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8\"/>
    </mc:Choice>
  </mc:AlternateContent>
  <xr:revisionPtr revIDLastSave="0" documentId="8_{ED4560CB-C7A5-4E65-B5E0-3C52A571B287}" xr6:coauthVersionLast="45" xr6:coauthVersionMax="45" xr10:uidLastSave="{00000000-0000-0000-0000-000000000000}"/>
  <bookViews>
    <workbookView xWindow="1560" yWindow="1560" windowWidth="21600" windowHeight="11385" xr2:uid="{93C93C93-7446-4C93-A831-6AB4A1C75AD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<sst xmlns="http://schemas.openxmlformats.org/spreadsheetml/2006/main" count="116" uniqueCount="110">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</sst>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6307.27</c:v>
                </c:pt>
                <c:pt idx="2">
                  <c:v>9058.42</c:v>
                </c:pt>
                <c:pt idx="3">
                  <c:v>11233.22</c:v>
                </c:pt>
                <c:pt idx="4">
                  <c:v>13243.47</c:v>
                </c:pt>
                <c:pt idx="5">
                  <c:v>14811.47</c:v>
                </c:pt>
                <c:pt idx="6">
                  <c:v>15527.22</c:v>
                </c:pt>
                <c:pt idx="7">
                  <c:v>15740.14</c:v>
                </c:pt>
                <c:pt idx="8">
                  <c:v>16598.7</c:v>
                </c:pt>
                <c:pt idx="9">
                  <c:v>17578.25</c:v>
                </c:pt>
                <c:pt idx="10">
                  <c:v>18569.189999999999</c:v>
                </c:pt>
                <c:pt idx="11">
                  <c:v>18554.45</c:v>
                </c:pt>
                <c:pt idx="12">
                  <c:v>18937.75</c:v>
                </c:pt>
                <c:pt idx="13">
                  <c:v>19392</c:v>
                </c:pt>
                <c:pt idx="14">
                  <c:v>20299.169999999998</c:v>
                </c:pt>
                <c:pt idx="15">
                  <c:v>19960.669999999998</c:v>
                </c:pt>
                <c:pt idx="16">
                  <c:v>20525.939999999999</c:v>
                </c:pt>
                <c:pt idx="17">
                  <c:v>20748.79</c:v>
                </c:pt>
                <c:pt idx="18">
                  <c:v>20420.77</c:v>
                </c:pt>
                <c:pt idx="19">
                  <c:v>22441.81</c:v>
                </c:pt>
                <c:pt idx="20">
                  <c:v>22712.48</c:v>
                </c:pt>
                <c:pt idx="21">
                  <c:v>23079.58</c:v>
                </c:pt>
                <c:pt idx="22">
                  <c:v>23201.29</c:v>
                </c:pt>
                <c:pt idx="23">
                  <c:v>22824.34</c:v>
                </c:pt>
                <c:pt idx="24">
                  <c:v>23580.240000000002</c:v>
                </c:pt>
                <c:pt idx="25">
                  <c:v>23964.48</c:v>
                </c:pt>
                <c:pt idx="26">
                  <c:v>23690.21</c:v>
                </c:pt>
                <c:pt idx="27">
                  <c:v>23800.31</c:v>
                </c:pt>
                <c:pt idx="28">
                  <c:v>22638.04</c:v>
                </c:pt>
                <c:pt idx="29">
                  <c:v>24223.34</c:v>
                </c:pt>
                <c:pt idx="30">
                  <c:v>24980.48</c:v>
                </c:pt>
                <c:pt idx="31">
                  <c:v>25158.44</c:v>
                </c:pt>
                <c:pt idx="32">
                  <c:v>26973.18</c:v>
                </c:pt>
                <c:pt idx="33">
                  <c:v>25929.38</c:v>
                </c:pt>
                <c:pt idx="34">
                  <c:v>26235.29</c:v>
                </c:pt>
                <c:pt idx="35">
                  <c:v>24914.47</c:v>
                </c:pt>
                <c:pt idx="36">
                  <c:v>24940.74</c:v>
                </c:pt>
                <c:pt idx="37">
                  <c:v>24324.94</c:v>
                </c:pt>
                <c:pt idx="38">
                  <c:v>24064.95</c:v>
                </c:pt>
                <c:pt idx="39">
                  <c:v>23594.74</c:v>
                </c:pt>
                <c:pt idx="40">
                  <c:v>23539.65</c:v>
                </c:pt>
                <c:pt idx="41">
                  <c:v>23071.18</c:v>
                </c:pt>
                <c:pt idx="42">
                  <c:v>23417.37</c:v>
                </c:pt>
                <c:pt idx="43">
                  <c:v>23296.799999999999</c:v>
                </c:pt>
                <c:pt idx="44">
                  <c:v>23878.53</c:v>
                </c:pt>
                <c:pt idx="45">
                  <c:v>23954.6</c:v>
                </c:pt>
                <c:pt idx="46">
                  <c:v>24319.82</c:v>
                </c:pt>
                <c:pt idx="47">
                  <c:v>22881.41</c:v>
                </c:pt>
                <c:pt idx="48">
                  <c:v>22790.53</c:v>
                </c:pt>
                <c:pt idx="49">
                  <c:v>22791.95</c:v>
                </c:pt>
                <c:pt idx="50">
                  <c:v>22454.26</c:v>
                </c:pt>
                <c:pt idx="51">
                  <c:v>22468.99</c:v>
                </c:pt>
                <c:pt idx="52">
                  <c:v>22495.72</c:v>
                </c:pt>
                <c:pt idx="53">
                  <c:v>23179.98</c:v>
                </c:pt>
                <c:pt idx="54">
                  <c:v>23853.38</c:v>
                </c:pt>
                <c:pt idx="55">
                  <c:v>21882.37</c:v>
                </c:pt>
                <c:pt idx="56">
                  <c:v>21742.68</c:v>
                </c:pt>
                <c:pt idx="57">
                  <c:v>21373.08</c:v>
                </c:pt>
                <c:pt idx="58">
                  <c:v>21644.240000000002</c:v>
                </c:pt>
                <c:pt idx="59">
                  <c:v>21802.26</c:v>
                </c:pt>
                <c:pt idx="60">
                  <c:v>21343.18</c:v>
                </c:pt>
                <c:pt idx="61">
                  <c:v>21460.68</c:v>
                </c:pt>
                <c:pt idx="62">
                  <c:v>22117.98</c:v>
                </c:pt>
                <c:pt idx="63">
                  <c:v>22386.26</c:v>
                </c:pt>
                <c:pt idx="64">
                  <c:v>23219.32</c:v>
                </c:pt>
                <c:pt idx="65">
                  <c:v>23642.98</c:v>
                </c:pt>
                <c:pt idx="66">
                  <c:v>22525.87</c:v>
                </c:pt>
                <c:pt idx="67">
                  <c:v>22588.01</c:v>
                </c:pt>
                <c:pt idx="68">
                  <c:v>23231.52</c:v>
                </c:pt>
                <c:pt idx="69">
                  <c:v>22739.75</c:v>
                </c:pt>
                <c:pt idx="70">
                  <c:v>23723.9</c:v>
                </c:pt>
                <c:pt idx="71">
                  <c:v>24863.93</c:v>
                </c:pt>
                <c:pt idx="72">
                  <c:v>23714.75</c:v>
                </c:pt>
                <c:pt idx="73">
                  <c:v>23697.3</c:v>
                </c:pt>
                <c:pt idx="74">
                  <c:v>23671.15</c:v>
                </c:pt>
                <c:pt idx="75">
                  <c:v>23493.94</c:v>
                </c:pt>
                <c:pt idx="76">
                  <c:v>25231.33</c:v>
                </c:pt>
                <c:pt idx="77">
                  <c:v>25478.080000000002</c:v>
                </c:pt>
                <c:pt idx="78">
                  <c:v>25626.15</c:v>
                </c:pt>
                <c:pt idx="79">
                  <c:v>25305.56</c:v>
                </c:pt>
                <c:pt idx="80">
                  <c:v>26592.62</c:v>
                </c:pt>
                <c:pt idx="81">
                  <c:v>25635.13</c:v>
                </c:pt>
                <c:pt idx="82">
                  <c:v>24603.65</c:v>
                </c:pt>
                <c:pt idx="83">
                  <c:v>23105.15</c:v>
                </c:pt>
                <c:pt idx="84">
                  <c:v>23836.43</c:v>
                </c:pt>
                <c:pt idx="85">
                  <c:v>24021.5</c:v>
                </c:pt>
                <c:pt idx="86">
                  <c:v>24470.89</c:v>
                </c:pt>
                <c:pt idx="87">
                  <c:v>24135.55</c:v>
                </c:pt>
                <c:pt idx="88">
                  <c:v>23954.61</c:v>
                </c:pt>
                <c:pt idx="89">
                  <c:v>24740.3</c:v>
                </c:pt>
                <c:pt idx="90">
                  <c:v>25458.38</c:v>
                </c:pt>
                <c:pt idx="91">
                  <c:v>25988.38</c:v>
                </c:pt>
                <c:pt idx="92">
                  <c:v>26521.66</c:v>
                </c:pt>
                <c:pt idx="93">
                  <c:v>26640.720000000001</c:v>
                </c:pt>
                <c:pt idx="94">
                  <c:v>27746.12</c:v>
                </c:pt>
                <c:pt idx="95">
                  <c:v>28488.7</c:v>
                </c:pt>
                <c:pt idx="96">
                  <c:v>28749.69</c:v>
                </c:pt>
                <c:pt idx="97">
                  <c:v>28612.25</c:v>
                </c:pt>
                <c:pt idx="98">
                  <c:v>28367.040000000001</c:v>
                </c:pt>
                <c:pt idx="99">
                  <c:v>29499.11</c:v>
                </c:pt>
                <c:pt idx="100">
                  <c:v>29740.55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4-406D-99AB-214084498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917056"/>
        <c:axId val="1205083056"/>
      </c:lineChart>
      <c:catAx>
        <c:axId val="119891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83056"/>
        <c:crosses val="autoZero"/>
        <c:auto val="1"/>
        <c:lblAlgn val="ctr"/>
        <c:lblOffset val="100"/>
        <c:noMultiLvlLbl val="0"/>
      </c:catAx>
      <c:valAx>
        <c:axId val="1205083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17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6307.27</c:v>
                </c:pt>
                <c:pt idx="2">
                  <c:v>5032.05</c:v>
                </c:pt>
                <c:pt idx="3">
                  <c:v>5833.06</c:v>
                </c:pt>
                <c:pt idx="4">
                  <c:v>4902.99</c:v>
                </c:pt>
                <c:pt idx="5">
                  <c:v>6297.36</c:v>
                </c:pt>
                <c:pt idx="6">
                  <c:v>6421.99</c:v>
                </c:pt>
                <c:pt idx="7">
                  <c:v>4902.1000000000004</c:v>
                </c:pt>
                <c:pt idx="8">
                  <c:v>5676.28</c:v>
                </c:pt>
                <c:pt idx="9">
                  <c:v>4709.53</c:v>
                </c:pt>
                <c:pt idx="10">
                  <c:v>5921.64</c:v>
                </c:pt>
                <c:pt idx="11">
                  <c:v>5571.62</c:v>
                </c:pt>
                <c:pt idx="12">
                  <c:v>5384.12</c:v>
                </c:pt>
                <c:pt idx="13">
                  <c:v>5672.07</c:v>
                </c:pt>
                <c:pt idx="14">
                  <c:v>6006.75</c:v>
                </c:pt>
                <c:pt idx="15">
                  <c:v>5143.3599999999997</c:v>
                </c:pt>
                <c:pt idx="16">
                  <c:v>5591.81</c:v>
                </c:pt>
                <c:pt idx="17">
                  <c:v>4829.6499999999996</c:v>
                </c:pt>
                <c:pt idx="18">
                  <c:v>5568.94</c:v>
                </c:pt>
                <c:pt idx="19">
                  <c:v>6087.18</c:v>
                </c:pt>
                <c:pt idx="20">
                  <c:v>6580.73</c:v>
                </c:pt>
                <c:pt idx="21">
                  <c:v>5348.08</c:v>
                </c:pt>
                <c:pt idx="22">
                  <c:v>5289.83</c:v>
                </c:pt>
                <c:pt idx="23">
                  <c:v>4857.1499999999996</c:v>
                </c:pt>
                <c:pt idx="24">
                  <c:v>7758.38</c:v>
                </c:pt>
                <c:pt idx="25">
                  <c:v>4664.5200000000004</c:v>
                </c:pt>
                <c:pt idx="26">
                  <c:v>4665.17</c:v>
                </c:pt>
                <c:pt idx="27">
                  <c:v>5130.08</c:v>
                </c:pt>
                <c:pt idx="28">
                  <c:v>5555.05</c:v>
                </c:pt>
                <c:pt idx="29">
                  <c:v>5904.14</c:v>
                </c:pt>
                <c:pt idx="30">
                  <c:v>5973.5</c:v>
                </c:pt>
                <c:pt idx="31">
                  <c:v>6416.82</c:v>
                </c:pt>
                <c:pt idx="32">
                  <c:v>5441.8</c:v>
                </c:pt>
                <c:pt idx="33">
                  <c:v>5901.88</c:v>
                </c:pt>
                <c:pt idx="34">
                  <c:v>5926.65</c:v>
                </c:pt>
                <c:pt idx="35">
                  <c:v>6492.94</c:v>
                </c:pt>
                <c:pt idx="36">
                  <c:v>6150.37</c:v>
                </c:pt>
                <c:pt idx="37">
                  <c:v>7043.52</c:v>
                </c:pt>
                <c:pt idx="38">
                  <c:v>5220.21</c:v>
                </c:pt>
                <c:pt idx="39">
                  <c:v>5333.39</c:v>
                </c:pt>
                <c:pt idx="40">
                  <c:v>5658.13</c:v>
                </c:pt>
                <c:pt idx="41">
                  <c:v>5184.59</c:v>
                </c:pt>
                <c:pt idx="42">
                  <c:v>5614.55</c:v>
                </c:pt>
                <c:pt idx="43">
                  <c:v>6658.33</c:v>
                </c:pt>
                <c:pt idx="44">
                  <c:v>5122.37</c:v>
                </c:pt>
                <c:pt idx="45">
                  <c:v>4004.19</c:v>
                </c:pt>
                <c:pt idx="46">
                  <c:v>4820.6400000000003</c:v>
                </c:pt>
                <c:pt idx="47">
                  <c:v>4668.51</c:v>
                </c:pt>
                <c:pt idx="48">
                  <c:v>5443.8</c:v>
                </c:pt>
                <c:pt idx="49">
                  <c:v>5604.78</c:v>
                </c:pt>
                <c:pt idx="50">
                  <c:v>5158.6499999999996</c:v>
                </c:pt>
                <c:pt idx="51">
                  <c:v>5507.19</c:v>
                </c:pt>
                <c:pt idx="52">
                  <c:v>5203.93</c:v>
                </c:pt>
                <c:pt idx="53">
                  <c:v>5722.82</c:v>
                </c:pt>
                <c:pt idx="54">
                  <c:v>5417.02</c:v>
                </c:pt>
                <c:pt idx="55">
                  <c:v>6920.95</c:v>
                </c:pt>
                <c:pt idx="56">
                  <c:v>4692.8100000000004</c:v>
                </c:pt>
                <c:pt idx="57">
                  <c:v>4447.96</c:v>
                </c:pt>
                <c:pt idx="58">
                  <c:v>4156.04</c:v>
                </c:pt>
                <c:pt idx="59">
                  <c:v>5096.38</c:v>
                </c:pt>
                <c:pt idx="60">
                  <c:v>4734.04</c:v>
                </c:pt>
                <c:pt idx="61">
                  <c:v>5915.58</c:v>
                </c:pt>
                <c:pt idx="62">
                  <c:v>6983.06</c:v>
                </c:pt>
                <c:pt idx="63">
                  <c:v>4914.92</c:v>
                </c:pt>
                <c:pt idx="64">
                  <c:v>4849.4799999999996</c:v>
                </c:pt>
                <c:pt idx="65">
                  <c:v>3819.34</c:v>
                </c:pt>
                <c:pt idx="66">
                  <c:v>5404.75</c:v>
                </c:pt>
                <c:pt idx="67">
                  <c:v>4238.62</c:v>
                </c:pt>
                <c:pt idx="68">
                  <c:v>5524.09</c:v>
                </c:pt>
                <c:pt idx="69">
                  <c:v>5466.21</c:v>
                </c:pt>
                <c:pt idx="70">
                  <c:v>5547.17</c:v>
                </c:pt>
                <c:pt idx="71">
                  <c:v>5305.47</c:v>
                </c:pt>
                <c:pt idx="72">
                  <c:v>5319.08</c:v>
                </c:pt>
                <c:pt idx="73">
                  <c:v>5750.63</c:v>
                </c:pt>
                <c:pt idx="74">
                  <c:v>5422.25</c:v>
                </c:pt>
                <c:pt idx="75">
                  <c:v>5184.8100000000004</c:v>
                </c:pt>
                <c:pt idx="76">
                  <c:v>5089.47</c:v>
                </c:pt>
                <c:pt idx="77">
                  <c:v>5519.75</c:v>
                </c:pt>
                <c:pt idx="78">
                  <c:v>5563.03</c:v>
                </c:pt>
                <c:pt idx="79">
                  <c:v>5113.25</c:v>
                </c:pt>
                <c:pt idx="80">
                  <c:v>5647.02</c:v>
                </c:pt>
                <c:pt idx="81">
                  <c:v>6185.13</c:v>
                </c:pt>
                <c:pt idx="82">
                  <c:v>5587.36</c:v>
                </c:pt>
                <c:pt idx="83">
                  <c:v>6385.52</c:v>
                </c:pt>
                <c:pt idx="84">
                  <c:v>6184.7</c:v>
                </c:pt>
                <c:pt idx="85">
                  <c:v>4757.05</c:v>
                </c:pt>
                <c:pt idx="86">
                  <c:v>6341.69</c:v>
                </c:pt>
                <c:pt idx="87">
                  <c:v>5289.14</c:v>
                </c:pt>
                <c:pt idx="88">
                  <c:v>5169.9399999999996</c:v>
                </c:pt>
                <c:pt idx="89">
                  <c:v>5618.11</c:v>
                </c:pt>
                <c:pt idx="90">
                  <c:v>5445.2</c:v>
                </c:pt>
                <c:pt idx="91">
                  <c:v>4950.1000000000004</c:v>
                </c:pt>
                <c:pt idx="92">
                  <c:v>4326.3599999999997</c:v>
                </c:pt>
                <c:pt idx="93">
                  <c:v>5270.1</c:v>
                </c:pt>
                <c:pt idx="94">
                  <c:v>6095.26</c:v>
                </c:pt>
                <c:pt idx="95">
                  <c:v>5666.68</c:v>
                </c:pt>
                <c:pt idx="96">
                  <c:v>6459.25</c:v>
                </c:pt>
                <c:pt idx="97">
                  <c:v>6892.08</c:v>
                </c:pt>
                <c:pt idx="98">
                  <c:v>4898.45</c:v>
                </c:pt>
                <c:pt idx="99">
                  <c:v>6052.63</c:v>
                </c:pt>
                <c:pt idx="100">
                  <c:v>5248.5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2-480B-A820-EB34DF071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693456"/>
        <c:axId val="1205071824"/>
      </c:lineChart>
      <c:catAx>
        <c:axId val="119869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71824"/>
        <c:crosses val="autoZero"/>
        <c:auto val="1"/>
        <c:lblAlgn val="ctr"/>
        <c:lblOffset val="100"/>
        <c:noMultiLvlLbl val="0"/>
      </c:catAx>
      <c:valAx>
        <c:axId val="1205071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693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4658.612000000001</c:v>
                </c:pt>
                <c:pt idx="2">
                  <c:v>5215.9779999999992</c:v>
                </c:pt>
                <c:pt idx="3">
                  <c:v>5913.8400000000011</c:v>
                </c:pt>
                <c:pt idx="4">
                  <c:v>6318.2599999999984</c:v>
                </c:pt>
                <c:pt idx="5">
                  <c:v>7179.3960000000006</c:v>
                </c:pt>
                <c:pt idx="6">
                  <c:v>7670.7520000000004</c:v>
                </c:pt>
                <c:pt idx="7">
                  <c:v>7764.217999999998</c:v>
                </c:pt>
                <c:pt idx="8">
                  <c:v>7984.6539999999986</c:v>
                </c:pt>
                <c:pt idx="9">
                  <c:v>8018.3739999999989</c:v>
                </c:pt>
                <c:pt idx="10">
                  <c:v>8137.9119999999994</c:v>
                </c:pt>
                <c:pt idx="11">
                  <c:v>8529.1319999999978</c:v>
                </c:pt>
                <c:pt idx="12">
                  <c:v>8671.7800000000007</c:v>
                </c:pt>
                <c:pt idx="13">
                  <c:v>9106.0560000000023</c:v>
                </c:pt>
                <c:pt idx="14">
                  <c:v>9729.2120000000014</c:v>
                </c:pt>
                <c:pt idx="15">
                  <c:v>9450.8139999999985</c:v>
                </c:pt>
                <c:pt idx="16">
                  <c:v>9952.7379999999994</c:v>
                </c:pt>
                <c:pt idx="17">
                  <c:v>10438.719999999999</c:v>
                </c:pt>
                <c:pt idx="18">
                  <c:v>10378.896000000001</c:v>
                </c:pt>
                <c:pt idx="19">
                  <c:v>10732.731999999995</c:v>
                </c:pt>
                <c:pt idx="20">
                  <c:v>11267.312</c:v>
                </c:pt>
                <c:pt idx="21">
                  <c:v>11756.538</c:v>
                </c:pt>
                <c:pt idx="22">
                  <c:v>11846.500000000002</c:v>
                </c:pt>
                <c:pt idx="23">
                  <c:v>12450.985999999999</c:v>
                </c:pt>
                <c:pt idx="24">
                  <c:v>12025.373999999996</c:v>
                </c:pt>
                <c:pt idx="25">
                  <c:v>11935.561999999998</c:v>
                </c:pt>
                <c:pt idx="26">
                  <c:v>12057.121999999998</c:v>
                </c:pt>
                <c:pt idx="27">
                  <c:v>12650.345999999998</c:v>
                </c:pt>
                <c:pt idx="28">
                  <c:v>13029.761999999999</c:v>
                </c:pt>
                <c:pt idx="29">
                  <c:v>13445.588000000005</c:v>
                </c:pt>
                <c:pt idx="30">
                  <c:v>13646.1</c:v>
                </c:pt>
                <c:pt idx="31">
                  <c:v>13335.633999999996</c:v>
                </c:pt>
                <c:pt idx="32">
                  <c:v>13152.853999999999</c:v>
                </c:pt>
                <c:pt idx="33">
                  <c:v>13327.232</c:v>
                </c:pt>
                <c:pt idx="34">
                  <c:v>13457.277999999998</c:v>
                </c:pt>
                <c:pt idx="35">
                  <c:v>13245.757999999996</c:v>
                </c:pt>
                <c:pt idx="36">
                  <c:v>13149.391999999998</c:v>
                </c:pt>
                <c:pt idx="37">
                  <c:v>13013.284000000001</c:v>
                </c:pt>
                <c:pt idx="38">
                  <c:v>13458.065999999999</c:v>
                </c:pt>
                <c:pt idx="39">
                  <c:v>13797.813999999998</c:v>
                </c:pt>
                <c:pt idx="40">
                  <c:v>13716.311999999993</c:v>
                </c:pt>
                <c:pt idx="41">
                  <c:v>13233.933999999994</c:v>
                </c:pt>
                <c:pt idx="42">
                  <c:v>13424.148000000005</c:v>
                </c:pt>
                <c:pt idx="43">
                  <c:v>13455.276000000003</c:v>
                </c:pt>
                <c:pt idx="44">
                  <c:v>13326.538000000002</c:v>
                </c:pt>
                <c:pt idx="45">
                  <c:v>13330.567999999992</c:v>
                </c:pt>
                <c:pt idx="46">
                  <c:v>12572.303999999998</c:v>
                </c:pt>
                <c:pt idx="47">
                  <c:v>12378.247999999998</c:v>
                </c:pt>
                <c:pt idx="48">
                  <c:v>12441.149999999998</c:v>
                </c:pt>
                <c:pt idx="49">
                  <c:v>12528.709999999995</c:v>
                </c:pt>
                <c:pt idx="50">
                  <c:v>13117.359999999995</c:v>
                </c:pt>
                <c:pt idx="51">
                  <c:v>12814.431999999999</c:v>
                </c:pt>
                <c:pt idx="52">
                  <c:v>12843.484000000006</c:v>
                </c:pt>
                <c:pt idx="53">
                  <c:v>13553.822</c:v>
                </c:pt>
                <c:pt idx="54">
                  <c:v>13177.304000000002</c:v>
                </c:pt>
                <c:pt idx="55">
                  <c:v>13589.968000000004</c:v>
                </c:pt>
                <c:pt idx="56">
                  <c:v>13883.149999999998</c:v>
                </c:pt>
                <c:pt idx="57">
                  <c:v>13549.66</c:v>
                </c:pt>
                <c:pt idx="58">
                  <c:v>14121.17</c:v>
                </c:pt>
                <c:pt idx="59">
                  <c:v>14204.470000000003</c:v>
                </c:pt>
                <c:pt idx="60">
                  <c:v>13444.931999999993</c:v>
                </c:pt>
                <c:pt idx="61">
                  <c:v>14006.723999999993</c:v>
                </c:pt>
                <c:pt idx="62">
                  <c:v>13701.675999999996</c:v>
                </c:pt>
                <c:pt idx="63">
                  <c:v>14121.96</c:v>
                </c:pt>
                <c:pt idx="64">
                  <c:v>14755.735999999999</c:v>
                </c:pt>
                <c:pt idx="65">
                  <c:v>14619.874</c:v>
                </c:pt>
                <c:pt idx="66">
                  <c:v>13464.188000000009</c:v>
                </c:pt>
                <c:pt idx="67">
                  <c:v>13996.6</c:v>
                </c:pt>
                <c:pt idx="68">
                  <c:v>13941.846000000001</c:v>
                </c:pt>
                <c:pt idx="69">
                  <c:v>14372.762000000002</c:v>
                </c:pt>
                <c:pt idx="70">
                  <c:v>14272.102000000006</c:v>
                </c:pt>
                <c:pt idx="71">
                  <c:v>14020.171999999995</c:v>
                </c:pt>
                <c:pt idx="72">
                  <c:v>13542.558000000003</c:v>
                </c:pt>
                <c:pt idx="73">
                  <c:v>13809.231999999995</c:v>
                </c:pt>
                <c:pt idx="74">
                  <c:v>13630.158000000001</c:v>
                </c:pt>
                <c:pt idx="75">
                  <c:v>13913.205999999991</c:v>
                </c:pt>
                <c:pt idx="76">
                  <c:v>14486.617999999999</c:v>
                </c:pt>
                <c:pt idx="77">
                  <c:v>14052.131999999998</c:v>
                </c:pt>
                <c:pt idx="78">
                  <c:v>14457.535999999996</c:v>
                </c:pt>
                <c:pt idx="79">
                  <c:v>14508.502000000004</c:v>
                </c:pt>
                <c:pt idx="80">
                  <c:v>14367.114</c:v>
                </c:pt>
                <c:pt idx="81">
                  <c:v>13816.114000000001</c:v>
                </c:pt>
                <c:pt idx="82">
                  <c:v>14269.924000000006</c:v>
                </c:pt>
                <c:pt idx="83">
                  <c:v>13962.322000000002</c:v>
                </c:pt>
                <c:pt idx="84">
                  <c:v>14015.524000000009</c:v>
                </c:pt>
                <c:pt idx="85">
                  <c:v>13775.962000000001</c:v>
                </c:pt>
                <c:pt idx="86">
                  <c:v>14615.234000000004</c:v>
                </c:pt>
                <c:pt idx="87">
                  <c:v>14581.899999999996</c:v>
                </c:pt>
                <c:pt idx="88">
                  <c:v>14945.341999999995</c:v>
                </c:pt>
                <c:pt idx="89">
                  <c:v>14905.046</c:v>
                </c:pt>
                <c:pt idx="90">
                  <c:v>15100.740000000007</c:v>
                </c:pt>
                <c:pt idx="91">
                  <c:v>14887.5</c:v>
                </c:pt>
                <c:pt idx="92">
                  <c:v>15439.637999999995</c:v>
                </c:pt>
                <c:pt idx="93">
                  <c:v>14988.016000000005</c:v>
                </c:pt>
                <c:pt idx="94">
                  <c:v>15208.723999999998</c:v>
                </c:pt>
                <c:pt idx="95">
                  <c:v>14631.834000000001</c:v>
                </c:pt>
                <c:pt idx="96">
                  <c:v>14516.621999999992</c:v>
                </c:pt>
                <c:pt idx="97">
                  <c:v>14979.072000000004</c:v>
                </c:pt>
                <c:pt idx="98">
                  <c:v>15332.054000000004</c:v>
                </c:pt>
                <c:pt idx="99">
                  <c:v>15092.338000000003</c:v>
                </c:pt>
                <c:pt idx="100">
                  <c:v>15548.185999999998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7-4ACE-A39D-720AC59B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052304"/>
        <c:axId val="1205075568"/>
      </c:lineChart>
      <c:catAx>
        <c:axId val="126305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75568"/>
        <c:crosses val="autoZero"/>
        <c:auto val="1"/>
        <c:lblAlgn val="ctr"/>
        <c:lblOffset val="100"/>
        <c:noMultiLvlLbl val="0"/>
      </c:catAx>
      <c:valAx>
        <c:axId val="1205075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523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4658.612000000001</c:v>
                </c:pt>
                <c:pt idx="2">
                  <c:v>3752.7980000000016</c:v>
                </c:pt>
                <c:pt idx="3">
                  <c:v>3706.1259999999997</c:v>
                </c:pt>
                <c:pt idx="4">
                  <c:v>3304.7839999999978</c:v>
                </c:pt>
                <c:pt idx="5">
                  <c:v>3370.2919999999995</c:v>
                </c:pt>
                <c:pt idx="6">
                  <c:v>3742.311999999999</c:v>
                </c:pt>
                <c:pt idx="7">
                  <c:v>3469.9699999999993</c:v>
                </c:pt>
                <c:pt idx="8">
                  <c:v>3247.6840000000007</c:v>
                </c:pt>
                <c:pt idx="9">
                  <c:v>3050.8119999999994</c:v>
                </c:pt>
                <c:pt idx="10">
                  <c:v>3018.0099999999989</c:v>
                </c:pt>
                <c:pt idx="11">
                  <c:v>3586.1320000000001</c:v>
                </c:pt>
                <c:pt idx="12">
                  <c:v>3147.768</c:v>
                </c:pt>
                <c:pt idx="13">
                  <c:v>3059.3719999999989</c:v>
                </c:pt>
                <c:pt idx="14">
                  <c:v>3075.1520000000005</c:v>
                </c:pt>
                <c:pt idx="15">
                  <c:v>3278.3980000000006</c:v>
                </c:pt>
                <c:pt idx="16">
                  <c:v>2959.9800000000018</c:v>
                </c:pt>
                <c:pt idx="17">
                  <c:v>3650.9899999999993</c:v>
                </c:pt>
                <c:pt idx="18">
                  <c:v>3398.003999999999</c:v>
                </c:pt>
                <c:pt idx="19">
                  <c:v>3243.0200000000004</c:v>
                </c:pt>
                <c:pt idx="20">
                  <c:v>3490.6879999999983</c:v>
                </c:pt>
                <c:pt idx="21">
                  <c:v>3720.9059999999999</c:v>
                </c:pt>
                <c:pt idx="22">
                  <c:v>2903.2220000000011</c:v>
                </c:pt>
                <c:pt idx="23">
                  <c:v>2947.3139999999985</c:v>
                </c:pt>
                <c:pt idx="24">
                  <c:v>3055.344000000001</c:v>
                </c:pt>
                <c:pt idx="25">
                  <c:v>3145.5920000000001</c:v>
                </c:pt>
                <c:pt idx="26">
                  <c:v>2933.1479999999992</c:v>
                </c:pt>
                <c:pt idx="27">
                  <c:v>2904.2519999999986</c:v>
                </c:pt>
                <c:pt idx="28">
                  <c:v>3078.6720000000014</c:v>
                </c:pt>
                <c:pt idx="29">
                  <c:v>3783.6299999999978</c:v>
                </c:pt>
                <c:pt idx="30">
                  <c:v>3221.5840000000007</c:v>
                </c:pt>
                <c:pt idx="31">
                  <c:v>3231.4179999999988</c:v>
                </c:pt>
                <c:pt idx="32">
                  <c:v>3483.9159999999993</c:v>
                </c:pt>
                <c:pt idx="33">
                  <c:v>3123.8419999999996</c:v>
                </c:pt>
                <c:pt idx="34">
                  <c:v>2944.3540000000003</c:v>
                </c:pt>
                <c:pt idx="35">
                  <c:v>3281.8759999999997</c:v>
                </c:pt>
                <c:pt idx="36">
                  <c:v>3957.2300000000023</c:v>
                </c:pt>
                <c:pt idx="37">
                  <c:v>3490.8199999999979</c:v>
                </c:pt>
                <c:pt idx="38">
                  <c:v>3095.777999999998</c:v>
                </c:pt>
                <c:pt idx="39">
                  <c:v>3171.1759999999986</c:v>
                </c:pt>
                <c:pt idx="40">
                  <c:v>3379.8539999999998</c:v>
                </c:pt>
                <c:pt idx="41">
                  <c:v>3471.9179999999992</c:v>
                </c:pt>
                <c:pt idx="42">
                  <c:v>2652.9340000000002</c:v>
                </c:pt>
                <c:pt idx="43">
                  <c:v>2932.6200000000008</c:v>
                </c:pt>
                <c:pt idx="44">
                  <c:v>3106.6899999999987</c:v>
                </c:pt>
                <c:pt idx="45">
                  <c:v>3847.5900000000024</c:v>
                </c:pt>
                <c:pt idx="46">
                  <c:v>2757.86</c:v>
                </c:pt>
                <c:pt idx="47">
                  <c:v>2870.7680000000005</c:v>
                </c:pt>
                <c:pt idx="48">
                  <c:v>3386.2419999999997</c:v>
                </c:pt>
                <c:pt idx="49">
                  <c:v>3646.7599999999989</c:v>
                </c:pt>
                <c:pt idx="50">
                  <c:v>3141.4620000000009</c:v>
                </c:pt>
                <c:pt idx="51">
                  <c:v>3755.6799999999994</c:v>
                </c:pt>
                <c:pt idx="52">
                  <c:v>3138.1399999999994</c:v>
                </c:pt>
                <c:pt idx="53">
                  <c:v>2994.7979999999998</c:v>
                </c:pt>
                <c:pt idx="54">
                  <c:v>3371.9180000000024</c:v>
                </c:pt>
                <c:pt idx="55">
                  <c:v>3217.2440000000015</c:v>
                </c:pt>
                <c:pt idx="56">
                  <c:v>2872.0059999999999</c:v>
                </c:pt>
                <c:pt idx="57">
                  <c:v>3296.482</c:v>
                </c:pt>
                <c:pt idx="58">
                  <c:v>3182.1419999999994</c:v>
                </c:pt>
                <c:pt idx="59">
                  <c:v>3494.1479999999983</c:v>
                </c:pt>
                <c:pt idx="60">
                  <c:v>3878.8300000000004</c:v>
                </c:pt>
                <c:pt idx="61">
                  <c:v>3187.9239999999995</c:v>
                </c:pt>
                <c:pt idx="62">
                  <c:v>3198.0319999999988</c:v>
                </c:pt>
                <c:pt idx="63">
                  <c:v>3435.436000000002</c:v>
                </c:pt>
                <c:pt idx="64">
                  <c:v>3266.6040000000021</c:v>
                </c:pt>
                <c:pt idx="65">
                  <c:v>3909.5500000000011</c:v>
                </c:pt>
                <c:pt idx="66">
                  <c:v>3355.5580000000018</c:v>
                </c:pt>
                <c:pt idx="67">
                  <c:v>3553.7439999999979</c:v>
                </c:pt>
                <c:pt idx="68">
                  <c:v>3433.8059999999996</c:v>
                </c:pt>
                <c:pt idx="69">
                  <c:v>2977.0320000000002</c:v>
                </c:pt>
                <c:pt idx="70">
                  <c:v>2943.8119999999994</c:v>
                </c:pt>
                <c:pt idx="71">
                  <c:v>2702.3620000000001</c:v>
                </c:pt>
                <c:pt idx="72">
                  <c:v>3138.2420000000002</c:v>
                </c:pt>
                <c:pt idx="73">
                  <c:v>3843.6259999999997</c:v>
                </c:pt>
                <c:pt idx="74">
                  <c:v>3158.0219999999986</c:v>
                </c:pt>
                <c:pt idx="75">
                  <c:v>2971.5320000000002</c:v>
                </c:pt>
                <c:pt idx="76">
                  <c:v>3046.1279999999992</c:v>
                </c:pt>
                <c:pt idx="77">
                  <c:v>2775.9540000000015</c:v>
                </c:pt>
                <c:pt idx="78">
                  <c:v>3271.8479999999977</c:v>
                </c:pt>
                <c:pt idx="79">
                  <c:v>2902.1379999999999</c:v>
                </c:pt>
                <c:pt idx="80">
                  <c:v>2749.4159999999993</c:v>
                </c:pt>
                <c:pt idx="81">
                  <c:v>2883.3799999999992</c:v>
                </c:pt>
                <c:pt idx="82">
                  <c:v>3345.9380000000001</c:v>
                </c:pt>
                <c:pt idx="83">
                  <c:v>3824.8460000000009</c:v>
                </c:pt>
                <c:pt idx="84">
                  <c:v>3272.6420000000016</c:v>
                </c:pt>
                <c:pt idx="85">
                  <c:v>2843.7019999999993</c:v>
                </c:pt>
                <c:pt idx="86">
                  <c:v>3906.4840000000008</c:v>
                </c:pt>
                <c:pt idx="87">
                  <c:v>3098.0259999999998</c:v>
                </c:pt>
                <c:pt idx="88">
                  <c:v>3063.6620000000012</c:v>
                </c:pt>
                <c:pt idx="89">
                  <c:v>2962.9360000000011</c:v>
                </c:pt>
                <c:pt idx="90">
                  <c:v>3225.3139999999989</c:v>
                </c:pt>
                <c:pt idx="91">
                  <c:v>3041.5399999999991</c:v>
                </c:pt>
                <c:pt idx="92">
                  <c:v>2906.2579999999989</c:v>
                </c:pt>
                <c:pt idx="93">
                  <c:v>3348.8900000000008</c:v>
                </c:pt>
                <c:pt idx="94">
                  <c:v>2999.0719999999997</c:v>
                </c:pt>
                <c:pt idx="95">
                  <c:v>2962.9259999999986</c:v>
                </c:pt>
                <c:pt idx="96">
                  <c:v>3570.3679999999995</c:v>
                </c:pt>
                <c:pt idx="97">
                  <c:v>3076.6500000000019</c:v>
                </c:pt>
                <c:pt idx="98">
                  <c:v>3158.8740000000016</c:v>
                </c:pt>
                <c:pt idx="99">
                  <c:v>3210.1239999999998</c:v>
                </c:pt>
                <c:pt idx="100">
                  <c:v>3278.1880000000001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1-4071-A8D8-1ECD5E7A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097504"/>
        <c:axId val="1205075984"/>
      </c:lineChart>
      <c:catAx>
        <c:axId val="126309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75984"/>
        <c:crosses val="autoZero"/>
        <c:auto val="1"/>
        <c:lblAlgn val="ctr"/>
        <c:lblOffset val="100"/>
        <c:noMultiLvlLbl val="0"/>
      </c:catAx>
      <c:valAx>
        <c:axId val="1205075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97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9006.6040000000012</c:v>
                </c:pt>
                <c:pt idx="2">
                  <c:v>11916.198000000002</c:v>
                </c:pt>
                <c:pt idx="3">
                  <c:v>14082.771999999997</c:v>
                </c:pt>
                <c:pt idx="4">
                  <c:v>16106.063999999997</c:v>
                </c:pt>
                <c:pt idx="5">
                  <c:v>17297.415999999997</c:v>
                </c:pt>
                <c:pt idx="6">
                  <c:v>18296.351999999995</c:v>
                </c:pt>
                <c:pt idx="7">
                  <c:v>19644.21</c:v>
                </c:pt>
                <c:pt idx="8">
                  <c:v>19972.130000000005</c:v>
                </c:pt>
                <c:pt idx="9">
                  <c:v>20907.169999999998</c:v>
                </c:pt>
                <c:pt idx="10">
                  <c:v>21360.059999999994</c:v>
                </c:pt>
                <c:pt idx="11">
                  <c:v>21942.335999999999</c:v>
                </c:pt>
                <c:pt idx="12">
                  <c:v>22466.223999999998</c:v>
                </c:pt>
                <c:pt idx="13">
                  <c:v>22631.948000000004</c:v>
                </c:pt>
                <c:pt idx="14">
                  <c:v>23232.104000000003</c:v>
                </c:pt>
                <c:pt idx="15">
                  <c:v>24033.317999999988</c:v>
                </c:pt>
                <c:pt idx="16">
                  <c:v>25258.830000000005</c:v>
                </c:pt>
                <c:pt idx="17">
                  <c:v>26100.412</c:v>
                </c:pt>
                <c:pt idx="18">
                  <c:v>26970.944000000003</c:v>
                </c:pt>
                <c:pt idx="19">
                  <c:v>27404.720000000001</c:v>
                </c:pt>
                <c:pt idx="20">
                  <c:v>28154.488000000001</c:v>
                </c:pt>
                <c:pt idx="21">
                  <c:v>28995.570000000003</c:v>
                </c:pt>
                <c:pt idx="22">
                  <c:v>29351.312000000005</c:v>
                </c:pt>
                <c:pt idx="23">
                  <c:v>29959.889999999992</c:v>
                </c:pt>
                <c:pt idx="24">
                  <c:v>30332.822000000007</c:v>
                </c:pt>
                <c:pt idx="25">
                  <c:v>30053.534000000003</c:v>
                </c:pt>
                <c:pt idx="26">
                  <c:v>30338.962000000007</c:v>
                </c:pt>
                <c:pt idx="27">
                  <c:v>30933.417999999983</c:v>
                </c:pt>
                <c:pt idx="28">
                  <c:v>30990.214000000007</c:v>
                </c:pt>
                <c:pt idx="29">
                  <c:v>32402.891999999993</c:v>
                </c:pt>
                <c:pt idx="30">
                  <c:v>32141.46000000001</c:v>
                </c:pt>
                <c:pt idx="31">
                  <c:v>31557.678</c:v>
                </c:pt>
                <c:pt idx="32">
                  <c:v>31875.446000000014</c:v>
                </c:pt>
                <c:pt idx="33">
                  <c:v>31974.487999999994</c:v>
                </c:pt>
                <c:pt idx="34">
                  <c:v>32347.650000000012</c:v>
                </c:pt>
                <c:pt idx="35">
                  <c:v>32688.214000000007</c:v>
                </c:pt>
                <c:pt idx="36">
                  <c:v>32679.01200000001</c:v>
                </c:pt>
                <c:pt idx="37">
                  <c:v>32772.168000000005</c:v>
                </c:pt>
                <c:pt idx="38">
                  <c:v>33419.461999999992</c:v>
                </c:pt>
                <c:pt idx="39">
                  <c:v>32936.185999999994</c:v>
                </c:pt>
                <c:pt idx="40">
                  <c:v>33098.239999999998</c:v>
                </c:pt>
                <c:pt idx="41">
                  <c:v>33062.502000000008</c:v>
                </c:pt>
                <c:pt idx="42">
                  <c:v>32894.616000000009</c:v>
                </c:pt>
                <c:pt idx="43">
                  <c:v>32626.432000000012</c:v>
                </c:pt>
                <c:pt idx="44">
                  <c:v>32571.266</c:v>
                </c:pt>
                <c:pt idx="45">
                  <c:v>32726.952000000012</c:v>
                </c:pt>
                <c:pt idx="46">
                  <c:v>32739.160000000011</c:v>
                </c:pt>
                <c:pt idx="47">
                  <c:v>32692.568000000007</c:v>
                </c:pt>
                <c:pt idx="48">
                  <c:v>32977.866000000002</c:v>
                </c:pt>
                <c:pt idx="49">
                  <c:v>33521.71</c:v>
                </c:pt>
                <c:pt idx="50">
                  <c:v>33692.884000000013</c:v>
                </c:pt>
                <c:pt idx="51">
                  <c:v>33600.423999999992</c:v>
                </c:pt>
                <c:pt idx="52">
                  <c:v>33864.95600000002</c:v>
                </c:pt>
                <c:pt idx="53">
                  <c:v>34075.909999999996</c:v>
                </c:pt>
                <c:pt idx="54">
                  <c:v>34300.207999999991</c:v>
                </c:pt>
                <c:pt idx="55">
                  <c:v>34359.508000000002</c:v>
                </c:pt>
                <c:pt idx="56">
                  <c:v>33728.574000000001</c:v>
                </c:pt>
                <c:pt idx="57">
                  <c:v>33697.667999999998</c:v>
                </c:pt>
                <c:pt idx="58">
                  <c:v>34257.877999999982</c:v>
                </c:pt>
                <c:pt idx="59">
                  <c:v>34687.594000000005</c:v>
                </c:pt>
                <c:pt idx="60">
                  <c:v>33856.744000000006</c:v>
                </c:pt>
                <c:pt idx="61">
                  <c:v>34228.55999999999</c:v>
                </c:pt>
                <c:pt idx="62">
                  <c:v>33779.78</c:v>
                </c:pt>
                <c:pt idx="63">
                  <c:v>34056.208000000006</c:v>
                </c:pt>
                <c:pt idx="64">
                  <c:v>34016.411999999989</c:v>
                </c:pt>
                <c:pt idx="65">
                  <c:v>34157.925999999999</c:v>
                </c:pt>
                <c:pt idx="66">
                  <c:v>33256.648000000008</c:v>
                </c:pt>
                <c:pt idx="67">
                  <c:v>33882.844000000005</c:v>
                </c:pt>
                <c:pt idx="68">
                  <c:v>33838.245999999999</c:v>
                </c:pt>
                <c:pt idx="69">
                  <c:v>34925.573999999986</c:v>
                </c:pt>
                <c:pt idx="70">
                  <c:v>35276.654000000002</c:v>
                </c:pt>
                <c:pt idx="71">
                  <c:v>35305.30799999999</c:v>
                </c:pt>
                <c:pt idx="72">
                  <c:v>35522.802000000003</c:v>
                </c:pt>
                <c:pt idx="73">
                  <c:v>34893.079999999994</c:v>
                </c:pt>
                <c:pt idx="74">
                  <c:v>35191.126000000004</c:v>
                </c:pt>
                <c:pt idx="75">
                  <c:v>35240.845999999998</c:v>
                </c:pt>
                <c:pt idx="76">
                  <c:v>35412.117999999995</c:v>
                </c:pt>
                <c:pt idx="77">
                  <c:v>35437.263999999996</c:v>
                </c:pt>
                <c:pt idx="78">
                  <c:v>35705.456000000013</c:v>
                </c:pt>
                <c:pt idx="79">
                  <c:v>35071.865999999995</c:v>
                </c:pt>
                <c:pt idx="80">
                  <c:v>34851.013999999996</c:v>
                </c:pt>
                <c:pt idx="81">
                  <c:v>35080.381999999998</c:v>
                </c:pt>
                <c:pt idx="82">
                  <c:v>35043.700000000004</c:v>
                </c:pt>
                <c:pt idx="83">
                  <c:v>34837.050000000003</c:v>
                </c:pt>
                <c:pt idx="84">
                  <c:v>34083.619999999988</c:v>
                </c:pt>
                <c:pt idx="85">
                  <c:v>34442.490000000005</c:v>
                </c:pt>
                <c:pt idx="86">
                  <c:v>34615.434000000008</c:v>
                </c:pt>
                <c:pt idx="87">
                  <c:v>34546.935999999994</c:v>
                </c:pt>
                <c:pt idx="88">
                  <c:v>35042.466000000008</c:v>
                </c:pt>
                <c:pt idx="89">
                  <c:v>34995.953999999998</c:v>
                </c:pt>
                <c:pt idx="90">
                  <c:v>34998.520000000026</c:v>
                </c:pt>
                <c:pt idx="91">
                  <c:v>35702.328000000001</c:v>
                </c:pt>
                <c:pt idx="92">
                  <c:v>35711.713999999993</c:v>
                </c:pt>
                <c:pt idx="93">
                  <c:v>35742.003999999994</c:v>
                </c:pt>
                <c:pt idx="94">
                  <c:v>35359.643999999993</c:v>
                </c:pt>
                <c:pt idx="95">
                  <c:v>35779.254000000001</c:v>
                </c:pt>
                <c:pt idx="96">
                  <c:v>35435.437999999987</c:v>
                </c:pt>
                <c:pt idx="97">
                  <c:v>35479.791999999994</c:v>
                </c:pt>
                <c:pt idx="98">
                  <c:v>35553.333999999981</c:v>
                </c:pt>
                <c:pt idx="99">
                  <c:v>35651.678</c:v>
                </c:pt>
                <c:pt idx="100">
                  <c:v>35446.61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041-86F4-3932D83DF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141104"/>
        <c:axId val="1205078480"/>
      </c:lineChart>
      <c:catAx>
        <c:axId val="126314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78480"/>
        <c:crosses val="autoZero"/>
        <c:auto val="1"/>
        <c:lblAlgn val="ctr"/>
        <c:lblOffset val="100"/>
        <c:noMultiLvlLbl val="0"/>
      </c:catAx>
      <c:valAx>
        <c:axId val="1205078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41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9006.6040000000012</c:v>
                </c:pt>
                <c:pt idx="2">
                  <c:v>6256.3219999999992</c:v>
                </c:pt>
                <c:pt idx="3">
                  <c:v>6577.0580000000018</c:v>
                </c:pt>
                <c:pt idx="4">
                  <c:v>6338.5239999999976</c:v>
                </c:pt>
                <c:pt idx="5">
                  <c:v>5963.8080000000009</c:v>
                </c:pt>
                <c:pt idx="6">
                  <c:v>6133.5480000000043</c:v>
                </c:pt>
                <c:pt idx="7">
                  <c:v>6557.3420000000015</c:v>
                </c:pt>
                <c:pt idx="8">
                  <c:v>5938.6359999999977</c:v>
                </c:pt>
                <c:pt idx="9">
                  <c:v>5648.804000000001</c:v>
                </c:pt>
                <c:pt idx="10">
                  <c:v>6314.9620000000004</c:v>
                </c:pt>
                <c:pt idx="11">
                  <c:v>6357.1720000000005</c:v>
                </c:pt>
                <c:pt idx="12">
                  <c:v>5882.195999999999</c:v>
                </c:pt>
                <c:pt idx="13">
                  <c:v>5816.64</c:v>
                </c:pt>
                <c:pt idx="14">
                  <c:v>5720.3520000000008</c:v>
                </c:pt>
                <c:pt idx="15">
                  <c:v>6045.33</c:v>
                </c:pt>
                <c:pt idx="16">
                  <c:v>5921.7919999999986</c:v>
                </c:pt>
                <c:pt idx="17">
                  <c:v>6054.8180000000002</c:v>
                </c:pt>
                <c:pt idx="18">
                  <c:v>6071.420000000001</c:v>
                </c:pt>
                <c:pt idx="19">
                  <c:v>6237.1480000000029</c:v>
                </c:pt>
                <c:pt idx="20">
                  <c:v>6260.0519999999997</c:v>
                </c:pt>
                <c:pt idx="21">
                  <c:v>6184.65</c:v>
                </c:pt>
                <c:pt idx="22">
                  <c:v>5984.5220000000018</c:v>
                </c:pt>
                <c:pt idx="23">
                  <c:v>5886.018</c:v>
                </c:pt>
                <c:pt idx="24">
                  <c:v>6015.3119999999981</c:v>
                </c:pt>
                <c:pt idx="25">
                  <c:v>6634.7120000000004</c:v>
                </c:pt>
                <c:pt idx="26">
                  <c:v>5902.7560000000012</c:v>
                </c:pt>
                <c:pt idx="27">
                  <c:v>5301.2360000000017</c:v>
                </c:pt>
                <c:pt idx="28">
                  <c:v>5995.2040000000025</c:v>
                </c:pt>
                <c:pt idx="29">
                  <c:v>6679.2539999999999</c:v>
                </c:pt>
                <c:pt idx="30">
                  <c:v>6234.7560000000012</c:v>
                </c:pt>
                <c:pt idx="31">
                  <c:v>6047.97</c:v>
                </c:pt>
                <c:pt idx="32">
                  <c:v>6150.1240000000016</c:v>
                </c:pt>
                <c:pt idx="33">
                  <c:v>5812.0779999999977</c:v>
                </c:pt>
                <c:pt idx="34">
                  <c:v>5837.7260000000006</c:v>
                </c:pt>
                <c:pt idx="35">
                  <c:v>6559.8759999999984</c:v>
                </c:pt>
                <c:pt idx="36">
                  <c:v>6936.4660000000013</c:v>
                </c:pt>
                <c:pt idx="37">
                  <c:v>6043.887999999999</c:v>
                </c:pt>
                <c:pt idx="38">
                  <c:v>6111.7899999999972</c:v>
                </c:pt>
                <c:pt idx="39">
                  <c:v>6022.0399999999991</c:v>
                </c:pt>
                <c:pt idx="40">
                  <c:v>6314.1339999999955</c:v>
                </c:pt>
                <c:pt idx="41">
                  <c:v>6060.8939999999993</c:v>
                </c:pt>
                <c:pt idx="42">
                  <c:v>5427.1859999999997</c:v>
                </c:pt>
                <c:pt idx="43">
                  <c:v>6142.1159999999973</c:v>
                </c:pt>
                <c:pt idx="44">
                  <c:v>5831.8859999999995</c:v>
                </c:pt>
                <c:pt idx="45">
                  <c:v>6703.0740000000005</c:v>
                </c:pt>
                <c:pt idx="46">
                  <c:v>5933.6519999999991</c:v>
                </c:pt>
                <c:pt idx="47">
                  <c:v>5692.5839999999989</c:v>
                </c:pt>
                <c:pt idx="48">
                  <c:v>6314.1900000000023</c:v>
                </c:pt>
                <c:pt idx="49">
                  <c:v>6378.6280000000015</c:v>
                </c:pt>
                <c:pt idx="50">
                  <c:v>6130.5619999999981</c:v>
                </c:pt>
                <c:pt idx="51">
                  <c:v>6402.300000000002</c:v>
                </c:pt>
                <c:pt idx="52">
                  <c:v>6108.2759999999989</c:v>
                </c:pt>
                <c:pt idx="53">
                  <c:v>5889.5019999999995</c:v>
                </c:pt>
                <c:pt idx="54">
                  <c:v>6286.3259999999982</c:v>
                </c:pt>
                <c:pt idx="55">
                  <c:v>6106.328000000005</c:v>
                </c:pt>
                <c:pt idx="56">
                  <c:v>5825.2900000000009</c:v>
                </c:pt>
                <c:pt idx="57">
                  <c:v>6450.1740000000027</c:v>
                </c:pt>
                <c:pt idx="58">
                  <c:v>6027.5580000000054</c:v>
                </c:pt>
                <c:pt idx="59">
                  <c:v>6941.5239999999994</c:v>
                </c:pt>
                <c:pt idx="60">
                  <c:v>6456.6340000000018</c:v>
                </c:pt>
                <c:pt idx="61">
                  <c:v>5753.4519999999975</c:v>
                </c:pt>
                <c:pt idx="62">
                  <c:v>5877.8880000000008</c:v>
                </c:pt>
                <c:pt idx="63">
                  <c:v>6492.412000000003</c:v>
                </c:pt>
                <c:pt idx="64">
                  <c:v>6266.2879999999996</c:v>
                </c:pt>
                <c:pt idx="65">
                  <c:v>6573.7659999999987</c:v>
                </c:pt>
                <c:pt idx="66">
                  <c:v>6564.0860000000011</c:v>
                </c:pt>
                <c:pt idx="67">
                  <c:v>6494.3760000000011</c:v>
                </c:pt>
                <c:pt idx="68">
                  <c:v>6026.0660000000025</c:v>
                </c:pt>
                <c:pt idx="69">
                  <c:v>5742.4880000000012</c:v>
                </c:pt>
                <c:pt idx="70">
                  <c:v>6168.3920000000007</c:v>
                </c:pt>
                <c:pt idx="71">
                  <c:v>5863.445999999999</c:v>
                </c:pt>
                <c:pt idx="72">
                  <c:v>5968.9419999999991</c:v>
                </c:pt>
                <c:pt idx="73">
                  <c:v>6850.6020000000017</c:v>
                </c:pt>
                <c:pt idx="74">
                  <c:v>5975.8819999999987</c:v>
                </c:pt>
                <c:pt idx="75">
                  <c:v>5845.1080000000002</c:v>
                </c:pt>
                <c:pt idx="76">
                  <c:v>6274.0600000000022</c:v>
                </c:pt>
                <c:pt idx="77">
                  <c:v>5812.1659999999974</c:v>
                </c:pt>
                <c:pt idx="78">
                  <c:v>5864.452000000002</c:v>
                </c:pt>
                <c:pt idx="79">
                  <c:v>6011.3660000000009</c:v>
                </c:pt>
                <c:pt idx="80">
                  <c:v>5568.6280000000015</c:v>
                </c:pt>
                <c:pt idx="81">
                  <c:v>6271.0159999999996</c:v>
                </c:pt>
                <c:pt idx="82">
                  <c:v>6464.7380000000039</c:v>
                </c:pt>
                <c:pt idx="83">
                  <c:v>6237.0339999999987</c:v>
                </c:pt>
                <c:pt idx="84">
                  <c:v>6058.3219999999965</c:v>
                </c:pt>
                <c:pt idx="85">
                  <c:v>6070.9699999999984</c:v>
                </c:pt>
                <c:pt idx="86">
                  <c:v>6166.0760000000046</c:v>
                </c:pt>
                <c:pt idx="87">
                  <c:v>6192.3700000000008</c:v>
                </c:pt>
                <c:pt idx="88">
                  <c:v>5930.1300000000019</c:v>
                </c:pt>
                <c:pt idx="89">
                  <c:v>5664.4760000000024</c:v>
                </c:pt>
                <c:pt idx="90">
                  <c:v>5833.2939999999999</c:v>
                </c:pt>
                <c:pt idx="91">
                  <c:v>6175.2879999999959</c:v>
                </c:pt>
                <c:pt idx="92">
                  <c:v>6176.63</c:v>
                </c:pt>
                <c:pt idx="93">
                  <c:v>6259.3379999999979</c:v>
                </c:pt>
                <c:pt idx="94">
                  <c:v>6438.46</c:v>
                </c:pt>
                <c:pt idx="95">
                  <c:v>5660.9380000000001</c:v>
                </c:pt>
                <c:pt idx="96">
                  <c:v>6011.4280000000026</c:v>
                </c:pt>
                <c:pt idx="97">
                  <c:v>6433.4140000000007</c:v>
                </c:pt>
                <c:pt idx="98">
                  <c:v>5925.0459999999994</c:v>
                </c:pt>
                <c:pt idx="99">
                  <c:v>5958.6240000000025</c:v>
                </c:pt>
                <c:pt idx="100">
                  <c:v>6220.24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2-4360-AD1C-9BAC1FACB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141904"/>
        <c:axId val="1205064752"/>
      </c:lineChart>
      <c:catAx>
        <c:axId val="126314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64752"/>
        <c:crosses val="autoZero"/>
        <c:auto val="1"/>
        <c:lblAlgn val="ctr"/>
        <c:lblOffset val="100"/>
        <c:noMultiLvlLbl val="0"/>
      </c:catAx>
      <c:valAx>
        <c:axId val="1205064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41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0.23</c:v>
                </c:pt>
                <c:pt idx="3">
                  <c:v>0.3</c:v>
                </c:pt>
                <c:pt idx="4">
                  <c:v>0.32</c:v>
                </c:pt>
                <c:pt idx="5">
                  <c:v>0.28999999999999998</c:v>
                </c:pt>
                <c:pt idx="6">
                  <c:v>0.31</c:v>
                </c:pt>
                <c:pt idx="7">
                  <c:v>0.27</c:v>
                </c:pt>
                <c:pt idx="8">
                  <c:v>0.31</c:v>
                </c:pt>
                <c:pt idx="9">
                  <c:v>0.31</c:v>
                </c:pt>
                <c:pt idx="10">
                  <c:v>0.27</c:v>
                </c:pt>
                <c:pt idx="11">
                  <c:v>0.32</c:v>
                </c:pt>
                <c:pt idx="12">
                  <c:v>0.33</c:v>
                </c:pt>
                <c:pt idx="13">
                  <c:v>0.33</c:v>
                </c:pt>
                <c:pt idx="14">
                  <c:v>0.34</c:v>
                </c:pt>
                <c:pt idx="15">
                  <c:v>0.28999999999999998</c:v>
                </c:pt>
                <c:pt idx="16">
                  <c:v>0.37</c:v>
                </c:pt>
                <c:pt idx="17">
                  <c:v>0.35</c:v>
                </c:pt>
                <c:pt idx="18">
                  <c:v>0.34</c:v>
                </c:pt>
                <c:pt idx="19">
                  <c:v>0.39</c:v>
                </c:pt>
                <c:pt idx="20">
                  <c:v>0.43</c:v>
                </c:pt>
                <c:pt idx="21">
                  <c:v>0.43</c:v>
                </c:pt>
                <c:pt idx="22">
                  <c:v>0.39</c:v>
                </c:pt>
                <c:pt idx="23">
                  <c:v>0.39</c:v>
                </c:pt>
                <c:pt idx="24">
                  <c:v>0.39</c:v>
                </c:pt>
                <c:pt idx="25">
                  <c:v>0.43</c:v>
                </c:pt>
                <c:pt idx="26">
                  <c:v>0.41</c:v>
                </c:pt>
                <c:pt idx="27">
                  <c:v>0.39</c:v>
                </c:pt>
                <c:pt idx="28">
                  <c:v>0.41</c:v>
                </c:pt>
                <c:pt idx="29">
                  <c:v>0.42</c:v>
                </c:pt>
                <c:pt idx="30">
                  <c:v>0.42</c:v>
                </c:pt>
                <c:pt idx="31">
                  <c:v>0.37</c:v>
                </c:pt>
                <c:pt idx="32">
                  <c:v>0.39</c:v>
                </c:pt>
                <c:pt idx="33">
                  <c:v>0.44</c:v>
                </c:pt>
                <c:pt idx="34">
                  <c:v>0.46</c:v>
                </c:pt>
                <c:pt idx="35">
                  <c:v>0.39</c:v>
                </c:pt>
                <c:pt idx="36">
                  <c:v>0.37</c:v>
                </c:pt>
                <c:pt idx="37">
                  <c:v>0.44</c:v>
                </c:pt>
                <c:pt idx="38">
                  <c:v>0.5</c:v>
                </c:pt>
                <c:pt idx="39">
                  <c:v>0.42</c:v>
                </c:pt>
                <c:pt idx="40">
                  <c:v>0.44</c:v>
                </c:pt>
                <c:pt idx="41">
                  <c:v>0.42</c:v>
                </c:pt>
                <c:pt idx="42">
                  <c:v>0.41</c:v>
                </c:pt>
                <c:pt idx="43">
                  <c:v>0.35</c:v>
                </c:pt>
                <c:pt idx="44">
                  <c:v>0.34</c:v>
                </c:pt>
                <c:pt idx="45">
                  <c:v>0.35</c:v>
                </c:pt>
                <c:pt idx="46">
                  <c:v>0.33</c:v>
                </c:pt>
                <c:pt idx="47">
                  <c:v>0.36</c:v>
                </c:pt>
                <c:pt idx="48">
                  <c:v>0.35</c:v>
                </c:pt>
                <c:pt idx="49">
                  <c:v>0.37</c:v>
                </c:pt>
                <c:pt idx="50">
                  <c:v>0.39</c:v>
                </c:pt>
                <c:pt idx="51">
                  <c:v>0.41</c:v>
                </c:pt>
                <c:pt idx="52">
                  <c:v>0.39</c:v>
                </c:pt>
                <c:pt idx="53">
                  <c:v>0.41</c:v>
                </c:pt>
                <c:pt idx="54">
                  <c:v>0.41</c:v>
                </c:pt>
                <c:pt idx="55">
                  <c:v>0.38</c:v>
                </c:pt>
                <c:pt idx="56">
                  <c:v>0.38</c:v>
                </c:pt>
                <c:pt idx="57">
                  <c:v>0.41</c:v>
                </c:pt>
                <c:pt idx="58">
                  <c:v>0.45</c:v>
                </c:pt>
                <c:pt idx="59">
                  <c:v>0.4</c:v>
                </c:pt>
                <c:pt idx="60">
                  <c:v>0.46</c:v>
                </c:pt>
                <c:pt idx="61">
                  <c:v>0.42</c:v>
                </c:pt>
                <c:pt idx="62">
                  <c:v>0.37</c:v>
                </c:pt>
                <c:pt idx="63">
                  <c:v>0.39</c:v>
                </c:pt>
                <c:pt idx="64">
                  <c:v>0.37</c:v>
                </c:pt>
                <c:pt idx="65">
                  <c:v>0.41</c:v>
                </c:pt>
                <c:pt idx="66">
                  <c:v>0.39</c:v>
                </c:pt>
                <c:pt idx="67">
                  <c:v>0.41</c:v>
                </c:pt>
                <c:pt idx="68">
                  <c:v>0.39</c:v>
                </c:pt>
                <c:pt idx="69">
                  <c:v>0.39</c:v>
                </c:pt>
                <c:pt idx="70">
                  <c:v>0.43</c:v>
                </c:pt>
                <c:pt idx="71">
                  <c:v>0.36</c:v>
                </c:pt>
                <c:pt idx="72">
                  <c:v>0.42</c:v>
                </c:pt>
                <c:pt idx="73">
                  <c:v>0.43</c:v>
                </c:pt>
                <c:pt idx="74">
                  <c:v>0.41</c:v>
                </c:pt>
                <c:pt idx="75">
                  <c:v>0.39</c:v>
                </c:pt>
                <c:pt idx="76">
                  <c:v>0.41</c:v>
                </c:pt>
                <c:pt idx="77">
                  <c:v>0.42</c:v>
                </c:pt>
                <c:pt idx="78">
                  <c:v>0.45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0.43</c:v>
                </c:pt>
                <c:pt idx="83">
                  <c:v>0.41</c:v>
                </c:pt>
                <c:pt idx="84">
                  <c:v>0.41</c:v>
                </c:pt>
                <c:pt idx="85">
                  <c:v>0.44</c:v>
                </c:pt>
                <c:pt idx="86">
                  <c:v>0.44</c:v>
                </c:pt>
                <c:pt idx="87">
                  <c:v>0.42</c:v>
                </c:pt>
                <c:pt idx="88">
                  <c:v>0.4</c:v>
                </c:pt>
                <c:pt idx="89">
                  <c:v>0.39</c:v>
                </c:pt>
                <c:pt idx="90">
                  <c:v>0.42</c:v>
                </c:pt>
                <c:pt idx="91">
                  <c:v>0.4</c:v>
                </c:pt>
                <c:pt idx="92">
                  <c:v>0.43</c:v>
                </c:pt>
                <c:pt idx="93">
                  <c:v>0.43</c:v>
                </c:pt>
                <c:pt idx="94">
                  <c:v>0.43</c:v>
                </c:pt>
                <c:pt idx="95">
                  <c:v>0.42</c:v>
                </c:pt>
                <c:pt idx="96">
                  <c:v>0.44</c:v>
                </c:pt>
                <c:pt idx="97">
                  <c:v>0.43</c:v>
                </c:pt>
                <c:pt idx="98">
                  <c:v>0.4</c:v>
                </c:pt>
                <c:pt idx="99">
                  <c:v>0.39</c:v>
                </c:pt>
                <c:pt idx="100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F-4B48-BE56-2CD6BB264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144704"/>
        <c:axId val="1205076400"/>
      </c:lineChart>
      <c:catAx>
        <c:axId val="126314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76400"/>
        <c:crosses val="autoZero"/>
        <c:auto val="1"/>
        <c:lblAlgn val="ctr"/>
        <c:lblOffset val="100"/>
        <c:noMultiLvlLbl val="0"/>
      </c:catAx>
      <c:valAx>
        <c:axId val="1205076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44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0.2</c:v>
                </c:pt>
                <c:pt idx="3">
                  <c:v>0.11</c:v>
                </c:pt>
                <c:pt idx="4">
                  <c:v>0.18</c:v>
                </c:pt>
                <c:pt idx="5">
                  <c:v>0.15</c:v>
                </c:pt>
                <c:pt idx="6">
                  <c:v>0.16</c:v>
                </c:pt>
                <c:pt idx="7">
                  <c:v>0.24</c:v>
                </c:pt>
                <c:pt idx="8">
                  <c:v>0.1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0.19</c:v>
                </c:pt>
                <c:pt idx="13">
                  <c:v>0.12</c:v>
                </c:pt>
                <c:pt idx="14">
                  <c:v>0.13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0.2</c:v>
                </c:pt>
                <c:pt idx="18">
                  <c:v>0.13</c:v>
                </c:pt>
                <c:pt idx="19">
                  <c:v>0.15</c:v>
                </c:pt>
                <c:pt idx="20">
                  <c:v>0.16</c:v>
                </c:pt>
                <c:pt idx="21">
                  <c:v>0.14000000000000001</c:v>
                </c:pt>
                <c:pt idx="22">
                  <c:v>0.08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0.18</c:v>
                </c:pt>
                <c:pt idx="27">
                  <c:v>0.16</c:v>
                </c:pt>
                <c:pt idx="28">
                  <c:v>0.12</c:v>
                </c:pt>
                <c:pt idx="29">
                  <c:v>0.13</c:v>
                </c:pt>
                <c:pt idx="30">
                  <c:v>0.22</c:v>
                </c:pt>
                <c:pt idx="31">
                  <c:v>0.17</c:v>
                </c:pt>
                <c:pt idx="32">
                  <c:v>0.22</c:v>
                </c:pt>
                <c:pt idx="33">
                  <c:v>0.17</c:v>
                </c:pt>
                <c:pt idx="34">
                  <c:v>0.1</c:v>
                </c:pt>
                <c:pt idx="35">
                  <c:v>0.19</c:v>
                </c:pt>
                <c:pt idx="36">
                  <c:v>0.16</c:v>
                </c:pt>
                <c:pt idx="37">
                  <c:v>0.11</c:v>
                </c:pt>
                <c:pt idx="38">
                  <c:v>0.1</c:v>
                </c:pt>
                <c:pt idx="39">
                  <c:v>0.16</c:v>
                </c:pt>
                <c:pt idx="40">
                  <c:v>0.14000000000000001</c:v>
                </c:pt>
                <c:pt idx="41">
                  <c:v>0.18</c:v>
                </c:pt>
                <c:pt idx="42">
                  <c:v>0.15</c:v>
                </c:pt>
                <c:pt idx="43">
                  <c:v>0.16</c:v>
                </c:pt>
                <c:pt idx="44">
                  <c:v>0.13</c:v>
                </c:pt>
                <c:pt idx="45">
                  <c:v>0.13</c:v>
                </c:pt>
                <c:pt idx="46">
                  <c:v>0.08</c:v>
                </c:pt>
                <c:pt idx="47">
                  <c:v>0.17</c:v>
                </c:pt>
                <c:pt idx="48">
                  <c:v>0.09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0.12</c:v>
                </c:pt>
                <c:pt idx="52">
                  <c:v>0.12</c:v>
                </c:pt>
                <c:pt idx="53">
                  <c:v>0.18</c:v>
                </c:pt>
                <c:pt idx="54">
                  <c:v>0.14000000000000001</c:v>
                </c:pt>
                <c:pt idx="55">
                  <c:v>0.19</c:v>
                </c:pt>
                <c:pt idx="56">
                  <c:v>0.14000000000000001</c:v>
                </c:pt>
                <c:pt idx="57">
                  <c:v>0.15</c:v>
                </c:pt>
                <c:pt idx="58">
                  <c:v>0.14000000000000001</c:v>
                </c:pt>
                <c:pt idx="59">
                  <c:v>0.15</c:v>
                </c:pt>
                <c:pt idx="60">
                  <c:v>0.12</c:v>
                </c:pt>
                <c:pt idx="61">
                  <c:v>0.16</c:v>
                </c:pt>
                <c:pt idx="62">
                  <c:v>0.15</c:v>
                </c:pt>
                <c:pt idx="63">
                  <c:v>0.1</c:v>
                </c:pt>
                <c:pt idx="64">
                  <c:v>0.12</c:v>
                </c:pt>
                <c:pt idx="65">
                  <c:v>0.06</c:v>
                </c:pt>
                <c:pt idx="66">
                  <c:v>0.12</c:v>
                </c:pt>
                <c:pt idx="67">
                  <c:v>0.16</c:v>
                </c:pt>
                <c:pt idx="68">
                  <c:v>0.16</c:v>
                </c:pt>
                <c:pt idx="69">
                  <c:v>0.12</c:v>
                </c:pt>
                <c:pt idx="70">
                  <c:v>0.16</c:v>
                </c:pt>
                <c:pt idx="71">
                  <c:v>0.15</c:v>
                </c:pt>
                <c:pt idx="72">
                  <c:v>0.14000000000000001</c:v>
                </c:pt>
                <c:pt idx="73">
                  <c:v>0.15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0.12</c:v>
                </c:pt>
                <c:pt idx="77">
                  <c:v>0.09</c:v>
                </c:pt>
                <c:pt idx="78">
                  <c:v>0.13</c:v>
                </c:pt>
                <c:pt idx="79">
                  <c:v>0.1</c:v>
                </c:pt>
                <c:pt idx="80">
                  <c:v>0.12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0.18</c:v>
                </c:pt>
                <c:pt idx="85">
                  <c:v>0.15</c:v>
                </c:pt>
                <c:pt idx="86">
                  <c:v>0.16</c:v>
                </c:pt>
                <c:pt idx="87">
                  <c:v>0.18</c:v>
                </c:pt>
                <c:pt idx="88">
                  <c:v>0.14000000000000001</c:v>
                </c:pt>
                <c:pt idx="89">
                  <c:v>0.19</c:v>
                </c:pt>
                <c:pt idx="90">
                  <c:v>0.11</c:v>
                </c:pt>
                <c:pt idx="91">
                  <c:v>0.1</c:v>
                </c:pt>
                <c:pt idx="92">
                  <c:v>0.11</c:v>
                </c:pt>
                <c:pt idx="93">
                  <c:v>0.08</c:v>
                </c:pt>
                <c:pt idx="94">
                  <c:v>0.14000000000000001</c:v>
                </c:pt>
                <c:pt idx="95">
                  <c:v>0.15</c:v>
                </c:pt>
                <c:pt idx="96">
                  <c:v>0.22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C-461A-A0DB-D320A7EB0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133504"/>
        <c:axId val="1205077648"/>
      </c:lineChart>
      <c:catAx>
        <c:axId val="126313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77648"/>
        <c:crosses val="autoZero"/>
        <c:auto val="1"/>
        <c:lblAlgn val="ctr"/>
        <c:lblOffset val="100"/>
        <c:noMultiLvlLbl val="0"/>
      </c:catAx>
      <c:valAx>
        <c:axId val="1205077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33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0.27</c:v>
                </c:pt>
                <c:pt idx="2">
                  <c:v>0.27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0.27</c:v>
                </c:pt>
                <c:pt idx="6">
                  <c:v>0.27</c:v>
                </c:pt>
                <c:pt idx="7">
                  <c:v>0.27</c:v>
                </c:pt>
                <c:pt idx="8">
                  <c:v>0.27</c:v>
                </c:pt>
                <c:pt idx="9">
                  <c:v>0.27</c:v>
                </c:pt>
                <c:pt idx="10">
                  <c:v>0.27</c:v>
                </c:pt>
                <c:pt idx="11">
                  <c:v>0.28000000000000003</c:v>
                </c:pt>
                <c:pt idx="12">
                  <c:v>0.27</c:v>
                </c:pt>
                <c:pt idx="13">
                  <c:v>0.27</c:v>
                </c:pt>
                <c:pt idx="14">
                  <c:v>0.28000000000000003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0.27</c:v>
                </c:pt>
                <c:pt idx="20">
                  <c:v>0.27</c:v>
                </c:pt>
                <c:pt idx="21">
                  <c:v>0.27</c:v>
                </c:pt>
                <c:pt idx="22">
                  <c:v>0.27</c:v>
                </c:pt>
                <c:pt idx="23">
                  <c:v>0.27</c:v>
                </c:pt>
                <c:pt idx="24">
                  <c:v>0.27</c:v>
                </c:pt>
                <c:pt idx="25">
                  <c:v>0.27</c:v>
                </c:pt>
                <c:pt idx="26">
                  <c:v>0.27</c:v>
                </c:pt>
                <c:pt idx="27">
                  <c:v>0.27</c:v>
                </c:pt>
                <c:pt idx="28">
                  <c:v>0.27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0.27</c:v>
                </c:pt>
                <c:pt idx="32">
                  <c:v>0.27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0.27</c:v>
                </c:pt>
                <c:pt idx="36">
                  <c:v>0.27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0.27</c:v>
                </c:pt>
                <c:pt idx="43">
                  <c:v>0.27</c:v>
                </c:pt>
                <c:pt idx="44">
                  <c:v>0.28000000000000003</c:v>
                </c:pt>
                <c:pt idx="45">
                  <c:v>0.27</c:v>
                </c:pt>
                <c:pt idx="46">
                  <c:v>0.27</c:v>
                </c:pt>
                <c:pt idx="47">
                  <c:v>0.28000000000000003</c:v>
                </c:pt>
                <c:pt idx="48">
                  <c:v>0.27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0.27</c:v>
                </c:pt>
                <c:pt idx="58">
                  <c:v>0.27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0.27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0.26</c:v>
                </c:pt>
                <c:pt idx="72">
                  <c:v>0.26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0.26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0.27</c:v>
                </c:pt>
                <c:pt idx="82">
                  <c:v>0.27</c:v>
                </c:pt>
                <c:pt idx="83">
                  <c:v>0.27</c:v>
                </c:pt>
                <c:pt idx="84">
                  <c:v>0.27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0.3</c:v>
                </c:pt>
                <c:pt idx="89">
                  <c:v>0.28999999999999998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0.27</c:v>
                </c:pt>
                <c:pt idx="98">
                  <c:v>0.28000000000000003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9-4666-A228-DFCBBDF6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151504"/>
        <c:axId val="1205072240"/>
      </c:lineChart>
      <c:catAx>
        <c:axId val="126315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72240"/>
        <c:crosses val="autoZero"/>
        <c:auto val="1"/>
        <c:lblAlgn val="ctr"/>
        <c:lblOffset val="100"/>
        <c:noMultiLvlLbl val="0"/>
      </c:catAx>
      <c:valAx>
        <c:axId val="1205072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51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9006.6040000000012</c:v>
                </c:pt>
                <c:pt idx="2">
                  <c:v>6256.3219999999992</c:v>
                </c:pt>
                <c:pt idx="3">
                  <c:v>6577.0580000000018</c:v>
                </c:pt>
                <c:pt idx="4">
                  <c:v>6338.5239999999976</c:v>
                </c:pt>
                <c:pt idx="5">
                  <c:v>5963.8080000000009</c:v>
                </c:pt>
                <c:pt idx="6">
                  <c:v>6133.5480000000043</c:v>
                </c:pt>
                <c:pt idx="7">
                  <c:v>6557.3420000000015</c:v>
                </c:pt>
                <c:pt idx="8">
                  <c:v>5938.6359999999977</c:v>
                </c:pt>
                <c:pt idx="9">
                  <c:v>5648.804000000001</c:v>
                </c:pt>
                <c:pt idx="10">
                  <c:v>6314.9620000000004</c:v>
                </c:pt>
                <c:pt idx="11">
                  <c:v>6357.1720000000005</c:v>
                </c:pt>
                <c:pt idx="12">
                  <c:v>5882.195999999999</c:v>
                </c:pt>
                <c:pt idx="13">
                  <c:v>5816.64</c:v>
                </c:pt>
                <c:pt idx="14">
                  <c:v>5720.3520000000008</c:v>
                </c:pt>
                <c:pt idx="15">
                  <c:v>6045.33</c:v>
                </c:pt>
                <c:pt idx="16">
                  <c:v>5921.7919999999986</c:v>
                </c:pt>
                <c:pt idx="17">
                  <c:v>6054.8180000000002</c:v>
                </c:pt>
                <c:pt idx="18">
                  <c:v>6071.420000000001</c:v>
                </c:pt>
                <c:pt idx="19">
                  <c:v>6237.1480000000029</c:v>
                </c:pt>
                <c:pt idx="20">
                  <c:v>6260.0519999999997</c:v>
                </c:pt>
                <c:pt idx="21">
                  <c:v>6184.65</c:v>
                </c:pt>
                <c:pt idx="22">
                  <c:v>5984.5220000000018</c:v>
                </c:pt>
                <c:pt idx="23">
                  <c:v>5886.018</c:v>
                </c:pt>
                <c:pt idx="24">
                  <c:v>6015.3119999999981</c:v>
                </c:pt>
                <c:pt idx="25">
                  <c:v>6634.7120000000004</c:v>
                </c:pt>
                <c:pt idx="26">
                  <c:v>5902.7560000000012</c:v>
                </c:pt>
                <c:pt idx="27">
                  <c:v>5301.2360000000017</c:v>
                </c:pt>
                <c:pt idx="28">
                  <c:v>5995.2040000000025</c:v>
                </c:pt>
                <c:pt idx="29">
                  <c:v>6679.2539999999999</c:v>
                </c:pt>
                <c:pt idx="30">
                  <c:v>6234.7560000000012</c:v>
                </c:pt>
                <c:pt idx="31">
                  <c:v>6047.97</c:v>
                </c:pt>
                <c:pt idx="32">
                  <c:v>6150.1240000000016</c:v>
                </c:pt>
                <c:pt idx="33">
                  <c:v>5812.0779999999977</c:v>
                </c:pt>
                <c:pt idx="34">
                  <c:v>5837.7260000000006</c:v>
                </c:pt>
                <c:pt idx="35">
                  <c:v>6559.8759999999984</c:v>
                </c:pt>
                <c:pt idx="36">
                  <c:v>6936.4660000000013</c:v>
                </c:pt>
                <c:pt idx="37">
                  <c:v>6043.887999999999</c:v>
                </c:pt>
                <c:pt idx="38">
                  <c:v>6111.7899999999972</c:v>
                </c:pt>
                <c:pt idx="39">
                  <c:v>6022.0399999999991</c:v>
                </c:pt>
                <c:pt idx="40">
                  <c:v>6314.1339999999955</c:v>
                </c:pt>
                <c:pt idx="41">
                  <c:v>6060.8939999999993</c:v>
                </c:pt>
                <c:pt idx="42">
                  <c:v>5427.1859999999997</c:v>
                </c:pt>
                <c:pt idx="43">
                  <c:v>6142.1159999999973</c:v>
                </c:pt>
                <c:pt idx="44">
                  <c:v>5831.8859999999995</c:v>
                </c:pt>
                <c:pt idx="45">
                  <c:v>6703.0740000000005</c:v>
                </c:pt>
                <c:pt idx="46">
                  <c:v>5933.6519999999991</c:v>
                </c:pt>
                <c:pt idx="47">
                  <c:v>5692.5839999999989</c:v>
                </c:pt>
                <c:pt idx="48">
                  <c:v>6314.1900000000023</c:v>
                </c:pt>
                <c:pt idx="49">
                  <c:v>6378.6280000000015</c:v>
                </c:pt>
                <c:pt idx="50">
                  <c:v>6130.5619999999981</c:v>
                </c:pt>
                <c:pt idx="51">
                  <c:v>6402.300000000002</c:v>
                </c:pt>
                <c:pt idx="52">
                  <c:v>6108.2759999999989</c:v>
                </c:pt>
                <c:pt idx="53">
                  <c:v>5889.5019999999995</c:v>
                </c:pt>
                <c:pt idx="54">
                  <c:v>6286.3259999999982</c:v>
                </c:pt>
                <c:pt idx="55">
                  <c:v>6106.328000000005</c:v>
                </c:pt>
                <c:pt idx="56">
                  <c:v>5825.2900000000009</c:v>
                </c:pt>
                <c:pt idx="57">
                  <c:v>6450.1740000000027</c:v>
                </c:pt>
                <c:pt idx="58">
                  <c:v>6027.5580000000054</c:v>
                </c:pt>
                <c:pt idx="59">
                  <c:v>6941.5239999999994</c:v>
                </c:pt>
                <c:pt idx="60">
                  <c:v>6456.6340000000018</c:v>
                </c:pt>
                <c:pt idx="61">
                  <c:v>5753.4519999999975</c:v>
                </c:pt>
                <c:pt idx="62">
                  <c:v>5877.8880000000008</c:v>
                </c:pt>
                <c:pt idx="63">
                  <c:v>6492.412000000003</c:v>
                </c:pt>
                <c:pt idx="64">
                  <c:v>6266.2879999999996</c:v>
                </c:pt>
                <c:pt idx="65">
                  <c:v>6573.7659999999987</c:v>
                </c:pt>
                <c:pt idx="66">
                  <c:v>6564.0860000000011</c:v>
                </c:pt>
                <c:pt idx="67">
                  <c:v>6494.3760000000011</c:v>
                </c:pt>
                <c:pt idx="68">
                  <c:v>6026.0660000000025</c:v>
                </c:pt>
                <c:pt idx="69">
                  <c:v>5742.4880000000012</c:v>
                </c:pt>
                <c:pt idx="70">
                  <c:v>6168.3920000000007</c:v>
                </c:pt>
                <c:pt idx="71">
                  <c:v>5863.445999999999</c:v>
                </c:pt>
                <c:pt idx="72">
                  <c:v>5968.9419999999991</c:v>
                </c:pt>
                <c:pt idx="73">
                  <c:v>6850.6020000000017</c:v>
                </c:pt>
                <c:pt idx="74">
                  <c:v>5975.8819999999987</c:v>
                </c:pt>
                <c:pt idx="75">
                  <c:v>5845.1080000000002</c:v>
                </c:pt>
                <c:pt idx="76">
                  <c:v>6274.0600000000022</c:v>
                </c:pt>
                <c:pt idx="77">
                  <c:v>5812.1659999999974</c:v>
                </c:pt>
                <c:pt idx="78">
                  <c:v>5864.452000000002</c:v>
                </c:pt>
                <c:pt idx="79">
                  <c:v>6011.3660000000009</c:v>
                </c:pt>
                <c:pt idx="80">
                  <c:v>5568.6280000000015</c:v>
                </c:pt>
                <c:pt idx="81">
                  <c:v>6271.0159999999996</c:v>
                </c:pt>
                <c:pt idx="82">
                  <c:v>6464.7380000000039</c:v>
                </c:pt>
                <c:pt idx="83">
                  <c:v>6237.0339999999987</c:v>
                </c:pt>
                <c:pt idx="84">
                  <c:v>6058.3219999999965</c:v>
                </c:pt>
                <c:pt idx="85">
                  <c:v>6070.9699999999984</c:v>
                </c:pt>
                <c:pt idx="86">
                  <c:v>6166.0760000000046</c:v>
                </c:pt>
                <c:pt idx="87">
                  <c:v>6192.3700000000008</c:v>
                </c:pt>
                <c:pt idx="88">
                  <c:v>5930.1300000000019</c:v>
                </c:pt>
                <c:pt idx="89">
                  <c:v>5664.4760000000024</c:v>
                </c:pt>
                <c:pt idx="90">
                  <c:v>5833.2939999999999</c:v>
                </c:pt>
                <c:pt idx="91">
                  <c:v>6175.2879999999959</c:v>
                </c:pt>
                <c:pt idx="92">
                  <c:v>6176.63</c:v>
                </c:pt>
                <c:pt idx="93">
                  <c:v>6259.3379999999979</c:v>
                </c:pt>
                <c:pt idx="94">
                  <c:v>6438.46</c:v>
                </c:pt>
                <c:pt idx="95">
                  <c:v>5660.9380000000001</c:v>
                </c:pt>
                <c:pt idx="96">
                  <c:v>6011.4280000000026</c:v>
                </c:pt>
                <c:pt idx="97">
                  <c:v>6433.4140000000007</c:v>
                </c:pt>
                <c:pt idx="98">
                  <c:v>5925.0459999999994</c:v>
                </c:pt>
                <c:pt idx="99">
                  <c:v>5958.6240000000025</c:v>
                </c:pt>
                <c:pt idx="100">
                  <c:v>6220.24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C4-454F-817D-E43000C33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890256"/>
        <c:axId val="1204910832"/>
      </c:lineChart>
      <c:catAx>
        <c:axId val="119889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910832"/>
        <c:crosses val="autoZero"/>
        <c:auto val="1"/>
        <c:lblAlgn val="ctr"/>
        <c:lblOffset val="100"/>
        <c:noMultiLvlLbl val="0"/>
      </c:catAx>
      <c:valAx>
        <c:axId val="1204910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90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9006.6040000000012</c:v>
                </c:pt>
                <c:pt idx="2">
                  <c:v>11916.198000000002</c:v>
                </c:pt>
                <c:pt idx="3">
                  <c:v>14082.771999999997</c:v>
                </c:pt>
                <c:pt idx="4">
                  <c:v>16106.063999999997</c:v>
                </c:pt>
                <c:pt idx="5">
                  <c:v>17297.415999999997</c:v>
                </c:pt>
                <c:pt idx="6">
                  <c:v>18296.351999999995</c:v>
                </c:pt>
                <c:pt idx="7">
                  <c:v>19644.21</c:v>
                </c:pt>
                <c:pt idx="8">
                  <c:v>19972.130000000005</c:v>
                </c:pt>
                <c:pt idx="9">
                  <c:v>20907.169999999998</c:v>
                </c:pt>
                <c:pt idx="10">
                  <c:v>21360.059999999994</c:v>
                </c:pt>
                <c:pt idx="11">
                  <c:v>21942.335999999999</c:v>
                </c:pt>
                <c:pt idx="12">
                  <c:v>22466.223999999998</c:v>
                </c:pt>
                <c:pt idx="13">
                  <c:v>22631.948000000004</c:v>
                </c:pt>
                <c:pt idx="14">
                  <c:v>23232.104000000003</c:v>
                </c:pt>
                <c:pt idx="15">
                  <c:v>24033.317999999988</c:v>
                </c:pt>
                <c:pt idx="16">
                  <c:v>25258.830000000005</c:v>
                </c:pt>
                <c:pt idx="17">
                  <c:v>26100.412</c:v>
                </c:pt>
                <c:pt idx="18">
                  <c:v>26970.944000000003</c:v>
                </c:pt>
                <c:pt idx="19">
                  <c:v>27404.720000000001</c:v>
                </c:pt>
                <c:pt idx="20">
                  <c:v>28154.488000000001</c:v>
                </c:pt>
                <c:pt idx="21">
                  <c:v>28995.570000000003</c:v>
                </c:pt>
                <c:pt idx="22">
                  <c:v>29351.312000000005</c:v>
                </c:pt>
                <c:pt idx="23">
                  <c:v>29959.889999999992</c:v>
                </c:pt>
                <c:pt idx="24">
                  <c:v>30332.822000000007</c:v>
                </c:pt>
                <c:pt idx="25">
                  <c:v>30053.534000000003</c:v>
                </c:pt>
                <c:pt idx="26">
                  <c:v>30338.962000000007</c:v>
                </c:pt>
                <c:pt idx="27">
                  <c:v>30933.417999999983</c:v>
                </c:pt>
                <c:pt idx="28">
                  <c:v>30990.214000000007</c:v>
                </c:pt>
                <c:pt idx="29">
                  <c:v>32402.891999999993</c:v>
                </c:pt>
                <c:pt idx="30">
                  <c:v>32141.46000000001</c:v>
                </c:pt>
                <c:pt idx="31">
                  <c:v>31557.678</c:v>
                </c:pt>
                <c:pt idx="32">
                  <c:v>31875.446000000014</c:v>
                </c:pt>
                <c:pt idx="33">
                  <c:v>31974.487999999994</c:v>
                </c:pt>
                <c:pt idx="34">
                  <c:v>32347.650000000012</c:v>
                </c:pt>
                <c:pt idx="35">
                  <c:v>32688.214000000007</c:v>
                </c:pt>
                <c:pt idx="36">
                  <c:v>32679.01200000001</c:v>
                </c:pt>
                <c:pt idx="37">
                  <c:v>32772.168000000005</c:v>
                </c:pt>
                <c:pt idx="38">
                  <c:v>33419.461999999992</c:v>
                </c:pt>
                <c:pt idx="39">
                  <c:v>32936.185999999994</c:v>
                </c:pt>
                <c:pt idx="40">
                  <c:v>33098.239999999998</c:v>
                </c:pt>
                <c:pt idx="41">
                  <c:v>33062.502000000008</c:v>
                </c:pt>
                <c:pt idx="42">
                  <c:v>32894.616000000009</c:v>
                </c:pt>
                <c:pt idx="43">
                  <c:v>32626.432000000012</c:v>
                </c:pt>
                <c:pt idx="44">
                  <c:v>32571.266</c:v>
                </c:pt>
                <c:pt idx="45">
                  <c:v>32726.952000000012</c:v>
                </c:pt>
                <c:pt idx="46">
                  <c:v>32739.160000000011</c:v>
                </c:pt>
                <c:pt idx="47">
                  <c:v>32692.568000000007</c:v>
                </c:pt>
                <c:pt idx="48">
                  <c:v>32977.866000000002</c:v>
                </c:pt>
                <c:pt idx="49">
                  <c:v>33521.71</c:v>
                </c:pt>
                <c:pt idx="50">
                  <c:v>33692.884000000013</c:v>
                </c:pt>
                <c:pt idx="51">
                  <c:v>33600.423999999992</c:v>
                </c:pt>
                <c:pt idx="52">
                  <c:v>33864.95600000002</c:v>
                </c:pt>
                <c:pt idx="53">
                  <c:v>34075.909999999996</c:v>
                </c:pt>
                <c:pt idx="54">
                  <c:v>34300.207999999991</c:v>
                </c:pt>
                <c:pt idx="55">
                  <c:v>34359.508000000002</c:v>
                </c:pt>
                <c:pt idx="56">
                  <c:v>33728.574000000001</c:v>
                </c:pt>
                <c:pt idx="57">
                  <c:v>33697.667999999998</c:v>
                </c:pt>
                <c:pt idx="58">
                  <c:v>34257.877999999982</c:v>
                </c:pt>
                <c:pt idx="59">
                  <c:v>34687.594000000005</c:v>
                </c:pt>
                <c:pt idx="60">
                  <c:v>33856.744000000006</c:v>
                </c:pt>
                <c:pt idx="61">
                  <c:v>34228.55999999999</c:v>
                </c:pt>
                <c:pt idx="62">
                  <c:v>33779.78</c:v>
                </c:pt>
                <c:pt idx="63">
                  <c:v>34056.208000000006</c:v>
                </c:pt>
                <c:pt idx="64">
                  <c:v>34016.411999999989</c:v>
                </c:pt>
                <c:pt idx="65">
                  <c:v>34157.925999999999</c:v>
                </c:pt>
                <c:pt idx="66">
                  <c:v>33256.648000000008</c:v>
                </c:pt>
                <c:pt idx="67">
                  <c:v>33882.844000000005</c:v>
                </c:pt>
                <c:pt idx="68">
                  <c:v>33838.245999999999</c:v>
                </c:pt>
                <c:pt idx="69">
                  <c:v>34925.573999999986</c:v>
                </c:pt>
                <c:pt idx="70">
                  <c:v>35276.654000000002</c:v>
                </c:pt>
                <c:pt idx="71">
                  <c:v>35305.30799999999</c:v>
                </c:pt>
                <c:pt idx="72">
                  <c:v>35522.802000000003</c:v>
                </c:pt>
                <c:pt idx="73">
                  <c:v>34893.079999999994</c:v>
                </c:pt>
                <c:pt idx="74">
                  <c:v>35191.126000000004</c:v>
                </c:pt>
                <c:pt idx="75">
                  <c:v>35240.845999999998</c:v>
                </c:pt>
                <c:pt idx="76">
                  <c:v>35412.117999999995</c:v>
                </c:pt>
                <c:pt idx="77">
                  <c:v>35437.263999999996</c:v>
                </c:pt>
                <c:pt idx="78">
                  <c:v>35705.456000000013</c:v>
                </c:pt>
                <c:pt idx="79">
                  <c:v>35071.865999999995</c:v>
                </c:pt>
                <c:pt idx="80">
                  <c:v>34851.013999999996</c:v>
                </c:pt>
                <c:pt idx="81">
                  <c:v>35080.381999999998</c:v>
                </c:pt>
                <c:pt idx="82">
                  <c:v>35043.700000000004</c:v>
                </c:pt>
                <c:pt idx="83">
                  <c:v>34837.050000000003</c:v>
                </c:pt>
                <c:pt idx="84">
                  <c:v>34083.619999999988</c:v>
                </c:pt>
                <c:pt idx="85">
                  <c:v>34442.490000000005</c:v>
                </c:pt>
                <c:pt idx="86">
                  <c:v>34615.434000000008</c:v>
                </c:pt>
                <c:pt idx="87">
                  <c:v>34546.935999999994</c:v>
                </c:pt>
                <c:pt idx="88">
                  <c:v>35042.466000000008</c:v>
                </c:pt>
                <c:pt idx="89">
                  <c:v>34995.953999999998</c:v>
                </c:pt>
                <c:pt idx="90">
                  <c:v>34998.520000000026</c:v>
                </c:pt>
                <c:pt idx="91">
                  <c:v>35702.328000000001</c:v>
                </c:pt>
                <c:pt idx="92">
                  <c:v>35711.713999999993</c:v>
                </c:pt>
                <c:pt idx="93">
                  <c:v>35742.003999999994</c:v>
                </c:pt>
                <c:pt idx="94">
                  <c:v>35359.643999999993</c:v>
                </c:pt>
                <c:pt idx="95">
                  <c:v>35779.254000000001</c:v>
                </c:pt>
                <c:pt idx="96">
                  <c:v>35435.437999999987</c:v>
                </c:pt>
                <c:pt idx="97">
                  <c:v>35479.791999999994</c:v>
                </c:pt>
                <c:pt idx="98">
                  <c:v>35553.333999999981</c:v>
                </c:pt>
                <c:pt idx="99">
                  <c:v>35651.678</c:v>
                </c:pt>
                <c:pt idx="100">
                  <c:v>35446.61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24C-427B-8389-99B6098FC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835456"/>
        <c:axId val="1205014000"/>
      </c:lineChart>
      <c:catAx>
        <c:axId val="119883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5014000"/>
        <c:crosses val="autoZero"/>
        <c:auto val="1"/>
        <c:lblAlgn val="ctr"/>
        <c:lblOffset val="100"/>
        <c:noMultiLvlLbl val="0"/>
      </c:catAx>
      <c:valAx>
        <c:axId val="1205014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35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4658.612000000001</c:v>
                </c:pt>
                <c:pt idx="2">
                  <c:v>3752.7980000000016</c:v>
                </c:pt>
                <c:pt idx="3">
                  <c:v>3706.1259999999997</c:v>
                </c:pt>
                <c:pt idx="4">
                  <c:v>3304.7839999999978</c:v>
                </c:pt>
                <c:pt idx="5">
                  <c:v>3370.2919999999995</c:v>
                </c:pt>
                <c:pt idx="6">
                  <c:v>3742.311999999999</c:v>
                </c:pt>
                <c:pt idx="7">
                  <c:v>3469.9699999999993</c:v>
                </c:pt>
                <c:pt idx="8">
                  <c:v>3247.6840000000007</c:v>
                </c:pt>
                <c:pt idx="9">
                  <c:v>3050.8119999999994</c:v>
                </c:pt>
                <c:pt idx="10">
                  <c:v>3018.0099999999989</c:v>
                </c:pt>
                <c:pt idx="11">
                  <c:v>3586.1320000000001</c:v>
                </c:pt>
                <c:pt idx="12">
                  <c:v>3147.768</c:v>
                </c:pt>
                <c:pt idx="13">
                  <c:v>3059.3719999999989</c:v>
                </c:pt>
                <c:pt idx="14">
                  <c:v>3075.1520000000005</c:v>
                </c:pt>
                <c:pt idx="15">
                  <c:v>3278.3980000000006</c:v>
                </c:pt>
                <c:pt idx="16">
                  <c:v>2959.9800000000018</c:v>
                </c:pt>
                <c:pt idx="17">
                  <c:v>3650.9899999999993</c:v>
                </c:pt>
                <c:pt idx="18">
                  <c:v>3398.003999999999</c:v>
                </c:pt>
                <c:pt idx="19">
                  <c:v>3243.0200000000004</c:v>
                </c:pt>
                <c:pt idx="20">
                  <c:v>3490.6879999999983</c:v>
                </c:pt>
                <c:pt idx="21">
                  <c:v>3720.9059999999999</c:v>
                </c:pt>
                <c:pt idx="22">
                  <c:v>2903.2220000000011</c:v>
                </c:pt>
                <c:pt idx="23">
                  <c:v>2947.3139999999985</c:v>
                </c:pt>
                <c:pt idx="24">
                  <c:v>3055.344000000001</c:v>
                </c:pt>
                <c:pt idx="25">
                  <c:v>3145.5920000000001</c:v>
                </c:pt>
                <c:pt idx="26">
                  <c:v>2933.1479999999992</c:v>
                </c:pt>
                <c:pt idx="27">
                  <c:v>2904.2519999999986</c:v>
                </c:pt>
                <c:pt idx="28">
                  <c:v>3078.6720000000014</c:v>
                </c:pt>
                <c:pt idx="29">
                  <c:v>3783.6299999999978</c:v>
                </c:pt>
                <c:pt idx="30">
                  <c:v>3221.5840000000007</c:v>
                </c:pt>
                <c:pt idx="31">
                  <c:v>3231.4179999999988</c:v>
                </c:pt>
                <c:pt idx="32">
                  <c:v>3483.9159999999993</c:v>
                </c:pt>
                <c:pt idx="33">
                  <c:v>3123.8419999999996</c:v>
                </c:pt>
                <c:pt idx="34">
                  <c:v>2944.3540000000003</c:v>
                </c:pt>
                <c:pt idx="35">
                  <c:v>3281.8759999999997</c:v>
                </c:pt>
                <c:pt idx="36">
                  <c:v>3957.2300000000023</c:v>
                </c:pt>
                <c:pt idx="37">
                  <c:v>3490.8199999999979</c:v>
                </c:pt>
                <c:pt idx="38">
                  <c:v>3095.777999999998</c:v>
                </c:pt>
                <c:pt idx="39">
                  <c:v>3171.1759999999986</c:v>
                </c:pt>
                <c:pt idx="40">
                  <c:v>3379.8539999999998</c:v>
                </c:pt>
                <c:pt idx="41">
                  <c:v>3471.9179999999992</c:v>
                </c:pt>
                <c:pt idx="42">
                  <c:v>2652.9340000000002</c:v>
                </c:pt>
                <c:pt idx="43">
                  <c:v>2932.6200000000008</c:v>
                </c:pt>
                <c:pt idx="44">
                  <c:v>3106.6899999999987</c:v>
                </c:pt>
                <c:pt idx="45">
                  <c:v>3847.5900000000024</c:v>
                </c:pt>
                <c:pt idx="46">
                  <c:v>2757.86</c:v>
                </c:pt>
                <c:pt idx="47">
                  <c:v>2870.7680000000005</c:v>
                </c:pt>
                <c:pt idx="48">
                  <c:v>3386.2419999999997</c:v>
                </c:pt>
                <c:pt idx="49">
                  <c:v>3646.7599999999989</c:v>
                </c:pt>
                <c:pt idx="50">
                  <c:v>3141.4620000000009</c:v>
                </c:pt>
                <c:pt idx="51">
                  <c:v>3755.6799999999994</c:v>
                </c:pt>
                <c:pt idx="52">
                  <c:v>3138.1399999999994</c:v>
                </c:pt>
                <c:pt idx="53">
                  <c:v>2994.7979999999998</c:v>
                </c:pt>
                <c:pt idx="54">
                  <c:v>3371.9180000000024</c:v>
                </c:pt>
                <c:pt idx="55">
                  <c:v>3217.2440000000015</c:v>
                </c:pt>
                <c:pt idx="56">
                  <c:v>2872.0059999999999</c:v>
                </c:pt>
                <c:pt idx="57">
                  <c:v>3296.482</c:v>
                </c:pt>
                <c:pt idx="58">
                  <c:v>3182.1419999999994</c:v>
                </c:pt>
                <c:pt idx="59">
                  <c:v>3494.1479999999983</c:v>
                </c:pt>
                <c:pt idx="60">
                  <c:v>3878.8300000000004</c:v>
                </c:pt>
                <c:pt idx="61">
                  <c:v>3187.9239999999995</c:v>
                </c:pt>
                <c:pt idx="62">
                  <c:v>3198.0319999999988</c:v>
                </c:pt>
                <c:pt idx="63">
                  <c:v>3435.436000000002</c:v>
                </c:pt>
                <c:pt idx="64">
                  <c:v>3266.6040000000021</c:v>
                </c:pt>
                <c:pt idx="65">
                  <c:v>3909.5500000000011</c:v>
                </c:pt>
                <c:pt idx="66">
                  <c:v>3355.5580000000018</c:v>
                </c:pt>
                <c:pt idx="67">
                  <c:v>3553.7439999999979</c:v>
                </c:pt>
                <c:pt idx="68">
                  <c:v>3433.8059999999996</c:v>
                </c:pt>
                <c:pt idx="69">
                  <c:v>2977.0320000000002</c:v>
                </c:pt>
                <c:pt idx="70">
                  <c:v>2943.8119999999994</c:v>
                </c:pt>
                <c:pt idx="71">
                  <c:v>2702.3620000000001</c:v>
                </c:pt>
                <c:pt idx="72">
                  <c:v>3138.2420000000002</c:v>
                </c:pt>
                <c:pt idx="73">
                  <c:v>3843.6259999999997</c:v>
                </c:pt>
                <c:pt idx="74">
                  <c:v>3158.0219999999986</c:v>
                </c:pt>
                <c:pt idx="75">
                  <c:v>2971.5320000000002</c:v>
                </c:pt>
                <c:pt idx="76">
                  <c:v>3046.1279999999992</c:v>
                </c:pt>
                <c:pt idx="77">
                  <c:v>2775.9540000000015</c:v>
                </c:pt>
                <c:pt idx="78">
                  <c:v>3271.8479999999977</c:v>
                </c:pt>
                <c:pt idx="79">
                  <c:v>2902.1379999999999</c:v>
                </c:pt>
                <c:pt idx="80">
                  <c:v>2749.4159999999993</c:v>
                </c:pt>
                <c:pt idx="81">
                  <c:v>2883.3799999999992</c:v>
                </c:pt>
                <c:pt idx="82">
                  <c:v>3345.9380000000001</c:v>
                </c:pt>
                <c:pt idx="83">
                  <c:v>3824.8460000000009</c:v>
                </c:pt>
                <c:pt idx="84">
                  <c:v>3272.6420000000016</c:v>
                </c:pt>
                <c:pt idx="85">
                  <c:v>2843.7019999999993</c:v>
                </c:pt>
                <c:pt idx="86">
                  <c:v>3906.4840000000008</c:v>
                </c:pt>
                <c:pt idx="87">
                  <c:v>3098.0259999999998</c:v>
                </c:pt>
                <c:pt idx="88">
                  <c:v>3063.6620000000012</c:v>
                </c:pt>
                <c:pt idx="89">
                  <c:v>2962.9360000000011</c:v>
                </c:pt>
                <c:pt idx="90">
                  <c:v>3225.3139999999989</c:v>
                </c:pt>
                <c:pt idx="91">
                  <c:v>3041.5399999999991</c:v>
                </c:pt>
                <c:pt idx="92">
                  <c:v>2906.2579999999989</c:v>
                </c:pt>
                <c:pt idx="93">
                  <c:v>3348.8900000000008</c:v>
                </c:pt>
                <c:pt idx="94">
                  <c:v>2999.0719999999997</c:v>
                </c:pt>
                <c:pt idx="95">
                  <c:v>2962.9259999999986</c:v>
                </c:pt>
                <c:pt idx="96">
                  <c:v>3570.3679999999995</c:v>
                </c:pt>
                <c:pt idx="97">
                  <c:v>3076.6500000000019</c:v>
                </c:pt>
                <c:pt idx="98">
                  <c:v>3158.8740000000016</c:v>
                </c:pt>
                <c:pt idx="99">
                  <c:v>3210.1239999999998</c:v>
                </c:pt>
                <c:pt idx="100">
                  <c:v>3278.1880000000001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FED-430A-8375-3FF5A136D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719056"/>
        <c:axId val="1204948688"/>
      </c:lineChart>
      <c:catAx>
        <c:axId val="119871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948688"/>
        <c:crosses val="autoZero"/>
        <c:auto val="1"/>
        <c:lblAlgn val="ctr"/>
        <c:lblOffset val="100"/>
        <c:noMultiLvlLbl val="0"/>
      </c:catAx>
      <c:valAx>
        <c:axId val="1204948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719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4658.612000000001</c:v>
                </c:pt>
                <c:pt idx="2">
                  <c:v>5215.9779999999992</c:v>
                </c:pt>
                <c:pt idx="3">
                  <c:v>5913.8400000000011</c:v>
                </c:pt>
                <c:pt idx="4">
                  <c:v>6318.2599999999984</c:v>
                </c:pt>
                <c:pt idx="5">
                  <c:v>7179.3960000000006</c:v>
                </c:pt>
                <c:pt idx="6">
                  <c:v>7670.7520000000004</c:v>
                </c:pt>
                <c:pt idx="7">
                  <c:v>7764.217999999998</c:v>
                </c:pt>
                <c:pt idx="8">
                  <c:v>7984.6539999999986</c:v>
                </c:pt>
                <c:pt idx="9">
                  <c:v>8018.3739999999989</c:v>
                </c:pt>
                <c:pt idx="10">
                  <c:v>8137.9119999999994</c:v>
                </c:pt>
                <c:pt idx="11">
                  <c:v>8529.1319999999978</c:v>
                </c:pt>
                <c:pt idx="12">
                  <c:v>8671.7800000000007</c:v>
                </c:pt>
                <c:pt idx="13">
                  <c:v>9106.0560000000023</c:v>
                </c:pt>
                <c:pt idx="14">
                  <c:v>9729.2120000000014</c:v>
                </c:pt>
                <c:pt idx="15">
                  <c:v>9450.8139999999985</c:v>
                </c:pt>
                <c:pt idx="16">
                  <c:v>9952.7379999999994</c:v>
                </c:pt>
                <c:pt idx="17">
                  <c:v>10438.719999999999</c:v>
                </c:pt>
                <c:pt idx="18">
                  <c:v>10378.896000000001</c:v>
                </c:pt>
                <c:pt idx="19">
                  <c:v>10732.731999999995</c:v>
                </c:pt>
                <c:pt idx="20">
                  <c:v>11267.312</c:v>
                </c:pt>
                <c:pt idx="21">
                  <c:v>11756.538</c:v>
                </c:pt>
                <c:pt idx="22">
                  <c:v>11846.500000000002</c:v>
                </c:pt>
                <c:pt idx="23">
                  <c:v>12450.985999999999</c:v>
                </c:pt>
                <c:pt idx="24">
                  <c:v>12025.373999999996</c:v>
                </c:pt>
                <c:pt idx="25">
                  <c:v>11935.561999999998</c:v>
                </c:pt>
                <c:pt idx="26">
                  <c:v>12057.121999999998</c:v>
                </c:pt>
                <c:pt idx="27">
                  <c:v>12650.345999999998</c:v>
                </c:pt>
                <c:pt idx="28">
                  <c:v>13029.761999999999</c:v>
                </c:pt>
                <c:pt idx="29">
                  <c:v>13445.588000000005</c:v>
                </c:pt>
                <c:pt idx="30">
                  <c:v>13646.1</c:v>
                </c:pt>
                <c:pt idx="31">
                  <c:v>13335.633999999996</c:v>
                </c:pt>
                <c:pt idx="32">
                  <c:v>13152.853999999999</c:v>
                </c:pt>
                <c:pt idx="33">
                  <c:v>13327.232</c:v>
                </c:pt>
                <c:pt idx="34">
                  <c:v>13457.277999999998</c:v>
                </c:pt>
                <c:pt idx="35">
                  <c:v>13245.757999999996</c:v>
                </c:pt>
                <c:pt idx="36">
                  <c:v>13149.391999999998</c:v>
                </c:pt>
                <c:pt idx="37">
                  <c:v>13013.284000000001</c:v>
                </c:pt>
                <c:pt idx="38">
                  <c:v>13458.065999999999</c:v>
                </c:pt>
                <c:pt idx="39">
                  <c:v>13797.813999999998</c:v>
                </c:pt>
                <c:pt idx="40">
                  <c:v>13716.311999999993</c:v>
                </c:pt>
                <c:pt idx="41">
                  <c:v>13233.933999999994</c:v>
                </c:pt>
                <c:pt idx="42">
                  <c:v>13424.148000000005</c:v>
                </c:pt>
                <c:pt idx="43">
                  <c:v>13455.276000000003</c:v>
                </c:pt>
                <c:pt idx="44">
                  <c:v>13326.538000000002</c:v>
                </c:pt>
                <c:pt idx="45">
                  <c:v>13330.567999999992</c:v>
                </c:pt>
                <c:pt idx="46">
                  <c:v>12572.303999999998</c:v>
                </c:pt>
                <c:pt idx="47">
                  <c:v>12378.247999999998</c:v>
                </c:pt>
                <c:pt idx="48">
                  <c:v>12441.149999999998</c:v>
                </c:pt>
                <c:pt idx="49">
                  <c:v>12528.709999999995</c:v>
                </c:pt>
                <c:pt idx="50">
                  <c:v>13117.359999999995</c:v>
                </c:pt>
                <c:pt idx="51">
                  <c:v>12814.431999999999</c:v>
                </c:pt>
                <c:pt idx="52">
                  <c:v>12843.484000000006</c:v>
                </c:pt>
                <c:pt idx="53">
                  <c:v>13553.822</c:v>
                </c:pt>
                <c:pt idx="54">
                  <c:v>13177.304000000002</c:v>
                </c:pt>
                <c:pt idx="55">
                  <c:v>13589.968000000004</c:v>
                </c:pt>
                <c:pt idx="56">
                  <c:v>13883.149999999998</c:v>
                </c:pt>
                <c:pt idx="57">
                  <c:v>13549.66</c:v>
                </c:pt>
                <c:pt idx="58">
                  <c:v>14121.17</c:v>
                </c:pt>
                <c:pt idx="59">
                  <c:v>14204.470000000003</c:v>
                </c:pt>
                <c:pt idx="60">
                  <c:v>13444.931999999993</c:v>
                </c:pt>
                <c:pt idx="61">
                  <c:v>14006.723999999993</c:v>
                </c:pt>
                <c:pt idx="62">
                  <c:v>13701.675999999996</c:v>
                </c:pt>
                <c:pt idx="63">
                  <c:v>14121.96</c:v>
                </c:pt>
                <c:pt idx="64">
                  <c:v>14755.735999999999</c:v>
                </c:pt>
                <c:pt idx="65">
                  <c:v>14619.874</c:v>
                </c:pt>
                <c:pt idx="66">
                  <c:v>13464.188000000009</c:v>
                </c:pt>
                <c:pt idx="67">
                  <c:v>13996.6</c:v>
                </c:pt>
                <c:pt idx="68">
                  <c:v>13941.846000000001</c:v>
                </c:pt>
                <c:pt idx="69">
                  <c:v>14372.762000000002</c:v>
                </c:pt>
                <c:pt idx="70">
                  <c:v>14272.102000000006</c:v>
                </c:pt>
                <c:pt idx="71">
                  <c:v>14020.171999999995</c:v>
                </c:pt>
                <c:pt idx="72">
                  <c:v>13542.558000000003</c:v>
                </c:pt>
                <c:pt idx="73">
                  <c:v>13809.231999999995</c:v>
                </c:pt>
                <c:pt idx="74">
                  <c:v>13630.158000000001</c:v>
                </c:pt>
                <c:pt idx="75">
                  <c:v>13913.205999999991</c:v>
                </c:pt>
                <c:pt idx="76">
                  <c:v>14486.617999999999</c:v>
                </c:pt>
                <c:pt idx="77">
                  <c:v>14052.131999999998</c:v>
                </c:pt>
                <c:pt idx="78">
                  <c:v>14457.535999999996</c:v>
                </c:pt>
                <c:pt idx="79">
                  <c:v>14508.502000000004</c:v>
                </c:pt>
                <c:pt idx="80">
                  <c:v>14367.114</c:v>
                </c:pt>
                <c:pt idx="81">
                  <c:v>13816.114000000001</c:v>
                </c:pt>
                <c:pt idx="82">
                  <c:v>14269.924000000006</c:v>
                </c:pt>
                <c:pt idx="83">
                  <c:v>13962.322000000002</c:v>
                </c:pt>
                <c:pt idx="84">
                  <c:v>14015.524000000009</c:v>
                </c:pt>
                <c:pt idx="85">
                  <c:v>13775.962000000001</c:v>
                </c:pt>
                <c:pt idx="86">
                  <c:v>14615.234000000004</c:v>
                </c:pt>
                <c:pt idx="87">
                  <c:v>14581.899999999996</c:v>
                </c:pt>
                <c:pt idx="88">
                  <c:v>14945.341999999995</c:v>
                </c:pt>
                <c:pt idx="89">
                  <c:v>14905.046</c:v>
                </c:pt>
                <c:pt idx="90">
                  <c:v>15100.740000000007</c:v>
                </c:pt>
                <c:pt idx="91">
                  <c:v>14887.5</c:v>
                </c:pt>
                <c:pt idx="92">
                  <c:v>15439.637999999995</c:v>
                </c:pt>
                <c:pt idx="93">
                  <c:v>14988.016000000005</c:v>
                </c:pt>
                <c:pt idx="94">
                  <c:v>15208.723999999998</c:v>
                </c:pt>
                <c:pt idx="95">
                  <c:v>14631.834000000001</c:v>
                </c:pt>
                <c:pt idx="96">
                  <c:v>14516.621999999992</c:v>
                </c:pt>
                <c:pt idx="97">
                  <c:v>14979.072000000004</c:v>
                </c:pt>
                <c:pt idx="98">
                  <c:v>15332.054000000004</c:v>
                </c:pt>
                <c:pt idx="99">
                  <c:v>15092.338000000003</c:v>
                </c:pt>
                <c:pt idx="100">
                  <c:v>15548.185999999998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DC5-4365-ABD6-1BE94FA6C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800256"/>
        <c:axId val="1204850512"/>
      </c:lineChart>
      <c:catAx>
        <c:axId val="119880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850512"/>
        <c:crosses val="autoZero"/>
        <c:auto val="1"/>
        <c:lblAlgn val="ctr"/>
        <c:lblOffset val="100"/>
        <c:noMultiLvlLbl val="0"/>
      </c:catAx>
      <c:valAx>
        <c:axId val="1204850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800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6307.27</c:v>
                </c:pt>
                <c:pt idx="2">
                  <c:v>5032.05</c:v>
                </c:pt>
                <c:pt idx="3">
                  <c:v>5833.06</c:v>
                </c:pt>
                <c:pt idx="4">
                  <c:v>4902.99</c:v>
                </c:pt>
                <c:pt idx="5">
                  <c:v>6297.36</c:v>
                </c:pt>
                <c:pt idx="6">
                  <c:v>6421.99</c:v>
                </c:pt>
                <c:pt idx="7">
                  <c:v>4902.1000000000004</c:v>
                </c:pt>
                <c:pt idx="8">
                  <c:v>5676.28</c:v>
                </c:pt>
                <c:pt idx="9">
                  <c:v>4709.53</c:v>
                </c:pt>
                <c:pt idx="10">
                  <c:v>5921.64</c:v>
                </c:pt>
                <c:pt idx="11">
                  <c:v>5571.62</c:v>
                </c:pt>
                <c:pt idx="12">
                  <c:v>5384.12</c:v>
                </c:pt>
                <c:pt idx="13">
                  <c:v>5672.07</c:v>
                </c:pt>
                <c:pt idx="14">
                  <c:v>6006.75</c:v>
                </c:pt>
                <c:pt idx="15">
                  <c:v>5143.3599999999997</c:v>
                </c:pt>
                <c:pt idx="16">
                  <c:v>5591.81</c:v>
                </c:pt>
                <c:pt idx="17">
                  <c:v>4829.6499999999996</c:v>
                </c:pt>
                <c:pt idx="18">
                  <c:v>5568.94</c:v>
                </c:pt>
                <c:pt idx="19">
                  <c:v>6087.18</c:v>
                </c:pt>
                <c:pt idx="20">
                  <c:v>6580.73</c:v>
                </c:pt>
                <c:pt idx="21">
                  <c:v>5348.08</c:v>
                </c:pt>
                <c:pt idx="22">
                  <c:v>5289.83</c:v>
                </c:pt>
                <c:pt idx="23">
                  <c:v>4857.1499999999996</c:v>
                </c:pt>
                <c:pt idx="24">
                  <c:v>7758.38</c:v>
                </c:pt>
                <c:pt idx="25">
                  <c:v>4664.5200000000004</c:v>
                </c:pt>
                <c:pt idx="26">
                  <c:v>4665.17</c:v>
                </c:pt>
                <c:pt idx="27">
                  <c:v>5130.08</c:v>
                </c:pt>
                <c:pt idx="28">
                  <c:v>5555.05</c:v>
                </c:pt>
                <c:pt idx="29">
                  <c:v>5904.14</c:v>
                </c:pt>
                <c:pt idx="30">
                  <c:v>5973.5</c:v>
                </c:pt>
                <c:pt idx="31">
                  <c:v>6416.82</c:v>
                </c:pt>
                <c:pt idx="32">
                  <c:v>5441.8</c:v>
                </c:pt>
                <c:pt idx="33">
                  <c:v>5901.88</c:v>
                </c:pt>
                <c:pt idx="34">
                  <c:v>5926.65</c:v>
                </c:pt>
                <c:pt idx="35">
                  <c:v>6492.94</c:v>
                </c:pt>
                <c:pt idx="36">
                  <c:v>6150.37</c:v>
                </c:pt>
                <c:pt idx="37">
                  <c:v>7043.52</c:v>
                </c:pt>
                <c:pt idx="38">
                  <c:v>5220.21</c:v>
                </c:pt>
                <c:pt idx="39">
                  <c:v>5333.39</c:v>
                </c:pt>
                <c:pt idx="40">
                  <c:v>5658.13</c:v>
                </c:pt>
                <c:pt idx="41">
                  <c:v>5184.59</c:v>
                </c:pt>
                <c:pt idx="42">
                  <c:v>5614.55</c:v>
                </c:pt>
                <c:pt idx="43">
                  <c:v>6658.33</c:v>
                </c:pt>
                <c:pt idx="44">
                  <c:v>5122.37</c:v>
                </c:pt>
                <c:pt idx="45">
                  <c:v>4004.19</c:v>
                </c:pt>
                <c:pt idx="46">
                  <c:v>4820.6400000000003</c:v>
                </c:pt>
                <c:pt idx="47">
                  <c:v>4668.51</c:v>
                </c:pt>
                <c:pt idx="48">
                  <c:v>5443.8</c:v>
                </c:pt>
                <c:pt idx="49">
                  <c:v>5604.78</c:v>
                </c:pt>
                <c:pt idx="50">
                  <c:v>5158.6499999999996</c:v>
                </c:pt>
                <c:pt idx="51">
                  <c:v>5507.19</c:v>
                </c:pt>
                <c:pt idx="52">
                  <c:v>5203.93</c:v>
                </c:pt>
                <c:pt idx="53">
                  <c:v>5722.82</c:v>
                </c:pt>
                <c:pt idx="54">
                  <c:v>5417.02</c:v>
                </c:pt>
                <c:pt idx="55">
                  <c:v>6920.95</c:v>
                </c:pt>
                <c:pt idx="56">
                  <c:v>4692.8100000000004</c:v>
                </c:pt>
                <c:pt idx="57">
                  <c:v>4447.96</c:v>
                </c:pt>
                <c:pt idx="58">
                  <c:v>4156.04</c:v>
                </c:pt>
                <c:pt idx="59">
                  <c:v>5096.38</c:v>
                </c:pt>
                <c:pt idx="60">
                  <c:v>4734.04</c:v>
                </c:pt>
                <c:pt idx="61">
                  <c:v>5915.58</c:v>
                </c:pt>
                <c:pt idx="62">
                  <c:v>6983.06</c:v>
                </c:pt>
                <c:pt idx="63">
                  <c:v>4914.92</c:v>
                </c:pt>
                <c:pt idx="64">
                  <c:v>4849.4799999999996</c:v>
                </c:pt>
                <c:pt idx="65">
                  <c:v>3819.34</c:v>
                </c:pt>
                <c:pt idx="66">
                  <c:v>5404.75</c:v>
                </c:pt>
                <c:pt idx="67">
                  <c:v>4238.62</c:v>
                </c:pt>
                <c:pt idx="68">
                  <c:v>5524.09</c:v>
                </c:pt>
                <c:pt idx="69">
                  <c:v>5466.21</c:v>
                </c:pt>
                <c:pt idx="70">
                  <c:v>5547.17</c:v>
                </c:pt>
                <c:pt idx="71">
                  <c:v>5305.47</c:v>
                </c:pt>
                <c:pt idx="72">
                  <c:v>5319.08</c:v>
                </c:pt>
                <c:pt idx="73">
                  <c:v>5750.63</c:v>
                </c:pt>
                <c:pt idx="74">
                  <c:v>5422.25</c:v>
                </c:pt>
                <c:pt idx="75">
                  <c:v>5184.8100000000004</c:v>
                </c:pt>
                <c:pt idx="76">
                  <c:v>5089.47</c:v>
                </c:pt>
                <c:pt idx="77">
                  <c:v>5519.75</c:v>
                </c:pt>
                <c:pt idx="78">
                  <c:v>5563.03</c:v>
                </c:pt>
                <c:pt idx="79">
                  <c:v>5113.25</c:v>
                </c:pt>
                <c:pt idx="80">
                  <c:v>5647.02</c:v>
                </c:pt>
                <c:pt idx="81">
                  <c:v>6185.13</c:v>
                </c:pt>
                <c:pt idx="82">
                  <c:v>5587.36</c:v>
                </c:pt>
                <c:pt idx="83">
                  <c:v>6385.52</c:v>
                </c:pt>
                <c:pt idx="84">
                  <c:v>6184.7</c:v>
                </c:pt>
                <c:pt idx="85">
                  <c:v>4757.05</c:v>
                </c:pt>
                <c:pt idx="86">
                  <c:v>6341.69</c:v>
                </c:pt>
                <c:pt idx="87">
                  <c:v>5289.14</c:v>
                </c:pt>
                <c:pt idx="88">
                  <c:v>5169.9399999999996</c:v>
                </c:pt>
                <c:pt idx="89">
                  <c:v>5618.11</c:v>
                </c:pt>
                <c:pt idx="90">
                  <c:v>5445.2</c:v>
                </c:pt>
                <c:pt idx="91">
                  <c:v>4950.1000000000004</c:v>
                </c:pt>
                <c:pt idx="92">
                  <c:v>4326.3599999999997</c:v>
                </c:pt>
                <c:pt idx="93">
                  <c:v>5270.1</c:v>
                </c:pt>
                <c:pt idx="94">
                  <c:v>6095.26</c:v>
                </c:pt>
                <c:pt idx="95">
                  <c:v>5666.68</c:v>
                </c:pt>
                <c:pt idx="96">
                  <c:v>6459.25</c:v>
                </c:pt>
                <c:pt idx="97">
                  <c:v>6892.08</c:v>
                </c:pt>
                <c:pt idx="98">
                  <c:v>4898.45</c:v>
                </c:pt>
                <c:pt idx="99">
                  <c:v>6052.63</c:v>
                </c:pt>
                <c:pt idx="100">
                  <c:v>5248.5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0A6-429A-B315-5720B41A5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745456"/>
        <c:axId val="1180131840"/>
      </c:lineChart>
      <c:catAx>
        <c:axId val="119874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80131840"/>
        <c:crosses val="autoZero"/>
        <c:auto val="1"/>
        <c:lblAlgn val="ctr"/>
        <c:lblOffset val="100"/>
        <c:noMultiLvlLbl val="0"/>
      </c:catAx>
      <c:valAx>
        <c:axId val="1180131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745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6307.27</c:v>
                </c:pt>
                <c:pt idx="2">
                  <c:v>9058.42</c:v>
                </c:pt>
                <c:pt idx="3">
                  <c:v>11233.22</c:v>
                </c:pt>
                <c:pt idx="4">
                  <c:v>13243.47</c:v>
                </c:pt>
                <c:pt idx="5">
                  <c:v>14811.47</c:v>
                </c:pt>
                <c:pt idx="6">
                  <c:v>15527.22</c:v>
                </c:pt>
                <c:pt idx="7">
                  <c:v>15740.14</c:v>
                </c:pt>
                <c:pt idx="8">
                  <c:v>16598.7</c:v>
                </c:pt>
                <c:pt idx="9">
                  <c:v>17578.25</c:v>
                </c:pt>
                <c:pt idx="10">
                  <c:v>18569.189999999999</c:v>
                </c:pt>
                <c:pt idx="11">
                  <c:v>18554.45</c:v>
                </c:pt>
                <c:pt idx="12">
                  <c:v>18937.75</c:v>
                </c:pt>
                <c:pt idx="13">
                  <c:v>19392</c:v>
                </c:pt>
                <c:pt idx="14">
                  <c:v>20299.169999999998</c:v>
                </c:pt>
                <c:pt idx="15">
                  <c:v>19960.669999999998</c:v>
                </c:pt>
                <c:pt idx="16">
                  <c:v>20525.939999999999</c:v>
                </c:pt>
                <c:pt idx="17">
                  <c:v>20748.79</c:v>
                </c:pt>
                <c:pt idx="18">
                  <c:v>20420.77</c:v>
                </c:pt>
                <c:pt idx="19">
                  <c:v>22441.81</c:v>
                </c:pt>
                <c:pt idx="20">
                  <c:v>22712.48</c:v>
                </c:pt>
                <c:pt idx="21">
                  <c:v>23079.58</c:v>
                </c:pt>
                <c:pt idx="22">
                  <c:v>23201.29</c:v>
                </c:pt>
                <c:pt idx="23">
                  <c:v>22824.34</c:v>
                </c:pt>
                <c:pt idx="24">
                  <c:v>23580.240000000002</c:v>
                </c:pt>
                <c:pt idx="25">
                  <c:v>23964.48</c:v>
                </c:pt>
                <c:pt idx="26">
                  <c:v>23690.21</c:v>
                </c:pt>
                <c:pt idx="27">
                  <c:v>23800.31</c:v>
                </c:pt>
                <c:pt idx="28">
                  <c:v>22638.04</c:v>
                </c:pt>
                <c:pt idx="29">
                  <c:v>24223.34</c:v>
                </c:pt>
                <c:pt idx="30">
                  <c:v>24980.48</c:v>
                </c:pt>
                <c:pt idx="31">
                  <c:v>25158.44</c:v>
                </c:pt>
                <c:pt idx="32">
                  <c:v>26973.18</c:v>
                </c:pt>
                <c:pt idx="33">
                  <c:v>25929.38</c:v>
                </c:pt>
                <c:pt idx="34">
                  <c:v>26235.29</c:v>
                </c:pt>
                <c:pt idx="35">
                  <c:v>24914.47</c:v>
                </c:pt>
                <c:pt idx="36">
                  <c:v>24940.74</c:v>
                </c:pt>
                <c:pt idx="37">
                  <c:v>24324.94</c:v>
                </c:pt>
                <c:pt idx="38">
                  <c:v>24064.95</c:v>
                </c:pt>
                <c:pt idx="39">
                  <c:v>23594.74</c:v>
                </c:pt>
                <c:pt idx="40">
                  <c:v>23539.65</c:v>
                </c:pt>
                <c:pt idx="41">
                  <c:v>23071.18</c:v>
                </c:pt>
                <c:pt idx="42">
                  <c:v>23417.37</c:v>
                </c:pt>
                <c:pt idx="43">
                  <c:v>23296.799999999999</c:v>
                </c:pt>
                <c:pt idx="44">
                  <c:v>23878.53</c:v>
                </c:pt>
                <c:pt idx="45">
                  <c:v>23954.6</c:v>
                </c:pt>
                <c:pt idx="46">
                  <c:v>24319.82</c:v>
                </c:pt>
                <c:pt idx="47">
                  <c:v>22881.41</c:v>
                </c:pt>
                <c:pt idx="48">
                  <c:v>22790.53</c:v>
                </c:pt>
                <c:pt idx="49">
                  <c:v>22791.95</c:v>
                </c:pt>
                <c:pt idx="50">
                  <c:v>22454.26</c:v>
                </c:pt>
                <c:pt idx="51">
                  <c:v>22468.99</c:v>
                </c:pt>
                <c:pt idx="52">
                  <c:v>22495.72</c:v>
                </c:pt>
                <c:pt idx="53">
                  <c:v>23179.98</c:v>
                </c:pt>
                <c:pt idx="54">
                  <c:v>23853.38</c:v>
                </c:pt>
                <c:pt idx="55">
                  <c:v>21882.37</c:v>
                </c:pt>
                <c:pt idx="56">
                  <c:v>21742.68</c:v>
                </c:pt>
                <c:pt idx="57">
                  <c:v>21373.08</c:v>
                </c:pt>
                <c:pt idx="58">
                  <c:v>21644.240000000002</c:v>
                </c:pt>
                <c:pt idx="59">
                  <c:v>21802.26</c:v>
                </c:pt>
                <c:pt idx="60">
                  <c:v>21343.18</c:v>
                </c:pt>
                <c:pt idx="61">
                  <c:v>21460.68</c:v>
                </c:pt>
                <c:pt idx="62">
                  <c:v>22117.98</c:v>
                </c:pt>
                <c:pt idx="63">
                  <c:v>22386.26</c:v>
                </c:pt>
                <c:pt idx="64">
                  <c:v>23219.32</c:v>
                </c:pt>
                <c:pt idx="65">
                  <c:v>23642.98</c:v>
                </c:pt>
                <c:pt idx="66">
                  <c:v>22525.87</c:v>
                </c:pt>
                <c:pt idx="67">
                  <c:v>22588.01</c:v>
                </c:pt>
                <c:pt idx="68">
                  <c:v>23231.52</c:v>
                </c:pt>
                <c:pt idx="69">
                  <c:v>22739.75</c:v>
                </c:pt>
                <c:pt idx="70">
                  <c:v>23723.9</c:v>
                </c:pt>
                <c:pt idx="71">
                  <c:v>24863.93</c:v>
                </c:pt>
                <c:pt idx="72">
                  <c:v>23714.75</c:v>
                </c:pt>
                <c:pt idx="73">
                  <c:v>23697.3</c:v>
                </c:pt>
                <c:pt idx="74">
                  <c:v>23671.15</c:v>
                </c:pt>
                <c:pt idx="75">
                  <c:v>23493.94</c:v>
                </c:pt>
                <c:pt idx="76">
                  <c:v>25231.33</c:v>
                </c:pt>
                <c:pt idx="77">
                  <c:v>25478.080000000002</c:v>
                </c:pt>
                <c:pt idx="78">
                  <c:v>25626.15</c:v>
                </c:pt>
                <c:pt idx="79">
                  <c:v>25305.56</c:v>
                </c:pt>
                <c:pt idx="80">
                  <c:v>26592.62</c:v>
                </c:pt>
                <c:pt idx="81">
                  <c:v>25635.13</c:v>
                </c:pt>
                <c:pt idx="82">
                  <c:v>24603.65</c:v>
                </c:pt>
                <c:pt idx="83">
                  <c:v>23105.15</c:v>
                </c:pt>
                <c:pt idx="84">
                  <c:v>23836.43</c:v>
                </c:pt>
                <c:pt idx="85">
                  <c:v>24021.5</c:v>
                </c:pt>
                <c:pt idx="86">
                  <c:v>24470.89</c:v>
                </c:pt>
                <c:pt idx="87">
                  <c:v>24135.55</c:v>
                </c:pt>
                <c:pt idx="88">
                  <c:v>23954.61</c:v>
                </c:pt>
                <c:pt idx="89">
                  <c:v>24740.3</c:v>
                </c:pt>
                <c:pt idx="90">
                  <c:v>25458.38</c:v>
                </c:pt>
                <c:pt idx="91">
                  <c:v>25988.38</c:v>
                </c:pt>
                <c:pt idx="92">
                  <c:v>26521.66</c:v>
                </c:pt>
                <c:pt idx="93">
                  <c:v>26640.720000000001</c:v>
                </c:pt>
                <c:pt idx="94">
                  <c:v>27746.12</c:v>
                </c:pt>
                <c:pt idx="95">
                  <c:v>28488.7</c:v>
                </c:pt>
                <c:pt idx="96">
                  <c:v>28749.69</c:v>
                </c:pt>
                <c:pt idx="97">
                  <c:v>28612.25</c:v>
                </c:pt>
                <c:pt idx="98">
                  <c:v>28367.040000000001</c:v>
                </c:pt>
                <c:pt idx="99">
                  <c:v>29499.11</c:v>
                </c:pt>
                <c:pt idx="100">
                  <c:v>29740.55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F2-43D9-8867-65C7180CE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713056"/>
        <c:axId val="1180041152"/>
      </c:lineChart>
      <c:catAx>
        <c:axId val="119871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80041152"/>
        <c:crosses val="autoZero"/>
        <c:auto val="1"/>
        <c:lblAlgn val="ctr"/>
        <c:lblOffset val="100"/>
        <c:noMultiLvlLbl val="0"/>
      </c:catAx>
      <c:valAx>
        <c:axId val="1180041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713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79900.600000000006</c:v>
                </c:pt>
                <c:pt idx="1">
                  <c:v>57376.800000000003</c:v>
                </c:pt>
                <c:pt idx="2">
                  <c:v>66799</c:v>
                </c:pt>
                <c:pt idx="3">
                  <c:v>64075.8</c:v>
                </c:pt>
                <c:pt idx="4">
                  <c:v>39565</c:v>
                </c:pt>
                <c:pt idx="5">
                  <c:v>52934.2</c:v>
                </c:pt>
                <c:pt idx="6">
                  <c:v>63717.8</c:v>
                </c:pt>
                <c:pt idx="7">
                  <c:v>53596.800000000003</c:v>
                </c:pt>
                <c:pt idx="8">
                  <c:v>68674</c:v>
                </c:pt>
                <c:pt idx="9">
                  <c:v>67791.399999999994</c:v>
                </c:pt>
                <c:pt idx="10">
                  <c:v>49565</c:v>
                </c:pt>
                <c:pt idx="11">
                  <c:v>49767.199999999997</c:v>
                </c:pt>
                <c:pt idx="12">
                  <c:v>57286.8</c:v>
                </c:pt>
                <c:pt idx="13">
                  <c:v>55452.2</c:v>
                </c:pt>
                <c:pt idx="14">
                  <c:v>43578.400000000001</c:v>
                </c:pt>
                <c:pt idx="15">
                  <c:v>54237.8</c:v>
                </c:pt>
                <c:pt idx="16">
                  <c:v>37117.800000000003</c:v>
                </c:pt>
                <c:pt idx="17">
                  <c:v>62871.199999999997</c:v>
                </c:pt>
                <c:pt idx="18">
                  <c:v>68961.399999999994</c:v>
                </c:pt>
                <c:pt idx="19">
                  <c:v>53091</c:v>
                </c:pt>
                <c:pt idx="20">
                  <c:v>47848.2</c:v>
                </c:pt>
                <c:pt idx="21">
                  <c:v>56890.8</c:v>
                </c:pt>
                <c:pt idx="22">
                  <c:v>47049.599999999999</c:v>
                </c:pt>
                <c:pt idx="23">
                  <c:v>36698.199999999997</c:v>
                </c:pt>
                <c:pt idx="24">
                  <c:v>43016</c:v>
                </c:pt>
                <c:pt idx="25">
                  <c:v>56381.4</c:v>
                </c:pt>
                <c:pt idx="26">
                  <c:v>42126.6</c:v>
                </c:pt>
                <c:pt idx="27">
                  <c:v>51109.599999999999</c:v>
                </c:pt>
                <c:pt idx="28">
                  <c:v>57144.4</c:v>
                </c:pt>
                <c:pt idx="29">
                  <c:v>38854.800000000003</c:v>
                </c:pt>
                <c:pt idx="30">
                  <c:v>52645.2</c:v>
                </c:pt>
                <c:pt idx="31">
                  <c:v>54571.4</c:v>
                </c:pt>
                <c:pt idx="32">
                  <c:v>51391.8</c:v>
                </c:pt>
                <c:pt idx="33">
                  <c:v>53679.199999999997</c:v>
                </c:pt>
                <c:pt idx="34">
                  <c:v>56519.8</c:v>
                </c:pt>
                <c:pt idx="35">
                  <c:v>57866.8</c:v>
                </c:pt>
                <c:pt idx="36">
                  <c:v>41015</c:v>
                </c:pt>
                <c:pt idx="37">
                  <c:v>37678.400000000001</c:v>
                </c:pt>
                <c:pt idx="38">
                  <c:v>46165.4</c:v>
                </c:pt>
                <c:pt idx="39">
                  <c:v>50501.4</c:v>
                </c:pt>
                <c:pt idx="40">
                  <c:v>45949.599999999999</c:v>
                </c:pt>
                <c:pt idx="41">
                  <c:v>49319.6</c:v>
                </c:pt>
                <c:pt idx="42">
                  <c:v>48057</c:v>
                </c:pt>
                <c:pt idx="43">
                  <c:v>49805.599999999999</c:v>
                </c:pt>
                <c:pt idx="44">
                  <c:v>42652.6</c:v>
                </c:pt>
                <c:pt idx="45">
                  <c:v>78246.2</c:v>
                </c:pt>
                <c:pt idx="46">
                  <c:v>60574.2</c:v>
                </c:pt>
                <c:pt idx="47">
                  <c:v>56864.4</c:v>
                </c:pt>
                <c:pt idx="48">
                  <c:v>51619.199999999997</c:v>
                </c:pt>
                <c:pt idx="49">
                  <c:v>58775.8</c:v>
                </c:pt>
                <c:pt idx="50">
                  <c:v>50204.4</c:v>
                </c:pt>
                <c:pt idx="51">
                  <c:v>53585.599999999999</c:v>
                </c:pt>
                <c:pt idx="52">
                  <c:v>49359.8</c:v>
                </c:pt>
                <c:pt idx="53">
                  <c:v>77262.399999999994</c:v>
                </c:pt>
                <c:pt idx="54">
                  <c:v>60742.2</c:v>
                </c:pt>
                <c:pt idx="55">
                  <c:v>64531.199999999997</c:v>
                </c:pt>
                <c:pt idx="56">
                  <c:v>49888.800000000003</c:v>
                </c:pt>
                <c:pt idx="57">
                  <c:v>43188</c:v>
                </c:pt>
                <c:pt idx="58">
                  <c:v>58136</c:v>
                </c:pt>
                <c:pt idx="59">
                  <c:v>48381.2</c:v>
                </c:pt>
                <c:pt idx="60">
                  <c:v>73682.2</c:v>
                </c:pt>
                <c:pt idx="61">
                  <c:v>57959</c:v>
                </c:pt>
                <c:pt idx="62">
                  <c:v>29103.200000000001</c:v>
                </c:pt>
                <c:pt idx="63">
                  <c:v>53342</c:v>
                </c:pt>
                <c:pt idx="64">
                  <c:v>66584</c:v>
                </c:pt>
                <c:pt idx="65">
                  <c:v>44886.8</c:v>
                </c:pt>
                <c:pt idx="66">
                  <c:v>64470.6</c:v>
                </c:pt>
                <c:pt idx="67">
                  <c:v>50113</c:v>
                </c:pt>
                <c:pt idx="68">
                  <c:v>48910.2</c:v>
                </c:pt>
                <c:pt idx="69">
                  <c:v>61169.8</c:v>
                </c:pt>
                <c:pt idx="70">
                  <c:v>55800.800000000003</c:v>
                </c:pt>
                <c:pt idx="71">
                  <c:v>69594.600000000006</c:v>
                </c:pt>
                <c:pt idx="72">
                  <c:v>56532.6</c:v>
                </c:pt>
                <c:pt idx="73">
                  <c:v>64556.6</c:v>
                </c:pt>
                <c:pt idx="74">
                  <c:v>59608.2</c:v>
                </c:pt>
                <c:pt idx="75">
                  <c:v>43439.199999999997</c:v>
                </c:pt>
                <c:pt idx="76">
                  <c:v>32239.4</c:v>
                </c:pt>
                <c:pt idx="77">
                  <c:v>45101</c:v>
                </c:pt>
                <c:pt idx="78">
                  <c:v>62514.8</c:v>
                </c:pt>
                <c:pt idx="79">
                  <c:v>63456.800000000003</c:v>
                </c:pt>
                <c:pt idx="80">
                  <c:v>69483</c:v>
                </c:pt>
                <c:pt idx="81">
                  <c:v>59426.6</c:v>
                </c:pt>
                <c:pt idx="82">
                  <c:v>54127.6</c:v>
                </c:pt>
                <c:pt idx="83">
                  <c:v>69938.2</c:v>
                </c:pt>
                <c:pt idx="84">
                  <c:v>39310.400000000001</c:v>
                </c:pt>
                <c:pt idx="85">
                  <c:v>48713.8</c:v>
                </c:pt>
                <c:pt idx="86">
                  <c:v>68825.8</c:v>
                </c:pt>
                <c:pt idx="87">
                  <c:v>43733.599999999999</c:v>
                </c:pt>
                <c:pt idx="88">
                  <c:v>81849.2</c:v>
                </c:pt>
                <c:pt idx="89">
                  <c:v>47242.400000000001</c:v>
                </c:pt>
                <c:pt idx="90">
                  <c:v>49483.6</c:v>
                </c:pt>
                <c:pt idx="91">
                  <c:v>42525.4</c:v>
                </c:pt>
                <c:pt idx="92">
                  <c:v>53288.800000000003</c:v>
                </c:pt>
                <c:pt idx="93">
                  <c:v>53322.8</c:v>
                </c:pt>
                <c:pt idx="94">
                  <c:v>62224.6</c:v>
                </c:pt>
                <c:pt idx="95">
                  <c:v>59306.6</c:v>
                </c:pt>
                <c:pt idx="96">
                  <c:v>65611.600000000006</c:v>
                </c:pt>
                <c:pt idx="97">
                  <c:v>50534.400000000001</c:v>
                </c:pt>
                <c:pt idx="98">
                  <c:v>54508.2</c:v>
                </c:pt>
                <c:pt idx="99">
                  <c:v>61451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1.4433433541174909</c:v>
                </c:pt>
                <c:pt idx="1">
                  <c:v>1.0457013984746448</c:v>
                </c:pt>
                <c:pt idx="2">
                  <c:v>1.9046542612913366</c:v>
                </c:pt>
                <c:pt idx="3">
                  <c:v>1.8277103056067969</c:v>
                </c:pt>
                <c:pt idx="4">
                  <c:v>1.9511942373309743</c:v>
                </c:pt>
                <c:pt idx="5">
                  <c:v>1.702509908527946</c:v>
                </c:pt>
                <c:pt idx="6">
                  <c:v>1.6753717171653759</c:v>
                </c:pt>
                <c:pt idx="7">
                  <c:v>2.1702788226162757</c:v>
                </c:pt>
                <c:pt idx="8">
                  <c:v>1.4249060779916707</c:v>
                </c:pt>
                <c:pt idx="9">
                  <c:v>1.1061875105101828</c:v>
                </c:pt>
                <c:pt idx="10">
                  <c:v>1.7338646222132552</c:v>
                </c:pt>
                <c:pt idx="11">
                  <c:v>1.2340859039688792</c:v>
                </c:pt>
                <c:pt idx="12">
                  <c:v>1.593752836604593</c:v>
                </c:pt>
                <c:pt idx="13">
                  <c:v>1.9786951644840061</c:v>
                </c:pt>
                <c:pt idx="14">
                  <c:v>1.2812999100471794</c:v>
                </c:pt>
                <c:pt idx="15">
                  <c:v>1.6831803649853054</c:v>
                </c:pt>
                <c:pt idx="16">
                  <c:v>1.7221656455932193</c:v>
                </c:pt>
                <c:pt idx="17">
                  <c:v>1.596931504409014</c:v>
                </c:pt>
                <c:pt idx="18">
                  <c:v>1.8959881904949727</c:v>
                </c:pt>
                <c:pt idx="19">
                  <c:v>1.4587406528413478</c:v>
                </c:pt>
                <c:pt idx="20">
                  <c:v>1.9149309691900638</c:v>
                </c:pt>
                <c:pt idx="21">
                  <c:v>1.9569772265462957</c:v>
                </c:pt>
                <c:pt idx="22">
                  <c:v>2.4206794531728217</c:v>
                </c:pt>
                <c:pt idx="23">
                  <c:v>1.3627098876784149</c:v>
                </c:pt>
                <c:pt idx="24">
                  <c:v>1.4360702994234704</c:v>
                </c:pt>
                <c:pt idx="25">
                  <c:v>1.2630051754656677</c:v>
                </c:pt>
                <c:pt idx="26">
                  <c:v>1.0108577478362839</c:v>
                </c:pt>
                <c:pt idx="27">
                  <c:v>2.4978086308638692</c:v>
                </c:pt>
                <c:pt idx="28">
                  <c:v>1.9470324301243866</c:v>
                </c:pt>
                <c:pt idx="29">
                  <c:v>2.4700165745287581</c:v>
                </c:pt>
                <c:pt idx="30">
                  <c:v>1.4556882678762737</c:v>
                </c:pt>
                <c:pt idx="31">
                  <c:v>1.7477286637322846</c:v>
                </c:pt>
                <c:pt idx="32">
                  <c:v>1.1778532762035967</c:v>
                </c:pt>
                <c:pt idx="33">
                  <c:v>1.6820109092534912</c:v>
                </c:pt>
                <c:pt idx="34">
                  <c:v>1.4652741163273755</c:v>
                </c:pt>
                <c:pt idx="35">
                  <c:v>2.1067174960426356</c:v>
                </c:pt>
                <c:pt idx="36">
                  <c:v>1.2609045471169085</c:v>
                </c:pt>
                <c:pt idx="37">
                  <c:v>1.3958129856894135</c:v>
                </c:pt>
                <c:pt idx="38">
                  <c:v>1.9567684889549315</c:v>
                </c:pt>
                <c:pt idx="39">
                  <c:v>2.2306312300253062</c:v>
                </c:pt>
                <c:pt idx="40">
                  <c:v>2.5739723523164511</c:v>
                </c:pt>
                <c:pt idx="41">
                  <c:v>1.5053244551861735</c:v>
                </c:pt>
                <c:pt idx="42">
                  <c:v>1.4895436668955615</c:v>
                </c:pt>
                <c:pt idx="43">
                  <c:v>1.2246614838492058</c:v>
                </c:pt>
                <c:pt idx="44">
                  <c:v>1.717667856121315</c:v>
                </c:pt>
                <c:pt idx="45">
                  <c:v>1.4922641610710807</c:v>
                </c:pt>
                <c:pt idx="46">
                  <c:v>2.3489373363577233</c:v>
                </c:pt>
                <c:pt idx="47">
                  <c:v>1.107001920357904</c:v>
                </c:pt>
                <c:pt idx="48">
                  <c:v>1.9576049221994918</c:v>
                </c:pt>
                <c:pt idx="49">
                  <c:v>2.0740168572779951</c:v>
                </c:pt>
                <c:pt idx="50">
                  <c:v>1.6343786600377657</c:v>
                </c:pt>
                <c:pt idx="51">
                  <c:v>1.2820795138992565</c:v>
                </c:pt>
                <c:pt idx="52">
                  <c:v>1.3494584662012405</c:v>
                </c:pt>
                <c:pt idx="53">
                  <c:v>1.4103755513678065</c:v>
                </c:pt>
                <c:pt idx="54">
                  <c:v>2.001293993302844</c:v>
                </c:pt>
                <c:pt idx="55">
                  <c:v>1.8509186254091046</c:v>
                </c:pt>
                <c:pt idx="56">
                  <c:v>2.3371377944548675</c:v>
                </c:pt>
                <c:pt idx="57">
                  <c:v>1.262897101046587</c:v>
                </c:pt>
                <c:pt idx="58">
                  <c:v>2.1203041144901609</c:v>
                </c:pt>
                <c:pt idx="59">
                  <c:v>1.413503592304449</c:v>
                </c:pt>
                <c:pt idx="60">
                  <c:v>1.1993670112998798</c:v>
                </c:pt>
                <c:pt idx="61">
                  <c:v>1.1284356182818889</c:v>
                </c:pt>
                <c:pt idx="62">
                  <c:v>2.0354806344319525</c:v>
                </c:pt>
                <c:pt idx="63">
                  <c:v>1.1642045667579017</c:v>
                </c:pt>
                <c:pt idx="64">
                  <c:v>1.2813138291481436</c:v>
                </c:pt>
                <c:pt idx="65">
                  <c:v>1.9501724337667197</c:v>
                </c:pt>
                <c:pt idx="66">
                  <c:v>1.6770124676984548</c:v>
                </c:pt>
                <c:pt idx="67">
                  <c:v>2.2685929798655038</c:v>
                </c:pt>
                <c:pt idx="68">
                  <c:v>1.3736602998965453</c:v>
                </c:pt>
                <c:pt idx="69">
                  <c:v>1.334825354995439</c:v>
                </c:pt>
                <c:pt idx="70">
                  <c:v>1.0170105088099095</c:v>
                </c:pt>
                <c:pt idx="71">
                  <c:v>1.3964014449396935</c:v>
                </c:pt>
                <c:pt idx="72">
                  <c:v>1.6560533214463868</c:v>
                </c:pt>
                <c:pt idx="73">
                  <c:v>1.5026813679778674</c:v>
                </c:pt>
                <c:pt idx="74">
                  <c:v>1.9299190379847069</c:v>
                </c:pt>
                <c:pt idx="75">
                  <c:v>1.4577846737508979</c:v>
                </c:pt>
                <c:pt idx="76">
                  <c:v>2.4147161547671483</c:v>
                </c:pt>
                <c:pt idx="77">
                  <c:v>2.7171903062016365</c:v>
                </c:pt>
                <c:pt idx="78">
                  <c:v>1.0713143127707359</c:v>
                </c:pt>
                <c:pt idx="79">
                  <c:v>1.4287200110941616</c:v>
                </c:pt>
                <c:pt idx="80">
                  <c:v>1.6020897197875739</c:v>
                </c:pt>
                <c:pt idx="81">
                  <c:v>1.9186862448802389</c:v>
                </c:pt>
                <c:pt idx="82">
                  <c:v>1.5083986727658349</c:v>
                </c:pt>
                <c:pt idx="83">
                  <c:v>1.4669951471441931</c:v>
                </c:pt>
                <c:pt idx="84">
                  <c:v>1.9906436973421791</c:v>
                </c:pt>
                <c:pt idx="85">
                  <c:v>2.3212313553859478</c:v>
                </c:pt>
                <c:pt idx="86">
                  <c:v>1.6905143129465985</c:v>
                </c:pt>
                <c:pt idx="87">
                  <c:v>2.444482045841184</c:v>
                </c:pt>
                <c:pt idx="88">
                  <c:v>1.4434838703371566</c:v>
                </c:pt>
                <c:pt idx="89">
                  <c:v>2.0803134472423075</c:v>
                </c:pt>
                <c:pt idx="90">
                  <c:v>1.8433986209572466</c:v>
                </c:pt>
                <c:pt idx="91">
                  <c:v>1.6565629012307939</c:v>
                </c:pt>
                <c:pt idx="92">
                  <c:v>1.2866305865397607</c:v>
                </c:pt>
                <c:pt idx="93">
                  <c:v>1.8772270023329607</c:v>
                </c:pt>
                <c:pt idx="94">
                  <c:v>1.0313927289207163</c:v>
                </c:pt>
                <c:pt idx="95">
                  <c:v>1.3028060957802337</c:v>
                </c:pt>
                <c:pt idx="96">
                  <c:v>1.6903108596650591</c:v>
                </c:pt>
                <c:pt idx="97">
                  <c:v>2.0502271719858154</c:v>
                </c:pt>
                <c:pt idx="98">
                  <c:v>2.2479736993700032</c:v>
                </c:pt>
                <c:pt idx="99">
                  <c:v>1.6440090478592699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5-4B35-A0BB-728E679DC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038304"/>
        <c:axId val="1180011616"/>
      </c:scatterChart>
      <c:valAx>
        <c:axId val="1178038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11616"/>
        <c:crosses val="autoZero"/>
        <c:crossBetween val="midCat"/>
      </c:valAx>
      <c:valAx>
        <c:axId val="118001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03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57376.800000000003</c:v>
                </c:pt>
                <c:pt idx="2">
                  <c:v>66799</c:v>
                </c:pt>
                <c:pt idx="5">
                  <c:v>52934.2</c:v>
                </c:pt>
                <c:pt idx="10">
                  <c:v>49565</c:v>
                </c:pt>
                <c:pt idx="11">
                  <c:v>49767.199999999997</c:v>
                </c:pt>
                <c:pt idx="12">
                  <c:v>57286.8</c:v>
                </c:pt>
                <c:pt idx="17">
                  <c:v>62871.199999999997</c:v>
                </c:pt>
                <c:pt idx="22">
                  <c:v>47049.599999999999</c:v>
                </c:pt>
                <c:pt idx="23">
                  <c:v>36698.199999999997</c:v>
                </c:pt>
                <c:pt idx="25">
                  <c:v>56381.4</c:v>
                </c:pt>
                <c:pt idx="28">
                  <c:v>57144.4</c:v>
                </c:pt>
                <c:pt idx="48">
                  <c:v>51619.199999999997</c:v>
                </c:pt>
                <c:pt idx="54">
                  <c:v>60742.2</c:v>
                </c:pt>
                <c:pt idx="67">
                  <c:v>50113</c:v>
                </c:pt>
                <c:pt idx="68">
                  <c:v>48910.2</c:v>
                </c:pt>
                <c:pt idx="75">
                  <c:v>43439.199999999997</c:v>
                </c:pt>
                <c:pt idx="78">
                  <c:v>62514.8</c:v>
                </c:pt>
                <c:pt idx="85">
                  <c:v>48713.8</c:v>
                </c:pt>
                <c:pt idx="91">
                  <c:v>42525.4</c:v>
                </c:pt>
                <c:pt idx="93">
                  <c:v>53322.8</c:v>
                </c:pt>
                <c:pt idx="96">
                  <c:v>65611.600000000006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1.0457013984746448</c:v>
                </c:pt>
                <c:pt idx="1">
                  <c:v>1.9046542612913366</c:v>
                </c:pt>
                <c:pt idx="4">
                  <c:v>1.702509908527946</c:v>
                </c:pt>
                <c:pt idx="9">
                  <c:v>1.7338646222132552</c:v>
                </c:pt>
                <c:pt idx="10">
                  <c:v>1.2340859039688792</c:v>
                </c:pt>
                <c:pt idx="11">
                  <c:v>1.593752836604593</c:v>
                </c:pt>
                <c:pt idx="16">
                  <c:v>1.596931504409014</c:v>
                </c:pt>
                <c:pt idx="21">
                  <c:v>2.4206794531728217</c:v>
                </c:pt>
                <c:pt idx="22">
                  <c:v>1.3627098876784149</c:v>
                </c:pt>
                <c:pt idx="24">
                  <c:v>1.2630051754656677</c:v>
                </c:pt>
                <c:pt idx="27">
                  <c:v>1.9470324301243866</c:v>
                </c:pt>
                <c:pt idx="47">
                  <c:v>1.9576049221994918</c:v>
                </c:pt>
                <c:pt idx="53">
                  <c:v>2.001293993302844</c:v>
                </c:pt>
                <c:pt idx="66">
                  <c:v>2.2685929798655038</c:v>
                </c:pt>
                <c:pt idx="67">
                  <c:v>1.3736602998965453</c:v>
                </c:pt>
                <c:pt idx="74">
                  <c:v>1.4577846737508979</c:v>
                </c:pt>
                <c:pt idx="77">
                  <c:v>1.0713143127707359</c:v>
                </c:pt>
                <c:pt idx="84">
                  <c:v>2.3212313553859478</c:v>
                </c:pt>
                <c:pt idx="90">
                  <c:v>1.6565629012307939</c:v>
                </c:pt>
                <c:pt idx="92">
                  <c:v>1.8772270023329607</c:v>
                </c:pt>
                <c:pt idx="95">
                  <c:v>1.6903108596650591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8-4769-B87A-36416CD134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79900.600000000006</c:v>
                </c:pt>
                <c:pt idx="4">
                  <c:v>39565</c:v>
                </c:pt>
                <c:pt idx="7">
                  <c:v>53596.800000000003</c:v>
                </c:pt>
                <c:pt idx="8">
                  <c:v>68674</c:v>
                </c:pt>
                <c:pt idx="9">
                  <c:v>67791.399999999994</c:v>
                </c:pt>
                <c:pt idx="27">
                  <c:v>51109.599999999999</c:v>
                </c:pt>
                <c:pt idx="30">
                  <c:v>52645.2</c:v>
                </c:pt>
                <c:pt idx="33">
                  <c:v>53679.199999999997</c:v>
                </c:pt>
                <c:pt idx="34">
                  <c:v>56519.8</c:v>
                </c:pt>
                <c:pt idx="38">
                  <c:v>46165.4</c:v>
                </c:pt>
                <c:pt idx="44">
                  <c:v>42652.6</c:v>
                </c:pt>
                <c:pt idx="49">
                  <c:v>58775.8</c:v>
                </c:pt>
                <c:pt idx="50">
                  <c:v>50204.4</c:v>
                </c:pt>
                <c:pt idx="51">
                  <c:v>53585.599999999999</c:v>
                </c:pt>
                <c:pt idx="57">
                  <c:v>43188</c:v>
                </c:pt>
                <c:pt idx="60">
                  <c:v>73682.2</c:v>
                </c:pt>
                <c:pt idx="61">
                  <c:v>57959</c:v>
                </c:pt>
                <c:pt idx="63">
                  <c:v>53342</c:v>
                </c:pt>
                <c:pt idx="66">
                  <c:v>64470.6</c:v>
                </c:pt>
                <c:pt idx="71">
                  <c:v>69594.600000000006</c:v>
                </c:pt>
                <c:pt idx="72">
                  <c:v>56532.6</c:v>
                </c:pt>
                <c:pt idx="73">
                  <c:v>64556.6</c:v>
                </c:pt>
                <c:pt idx="74">
                  <c:v>59608.2</c:v>
                </c:pt>
                <c:pt idx="80">
                  <c:v>69483</c:v>
                </c:pt>
                <c:pt idx="81">
                  <c:v>59426.6</c:v>
                </c:pt>
                <c:pt idx="88">
                  <c:v>81849.2</c:v>
                </c:pt>
                <c:pt idx="89">
                  <c:v>47242.400000000001</c:v>
                </c:pt>
                <c:pt idx="95">
                  <c:v>59306.6</c:v>
                </c:pt>
                <c:pt idx="97">
                  <c:v>50534.400000000001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1.4433433541174909</c:v>
                </c:pt>
                <c:pt idx="4">
                  <c:v>1.9511942373309743</c:v>
                </c:pt>
                <c:pt idx="7">
                  <c:v>2.1702788226162757</c:v>
                </c:pt>
                <c:pt idx="8">
                  <c:v>1.4249060779916707</c:v>
                </c:pt>
                <c:pt idx="9">
                  <c:v>1.1061875105101828</c:v>
                </c:pt>
                <c:pt idx="27">
                  <c:v>2.4978086308638692</c:v>
                </c:pt>
                <c:pt idx="30">
                  <c:v>1.4556882678762737</c:v>
                </c:pt>
                <c:pt idx="33">
                  <c:v>1.6820109092534912</c:v>
                </c:pt>
                <c:pt idx="34">
                  <c:v>1.4652741163273755</c:v>
                </c:pt>
                <c:pt idx="38">
                  <c:v>1.9567684889549315</c:v>
                </c:pt>
                <c:pt idx="44">
                  <c:v>1.717667856121315</c:v>
                </c:pt>
                <c:pt idx="49">
                  <c:v>2.0740168572779951</c:v>
                </c:pt>
                <c:pt idx="50">
                  <c:v>1.6343786600377657</c:v>
                </c:pt>
                <c:pt idx="51">
                  <c:v>1.2820795138992565</c:v>
                </c:pt>
                <c:pt idx="57">
                  <c:v>1.262897101046587</c:v>
                </c:pt>
                <c:pt idx="60">
                  <c:v>1.1993670112998798</c:v>
                </c:pt>
                <c:pt idx="61">
                  <c:v>1.1284356182818889</c:v>
                </c:pt>
                <c:pt idx="63">
                  <c:v>1.1642045667579017</c:v>
                </c:pt>
                <c:pt idx="66">
                  <c:v>1.6770124676984548</c:v>
                </c:pt>
                <c:pt idx="71">
                  <c:v>1.3964014449396935</c:v>
                </c:pt>
                <c:pt idx="72">
                  <c:v>1.6560533214463868</c:v>
                </c:pt>
                <c:pt idx="73">
                  <c:v>1.5026813679778674</c:v>
                </c:pt>
                <c:pt idx="74">
                  <c:v>1.9299190379847069</c:v>
                </c:pt>
                <c:pt idx="80">
                  <c:v>1.6020897197875739</c:v>
                </c:pt>
                <c:pt idx="81">
                  <c:v>1.9186862448802389</c:v>
                </c:pt>
                <c:pt idx="88">
                  <c:v>1.4434838703371566</c:v>
                </c:pt>
                <c:pt idx="89">
                  <c:v>2.0803134472423075</c:v>
                </c:pt>
                <c:pt idx="95">
                  <c:v>1.3028060957802337</c:v>
                </c:pt>
                <c:pt idx="97">
                  <c:v>2.0502271719858154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8-4769-B87A-36416CD134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5">
                  <c:v>54237.8</c:v>
                </c:pt>
                <c:pt idx="20">
                  <c:v>47848.2</c:v>
                </c:pt>
                <c:pt idx="21">
                  <c:v>56890.8</c:v>
                </c:pt>
                <c:pt idx="24">
                  <c:v>43016</c:v>
                </c:pt>
                <c:pt idx="26">
                  <c:v>42126.6</c:v>
                </c:pt>
                <c:pt idx="29">
                  <c:v>38854.800000000003</c:v>
                </c:pt>
                <c:pt idx="37">
                  <c:v>37678.400000000001</c:v>
                </c:pt>
                <c:pt idx="39">
                  <c:v>50501.4</c:v>
                </c:pt>
                <c:pt idx="40">
                  <c:v>45949.599999999999</c:v>
                </c:pt>
                <c:pt idx="41">
                  <c:v>49319.6</c:v>
                </c:pt>
                <c:pt idx="42">
                  <c:v>48057</c:v>
                </c:pt>
                <c:pt idx="43">
                  <c:v>49805.599999999999</c:v>
                </c:pt>
                <c:pt idx="45">
                  <c:v>78246.2</c:v>
                </c:pt>
                <c:pt idx="47">
                  <c:v>56864.4</c:v>
                </c:pt>
                <c:pt idx="52">
                  <c:v>49359.8</c:v>
                </c:pt>
                <c:pt idx="53">
                  <c:v>77262.399999999994</c:v>
                </c:pt>
                <c:pt idx="55">
                  <c:v>64531.199999999997</c:v>
                </c:pt>
                <c:pt idx="58">
                  <c:v>58136</c:v>
                </c:pt>
                <c:pt idx="62">
                  <c:v>29103.200000000001</c:v>
                </c:pt>
                <c:pt idx="69">
                  <c:v>61169.8</c:v>
                </c:pt>
                <c:pt idx="76">
                  <c:v>32239.4</c:v>
                </c:pt>
                <c:pt idx="77">
                  <c:v>45101</c:v>
                </c:pt>
                <c:pt idx="79">
                  <c:v>63456.800000000003</c:v>
                </c:pt>
                <c:pt idx="83">
                  <c:v>69938.2</c:v>
                </c:pt>
                <c:pt idx="84">
                  <c:v>39310.400000000001</c:v>
                </c:pt>
                <c:pt idx="86">
                  <c:v>68825.8</c:v>
                </c:pt>
                <c:pt idx="94">
                  <c:v>62224.6</c:v>
                </c:pt>
                <c:pt idx="98">
                  <c:v>54508.2</c:v>
                </c:pt>
                <c:pt idx="99">
                  <c:v>61451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5">
                  <c:v>1.6831803649853054</c:v>
                </c:pt>
                <c:pt idx="20">
                  <c:v>1.9149309691900638</c:v>
                </c:pt>
                <c:pt idx="21">
                  <c:v>1.9569772265462957</c:v>
                </c:pt>
                <c:pt idx="24">
                  <c:v>1.4360702994234704</c:v>
                </c:pt>
                <c:pt idx="26">
                  <c:v>1.0108577478362839</c:v>
                </c:pt>
                <c:pt idx="29">
                  <c:v>2.4700165745287581</c:v>
                </c:pt>
                <c:pt idx="37">
                  <c:v>1.3958129856894135</c:v>
                </c:pt>
                <c:pt idx="39">
                  <c:v>2.2306312300253062</c:v>
                </c:pt>
                <c:pt idx="40">
                  <c:v>2.5739723523164511</c:v>
                </c:pt>
                <c:pt idx="41">
                  <c:v>1.5053244551861735</c:v>
                </c:pt>
                <c:pt idx="42">
                  <c:v>1.4895436668955615</c:v>
                </c:pt>
                <c:pt idx="43">
                  <c:v>1.2246614838492058</c:v>
                </c:pt>
                <c:pt idx="45">
                  <c:v>1.4922641610710807</c:v>
                </c:pt>
                <c:pt idx="47">
                  <c:v>1.107001920357904</c:v>
                </c:pt>
                <c:pt idx="52">
                  <c:v>1.3494584662012405</c:v>
                </c:pt>
                <c:pt idx="53">
                  <c:v>1.4103755513678065</c:v>
                </c:pt>
                <c:pt idx="55">
                  <c:v>1.8509186254091046</c:v>
                </c:pt>
                <c:pt idx="58">
                  <c:v>2.1203041144901609</c:v>
                </c:pt>
                <c:pt idx="62">
                  <c:v>2.0354806344319525</c:v>
                </c:pt>
                <c:pt idx="69">
                  <c:v>1.334825354995439</c:v>
                </c:pt>
                <c:pt idx="76">
                  <c:v>2.4147161547671483</c:v>
                </c:pt>
                <c:pt idx="77">
                  <c:v>2.7171903062016365</c:v>
                </c:pt>
                <c:pt idx="79">
                  <c:v>1.4287200110941616</c:v>
                </c:pt>
                <c:pt idx="83">
                  <c:v>1.4669951471441931</c:v>
                </c:pt>
                <c:pt idx="84">
                  <c:v>1.9906436973421791</c:v>
                </c:pt>
                <c:pt idx="86">
                  <c:v>1.6905143129465985</c:v>
                </c:pt>
                <c:pt idx="94">
                  <c:v>1.0313927289207163</c:v>
                </c:pt>
                <c:pt idx="98">
                  <c:v>2.2479736993700032</c:v>
                </c:pt>
                <c:pt idx="99">
                  <c:v>1.6440090478592699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8-4769-B87A-36416CD134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64075.8</c:v>
                </c:pt>
                <c:pt idx="6">
                  <c:v>63717.8</c:v>
                </c:pt>
                <c:pt idx="13">
                  <c:v>55452.2</c:v>
                </c:pt>
                <c:pt idx="14">
                  <c:v>43578.400000000001</c:v>
                </c:pt>
                <c:pt idx="16">
                  <c:v>37117.800000000003</c:v>
                </c:pt>
                <c:pt idx="18">
                  <c:v>68961.399999999994</c:v>
                </c:pt>
                <c:pt idx="19">
                  <c:v>53091</c:v>
                </c:pt>
                <c:pt idx="31">
                  <c:v>54571.4</c:v>
                </c:pt>
                <c:pt idx="32">
                  <c:v>51391.8</c:v>
                </c:pt>
                <c:pt idx="35">
                  <c:v>57866.8</c:v>
                </c:pt>
                <c:pt idx="36">
                  <c:v>41015</c:v>
                </c:pt>
                <c:pt idx="46">
                  <c:v>60574.2</c:v>
                </c:pt>
                <c:pt idx="56">
                  <c:v>49888.800000000003</c:v>
                </c:pt>
                <c:pt idx="59">
                  <c:v>48381.2</c:v>
                </c:pt>
                <c:pt idx="64">
                  <c:v>66584</c:v>
                </c:pt>
                <c:pt idx="65">
                  <c:v>44886.8</c:v>
                </c:pt>
                <c:pt idx="70">
                  <c:v>55800.800000000003</c:v>
                </c:pt>
                <c:pt idx="82">
                  <c:v>54127.6</c:v>
                </c:pt>
                <c:pt idx="87">
                  <c:v>43733.599999999999</c:v>
                </c:pt>
                <c:pt idx="90">
                  <c:v>49483.6</c:v>
                </c:pt>
                <c:pt idx="92">
                  <c:v>53288.800000000003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1.8277103056067969</c:v>
                </c:pt>
                <c:pt idx="6">
                  <c:v>1.6753717171653759</c:v>
                </c:pt>
                <c:pt idx="13">
                  <c:v>1.9786951644840061</c:v>
                </c:pt>
                <c:pt idx="14">
                  <c:v>1.2812999100471794</c:v>
                </c:pt>
                <c:pt idx="16">
                  <c:v>1.7221656455932193</c:v>
                </c:pt>
                <c:pt idx="18">
                  <c:v>1.8959881904949727</c:v>
                </c:pt>
                <c:pt idx="19">
                  <c:v>1.4587406528413478</c:v>
                </c:pt>
                <c:pt idx="31">
                  <c:v>1.7477286637322846</c:v>
                </c:pt>
                <c:pt idx="32">
                  <c:v>1.1778532762035967</c:v>
                </c:pt>
                <c:pt idx="35">
                  <c:v>2.1067174960426356</c:v>
                </c:pt>
                <c:pt idx="36">
                  <c:v>1.2609045471169085</c:v>
                </c:pt>
                <c:pt idx="46">
                  <c:v>2.3489373363577233</c:v>
                </c:pt>
                <c:pt idx="56">
                  <c:v>2.3371377944548675</c:v>
                </c:pt>
                <c:pt idx="59">
                  <c:v>1.413503592304449</c:v>
                </c:pt>
                <c:pt idx="64">
                  <c:v>1.2813138291481436</c:v>
                </c:pt>
                <c:pt idx="65">
                  <c:v>1.9501724337667197</c:v>
                </c:pt>
                <c:pt idx="70">
                  <c:v>1.0170105088099095</c:v>
                </c:pt>
                <c:pt idx="82">
                  <c:v>1.5083986727658349</c:v>
                </c:pt>
                <c:pt idx="87">
                  <c:v>2.444482045841184</c:v>
                </c:pt>
                <c:pt idx="90">
                  <c:v>1.8433986209572466</c:v>
                </c:pt>
                <c:pt idx="92">
                  <c:v>1.2866305865397607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8-4769-B87A-36416CD13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793152"/>
        <c:axId val="1180026592"/>
      </c:scatterChart>
      <c:valAx>
        <c:axId val="8037931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26592"/>
        <c:crosses val="autoZero"/>
        <c:crossBetween val="midCat"/>
      </c:valAx>
      <c:valAx>
        <c:axId val="118002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79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79900.600000000006</c:v>
                </c:pt>
                <c:pt idx="1">
                  <c:v>57376.800000000003</c:v>
                </c:pt>
                <c:pt idx="3">
                  <c:v>64075.8</c:v>
                </c:pt>
                <c:pt idx="6">
                  <c:v>63717.8</c:v>
                </c:pt>
                <c:pt idx="8">
                  <c:v>68674</c:v>
                </c:pt>
                <c:pt idx="9">
                  <c:v>67791.399999999994</c:v>
                </c:pt>
                <c:pt idx="10">
                  <c:v>49565</c:v>
                </c:pt>
                <c:pt idx="11">
                  <c:v>49767.199999999997</c:v>
                </c:pt>
                <c:pt idx="12">
                  <c:v>57286.8</c:v>
                </c:pt>
                <c:pt idx="14">
                  <c:v>43578.400000000001</c:v>
                </c:pt>
                <c:pt idx="15">
                  <c:v>54237.8</c:v>
                </c:pt>
                <c:pt idx="16">
                  <c:v>37117.800000000003</c:v>
                </c:pt>
                <c:pt idx="17">
                  <c:v>62871.199999999997</c:v>
                </c:pt>
                <c:pt idx="18">
                  <c:v>68961.399999999994</c:v>
                </c:pt>
                <c:pt idx="19">
                  <c:v>53091</c:v>
                </c:pt>
                <c:pt idx="23">
                  <c:v>36698.199999999997</c:v>
                </c:pt>
                <c:pt idx="24">
                  <c:v>43016</c:v>
                </c:pt>
                <c:pt idx="25">
                  <c:v>56381.4</c:v>
                </c:pt>
                <c:pt idx="26">
                  <c:v>42126.6</c:v>
                </c:pt>
                <c:pt idx="28">
                  <c:v>57144.4</c:v>
                </c:pt>
                <c:pt idx="30">
                  <c:v>52645.2</c:v>
                </c:pt>
                <c:pt idx="31">
                  <c:v>54571.4</c:v>
                </c:pt>
                <c:pt idx="32">
                  <c:v>51391.8</c:v>
                </c:pt>
                <c:pt idx="33">
                  <c:v>53679.199999999997</c:v>
                </c:pt>
                <c:pt idx="34">
                  <c:v>56519.8</c:v>
                </c:pt>
                <c:pt idx="36">
                  <c:v>41015</c:v>
                </c:pt>
                <c:pt idx="37">
                  <c:v>37678.400000000001</c:v>
                </c:pt>
                <c:pt idx="38">
                  <c:v>46165.4</c:v>
                </c:pt>
                <c:pt idx="41">
                  <c:v>49319.6</c:v>
                </c:pt>
                <c:pt idx="42">
                  <c:v>48057</c:v>
                </c:pt>
                <c:pt idx="43">
                  <c:v>49805.599999999999</c:v>
                </c:pt>
                <c:pt idx="44">
                  <c:v>42652.6</c:v>
                </c:pt>
                <c:pt idx="45">
                  <c:v>78246.2</c:v>
                </c:pt>
                <c:pt idx="47">
                  <c:v>56864.4</c:v>
                </c:pt>
                <c:pt idx="50">
                  <c:v>50204.4</c:v>
                </c:pt>
                <c:pt idx="51">
                  <c:v>53585.599999999999</c:v>
                </c:pt>
                <c:pt idx="52">
                  <c:v>49359.8</c:v>
                </c:pt>
                <c:pt idx="53">
                  <c:v>77262.399999999994</c:v>
                </c:pt>
                <c:pt idx="54">
                  <c:v>60742.2</c:v>
                </c:pt>
                <c:pt idx="57">
                  <c:v>43188</c:v>
                </c:pt>
                <c:pt idx="58">
                  <c:v>58136</c:v>
                </c:pt>
                <c:pt idx="59">
                  <c:v>48381.2</c:v>
                </c:pt>
                <c:pt idx="60">
                  <c:v>73682.2</c:v>
                </c:pt>
                <c:pt idx="61">
                  <c:v>57959</c:v>
                </c:pt>
                <c:pt idx="62">
                  <c:v>29103.200000000001</c:v>
                </c:pt>
                <c:pt idx="63">
                  <c:v>53342</c:v>
                </c:pt>
                <c:pt idx="64">
                  <c:v>66584</c:v>
                </c:pt>
                <c:pt idx="66">
                  <c:v>64470.6</c:v>
                </c:pt>
                <c:pt idx="68">
                  <c:v>48910.2</c:v>
                </c:pt>
                <c:pt idx="69">
                  <c:v>61169.8</c:v>
                </c:pt>
                <c:pt idx="70">
                  <c:v>55800.800000000003</c:v>
                </c:pt>
                <c:pt idx="71">
                  <c:v>69594.600000000006</c:v>
                </c:pt>
                <c:pt idx="72">
                  <c:v>56532.6</c:v>
                </c:pt>
                <c:pt idx="73">
                  <c:v>64556.6</c:v>
                </c:pt>
                <c:pt idx="74">
                  <c:v>59608.2</c:v>
                </c:pt>
                <c:pt idx="75">
                  <c:v>43439.199999999997</c:v>
                </c:pt>
                <c:pt idx="78">
                  <c:v>62514.8</c:v>
                </c:pt>
                <c:pt idx="79">
                  <c:v>63456.800000000003</c:v>
                </c:pt>
                <c:pt idx="80">
                  <c:v>69483</c:v>
                </c:pt>
                <c:pt idx="81">
                  <c:v>59426.6</c:v>
                </c:pt>
                <c:pt idx="82">
                  <c:v>54127.6</c:v>
                </c:pt>
                <c:pt idx="83">
                  <c:v>69938.2</c:v>
                </c:pt>
                <c:pt idx="86">
                  <c:v>68825.8</c:v>
                </c:pt>
                <c:pt idx="88">
                  <c:v>81849.2</c:v>
                </c:pt>
                <c:pt idx="90">
                  <c:v>49483.6</c:v>
                </c:pt>
                <c:pt idx="91">
                  <c:v>42525.4</c:v>
                </c:pt>
                <c:pt idx="92">
                  <c:v>53288.800000000003</c:v>
                </c:pt>
                <c:pt idx="93">
                  <c:v>53322.8</c:v>
                </c:pt>
                <c:pt idx="94">
                  <c:v>62224.6</c:v>
                </c:pt>
                <c:pt idx="95">
                  <c:v>59306.6</c:v>
                </c:pt>
                <c:pt idx="96">
                  <c:v>65611.600000000006</c:v>
                </c:pt>
                <c:pt idx="97">
                  <c:v>50534.400000000001</c:v>
                </c:pt>
                <c:pt idx="99">
                  <c:v>61451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1.4433433541174909</c:v>
                </c:pt>
                <c:pt idx="1">
                  <c:v>1.0457013984746448</c:v>
                </c:pt>
                <c:pt idx="3">
                  <c:v>1.8277103056067969</c:v>
                </c:pt>
                <c:pt idx="6">
                  <c:v>1.6753717171653759</c:v>
                </c:pt>
                <c:pt idx="8">
                  <c:v>1.4249060779916707</c:v>
                </c:pt>
                <c:pt idx="9">
                  <c:v>1.1061875105101828</c:v>
                </c:pt>
                <c:pt idx="10">
                  <c:v>1.7338646222132552</c:v>
                </c:pt>
                <c:pt idx="11">
                  <c:v>1.2340859039688792</c:v>
                </c:pt>
                <c:pt idx="12">
                  <c:v>1.593752836604593</c:v>
                </c:pt>
                <c:pt idx="14">
                  <c:v>1.2812999100471794</c:v>
                </c:pt>
                <c:pt idx="15">
                  <c:v>1.6831803649853054</c:v>
                </c:pt>
                <c:pt idx="16">
                  <c:v>1.7221656455932193</c:v>
                </c:pt>
                <c:pt idx="17">
                  <c:v>1.596931504409014</c:v>
                </c:pt>
                <c:pt idx="18">
                  <c:v>1.8959881904949727</c:v>
                </c:pt>
                <c:pt idx="19">
                  <c:v>1.4587406528413478</c:v>
                </c:pt>
                <c:pt idx="23">
                  <c:v>1.3627098876784149</c:v>
                </c:pt>
                <c:pt idx="24">
                  <c:v>1.4360702994234704</c:v>
                </c:pt>
                <c:pt idx="25">
                  <c:v>1.2630051754656677</c:v>
                </c:pt>
                <c:pt idx="26">
                  <c:v>1.0108577478362839</c:v>
                </c:pt>
                <c:pt idx="28">
                  <c:v>1.9470324301243866</c:v>
                </c:pt>
                <c:pt idx="30">
                  <c:v>1.4556882678762737</c:v>
                </c:pt>
                <c:pt idx="31">
                  <c:v>1.7477286637322846</c:v>
                </c:pt>
                <c:pt idx="32">
                  <c:v>1.1778532762035967</c:v>
                </c:pt>
                <c:pt idx="33">
                  <c:v>1.6820109092534912</c:v>
                </c:pt>
                <c:pt idx="34">
                  <c:v>1.4652741163273755</c:v>
                </c:pt>
                <c:pt idx="36">
                  <c:v>1.2609045471169085</c:v>
                </c:pt>
                <c:pt idx="37">
                  <c:v>1.3958129856894135</c:v>
                </c:pt>
                <c:pt idx="38">
                  <c:v>1.9567684889549315</c:v>
                </c:pt>
                <c:pt idx="41">
                  <c:v>1.5053244551861735</c:v>
                </c:pt>
                <c:pt idx="42">
                  <c:v>1.4895436668955615</c:v>
                </c:pt>
                <c:pt idx="43">
                  <c:v>1.2246614838492058</c:v>
                </c:pt>
                <c:pt idx="44">
                  <c:v>1.717667856121315</c:v>
                </c:pt>
                <c:pt idx="45">
                  <c:v>1.4922641610710807</c:v>
                </c:pt>
                <c:pt idx="47">
                  <c:v>1.107001920357904</c:v>
                </c:pt>
                <c:pt idx="50">
                  <c:v>1.6343786600377657</c:v>
                </c:pt>
                <c:pt idx="51">
                  <c:v>1.2820795138992565</c:v>
                </c:pt>
                <c:pt idx="52">
                  <c:v>1.3494584662012405</c:v>
                </c:pt>
                <c:pt idx="53">
                  <c:v>1.4103755513678065</c:v>
                </c:pt>
                <c:pt idx="54">
                  <c:v>2.001293993302844</c:v>
                </c:pt>
                <c:pt idx="57">
                  <c:v>1.262897101046587</c:v>
                </c:pt>
                <c:pt idx="58">
                  <c:v>2.1203041144901609</c:v>
                </c:pt>
                <c:pt idx="59">
                  <c:v>1.413503592304449</c:v>
                </c:pt>
                <c:pt idx="60">
                  <c:v>1.1993670112998798</c:v>
                </c:pt>
                <c:pt idx="61">
                  <c:v>1.1284356182818889</c:v>
                </c:pt>
                <c:pt idx="62">
                  <c:v>2.0354806344319525</c:v>
                </c:pt>
                <c:pt idx="63">
                  <c:v>1.1642045667579017</c:v>
                </c:pt>
                <c:pt idx="64">
                  <c:v>1.2813138291481436</c:v>
                </c:pt>
                <c:pt idx="66">
                  <c:v>1.6770124676984548</c:v>
                </c:pt>
                <c:pt idx="68">
                  <c:v>1.3736602998965453</c:v>
                </c:pt>
                <c:pt idx="69">
                  <c:v>1.334825354995439</c:v>
                </c:pt>
                <c:pt idx="70">
                  <c:v>1.0170105088099095</c:v>
                </c:pt>
                <c:pt idx="71">
                  <c:v>1.3964014449396935</c:v>
                </c:pt>
                <c:pt idx="72">
                  <c:v>1.6560533214463868</c:v>
                </c:pt>
                <c:pt idx="73">
                  <c:v>1.5026813679778674</c:v>
                </c:pt>
                <c:pt idx="74">
                  <c:v>1.9299190379847069</c:v>
                </c:pt>
                <c:pt idx="75">
                  <c:v>1.4577846737508979</c:v>
                </c:pt>
                <c:pt idx="78">
                  <c:v>1.0713143127707359</c:v>
                </c:pt>
                <c:pt idx="79">
                  <c:v>1.4287200110941616</c:v>
                </c:pt>
                <c:pt idx="80">
                  <c:v>1.6020897197875739</c:v>
                </c:pt>
                <c:pt idx="81">
                  <c:v>1.9186862448802389</c:v>
                </c:pt>
                <c:pt idx="82">
                  <c:v>1.5083986727658349</c:v>
                </c:pt>
                <c:pt idx="83">
                  <c:v>1.4669951471441931</c:v>
                </c:pt>
                <c:pt idx="86">
                  <c:v>1.6905143129465985</c:v>
                </c:pt>
                <c:pt idx="88">
                  <c:v>1.4434838703371566</c:v>
                </c:pt>
                <c:pt idx="90">
                  <c:v>1.8433986209572466</c:v>
                </c:pt>
                <c:pt idx="91">
                  <c:v>1.6565629012307939</c:v>
                </c:pt>
                <c:pt idx="92">
                  <c:v>1.2866305865397607</c:v>
                </c:pt>
                <c:pt idx="93">
                  <c:v>1.8772270023329607</c:v>
                </c:pt>
                <c:pt idx="94">
                  <c:v>1.0313927289207163</c:v>
                </c:pt>
                <c:pt idx="95">
                  <c:v>1.3028060957802337</c:v>
                </c:pt>
                <c:pt idx="96">
                  <c:v>1.6903108596650591</c:v>
                </c:pt>
                <c:pt idx="97">
                  <c:v>2.0502271719858154</c:v>
                </c:pt>
                <c:pt idx="99">
                  <c:v>1.6440090478592699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FA-48FA-893B-B09C32DD64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66799</c:v>
                </c:pt>
                <c:pt idx="4">
                  <c:v>39565</c:v>
                </c:pt>
                <c:pt idx="5">
                  <c:v>52934.2</c:v>
                </c:pt>
                <c:pt idx="7">
                  <c:v>53596.800000000003</c:v>
                </c:pt>
                <c:pt idx="13">
                  <c:v>55452.2</c:v>
                </c:pt>
                <c:pt idx="20">
                  <c:v>47848.2</c:v>
                </c:pt>
                <c:pt idx="21">
                  <c:v>56890.8</c:v>
                </c:pt>
                <c:pt idx="22">
                  <c:v>47049.599999999999</c:v>
                </c:pt>
                <c:pt idx="27">
                  <c:v>51109.599999999999</c:v>
                </c:pt>
                <c:pt idx="29">
                  <c:v>38854.800000000003</c:v>
                </c:pt>
                <c:pt idx="35">
                  <c:v>57866.8</c:v>
                </c:pt>
                <c:pt idx="39">
                  <c:v>50501.4</c:v>
                </c:pt>
                <c:pt idx="40">
                  <c:v>45949.599999999999</c:v>
                </c:pt>
                <c:pt idx="46">
                  <c:v>60574.2</c:v>
                </c:pt>
                <c:pt idx="48">
                  <c:v>51619.199999999997</c:v>
                </c:pt>
                <c:pt idx="49">
                  <c:v>58775.8</c:v>
                </c:pt>
                <c:pt idx="55">
                  <c:v>64531.199999999997</c:v>
                </c:pt>
                <c:pt idx="56">
                  <c:v>49888.800000000003</c:v>
                </c:pt>
                <c:pt idx="65">
                  <c:v>44886.8</c:v>
                </c:pt>
                <c:pt idx="67">
                  <c:v>50113</c:v>
                </c:pt>
                <c:pt idx="76">
                  <c:v>32239.4</c:v>
                </c:pt>
                <c:pt idx="77">
                  <c:v>45101</c:v>
                </c:pt>
                <c:pt idx="84">
                  <c:v>39310.400000000001</c:v>
                </c:pt>
                <c:pt idx="85">
                  <c:v>48713.8</c:v>
                </c:pt>
                <c:pt idx="87">
                  <c:v>43733.599999999999</c:v>
                </c:pt>
                <c:pt idx="89">
                  <c:v>47242.400000000001</c:v>
                </c:pt>
                <c:pt idx="98">
                  <c:v>54508.2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1.9046542612913366</c:v>
                </c:pt>
                <c:pt idx="4">
                  <c:v>1.9511942373309743</c:v>
                </c:pt>
                <c:pt idx="5">
                  <c:v>1.702509908527946</c:v>
                </c:pt>
                <c:pt idx="7">
                  <c:v>2.1702788226162757</c:v>
                </c:pt>
                <c:pt idx="13">
                  <c:v>1.9786951644840061</c:v>
                </c:pt>
                <c:pt idx="20">
                  <c:v>1.9149309691900638</c:v>
                </c:pt>
                <c:pt idx="21">
                  <c:v>1.9569772265462957</c:v>
                </c:pt>
                <c:pt idx="22">
                  <c:v>2.4206794531728217</c:v>
                </c:pt>
                <c:pt idx="27">
                  <c:v>2.4978086308638692</c:v>
                </c:pt>
                <c:pt idx="29">
                  <c:v>2.4700165745287581</c:v>
                </c:pt>
                <c:pt idx="35">
                  <c:v>2.1067174960426356</c:v>
                </c:pt>
                <c:pt idx="39">
                  <c:v>2.2306312300253062</c:v>
                </c:pt>
                <c:pt idx="40">
                  <c:v>2.5739723523164511</c:v>
                </c:pt>
                <c:pt idx="46">
                  <c:v>2.3489373363577233</c:v>
                </c:pt>
                <c:pt idx="48">
                  <c:v>1.9576049221994918</c:v>
                </c:pt>
                <c:pt idx="49">
                  <c:v>2.0740168572779951</c:v>
                </c:pt>
                <c:pt idx="55">
                  <c:v>1.8509186254091046</c:v>
                </c:pt>
                <c:pt idx="56">
                  <c:v>2.3371377944548675</c:v>
                </c:pt>
                <c:pt idx="65">
                  <c:v>1.9501724337667197</c:v>
                </c:pt>
                <c:pt idx="67">
                  <c:v>2.2685929798655038</c:v>
                </c:pt>
                <c:pt idx="76">
                  <c:v>2.4147161547671483</c:v>
                </c:pt>
                <c:pt idx="77">
                  <c:v>2.7171903062016365</c:v>
                </c:pt>
                <c:pt idx="84">
                  <c:v>1.9906436973421791</c:v>
                </c:pt>
                <c:pt idx="85">
                  <c:v>2.3212313553859478</c:v>
                </c:pt>
                <c:pt idx="87">
                  <c:v>2.444482045841184</c:v>
                </c:pt>
                <c:pt idx="89">
                  <c:v>2.0803134472423075</c:v>
                </c:pt>
                <c:pt idx="98">
                  <c:v>2.2479736993700032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A-48FA-893B-B09C32DD6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727856"/>
        <c:axId val="1180039072"/>
      </c:scatterChart>
      <c:valAx>
        <c:axId val="11987278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39072"/>
        <c:crosses val="autoZero"/>
        <c:crossBetween val="midCat"/>
      </c:valAx>
      <c:valAx>
        <c:axId val="118003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72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72970.2</c:v>
                </c:pt>
                <c:pt idx="1">
                  <c:v>54006.6</c:v>
                </c:pt>
                <c:pt idx="2">
                  <c:v>57561.2</c:v>
                </c:pt>
                <c:pt idx="3">
                  <c:v>61010.400000000001</c:v>
                </c:pt>
                <c:pt idx="4">
                  <c:v>39815.800000000003</c:v>
                </c:pt>
                <c:pt idx="5">
                  <c:v>47453.8</c:v>
                </c:pt>
                <c:pt idx="6">
                  <c:v>66676</c:v>
                </c:pt>
                <c:pt idx="7">
                  <c:v>50315</c:v>
                </c:pt>
                <c:pt idx="8">
                  <c:v>75971.600000000006</c:v>
                </c:pt>
                <c:pt idx="9">
                  <c:v>72308.600000000006</c:v>
                </c:pt>
                <c:pt idx="10">
                  <c:v>49636.4</c:v>
                </c:pt>
                <c:pt idx="11">
                  <c:v>61296</c:v>
                </c:pt>
                <c:pt idx="12">
                  <c:v>53948.4</c:v>
                </c:pt>
                <c:pt idx="13">
                  <c:v>59567.8</c:v>
                </c:pt>
                <c:pt idx="14">
                  <c:v>28624.400000000001</c:v>
                </c:pt>
                <c:pt idx="15">
                  <c:v>52616.800000000003</c:v>
                </c:pt>
                <c:pt idx="16">
                  <c:v>33145</c:v>
                </c:pt>
                <c:pt idx="17">
                  <c:v>64528.2</c:v>
                </c:pt>
                <c:pt idx="18">
                  <c:v>68038.399999999994</c:v>
                </c:pt>
                <c:pt idx="19">
                  <c:v>53039</c:v>
                </c:pt>
                <c:pt idx="20">
                  <c:v>47974</c:v>
                </c:pt>
                <c:pt idx="21">
                  <c:v>48323</c:v>
                </c:pt>
                <c:pt idx="22">
                  <c:v>43164.800000000003</c:v>
                </c:pt>
                <c:pt idx="23">
                  <c:v>42008.800000000003</c:v>
                </c:pt>
                <c:pt idx="24">
                  <c:v>42460.800000000003</c:v>
                </c:pt>
                <c:pt idx="25">
                  <c:v>49109.8</c:v>
                </c:pt>
                <c:pt idx="26">
                  <c:v>42499.6</c:v>
                </c:pt>
                <c:pt idx="27">
                  <c:v>49836</c:v>
                </c:pt>
                <c:pt idx="28">
                  <c:v>53907.4</c:v>
                </c:pt>
                <c:pt idx="29">
                  <c:v>34911.599999999999</c:v>
                </c:pt>
                <c:pt idx="30">
                  <c:v>49832.6</c:v>
                </c:pt>
                <c:pt idx="31">
                  <c:v>60798.400000000001</c:v>
                </c:pt>
                <c:pt idx="32">
                  <c:v>50294.400000000001</c:v>
                </c:pt>
                <c:pt idx="33">
                  <c:v>55441.599999999999</c:v>
                </c:pt>
                <c:pt idx="34">
                  <c:v>61112.6</c:v>
                </c:pt>
                <c:pt idx="35">
                  <c:v>62179.4</c:v>
                </c:pt>
                <c:pt idx="36">
                  <c:v>35860.800000000003</c:v>
                </c:pt>
                <c:pt idx="37">
                  <c:v>37356.199999999997</c:v>
                </c:pt>
                <c:pt idx="38">
                  <c:v>49088</c:v>
                </c:pt>
                <c:pt idx="39">
                  <c:v>51510.2</c:v>
                </c:pt>
                <c:pt idx="40">
                  <c:v>45014.6</c:v>
                </c:pt>
                <c:pt idx="41">
                  <c:v>42694.400000000001</c:v>
                </c:pt>
                <c:pt idx="42">
                  <c:v>55336</c:v>
                </c:pt>
                <c:pt idx="43">
                  <c:v>49131</c:v>
                </c:pt>
                <c:pt idx="44">
                  <c:v>39294.199999999997</c:v>
                </c:pt>
                <c:pt idx="45">
                  <c:v>73392.800000000003</c:v>
                </c:pt>
                <c:pt idx="46">
                  <c:v>67100.800000000003</c:v>
                </c:pt>
                <c:pt idx="47">
                  <c:v>56659</c:v>
                </c:pt>
                <c:pt idx="48">
                  <c:v>49749.599999999999</c:v>
                </c:pt>
                <c:pt idx="49">
                  <c:v>53267.8</c:v>
                </c:pt>
                <c:pt idx="50">
                  <c:v>51252</c:v>
                </c:pt>
                <c:pt idx="51">
                  <c:v>48195.199999999997</c:v>
                </c:pt>
                <c:pt idx="52">
                  <c:v>52887.199999999997</c:v>
                </c:pt>
                <c:pt idx="53">
                  <c:v>78382.600000000006</c:v>
                </c:pt>
                <c:pt idx="54">
                  <c:v>60133.8</c:v>
                </c:pt>
                <c:pt idx="55">
                  <c:v>61229</c:v>
                </c:pt>
                <c:pt idx="56">
                  <c:v>52185.8</c:v>
                </c:pt>
                <c:pt idx="57">
                  <c:v>41701.800000000003</c:v>
                </c:pt>
                <c:pt idx="58">
                  <c:v>64299.6</c:v>
                </c:pt>
                <c:pt idx="59">
                  <c:v>56392.800000000003</c:v>
                </c:pt>
                <c:pt idx="60">
                  <c:v>74938.600000000006</c:v>
                </c:pt>
                <c:pt idx="61">
                  <c:v>57676.4</c:v>
                </c:pt>
                <c:pt idx="62">
                  <c:v>28284.799999999999</c:v>
                </c:pt>
                <c:pt idx="63">
                  <c:v>54022.400000000001</c:v>
                </c:pt>
                <c:pt idx="64">
                  <c:v>57922.8</c:v>
                </c:pt>
                <c:pt idx="65">
                  <c:v>47559.199999999997</c:v>
                </c:pt>
                <c:pt idx="66">
                  <c:v>60180</c:v>
                </c:pt>
                <c:pt idx="67">
                  <c:v>47519.199999999997</c:v>
                </c:pt>
                <c:pt idx="68">
                  <c:v>49238.2</c:v>
                </c:pt>
                <c:pt idx="69">
                  <c:v>58959.6</c:v>
                </c:pt>
                <c:pt idx="70">
                  <c:v>56638</c:v>
                </c:pt>
                <c:pt idx="71">
                  <c:v>69941.2</c:v>
                </c:pt>
                <c:pt idx="72">
                  <c:v>55940.2</c:v>
                </c:pt>
                <c:pt idx="73">
                  <c:v>67897</c:v>
                </c:pt>
                <c:pt idx="74">
                  <c:v>60929.8</c:v>
                </c:pt>
                <c:pt idx="75">
                  <c:v>44492.6</c:v>
                </c:pt>
                <c:pt idx="76">
                  <c:v>35000.800000000003</c:v>
                </c:pt>
                <c:pt idx="77">
                  <c:v>46860.6</c:v>
                </c:pt>
                <c:pt idx="78">
                  <c:v>57243.6</c:v>
                </c:pt>
                <c:pt idx="79">
                  <c:v>58277.599999999999</c:v>
                </c:pt>
                <c:pt idx="80">
                  <c:v>67665.8</c:v>
                </c:pt>
                <c:pt idx="81">
                  <c:v>56068.4</c:v>
                </c:pt>
                <c:pt idx="82">
                  <c:v>53589.599999999999</c:v>
                </c:pt>
                <c:pt idx="83">
                  <c:v>63468.800000000003</c:v>
                </c:pt>
                <c:pt idx="84">
                  <c:v>38881.599999999999</c:v>
                </c:pt>
                <c:pt idx="85">
                  <c:v>50347.199999999997</c:v>
                </c:pt>
                <c:pt idx="86">
                  <c:v>66281.8</c:v>
                </c:pt>
                <c:pt idx="87">
                  <c:v>43366.8</c:v>
                </c:pt>
                <c:pt idx="88">
                  <c:v>83126.2</c:v>
                </c:pt>
                <c:pt idx="89">
                  <c:v>50134.6</c:v>
                </c:pt>
                <c:pt idx="90">
                  <c:v>46879</c:v>
                </c:pt>
                <c:pt idx="91">
                  <c:v>47115.6</c:v>
                </c:pt>
                <c:pt idx="92">
                  <c:v>57719.199999999997</c:v>
                </c:pt>
                <c:pt idx="93">
                  <c:v>52355.199999999997</c:v>
                </c:pt>
                <c:pt idx="94">
                  <c:v>64051</c:v>
                </c:pt>
                <c:pt idx="95">
                  <c:v>52695</c:v>
                </c:pt>
                <c:pt idx="96">
                  <c:v>65888</c:v>
                </c:pt>
                <c:pt idx="97">
                  <c:v>53282</c:v>
                </c:pt>
                <c:pt idx="98">
                  <c:v>49167</c:v>
                </c:pt>
                <c:pt idx="99">
                  <c:v>54779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1.5796722497677134</c:v>
                </c:pt>
                <c:pt idx="1">
                  <c:v>1.2498842734036211</c:v>
                </c:pt>
                <c:pt idx="2">
                  <c:v>2.1262586603475953</c:v>
                </c:pt>
                <c:pt idx="3">
                  <c:v>1.9195415863524907</c:v>
                </c:pt>
                <c:pt idx="4">
                  <c:v>1.9386524947382695</c:v>
                </c:pt>
                <c:pt idx="5">
                  <c:v>1.9248195086589481</c:v>
                </c:pt>
                <c:pt idx="6">
                  <c:v>1.76310816485692</c:v>
                </c:pt>
                <c:pt idx="7">
                  <c:v>2.4515154526483158</c:v>
                </c:pt>
                <c:pt idx="8">
                  <c:v>1.5203970957568353</c:v>
                </c:pt>
                <c:pt idx="9">
                  <c:v>1.0407337439806605</c:v>
                </c:pt>
                <c:pt idx="10">
                  <c:v>1.724984084260744</c:v>
                </c:pt>
                <c:pt idx="11">
                  <c:v>1.0428902375358915</c:v>
                </c:pt>
                <c:pt idx="12">
                  <c:v>2.0571879796249748</c:v>
                </c:pt>
                <c:pt idx="13">
                  <c:v>2.1087735320089038</c:v>
                </c:pt>
                <c:pt idx="14">
                  <c:v>2.2970263132152988</c:v>
                </c:pt>
                <c:pt idx="15">
                  <c:v>1.5106962034939411</c:v>
                </c:pt>
                <c:pt idx="16">
                  <c:v>1.8834213305174234</c:v>
                </c:pt>
                <c:pt idx="17">
                  <c:v>1.4614385648445176</c:v>
                </c:pt>
                <c:pt idx="18">
                  <c:v>1.8340819302041202</c:v>
                </c:pt>
                <c:pt idx="19">
                  <c:v>1.4744433341503422</c:v>
                </c:pt>
                <c:pt idx="20">
                  <c:v>1.9099095343310961</c:v>
                </c:pt>
                <c:pt idx="21">
                  <c:v>2.263270078430561</c:v>
                </c:pt>
                <c:pt idx="22">
                  <c:v>2.6286696567573578</c:v>
                </c:pt>
                <c:pt idx="23">
                  <c:v>1.4047056807145168</c:v>
                </c:pt>
                <c:pt idx="24">
                  <c:v>1.1682069108448263</c:v>
                </c:pt>
                <c:pt idx="25">
                  <c:v>1.23058941392553</c:v>
                </c:pt>
                <c:pt idx="26">
                  <c:v>1.3273536692110044</c:v>
                </c:pt>
                <c:pt idx="27">
                  <c:v>2.4053094148808092</c:v>
                </c:pt>
                <c:pt idx="28">
                  <c:v>2.0644661029840057</c:v>
                </c:pt>
                <c:pt idx="29">
                  <c:v>2.8144227133674766</c:v>
                </c:pt>
                <c:pt idx="30">
                  <c:v>1.5342767585877519</c:v>
                </c:pt>
                <c:pt idx="31">
                  <c:v>1.585732519276823</c:v>
                </c:pt>
                <c:pt idx="32">
                  <c:v>1.2059990774320799</c:v>
                </c:pt>
                <c:pt idx="33">
                  <c:v>1.6070243283022136</c:v>
                </c:pt>
                <c:pt idx="34">
                  <c:v>1.3537306545622343</c:v>
                </c:pt>
                <c:pt idx="35">
                  <c:v>2.1457749672721191</c:v>
                </c:pt>
                <c:pt idx="36">
                  <c:v>1.8223798688261275</c:v>
                </c:pt>
                <c:pt idx="37">
                  <c:v>1.8391592292577941</c:v>
                </c:pt>
                <c:pt idx="38">
                  <c:v>1.8425684485006519</c:v>
                </c:pt>
                <c:pt idx="39">
                  <c:v>2.160872992145245</c:v>
                </c:pt>
                <c:pt idx="40">
                  <c:v>2.5526829073234016</c:v>
                </c:pt>
                <c:pt idx="41">
                  <c:v>1.8906695023234896</c:v>
                </c:pt>
                <c:pt idx="42">
                  <c:v>1.3163763192135318</c:v>
                </c:pt>
                <c:pt idx="43">
                  <c:v>1.3327430746371944</c:v>
                </c:pt>
                <c:pt idx="44">
                  <c:v>1.8644736373307003</c:v>
                </c:pt>
                <c:pt idx="45">
                  <c:v>1.3503776937247249</c:v>
                </c:pt>
                <c:pt idx="46">
                  <c:v>1.9713922933854737</c:v>
                </c:pt>
                <c:pt idx="47">
                  <c:v>1.2375615524453309</c:v>
                </c:pt>
                <c:pt idx="48">
                  <c:v>2.0311721099265121</c:v>
                </c:pt>
                <c:pt idx="49">
                  <c:v>2.2885683283334397</c:v>
                </c:pt>
                <c:pt idx="50">
                  <c:v>1.5794895808944041</c:v>
                </c:pt>
                <c:pt idx="51">
                  <c:v>1.0953165460460794</c:v>
                </c:pt>
                <c:pt idx="52">
                  <c:v>1.2568258482203634</c:v>
                </c:pt>
                <c:pt idx="53">
                  <c:v>1.3679821797184579</c:v>
                </c:pt>
                <c:pt idx="54">
                  <c:v>2.0478499612530721</c:v>
                </c:pt>
                <c:pt idx="55">
                  <c:v>1.9544986852635189</c:v>
                </c:pt>
                <c:pt idx="56">
                  <c:v>2.2101222938040617</c:v>
                </c:pt>
                <c:pt idx="57">
                  <c:v>1.427396419339213</c:v>
                </c:pt>
                <c:pt idx="58">
                  <c:v>1.945968559679998</c:v>
                </c:pt>
                <c:pt idx="59">
                  <c:v>1.4325410336071271</c:v>
                </c:pt>
                <c:pt idx="60">
                  <c:v>1.1670887900227651</c:v>
                </c:pt>
                <c:pt idx="61">
                  <c:v>1.2569785908967965</c:v>
                </c:pt>
                <c:pt idx="62">
                  <c:v>1.8066240524946262</c:v>
                </c:pt>
                <c:pt idx="63">
                  <c:v>1.1495416716028906</c:v>
                </c:pt>
                <c:pt idx="64">
                  <c:v>1.4643283819152388</c:v>
                </c:pt>
                <c:pt idx="65">
                  <c:v>1.8133189792931759</c:v>
                </c:pt>
                <c:pt idx="66">
                  <c:v>1.7965769358590895</c:v>
                </c:pt>
                <c:pt idx="67">
                  <c:v>2.0929013956463915</c:v>
                </c:pt>
                <c:pt idx="68">
                  <c:v>1.1434414743024726</c:v>
                </c:pt>
                <c:pt idx="69">
                  <c:v>1.3844395145150239</c:v>
                </c:pt>
                <c:pt idx="70">
                  <c:v>1.2574243440799464</c:v>
                </c:pt>
                <c:pt idx="71">
                  <c:v>1.3910684975379319</c:v>
                </c:pt>
                <c:pt idx="72">
                  <c:v>1.6686390109438294</c:v>
                </c:pt>
                <c:pt idx="73">
                  <c:v>1.1992871555444276</c:v>
                </c:pt>
                <c:pt idx="74">
                  <c:v>1.8637185744906433</c:v>
                </c:pt>
                <c:pt idx="75">
                  <c:v>1.4825836206470291</c:v>
                </c:pt>
                <c:pt idx="76">
                  <c:v>2.240434504354186</c:v>
                </c:pt>
                <c:pt idx="77">
                  <c:v>2.9788350981421492</c:v>
                </c:pt>
                <c:pt idx="78">
                  <c:v>1.0364652118315409</c:v>
                </c:pt>
                <c:pt idx="79">
                  <c:v>1.1978187159388856</c:v>
                </c:pt>
                <c:pt idx="80">
                  <c:v>1.6450998879788608</c:v>
                </c:pt>
                <c:pt idx="81">
                  <c:v>2.0338550770130768</c:v>
                </c:pt>
                <c:pt idx="82">
                  <c:v>1.3775807246182095</c:v>
                </c:pt>
                <c:pt idx="83">
                  <c:v>1.554952984773621</c:v>
                </c:pt>
                <c:pt idx="84">
                  <c:v>1.9961884284597342</c:v>
                </c:pt>
                <c:pt idx="85">
                  <c:v>2.2450900943845937</c:v>
                </c:pt>
                <c:pt idx="86">
                  <c:v>2.0425063893859248</c:v>
                </c:pt>
                <c:pt idx="87">
                  <c:v>2.5361105730651095</c:v>
                </c:pt>
                <c:pt idx="88">
                  <c:v>1.4324244341735819</c:v>
                </c:pt>
                <c:pt idx="89">
                  <c:v>1.8564424569060092</c:v>
                </c:pt>
                <c:pt idx="90">
                  <c:v>2.0906589304379359</c:v>
                </c:pt>
                <c:pt idx="91">
                  <c:v>1.497550705074328</c:v>
                </c:pt>
                <c:pt idx="92">
                  <c:v>1.0794501656294613</c:v>
                </c:pt>
                <c:pt idx="93">
                  <c:v>2.2053778803251638</c:v>
                </c:pt>
                <c:pt idx="94">
                  <c:v>1.1669919283071302</c:v>
                </c:pt>
                <c:pt idx="95">
                  <c:v>1.4550336844102856</c:v>
                </c:pt>
                <c:pt idx="96">
                  <c:v>1.6719888295288976</c:v>
                </c:pt>
                <c:pt idx="97">
                  <c:v>1.946604857175031</c:v>
                </c:pt>
                <c:pt idx="98">
                  <c:v>2.5057050460674843</c:v>
                </c:pt>
                <c:pt idx="99">
                  <c:v>1.847843151572683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6-420C-841E-2B3C21410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021904"/>
        <c:axId val="1180016192"/>
      </c:scatterChart>
      <c:valAx>
        <c:axId val="11780219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16192"/>
        <c:crosses val="autoZero"/>
        <c:crossBetween val="midCat"/>
      </c:valAx>
      <c:valAx>
        <c:axId val="118001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02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54006.6</c:v>
                </c:pt>
                <c:pt idx="2">
                  <c:v>57561.2</c:v>
                </c:pt>
                <c:pt idx="5">
                  <c:v>47453.8</c:v>
                </c:pt>
                <c:pt idx="10">
                  <c:v>49636.4</c:v>
                </c:pt>
                <c:pt idx="11">
                  <c:v>61296</c:v>
                </c:pt>
                <c:pt idx="12">
                  <c:v>53948.4</c:v>
                </c:pt>
                <c:pt idx="17">
                  <c:v>64528.2</c:v>
                </c:pt>
                <c:pt idx="22">
                  <c:v>43164.800000000003</c:v>
                </c:pt>
                <c:pt idx="23">
                  <c:v>42008.800000000003</c:v>
                </c:pt>
                <c:pt idx="25">
                  <c:v>49109.8</c:v>
                </c:pt>
                <c:pt idx="28">
                  <c:v>53907.4</c:v>
                </c:pt>
                <c:pt idx="48">
                  <c:v>49749.599999999999</c:v>
                </c:pt>
                <c:pt idx="54">
                  <c:v>60133.8</c:v>
                </c:pt>
                <c:pt idx="67">
                  <c:v>47519.199999999997</c:v>
                </c:pt>
                <c:pt idx="68">
                  <c:v>49238.2</c:v>
                </c:pt>
                <c:pt idx="75">
                  <c:v>44492.6</c:v>
                </c:pt>
                <c:pt idx="78">
                  <c:v>57243.6</c:v>
                </c:pt>
                <c:pt idx="85">
                  <c:v>50347.199999999997</c:v>
                </c:pt>
                <c:pt idx="91">
                  <c:v>47115.6</c:v>
                </c:pt>
                <c:pt idx="93">
                  <c:v>52355.199999999997</c:v>
                </c:pt>
                <c:pt idx="96">
                  <c:v>65888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1.2498842734036211</c:v>
                </c:pt>
                <c:pt idx="1">
                  <c:v>2.1262586603475953</c:v>
                </c:pt>
                <c:pt idx="4">
                  <c:v>1.9248195086589481</c:v>
                </c:pt>
                <c:pt idx="9">
                  <c:v>1.724984084260744</c:v>
                </c:pt>
                <c:pt idx="10">
                  <c:v>1.0428902375358915</c:v>
                </c:pt>
                <c:pt idx="11">
                  <c:v>2.0571879796249748</c:v>
                </c:pt>
                <c:pt idx="16">
                  <c:v>1.4614385648445176</c:v>
                </c:pt>
                <c:pt idx="21">
                  <c:v>2.6286696567573578</c:v>
                </c:pt>
                <c:pt idx="22">
                  <c:v>1.4047056807145168</c:v>
                </c:pt>
                <c:pt idx="24">
                  <c:v>1.23058941392553</c:v>
                </c:pt>
                <c:pt idx="27">
                  <c:v>2.0644661029840057</c:v>
                </c:pt>
                <c:pt idx="47">
                  <c:v>2.0311721099265121</c:v>
                </c:pt>
                <c:pt idx="53">
                  <c:v>2.0478499612530721</c:v>
                </c:pt>
                <c:pt idx="66">
                  <c:v>2.0929013956463915</c:v>
                </c:pt>
                <c:pt idx="67">
                  <c:v>1.1434414743024726</c:v>
                </c:pt>
                <c:pt idx="74">
                  <c:v>1.4825836206470291</c:v>
                </c:pt>
                <c:pt idx="77">
                  <c:v>1.0364652118315409</c:v>
                </c:pt>
                <c:pt idx="84">
                  <c:v>2.2450900943845937</c:v>
                </c:pt>
                <c:pt idx="90">
                  <c:v>1.497550705074328</c:v>
                </c:pt>
                <c:pt idx="92">
                  <c:v>2.2053778803251638</c:v>
                </c:pt>
                <c:pt idx="95">
                  <c:v>1.6719888295288976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0B-4585-9EBD-4977A8EFA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72970.2</c:v>
                </c:pt>
                <c:pt idx="4">
                  <c:v>39815.800000000003</c:v>
                </c:pt>
                <c:pt idx="7">
                  <c:v>50315</c:v>
                </c:pt>
                <c:pt idx="8">
                  <c:v>75971.600000000006</c:v>
                </c:pt>
                <c:pt idx="9">
                  <c:v>72308.600000000006</c:v>
                </c:pt>
                <c:pt idx="27">
                  <c:v>49836</c:v>
                </c:pt>
                <c:pt idx="30">
                  <c:v>49832.6</c:v>
                </c:pt>
                <c:pt idx="33">
                  <c:v>55441.599999999999</c:v>
                </c:pt>
                <c:pt idx="34">
                  <c:v>61112.6</c:v>
                </c:pt>
                <c:pt idx="38">
                  <c:v>49088</c:v>
                </c:pt>
                <c:pt idx="44">
                  <c:v>39294.199999999997</c:v>
                </c:pt>
                <c:pt idx="49">
                  <c:v>53267.8</c:v>
                </c:pt>
                <c:pt idx="50">
                  <c:v>51252</c:v>
                </c:pt>
                <c:pt idx="51">
                  <c:v>48195.199999999997</c:v>
                </c:pt>
                <c:pt idx="57">
                  <c:v>41701.800000000003</c:v>
                </c:pt>
                <c:pt idx="60">
                  <c:v>74938.600000000006</c:v>
                </c:pt>
                <c:pt idx="61">
                  <c:v>57676.4</c:v>
                </c:pt>
                <c:pt idx="63">
                  <c:v>54022.400000000001</c:v>
                </c:pt>
                <c:pt idx="66">
                  <c:v>60180</c:v>
                </c:pt>
                <c:pt idx="71">
                  <c:v>69941.2</c:v>
                </c:pt>
                <c:pt idx="72">
                  <c:v>55940.2</c:v>
                </c:pt>
                <c:pt idx="73">
                  <c:v>67897</c:v>
                </c:pt>
                <c:pt idx="74">
                  <c:v>60929.8</c:v>
                </c:pt>
                <c:pt idx="80">
                  <c:v>67665.8</c:v>
                </c:pt>
                <c:pt idx="81">
                  <c:v>56068.4</c:v>
                </c:pt>
                <c:pt idx="88">
                  <c:v>83126.2</c:v>
                </c:pt>
                <c:pt idx="89">
                  <c:v>50134.6</c:v>
                </c:pt>
                <c:pt idx="95">
                  <c:v>52695</c:v>
                </c:pt>
                <c:pt idx="97">
                  <c:v>53282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1.5796722497677134</c:v>
                </c:pt>
                <c:pt idx="4">
                  <c:v>1.9386524947382695</c:v>
                </c:pt>
                <c:pt idx="7">
                  <c:v>2.4515154526483158</c:v>
                </c:pt>
                <c:pt idx="8">
                  <c:v>1.5203970957568353</c:v>
                </c:pt>
                <c:pt idx="9">
                  <c:v>1.0407337439806605</c:v>
                </c:pt>
                <c:pt idx="27">
                  <c:v>2.4053094148808092</c:v>
                </c:pt>
                <c:pt idx="30">
                  <c:v>1.5342767585877519</c:v>
                </c:pt>
                <c:pt idx="33">
                  <c:v>1.6070243283022136</c:v>
                </c:pt>
                <c:pt idx="34">
                  <c:v>1.3537306545622343</c:v>
                </c:pt>
                <c:pt idx="38">
                  <c:v>1.8425684485006519</c:v>
                </c:pt>
                <c:pt idx="44">
                  <c:v>1.8644736373307003</c:v>
                </c:pt>
                <c:pt idx="49">
                  <c:v>2.2885683283334397</c:v>
                </c:pt>
                <c:pt idx="50">
                  <c:v>1.5794895808944041</c:v>
                </c:pt>
                <c:pt idx="51">
                  <c:v>1.0953165460460794</c:v>
                </c:pt>
                <c:pt idx="57">
                  <c:v>1.427396419339213</c:v>
                </c:pt>
                <c:pt idx="60">
                  <c:v>1.1670887900227651</c:v>
                </c:pt>
                <c:pt idx="61">
                  <c:v>1.2569785908967965</c:v>
                </c:pt>
                <c:pt idx="63">
                  <c:v>1.1495416716028906</c:v>
                </c:pt>
                <c:pt idx="66">
                  <c:v>1.7965769358590895</c:v>
                </c:pt>
                <c:pt idx="71">
                  <c:v>1.3910684975379319</c:v>
                </c:pt>
                <c:pt idx="72">
                  <c:v>1.6686390109438294</c:v>
                </c:pt>
                <c:pt idx="73">
                  <c:v>1.1992871555444276</c:v>
                </c:pt>
                <c:pt idx="74">
                  <c:v>1.8637185744906433</c:v>
                </c:pt>
                <c:pt idx="80">
                  <c:v>1.6450998879788608</c:v>
                </c:pt>
                <c:pt idx="81">
                  <c:v>2.0338550770130768</c:v>
                </c:pt>
                <c:pt idx="88">
                  <c:v>1.4324244341735819</c:v>
                </c:pt>
                <c:pt idx="89">
                  <c:v>1.8564424569060092</c:v>
                </c:pt>
                <c:pt idx="95">
                  <c:v>1.4550336844102856</c:v>
                </c:pt>
                <c:pt idx="97">
                  <c:v>1.946604857175031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0B-4585-9EBD-4977A8EFA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5">
                  <c:v>52616.800000000003</c:v>
                </c:pt>
                <c:pt idx="20">
                  <c:v>47974</c:v>
                </c:pt>
                <c:pt idx="21">
                  <c:v>48323</c:v>
                </c:pt>
                <c:pt idx="24">
                  <c:v>42460.800000000003</c:v>
                </c:pt>
                <c:pt idx="26">
                  <c:v>42499.6</c:v>
                </c:pt>
                <c:pt idx="29">
                  <c:v>34911.599999999999</c:v>
                </c:pt>
                <c:pt idx="37">
                  <c:v>37356.199999999997</c:v>
                </c:pt>
                <c:pt idx="39">
                  <c:v>51510.2</c:v>
                </c:pt>
                <c:pt idx="40">
                  <c:v>45014.6</c:v>
                </c:pt>
                <c:pt idx="41">
                  <c:v>42694.400000000001</c:v>
                </c:pt>
                <c:pt idx="42">
                  <c:v>55336</c:v>
                </c:pt>
                <c:pt idx="43">
                  <c:v>49131</c:v>
                </c:pt>
                <c:pt idx="45">
                  <c:v>73392.800000000003</c:v>
                </c:pt>
                <c:pt idx="47">
                  <c:v>56659</c:v>
                </c:pt>
                <c:pt idx="52">
                  <c:v>52887.199999999997</c:v>
                </c:pt>
                <c:pt idx="53">
                  <c:v>78382.600000000006</c:v>
                </c:pt>
                <c:pt idx="55">
                  <c:v>61229</c:v>
                </c:pt>
                <c:pt idx="58">
                  <c:v>64299.6</c:v>
                </c:pt>
                <c:pt idx="62">
                  <c:v>28284.799999999999</c:v>
                </c:pt>
                <c:pt idx="69">
                  <c:v>58959.6</c:v>
                </c:pt>
                <c:pt idx="76">
                  <c:v>35000.800000000003</c:v>
                </c:pt>
                <c:pt idx="77">
                  <c:v>46860.6</c:v>
                </c:pt>
                <c:pt idx="79">
                  <c:v>58277.599999999999</c:v>
                </c:pt>
                <c:pt idx="83">
                  <c:v>63468.800000000003</c:v>
                </c:pt>
                <c:pt idx="84">
                  <c:v>38881.599999999999</c:v>
                </c:pt>
                <c:pt idx="86">
                  <c:v>66281.8</c:v>
                </c:pt>
                <c:pt idx="94">
                  <c:v>64051</c:v>
                </c:pt>
                <c:pt idx="98">
                  <c:v>49167</c:v>
                </c:pt>
                <c:pt idx="99">
                  <c:v>54779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5">
                  <c:v>1.5106962034939411</c:v>
                </c:pt>
                <c:pt idx="20">
                  <c:v>1.9099095343310961</c:v>
                </c:pt>
                <c:pt idx="21">
                  <c:v>2.263270078430561</c:v>
                </c:pt>
                <c:pt idx="24">
                  <c:v>1.1682069108448263</c:v>
                </c:pt>
                <c:pt idx="26">
                  <c:v>1.3273536692110044</c:v>
                </c:pt>
                <c:pt idx="29">
                  <c:v>2.8144227133674766</c:v>
                </c:pt>
                <c:pt idx="37">
                  <c:v>1.8391592292577941</c:v>
                </c:pt>
                <c:pt idx="39">
                  <c:v>2.160872992145245</c:v>
                </c:pt>
                <c:pt idx="40">
                  <c:v>2.5526829073234016</c:v>
                </c:pt>
                <c:pt idx="41">
                  <c:v>1.8906695023234896</c:v>
                </c:pt>
                <c:pt idx="42">
                  <c:v>1.3163763192135318</c:v>
                </c:pt>
                <c:pt idx="43">
                  <c:v>1.3327430746371944</c:v>
                </c:pt>
                <c:pt idx="45">
                  <c:v>1.3503776937247249</c:v>
                </c:pt>
                <c:pt idx="47">
                  <c:v>1.2375615524453309</c:v>
                </c:pt>
                <c:pt idx="52">
                  <c:v>1.2568258482203634</c:v>
                </c:pt>
                <c:pt idx="53">
                  <c:v>1.3679821797184579</c:v>
                </c:pt>
                <c:pt idx="55">
                  <c:v>1.9544986852635189</c:v>
                </c:pt>
                <c:pt idx="58">
                  <c:v>1.945968559679998</c:v>
                </c:pt>
                <c:pt idx="62">
                  <c:v>1.8066240524946262</c:v>
                </c:pt>
                <c:pt idx="69">
                  <c:v>1.3844395145150239</c:v>
                </c:pt>
                <c:pt idx="76">
                  <c:v>2.240434504354186</c:v>
                </c:pt>
                <c:pt idx="77">
                  <c:v>2.9788350981421492</c:v>
                </c:pt>
                <c:pt idx="79">
                  <c:v>1.1978187159388856</c:v>
                </c:pt>
                <c:pt idx="83">
                  <c:v>1.554952984773621</c:v>
                </c:pt>
                <c:pt idx="84">
                  <c:v>1.9961884284597342</c:v>
                </c:pt>
                <c:pt idx="86">
                  <c:v>2.0425063893859248</c:v>
                </c:pt>
                <c:pt idx="94">
                  <c:v>1.1669919283071302</c:v>
                </c:pt>
                <c:pt idx="98">
                  <c:v>2.5057050460674843</c:v>
                </c:pt>
                <c:pt idx="99">
                  <c:v>1.847843151572683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0B-4585-9EBD-4977A8EFA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61010.400000000001</c:v>
                </c:pt>
                <c:pt idx="6">
                  <c:v>66676</c:v>
                </c:pt>
                <c:pt idx="13">
                  <c:v>59567.8</c:v>
                </c:pt>
                <c:pt idx="14">
                  <c:v>28624.400000000001</c:v>
                </c:pt>
                <c:pt idx="16">
                  <c:v>33145</c:v>
                </c:pt>
                <c:pt idx="18">
                  <c:v>68038.399999999994</c:v>
                </c:pt>
                <c:pt idx="19">
                  <c:v>53039</c:v>
                </c:pt>
                <c:pt idx="31">
                  <c:v>60798.400000000001</c:v>
                </c:pt>
                <c:pt idx="32">
                  <c:v>50294.400000000001</c:v>
                </c:pt>
                <c:pt idx="35">
                  <c:v>62179.4</c:v>
                </c:pt>
                <c:pt idx="36">
                  <c:v>35860.800000000003</c:v>
                </c:pt>
                <c:pt idx="46">
                  <c:v>67100.800000000003</c:v>
                </c:pt>
                <c:pt idx="56">
                  <c:v>52185.8</c:v>
                </c:pt>
                <c:pt idx="59">
                  <c:v>56392.800000000003</c:v>
                </c:pt>
                <c:pt idx="64">
                  <c:v>57922.8</c:v>
                </c:pt>
                <c:pt idx="65">
                  <c:v>47559.199999999997</c:v>
                </c:pt>
                <c:pt idx="70">
                  <c:v>56638</c:v>
                </c:pt>
                <c:pt idx="82">
                  <c:v>53589.599999999999</c:v>
                </c:pt>
                <c:pt idx="87">
                  <c:v>43366.8</c:v>
                </c:pt>
                <c:pt idx="90">
                  <c:v>46879</c:v>
                </c:pt>
                <c:pt idx="92">
                  <c:v>57719.199999999997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1.9195415863524907</c:v>
                </c:pt>
                <c:pt idx="6">
                  <c:v>1.76310816485692</c:v>
                </c:pt>
                <c:pt idx="13">
                  <c:v>2.1087735320089038</c:v>
                </c:pt>
                <c:pt idx="14">
                  <c:v>2.2970263132152988</c:v>
                </c:pt>
                <c:pt idx="16">
                  <c:v>1.8834213305174234</c:v>
                </c:pt>
                <c:pt idx="18">
                  <c:v>1.8340819302041202</c:v>
                </c:pt>
                <c:pt idx="19">
                  <c:v>1.4744433341503422</c:v>
                </c:pt>
                <c:pt idx="31">
                  <c:v>1.585732519276823</c:v>
                </c:pt>
                <c:pt idx="32">
                  <c:v>1.2059990774320799</c:v>
                </c:pt>
                <c:pt idx="35">
                  <c:v>2.1457749672721191</c:v>
                </c:pt>
                <c:pt idx="36">
                  <c:v>1.8223798688261275</c:v>
                </c:pt>
                <c:pt idx="46">
                  <c:v>1.9713922933854737</c:v>
                </c:pt>
                <c:pt idx="56">
                  <c:v>2.2101222938040617</c:v>
                </c:pt>
                <c:pt idx="59">
                  <c:v>1.4325410336071271</c:v>
                </c:pt>
                <c:pt idx="64">
                  <c:v>1.4643283819152388</c:v>
                </c:pt>
                <c:pt idx="65">
                  <c:v>1.8133189792931759</c:v>
                </c:pt>
                <c:pt idx="70">
                  <c:v>1.2574243440799464</c:v>
                </c:pt>
                <c:pt idx="82">
                  <c:v>1.3775807246182095</c:v>
                </c:pt>
                <c:pt idx="87">
                  <c:v>2.5361105730651095</c:v>
                </c:pt>
                <c:pt idx="90">
                  <c:v>2.0906589304379359</c:v>
                </c:pt>
                <c:pt idx="92">
                  <c:v>1.0794501656294613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0B-4585-9EBD-4977A8EFA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048304"/>
        <c:axId val="1180019936"/>
      </c:scatterChart>
      <c:valAx>
        <c:axId val="1178048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19936"/>
        <c:crosses val="autoZero"/>
        <c:crossBetween val="midCat"/>
      </c:valAx>
      <c:valAx>
        <c:axId val="118001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04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72970.2</c:v>
                </c:pt>
                <c:pt idx="1">
                  <c:v>54006.6</c:v>
                </c:pt>
                <c:pt idx="4">
                  <c:v>39815.800000000003</c:v>
                </c:pt>
                <c:pt idx="6">
                  <c:v>66676</c:v>
                </c:pt>
                <c:pt idx="8">
                  <c:v>75971.600000000006</c:v>
                </c:pt>
                <c:pt idx="9">
                  <c:v>72308.600000000006</c:v>
                </c:pt>
                <c:pt idx="10">
                  <c:v>49636.4</c:v>
                </c:pt>
                <c:pt idx="11">
                  <c:v>61296</c:v>
                </c:pt>
                <c:pt idx="15">
                  <c:v>52616.800000000003</c:v>
                </c:pt>
                <c:pt idx="16">
                  <c:v>33145</c:v>
                </c:pt>
                <c:pt idx="17">
                  <c:v>64528.2</c:v>
                </c:pt>
                <c:pt idx="18">
                  <c:v>68038.399999999994</c:v>
                </c:pt>
                <c:pt idx="19">
                  <c:v>53039</c:v>
                </c:pt>
                <c:pt idx="20">
                  <c:v>47974</c:v>
                </c:pt>
                <c:pt idx="23">
                  <c:v>42008.800000000003</c:v>
                </c:pt>
                <c:pt idx="24">
                  <c:v>42460.800000000003</c:v>
                </c:pt>
                <c:pt idx="25">
                  <c:v>49109.8</c:v>
                </c:pt>
                <c:pt idx="26">
                  <c:v>42499.6</c:v>
                </c:pt>
                <c:pt idx="30">
                  <c:v>49832.6</c:v>
                </c:pt>
                <c:pt idx="31">
                  <c:v>60798.400000000001</c:v>
                </c:pt>
                <c:pt idx="32">
                  <c:v>50294.400000000001</c:v>
                </c:pt>
                <c:pt idx="33">
                  <c:v>55441.599999999999</c:v>
                </c:pt>
                <c:pt idx="34">
                  <c:v>61112.6</c:v>
                </c:pt>
                <c:pt idx="35">
                  <c:v>62179.4</c:v>
                </c:pt>
                <c:pt idx="36">
                  <c:v>35860.800000000003</c:v>
                </c:pt>
                <c:pt idx="37">
                  <c:v>37356.199999999997</c:v>
                </c:pt>
                <c:pt idx="38">
                  <c:v>49088</c:v>
                </c:pt>
                <c:pt idx="41">
                  <c:v>42694.400000000001</c:v>
                </c:pt>
                <c:pt idx="42">
                  <c:v>55336</c:v>
                </c:pt>
                <c:pt idx="43">
                  <c:v>49131</c:v>
                </c:pt>
                <c:pt idx="44">
                  <c:v>39294.199999999997</c:v>
                </c:pt>
                <c:pt idx="45">
                  <c:v>73392.800000000003</c:v>
                </c:pt>
                <c:pt idx="46">
                  <c:v>67100.800000000003</c:v>
                </c:pt>
                <c:pt idx="47">
                  <c:v>56659</c:v>
                </c:pt>
                <c:pt idx="50">
                  <c:v>51252</c:v>
                </c:pt>
                <c:pt idx="51">
                  <c:v>48195.199999999997</c:v>
                </c:pt>
                <c:pt idx="52">
                  <c:v>52887.199999999997</c:v>
                </c:pt>
                <c:pt idx="53">
                  <c:v>78382.600000000006</c:v>
                </c:pt>
                <c:pt idx="55">
                  <c:v>61229</c:v>
                </c:pt>
                <c:pt idx="57">
                  <c:v>41701.800000000003</c:v>
                </c:pt>
                <c:pt idx="58">
                  <c:v>64299.6</c:v>
                </c:pt>
                <c:pt idx="59">
                  <c:v>56392.800000000003</c:v>
                </c:pt>
                <c:pt idx="60">
                  <c:v>74938.600000000006</c:v>
                </c:pt>
                <c:pt idx="61">
                  <c:v>57676.4</c:v>
                </c:pt>
                <c:pt idx="62">
                  <c:v>28284.799999999999</c:v>
                </c:pt>
                <c:pt idx="63">
                  <c:v>54022.400000000001</c:v>
                </c:pt>
                <c:pt idx="64">
                  <c:v>57922.8</c:v>
                </c:pt>
                <c:pt idx="65">
                  <c:v>47559.199999999997</c:v>
                </c:pt>
                <c:pt idx="66">
                  <c:v>60180</c:v>
                </c:pt>
                <c:pt idx="68">
                  <c:v>49238.2</c:v>
                </c:pt>
                <c:pt idx="69">
                  <c:v>58959.6</c:v>
                </c:pt>
                <c:pt idx="70">
                  <c:v>56638</c:v>
                </c:pt>
                <c:pt idx="71">
                  <c:v>69941.2</c:v>
                </c:pt>
                <c:pt idx="72">
                  <c:v>55940.2</c:v>
                </c:pt>
                <c:pt idx="73">
                  <c:v>67897</c:v>
                </c:pt>
                <c:pt idx="74">
                  <c:v>60929.8</c:v>
                </c:pt>
                <c:pt idx="75">
                  <c:v>44492.6</c:v>
                </c:pt>
                <c:pt idx="78">
                  <c:v>57243.6</c:v>
                </c:pt>
                <c:pt idx="79">
                  <c:v>58277.599999999999</c:v>
                </c:pt>
                <c:pt idx="80">
                  <c:v>67665.8</c:v>
                </c:pt>
                <c:pt idx="82">
                  <c:v>53589.599999999999</c:v>
                </c:pt>
                <c:pt idx="83">
                  <c:v>63468.800000000003</c:v>
                </c:pt>
                <c:pt idx="84">
                  <c:v>38881.599999999999</c:v>
                </c:pt>
                <c:pt idx="88">
                  <c:v>83126.2</c:v>
                </c:pt>
                <c:pt idx="89">
                  <c:v>50134.6</c:v>
                </c:pt>
                <c:pt idx="91">
                  <c:v>47115.6</c:v>
                </c:pt>
                <c:pt idx="92">
                  <c:v>57719.199999999997</c:v>
                </c:pt>
                <c:pt idx="93">
                  <c:v>52355.199999999997</c:v>
                </c:pt>
                <c:pt idx="94">
                  <c:v>64051</c:v>
                </c:pt>
                <c:pt idx="95">
                  <c:v>52695</c:v>
                </c:pt>
                <c:pt idx="96">
                  <c:v>65888</c:v>
                </c:pt>
                <c:pt idx="97">
                  <c:v>53282</c:v>
                </c:pt>
                <c:pt idx="99">
                  <c:v>54779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1.5796722497677134</c:v>
                </c:pt>
                <c:pt idx="1">
                  <c:v>1.2498842734036211</c:v>
                </c:pt>
                <c:pt idx="4">
                  <c:v>1.9386524947382695</c:v>
                </c:pt>
                <c:pt idx="6">
                  <c:v>1.76310816485692</c:v>
                </c:pt>
                <c:pt idx="8">
                  <c:v>1.5203970957568353</c:v>
                </c:pt>
                <c:pt idx="9">
                  <c:v>1.0407337439806605</c:v>
                </c:pt>
                <c:pt idx="10">
                  <c:v>1.724984084260744</c:v>
                </c:pt>
                <c:pt idx="11">
                  <c:v>1.0428902375358915</c:v>
                </c:pt>
                <c:pt idx="15">
                  <c:v>1.5106962034939411</c:v>
                </c:pt>
                <c:pt idx="16">
                  <c:v>1.8834213305174234</c:v>
                </c:pt>
                <c:pt idx="17">
                  <c:v>1.4614385648445176</c:v>
                </c:pt>
                <c:pt idx="18">
                  <c:v>1.8340819302041202</c:v>
                </c:pt>
                <c:pt idx="19">
                  <c:v>1.4744433341503422</c:v>
                </c:pt>
                <c:pt idx="20">
                  <c:v>1.9099095343310961</c:v>
                </c:pt>
                <c:pt idx="23">
                  <c:v>1.4047056807145168</c:v>
                </c:pt>
                <c:pt idx="24">
                  <c:v>1.1682069108448263</c:v>
                </c:pt>
                <c:pt idx="25">
                  <c:v>1.23058941392553</c:v>
                </c:pt>
                <c:pt idx="26">
                  <c:v>1.3273536692110044</c:v>
                </c:pt>
                <c:pt idx="30">
                  <c:v>1.5342767585877519</c:v>
                </c:pt>
                <c:pt idx="31">
                  <c:v>1.585732519276823</c:v>
                </c:pt>
                <c:pt idx="32">
                  <c:v>1.2059990774320799</c:v>
                </c:pt>
                <c:pt idx="33">
                  <c:v>1.6070243283022136</c:v>
                </c:pt>
                <c:pt idx="34">
                  <c:v>1.3537306545622343</c:v>
                </c:pt>
                <c:pt idx="35">
                  <c:v>2.1457749672721191</c:v>
                </c:pt>
                <c:pt idx="36">
                  <c:v>1.8223798688261275</c:v>
                </c:pt>
                <c:pt idx="37">
                  <c:v>1.8391592292577941</c:v>
                </c:pt>
                <c:pt idx="38">
                  <c:v>1.8425684485006519</c:v>
                </c:pt>
                <c:pt idx="41">
                  <c:v>1.8906695023234896</c:v>
                </c:pt>
                <c:pt idx="42">
                  <c:v>1.3163763192135318</c:v>
                </c:pt>
                <c:pt idx="43">
                  <c:v>1.3327430746371944</c:v>
                </c:pt>
                <c:pt idx="44">
                  <c:v>1.8644736373307003</c:v>
                </c:pt>
                <c:pt idx="45">
                  <c:v>1.3503776937247249</c:v>
                </c:pt>
                <c:pt idx="46">
                  <c:v>1.9713922933854737</c:v>
                </c:pt>
                <c:pt idx="47">
                  <c:v>1.2375615524453309</c:v>
                </c:pt>
                <c:pt idx="50">
                  <c:v>1.5794895808944041</c:v>
                </c:pt>
                <c:pt idx="51">
                  <c:v>1.0953165460460794</c:v>
                </c:pt>
                <c:pt idx="52">
                  <c:v>1.2568258482203634</c:v>
                </c:pt>
                <c:pt idx="53">
                  <c:v>1.3679821797184579</c:v>
                </c:pt>
                <c:pt idx="55">
                  <c:v>1.9544986852635189</c:v>
                </c:pt>
                <c:pt idx="57">
                  <c:v>1.427396419339213</c:v>
                </c:pt>
                <c:pt idx="58">
                  <c:v>1.945968559679998</c:v>
                </c:pt>
                <c:pt idx="59">
                  <c:v>1.4325410336071271</c:v>
                </c:pt>
                <c:pt idx="60">
                  <c:v>1.1670887900227651</c:v>
                </c:pt>
                <c:pt idx="61">
                  <c:v>1.2569785908967965</c:v>
                </c:pt>
                <c:pt idx="62">
                  <c:v>1.8066240524946262</c:v>
                </c:pt>
                <c:pt idx="63">
                  <c:v>1.1495416716028906</c:v>
                </c:pt>
                <c:pt idx="64">
                  <c:v>1.4643283819152388</c:v>
                </c:pt>
                <c:pt idx="65">
                  <c:v>1.8133189792931759</c:v>
                </c:pt>
                <c:pt idx="66">
                  <c:v>1.7965769358590895</c:v>
                </c:pt>
                <c:pt idx="68">
                  <c:v>1.1434414743024726</c:v>
                </c:pt>
                <c:pt idx="69">
                  <c:v>1.3844395145150239</c:v>
                </c:pt>
                <c:pt idx="70">
                  <c:v>1.2574243440799464</c:v>
                </c:pt>
                <c:pt idx="71">
                  <c:v>1.3910684975379319</c:v>
                </c:pt>
                <c:pt idx="72">
                  <c:v>1.6686390109438294</c:v>
                </c:pt>
                <c:pt idx="73">
                  <c:v>1.1992871555444276</c:v>
                </c:pt>
                <c:pt idx="74">
                  <c:v>1.8637185744906433</c:v>
                </c:pt>
                <c:pt idx="75">
                  <c:v>1.4825836206470291</c:v>
                </c:pt>
                <c:pt idx="78">
                  <c:v>1.0364652118315409</c:v>
                </c:pt>
                <c:pt idx="79">
                  <c:v>1.1978187159388856</c:v>
                </c:pt>
                <c:pt idx="80">
                  <c:v>1.6450998879788608</c:v>
                </c:pt>
                <c:pt idx="82">
                  <c:v>1.3775807246182095</c:v>
                </c:pt>
                <c:pt idx="83">
                  <c:v>1.554952984773621</c:v>
                </c:pt>
                <c:pt idx="84">
                  <c:v>1.9961884284597342</c:v>
                </c:pt>
                <c:pt idx="88">
                  <c:v>1.4324244341735819</c:v>
                </c:pt>
                <c:pt idx="89">
                  <c:v>1.8564424569060092</c:v>
                </c:pt>
                <c:pt idx="91">
                  <c:v>1.497550705074328</c:v>
                </c:pt>
                <c:pt idx="92">
                  <c:v>1.0794501656294613</c:v>
                </c:pt>
                <c:pt idx="93">
                  <c:v>2.2053778803251638</c:v>
                </c:pt>
                <c:pt idx="94">
                  <c:v>1.1669919283071302</c:v>
                </c:pt>
                <c:pt idx="95">
                  <c:v>1.4550336844102856</c:v>
                </c:pt>
                <c:pt idx="96">
                  <c:v>1.6719888295288976</c:v>
                </c:pt>
                <c:pt idx="97">
                  <c:v>1.946604857175031</c:v>
                </c:pt>
                <c:pt idx="99">
                  <c:v>1.847843151572683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41-4BB4-AD47-2884B42796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57561.2</c:v>
                </c:pt>
                <c:pt idx="3">
                  <c:v>61010.400000000001</c:v>
                </c:pt>
                <c:pt idx="5">
                  <c:v>47453.8</c:v>
                </c:pt>
                <c:pt idx="7">
                  <c:v>50315</c:v>
                </c:pt>
                <c:pt idx="12">
                  <c:v>53948.4</c:v>
                </c:pt>
                <c:pt idx="13">
                  <c:v>59567.8</c:v>
                </c:pt>
                <c:pt idx="14">
                  <c:v>28624.400000000001</c:v>
                </c:pt>
                <c:pt idx="21">
                  <c:v>48323</c:v>
                </c:pt>
                <c:pt idx="22">
                  <c:v>43164.800000000003</c:v>
                </c:pt>
                <c:pt idx="27">
                  <c:v>49836</c:v>
                </c:pt>
                <c:pt idx="28">
                  <c:v>53907.4</c:v>
                </c:pt>
                <c:pt idx="29">
                  <c:v>34911.599999999999</c:v>
                </c:pt>
                <c:pt idx="39">
                  <c:v>51510.2</c:v>
                </c:pt>
                <c:pt idx="40">
                  <c:v>45014.6</c:v>
                </c:pt>
                <c:pt idx="48">
                  <c:v>49749.599999999999</c:v>
                </c:pt>
                <c:pt idx="49">
                  <c:v>53267.8</c:v>
                </c:pt>
                <c:pt idx="54">
                  <c:v>60133.8</c:v>
                </c:pt>
                <c:pt idx="56">
                  <c:v>52185.8</c:v>
                </c:pt>
                <c:pt idx="67">
                  <c:v>47519.199999999997</c:v>
                </c:pt>
                <c:pt idx="76">
                  <c:v>35000.800000000003</c:v>
                </c:pt>
                <c:pt idx="77">
                  <c:v>46860.6</c:v>
                </c:pt>
                <c:pt idx="81">
                  <c:v>56068.4</c:v>
                </c:pt>
                <c:pt idx="85">
                  <c:v>50347.199999999997</c:v>
                </c:pt>
                <c:pt idx="86">
                  <c:v>66281.8</c:v>
                </c:pt>
                <c:pt idx="87">
                  <c:v>43366.8</c:v>
                </c:pt>
                <c:pt idx="90">
                  <c:v>46879</c:v>
                </c:pt>
                <c:pt idx="98">
                  <c:v>49167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2.1262586603475953</c:v>
                </c:pt>
                <c:pt idx="3">
                  <c:v>1.9195415863524907</c:v>
                </c:pt>
                <c:pt idx="5">
                  <c:v>1.9248195086589481</c:v>
                </c:pt>
                <c:pt idx="7">
                  <c:v>2.4515154526483158</c:v>
                </c:pt>
                <c:pt idx="12">
                  <c:v>2.0571879796249748</c:v>
                </c:pt>
                <c:pt idx="13">
                  <c:v>2.1087735320089038</c:v>
                </c:pt>
                <c:pt idx="14">
                  <c:v>2.2970263132152988</c:v>
                </c:pt>
                <c:pt idx="21">
                  <c:v>2.263270078430561</c:v>
                </c:pt>
                <c:pt idx="22">
                  <c:v>2.6286696567573578</c:v>
                </c:pt>
                <c:pt idx="27">
                  <c:v>2.4053094148808092</c:v>
                </c:pt>
                <c:pt idx="28">
                  <c:v>2.0644661029840057</c:v>
                </c:pt>
                <c:pt idx="29">
                  <c:v>2.8144227133674766</c:v>
                </c:pt>
                <c:pt idx="39">
                  <c:v>2.160872992145245</c:v>
                </c:pt>
                <c:pt idx="40">
                  <c:v>2.5526829073234016</c:v>
                </c:pt>
                <c:pt idx="48">
                  <c:v>2.0311721099265121</c:v>
                </c:pt>
                <c:pt idx="49">
                  <c:v>2.2885683283334397</c:v>
                </c:pt>
                <c:pt idx="54">
                  <c:v>2.0478499612530721</c:v>
                </c:pt>
                <c:pt idx="56">
                  <c:v>2.2101222938040617</c:v>
                </c:pt>
                <c:pt idx="67">
                  <c:v>2.0929013956463915</c:v>
                </c:pt>
                <c:pt idx="76">
                  <c:v>2.240434504354186</c:v>
                </c:pt>
                <c:pt idx="77">
                  <c:v>2.9788350981421492</c:v>
                </c:pt>
                <c:pt idx="81">
                  <c:v>2.0338550770130768</c:v>
                </c:pt>
                <c:pt idx="85">
                  <c:v>2.2450900943845937</c:v>
                </c:pt>
                <c:pt idx="86">
                  <c:v>2.0425063893859248</c:v>
                </c:pt>
                <c:pt idx="87">
                  <c:v>2.5361105730651095</c:v>
                </c:pt>
                <c:pt idx="90">
                  <c:v>2.0906589304379359</c:v>
                </c:pt>
                <c:pt idx="98">
                  <c:v>2.5057050460674843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1-4BB4-AD47-2884B4279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036704"/>
        <c:axId val="1180022432"/>
      </c:scatterChart>
      <c:valAx>
        <c:axId val="11780367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22432"/>
        <c:crosses val="autoZero"/>
        <c:crossBetween val="midCat"/>
      </c:valAx>
      <c:valAx>
        <c:axId val="118002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03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77115</c:v>
                </c:pt>
                <c:pt idx="1">
                  <c:v>55689.4</c:v>
                </c:pt>
                <c:pt idx="2">
                  <c:v>59726.2</c:v>
                </c:pt>
                <c:pt idx="3">
                  <c:v>62031.199999999997</c:v>
                </c:pt>
                <c:pt idx="4">
                  <c:v>36639</c:v>
                </c:pt>
                <c:pt idx="5">
                  <c:v>49183.6</c:v>
                </c:pt>
                <c:pt idx="6">
                  <c:v>69346.600000000006</c:v>
                </c:pt>
                <c:pt idx="7">
                  <c:v>51673.599999999999</c:v>
                </c:pt>
                <c:pt idx="8">
                  <c:v>68882.399999999994</c:v>
                </c:pt>
                <c:pt idx="9">
                  <c:v>68053.600000000006</c:v>
                </c:pt>
                <c:pt idx="10">
                  <c:v>45977.599999999999</c:v>
                </c:pt>
                <c:pt idx="11">
                  <c:v>63798.8</c:v>
                </c:pt>
                <c:pt idx="12">
                  <c:v>54881.599999999999</c:v>
                </c:pt>
                <c:pt idx="13">
                  <c:v>66510.399999999994</c:v>
                </c:pt>
                <c:pt idx="14">
                  <c:v>31761.599999999999</c:v>
                </c:pt>
                <c:pt idx="15">
                  <c:v>49049.4</c:v>
                </c:pt>
                <c:pt idx="16">
                  <c:v>34212.199999999997</c:v>
                </c:pt>
                <c:pt idx="17">
                  <c:v>66936</c:v>
                </c:pt>
                <c:pt idx="18">
                  <c:v>64516.4</c:v>
                </c:pt>
                <c:pt idx="19">
                  <c:v>52121.8</c:v>
                </c:pt>
                <c:pt idx="20">
                  <c:v>45429.2</c:v>
                </c:pt>
                <c:pt idx="21">
                  <c:v>51878.8</c:v>
                </c:pt>
                <c:pt idx="22">
                  <c:v>38102</c:v>
                </c:pt>
                <c:pt idx="23">
                  <c:v>39498.199999999997</c:v>
                </c:pt>
                <c:pt idx="24">
                  <c:v>49505.2</c:v>
                </c:pt>
                <c:pt idx="25">
                  <c:v>51479.6</c:v>
                </c:pt>
                <c:pt idx="26">
                  <c:v>56300.2</c:v>
                </c:pt>
                <c:pt idx="27">
                  <c:v>49514.8</c:v>
                </c:pt>
                <c:pt idx="28">
                  <c:v>54750.6</c:v>
                </c:pt>
                <c:pt idx="29">
                  <c:v>38155.199999999997</c:v>
                </c:pt>
                <c:pt idx="30">
                  <c:v>47337.599999999999</c:v>
                </c:pt>
                <c:pt idx="31">
                  <c:v>61264</c:v>
                </c:pt>
                <c:pt idx="32">
                  <c:v>53034.6</c:v>
                </c:pt>
                <c:pt idx="33">
                  <c:v>51228.800000000003</c:v>
                </c:pt>
                <c:pt idx="34">
                  <c:v>57393.8</c:v>
                </c:pt>
                <c:pt idx="35">
                  <c:v>58702.8</c:v>
                </c:pt>
                <c:pt idx="36">
                  <c:v>41796</c:v>
                </c:pt>
                <c:pt idx="37">
                  <c:v>35113.199999999997</c:v>
                </c:pt>
                <c:pt idx="38">
                  <c:v>46928.800000000003</c:v>
                </c:pt>
                <c:pt idx="39">
                  <c:v>49291.8</c:v>
                </c:pt>
                <c:pt idx="40">
                  <c:v>47829.599999999999</c:v>
                </c:pt>
                <c:pt idx="41">
                  <c:v>51789</c:v>
                </c:pt>
                <c:pt idx="42">
                  <c:v>56479.4</c:v>
                </c:pt>
                <c:pt idx="43">
                  <c:v>49150.400000000001</c:v>
                </c:pt>
                <c:pt idx="44">
                  <c:v>40533.800000000003</c:v>
                </c:pt>
                <c:pt idx="45">
                  <c:v>70008.600000000006</c:v>
                </c:pt>
                <c:pt idx="46">
                  <c:v>62635.4</c:v>
                </c:pt>
                <c:pt idx="47">
                  <c:v>62265.8</c:v>
                </c:pt>
                <c:pt idx="48">
                  <c:v>46780.4</c:v>
                </c:pt>
                <c:pt idx="49">
                  <c:v>52273.8</c:v>
                </c:pt>
                <c:pt idx="50">
                  <c:v>43237</c:v>
                </c:pt>
                <c:pt idx="51">
                  <c:v>52018</c:v>
                </c:pt>
                <c:pt idx="52">
                  <c:v>47358.400000000001</c:v>
                </c:pt>
                <c:pt idx="53">
                  <c:v>79032.2</c:v>
                </c:pt>
                <c:pt idx="54">
                  <c:v>56366.6</c:v>
                </c:pt>
                <c:pt idx="55">
                  <c:v>66794.2</c:v>
                </c:pt>
                <c:pt idx="56">
                  <c:v>55118.8</c:v>
                </c:pt>
                <c:pt idx="57">
                  <c:v>38306.400000000001</c:v>
                </c:pt>
                <c:pt idx="58">
                  <c:v>60357</c:v>
                </c:pt>
                <c:pt idx="59">
                  <c:v>51314.400000000001</c:v>
                </c:pt>
                <c:pt idx="60">
                  <c:v>67166</c:v>
                </c:pt>
                <c:pt idx="61">
                  <c:v>58878.2</c:v>
                </c:pt>
                <c:pt idx="62">
                  <c:v>32724</c:v>
                </c:pt>
                <c:pt idx="63">
                  <c:v>52190.6</c:v>
                </c:pt>
                <c:pt idx="64">
                  <c:v>54429</c:v>
                </c:pt>
                <c:pt idx="65">
                  <c:v>46937.2</c:v>
                </c:pt>
                <c:pt idx="66">
                  <c:v>55690.400000000001</c:v>
                </c:pt>
                <c:pt idx="67">
                  <c:v>51737.8</c:v>
                </c:pt>
                <c:pt idx="68">
                  <c:v>56189.599999999999</c:v>
                </c:pt>
                <c:pt idx="69">
                  <c:v>56827.8</c:v>
                </c:pt>
                <c:pt idx="70">
                  <c:v>57183.4</c:v>
                </c:pt>
                <c:pt idx="71">
                  <c:v>72958.399999999994</c:v>
                </c:pt>
                <c:pt idx="72">
                  <c:v>50078</c:v>
                </c:pt>
                <c:pt idx="73">
                  <c:v>69799.600000000006</c:v>
                </c:pt>
                <c:pt idx="74">
                  <c:v>65852.600000000006</c:v>
                </c:pt>
                <c:pt idx="75">
                  <c:v>44156.800000000003</c:v>
                </c:pt>
                <c:pt idx="76">
                  <c:v>37415.4</c:v>
                </c:pt>
                <c:pt idx="77">
                  <c:v>47116.6</c:v>
                </c:pt>
                <c:pt idx="78">
                  <c:v>59214</c:v>
                </c:pt>
                <c:pt idx="79">
                  <c:v>52470.400000000001</c:v>
                </c:pt>
                <c:pt idx="80">
                  <c:v>66563.399999999994</c:v>
                </c:pt>
                <c:pt idx="81">
                  <c:v>61747.6</c:v>
                </c:pt>
                <c:pt idx="82">
                  <c:v>51171.6</c:v>
                </c:pt>
                <c:pt idx="83">
                  <c:v>60428.800000000003</c:v>
                </c:pt>
                <c:pt idx="84">
                  <c:v>40909.199999999997</c:v>
                </c:pt>
                <c:pt idx="85">
                  <c:v>47927.8</c:v>
                </c:pt>
                <c:pt idx="86">
                  <c:v>67527.199999999997</c:v>
                </c:pt>
                <c:pt idx="87">
                  <c:v>41310.400000000001</c:v>
                </c:pt>
                <c:pt idx="88">
                  <c:v>75900</c:v>
                </c:pt>
                <c:pt idx="89">
                  <c:v>50433.599999999999</c:v>
                </c:pt>
                <c:pt idx="90">
                  <c:v>44536.6</c:v>
                </c:pt>
                <c:pt idx="91">
                  <c:v>41798</c:v>
                </c:pt>
                <c:pt idx="92">
                  <c:v>60065.599999999999</c:v>
                </c:pt>
                <c:pt idx="93">
                  <c:v>50338.8</c:v>
                </c:pt>
                <c:pt idx="94">
                  <c:v>60967.8</c:v>
                </c:pt>
                <c:pt idx="95">
                  <c:v>51843.199999999997</c:v>
                </c:pt>
                <c:pt idx="96">
                  <c:v>68879.600000000006</c:v>
                </c:pt>
                <c:pt idx="97">
                  <c:v>55249.8</c:v>
                </c:pt>
                <c:pt idx="98">
                  <c:v>48143.4</c:v>
                </c:pt>
                <c:pt idx="99">
                  <c:v>58809.4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1.5066070154963367</c:v>
                </c:pt>
                <c:pt idx="1">
                  <c:v>1.2121696409011409</c:v>
                </c:pt>
                <c:pt idx="2">
                  <c:v>2.0808121059099691</c:v>
                </c:pt>
                <c:pt idx="3">
                  <c:v>1.8890977443609023</c:v>
                </c:pt>
                <c:pt idx="4">
                  <c:v>1.7911242119053468</c:v>
                </c:pt>
                <c:pt idx="5">
                  <c:v>1.8305695394399759</c:v>
                </c:pt>
                <c:pt idx="6">
                  <c:v>1.6951804414347638</c:v>
                </c:pt>
                <c:pt idx="7">
                  <c:v>2.7266728077780531</c:v>
                </c:pt>
                <c:pt idx="8">
                  <c:v>1.6613097104630503</c:v>
                </c:pt>
                <c:pt idx="9">
                  <c:v>1.1121674679958149</c:v>
                </c:pt>
                <c:pt idx="10">
                  <c:v>1.7042864351336304</c:v>
                </c:pt>
                <c:pt idx="11">
                  <c:v>1.0167589359047504</c:v>
                </c:pt>
                <c:pt idx="12">
                  <c:v>1.9553183580653626</c:v>
                </c:pt>
                <c:pt idx="13">
                  <c:v>1.8972070533330128</c:v>
                </c:pt>
                <c:pt idx="14">
                  <c:v>1.7264558460530957</c:v>
                </c:pt>
                <c:pt idx="15">
                  <c:v>1.6206926078606465</c:v>
                </c:pt>
                <c:pt idx="16">
                  <c:v>2.0688818608566537</c:v>
                </c:pt>
                <c:pt idx="17">
                  <c:v>1.1404027727978965</c:v>
                </c:pt>
                <c:pt idx="18">
                  <c:v>1.663949011414152</c:v>
                </c:pt>
                <c:pt idx="19">
                  <c:v>1.4605596890360655</c:v>
                </c:pt>
                <c:pt idx="20">
                  <c:v>2.19499793084624</c:v>
                </c:pt>
                <c:pt idx="21">
                  <c:v>2.0375760426224199</c:v>
                </c:pt>
                <c:pt idx="22">
                  <c:v>2.8690357461550575</c:v>
                </c:pt>
                <c:pt idx="23">
                  <c:v>1.1542551306135471</c:v>
                </c:pt>
                <c:pt idx="24">
                  <c:v>1.2577466609568289</c:v>
                </c:pt>
                <c:pt idx="25">
                  <c:v>1.1764854427773332</c:v>
                </c:pt>
                <c:pt idx="26">
                  <c:v>1.121594594690605</c:v>
                </c:pt>
                <c:pt idx="27">
                  <c:v>2.4189737209884719</c:v>
                </c:pt>
                <c:pt idx="28">
                  <c:v>2.0357585122354824</c:v>
                </c:pt>
                <c:pt idx="29">
                  <c:v>2.5670157671824549</c:v>
                </c:pt>
                <c:pt idx="30">
                  <c:v>1.5328195768268775</c:v>
                </c:pt>
                <c:pt idx="31">
                  <c:v>1.6209193000783495</c:v>
                </c:pt>
                <c:pt idx="32">
                  <c:v>1.1500982377542208</c:v>
                </c:pt>
                <c:pt idx="33">
                  <c:v>1.4058303141982633</c:v>
                </c:pt>
                <c:pt idx="34">
                  <c:v>1.4396154288442304</c:v>
                </c:pt>
                <c:pt idx="35">
                  <c:v>2.1055724769516955</c:v>
                </c:pt>
                <c:pt idx="36">
                  <c:v>1.5671116853287397</c:v>
                </c:pt>
                <c:pt idx="37">
                  <c:v>2.143866124420446</c:v>
                </c:pt>
                <c:pt idx="38">
                  <c:v>2.0837524079030358</c:v>
                </c:pt>
                <c:pt idx="39">
                  <c:v>2.2881290600059239</c:v>
                </c:pt>
                <c:pt idx="40">
                  <c:v>2.0357686453576864</c:v>
                </c:pt>
                <c:pt idx="41">
                  <c:v>1.5580142501303365</c:v>
                </c:pt>
                <c:pt idx="42">
                  <c:v>1.4451463719515434</c:v>
                </c:pt>
                <c:pt idx="43">
                  <c:v>1.3330105146651909</c:v>
                </c:pt>
                <c:pt idx="44">
                  <c:v>1.9392704360311639</c:v>
                </c:pt>
                <c:pt idx="45">
                  <c:v>1.6447550729481806</c:v>
                </c:pt>
                <c:pt idx="46">
                  <c:v>1.8868403490677794</c:v>
                </c:pt>
                <c:pt idx="47">
                  <c:v>1.1584529549126485</c:v>
                </c:pt>
                <c:pt idx="48">
                  <c:v>1.9988713221776642</c:v>
                </c:pt>
                <c:pt idx="49">
                  <c:v>2.3440040708729803</c:v>
                </c:pt>
                <c:pt idx="50">
                  <c:v>1.8093299720147096</c:v>
                </c:pt>
                <c:pt idx="51">
                  <c:v>1.049559767772694</c:v>
                </c:pt>
                <c:pt idx="52">
                  <c:v>1.249978884421771</c:v>
                </c:pt>
                <c:pt idx="53">
                  <c:v>1.3630646749046591</c:v>
                </c:pt>
                <c:pt idx="54">
                  <c:v>2.3290388279584011</c:v>
                </c:pt>
                <c:pt idx="55">
                  <c:v>1.716810741052367</c:v>
                </c:pt>
                <c:pt idx="56">
                  <c:v>1.7373019731924497</c:v>
                </c:pt>
                <c:pt idx="57">
                  <c:v>1.2948227972349267</c:v>
                </c:pt>
                <c:pt idx="58">
                  <c:v>2.1783720198154315</c:v>
                </c:pt>
                <c:pt idx="59">
                  <c:v>1.5586852813245404</c:v>
                </c:pt>
                <c:pt idx="60">
                  <c:v>1.6076139713545543</c:v>
                </c:pt>
                <c:pt idx="61">
                  <c:v>1.1311147419588234</c:v>
                </c:pt>
                <c:pt idx="62">
                  <c:v>1.8588497738662755</c:v>
                </c:pt>
                <c:pt idx="63">
                  <c:v>1.1887964499354291</c:v>
                </c:pt>
                <c:pt idx="64">
                  <c:v>1.5580664719175439</c:v>
                </c:pt>
                <c:pt idx="65">
                  <c:v>1.8356868326189038</c:v>
                </c:pt>
                <c:pt idx="66">
                  <c:v>1.9406576357864191</c:v>
                </c:pt>
                <c:pt idx="67">
                  <c:v>1.7292385837820703</c:v>
                </c:pt>
                <c:pt idx="68">
                  <c:v>1.2156520067770549</c:v>
                </c:pt>
                <c:pt idx="69">
                  <c:v>1.3506593603834742</c:v>
                </c:pt>
                <c:pt idx="70">
                  <c:v>1.2619221662230646</c:v>
                </c:pt>
                <c:pt idx="71">
                  <c:v>1.3210816026667254</c:v>
                </c:pt>
                <c:pt idx="72">
                  <c:v>1.5945724669515555</c:v>
                </c:pt>
                <c:pt idx="73">
                  <c:v>1.3755236419692949</c:v>
                </c:pt>
                <c:pt idx="74">
                  <c:v>1.7320804341817937</c:v>
                </c:pt>
                <c:pt idx="75">
                  <c:v>1.6705920718892673</c:v>
                </c:pt>
                <c:pt idx="76">
                  <c:v>2.0969707660482046</c:v>
                </c:pt>
                <c:pt idx="77">
                  <c:v>2.6156598735901997</c:v>
                </c:pt>
                <c:pt idx="78">
                  <c:v>1.1733542743270173</c:v>
                </c:pt>
                <c:pt idx="79">
                  <c:v>1.3303881807647739</c:v>
                </c:pt>
                <c:pt idx="80">
                  <c:v>1.604605533972123</c:v>
                </c:pt>
                <c:pt idx="81">
                  <c:v>1.6627366893612059</c:v>
                </c:pt>
                <c:pt idx="82">
                  <c:v>1.4425775234700497</c:v>
                </c:pt>
                <c:pt idx="83">
                  <c:v>1.5823911777165853</c:v>
                </c:pt>
                <c:pt idx="84">
                  <c:v>1.9231859826151576</c:v>
                </c:pt>
                <c:pt idx="85">
                  <c:v>2.345173364936425</c:v>
                </c:pt>
                <c:pt idx="86">
                  <c:v>1.7996155623215535</c:v>
                </c:pt>
                <c:pt idx="87">
                  <c:v>2.5143305317789224</c:v>
                </c:pt>
                <c:pt idx="88">
                  <c:v>1.4608036890645586</c:v>
                </c:pt>
                <c:pt idx="89">
                  <c:v>1.9939484787919166</c:v>
                </c:pt>
                <c:pt idx="90">
                  <c:v>1.810959974492889</c:v>
                </c:pt>
                <c:pt idx="91">
                  <c:v>1.7062778123355185</c:v>
                </c:pt>
                <c:pt idx="92">
                  <c:v>1.0343191444021205</c:v>
                </c:pt>
                <c:pt idx="93">
                  <c:v>1.9027072556358116</c:v>
                </c:pt>
                <c:pt idx="94">
                  <c:v>1.2169866716529052</c:v>
                </c:pt>
                <c:pt idx="95">
                  <c:v>1.1052751373372014</c:v>
                </c:pt>
                <c:pt idx="96">
                  <c:v>1.7538719737048414</c:v>
                </c:pt>
                <c:pt idx="97">
                  <c:v>1.8765859785917776</c:v>
                </c:pt>
                <c:pt idx="98">
                  <c:v>2.7590905503142693</c:v>
                </c:pt>
                <c:pt idx="99">
                  <c:v>1.6272738711838584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B-47F1-AEA0-D6E46B964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78304"/>
        <c:axId val="1179979584"/>
      </c:scatterChart>
      <c:valAx>
        <c:axId val="1177978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79584"/>
        <c:crosses val="autoZero"/>
        <c:crossBetween val="midCat"/>
      </c:valAx>
      <c:valAx>
        <c:axId val="117997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7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55689.4</c:v>
                </c:pt>
                <c:pt idx="2">
                  <c:v>59726.2</c:v>
                </c:pt>
                <c:pt idx="5">
                  <c:v>49183.6</c:v>
                </c:pt>
                <c:pt idx="10">
                  <c:v>45977.599999999999</c:v>
                </c:pt>
                <c:pt idx="11">
                  <c:v>63798.8</c:v>
                </c:pt>
                <c:pt idx="12">
                  <c:v>54881.599999999999</c:v>
                </c:pt>
                <c:pt idx="17">
                  <c:v>66936</c:v>
                </c:pt>
                <c:pt idx="22">
                  <c:v>38102</c:v>
                </c:pt>
                <c:pt idx="23">
                  <c:v>39498.199999999997</c:v>
                </c:pt>
                <c:pt idx="25">
                  <c:v>51479.6</c:v>
                </c:pt>
                <c:pt idx="28">
                  <c:v>54750.6</c:v>
                </c:pt>
                <c:pt idx="48">
                  <c:v>46780.4</c:v>
                </c:pt>
                <c:pt idx="54">
                  <c:v>56366.6</c:v>
                </c:pt>
                <c:pt idx="67">
                  <c:v>51737.8</c:v>
                </c:pt>
                <c:pt idx="68">
                  <c:v>56189.599999999999</c:v>
                </c:pt>
                <c:pt idx="75">
                  <c:v>44156.800000000003</c:v>
                </c:pt>
                <c:pt idx="78">
                  <c:v>59214</c:v>
                </c:pt>
                <c:pt idx="85">
                  <c:v>47927.8</c:v>
                </c:pt>
                <c:pt idx="91">
                  <c:v>41798</c:v>
                </c:pt>
                <c:pt idx="93">
                  <c:v>50338.8</c:v>
                </c:pt>
                <c:pt idx="96">
                  <c:v>68879.600000000006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1.2121696409011409</c:v>
                </c:pt>
                <c:pt idx="1">
                  <c:v>2.0808121059099691</c:v>
                </c:pt>
                <c:pt idx="4">
                  <c:v>1.8305695394399759</c:v>
                </c:pt>
                <c:pt idx="9">
                  <c:v>1.7042864351336304</c:v>
                </c:pt>
                <c:pt idx="10">
                  <c:v>1.0167589359047504</c:v>
                </c:pt>
                <c:pt idx="11">
                  <c:v>1.9553183580653626</c:v>
                </c:pt>
                <c:pt idx="16">
                  <c:v>1.1404027727978965</c:v>
                </c:pt>
                <c:pt idx="21">
                  <c:v>2.8690357461550575</c:v>
                </c:pt>
                <c:pt idx="22">
                  <c:v>1.1542551306135471</c:v>
                </c:pt>
                <c:pt idx="24">
                  <c:v>1.1764854427773332</c:v>
                </c:pt>
                <c:pt idx="27">
                  <c:v>2.0357585122354824</c:v>
                </c:pt>
                <c:pt idx="47">
                  <c:v>1.9988713221776642</c:v>
                </c:pt>
                <c:pt idx="53">
                  <c:v>2.3290388279584011</c:v>
                </c:pt>
                <c:pt idx="66">
                  <c:v>1.7292385837820703</c:v>
                </c:pt>
                <c:pt idx="67">
                  <c:v>1.2156520067770549</c:v>
                </c:pt>
                <c:pt idx="74">
                  <c:v>1.6705920718892673</c:v>
                </c:pt>
                <c:pt idx="77">
                  <c:v>1.1733542743270173</c:v>
                </c:pt>
                <c:pt idx="84">
                  <c:v>2.345173364936425</c:v>
                </c:pt>
                <c:pt idx="90">
                  <c:v>1.7062778123355185</c:v>
                </c:pt>
                <c:pt idx="92">
                  <c:v>1.9027072556358116</c:v>
                </c:pt>
                <c:pt idx="95">
                  <c:v>1.7538719737048414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3-477D-9293-D6058C99AF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77115</c:v>
                </c:pt>
                <c:pt idx="4">
                  <c:v>36639</c:v>
                </c:pt>
                <c:pt idx="7">
                  <c:v>51673.599999999999</c:v>
                </c:pt>
                <c:pt idx="8">
                  <c:v>68882.399999999994</c:v>
                </c:pt>
                <c:pt idx="9">
                  <c:v>68053.600000000006</c:v>
                </c:pt>
                <c:pt idx="27">
                  <c:v>49514.8</c:v>
                </c:pt>
                <c:pt idx="30">
                  <c:v>47337.599999999999</c:v>
                </c:pt>
                <c:pt idx="33">
                  <c:v>51228.800000000003</c:v>
                </c:pt>
                <c:pt idx="34">
                  <c:v>57393.8</c:v>
                </c:pt>
                <c:pt idx="38">
                  <c:v>46928.800000000003</c:v>
                </c:pt>
                <c:pt idx="44">
                  <c:v>40533.800000000003</c:v>
                </c:pt>
                <c:pt idx="49">
                  <c:v>52273.8</c:v>
                </c:pt>
                <c:pt idx="50">
                  <c:v>43237</c:v>
                </c:pt>
                <c:pt idx="51">
                  <c:v>52018</c:v>
                </c:pt>
                <c:pt idx="57">
                  <c:v>38306.400000000001</c:v>
                </c:pt>
                <c:pt idx="60">
                  <c:v>67166</c:v>
                </c:pt>
                <c:pt idx="61">
                  <c:v>58878.2</c:v>
                </c:pt>
                <c:pt idx="63">
                  <c:v>52190.6</c:v>
                </c:pt>
                <c:pt idx="66">
                  <c:v>55690.400000000001</c:v>
                </c:pt>
                <c:pt idx="71">
                  <c:v>72958.399999999994</c:v>
                </c:pt>
                <c:pt idx="72">
                  <c:v>50078</c:v>
                </c:pt>
                <c:pt idx="73">
                  <c:v>69799.600000000006</c:v>
                </c:pt>
                <c:pt idx="74">
                  <c:v>65852.600000000006</c:v>
                </c:pt>
                <c:pt idx="80">
                  <c:v>66563.399999999994</c:v>
                </c:pt>
                <c:pt idx="81">
                  <c:v>61747.6</c:v>
                </c:pt>
                <c:pt idx="88">
                  <c:v>75900</c:v>
                </c:pt>
                <c:pt idx="89">
                  <c:v>50433.599999999999</c:v>
                </c:pt>
                <c:pt idx="95">
                  <c:v>51843.199999999997</c:v>
                </c:pt>
                <c:pt idx="97">
                  <c:v>55249.8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1.5066070154963367</c:v>
                </c:pt>
                <c:pt idx="4">
                  <c:v>1.7911242119053468</c:v>
                </c:pt>
                <c:pt idx="7">
                  <c:v>2.7266728077780531</c:v>
                </c:pt>
                <c:pt idx="8">
                  <c:v>1.6613097104630503</c:v>
                </c:pt>
                <c:pt idx="9">
                  <c:v>1.1121674679958149</c:v>
                </c:pt>
                <c:pt idx="27">
                  <c:v>2.4189737209884719</c:v>
                </c:pt>
                <c:pt idx="30">
                  <c:v>1.5328195768268775</c:v>
                </c:pt>
                <c:pt idx="33">
                  <c:v>1.4058303141982633</c:v>
                </c:pt>
                <c:pt idx="34">
                  <c:v>1.4396154288442304</c:v>
                </c:pt>
                <c:pt idx="38">
                  <c:v>2.0837524079030358</c:v>
                </c:pt>
                <c:pt idx="44">
                  <c:v>1.9392704360311639</c:v>
                </c:pt>
                <c:pt idx="49">
                  <c:v>2.3440040708729803</c:v>
                </c:pt>
                <c:pt idx="50">
                  <c:v>1.8093299720147096</c:v>
                </c:pt>
                <c:pt idx="51">
                  <c:v>1.049559767772694</c:v>
                </c:pt>
                <c:pt idx="57">
                  <c:v>1.2948227972349267</c:v>
                </c:pt>
                <c:pt idx="60">
                  <c:v>1.6076139713545543</c:v>
                </c:pt>
                <c:pt idx="61">
                  <c:v>1.1311147419588234</c:v>
                </c:pt>
                <c:pt idx="63">
                  <c:v>1.1887964499354291</c:v>
                </c:pt>
                <c:pt idx="66">
                  <c:v>1.9406576357864191</c:v>
                </c:pt>
                <c:pt idx="71">
                  <c:v>1.3210816026667254</c:v>
                </c:pt>
                <c:pt idx="72">
                  <c:v>1.5945724669515555</c:v>
                </c:pt>
                <c:pt idx="73">
                  <c:v>1.3755236419692949</c:v>
                </c:pt>
                <c:pt idx="74">
                  <c:v>1.7320804341817937</c:v>
                </c:pt>
                <c:pt idx="80">
                  <c:v>1.604605533972123</c:v>
                </c:pt>
                <c:pt idx="81">
                  <c:v>1.6627366893612059</c:v>
                </c:pt>
                <c:pt idx="88">
                  <c:v>1.4608036890645586</c:v>
                </c:pt>
                <c:pt idx="89">
                  <c:v>1.9939484787919166</c:v>
                </c:pt>
                <c:pt idx="95">
                  <c:v>1.1052751373372014</c:v>
                </c:pt>
                <c:pt idx="97">
                  <c:v>1.8765859785917776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43-477D-9293-D6058C99AF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5">
                  <c:v>49049.4</c:v>
                </c:pt>
                <c:pt idx="20">
                  <c:v>45429.2</c:v>
                </c:pt>
                <c:pt idx="21">
                  <c:v>51878.8</c:v>
                </c:pt>
                <c:pt idx="24">
                  <c:v>49505.2</c:v>
                </c:pt>
                <c:pt idx="26">
                  <c:v>56300.2</c:v>
                </c:pt>
                <c:pt idx="29">
                  <c:v>38155.199999999997</c:v>
                </c:pt>
                <c:pt idx="37">
                  <c:v>35113.199999999997</c:v>
                </c:pt>
                <c:pt idx="39">
                  <c:v>49291.8</c:v>
                </c:pt>
                <c:pt idx="40">
                  <c:v>47829.599999999999</c:v>
                </c:pt>
                <c:pt idx="41">
                  <c:v>51789</c:v>
                </c:pt>
                <c:pt idx="42">
                  <c:v>56479.4</c:v>
                </c:pt>
                <c:pt idx="43">
                  <c:v>49150.400000000001</c:v>
                </c:pt>
                <c:pt idx="45">
                  <c:v>70008.600000000006</c:v>
                </c:pt>
                <c:pt idx="47">
                  <c:v>62265.8</c:v>
                </c:pt>
                <c:pt idx="52">
                  <c:v>47358.400000000001</c:v>
                </c:pt>
                <c:pt idx="53">
                  <c:v>79032.2</c:v>
                </c:pt>
                <c:pt idx="55">
                  <c:v>66794.2</c:v>
                </c:pt>
                <c:pt idx="58">
                  <c:v>60357</c:v>
                </c:pt>
                <c:pt idx="62">
                  <c:v>32724</c:v>
                </c:pt>
                <c:pt idx="69">
                  <c:v>56827.8</c:v>
                </c:pt>
                <c:pt idx="76">
                  <c:v>37415.4</c:v>
                </c:pt>
                <c:pt idx="77">
                  <c:v>47116.6</c:v>
                </c:pt>
                <c:pt idx="79">
                  <c:v>52470.400000000001</c:v>
                </c:pt>
                <c:pt idx="83">
                  <c:v>60428.800000000003</c:v>
                </c:pt>
                <c:pt idx="84">
                  <c:v>40909.199999999997</c:v>
                </c:pt>
                <c:pt idx="86">
                  <c:v>67527.199999999997</c:v>
                </c:pt>
                <c:pt idx="94">
                  <c:v>60967.8</c:v>
                </c:pt>
                <c:pt idx="98">
                  <c:v>48143.4</c:v>
                </c:pt>
                <c:pt idx="99">
                  <c:v>58809.4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5">
                  <c:v>1.6206926078606465</c:v>
                </c:pt>
                <c:pt idx="20">
                  <c:v>2.19499793084624</c:v>
                </c:pt>
                <c:pt idx="21">
                  <c:v>2.0375760426224199</c:v>
                </c:pt>
                <c:pt idx="24">
                  <c:v>1.2577466609568289</c:v>
                </c:pt>
                <c:pt idx="26">
                  <c:v>1.121594594690605</c:v>
                </c:pt>
                <c:pt idx="29">
                  <c:v>2.5670157671824549</c:v>
                </c:pt>
                <c:pt idx="37">
                  <c:v>2.143866124420446</c:v>
                </c:pt>
                <c:pt idx="39">
                  <c:v>2.2881290600059239</c:v>
                </c:pt>
                <c:pt idx="40">
                  <c:v>2.0357686453576864</c:v>
                </c:pt>
                <c:pt idx="41">
                  <c:v>1.5580142501303365</c:v>
                </c:pt>
                <c:pt idx="42">
                  <c:v>1.4451463719515434</c:v>
                </c:pt>
                <c:pt idx="43">
                  <c:v>1.3330105146651909</c:v>
                </c:pt>
                <c:pt idx="45">
                  <c:v>1.6447550729481806</c:v>
                </c:pt>
                <c:pt idx="47">
                  <c:v>1.1584529549126485</c:v>
                </c:pt>
                <c:pt idx="52">
                  <c:v>1.249978884421771</c:v>
                </c:pt>
                <c:pt idx="53">
                  <c:v>1.3630646749046591</c:v>
                </c:pt>
                <c:pt idx="55">
                  <c:v>1.716810741052367</c:v>
                </c:pt>
                <c:pt idx="58">
                  <c:v>2.1783720198154315</c:v>
                </c:pt>
                <c:pt idx="62">
                  <c:v>1.8588497738662755</c:v>
                </c:pt>
                <c:pt idx="69">
                  <c:v>1.3506593603834742</c:v>
                </c:pt>
                <c:pt idx="76">
                  <c:v>2.0969707660482046</c:v>
                </c:pt>
                <c:pt idx="77">
                  <c:v>2.6156598735901997</c:v>
                </c:pt>
                <c:pt idx="79">
                  <c:v>1.3303881807647739</c:v>
                </c:pt>
                <c:pt idx="83">
                  <c:v>1.5823911777165853</c:v>
                </c:pt>
                <c:pt idx="84">
                  <c:v>1.9231859826151576</c:v>
                </c:pt>
                <c:pt idx="86">
                  <c:v>1.7996155623215535</c:v>
                </c:pt>
                <c:pt idx="94">
                  <c:v>1.2169866716529052</c:v>
                </c:pt>
                <c:pt idx="98">
                  <c:v>2.7590905503142693</c:v>
                </c:pt>
                <c:pt idx="99">
                  <c:v>1.6272738711838584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43-477D-9293-D6058C99AF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62031.199999999997</c:v>
                </c:pt>
                <c:pt idx="6">
                  <c:v>69346.600000000006</c:v>
                </c:pt>
                <c:pt idx="13">
                  <c:v>66510.399999999994</c:v>
                </c:pt>
                <c:pt idx="14">
                  <c:v>31761.599999999999</c:v>
                </c:pt>
                <c:pt idx="16">
                  <c:v>34212.199999999997</c:v>
                </c:pt>
                <c:pt idx="18">
                  <c:v>64516.4</c:v>
                </c:pt>
                <c:pt idx="19">
                  <c:v>52121.8</c:v>
                </c:pt>
                <c:pt idx="31">
                  <c:v>61264</c:v>
                </c:pt>
                <c:pt idx="32">
                  <c:v>53034.6</c:v>
                </c:pt>
                <c:pt idx="35">
                  <c:v>58702.8</c:v>
                </c:pt>
                <c:pt idx="36">
                  <c:v>41796</c:v>
                </c:pt>
                <c:pt idx="46">
                  <c:v>62635.4</c:v>
                </c:pt>
                <c:pt idx="56">
                  <c:v>55118.8</c:v>
                </c:pt>
                <c:pt idx="59">
                  <c:v>51314.400000000001</c:v>
                </c:pt>
                <c:pt idx="64">
                  <c:v>54429</c:v>
                </c:pt>
                <c:pt idx="65">
                  <c:v>46937.2</c:v>
                </c:pt>
                <c:pt idx="70">
                  <c:v>57183.4</c:v>
                </c:pt>
                <c:pt idx="82">
                  <c:v>51171.6</c:v>
                </c:pt>
                <c:pt idx="87">
                  <c:v>41310.400000000001</c:v>
                </c:pt>
                <c:pt idx="90">
                  <c:v>44536.6</c:v>
                </c:pt>
                <c:pt idx="92">
                  <c:v>60065.599999999999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1.8890977443609023</c:v>
                </c:pt>
                <c:pt idx="6">
                  <c:v>1.6951804414347638</c:v>
                </c:pt>
                <c:pt idx="13">
                  <c:v>1.8972070533330128</c:v>
                </c:pt>
                <c:pt idx="14">
                  <c:v>1.7264558460530957</c:v>
                </c:pt>
                <c:pt idx="16">
                  <c:v>2.0688818608566537</c:v>
                </c:pt>
                <c:pt idx="18">
                  <c:v>1.663949011414152</c:v>
                </c:pt>
                <c:pt idx="19">
                  <c:v>1.4605596890360655</c:v>
                </c:pt>
                <c:pt idx="31">
                  <c:v>1.6209193000783495</c:v>
                </c:pt>
                <c:pt idx="32">
                  <c:v>1.1500982377542208</c:v>
                </c:pt>
                <c:pt idx="35">
                  <c:v>2.1055724769516955</c:v>
                </c:pt>
                <c:pt idx="36">
                  <c:v>1.5671116853287397</c:v>
                </c:pt>
                <c:pt idx="46">
                  <c:v>1.8868403490677794</c:v>
                </c:pt>
                <c:pt idx="56">
                  <c:v>1.7373019731924497</c:v>
                </c:pt>
                <c:pt idx="59">
                  <c:v>1.5586852813245404</c:v>
                </c:pt>
                <c:pt idx="64">
                  <c:v>1.5580664719175439</c:v>
                </c:pt>
                <c:pt idx="65">
                  <c:v>1.8356868326189038</c:v>
                </c:pt>
                <c:pt idx="70">
                  <c:v>1.2619221662230646</c:v>
                </c:pt>
                <c:pt idx="82">
                  <c:v>1.4425775234700497</c:v>
                </c:pt>
                <c:pt idx="87">
                  <c:v>2.5143305317789224</c:v>
                </c:pt>
                <c:pt idx="90">
                  <c:v>1.810959974492889</c:v>
                </c:pt>
                <c:pt idx="92">
                  <c:v>1.0343191444021205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43-477D-9293-D6058C99A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84304"/>
        <c:axId val="1179988736"/>
      </c:scatterChart>
      <c:valAx>
        <c:axId val="1177984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88736"/>
        <c:crosses val="autoZero"/>
        <c:crossBetween val="midCat"/>
      </c:valAx>
      <c:valAx>
        <c:axId val="117998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8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77115</c:v>
                </c:pt>
                <c:pt idx="1">
                  <c:v>55689.4</c:v>
                </c:pt>
                <c:pt idx="4">
                  <c:v>36639</c:v>
                </c:pt>
                <c:pt idx="5">
                  <c:v>49183.6</c:v>
                </c:pt>
                <c:pt idx="6">
                  <c:v>69346.600000000006</c:v>
                </c:pt>
                <c:pt idx="8">
                  <c:v>68882.399999999994</c:v>
                </c:pt>
                <c:pt idx="9">
                  <c:v>68053.600000000006</c:v>
                </c:pt>
                <c:pt idx="10">
                  <c:v>45977.599999999999</c:v>
                </c:pt>
                <c:pt idx="11">
                  <c:v>63798.8</c:v>
                </c:pt>
                <c:pt idx="13">
                  <c:v>66510.399999999994</c:v>
                </c:pt>
                <c:pt idx="14">
                  <c:v>31761.599999999999</c:v>
                </c:pt>
                <c:pt idx="15">
                  <c:v>49049.4</c:v>
                </c:pt>
                <c:pt idx="17">
                  <c:v>66936</c:v>
                </c:pt>
                <c:pt idx="18">
                  <c:v>64516.4</c:v>
                </c:pt>
                <c:pt idx="19">
                  <c:v>52121.8</c:v>
                </c:pt>
                <c:pt idx="23">
                  <c:v>39498.199999999997</c:v>
                </c:pt>
                <c:pt idx="24">
                  <c:v>49505.2</c:v>
                </c:pt>
                <c:pt idx="25">
                  <c:v>51479.6</c:v>
                </c:pt>
                <c:pt idx="26">
                  <c:v>56300.2</c:v>
                </c:pt>
                <c:pt idx="30">
                  <c:v>47337.599999999999</c:v>
                </c:pt>
                <c:pt idx="31">
                  <c:v>61264</c:v>
                </c:pt>
                <c:pt idx="32">
                  <c:v>53034.6</c:v>
                </c:pt>
                <c:pt idx="33">
                  <c:v>51228.800000000003</c:v>
                </c:pt>
                <c:pt idx="34">
                  <c:v>57393.8</c:v>
                </c:pt>
                <c:pt idx="36">
                  <c:v>41796</c:v>
                </c:pt>
                <c:pt idx="40">
                  <c:v>47829.599999999999</c:v>
                </c:pt>
                <c:pt idx="41">
                  <c:v>51789</c:v>
                </c:pt>
                <c:pt idx="42">
                  <c:v>56479.4</c:v>
                </c:pt>
                <c:pt idx="43">
                  <c:v>49150.400000000001</c:v>
                </c:pt>
                <c:pt idx="44">
                  <c:v>40533.800000000003</c:v>
                </c:pt>
                <c:pt idx="45">
                  <c:v>70008.600000000006</c:v>
                </c:pt>
                <c:pt idx="46">
                  <c:v>62635.4</c:v>
                </c:pt>
                <c:pt idx="47">
                  <c:v>62265.8</c:v>
                </c:pt>
                <c:pt idx="50">
                  <c:v>43237</c:v>
                </c:pt>
                <c:pt idx="51">
                  <c:v>52018</c:v>
                </c:pt>
                <c:pt idx="52">
                  <c:v>47358.400000000001</c:v>
                </c:pt>
                <c:pt idx="53">
                  <c:v>79032.2</c:v>
                </c:pt>
                <c:pt idx="55">
                  <c:v>66794.2</c:v>
                </c:pt>
                <c:pt idx="56">
                  <c:v>55118.8</c:v>
                </c:pt>
                <c:pt idx="57">
                  <c:v>38306.400000000001</c:v>
                </c:pt>
                <c:pt idx="58">
                  <c:v>60357</c:v>
                </c:pt>
                <c:pt idx="59">
                  <c:v>51314.400000000001</c:v>
                </c:pt>
                <c:pt idx="60">
                  <c:v>67166</c:v>
                </c:pt>
                <c:pt idx="61">
                  <c:v>58878.2</c:v>
                </c:pt>
                <c:pt idx="62">
                  <c:v>32724</c:v>
                </c:pt>
                <c:pt idx="63">
                  <c:v>52190.6</c:v>
                </c:pt>
                <c:pt idx="64">
                  <c:v>54429</c:v>
                </c:pt>
                <c:pt idx="65">
                  <c:v>46937.2</c:v>
                </c:pt>
                <c:pt idx="67">
                  <c:v>51737.8</c:v>
                </c:pt>
                <c:pt idx="68">
                  <c:v>56189.599999999999</c:v>
                </c:pt>
                <c:pt idx="69">
                  <c:v>56827.8</c:v>
                </c:pt>
                <c:pt idx="70">
                  <c:v>57183.4</c:v>
                </c:pt>
                <c:pt idx="71">
                  <c:v>72958.399999999994</c:v>
                </c:pt>
                <c:pt idx="72">
                  <c:v>50078</c:v>
                </c:pt>
                <c:pt idx="73">
                  <c:v>69799.600000000006</c:v>
                </c:pt>
                <c:pt idx="74">
                  <c:v>65852.600000000006</c:v>
                </c:pt>
                <c:pt idx="75">
                  <c:v>44156.800000000003</c:v>
                </c:pt>
                <c:pt idx="78">
                  <c:v>59214</c:v>
                </c:pt>
                <c:pt idx="79">
                  <c:v>52470.400000000001</c:v>
                </c:pt>
                <c:pt idx="80">
                  <c:v>66563.399999999994</c:v>
                </c:pt>
                <c:pt idx="81">
                  <c:v>61747.6</c:v>
                </c:pt>
                <c:pt idx="82">
                  <c:v>51171.6</c:v>
                </c:pt>
                <c:pt idx="83">
                  <c:v>60428.800000000003</c:v>
                </c:pt>
                <c:pt idx="86">
                  <c:v>67527.199999999997</c:v>
                </c:pt>
                <c:pt idx="88">
                  <c:v>75900</c:v>
                </c:pt>
                <c:pt idx="92">
                  <c:v>60065.599999999999</c:v>
                </c:pt>
                <c:pt idx="93">
                  <c:v>50338.8</c:v>
                </c:pt>
                <c:pt idx="94">
                  <c:v>60967.8</c:v>
                </c:pt>
                <c:pt idx="95">
                  <c:v>51843.199999999997</c:v>
                </c:pt>
                <c:pt idx="96">
                  <c:v>68879.600000000006</c:v>
                </c:pt>
                <c:pt idx="97">
                  <c:v>55249.8</c:v>
                </c:pt>
                <c:pt idx="99">
                  <c:v>58809.4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1.5066070154963367</c:v>
                </c:pt>
                <c:pt idx="1">
                  <c:v>1.2121696409011409</c:v>
                </c:pt>
                <c:pt idx="4">
                  <c:v>1.7911242119053468</c:v>
                </c:pt>
                <c:pt idx="5">
                  <c:v>1.8305695394399759</c:v>
                </c:pt>
                <c:pt idx="6">
                  <c:v>1.6951804414347638</c:v>
                </c:pt>
                <c:pt idx="8">
                  <c:v>1.6613097104630503</c:v>
                </c:pt>
                <c:pt idx="9">
                  <c:v>1.1121674679958149</c:v>
                </c:pt>
                <c:pt idx="10">
                  <c:v>1.7042864351336304</c:v>
                </c:pt>
                <c:pt idx="11">
                  <c:v>1.0167589359047504</c:v>
                </c:pt>
                <c:pt idx="13">
                  <c:v>1.8972070533330128</c:v>
                </c:pt>
                <c:pt idx="14">
                  <c:v>1.7264558460530957</c:v>
                </c:pt>
                <c:pt idx="15">
                  <c:v>1.6206926078606465</c:v>
                </c:pt>
                <c:pt idx="17">
                  <c:v>1.1404027727978965</c:v>
                </c:pt>
                <c:pt idx="18">
                  <c:v>1.663949011414152</c:v>
                </c:pt>
                <c:pt idx="19">
                  <c:v>1.4605596890360655</c:v>
                </c:pt>
                <c:pt idx="23">
                  <c:v>1.1542551306135471</c:v>
                </c:pt>
                <c:pt idx="24">
                  <c:v>1.2577466609568289</c:v>
                </c:pt>
                <c:pt idx="25">
                  <c:v>1.1764854427773332</c:v>
                </c:pt>
                <c:pt idx="26">
                  <c:v>1.121594594690605</c:v>
                </c:pt>
                <c:pt idx="30">
                  <c:v>1.5328195768268775</c:v>
                </c:pt>
                <c:pt idx="31">
                  <c:v>1.6209193000783495</c:v>
                </c:pt>
                <c:pt idx="32">
                  <c:v>1.1500982377542208</c:v>
                </c:pt>
                <c:pt idx="33">
                  <c:v>1.4058303141982633</c:v>
                </c:pt>
                <c:pt idx="34">
                  <c:v>1.4396154288442304</c:v>
                </c:pt>
                <c:pt idx="36">
                  <c:v>1.5671116853287397</c:v>
                </c:pt>
                <c:pt idx="40">
                  <c:v>2.0357686453576864</c:v>
                </c:pt>
                <c:pt idx="41">
                  <c:v>1.5580142501303365</c:v>
                </c:pt>
                <c:pt idx="42">
                  <c:v>1.4451463719515434</c:v>
                </c:pt>
                <c:pt idx="43">
                  <c:v>1.3330105146651909</c:v>
                </c:pt>
                <c:pt idx="44">
                  <c:v>1.9392704360311639</c:v>
                </c:pt>
                <c:pt idx="45">
                  <c:v>1.6447550729481806</c:v>
                </c:pt>
                <c:pt idx="46">
                  <c:v>1.8868403490677794</c:v>
                </c:pt>
                <c:pt idx="47">
                  <c:v>1.1584529549126485</c:v>
                </c:pt>
                <c:pt idx="50">
                  <c:v>1.8093299720147096</c:v>
                </c:pt>
                <c:pt idx="51">
                  <c:v>1.049559767772694</c:v>
                </c:pt>
                <c:pt idx="52">
                  <c:v>1.249978884421771</c:v>
                </c:pt>
                <c:pt idx="53">
                  <c:v>1.3630646749046591</c:v>
                </c:pt>
                <c:pt idx="55">
                  <c:v>1.716810741052367</c:v>
                </c:pt>
                <c:pt idx="56">
                  <c:v>1.7373019731924497</c:v>
                </c:pt>
                <c:pt idx="57">
                  <c:v>1.2948227972349267</c:v>
                </c:pt>
                <c:pt idx="58">
                  <c:v>2.1783720198154315</c:v>
                </c:pt>
                <c:pt idx="59">
                  <c:v>1.5586852813245404</c:v>
                </c:pt>
                <c:pt idx="60">
                  <c:v>1.6076139713545543</c:v>
                </c:pt>
                <c:pt idx="61">
                  <c:v>1.1311147419588234</c:v>
                </c:pt>
                <c:pt idx="62">
                  <c:v>1.8588497738662755</c:v>
                </c:pt>
                <c:pt idx="63">
                  <c:v>1.1887964499354291</c:v>
                </c:pt>
                <c:pt idx="64">
                  <c:v>1.5580664719175439</c:v>
                </c:pt>
                <c:pt idx="65">
                  <c:v>1.8356868326189038</c:v>
                </c:pt>
                <c:pt idx="67">
                  <c:v>1.7292385837820703</c:v>
                </c:pt>
                <c:pt idx="68">
                  <c:v>1.2156520067770549</c:v>
                </c:pt>
                <c:pt idx="69">
                  <c:v>1.3506593603834742</c:v>
                </c:pt>
                <c:pt idx="70">
                  <c:v>1.2619221662230646</c:v>
                </c:pt>
                <c:pt idx="71">
                  <c:v>1.3210816026667254</c:v>
                </c:pt>
                <c:pt idx="72">
                  <c:v>1.5945724669515555</c:v>
                </c:pt>
                <c:pt idx="73">
                  <c:v>1.3755236419692949</c:v>
                </c:pt>
                <c:pt idx="74">
                  <c:v>1.7320804341817937</c:v>
                </c:pt>
                <c:pt idx="75">
                  <c:v>1.6705920718892673</c:v>
                </c:pt>
                <c:pt idx="78">
                  <c:v>1.1733542743270173</c:v>
                </c:pt>
                <c:pt idx="79">
                  <c:v>1.3303881807647739</c:v>
                </c:pt>
                <c:pt idx="80">
                  <c:v>1.604605533972123</c:v>
                </c:pt>
                <c:pt idx="81">
                  <c:v>1.6627366893612059</c:v>
                </c:pt>
                <c:pt idx="82">
                  <c:v>1.4425775234700497</c:v>
                </c:pt>
                <c:pt idx="83">
                  <c:v>1.5823911777165853</c:v>
                </c:pt>
                <c:pt idx="86">
                  <c:v>1.7996155623215535</c:v>
                </c:pt>
                <c:pt idx="88">
                  <c:v>1.4608036890645586</c:v>
                </c:pt>
                <c:pt idx="92">
                  <c:v>1.0343191444021205</c:v>
                </c:pt>
                <c:pt idx="93">
                  <c:v>1.9027072556358116</c:v>
                </c:pt>
                <c:pt idx="94">
                  <c:v>1.2169866716529052</c:v>
                </c:pt>
                <c:pt idx="95">
                  <c:v>1.1052751373372014</c:v>
                </c:pt>
                <c:pt idx="96">
                  <c:v>1.7538719737048414</c:v>
                </c:pt>
                <c:pt idx="97">
                  <c:v>1.8765859785917776</c:v>
                </c:pt>
                <c:pt idx="99">
                  <c:v>1.6272738711838584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A9-48E4-B2CE-55BACBAB5E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59726.2</c:v>
                </c:pt>
                <c:pt idx="3">
                  <c:v>62031.199999999997</c:v>
                </c:pt>
                <c:pt idx="7">
                  <c:v>51673.599999999999</c:v>
                </c:pt>
                <c:pt idx="12">
                  <c:v>54881.599999999999</c:v>
                </c:pt>
                <c:pt idx="16">
                  <c:v>34212.199999999997</c:v>
                </c:pt>
                <c:pt idx="20">
                  <c:v>45429.2</c:v>
                </c:pt>
                <c:pt idx="21">
                  <c:v>51878.8</c:v>
                </c:pt>
                <c:pt idx="22">
                  <c:v>38102</c:v>
                </c:pt>
                <c:pt idx="27">
                  <c:v>49514.8</c:v>
                </c:pt>
                <c:pt idx="28">
                  <c:v>54750.6</c:v>
                </c:pt>
                <c:pt idx="29">
                  <c:v>38155.199999999997</c:v>
                </c:pt>
                <c:pt idx="35">
                  <c:v>58702.8</c:v>
                </c:pt>
                <c:pt idx="37">
                  <c:v>35113.199999999997</c:v>
                </c:pt>
                <c:pt idx="38">
                  <c:v>46928.800000000003</c:v>
                </c:pt>
                <c:pt idx="39">
                  <c:v>49291.8</c:v>
                </c:pt>
                <c:pt idx="48">
                  <c:v>46780.4</c:v>
                </c:pt>
                <c:pt idx="49">
                  <c:v>52273.8</c:v>
                </c:pt>
                <c:pt idx="54">
                  <c:v>56366.6</c:v>
                </c:pt>
                <c:pt idx="66">
                  <c:v>55690.400000000001</c:v>
                </c:pt>
                <c:pt idx="76">
                  <c:v>37415.4</c:v>
                </c:pt>
                <c:pt idx="77">
                  <c:v>47116.6</c:v>
                </c:pt>
                <c:pt idx="84">
                  <c:v>40909.199999999997</c:v>
                </c:pt>
                <c:pt idx="85">
                  <c:v>47927.8</c:v>
                </c:pt>
                <c:pt idx="87">
                  <c:v>41310.400000000001</c:v>
                </c:pt>
                <c:pt idx="89">
                  <c:v>50433.599999999999</c:v>
                </c:pt>
                <c:pt idx="90">
                  <c:v>44536.6</c:v>
                </c:pt>
                <c:pt idx="91">
                  <c:v>41798</c:v>
                </c:pt>
                <c:pt idx="98">
                  <c:v>48143.4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2.0808121059099691</c:v>
                </c:pt>
                <c:pt idx="3">
                  <c:v>1.8890977443609023</c:v>
                </c:pt>
                <c:pt idx="7">
                  <c:v>2.7266728077780531</c:v>
                </c:pt>
                <c:pt idx="12">
                  <c:v>1.9553183580653626</c:v>
                </c:pt>
                <c:pt idx="16">
                  <c:v>2.0688818608566537</c:v>
                </c:pt>
                <c:pt idx="20">
                  <c:v>2.19499793084624</c:v>
                </c:pt>
                <c:pt idx="21">
                  <c:v>2.0375760426224199</c:v>
                </c:pt>
                <c:pt idx="22">
                  <c:v>2.8690357461550575</c:v>
                </c:pt>
                <c:pt idx="27">
                  <c:v>2.4189737209884719</c:v>
                </c:pt>
                <c:pt idx="28">
                  <c:v>2.0357585122354824</c:v>
                </c:pt>
                <c:pt idx="29">
                  <c:v>2.5670157671824549</c:v>
                </c:pt>
                <c:pt idx="35">
                  <c:v>2.1055724769516955</c:v>
                </c:pt>
                <c:pt idx="37">
                  <c:v>2.143866124420446</c:v>
                </c:pt>
                <c:pt idx="38">
                  <c:v>2.0837524079030358</c:v>
                </c:pt>
                <c:pt idx="39">
                  <c:v>2.2881290600059239</c:v>
                </c:pt>
                <c:pt idx="48">
                  <c:v>1.9988713221776642</c:v>
                </c:pt>
                <c:pt idx="49">
                  <c:v>2.3440040708729803</c:v>
                </c:pt>
                <c:pt idx="54">
                  <c:v>2.3290388279584011</c:v>
                </c:pt>
                <c:pt idx="66">
                  <c:v>1.9406576357864191</c:v>
                </c:pt>
                <c:pt idx="76">
                  <c:v>2.0969707660482046</c:v>
                </c:pt>
                <c:pt idx="77">
                  <c:v>2.6156598735901997</c:v>
                </c:pt>
                <c:pt idx="84">
                  <c:v>1.9231859826151576</c:v>
                </c:pt>
                <c:pt idx="85">
                  <c:v>2.345173364936425</c:v>
                </c:pt>
                <c:pt idx="87">
                  <c:v>2.5143305317789224</c:v>
                </c:pt>
                <c:pt idx="89">
                  <c:v>1.9939484787919166</c:v>
                </c:pt>
                <c:pt idx="90">
                  <c:v>1.810959974492889</c:v>
                </c:pt>
                <c:pt idx="91">
                  <c:v>1.7062778123355185</c:v>
                </c:pt>
                <c:pt idx="98">
                  <c:v>2.7590905503142693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9-48E4-B2CE-55BACBAB5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013504"/>
        <c:axId val="1179981248"/>
      </c:scatterChart>
      <c:valAx>
        <c:axId val="1178013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81248"/>
        <c:crosses val="autoZero"/>
        <c:crossBetween val="midCat"/>
      </c:valAx>
      <c:valAx>
        <c:axId val="1179981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01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78677.600000000006</c:v>
                </c:pt>
                <c:pt idx="1">
                  <c:v>49121.2</c:v>
                </c:pt>
                <c:pt idx="2">
                  <c:v>62325.2</c:v>
                </c:pt>
                <c:pt idx="3">
                  <c:v>64524.4</c:v>
                </c:pt>
                <c:pt idx="4">
                  <c:v>36523.4</c:v>
                </c:pt>
                <c:pt idx="5">
                  <c:v>44056.6</c:v>
                </c:pt>
                <c:pt idx="6">
                  <c:v>66482.600000000006</c:v>
                </c:pt>
                <c:pt idx="7">
                  <c:v>49116.4</c:v>
                </c:pt>
                <c:pt idx="8">
                  <c:v>69112.2</c:v>
                </c:pt>
                <c:pt idx="9">
                  <c:v>62874</c:v>
                </c:pt>
                <c:pt idx="10">
                  <c:v>43330.400000000001</c:v>
                </c:pt>
                <c:pt idx="11">
                  <c:v>64739.4</c:v>
                </c:pt>
                <c:pt idx="12">
                  <c:v>62133.599999999999</c:v>
                </c:pt>
                <c:pt idx="13">
                  <c:v>72965.2</c:v>
                </c:pt>
                <c:pt idx="14">
                  <c:v>38692.400000000001</c:v>
                </c:pt>
                <c:pt idx="15">
                  <c:v>47819.6</c:v>
                </c:pt>
                <c:pt idx="16">
                  <c:v>34178.6</c:v>
                </c:pt>
                <c:pt idx="17">
                  <c:v>68820.800000000003</c:v>
                </c:pt>
                <c:pt idx="18">
                  <c:v>67750.8</c:v>
                </c:pt>
                <c:pt idx="19">
                  <c:v>53346</c:v>
                </c:pt>
                <c:pt idx="20">
                  <c:v>44585.8</c:v>
                </c:pt>
                <c:pt idx="21">
                  <c:v>50631</c:v>
                </c:pt>
                <c:pt idx="22">
                  <c:v>41269.599999999999</c:v>
                </c:pt>
                <c:pt idx="23">
                  <c:v>43088.2</c:v>
                </c:pt>
                <c:pt idx="24">
                  <c:v>46963.199999999997</c:v>
                </c:pt>
                <c:pt idx="25">
                  <c:v>48288.4</c:v>
                </c:pt>
                <c:pt idx="26">
                  <c:v>57356</c:v>
                </c:pt>
                <c:pt idx="27">
                  <c:v>59579.8</c:v>
                </c:pt>
                <c:pt idx="28">
                  <c:v>51337</c:v>
                </c:pt>
                <c:pt idx="29">
                  <c:v>44905.4</c:v>
                </c:pt>
                <c:pt idx="30">
                  <c:v>41872.800000000003</c:v>
                </c:pt>
                <c:pt idx="31">
                  <c:v>67331.600000000006</c:v>
                </c:pt>
                <c:pt idx="32">
                  <c:v>53011</c:v>
                </c:pt>
                <c:pt idx="33">
                  <c:v>53259.4</c:v>
                </c:pt>
                <c:pt idx="34">
                  <c:v>62950</c:v>
                </c:pt>
                <c:pt idx="35">
                  <c:v>61228</c:v>
                </c:pt>
                <c:pt idx="36">
                  <c:v>39765.800000000003</c:v>
                </c:pt>
                <c:pt idx="37">
                  <c:v>35793.800000000003</c:v>
                </c:pt>
                <c:pt idx="38">
                  <c:v>38705</c:v>
                </c:pt>
                <c:pt idx="39">
                  <c:v>50625.8</c:v>
                </c:pt>
                <c:pt idx="40">
                  <c:v>43520.800000000003</c:v>
                </c:pt>
                <c:pt idx="41">
                  <c:v>54750.6</c:v>
                </c:pt>
                <c:pt idx="42">
                  <c:v>57442.8</c:v>
                </c:pt>
                <c:pt idx="43">
                  <c:v>56534.400000000001</c:v>
                </c:pt>
                <c:pt idx="44">
                  <c:v>46439.8</c:v>
                </c:pt>
                <c:pt idx="45">
                  <c:v>71227</c:v>
                </c:pt>
                <c:pt idx="46">
                  <c:v>62759</c:v>
                </c:pt>
                <c:pt idx="47">
                  <c:v>63539.4</c:v>
                </c:pt>
                <c:pt idx="48">
                  <c:v>49555.4</c:v>
                </c:pt>
                <c:pt idx="49">
                  <c:v>47007.6</c:v>
                </c:pt>
                <c:pt idx="50">
                  <c:v>46965</c:v>
                </c:pt>
                <c:pt idx="51">
                  <c:v>50141.2</c:v>
                </c:pt>
                <c:pt idx="52">
                  <c:v>50753.599999999999</c:v>
                </c:pt>
                <c:pt idx="53">
                  <c:v>82195.8</c:v>
                </c:pt>
                <c:pt idx="54">
                  <c:v>64079.8</c:v>
                </c:pt>
                <c:pt idx="55">
                  <c:v>66508.800000000003</c:v>
                </c:pt>
                <c:pt idx="56">
                  <c:v>55592.2</c:v>
                </c:pt>
                <c:pt idx="57">
                  <c:v>44036</c:v>
                </c:pt>
                <c:pt idx="58">
                  <c:v>62332.2</c:v>
                </c:pt>
                <c:pt idx="59">
                  <c:v>49784.4</c:v>
                </c:pt>
                <c:pt idx="60">
                  <c:v>67852.600000000006</c:v>
                </c:pt>
                <c:pt idx="61">
                  <c:v>60579.6</c:v>
                </c:pt>
                <c:pt idx="62">
                  <c:v>29288.799999999999</c:v>
                </c:pt>
                <c:pt idx="63">
                  <c:v>50978.400000000001</c:v>
                </c:pt>
                <c:pt idx="64">
                  <c:v>56976.800000000003</c:v>
                </c:pt>
                <c:pt idx="65">
                  <c:v>47505</c:v>
                </c:pt>
                <c:pt idx="66">
                  <c:v>60448.2</c:v>
                </c:pt>
                <c:pt idx="67">
                  <c:v>48905.2</c:v>
                </c:pt>
                <c:pt idx="68">
                  <c:v>56030.6</c:v>
                </c:pt>
                <c:pt idx="69">
                  <c:v>49090</c:v>
                </c:pt>
                <c:pt idx="70">
                  <c:v>62626.6</c:v>
                </c:pt>
                <c:pt idx="71">
                  <c:v>74703.600000000006</c:v>
                </c:pt>
                <c:pt idx="72">
                  <c:v>45770.400000000001</c:v>
                </c:pt>
                <c:pt idx="73">
                  <c:v>69618.399999999994</c:v>
                </c:pt>
                <c:pt idx="74">
                  <c:v>65007.199999999997</c:v>
                </c:pt>
                <c:pt idx="75">
                  <c:v>48469.8</c:v>
                </c:pt>
                <c:pt idx="76">
                  <c:v>39044.199999999997</c:v>
                </c:pt>
                <c:pt idx="77">
                  <c:v>45171.6</c:v>
                </c:pt>
                <c:pt idx="78">
                  <c:v>57868.800000000003</c:v>
                </c:pt>
                <c:pt idx="79">
                  <c:v>51002.400000000001</c:v>
                </c:pt>
                <c:pt idx="80">
                  <c:v>67294.399999999994</c:v>
                </c:pt>
                <c:pt idx="81">
                  <c:v>58275</c:v>
                </c:pt>
                <c:pt idx="82">
                  <c:v>48013.599999999999</c:v>
                </c:pt>
                <c:pt idx="83">
                  <c:v>69085</c:v>
                </c:pt>
                <c:pt idx="84">
                  <c:v>43554.6</c:v>
                </c:pt>
                <c:pt idx="85">
                  <c:v>47823.8</c:v>
                </c:pt>
                <c:pt idx="86">
                  <c:v>65333.2</c:v>
                </c:pt>
                <c:pt idx="87">
                  <c:v>47595.8</c:v>
                </c:pt>
                <c:pt idx="88">
                  <c:v>70943</c:v>
                </c:pt>
                <c:pt idx="89">
                  <c:v>57673.4</c:v>
                </c:pt>
                <c:pt idx="90">
                  <c:v>39561.199999999997</c:v>
                </c:pt>
                <c:pt idx="91">
                  <c:v>45826</c:v>
                </c:pt>
                <c:pt idx="92">
                  <c:v>62004.6</c:v>
                </c:pt>
                <c:pt idx="93">
                  <c:v>49796.800000000003</c:v>
                </c:pt>
                <c:pt idx="94">
                  <c:v>61074.400000000001</c:v>
                </c:pt>
                <c:pt idx="95">
                  <c:v>57187.6</c:v>
                </c:pt>
                <c:pt idx="96">
                  <c:v>65506.6</c:v>
                </c:pt>
                <c:pt idx="97">
                  <c:v>50779</c:v>
                </c:pt>
                <c:pt idx="98">
                  <c:v>47314</c:v>
                </c:pt>
                <c:pt idx="99">
                  <c:v>49817.4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1.5024352547612025</c:v>
                </c:pt>
                <c:pt idx="1">
                  <c:v>1.3745796112472823</c:v>
                </c:pt>
                <c:pt idx="2">
                  <c:v>2.2151232567244068</c:v>
                </c:pt>
                <c:pt idx="3">
                  <c:v>1.7073851132284841</c:v>
                </c:pt>
                <c:pt idx="4">
                  <c:v>1.7968480481006697</c:v>
                </c:pt>
                <c:pt idx="5">
                  <c:v>2.0529500687751665</c:v>
                </c:pt>
                <c:pt idx="6">
                  <c:v>1.7994934012809365</c:v>
                </c:pt>
                <c:pt idx="7">
                  <c:v>2.7486542173286317</c:v>
                </c:pt>
                <c:pt idx="8">
                  <c:v>1.5105726630030589</c:v>
                </c:pt>
                <c:pt idx="9">
                  <c:v>1.2038680535674524</c:v>
                </c:pt>
                <c:pt idx="10">
                  <c:v>1.7729584771892251</c:v>
                </c:pt>
                <c:pt idx="11">
                  <c:v>1.2133260425644969</c:v>
                </c:pt>
                <c:pt idx="12">
                  <c:v>1.6204115003798267</c:v>
                </c:pt>
                <c:pt idx="13">
                  <c:v>1.7109389133449919</c:v>
                </c:pt>
                <c:pt idx="14">
                  <c:v>1.511562994283115</c:v>
                </c:pt>
                <c:pt idx="15">
                  <c:v>1.6623936628495428</c:v>
                </c:pt>
                <c:pt idx="16">
                  <c:v>2.1046210201705162</c:v>
                </c:pt>
                <c:pt idx="17">
                  <c:v>1.1665368609490154</c:v>
                </c:pt>
                <c:pt idx="18">
                  <c:v>1.5857377329861786</c:v>
                </c:pt>
                <c:pt idx="19">
                  <c:v>1.6279008735425335</c:v>
                </c:pt>
                <c:pt idx="20">
                  <c:v>2.2365192505237093</c:v>
                </c:pt>
                <c:pt idx="21">
                  <c:v>2.0877920641504217</c:v>
                </c:pt>
                <c:pt idx="22">
                  <c:v>2.6645763467540271</c:v>
                </c:pt>
                <c:pt idx="23">
                  <c:v>1.2685375578464639</c:v>
                </c:pt>
                <c:pt idx="24">
                  <c:v>1.3288276778413737</c:v>
                </c:pt>
                <c:pt idx="25">
                  <c:v>1.2544627695264288</c:v>
                </c:pt>
                <c:pt idx="26">
                  <c:v>1.1000941488248832</c:v>
                </c:pt>
                <c:pt idx="27">
                  <c:v>2.0288923427067562</c:v>
                </c:pt>
                <c:pt idx="28">
                  <c:v>2.1711241404834718</c:v>
                </c:pt>
                <c:pt idx="29">
                  <c:v>2.1765088385806606</c:v>
                </c:pt>
                <c:pt idx="30">
                  <c:v>1.7337030243976996</c:v>
                </c:pt>
                <c:pt idx="31">
                  <c:v>1.4512205264689981</c:v>
                </c:pt>
                <c:pt idx="32">
                  <c:v>1.1054309482937503</c:v>
                </c:pt>
                <c:pt idx="33">
                  <c:v>1.3499588804980904</c:v>
                </c:pt>
                <c:pt idx="34">
                  <c:v>1.2905957108816521</c:v>
                </c:pt>
                <c:pt idx="35">
                  <c:v>2.0318155092441366</c:v>
                </c:pt>
                <c:pt idx="36">
                  <c:v>1.6850157673176447</c:v>
                </c:pt>
                <c:pt idx="37">
                  <c:v>2.0337879744536762</c:v>
                </c:pt>
                <c:pt idx="38">
                  <c:v>2.5264952848469191</c:v>
                </c:pt>
                <c:pt idx="39">
                  <c:v>2.1847555989238687</c:v>
                </c:pt>
                <c:pt idx="40">
                  <c:v>2.2081165787393613</c:v>
                </c:pt>
                <c:pt idx="41">
                  <c:v>1.4804586616402378</c:v>
                </c:pt>
                <c:pt idx="42">
                  <c:v>1.2419833295034364</c:v>
                </c:pt>
                <c:pt idx="43">
                  <c:v>1.5023242485990831</c:v>
                </c:pt>
                <c:pt idx="44">
                  <c:v>1.4503507767044646</c:v>
                </c:pt>
                <c:pt idx="45">
                  <c:v>1.8070535049910847</c:v>
                </c:pt>
                <c:pt idx="46">
                  <c:v>1.8913462610940264</c:v>
                </c:pt>
                <c:pt idx="47">
                  <c:v>1.1404105169390961</c:v>
                </c:pt>
                <c:pt idx="48">
                  <c:v>1.890005932754049</c:v>
                </c:pt>
                <c:pt idx="49">
                  <c:v>2.6065997838647368</c:v>
                </c:pt>
                <c:pt idx="50">
                  <c:v>1.6658149685936336</c:v>
                </c:pt>
                <c:pt idx="51">
                  <c:v>1.1868084529289287</c:v>
                </c:pt>
                <c:pt idx="52">
                  <c:v>1.0386652375398002</c:v>
                </c:pt>
                <c:pt idx="53">
                  <c:v>1.3170259307653189</c:v>
                </c:pt>
                <c:pt idx="54">
                  <c:v>1.9087762446199894</c:v>
                </c:pt>
                <c:pt idx="55">
                  <c:v>1.6772066252886835</c:v>
                </c:pt>
                <c:pt idx="56">
                  <c:v>1.3807332683362055</c:v>
                </c:pt>
                <c:pt idx="57">
                  <c:v>1.5626987010627669</c:v>
                </c:pt>
                <c:pt idx="58">
                  <c:v>1.913441206952426</c:v>
                </c:pt>
                <c:pt idx="59">
                  <c:v>1.6067081254368838</c:v>
                </c:pt>
                <c:pt idx="60">
                  <c:v>1.5888116299154342</c:v>
                </c:pt>
                <c:pt idx="61">
                  <c:v>1.1117769017953238</c:v>
                </c:pt>
                <c:pt idx="62">
                  <c:v>2.2027191281308895</c:v>
                </c:pt>
                <c:pt idx="63">
                  <c:v>1.4248976036909751</c:v>
                </c:pt>
                <c:pt idx="64">
                  <c:v>1.6987440502099098</c:v>
                </c:pt>
                <c:pt idx="65">
                  <c:v>1.8137459214819494</c:v>
                </c:pt>
                <c:pt idx="66">
                  <c:v>2.0229717344767919</c:v>
                </c:pt>
                <c:pt idx="67">
                  <c:v>1.6304196690740453</c:v>
                </c:pt>
                <c:pt idx="68">
                  <c:v>1.2183342673467712</c:v>
                </c:pt>
                <c:pt idx="69">
                  <c:v>1.5844163780810756</c:v>
                </c:pt>
                <c:pt idx="70">
                  <c:v>1.3175232249555302</c:v>
                </c:pt>
                <c:pt idx="71">
                  <c:v>1.2902457177431876</c:v>
                </c:pt>
                <c:pt idx="72">
                  <c:v>1.8428722493139671</c:v>
                </c:pt>
                <c:pt idx="73">
                  <c:v>1.3793910805189433</c:v>
                </c:pt>
                <c:pt idx="74">
                  <c:v>1.7546210265939775</c:v>
                </c:pt>
                <c:pt idx="75">
                  <c:v>1.5238767232379749</c:v>
                </c:pt>
                <c:pt idx="76">
                  <c:v>1.2972733466174233</c:v>
                </c:pt>
                <c:pt idx="77">
                  <c:v>2.7447334165714743</c:v>
                </c:pt>
                <c:pt idx="78">
                  <c:v>1.506753207255032</c:v>
                </c:pt>
                <c:pt idx="79">
                  <c:v>1.3695630009568176</c:v>
                </c:pt>
                <c:pt idx="80">
                  <c:v>1.5855108300244896</c:v>
                </c:pt>
                <c:pt idx="81">
                  <c:v>1.9304847704847705</c:v>
                </c:pt>
                <c:pt idx="82">
                  <c:v>1.5672642751220489</c:v>
                </c:pt>
                <c:pt idx="83">
                  <c:v>1.6840124484330896</c:v>
                </c:pt>
                <c:pt idx="84">
                  <c:v>1.8395990320195801</c:v>
                </c:pt>
                <c:pt idx="85">
                  <c:v>2.1213287108092622</c:v>
                </c:pt>
                <c:pt idx="86">
                  <c:v>1.8778813834313948</c:v>
                </c:pt>
                <c:pt idx="87">
                  <c:v>1.9087398467932044</c:v>
                </c:pt>
                <c:pt idx="88">
                  <c:v>1.5611829215003594</c:v>
                </c:pt>
                <c:pt idx="89">
                  <c:v>1.9254977164516049</c:v>
                </c:pt>
                <c:pt idx="90">
                  <c:v>1.7204988726327817</c:v>
                </c:pt>
                <c:pt idx="91">
                  <c:v>1.6419718063981146</c:v>
                </c:pt>
                <c:pt idx="92">
                  <c:v>1.0874031926663505</c:v>
                </c:pt>
                <c:pt idx="93">
                  <c:v>2.1712640169649453</c:v>
                </c:pt>
                <c:pt idx="94">
                  <c:v>1.2017637504420837</c:v>
                </c:pt>
                <c:pt idx="95">
                  <c:v>1.0975106491617064</c:v>
                </c:pt>
                <c:pt idx="96">
                  <c:v>1.9279126072792665</c:v>
                </c:pt>
                <c:pt idx="97">
                  <c:v>1.9977155910908053</c:v>
                </c:pt>
                <c:pt idx="98">
                  <c:v>2.4261106649194741</c:v>
                </c:pt>
                <c:pt idx="99">
                  <c:v>1.8892194293560081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1-4266-86C3-077262C8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73104"/>
        <c:axId val="1179954208"/>
      </c:scatterChart>
      <c:valAx>
        <c:axId val="11779731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54208"/>
        <c:crosses val="autoZero"/>
        <c:crossBetween val="midCat"/>
      </c:valAx>
      <c:valAx>
        <c:axId val="117995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7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49121.2</c:v>
                </c:pt>
                <c:pt idx="2">
                  <c:v>62325.2</c:v>
                </c:pt>
                <c:pt idx="5">
                  <c:v>44056.6</c:v>
                </c:pt>
                <c:pt idx="10">
                  <c:v>43330.400000000001</c:v>
                </c:pt>
                <c:pt idx="11">
                  <c:v>64739.4</c:v>
                </c:pt>
                <c:pt idx="12">
                  <c:v>62133.599999999999</c:v>
                </c:pt>
                <c:pt idx="17">
                  <c:v>68820.800000000003</c:v>
                </c:pt>
                <c:pt idx="22">
                  <c:v>41269.599999999999</c:v>
                </c:pt>
                <c:pt idx="23">
                  <c:v>43088.2</c:v>
                </c:pt>
                <c:pt idx="25">
                  <c:v>48288.4</c:v>
                </c:pt>
                <c:pt idx="28">
                  <c:v>51337</c:v>
                </c:pt>
                <c:pt idx="48">
                  <c:v>49555.4</c:v>
                </c:pt>
                <c:pt idx="54">
                  <c:v>64079.8</c:v>
                </c:pt>
                <c:pt idx="67">
                  <c:v>48905.2</c:v>
                </c:pt>
                <c:pt idx="68">
                  <c:v>56030.6</c:v>
                </c:pt>
                <c:pt idx="75">
                  <c:v>48469.8</c:v>
                </c:pt>
                <c:pt idx="78">
                  <c:v>57868.800000000003</c:v>
                </c:pt>
                <c:pt idx="85">
                  <c:v>47823.8</c:v>
                </c:pt>
                <c:pt idx="91">
                  <c:v>45826</c:v>
                </c:pt>
                <c:pt idx="93">
                  <c:v>49796.800000000003</c:v>
                </c:pt>
                <c:pt idx="96">
                  <c:v>65506.6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1.3745796112472823</c:v>
                </c:pt>
                <c:pt idx="1">
                  <c:v>2.2151232567244068</c:v>
                </c:pt>
                <c:pt idx="4">
                  <c:v>2.0529500687751665</c:v>
                </c:pt>
                <c:pt idx="9">
                  <c:v>1.7729584771892251</c:v>
                </c:pt>
                <c:pt idx="10">
                  <c:v>1.2133260425644969</c:v>
                </c:pt>
                <c:pt idx="11">
                  <c:v>1.6204115003798267</c:v>
                </c:pt>
                <c:pt idx="16">
                  <c:v>1.1665368609490154</c:v>
                </c:pt>
                <c:pt idx="21">
                  <c:v>2.6645763467540271</c:v>
                </c:pt>
                <c:pt idx="22">
                  <c:v>1.2685375578464639</c:v>
                </c:pt>
                <c:pt idx="24">
                  <c:v>1.2544627695264288</c:v>
                </c:pt>
                <c:pt idx="27">
                  <c:v>2.1711241404834718</c:v>
                </c:pt>
                <c:pt idx="47">
                  <c:v>1.890005932754049</c:v>
                </c:pt>
                <c:pt idx="53">
                  <c:v>1.9087762446199894</c:v>
                </c:pt>
                <c:pt idx="66">
                  <c:v>1.6304196690740453</c:v>
                </c:pt>
                <c:pt idx="67">
                  <c:v>1.2183342673467712</c:v>
                </c:pt>
                <c:pt idx="74">
                  <c:v>1.5238767232379749</c:v>
                </c:pt>
                <c:pt idx="77">
                  <c:v>1.506753207255032</c:v>
                </c:pt>
                <c:pt idx="84">
                  <c:v>2.1213287108092622</c:v>
                </c:pt>
                <c:pt idx="90">
                  <c:v>1.6419718063981146</c:v>
                </c:pt>
                <c:pt idx="92">
                  <c:v>2.1712640169649453</c:v>
                </c:pt>
                <c:pt idx="95">
                  <c:v>1.9279126072792665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C-4784-892E-DB83B9E7DA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78677.600000000006</c:v>
                </c:pt>
                <c:pt idx="4">
                  <c:v>36523.4</c:v>
                </c:pt>
                <c:pt idx="7">
                  <c:v>49116.4</c:v>
                </c:pt>
                <c:pt idx="8">
                  <c:v>69112.2</c:v>
                </c:pt>
                <c:pt idx="9">
                  <c:v>62874</c:v>
                </c:pt>
                <c:pt idx="27">
                  <c:v>59579.8</c:v>
                </c:pt>
                <c:pt idx="30">
                  <c:v>41872.800000000003</c:v>
                </c:pt>
                <c:pt idx="33">
                  <c:v>53259.4</c:v>
                </c:pt>
                <c:pt idx="34">
                  <c:v>62950</c:v>
                </c:pt>
                <c:pt idx="38">
                  <c:v>38705</c:v>
                </c:pt>
                <c:pt idx="44">
                  <c:v>46439.8</c:v>
                </c:pt>
                <c:pt idx="49">
                  <c:v>47007.6</c:v>
                </c:pt>
                <c:pt idx="50">
                  <c:v>46965</c:v>
                </c:pt>
                <c:pt idx="51">
                  <c:v>50141.2</c:v>
                </c:pt>
                <c:pt idx="57">
                  <c:v>44036</c:v>
                </c:pt>
                <c:pt idx="60">
                  <c:v>67852.600000000006</c:v>
                </c:pt>
                <c:pt idx="61">
                  <c:v>60579.6</c:v>
                </c:pt>
                <c:pt idx="63">
                  <c:v>50978.400000000001</c:v>
                </c:pt>
                <c:pt idx="66">
                  <c:v>60448.2</c:v>
                </c:pt>
                <c:pt idx="71">
                  <c:v>74703.600000000006</c:v>
                </c:pt>
                <c:pt idx="72">
                  <c:v>45770.400000000001</c:v>
                </c:pt>
                <c:pt idx="73">
                  <c:v>69618.399999999994</c:v>
                </c:pt>
                <c:pt idx="74">
                  <c:v>65007.199999999997</c:v>
                </c:pt>
                <c:pt idx="80">
                  <c:v>67294.399999999994</c:v>
                </c:pt>
                <c:pt idx="81">
                  <c:v>58275</c:v>
                </c:pt>
                <c:pt idx="88">
                  <c:v>70943</c:v>
                </c:pt>
                <c:pt idx="89">
                  <c:v>57673.4</c:v>
                </c:pt>
                <c:pt idx="95">
                  <c:v>57187.6</c:v>
                </c:pt>
                <c:pt idx="97">
                  <c:v>50779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1.5024352547612025</c:v>
                </c:pt>
                <c:pt idx="4">
                  <c:v>1.7968480481006697</c:v>
                </c:pt>
                <c:pt idx="7">
                  <c:v>2.7486542173286317</c:v>
                </c:pt>
                <c:pt idx="8">
                  <c:v>1.5105726630030589</c:v>
                </c:pt>
                <c:pt idx="9">
                  <c:v>1.2038680535674524</c:v>
                </c:pt>
                <c:pt idx="27">
                  <c:v>2.0288923427067562</c:v>
                </c:pt>
                <c:pt idx="30">
                  <c:v>1.7337030243976996</c:v>
                </c:pt>
                <c:pt idx="33">
                  <c:v>1.3499588804980904</c:v>
                </c:pt>
                <c:pt idx="34">
                  <c:v>1.2905957108816521</c:v>
                </c:pt>
                <c:pt idx="38">
                  <c:v>2.5264952848469191</c:v>
                </c:pt>
                <c:pt idx="44">
                  <c:v>1.4503507767044646</c:v>
                </c:pt>
                <c:pt idx="49">
                  <c:v>2.6065997838647368</c:v>
                </c:pt>
                <c:pt idx="50">
                  <c:v>1.6658149685936336</c:v>
                </c:pt>
                <c:pt idx="51">
                  <c:v>1.1868084529289287</c:v>
                </c:pt>
                <c:pt idx="57">
                  <c:v>1.5626987010627669</c:v>
                </c:pt>
                <c:pt idx="60">
                  <c:v>1.5888116299154342</c:v>
                </c:pt>
                <c:pt idx="61">
                  <c:v>1.1117769017953238</c:v>
                </c:pt>
                <c:pt idx="63">
                  <c:v>1.4248976036909751</c:v>
                </c:pt>
                <c:pt idx="66">
                  <c:v>2.0229717344767919</c:v>
                </c:pt>
                <c:pt idx="71">
                  <c:v>1.2902457177431876</c:v>
                </c:pt>
                <c:pt idx="72">
                  <c:v>1.8428722493139671</c:v>
                </c:pt>
                <c:pt idx="73">
                  <c:v>1.3793910805189433</c:v>
                </c:pt>
                <c:pt idx="74">
                  <c:v>1.7546210265939775</c:v>
                </c:pt>
                <c:pt idx="80">
                  <c:v>1.5855108300244896</c:v>
                </c:pt>
                <c:pt idx="81">
                  <c:v>1.9304847704847705</c:v>
                </c:pt>
                <c:pt idx="88">
                  <c:v>1.5611829215003594</c:v>
                </c:pt>
                <c:pt idx="89">
                  <c:v>1.9254977164516049</c:v>
                </c:pt>
                <c:pt idx="95">
                  <c:v>1.0975106491617064</c:v>
                </c:pt>
                <c:pt idx="97">
                  <c:v>1.9977155910908053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C-4784-892E-DB83B9E7DA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5">
                  <c:v>47819.6</c:v>
                </c:pt>
                <c:pt idx="20">
                  <c:v>44585.8</c:v>
                </c:pt>
                <c:pt idx="21">
                  <c:v>50631</c:v>
                </c:pt>
                <c:pt idx="24">
                  <c:v>46963.199999999997</c:v>
                </c:pt>
                <c:pt idx="26">
                  <c:v>57356</c:v>
                </c:pt>
                <c:pt idx="29">
                  <c:v>44905.4</c:v>
                </c:pt>
                <c:pt idx="37">
                  <c:v>35793.800000000003</c:v>
                </c:pt>
                <c:pt idx="39">
                  <c:v>50625.8</c:v>
                </c:pt>
                <c:pt idx="40">
                  <c:v>43520.800000000003</c:v>
                </c:pt>
                <c:pt idx="41">
                  <c:v>54750.6</c:v>
                </c:pt>
                <c:pt idx="42">
                  <c:v>57442.8</c:v>
                </c:pt>
                <c:pt idx="43">
                  <c:v>56534.400000000001</c:v>
                </c:pt>
                <c:pt idx="45">
                  <c:v>71227</c:v>
                </c:pt>
                <c:pt idx="47">
                  <c:v>63539.4</c:v>
                </c:pt>
                <c:pt idx="52">
                  <c:v>50753.599999999999</c:v>
                </c:pt>
                <c:pt idx="53">
                  <c:v>82195.8</c:v>
                </c:pt>
                <c:pt idx="55">
                  <c:v>66508.800000000003</c:v>
                </c:pt>
                <c:pt idx="58">
                  <c:v>62332.2</c:v>
                </c:pt>
                <c:pt idx="62">
                  <c:v>29288.799999999999</c:v>
                </c:pt>
                <c:pt idx="69">
                  <c:v>49090</c:v>
                </c:pt>
                <c:pt idx="76">
                  <c:v>39044.199999999997</c:v>
                </c:pt>
                <c:pt idx="77">
                  <c:v>45171.6</c:v>
                </c:pt>
                <c:pt idx="79">
                  <c:v>51002.400000000001</c:v>
                </c:pt>
                <c:pt idx="83">
                  <c:v>69085</c:v>
                </c:pt>
                <c:pt idx="84">
                  <c:v>43554.6</c:v>
                </c:pt>
                <c:pt idx="86">
                  <c:v>65333.2</c:v>
                </c:pt>
                <c:pt idx="94">
                  <c:v>61074.400000000001</c:v>
                </c:pt>
                <c:pt idx="98">
                  <c:v>47314</c:v>
                </c:pt>
                <c:pt idx="99">
                  <c:v>49817.4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5">
                  <c:v>1.6623936628495428</c:v>
                </c:pt>
                <c:pt idx="20">
                  <c:v>2.2365192505237093</c:v>
                </c:pt>
                <c:pt idx="21">
                  <c:v>2.0877920641504217</c:v>
                </c:pt>
                <c:pt idx="24">
                  <c:v>1.3288276778413737</c:v>
                </c:pt>
                <c:pt idx="26">
                  <c:v>1.1000941488248832</c:v>
                </c:pt>
                <c:pt idx="29">
                  <c:v>2.1765088385806606</c:v>
                </c:pt>
                <c:pt idx="37">
                  <c:v>2.0337879744536762</c:v>
                </c:pt>
                <c:pt idx="39">
                  <c:v>2.1847555989238687</c:v>
                </c:pt>
                <c:pt idx="40">
                  <c:v>2.2081165787393613</c:v>
                </c:pt>
                <c:pt idx="41">
                  <c:v>1.4804586616402378</c:v>
                </c:pt>
                <c:pt idx="42">
                  <c:v>1.2419833295034364</c:v>
                </c:pt>
                <c:pt idx="43">
                  <c:v>1.5023242485990831</c:v>
                </c:pt>
                <c:pt idx="45">
                  <c:v>1.8070535049910847</c:v>
                </c:pt>
                <c:pt idx="47">
                  <c:v>1.1404105169390961</c:v>
                </c:pt>
                <c:pt idx="52">
                  <c:v>1.0386652375398002</c:v>
                </c:pt>
                <c:pt idx="53">
                  <c:v>1.3170259307653189</c:v>
                </c:pt>
                <c:pt idx="55">
                  <c:v>1.6772066252886835</c:v>
                </c:pt>
                <c:pt idx="58">
                  <c:v>1.913441206952426</c:v>
                </c:pt>
                <c:pt idx="62">
                  <c:v>2.2027191281308895</c:v>
                </c:pt>
                <c:pt idx="69">
                  <c:v>1.5844163780810756</c:v>
                </c:pt>
                <c:pt idx="76">
                  <c:v>1.2972733466174233</c:v>
                </c:pt>
                <c:pt idx="77">
                  <c:v>2.7447334165714743</c:v>
                </c:pt>
                <c:pt idx="79">
                  <c:v>1.3695630009568176</c:v>
                </c:pt>
                <c:pt idx="83">
                  <c:v>1.6840124484330896</c:v>
                </c:pt>
                <c:pt idx="84">
                  <c:v>1.8395990320195801</c:v>
                </c:pt>
                <c:pt idx="86">
                  <c:v>1.8778813834313948</c:v>
                </c:pt>
                <c:pt idx="94">
                  <c:v>1.2017637504420837</c:v>
                </c:pt>
                <c:pt idx="98">
                  <c:v>2.4261106649194741</c:v>
                </c:pt>
                <c:pt idx="99">
                  <c:v>1.8892194293560081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DC-4784-892E-DB83B9E7DA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64524.4</c:v>
                </c:pt>
                <c:pt idx="6">
                  <c:v>66482.600000000006</c:v>
                </c:pt>
                <c:pt idx="13">
                  <c:v>72965.2</c:v>
                </c:pt>
                <c:pt idx="14">
                  <c:v>38692.400000000001</c:v>
                </c:pt>
                <c:pt idx="16">
                  <c:v>34178.6</c:v>
                </c:pt>
                <c:pt idx="18">
                  <c:v>67750.8</c:v>
                </c:pt>
                <c:pt idx="19">
                  <c:v>53346</c:v>
                </c:pt>
                <c:pt idx="31">
                  <c:v>67331.600000000006</c:v>
                </c:pt>
                <c:pt idx="32">
                  <c:v>53011</c:v>
                </c:pt>
                <c:pt idx="35">
                  <c:v>61228</c:v>
                </c:pt>
                <c:pt idx="36">
                  <c:v>39765.800000000003</c:v>
                </c:pt>
                <c:pt idx="46">
                  <c:v>62759</c:v>
                </c:pt>
                <c:pt idx="56">
                  <c:v>55592.2</c:v>
                </c:pt>
                <c:pt idx="59">
                  <c:v>49784.4</c:v>
                </c:pt>
                <c:pt idx="64">
                  <c:v>56976.800000000003</c:v>
                </c:pt>
                <c:pt idx="65">
                  <c:v>47505</c:v>
                </c:pt>
                <c:pt idx="70">
                  <c:v>62626.6</c:v>
                </c:pt>
                <c:pt idx="82">
                  <c:v>48013.599999999999</c:v>
                </c:pt>
                <c:pt idx="87">
                  <c:v>47595.8</c:v>
                </c:pt>
                <c:pt idx="90">
                  <c:v>39561.199999999997</c:v>
                </c:pt>
                <c:pt idx="92">
                  <c:v>62004.6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1.7073851132284841</c:v>
                </c:pt>
                <c:pt idx="6">
                  <c:v>1.7994934012809365</c:v>
                </c:pt>
                <c:pt idx="13">
                  <c:v>1.7109389133449919</c:v>
                </c:pt>
                <c:pt idx="14">
                  <c:v>1.511562994283115</c:v>
                </c:pt>
                <c:pt idx="16">
                  <c:v>2.1046210201705162</c:v>
                </c:pt>
                <c:pt idx="18">
                  <c:v>1.5857377329861786</c:v>
                </c:pt>
                <c:pt idx="19">
                  <c:v>1.6279008735425335</c:v>
                </c:pt>
                <c:pt idx="31">
                  <c:v>1.4512205264689981</c:v>
                </c:pt>
                <c:pt idx="32">
                  <c:v>1.1054309482937503</c:v>
                </c:pt>
                <c:pt idx="35">
                  <c:v>2.0318155092441366</c:v>
                </c:pt>
                <c:pt idx="36">
                  <c:v>1.6850157673176447</c:v>
                </c:pt>
                <c:pt idx="46">
                  <c:v>1.8913462610940264</c:v>
                </c:pt>
                <c:pt idx="56">
                  <c:v>1.3807332683362055</c:v>
                </c:pt>
                <c:pt idx="59">
                  <c:v>1.6067081254368838</c:v>
                </c:pt>
                <c:pt idx="64">
                  <c:v>1.6987440502099098</c:v>
                </c:pt>
                <c:pt idx="65">
                  <c:v>1.8137459214819494</c:v>
                </c:pt>
                <c:pt idx="70">
                  <c:v>1.3175232249555302</c:v>
                </c:pt>
                <c:pt idx="82">
                  <c:v>1.5672642751220489</c:v>
                </c:pt>
                <c:pt idx="87">
                  <c:v>1.9087398467932044</c:v>
                </c:pt>
                <c:pt idx="90">
                  <c:v>1.7204988726327817</c:v>
                </c:pt>
                <c:pt idx="92">
                  <c:v>1.0874031926663505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DC-4784-892E-DB83B9E7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74704"/>
        <c:axId val="1179965856"/>
      </c:scatterChart>
      <c:valAx>
        <c:axId val="11779747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65856"/>
        <c:crosses val="autoZero"/>
        <c:crossBetween val="midCat"/>
      </c:valAx>
      <c:valAx>
        <c:axId val="117996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7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78677.600000000006</c:v>
                </c:pt>
                <c:pt idx="1">
                  <c:v>49121.2</c:v>
                </c:pt>
                <c:pt idx="3">
                  <c:v>64524.4</c:v>
                </c:pt>
                <c:pt idx="4">
                  <c:v>36523.4</c:v>
                </c:pt>
                <c:pt idx="8">
                  <c:v>69112.2</c:v>
                </c:pt>
                <c:pt idx="9">
                  <c:v>62874</c:v>
                </c:pt>
                <c:pt idx="10">
                  <c:v>43330.400000000001</c:v>
                </c:pt>
                <c:pt idx="11">
                  <c:v>64739.4</c:v>
                </c:pt>
                <c:pt idx="12">
                  <c:v>62133.599999999999</c:v>
                </c:pt>
                <c:pt idx="13">
                  <c:v>72965.2</c:v>
                </c:pt>
                <c:pt idx="14">
                  <c:v>38692.400000000001</c:v>
                </c:pt>
                <c:pt idx="15">
                  <c:v>47819.6</c:v>
                </c:pt>
                <c:pt idx="17">
                  <c:v>68820.800000000003</c:v>
                </c:pt>
                <c:pt idx="18">
                  <c:v>67750.8</c:v>
                </c:pt>
                <c:pt idx="19">
                  <c:v>53346</c:v>
                </c:pt>
                <c:pt idx="23">
                  <c:v>43088.2</c:v>
                </c:pt>
                <c:pt idx="24">
                  <c:v>46963.199999999997</c:v>
                </c:pt>
                <c:pt idx="25">
                  <c:v>48288.4</c:v>
                </c:pt>
                <c:pt idx="26">
                  <c:v>57356</c:v>
                </c:pt>
                <c:pt idx="30">
                  <c:v>41872.800000000003</c:v>
                </c:pt>
                <c:pt idx="31">
                  <c:v>67331.600000000006</c:v>
                </c:pt>
                <c:pt idx="32">
                  <c:v>53011</c:v>
                </c:pt>
                <c:pt idx="33">
                  <c:v>53259.4</c:v>
                </c:pt>
                <c:pt idx="34">
                  <c:v>62950</c:v>
                </c:pt>
                <c:pt idx="35">
                  <c:v>61228</c:v>
                </c:pt>
                <c:pt idx="36">
                  <c:v>39765.800000000003</c:v>
                </c:pt>
                <c:pt idx="37">
                  <c:v>35793.800000000003</c:v>
                </c:pt>
                <c:pt idx="40">
                  <c:v>43520.800000000003</c:v>
                </c:pt>
                <c:pt idx="41">
                  <c:v>54750.6</c:v>
                </c:pt>
                <c:pt idx="42">
                  <c:v>57442.8</c:v>
                </c:pt>
                <c:pt idx="43">
                  <c:v>56534.400000000001</c:v>
                </c:pt>
                <c:pt idx="44">
                  <c:v>46439.8</c:v>
                </c:pt>
                <c:pt idx="45">
                  <c:v>71227</c:v>
                </c:pt>
                <c:pt idx="46">
                  <c:v>62759</c:v>
                </c:pt>
                <c:pt idx="47">
                  <c:v>63539.4</c:v>
                </c:pt>
                <c:pt idx="50">
                  <c:v>46965</c:v>
                </c:pt>
                <c:pt idx="51">
                  <c:v>50141.2</c:v>
                </c:pt>
                <c:pt idx="52">
                  <c:v>50753.599999999999</c:v>
                </c:pt>
                <c:pt idx="53">
                  <c:v>82195.8</c:v>
                </c:pt>
                <c:pt idx="55">
                  <c:v>66508.800000000003</c:v>
                </c:pt>
                <c:pt idx="56">
                  <c:v>55592.2</c:v>
                </c:pt>
                <c:pt idx="57">
                  <c:v>44036</c:v>
                </c:pt>
                <c:pt idx="58">
                  <c:v>62332.2</c:v>
                </c:pt>
                <c:pt idx="59">
                  <c:v>49784.4</c:v>
                </c:pt>
                <c:pt idx="60">
                  <c:v>67852.600000000006</c:v>
                </c:pt>
                <c:pt idx="61">
                  <c:v>60579.6</c:v>
                </c:pt>
                <c:pt idx="63">
                  <c:v>50978.400000000001</c:v>
                </c:pt>
                <c:pt idx="64">
                  <c:v>56976.800000000003</c:v>
                </c:pt>
                <c:pt idx="65">
                  <c:v>47505</c:v>
                </c:pt>
                <c:pt idx="67">
                  <c:v>48905.2</c:v>
                </c:pt>
                <c:pt idx="68">
                  <c:v>56030.6</c:v>
                </c:pt>
                <c:pt idx="69">
                  <c:v>49090</c:v>
                </c:pt>
                <c:pt idx="70">
                  <c:v>62626.6</c:v>
                </c:pt>
                <c:pt idx="71">
                  <c:v>74703.600000000006</c:v>
                </c:pt>
                <c:pt idx="73">
                  <c:v>69618.399999999994</c:v>
                </c:pt>
                <c:pt idx="74">
                  <c:v>65007.199999999997</c:v>
                </c:pt>
                <c:pt idx="75">
                  <c:v>48469.8</c:v>
                </c:pt>
                <c:pt idx="76">
                  <c:v>39044.199999999997</c:v>
                </c:pt>
                <c:pt idx="78">
                  <c:v>57868.800000000003</c:v>
                </c:pt>
                <c:pt idx="79">
                  <c:v>51002.400000000001</c:v>
                </c:pt>
                <c:pt idx="80">
                  <c:v>67294.399999999994</c:v>
                </c:pt>
                <c:pt idx="82">
                  <c:v>48013.599999999999</c:v>
                </c:pt>
                <c:pt idx="83">
                  <c:v>69085</c:v>
                </c:pt>
                <c:pt idx="84">
                  <c:v>43554.6</c:v>
                </c:pt>
                <c:pt idx="87">
                  <c:v>47595.8</c:v>
                </c:pt>
                <c:pt idx="88">
                  <c:v>70943</c:v>
                </c:pt>
                <c:pt idx="90">
                  <c:v>39561.199999999997</c:v>
                </c:pt>
                <c:pt idx="91">
                  <c:v>45826</c:v>
                </c:pt>
                <c:pt idx="92">
                  <c:v>62004.6</c:v>
                </c:pt>
                <c:pt idx="94">
                  <c:v>61074.400000000001</c:v>
                </c:pt>
                <c:pt idx="95">
                  <c:v>57187.6</c:v>
                </c:pt>
                <c:pt idx="96">
                  <c:v>65506.6</c:v>
                </c:pt>
                <c:pt idx="99">
                  <c:v>49817.4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1.5024352547612025</c:v>
                </c:pt>
                <c:pt idx="1">
                  <c:v>1.3745796112472823</c:v>
                </c:pt>
                <c:pt idx="3">
                  <c:v>1.7073851132284841</c:v>
                </c:pt>
                <c:pt idx="4">
                  <c:v>1.7968480481006697</c:v>
                </c:pt>
                <c:pt idx="8">
                  <c:v>1.5105726630030589</c:v>
                </c:pt>
                <c:pt idx="9">
                  <c:v>1.2038680535674524</c:v>
                </c:pt>
                <c:pt idx="10">
                  <c:v>1.7729584771892251</c:v>
                </c:pt>
                <c:pt idx="11">
                  <c:v>1.2133260425644969</c:v>
                </c:pt>
                <c:pt idx="12">
                  <c:v>1.6204115003798267</c:v>
                </c:pt>
                <c:pt idx="13">
                  <c:v>1.7109389133449919</c:v>
                </c:pt>
                <c:pt idx="14">
                  <c:v>1.511562994283115</c:v>
                </c:pt>
                <c:pt idx="15">
                  <c:v>1.6623936628495428</c:v>
                </c:pt>
                <c:pt idx="17">
                  <c:v>1.1665368609490154</c:v>
                </c:pt>
                <c:pt idx="18">
                  <c:v>1.5857377329861786</c:v>
                </c:pt>
                <c:pt idx="19">
                  <c:v>1.6279008735425335</c:v>
                </c:pt>
                <c:pt idx="23">
                  <c:v>1.2685375578464639</c:v>
                </c:pt>
                <c:pt idx="24">
                  <c:v>1.3288276778413737</c:v>
                </c:pt>
                <c:pt idx="25">
                  <c:v>1.2544627695264288</c:v>
                </c:pt>
                <c:pt idx="26">
                  <c:v>1.1000941488248832</c:v>
                </c:pt>
                <c:pt idx="30">
                  <c:v>1.7337030243976996</c:v>
                </c:pt>
                <c:pt idx="31">
                  <c:v>1.4512205264689981</c:v>
                </c:pt>
                <c:pt idx="32">
                  <c:v>1.1054309482937503</c:v>
                </c:pt>
                <c:pt idx="33">
                  <c:v>1.3499588804980904</c:v>
                </c:pt>
                <c:pt idx="34">
                  <c:v>1.2905957108816521</c:v>
                </c:pt>
                <c:pt idx="35">
                  <c:v>2.0318155092441366</c:v>
                </c:pt>
                <c:pt idx="36">
                  <c:v>1.6850157673176447</c:v>
                </c:pt>
                <c:pt idx="37">
                  <c:v>2.0337879744536762</c:v>
                </c:pt>
                <c:pt idx="40">
                  <c:v>2.2081165787393613</c:v>
                </c:pt>
                <c:pt idx="41">
                  <c:v>1.4804586616402378</c:v>
                </c:pt>
                <c:pt idx="42">
                  <c:v>1.2419833295034364</c:v>
                </c:pt>
                <c:pt idx="43">
                  <c:v>1.5023242485990831</c:v>
                </c:pt>
                <c:pt idx="44">
                  <c:v>1.4503507767044646</c:v>
                </c:pt>
                <c:pt idx="45">
                  <c:v>1.8070535049910847</c:v>
                </c:pt>
                <c:pt idx="46">
                  <c:v>1.8913462610940264</c:v>
                </c:pt>
                <c:pt idx="47">
                  <c:v>1.1404105169390961</c:v>
                </c:pt>
                <c:pt idx="50">
                  <c:v>1.6658149685936336</c:v>
                </c:pt>
                <c:pt idx="51">
                  <c:v>1.1868084529289287</c:v>
                </c:pt>
                <c:pt idx="52">
                  <c:v>1.0386652375398002</c:v>
                </c:pt>
                <c:pt idx="53">
                  <c:v>1.3170259307653189</c:v>
                </c:pt>
                <c:pt idx="55">
                  <c:v>1.6772066252886835</c:v>
                </c:pt>
                <c:pt idx="56">
                  <c:v>1.3807332683362055</c:v>
                </c:pt>
                <c:pt idx="57">
                  <c:v>1.5626987010627669</c:v>
                </c:pt>
                <c:pt idx="58">
                  <c:v>1.913441206952426</c:v>
                </c:pt>
                <c:pt idx="59">
                  <c:v>1.6067081254368838</c:v>
                </c:pt>
                <c:pt idx="60">
                  <c:v>1.5888116299154342</c:v>
                </c:pt>
                <c:pt idx="61">
                  <c:v>1.1117769017953238</c:v>
                </c:pt>
                <c:pt idx="63">
                  <c:v>1.4248976036909751</c:v>
                </c:pt>
                <c:pt idx="64">
                  <c:v>1.6987440502099098</c:v>
                </c:pt>
                <c:pt idx="65">
                  <c:v>1.8137459214819494</c:v>
                </c:pt>
                <c:pt idx="67">
                  <c:v>1.6304196690740453</c:v>
                </c:pt>
                <c:pt idx="68">
                  <c:v>1.2183342673467712</c:v>
                </c:pt>
                <c:pt idx="69">
                  <c:v>1.5844163780810756</c:v>
                </c:pt>
                <c:pt idx="70">
                  <c:v>1.3175232249555302</c:v>
                </c:pt>
                <c:pt idx="71">
                  <c:v>1.2902457177431876</c:v>
                </c:pt>
                <c:pt idx="73">
                  <c:v>1.3793910805189433</c:v>
                </c:pt>
                <c:pt idx="74">
                  <c:v>1.7546210265939775</c:v>
                </c:pt>
                <c:pt idx="75">
                  <c:v>1.5238767232379749</c:v>
                </c:pt>
                <c:pt idx="76">
                  <c:v>1.2972733466174233</c:v>
                </c:pt>
                <c:pt idx="78">
                  <c:v>1.506753207255032</c:v>
                </c:pt>
                <c:pt idx="79">
                  <c:v>1.3695630009568176</c:v>
                </c:pt>
                <c:pt idx="80">
                  <c:v>1.5855108300244896</c:v>
                </c:pt>
                <c:pt idx="82">
                  <c:v>1.5672642751220489</c:v>
                </c:pt>
                <c:pt idx="83">
                  <c:v>1.6840124484330896</c:v>
                </c:pt>
                <c:pt idx="84">
                  <c:v>1.8395990320195801</c:v>
                </c:pt>
                <c:pt idx="87">
                  <c:v>1.9087398467932044</c:v>
                </c:pt>
                <c:pt idx="88">
                  <c:v>1.5611829215003594</c:v>
                </c:pt>
                <c:pt idx="90">
                  <c:v>1.7204988726327817</c:v>
                </c:pt>
                <c:pt idx="91">
                  <c:v>1.6419718063981146</c:v>
                </c:pt>
                <c:pt idx="92">
                  <c:v>1.0874031926663505</c:v>
                </c:pt>
                <c:pt idx="94">
                  <c:v>1.2017637504420837</c:v>
                </c:pt>
                <c:pt idx="95">
                  <c:v>1.0975106491617064</c:v>
                </c:pt>
                <c:pt idx="96">
                  <c:v>1.9279126072792665</c:v>
                </c:pt>
                <c:pt idx="99">
                  <c:v>1.8892194293560081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87-4E23-9F23-1A2E8FE733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62325.2</c:v>
                </c:pt>
                <c:pt idx="5">
                  <c:v>44056.6</c:v>
                </c:pt>
                <c:pt idx="6">
                  <c:v>66482.600000000006</c:v>
                </c:pt>
                <c:pt idx="7">
                  <c:v>49116.4</c:v>
                </c:pt>
                <c:pt idx="16">
                  <c:v>34178.6</c:v>
                </c:pt>
                <c:pt idx="20">
                  <c:v>44585.8</c:v>
                </c:pt>
                <c:pt idx="21">
                  <c:v>50631</c:v>
                </c:pt>
                <c:pt idx="22">
                  <c:v>41269.599999999999</c:v>
                </c:pt>
                <c:pt idx="27">
                  <c:v>59579.8</c:v>
                </c:pt>
                <c:pt idx="28">
                  <c:v>51337</c:v>
                </c:pt>
                <c:pt idx="29">
                  <c:v>44905.4</c:v>
                </c:pt>
                <c:pt idx="38">
                  <c:v>38705</c:v>
                </c:pt>
                <c:pt idx="39">
                  <c:v>50625.8</c:v>
                </c:pt>
                <c:pt idx="48">
                  <c:v>49555.4</c:v>
                </c:pt>
                <c:pt idx="49">
                  <c:v>47007.6</c:v>
                </c:pt>
                <c:pt idx="54">
                  <c:v>64079.8</c:v>
                </c:pt>
                <c:pt idx="62">
                  <c:v>29288.799999999999</c:v>
                </c:pt>
                <c:pt idx="66">
                  <c:v>60448.2</c:v>
                </c:pt>
                <c:pt idx="72">
                  <c:v>45770.400000000001</c:v>
                </c:pt>
                <c:pt idx="77">
                  <c:v>45171.6</c:v>
                </c:pt>
                <c:pt idx="81">
                  <c:v>58275</c:v>
                </c:pt>
                <c:pt idx="85">
                  <c:v>47823.8</c:v>
                </c:pt>
                <c:pt idx="86">
                  <c:v>65333.2</c:v>
                </c:pt>
                <c:pt idx="89">
                  <c:v>57673.4</c:v>
                </c:pt>
                <c:pt idx="93">
                  <c:v>49796.800000000003</c:v>
                </c:pt>
                <c:pt idx="97">
                  <c:v>50779</c:v>
                </c:pt>
                <c:pt idx="98">
                  <c:v>47314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2.2151232567244068</c:v>
                </c:pt>
                <c:pt idx="5">
                  <c:v>2.0529500687751665</c:v>
                </c:pt>
                <c:pt idx="6">
                  <c:v>1.7994934012809365</c:v>
                </c:pt>
                <c:pt idx="7">
                  <c:v>2.7486542173286317</c:v>
                </c:pt>
                <c:pt idx="16">
                  <c:v>2.1046210201705162</c:v>
                </c:pt>
                <c:pt idx="20">
                  <c:v>2.2365192505237093</c:v>
                </c:pt>
                <c:pt idx="21">
                  <c:v>2.0877920641504217</c:v>
                </c:pt>
                <c:pt idx="22">
                  <c:v>2.6645763467540271</c:v>
                </c:pt>
                <c:pt idx="27">
                  <c:v>2.0288923427067562</c:v>
                </c:pt>
                <c:pt idx="28">
                  <c:v>2.1711241404834718</c:v>
                </c:pt>
                <c:pt idx="29">
                  <c:v>2.1765088385806606</c:v>
                </c:pt>
                <c:pt idx="38">
                  <c:v>2.5264952848469191</c:v>
                </c:pt>
                <c:pt idx="39">
                  <c:v>2.1847555989238687</c:v>
                </c:pt>
                <c:pt idx="48">
                  <c:v>1.890005932754049</c:v>
                </c:pt>
                <c:pt idx="49">
                  <c:v>2.6065997838647368</c:v>
                </c:pt>
                <c:pt idx="54">
                  <c:v>1.9087762446199894</c:v>
                </c:pt>
                <c:pt idx="62">
                  <c:v>2.2027191281308895</c:v>
                </c:pt>
                <c:pt idx="66">
                  <c:v>2.0229717344767919</c:v>
                </c:pt>
                <c:pt idx="72">
                  <c:v>1.8428722493139671</c:v>
                </c:pt>
                <c:pt idx="77">
                  <c:v>2.7447334165714743</c:v>
                </c:pt>
                <c:pt idx="81">
                  <c:v>1.9304847704847705</c:v>
                </c:pt>
                <c:pt idx="85">
                  <c:v>2.1213287108092622</c:v>
                </c:pt>
                <c:pt idx="86">
                  <c:v>1.8778813834313948</c:v>
                </c:pt>
                <c:pt idx="89">
                  <c:v>1.9254977164516049</c:v>
                </c:pt>
                <c:pt idx="93">
                  <c:v>2.1712640169649453</c:v>
                </c:pt>
                <c:pt idx="97">
                  <c:v>1.9977155910908053</c:v>
                </c:pt>
                <c:pt idx="98">
                  <c:v>2.4261106649194741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7-4E23-9F23-1A2E8FE73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98304"/>
        <c:axId val="1179956704"/>
      </c:scatterChart>
      <c:valAx>
        <c:axId val="1177998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56704"/>
        <c:crosses val="autoZero"/>
        <c:crossBetween val="midCat"/>
      </c:valAx>
      <c:valAx>
        <c:axId val="117995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9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76236.2</c:v>
                </c:pt>
                <c:pt idx="1">
                  <c:v>42006.2</c:v>
                </c:pt>
                <c:pt idx="2">
                  <c:v>65899.199999999997</c:v>
                </c:pt>
                <c:pt idx="3">
                  <c:v>61718.6</c:v>
                </c:pt>
                <c:pt idx="4">
                  <c:v>32795.800000000003</c:v>
                </c:pt>
                <c:pt idx="5">
                  <c:v>46635.4</c:v>
                </c:pt>
                <c:pt idx="6">
                  <c:v>70563.399999999994</c:v>
                </c:pt>
                <c:pt idx="7">
                  <c:v>48687</c:v>
                </c:pt>
                <c:pt idx="8">
                  <c:v>72912.399999999994</c:v>
                </c:pt>
                <c:pt idx="9">
                  <c:v>68037.399999999994</c:v>
                </c:pt>
                <c:pt idx="10">
                  <c:v>44772.2</c:v>
                </c:pt>
                <c:pt idx="11">
                  <c:v>68397.399999999994</c:v>
                </c:pt>
                <c:pt idx="12">
                  <c:v>62231</c:v>
                </c:pt>
                <c:pt idx="13">
                  <c:v>69706.600000000006</c:v>
                </c:pt>
                <c:pt idx="14">
                  <c:v>34504.6</c:v>
                </c:pt>
                <c:pt idx="15">
                  <c:v>56539.199999999997</c:v>
                </c:pt>
                <c:pt idx="16">
                  <c:v>28681.200000000001</c:v>
                </c:pt>
                <c:pt idx="17">
                  <c:v>65505.599999999999</c:v>
                </c:pt>
                <c:pt idx="18">
                  <c:v>67344.600000000006</c:v>
                </c:pt>
                <c:pt idx="19">
                  <c:v>54007</c:v>
                </c:pt>
                <c:pt idx="20">
                  <c:v>41585.599999999999</c:v>
                </c:pt>
                <c:pt idx="21">
                  <c:v>49134.8</c:v>
                </c:pt>
                <c:pt idx="22">
                  <c:v>40857.199999999997</c:v>
                </c:pt>
                <c:pt idx="23">
                  <c:v>32819.199999999997</c:v>
                </c:pt>
                <c:pt idx="24">
                  <c:v>51600.2</c:v>
                </c:pt>
                <c:pt idx="25">
                  <c:v>41342.199999999997</c:v>
                </c:pt>
                <c:pt idx="26">
                  <c:v>52381.2</c:v>
                </c:pt>
                <c:pt idx="27">
                  <c:v>54433.4</c:v>
                </c:pt>
                <c:pt idx="28">
                  <c:v>43136.2</c:v>
                </c:pt>
                <c:pt idx="29">
                  <c:v>46988.4</c:v>
                </c:pt>
                <c:pt idx="30">
                  <c:v>40308.6</c:v>
                </c:pt>
                <c:pt idx="31">
                  <c:v>66329.399999999994</c:v>
                </c:pt>
                <c:pt idx="32">
                  <c:v>53161</c:v>
                </c:pt>
                <c:pt idx="33">
                  <c:v>50562.2</c:v>
                </c:pt>
                <c:pt idx="34">
                  <c:v>65230.8</c:v>
                </c:pt>
                <c:pt idx="35">
                  <c:v>61236.800000000003</c:v>
                </c:pt>
                <c:pt idx="36">
                  <c:v>39722</c:v>
                </c:pt>
                <c:pt idx="37">
                  <c:v>38775</c:v>
                </c:pt>
                <c:pt idx="38">
                  <c:v>36173.4</c:v>
                </c:pt>
                <c:pt idx="39">
                  <c:v>49674.6</c:v>
                </c:pt>
                <c:pt idx="40">
                  <c:v>47841.599999999999</c:v>
                </c:pt>
                <c:pt idx="41">
                  <c:v>49398</c:v>
                </c:pt>
                <c:pt idx="42">
                  <c:v>57511</c:v>
                </c:pt>
                <c:pt idx="43">
                  <c:v>54070</c:v>
                </c:pt>
                <c:pt idx="44">
                  <c:v>51750.6</c:v>
                </c:pt>
                <c:pt idx="45">
                  <c:v>68216.2</c:v>
                </c:pt>
                <c:pt idx="46">
                  <c:v>60241.599999999999</c:v>
                </c:pt>
                <c:pt idx="47">
                  <c:v>67528.600000000006</c:v>
                </c:pt>
                <c:pt idx="48">
                  <c:v>43039.199999999997</c:v>
                </c:pt>
                <c:pt idx="49">
                  <c:v>46350</c:v>
                </c:pt>
                <c:pt idx="50">
                  <c:v>49469.2</c:v>
                </c:pt>
                <c:pt idx="51">
                  <c:v>48182.6</c:v>
                </c:pt>
                <c:pt idx="52">
                  <c:v>52612</c:v>
                </c:pt>
                <c:pt idx="53">
                  <c:v>72999</c:v>
                </c:pt>
                <c:pt idx="54">
                  <c:v>68601</c:v>
                </c:pt>
                <c:pt idx="55">
                  <c:v>66526.399999999994</c:v>
                </c:pt>
                <c:pt idx="56">
                  <c:v>56616.800000000003</c:v>
                </c:pt>
                <c:pt idx="57">
                  <c:v>42969.2</c:v>
                </c:pt>
                <c:pt idx="58">
                  <c:v>58202</c:v>
                </c:pt>
                <c:pt idx="59">
                  <c:v>50381.4</c:v>
                </c:pt>
                <c:pt idx="60">
                  <c:v>72894.2</c:v>
                </c:pt>
                <c:pt idx="61">
                  <c:v>67217.8</c:v>
                </c:pt>
                <c:pt idx="62">
                  <c:v>32340.400000000001</c:v>
                </c:pt>
                <c:pt idx="63">
                  <c:v>52344</c:v>
                </c:pt>
                <c:pt idx="64">
                  <c:v>67107</c:v>
                </c:pt>
                <c:pt idx="65">
                  <c:v>47936.2</c:v>
                </c:pt>
                <c:pt idx="66">
                  <c:v>60111.4</c:v>
                </c:pt>
                <c:pt idx="67">
                  <c:v>48823.8</c:v>
                </c:pt>
                <c:pt idx="68">
                  <c:v>55354.6</c:v>
                </c:pt>
                <c:pt idx="69">
                  <c:v>49918.2</c:v>
                </c:pt>
                <c:pt idx="70">
                  <c:v>61904</c:v>
                </c:pt>
                <c:pt idx="71">
                  <c:v>68173.8</c:v>
                </c:pt>
                <c:pt idx="72">
                  <c:v>43559.8</c:v>
                </c:pt>
                <c:pt idx="73">
                  <c:v>70650.399999999994</c:v>
                </c:pt>
                <c:pt idx="74">
                  <c:v>62128.4</c:v>
                </c:pt>
                <c:pt idx="75">
                  <c:v>48884.4</c:v>
                </c:pt>
                <c:pt idx="76">
                  <c:v>41651.599999999999</c:v>
                </c:pt>
                <c:pt idx="77">
                  <c:v>47604</c:v>
                </c:pt>
                <c:pt idx="78">
                  <c:v>51961.8</c:v>
                </c:pt>
                <c:pt idx="79">
                  <c:v>53132.6</c:v>
                </c:pt>
                <c:pt idx="80">
                  <c:v>74910.600000000006</c:v>
                </c:pt>
                <c:pt idx="81">
                  <c:v>60464.2</c:v>
                </c:pt>
                <c:pt idx="82">
                  <c:v>47870</c:v>
                </c:pt>
                <c:pt idx="83">
                  <c:v>67405.8</c:v>
                </c:pt>
                <c:pt idx="84">
                  <c:v>46630.2</c:v>
                </c:pt>
                <c:pt idx="85">
                  <c:v>50055.8</c:v>
                </c:pt>
                <c:pt idx="86">
                  <c:v>66330.600000000006</c:v>
                </c:pt>
                <c:pt idx="87">
                  <c:v>45364.4</c:v>
                </c:pt>
                <c:pt idx="88">
                  <c:v>65379.6</c:v>
                </c:pt>
                <c:pt idx="89">
                  <c:v>61869.8</c:v>
                </c:pt>
                <c:pt idx="90">
                  <c:v>42511.6</c:v>
                </c:pt>
                <c:pt idx="91">
                  <c:v>49701</c:v>
                </c:pt>
                <c:pt idx="92">
                  <c:v>64146.400000000001</c:v>
                </c:pt>
                <c:pt idx="93">
                  <c:v>46536.800000000003</c:v>
                </c:pt>
                <c:pt idx="94">
                  <c:v>66718</c:v>
                </c:pt>
                <c:pt idx="95">
                  <c:v>56718.400000000001</c:v>
                </c:pt>
                <c:pt idx="96">
                  <c:v>59695.8</c:v>
                </c:pt>
                <c:pt idx="97">
                  <c:v>51160.800000000003</c:v>
                </c:pt>
                <c:pt idx="98">
                  <c:v>53901</c:v>
                </c:pt>
                <c:pt idx="99">
                  <c:v>51572.4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1.743607367628502</c:v>
                </c:pt>
                <c:pt idx="1">
                  <c:v>1.4325742390409035</c:v>
                </c:pt>
                <c:pt idx="2">
                  <c:v>1.7883373394517688</c:v>
                </c:pt>
                <c:pt idx="3">
                  <c:v>1.8059385663317056</c:v>
                </c:pt>
                <c:pt idx="4">
                  <c:v>1.9999207215558088</c:v>
                </c:pt>
                <c:pt idx="5">
                  <c:v>1.9394279881806524</c:v>
                </c:pt>
                <c:pt idx="6">
                  <c:v>1.4790953950631631</c:v>
                </c:pt>
                <c:pt idx="7">
                  <c:v>2.6411773163267402</c:v>
                </c:pt>
                <c:pt idx="8">
                  <c:v>1.4373001025888601</c:v>
                </c:pt>
                <c:pt idx="9">
                  <c:v>1.1125057688859363</c:v>
                </c:pt>
                <c:pt idx="10">
                  <c:v>1.7158638619500495</c:v>
                </c:pt>
                <c:pt idx="11">
                  <c:v>1.2828265401901242</c:v>
                </c:pt>
                <c:pt idx="12">
                  <c:v>1.635262168372676</c:v>
                </c:pt>
                <c:pt idx="13">
                  <c:v>1.8790760128883059</c:v>
                </c:pt>
                <c:pt idx="14">
                  <c:v>1.5972942738069706</c:v>
                </c:pt>
                <c:pt idx="15">
                  <c:v>1.2890348643065344</c:v>
                </c:pt>
                <c:pt idx="16">
                  <c:v>2.0742507287003331</c:v>
                </c:pt>
                <c:pt idx="17">
                  <c:v>1.3713789355413888</c:v>
                </c:pt>
                <c:pt idx="18">
                  <c:v>1.5846556368290849</c:v>
                </c:pt>
                <c:pt idx="19">
                  <c:v>1.6437498842742608</c:v>
                </c:pt>
                <c:pt idx="20">
                  <c:v>2.3976809280135432</c:v>
                </c:pt>
                <c:pt idx="21">
                  <c:v>2.0819866978190609</c:v>
                </c:pt>
                <c:pt idx="22">
                  <c:v>2.5792026864298094</c:v>
                </c:pt>
                <c:pt idx="23">
                  <c:v>1.4811147133385336</c:v>
                </c:pt>
                <c:pt idx="24">
                  <c:v>1.5999744187038036</c:v>
                </c:pt>
                <c:pt idx="25">
                  <c:v>1.2592218120951475</c:v>
                </c:pt>
                <c:pt idx="26">
                  <c:v>1.408081525432789</c:v>
                </c:pt>
                <c:pt idx="27">
                  <c:v>1.8380810311316214</c:v>
                </c:pt>
                <c:pt idx="28">
                  <c:v>2.6661597451792232</c:v>
                </c:pt>
                <c:pt idx="29">
                  <c:v>1.6661133386112317</c:v>
                </c:pt>
                <c:pt idx="30">
                  <c:v>1.8196613129704331</c:v>
                </c:pt>
                <c:pt idx="31">
                  <c:v>1.4259136973951221</c:v>
                </c:pt>
                <c:pt idx="32">
                  <c:v>1.1265025112394425</c:v>
                </c:pt>
                <c:pt idx="33">
                  <c:v>1.5287902820684227</c:v>
                </c:pt>
                <c:pt idx="34">
                  <c:v>1.2447800732169465</c:v>
                </c:pt>
                <c:pt idx="35">
                  <c:v>1.8606132260340187</c:v>
                </c:pt>
                <c:pt idx="36">
                  <c:v>1.8716328482956548</c:v>
                </c:pt>
                <c:pt idx="37">
                  <c:v>2.0143649258542875</c:v>
                </c:pt>
                <c:pt idx="38">
                  <c:v>2.4628318045856901</c:v>
                </c:pt>
                <c:pt idx="39">
                  <c:v>2.3017799841367621</c:v>
                </c:pt>
                <c:pt idx="40">
                  <c:v>1.975979064245343</c:v>
                </c:pt>
                <c:pt idx="41">
                  <c:v>1.6232236122919956</c:v>
                </c:pt>
                <c:pt idx="42">
                  <c:v>1.2398671558484464</c:v>
                </c:pt>
                <c:pt idx="43">
                  <c:v>1.3122433882004809</c:v>
                </c:pt>
                <c:pt idx="44">
                  <c:v>1.6123291324158562</c:v>
                </c:pt>
                <c:pt idx="45">
                  <c:v>1.6503264620427407</c:v>
                </c:pt>
                <c:pt idx="46">
                  <c:v>1.9691708055562933</c:v>
                </c:pt>
                <c:pt idx="47">
                  <c:v>1.377801405626653</c:v>
                </c:pt>
                <c:pt idx="48">
                  <c:v>2.1668850722132382</c:v>
                </c:pt>
                <c:pt idx="49">
                  <c:v>2.6910032362459546</c:v>
                </c:pt>
                <c:pt idx="50">
                  <c:v>1.8936833423625206</c:v>
                </c:pt>
                <c:pt idx="51">
                  <c:v>1.2349686401314999</c:v>
                </c:pt>
                <c:pt idx="52">
                  <c:v>1.1564852124990497</c:v>
                </c:pt>
                <c:pt idx="53">
                  <c:v>1.5246510226167482</c:v>
                </c:pt>
                <c:pt idx="54">
                  <c:v>1.7825979213131005</c:v>
                </c:pt>
                <c:pt idx="55">
                  <c:v>1.6957478534837298</c:v>
                </c:pt>
                <c:pt idx="56">
                  <c:v>1.3931377259046784</c:v>
                </c:pt>
                <c:pt idx="57">
                  <c:v>1.601123595505618</c:v>
                </c:pt>
                <c:pt idx="58">
                  <c:v>2.1245146214906705</c:v>
                </c:pt>
                <c:pt idx="59">
                  <c:v>1.2974828011925035</c:v>
                </c:pt>
                <c:pt idx="60">
                  <c:v>1.9293030172496577</c:v>
                </c:pt>
                <c:pt idx="61">
                  <c:v>1.1465861721151243</c:v>
                </c:pt>
                <c:pt idx="62">
                  <c:v>1.9749601118106146</c:v>
                </c:pt>
                <c:pt idx="63">
                  <c:v>1.5738384533088796</c:v>
                </c:pt>
                <c:pt idx="64">
                  <c:v>1.4762096353584573</c:v>
                </c:pt>
                <c:pt idx="65">
                  <c:v>1.6870548771074889</c:v>
                </c:pt>
                <c:pt idx="66">
                  <c:v>2.03841534218135</c:v>
                </c:pt>
                <c:pt idx="67">
                  <c:v>1.6301680737673019</c:v>
                </c:pt>
                <c:pt idx="68">
                  <c:v>1.0749422812196276</c:v>
                </c:pt>
                <c:pt idx="69">
                  <c:v>1.5581290992063015</c:v>
                </c:pt>
                <c:pt idx="70">
                  <c:v>1.6690359265960197</c:v>
                </c:pt>
                <c:pt idx="71">
                  <c:v>1.5664375463887885</c:v>
                </c:pt>
                <c:pt idx="72">
                  <c:v>2.2816450029614459</c:v>
                </c:pt>
                <c:pt idx="73">
                  <c:v>1.359525211463771</c:v>
                </c:pt>
                <c:pt idx="74">
                  <c:v>1.835923667759028</c:v>
                </c:pt>
                <c:pt idx="75">
                  <c:v>1.3144479629493253</c:v>
                </c:pt>
                <c:pt idx="76">
                  <c:v>1.6473076664521891</c:v>
                </c:pt>
                <c:pt idx="77">
                  <c:v>2.5345769263087137</c:v>
                </c:pt>
                <c:pt idx="78">
                  <c:v>1.8962199153993895</c:v>
                </c:pt>
                <c:pt idx="79">
                  <c:v>1.3279229700786335</c:v>
                </c:pt>
                <c:pt idx="80">
                  <c:v>1.541917966215729</c:v>
                </c:pt>
                <c:pt idx="81">
                  <c:v>1.6971530260881647</c:v>
                </c:pt>
                <c:pt idx="82">
                  <c:v>1.5719239607269688</c:v>
                </c:pt>
                <c:pt idx="83">
                  <c:v>1.5148696402980157</c:v>
                </c:pt>
                <c:pt idx="84">
                  <c:v>1.3724153016714491</c:v>
                </c:pt>
                <c:pt idx="85">
                  <c:v>1.8457201762832678</c:v>
                </c:pt>
                <c:pt idx="86">
                  <c:v>1.8486188878134675</c:v>
                </c:pt>
                <c:pt idx="87">
                  <c:v>2.3090793661990459</c:v>
                </c:pt>
                <c:pt idx="88">
                  <c:v>1.6922709836095664</c:v>
                </c:pt>
                <c:pt idx="89">
                  <c:v>1.9805139179373457</c:v>
                </c:pt>
                <c:pt idx="90">
                  <c:v>1.7155788067256939</c:v>
                </c:pt>
                <c:pt idx="91">
                  <c:v>1.5171726927023601</c:v>
                </c:pt>
                <c:pt idx="92">
                  <c:v>1.0030180961051594</c:v>
                </c:pt>
                <c:pt idx="93">
                  <c:v>2.0051228275257431</c:v>
                </c:pt>
                <c:pt idx="94">
                  <c:v>1.0980245211187385</c:v>
                </c:pt>
                <c:pt idx="95">
                  <c:v>1.0045593669779118</c:v>
                </c:pt>
                <c:pt idx="96">
                  <c:v>2.0178974065177115</c:v>
                </c:pt>
                <c:pt idx="97">
                  <c:v>2.3550452690341039</c:v>
                </c:pt>
                <c:pt idx="98">
                  <c:v>2.1298306153874695</c:v>
                </c:pt>
                <c:pt idx="99">
                  <c:v>2.0550139221754269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1-4AD1-8D86-19DADBCD7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09504"/>
        <c:axId val="1179945888"/>
      </c:scatterChart>
      <c:valAx>
        <c:axId val="1177909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45888"/>
        <c:crosses val="autoZero"/>
        <c:crossBetween val="midCat"/>
      </c:valAx>
      <c:valAx>
        <c:axId val="117994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0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42006.2</c:v>
                </c:pt>
                <c:pt idx="2">
                  <c:v>65899.199999999997</c:v>
                </c:pt>
                <c:pt idx="5">
                  <c:v>46635.4</c:v>
                </c:pt>
                <c:pt idx="10">
                  <c:v>44772.2</c:v>
                </c:pt>
                <c:pt idx="11">
                  <c:v>68397.399999999994</c:v>
                </c:pt>
                <c:pt idx="12">
                  <c:v>62231</c:v>
                </c:pt>
                <c:pt idx="17">
                  <c:v>65505.599999999999</c:v>
                </c:pt>
                <c:pt idx="22">
                  <c:v>40857.199999999997</c:v>
                </c:pt>
                <c:pt idx="23">
                  <c:v>32819.199999999997</c:v>
                </c:pt>
                <c:pt idx="25">
                  <c:v>41342.199999999997</c:v>
                </c:pt>
                <c:pt idx="28">
                  <c:v>43136.2</c:v>
                </c:pt>
                <c:pt idx="48">
                  <c:v>43039.199999999997</c:v>
                </c:pt>
                <c:pt idx="54">
                  <c:v>68601</c:v>
                </c:pt>
                <c:pt idx="67">
                  <c:v>48823.8</c:v>
                </c:pt>
                <c:pt idx="68">
                  <c:v>55354.6</c:v>
                </c:pt>
                <c:pt idx="75">
                  <c:v>48884.4</c:v>
                </c:pt>
                <c:pt idx="78">
                  <c:v>51961.8</c:v>
                </c:pt>
                <c:pt idx="85">
                  <c:v>50055.8</c:v>
                </c:pt>
                <c:pt idx="91">
                  <c:v>49701</c:v>
                </c:pt>
                <c:pt idx="93">
                  <c:v>46536.800000000003</c:v>
                </c:pt>
                <c:pt idx="96">
                  <c:v>59695.8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1.4325742390409035</c:v>
                </c:pt>
                <c:pt idx="1">
                  <c:v>1.7883373394517688</c:v>
                </c:pt>
                <c:pt idx="4">
                  <c:v>1.9394279881806524</c:v>
                </c:pt>
                <c:pt idx="9">
                  <c:v>1.7158638619500495</c:v>
                </c:pt>
                <c:pt idx="10">
                  <c:v>1.2828265401901242</c:v>
                </c:pt>
                <c:pt idx="11">
                  <c:v>1.635262168372676</c:v>
                </c:pt>
                <c:pt idx="16">
                  <c:v>1.3713789355413888</c:v>
                </c:pt>
                <c:pt idx="21">
                  <c:v>2.5792026864298094</c:v>
                </c:pt>
                <c:pt idx="22">
                  <c:v>1.4811147133385336</c:v>
                </c:pt>
                <c:pt idx="24">
                  <c:v>1.2592218120951475</c:v>
                </c:pt>
                <c:pt idx="27">
                  <c:v>2.6661597451792232</c:v>
                </c:pt>
                <c:pt idx="47">
                  <c:v>2.1668850722132382</c:v>
                </c:pt>
                <c:pt idx="53">
                  <c:v>1.7825979213131005</c:v>
                </c:pt>
                <c:pt idx="66">
                  <c:v>1.6301680737673019</c:v>
                </c:pt>
                <c:pt idx="67">
                  <c:v>1.0749422812196276</c:v>
                </c:pt>
                <c:pt idx="74">
                  <c:v>1.3144479629493253</c:v>
                </c:pt>
                <c:pt idx="77">
                  <c:v>1.8962199153993895</c:v>
                </c:pt>
                <c:pt idx="84">
                  <c:v>1.8457201762832678</c:v>
                </c:pt>
                <c:pt idx="90">
                  <c:v>1.5171726927023601</c:v>
                </c:pt>
                <c:pt idx="92">
                  <c:v>2.0051228275257431</c:v>
                </c:pt>
                <c:pt idx="95">
                  <c:v>2.0178974065177115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A-4DA9-BDF0-1FC8C63763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76236.2</c:v>
                </c:pt>
                <c:pt idx="4">
                  <c:v>32795.800000000003</c:v>
                </c:pt>
                <c:pt idx="7">
                  <c:v>48687</c:v>
                </c:pt>
                <c:pt idx="8">
                  <c:v>72912.399999999994</c:v>
                </c:pt>
                <c:pt idx="9">
                  <c:v>68037.399999999994</c:v>
                </c:pt>
                <c:pt idx="27">
                  <c:v>54433.4</c:v>
                </c:pt>
                <c:pt idx="30">
                  <c:v>40308.6</c:v>
                </c:pt>
                <c:pt idx="33">
                  <c:v>50562.2</c:v>
                </c:pt>
                <c:pt idx="34">
                  <c:v>65230.8</c:v>
                </c:pt>
                <c:pt idx="38">
                  <c:v>36173.4</c:v>
                </c:pt>
                <c:pt idx="44">
                  <c:v>51750.6</c:v>
                </c:pt>
                <c:pt idx="49">
                  <c:v>46350</c:v>
                </c:pt>
                <c:pt idx="50">
                  <c:v>49469.2</c:v>
                </c:pt>
                <c:pt idx="51">
                  <c:v>48182.6</c:v>
                </c:pt>
                <c:pt idx="57">
                  <c:v>42969.2</c:v>
                </c:pt>
                <c:pt idx="60">
                  <c:v>72894.2</c:v>
                </c:pt>
                <c:pt idx="61">
                  <c:v>67217.8</c:v>
                </c:pt>
                <c:pt idx="63">
                  <c:v>52344</c:v>
                </c:pt>
                <c:pt idx="66">
                  <c:v>60111.4</c:v>
                </c:pt>
                <c:pt idx="71">
                  <c:v>68173.8</c:v>
                </c:pt>
                <c:pt idx="72">
                  <c:v>43559.8</c:v>
                </c:pt>
                <c:pt idx="73">
                  <c:v>70650.399999999994</c:v>
                </c:pt>
                <c:pt idx="74">
                  <c:v>62128.4</c:v>
                </c:pt>
                <c:pt idx="80">
                  <c:v>74910.600000000006</c:v>
                </c:pt>
                <c:pt idx="81">
                  <c:v>60464.2</c:v>
                </c:pt>
                <c:pt idx="88">
                  <c:v>65379.6</c:v>
                </c:pt>
                <c:pt idx="89">
                  <c:v>61869.8</c:v>
                </c:pt>
                <c:pt idx="95">
                  <c:v>56718.400000000001</c:v>
                </c:pt>
                <c:pt idx="97">
                  <c:v>51160.800000000003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1.743607367628502</c:v>
                </c:pt>
                <c:pt idx="4">
                  <c:v>1.9999207215558088</c:v>
                </c:pt>
                <c:pt idx="7">
                  <c:v>2.6411773163267402</c:v>
                </c:pt>
                <c:pt idx="8">
                  <c:v>1.4373001025888601</c:v>
                </c:pt>
                <c:pt idx="9">
                  <c:v>1.1125057688859363</c:v>
                </c:pt>
                <c:pt idx="27">
                  <c:v>1.8380810311316214</c:v>
                </c:pt>
                <c:pt idx="30">
                  <c:v>1.8196613129704331</c:v>
                </c:pt>
                <c:pt idx="33">
                  <c:v>1.5287902820684227</c:v>
                </c:pt>
                <c:pt idx="34">
                  <c:v>1.2447800732169465</c:v>
                </c:pt>
                <c:pt idx="38">
                  <c:v>2.4628318045856901</c:v>
                </c:pt>
                <c:pt idx="44">
                  <c:v>1.6123291324158562</c:v>
                </c:pt>
                <c:pt idx="49">
                  <c:v>2.6910032362459546</c:v>
                </c:pt>
                <c:pt idx="50">
                  <c:v>1.8936833423625206</c:v>
                </c:pt>
                <c:pt idx="51">
                  <c:v>1.2349686401314999</c:v>
                </c:pt>
                <c:pt idx="57">
                  <c:v>1.601123595505618</c:v>
                </c:pt>
                <c:pt idx="60">
                  <c:v>1.9293030172496577</c:v>
                </c:pt>
                <c:pt idx="61">
                  <c:v>1.1465861721151243</c:v>
                </c:pt>
                <c:pt idx="63">
                  <c:v>1.5738384533088796</c:v>
                </c:pt>
                <c:pt idx="66">
                  <c:v>2.03841534218135</c:v>
                </c:pt>
                <c:pt idx="71">
                  <c:v>1.5664375463887885</c:v>
                </c:pt>
                <c:pt idx="72">
                  <c:v>2.2816450029614459</c:v>
                </c:pt>
                <c:pt idx="73">
                  <c:v>1.359525211463771</c:v>
                </c:pt>
                <c:pt idx="74">
                  <c:v>1.835923667759028</c:v>
                </c:pt>
                <c:pt idx="80">
                  <c:v>1.541917966215729</c:v>
                </c:pt>
                <c:pt idx="81">
                  <c:v>1.6971530260881647</c:v>
                </c:pt>
                <c:pt idx="88">
                  <c:v>1.6922709836095664</c:v>
                </c:pt>
                <c:pt idx="89">
                  <c:v>1.9805139179373457</c:v>
                </c:pt>
                <c:pt idx="95">
                  <c:v>1.0045593669779118</c:v>
                </c:pt>
                <c:pt idx="97">
                  <c:v>2.3550452690341039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A-4DA9-BDF0-1FC8C63763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5">
                  <c:v>56539.199999999997</c:v>
                </c:pt>
                <c:pt idx="20">
                  <c:v>41585.599999999999</c:v>
                </c:pt>
                <c:pt idx="21">
                  <c:v>49134.8</c:v>
                </c:pt>
                <c:pt idx="24">
                  <c:v>51600.2</c:v>
                </c:pt>
                <c:pt idx="26">
                  <c:v>52381.2</c:v>
                </c:pt>
                <c:pt idx="29">
                  <c:v>46988.4</c:v>
                </c:pt>
                <c:pt idx="37">
                  <c:v>38775</c:v>
                </c:pt>
                <c:pt idx="39">
                  <c:v>49674.6</c:v>
                </c:pt>
                <c:pt idx="40">
                  <c:v>47841.599999999999</c:v>
                </c:pt>
                <c:pt idx="41">
                  <c:v>49398</c:v>
                </c:pt>
                <c:pt idx="42">
                  <c:v>57511</c:v>
                </c:pt>
                <c:pt idx="43">
                  <c:v>54070</c:v>
                </c:pt>
                <c:pt idx="45">
                  <c:v>68216.2</c:v>
                </c:pt>
                <c:pt idx="47">
                  <c:v>67528.600000000006</c:v>
                </c:pt>
                <c:pt idx="52">
                  <c:v>52612</c:v>
                </c:pt>
                <c:pt idx="53">
                  <c:v>72999</c:v>
                </c:pt>
                <c:pt idx="55">
                  <c:v>66526.399999999994</c:v>
                </c:pt>
                <c:pt idx="58">
                  <c:v>58202</c:v>
                </c:pt>
                <c:pt idx="62">
                  <c:v>32340.400000000001</c:v>
                </c:pt>
                <c:pt idx="69">
                  <c:v>49918.2</c:v>
                </c:pt>
                <c:pt idx="76">
                  <c:v>41651.599999999999</c:v>
                </c:pt>
                <c:pt idx="77">
                  <c:v>47604</c:v>
                </c:pt>
                <c:pt idx="79">
                  <c:v>53132.6</c:v>
                </c:pt>
                <c:pt idx="83">
                  <c:v>67405.8</c:v>
                </c:pt>
                <c:pt idx="84">
                  <c:v>46630.2</c:v>
                </c:pt>
                <c:pt idx="86">
                  <c:v>66330.600000000006</c:v>
                </c:pt>
                <c:pt idx="94">
                  <c:v>66718</c:v>
                </c:pt>
                <c:pt idx="98">
                  <c:v>53901</c:v>
                </c:pt>
                <c:pt idx="99">
                  <c:v>51572.4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5">
                  <c:v>1.2890348643065344</c:v>
                </c:pt>
                <c:pt idx="20">
                  <c:v>2.3976809280135432</c:v>
                </c:pt>
                <c:pt idx="21">
                  <c:v>2.0819866978190609</c:v>
                </c:pt>
                <c:pt idx="24">
                  <c:v>1.5999744187038036</c:v>
                </c:pt>
                <c:pt idx="26">
                  <c:v>1.408081525432789</c:v>
                </c:pt>
                <c:pt idx="29">
                  <c:v>1.6661133386112317</c:v>
                </c:pt>
                <c:pt idx="37">
                  <c:v>2.0143649258542875</c:v>
                </c:pt>
                <c:pt idx="39">
                  <c:v>2.3017799841367621</c:v>
                </c:pt>
                <c:pt idx="40">
                  <c:v>1.975979064245343</c:v>
                </c:pt>
                <c:pt idx="41">
                  <c:v>1.6232236122919956</c:v>
                </c:pt>
                <c:pt idx="42">
                  <c:v>1.2398671558484464</c:v>
                </c:pt>
                <c:pt idx="43">
                  <c:v>1.3122433882004809</c:v>
                </c:pt>
                <c:pt idx="45">
                  <c:v>1.6503264620427407</c:v>
                </c:pt>
                <c:pt idx="47">
                  <c:v>1.377801405626653</c:v>
                </c:pt>
                <c:pt idx="52">
                  <c:v>1.1564852124990497</c:v>
                </c:pt>
                <c:pt idx="53">
                  <c:v>1.5246510226167482</c:v>
                </c:pt>
                <c:pt idx="55">
                  <c:v>1.6957478534837298</c:v>
                </c:pt>
                <c:pt idx="58">
                  <c:v>2.1245146214906705</c:v>
                </c:pt>
                <c:pt idx="62">
                  <c:v>1.9749601118106146</c:v>
                </c:pt>
                <c:pt idx="69">
                  <c:v>1.5581290992063015</c:v>
                </c:pt>
                <c:pt idx="76">
                  <c:v>1.6473076664521891</c:v>
                </c:pt>
                <c:pt idx="77">
                  <c:v>2.5345769263087137</c:v>
                </c:pt>
                <c:pt idx="79">
                  <c:v>1.3279229700786335</c:v>
                </c:pt>
                <c:pt idx="83">
                  <c:v>1.5148696402980157</c:v>
                </c:pt>
                <c:pt idx="84">
                  <c:v>1.3724153016714491</c:v>
                </c:pt>
                <c:pt idx="86">
                  <c:v>1.8486188878134675</c:v>
                </c:pt>
                <c:pt idx="94">
                  <c:v>1.0980245211187385</c:v>
                </c:pt>
                <c:pt idx="98">
                  <c:v>2.1298306153874695</c:v>
                </c:pt>
                <c:pt idx="99">
                  <c:v>2.0550139221754269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BA-4DA9-BDF0-1FC8C63763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61718.6</c:v>
                </c:pt>
                <c:pt idx="6">
                  <c:v>70563.399999999994</c:v>
                </c:pt>
                <c:pt idx="13">
                  <c:v>69706.600000000006</c:v>
                </c:pt>
                <c:pt idx="14">
                  <c:v>34504.6</c:v>
                </c:pt>
                <c:pt idx="16">
                  <c:v>28681.200000000001</c:v>
                </c:pt>
                <c:pt idx="18">
                  <c:v>67344.600000000006</c:v>
                </c:pt>
                <c:pt idx="19">
                  <c:v>54007</c:v>
                </c:pt>
                <c:pt idx="31">
                  <c:v>66329.399999999994</c:v>
                </c:pt>
                <c:pt idx="32">
                  <c:v>53161</c:v>
                </c:pt>
                <c:pt idx="35">
                  <c:v>61236.800000000003</c:v>
                </c:pt>
                <c:pt idx="36">
                  <c:v>39722</c:v>
                </c:pt>
                <c:pt idx="46">
                  <c:v>60241.599999999999</c:v>
                </c:pt>
                <c:pt idx="56">
                  <c:v>56616.800000000003</c:v>
                </c:pt>
                <c:pt idx="59">
                  <c:v>50381.4</c:v>
                </c:pt>
                <c:pt idx="64">
                  <c:v>67107</c:v>
                </c:pt>
                <c:pt idx="65">
                  <c:v>47936.2</c:v>
                </c:pt>
                <c:pt idx="70">
                  <c:v>61904</c:v>
                </c:pt>
                <c:pt idx="82">
                  <c:v>47870</c:v>
                </c:pt>
                <c:pt idx="87">
                  <c:v>45364.4</c:v>
                </c:pt>
                <c:pt idx="90">
                  <c:v>42511.6</c:v>
                </c:pt>
                <c:pt idx="92">
                  <c:v>64146.400000000001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1.8059385663317056</c:v>
                </c:pt>
                <c:pt idx="6">
                  <c:v>1.4790953950631631</c:v>
                </c:pt>
                <c:pt idx="13">
                  <c:v>1.8790760128883059</c:v>
                </c:pt>
                <c:pt idx="14">
                  <c:v>1.5972942738069706</c:v>
                </c:pt>
                <c:pt idx="16">
                  <c:v>2.0742507287003331</c:v>
                </c:pt>
                <c:pt idx="18">
                  <c:v>1.5846556368290849</c:v>
                </c:pt>
                <c:pt idx="19">
                  <c:v>1.6437498842742608</c:v>
                </c:pt>
                <c:pt idx="31">
                  <c:v>1.4259136973951221</c:v>
                </c:pt>
                <c:pt idx="32">
                  <c:v>1.1265025112394425</c:v>
                </c:pt>
                <c:pt idx="35">
                  <c:v>1.8606132260340187</c:v>
                </c:pt>
                <c:pt idx="36">
                  <c:v>1.8716328482956548</c:v>
                </c:pt>
                <c:pt idx="46">
                  <c:v>1.9691708055562933</c:v>
                </c:pt>
                <c:pt idx="56">
                  <c:v>1.3931377259046784</c:v>
                </c:pt>
                <c:pt idx="59">
                  <c:v>1.2974828011925035</c:v>
                </c:pt>
                <c:pt idx="64">
                  <c:v>1.4762096353584573</c:v>
                </c:pt>
                <c:pt idx="65">
                  <c:v>1.6870548771074889</c:v>
                </c:pt>
                <c:pt idx="70">
                  <c:v>1.6690359265960197</c:v>
                </c:pt>
                <c:pt idx="82">
                  <c:v>1.5719239607269688</c:v>
                </c:pt>
                <c:pt idx="87">
                  <c:v>2.3090793661990459</c:v>
                </c:pt>
                <c:pt idx="90">
                  <c:v>1.7155788067256939</c:v>
                </c:pt>
                <c:pt idx="92">
                  <c:v>1.0030180961051594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BA-4DA9-BDF0-1FC8C6376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42304"/>
        <c:axId val="1179973760"/>
      </c:scatterChart>
      <c:valAx>
        <c:axId val="1177942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73760"/>
        <c:crosses val="autoZero"/>
        <c:crossBetween val="midCat"/>
      </c:valAx>
      <c:valAx>
        <c:axId val="117997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4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76236.2</c:v>
                </c:pt>
                <c:pt idx="1">
                  <c:v>42006.2</c:v>
                </c:pt>
                <c:pt idx="2">
                  <c:v>65899.199999999997</c:v>
                </c:pt>
                <c:pt idx="3">
                  <c:v>61718.6</c:v>
                </c:pt>
                <c:pt idx="6">
                  <c:v>70563.399999999994</c:v>
                </c:pt>
                <c:pt idx="8">
                  <c:v>72912.399999999994</c:v>
                </c:pt>
                <c:pt idx="9">
                  <c:v>68037.399999999994</c:v>
                </c:pt>
                <c:pt idx="10">
                  <c:v>44772.2</c:v>
                </c:pt>
                <c:pt idx="11">
                  <c:v>68397.399999999994</c:v>
                </c:pt>
                <c:pt idx="12">
                  <c:v>62231</c:v>
                </c:pt>
                <c:pt idx="14">
                  <c:v>34504.6</c:v>
                </c:pt>
                <c:pt idx="15">
                  <c:v>56539.199999999997</c:v>
                </c:pt>
                <c:pt idx="17">
                  <c:v>65505.599999999999</c:v>
                </c:pt>
                <c:pt idx="18">
                  <c:v>67344.600000000006</c:v>
                </c:pt>
                <c:pt idx="19">
                  <c:v>54007</c:v>
                </c:pt>
                <c:pt idx="23">
                  <c:v>32819.199999999997</c:v>
                </c:pt>
                <c:pt idx="24">
                  <c:v>51600.2</c:v>
                </c:pt>
                <c:pt idx="25">
                  <c:v>41342.199999999997</c:v>
                </c:pt>
                <c:pt idx="26">
                  <c:v>52381.2</c:v>
                </c:pt>
                <c:pt idx="27">
                  <c:v>54433.4</c:v>
                </c:pt>
                <c:pt idx="29">
                  <c:v>46988.4</c:v>
                </c:pt>
                <c:pt idx="30">
                  <c:v>40308.6</c:v>
                </c:pt>
                <c:pt idx="31">
                  <c:v>66329.399999999994</c:v>
                </c:pt>
                <c:pt idx="32">
                  <c:v>53161</c:v>
                </c:pt>
                <c:pt idx="33">
                  <c:v>50562.2</c:v>
                </c:pt>
                <c:pt idx="34">
                  <c:v>65230.8</c:v>
                </c:pt>
                <c:pt idx="35">
                  <c:v>61236.800000000003</c:v>
                </c:pt>
                <c:pt idx="40">
                  <c:v>47841.599999999999</c:v>
                </c:pt>
                <c:pt idx="41">
                  <c:v>49398</c:v>
                </c:pt>
                <c:pt idx="42">
                  <c:v>57511</c:v>
                </c:pt>
                <c:pt idx="43">
                  <c:v>54070</c:v>
                </c:pt>
                <c:pt idx="44">
                  <c:v>51750.6</c:v>
                </c:pt>
                <c:pt idx="45">
                  <c:v>68216.2</c:v>
                </c:pt>
                <c:pt idx="46">
                  <c:v>60241.599999999999</c:v>
                </c:pt>
                <c:pt idx="47">
                  <c:v>67528.600000000006</c:v>
                </c:pt>
                <c:pt idx="51">
                  <c:v>48182.6</c:v>
                </c:pt>
                <c:pt idx="52">
                  <c:v>52612</c:v>
                </c:pt>
                <c:pt idx="53">
                  <c:v>72999</c:v>
                </c:pt>
                <c:pt idx="54">
                  <c:v>68601</c:v>
                </c:pt>
                <c:pt idx="55">
                  <c:v>66526.399999999994</c:v>
                </c:pt>
                <c:pt idx="56">
                  <c:v>56616.800000000003</c:v>
                </c:pt>
                <c:pt idx="57">
                  <c:v>42969.2</c:v>
                </c:pt>
                <c:pt idx="58">
                  <c:v>58202</c:v>
                </c:pt>
                <c:pt idx="59">
                  <c:v>50381.4</c:v>
                </c:pt>
                <c:pt idx="60">
                  <c:v>72894.2</c:v>
                </c:pt>
                <c:pt idx="61">
                  <c:v>67217.8</c:v>
                </c:pt>
                <c:pt idx="62">
                  <c:v>32340.400000000001</c:v>
                </c:pt>
                <c:pt idx="63">
                  <c:v>52344</c:v>
                </c:pt>
                <c:pt idx="64">
                  <c:v>67107</c:v>
                </c:pt>
                <c:pt idx="65">
                  <c:v>47936.2</c:v>
                </c:pt>
                <c:pt idx="67">
                  <c:v>48823.8</c:v>
                </c:pt>
                <c:pt idx="68">
                  <c:v>55354.6</c:v>
                </c:pt>
                <c:pt idx="69">
                  <c:v>49918.2</c:v>
                </c:pt>
                <c:pt idx="70">
                  <c:v>61904</c:v>
                </c:pt>
                <c:pt idx="71">
                  <c:v>68173.8</c:v>
                </c:pt>
                <c:pt idx="73">
                  <c:v>70650.399999999994</c:v>
                </c:pt>
                <c:pt idx="75">
                  <c:v>48884.4</c:v>
                </c:pt>
                <c:pt idx="76">
                  <c:v>41651.599999999999</c:v>
                </c:pt>
                <c:pt idx="79">
                  <c:v>53132.6</c:v>
                </c:pt>
                <c:pt idx="80">
                  <c:v>74910.600000000006</c:v>
                </c:pt>
                <c:pt idx="81">
                  <c:v>60464.2</c:v>
                </c:pt>
                <c:pt idx="82">
                  <c:v>47870</c:v>
                </c:pt>
                <c:pt idx="83">
                  <c:v>67405.8</c:v>
                </c:pt>
                <c:pt idx="84">
                  <c:v>46630.2</c:v>
                </c:pt>
                <c:pt idx="88">
                  <c:v>65379.6</c:v>
                </c:pt>
                <c:pt idx="90">
                  <c:v>42511.6</c:v>
                </c:pt>
                <c:pt idx="91">
                  <c:v>49701</c:v>
                </c:pt>
                <c:pt idx="92">
                  <c:v>64146.400000000001</c:v>
                </c:pt>
                <c:pt idx="93">
                  <c:v>46536.800000000003</c:v>
                </c:pt>
                <c:pt idx="94">
                  <c:v>66718</c:v>
                </c:pt>
                <c:pt idx="95">
                  <c:v>56718.400000000001</c:v>
                </c:pt>
                <c:pt idx="96">
                  <c:v>59695.8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1.743607367628502</c:v>
                </c:pt>
                <c:pt idx="1">
                  <c:v>1.4325742390409035</c:v>
                </c:pt>
                <c:pt idx="2">
                  <c:v>1.7883373394517688</c:v>
                </c:pt>
                <c:pt idx="3">
                  <c:v>1.8059385663317056</c:v>
                </c:pt>
                <c:pt idx="6">
                  <c:v>1.4790953950631631</c:v>
                </c:pt>
                <c:pt idx="8">
                  <c:v>1.4373001025888601</c:v>
                </c:pt>
                <c:pt idx="9">
                  <c:v>1.1125057688859363</c:v>
                </c:pt>
                <c:pt idx="10">
                  <c:v>1.7158638619500495</c:v>
                </c:pt>
                <c:pt idx="11">
                  <c:v>1.2828265401901242</c:v>
                </c:pt>
                <c:pt idx="12">
                  <c:v>1.635262168372676</c:v>
                </c:pt>
                <c:pt idx="14">
                  <c:v>1.5972942738069706</c:v>
                </c:pt>
                <c:pt idx="15">
                  <c:v>1.2890348643065344</c:v>
                </c:pt>
                <c:pt idx="17">
                  <c:v>1.3713789355413888</c:v>
                </c:pt>
                <c:pt idx="18">
                  <c:v>1.5846556368290849</c:v>
                </c:pt>
                <c:pt idx="19">
                  <c:v>1.6437498842742608</c:v>
                </c:pt>
                <c:pt idx="23">
                  <c:v>1.4811147133385336</c:v>
                </c:pt>
                <c:pt idx="24">
                  <c:v>1.5999744187038036</c:v>
                </c:pt>
                <c:pt idx="25">
                  <c:v>1.2592218120951475</c:v>
                </c:pt>
                <c:pt idx="26">
                  <c:v>1.408081525432789</c:v>
                </c:pt>
                <c:pt idx="27">
                  <c:v>1.8380810311316214</c:v>
                </c:pt>
                <c:pt idx="29">
                  <c:v>1.6661133386112317</c:v>
                </c:pt>
                <c:pt idx="30">
                  <c:v>1.8196613129704331</c:v>
                </c:pt>
                <c:pt idx="31">
                  <c:v>1.4259136973951221</c:v>
                </c:pt>
                <c:pt idx="32">
                  <c:v>1.1265025112394425</c:v>
                </c:pt>
                <c:pt idx="33">
                  <c:v>1.5287902820684227</c:v>
                </c:pt>
                <c:pt idx="34">
                  <c:v>1.2447800732169465</c:v>
                </c:pt>
                <c:pt idx="35">
                  <c:v>1.8606132260340187</c:v>
                </c:pt>
                <c:pt idx="40">
                  <c:v>1.975979064245343</c:v>
                </c:pt>
                <c:pt idx="41">
                  <c:v>1.6232236122919956</c:v>
                </c:pt>
                <c:pt idx="42">
                  <c:v>1.2398671558484464</c:v>
                </c:pt>
                <c:pt idx="43">
                  <c:v>1.3122433882004809</c:v>
                </c:pt>
                <c:pt idx="44">
                  <c:v>1.6123291324158562</c:v>
                </c:pt>
                <c:pt idx="45">
                  <c:v>1.6503264620427407</c:v>
                </c:pt>
                <c:pt idx="46">
                  <c:v>1.9691708055562933</c:v>
                </c:pt>
                <c:pt idx="47">
                  <c:v>1.377801405626653</c:v>
                </c:pt>
                <c:pt idx="51">
                  <c:v>1.2349686401314999</c:v>
                </c:pt>
                <c:pt idx="52">
                  <c:v>1.1564852124990497</c:v>
                </c:pt>
                <c:pt idx="53">
                  <c:v>1.5246510226167482</c:v>
                </c:pt>
                <c:pt idx="54">
                  <c:v>1.7825979213131005</c:v>
                </c:pt>
                <c:pt idx="55">
                  <c:v>1.6957478534837298</c:v>
                </c:pt>
                <c:pt idx="56">
                  <c:v>1.3931377259046784</c:v>
                </c:pt>
                <c:pt idx="57">
                  <c:v>1.601123595505618</c:v>
                </c:pt>
                <c:pt idx="58">
                  <c:v>2.1245146214906705</c:v>
                </c:pt>
                <c:pt idx="59">
                  <c:v>1.2974828011925035</c:v>
                </c:pt>
                <c:pt idx="60">
                  <c:v>1.9293030172496577</c:v>
                </c:pt>
                <c:pt idx="61">
                  <c:v>1.1465861721151243</c:v>
                </c:pt>
                <c:pt idx="62">
                  <c:v>1.9749601118106146</c:v>
                </c:pt>
                <c:pt idx="63">
                  <c:v>1.5738384533088796</c:v>
                </c:pt>
                <c:pt idx="64">
                  <c:v>1.4762096353584573</c:v>
                </c:pt>
                <c:pt idx="65">
                  <c:v>1.6870548771074889</c:v>
                </c:pt>
                <c:pt idx="67">
                  <c:v>1.6301680737673019</c:v>
                </c:pt>
                <c:pt idx="68">
                  <c:v>1.0749422812196276</c:v>
                </c:pt>
                <c:pt idx="69">
                  <c:v>1.5581290992063015</c:v>
                </c:pt>
                <c:pt idx="70">
                  <c:v>1.6690359265960197</c:v>
                </c:pt>
                <c:pt idx="71">
                  <c:v>1.5664375463887885</c:v>
                </c:pt>
                <c:pt idx="73">
                  <c:v>1.359525211463771</c:v>
                </c:pt>
                <c:pt idx="75">
                  <c:v>1.3144479629493253</c:v>
                </c:pt>
                <c:pt idx="76">
                  <c:v>1.6473076664521891</c:v>
                </c:pt>
                <c:pt idx="79">
                  <c:v>1.3279229700786335</c:v>
                </c:pt>
                <c:pt idx="80">
                  <c:v>1.541917966215729</c:v>
                </c:pt>
                <c:pt idx="81">
                  <c:v>1.6971530260881647</c:v>
                </c:pt>
                <c:pt idx="82">
                  <c:v>1.5719239607269688</c:v>
                </c:pt>
                <c:pt idx="83">
                  <c:v>1.5148696402980157</c:v>
                </c:pt>
                <c:pt idx="84">
                  <c:v>1.3724153016714491</c:v>
                </c:pt>
                <c:pt idx="88">
                  <c:v>1.6922709836095664</c:v>
                </c:pt>
                <c:pt idx="90">
                  <c:v>1.7155788067256939</c:v>
                </c:pt>
                <c:pt idx="91">
                  <c:v>1.5171726927023601</c:v>
                </c:pt>
                <c:pt idx="92">
                  <c:v>1.0030180961051594</c:v>
                </c:pt>
                <c:pt idx="93">
                  <c:v>2.0051228275257431</c:v>
                </c:pt>
                <c:pt idx="94">
                  <c:v>1.0980245211187385</c:v>
                </c:pt>
                <c:pt idx="95">
                  <c:v>1.0045593669779118</c:v>
                </c:pt>
                <c:pt idx="96">
                  <c:v>2.0178974065177115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55-45AB-852E-1003381B94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4">
                  <c:v>32795.800000000003</c:v>
                </c:pt>
                <c:pt idx="5">
                  <c:v>46635.4</c:v>
                </c:pt>
                <c:pt idx="7">
                  <c:v>48687</c:v>
                </c:pt>
                <c:pt idx="13">
                  <c:v>69706.600000000006</c:v>
                </c:pt>
                <c:pt idx="16">
                  <c:v>28681.200000000001</c:v>
                </c:pt>
                <c:pt idx="20">
                  <c:v>41585.599999999999</c:v>
                </c:pt>
                <c:pt idx="21">
                  <c:v>49134.8</c:v>
                </c:pt>
                <c:pt idx="22">
                  <c:v>40857.199999999997</c:v>
                </c:pt>
                <c:pt idx="28">
                  <c:v>43136.2</c:v>
                </c:pt>
                <c:pt idx="36">
                  <c:v>39722</c:v>
                </c:pt>
                <c:pt idx="37">
                  <c:v>38775</c:v>
                </c:pt>
                <c:pt idx="38">
                  <c:v>36173.4</c:v>
                </c:pt>
                <c:pt idx="39">
                  <c:v>49674.6</c:v>
                </c:pt>
                <c:pt idx="48">
                  <c:v>43039.199999999997</c:v>
                </c:pt>
                <c:pt idx="49">
                  <c:v>46350</c:v>
                </c:pt>
                <c:pt idx="50">
                  <c:v>49469.2</c:v>
                </c:pt>
                <c:pt idx="66">
                  <c:v>60111.4</c:v>
                </c:pt>
                <c:pt idx="72">
                  <c:v>43559.8</c:v>
                </c:pt>
                <c:pt idx="74">
                  <c:v>62128.4</c:v>
                </c:pt>
                <c:pt idx="77">
                  <c:v>47604</c:v>
                </c:pt>
                <c:pt idx="78">
                  <c:v>51961.8</c:v>
                </c:pt>
                <c:pt idx="85">
                  <c:v>50055.8</c:v>
                </c:pt>
                <c:pt idx="86">
                  <c:v>66330.600000000006</c:v>
                </c:pt>
                <c:pt idx="87">
                  <c:v>45364.4</c:v>
                </c:pt>
                <c:pt idx="89">
                  <c:v>61869.8</c:v>
                </c:pt>
                <c:pt idx="97">
                  <c:v>51160.800000000003</c:v>
                </c:pt>
                <c:pt idx="98">
                  <c:v>53901</c:v>
                </c:pt>
                <c:pt idx="99">
                  <c:v>51572.4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4">
                  <c:v>1.9999207215558088</c:v>
                </c:pt>
                <c:pt idx="5">
                  <c:v>1.9394279881806524</c:v>
                </c:pt>
                <c:pt idx="7">
                  <c:v>2.6411773163267402</c:v>
                </c:pt>
                <c:pt idx="13">
                  <c:v>1.8790760128883059</c:v>
                </c:pt>
                <c:pt idx="16">
                  <c:v>2.0742507287003331</c:v>
                </c:pt>
                <c:pt idx="20">
                  <c:v>2.3976809280135432</c:v>
                </c:pt>
                <c:pt idx="21">
                  <c:v>2.0819866978190609</c:v>
                </c:pt>
                <c:pt idx="22">
                  <c:v>2.5792026864298094</c:v>
                </c:pt>
                <c:pt idx="28">
                  <c:v>2.6661597451792232</c:v>
                </c:pt>
                <c:pt idx="36">
                  <c:v>1.8716328482956548</c:v>
                </c:pt>
                <c:pt idx="37">
                  <c:v>2.0143649258542875</c:v>
                </c:pt>
                <c:pt idx="38">
                  <c:v>2.4628318045856901</c:v>
                </c:pt>
                <c:pt idx="39">
                  <c:v>2.3017799841367621</c:v>
                </c:pt>
                <c:pt idx="48">
                  <c:v>2.1668850722132382</c:v>
                </c:pt>
                <c:pt idx="49">
                  <c:v>2.6910032362459546</c:v>
                </c:pt>
                <c:pt idx="50">
                  <c:v>1.8936833423625206</c:v>
                </c:pt>
                <c:pt idx="66">
                  <c:v>2.03841534218135</c:v>
                </c:pt>
                <c:pt idx="72">
                  <c:v>2.2816450029614459</c:v>
                </c:pt>
                <c:pt idx="74">
                  <c:v>1.835923667759028</c:v>
                </c:pt>
                <c:pt idx="77">
                  <c:v>2.5345769263087137</c:v>
                </c:pt>
                <c:pt idx="78">
                  <c:v>1.8962199153993895</c:v>
                </c:pt>
                <c:pt idx="85">
                  <c:v>1.8457201762832678</c:v>
                </c:pt>
                <c:pt idx="86">
                  <c:v>1.8486188878134675</c:v>
                </c:pt>
                <c:pt idx="87">
                  <c:v>2.3090793661990459</c:v>
                </c:pt>
                <c:pt idx="89">
                  <c:v>1.9805139179373457</c:v>
                </c:pt>
                <c:pt idx="97">
                  <c:v>2.3550452690341039</c:v>
                </c:pt>
                <c:pt idx="98">
                  <c:v>2.1298306153874695</c:v>
                </c:pt>
                <c:pt idx="99">
                  <c:v>2.0550139221754269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5-45AB-852E-1003381B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53504"/>
        <c:axId val="1179961696"/>
      </c:scatterChart>
      <c:valAx>
        <c:axId val="1177953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61696"/>
        <c:crosses val="autoZero"/>
        <c:crossBetween val="midCat"/>
      </c:valAx>
      <c:valAx>
        <c:axId val="117996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5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80769.600000000006</c:v>
                </c:pt>
                <c:pt idx="1">
                  <c:v>50566.400000000001</c:v>
                </c:pt>
                <c:pt idx="2">
                  <c:v>66348.2</c:v>
                </c:pt>
                <c:pt idx="3">
                  <c:v>66307</c:v>
                </c:pt>
                <c:pt idx="4">
                  <c:v>36379</c:v>
                </c:pt>
                <c:pt idx="5">
                  <c:v>47001</c:v>
                </c:pt>
                <c:pt idx="6">
                  <c:v>69310.2</c:v>
                </c:pt>
                <c:pt idx="7">
                  <c:v>53533</c:v>
                </c:pt>
                <c:pt idx="8">
                  <c:v>71708</c:v>
                </c:pt>
                <c:pt idx="9">
                  <c:v>67869.8</c:v>
                </c:pt>
                <c:pt idx="10">
                  <c:v>38992.6</c:v>
                </c:pt>
                <c:pt idx="11">
                  <c:v>75133</c:v>
                </c:pt>
                <c:pt idx="12">
                  <c:v>57891.6</c:v>
                </c:pt>
                <c:pt idx="13">
                  <c:v>67704.2</c:v>
                </c:pt>
                <c:pt idx="14">
                  <c:v>34697.4</c:v>
                </c:pt>
                <c:pt idx="15">
                  <c:v>51841</c:v>
                </c:pt>
                <c:pt idx="16">
                  <c:v>30314.799999999999</c:v>
                </c:pt>
                <c:pt idx="17">
                  <c:v>60545.4</c:v>
                </c:pt>
                <c:pt idx="18">
                  <c:v>65417.4</c:v>
                </c:pt>
                <c:pt idx="19">
                  <c:v>47342</c:v>
                </c:pt>
                <c:pt idx="20">
                  <c:v>40618.199999999997</c:v>
                </c:pt>
                <c:pt idx="21">
                  <c:v>46355.199999999997</c:v>
                </c:pt>
                <c:pt idx="22">
                  <c:v>48271.8</c:v>
                </c:pt>
                <c:pt idx="23">
                  <c:v>37050.199999999997</c:v>
                </c:pt>
                <c:pt idx="24">
                  <c:v>50784</c:v>
                </c:pt>
                <c:pt idx="25">
                  <c:v>46034.6</c:v>
                </c:pt>
                <c:pt idx="26">
                  <c:v>57638</c:v>
                </c:pt>
                <c:pt idx="27">
                  <c:v>53714.8</c:v>
                </c:pt>
                <c:pt idx="28">
                  <c:v>43165.8</c:v>
                </c:pt>
                <c:pt idx="29">
                  <c:v>46207.4</c:v>
                </c:pt>
                <c:pt idx="30">
                  <c:v>40082.400000000001</c:v>
                </c:pt>
                <c:pt idx="31">
                  <c:v>71453.8</c:v>
                </c:pt>
                <c:pt idx="32">
                  <c:v>55344.4</c:v>
                </c:pt>
                <c:pt idx="33">
                  <c:v>46201.599999999999</c:v>
                </c:pt>
                <c:pt idx="34">
                  <c:v>63554.8</c:v>
                </c:pt>
                <c:pt idx="35">
                  <c:v>62919</c:v>
                </c:pt>
                <c:pt idx="36">
                  <c:v>38460.6</c:v>
                </c:pt>
                <c:pt idx="37">
                  <c:v>38989.599999999999</c:v>
                </c:pt>
                <c:pt idx="38">
                  <c:v>32174.6</c:v>
                </c:pt>
                <c:pt idx="39">
                  <c:v>48955</c:v>
                </c:pt>
                <c:pt idx="40">
                  <c:v>44790.6</c:v>
                </c:pt>
                <c:pt idx="41">
                  <c:v>52530.8</c:v>
                </c:pt>
                <c:pt idx="42">
                  <c:v>64626.6</c:v>
                </c:pt>
                <c:pt idx="43">
                  <c:v>54445.4</c:v>
                </c:pt>
                <c:pt idx="44">
                  <c:v>58499.6</c:v>
                </c:pt>
                <c:pt idx="45">
                  <c:v>67733</c:v>
                </c:pt>
                <c:pt idx="46">
                  <c:v>63814.6</c:v>
                </c:pt>
                <c:pt idx="47">
                  <c:v>62883</c:v>
                </c:pt>
                <c:pt idx="48">
                  <c:v>49783.8</c:v>
                </c:pt>
                <c:pt idx="49">
                  <c:v>46866.400000000001</c:v>
                </c:pt>
                <c:pt idx="50">
                  <c:v>59497.2</c:v>
                </c:pt>
                <c:pt idx="51">
                  <c:v>44548.4</c:v>
                </c:pt>
                <c:pt idx="52">
                  <c:v>60724.6</c:v>
                </c:pt>
                <c:pt idx="53">
                  <c:v>70333</c:v>
                </c:pt>
                <c:pt idx="54">
                  <c:v>73338</c:v>
                </c:pt>
                <c:pt idx="55">
                  <c:v>56442.400000000001</c:v>
                </c:pt>
                <c:pt idx="56">
                  <c:v>52930.400000000001</c:v>
                </c:pt>
                <c:pt idx="57">
                  <c:v>43748.4</c:v>
                </c:pt>
                <c:pt idx="58">
                  <c:v>63071.6</c:v>
                </c:pt>
                <c:pt idx="59">
                  <c:v>51250.2</c:v>
                </c:pt>
                <c:pt idx="60">
                  <c:v>71040.600000000006</c:v>
                </c:pt>
                <c:pt idx="61">
                  <c:v>76918.2</c:v>
                </c:pt>
                <c:pt idx="62">
                  <c:v>32922.6</c:v>
                </c:pt>
                <c:pt idx="63">
                  <c:v>45996.6</c:v>
                </c:pt>
                <c:pt idx="64">
                  <c:v>61547.8</c:v>
                </c:pt>
                <c:pt idx="65">
                  <c:v>49053.599999999999</c:v>
                </c:pt>
                <c:pt idx="66">
                  <c:v>55607.6</c:v>
                </c:pt>
                <c:pt idx="67">
                  <c:v>51476.2</c:v>
                </c:pt>
                <c:pt idx="68">
                  <c:v>56359.8</c:v>
                </c:pt>
                <c:pt idx="69">
                  <c:v>53185.8</c:v>
                </c:pt>
                <c:pt idx="70">
                  <c:v>61477.2</c:v>
                </c:pt>
                <c:pt idx="71">
                  <c:v>66663.399999999994</c:v>
                </c:pt>
                <c:pt idx="72">
                  <c:v>49525.599999999999</c:v>
                </c:pt>
                <c:pt idx="73">
                  <c:v>74218.2</c:v>
                </c:pt>
                <c:pt idx="74">
                  <c:v>66020.399999999994</c:v>
                </c:pt>
                <c:pt idx="75">
                  <c:v>32184.2</c:v>
                </c:pt>
                <c:pt idx="76">
                  <c:v>36688.800000000003</c:v>
                </c:pt>
                <c:pt idx="77">
                  <c:v>45263.8</c:v>
                </c:pt>
                <c:pt idx="78">
                  <c:v>62600.4</c:v>
                </c:pt>
                <c:pt idx="79">
                  <c:v>54714.8</c:v>
                </c:pt>
                <c:pt idx="80">
                  <c:v>72795.600000000006</c:v>
                </c:pt>
                <c:pt idx="81">
                  <c:v>60496.4</c:v>
                </c:pt>
                <c:pt idx="82">
                  <c:v>55726</c:v>
                </c:pt>
                <c:pt idx="83">
                  <c:v>58966.2</c:v>
                </c:pt>
                <c:pt idx="84">
                  <c:v>42931.199999999997</c:v>
                </c:pt>
                <c:pt idx="85">
                  <c:v>53062.8</c:v>
                </c:pt>
                <c:pt idx="86">
                  <c:v>59880.6</c:v>
                </c:pt>
                <c:pt idx="87">
                  <c:v>46355.4</c:v>
                </c:pt>
                <c:pt idx="88">
                  <c:v>59953.599999999999</c:v>
                </c:pt>
                <c:pt idx="89">
                  <c:v>65625</c:v>
                </c:pt>
                <c:pt idx="90">
                  <c:v>40604</c:v>
                </c:pt>
                <c:pt idx="91">
                  <c:v>51683.6</c:v>
                </c:pt>
                <c:pt idx="92">
                  <c:v>64213.2</c:v>
                </c:pt>
                <c:pt idx="93">
                  <c:v>53685.2</c:v>
                </c:pt>
                <c:pt idx="94">
                  <c:v>71663</c:v>
                </c:pt>
                <c:pt idx="95">
                  <c:v>56864.6</c:v>
                </c:pt>
                <c:pt idx="96">
                  <c:v>59796.6</c:v>
                </c:pt>
                <c:pt idx="97">
                  <c:v>50269.599999999999</c:v>
                </c:pt>
                <c:pt idx="98">
                  <c:v>54519.8</c:v>
                </c:pt>
                <c:pt idx="99">
                  <c:v>57383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1.6472905647669418</c:v>
                </c:pt>
                <c:pt idx="1">
                  <c:v>1.1776792494620933</c:v>
                </c:pt>
                <c:pt idx="2">
                  <c:v>1.7649612197467301</c:v>
                </c:pt>
                <c:pt idx="3">
                  <c:v>1.6823261495769677</c:v>
                </c:pt>
                <c:pt idx="4">
                  <c:v>2.1331262541576184</c:v>
                </c:pt>
                <c:pt idx="5">
                  <c:v>1.934597136231144</c:v>
                </c:pt>
                <c:pt idx="6">
                  <c:v>1.2369175099768865</c:v>
                </c:pt>
                <c:pt idx="7">
                  <c:v>2.571030952870192</c:v>
                </c:pt>
                <c:pt idx="8">
                  <c:v>1.2189016567189157</c:v>
                </c:pt>
                <c:pt idx="9">
                  <c:v>1.1113337596397808</c:v>
                </c:pt>
                <c:pt idx="10">
                  <c:v>1.8212173591912313</c:v>
                </c:pt>
                <c:pt idx="11">
                  <c:v>1.3377876565557079</c:v>
                </c:pt>
                <c:pt idx="12">
                  <c:v>1.5144856939521452</c:v>
                </c:pt>
                <c:pt idx="13">
                  <c:v>1.8370056805929322</c:v>
                </c:pt>
                <c:pt idx="14">
                  <c:v>2.0372131629459269</c:v>
                </c:pt>
                <c:pt idx="15">
                  <c:v>1.4532319978395478</c:v>
                </c:pt>
                <c:pt idx="16">
                  <c:v>1.9638592370723211</c:v>
                </c:pt>
                <c:pt idx="17">
                  <c:v>1.5476650579565085</c:v>
                </c:pt>
                <c:pt idx="18">
                  <c:v>1.9964566002317425</c:v>
                </c:pt>
                <c:pt idx="19">
                  <c:v>1.8748679819188037</c:v>
                </c:pt>
                <c:pt idx="20">
                  <c:v>2.4426981008513429</c:v>
                </c:pt>
                <c:pt idx="21">
                  <c:v>1.8029908187215244</c:v>
                </c:pt>
                <c:pt idx="22">
                  <c:v>2.0825202292021427</c:v>
                </c:pt>
                <c:pt idx="23">
                  <c:v>1.5596137132862982</c:v>
                </c:pt>
                <c:pt idx="24">
                  <c:v>1.6281702898550725</c:v>
                </c:pt>
                <c:pt idx="25">
                  <c:v>1.3161187454653673</c:v>
                </c:pt>
                <c:pt idx="26">
                  <c:v>1.2800409452097574</c:v>
                </c:pt>
                <c:pt idx="27">
                  <c:v>1.869708162368658</c:v>
                </c:pt>
                <c:pt idx="28">
                  <c:v>2.4011601777332978</c:v>
                </c:pt>
                <c:pt idx="29">
                  <c:v>1.8018975315642083</c:v>
                </c:pt>
                <c:pt idx="30">
                  <c:v>2.1029928347603937</c:v>
                </c:pt>
                <c:pt idx="31">
                  <c:v>1.3232326342335887</c:v>
                </c:pt>
                <c:pt idx="32">
                  <c:v>1.2850080586292381</c:v>
                </c:pt>
                <c:pt idx="33">
                  <c:v>1.7741809807452555</c:v>
                </c:pt>
                <c:pt idx="34">
                  <c:v>1.2788805880909073</c:v>
                </c:pt>
                <c:pt idx="35">
                  <c:v>1.7663027066545876</c:v>
                </c:pt>
                <c:pt idx="36">
                  <c:v>1.920276854755256</c:v>
                </c:pt>
                <c:pt idx="37">
                  <c:v>1.9524437285840328</c:v>
                </c:pt>
                <c:pt idx="38">
                  <c:v>2.1230411566888168</c:v>
                </c:pt>
                <c:pt idx="39">
                  <c:v>2.1150852824022062</c:v>
                </c:pt>
                <c:pt idx="40">
                  <c:v>2.2700521984523538</c:v>
                </c:pt>
                <c:pt idx="41">
                  <c:v>1.1134039458755625</c:v>
                </c:pt>
                <c:pt idx="42">
                  <c:v>1.1040655086295736</c:v>
                </c:pt>
                <c:pt idx="43">
                  <c:v>1.3032505960099476</c:v>
                </c:pt>
                <c:pt idx="44">
                  <c:v>1.4110352891301821</c:v>
                </c:pt>
                <c:pt idx="45">
                  <c:v>1.3685648059291631</c:v>
                </c:pt>
                <c:pt idx="46">
                  <c:v>1.9200935209184105</c:v>
                </c:pt>
                <c:pt idx="47">
                  <c:v>1.4817995324650541</c:v>
                </c:pt>
                <c:pt idx="48">
                  <c:v>1.8740835372149172</c:v>
                </c:pt>
                <c:pt idx="49">
                  <c:v>2.3732140723418054</c:v>
                </c:pt>
                <c:pt idx="50">
                  <c:v>1.6746670431549722</c:v>
                </c:pt>
                <c:pt idx="51">
                  <c:v>1.1259214696824127</c:v>
                </c:pt>
                <c:pt idx="52">
                  <c:v>1.0935436379984389</c:v>
                </c:pt>
                <c:pt idx="53">
                  <c:v>1.5841354698363499</c:v>
                </c:pt>
                <c:pt idx="54">
                  <c:v>1.6666121246829748</c:v>
                </c:pt>
                <c:pt idx="55">
                  <c:v>1.9996314827151218</c:v>
                </c:pt>
                <c:pt idx="56">
                  <c:v>1.5030681801006605</c:v>
                </c:pt>
                <c:pt idx="57">
                  <c:v>1.5731089594133727</c:v>
                </c:pt>
                <c:pt idx="58">
                  <c:v>1.9135870978380127</c:v>
                </c:pt>
                <c:pt idx="59">
                  <c:v>1.22893178953448</c:v>
                </c:pt>
                <c:pt idx="60">
                  <c:v>1.7063341244302552</c:v>
                </c:pt>
                <c:pt idx="61">
                  <c:v>1.1389372086190266</c:v>
                </c:pt>
                <c:pt idx="62">
                  <c:v>1.9517899558358089</c:v>
                </c:pt>
                <c:pt idx="63">
                  <c:v>1.997756355904567</c:v>
                </c:pt>
                <c:pt idx="64">
                  <c:v>1.7720373433331491</c:v>
                </c:pt>
                <c:pt idx="65">
                  <c:v>1.370541611624835</c:v>
                </c:pt>
                <c:pt idx="66">
                  <c:v>2.4056963436652543</c:v>
                </c:pt>
                <c:pt idx="67">
                  <c:v>1.4954872348774775</c:v>
                </c:pt>
                <c:pt idx="68">
                  <c:v>1.0289958445558713</c:v>
                </c:pt>
                <c:pt idx="69">
                  <c:v>1.4623828164660491</c:v>
                </c:pt>
                <c:pt idx="70">
                  <c:v>1.6608108371884212</c:v>
                </c:pt>
                <c:pt idx="71">
                  <c:v>1.8103637078216834</c:v>
                </c:pt>
                <c:pt idx="72">
                  <c:v>1.9384318413103527</c:v>
                </c:pt>
                <c:pt idx="73">
                  <c:v>1.3521885467445991</c:v>
                </c:pt>
                <c:pt idx="74">
                  <c:v>1.7277084052807921</c:v>
                </c:pt>
                <c:pt idx="75">
                  <c:v>2.3037701729420026</c:v>
                </c:pt>
                <c:pt idx="76">
                  <c:v>1.9215946010771678</c:v>
                </c:pt>
                <c:pt idx="77">
                  <c:v>2.5633287527781583</c:v>
                </c:pt>
                <c:pt idx="78">
                  <c:v>1.6090632008741157</c:v>
                </c:pt>
                <c:pt idx="79">
                  <c:v>1.324120713225672</c:v>
                </c:pt>
                <c:pt idx="80">
                  <c:v>1.5437196753649944</c:v>
                </c:pt>
                <c:pt idx="81">
                  <c:v>2.224115815155943</c:v>
                </c:pt>
                <c:pt idx="82">
                  <c:v>1.3551304597494886</c:v>
                </c:pt>
                <c:pt idx="83">
                  <c:v>1.9606147250458739</c:v>
                </c:pt>
                <c:pt idx="84">
                  <c:v>1.4940416293977341</c:v>
                </c:pt>
                <c:pt idx="85">
                  <c:v>1.8163195308200848</c:v>
                </c:pt>
                <c:pt idx="86">
                  <c:v>2.0711883314462449</c:v>
                </c:pt>
                <c:pt idx="87">
                  <c:v>2.6410515279773228</c:v>
                </c:pt>
                <c:pt idx="88">
                  <c:v>2.3418943983347122</c:v>
                </c:pt>
                <c:pt idx="89">
                  <c:v>1.926552380952381</c:v>
                </c:pt>
                <c:pt idx="90">
                  <c:v>1.3624027189439465</c:v>
                </c:pt>
                <c:pt idx="91">
                  <c:v>1.3808829106331604</c:v>
                </c:pt>
                <c:pt idx="92">
                  <c:v>1.0093407585979208</c:v>
                </c:pt>
                <c:pt idx="93">
                  <c:v>1.7376483649124899</c:v>
                </c:pt>
                <c:pt idx="94">
                  <c:v>1.1128755424696146</c:v>
                </c:pt>
                <c:pt idx="95">
                  <c:v>1.001976625176296</c:v>
                </c:pt>
                <c:pt idx="96">
                  <c:v>1.7608359003689174</c:v>
                </c:pt>
                <c:pt idx="97">
                  <c:v>2.606107866384455</c:v>
                </c:pt>
                <c:pt idx="98">
                  <c:v>2.1077296688542511</c:v>
                </c:pt>
                <c:pt idx="99">
                  <c:v>1.807817646341251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8-4278-984D-5D30F96E2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97504"/>
        <c:axId val="1179930496"/>
      </c:scatterChart>
      <c:valAx>
        <c:axId val="1177897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30496"/>
        <c:crosses val="autoZero"/>
        <c:crossBetween val="midCat"/>
      </c:valAx>
      <c:valAx>
        <c:axId val="117993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9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50566.400000000001</c:v>
                </c:pt>
                <c:pt idx="2">
                  <c:v>66348.2</c:v>
                </c:pt>
                <c:pt idx="5">
                  <c:v>47001</c:v>
                </c:pt>
                <c:pt idx="10">
                  <c:v>38992.6</c:v>
                </c:pt>
                <c:pt idx="11">
                  <c:v>75133</c:v>
                </c:pt>
                <c:pt idx="12">
                  <c:v>57891.6</c:v>
                </c:pt>
                <c:pt idx="17">
                  <c:v>60545.4</c:v>
                </c:pt>
                <c:pt idx="22">
                  <c:v>48271.8</c:v>
                </c:pt>
                <c:pt idx="23">
                  <c:v>37050.199999999997</c:v>
                </c:pt>
                <c:pt idx="25">
                  <c:v>46034.6</c:v>
                </c:pt>
                <c:pt idx="28">
                  <c:v>43165.8</c:v>
                </c:pt>
                <c:pt idx="48">
                  <c:v>49783.8</c:v>
                </c:pt>
                <c:pt idx="54">
                  <c:v>73338</c:v>
                </c:pt>
                <c:pt idx="67">
                  <c:v>51476.2</c:v>
                </c:pt>
                <c:pt idx="68">
                  <c:v>56359.8</c:v>
                </c:pt>
                <c:pt idx="75">
                  <c:v>32184.2</c:v>
                </c:pt>
                <c:pt idx="78">
                  <c:v>62600.4</c:v>
                </c:pt>
                <c:pt idx="85">
                  <c:v>53062.8</c:v>
                </c:pt>
                <c:pt idx="91">
                  <c:v>51683.6</c:v>
                </c:pt>
                <c:pt idx="93">
                  <c:v>53685.2</c:v>
                </c:pt>
                <c:pt idx="96">
                  <c:v>59796.6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1.1776792494620933</c:v>
                </c:pt>
                <c:pt idx="1">
                  <c:v>1.7649612197467301</c:v>
                </c:pt>
                <c:pt idx="4">
                  <c:v>1.934597136231144</c:v>
                </c:pt>
                <c:pt idx="9">
                  <c:v>1.8212173591912313</c:v>
                </c:pt>
                <c:pt idx="10">
                  <c:v>1.3377876565557079</c:v>
                </c:pt>
                <c:pt idx="11">
                  <c:v>1.5144856939521452</c:v>
                </c:pt>
                <c:pt idx="16">
                  <c:v>1.5476650579565085</c:v>
                </c:pt>
                <c:pt idx="21">
                  <c:v>2.0825202292021427</c:v>
                </c:pt>
                <c:pt idx="22">
                  <c:v>1.5596137132862982</c:v>
                </c:pt>
                <c:pt idx="24">
                  <c:v>1.3161187454653673</c:v>
                </c:pt>
                <c:pt idx="27">
                  <c:v>2.4011601777332978</c:v>
                </c:pt>
                <c:pt idx="47">
                  <c:v>1.8740835372149172</c:v>
                </c:pt>
                <c:pt idx="53">
                  <c:v>1.6666121246829748</c:v>
                </c:pt>
                <c:pt idx="66">
                  <c:v>1.4954872348774775</c:v>
                </c:pt>
                <c:pt idx="67">
                  <c:v>1.0289958445558713</c:v>
                </c:pt>
                <c:pt idx="74">
                  <c:v>2.3037701729420026</c:v>
                </c:pt>
                <c:pt idx="77">
                  <c:v>1.6090632008741157</c:v>
                </c:pt>
                <c:pt idx="84">
                  <c:v>1.8163195308200848</c:v>
                </c:pt>
                <c:pt idx="90">
                  <c:v>1.3808829106331604</c:v>
                </c:pt>
                <c:pt idx="92">
                  <c:v>1.7376483649124899</c:v>
                </c:pt>
                <c:pt idx="95">
                  <c:v>1.7608359003689174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5-4EF0-A130-705EBBA97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80769.600000000006</c:v>
                </c:pt>
                <c:pt idx="4">
                  <c:v>36379</c:v>
                </c:pt>
                <c:pt idx="7">
                  <c:v>53533</c:v>
                </c:pt>
                <c:pt idx="8">
                  <c:v>71708</c:v>
                </c:pt>
                <c:pt idx="9">
                  <c:v>67869.8</c:v>
                </c:pt>
                <c:pt idx="27">
                  <c:v>53714.8</c:v>
                </c:pt>
                <c:pt idx="30">
                  <c:v>40082.400000000001</c:v>
                </c:pt>
                <c:pt idx="33">
                  <c:v>46201.599999999999</c:v>
                </c:pt>
                <c:pt idx="34">
                  <c:v>63554.8</c:v>
                </c:pt>
                <c:pt idx="38">
                  <c:v>32174.6</c:v>
                </c:pt>
                <c:pt idx="44">
                  <c:v>58499.6</c:v>
                </c:pt>
                <c:pt idx="49">
                  <c:v>46866.400000000001</c:v>
                </c:pt>
                <c:pt idx="50">
                  <c:v>59497.2</c:v>
                </c:pt>
                <c:pt idx="51">
                  <c:v>44548.4</c:v>
                </c:pt>
                <c:pt idx="57">
                  <c:v>43748.4</c:v>
                </c:pt>
                <c:pt idx="60">
                  <c:v>71040.600000000006</c:v>
                </c:pt>
                <c:pt idx="61">
                  <c:v>76918.2</c:v>
                </c:pt>
                <c:pt idx="63">
                  <c:v>45996.6</c:v>
                </c:pt>
                <c:pt idx="66">
                  <c:v>55607.6</c:v>
                </c:pt>
                <c:pt idx="71">
                  <c:v>66663.399999999994</c:v>
                </c:pt>
                <c:pt idx="72">
                  <c:v>49525.599999999999</c:v>
                </c:pt>
                <c:pt idx="73">
                  <c:v>74218.2</c:v>
                </c:pt>
                <c:pt idx="74">
                  <c:v>66020.399999999994</c:v>
                </c:pt>
                <c:pt idx="80">
                  <c:v>72795.600000000006</c:v>
                </c:pt>
                <c:pt idx="81">
                  <c:v>60496.4</c:v>
                </c:pt>
                <c:pt idx="88">
                  <c:v>59953.599999999999</c:v>
                </c:pt>
                <c:pt idx="89">
                  <c:v>65625</c:v>
                </c:pt>
                <c:pt idx="95">
                  <c:v>56864.6</c:v>
                </c:pt>
                <c:pt idx="97">
                  <c:v>50269.599999999999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1.6472905647669418</c:v>
                </c:pt>
                <c:pt idx="4">
                  <c:v>2.1331262541576184</c:v>
                </c:pt>
                <c:pt idx="7">
                  <c:v>2.571030952870192</c:v>
                </c:pt>
                <c:pt idx="8">
                  <c:v>1.2189016567189157</c:v>
                </c:pt>
                <c:pt idx="9">
                  <c:v>1.1113337596397808</c:v>
                </c:pt>
                <c:pt idx="27">
                  <c:v>1.869708162368658</c:v>
                </c:pt>
                <c:pt idx="30">
                  <c:v>2.1029928347603937</c:v>
                </c:pt>
                <c:pt idx="33">
                  <c:v>1.7741809807452555</c:v>
                </c:pt>
                <c:pt idx="34">
                  <c:v>1.2788805880909073</c:v>
                </c:pt>
                <c:pt idx="38">
                  <c:v>2.1230411566888168</c:v>
                </c:pt>
                <c:pt idx="44">
                  <c:v>1.4110352891301821</c:v>
                </c:pt>
                <c:pt idx="49">
                  <c:v>2.3732140723418054</c:v>
                </c:pt>
                <c:pt idx="50">
                  <c:v>1.6746670431549722</c:v>
                </c:pt>
                <c:pt idx="51">
                  <c:v>1.1259214696824127</c:v>
                </c:pt>
                <c:pt idx="57">
                  <c:v>1.5731089594133727</c:v>
                </c:pt>
                <c:pt idx="60">
                  <c:v>1.7063341244302552</c:v>
                </c:pt>
                <c:pt idx="61">
                  <c:v>1.1389372086190266</c:v>
                </c:pt>
                <c:pt idx="63">
                  <c:v>1.997756355904567</c:v>
                </c:pt>
                <c:pt idx="66">
                  <c:v>2.4056963436652543</c:v>
                </c:pt>
                <c:pt idx="71">
                  <c:v>1.8103637078216834</c:v>
                </c:pt>
                <c:pt idx="72">
                  <c:v>1.9384318413103527</c:v>
                </c:pt>
                <c:pt idx="73">
                  <c:v>1.3521885467445991</c:v>
                </c:pt>
                <c:pt idx="74">
                  <c:v>1.7277084052807921</c:v>
                </c:pt>
                <c:pt idx="80">
                  <c:v>1.5437196753649944</c:v>
                </c:pt>
                <c:pt idx="81">
                  <c:v>2.224115815155943</c:v>
                </c:pt>
                <c:pt idx="88">
                  <c:v>2.3418943983347122</c:v>
                </c:pt>
                <c:pt idx="89">
                  <c:v>1.926552380952381</c:v>
                </c:pt>
                <c:pt idx="95">
                  <c:v>1.001976625176296</c:v>
                </c:pt>
                <c:pt idx="97">
                  <c:v>2.606107866384455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E5-4EF0-A130-705EBBA97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5">
                  <c:v>51841</c:v>
                </c:pt>
                <c:pt idx="20">
                  <c:v>40618.199999999997</c:v>
                </c:pt>
                <c:pt idx="21">
                  <c:v>46355.199999999997</c:v>
                </c:pt>
                <c:pt idx="24">
                  <c:v>50784</c:v>
                </c:pt>
                <c:pt idx="26">
                  <c:v>57638</c:v>
                </c:pt>
                <c:pt idx="29">
                  <c:v>46207.4</c:v>
                </c:pt>
                <c:pt idx="37">
                  <c:v>38989.599999999999</c:v>
                </c:pt>
                <c:pt idx="39">
                  <c:v>48955</c:v>
                </c:pt>
                <c:pt idx="40">
                  <c:v>44790.6</c:v>
                </c:pt>
                <c:pt idx="41">
                  <c:v>52530.8</c:v>
                </c:pt>
                <c:pt idx="42">
                  <c:v>64626.6</c:v>
                </c:pt>
                <c:pt idx="43">
                  <c:v>54445.4</c:v>
                </c:pt>
                <c:pt idx="45">
                  <c:v>67733</c:v>
                </c:pt>
                <c:pt idx="47">
                  <c:v>62883</c:v>
                </c:pt>
                <c:pt idx="52">
                  <c:v>60724.6</c:v>
                </c:pt>
                <c:pt idx="53">
                  <c:v>70333</c:v>
                </c:pt>
                <c:pt idx="55">
                  <c:v>56442.400000000001</c:v>
                </c:pt>
                <c:pt idx="58">
                  <c:v>63071.6</c:v>
                </c:pt>
                <c:pt idx="62">
                  <c:v>32922.6</c:v>
                </c:pt>
                <c:pt idx="69">
                  <c:v>53185.8</c:v>
                </c:pt>
                <c:pt idx="76">
                  <c:v>36688.800000000003</c:v>
                </c:pt>
                <c:pt idx="77">
                  <c:v>45263.8</c:v>
                </c:pt>
                <c:pt idx="79">
                  <c:v>54714.8</c:v>
                </c:pt>
                <c:pt idx="83">
                  <c:v>58966.2</c:v>
                </c:pt>
                <c:pt idx="84">
                  <c:v>42931.199999999997</c:v>
                </c:pt>
                <c:pt idx="86">
                  <c:v>59880.6</c:v>
                </c:pt>
                <c:pt idx="94">
                  <c:v>71663</c:v>
                </c:pt>
                <c:pt idx="98">
                  <c:v>54519.8</c:v>
                </c:pt>
                <c:pt idx="99">
                  <c:v>57383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5">
                  <c:v>1.4532319978395478</c:v>
                </c:pt>
                <c:pt idx="20">
                  <c:v>2.4426981008513429</c:v>
                </c:pt>
                <c:pt idx="21">
                  <c:v>1.8029908187215244</c:v>
                </c:pt>
                <c:pt idx="24">
                  <c:v>1.6281702898550725</c:v>
                </c:pt>
                <c:pt idx="26">
                  <c:v>1.2800409452097574</c:v>
                </c:pt>
                <c:pt idx="29">
                  <c:v>1.8018975315642083</c:v>
                </c:pt>
                <c:pt idx="37">
                  <c:v>1.9524437285840328</c:v>
                </c:pt>
                <c:pt idx="39">
                  <c:v>2.1150852824022062</c:v>
                </c:pt>
                <c:pt idx="40">
                  <c:v>2.2700521984523538</c:v>
                </c:pt>
                <c:pt idx="41">
                  <c:v>1.1134039458755625</c:v>
                </c:pt>
                <c:pt idx="42">
                  <c:v>1.1040655086295736</c:v>
                </c:pt>
                <c:pt idx="43">
                  <c:v>1.3032505960099476</c:v>
                </c:pt>
                <c:pt idx="45">
                  <c:v>1.3685648059291631</c:v>
                </c:pt>
                <c:pt idx="47">
                  <c:v>1.4817995324650541</c:v>
                </c:pt>
                <c:pt idx="52">
                  <c:v>1.0935436379984389</c:v>
                </c:pt>
                <c:pt idx="53">
                  <c:v>1.5841354698363499</c:v>
                </c:pt>
                <c:pt idx="55">
                  <c:v>1.9996314827151218</c:v>
                </c:pt>
                <c:pt idx="58">
                  <c:v>1.9135870978380127</c:v>
                </c:pt>
                <c:pt idx="62">
                  <c:v>1.9517899558358089</c:v>
                </c:pt>
                <c:pt idx="69">
                  <c:v>1.4623828164660491</c:v>
                </c:pt>
                <c:pt idx="76">
                  <c:v>1.9215946010771678</c:v>
                </c:pt>
                <c:pt idx="77">
                  <c:v>2.5633287527781583</c:v>
                </c:pt>
                <c:pt idx="79">
                  <c:v>1.324120713225672</c:v>
                </c:pt>
                <c:pt idx="83">
                  <c:v>1.9606147250458739</c:v>
                </c:pt>
                <c:pt idx="84">
                  <c:v>1.4940416293977341</c:v>
                </c:pt>
                <c:pt idx="86">
                  <c:v>2.0711883314462449</c:v>
                </c:pt>
                <c:pt idx="94">
                  <c:v>1.1128755424696146</c:v>
                </c:pt>
                <c:pt idx="98">
                  <c:v>2.1077296688542511</c:v>
                </c:pt>
                <c:pt idx="99">
                  <c:v>1.807817646341251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E5-4EF0-A130-705EBBA97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66307</c:v>
                </c:pt>
                <c:pt idx="6">
                  <c:v>69310.2</c:v>
                </c:pt>
                <c:pt idx="13">
                  <c:v>67704.2</c:v>
                </c:pt>
                <c:pt idx="14">
                  <c:v>34697.4</c:v>
                </c:pt>
                <c:pt idx="16">
                  <c:v>30314.799999999999</c:v>
                </c:pt>
                <c:pt idx="18">
                  <c:v>65417.4</c:v>
                </c:pt>
                <c:pt idx="19">
                  <c:v>47342</c:v>
                </c:pt>
                <c:pt idx="31">
                  <c:v>71453.8</c:v>
                </c:pt>
                <c:pt idx="32">
                  <c:v>55344.4</c:v>
                </c:pt>
                <c:pt idx="35">
                  <c:v>62919</c:v>
                </c:pt>
                <c:pt idx="36">
                  <c:v>38460.6</c:v>
                </c:pt>
                <c:pt idx="46">
                  <c:v>63814.6</c:v>
                </c:pt>
                <c:pt idx="56">
                  <c:v>52930.400000000001</c:v>
                </c:pt>
                <c:pt idx="59">
                  <c:v>51250.2</c:v>
                </c:pt>
                <c:pt idx="64">
                  <c:v>61547.8</c:v>
                </c:pt>
                <c:pt idx="65">
                  <c:v>49053.599999999999</c:v>
                </c:pt>
                <c:pt idx="70">
                  <c:v>61477.2</c:v>
                </c:pt>
                <c:pt idx="82">
                  <c:v>55726</c:v>
                </c:pt>
                <c:pt idx="87">
                  <c:v>46355.4</c:v>
                </c:pt>
                <c:pt idx="90">
                  <c:v>40604</c:v>
                </c:pt>
                <c:pt idx="92">
                  <c:v>64213.2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1.6823261495769677</c:v>
                </c:pt>
                <c:pt idx="6">
                  <c:v>1.2369175099768865</c:v>
                </c:pt>
                <c:pt idx="13">
                  <c:v>1.8370056805929322</c:v>
                </c:pt>
                <c:pt idx="14">
                  <c:v>2.0372131629459269</c:v>
                </c:pt>
                <c:pt idx="16">
                  <c:v>1.9638592370723211</c:v>
                </c:pt>
                <c:pt idx="18">
                  <c:v>1.9964566002317425</c:v>
                </c:pt>
                <c:pt idx="19">
                  <c:v>1.8748679819188037</c:v>
                </c:pt>
                <c:pt idx="31">
                  <c:v>1.3232326342335887</c:v>
                </c:pt>
                <c:pt idx="32">
                  <c:v>1.2850080586292381</c:v>
                </c:pt>
                <c:pt idx="35">
                  <c:v>1.7663027066545876</c:v>
                </c:pt>
                <c:pt idx="36">
                  <c:v>1.920276854755256</c:v>
                </c:pt>
                <c:pt idx="46">
                  <c:v>1.9200935209184105</c:v>
                </c:pt>
                <c:pt idx="56">
                  <c:v>1.5030681801006605</c:v>
                </c:pt>
                <c:pt idx="59">
                  <c:v>1.22893178953448</c:v>
                </c:pt>
                <c:pt idx="64">
                  <c:v>1.7720373433331491</c:v>
                </c:pt>
                <c:pt idx="65">
                  <c:v>1.370541611624835</c:v>
                </c:pt>
                <c:pt idx="70">
                  <c:v>1.6608108371884212</c:v>
                </c:pt>
                <c:pt idx="82">
                  <c:v>1.3551304597494886</c:v>
                </c:pt>
                <c:pt idx="87">
                  <c:v>2.6410515279773228</c:v>
                </c:pt>
                <c:pt idx="90">
                  <c:v>1.3624027189439465</c:v>
                </c:pt>
                <c:pt idx="92">
                  <c:v>1.0093407585979208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E5-4EF0-A130-705EBBA97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11104"/>
        <c:axId val="1179950880"/>
      </c:scatterChart>
      <c:valAx>
        <c:axId val="11779111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50880"/>
        <c:crosses val="autoZero"/>
        <c:crossBetween val="midCat"/>
      </c:valAx>
      <c:valAx>
        <c:axId val="117995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1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80769.600000000006</c:v>
                </c:pt>
                <c:pt idx="1">
                  <c:v>50566.400000000001</c:v>
                </c:pt>
                <c:pt idx="2">
                  <c:v>66348.2</c:v>
                </c:pt>
                <c:pt idx="3">
                  <c:v>66307</c:v>
                </c:pt>
                <c:pt idx="6">
                  <c:v>69310.2</c:v>
                </c:pt>
                <c:pt idx="8">
                  <c:v>71708</c:v>
                </c:pt>
                <c:pt idx="9">
                  <c:v>67869.8</c:v>
                </c:pt>
                <c:pt idx="10">
                  <c:v>38992.6</c:v>
                </c:pt>
                <c:pt idx="11">
                  <c:v>75133</c:v>
                </c:pt>
                <c:pt idx="12">
                  <c:v>57891.6</c:v>
                </c:pt>
                <c:pt idx="13">
                  <c:v>67704.2</c:v>
                </c:pt>
                <c:pt idx="15">
                  <c:v>51841</c:v>
                </c:pt>
                <c:pt idx="17">
                  <c:v>60545.4</c:v>
                </c:pt>
                <c:pt idx="19">
                  <c:v>47342</c:v>
                </c:pt>
                <c:pt idx="21">
                  <c:v>46355.199999999997</c:v>
                </c:pt>
                <c:pt idx="22">
                  <c:v>48271.8</c:v>
                </c:pt>
                <c:pt idx="23">
                  <c:v>37050.199999999997</c:v>
                </c:pt>
                <c:pt idx="24">
                  <c:v>50784</c:v>
                </c:pt>
                <c:pt idx="25">
                  <c:v>46034.6</c:v>
                </c:pt>
                <c:pt idx="26">
                  <c:v>57638</c:v>
                </c:pt>
                <c:pt idx="27">
                  <c:v>53714.8</c:v>
                </c:pt>
                <c:pt idx="29">
                  <c:v>46207.4</c:v>
                </c:pt>
                <c:pt idx="31">
                  <c:v>71453.8</c:v>
                </c:pt>
                <c:pt idx="32">
                  <c:v>55344.4</c:v>
                </c:pt>
                <c:pt idx="33">
                  <c:v>46201.599999999999</c:v>
                </c:pt>
                <c:pt idx="34">
                  <c:v>63554.8</c:v>
                </c:pt>
                <c:pt idx="35">
                  <c:v>62919</c:v>
                </c:pt>
                <c:pt idx="38">
                  <c:v>32174.6</c:v>
                </c:pt>
                <c:pt idx="41">
                  <c:v>52530.8</c:v>
                </c:pt>
                <c:pt idx="42">
                  <c:v>64626.6</c:v>
                </c:pt>
                <c:pt idx="43">
                  <c:v>54445.4</c:v>
                </c:pt>
                <c:pt idx="44">
                  <c:v>58499.6</c:v>
                </c:pt>
                <c:pt idx="45">
                  <c:v>67733</c:v>
                </c:pt>
                <c:pt idx="47">
                  <c:v>62883</c:v>
                </c:pt>
                <c:pt idx="48">
                  <c:v>49783.8</c:v>
                </c:pt>
                <c:pt idx="50">
                  <c:v>59497.2</c:v>
                </c:pt>
                <c:pt idx="51">
                  <c:v>44548.4</c:v>
                </c:pt>
                <c:pt idx="52">
                  <c:v>60724.6</c:v>
                </c:pt>
                <c:pt idx="53">
                  <c:v>70333</c:v>
                </c:pt>
                <c:pt idx="54">
                  <c:v>73338</c:v>
                </c:pt>
                <c:pt idx="56">
                  <c:v>52930.400000000001</c:v>
                </c:pt>
                <c:pt idx="57">
                  <c:v>43748.4</c:v>
                </c:pt>
                <c:pt idx="58">
                  <c:v>63071.6</c:v>
                </c:pt>
                <c:pt idx="59">
                  <c:v>51250.2</c:v>
                </c:pt>
                <c:pt idx="60">
                  <c:v>71040.600000000006</c:v>
                </c:pt>
                <c:pt idx="61">
                  <c:v>76918.2</c:v>
                </c:pt>
                <c:pt idx="62">
                  <c:v>32922.6</c:v>
                </c:pt>
                <c:pt idx="63">
                  <c:v>45996.6</c:v>
                </c:pt>
                <c:pt idx="64">
                  <c:v>61547.8</c:v>
                </c:pt>
                <c:pt idx="65">
                  <c:v>49053.599999999999</c:v>
                </c:pt>
                <c:pt idx="67">
                  <c:v>51476.2</c:v>
                </c:pt>
                <c:pt idx="68">
                  <c:v>56359.8</c:v>
                </c:pt>
                <c:pt idx="69">
                  <c:v>53185.8</c:v>
                </c:pt>
                <c:pt idx="70">
                  <c:v>61477.2</c:v>
                </c:pt>
                <c:pt idx="73">
                  <c:v>74218.2</c:v>
                </c:pt>
                <c:pt idx="74">
                  <c:v>66020.399999999994</c:v>
                </c:pt>
                <c:pt idx="76">
                  <c:v>36688.800000000003</c:v>
                </c:pt>
                <c:pt idx="78">
                  <c:v>62600.4</c:v>
                </c:pt>
                <c:pt idx="79">
                  <c:v>54714.8</c:v>
                </c:pt>
                <c:pt idx="80">
                  <c:v>72795.600000000006</c:v>
                </c:pt>
                <c:pt idx="82">
                  <c:v>55726</c:v>
                </c:pt>
                <c:pt idx="84">
                  <c:v>42931.199999999997</c:v>
                </c:pt>
                <c:pt idx="85">
                  <c:v>53062.8</c:v>
                </c:pt>
                <c:pt idx="89">
                  <c:v>65625</c:v>
                </c:pt>
                <c:pt idx="90">
                  <c:v>40604</c:v>
                </c:pt>
                <c:pt idx="91">
                  <c:v>51683.6</c:v>
                </c:pt>
                <c:pt idx="92">
                  <c:v>64213.2</c:v>
                </c:pt>
                <c:pt idx="93">
                  <c:v>53685.2</c:v>
                </c:pt>
                <c:pt idx="94">
                  <c:v>71663</c:v>
                </c:pt>
                <c:pt idx="95">
                  <c:v>56864.6</c:v>
                </c:pt>
                <c:pt idx="96">
                  <c:v>59796.6</c:v>
                </c:pt>
                <c:pt idx="99">
                  <c:v>57383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1.6472905647669418</c:v>
                </c:pt>
                <c:pt idx="1">
                  <c:v>1.1776792494620933</c:v>
                </c:pt>
                <c:pt idx="2">
                  <c:v>1.7649612197467301</c:v>
                </c:pt>
                <c:pt idx="3">
                  <c:v>1.6823261495769677</c:v>
                </c:pt>
                <c:pt idx="6">
                  <c:v>1.2369175099768865</c:v>
                </c:pt>
                <c:pt idx="8">
                  <c:v>1.2189016567189157</c:v>
                </c:pt>
                <c:pt idx="9">
                  <c:v>1.1113337596397808</c:v>
                </c:pt>
                <c:pt idx="10">
                  <c:v>1.8212173591912313</c:v>
                </c:pt>
                <c:pt idx="11">
                  <c:v>1.3377876565557079</c:v>
                </c:pt>
                <c:pt idx="12">
                  <c:v>1.5144856939521452</c:v>
                </c:pt>
                <c:pt idx="13">
                  <c:v>1.8370056805929322</c:v>
                </c:pt>
                <c:pt idx="15">
                  <c:v>1.4532319978395478</c:v>
                </c:pt>
                <c:pt idx="17">
                  <c:v>1.5476650579565085</c:v>
                </c:pt>
                <c:pt idx="19">
                  <c:v>1.8748679819188037</c:v>
                </c:pt>
                <c:pt idx="21">
                  <c:v>1.8029908187215244</c:v>
                </c:pt>
                <c:pt idx="22">
                  <c:v>2.0825202292021427</c:v>
                </c:pt>
                <c:pt idx="23">
                  <c:v>1.5596137132862982</c:v>
                </c:pt>
                <c:pt idx="24">
                  <c:v>1.6281702898550725</c:v>
                </c:pt>
                <c:pt idx="25">
                  <c:v>1.3161187454653673</c:v>
                </c:pt>
                <c:pt idx="26">
                  <c:v>1.2800409452097574</c:v>
                </c:pt>
                <c:pt idx="27">
                  <c:v>1.869708162368658</c:v>
                </c:pt>
                <c:pt idx="29">
                  <c:v>1.8018975315642083</c:v>
                </c:pt>
                <c:pt idx="31">
                  <c:v>1.3232326342335887</c:v>
                </c:pt>
                <c:pt idx="32">
                  <c:v>1.2850080586292381</c:v>
                </c:pt>
                <c:pt idx="33">
                  <c:v>1.7741809807452555</c:v>
                </c:pt>
                <c:pt idx="34">
                  <c:v>1.2788805880909073</c:v>
                </c:pt>
                <c:pt idx="35">
                  <c:v>1.7663027066545876</c:v>
                </c:pt>
                <c:pt idx="38">
                  <c:v>2.1230411566888168</c:v>
                </c:pt>
                <c:pt idx="41">
                  <c:v>1.1134039458755625</c:v>
                </c:pt>
                <c:pt idx="42">
                  <c:v>1.1040655086295736</c:v>
                </c:pt>
                <c:pt idx="43">
                  <c:v>1.3032505960099476</c:v>
                </c:pt>
                <c:pt idx="44">
                  <c:v>1.4110352891301821</c:v>
                </c:pt>
                <c:pt idx="45">
                  <c:v>1.3685648059291631</c:v>
                </c:pt>
                <c:pt idx="47">
                  <c:v>1.4817995324650541</c:v>
                </c:pt>
                <c:pt idx="48">
                  <c:v>1.8740835372149172</c:v>
                </c:pt>
                <c:pt idx="50">
                  <c:v>1.6746670431549722</c:v>
                </c:pt>
                <c:pt idx="51">
                  <c:v>1.1259214696824127</c:v>
                </c:pt>
                <c:pt idx="52">
                  <c:v>1.0935436379984389</c:v>
                </c:pt>
                <c:pt idx="53">
                  <c:v>1.5841354698363499</c:v>
                </c:pt>
                <c:pt idx="54">
                  <c:v>1.6666121246829748</c:v>
                </c:pt>
                <c:pt idx="56">
                  <c:v>1.5030681801006605</c:v>
                </c:pt>
                <c:pt idx="57">
                  <c:v>1.5731089594133727</c:v>
                </c:pt>
                <c:pt idx="58">
                  <c:v>1.9135870978380127</c:v>
                </c:pt>
                <c:pt idx="59">
                  <c:v>1.22893178953448</c:v>
                </c:pt>
                <c:pt idx="60">
                  <c:v>1.7063341244302552</c:v>
                </c:pt>
                <c:pt idx="61">
                  <c:v>1.1389372086190266</c:v>
                </c:pt>
                <c:pt idx="62">
                  <c:v>1.9517899558358089</c:v>
                </c:pt>
                <c:pt idx="63">
                  <c:v>1.997756355904567</c:v>
                </c:pt>
                <c:pt idx="64">
                  <c:v>1.7720373433331491</c:v>
                </c:pt>
                <c:pt idx="65">
                  <c:v>1.370541611624835</c:v>
                </c:pt>
                <c:pt idx="67">
                  <c:v>1.4954872348774775</c:v>
                </c:pt>
                <c:pt idx="68">
                  <c:v>1.0289958445558713</c:v>
                </c:pt>
                <c:pt idx="69">
                  <c:v>1.4623828164660491</c:v>
                </c:pt>
                <c:pt idx="70">
                  <c:v>1.6608108371884212</c:v>
                </c:pt>
                <c:pt idx="73">
                  <c:v>1.3521885467445991</c:v>
                </c:pt>
                <c:pt idx="74">
                  <c:v>1.7277084052807921</c:v>
                </c:pt>
                <c:pt idx="76">
                  <c:v>1.9215946010771678</c:v>
                </c:pt>
                <c:pt idx="78">
                  <c:v>1.6090632008741157</c:v>
                </c:pt>
                <c:pt idx="79">
                  <c:v>1.324120713225672</c:v>
                </c:pt>
                <c:pt idx="80">
                  <c:v>1.5437196753649944</c:v>
                </c:pt>
                <c:pt idx="82">
                  <c:v>1.3551304597494886</c:v>
                </c:pt>
                <c:pt idx="84">
                  <c:v>1.4940416293977341</c:v>
                </c:pt>
                <c:pt idx="85">
                  <c:v>1.8163195308200848</c:v>
                </c:pt>
                <c:pt idx="89">
                  <c:v>1.926552380952381</c:v>
                </c:pt>
                <c:pt idx="90">
                  <c:v>1.3624027189439465</c:v>
                </c:pt>
                <c:pt idx="91">
                  <c:v>1.3808829106331604</c:v>
                </c:pt>
                <c:pt idx="92">
                  <c:v>1.0093407585979208</c:v>
                </c:pt>
                <c:pt idx="93">
                  <c:v>1.7376483649124899</c:v>
                </c:pt>
                <c:pt idx="94">
                  <c:v>1.1128755424696146</c:v>
                </c:pt>
                <c:pt idx="95">
                  <c:v>1.001976625176296</c:v>
                </c:pt>
                <c:pt idx="96">
                  <c:v>1.7608359003689174</c:v>
                </c:pt>
                <c:pt idx="99">
                  <c:v>1.807817646341251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24-4DEC-A47F-88CA4F397B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4">
                  <c:v>36379</c:v>
                </c:pt>
                <c:pt idx="5">
                  <c:v>47001</c:v>
                </c:pt>
                <c:pt idx="7">
                  <c:v>53533</c:v>
                </c:pt>
                <c:pt idx="14">
                  <c:v>34697.4</c:v>
                </c:pt>
                <c:pt idx="16">
                  <c:v>30314.799999999999</c:v>
                </c:pt>
                <c:pt idx="18">
                  <c:v>65417.4</c:v>
                </c:pt>
                <c:pt idx="20">
                  <c:v>40618.199999999997</c:v>
                </c:pt>
                <c:pt idx="28">
                  <c:v>43165.8</c:v>
                </c:pt>
                <c:pt idx="30">
                  <c:v>40082.400000000001</c:v>
                </c:pt>
                <c:pt idx="36">
                  <c:v>38460.6</c:v>
                </c:pt>
                <c:pt idx="37">
                  <c:v>38989.599999999999</c:v>
                </c:pt>
                <c:pt idx="39">
                  <c:v>48955</c:v>
                </c:pt>
                <c:pt idx="40">
                  <c:v>44790.6</c:v>
                </c:pt>
                <c:pt idx="46">
                  <c:v>63814.6</c:v>
                </c:pt>
                <c:pt idx="49">
                  <c:v>46866.400000000001</c:v>
                </c:pt>
                <c:pt idx="55">
                  <c:v>56442.400000000001</c:v>
                </c:pt>
                <c:pt idx="66">
                  <c:v>55607.6</c:v>
                </c:pt>
                <c:pt idx="71">
                  <c:v>66663.399999999994</c:v>
                </c:pt>
                <c:pt idx="72">
                  <c:v>49525.599999999999</c:v>
                </c:pt>
                <c:pt idx="75">
                  <c:v>32184.2</c:v>
                </c:pt>
                <c:pt idx="77">
                  <c:v>45263.8</c:v>
                </c:pt>
                <c:pt idx="81">
                  <c:v>60496.4</c:v>
                </c:pt>
                <c:pt idx="83">
                  <c:v>58966.2</c:v>
                </c:pt>
                <c:pt idx="86">
                  <c:v>59880.6</c:v>
                </c:pt>
                <c:pt idx="87">
                  <c:v>46355.4</c:v>
                </c:pt>
                <c:pt idx="88">
                  <c:v>59953.599999999999</c:v>
                </c:pt>
                <c:pt idx="97">
                  <c:v>50269.599999999999</c:v>
                </c:pt>
                <c:pt idx="98">
                  <c:v>54519.8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4">
                  <c:v>2.1331262541576184</c:v>
                </c:pt>
                <c:pt idx="5">
                  <c:v>1.934597136231144</c:v>
                </c:pt>
                <c:pt idx="7">
                  <c:v>2.571030952870192</c:v>
                </c:pt>
                <c:pt idx="14">
                  <c:v>2.0372131629459269</c:v>
                </c:pt>
                <c:pt idx="16">
                  <c:v>1.9638592370723211</c:v>
                </c:pt>
                <c:pt idx="18">
                  <c:v>1.9964566002317425</c:v>
                </c:pt>
                <c:pt idx="20">
                  <c:v>2.4426981008513429</c:v>
                </c:pt>
                <c:pt idx="28">
                  <c:v>2.4011601777332978</c:v>
                </c:pt>
                <c:pt idx="30">
                  <c:v>2.1029928347603937</c:v>
                </c:pt>
                <c:pt idx="36">
                  <c:v>1.920276854755256</c:v>
                </c:pt>
                <c:pt idx="37">
                  <c:v>1.9524437285840328</c:v>
                </c:pt>
                <c:pt idx="39">
                  <c:v>2.1150852824022062</c:v>
                </c:pt>
                <c:pt idx="40">
                  <c:v>2.2700521984523538</c:v>
                </c:pt>
                <c:pt idx="46">
                  <c:v>1.9200935209184105</c:v>
                </c:pt>
                <c:pt idx="49">
                  <c:v>2.3732140723418054</c:v>
                </c:pt>
                <c:pt idx="55">
                  <c:v>1.9996314827151218</c:v>
                </c:pt>
                <c:pt idx="66">
                  <c:v>2.4056963436652543</c:v>
                </c:pt>
                <c:pt idx="71">
                  <c:v>1.8103637078216834</c:v>
                </c:pt>
                <c:pt idx="72">
                  <c:v>1.9384318413103527</c:v>
                </c:pt>
                <c:pt idx="75">
                  <c:v>2.3037701729420026</c:v>
                </c:pt>
                <c:pt idx="77">
                  <c:v>2.5633287527781583</c:v>
                </c:pt>
                <c:pt idx="81">
                  <c:v>2.224115815155943</c:v>
                </c:pt>
                <c:pt idx="83">
                  <c:v>1.9606147250458739</c:v>
                </c:pt>
                <c:pt idx="86">
                  <c:v>2.0711883314462449</c:v>
                </c:pt>
                <c:pt idx="87">
                  <c:v>2.6410515279773228</c:v>
                </c:pt>
                <c:pt idx="88">
                  <c:v>2.3418943983347122</c:v>
                </c:pt>
                <c:pt idx="97">
                  <c:v>2.606107866384455</c:v>
                </c:pt>
                <c:pt idx="98">
                  <c:v>2.1077296688542511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4-4DEC-A47F-88CA4F39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09104"/>
        <c:axId val="1179942976"/>
      </c:scatterChart>
      <c:valAx>
        <c:axId val="11779091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42976"/>
        <c:crosses val="autoZero"/>
        <c:crossBetween val="midCat"/>
      </c:valAx>
      <c:valAx>
        <c:axId val="117994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0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80193.2</c:v>
                </c:pt>
                <c:pt idx="1">
                  <c:v>53241.599999999999</c:v>
                </c:pt>
                <c:pt idx="2">
                  <c:v>64897</c:v>
                </c:pt>
                <c:pt idx="3">
                  <c:v>64620.2</c:v>
                </c:pt>
                <c:pt idx="4">
                  <c:v>37318.6</c:v>
                </c:pt>
                <c:pt idx="5">
                  <c:v>40080.199999999997</c:v>
                </c:pt>
                <c:pt idx="6">
                  <c:v>72790.600000000006</c:v>
                </c:pt>
                <c:pt idx="7">
                  <c:v>54255.199999999997</c:v>
                </c:pt>
                <c:pt idx="8">
                  <c:v>74758.600000000006</c:v>
                </c:pt>
                <c:pt idx="9">
                  <c:v>66536.2</c:v>
                </c:pt>
                <c:pt idx="10">
                  <c:v>36007.199999999997</c:v>
                </c:pt>
                <c:pt idx="11">
                  <c:v>66964.600000000006</c:v>
                </c:pt>
                <c:pt idx="12">
                  <c:v>62141.8</c:v>
                </c:pt>
                <c:pt idx="13">
                  <c:v>69621.600000000006</c:v>
                </c:pt>
                <c:pt idx="14">
                  <c:v>32606</c:v>
                </c:pt>
                <c:pt idx="15">
                  <c:v>47304.800000000003</c:v>
                </c:pt>
                <c:pt idx="16">
                  <c:v>29123</c:v>
                </c:pt>
                <c:pt idx="17">
                  <c:v>70137</c:v>
                </c:pt>
                <c:pt idx="18">
                  <c:v>58202.6</c:v>
                </c:pt>
                <c:pt idx="19">
                  <c:v>48071.199999999997</c:v>
                </c:pt>
                <c:pt idx="20">
                  <c:v>39287.4</c:v>
                </c:pt>
                <c:pt idx="21">
                  <c:v>45733</c:v>
                </c:pt>
                <c:pt idx="22">
                  <c:v>48261</c:v>
                </c:pt>
                <c:pt idx="23">
                  <c:v>38798.400000000001</c:v>
                </c:pt>
                <c:pt idx="24">
                  <c:v>45629.2</c:v>
                </c:pt>
                <c:pt idx="25">
                  <c:v>41448.800000000003</c:v>
                </c:pt>
                <c:pt idx="26">
                  <c:v>54023.6</c:v>
                </c:pt>
                <c:pt idx="27">
                  <c:v>64078.400000000001</c:v>
                </c:pt>
                <c:pt idx="28">
                  <c:v>48749</c:v>
                </c:pt>
                <c:pt idx="29">
                  <c:v>45538</c:v>
                </c:pt>
                <c:pt idx="30">
                  <c:v>41981.8</c:v>
                </c:pt>
                <c:pt idx="31">
                  <c:v>73145.2</c:v>
                </c:pt>
                <c:pt idx="32">
                  <c:v>55399</c:v>
                </c:pt>
                <c:pt idx="33">
                  <c:v>41894.800000000003</c:v>
                </c:pt>
                <c:pt idx="34">
                  <c:v>68332.600000000006</c:v>
                </c:pt>
                <c:pt idx="35">
                  <c:v>61247.4</c:v>
                </c:pt>
                <c:pt idx="36">
                  <c:v>42389.599999999999</c:v>
                </c:pt>
                <c:pt idx="37">
                  <c:v>37431.4</c:v>
                </c:pt>
                <c:pt idx="38">
                  <c:v>30816.400000000001</c:v>
                </c:pt>
                <c:pt idx="39">
                  <c:v>45976.6</c:v>
                </c:pt>
                <c:pt idx="40">
                  <c:v>40784.400000000001</c:v>
                </c:pt>
                <c:pt idx="41">
                  <c:v>53550</c:v>
                </c:pt>
                <c:pt idx="42">
                  <c:v>64187.199999999997</c:v>
                </c:pt>
                <c:pt idx="43">
                  <c:v>55069.8</c:v>
                </c:pt>
                <c:pt idx="44">
                  <c:v>61078.6</c:v>
                </c:pt>
                <c:pt idx="45">
                  <c:v>62943.8</c:v>
                </c:pt>
                <c:pt idx="46">
                  <c:v>67561.8</c:v>
                </c:pt>
                <c:pt idx="47">
                  <c:v>64004.6</c:v>
                </c:pt>
                <c:pt idx="48">
                  <c:v>52458.8</c:v>
                </c:pt>
                <c:pt idx="49">
                  <c:v>43823.6</c:v>
                </c:pt>
                <c:pt idx="50">
                  <c:v>58161</c:v>
                </c:pt>
                <c:pt idx="51">
                  <c:v>50058.8</c:v>
                </c:pt>
                <c:pt idx="52">
                  <c:v>66273.600000000006</c:v>
                </c:pt>
                <c:pt idx="53">
                  <c:v>70428.2</c:v>
                </c:pt>
                <c:pt idx="54">
                  <c:v>72139</c:v>
                </c:pt>
                <c:pt idx="55">
                  <c:v>58383.199999999997</c:v>
                </c:pt>
                <c:pt idx="56">
                  <c:v>49739.199999999997</c:v>
                </c:pt>
                <c:pt idx="57">
                  <c:v>49065</c:v>
                </c:pt>
                <c:pt idx="58">
                  <c:v>65582.8</c:v>
                </c:pt>
                <c:pt idx="59">
                  <c:v>50373.599999999999</c:v>
                </c:pt>
                <c:pt idx="60">
                  <c:v>84628.800000000003</c:v>
                </c:pt>
                <c:pt idx="61">
                  <c:v>72450.600000000006</c:v>
                </c:pt>
                <c:pt idx="62">
                  <c:v>32545.200000000001</c:v>
                </c:pt>
                <c:pt idx="63">
                  <c:v>51555.8</c:v>
                </c:pt>
                <c:pt idx="64">
                  <c:v>64388.6</c:v>
                </c:pt>
                <c:pt idx="65">
                  <c:v>50410.400000000001</c:v>
                </c:pt>
                <c:pt idx="66">
                  <c:v>53251</c:v>
                </c:pt>
                <c:pt idx="67">
                  <c:v>53634.400000000001</c:v>
                </c:pt>
                <c:pt idx="68">
                  <c:v>57476.6</c:v>
                </c:pt>
                <c:pt idx="69">
                  <c:v>59253.599999999999</c:v>
                </c:pt>
                <c:pt idx="70">
                  <c:v>57814.400000000001</c:v>
                </c:pt>
                <c:pt idx="71">
                  <c:v>65322.400000000001</c:v>
                </c:pt>
                <c:pt idx="72">
                  <c:v>51604.800000000003</c:v>
                </c:pt>
                <c:pt idx="73">
                  <c:v>73116</c:v>
                </c:pt>
                <c:pt idx="74">
                  <c:v>66220.2</c:v>
                </c:pt>
                <c:pt idx="75">
                  <c:v>37814.400000000001</c:v>
                </c:pt>
                <c:pt idx="76">
                  <c:v>39614.199999999997</c:v>
                </c:pt>
                <c:pt idx="77">
                  <c:v>43476</c:v>
                </c:pt>
                <c:pt idx="78">
                  <c:v>68082.8</c:v>
                </c:pt>
                <c:pt idx="79">
                  <c:v>59691.199999999997</c:v>
                </c:pt>
                <c:pt idx="80">
                  <c:v>69152.600000000006</c:v>
                </c:pt>
                <c:pt idx="81">
                  <c:v>51978</c:v>
                </c:pt>
                <c:pt idx="82">
                  <c:v>61646.2</c:v>
                </c:pt>
                <c:pt idx="83">
                  <c:v>56086.2</c:v>
                </c:pt>
                <c:pt idx="84">
                  <c:v>40447.599999999999</c:v>
                </c:pt>
                <c:pt idx="85">
                  <c:v>52933.599999999999</c:v>
                </c:pt>
                <c:pt idx="86">
                  <c:v>58472.800000000003</c:v>
                </c:pt>
                <c:pt idx="87">
                  <c:v>45641.4</c:v>
                </c:pt>
                <c:pt idx="88">
                  <c:v>58802.400000000001</c:v>
                </c:pt>
                <c:pt idx="89">
                  <c:v>68801.8</c:v>
                </c:pt>
                <c:pt idx="90">
                  <c:v>38749.199999999997</c:v>
                </c:pt>
                <c:pt idx="91">
                  <c:v>50993.4</c:v>
                </c:pt>
                <c:pt idx="92">
                  <c:v>64685</c:v>
                </c:pt>
                <c:pt idx="93">
                  <c:v>59884.800000000003</c:v>
                </c:pt>
                <c:pt idx="94">
                  <c:v>68471.399999999994</c:v>
                </c:pt>
                <c:pt idx="95">
                  <c:v>56864.6</c:v>
                </c:pt>
                <c:pt idx="96">
                  <c:v>58296</c:v>
                </c:pt>
                <c:pt idx="97">
                  <c:v>47680</c:v>
                </c:pt>
                <c:pt idx="98">
                  <c:v>59157.4</c:v>
                </c:pt>
                <c:pt idx="99">
                  <c:v>56319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1.4154691420220169</c:v>
                </c:pt>
                <c:pt idx="1">
                  <c:v>1.0530299615338383</c:v>
                </c:pt>
                <c:pt idx="2">
                  <c:v>1.8044285560195386</c:v>
                </c:pt>
                <c:pt idx="3">
                  <c:v>1.7202825122794421</c:v>
                </c:pt>
                <c:pt idx="4">
                  <c:v>2.1174427765243071</c:v>
                </c:pt>
                <c:pt idx="5">
                  <c:v>2.2814257413885164</c:v>
                </c:pt>
                <c:pt idx="6">
                  <c:v>1.1669638662134945</c:v>
                </c:pt>
                <c:pt idx="7">
                  <c:v>2.247821406980345</c:v>
                </c:pt>
                <c:pt idx="8">
                  <c:v>1.1704339032566151</c:v>
                </c:pt>
                <c:pt idx="9">
                  <c:v>1.0019808765754583</c:v>
                </c:pt>
                <c:pt idx="10">
                  <c:v>1.9640516341176211</c:v>
                </c:pt>
                <c:pt idx="11">
                  <c:v>1.5045412053532761</c:v>
                </c:pt>
                <c:pt idx="12">
                  <c:v>1.5680588589323128</c:v>
                </c:pt>
                <c:pt idx="13">
                  <c:v>1.759999770186264</c:v>
                </c:pt>
                <c:pt idx="14">
                  <c:v>2.1085689750352694</c:v>
                </c:pt>
                <c:pt idx="15">
                  <c:v>1.5944470751382522</c:v>
                </c:pt>
                <c:pt idx="16">
                  <c:v>2.0555231260515745</c:v>
                </c:pt>
                <c:pt idx="17">
                  <c:v>1.4110954275204244</c:v>
                </c:pt>
                <c:pt idx="18">
                  <c:v>2.1185479686474489</c:v>
                </c:pt>
                <c:pt idx="19">
                  <c:v>1.6129824094260181</c:v>
                </c:pt>
                <c:pt idx="20">
                  <c:v>2.1189999847279282</c:v>
                </c:pt>
                <c:pt idx="21">
                  <c:v>1.777491089585201</c:v>
                </c:pt>
                <c:pt idx="22">
                  <c:v>2.3319243281324464</c:v>
                </c:pt>
                <c:pt idx="23">
                  <c:v>1.8086312837642788</c:v>
                </c:pt>
                <c:pt idx="24">
                  <c:v>1.7930404214844882</c:v>
                </c:pt>
                <c:pt idx="25">
                  <c:v>1.5083669491034721</c:v>
                </c:pt>
                <c:pt idx="26">
                  <c:v>1.3463930578487922</c:v>
                </c:pt>
                <c:pt idx="27">
                  <c:v>1.5451852730405253</c:v>
                </c:pt>
                <c:pt idx="28">
                  <c:v>2.2758620689655173</c:v>
                </c:pt>
                <c:pt idx="29">
                  <c:v>1.9125565461812113</c:v>
                </c:pt>
                <c:pt idx="30">
                  <c:v>2.0087275914801173</c:v>
                </c:pt>
                <c:pt idx="31">
                  <c:v>1.2729885214614221</c:v>
                </c:pt>
                <c:pt idx="32">
                  <c:v>1.2191194786909512</c:v>
                </c:pt>
                <c:pt idx="33">
                  <c:v>1.9378777318426152</c:v>
                </c:pt>
                <c:pt idx="34">
                  <c:v>1.1566514372349361</c:v>
                </c:pt>
                <c:pt idx="35">
                  <c:v>1.6296528505699834</c:v>
                </c:pt>
                <c:pt idx="36">
                  <c:v>1.7437295940513711</c:v>
                </c:pt>
                <c:pt idx="37">
                  <c:v>2.0337203524313812</c:v>
                </c:pt>
                <c:pt idx="38">
                  <c:v>2.520086707078049</c:v>
                </c:pt>
                <c:pt idx="39">
                  <c:v>1.8980089871804353</c:v>
                </c:pt>
                <c:pt idx="40">
                  <c:v>2.6769549141338356</c:v>
                </c:pt>
                <c:pt idx="41">
                  <c:v>1.103155929038282</c:v>
                </c:pt>
                <c:pt idx="42">
                  <c:v>1.2306659271630482</c:v>
                </c:pt>
                <c:pt idx="43">
                  <c:v>1.2883649477572099</c:v>
                </c:pt>
                <c:pt idx="44">
                  <c:v>1.4003922814209888</c:v>
                </c:pt>
                <c:pt idx="45">
                  <c:v>1.4132924926680626</c:v>
                </c:pt>
                <c:pt idx="46">
                  <c:v>2.0890355200719934</c:v>
                </c:pt>
                <c:pt idx="47">
                  <c:v>1.6485846329795046</c:v>
                </c:pt>
                <c:pt idx="48">
                  <c:v>1.778519523893036</c:v>
                </c:pt>
                <c:pt idx="49">
                  <c:v>2.5503609927071258</c:v>
                </c:pt>
                <c:pt idx="50">
                  <c:v>1.7116624542219012</c:v>
                </c:pt>
                <c:pt idx="51">
                  <c:v>1.1732602459507617</c:v>
                </c:pt>
                <c:pt idx="52">
                  <c:v>1.0692643828009947</c:v>
                </c:pt>
                <c:pt idx="53">
                  <c:v>1.5498337313746482</c:v>
                </c:pt>
                <c:pt idx="54">
                  <c:v>1.7080497373126879</c:v>
                </c:pt>
                <c:pt idx="55">
                  <c:v>1.9330903410570166</c:v>
                </c:pt>
                <c:pt idx="56">
                  <c:v>1.5993220638852255</c:v>
                </c:pt>
                <c:pt idx="57">
                  <c:v>1.139855293997758</c:v>
                </c:pt>
                <c:pt idx="58">
                  <c:v>1.6578432149892959</c:v>
                </c:pt>
                <c:pt idx="59">
                  <c:v>1.2412652659329491</c:v>
                </c:pt>
                <c:pt idx="60">
                  <c:v>1.432349271170098</c:v>
                </c:pt>
                <c:pt idx="61">
                  <c:v>1.1589414028317224</c:v>
                </c:pt>
                <c:pt idx="62">
                  <c:v>2.0015547607634918</c:v>
                </c:pt>
                <c:pt idx="63">
                  <c:v>1.8399093797400097</c:v>
                </c:pt>
                <c:pt idx="64">
                  <c:v>1.8794631347785167</c:v>
                </c:pt>
                <c:pt idx="65">
                  <c:v>1.6589235554568105</c:v>
                </c:pt>
                <c:pt idx="66">
                  <c:v>2.2550562430752472</c:v>
                </c:pt>
                <c:pt idx="67">
                  <c:v>1.4355339110719985</c:v>
                </c:pt>
                <c:pt idx="68">
                  <c:v>1.3089152803053765</c:v>
                </c:pt>
                <c:pt idx="69">
                  <c:v>1.3095913159706751</c:v>
                </c:pt>
                <c:pt idx="70">
                  <c:v>1.8156030331543698</c:v>
                </c:pt>
                <c:pt idx="71">
                  <c:v>1.8483705436419973</c:v>
                </c:pt>
                <c:pt idx="72">
                  <c:v>1.8602533097696337</c:v>
                </c:pt>
                <c:pt idx="73">
                  <c:v>1.2697220854532523</c:v>
                </c:pt>
                <c:pt idx="74">
                  <c:v>1.5466428672821888</c:v>
                </c:pt>
                <c:pt idx="75">
                  <c:v>1.970598502157908</c:v>
                </c:pt>
                <c:pt idx="76">
                  <c:v>1.7695927218017782</c:v>
                </c:pt>
                <c:pt idx="77">
                  <c:v>3.0050832643297452</c:v>
                </c:pt>
                <c:pt idx="78">
                  <c:v>1.4376612007731762</c:v>
                </c:pt>
                <c:pt idx="79">
                  <c:v>1.082404106467955</c:v>
                </c:pt>
                <c:pt idx="80">
                  <c:v>1.4787007285337066</c:v>
                </c:pt>
                <c:pt idx="81">
                  <c:v>2.2302897379660624</c:v>
                </c:pt>
                <c:pt idx="82">
                  <c:v>1.2164902297302997</c:v>
                </c:pt>
                <c:pt idx="83">
                  <c:v>1.8211788283035757</c:v>
                </c:pt>
                <c:pt idx="84">
                  <c:v>1.5873129678893185</c:v>
                </c:pt>
                <c:pt idx="85">
                  <c:v>1.8180135112669458</c:v>
                </c:pt>
                <c:pt idx="86">
                  <c:v>2.2854729036406671</c:v>
                </c:pt>
                <c:pt idx="87">
                  <c:v>2.8601664278484007</c:v>
                </c:pt>
                <c:pt idx="88">
                  <c:v>2.0810885269988981</c:v>
                </c:pt>
                <c:pt idx="89">
                  <c:v>1.817074553282036</c:v>
                </c:pt>
                <c:pt idx="90">
                  <c:v>1.0248469645824947</c:v>
                </c:pt>
                <c:pt idx="91">
                  <c:v>1.4000831480152334</c:v>
                </c:pt>
                <c:pt idx="92">
                  <c:v>1.0219370796939011</c:v>
                </c:pt>
                <c:pt idx="93">
                  <c:v>1.5565552527519504</c:v>
                </c:pt>
                <c:pt idx="94">
                  <c:v>1.4271944198599709</c:v>
                </c:pt>
                <c:pt idx="95">
                  <c:v>1.001976625176296</c:v>
                </c:pt>
                <c:pt idx="96">
                  <c:v>2.1010360916700974</c:v>
                </c:pt>
                <c:pt idx="97">
                  <c:v>2.3805159395973154</c:v>
                </c:pt>
                <c:pt idx="98">
                  <c:v>2.0994161339071695</c:v>
                </c:pt>
                <c:pt idx="99">
                  <c:v>1.9083612990287468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3-46C3-84C7-47BEB5D4F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67504"/>
        <c:axId val="1179922176"/>
      </c:scatterChart>
      <c:valAx>
        <c:axId val="1177867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22176"/>
        <c:crosses val="autoZero"/>
        <c:crossBetween val="midCat"/>
      </c:valAx>
      <c:valAx>
        <c:axId val="117992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6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53241.599999999999</c:v>
                </c:pt>
                <c:pt idx="2">
                  <c:v>64897</c:v>
                </c:pt>
                <c:pt idx="5">
                  <c:v>40080.199999999997</c:v>
                </c:pt>
                <c:pt idx="10">
                  <c:v>36007.199999999997</c:v>
                </c:pt>
                <c:pt idx="11">
                  <c:v>66964.600000000006</c:v>
                </c:pt>
                <c:pt idx="12">
                  <c:v>62141.8</c:v>
                </c:pt>
                <c:pt idx="17">
                  <c:v>70137</c:v>
                </c:pt>
                <c:pt idx="22">
                  <c:v>48261</c:v>
                </c:pt>
                <c:pt idx="23">
                  <c:v>38798.400000000001</c:v>
                </c:pt>
                <c:pt idx="25">
                  <c:v>41448.800000000003</c:v>
                </c:pt>
                <c:pt idx="28">
                  <c:v>48749</c:v>
                </c:pt>
                <c:pt idx="48">
                  <c:v>52458.8</c:v>
                </c:pt>
                <c:pt idx="54">
                  <c:v>72139</c:v>
                </c:pt>
                <c:pt idx="67">
                  <c:v>53634.400000000001</c:v>
                </c:pt>
                <c:pt idx="68">
                  <c:v>57476.6</c:v>
                </c:pt>
                <c:pt idx="75">
                  <c:v>37814.400000000001</c:v>
                </c:pt>
                <c:pt idx="78">
                  <c:v>68082.8</c:v>
                </c:pt>
                <c:pt idx="85">
                  <c:v>52933.599999999999</c:v>
                </c:pt>
                <c:pt idx="91">
                  <c:v>50993.4</c:v>
                </c:pt>
                <c:pt idx="93">
                  <c:v>59884.800000000003</c:v>
                </c:pt>
                <c:pt idx="96">
                  <c:v>58296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1.0530299615338383</c:v>
                </c:pt>
                <c:pt idx="1">
                  <c:v>1.8044285560195386</c:v>
                </c:pt>
                <c:pt idx="4">
                  <c:v>2.2814257413885164</c:v>
                </c:pt>
                <c:pt idx="9">
                  <c:v>1.9640516341176211</c:v>
                </c:pt>
                <c:pt idx="10">
                  <c:v>1.5045412053532761</c:v>
                </c:pt>
                <c:pt idx="11">
                  <c:v>1.5680588589323128</c:v>
                </c:pt>
                <c:pt idx="16">
                  <c:v>1.4110954275204244</c:v>
                </c:pt>
                <c:pt idx="21">
                  <c:v>2.3319243281324464</c:v>
                </c:pt>
                <c:pt idx="22">
                  <c:v>1.8086312837642788</c:v>
                </c:pt>
                <c:pt idx="24">
                  <c:v>1.5083669491034721</c:v>
                </c:pt>
                <c:pt idx="27">
                  <c:v>2.2758620689655173</c:v>
                </c:pt>
                <c:pt idx="47">
                  <c:v>1.778519523893036</c:v>
                </c:pt>
                <c:pt idx="53">
                  <c:v>1.7080497373126879</c:v>
                </c:pt>
                <c:pt idx="66">
                  <c:v>1.4355339110719985</c:v>
                </c:pt>
                <c:pt idx="67">
                  <c:v>1.3089152803053765</c:v>
                </c:pt>
                <c:pt idx="74">
                  <c:v>1.970598502157908</c:v>
                </c:pt>
                <c:pt idx="77">
                  <c:v>1.4376612007731762</c:v>
                </c:pt>
                <c:pt idx="84">
                  <c:v>1.8180135112669458</c:v>
                </c:pt>
                <c:pt idx="90">
                  <c:v>1.4000831480152334</c:v>
                </c:pt>
                <c:pt idx="92">
                  <c:v>1.5565552527519504</c:v>
                </c:pt>
                <c:pt idx="95">
                  <c:v>2.1010360916700974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E-45CC-B32B-DF3A11EF06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80193.2</c:v>
                </c:pt>
                <c:pt idx="4">
                  <c:v>37318.6</c:v>
                </c:pt>
                <c:pt idx="7">
                  <c:v>54255.199999999997</c:v>
                </c:pt>
                <c:pt idx="8">
                  <c:v>74758.600000000006</c:v>
                </c:pt>
                <c:pt idx="9">
                  <c:v>66536.2</c:v>
                </c:pt>
                <c:pt idx="27">
                  <c:v>64078.400000000001</c:v>
                </c:pt>
                <c:pt idx="30">
                  <c:v>41981.8</c:v>
                </c:pt>
                <c:pt idx="33">
                  <c:v>41894.800000000003</c:v>
                </c:pt>
                <c:pt idx="34">
                  <c:v>68332.600000000006</c:v>
                </c:pt>
                <c:pt idx="38">
                  <c:v>30816.400000000001</c:v>
                </c:pt>
                <c:pt idx="44">
                  <c:v>61078.6</c:v>
                </c:pt>
                <c:pt idx="49">
                  <c:v>43823.6</c:v>
                </c:pt>
                <c:pt idx="50">
                  <c:v>58161</c:v>
                </c:pt>
                <c:pt idx="51">
                  <c:v>50058.8</c:v>
                </c:pt>
                <c:pt idx="57">
                  <c:v>49065</c:v>
                </c:pt>
                <c:pt idx="60">
                  <c:v>84628.800000000003</c:v>
                </c:pt>
                <c:pt idx="61">
                  <c:v>72450.600000000006</c:v>
                </c:pt>
                <c:pt idx="63">
                  <c:v>51555.8</c:v>
                </c:pt>
                <c:pt idx="66">
                  <c:v>53251</c:v>
                </c:pt>
                <c:pt idx="71">
                  <c:v>65322.400000000001</c:v>
                </c:pt>
                <c:pt idx="72">
                  <c:v>51604.800000000003</c:v>
                </c:pt>
                <c:pt idx="73">
                  <c:v>73116</c:v>
                </c:pt>
                <c:pt idx="74">
                  <c:v>66220.2</c:v>
                </c:pt>
                <c:pt idx="80">
                  <c:v>69152.600000000006</c:v>
                </c:pt>
                <c:pt idx="81">
                  <c:v>51978</c:v>
                </c:pt>
                <c:pt idx="88">
                  <c:v>58802.400000000001</c:v>
                </c:pt>
                <c:pt idx="89">
                  <c:v>68801.8</c:v>
                </c:pt>
                <c:pt idx="95">
                  <c:v>56864.6</c:v>
                </c:pt>
                <c:pt idx="97">
                  <c:v>47680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1.4154691420220169</c:v>
                </c:pt>
                <c:pt idx="4">
                  <c:v>2.1174427765243071</c:v>
                </c:pt>
                <c:pt idx="7">
                  <c:v>2.247821406980345</c:v>
                </c:pt>
                <c:pt idx="8">
                  <c:v>1.1704339032566151</c:v>
                </c:pt>
                <c:pt idx="9">
                  <c:v>1.0019808765754583</c:v>
                </c:pt>
                <c:pt idx="27">
                  <c:v>1.5451852730405253</c:v>
                </c:pt>
                <c:pt idx="30">
                  <c:v>2.0087275914801173</c:v>
                </c:pt>
                <c:pt idx="33">
                  <c:v>1.9378777318426152</c:v>
                </c:pt>
                <c:pt idx="34">
                  <c:v>1.1566514372349361</c:v>
                </c:pt>
                <c:pt idx="38">
                  <c:v>2.520086707078049</c:v>
                </c:pt>
                <c:pt idx="44">
                  <c:v>1.4003922814209888</c:v>
                </c:pt>
                <c:pt idx="49">
                  <c:v>2.5503609927071258</c:v>
                </c:pt>
                <c:pt idx="50">
                  <c:v>1.7116624542219012</c:v>
                </c:pt>
                <c:pt idx="51">
                  <c:v>1.1732602459507617</c:v>
                </c:pt>
                <c:pt idx="57">
                  <c:v>1.139855293997758</c:v>
                </c:pt>
                <c:pt idx="60">
                  <c:v>1.432349271170098</c:v>
                </c:pt>
                <c:pt idx="61">
                  <c:v>1.1589414028317224</c:v>
                </c:pt>
                <c:pt idx="63">
                  <c:v>1.8399093797400097</c:v>
                </c:pt>
                <c:pt idx="66">
                  <c:v>2.2550562430752472</c:v>
                </c:pt>
                <c:pt idx="71">
                  <c:v>1.8483705436419973</c:v>
                </c:pt>
                <c:pt idx="72">
                  <c:v>1.8602533097696337</c:v>
                </c:pt>
                <c:pt idx="73">
                  <c:v>1.2697220854532523</c:v>
                </c:pt>
                <c:pt idx="74">
                  <c:v>1.5466428672821888</c:v>
                </c:pt>
                <c:pt idx="80">
                  <c:v>1.4787007285337066</c:v>
                </c:pt>
                <c:pt idx="81">
                  <c:v>2.2302897379660624</c:v>
                </c:pt>
                <c:pt idx="88">
                  <c:v>2.0810885269988981</c:v>
                </c:pt>
                <c:pt idx="89">
                  <c:v>1.817074553282036</c:v>
                </c:pt>
                <c:pt idx="95">
                  <c:v>1.001976625176296</c:v>
                </c:pt>
                <c:pt idx="97">
                  <c:v>2.3805159395973154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CE-45CC-B32B-DF3A11EF06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5">
                  <c:v>47304.800000000003</c:v>
                </c:pt>
                <c:pt idx="20">
                  <c:v>39287.4</c:v>
                </c:pt>
                <c:pt idx="21">
                  <c:v>45733</c:v>
                </c:pt>
                <c:pt idx="24">
                  <c:v>45629.2</c:v>
                </c:pt>
                <c:pt idx="26">
                  <c:v>54023.6</c:v>
                </c:pt>
                <c:pt idx="29">
                  <c:v>45538</c:v>
                </c:pt>
                <c:pt idx="37">
                  <c:v>37431.4</c:v>
                </c:pt>
                <c:pt idx="39">
                  <c:v>45976.6</c:v>
                </c:pt>
                <c:pt idx="40">
                  <c:v>40784.400000000001</c:v>
                </c:pt>
                <c:pt idx="41">
                  <c:v>53550</c:v>
                </c:pt>
                <c:pt idx="42">
                  <c:v>64187.199999999997</c:v>
                </c:pt>
                <c:pt idx="43">
                  <c:v>55069.8</c:v>
                </c:pt>
                <c:pt idx="45">
                  <c:v>62943.8</c:v>
                </c:pt>
                <c:pt idx="47">
                  <c:v>64004.6</c:v>
                </c:pt>
                <c:pt idx="52">
                  <c:v>66273.600000000006</c:v>
                </c:pt>
                <c:pt idx="53">
                  <c:v>70428.2</c:v>
                </c:pt>
                <c:pt idx="55">
                  <c:v>58383.199999999997</c:v>
                </c:pt>
                <c:pt idx="58">
                  <c:v>65582.8</c:v>
                </c:pt>
                <c:pt idx="62">
                  <c:v>32545.200000000001</c:v>
                </c:pt>
                <c:pt idx="69">
                  <c:v>59253.599999999999</c:v>
                </c:pt>
                <c:pt idx="76">
                  <c:v>39614.199999999997</c:v>
                </c:pt>
                <c:pt idx="77">
                  <c:v>43476</c:v>
                </c:pt>
                <c:pt idx="79">
                  <c:v>59691.199999999997</c:v>
                </c:pt>
                <c:pt idx="83">
                  <c:v>56086.2</c:v>
                </c:pt>
                <c:pt idx="84">
                  <c:v>40447.599999999999</c:v>
                </c:pt>
                <c:pt idx="86">
                  <c:v>58472.800000000003</c:v>
                </c:pt>
                <c:pt idx="94">
                  <c:v>68471.399999999994</c:v>
                </c:pt>
                <c:pt idx="98">
                  <c:v>59157.4</c:v>
                </c:pt>
                <c:pt idx="99">
                  <c:v>56319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5">
                  <c:v>1.5944470751382522</c:v>
                </c:pt>
                <c:pt idx="20">
                  <c:v>2.1189999847279282</c:v>
                </c:pt>
                <c:pt idx="21">
                  <c:v>1.777491089585201</c:v>
                </c:pt>
                <c:pt idx="24">
                  <c:v>1.7930404214844882</c:v>
                </c:pt>
                <c:pt idx="26">
                  <c:v>1.3463930578487922</c:v>
                </c:pt>
                <c:pt idx="29">
                  <c:v>1.9125565461812113</c:v>
                </c:pt>
                <c:pt idx="37">
                  <c:v>2.0337203524313812</c:v>
                </c:pt>
                <c:pt idx="39">
                  <c:v>1.8980089871804353</c:v>
                </c:pt>
                <c:pt idx="40">
                  <c:v>2.6769549141338356</c:v>
                </c:pt>
                <c:pt idx="41">
                  <c:v>1.103155929038282</c:v>
                </c:pt>
                <c:pt idx="42">
                  <c:v>1.2306659271630482</c:v>
                </c:pt>
                <c:pt idx="43">
                  <c:v>1.2883649477572099</c:v>
                </c:pt>
                <c:pt idx="45">
                  <c:v>1.4132924926680626</c:v>
                </c:pt>
                <c:pt idx="47">
                  <c:v>1.6485846329795046</c:v>
                </c:pt>
                <c:pt idx="52">
                  <c:v>1.0692643828009947</c:v>
                </c:pt>
                <c:pt idx="53">
                  <c:v>1.5498337313746482</c:v>
                </c:pt>
                <c:pt idx="55">
                  <c:v>1.9330903410570166</c:v>
                </c:pt>
                <c:pt idx="58">
                  <c:v>1.6578432149892959</c:v>
                </c:pt>
                <c:pt idx="62">
                  <c:v>2.0015547607634918</c:v>
                </c:pt>
                <c:pt idx="69">
                  <c:v>1.3095913159706751</c:v>
                </c:pt>
                <c:pt idx="76">
                  <c:v>1.7695927218017782</c:v>
                </c:pt>
                <c:pt idx="77">
                  <c:v>3.0050832643297452</c:v>
                </c:pt>
                <c:pt idx="79">
                  <c:v>1.082404106467955</c:v>
                </c:pt>
                <c:pt idx="83">
                  <c:v>1.8211788283035757</c:v>
                </c:pt>
                <c:pt idx="84">
                  <c:v>1.5873129678893185</c:v>
                </c:pt>
                <c:pt idx="86">
                  <c:v>2.2854729036406671</c:v>
                </c:pt>
                <c:pt idx="94">
                  <c:v>1.4271944198599709</c:v>
                </c:pt>
                <c:pt idx="98">
                  <c:v>2.0994161339071695</c:v>
                </c:pt>
                <c:pt idx="99">
                  <c:v>1.9083612990287468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CE-45CC-B32B-DF3A11EF06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64620.2</c:v>
                </c:pt>
                <c:pt idx="6">
                  <c:v>72790.600000000006</c:v>
                </c:pt>
                <c:pt idx="13">
                  <c:v>69621.600000000006</c:v>
                </c:pt>
                <c:pt idx="14">
                  <c:v>32606</c:v>
                </c:pt>
                <c:pt idx="16">
                  <c:v>29123</c:v>
                </c:pt>
                <c:pt idx="18">
                  <c:v>58202.6</c:v>
                </c:pt>
                <c:pt idx="19">
                  <c:v>48071.199999999997</c:v>
                </c:pt>
                <c:pt idx="31">
                  <c:v>73145.2</c:v>
                </c:pt>
                <c:pt idx="32">
                  <c:v>55399</c:v>
                </c:pt>
                <c:pt idx="35">
                  <c:v>61247.4</c:v>
                </c:pt>
                <c:pt idx="36">
                  <c:v>42389.599999999999</c:v>
                </c:pt>
                <c:pt idx="46">
                  <c:v>67561.8</c:v>
                </c:pt>
                <c:pt idx="56">
                  <c:v>49739.199999999997</c:v>
                </c:pt>
                <c:pt idx="59">
                  <c:v>50373.599999999999</c:v>
                </c:pt>
                <c:pt idx="64">
                  <c:v>64388.6</c:v>
                </c:pt>
                <c:pt idx="65">
                  <c:v>50410.400000000001</c:v>
                </c:pt>
                <c:pt idx="70">
                  <c:v>57814.400000000001</c:v>
                </c:pt>
                <c:pt idx="82">
                  <c:v>61646.2</c:v>
                </c:pt>
                <c:pt idx="87">
                  <c:v>45641.4</c:v>
                </c:pt>
                <c:pt idx="90">
                  <c:v>38749.199999999997</c:v>
                </c:pt>
                <c:pt idx="92">
                  <c:v>64685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1.7202825122794421</c:v>
                </c:pt>
                <c:pt idx="6">
                  <c:v>1.1669638662134945</c:v>
                </c:pt>
                <c:pt idx="13">
                  <c:v>1.759999770186264</c:v>
                </c:pt>
                <c:pt idx="14">
                  <c:v>2.1085689750352694</c:v>
                </c:pt>
                <c:pt idx="16">
                  <c:v>2.0555231260515745</c:v>
                </c:pt>
                <c:pt idx="18">
                  <c:v>2.1185479686474489</c:v>
                </c:pt>
                <c:pt idx="19">
                  <c:v>1.6129824094260181</c:v>
                </c:pt>
                <c:pt idx="31">
                  <c:v>1.2729885214614221</c:v>
                </c:pt>
                <c:pt idx="32">
                  <c:v>1.2191194786909512</c:v>
                </c:pt>
                <c:pt idx="35">
                  <c:v>1.6296528505699834</c:v>
                </c:pt>
                <c:pt idx="36">
                  <c:v>1.7437295940513711</c:v>
                </c:pt>
                <c:pt idx="46">
                  <c:v>2.0890355200719934</c:v>
                </c:pt>
                <c:pt idx="56">
                  <c:v>1.5993220638852255</c:v>
                </c:pt>
                <c:pt idx="59">
                  <c:v>1.2412652659329491</c:v>
                </c:pt>
                <c:pt idx="64">
                  <c:v>1.8794631347785167</c:v>
                </c:pt>
                <c:pt idx="65">
                  <c:v>1.6589235554568105</c:v>
                </c:pt>
                <c:pt idx="70">
                  <c:v>1.8156030331543698</c:v>
                </c:pt>
                <c:pt idx="82">
                  <c:v>1.2164902297302997</c:v>
                </c:pt>
                <c:pt idx="87">
                  <c:v>2.8601664278484007</c:v>
                </c:pt>
                <c:pt idx="90">
                  <c:v>1.0248469645824947</c:v>
                </c:pt>
                <c:pt idx="92">
                  <c:v>1.0219370796939011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CE-45CC-B32B-DF3A11EF0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67904"/>
        <c:axId val="1179920928"/>
      </c:scatterChart>
      <c:valAx>
        <c:axId val="11778679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20928"/>
        <c:crosses val="autoZero"/>
        <c:crossBetween val="midCat"/>
      </c:valAx>
      <c:valAx>
        <c:axId val="117992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6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80193.2</c:v>
                </c:pt>
                <c:pt idx="1">
                  <c:v>53241.599999999999</c:v>
                </c:pt>
                <c:pt idx="2">
                  <c:v>64897</c:v>
                </c:pt>
                <c:pt idx="3">
                  <c:v>64620.2</c:v>
                </c:pt>
                <c:pt idx="6">
                  <c:v>72790.600000000006</c:v>
                </c:pt>
                <c:pt idx="8">
                  <c:v>74758.600000000006</c:v>
                </c:pt>
                <c:pt idx="9">
                  <c:v>66536.2</c:v>
                </c:pt>
                <c:pt idx="10">
                  <c:v>36007.199999999997</c:v>
                </c:pt>
                <c:pt idx="11">
                  <c:v>66964.600000000006</c:v>
                </c:pt>
                <c:pt idx="12">
                  <c:v>62141.8</c:v>
                </c:pt>
                <c:pt idx="13">
                  <c:v>69621.600000000006</c:v>
                </c:pt>
                <c:pt idx="15">
                  <c:v>47304.800000000003</c:v>
                </c:pt>
                <c:pt idx="17">
                  <c:v>70137</c:v>
                </c:pt>
                <c:pt idx="19">
                  <c:v>48071.199999999997</c:v>
                </c:pt>
                <c:pt idx="21">
                  <c:v>45733</c:v>
                </c:pt>
                <c:pt idx="24">
                  <c:v>45629.2</c:v>
                </c:pt>
                <c:pt idx="25">
                  <c:v>41448.800000000003</c:v>
                </c:pt>
                <c:pt idx="26">
                  <c:v>54023.6</c:v>
                </c:pt>
                <c:pt idx="27">
                  <c:v>64078.400000000001</c:v>
                </c:pt>
                <c:pt idx="29">
                  <c:v>45538</c:v>
                </c:pt>
                <c:pt idx="31">
                  <c:v>73145.2</c:v>
                </c:pt>
                <c:pt idx="32">
                  <c:v>55399</c:v>
                </c:pt>
                <c:pt idx="34">
                  <c:v>68332.600000000006</c:v>
                </c:pt>
                <c:pt idx="35">
                  <c:v>61247.4</c:v>
                </c:pt>
                <c:pt idx="36">
                  <c:v>42389.599999999999</c:v>
                </c:pt>
                <c:pt idx="37">
                  <c:v>37431.4</c:v>
                </c:pt>
                <c:pt idx="39">
                  <c:v>45976.6</c:v>
                </c:pt>
                <c:pt idx="41">
                  <c:v>53550</c:v>
                </c:pt>
                <c:pt idx="42">
                  <c:v>64187.199999999997</c:v>
                </c:pt>
                <c:pt idx="43">
                  <c:v>55069.8</c:v>
                </c:pt>
                <c:pt idx="44">
                  <c:v>61078.6</c:v>
                </c:pt>
                <c:pt idx="45">
                  <c:v>62943.8</c:v>
                </c:pt>
                <c:pt idx="47">
                  <c:v>64004.6</c:v>
                </c:pt>
                <c:pt idx="48">
                  <c:v>52458.8</c:v>
                </c:pt>
                <c:pt idx="51">
                  <c:v>50058.8</c:v>
                </c:pt>
                <c:pt idx="52">
                  <c:v>66273.600000000006</c:v>
                </c:pt>
                <c:pt idx="53">
                  <c:v>70428.2</c:v>
                </c:pt>
                <c:pt idx="54">
                  <c:v>72139</c:v>
                </c:pt>
                <c:pt idx="56">
                  <c:v>49739.199999999997</c:v>
                </c:pt>
                <c:pt idx="57">
                  <c:v>49065</c:v>
                </c:pt>
                <c:pt idx="58">
                  <c:v>65582.8</c:v>
                </c:pt>
                <c:pt idx="59">
                  <c:v>50373.599999999999</c:v>
                </c:pt>
                <c:pt idx="60">
                  <c:v>84628.800000000003</c:v>
                </c:pt>
                <c:pt idx="61">
                  <c:v>72450.600000000006</c:v>
                </c:pt>
                <c:pt idx="64">
                  <c:v>64388.6</c:v>
                </c:pt>
                <c:pt idx="65">
                  <c:v>50410.400000000001</c:v>
                </c:pt>
                <c:pt idx="67">
                  <c:v>53634.400000000001</c:v>
                </c:pt>
                <c:pt idx="68">
                  <c:v>57476.6</c:v>
                </c:pt>
                <c:pt idx="69">
                  <c:v>59253.599999999999</c:v>
                </c:pt>
                <c:pt idx="70">
                  <c:v>57814.400000000001</c:v>
                </c:pt>
                <c:pt idx="72">
                  <c:v>51604.800000000003</c:v>
                </c:pt>
                <c:pt idx="73">
                  <c:v>73116</c:v>
                </c:pt>
                <c:pt idx="74">
                  <c:v>66220.2</c:v>
                </c:pt>
                <c:pt idx="75">
                  <c:v>37814.400000000001</c:v>
                </c:pt>
                <c:pt idx="76">
                  <c:v>39614.199999999997</c:v>
                </c:pt>
                <c:pt idx="78">
                  <c:v>68082.8</c:v>
                </c:pt>
                <c:pt idx="79">
                  <c:v>59691.199999999997</c:v>
                </c:pt>
                <c:pt idx="80">
                  <c:v>69152.600000000006</c:v>
                </c:pt>
                <c:pt idx="82">
                  <c:v>61646.2</c:v>
                </c:pt>
                <c:pt idx="83">
                  <c:v>56086.2</c:v>
                </c:pt>
                <c:pt idx="84">
                  <c:v>40447.599999999999</c:v>
                </c:pt>
                <c:pt idx="85">
                  <c:v>52933.599999999999</c:v>
                </c:pt>
                <c:pt idx="88">
                  <c:v>58802.400000000001</c:v>
                </c:pt>
                <c:pt idx="89">
                  <c:v>68801.8</c:v>
                </c:pt>
                <c:pt idx="90">
                  <c:v>38749.199999999997</c:v>
                </c:pt>
                <c:pt idx="91">
                  <c:v>50993.4</c:v>
                </c:pt>
                <c:pt idx="92">
                  <c:v>64685</c:v>
                </c:pt>
                <c:pt idx="93">
                  <c:v>59884.800000000003</c:v>
                </c:pt>
                <c:pt idx="94">
                  <c:v>68471.399999999994</c:v>
                </c:pt>
                <c:pt idx="95">
                  <c:v>56864.6</c:v>
                </c:pt>
                <c:pt idx="99">
                  <c:v>56319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1.4154691420220169</c:v>
                </c:pt>
                <c:pt idx="1">
                  <c:v>1.0530299615338383</c:v>
                </c:pt>
                <c:pt idx="2">
                  <c:v>1.8044285560195386</c:v>
                </c:pt>
                <c:pt idx="3">
                  <c:v>1.7202825122794421</c:v>
                </c:pt>
                <c:pt idx="6">
                  <c:v>1.1669638662134945</c:v>
                </c:pt>
                <c:pt idx="8">
                  <c:v>1.1704339032566151</c:v>
                </c:pt>
                <c:pt idx="9">
                  <c:v>1.0019808765754583</c:v>
                </c:pt>
                <c:pt idx="10">
                  <c:v>1.9640516341176211</c:v>
                </c:pt>
                <c:pt idx="11">
                  <c:v>1.5045412053532761</c:v>
                </c:pt>
                <c:pt idx="12">
                  <c:v>1.5680588589323128</c:v>
                </c:pt>
                <c:pt idx="13">
                  <c:v>1.759999770186264</c:v>
                </c:pt>
                <c:pt idx="15">
                  <c:v>1.5944470751382522</c:v>
                </c:pt>
                <c:pt idx="17">
                  <c:v>1.4110954275204244</c:v>
                </c:pt>
                <c:pt idx="19">
                  <c:v>1.6129824094260181</c:v>
                </c:pt>
                <c:pt idx="21">
                  <c:v>1.777491089585201</c:v>
                </c:pt>
                <c:pt idx="24">
                  <c:v>1.7930404214844882</c:v>
                </c:pt>
                <c:pt idx="25">
                  <c:v>1.5083669491034721</c:v>
                </c:pt>
                <c:pt idx="26">
                  <c:v>1.3463930578487922</c:v>
                </c:pt>
                <c:pt idx="27">
                  <c:v>1.5451852730405253</c:v>
                </c:pt>
                <c:pt idx="29">
                  <c:v>1.9125565461812113</c:v>
                </c:pt>
                <c:pt idx="31">
                  <c:v>1.2729885214614221</c:v>
                </c:pt>
                <c:pt idx="32">
                  <c:v>1.2191194786909512</c:v>
                </c:pt>
                <c:pt idx="34">
                  <c:v>1.1566514372349361</c:v>
                </c:pt>
                <c:pt idx="35">
                  <c:v>1.6296528505699834</c:v>
                </c:pt>
                <c:pt idx="36">
                  <c:v>1.7437295940513711</c:v>
                </c:pt>
                <c:pt idx="37">
                  <c:v>2.0337203524313812</c:v>
                </c:pt>
                <c:pt idx="39">
                  <c:v>1.8980089871804353</c:v>
                </c:pt>
                <c:pt idx="41">
                  <c:v>1.103155929038282</c:v>
                </c:pt>
                <c:pt idx="42">
                  <c:v>1.2306659271630482</c:v>
                </c:pt>
                <c:pt idx="43">
                  <c:v>1.2883649477572099</c:v>
                </c:pt>
                <c:pt idx="44">
                  <c:v>1.4003922814209888</c:v>
                </c:pt>
                <c:pt idx="45">
                  <c:v>1.4132924926680626</c:v>
                </c:pt>
                <c:pt idx="47">
                  <c:v>1.6485846329795046</c:v>
                </c:pt>
                <c:pt idx="48">
                  <c:v>1.778519523893036</c:v>
                </c:pt>
                <c:pt idx="51">
                  <c:v>1.1732602459507617</c:v>
                </c:pt>
                <c:pt idx="52">
                  <c:v>1.0692643828009947</c:v>
                </c:pt>
                <c:pt idx="53">
                  <c:v>1.5498337313746482</c:v>
                </c:pt>
                <c:pt idx="54">
                  <c:v>1.7080497373126879</c:v>
                </c:pt>
                <c:pt idx="56">
                  <c:v>1.5993220638852255</c:v>
                </c:pt>
                <c:pt idx="57">
                  <c:v>1.139855293997758</c:v>
                </c:pt>
                <c:pt idx="58">
                  <c:v>1.6578432149892959</c:v>
                </c:pt>
                <c:pt idx="59">
                  <c:v>1.2412652659329491</c:v>
                </c:pt>
                <c:pt idx="60">
                  <c:v>1.432349271170098</c:v>
                </c:pt>
                <c:pt idx="61">
                  <c:v>1.1589414028317224</c:v>
                </c:pt>
                <c:pt idx="64">
                  <c:v>1.8794631347785167</c:v>
                </c:pt>
                <c:pt idx="65">
                  <c:v>1.6589235554568105</c:v>
                </c:pt>
                <c:pt idx="67">
                  <c:v>1.4355339110719985</c:v>
                </c:pt>
                <c:pt idx="68">
                  <c:v>1.3089152803053765</c:v>
                </c:pt>
                <c:pt idx="69">
                  <c:v>1.3095913159706751</c:v>
                </c:pt>
                <c:pt idx="70">
                  <c:v>1.8156030331543698</c:v>
                </c:pt>
                <c:pt idx="72">
                  <c:v>1.8602533097696337</c:v>
                </c:pt>
                <c:pt idx="73">
                  <c:v>1.2697220854532523</c:v>
                </c:pt>
                <c:pt idx="74">
                  <c:v>1.5466428672821888</c:v>
                </c:pt>
                <c:pt idx="75">
                  <c:v>1.970598502157908</c:v>
                </c:pt>
                <c:pt idx="76">
                  <c:v>1.7695927218017782</c:v>
                </c:pt>
                <c:pt idx="78">
                  <c:v>1.4376612007731762</c:v>
                </c:pt>
                <c:pt idx="79">
                  <c:v>1.082404106467955</c:v>
                </c:pt>
                <c:pt idx="80">
                  <c:v>1.4787007285337066</c:v>
                </c:pt>
                <c:pt idx="82">
                  <c:v>1.2164902297302997</c:v>
                </c:pt>
                <c:pt idx="83">
                  <c:v>1.8211788283035757</c:v>
                </c:pt>
                <c:pt idx="84">
                  <c:v>1.5873129678893185</c:v>
                </c:pt>
                <c:pt idx="85">
                  <c:v>1.8180135112669458</c:v>
                </c:pt>
                <c:pt idx="88">
                  <c:v>2.0810885269988981</c:v>
                </c:pt>
                <c:pt idx="89">
                  <c:v>1.817074553282036</c:v>
                </c:pt>
                <c:pt idx="90">
                  <c:v>1.0248469645824947</c:v>
                </c:pt>
                <c:pt idx="91">
                  <c:v>1.4000831480152334</c:v>
                </c:pt>
                <c:pt idx="92">
                  <c:v>1.0219370796939011</c:v>
                </c:pt>
                <c:pt idx="93">
                  <c:v>1.5565552527519504</c:v>
                </c:pt>
                <c:pt idx="94">
                  <c:v>1.4271944198599709</c:v>
                </c:pt>
                <c:pt idx="95">
                  <c:v>1.001976625176296</c:v>
                </c:pt>
                <c:pt idx="99">
                  <c:v>1.9083612990287468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A6-49EA-A6B6-8BC649CE4E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37318.6</c:v>
                </c:pt>
                <c:pt idx="5">
                  <c:v>40080.199999999997</c:v>
                </c:pt>
                <c:pt idx="7">
                  <c:v>54255.199999999997</c:v>
                </c:pt>
                <c:pt idx="14">
                  <c:v>32606</c:v>
                </c:pt>
                <c:pt idx="16">
                  <c:v>29123</c:v>
                </c:pt>
                <c:pt idx="18">
                  <c:v>58202.6</c:v>
                </c:pt>
                <c:pt idx="20">
                  <c:v>39287.4</c:v>
                </c:pt>
                <c:pt idx="22">
                  <c:v>48261</c:v>
                </c:pt>
                <c:pt idx="23">
                  <c:v>38798.400000000001</c:v>
                </c:pt>
                <c:pt idx="28">
                  <c:v>48749</c:v>
                </c:pt>
                <c:pt idx="30">
                  <c:v>41981.8</c:v>
                </c:pt>
                <c:pt idx="33">
                  <c:v>41894.800000000003</c:v>
                </c:pt>
                <c:pt idx="38">
                  <c:v>30816.400000000001</c:v>
                </c:pt>
                <c:pt idx="40">
                  <c:v>40784.400000000001</c:v>
                </c:pt>
                <c:pt idx="46">
                  <c:v>67561.8</c:v>
                </c:pt>
                <c:pt idx="49">
                  <c:v>43823.6</c:v>
                </c:pt>
                <c:pt idx="50">
                  <c:v>58161</c:v>
                </c:pt>
                <c:pt idx="55">
                  <c:v>58383.199999999997</c:v>
                </c:pt>
                <c:pt idx="62">
                  <c:v>32545.200000000001</c:v>
                </c:pt>
                <c:pt idx="63">
                  <c:v>51555.8</c:v>
                </c:pt>
                <c:pt idx="66">
                  <c:v>53251</c:v>
                </c:pt>
                <c:pt idx="71">
                  <c:v>65322.400000000001</c:v>
                </c:pt>
                <c:pt idx="77">
                  <c:v>43476</c:v>
                </c:pt>
                <c:pt idx="81">
                  <c:v>51978</c:v>
                </c:pt>
                <c:pt idx="86">
                  <c:v>58472.800000000003</c:v>
                </c:pt>
                <c:pt idx="87">
                  <c:v>45641.4</c:v>
                </c:pt>
                <c:pt idx="96">
                  <c:v>58296</c:v>
                </c:pt>
                <c:pt idx="97">
                  <c:v>47680</c:v>
                </c:pt>
                <c:pt idx="98">
                  <c:v>59157.4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2.1174427765243071</c:v>
                </c:pt>
                <c:pt idx="5">
                  <c:v>2.2814257413885164</c:v>
                </c:pt>
                <c:pt idx="7">
                  <c:v>2.247821406980345</c:v>
                </c:pt>
                <c:pt idx="14">
                  <c:v>2.1085689750352694</c:v>
                </c:pt>
                <c:pt idx="16">
                  <c:v>2.0555231260515745</c:v>
                </c:pt>
                <c:pt idx="18">
                  <c:v>2.1185479686474489</c:v>
                </c:pt>
                <c:pt idx="20">
                  <c:v>2.1189999847279282</c:v>
                </c:pt>
                <c:pt idx="22">
                  <c:v>2.3319243281324464</c:v>
                </c:pt>
                <c:pt idx="23">
                  <c:v>1.8086312837642788</c:v>
                </c:pt>
                <c:pt idx="28">
                  <c:v>2.2758620689655173</c:v>
                </c:pt>
                <c:pt idx="30">
                  <c:v>2.0087275914801173</c:v>
                </c:pt>
                <c:pt idx="33">
                  <c:v>1.9378777318426152</c:v>
                </c:pt>
                <c:pt idx="38">
                  <c:v>2.520086707078049</c:v>
                </c:pt>
                <c:pt idx="40">
                  <c:v>2.6769549141338356</c:v>
                </c:pt>
                <c:pt idx="46">
                  <c:v>2.0890355200719934</c:v>
                </c:pt>
                <c:pt idx="49">
                  <c:v>2.5503609927071258</c:v>
                </c:pt>
                <c:pt idx="50">
                  <c:v>1.7116624542219012</c:v>
                </c:pt>
                <c:pt idx="55">
                  <c:v>1.9330903410570166</c:v>
                </c:pt>
                <c:pt idx="62">
                  <c:v>2.0015547607634918</c:v>
                </c:pt>
                <c:pt idx="63">
                  <c:v>1.8399093797400097</c:v>
                </c:pt>
                <c:pt idx="66">
                  <c:v>2.2550562430752472</c:v>
                </c:pt>
                <c:pt idx="71">
                  <c:v>1.8483705436419973</c:v>
                </c:pt>
                <c:pt idx="77">
                  <c:v>3.0050832643297452</c:v>
                </c:pt>
                <c:pt idx="81">
                  <c:v>2.2302897379660624</c:v>
                </c:pt>
                <c:pt idx="86">
                  <c:v>2.2854729036406671</c:v>
                </c:pt>
                <c:pt idx="87">
                  <c:v>2.8601664278484007</c:v>
                </c:pt>
                <c:pt idx="96">
                  <c:v>2.1010360916700974</c:v>
                </c:pt>
                <c:pt idx="97">
                  <c:v>2.3805159395973154</c:v>
                </c:pt>
                <c:pt idx="98">
                  <c:v>2.0994161339071695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6-49EA-A6B6-8BC649CE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91504"/>
        <c:axId val="1179905536"/>
      </c:scatterChart>
      <c:valAx>
        <c:axId val="1177891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05536"/>
        <c:crosses val="autoZero"/>
        <c:crossBetween val="midCat"/>
      </c:valAx>
      <c:valAx>
        <c:axId val="117990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9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82407</c:v>
                </c:pt>
                <c:pt idx="1">
                  <c:v>55954.2</c:v>
                </c:pt>
                <c:pt idx="2">
                  <c:v>61957.599999999999</c:v>
                </c:pt>
                <c:pt idx="3">
                  <c:v>67394.2</c:v>
                </c:pt>
                <c:pt idx="4">
                  <c:v>42025.599999999999</c:v>
                </c:pt>
                <c:pt idx="5">
                  <c:v>39220.199999999997</c:v>
                </c:pt>
                <c:pt idx="6">
                  <c:v>69425.399999999994</c:v>
                </c:pt>
                <c:pt idx="7">
                  <c:v>61024</c:v>
                </c:pt>
                <c:pt idx="8">
                  <c:v>69855</c:v>
                </c:pt>
                <c:pt idx="9">
                  <c:v>66536.2</c:v>
                </c:pt>
                <c:pt idx="10">
                  <c:v>37306.6</c:v>
                </c:pt>
                <c:pt idx="11">
                  <c:v>64220.2</c:v>
                </c:pt>
                <c:pt idx="12">
                  <c:v>60162.6</c:v>
                </c:pt>
                <c:pt idx="13">
                  <c:v>70641.2</c:v>
                </c:pt>
                <c:pt idx="14">
                  <c:v>35160.800000000003</c:v>
                </c:pt>
                <c:pt idx="15">
                  <c:v>45758.6</c:v>
                </c:pt>
                <c:pt idx="16">
                  <c:v>34216.800000000003</c:v>
                </c:pt>
                <c:pt idx="17">
                  <c:v>85309.4</c:v>
                </c:pt>
                <c:pt idx="18">
                  <c:v>62104.4</c:v>
                </c:pt>
                <c:pt idx="19">
                  <c:v>51087.8</c:v>
                </c:pt>
                <c:pt idx="20">
                  <c:v>42363.8</c:v>
                </c:pt>
                <c:pt idx="21">
                  <c:v>41123.4</c:v>
                </c:pt>
                <c:pt idx="22">
                  <c:v>51268.4</c:v>
                </c:pt>
                <c:pt idx="23">
                  <c:v>40409.4</c:v>
                </c:pt>
                <c:pt idx="24">
                  <c:v>44792.6</c:v>
                </c:pt>
                <c:pt idx="25">
                  <c:v>45469.599999999999</c:v>
                </c:pt>
                <c:pt idx="26">
                  <c:v>54129.2</c:v>
                </c:pt>
                <c:pt idx="27">
                  <c:v>66225.600000000006</c:v>
                </c:pt>
                <c:pt idx="28">
                  <c:v>44283.8</c:v>
                </c:pt>
                <c:pt idx="29">
                  <c:v>52947.6</c:v>
                </c:pt>
                <c:pt idx="30">
                  <c:v>40397.800000000003</c:v>
                </c:pt>
                <c:pt idx="31">
                  <c:v>81067.399999999994</c:v>
                </c:pt>
                <c:pt idx="32">
                  <c:v>64213.599999999999</c:v>
                </c:pt>
                <c:pt idx="33">
                  <c:v>39669.4</c:v>
                </c:pt>
                <c:pt idx="34">
                  <c:v>64442</c:v>
                </c:pt>
                <c:pt idx="35">
                  <c:v>57554</c:v>
                </c:pt>
                <c:pt idx="36">
                  <c:v>34925.599999999999</c:v>
                </c:pt>
                <c:pt idx="37">
                  <c:v>37048.6</c:v>
                </c:pt>
                <c:pt idx="38">
                  <c:v>35253.599999999999</c:v>
                </c:pt>
                <c:pt idx="39">
                  <c:v>54736</c:v>
                </c:pt>
                <c:pt idx="40">
                  <c:v>41039.199999999997</c:v>
                </c:pt>
                <c:pt idx="41">
                  <c:v>51771.8</c:v>
                </c:pt>
                <c:pt idx="42">
                  <c:v>63471.6</c:v>
                </c:pt>
                <c:pt idx="43">
                  <c:v>58132.6</c:v>
                </c:pt>
                <c:pt idx="44">
                  <c:v>62127.8</c:v>
                </c:pt>
                <c:pt idx="45">
                  <c:v>58927.8</c:v>
                </c:pt>
                <c:pt idx="46">
                  <c:v>67563.8</c:v>
                </c:pt>
                <c:pt idx="47">
                  <c:v>66605.399999999994</c:v>
                </c:pt>
                <c:pt idx="48">
                  <c:v>57937.4</c:v>
                </c:pt>
                <c:pt idx="49">
                  <c:v>46532</c:v>
                </c:pt>
                <c:pt idx="50">
                  <c:v>58408.4</c:v>
                </c:pt>
                <c:pt idx="51">
                  <c:v>45434.400000000001</c:v>
                </c:pt>
                <c:pt idx="52">
                  <c:v>56960.800000000003</c:v>
                </c:pt>
                <c:pt idx="53">
                  <c:v>77237.399999999994</c:v>
                </c:pt>
                <c:pt idx="54">
                  <c:v>75340</c:v>
                </c:pt>
                <c:pt idx="55">
                  <c:v>61957</c:v>
                </c:pt>
                <c:pt idx="56">
                  <c:v>47277.8</c:v>
                </c:pt>
                <c:pt idx="57">
                  <c:v>55816.800000000003</c:v>
                </c:pt>
                <c:pt idx="58">
                  <c:v>64032.4</c:v>
                </c:pt>
                <c:pt idx="59">
                  <c:v>54734.6</c:v>
                </c:pt>
                <c:pt idx="60">
                  <c:v>82044.2</c:v>
                </c:pt>
                <c:pt idx="61">
                  <c:v>73714</c:v>
                </c:pt>
                <c:pt idx="62">
                  <c:v>44704.800000000003</c:v>
                </c:pt>
                <c:pt idx="63">
                  <c:v>55943.8</c:v>
                </c:pt>
                <c:pt idx="64">
                  <c:v>64059.8</c:v>
                </c:pt>
                <c:pt idx="65">
                  <c:v>49461</c:v>
                </c:pt>
                <c:pt idx="66">
                  <c:v>55505.2</c:v>
                </c:pt>
                <c:pt idx="67">
                  <c:v>54319.4</c:v>
                </c:pt>
                <c:pt idx="68">
                  <c:v>59802.2</c:v>
                </c:pt>
                <c:pt idx="69">
                  <c:v>62362.400000000001</c:v>
                </c:pt>
                <c:pt idx="70">
                  <c:v>58501</c:v>
                </c:pt>
                <c:pt idx="71">
                  <c:v>64025.4</c:v>
                </c:pt>
                <c:pt idx="72">
                  <c:v>50143.8</c:v>
                </c:pt>
                <c:pt idx="73">
                  <c:v>71967.399999999994</c:v>
                </c:pt>
                <c:pt idx="74">
                  <c:v>65890.2</c:v>
                </c:pt>
                <c:pt idx="75">
                  <c:v>36366.800000000003</c:v>
                </c:pt>
                <c:pt idx="76">
                  <c:v>34736.800000000003</c:v>
                </c:pt>
                <c:pt idx="77">
                  <c:v>42000.2</c:v>
                </c:pt>
                <c:pt idx="78">
                  <c:v>70048.2</c:v>
                </c:pt>
                <c:pt idx="79">
                  <c:v>64482.2</c:v>
                </c:pt>
                <c:pt idx="80">
                  <c:v>69268.2</c:v>
                </c:pt>
                <c:pt idx="81">
                  <c:v>53671.8</c:v>
                </c:pt>
                <c:pt idx="82">
                  <c:v>57608.6</c:v>
                </c:pt>
                <c:pt idx="83">
                  <c:v>55353</c:v>
                </c:pt>
                <c:pt idx="84">
                  <c:v>41164.199999999997</c:v>
                </c:pt>
                <c:pt idx="85">
                  <c:v>53056.2</c:v>
                </c:pt>
                <c:pt idx="86">
                  <c:v>63561.4</c:v>
                </c:pt>
                <c:pt idx="87">
                  <c:v>44794</c:v>
                </c:pt>
                <c:pt idx="88">
                  <c:v>57191.199999999997</c:v>
                </c:pt>
                <c:pt idx="89">
                  <c:v>63693.2</c:v>
                </c:pt>
                <c:pt idx="90">
                  <c:v>39633</c:v>
                </c:pt>
                <c:pt idx="91">
                  <c:v>50830.6</c:v>
                </c:pt>
                <c:pt idx="92">
                  <c:v>65973</c:v>
                </c:pt>
                <c:pt idx="93">
                  <c:v>59603.4</c:v>
                </c:pt>
                <c:pt idx="94">
                  <c:v>74261</c:v>
                </c:pt>
                <c:pt idx="95">
                  <c:v>56864.6</c:v>
                </c:pt>
                <c:pt idx="96">
                  <c:v>58204.2</c:v>
                </c:pt>
                <c:pt idx="97">
                  <c:v>50008</c:v>
                </c:pt>
                <c:pt idx="98">
                  <c:v>58336.2</c:v>
                </c:pt>
                <c:pt idx="99">
                  <c:v>52256.6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1.1741963668134989</c:v>
                </c:pt>
                <c:pt idx="1">
                  <c:v>1.0428707764564591</c:v>
                </c:pt>
                <c:pt idx="2">
                  <c:v>1.6105853034978761</c:v>
                </c:pt>
                <c:pt idx="3">
                  <c:v>1.6459279878683923</c:v>
                </c:pt>
                <c:pt idx="4">
                  <c:v>2.168154648595142</c:v>
                </c:pt>
                <c:pt idx="5">
                  <c:v>1.8822188566096043</c:v>
                </c:pt>
                <c:pt idx="6">
                  <c:v>1.1039187386748943</c:v>
                </c:pt>
                <c:pt idx="7">
                  <c:v>2.0744952805453591</c:v>
                </c:pt>
                <c:pt idx="8">
                  <c:v>1.279035144227328</c:v>
                </c:pt>
                <c:pt idx="9">
                  <c:v>1.1264394419879704</c:v>
                </c:pt>
                <c:pt idx="10">
                  <c:v>1.8494314678904002</c:v>
                </c:pt>
                <c:pt idx="11">
                  <c:v>1.6156442988343231</c:v>
                </c:pt>
                <c:pt idx="12">
                  <c:v>1.6117155841004212</c:v>
                </c:pt>
                <c:pt idx="13">
                  <c:v>1.7543444901841985</c:v>
                </c:pt>
                <c:pt idx="14">
                  <c:v>1.9392334645400557</c:v>
                </c:pt>
                <c:pt idx="15">
                  <c:v>1.6324363070548487</c:v>
                </c:pt>
                <c:pt idx="16">
                  <c:v>1.7425942811718218</c:v>
                </c:pt>
                <c:pt idx="17">
                  <c:v>1.2055764077581135</c:v>
                </c:pt>
                <c:pt idx="18">
                  <c:v>1.946979602089385</c:v>
                </c:pt>
                <c:pt idx="19">
                  <c:v>1.2680718292821378</c:v>
                </c:pt>
                <c:pt idx="20">
                  <c:v>2.1002837328096158</c:v>
                </c:pt>
                <c:pt idx="21">
                  <c:v>1.9766118560235777</c:v>
                </c:pt>
                <c:pt idx="22">
                  <c:v>2.1947632459760786</c:v>
                </c:pt>
                <c:pt idx="23">
                  <c:v>1.5692388404678119</c:v>
                </c:pt>
                <c:pt idx="24">
                  <c:v>1.9223264557092021</c:v>
                </c:pt>
                <c:pt idx="25">
                  <c:v>1.4812314161549696</c:v>
                </c:pt>
                <c:pt idx="26">
                  <c:v>1.2680032219208857</c:v>
                </c:pt>
                <c:pt idx="27">
                  <c:v>1.3465487666400908</c:v>
                </c:pt>
                <c:pt idx="28">
                  <c:v>2.6004091789774137</c:v>
                </c:pt>
                <c:pt idx="29">
                  <c:v>1.6483088940764077</c:v>
                </c:pt>
                <c:pt idx="30">
                  <c:v>2.0560525573174777</c:v>
                </c:pt>
                <c:pt idx="31">
                  <c:v>1.1351295341900691</c:v>
                </c:pt>
                <c:pt idx="32">
                  <c:v>1.1768690744639765</c:v>
                </c:pt>
                <c:pt idx="33">
                  <c:v>1.8066570202725525</c:v>
                </c:pt>
                <c:pt idx="34">
                  <c:v>1.203780143384749</c:v>
                </c:pt>
                <c:pt idx="35">
                  <c:v>1.8633978524516106</c:v>
                </c:pt>
                <c:pt idx="36">
                  <c:v>2.11813111299448</c:v>
                </c:pt>
                <c:pt idx="37">
                  <c:v>2.061211489772893</c:v>
                </c:pt>
                <c:pt idx="38">
                  <c:v>1.5435870379195318</c:v>
                </c:pt>
                <c:pt idx="39">
                  <c:v>1.3833491669102602</c:v>
                </c:pt>
                <c:pt idx="40">
                  <c:v>2.6344324450769023</c:v>
                </c:pt>
                <c:pt idx="41">
                  <c:v>1.1329720040639883</c:v>
                </c:pt>
                <c:pt idx="42">
                  <c:v>1.5431468562317636</c:v>
                </c:pt>
                <c:pt idx="43">
                  <c:v>1.547806222326199</c:v>
                </c:pt>
                <c:pt idx="44">
                  <c:v>1.37267052752552</c:v>
                </c:pt>
                <c:pt idx="45">
                  <c:v>1.8044793798512755</c:v>
                </c:pt>
                <c:pt idx="46">
                  <c:v>1.8156468404678243</c:v>
                </c:pt>
                <c:pt idx="47">
                  <c:v>1.7026697535034698</c:v>
                </c:pt>
                <c:pt idx="48">
                  <c:v>1.6103242465143413</c:v>
                </c:pt>
                <c:pt idx="49">
                  <c:v>2.4157998796527123</c:v>
                </c:pt>
                <c:pt idx="50">
                  <c:v>1.6635792112093466</c:v>
                </c:pt>
                <c:pt idx="51">
                  <c:v>1.3373126969873048</c:v>
                </c:pt>
                <c:pt idx="52">
                  <c:v>1.4896736000898863</c:v>
                </c:pt>
                <c:pt idx="53">
                  <c:v>1.4488576777571489</c:v>
                </c:pt>
                <c:pt idx="54">
                  <c:v>1.6269843376692328</c:v>
                </c:pt>
                <c:pt idx="55">
                  <c:v>1.8185677163193827</c:v>
                </c:pt>
                <c:pt idx="56">
                  <c:v>1.5881661160206269</c:v>
                </c:pt>
                <c:pt idx="57">
                  <c:v>1.2205465021283914</c:v>
                </c:pt>
                <c:pt idx="58">
                  <c:v>1.672356494524647</c:v>
                </c:pt>
                <c:pt idx="59">
                  <c:v>1.1427689249578876</c:v>
                </c:pt>
                <c:pt idx="60">
                  <c:v>1.4719626737782805</c:v>
                </c:pt>
                <c:pt idx="61">
                  <c:v>1.128035379982093</c:v>
                </c:pt>
                <c:pt idx="62">
                  <c:v>1.4571365938333243</c:v>
                </c:pt>
                <c:pt idx="63">
                  <c:v>1.5073877712990535</c:v>
                </c:pt>
                <c:pt idx="64">
                  <c:v>1.711166753564638</c:v>
                </c:pt>
                <c:pt idx="65">
                  <c:v>1.6865611289702997</c:v>
                </c:pt>
                <c:pt idx="66">
                  <c:v>2.1453845765802124</c:v>
                </c:pt>
                <c:pt idx="67">
                  <c:v>1.4284767504795708</c:v>
                </c:pt>
                <c:pt idx="68">
                  <c:v>1.0104143325830823</c:v>
                </c:pt>
                <c:pt idx="69">
                  <c:v>1.4827203571382757</c:v>
                </c:pt>
                <c:pt idx="70">
                  <c:v>1.7736790824088478</c:v>
                </c:pt>
                <c:pt idx="71">
                  <c:v>1.8934048049680283</c:v>
                </c:pt>
                <c:pt idx="72">
                  <c:v>1.9167474343787267</c:v>
                </c:pt>
                <c:pt idx="73">
                  <c:v>1.3583094567818208</c:v>
                </c:pt>
                <c:pt idx="74">
                  <c:v>1.4666217434459146</c:v>
                </c:pt>
                <c:pt idx="75">
                  <c:v>2.0213491426245915</c:v>
                </c:pt>
                <c:pt idx="76">
                  <c:v>1.9516190322654934</c:v>
                </c:pt>
                <c:pt idx="77">
                  <c:v>2.6500588092437658</c:v>
                </c:pt>
                <c:pt idx="78">
                  <c:v>1.4016063225036475</c:v>
                </c:pt>
                <c:pt idx="79">
                  <c:v>1.1004277149352846</c:v>
                </c:pt>
                <c:pt idx="80">
                  <c:v>1.6988026251584423</c:v>
                </c:pt>
                <c:pt idx="81">
                  <c:v>2.1600542556798912</c:v>
                </c:pt>
                <c:pt idx="82">
                  <c:v>1.5800418687487632</c:v>
                </c:pt>
                <c:pt idx="83">
                  <c:v>1.9820425270536375</c:v>
                </c:pt>
                <c:pt idx="84">
                  <c:v>1.5949295747275547</c:v>
                </c:pt>
                <c:pt idx="85">
                  <c:v>1.8356195882856292</c:v>
                </c:pt>
                <c:pt idx="86">
                  <c:v>1.8666517729313703</c:v>
                </c:pt>
                <c:pt idx="87">
                  <c:v>2.7006518730187077</c:v>
                </c:pt>
                <c:pt idx="88">
                  <c:v>2.3742463875561275</c:v>
                </c:pt>
                <c:pt idx="89">
                  <c:v>1.8667769871823052</c:v>
                </c:pt>
                <c:pt idx="90">
                  <c:v>1.2046526884162188</c:v>
                </c:pt>
                <c:pt idx="91">
                  <c:v>1.5053924211006757</c:v>
                </c:pt>
                <c:pt idx="92">
                  <c:v>1.2365513164476376</c:v>
                </c:pt>
                <c:pt idx="93">
                  <c:v>1.6111664770801666</c:v>
                </c:pt>
                <c:pt idx="94">
                  <c:v>1.5376577207417084</c:v>
                </c:pt>
                <c:pt idx="95">
                  <c:v>1.1680025886052132</c:v>
                </c:pt>
                <c:pt idx="96">
                  <c:v>2.2599400043295845</c:v>
                </c:pt>
                <c:pt idx="97">
                  <c:v>2.2334026555751079</c:v>
                </c:pt>
                <c:pt idx="98">
                  <c:v>2.3654266133207171</c:v>
                </c:pt>
                <c:pt idx="99">
                  <c:v>2.0473394748223193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3-402A-B38B-0EC3E7C62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05504"/>
        <c:axId val="1159014896"/>
      </c:scatterChart>
      <c:valAx>
        <c:axId val="1177805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14896"/>
        <c:crosses val="autoZero"/>
        <c:crossBetween val="midCat"/>
      </c:valAx>
      <c:valAx>
        <c:axId val="1159014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0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55954.2</c:v>
                </c:pt>
                <c:pt idx="2">
                  <c:v>61957.599999999999</c:v>
                </c:pt>
                <c:pt idx="5">
                  <c:v>39220.199999999997</c:v>
                </c:pt>
                <c:pt idx="10">
                  <c:v>37306.6</c:v>
                </c:pt>
                <c:pt idx="11">
                  <c:v>64220.2</c:v>
                </c:pt>
                <c:pt idx="12">
                  <c:v>60162.6</c:v>
                </c:pt>
                <c:pt idx="17">
                  <c:v>85309.4</c:v>
                </c:pt>
                <c:pt idx="22">
                  <c:v>51268.4</c:v>
                </c:pt>
                <c:pt idx="23">
                  <c:v>40409.4</c:v>
                </c:pt>
                <c:pt idx="25">
                  <c:v>45469.599999999999</c:v>
                </c:pt>
                <c:pt idx="28">
                  <c:v>44283.8</c:v>
                </c:pt>
                <c:pt idx="48">
                  <c:v>57937.4</c:v>
                </c:pt>
                <c:pt idx="54">
                  <c:v>75340</c:v>
                </c:pt>
                <c:pt idx="67">
                  <c:v>54319.4</c:v>
                </c:pt>
                <c:pt idx="68">
                  <c:v>59802.2</c:v>
                </c:pt>
                <c:pt idx="75">
                  <c:v>36366.800000000003</c:v>
                </c:pt>
                <c:pt idx="78">
                  <c:v>70048.2</c:v>
                </c:pt>
                <c:pt idx="85">
                  <c:v>53056.2</c:v>
                </c:pt>
                <c:pt idx="91">
                  <c:v>50830.6</c:v>
                </c:pt>
                <c:pt idx="93">
                  <c:v>59603.4</c:v>
                </c:pt>
                <c:pt idx="96">
                  <c:v>58204.2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1.0428707764564591</c:v>
                </c:pt>
                <c:pt idx="1">
                  <c:v>1.6105853034978761</c:v>
                </c:pt>
                <c:pt idx="4">
                  <c:v>1.8822188566096043</c:v>
                </c:pt>
                <c:pt idx="9">
                  <c:v>1.8494314678904002</c:v>
                </c:pt>
                <c:pt idx="10">
                  <c:v>1.6156442988343231</c:v>
                </c:pt>
                <c:pt idx="11">
                  <c:v>1.6117155841004212</c:v>
                </c:pt>
                <c:pt idx="16">
                  <c:v>1.2055764077581135</c:v>
                </c:pt>
                <c:pt idx="21">
                  <c:v>2.1947632459760786</c:v>
                </c:pt>
                <c:pt idx="22">
                  <c:v>1.5692388404678119</c:v>
                </c:pt>
                <c:pt idx="24">
                  <c:v>1.4812314161549696</c:v>
                </c:pt>
                <c:pt idx="27">
                  <c:v>2.6004091789774137</c:v>
                </c:pt>
                <c:pt idx="47">
                  <c:v>1.6103242465143413</c:v>
                </c:pt>
                <c:pt idx="53">
                  <c:v>1.6269843376692328</c:v>
                </c:pt>
                <c:pt idx="66">
                  <c:v>1.4284767504795708</c:v>
                </c:pt>
                <c:pt idx="67">
                  <c:v>1.0104143325830823</c:v>
                </c:pt>
                <c:pt idx="74">
                  <c:v>2.0213491426245915</c:v>
                </c:pt>
                <c:pt idx="77">
                  <c:v>1.4016063225036475</c:v>
                </c:pt>
                <c:pt idx="84">
                  <c:v>1.8356195882856292</c:v>
                </c:pt>
                <c:pt idx="90">
                  <c:v>1.5053924211006757</c:v>
                </c:pt>
                <c:pt idx="92">
                  <c:v>1.6111664770801666</c:v>
                </c:pt>
                <c:pt idx="95">
                  <c:v>2.2599400043295845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D-42CB-9081-8DFF4C967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82407</c:v>
                </c:pt>
                <c:pt idx="4">
                  <c:v>42025.599999999999</c:v>
                </c:pt>
                <c:pt idx="7">
                  <c:v>61024</c:v>
                </c:pt>
                <c:pt idx="8">
                  <c:v>69855</c:v>
                </c:pt>
                <c:pt idx="9">
                  <c:v>66536.2</c:v>
                </c:pt>
                <c:pt idx="27">
                  <c:v>66225.600000000006</c:v>
                </c:pt>
                <c:pt idx="30">
                  <c:v>40397.800000000003</c:v>
                </c:pt>
                <c:pt idx="33">
                  <c:v>39669.4</c:v>
                </c:pt>
                <c:pt idx="34">
                  <c:v>64442</c:v>
                </c:pt>
                <c:pt idx="38">
                  <c:v>35253.599999999999</c:v>
                </c:pt>
                <c:pt idx="44">
                  <c:v>62127.8</c:v>
                </c:pt>
                <c:pt idx="49">
                  <c:v>46532</c:v>
                </c:pt>
                <c:pt idx="50">
                  <c:v>58408.4</c:v>
                </c:pt>
                <c:pt idx="51">
                  <c:v>45434.400000000001</c:v>
                </c:pt>
                <c:pt idx="57">
                  <c:v>55816.800000000003</c:v>
                </c:pt>
                <c:pt idx="60">
                  <c:v>82044.2</c:v>
                </c:pt>
                <c:pt idx="61">
                  <c:v>73714</c:v>
                </c:pt>
                <c:pt idx="63">
                  <c:v>55943.8</c:v>
                </c:pt>
                <c:pt idx="66">
                  <c:v>55505.2</c:v>
                </c:pt>
                <c:pt idx="71">
                  <c:v>64025.4</c:v>
                </c:pt>
                <c:pt idx="72">
                  <c:v>50143.8</c:v>
                </c:pt>
                <c:pt idx="73">
                  <c:v>71967.399999999994</c:v>
                </c:pt>
                <c:pt idx="74">
                  <c:v>65890.2</c:v>
                </c:pt>
                <c:pt idx="80">
                  <c:v>69268.2</c:v>
                </c:pt>
                <c:pt idx="81">
                  <c:v>53671.8</c:v>
                </c:pt>
                <c:pt idx="88">
                  <c:v>57191.199999999997</c:v>
                </c:pt>
                <c:pt idx="89">
                  <c:v>63693.2</c:v>
                </c:pt>
                <c:pt idx="95">
                  <c:v>56864.6</c:v>
                </c:pt>
                <c:pt idx="97">
                  <c:v>50008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1.1741963668134989</c:v>
                </c:pt>
                <c:pt idx="4">
                  <c:v>2.168154648595142</c:v>
                </c:pt>
                <c:pt idx="7">
                  <c:v>2.0744952805453591</c:v>
                </c:pt>
                <c:pt idx="8">
                  <c:v>1.279035144227328</c:v>
                </c:pt>
                <c:pt idx="9">
                  <c:v>1.1264394419879704</c:v>
                </c:pt>
                <c:pt idx="27">
                  <c:v>1.3465487666400908</c:v>
                </c:pt>
                <c:pt idx="30">
                  <c:v>2.0560525573174777</c:v>
                </c:pt>
                <c:pt idx="33">
                  <c:v>1.8066570202725525</c:v>
                </c:pt>
                <c:pt idx="34">
                  <c:v>1.203780143384749</c:v>
                </c:pt>
                <c:pt idx="38">
                  <c:v>1.5435870379195318</c:v>
                </c:pt>
                <c:pt idx="44">
                  <c:v>1.37267052752552</c:v>
                </c:pt>
                <c:pt idx="49">
                  <c:v>2.4157998796527123</c:v>
                </c:pt>
                <c:pt idx="50">
                  <c:v>1.6635792112093466</c:v>
                </c:pt>
                <c:pt idx="51">
                  <c:v>1.3373126969873048</c:v>
                </c:pt>
                <c:pt idx="57">
                  <c:v>1.2205465021283914</c:v>
                </c:pt>
                <c:pt idx="60">
                  <c:v>1.4719626737782805</c:v>
                </c:pt>
                <c:pt idx="61">
                  <c:v>1.128035379982093</c:v>
                </c:pt>
                <c:pt idx="63">
                  <c:v>1.5073877712990535</c:v>
                </c:pt>
                <c:pt idx="66">
                  <c:v>2.1453845765802124</c:v>
                </c:pt>
                <c:pt idx="71">
                  <c:v>1.8934048049680283</c:v>
                </c:pt>
                <c:pt idx="72">
                  <c:v>1.9167474343787267</c:v>
                </c:pt>
                <c:pt idx="73">
                  <c:v>1.3583094567818208</c:v>
                </c:pt>
                <c:pt idx="74">
                  <c:v>1.4666217434459146</c:v>
                </c:pt>
                <c:pt idx="80">
                  <c:v>1.6988026251584423</c:v>
                </c:pt>
                <c:pt idx="81">
                  <c:v>2.1600542556798912</c:v>
                </c:pt>
                <c:pt idx="88">
                  <c:v>2.3742463875561275</c:v>
                </c:pt>
                <c:pt idx="89">
                  <c:v>1.8667769871823052</c:v>
                </c:pt>
                <c:pt idx="95">
                  <c:v>1.1680025886052132</c:v>
                </c:pt>
                <c:pt idx="97">
                  <c:v>2.2334026555751079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3D-42CB-9081-8DFF4C967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5">
                  <c:v>45758.6</c:v>
                </c:pt>
                <c:pt idx="20">
                  <c:v>42363.8</c:v>
                </c:pt>
                <c:pt idx="21">
                  <c:v>41123.4</c:v>
                </c:pt>
                <c:pt idx="24">
                  <c:v>44792.6</c:v>
                </c:pt>
                <c:pt idx="26">
                  <c:v>54129.2</c:v>
                </c:pt>
                <c:pt idx="29">
                  <c:v>52947.6</c:v>
                </c:pt>
                <c:pt idx="37">
                  <c:v>37048.6</c:v>
                </c:pt>
                <c:pt idx="39">
                  <c:v>54736</c:v>
                </c:pt>
                <c:pt idx="40">
                  <c:v>41039.199999999997</c:v>
                </c:pt>
                <c:pt idx="41">
                  <c:v>51771.8</c:v>
                </c:pt>
                <c:pt idx="42">
                  <c:v>63471.6</c:v>
                </c:pt>
                <c:pt idx="43">
                  <c:v>58132.6</c:v>
                </c:pt>
                <c:pt idx="45">
                  <c:v>58927.8</c:v>
                </c:pt>
                <c:pt idx="47">
                  <c:v>66605.399999999994</c:v>
                </c:pt>
                <c:pt idx="52">
                  <c:v>56960.800000000003</c:v>
                </c:pt>
                <c:pt idx="53">
                  <c:v>77237.399999999994</c:v>
                </c:pt>
                <c:pt idx="55">
                  <c:v>61957</c:v>
                </c:pt>
                <c:pt idx="58">
                  <c:v>64032.4</c:v>
                </c:pt>
                <c:pt idx="62">
                  <c:v>44704.800000000003</c:v>
                </c:pt>
                <c:pt idx="69">
                  <c:v>62362.400000000001</c:v>
                </c:pt>
                <c:pt idx="76">
                  <c:v>34736.800000000003</c:v>
                </c:pt>
                <c:pt idx="77">
                  <c:v>42000.2</c:v>
                </c:pt>
                <c:pt idx="79">
                  <c:v>64482.2</c:v>
                </c:pt>
                <c:pt idx="83">
                  <c:v>55353</c:v>
                </c:pt>
                <c:pt idx="84">
                  <c:v>41164.199999999997</c:v>
                </c:pt>
                <c:pt idx="86">
                  <c:v>63561.4</c:v>
                </c:pt>
                <c:pt idx="94">
                  <c:v>74261</c:v>
                </c:pt>
                <c:pt idx="98">
                  <c:v>58336.2</c:v>
                </c:pt>
                <c:pt idx="99">
                  <c:v>52256.6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5">
                  <c:v>1.6324363070548487</c:v>
                </c:pt>
                <c:pt idx="20">
                  <c:v>2.1002837328096158</c:v>
                </c:pt>
                <c:pt idx="21">
                  <c:v>1.9766118560235777</c:v>
                </c:pt>
                <c:pt idx="24">
                  <c:v>1.9223264557092021</c:v>
                </c:pt>
                <c:pt idx="26">
                  <c:v>1.2680032219208857</c:v>
                </c:pt>
                <c:pt idx="29">
                  <c:v>1.6483088940764077</c:v>
                </c:pt>
                <c:pt idx="37">
                  <c:v>2.061211489772893</c:v>
                </c:pt>
                <c:pt idx="39">
                  <c:v>1.3833491669102602</c:v>
                </c:pt>
                <c:pt idx="40">
                  <c:v>2.6344324450769023</c:v>
                </c:pt>
                <c:pt idx="41">
                  <c:v>1.1329720040639883</c:v>
                </c:pt>
                <c:pt idx="42">
                  <c:v>1.5431468562317636</c:v>
                </c:pt>
                <c:pt idx="43">
                  <c:v>1.547806222326199</c:v>
                </c:pt>
                <c:pt idx="45">
                  <c:v>1.8044793798512755</c:v>
                </c:pt>
                <c:pt idx="47">
                  <c:v>1.7026697535034698</c:v>
                </c:pt>
                <c:pt idx="52">
                  <c:v>1.4896736000898863</c:v>
                </c:pt>
                <c:pt idx="53">
                  <c:v>1.4488576777571489</c:v>
                </c:pt>
                <c:pt idx="55">
                  <c:v>1.8185677163193827</c:v>
                </c:pt>
                <c:pt idx="58">
                  <c:v>1.672356494524647</c:v>
                </c:pt>
                <c:pt idx="62">
                  <c:v>1.4571365938333243</c:v>
                </c:pt>
                <c:pt idx="69">
                  <c:v>1.4827203571382757</c:v>
                </c:pt>
                <c:pt idx="76">
                  <c:v>1.9516190322654934</c:v>
                </c:pt>
                <c:pt idx="77">
                  <c:v>2.6500588092437658</c:v>
                </c:pt>
                <c:pt idx="79">
                  <c:v>1.1004277149352846</c:v>
                </c:pt>
                <c:pt idx="83">
                  <c:v>1.9820425270536375</c:v>
                </c:pt>
                <c:pt idx="84">
                  <c:v>1.5949295747275547</c:v>
                </c:pt>
                <c:pt idx="86">
                  <c:v>1.8666517729313703</c:v>
                </c:pt>
                <c:pt idx="94">
                  <c:v>1.5376577207417084</c:v>
                </c:pt>
                <c:pt idx="98">
                  <c:v>2.3654266133207171</c:v>
                </c:pt>
                <c:pt idx="99">
                  <c:v>2.0473394748223193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3D-42CB-9081-8DFF4C967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67394.2</c:v>
                </c:pt>
                <c:pt idx="6">
                  <c:v>69425.399999999994</c:v>
                </c:pt>
                <c:pt idx="13">
                  <c:v>70641.2</c:v>
                </c:pt>
                <c:pt idx="14">
                  <c:v>35160.800000000003</c:v>
                </c:pt>
                <c:pt idx="16">
                  <c:v>34216.800000000003</c:v>
                </c:pt>
                <c:pt idx="18">
                  <c:v>62104.4</c:v>
                </c:pt>
                <c:pt idx="19">
                  <c:v>51087.8</c:v>
                </c:pt>
                <c:pt idx="31">
                  <c:v>81067.399999999994</c:v>
                </c:pt>
                <c:pt idx="32">
                  <c:v>64213.599999999999</c:v>
                </c:pt>
                <c:pt idx="35">
                  <c:v>57554</c:v>
                </c:pt>
                <c:pt idx="36">
                  <c:v>34925.599999999999</c:v>
                </c:pt>
                <c:pt idx="46">
                  <c:v>67563.8</c:v>
                </c:pt>
                <c:pt idx="56">
                  <c:v>47277.8</c:v>
                </c:pt>
                <c:pt idx="59">
                  <c:v>54734.6</c:v>
                </c:pt>
                <c:pt idx="64">
                  <c:v>64059.8</c:v>
                </c:pt>
                <c:pt idx="65">
                  <c:v>49461</c:v>
                </c:pt>
                <c:pt idx="70">
                  <c:v>58501</c:v>
                </c:pt>
                <c:pt idx="82">
                  <c:v>57608.6</c:v>
                </c:pt>
                <c:pt idx="87">
                  <c:v>44794</c:v>
                </c:pt>
                <c:pt idx="90">
                  <c:v>39633</c:v>
                </c:pt>
                <c:pt idx="92">
                  <c:v>65973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1.6459279878683923</c:v>
                </c:pt>
                <c:pt idx="6">
                  <c:v>1.1039187386748943</c:v>
                </c:pt>
                <c:pt idx="13">
                  <c:v>1.7543444901841985</c:v>
                </c:pt>
                <c:pt idx="14">
                  <c:v>1.9392334645400557</c:v>
                </c:pt>
                <c:pt idx="16">
                  <c:v>1.7425942811718218</c:v>
                </c:pt>
                <c:pt idx="18">
                  <c:v>1.946979602089385</c:v>
                </c:pt>
                <c:pt idx="19">
                  <c:v>1.2680718292821378</c:v>
                </c:pt>
                <c:pt idx="31">
                  <c:v>1.1351295341900691</c:v>
                </c:pt>
                <c:pt idx="32">
                  <c:v>1.1768690744639765</c:v>
                </c:pt>
                <c:pt idx="35">
                  <c:v>1.8633978524516106</c:v>
                </c:pt>
                <c:pt idx="36">
                  <c:v>2.11813111299448</c:v>
                </c:pt>
                <c:pt idx="46">
                  <c:v>1.8156468404678243</c:v>
                </c:pt>
                <c:pt idx="56">
                  <c:v>1.5881661160206269</c:v>
                </c:pt>
                <c:pt idx="59">
                  <c:v>1.1427689249578876</c:v>
                </c:pt>
                <c:pt idx="64">
                  <c:v>1.711166753564638</c:v>
                </c:pt>
                <c:pt idx="65">
                  <c:v>1.6865611289702997</c:v>
                </c:pt>
                <c:pt idx="70">
                  <c:v>1.7736790824088478</c:v>
                </c:pt>
                <c:pt idx="82">
                  <c:v>1.5800418687487632</c:v>
                </c:pt>
                <c:pt idx="87">
                  <c:v>2.7006518730187077</c:v>
                </c:pt>
                <c:pt idx="90">
                  <c:v>1.2046526884162188</c:v>
                </c:pt>
                <c:pt idx="92">
                  <c:v>1.2365513164476376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3D-42CB-9081-8DFF4C967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34704"/>
        <c:axId val="1136996512"/>
      </c:scatterChart>
      <c:valAx>
        <c:axId val="11778347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96512"/>
        <c:crosses val="autoZero"/>
        <c:crossBetween val="midCat"/>
      </c:valAx>
      <c:valAx>
        <c:axId val="1136996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3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82407</c:v>
                </c:pt>
                <c:pt idx="1">
                  <c:v>55954.2</c:v>
                </c:pt>
                <c:pt idx="2">
                  <c:v>61957.599999999999</c:v>
                </c:pt>
                <c:pt idx="3">
                  <c:v>67394.2</c:v>
                </c:pt>
                <c:pt idx="6">
                  <c:v>69425.399999999994</c:v>
                </c:pt>
                <c:pt idx="8">
                  <c:v>69855</c:v>
                </c:pt>
                <c:pt idx="9">
                  <c:v>66536.2</c:v>
                </c:pt>
                <c:pt idx="10">
                  <c:v>37306.6</c:v>
                </c:pt>
                <c:pt idx="11">
                  <c:v>64220.2</c:v>
                </c:pt>
                <c:pt idx="12">
                  <c:v>60162.6</c:v>
                </c:pt>
                <c:pt idx="13">
                  <c:v>70641.2</c:v>
                </c:pt>
                <c:pt idx="15">
                  <c:v>45758.6</c:v>
                </c:pt>
                <c:pt idx="17">
                  <c:v>85309.4</c:v>
                </c:pt>
                <c:pt idx="19">
                  <c:v>51087.8</c:v>
                </c:pt>
                <c:pt idx="21">
                  <c:v>41123.4</c:v>
                </c:pt>
                <c:pt idx="23">
                  <c:v>40409.4</c:v>
                </c:pt>
                <c:pt idx="25">
                  <c:v>45469.599999999999</c:v>
                </c:pt>
                <c:pt idx="26">
                  <c:v>54129.2</c:v>
                </c:pt>
                <c:pt idx="27">
                  <c:v>66225.600000000006</c:v>
                </c:pt>
                <c:pt idx="29">
                  <c:v>52947.6</c:v>
                </c:pt>
                <c:pt idx="31">
                  <c:v>81067.399999999994</c:v>
                </c:pt>
                <c:pt idx="32">
                  <c:v>64213.599999999999</c:v>
                </c:pt>
                <c:pt idx="34">
                  <c:v>64442</c:v>
                </c:pt>
                <c:pt idx="35">
                  <c:v>57554</c:v>
                </c:pt>
                <c:pt idx="38">
                  <c:v>35253.599999999999</c:v>
                </c:pt>
                <c:pt idx="39">
                  <c:v>54736</c:v>
                </c:pt>
                <c:pt idx="41">
                  <c:v>51771.8</c:v>
                </c:pt>
                <c:pt idx="42">
                  <c:v>63471.6</c:v>
                </c:pt>
                <c:pt idx="43">
                  <c:v>58132.6</c:v>
                </c:pt>
                <c:pt idx="44">
                  <c:v>62127.8</c:v>
                </c:pt>
                <c:pt idx="45">
                  <c:v>58927.8</c:v>
                </c:pt>
                <c:pt idx="46">
                  <c:v>67563.8</c:v>
                </c:pt>
                <c:pt idx="47">
                  <c:v>66605.399999999994</c:v>
                </c:pt>
                <c:pt idx="48">
                  <c:v>57937.4</c:v>
                </c:pt>
                <c:pt idx="50">
                  <c:v>58408.4</c:v>
                </c:pt>
                <c:pt idx="51">
                  <c:v>45434.400000000001</c:v>
                </c:pt>
                <c:pt idx="52">
                  <c:v>56960.800000000003</c:v>
                </c:pt>
                <c:pt idx="53">
                  <c:v>77237.399999999994</c:v>
                </c:pt>
                <c:pt idx="54">
                  <c:v>75340</c:v>
                </c:pt>
                <c:pt idx="55">
                  <c:v>61957</c:v>
                </c:pt>
                <c:pt idx="56">
                  <c:v>47277.8</c:v>
                </c:pt>
                <c:pt idx="57">
                  <c:v>55816.800000000003</c:v>
                </c:pt>
                <c:pt idx="58">
                  <c:v>64032.4</c:v>
                </c:pt>
                <c:pt idx="59">
                  <c:v>54734.6</c:v>
                </c:pt>
                <c:pt idx="60">
                  <c:v>82044.2</c:v>
                </c:pt>
                <c:pt idx="61">
                  <c:v>73714</c:v>
                </c:pt>
                <c:pt idx="62">
                  <c:v>44704.800000000003</c:v>
                </c:pt>
                <c:pt idx="63">
                  <c:v>55943.8</c:v>
                </c:pt>
                <c:pt idx="64">
                  <c:v>64059.8</c:v>
                </c:pt>
                <c:pt idx="65">
                  <c:v>49461</c:v>
                </c:pt>
                <c:pt idx="67">
                  <c:v>54319.4</c:v>
                </c:pt>
                <c:pt idx="68">
                  <c:v>59802.2</c:v>
                </c:pt>
                <c:pt idx="69">
                  <c:v>62362.400000000001</c:v>
                </c:pt>
                <c:pt idx="70">
                  <c:v>58501</c:v>
                </c:pt>
                <c:pt idx="73">
                  <c:v>71967.399999999994</c:v>
                </c:pt>
                <c:pt idx="74">
                  <c:v>65890.2</c:v>
                </c:pt>
                <c:pt idx="75">
                  <c:v>36366.800000000003</c:v>
                </c:pt>
                <c:pt idx="76">
                  <c:v>34736.800000000003</c:v>
                </c:pt>
                <c:pt idx="78">
                  <c:v>70048.2</c:v>
                </c:pt>
                <c:pt idx="79">
                  <c:v>64482.2</c:v>
                </c:pt>
                <c:pt idx="80">
                  <c:v>69268.2</c:v>
                </c:pt>
                <c:pt idx="82">
                  <c:v>57608.6</c:v>
                </c:pt>
                <c:pt idx="83">
                  <c:v>55353</c:v>
                </c:pt>
                <c:pt idx="84">
                  <c:v>41164.199999999997</c:v>
                </c:pt>
                <c:pt idx="89">
                  <c:v>63693.2</c:v>
                </c:pt>
                <c:pt idx="90">
                  <c:v>39633</c:v>
                </c:pt>
                <c:pt idx="91">
                  <c:v>50830.6</c:v>
                </c:pt>
                <c:pt idx="92">
                  <c:v>65973</c:v>
                </c:pt>
                <c:pt idx="93">
                  <c:v>59603.4</c:v>
                </c:pt>
                <c:pt idx="94">
                  <c:v>74261</c:v>
                </c:pt>
                <c:pt idx="95">
                  <c:v>56864.6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1.1741963668134989</c:v>
                </c:pt>
                <c:pt idx="1">
                  <c:v>1.0428707764564591</c:v>
                </c:pt>
                <c:pt idx="2">
                  <c:v>1.6105853034978761</c:v>
                </c:pt>
                <c:pt idx="3">
                  <c:v>1.6459279878683923</c:v>
                </c:pt>
                <c:pt idx="6">
                  <c:v>1.1039187386748943</c:v>
                </c:pt>
                <c:pt idx="8">
                  <c:v>1.279035144227328</c:v>
                </c:pt>
                <c:pt idx="9">
                  <c:v>1.1264394419879704</c:v>
                </c:pt>
                <c:pt idx="10">
                  <c:v>1.8494314678904002</c:v>
                </c:pt>
                <c:pt idx="11">
                  <c:v>1.6156442988343231</c:v>
                </c:pt>
                <c:pt idx="12">
                  <c:v>1.6117155841004212</c:v>
                </c:pt>
                <c:pt idx="13">
                  <c:v>1.7543444901841985</c:v>
                </c:pt>
                <c:pt idx="15">
                  <c:v>1.6324363070548487</c:v>
                </c:pt>
                <c:pt idx="17">
                  <c:v>1.2055764077581135</c:v>
                </c:pt>
                <c:pt idx="19">
                  <c:v>1.2680718292821378</c:v>
                </c:pt>
                <c:pt idx="21">
                  <c:v>1.9766118560235777</c:v>
                </c:pt>
                <c:pt idx="23">
                  <c:v>1.5692388404678119</c:v>
                </c:pt>
                <c:pt idx="25">
                  <c:v>1.4812314161549696</c:v>
                </c:pt>
                <c:pt idx="26">
                  <c:v>1.2680032219208857</c:v>
                </c:pt>
                <c:pt idx="27">
                  <c:v>1.3465487666400908</c:v>
                </c:pt>
                <c:pt idx="29">
                  <c:v>1.6483088940764077</c:v>
                </c:pt>
                <c:pt idx="31">
                  <c:v>1.1351295341900691</c:v>
                </c:pt>
                <c:pt idx="32">
                  <c:v>1.1768690744639765</c:v>
                </c:pt>
                <c:pt idx="34">
                  <c:v>1.203780143384749</c:v>
                </c:pt>
                <c:pt idx="35">
                  <c:v>1.8633978524516106</c:v>
                </c:pt>
                <c:pt idx="38">
                  <c:v>1.5435870379195318</c:v>
                </c:pt>
                <c:pt idx="39">
                  <c:v>1.3833491669102602</c:v>
                </c:pt>
                <c:pt idx="41">
                  <c:v>1.1329720040639883</c:v>
                </c:pt>
                <c:pt idx="42">
                  <c:v>1.5431468562317636</c:v>
                </c:pt>
                <c:pt idx="43">
                  <c:v>1.547806222326199</c:v>
                </c:pt>
                <c:pt idx="44">
                  <c:v>1.37267052752552</c:v>
                </c:pt>
                <c:pt idx="45">
                  <c:v>1.8044793798512755</c:v>
                </c:pt>
                <c:pt idx="46">
                  <c:v>1.8156468404678243</c:v>
                </c:pt>
                <c:pt idx="47">
                  <c:v>1.7026697535034698</c:v>
                </c:pt>
                <c:pt idx="48">
                  <c:v>1.6103242465143413</c:v>
                </c:pt>
                <c:pt idx="50">
                  <c:v>1.6635792112093466</c:v>
                </c:pt>
                <c:pt idx="51">
                  <c:v>1.3373126969873048</c:v>
                </c:pt>
                <c:pt idx="52">
                  <c:v>1.4896736000898863</c:v>
                </c:pt>
                <c:pt idx="53">
                  <c:v>1.4488576777571489</c:v>
                </c:pt>
                <c:pt idx="54">
                  <c:v>1.6269843376692328</c:v>
                </c:pt>
                <c:pt idx="55">
                  <c:v>1.8185677163193827</c:v>
                </c:pt>
                <c:pt idx="56">
                  <c:v>1.5881661160206269</c:v>
                </c:pt>
                <c:pt idx="57">
                  <c:v>1.2205465021283914</c:v>
                </c:pt>
                <c:pt idx="58">
                  <c:v>1.672356494524647</c:v>
                </c:pt>
                <c:pt idx="59">
                  <c:v>1.1427689249578876</c:v>
                </c:pt>
                <c:pt idx="60">
                  <c:v>1.4719626737782805</c:v>
                </c:pt>
                <c:pt idx="61">
                  <c:v>1.128035379982093</c:v>
                </c:pt>
                <c:pt idx="62">
                  <c:v>1.4571365938333243</c:v>
                </c:pt>
                <c:pt idx="63">
                  <c:v>1.5073877712990535</c:v>
                </c:pt>
                <c:pt idx="64">
                  <c:v>1.711166753564638</c:v>
                </c:pt>
                <c:pt idx="65">
                  <c:v>1.6865611289702997</c:v>
                </c:pt>
                <c:pt idx="67">
                  <c:v>1.4284767504795708</c:v>
                </c:pt>
                <c:pt idx="68">
                  <c:v>1.0104143325830823</c:v>
                </c:pt>
                <c:pt idx="69">
                  <c:v>1.4827203571382757</c:v>
                </c:pt>
                <c:pt idx="70">
                  <c:v>1.7736790824088478</c:v>
                </c:pt>
                <c:pt idx="73">
                  <c:v>1.3583094567818208</c:v>
                </c:pt>
                <c:pt idx="74">
                  <c:v>1.4666217434459146</c:v>
                </c:pt>
                <c:pt idx="75">
                  <c:v>2.0213491426245915</c:v>
                </c:pt>
                <c:pt idx="76">
                  <c:v>1.9516190322654934</c:v>
                </c:pt>
                <c:pt idx="78">
                  <c:v>1.4016063225036475</c:v>
                </c:pt>
                <c:pt idx="79">
                  <c:v>1.1004277149352846</c:v>
                </c:pt>
                <c:pt idx="80">
                  <c:v>1.6988026251584423</c:v>
                </c:pt>
                <c:pt idx="82">
                  <c:v>1.5800418687487632</c:v>
                </c:pt>
                <c:pt idx="83">
                  <c:v>1.9820425270536375</c:v>
                </c:pt>
                <c:pt idx="84">
                  <c:v>1.5949295747275547</c:v>
                </c:pt>
                <c:pt idx="89">
                  <c:v>1.8667769871823052</c:v>
                </c:pt>
                <c:pt idx="90">
                  <c:v>1.2046526884162188</c:v>
                </c:pt>
                <c:pt idx="91">
                  <c:v>1.5053924211006757</c:v>
                </c:pt>
                <c:pt idx="92">
                  <c:v>1.2365513164476376</c:v>
                </c:pt>
                <c:pt idx="93">
                  <c:v>1.6111664770801666</c:v>
                </c:pt>
                <c:pt idx="94">
                  <c:v>1.5376577207417084</c:v>
                </c:pt>
                <c:pt idx="95">
                  <c:v>1.1680025886052132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70-4146-962B-28E88FF62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4">
                  <c:v>42025.599999999999</c:v>
                </c:pt>
                <c:pt idx="5">
                  <c:v>39220.199999999997</c:v>
                </c:pt>
                <c:pt idx="7">
                  <c:v>61024</c:v>
                </c:pt>
                <c:pt idx="14">
                  <c:v>35160.800000000003</c:v>
                </c:pt>
                <c:pt idx="16">
                  <c:v>34216.800000000003</c:v>
                </c:pt>
                <c:pt idx="18">
                  <c:v>62104.4</c:v>
                </c:pt>
                <c:pt idx="20">
                  <c:v>42363.8</c:v>
                </c:pt>
                <c:pt idx="22">
                  <c:v>51268.4</c:v>
                </c:pt>
                <c:pt idx="24">
                  <c:v>44792.6</c:v>
                </c:pt>
                <c:pt idx="28">
                  <c:v>44283.8</c:v>
                </c:pt>
                <c:pt idx="30">
                  <c:v>40397.800000000003</c:v>
                </c:pt>
                <c:pt idx="33">
                  <c:v>39669.4</c:v>
                </c:pt>
                <c:pt idx="36">
                  <c:v>34925.599999999999</c:v>
                </c:pt>
                <c:pt idx="37">
                  <c:v>37048.6</c:v>
                </c:pt>
                <c:pt idx="40">
                  <c:v>41039.199999999997</c:v>
                </c:pt>
                <c:pt idx="49">
                  <c:v>46532</c:v>
                </c:pt>
                <c:pt idx="66">
                  <c:v>55505.2</c:v>
                </c:pt>
                <c:pt idx="71">
                  <c:v>64025.4</c:v>
                </c:pt>
                <c:pt idx="72">
                  <c:v>50143.8</c:v>
                </c:pt>
                <c:pt idx="77">
                  <c:v>42000.2</c:v>
                </c:pt>
                <c:pt idx="81">
                  <c:v>53671.8</c:v>
                </c:pt>
                <c:pt idx="85">
                  <c:v>53056.2</c:v>
                </c:pt>
                <c:pt idx="86">
                  <c:v>63561.4</c:v>
                </c:pt>
                <c:pt idx="87">
                  <c:v>44794</c:v>
                </c:pt>
                <c:pt idx="88">
                  <c:v>57191.199999999997</c:v>
                </c:pt>
                <c:pt idx="96">
                  <c:v>58204.2</c:v>
                </c:pt>
                <c:pt idx="97">
                  <c:v>50008</c:v>
                </c:pt>
                <c:pt idx="98">
                  <c:v>58336.2</c:v>
                </c:pt>
                <c:pt idx="99">
                  <c:v>52256.6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4">
                  <c:v>2.168154648595142</c:v>
                </c:pt>
                <c:pt idx="5">
                  <c:v>1.8822188566096043</c:v>
                </c:pt>
                <c:pt idx="7">
                  <c:v>2.0744952805453591</c:v>
                </c:pt>
                <c:pt idx="14">
                  <c:v>1.9392334645400557</c:v>
                </c:pt>
                <c:pt idx="16">
                  <c:v>1.7425942811718218</c:v>
                </c:pt>
                <c:pt idx="18">
                  <c:v>1.946979602089385</c:v>
                </c:pt>
                <c:pt idx="20">
                  <c:v>2.1002837328096158</c:v>
                </c:pt>
                <c:pt idx="22">
                  <c:v>2.1947632459760786</c:v>
                </c:pt>
                <c:pt idx="24">
                  <c:v>1.9223264557092021</c:v>
                </c:pt>
                <c:pt idx="28">
                  <c:v>2.6004091789774137</c:v>
                </c:pt>
                <c:pt idx="30">
                  <c:v>2.0560525573174777</c:v>
                </c:pt>
                <c:pt idx="33">
                  <c:v>1.8066570202725525</c:v>
                </c:pt>
                <c:pt idx="36">
                  <c:v>2.11813111299448</c:v>
                </c:pt>
                <c:pt idx="37">
                  <c:v>2.061211489772893</c:v>
                </c:pt>
                <c:pt idx="40">
                  <c:v>2.6344324450769023</c:v>
                </c:pt>
                <c:pt idx="49">
                  <c:v>2.4157998796527123</c:v>
                </c:pt>
                <c:pt idx="66">
                  <c:v>2.1453845765802124</c:v>
                </c:pt>
                <c:pt idx="71">
                  <c:v>1.8934048049680283</c:v>
                </c:pt>
                <c:pt idx="72">
                  <c:v>1.9167474343787267</c:v>
                </c:pt>
                <c:pt idx="77">
                  <c:v>2.6500588092437658</c:v>
                </c:pt>
                <c:pt idx="81">
                  <c:v>2.1600542556798912</c:v>
                </c:pt>
                <c:pt idx="85">
                  <c:v>1.8356195882856292</c:v>
                </c:pt>
                <c:pt idx="86">
                  <c:v>1.8666517729313703</c:v>
                </c:pt>
                <c:pt idx="87">
                  <c:v>2.7006518730187077</c:v>
                </c:pt>
                <c:pt idx="88">
                  <c:v>2.3742463875561275</c:v>
                </c:pt>
                <c:pt idx="96">
                  <c:v>2.2599400043295845</c:v>
                </c:pt>
                <c:pt idx="97">
                  <c:v>2.2334026555751079</c:v>
                </c:pt>
                <c:pt idx="98">
                  <c:v>2.3654266133207171</c:v>
                </c:pt>
                <c:pt idx="99">
                  <c:v>2.0473394748223193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70-4146-962B-28E88FF62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57504"/>
        <c:axId val="1179921760"/>
      </c:scatterChart>
      <c:valAx>
        <c:axId val="1177857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21760"/>
        <c:crosses val="autoZero"/>
        <c:crossBetween val="midCat"/>
      </c:valAx>
      <c:valAx>
        <c:axId val="117992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5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82484</c:v>
                </c:pt>
                <c:pt idx="1">
                  <c:v>54056.4</c:v>
                </c:pt>
                <c:pt idx="2">
                  <c:v>60811.199999999997</c:v>
                </c:pt>
                <c:pt idx="3">
                  <c:v>66832.2</c:v>
                </c:pt>
                <c:pt idx="4">
                  <c:v>41071.800000000003</c:v>
                </c:pt>
                <c:pt idx="5">
                  <c:v>43995</c:v>
                </c:pt>
                <c:pt idx="6">
                  <c:v>69484.2</c:v>
                </c:pt>
                <c:pt idx="7">
                  <c:v>57340.2</c:v>
                </c:pt>
                <c:pt idx="8">
                  <c:v>66493.8</c:v>
                </c:pt>
                <c:pt idx="9">
                  <c:v>65571.600000000006</c:v>
                </c:pt>
                <c:pt idx="10">
                  <c:v>41104.199999999997</c:v>
                </c:pt>
                <c:pt idx="11">
                  <c:v>63722.8</c:v>
                </c:pt>
                <c:pt idx="12">
                  <c:v>62286.400000000001</c:v>
                </c:pt>
                <c:pt idx="13">
                  <c:v>79296.600000000006</c:v>
                </c:pt>
                <c:pt idx="14">
                  <c:v>33737.800000000003</c:v>
                </c:pt>
                <c:pt idx="15">
                  <c:v>41727.599999999999</c:v>
                </c:pt>
                <c:pt idx="16">
                  <c:v>29847.8</c:v>
                </c:pt>
                <c:pt idx="17">
                  <c:v>77268.600000000006</c:v>
                </c:pt>
                <c:pt idx="18">
                  <c:v>58709.599999999999</c:v>
                </c:pt>
                <c:pt idx="19">
                  <c:v>46082</c:v>
                </c:pt>
                <c:pt idx="20">
                  <c:v>41571.800000000003</c:v>
                </c:pt>
                <c:pt idx="21">
                  <c:v>42618.6</c:v>
                </c:pt>
                <c:pt idx="22">
                  <c:v>49847</c:v>
                </c:pt>
                <c:pt idx="23">
                  <c:v>38766.400000000001</c:v>
                </c:pt>
                <c:pt idx="24">
                  <c:v>41303</c:v>
                </c:pt>
                <c:pt idx="25">
                  <c:v>46173</c:v>
                </c:pt>
                <c:pt idx="26">
                  <c:v>55882.400000000001</c:v>
                </c:pt>
                <c:pt idx="27">
                  <c:v>70947.8</c:v>
                </c:pt>
                <c:pt idx="28">
                  <c:v>50900.6</c:v>
                </c:pt>
                <c:pt idx="29">
                  <c:v>61774</c:v>
                </c:pt>
                <c:pt idx="30">
                  <c:v>46635.199999999997</c:v>
                </c:pt>
                <c:pt idx="31">
                  <c:v>70592.600000000006</c:v>
                </c:pt>
                <c:pt idx="32">
                  <c:v>59831.8</c:v>
                </c:pt>
                <c:pt idx="33">
                  <c:v>48629</c:v>
                </c:pt>
                <c:pt idx="34">
                  <c:v>59052.6</c:v>
                </c:pt>
                <c:pt idx="35">
                  <c:v>53983</c:v>
                </c:pt>
                <c:pt idx="36">
                  <c:v>30867.599999999999</c:v>
                </c:pt>
                <c:pt idx="37">
                  <c:v>36481.199999999997</c:v>
                </c:pt>
                <c:pt idx="38">
                  <c:v>38058.400000000001</c:v>
                </c:pt>
                <c:pt idx="39">
                  <c:v>52622.6</c:v>
                </c:pt>
                <c:pt idx="40">
                  <c:v>41461.800000000003</c:v>
                </c:pt>
                <c:pt idx="41">
                  <c:v>50531.199999999997</c:v>
                </c:pt>
                <c:pt idx="42">
                  <c:v>67394</c:v>
                </c:pt>
                <c:pt idx="43">
                  <c:v>61890.6</c:v>
                </c:pt>
                <c:pt idx="44">
                  <c:v>58635.4</c:v>
                </c:pt>
                <c:pt idx="45">
                  <c:v>58720.6</c:v>
                </c:pt>
                <c:pt idx="46">
                  <c:v>73868.800000000003</c:v>
                </c:pt>
                <c:pt idx="47">
                  <c:v>63367.199999999997</c:v>
                </c:pt>
                <c:pt idx="48">
                  <c:v>61107.6</c:v>
                </c:pt>
                <c:pt idx="49">
                  <c:v>43327.4</c:v>
                </c:pt>
                <c:pt idx="50">
                  <c:v>60479.6</c:v>
                </c:pt>
                <c:pt idx="51">
                  <c:v>50611.199999999997</c:v>
                </c:pt>
                <c:pt idx="52">
                  <c:v>50444.2</c:v>
                </c:pt>
                <c:pt idx="53">
                  <c:v>82055.8</c:v>
                </c:pt>
                <c:pt idx="54">
                  <c:v>76174.399999999994</c:v>
                </c:pt>
                <c:pt idx="55">
                  <c:v>66960</c:v>
                </c:pt>
                <c:pt idx="56">
                  <c:v>47032.4</c:v>
                </c:pt>
                <c:pt idx="57">
                  <c:v>48813.2</c:v>
                </c:pt>
                <c:pt idx="58">
                  <c:v>68673.8</c:v>
                </c:pt>
                <c:pt idx="59">
                  <c:v>53513.2</c:v>
                </c:pt>
                <c:pt idx="60">
                  <c:v>78461.8</c:v>
                </c:pt>
                <c:pt idx="61">
                  <c:v>75048.600000000006</c:v>
                </c:pt>
                <c:pt idx="62">
                  <c:v>44195.199999999997</c:v>
                </c:pt>
                <c:pt idx="63">
                  <c:v>57328.4</c:v>
                </c:pt>
                <c:pt idx="64">
                  <c:v>60031.199999999997</c:v>
                </c:pt>
                <c:pt idx="65">
                  <c:v>54267.4</c:v>
                </c:pt>
                <c:pt idx="66">
                  <c:v>59378.2</c:v>
                </c:pt>
                <c:pt idx="67">
                  <c:v>52417.2</c:v>
                </c:pt>
                <c:pt idx="68">
                  <c:v>60108</c:v>
                </c:pt>
                <c:pt idx="69">
                  <c:v>60776.2</c:v>
                </c:pt>
                <c:pt idx="70">
                  <c:v>55802</c:v>
                </c:pt>
                <c:pt idx="71">
                  <c:v>72162.2</c:v>
                </c:pt>
                <c:pt idx="72">
                  <c:v>48500</c:v>
                </c:pt>
                <c:pt idx="73">
                  <c:v>67515.399999999994</c:v>
                </c:pt>
                <c:pt idx="74">
                  <c:v>60474.6</c:v>
                </c:pt>
                <c:pt idx="75">
                  <c:v>39352.400000000001</c:v>
                </c:pt>
                <c:pt idx="76">
                  <c:v>38317.800000000003</c:v>
                </c:pt>
                <c:pt idx="77">
                  <c:v>44262.8</c:v>
                </c:pt>
                <c:pt idx="78">
                  <c:v>64406.8</c:v>
                </c:pt>
                <c:pt idx="79">
                  <c:v>64592.800000000003</c:v>
                </c:pt>
                <c:pt idx="80">
                  <c:v>71719.600000000006</c:v>
                </c:pt>
                <c:pt idx="81">
                  <c:v>54387.199999999997</c:v>
                </c:pt>
                <c:pt idx="82">
                  <c:v>56246.400000000001</c:v>
                </c:pt>
                <c:pt idx="83">
                  <c:v>60247.8</c:v>
                </c:pt>
                <c:pt idx="84">
                  <c:v>35249.599999999999</c:v>
                </c:pt>
                <c:pt idx="85">
                  <c:v>50440</c:v>
                </c:pt>
                <c:pt idx="86">
                  <c:v>69262.2</c:v>
                </c:pt>
                <c:pt idx="87">
                  <c:v>46036</c:v>
                </c:pt>
                <c:pt idx="88">
                  <c:v>53797</c:v>
                </c:pt>
                <c:pt idx="89">
                  <c:v>66013.8</c:v>
                </c:pt>
                <c:pt idx="90">
                  <c:v>37832.400000000001</c:v>
                </c:pt>
                <c:pt idx="91">
                  <c:v>54543.4</c:v>
                </c:pt>
                <c:pt idx="92">
                  <c:v>61406</c:v>
                </c:pt>
                <c:pt idx="93">
                  <c:v>49979</c:v>
                </c:pt>
                <c:pt idx="94">
                  <c:v>73696</c:v>
                </c:pt>
                <c:pt idx="95">
                  <c:v>52782.400000000001</c:v>
                </c:pt>
                <c:pt idx="96">
                  <c:v>53904.800000000003</c:v>
                </c:pt>
                <c:pt idx="97">
                  <c:v>57348.2</c:v>
                </c:pt>
                <c:pt idx="98">
                  <c:v>56411.199999999997</c:v>
                </c:pt>
                <c:pt idx="99">
                  <c:v>53042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1.189503418844867</c:v>
                </c:pt>
                <c:pt idx="1">
                  <c:v>1.3918795924256886</c:v>
                </c:pt>
                <c:pt idx="2">
                  <c:v>1.5379732680821954</c:v>
                </c:pt>
                <c:pt idx="3">
                  <c:v>1.6565068933837284</c:v>
                </c:pt>
                <c:pt idx="4">
                  <c:v>2.2216946907610575</c:v>
                </c:pt>
                <c:pt idx="5">
                  <c:v>1.5767018979429481</c:v>
                </c:pt>
                <c:pt idx="6">
                  <c:v>1.1017900472337596</c:v>
                </c:pt>
                <c:pt idx="7">
                  <c:v>1.9542485027955956</c:v>
                </c:pt>
                <c:pt idx="8">
                  <c:v>1.2596963927463913</c:v>
                </c:pt>
                <c:pt idx="9">
                  <c:v>1.0628076789341727</c:v>
                </c:pt>
                <c:pt idx="10">
                  <c:v>1.4221174478520444</c:v>
                </c:pt>
                <c:pt idx="11">
                  <c:v>1.5695794911711349</c:v>
                </c:pt>
                <c:pt idx="12">
                  <c:v>1.64266998895425</c:v>
                </c:pt>
                <c:pt idx="13">
                  <c:v>1.584204114678309</c:v>
                </c:pt>
                <c:pt idx="14">
                  <c:v>2.0199894480375127</c:v>
                </c:pt>
                <c:pt idx="15">
                  <c:v>1.5798176746326174</c:v>
                </c:pt>
                <c:pt idx="16">
                  <c:v>1.9957584813621105</c:v>
                </c:pt>
                <c:pt idx="17">
                  <c:v>1.3385385525297469</c:v>
                </c:pt>
                <c:pt idx="18">
                  <c:v>2.1562402060310411</c:v>
                </c:pt>
                <c:pt idx="19">
                  <c:v>1.4058200598932338</c:v>
                </c:pt>
                <c:pt idx="20">
                  <c:v>1.992889410610077</c:v>
                </c:pt>
                <c:pt idx="21">
                  <c:v>1.907477017077051</c:v>
                </c:pt>
                <c:pt idx="22">
                  <c:v>2.1781050013039902</c:v>
                </c:pt>
                <c:pt idx="23">
                  <c:v>1.5346795162821412</c:v>
                </c:pt>
                <c:pt idx="24">
                  <c:v>2.220492458174951</c:v>
                </c:pt>
                <c:pt idx="25">
                  <c:v>1.5051220410196435</c:v>
                </c:pt>
                <c:pt idx="26">
                  <c:v>1.1638369146636507</c:v>
                </c:pt>
                <c:pt idx="27">
                  <c:v>1.2783201170437983</c:v>
                </c:pt>
                <c:pt idx="28">
                  <c:v>2.1791884575034479</c:v>
                </c:pt>
                <c:pt idx="29">
                  <c:v>1.4487324764464014</c:v>
                </c:pt>
                <c:pt idx="30">
                  <c:v>1.7762119600645008</c:v>
                </c:pt>
                <c:pt idx="31">
                  <c:v>1.3068933570940862</c:v>
                </c:pt>
                <c:pt idx="32">
                  <c:v>1.2575085489656002</c:v>
                </c:pt>
                <c:pt idx="33">
                  <c:v>1.7933537601019967</c:v>
                </c:pt>
                <c:pt idx="34">
                  <c:v>1.3136593477679221</c:v>
                </c:pt>
                <c:pt idx="35">
                  <c:v>2.2745493951799642</c:v>
                </c:pt>
                <c:pt idx="36">
                  <c:v>2.2244683746063836</c:v>
                </c:pt>
                <c:pt idx="37">
                  <c:v>1.8806947139896715</c:v>
                </c:pt>
                <c:pt idx="38">
                  <c:v>1.1909854329136274</c:v>
                </c:pt>
                <c:pt idx="39">
                  <c:v>1.4449115019022245</c:v>
                </c:pt>
                <c:pt idx="40">
                  <c:v>2.5254571678026521</c:v>
                </c:pt>
                <c:pt idx="41">
                  <c:v>1.0308086884934458</c:v>
                </c:pt>
                <c:pt idx="42">
                  <c:v>1.4533341246995282</c:v>
                </c:pt>
                <c:pt idx="43">
                  <c:v>1.2783201326211089</c:v>
                </c:pt>
                <c:pt idx="44">
                  <c:v>1.5820988686015616</c:v>
                </c:pt>
                <c:pt idx="45">
                  <c:v>1.8112723643831978</c:v>
                </c:pt>
                <c:pt idx="46">
                  <c:v>1.7112637541154045</c:v>
                </c:pt>
                <c:pt idx="47">
                  <c:v>2.0535860823896277</c:v>
                </c:pt>
                <c:pt idx="48">
                  <c:v>1.54529060215096</c:v>
                </c:pt>
                <c:pt idx="49">
                  <c:v>2.8197630137049532</c:v>
                </c:pt>
                <c:pt idx="50">
                  <c:v>1.6103115761347628</c:v>
                </c:pt>
                <c:pt idx="51">
                  <c:v>1.1950121712190187</c:v>
                </c:pt>
                <c:pt idx="52">
                  <c:v>1.9131039842043289</c:v>
                </c:pt>
                <c:pt idx="53">
                  <c:v>1.2714518656816458</c:v>
                </c:pt>
                <c:pt idx="54">
                  <c:v>1.6163041651788528</c:v>
                </c:pt>
                <c:pt idx="55">
                  <c:v>1.6786439665471924</c:v>
                </c:pt>
                <c:pt idx="56">
                  <c:v>1.5956234425629992</c:v>
                </c:pt>
                <c:pt idx="57">
                  <c:v>1.6675817196987701</c:v>
                </c:pt>
                <c:pt idx="58">
                  <c:v>1.5410098174267333</c:v>
                </c:pt>
                <c:pt idx="59">
                  <c:v>1.0956549038368104</c:v>
                </c:pt>
                <c:pt idx="60">
                  <c:v>1.539169379239324</c:v>
                </c:pt>
                <c:pt idx="61">
                  <c:v>1.181780872661182</c:v>
                </c:pt>
                <c:pt idx="62">
                  <c:v>1.7567518644558686</c:v>
                </c:pt>
                <c:pt idx="63">
                  <c:v>1.5506276121433704</c:v>
                </c:pt>
                <c:pt idx="64">
                  <c:v>1.8377277149215743</c:v>
                </c:pt>
                <c:pt idx="65">
                  <c:v>1.5240088893147634</c:v>
                </c:pt>
                <c:pt idx="66">
                  <c:v>2.0156892596946356</c:v>
                </c:pt>
                <c:pt idx="67">
                  <c:v>1.4802202330532728</c:v>
                </c:pt>
                <c:pt idx="68">
                  <c:v>1.0226093032541426</c:v>
                </c:pt>
                <c:pt idx="69">
                  <c:v>1.6340277937745369</c:v>
                </c:pt>
                <c:pt idx="70">
                  <c:v>1.7915128490018279</c:v>
                </c:pt>
                <c:pt idx="71">
                  <c:v>1.8319009121118814</c:v>
                </c:pt>
                <c:pt idx="72">
                  <c:v>2.2949690721649483</c:v>
                </c:pt>
                <c:pt idx="73">
                  <c:v>1.5404337380804973</c:v>
                </c:pt>
                <c:pt idx="74">
                  <c:v>1.593429307510922</c:v>
                </c:pt>
                <c:pt idx="75">
                  <c:v>1.8016436100466553</c:v>
                </c:pt>
                <c:pt idx="76">
                  <c:v>1.7688646007860576</c:v>
                </c:pt>
                <c:pt idx="77">
                  <c:v>2.5591693250314034</c:v>
                </c:pt>
                <c:pt idx="78">
                  <c:v>1.5232397821348056</c:v>
                </c:pt>
                <c:pt idx="79">
                  <c:v>1.1030796002031185</c:v>
                </c:pt>
                <c:pt idx="80">
                  <c:v>1.491893429411207</c:v>
                </c:pt>
                <c:pt idx="81">
                  <c:v>2.1192486467404095</c:v>
                </c:pt>
                <c:pt idx="82">
                  <c:v>1.5677270011947431</c:v>
                </c:pt>
                <c:pt idx="83">
                  <c:v>1.8433868124645214</c:v>
                </c:pt>
                <c:pt idx="84">
                  <c:v>1.7435375153193229</c:v>
                </c:pt>
                <c:pt idx="85">
                  <c:v>1.5846946867565423</c:v>
                </c:pt>
                <c:pt idx="86">
                  <c:v>1.8732584295618679</c:v>
                </c:pt>
                <c:pt idx="87">
                  <c:v>2.530258927795638</c:v>
                </c:pt>
                <c:pt idx="88">
                  <c:v>2.1415134672937151</c:v>
                </c:pt>
                <c:pt idx="89">
                  <c:v>1.5237117087639251</c:v>
                </c:pt>
                <c:pt idx="90">
                  <c:v>1.7231262092809336</c:v>
                </c:pt>
                <c:pt idx="91">
                  <c:v>1.3833754404749246</c:v>
                </c:pt>
                <c:pt idx="92">
                  <c:v>1.3721134742533303</c:v>
                </c:pt>
                <c:pt idx="93">
                  <c:v>1.9554212769363133</c:v>
                </c:pt>
                <c:pt idx="94">
                  <c:v>1.427770842379505</c:v>
                </c:pt>
                <c:pt idx="95">
                  <c:v>1.6339537421564763</c:v>
                </c:pt>
                <c:pt idx="96">
                  <c:v>2.2713376174292454</c:v>
                </c:pt>
                <c:pt idx="97">
                  <c:v>1.9520403430273314</c:v>
                </c:pt>
                <c:pt idx="98">
                  <c:v>2.1721395751198345</c:v>
                </c:pt>
                <c:pt idx="99">
                  <c:v>2.1536518230835942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C-413B-A049-24ECF2278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51696"/>
        <c:axId val="1158861808"/>
      </c:scatterChart>
      <c:valAx>
        <c:axId val="11653516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61808"/>
        <c:crosses val="autoZero"/>
        <c:crossBetween val="midCat"/>
      </c:valAx>
      <c:valAx>
        <c:axId val="115886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35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54056.4</c:v>
                </c:pt>
                <c:pt idx="2">
                  <c:v>60811.199999999997</c:v>
                </c:pt>
                <c:pt idx="5">
                  <c:v>43995</c:v>
                </c:pt>
                <c:pt idx="10">
                  <c:v>41104.199999999997</c:v>
                </c:pt>
                <c:pt idx="11">
                  <c:v>63722.8</c:v>
                </c:pt>
                <c:pt idx="12">
                  <c:v>62286.400000000001</c:v>
                </c:pt>
                <c:pt idx="17">
                  <c:v>77268.600000000006</c:v>
                </c:pt>
                <c:pt idx="22">
                  <c:v>49847</c:v>
                </c:pt>
                <c:pt idx="23">
                  <c:v>38766.400000000001</c:v>
                </c:pt>
                <c:pt idx="25">
                  <c:v>46173</c:v>
                </c:pt>
                <c:pt idx="28">
                  <c:v>50900.6</c:v>
                </c:pt>
                <c:pt idx="48">
                  <c:v>61107.6</c:v>
                </c:pt>
                <c:pt idx="54">
                  <c:v>76174.399999999994</c:v>
                </c:pt>
                <c:pt idx="67">
                  <c:v>52417.2</c:v>
                </c:pt>
                <c:pt idx="68">
                  <c:v>60108</c:v>
                </c:pt>
                <c:pt idx="75">
                  <c:v>39352.400000000001</c:v>
                </c:pt>
                <c:pt idx="78">
                  <c:v>64406.8</c:v>
                </c:pt>
                <c:pt idx="85">
                  <c:v>50440</c:v>
                </c:pt>
                <c:pt idx="91">
                  <c:v>54543.4</c:v>
                </c:pt>
                <c:pt idx="93">
                  <c:v>49979</c:v>
                </c:pt>
                <c:pt idx="96">
                  <c:v>53904.800000000003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1.3918795924256886</c:v>
                </c:pt>
                <c:pt idx="1">
                  <c:v>1.5379732680821954</c:v>
                </c:pt>
                <c:pt idx="4">
                  <c:v>1.5767018979429481</c:v>
                </c:pt>
                <c:pt idx="9">
                  <c:v>1.4221174478520444</c:v>
                </c:pt>
                <c:pt idx="10">
                  <c:v>1.5695794911711349</c:v>
                </c:pt>
                <c:pt idx="11">
                  <c:v>1.64266998895425</c:v>
                </c:pt>
                <c:pt idx="16">
                  <c:v>1.3385385525297469</c:v>
                </c:pt>
                <c:pt idx="21">
                  <c:v>2.1781050013039902</c:v>
                </c:pt>
                <c:pt idx="22">
                  <c:v>1.5346795162821412</c:v>
                </c:pt>
                <c:pt idx="24">
                  <c:v>1.5051220410196435</c:v>
                </c:pt>
                <c:pt idx="27">
                  <c:v>2.1791884575034479</c:v>
                </c:pt>
                <c:pt idx="47">
                  <c:v>1.54529060215096</c:v>
                </c:pt>
                <c:pt idx="53">
                  <c:v>1.6163041651788528</c:v>
                </c:pt>
                <c:pt idx="66">
                  <c:v>1.4802202330532728</c:v>
                </c:pt>
                <c:pt idx="67">
                  <c:v>1.0226093032541426</c:v>
                </c:pt>
                <c:pt idx="74">
                  <c:v>1.8016436100466553</c:v>
                </c:pt>
                <c:pt idx="77">
                  <c:v>1.5232397821348056</c:v>
                </c:pt>
                <c:pt idx="84">
                  <c:v>1.5846946867565423</c:v>
                </c:pt>
                <c:pt idx="90">
                  <c:v>1.3833754404749246</c:v>
                </c:pt>
                <c:pt idx="92">
                  <c:v>1.9554212769363133</c:v>
                </c:pt>
                <c:pt idx="95">
                  <c:v>2.2713376174292454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2-43BA-B505-B099B436FE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82484</c:v>
                </c:pt>
                <c:pt idx="4">
                  <c:v>41071.800000000003</c:v>
                </c:pt>
                <c:pt idx="7">
                  <c:v>57340.2</c:v>
                </c:pt>
                <c:pt idx="8">
                  <c:v>66493.8</c:v>
                </c:pt>
                <c:pt idx="9">
                  <c:v>65571.600000000006</c:v>
                </c:pt>
                <c:pt idx="27">
                  <c:v>70947.8</c:v>
                </c:pt>
                <c:pt idx="30">
                  <c:v>46635.199999999997</c:v>
                </c:pt>
                <c:pt idx="33">
                  <c:v>48629</c:v>
                </c:pt>
                <c:pt idx="34">
                  <c:v>59052.6</c:v>
                </c:pt>
                <c:pt idx="38">
                  <c:v>38058.400000000001</c:v>
                </c:pt>
                <c:pt idx="44">
                  <c:v>58635.4</c:v>
                </c:pt>
                <c:pt idx="49">
                  <c:v>43327.4</c:v>
                </c:pt>
                <c:pt idx="50">
                  <c:v>60479.6</c:v>
                </c:pt>
                <c:pt idx="51">
                  <c:v>50611.199999999997</c:v>
                </c:pt>
                <c:pt idx="57">
                  <c:v>48813.2</c:v>
                </c:pt>
                <c:pt idx="60">
                  <c:v>78461.8</c:v>
                </c:pt>
                <c:pt idx="61">
                  <c:v>75048.600000000006</c:v>
                </c:pt>
                <c:pt idx="63">
                  <c:v>57328.4</c:v>
                </c:pt>
                <c:pt idx="66">
                  <c:v>59378.2</c:v>
                </c:pt>
                <c:pt idx="71">
                  <c:v>72162.2</c:v>
                </c:pt>
                <c:pt idx="72">
                  <c:v>48500</c:v>
                </c:pt>
                <c:pt idx="73">
                  <c:v>67515.399999999994</c:v>
                </c:pt>
                <c:pt idx="74">
                  <c:v>60474.6</c:v>
                </c:pt>
                <c:pt idx="80">
                  <c:v>71719.600000000006</c:v>
                </c:pt>
                <c:pt idx="81">
                  <c:v>54387.199999999997</c:v>
                </c:pt>
                <c:pt idx="88">
                  <c:v>53797</c:v>
                </c:pt>
                <c:pt idx="89">
                  <c:v>66013.8</c:v>
                </c:pt>
                <c:pt idx="95">
                  <c:v>52782.400000000001</c:v>
                </c:pt>
                <c:pt idx="97">
                  <c:v>57348.2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1.189503418844867</c:v>
                </c:pt>
                <c:pt idx="4">
                  <c:v>2.2216946907610575</c:v>
                </c:pt>
                <c:pt idx="7">
                  <c:v>1.9542485027955956</c:v>
                </c:pt>
                <c:pt idx="8">
                  <c:v>1.2596963927463913</c:v>
                </c:pt>
                <c:pt idx="9">
                  <c:v>1.0628076789341727</c:v>
                </c:pt>
                <c:pt idx="27">
                  <c:v>1.2783201170437983</c:v>
                </c:pt>
                <c:pt idx="30">
                  <c:v>1.7762119600645008</c:v>
                </c:pt>
                <c:pt idx="33">
                  <c:v>1.7933537601019967</c:v>
                </c:pt>
                <c:pt idx="34">
                  <c:v>1.3136593477679221</c:v>
                </c:pt>
                <c:pt idx="38">
                  <c:v>1.1909854329136274</c:v>
                </c:pt>
                <c:pt idx="44">
                  <c:v>1.5820988686015616</c:v>
                </c:pt>
                <c:pt idx="49">
                  <c:v>2.8197630137049532</c:v>
                </c:pt>
                <c:pt idx="50">
                  <c:v>1.6103115761347628</c:v>
                </c:pt>
                <c:pt idx="51">
                  <c:v>1.1950121712190187</c:v>
                </c:pt>
                <c:pt idx="57">
                  <c:v>1.6675817196987701</c:v>
                </c:pt>
                <c:pt idx="60">
                  <c:v>1.539169379239324</c:v>
                </c:pt>
                <c:pt idx="61">
                  <c:v>1.181780872661182</c:v>
                </c:pt>
                <c:pt idx="63">
                  <c:v>1.5506276121433704</c:v>
                </c:pt>
                <c:pt idx="66">
                  <c:v>2.0156892596946356</c:v>
                </c:pt>
                <c:pt idx="71">
                  <c:v>1.8319009121118814</c:v>
                </c:pt>
                <c:pt idx="72">
                  <c:v>2.2949690721649483</c:v>
                </c:pt>
                <c:pt idx="73">
                  <c:v>1.5404337380804973</c:v>
                </c:pt>
                <c:pt idx="74">
                  <c:v>1.593429307510922</c:v>
                </c:pt>
                <c:pt idx="80">
                  <c:v>1.491893429411207</c:v>
                </c:pt>
                <c:pt idx="81">
                  <c:v>2.1192486467404095</c:v>
                </c:pt>
                <c:pt idx="88">
                  <c:v>2.1415134672937151</c:v>
                </c:pt>
                <c:pt idx="89">
                  <c:v>1.5237117087639251</c:v>
                </c:pt>
                <c:pt idx="95">
                  <c:v>1.6339537421564763</c:v>
                </c:pt>
                <c:pt idx="97">
                  <c:v>1.9520403430273314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32-43BA-B505-B099B436FE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5">
                  <c:v>41727.599999999999</c:v>
                </c:pt>
                <c:pt idx="20">
                  <c:v>41571.800000000003</c:v>
                </c:pt>
                <c:pt idx="21">
                  <c:v>42618.6</c:v>
                </c:pt>
                <c:pt idx="24">
                  <c:v>41303</c:v>
                </c:pt>
                <c:pt idx="26">
                  <c:v>55882.400000000001</c:v>
                </c:pt>
                <c:pt idx="29">
                  <c:v>61774</c:v>
                </c:pt>
                <c:pt idx="37">
                  <c:v>36481.199999999997</c:v>
                </c:pt>
                <c:pt idx="39">
                  <c:v>52622.6</c:v>
                </c:pt>
                <c:pt idx="40">
                  <c:v>41461.800000000003</c:v>
                </c:pt>
                <c:pt idx="41">
                  <c:v>50531.199999999997</c:v>
                </c:pt>
                <c:pt idx="42">
                  <c:v>67394</c:v>
                </c:pt>
                <c:pt idx="43">
                  <c:v>61890.6</c:v>
                </c:pt>
                <c:pt idx="45">
                  <c:v>58720.6</c:v>
                </c:pt>
                <c:pt idx="47">
                  <c:v>63367.199999999997</c:v>
                </c:pt>
                <c:pt idx="52">
                  <c:v>50444.2</c:v>
                </c:pt>
                <c:pt idx="53">
                  <c:v>82055.8</c:v>
                </c:pt>
                <c:pt idx="55">
                  <c:v>66960</c:v>
                </c:pt>
                <c:pt idx="58">
                  <c:v>68673.8</c:v>
                </c:pt>
                <c:pt idx="62">
                  <c:v>44195.199999999997</c:v>
                </c:pt>
                <c:pt idx="69">
                  <c:v>60776.2</c:v>
                </c:pt>
                <c:pt idx="76">
                  <c:v>38317.800000000003</c:v>
                </c:pt>
                <c:pt idx="77">
                  <c:v>44262.8</c:v>
                </c:pt>
                <c:pt idx="79">
                  <c:v>64592.800000000003</c:v>
                </c:pt>
                <c:pt idx="83">
                  <c:v>60247.8</c:v>
                </c:pt>
                <c:pt idx="84">
                  <c:v>35249.599999999999</c:v>
                </c:pt>
                <c:pt idx="86">
                  <c:v>69262.2</c:v>
                </c:pt>
                <c:pt idx="94">
                  <c:v>73696</c:v>
                </c:pt>
                <c:pt idx="98">
                  <c:v>56411.199999999997</c:v>
                </c:pt>
                <c:pt idx="99">
                  <c:v>53042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5">
                  <c:v>1.5798176746326174</c:v>
                </c:pt>
                <c:pt idx="20">
                  <c:v>1.992889410610077</c:v>
                </c:pt>
                <c:pt idx="21">
                  <c:v>1.907477017077051</c:v>
                </c:pt>
                <c:pt idx="24">
                  <c:v>2.220492458174951</c:v>
                </c:pt>
                <c:pt idx="26">
                  <c:v>1.1638369146636507</c:v>
                </c:pt>
                <c:pt idx="29">
                  <c:v>1.4487324764464014</c:v>
                </c:pt>
                <c:pt idx="37">
                  <c:v>1.8806947139896715</c:v>
                </c:pt>
                <c:pt idx="39">
                  <c:v>1.4449115019022245</c:v>
                </c:pt>
                <c:pt idx="40">
                  <c:v>2.5254571678026521</c:v>
                </c:pt>
                <c:pt idx="41">
                  <c:v>1.0308086884934458</c:v>
                </c:pt>
                <c:pt idx="42">
                  <c:v>1.4533341246995282</c:v>
                </c:pt>
                <c:pt idx="43">
                  <c:v>1.2783201326211089</c:v>
                </c:pt>
                <c:pt idx="45">
                  <c:v>1.8112723643831978</c:v>
                </c:pt>
                <c:pt idx="47">
                  <c:v>2.0535860823896277</c:v>
                </c:pt>
                <c:pt idx="52">
                  <c:v>1.9131039842043289</c:v>
                </c:pt>
                <c:pt idx="53">
                  <c:v>1.2714518656816458</c:v>
                </c:pt>
                <c:pt idx="55">
                  <c:v>1.6786439665471924</c:v>
                </c:pt>
                <c:pt idx="58">
                  <c:v>1.5410098174267333</c:v>
                </c:pt>
                <c:pt idx="62">
                  <c:v>1.7567518644558686</c:v>
                </c:pt>
                <c:pt idx="69">
                  <c:v>1.6340277937745369</c:v>
                </c:pt>
                <c:pt idx="76">
                  <c:v>1.7688646007860576</c:v>
                </c:pt>
                <c:pt idx="77">
                  <c:v>2.5591693250314034</c:v>
                </c:pt>
                <c:pt idx="79">
                  <c:v>1.1030796002031185</c:v>
                </c:pt>
                <c:pt idx="83">
                  <c:v>1.8433868124645214</c:v>
                </c:pt>
                <c:pt idx="84">
                  <c:v>1.7435375153193229</c:v>
                </c:pt>
                <c:pt idx="86">
                  <c:v>1.8732584295618679</c:v>
                </c:pt>
                <c:pt idx="94">
                  <c:v>1.427770842379505</c:v>
                </c:pt>
                <c:pt idx="98">
                  <c:v>2.1721395751198345</c:v>
                </c:pt>
                <c:pt idx="99">
                  <c:v>2.1536518230835942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32-43BA-B505-B099B436FE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66832.2</c:v>
                </c:pt>
                <c:pt idx="6">
                  <c:v>69484.2</c:v>
                </c:pt>
                <c:pt idx="13">
                  <c:v>79296.600000000006</c:v>
                </c:pt>
                <c:pt idx="14">
                  <c:v>33737.800000000003</c:v>
                </c:pt>
                <c:pt idx="16">
                  <c:v>29847.8</c:v>
                </c:pt>
                <c:pt idx="18">
                  <c:v>58709.599999999999</c:v>
                </c:pt>
                <c:pt idx="19">
                  <c:v>46082</c:v>
                </c:pt>
                <c:pt idx="31">
                  <c:v>70592.600000000006</c:v>
                </c:pt>
                <c:pt idx="32">
                  <c:v>59831.8</c:v>
                </c:pt>
                <c:pt idx="35">
                  <c:v>53983</c:v>
                </c:pt>
                <c:pt idx="36">
                  <c:v>30867.599999999999</c:v>
                </c:pt>
                <c:pt idx="46">
                  <c:v>73868.800000000003</c:v>
                </c:pt>
                <c:pt idx="56">
                  <c:v>47032.4</c:v>
                </c:pt>
                <c:pt idx="59">
                  <c:v>53513.2</c:v>
                </c:pt>
                <c:pt idx="64">
                  <c:v>60031.199999999997</c:v>
                </c:pt>
                <c:pt idx="65">
                  <c:v>54267.4</c:v>
                </c:pt>
                <c:pt idx="70">
                  <c:v>55802</c:v>
                </c:pt>
                <c:pt idx="82">
                  <c:v>56246.400000000001</c:v>
                </c:pt>
                <c:pt idx="87">
                  <c:v>46036</c:v>
                </c:pt>
                <c:pt idx="90">
                  <c:v>37832.400000000001</c:v>
                </c:pt>
                <c:pt idx="92">
                  <c:v>61406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1.6565068933837284</c:v>
                </c:pt>
                <c:pt idx="6">
                  <c:v>1.1017900472337596</c:v>
                </c:pt>
                <c:pt idx="13">
                  <c:v>1.584204114678309</c:v>
                </c:pt>
                <c:pt idx="14">
                  <c:v>2.0199894480375127</c:v>
                </c:pt>
                <c:pt idx="16">
                  <c:v>1.9957584813621105</c:v>
                </c:pt>
                <c:pt idx="18">
                  <c:v>2.1562402060310411</c:v>
                </c:pt>
                <c:pt idx="19">
                  <c:v>1.4058200598932338</c:v>
                </c:pt>
                <c:pt idx="31">
                  <c:v>1.3068933570940862</c:v>
                </c:pt>
                <c:pt idx="32">
                  <c:v>1.2575085489656002</c:v>
                </c:pt>
                <c:pt idx="35">
                  <c:v>2.2745493951799642</c:v>
                </c:pt>
                <c:pt idx="36">
                  <c:v>2.2244683746063836</c:v>
                </c:pt>
                <c:pt idx="46">
                  <c:v>1.7112637541154045</c:v>
                </c:pt>
                <c:pt idx="56">
                  <c:v>1.5956234425629992</c:v>
                </c:pt>
                <c:pt idx="59">
                  <c:v>1.0956549038368104</c:v>
                </c:pt>
                <c:pt idx="64">
                  <c:v>1.8377277149215743</c:v>
                </c:pt>
                <c:pt idx="65">
                  <c:v>1.5240088893147634</c:v>
                </c:pt>
                <c:pt idx="70">
                  <c:v>1.7915128490018279</c:v>
                </c:pt>
                <c:pt idx="82">
                  <c:v>1.5677270011947431</c:v>
                </c:pt>
                <c:pt idx="87">
                  <c:v>2.530258927795638</c:v>
                </c:pt>
                <c:pt idx="90">
                  <c:v>1.7231262092809336</c:v>
                </c:pt>
                <c:pt idx="92">
                  <c:v>1.3721134742533303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32-43BA-B505-B099B436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01504"/>
        <c:axId val="1158859312"/>
      </c:scatterChart>
      <c:valAx>
        <c:axId val="1177801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59312"/>
        <c:crosses val="autoZero"/>
        <c:crossBetween val="midCat"/>
      </c:valAx>
      <c:valAx>
        <c:axId val="115885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0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82484</c:v>
                </c:pt>
                <c:pt idx="1">
                  <c:v>54056.4</c:v>
                </c:pt>
                <c:pt idx="2">
                  <c:v>60811.199999999997</c:v>
                </c:pt>
                <c:pt idx="3">
                  <c:v>66832.2</c:v>
                </c:pt>
                <c:pt idx="6">
                  <c:v>69484.2</c:v>
                </c:pt>
                <c:pt idx="8">
                  <c:v>66493.8</c:v>
                </c:pt>
                <c:pt idx="9">
                  <c:v>65571.600000000006</c:v>
                </c:pt>
                <c:pt idx="10">
                  <c:v>41104.199999999997</c:v>
                </c:pt>
                <c:pt idx="11">
                  <c:v>63722.8</c:v>
                </c:pt>
                <c:pt idx="12">
                  <c:v>62286.400000000001</c:v>
                </c:pt>
                <c:pt idx="13">
                  <c:v>79296.600000000006</c:v>
                </c:pt>
                <c:pt idx="15">
                  <c:v>41727.599999999999</c:v>
                </c:pt>
                <c:pt idx="17">
                  <c:v>77268.600000000006</c:v>
                </c:pt>
                <c:pt idx="18">
                  <c:v>58709.599999999999</c:v>
                </c:pt>
                <c:pt idx="19">
                  <c:v>46082</c:v>
                </c:pt>
                <c:pt idx="21">
                  <c:v>42618.6</c:v>
                </c:pt>
                <c:pt idx="23">
                  <c:v>38766.400000000001</c:v>
                </c:pt>
                <c:pt idx="25">
                  <c:v>46173</c:v>
                </c:pt>
                <c:pt idx="26">
                  <c:v>55882.400000000001</c:v>
                </c:pt>
                <c:pt idx="27">
                  <c:v>70947.8</c:v>
                </c:pt>
                <c:pt idx="29">
                  <c:v>61774</c:v>
                </c:pt>
                <c:pt idx="31">
                  <c:v>70592.600000000006</c:v>
                </c:pt>
                <c:pt idx="32">
                  <c:v>59831.8</c:v>
                </c:pt>
                <c:pt idx="33">
                  <c:v>48629</c:v>
                </c:pt>
                <c:pt idx="34">
                  <c:v>59052.6</c:v>
                </c:pt>
                <c:pt idx="38">
                  <c:v>38058.400000000001</c:v>
                </c:pt>
                <c:pt idx="39">
                  <c:v>52622.6</c:v>
                </c:pt>
                <c:pt idx="41">
                  <c:v>50531.199999999997</c:v>
                </c:pt>
                <c:pt idx="42">
                  <c:v>67394</c:v>
                </c:pt>
                <c:pt idx="43">
                  <c:v>61890.6</c:v>
                </c:pt>
                <c:pt idx="44">
                  <c:v>58635.4</c:v>
                </c:pt>
                <c:pt idx="45">
                  <c:v>58720.6</c:v>
                </c:pt>
                <c:pt idx="46">
                  <c:v>73868.800000000003</c:v>
                </c:pt>
                <c:pt idx="47">
                  <c:v>63367.199999999997</c:v>
                </c:pt>
                <c:pt idx="48">
                  <c:v>61107.6</c:v>
                </c:pt>
                <c:pt idx="50">
                  <c:v>60479.6</c:v>
                </c:pt>
                <c:pt idx="51">
                  <c:v>50611.199999999997</c:v>
                </c:pt>
                <c:pt idx="52">
                  <c:v>50444.2</c:v>
                </c:pt>
                <c:pt idx="53">
                  <c:v>82055.8</c:v>
                </c:pt>
                <c:pt idx="54">
                  <c:v>76174.399999999994</c:v>
                </c:pt>
                <c:pt idx="55">
                  <c:v>66960</c:v>
                </c:pt>
                <c:pt idx="56">
                  <c:v>47032.4</c:v>
                </c:pt>
                <c:pt idx="58">
                  <c:v>68673.8</c:v>
                </c:pt>
                <c:pt idx="59">
                  <c:v>53513.2</c:v>
                </c:pt>
                <c:pt idx="60">
                  <c:v>78461.8</c:v>
                </c:pt>
                <c:pt idx="61">
                  <c:v>75048.600000000006</c:v>
                </c:pt>
                <c:pt idx="62">
                  <c:v>44195.199999999997</c:v>
                </c:pt>
                <c:pt idx="63">
                  <c:v>57328.4</c:v>
                </c:pt>
                <c:pt idx="64">
                  <c:v>60031.199999999997</c:v>
                </c:pt>
                <c:pt idx="65">
                  <c:v>54267.4</c:v>
                </c:pt>
                <c:pt idx="67">
                  <c:v>52417.2</c:v>
                </c:pt>
                <c:pt idx="68">
                  <c:v>60108</c:v>
                </c:pt>
                <c:pt idx="69">
                  <c:v>60776.2</c:v>
                </c:pt>
                <c:pt idx="71">
                  <c:v>72162.2</c:v>
                </c:pt>
                <c:pt idx="73">
                  <c:v>67515.399999999994</c:v>
                </c:pt>
                <c:pt idx="74">
                  <c:v>60474.6</c:v>
                </c:pt>
                <c:pt idx="75">
                  <c:v>39352.400000000001</c:v>
                </c:pt>
                <c:pt idx="76">
                  <c:v>38317.800000000003</c:v>
                </c:pt>
                <c:pt idx="78">
                  <c:v>64406.8</c:v>
                </c:pt>
                <c:pt idx="79">
                  <c:v>64592.800000000003</c:v>
                </c:pt>
                <c:pt idx="80">
                  <c:v>71719.600000000006</c:v>
                </c:pt>
                <c:pt idx="82">
                  <c:v>56246.400000000001</c:v>
                </c:pt>
                <c:pt idx="83">
                  <c:v>60247.8</c:v>
                </c:pt>
                <c:pt idx="84">
                  <c:v>35249.599999999999</c:v>
                </c:pt>
                <c:pt idx="85">
                  <c:v>50440</c:v>
                </c:pt>
                <c:pt idx="89">
                  <c:v>66013.8</c:v>
                </c:pt>
                <c:pt idx="90">
                  <c:v>37832.400000000001</c:v>
                </c:pt>
                <c:pt idx="91">
                  <c:v>54543.4</c:v>
                </c:pt>
                <c:pt idx="92">
                  <c:v>61406</c:v>
                </c:pt>
                <c:pt idx="94">
                  <c:v>73696</c:v>
                </c:pt>
                <c:pt idx="95">
                  <c:v>52782.400000000001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1.189503418844867</c:v>
                </c:pt>
                <c:pt idx="1">
                  <c:v>1.3918795924256886</c:v>
                </c:pt>
                <c:pt idx="2">
                  <c:v>1.5379732680821954</c:v>
                </c:pt>
                <c:pt idx="3">
                  <c:v>1.6565068933837284</c:v>
                </c:pt>
                <c:pt idx="6">
                  <c:v>1.1017900472337596</c:v>
                </c:pt>
                <c:pt idx="8">
                  <c:v>1.2596963927463913</c:v>
                </c:pt>
                <c:pt idx="9">
                  <c:v>1.0628076789341727</c:v>
                </c:pt>
                <c:pt idx="10">
                  <c:v>1.4221174478520444</c:v>
                </c:pt>
                <c:pt idx="11">
                  <c:v>1.5695794911711349</c:v>
                </c:pt>
                <c:pt idx="12">
                  <c:v>1.64266998895425</c:v>
                </c:pt>
                <c:pt idx="13">
                  <c:v>1.584204114678309</c:v>
                </c:pt>
                <c:pt idx="15">
                  <c:v>1.5798176746326174</c:v>
                </c:pt>
                <c:pt idx="17">
                  <c:v>1.3385385525297469</c:v>
                </c:pt>
                <c:pt idx="18">
                  <c:v>2.1562402060310411</c:v>
                </c:pt>
                <c:pt idx="19">
                  <c:v>1.4058200598932338</c:v>
                </c:pt>
                <c:pt idx="21">
                  <c:v>1.907477017077051</c:v>
                </c:pt>
                <c:pt idx="23">
                  <c:v>1.5346795162821412</c:v>
                </c:pt>
                <c:pt idx="25">
                  <c:v>1.5051220410196435</c:v>
                </c:pt>
                <c:pt idx="26">
                  <c:v>1.1638369146636507</c:v>
                </c:pt>
                <c:pt idx="27">
                  <c:v>1.2783201170437983</c:v>
                </c:pt>
                <c:pt idx="29">
                  <c:v>1.4487324764464014</c:v>
                </c:pt>
                <c:pt idx="31">
                  <c:v>1.3068933570940862</c:v>
                </c:pt>
                <c:pt idx="32">
                  <c:v>1.2575085489656002</c:v>
                </c:pt>
                <c:pt idx="33">
                  <c:v>1.7933537601019967</c:v>
                </c:pt>
                <c:pt idx="34">
                  <c:v>1.3136593477679221</c:v>
                </c:pt>
                <c:pt idx="38">
                  <c:v>1.1909854329136274</c:v>
                </c:pt>
                <c:pt idx="39">
                  <c:v>1.4449115019022245</c:v>
                </c:pt>
                <c:pt idx="41">
                  <c:v>1.0308086884934458</c:v>
                </c:pt>
                <c:pt idx="42">
                  <c:v>1.4533341246995282</c:v>
                </c:pt>
                <c:pt idx="43">
                  <c:v>1.2783201326211089</c:v>
                </c:pt>
                <c:pt idx="44">
                  <c:v>1.5820988686015616</c:v>
                </c:pt>
                <c:pt idx="45">
                  <c:v>1.8112723643831978</c:v>
                </c:pt>
                <c:pt idx="46">
                  <c:v>1.7112637541154045</c:v>
                </c:pt>
                <c:pt idx="47">
                  <c:v>2.0535860823896277</c:v>
                </c:pt>
                <c:pt idx="48">
                  <c:v>1.54529060215096</c:v>
                </c:pt>
                <c:pt idx="50">
                  <c:v>1.6103115761347628</c:v>
                </c:pt>
                <c:pt idx="51">
                  <c:v>1.1950121712190187</c:v>
                </c:pt>
                <c:pt idx="52">
                  <c:v>1.9131039842043289</c:v>
                </c:pt>
                <c:pt idx="53">
                  <c:v>1.2714518656816458</c:v>
                </c:pt>
                <c:pt idx="54">
                  <c:v>1.6163041651788528</c:v>
                </c:pt>
                <c:pt idx="55">
                  <c:v>1.6786439665471924</c:v>
                </c:pt>
                <c:pt idx="56">
                  <c:v>1.5956234425629992</c:v>
                </c:pt>
                <c:pt idx="58">
                  <c:v>1.5410098174267333</c:v>
                </c:pt>
                <c:pt idx="59">
                  <c:v>1.0956549038368104</c:v>
                </c:pt>
                <c:pt idx="60">
                  <c:v>1.539169379239324</c:v>
                </c:pt>
                <c:pt idx="61">
                  <c:v>1.181780872661182</c:v>
                </c:pt>
                <c:pt idx="62">
                  <c:v>1.7567518644558686</c:v>
                </c:pt>
                <c:pt idx="63">
                  <c:v>1.5506276121433704</c:v>
                </c:pt>
                <c:pt idx="64">
                  <c:v>1.8377277149215743</c:v>
                </c:pt>
                <c:pt idx="65">
                  <c:v>1.5240088893147634</c:v>
                </c:pt>
                <c:pt idx="67">
                  <c:v>1.4802202330532728</c:v>
                </c:pt>
                <c:pt idx="68">
                  <c:v>1.0226093032541426</c:v>
                </c:pt>
                <c:pt idx="69">
                  <c:v>1.6340277937745369</c:v>
                </c:pt>
                <c:pt idx="71">
                  <c:v>1.8319009121118814</c:v>
                </c:pt>
                <c:pt idx="73">
                  <c:v>1.5404337380804973</c:v>
                </c:pt>
                <c:pt idx="74">
                  <c:v>1.593429307510922</c:v>
                </c:pt>
                <c:pt idx="75">
                  <c:v>1.8016436100466553</c:v>
                </c:pt>
                <c:pt idx="76">
                  <c:v>1.7688646007860576</c:v>
                </c:pt>
                <c:pt idx="78">
                  <c:v>1.5232397821348056</c:v>
                </c:pt>
                <c:pt idx="79">
                  <c:v>1.1030796002031185</c:v>
                </c:pt>
                <c:pt idx="80">
                  <c:v>1.491893429411207</c:v>
                </c:pt>
                <c:pt idx="82">
                  <c:v>1.5677270011947431</c:v>
                </c:pt>
                <c:pt idx="83">
                  <c:v>1.8433868124645214</c:v>
                </c:pt>
                <c:pt idx="84">
                  <c:v>1.7435375153193229</c:v>
                </c:pt>
                <c:pt idx="85">
                  <c:v>1.5846946867565423</c:v>
                </c:pt>
                <c:pt idx="89">
                  <c:v>1.5237117087639251</c:v>
                </c:pt>
                <c:pt idx="90">
                  <c:v>1.7231262092809336</c:v>
                </c:pt>
                <c:pt idx="91">
                  <c:v>1.3833754404749246</c:v>
                </c:pt>
                <c:pt idx="92">
                  <c:v>1.3721134742533303</c:v>
                </c:pt>
                <c:pt idx="94">
                  <c:v>1.427770842379505</c:v>
                </c:pt>
                <c:pt idx="95">
                  <c:v>1.6339537421564763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8E-425D-93ED-2AA2AA8F1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4">
                  <c:v>41071.800000000003</c:v>
                </c:pt>
                <c:pt idx="5">
                  <c:v>43995</c:v>
                </c:pt>
                <c:pt idx="7">
                  <c:v>57340.2</c:v>
                </c:pt>
                <c:pt idx="14">
                  <c:v>33737.800000000003</c:v>
                </c:pt>
                <c:pt idx="16">
                  <c:v>29847.8</c:v>
                </c:pt>
                <c:pt idx="20">
                  <c:v>41571.800000000003</c:v>
                </c:pt>
                <c:pt idx="22">
                  <c:v>49847</c:v>
                </c:pt>
                <c:pt idx="24">
                  <c:v>41303</c:v>
                </c:pt>
                <c:pt idx="28">
                  <c:v>50900.6</c:v>
                </c:pt>
                <c:pt idx="30">
                  <c:v>46635.199999999997</c:v>
                </c:pt>
                <c:pt idx="35">
                  <c:v>53983</c:v>
                </c:pt>
                <c:pt idx="36">
                  <c:v>30867.599999999999</c:v>
                </c:pt>
                <c:pt idx="37">
                  <c:v>36481.199999999997</c:v>
                </c:pt>
                <c:pt idx="40">
                  <c:v>41461.800000000003</c:v>
                </c:pt>
                <c:pt idx="49">
                  <c:v>43327.4</c:v>
                </c:pt>
                <c:pt idx="57">
                  <c:v>48813.2</c:v>
                </c:pt>
                <c:pt idx="66">
                  <c:v>59378.2</c:v>
                </c:pt>
                <c:pt idx="70">
                  <c:v>55802</c:v>
                </c:pt>
                <c:pt idx="72">
                  <c:v>48500</c:v>
                </c:pt>
                <c:pt idx="77">
                  <c:v>44262.8</c:v>
                </c:pt>
                <c:pt idx="81">
                  <c:v>54387.199999999997</c:v>
                </c:pt>
                <c:pt idx="86">
                  <c:v>69262.2</c:v>
                </c:pt>
                <c:pt idx="87">
                  <c:v>46036</c:v>
                </c:pt>
                <c:pt idx="88">
                  <c:v>53797</c:v>
                </c:pt>
                <c:pt idx="93">
                  <c:v>49979</c:v>
                </c:pt>
                <c:pt idx="96">
                  <c:v>53904.800000000003</c:v>
                </c:pt>
                <c:pt idx="97">
                  <c:v>57348.2</c:v>
                </c:pt>
                <c:pt idx="98">
                  <c:v>56411.199999999997</c:v>
                </c:pt>
                <c:pt idx="99">
                  <c:v>53042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4">
                  <c:v>2.2216946907610575</c:v>
                </c:pt>
                <c:pt idx="5">
                  <c:v>1.5767018979429481</c:v>
                </c:pt>
                <c:pt idx="7">
                  <c:v>1.9542485027955956</c:v>
                </c:pt>
                <c:pt idx="14">
                  <c:v>2.0199894480375127</c:v>
                </c:pt>
                <c:pt idx="16">
                  <c:v>1.9957584813621105</c:v>
                </c:pt>
                <c:pt idx="20">
                  <c:v>1.992889410610077</c:v>
                </c:pt>
                <c:pt idx="22">
                  <c:v>2.1781050013039902</c:v>
                </c:pt>
                <c:pt idx="24">
                  <c:v>2.220492458174951</c:v>
                </c:pt>
                <c:pt idx="28">
                  <c:v>2.1791884575034479</c:v>
                </c:pt>
                <c:pt idx="30">
                  <c:v>1.7762119600645008</c:v>
                </c:pt>
                <c:pt idx="35">
                  <c:v>2.2745493951799642</c:v>
                </c:pt>
                <c:pt idx="36">
                  <c:v>2.2244683746063836</c:v>
                </c:pt>
                <c:pt idx="37">
                  <c:v>1.8806947139896715</c:v>
                </c:pt>
                <c:pt idx="40">
                  <c:v>2.5254571678026521</c:v>
                </c:pt>
                <c:pt idx="49">
                  <c:v>2.8197630137049532</c:v>
                </c:pt>
                <c:pt idx="57">
                  <c:v>1.6675817196987701</c:v>
                </c:pt>
                <c:pt idx="66">
                  <c:v>2.0156892596946356</c:v>
                </c:pt>
                <c:pt idx="70">
                  <c:v>1.7915128490018279</c:v>
                </c:pt>
                <c:pt idx="72">
                  <c:v>2.2949690721649483</c:v>
                </c:pt>
                <c:pt idx="77">
                  <c:v>2.5591693250314034</c:v>
                </c:pt>
                <c:pt idx="81">
                  <c:v>2.1192486467404095</c:v>
                </c:pt>
                <c:pt idx="86">
                  <c:v>1.8732584295618679</c:v>
                </c:pt>
                <c:pt idx="87">
                  <c:v>2.530258927795638</c:v>
                </c:pt>
                <c:pt idx="88">
                  <c:v>2.1415134672937151</c:v>
                </c:pt>
                <c:pt idx="93">
                  <c:v>1.9554212769363133</c:v>
                </c:pt>
                <c:pt idx="96">
                  <c:v>2.2713376174292454</c:v>
                </c:pt>
                <c:pt idx="97">
                  <c:v>1.9520403430273314</c:v>
                </c:pt>
                <c:pt idx="98">
                  <c:v>2.1721395751198345</c:v>
                </c:pt>
                <c:pt idx="99">
                  <c:v>2.1536518230835942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E-425D-93ED-2AA2AA8F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02304"/>
        <c:axId val="1158841424"/>
      </c:scatterChart>
      <c:valAx>
        <c:axId val="1177802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41424"/>
        <c:crosses val="autoZero"/>
        <c:crossBetween val="midCat"/>
      </c:valAx>
      <c:valAx>
        <c:axId val="115884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80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84671.6</c:v>
                </c:pt>
                <c:pt idx="1">
                  <c:v>60157.599999999999</c:v>
                </c:pt>
                <c:pt idx="2">
                  <c:v>57907.199999999997</c:v>
                </c:pt>
                <c:pt idx="3">
                  <c:v>65707.399999999994</c:v>
                </c:pt>
                <c:pt idx="4">
                  <c:v>39315</c:v>
                </c:pt>
                <c:pt idx="5">
                  <c:v>41351.800000000003</c:v>
                </c:pt>
                <c:pt idx="6">
                  <c:v>70626</c:v>
                </c:pt>
                <c:pt idx="7">
                  <c:v>56390.2</c:v>
                </c:pt>
                <c:pt idx="8">
                  <c:v>69812.600000000006</c:v>
                </c:pt>
                <c:pt idx="9">
                  <c:v>64619.4</c:v>
                </c:pt>
                <c:pt idx="10">
                  <c:v>38821.800000000003</c:v>
                </c:pt>
                <c:pt idx="11">
                  <c:v>66565.600000000006</c:v>
                </c:pt>
                <c:pt idx="12">
                  <c:v>63482.8</c:v>
                </c:pt>
                <c:pt idx="13">
                  <c:v>77778.600000000006</c:v>
                </c:pt>
                <c:pt idx="14">
                  <c:v>37675.4</c:v>
                </c:pt>
                <c:pt idx="15">
                  <c:v>38074.6</c:v>
                </c:pt>
                <c:pt idx="16">
                  <c:v>33285.800000000003</c:v>
                </c:pt>
                <c:pt idx="17">
                  <c:v>78483.199999999997</c:v>
                </c:pt>
                <c:pt idx="18">
                  <c:v>57344.800000000003</c:v>
                </c:pt>
                <c:pt idx="19">
                  <c:v>45046.8</c:v>
                </c:pt>
                <c:pt idx="20">
                  <c:v>42639.6</c:v>
                </c:pt>
                <c:pt idx="21">
                  <c:v>46354.8</c:v>
                </c:pt>
                <c:pt idx="22">
                  <c:v>50078.400000000001</c:v>
                </c:pt>
                <c:pt idx="23">
                  <c:v>44538.8</c:v>
                </c:pt>
                <c:pt idx="24">
                  <c:v>43165.8</c:v>
                </c:pt>
                <c:pt idx="25">
                  <c:v>43766.400000000001</c:v>
                </c:pt>
                <c:pt idx="26">
                  <c:v>50444.800000000003</c:v>
                </c:pt>
                <c:pt idx="27">
                  <c:v>68908.2</c:v>
                </c:pt>
                <c:pt idx="28">
                  <c:v>45688.800000000003</c:v>
                </c:pt>
                <c:pt idx="29">
                  <c:v>61148.4</c:v>
                </c:pt>
                <c:pt idx="30">
                  <c:v>47873.8</c:v>
                </c:pt>
                <c:pt idx="31">
                  <c:v>68479</c:v>
                </c:pt>
                <c:pt idx="32">
                  <c:v>62712.4</c:v>
                </c:pt>
                <c:pt idx="33">
                  <c:v>51026.8</c:v>
                </c:pt>
                <c:pt idx="34">
                  <c:v>58865.599999999999</c:v>
                </c:pt>
                <c:pt idx="35">
                  <c:v>55741.4</c:v>
                </c:pt>
                <c:pt idx="36">
                  <c:v>40427.599999999999</c:v>
                </c:pt>
                <c:pt idx="37">
                  <c:v>40285.599999999999</c:v>
                </c:pt>
                <c:pt idx="38">
                  <c:v>44530.6</c:v>
                </c:pt>
                <c:pt idx="39">
                  <c:v>55937.599999999999</c:v>
                </c:pt>
                <c:pt idx="40">
                  <c:v>41075</c:v>
                </c:pt>
                <c:pt idx="41">
                  <c:v>51984.6</c:v>
                </c:pt>
                <c:pt idx="42">
                  <c:v>67626.600000000006</c:v>
                </c:pt>
                <c:pt idx="43">
                  <c:v>60243.4</c:v>
                </c:pt>
                <c:pt idx="44">
                  <c:v>59196.800000000003</c:v>
                </c:pt>
                <c:pt idx="45">
                  <c:v>51597</c:v>
                </c:pt>
                <c:pt idx="46">
                  <c:v>73305.8</c:v>
                </c:pt>
                <c:pt idx="47">
                  <c:v>70504.800000000003</c:v>
                </c:pt>
                <c:pt idx="48">
                  <c:v>68588.600000000006</c:v>
                </c:pt>
                <c:pt idx="49">
                  <c:v>41715.4</c:v>
                </c:pt>
                <c:pt idx="50">
                  <c:v>50959.4</c:v>
                </c:pt>
                <c:pt idx="51">
                  <c:v>57399.8</c:v>
                </c:pt>
                <c:pt idx="52">
                  <c:v>51403.6</c:v>
                </c:pt>
                <c:pt idx="53">
                  <c:v>72580.2</c:v>
                </c:pt>
                <c:pt idx="54">
                  <c:v>75591.199999999997</c:v>
                </c:pt>
                <c:pt idx="55">
                  <c:v>66209.600000000006</c:v>
                </c:pt>
                <c:pt idx="56">
                  <c:v>50850</c:v>
                </c:pt>
                <c:pt idx="57">
                  <c:v>55895</c:v>
                </c:pt>
                <c:pt idx="58">
                  <c:v>60531.4</c:v>
                </c:pt>
                <c:pt idx="59">
                  <c:v>50417.2</c:v>
                </c:pt>
                <c:pt idx="60">
                  <c:v>73403</c:v>
                </c:pt>
                <c:pt idx="61">
                  <c:v>72436</c:v>
                </c:pt>
                <c:pt idx="62">
                  <c:v>45607.199999999997</c:v>
                </c:pt>
                <c:pt idx="63">
                  <c:v>57617.2</c:v>
                </c:pt>
                <c:pt idx="64">
                  <c:v>67803.399999999994</c:v>
                </c:pt>
                <c:pt idx="65">
                  <c:v>54857.4</c:v>
                </c:pt>
                <c:pt idx="66">
                  <c:v>57229</c:v>
                </c:pt>
                <c:pt idx="67">
                  <c:v>52414.6</c:v>
                </c:pt>
                <c:pt idx="68">
                  <c:v>59098.6</c:v>
                </c:pt>
                <c:pt idx="69">
                  <c:v>54829.4</c:v>
                </c:pt>
                <c:pt idx="70">
                  <c:v>51094.2</c:v>
                </c:pt>
                <c:pt idx="71">
                  <c:v>63630.400000000001</c:v>
                </c:pt>
                <c:pt idx="72">
                  <c:v>49372.2</c:v>
                </c:pt>
                <c:pt idx="73">
                  <c:v>68190.399999999994</c:v>
                </c:pt>
                <c:pt idx="74">
                  <c:v>57281.2</c:v>
                </c:pt>
                <c:pt idx="75">
                  <c:v>41162</c:v>
                </c:pt>
                <c:pt idx="76">
                  <c:v>38397.199999999997</c:v>
                </c:pt>
                <c:pt idx="77">
                  <c:v>41339.4</c:v>
                </c:pt>
                <c:pt idx="78">
                  <c:v>61164.2</c:v>
                </c:pt>
                <c:pt idx="79">
                  <c:v>61622.400000000001</c:v>
                </c:pt>
                <c:pt idx="80">
                  <c:v>68360.2</c:v>
                </c:pt>
                <c:pt idx="81">
                  <c:v>55396.2</c:v>
                </c:pt>
                <c:pt idx="82">
                  <c:v>54956</c:v>
                </c:pt>
                <c:pt idx="83">
                  <c:v>61963</c:v>
                </c:pt>
                <c:pt idx="84">
                  <c:v>33705.599999999999</c:v>
                </c:pt>
                <c:pt idx="85">
                  <c:v>53147.4</c:v>
                </c:pt>
                <c:pt idx="86">
                  <c:v>65820.600000000006</c:v>
                </c:pt>
                <c:pt idx="87">
                  <c:v>43948.2</c:v>
                </c:pt>
                <c:pt idx="88">
                  <c:v>52757.8</c:v>
                </c:pt>
                <c:pt idx="89">
                  <c:v>69762.600000000006</c:v>
                </c:pt>
                <c:pt idx="90">
                  <c:v>34467.800000000003</c:v>
                </c:pt>
                <c:pt idx="91">
                  <c:v>59511.6</c:v>
                </c:pt>
                <c:pt idx="92">
                  <c:v>66154.2</c:v>
                </c:pt>
                <c:pt idx="93">
                  <c:v>53865.599999999999</c:v>
                </c:pt>
                <c:pt idx="94">
                  <c:v>73191.399999999994</c:v>
                </c:pt>
                <c:pt idx="95">
                  <c:v>54535.199999999997</c:v>
                </c:pt>
                <c:pt idx="96">
                  <c:v>57370.400000000001</c:v>
                </c:pt>
                <c:pt idx="97">
                  <c:v>56566.400000000001</c:v>
                </c:pt>
                <c:pt idx="98">
                  <c:v>54546</c:v>
                </c:pt>
                <c:pt idx="99">
                  <c:v>54443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1.3475710864091384</c:v>
                </c:pt>
                <c:pt idx="1">
                  <c:v>1.2556185752091173</c:v>
                </c:pt>
                <c:pt idx="2">
                  <c:v>1.613927110963749</c:v>
                </c:pt>
                <c:pt idx="3">
                  <c:v>1.6941927393261644</c:v>
                </c:pt>
                <c:pt idx="4">
                  <c:v>2.4440798677349611</c:v>
                </c:pt>
                <c:pt idx="5">
                  <c:v>1.7191029169226006</c:v>
                </c:pt>
                <c:pt idx="6">
                  <c:v>1.2023758955625408</c:v>
                </c:pt>
                <c:pt idx="7">
                  <c:v>1.9892463584097948</c:v>
                </c:pt>
                <c:pt idx="8">
                  <c:v>1.1812194360330368</c:v>
                </c:pt>
                <c:pt idx="9">
                  <c:v>1.0779889630668189</c:v>
                </c:pt>
                <c:pt idx="10">
                  <c:v>1.5641469483640633</c:v>
                </c:pt>
                <c:pt idx="11">
                  <c:v>1.3048030814715108</c:v>
                </c:pt>
                <c:pt idx="12">
                  <c:v>1.7492139603168102</c:v>
                </c:pt>
                <c:pt idx="13">
                  <c:v>1.7263874639039529</c:v>
                </c:pt>
                <c:pt idx="14">
                  <c:v>1.8620372975469404</c:v>
                </c:pt>
                <c:pt idx="15">
                  <c:v>1.7350149443460996</c:v>
                </c:pt>
                <c:pt idx="16">
                  <c:v>1.7009956197537688</c:v>
                </c:pt>
                <c:pt idx="17">
                  <c:v>1.3471927750142707</c:v>
                </c:pt>
                <c:pt idx="18">
                  <c:v>2.4594906600075332</c:v>
                </c:pt>
                <c:pt idx="19">
                  <c:v>1.4393697221556248</c:v>
                </c:pt>
                <c:pt idx="20">
                  <c:v>1.9438034127899888</c:v>
                </c:pt>
                <c:pt idx="21">
                  <c:v>1.7738184610870933</c:v>
                </c:pt>
                <c:pt idx="22">
                  <c:v>2.1672018275344258</c:v>
                </c:pt>
                <c:pt idx="23">
                  <c:v>1.2191168150017513</c:v>
                </c:pt>
                <c:pt idx="24">
                  <c:v>2.1874724897951618</c:v>
                </c:pt>
                <c:pt idx="25">
                  <c:v>1.8243447027856985</c:v>
                </c:pt>
                <c:pt idx="26">
                  <c:v>1.111254281908145</c:v>
                </c:pt>
                <c:pt idx="27">
                  <c:v>1.3332665778528536</c:v>
                </c:pt>
                <c:pt idx="28">
                  <c:v>2.3577769606555652</c:v>
                </c:pt>
                <c:pt idx="29">
                  <c:v>1.4223266675824715</c:v>
                </c:pt>
                <c:pt idx="30">
                  <c:v>1.7342471247321081</c:v>
                </c:pt>
                <c:pt idx="31">
                  <c:v>1.3624906905766732</c:v>
                </c:pt>
                <c:pt idx="32">
                  <c:v>1.1630554722829936</c:v>
                </c:pt>
                <c:pt idx="33">
                  <c:v>1.5009563601871956</c:v>
                </c:pt>
                <c:pt idx="34">
                  <c:v>1.4534464950667283</c:v>
                </c:pt>
                <c:pt idx="35">
                  <c:v>2.4105781340260561</c:v>
                </c:pt>
                <c:pt idx="36">
                  <c:v>1.6984436375149652</c:v>
                </c:pt>
                <c:pt idx="37">
                  <c:v>1.8837996703536748</c:v>
                </c:pt>
                <c:pt idx="38">
                  <c:v>1.3670150413423579</c:v>
                </c:pt>
                <c:pt idx="39">
                  <c:v>1.6495702354051658</c:v>
                </c:pt>
                <c:pt idx="40">
                  <c:v>2.5515033475349971</c:v>
                </c:pt>
                <c:pt idx="41">
                  <c:v>1.1177156311676919</c:v>
                </c:pt>
                <c:pt idx="42">
                  <c:v>1.4489121144638351</c:v>
                </c:pt>
                <c:pt idx="43">
                  <c:v>1.4116235139450961</c:v>
                </c:pt>
                <c:pt idx="44">
                  <c:v>1.6958855884101842</c:v>
                </c:pt>
                <c:pt idx="45">
                  <c:v>2.0508556699032892</c:v>
                </c:pt>
                <c:pt idx="46">
                  <c:v>1.6177301113963696</c:v>
                </c:pt>
                <c:pt idx="47">
                  <c:v>1.8128269280956757</c:v>
                </c:pt>
                <c:pt idx="48">
                  <c:v>1.3825183776895869</c:v>
                </c:pt>
                <c:pt idx="49">
                  <c:v>3.1074615130143783</c:v>
                </c:pt>
                <c:pt idx="50">
                  <c:v>1.8760621200406598</c:v>
                </c:pt>
                <c:pt idx="51">
                  <c:v>1.0528956546886923</c:v>
                </c:pt>
                <c:pt idx="52">
                  <c:v>1.9459142939405023</c:v>
                </c:pt>
                <c:pt idx="53">
                  <c:v>1.5194088745966532</c:v>
                </c:pt>
                <c:pt idx="54">
                  <c:v>1.647625649546508</c:v>
                </c:pt>
                <c:pt idx="55">
                  <c:v>1.697654116623571</c:v>
                </c:pt>
                <c:pt idx="56">
                  <c:v>1.3482399213372664</c:v>
                </c:pt>
                <c:pt idx="57">
                  <c:v>1.4563198854995976</c:v>
                </c:pt>
                <c:pt idx="58">
                  <c:v>1.847454379049551</c:v>
                </c:pt>
                <c:pt idx="59">
                  <c:v>1.1730520536642257</c:v>
                </c:pt>
                <c:pt idx="60">
                  <c:v>1.645246107107339</c:v>
                </c:pt>
                <c:pt idx="61">
                  <c:v>1.3399552708597935</c:v>
                </c:pt>
                <c:pt idx="62">
                  <c:v>1.7024285639109615</c:v>
                </c:pt>
                <c:pt idx="63">
                  <c:v>1.6028547031094882</c:v>
                </c:pt>
                <c:pt idx="64">
                  <c:v>1.6269390620529356</c:v>
                </c:pt>
                <c:pt idx="65">
                  <c:v>1.8437439616168465</c:v>
                </c:pt>
                <c:pt idx="66">
                  <c:v>2.0434744622481609</c:v>
                </c:pt>
                <c:pt idx="67">
                  <c:v>1.4061921678311005</c:v>
                </c:pt>
                <c:pt idx="68">
                  <c:v>1.135712182691299</c:v>
                </c:pt>
                <c:pt idx="69">
                  <c:v>1.6897139126089287</c:v>
                </c:pt>
                <c:pt idx="70">
                  <c:v>2.0472773817771883</c:v>
                </c:pt>
                <c:pt idx="71">
                  <c:v>1.8789132238678368</c:v>
                </c:pt>
                <c:pt idx="72">
                  <c:v>2.2543860715139292</c:v>
                </c:pt>
                <c:pt idx="73">
                  <c:v>1.5302153968887118</c:v>
                </c:pt>
                <c:pt idx="74">
                  <c:v>1.9095968659874445</c:v>
                </c:pt>
                <c:pt idx="75">
                  <c:v>1.7528302803556679</c:v>
                </c:pt>
                <c:pt idx="76">
                  <c:v>1.7712229016699135</c:v>
                </c:pt>
                <c:pt idx="77">
                  <c:v>2.7654731321693107</c:v>
                </c:pt>
                <c:pt idx="78">
                  <c:v>1.4665605043473144</c:v>
                </c:pt>
                <c:pt idx="79">
                  <c:v>1.1628401360544218</c:v>
                </c:pt>
                <c:pt idx="80">
                  <c:v>1.5828947252933725</c:v>
                </c:pt>
                <c:pt idx="81">
                  <c:v>1.9241392008838152</c:v>
                </c:pt>
                <c:pt idx="82">
                  <c:v>1.5031843656743578</c:v>
                </c:pt>
                <c:pt idx="83">
                  <c:v>1.765585914174588</c:v>
                </c:pt>
                <c:pt idx="84">
                  <c:v>1.8124881325358397</c:v>
                </c:pt>
                <c:pt idx="85">
                  <c:v>1.4999793028445418</c:v>
                </c:pt>
                <c:pt idx="86">
                  <c:v>1.8362184483277271</c:v>
                </c:pt>
                <c:pt idx="87">
                  <c:v>2.5478631661820055</c:v>
                </c:pt>
                <c:pt idx="88">
                  <c:v>2.1836581510222186</c:v>
                </c:pt>
                <c:pt idx="89">
                  <c:v>1.4493009148168214</c:v>
                </c:pt>
                <c:pt idx="90">
                  <c:v>1.4255333963873527</c:v>
                </c:pt>
                <c:pt idx="91">
                  <c:v>1.3209861606812789</c:v>
                </c:pt>
                <c:pt idx="92">
                  <c:v>1.2732827243017073</c:v>
                </c:pt>
                <c:pt idx="93">
                  <c:v>1.6163005703083231</c:v>
                </c:pt>
                <c:pt idx="94">
                  <c:v>1.4429974013340365</c:v>
                </c:pt>
                <c:pt idx="95">
                  <c:v>1.599095629978436</c:v>
                </c:pt>
                <c:pt idx="96">
                  <c:v>2.3944403385718069</c:v>
                </c:pt>
                <c:pt idx="97">
                  <c:v>1.9966446512417264</c:v>
                </c:pt>
                <c:pt idx="98">
                  <c:v>2.2954570454295458</c:v>
                </c:pt>
                <c:pt idx="99">
                  <c:v>2.0976617747001449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0-4855-8541-018DA0691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17296"/>
        <c:axId val="1159083952"/>
      </c:scatterChart>
      <c:valAx>
        <c:axId val="11653172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83952"/>
        <c:crosses val="autoZero"/>
        <c:crossBetween val="midCat"/>
      </c:valAx>
      <c:valAx>
        <c:axId val="115908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31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60157.599999999999</c:v>
                </c:pt>
                <c:pt idx="2">
                  <c:v>57907.199999999997</c:v>
                </c:pt>
                <c:pt idx="5">
                  <c:v>41351.800000000003</c:v>
                </c:pt>
                <c:pt idx="10">
                  <c:v>38821.800000000003</c:v>
                </c:pt>
                <c:pt idx="11">
                  <c:v>66565.600000000006</c:v>
                </c:pt>
                <c:pt idx="12">
                  <c:v>63482.8</c:v>
                </c:pt>
                <c:pt idx="17">
                  <c:v>78483.199999999997</c:v>
                </c:pt>
                <c:pt idx="22">
                  <c:v>50078.400000000001</c:v>
                </c:pt>
                <c:pt idx="23">
                  <c:v>44538.8</c:v>
                </c:pt>
                <c:pt idx="25">
                  <c:v>43766.400000000001</c:v>
                </c:pt>
                <c:pt idx="28">
                  <c:v>45688.800000000003</c:v>
                </c:pt>
                <c:pt idx="48">
                  <c:v>68588.600000000006</c:v>
                </c:pt>
                <c:pt idx="54">
                  <c:v>75591.199999999997</c:v>
                </c:pt>
                <c:pt idx="67">
                  <c:v>52414.6</c:v>
                </c:pt>
                <c:pt idx="68">
                  <c:v>59098.6</c:v>
                </c:pt>
                <c:pt idx="75">
                  <c:v>41162</c:v>
                </c:pt>
                <c:pt idx="78">
                  <c:v>61164.2</c:v>
                </c:pt>
                <c:pt idx="85">
                  <c:v>53147.4</c:v>
                </c:pt>
                <c:pt idx="91">
                  <c:v>59511.6</c:v>
                </c:pt>
                <c:pt idx="93">
                  <c:v>53865.599999999999</c:v>
                </c:pt>
                <c:pt idx="96">
                  <c:v>57370.400000000001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1.2556185752091173</c:v>
                </c:pt>
                <c:pt idx="1">
                  <c:v>1.613927110963749</c:v>
                </c:pt>
                <c:pt idx="4">
                  <c:v>1.7191029169226006</c:v>
                </c:pt>
                <c:pt idx="9">
                  <c:v>1.5641469483640633</c:v>
                </c:pt>
                <c:pt idx="10">
                  <c:v>1.3048030814715108</c:v>
                </c:pt>
                <c:pt idx="11">
                  <c:v>1.7492139603168102</c:v>
                </c:pt>
                <c:pt idx="16">
                  <c:v>1.3471927750142707</c:v>
                </c:pt>
                <c:pt idx="21">
                  <c:v>2.1672018275344258</c:v>
                </c:pt>
                <c:pt idx="22">
                  <c:v>1.2191168150017513</c:v>
                </c:pt>
                <c:pt idx="24">
                  <c:v>1.8243447027856985</c:v>
                </c:pt>
                <c:pt idx="27">
                  <c:v>2.3577769606555652</c:v>
                </c:pt>
                <c:pt idx="47">
                  <c:v>1.3825183776895869</c:v>
                </c:pt>
                <c:pt idx="53">
                  <c:v>1.647625649546508</c:v>
                </c:pt>
                <c:pt idx="66">
                  <c:v>1.4061921678311005</c:v>
                </c:pt>
                <c:pt idx="67">
                  <c:v>1.135712182691299</c:v>
                </c:pt>
                <c:pt idx="74">
                  <c:v>1.7528302803556679</c:v>
                </c:pt>
                <c:pt idx="77">
                  <c:v>1.4665605043473144</c:v>
                </c:pt>
                <c:pt idx="84">
                  <c:v>1.4999793028445418</c:v>
                </c:pt>
                <c:pt idx="90">
                  <c:v>1.3209861606812789</c:v>
                </c:pt>
                <c:pt idx="92">
                  <c:v>1.6163005703083231</c:v>
                </c:pt>
                <c:pt idx="95">
                  <c:v>2.3944403385718069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4D-44C2-B0CD-61A8433EF0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84671.6</c:v>
                </c:pt>
                <c:pt idx="4">
                  <c:v>39315</c:v>
                </c:pt>
                <c:pt idx="7">
                  <c:v>56390.2</c:v>
                </c:pt>
                <c:pt idx="8">
                  <c:v>69812.600000000006</c:v>
                </c:pt>
                <c:pt idx="9">
                  <c:v>64619.4</c:v>
                </c:pt>
                <c:pt idx="27">
                  <c:v>68908.2</c:v>
                </c:pt>
                <c:pt idx="30">
                  <c:v>47873.8</c:v>
                </c:pt>
                <c:pt idx="33">
                  <c:v>51026.8</c:v>
                </c:pt>
                <c:pt idx="34">
                  <c:v>58865.599999999999</c:v>
                </c:pt>
                <c:pt idx="38">
                  <c:v>44530.6</c:v>
                </c:pt>
                <c:pt idx="44">
                  <c:v>59196.800000000003</c:v>
                </c:pt>
                <c:pt idx="49">
                  <c:v>41715.4</c:v>
                </c:pt>
                <c:pt idx="50">
                  <c:v>50959.4</c:v>
                </c:pt>
                <c:pt idx="51">
                  <c:v>57399.8</c:v>
                </c:pt>
                <c:pt idx="57">
                  <c:v>55895</c:v>
                </c:pt>
                <c:pt idx="60">
                  <c:v>73403</c:v>
                </c:pt>
                <c:pt idx="61">
                  <c:v>72436</c:v>
                </c:pt>
                <c:pt idx="63">
                  <c:v>57617.2</c:v>
                </c:pt>
                <c:pt idx="66">
                  <c:v>57229</c:v>
                </c:pt>
                <c:pt idx="71">
                  <c:v>63630.400000000001</c:v>
                </c:pt>
                <c:pt idx="72">
                  <c:v>49372.2</c:v>
                </c:pt>
                <c:pt idx="73">
                  <c:v>68190.399999999994</c:v>
                </c:pt>
                <c:pt idx="74">
                  <c:v>57281.2</c:v>
                </c:pt>
                <c:pt idx="80">
                  <c:v>68360.2</c:v>
                </c:pt>
                <c:pt idx="81">
                  <c:v>55396.2</c:v>
                </c:pt>
                <c:pt idx="88">
                  <c:v>52757.8</c:v>
                </c:pt>
                <c:pt idx="89">
                  <c:v>69762.600000000006</c:v>
                </c:pt>
                <c:pt idx="95">
                  <c:v>54535.199999999997</c:v>
                </c:pt>
                <c:pt idx="97">
                  <c:v>56566.400000000001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1.3475710864091384</c:v>
                </c:pt>
                <c:pt idx="4">
                  <c:v>2.4440798677349611</c:v>
                </c:pt>
                <c:pt idx="7">
                  <c:v>1.9892463584097948</c:v>
                </c:pt>
                <c:pt idx="8">
                  <c:v>1.1812194360330368</c:v>
                </c:pt>
                <c:pt idx="9">
                  <c:v>1.0779889630668189</c:v>
                </c:pt>
                <c:pt idx="27">
                  <c:v>1.3332665778528536</c:v>
                </c:pt>
                <c:pt idx="30">
                  <c:v>1.7342471247321081</c:v>
                </c:pt>
                <c:pt idx="33">
                  <c:v>1.5009563601871956</c:v>
                </c:pt>
                <c:pt idx="34">
                  <c:v>1.4534464950667283</c:v>
                </c:pt>
                <c:pt idx="38">
                  <c:v>1.3670150413423579</c:v>
                </c:pt>
                <c:pt idx="44">
                  <c:v>1.6958855884101842</c:v>
                </c:pt>
                <c:pt idx="49">
                  <c:v>3.1074615130143783</c:v>
                </c:pt>
                <c:pt idx="50">
                  <c:v>1.8760621200406598</c:v>
                </c:pt>
                <c:pt idx="51">
                  <c:v>1.0528956546886923</c:v>
                </c:pt>
                <c:pt idx="57">
                  <c:v>1.4563198854995976</c:v>
                </c:pt>
                <c:pt idx="60">
                  <c:v>1.645246107107339</c:v>
                </c:pt>
                <c:pt idx="61">
                  <c:v>1.3399552708597935</c:v>
                </c:pt>
                <c:pt idx="63">
                  <c:v>1.6028547031094882</c:v>
                </c:pt>
                <c:pt idx="66">
                  <c:v>2.0434744622481609</c:v>
                </c:pt>
                <c:pt idx="71">
                  <c:v>1.8789132238678368</c:v>
                </c:pt>
                <c:pt idx="72">
                  <c:v>2.2543860715139292</c:v>
                </c:pt>
                <c:pt idx="73">
                  <c:v>1.5302153968887118</c:v>
                </c:pt>
                <c:pt idx="74">
                  <c:v>1.9095968659874445</c:v>
                </c:pt>
                <c:pt idx="80">
                  <c:v>1.5828947252933725</c:v>
                </c:pt>
                <c:pt idx="81">
                  <c:v>1.9241392008838152</c:v>
                </c:pt>
                <c:pt idx="88">
                  <c:v>2.1836581510222186</c:v>
                </c:pt>
                <c:pt idx="89">
                  <c:v>1.4493009148168214</c:v>
                </c:pt>
                <c:pt idx="95">
                  <c:v>1.599095629978436</c:v>
                </c:pt>
                <c:pt idx="97">
                  <c:v>1.9966446512417264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4D-44C2-B0CD-61A8433EF0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5">
                  <c:v>38074.6</c:v>
                </c:pt>
                <c:pt idx="20">
                  <c:v>42639.6</c:v>
                </c:pt>
                <c:pt idx="21">
                  <c:v>46354.8</c:v>
                </c:pt>
                <c:pt idx="24">
                  <c:v>43165.8</c:v>
                </c:pt>
                <c:pt idx="26">
                  <c:v>50444.800000000003</c:v>
                </c:pt>
                <c:pt idx="29">
                  <c:v>61148.4</c:v>
                </c:pt>
                <c:pt idx="37">
                  <c:v>40285.599999999999</c:v>
                </c:pt>
                <c:pt idx="39">
                  <c:v>55937.599999999999</c:v>
                </c:pt>
                <c:pt idx="40">
                  <c:v>41075</c:v>
                </c:pt>
                <c:pt idx="41">
                  <c:v>51984.6</c:v>
                </c:pt>
                <c:pt idx="42">
                  <c:v>67626.600000000006</c:v>
                </c:pt>
                <c:pt idx="43">
                  <c:v>60243.4</c:v>
                </c:pt>
                <c:pt idx="45">
                  <c:v>51597</c:v>
                </c:pt>
                <c:pt idx="47">
                  <c:v>70504.800000000003</c:v>
                </c:pt>
                <c:pt idx="52">
                  <c:v>51403.6</c:v>
                </c:pt>
                <c:pt idx="53">
                  <c:v>72580.2</c:v>
                </c:pt>
                <c:pt idx="55">
                  <c:v>66209.600000000006</c:v>
                </c:pt>
                <c:pt idx="58">
                  <c:v>60531.4</c:v>
                </c:pt>
                <c:pt idx="62">
                  <c:v>45607.199999999997</c:v>
                </c:pt>
                <c:pt idx="69">
                  <c:v>54829.4</c:v>
                </c:pt>
                <c:pt idx="76">
                  <c:v>38397.199999999997</c:v>
                </c:pt>
                <c:pt idx="77">
                  <c:v>41339.4</c:v>
                </c:pt>
                <c:pt idx="79">
                  <c:v>61622.400000000001</c:v>
                </c:pt>
                <c:pt idx="83">
                  <c:v>61963</c:v>
                </c:pt>
                <c:pt idx="84">
                  <c:v>33705.599999999999</c:v>
                </c:pt>
                <c:pt idx="86">
                  <c:v>65820.600000000006</c:v>
                </c:pt>
                <c:pt idx="94">
                  <c:v>73191.399999999994</c:v>
                </c:pt>
                <c:pt idx="98">
                  <c:v>54546</c:v>
                </c:pt>
                <c:pt idx="99">
                  <c:v>54443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5">
                  <c:v>1.7350149443460996</c:v>
                </c:pt>
                <c:pt idx="20">
                  <c:v>1.9438034127899888</c:v>
                </c:pt>
                <c:pt idx="21">
                  <c:v>1.7738184610870933</c:v>
                </c:pt>
                <c:pt idx="24">
                  <c:v>2.1874724897951618</c:v>
                </c:pt>
                <c:pt idx="26">
                  <c:v>1.111254281908145</c:v>
                </c:pt>
                <c:pt idx="29">
                  <c:v>1.4223266675824715</c:v>
                </c:pt>
                <c:pt idx="37">
                  <c:v>1.8837996703536748</c:v>
                </c:pt>
                <c:pt idx="39">
                  <c:v>1.6495702354051658</c:v>
                </c:pt>
                <c:pt idx="40">
                  <c:v>2.5515033475349971</c:v>
                </c:pt>
                <c:pt idx="41">
                  <c:v>1.1177156311676919</c:v>
                </c:pt>
                <c:pt idx="42">
                  <c:v>1.4489121144638351</c:v>
                </c:pt>
                <c:pt idx="43">
                  <c:v>1.4116235139450961</c:v>
                </c:pt>
                <c:pt idx="45">
                  <c:v>2.0508556699032892</c:v>
                </c:pt>
                <c:pt idx="47">
                  <c:v>1.8128269280956757</c:v>
                </c:pt>
                <c:pt idx="52">
                  <c:v>1.9459142939405023</c:v>
                </c:pt>
                <c:pt idx="53">
                  <c:v>1.5194088745966532</c:v>
                </c:pt>
                <c:pt idx="55">
                  <c:v>1.697654116623571</c:v>
                </c:pt>
                <c:pt idx="58">
                  <c:v>1.847454379049551</c:v>
                </c:pt>
                <c:pt idx="62">
                  <c:v>1.7024285639109615</c:v>
                </c:pt>
                <c:pt idx="69">
                  <c:v>1.6897139126089287</c:v>
                </c:pt>
                <c:pt idx="76">
                  <c:v>1.7712229016699135</c:v>
                </c:pt>
                <c:pt idx="77">
                  <c:v>2.7654731321693107</c:v>
                </c:pt>
                <c:pt idx="79">
                  <c:v>1.1628401360544218</c:v>
                </c:pt>
                <c:pt idx="83">
                  <c:v>1.765585914174588</c:v>
                </c:pt>
                <c:pt idx="84">
                  <c:v>1.8124881325358397</c:v>
                </c:pt>
                <c:pt idx="86">
                  <c:v>1.8362184483277271</c:v>
                </c:pt>
                <c:pt idx="94">
                  <c:v>1.4429974013340365</c:v>
                </c:pt>
                <c:pt idx="98">
                  <c:v>2.2954570454295458</c:v>
                </c:pt>
                <c:pt idx="99">
                  <c:v>2.0976617747001449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4D-44C2-B0CD-61A8433EF0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65707.399999999994</c:v>
                </c:pt>
                <c:pt idx="6">
                  <c:v>70626</c:v>
                </c:pt>
                <c:pt idx="13">
                  <c:v>77778.600000000006</c:v>
                </c:pt>
                <c:pt idx="14">
                  <c:v>37675.4</c:v>
                </c:pt>
                <c:pt idx="16">
                  <c:v>33285.800000000003</c:v>
                </c:pt>
                <c:pt idx="18">
                  <c:v>57344.800000000003</c:v>
                </c:pt>
                <c:pt idx="19">
                  <c:v>45046.8</c:v>
                </c:pt>
                <c:pt idx="31">
                  <c:v>68479</c:v>
                </c:pt>
                <c:pt idx="32">
                  <c:v>62712.4</c:v>
                </c:pt>
                <c:pt idx="35">
                  <c:v>55741.4</c:v>
                </c:pt>
                <c:pt idx="36">
                  <c:v>40427.599999999999</c:v>
                </c:pt>
                <c:pt idx="46">
                  <c:v>73305.8</c:v>
                </c:pt>
                <c:pt idx="56">
                  <c:v>50850</c:v>
                </c:pt>
                <c:pt idx="59">
                  <c:v>50417.2</c:v>
                </c:pt>
                <c:pt idx="64">
                  <c:v>67803.399999999994</c:v>
                </c:pt>
                <c:pt idx="65">
                  <c:v>54857.4</c:v>
                </c:pt>
                <c:pt idx="70">
                  <c:v>51094.2</c:v>
                </c:pt>
                <c:pt idx="82">
                  <c:v>54956</c:v>
                </c:pt>
                <c:pt idx="87">
                  <c:v>43948.2</c:v>
                </c:pt>
                <c:pt idx="90">
                  <c:v>34467.800000000003</c:v>
                </c:pt>
                <c:pt idx="92">
                  <c:v>66154.2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1.6941927393261644</c:v>
                </c:pt>
                <c:pt idx="6">
                  <c:v>1.2023758955625408</c:v>
                </c:pt>
                <c:pt idx="13">
                  <c:v>1.7263874639039529</c:v>
                </c:pt>
                <c:pt idx="14">
                  <c:v>1.8620372975469404</c:v>
                </c:pt>
                <c:pt idx="16">
                  <c:v>1.7009956197537688</c:v>
                </c:pt>
                <c:pt idx="18">
                  <c:v>2.4594906600075332</c:v>
                </c:pt>
                <c:pt idx="19">
                  <c:v>1.4393697221556248</c:v>
                </c:pt>
                <c:pt idx="31">
                  <c:v>1.3624906905766732</c:v>
                </c:pt>
                <c:pt idx="32">
                  <c:v>1.1630554722829936</c:v>
                </c:pt>
                <c:pt idx="35">
                  <c:v>2.4105781340260561</c:v>
                </c:pt>
                <c:pt idx="36">
                  <c:v>1.6984436375149652</c:v>
                </c:pt>
                <c:pt idx="46">
                  <c:v>1.6177301113963696</c:v>
                </c:pt>
                <c:pt idx="56">
                  <c:v>1.3482399213372664</c:v>
                </c:pt>
                <c:pt idx="59">
                  <c:v>1.1730520536642257</c:v>
                </c:pt>
                <c:pt idx="64">
                  <c:v>1.6269390620529356</c:v>
                </c:pt>
                <c:pt idx="65">
                  <c:v>1.8437439616168465</c:v>
                </c:pt>
                <c:pt idx="70">
                  <c:v>2.0472773817771883</c:v>
                </c:pt>
                <c:pt idx="82">
                  <c:v>1.5031843656743578</c:v>
                </c:pt>
                <c:pt idx="87">
                  <c:v>2.5478631661820055</c:v>
                </c:pt>
                <c:pt idx="90">
                  <c:v>1.4255333963873527</c:v>
                </c:pt>
                <c:pt idx="92">
                  <c:v>1.2732827243017073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4D-44C2-B0CD-61A8433E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30096"/>
        <c:axId val="1159096432"/>
      </c:scatterChart>
      <c:valAx>
        <c:axId val="1165330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96432"/>
        <c:crosses val="autoZero"/>
        <c:crossBetween val="midCat"/>
      </c:valAx>
      <c:valAx>
        <c:axId val="115909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33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84671.6</c:v>
                </c:pt>
                <c:pt idx="1">
                  <c:v>60157.599999999999</c:v>
                </c:pt>
                <c:pt idx="3">
                  <c:v>65707.399999999994</c:v>
                </c:pt>
                <c:pt idx="6">
                  <c:v>70626</c:v>
                </c:pt>
                <c:pt idx="8">
                  <c:v>69812.600000000006</c:v>
                </c:pt>
                <c:pt idx="9">
                  <c:v>64619.4</c:v>
                </c:pt>
                <c:pt idx="10">
                  <c:v>38821.800000000003</c:v>
                </c:pt>
                <c:pt idx="11">
                  <c:v>66565.600000000006</c:v>
                </c:pt>
                <c:pt idx="12">
                  <c:v>63482.8</c:v>
                </c:pt>
                <c:pt idx="13">
                  <c:v>77778.600000000006</c:v>
                </c:pt>
                <c:pt idx="14">
                  <c:v>37675.4</c:v>
                </c:pt>
                <c:pt idx="15">
                  <c:v>38074.6</c:v>
                </c:pt>
                <c:pt idx="17">
                  <c:v>78483.199999999997</c:v>
                </c:pt>
                <c:pt idx="19">
                  <c:v>45046.8</c:v>
                </c:pt>
                <c:pt idx="21">
                  <c:v>46354.8</c:v>
                </c:pt>
                <c:pt idx="23">
                  <c:v>44538.8</c:v>
                </c:pt>
                <c:pt idx="25">
                  <c:v>43766.400000000001</c:v>
                </c:pt>
                <c:pt idx="26">
                  <c:v>50444.800000000003</c:v>
                </c:pt>
                <c:pt idx="27">
                  <c:v>68908.2</c:v>
                </c:pt>
                <c:pt idx="29">
                  <c:v>61148.4</c:v>
                </c:pt>
                <c:pt idx="30">
                  <c:v>47873.8</c:v>
                </c:pt>
                <c:pt idx="31">
                  <c:v>68479</c:v>
                </c:pt>
                <c:pt idx="32">
                  <c:v>62712.4</c:v>
                </c:pt>
                <c:pt idx="33">
                  <c:v>51026.8</c:v>
                </c:pt>
                <c:pt idx="34">
                  <c:v>58865.599999999999</c:v>
                </c:pt>
                <c:pt idx="36">
                  <c:v>40427.599999999999</c:v>
                </c:pt>
                <c:pt idx="38">
                  <c:v>44530.6</c:v>
                </c:pt>
                <c:pt idx="39">
                  <c:v>55937.599999999999</c:v>
                </c:pt>
                <c:pt idx="41">
                  <c:v>51984.6</c:v>
                </c:pt>
                <c:pt idx="42">
                  <c:v>67626.600000000006</c:v>
                </c:pt>
                <c:pt idx="43">
                  <c:v>60243.4</c:v>
                </c:pt>
                <c:pt idx="44">
                  <c:v>59196.800000000003</c:v>
                </c:pt>
                <c:pt idx="46">
                  <c:v>73305.8</c:v>
                </c:pt>
                <c:pt idx="47">
                  <c:v>70504.800000000003</c:v>
                </c:pt>
                <c:pt idx="48">
                  <c:v>68588.600000000006</c:v>
                </c:pt>
                <c:pt idx="50">
                  <c:v>50959.4</c:v>
                </c:pt>
                <c:pt idx="51">
                  <c:v>57399.8</c:v>
                </c:pt>
                <c:pt idx="53">
                  <c:v>72580.2</c:v>
                </c:pt>
                <c:pt idx="54">
                  <c:v>75591.199999999997</c:v>
                </c:pt>
                <c:pt idx="55">
                  <c:v>66209.600000000006</c:v>
                </c:pt>
                <c:pt idx="56">
                  <c:v>50850</c:v>
                </c:pt>
                <c:pt idx="57">
                  <c:v>55895</c:v>
                </c:pt>
                <c:pt idx="58">
                  <c:v>60531.4</c:v>
                </c:pt>
                <c:pt idx="59">
                  <c:v>50417.2</c:v>
                </c:pt>
                <c:pt idx="60">
                  <c:v>73403</c:v>
                </c:pt>
                <c:pt idx="61">
                  <c:v>72436</c:v>
                </c:pt>
                <c:pt idx="62">
                  <c:v>45607.199999999997</c:v>
                </c:pt>
                <c:pt idx="63">
                  <c:v>57617.2</c:v>
                </c:pt>
                <c:pt idx="64">
                  <c:v>67803.399999999994</c:v>
                </c:pt>
                <c:pt idx="65">
                  <c:v>54857.4</c:v>
                </c:pt>
                <c:pt idx="67">
                  <c:v>52414.6</c:v>
                </c:pt>
                <c:pt idx="68">
                  <c:v>59098.6</c:v>
                </c:pt>
                <c:pt idx="69">
                  <c:v>54829.4</c:v>
                </c:pt>
                <c:pt idx="71">
                  <c:v>63630.400000000001</c:v>
                </c:pt>
                <c:pt idx="73">
                  <c:v>68190.399999999994</c:v>
                </c:pt>
                <c:pt idx="75">
                  <c:v>41162</c:v>
                </c:pt>
                <c:pt idx="76">
                  <c:v>38397.199999999997</c:v>
                </c:pt>
                <c:pt idx="78">
                  <c:v>61164.2</c:v>
                </c:pt>
                <c:pt idx="79">
                  <c:v>61622.400000000001</c:v>
                </c:pt>
                <c:pt idx="80">
                  <c:v>68360.2</c:v>
                </c:pt>
                <c:pt idx="82">
                  <c:v>54956</c:v>
                </c:pt>
                <c:pt idx="83">
                  <c:v>61963</c:v>
                </c:pt>
                <c:pt idx="84">
                  <c:v>33705.599999999999</c:v>
                </c:pt>
                <c:pt idx="85">
                  <c:v>53147.4</c:v>
                </c:pt>
                <c:pt idx="89">
                  <c:v>69762.600000000006</c:v>
                </c:pt>
                <c:pt idx="90">
                  <c:v>34467.800000000003</c:v>
                </c:pt>
                <c:pt idx="91">
                  <c:v>59511.6</c:v>
                </c:pt>
                <c:pt idx="92">
                  <c:v>66154.2</c:v>
                </c:pt>
                <c:pt idx="93">
                  <c:v>53865.599999999999</c:v>
                </c:pt>
                <c:pt idx="94">
                  <c:v>73191.399999999994</c:v>
                </c:pt>
                <c:pt idx="95">
                  <c:v>54535.199999999997</c:v>
                </c:pt>
                <c:pt idx="99">
                  <c:v>54443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1.3475710864091384</c:v>
                </c:pt>
                <c:pt idx="1">
                  <c:v>1.2556185752091173</c:v>
                </c:pt>
                <c:pt idx="3">
                  <c:v>1.6941927393261644</c:v>
                </c:pt>
                <c:pt idx="6">
                  <c:v>1.2023758955625408</c:v>
                </c:pt>
                <c:pt idx="8">
                  <c:v>1.1812194360330368</c:v>
                </c:pt>
                <c:pt idx="9">
                  <c:v>1.0779889630668189</c:v>
                </c:pt>
                <c:pt idx="10">
                  <c:v>1.5641469483640633</c:v>
                </c:pt>
                <c:pt idx="11">
                  <c:v>1.3048030814715108</c:v>
                </c:pt>
                <c:pt idx="12">
                  <c:v>1.7492139603168102</c:v>
                </c:pt>
                <c:pt idx="13">
                  <c:v>1.7263874639039529</c:v>
                </c:pt>
                <c:pt idx="14">
                  <c:v>1.8620372975469404</c:v>
                </c:pt>
                <c:pt idx="15">
                  <c:v>1.7350149443460996</c:v>
                </c:pt>
                <c:pt idx="17">
                  <c:v>1.3471927750142707</c:v>
                </c:pt>
                <c:pt idx="19">
                  <c:v>1.4393697221556248</c:v>
                </c:pt>
                <c:pt idx="21">
                  <c:v>1.7738184610870933</c:v>
                </c:pt>
                <c:pt idx="23">
                  <c:v>1.2191168150017513</c:v>
                </c:pt>
                <c:pt idx="25">
                  <c:v>1.8243447027856985</c:v>
                </c:pt>
                <c:pt idx="26">
                  <c:v>1.111254281908145</c:v>
                </c:pt>
                <c:pt idx="27">
                  <c:v>1.3332665778528536</c:v>
                </c:pt>
                <c:pt idx="29">
                  <c:v>1.4223266675824715</c:v>
                </c:pt>
                <c:pt idx="30">
                  <c:v>1.7342471247321081</c:v>
                </c:pt>
                <c:pt idx="31">
                  <c:v>1.3624906905766732</c:v>
                </c:pt>
                <c:pt idx="32">
                  <c:v>1.1630554722829936</c:v>
                </c:pt>
                <c:pt idx="33">
                  <c:v>1.5009563601871956</c:v>
                </c:pt>
                <c:pt idx="34">
                  <c:v>1.4534464950667283</c:v>
                </c:pt>
                <c:pt idx="36">
                  <c:v>1.6984436375149652</c:v>
                </c:pt>
                <c:pt idx="38">
                  <c:v>1.3670150413423579</c:v>
                </c:pt>
                <c:pt idx="39">
                  <c:v>1.6495702354051658</c:v>
                </c:pt>
                <c:pt idx="41">
                  <c:v>1.1177156311676919</c:v>
                </c:pt>
                <c:pt idx="42">
                  <c:v>1.4489121144638351</c:v>
                </c:pt>
                <c:pt idx="43">
                  <c:v>1.4116235139450961</c:v>
                </c:pt>
                <c:pt idx="44">
                  <c:v>1.6958855884101842</c:v>
                </c:pt>
                <c:pt idx="46">
                  <c:v>1.6177301113963696</c:v>
                </c:pt>
                <c:pt idx="47">
                  <c:v>1.8128269280956757</c:v>
                </c:pt>
                <c:pt idx="48">
                  <c:v>1.3825183776895869</c:v>
                </c:pt>
                <c:pt idx="50">
                  <c:v>1.8760621200406598</c:v>
                </c:pt>
                <c:pt idx="51">
                  <c:v>1.0528956546886923</c:v>
                </c:pt>
                <c:pt idx="53">
                  <c:v>1.5194088745966532</c:v>
                </c:pt>
                <c:pt idx="54">
                  <c:v>1.647625649546508</c:v>
                </c:pt>
                <c:pt idx="55">
                  <c:v>1.697654116623571</c:v>
                </c:pt>
                <c:pt idx="56">
                  <c:v>1.3482399213372664</c:v>
                </c:pt>
                <c:pt idx="57">
                  <c:v>1.4563198854995976</c:v>
                </c:pt>
                <c:pt idx="58">
                  <c:v>1.847454379049551</c:v>
                </c:pt>
                <c:pt idx="59">
                  <c:v>1.1730520536642257</c:v>
                </c:pt>
                <c:pt idx="60">
                  <c:v>1.645246107107339</c:v>
                </c:pt>
                <c:pt idx="61">
                  <c:v>1.3399552708597935</c:v>
                </c:pt>
                <c:pt idx="62">
                  <c:v>1.7024285639109615</c:v>
                </c:pt>
                <c:pt idx="63">
                  <c:v>1.6028547031094882</c:v>
                </c:pt>
                <c:pt idx="64">
                  <c:v>1.6269390620529356</c:v>
                </c:pt>
                <c:pt idx="65">
                  <c:v>1.8437439616168465</c:v>
                </c:pt>
                <c:pt idx="67">
                  <c:v>1.4061921678311005</c:v>
                </c:pt>
                <c:pt idx="68">
                  <c:v>1.135712182691299</c:v>
                </c:pt>
                <c:pt idx="69">
                  <c:v>1.6897139126089287</c:v>
                </c:pt>
                <c:pt idx="71">
                  <c:v>1.8789132238678368</c:v>
                </c:pt>
                <c:pt idx="73">
                  <c:v>1.5302153968887118</c:v>
                </c:pt>
                <c:pt idx="75">
                  <c:v>1.7528302803556679</c:v>
                </c:pt>
                <c:pt idx="76">
                  <c:v>1.7712229016699135</c:v>
                </c:pt>
                <c:pt idx="78">
                  <c:v>1.4665605043473144</c:v>
                </c:pt>
                <c:pt idx="79">
                  <c:v>1.1628401360544218</c:v>
                </c:pt>
                <c:pt idx="80">
                  <c:v>1.5828947252933725</c:v>
                </c:pt>
                <c:pt idx="82">
                  <c:v>1.5031843656743578</c:v>
                </c:pt>
                <c:pt idx="83">
                  <c:v>1.765585914174588</c:v>
                </c:pt>
                <c:pt idx="84">
                  <c:v>1.8124881325358397</c:v>
                </c:pt>
                <c:pt idx="85">
                  <c:v>1.4999793028445418</c:v>
                </c:pt>
                <c:pt idx="89">
                  <c:v>1.4493009148168214</c:v>
                </c:pt>
                <c:pt idx="90">
                  <c:v>1.4255333963873527</c:v>
                </c:pt>
                <c:pt idx="91">
                  <c:v>1.3209861606812789</c:v>
                </c:pt>
                <c:pt idx="92">
                  <c:v>1.2732827243017073</c:v>
                </c:pt>
                <c:pt idx="93">
                  <c:v>1.6163005703083231</c:v>
                </c:pt>
                <c:pt idx="94">
                  <c:v>1.4429974013340365</c:v>
                </c:pt>
                <c:pt idx="95">
                  <c:v>1.599095629978436</c:v>
                </c:pt>
                <c:pt idx="99">
                  <c:v>2.0976617747001449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60-42CE-B47A-ADF4A18A84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57907.199999999997</c:v>
                </c:pt>
                <c:pt idx="4">
                  <c:v>39315</c:v>
                </c:pt>
                <c:pt idx="5">
                  <c:v>41351.800000000003</c:v>
                </c:pt>
                <c:pt idx="7">
                  <c:v>56390.2</c:v>
                </c:pt>
                <c:pt idx="16">
                  <c:v>33285.800000000003</c:v>
                </c:pt>
                <c:pt idx="18">
                  <c:v>57344.800000000003</c:v>
                </c:pt>
                <c:pt idx="20">
                  <c:v>42639.6</c:v>
                </c:pt>
                <c:pt idx="22">
                  <c:v>50078.400000000001</c:v>
                </c:pt>
                <c:pt idx="24">
                  <c:v>43165.8</c:v>
                </c:pt>
                <c:pt idx="28">
                  <c:v>45688.800000000003</c:v>
                </c:pt>
                <c:pt idx="35">
                  <c:v>55741.4</c:v>
                </c:pt>
                <c:pt idx="37">
                  <c:v>40285.599999999999</c:v>
                </c:pt>
                <c:pt idx="40">
                  <c:v>41075</c:v>
                </c:pt>
                <c:pt idx="45">
                  <c:v>51597</c:v>
                </c:pt>
                <c:pt idx="49">
                  <c:v>41715.4</c:v>
                </c:pt>
                <c:pt idx="52">
                  <c:v>51403.6</c:v>
                </c:pt>
                <c:pt idx="66">
                  <c:v>57229</c:v>
                </c:pt>
                <c:pt idx="70">
                  <c:v>51094.2</c:v>
                </c:pt>
                <c:pt idx="72">
                  <c:v>49372.2</c:v>
                </c:pt>
                <c:pt idx="74">
                  <c:v>57281.2</c:v>
                </c:pt>
                <c:pt idx="77">
                  <c:v>41339.4</c:v>
                </c:pt>
                <c:pt idx="81">
                  <c:v>55396.2</c:v>
                </c:pt>
                <c:pt idx="86">
                  <c:v>65820.600000000006</c:v>
                </c:pt>
                <c:pt idx="87">
                  <c:v>43948.2</c:v>
                </c:pt>
                <c:pt idx="88">
                  <c:v>52757.8</c:v>
                </c:pt>
                <c:pt idx="96">
                  <c:v>57370.400000000001</c:v>
                </c:pt>
                <c:pt idx="97">
                  <c:v>56566.400000000001</c:v>
                </c:pt>
                <c:pt idx="98">
                  <c:v>54546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1.613927110963749</c:v>
                </c:pt>
                <c:pt idx="4">
                  <c:v>2.4440798677349611</c:v>
                </c:pt>
                <c:pt idx="5">
                  <c:v>1.7191029169226006</c:v>
                </c:pt>
                <c:pt idx="7">
                  <c:v>1.9892463584097948</c:v>
                </c:pt>
                <c:pt idx="16">
                  <c:v>1.7009956197537688</c:v>
                </c:pt>
                <c:pt idx="18">
                  <c:v>2.4594906600075332</c:v>
                </c:pt>
                <c:pt idx="20">
                  <c:v>1.9438034127899888</c:v>
                </c:pt>
                <c:pt idx="22">
                  <c:v>2.1672018275344258</c:v>
                </c:pt>
                <c:pt idx="24">
                  <c:v>2.1874724897951618</c:v>
                </c:pt>
                <c:pt idx="28">
                  <c:v>2.3577769606555652</c:v>
                </c:pt>
                <c:pt idx="35">
                  <c:v>2.4105781340260561</c:v>
                </c:pt>
                <c:pt idx="37">
                  <c:v>1.8837996703536748</c:v>
                </c:pt>
                <c:pt idx="40">
                  <c:v>2.5515033475349971</c:v>
                </c:pt>
                <c:pt idx="45">
                  <c:v>2.0508556699032892</c:v>
                </c:pt>
                <c:pt idx="49">
                  <c:v>3.1074615130143783</c:v>
                </c:pt>
                <c:pt idx="52">
                  <c:v>1.9459142939405023</c:v>
                </c:pt>
                <c:pt idx="66">
                  <c:v>2.0434744622481609</c:v>
                </c:pt>
                <c:pt idx="70">
                  <c:v>2.0472773817771883</c:v>
                </c:pt>
                <c:pt idx="72">
                  <c:v>2.2543860715139292</c:v>
                </c:pt>
                <c:pt idx="74">
                  <c:v>1.9095968659874445</c:v>
                </c:pt>
                <c:pt idx="77">
                  <c:v>2.7654731321693107</c:v>
                </c:pt>
                <c:pt idx="81">
                  <c:v>1.9241392008838152</c:v>
                </c:pt>
                <c:pt idx="86">
                  <c:v>1.8362184483277271</c:v>
                </c:pt>
                <c:pt idx="87">
                  <c:v>2.5478631661820055</c:v>
                </c:pt>
                <c:pt idx="88">
                  <c:v>2.1836581510222186</c:v>
                </c:pt>
                <c:pt idx="96">
                  <c:v>2.3944403385718069</c:v>
                </c:pt>
                <c:pt idx="97">
                  <c:v>1.9966446512417264</c:v>
                </c:pt>
                <c:pt idx="98">
                  <c:v>2.2954570454295458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0-42CE-B47A-ADF4A18A8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44096"/>
        <c:axId val="1159091024"/>
      </c:scatterChart>
      <c:valAx>
        <c:axId val="1165344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91024"/>
        <c:crosses val="autoZero"/>
        <c:crossBetween val="midCat"/>
      </c:valAx>
      <c:valAx>
        <c:axId val="115909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34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82598</c:v>
                </c:pt>
                <c:pt idx="1">
                  <c:v>59829.8</c:v>
                </c:pt>
                <c:pt idx="2">
                  <c:v>56957.8</c:v>
                </c:pt>
                <c:pt idx="3">
                  <c:v>68454.399999999994</c:v>
                </c:pt>
                <c:pt idx="4">
                  <c:v>37748.6</c:v>
                </c:pt>
                <c:pt idx="5">
                  <c:v>37721.599999999999</c:v>
                </c:pt>
                <c:pt idx="6">
                  <c:v>69732.399999999994</c:v>
                </c:pt>
                <c:pt idx="7">
                  <c:v>54380.6</c:v>
                </c:pt>
                <c:pt idx="8">
                  <c:v>68335.8</c:v>
                </c:pt>
                <c:pt idx="9">
                  <c:v>60155.8</c:v>
                </c:pt>
                <c:pt idx="10">
                  <c:v>35191.199999999997</c:v>
                </c:pt>
                <c:pt idx="11">
                  <c:v>63109.599999999999</c:v>
                </c:pt>
                <c:pt idx="12">
                  <c:v>74748.399999999994</c:v>
                </c:pt>
                <c:pt idx="13">
                  <c:v>75963</c:v>
                </c:pt>
                <c:pt idx="14">
                  <c:v>36674.800000000003</c:v>
                </c:pt>
                <c:pt idx="15">
                  <c:v>43393</c:v>
                </c:pt>
                <c:pt idx="16">
                  <c:v>38474.199999999997</c:v>
                </c:pt>
                <c:pt idx="17">
                  <c:v>73433.2</c:v>
                </c:pt>
                <c:pt idx="18">
                  <c:v>58263</c:v>
                </c:pt>
                <c:pt idx="19">
                  <c:v>47470.2</c:v>
                </c:pt>
                <c:pt idx="20">
                  <c:v>41088</c:v>
                </c:pt>
                <c:pt idx="21">
                  <c:v>44296</c:v>
                </c:pt>
                <c:pt idx="22">
                  <c:v>62082.8</c:v>
                </c:pt>
                <c:pt idx="23">
                  <c:v>45950</c:v>
                </c:pt>
                <c:pt idx="24">
                  <c:v>45573.8</c:v>
                </c:pt>
                <c:pt idx="25">
                  <c:v>44558.8</c:v>
                </c:pt>
                <c:pt idx="26">
                  <c:v>53169.4</c:v>
                </c:pt>
                <c:pt idx="27">
                  <c:v>65578</c:v>
                </c:pt>
                <c:pt idx="28">
                  <c:v>44753.599999999999</c:v>
                </c:pt>
                <c:pt idx="29">
                  <c:v>60015.4</c:v>
                </c:pt>
                <c:pt idx="30">
                  <c:v>47605</c:v>
                </c:pt>
                <c:pt idx="31">
                  <c:v>66472</c:v>
                </c:pt>
                <c:pt idx="32">
                  <c:v>59878.2</c:v>
                </c:pt>
                <c:pt idx="33">
                  <c:v>53320.800000000003</c:v>
                </c:pt>
                <c:pt idx="34">
                  <c:v>57151.8</c:v>
                </c:pt>
                <c:pt idx="35">
                  <c:v>57340.800000000003</c:v>
                </c:pt>
                <c:pt idx="36">
                  <c:v>34240.199999999997</c:v>
                </c:pt>
                <c:pt idx="37">
                  <c:v>45115</c:v>
                </c:pt>
                <c:pt idx="38">
                  <c:v>37270.6</c:v>
                </c:pt>
                <c:pt idx="39">
                  <c:v>46770.8</c:v>
                </c:pt>
                <c:pt idx="40">
                  <c:v>42479.6</c:v>
                </c:pt>
                <c:pt idx="41">
                  <c:v>50378</c:v>
                </c:pt>
                <c:pt idx="42">
                  <c:v>69939.399999999994</c:v>
                </c:pt>
                <c:pt idx="43">
                  <c:v>59893.4</c:v>
                </c:pt>
                <c:pt idx="44">
                  <c:v>57266.2</c:v>
                </c:pt>
                <c:pt idx="45">
                  <c:v>58263.4</c:v>
                </c:pt>
                <c:pt idx="46">
                  <c:v>76152.2</c:v>
                </c:pt>
                <c:pt idx="47">
                  <c:v>65244.4</c:v>
                </c:pt>
                <c:pt idx="48">
                  <c:v>70544.2</c:v>
                </c:pt>
                <c:pt idx="49">
                  <c:v>41672.199999999997</c:v>
                </c:pt>
                <c:pt idx="50">
                  <c:v>55612.800000000003</c:v>
                </c:pt>
                <c:pt idx="51">
                  <c:v>60316.6</c:v>
                </c:pt>
                <c:pt idx="52">
                  <c:v>52119</c:v>
                </c:pt>
                <c:pt idx="53">
                  <c:v>68849.8</c:v>
                </c:pt>
                <c:pt idx="54">
                  <c:v>73472</c:v>
                </c:pt>
                <c:pt idx="55">
                  <c:v>64979.4</c:v>
                </c:pt>
                <c:pt idx="56">
                  <c:v>47991.4</c:v>
                </c:pt>
                <c:pt idx="57">
                  <c:v>60555.4</c:v>
                </c:pt>
                <c:pt idx="58">
                  <c:v>60520.2</c:v>
                </c:pt>
                <c:pt idx="59">
                  <c:v>56945.8</c:v>
                </c:pt>
                <c:pt idx="60">
                  <c:v>65733</c:v>
                </c:pt>
                <c:pt idx="61">
                  <c:v>71526.8</c:v>
                </c:pt>
                <c:pt idx="62">
                  <c:v>50184.800000000003</c:v>
                </c:pt>
                <c:pt idx="63">
                  <c:v>52442.6</c:v>
                </c:pt>
                <c:pt idx="64">
                  <c:v>68574.399999999994</c:v>
                </c:pt>
                <c:pt idx="65">
                  <c:v>56710.6</c:v>
                </c:pt>
                <c:pt idx="66">
                  <c:v>56549.599999999999</c:v>
                </c:pt>
                <c:pt idx="67">
                  <c:v>51283.4</c:v>
                </c:pt>
                <c:pt idx="68">
                  <c:v>57293.599999999999</c:v>
                </c:pt>
                <c:pt idx="69">
                  <c:v>57377.4</c:v>
                </c:pt>
                <c:pt idx="70">
                  <c:v>46949.599999999999</c:v>
                </c:pt>
                <c:pt idx="71">
                  <c:v>67505.8</c:v>
                </c:pt>
                <c:pt idx="72">
                  <c:v>51130.400000000001</c:v>
                </c:pt>
                <c:pt idx="73">
                  <c:v>66214.600000000006</c:v>
                </c:pt>
                <c:pt idx="74">
                  <c:v>62139.8</c:v>
                </c:pt>
                <c:pt idx="75">
                  <c:v>39471.199999999997</c:v>
                </c:pt>
                <c:pt idx="76">
                  <c:v>37883</c:v>
                </c:pt>
                <c:pt idx="77">
                  <c:v>45493.4</c:v>
                </c:pt>
                <c:pt idx="78">
                  <c:v>63860</c:v>
                </c:pt>
                <c:pt idx="79">
                  <c:v>67190.8</c:v>
                </c:pt>
                <c:pt idx="80">
                  <c:v>64477.2</c:v>
                </c:pt>
                <c:pt idx="81">
                  <c:v>55103.6</c:v>
                </c:pt>
                <c:pt idx="82">
                  <c:v>49132.6</c:v>
                </c:pt>
                <c:pt idx="83">
                  <c:v>59508.800000000003</c:v>
                </c:pt>
                <c:pt idx="84">
                  <c:v>30090.6</c:v>
                </c:pt>
                <c:pt idx="85">
                  <c:v>55714</c:v>
                </c:pt>
                <c:pt idx="86">
                  <c:v>66670.399999999994</c:v>
                </c:pt>
                <c:pt idx="87">
                  <c:v>50417</c:v>
                </c:pt>
                <c:pt idx="88">
                  <c:v>60229</c:v>
                </c:pt>
                <c:pt idx="89">
                  <c:v>70392</c:v>
                </c:pt>
                <c:pt idx="90">
                  <c:v>30111</c:v>
                </c:pt>
                <c:pt idx="91">
                  <c:v>56911.6</c:v>
                </c:pt>
                <c:pt idx="92">
                  <c:v>65005.8</c:v>
                </c:pt>
                <c:pt idx="93">
                  <c:v>56259.6</c:v>
                </c:pt>
                <c:pt idx="94">
                  <c:v>68729.399999999994</c:v>
                </c:pt>
                <c:pt idx="95">
                  <c:v>61037.8</c:v>
                </c:pt>
                <c:pt idx="96">
                  <c:v>51210.2</c:v>
                </c:pt>
                <c:pt idx="97">
                  <c:v>56402.8</c:v>
                </c:pt>
                <c:pt idx="98">
                  <c:v>54130.8</c:v>
                </c:pt>
                <c:pt idx="99">
                  <c:v>57469.4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1.4324317780091527</c:v>
                </c:pt>
                <c:pt idx="1">
                  <c:v>1.2611441121314126</c:v>
                </c:pt>
                <c:pt idx="2">
                  <c:v>1.4983724792741291</c:v>
                </c:pt>
                <c:pt idx="3">
                  <c:v>1.7179903702318626</c:v>
                </c:pt>
                <c:pt idx="4">
                  <c:v>2.3200330608287461</c:v>
                </c:pt>
                <c:pt idx="5">
                  <c:v>1.8960224380726163</c:v>
                </c:pt>
                <c:pt idx="6">
                  <c:v>1.2546391634304859</c:v>
                </c:pt>
                <c:pt idx="7">
                  <c:v>2.0233134610504484</c:v>
                </c:pt>
                <c:pt idx="8">
                  <c:v>1.2107709282689307</c:v>
                </c:pt>
                <c:pt idx="9">
                  <c:v>1.2525807985264927</c:v>
                </c:pt>
                <c:pt idx="10">
                  <c:v>1.746715087862875</c:v>
                </c:pt>
                <c:pt idx="11">
                  <c:v>1.3762565441707759</c:v>
                </c:pt>
                <c:pt idx="12">
                  <c:v>1.7780848820844326</c:v>
                </c:pt>
                <c:pt idx="13">
                  <c:v>1.6149309532272291</c:v>
                </c:pt>
                <c:pt idx="14">
                  <c:v>2.0643057358185999</c:v>
                </c:pt>
                <c:pt idx="15">
                  <c:v>1.522342313276335</c:v>
                </c:pt>
                <c:pt idx="16">
                  <c:v>1.6359274526825771</c:v>
                </c:pt>
                <c:pt idx="17">
                  <c:v>1.4413643964855134</c:v>
                </c:pt>
                <c:pt idx="18">
                  <c:v>2.2527504591250023</c:v>
                </c:pt>
                <c:pt idx="19">
                  <c:v>1.3710496269238386</c:v>
                </c:pt>
                <c:pt idx="20">
                  <c:v>1.9359910436137071</c:v>
                </c:pt>
                <c:pt idx="21">
                  <c:v>1.8559012100415386</c:v>
                </c:pt>
                <c:pt idx="22">
                  <c:v>1.7378243249337979</c:v>
                </c:pt>
                <c:pt idx="23">
                  <c:v>1.3071817192600652</c:v>
                </c:pt>
                <c:pt idx="24">
                  <c:v>2.0823367812207891</c:v>
                </c:pt>
                <c:pt idx="25">
                  <c:v>1.6090648760738619</c:v>
                </c:pt>
                <c:pt idx="26">
                  <c:v>1.2601985352477176</c:v>
                </c:pt>
                <c:pt idx="27">
                  <c:v>1.3968861508432706</c:v>
                </c:pt>
                <c:pt idx="28">
                  <c:v>2.3591845125308355</c:v>
                </c:pt>
                <c:pt idx="29">
                  <c:v>1.4490780699620431</c:v>
                </c:pt>
                <c:pt idx="30">
                  <c:v>1.7386198928683962</c:v>
                </c:pt>
                <c:pt idx="31">
                  <c:v>1.4903869298351184</c:v>
                </c:pt>
                <c:pt idx="32">
                  <c:v>1.0734290609938175</c:v>
                </c:pt>
                <c:pt idx="33">
                  <c:v>1.4385943196651212</c:v>
                </c:pt>
                <c:pt idx="34">
                  <c:v>1.496663272197901</c:v>
                </c:pt>
                <c:pt idx="35">
                  <c:v>2.0046633461688708</c:v>
                </c:pt>
                <c:pt idx="36">
                  <c:v>2.0106775077248384</c:v>
                </c:pt>
                <c:pt idx="37">
                  <c:v>1.6942701983819128</c:v>
                </c:pt>
                <c:pt idx="38">
                  <c:v>1.6268050420438631</c:v>
                </c:pt>
                <c:pt idx="39">
                  <c:v>1.5305917367246229</c:v>
                </c:pt>
                <c:pt idx="40">
                  <c:v>2.4560965734140625</c:v>
                </c:pt>
                <c:pt idx="41">
                  <c:v>1.1805748541029815</c:v>
                </c:pt>
                <c:pt idx="42">
                  <c:v>1.4118222346774494</c:v>
                </c:pt>
                <c:pt idx="43">
                  <c:v>1.6875982996457037</c:v>
                </c:pt>
                <c:pt idx="44">
                  <c:v>2.0518560686757636</c:v>
                </c:pt>
                <c:pt idx="45">
                  <c:v>1.6955584466406011</c:v>
                </c:pt>
                <c:pt idx="46">
                  <c:v>1.5573548761559088</c:v>
                </c:pt>
                <c:pt idx="47">
                  <c:v>1.8345022714593129</c:v>
                </c:pt>
                <c:pt idx="48">
                  <c:v>1.3503165391343299</c:v>
                </c:pt>
                <c:pt idx="49">
                  <c:v>3.1106829013107062</c:v>
                </c:pt>
                <c:pt idx="50">
                  <c:v>1.719028712814316</c:v>
                </c:pt>
                <c:pt idx="51">
                  <c:v>1.0789235467516405</c:v>
                </c:pt>
                <c:pt idx="52">
                  <c:v>2.2612866708877761</c:v>
                </c:pt>
                <c:pt idx="53">
                  <c:v>1.602924046257215</c:v>
                </c:pt>
                <c:pt idx="54">
                  <c:v>1.6655732796167246</c:v>
                </c:pt>
                <c:pt idx="55">
                  <c:v>1.7616967839038218</c:v>
                </c:pt>
                <c:pt idx="56">
                  <c:v>1.0694207712215105</c:v>
                </c:pt>
                <c:pt idx="57">
                  <c:v>1.322062111719186</c:v>
                </c:pt>
                <c:pt idx="58">
                  <c:v>1.7913853556333259</c:v>
                </c:pt>
                <c:pt idx="59">
                  <c:v>1.1401367616224549</c:v>
                </c:pt>
                <c:pt idx="60">
                  <c:v>1.7428384525276497</c:v>
                </c:pt>
                <c:pt idx="61">
                  <c:v>1.3570158318280701</c:v>
                </c:pt>
                <c:pt idx="62">
                  <c:v>1.5318383255487718</c:v>
                </c:pt>
                <c:pt idx="63">
                  <c:v>1.8542749596701917</c:v>
                </c:pt>
                <c:pt idx="64">
                  <c:v>1.6558219977134325</c:v>
                </c:pt>
                <c:pt idx="65">
                  <c:v>1.5008657993391006</c:v>
                </c:pt>
                <c:pt idx="66">
                  <c:v>2.0643470510843578</c:v>
                </c:pt>
                <c:pt idx="67">
                  <c:v>1.4342457793360035</c:v>
                </c:pt>
                <c:pt idx="68">
                  <c:v>1.1508266193780807</c:v>
                </c:pt>
                <c:pt idx="69">
                  <c:v>1.6294917511075788</c:v>
                </c:pt>
                <c:pt idx="70">
                  <c:v>2.232798575493721</c:v>
                </c:pt>
                <c:pt idx="71">
                  <c:v>1.7679962314349285</c:v>
                </c:pt>
                <c:pt idx="72">
                  <c:v>2.2529062944940779</c:v>
                </c:pt>
                <c:pt idx="73">
                  <c:v>1.2661255976778534</c:v>
                </c:pt>
                <c:pt idx="74">
                  <c:v>1.7750781302804322</c:v>
                </c:pt>
                <c:pt idx="75">
                  <c:v>1.6825432213867326</c:v>
                </c:pt>
                <c:pt idx="76">
                  <c:v>1.7975345141620251</c:v>
                </c:pt>
                <c:pt idx="77">
                  <c:v>2.5129359423564734</c:v>
                </c:pt>
                <c:pt idx="78">
                  <c:v>1.4066238647040401</c:v>
                </c:pt>
                <c:pt idx="79">
                  <c:v>1.1179209058382993</c:v>
                </c:pt>
                <c:pt idx="80">
                  <c:v>1.4710781485548381</c:v>
                </c:pt>
                <c:pt idx="81">
                  <c:v>1.9165172511414863</c:v>
                </c:pt>
                <c:pt idx="82">
                  <c:v>1.511114819895548</c:v>
                </c:pt>
                <c:pt idx="83">
                  <c:v>1.874899174575861</c:v>
                </c:pt>
                <c:pt idx="84">
                  <c:v>2.6336463879085166</c:v>
                </c:pt>
                <c:pt idx="85">
                  <c:v>1.3385863517248806</c:v>
                </c:pt>
                <c:pt idx="86">
                  <c:v>1.5770116873455089</c:v>
                </c:pt>
                <c:pt idx="87">
                  <c:v>2.2683816966499397</c:v>
                </c:pt>
                <c:pt idx="88">
                  <c:v>2.1376911454614889</c:v>
                </c:pt>
                <c:pt idx="89">
                  <c:v>1.471374588021366</c:v>
                </c:pt>
                <c:pt idx="90">
                  <c:v>1.7925010793397762</c:v>
                </c:pt>
                <c:pt idx="91">
                  <c:v>1.325617273104253</c:v>
                </c:pt>
                <c:pt idx="92">
                  <c:v>1.4084589375101912</c:v>
                </c:pt>
                <c:pt idx="93">
                  <c:v>1.5302810542556293</c:v>
                </c:pt>
                <c:pt idx="94">
                  <c:v>1.5240057384467203</c:v>
                </c:pt>
                <c:pt idx="95">
                  <c:v>1.4281805700729711</c:v>
                </c:pt>
                <c:pt idx="96">
                  <c:v>2.3171555666644537</c:v>
                </c:pt>
                <c:pt idx="97">
                  <c:v>2.0582488812612141</c:v>
                </c:pt>
                <c:pt idx="98">
                  <c:v>2.1376739305534</c:v>
                </c:pt>
                <c:pt idx="99">
                  <c:v>2.115299620319683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6-4BCA-8C65-910D19116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96096"/>
        <c:axId val="1159070224"/>
      </c:scatterChart>
      <c:valAx>
        <c:axId val="1165296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70224"/>
        <c:crosses val="autoZero"/>
        <c:crossBetween val="midCat"/>
      </c:valAx>
      <c:valAx>
        <c:axId val="115907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9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59829.8</c:v>
                </c:pt>
                <c:pt idx="2">
                  <c:v>56957.8</c:v>
                </c:pt>
                <c:pt idx="5">
                  <c:v>37721.599999999999</c:v>
                </c:pt>
                <c:pt idx="10">
                  <c:v>35191.199999999997</c:v>
                </c:pt>
                <c:pt idx="11">
                  <c:v>63109.599999999999</c:v>
                </c:pt>
                <c:pt idx="12">
                  <c:v>74748.399999999994</c:v>
                </c:pt>
                <c:pt idx="17">
                  <c:v>73433.2</c:v>
                </c:pt>
                <c:pt idx="22">
                  <c:v>62082.8</c:v>
                </c:pt>
                <c:pt idx="23">
                  <c:v>45950</c:v>
                </c:pt>
                <c:pt idx="25">
                  <c:v>44558.8</c:v>
                </c:pt>
                <c:pt idx="28">
                  <c:v>44753.599999999999</c:v>
                </c:pt>
                <c:pt idx="48">
                  <c:v>70544.2</c:v>
                </c:pt>
                <c:pt idx="54">
                  <c:v>73472</c:v>
                </c:pt>
                <c:pt idx="67">
                  <c:v>51283.4</c:v>
                </c:pt>
                <c:pt idx="68">
                  <c:v>57293.599999999999</c:v>
                </c:pt>
                <c:pt idx="75">
                  <c:v>39471.199999999997</c:v>
                </c:pt>
                <c:pt idx="78">
                  <c:v>63860</c:v>
                </c:pt>
                <c:pt idx="85">
                  <c:v>55714</c:v>
                </c:pt>
                <c:pt idx="91">
                  <c:v>56911.6</c:v>
                </c:pt>
                <c:pt idx="93">
                  <c:v>56259.6</c:v>
                </c:pt>
                <c:pt idx="96">
                  <c:v>51210.2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1.2611441121314126</c:v>
                </c:pt>
                <c:pt idx="1">
                  <c:v>1.4983724792741291</c:v>
                </c:pt>
                <c:pt idx="4">
                  <c:v>1.8960224380726163</c:v>
                </c:pt>
                <c:pt idx="9">
                  <c:v>1.746715087862875</c:v>
                </c:pt>
                <c:pt idx="10">
                  <c:v>1.3762565441707759</c:v>
                </c:pt>
                <c:pt idx="11">
                  <c:v>1.7780848820844326</c:v>
                </c:pt>
                <c:pt idx="16">
                  <c:v>1.4413643964855134</c:v>
                </c:pt>
                <c:pt idx="21">
                  <c:v>1.7378243249337979</c:v>
                </c:pt>
                <c:pt idx="22">
                  <c:v>1.3071817192600652</c:v>
                </c:pt>
                <c:pt idx="24">
                  <c:v>1.6090648760738619</c:v>
                </c:pt>
                <c:pt idx="27">
                  <c:v>2.3591845125308355</c:v>
                </c:pt>
                <c:pt idx="47">
                  <c:v>1.3503165391343299</c:v>
                </c:pt>
                <c:pt idx="53">
                  <c:v>1.6655732796167246</c:v>
                </c:pt>
                <c:pt idx="66">
                  <c:v>1.4342457793360035</c:v>
                </c:pt>
                <c:pt idx="67">
                  <c:v>1.1508266193780807</c:v>
                </c:pt>
                <c:pt idx="74">
                  <c:v>1.6825432213867326</c:v>
                </c:pt>
                <c:pt idx="77">
                  <c:v>1.4066238647040401</c:v>
                </c:pt>
                <c:pt idx="84">
                  <c:v>1.3385863517248806</c:v>
                </c:pt>
                <c:pt idx="90">
                  <c:v>1.325617273104253</c:v>
                </c:pt>
                <c:pt idx="92">
                  <c:v>1.5302810542556293</c:v>
                </c:pt>
                <c:pt idx="95">
                  <c:v>2.3171555666644537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8-489E-9D5A-F5AE34D58E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82598</c:v>
                </c:pt>
                <c:pt idx="4">
                  <c:v>37748.6</c:v>
                </c:pt>
                <c:pt idx="7">
                  <c:v>54380.6</c:v>
                </c:pt>
                <c:pt idx="8">
                  <c:v>68335.8</c:v>
                </c:pt>
                <c:pt idx="9">
                  <c:v>60155.8</c:v>
                </c:pt>
                <c:pt idx="27">
                  <c:v>65578</c:v>
                </c:pt>
                <c:pt idx="30">
                  <c:v>47605</c:v>
                </c:pt>
                <c:pt idx="33">
                  <c:v>53320.800000000003</c:v>
                </c:pt>
                <c:pt idx="34">
                  <c:v>57151.8</c:v>
                </c:pt>
                <c:pt idx="38">
                  <c:v>37270.6</c:v>
                </c:pt>
                <c:pt idx="44">
                  <c:v>57266.2</c:v>
                </c:pt>
                <c:pt idx="49">
                  <c:v>41672.199999999997</c:v>
                </c:pt>
                <c:pt idx="50">
                  <c:v>55612.800000000003</c:v>
                </c:pt>
                <c:pt idx="51">
                  <c:v>60316.6</c:v>
                </c:pt>
                <c:pt idx="57">
                  <c:v>60555.4</c:v>
                </c:pt>
                <c:pt idx="60">
                  <c:v>65733</c:v>
                </c:pt>
                <c:pt idx="61">
                  <c:v>71526.8</c:v>
                </c:pt>
                <c:pt idx="63">
                  <c:v>52442.6</c:v>
                </c:pt>
                <c:pt idx="66">
                  <c:v>56549.599999999999</c:v>
                </c:pt>
                <c:pt idx="71">
                  <c:v>67505.8</c:v>
                </c:pt>
                <c:pt idx="72">
                  <c:v>51130.400000000001</c:v>
                </c:pt>
                <c:pt idx="73">
                  <c:v>66214.600000000006</c:v>
                </c:pt>
                <c:pt idx="74">
                  <c:v>62139.8</c:v>
                </c:pt>
                <c:pt idx="80">
                  <c:v>64477.2</c:v>
                </c:pt>
                <c:pt idx="81">
                  <c:v>55103.6</c:v>
                </c:pt>
                <c:pt idx="88">
                  <c:v>60229</c:v>
                </c:pt>
                <c:pt idx="89">
                  <c:v>70392</c:v>
                </c:pt>
                <c:pt idx="95">
                  <c:v>61037.8</c:v>
                </c:pt>
                <c:pt idx="97">
                  <c:v>56402.8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1.4324317780091527</c:v>
                </c:pt>
                <c:pt idx="4">
                  <c:v>2.3200330608287461</c:v>
                </c:pt>
                <c:pt idx="7">
                  <c:v>2.0233134610504484</c:v>
                </c:pt>
                <c:pt idx="8">
                  <c:v>1.2107709282689307</c:v>
                </c:pt>
                <c:pt idx="9">
                  <c:v>1.2525807985264927</c:v>
                </c:pt>
                <c:pt idx="27">
                  <c:v>1.3968861508432706</c:v>
                </c:pt>
                <c:pt idx="30">
                  <c:v>1.7386198928683962</c:v>
                </c:pt>
                <c:pt idx="33">
                  <c:v>1.4385943196651212</c:v>
                </c:pt>
                <c:pt idx="34">
                  <c:v>1.496663272197901</c:v>
                </c:pt>
                <c:pt idx="38">
                  <c:v>1.6268050420438631</c:v>
                </c:pt>
                <c:pt idx="44">
                  <c:v>2.0518560686757636</c:v>
                </c:pt>
                <c:pt idx="49">
                  <c:v>3.1106829013107062</c:v>
                </c:pt>
                <c:pt idx="50">
                  <c:v>1.719028712814316</c:v>
                </c:pt>
                <c:pt idx="51">
                  <c:v>1.0789235467516405</c:v>
                </c:pt>
                <c:pt idx="57">
                  <c:v>1.322062111719186</c:v>
                </c:pt>
                <c:pt idx="60">
                  <c:v>1.7428384525276497</c:v>
                </c:pt>
                <c:pt idx="61">
                  <c:v>1.3570158318280701</c:v>
                </c:pt>
                <c:pt idx="63">
                  <c:v>1.8542749596701917</c:v>
                </c:pt>
                <c:pt idx="66">
                  <c:v>2.0643470510843578</c:v>
                </c:pt>
                <c:pt idx="71">
                  <c:v>1.7679962314349285</c:v>
                </c:pt>
                <c:pt idx="72">
                  <c:v>2.2529062944940779</c:v>
                </c:pt>
                <c:pt idx="73">
                  <c:v>1.2661255976778534</c:v>
                </c:pt>
                <c:pt idx="74">
                  <c:v>1.7750781302804322</c:v>
                </c:pt>
                <c:pt idx="80">
                  <c:v>1.4710781485548381</c:v>
                </c:pt>
                <c:pt idx="81">
                  <c:v>1.9165172511414863</c:v>
                </c:pt>
                <c:pt idx="88">
                  <c:v>2.1376911454614889</c:v>
                </c:pt>
                <c:pt idx="89">
                  <c:v>1.471374588021366</c:v>
                </c:pt>
                <c:pt idx="95">
                  <c:v>1.4281805700729711</c:v>
                </c:pt>
                <c:pt idx="97">
                  <c:v>2.0582488812612141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B8-489E-9D5A-F5AE34D58E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5">
                  <c:v>43393</c:v>
                </c:pt>
                <c:pt idx="20">
                  <c:v>41088</c:v>
                </c:pt>
                <c:pt idx="21">
                  <c:v>44296</c:v>
                </c:pt>
                <c:pt idx="24">
                  <c:v>45573.8</c:v>
                </c:pt>
                <c:pt idx="26">
                  <c:v>53169.4</c:v>
                </c:pt>
                <c:pt idx="29">
                  <c:v>60015.4</c:v>
                </c:pt>
                <c:pt idx="37">
                  <c:v>45115</c:v>
                </c:pt>
                <c:pt idx="39">
                  <c:v>46770.8</c:v>
                </c:pt>
                <c:pt idx="40">
                  <c:v>42479.6</c:v>
                </c:pt>
                <c:pt idx="41">
                  <c:v>50378</c:v>
                </c:pt>
                <c:pt idx="42">
                  <c:v>69939.399999999994</c:v>
                </c:pt>
                <c:pt idx="43">
                  <c:v>59893.4</c:v>
                </c:pt>
                <c:pt idx="45">
                  <c:v>58263.4</c:v>
                </c:pt>
                <c:pt idx="47">
                  <c:v>65244.4</c:v>
                </c:pt>
                <c:pt idx="52">
                  <c:v>52119</c:v>
                </c:pt>
                <c:pt idx="53">
                  <c:v>68849.8</c:v>
                </c:pt>
                <c:pt idx="55">
                  <c:v>64979.4</c:v>
                </c:pt>
                <c:pt idx="58">
                  <c:v>60520.2</c:v>
                </c:pt>
                <c:pt idx="62">
                  <c:v>50184.800000000003</c:v>
                </c:pt>
                <c:pt idx="69">
                  <c:v>57377.4</c:v>
                </c:pt>
                <c:pt idx="76">
                  <c:v>37883</c:v>
                </c:pt>
                <c:pt idx="77">
                  <c:v>45493.4</c:v>
                </c:pt>
                <c:pt idx="79">
                  <c:v>67190.8</c:v>
                </c:pt>
                <c:pt idx="83">
                  <c:v>59508.800000000003</c:v>
                </c:pt>
                <c:pt idx="84">
                  <c:v>30090.6</c:v>
                </c:pt>
                <c:pt idx="86">
                  <c:v>66670.399999999994</c:v>
                </c:pt>
                <c:pt idx="94">
                  <c:v>68729.399999999994</c:v>
                </c:pt>
                <c:pt idx="98">
                  <c:v>54130.8</c:v>
                </c:pt>
                <c:pt idx="99">
                  <c:v>57469.4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5">
                  <c:v>1.522342313276335</c:v>
                </c:pt>
                <c:pt idx="20">
                  <c:v>1.9359910436137071</c:v>
                </c:pt>
                <c:pt idx="21">
                  <c:v>1.8559012100415386</c:v>
                </c:pt>
                <c:pt idx="24">
                  <c:v>2.0823367812207891</c:v>
                </c:pt>
                <c:pt idx="26">
                  <c:v>1.2601985352477176</c:v>
                </c:pt>
                <c:pt idx="29">
                  <c:v>1.4490780699620431</c:v>
                </c:pt>
                <c:pt idx="37">
                  <c:v>1.6942701983819128</c:v>
                </c:pt>
                <c:pt idx="39">
                  <c:v>1.5305917367246229</c:v>
                </c:pt>
                <c:pt idx="40">
                  <c:v>2.4560965734140625</c:v>
                </c:pt>
                <c:pt idx="41">
                  <c:v>1.1805748541029815</c:v>
                </c:pt>
                <c:pt idx="42">
                  <c:v>1.4118222346774494</c:v>
                </c:pt>
                <c:pt idx="43">
                  <c:v>1.6875982996457037</c:v>
                </c:pt>
                <c:pt idx="45">
                  <c:v>1.6955584466406011</c:v>
                </c:pt>
                <c:pt idx="47">
                  <c:v>1.8345022714593129</c:v>
                </c:pt>
                <c:pt idx="52">
                  <c:v>2.2612866708877761</c:v>
                </c:pt>
                <c:pt idx="53">
                  <c:v>1.602924046257215</c:v>
                </c:pt>
                <c:pt idx="55">
                  <c:v>1.7616967839038218</c:v>
                </c:pt>
                <c:pt idx="58">
                  <c:v>1.7913853556333259</c:v>
                </c:pt>
                <c:pt idx="62">
                  <c:v>1.5318383255487718</c:v>
                </c:pt>
                <c:pt idx="69">
                  <c:v>1.6294917511075788</c:v>
                </c:pt>
                <c:pt idx="76">
                  <c:v>1.7975345141620251</c:v>
                </c:pt>
                <c:pt idx="77">
                  <c:v>2.5129359423564734</c:v>
                </c:pt>
                <c:pt idx="79">
                  <c:v>1.1179209058382993</c:v>
                </c:pt>
                <c:pt idx="83">
                  <c:v>1.874899174575861</c:v>
                </c:pt>
                <c:pt idx="84">
                  <c:v>2.6336463879085166</c:v>
                </c:pt>
                <c:pt idx="86">
                  <c:v>1.5770116873455089</c:v>
                </c:pt>
                <c:pt idx="94">
                  <c:v>1.5240057384467203</c:v>
                </c:pt>
                <c:pt idx="98">
                  <c:v>2.1376739305534</c:v>
                </c:pt>
                <c:pt idx="99">
                  <c:v>2.115299620319683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B8-489E-9D5A-F5AE34D58E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68454.399999999994</c:v>
                </c:pt>
                <c:pt idx="6">
                  <c:v>69732.399999999994</c:v>
                </c:pt>
                <c:pt idx="13">
                  <c:v>75963</c:v>
                </c:pt>
                <c:pt idx="14">
                  <c:v>36674.800000000003</c:v>
                </c:pt>
                <c:pt idx="16">
                  <c:v>38474.199999999997</c:v>
                </c:pt>
                <c:pt idx="18">
                  <c:v>58263</c:v>
                </c:pt>
                <c:pt idx="19">
                  <c:v>47470.2</c:v>
                </c:pt>
                <c:pt idx="31">
                  <c:v>66472</c:v>
                </c:pt>
                <c:pt idx="32">
                  <c:v>59878.2</c:v>
                </c:pt>
                <c:pt idx="35">
                  <c:v>57340.800000000003</c:v>
                </c:pt>
                <c:pt idx="36">
                  <c:v>34240.199999999997</c:v>
                </c:pt>
                <c:pt idx="46">
                  <c:v>76152.2</c:v>
                </c:pt>
                <c:pt idx="56">
                  <c:v>47991.4</c:v>
                </c:pt>
                <c:pt idx="59">
                  <c:v>56945.8</c:v>
                </c:pt>
                <c:pt idx="64">
                  <c:v>68574.399999999994</c:v>
                </c:pt>
                <c:pt idx="65">
                  <c:v>56710.6</c:v>
                </c:pt>
                <c:pt idx="70">
                  <c:v>46949.599999999999</c:v>
                </c:pt>
                <c:pt idx="82">
                  <c:v>49132.6</c:v>
                </c:pt>
                <c:pt idx="87">
                  <c:v>50417</c:v>
                </c:pt>
                <c:pt idx="90">
                  <c:v>30111</c:v>
                </c:pt>
                <c:pt idx="92">
                  <c:v>65005.8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1.7179903702318626</c:v>
                </c:pt>
                <c:pt idx="6">
                  <c:v>1.2546391634304859</c:v>
                </c:pt>
                <c:pt idx="13">
                  <c:v>1.6149309532272291</c:v>
                </c:pt>
                <c:pt idx="14">
                  <c:v>2.0643057358185999</c:v>
                </c:pt>
                <c:pt idx="16">
                  <c:v>1.6359274526825771</c:v>
                </c:pt>
                <c:pt idx="18">
                  <c:v>2.2527504591250023</c:v>
                </c:pt>
                <c:pt idx="19">
                  <c:v>1.3710496269238386</c:v>
                </c:pt>
                <c:pt idx="31">
                  <c:v>1.4903869298351184</c:v>
                </c:pt>
                <c:pt idx="32">
                  <c:v>1.0734290609938175</c:v>
                </c:pt>
                <c:pt idx="35">
                  <c:v>2.0046633461688708</c:v>
                </c:pt>
                <c:pt idx="36">
                  <c:v>2.0106775077248384</c:v>
                </c:pt>
                <c:pt idx="46">
                  <c:v>1.5573548761559088</c:v>
                </c:pt>
                <c:pt idx="56">
                  <c:v>1.0694207712215105</c:v>
                </c:pt>
                <c:pt idx="59">
                  <c:v>1.1401367616224549</c:v>
                </c:pt>
                <c:pt idx="64">
                  <c:v>1.6558219977134325</c:v>
                </c:pt>
                <c:pt idx="65">
                  <c:v>1.5008657993391006</c:v>
                </c:pt>
                <c:pt idx="70">
                  <c:v>2.232798575493721</c:v>
                </c:pt>
                <c:pt idx="82">
                  <c:v>1.511114819895548</c:v>
                </c:pt>
                <c:pt idx="87">
                  <c:v>2.2683816966499397</c:v>
                </c:pt>
                <c:pt idx="90">
                  <c:v>1.7925010793397762</c:v>
                </c:pt>
                <c:pt idx="92">
                  <c:v>1.4084589375101912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B8-489E-9D5A-F5AE34D58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77296"/>
        <c:axId val="1159054000"/>
      </c:scatterChart>
      <c:valAx>
        <c:axId val="11652772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54000"/>
        <c:crosses val="autoZero"/>
        <c:crossBetween val="midCat"/>
      </c:valAx>
      <c:valAx>
        <c:axId val="115905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7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82598</c:v>
                </c:pt>
                <c:pt idx="1">
                  <c:v>59829.8</c:v>
                </c:pt>
                <c:pt idx="3">
                  <c:v>68454.399999999994</c:v>
                </c:pt>
                <c:pt idx="6">
                  <c:v>69732.399999999994</c:v>
                </c:pt>
                <c:pt idx="8">
                  <c:v>68335.8</c:v>
                </c:pt>
                <c:pt idx="9">
                  <c:v>60155.8</c:v>
                </c:pt>
                <c:pt idx="10">
                  <c:v>35191.199999999997</c:v>
                </c:pt>
                <c:pt idx="11">
                  <c:v>63109.599999999999</c:v>
                </c:pt>
                <c:pt idx="12">
                  <c:v>74748.399999999994</c:v>
                </c:pt>
                <c:pt idx="13">
                  <c:v>75963</c:v>
                </c:pt>
                <c:pt idx="14">
                  <c:v>36674.800000000003</c:v>
                </c:pt>
                <c:pt idx="15">
                  <c:v>43393</c:v>
                </c:pt>
                <c:pt idx="16">
                  <c:v>38474.199999999997</c:v>
                </c:pt>
                <c:pt idx="17">
                  <c:v>73433.2</c:v>
                </c:pt>
                <c:pt idx="19">
                  <c:v>47470.2</c:v>
                </c:pt>
                <c:pt idx="21">
                  <c:v>44296</c:v>
                </c:pt>
                <c:pt idx="22">
                  <c:v>62082.8</c:v>
                </c:pt>
                <c:pt idx="23">
                  <c:v>45950</c:v>
                </c:pt>
                <c:pt idx="25">
                  <c:v>44558.8</c:v>
                </c:pt>
                <c:pt idx="26">
                  <c:v>53169.4</c:v>
                </c:pt>
                <c:pt idx="27">
                  <c:v>65578</c:v>
                </c:pt>
                <c:pt idx="29">
                  <c:v>60015.4</c:v>
                </c:pt>
                <c:pt idx="30">
                  <c:v>47605</c:v>
                </c:pt>
                <c:pt idx="31">
                  <c:v>66472</c:v>
                </c:pt>
                <c:pt idx="32">
                  <c:v>59878.2</c:v>
                </c:pt>
                <c:pt idx="33">
                  <c:v>53320.800000000003</c:v>
                </c:pt>
                <c:pt idx="34">
                  <c:v>57151.8</c:v>
                </c:pt>
                <c:pt idx="37">
                  <c:v>45115</c:v>
                </c:pt>
                <c:pt idx="38">
                  <c:v>37270.6</c:v>
                </c:pt>
                <c:pt idx="39">
                  <c:v>46770.8</c:v>
                </c:pt>
                <c:pt idx="41">
                  <c:v>50378</c:v>
                </c:pt>
                <c:pt idx="42">
                  <c:v>69939.399999999994</c:v>
                </c:pt>
                <c:pt idx="43">
                  <c:v>59893.4</c:v>
                </c:pt>
                <c:pt idx="45">
                  <c:v>58263.4</c:v>
                </c:pt>
                <c:pt idx="46">
                  <c:v>76152.2</c:v>
                </c:pt>
                <c:pt idx="47">
                  <c:v>65244.4</c:v>
                </c:pt>
                <c:pt idx="48">
                  <c:v>70544.2</c:v>
                </c:pt>
                <c:pt idx="50">
                  <c:v>55612.800000000003</c:v>
                </c:pt>
                <c:pt idx="51">
                  <c:v>60316.6</c:v>
                </c:pt>
                <c:pt idx="53">
                  <c:v>68849.8</c:v>
                </c:pt>
                <c:pt idx="54">
                  <c:v>73472</c:v>
                </c:pt>
                <c:pt idx="55">
                  <c:v>64979.4</c:v>
                </c:pt>
                <c:pt idx="56">
                  <c:v>47991.4</c:v>
                </c:pt>
                <c:pt idx="57">
                  <c:v>60555.4</c:v>
                </c:pt>
                <c:pt idx="58">
                  <c:v>60520.2</c:v>
                </c:pt>
                <c:pt idx="59">
                  <c:v>56945.8</c:v>
                </c:pt>
                <c:pt idx="60">
                  <c:v>65733</c:v>
                </c:pt>
                <c:pt idx="61">
                  <c:v>71526.8</c:v>
                </c:pt>
                <c:pt idx="62">
                  <c:v>50184.800000000003</c:v>
                </c:pt>
                <c:pt idx="64">
                  <c:v>68574.399999999994</c:v>
                </c:pt>
                <c:pt idx="65">
                  <c:v>56710.6</c:v>
                </c:pt>
                <c:pt idx="67">
                  <c:v>51283.4</c:v>
                </c:pt>
                <c:pt idx="68">
                  <c:v>57293.599999999999</c:v>
                </c:pt>
                <c:pt idx="69">
                  <c:v>57377.4</c:v>
                </c:pt>
                <c:pt idx="71">
                  <c:v>67505.8</c:v>
                </c:pt>
                <c:pt idx="73">
                  <c:v>66214.600000000006</c:v>
                </c:pt>
                <c:pt idx="75">
                  <c:v>39471.199999999997</c:v>
                </c:pt>
                <c:pt idx="76">
                  <c:v>37883</c:v>
                </c:pt>
                <c:pt idx="78">
                  <c:v>63860</c:v>
                </c:pt>
                <c:pt idx="79">
                  <c:v>67190.8</c:v>
                </c:pt>
                <c:pt idx="80">
                  <c:v>64477.2</c:v>
                </c:pt>
                <c:pt idx="82">
                  <c:v>49132.6</c:v>
                </c:pt>
                <c:pt idx="83">
                  <c:v>59508.800000000003</c:v>
                </c:pt>
                <c:pt idx="85">
                  <c:v>55714</c:v>
                </c:pt>
                <c:pt idx="86">
                  <c:v>66670.399999999994</c:v>
                </c:pt>
                <c:pt idx="89">
                  <c:v>70392</c:v>
                </c:pt>
                <c:pt idx="90">
                  <c:v>30111</c:v>
                </c:pt>
                <c:pt idx="91">
                  <c:v>56911.6</c:v>
                </c:pt>
                <c:pt idx="92">
                  <c:v>65005.8</c:v>
                </c:pt>
                <c:pt idx="93">
                  <c:v>56259.6</c:v>
                </c:pt>
                <c:pt idx="94">
                  <c:v>68729.399999999994</c:v>
                </c:pt>
                <c:pt idx="95">
                  <c:v>61037.8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1.4324317780091527</c:v>
                </c:pt>
                <c:pt idx="1">
                  <c:v>1.2611441121314126</c:v>
                </c:pt>
                <c:pt idx="3">
                  <c:v>1.7179903702318626</c:v>
                </c:pt>
                <c:pt idx="6">
                  <c:v>1.2546391634304859</c:v>
                </c:pt>
                <c:pt idx="8">
                  <c:v>1.2107709282689307</c:v>
                </c:pt>
                <c:pt idx="9">
                  <c:v>1.2525807985264927</c:v>
                </c:pt>
                <c:pt idx="10">
                  <c:v>1.746715087862875</c:v>
                </c:pt>
                <c:pt idx="11">
                  <c:v>1.3762565441707759</c:v>
                </c:pt>
                <c:pt idx="12">
                  <c:v>1.7780848820844326</c:v>
                </c:pt>
                <c:pt idx="13">
                  <c:v>1.6149309532272291</c:v>
                </c:pt>
                <c:pt idx="14">
                  <c:v>2.0643057358185999</c:v>
                </c:pt>
                <c:pt idx="15">
                  <c:v>1.522342313276335</c:v>
                </c:pt>
                <c:pt idx="16">
                  <c:v>1.6359274526825771</c:v>
                </c:pt>
                <c:pt idx="17">
                  <c:v>1.4413643964855134</c:v>
                </c:pt>
                <c:pt idx="19">
                  <c:v>1.3710496269238386</c:v>
                </c:pt>
                <c:pt idx="21">
                  <c:v>1.8559012100415386</c:v>
                </c:pt>
                <c:pt idx="22">
                  <c:v>1.7378243249337979</c:v>
                </c:pt>
                <c:pt idx="23">
                  <c:v>1.3071817192600652</c:v>
                </c:pt>
                <c:pt idx="25">
                  <c:v>1.6090648760738619</c:v>
                </c:pt>
                <c:pt idx="26">
                  <c:v>1.2601985352477176</c:v>
                </c:pt>
                <c:pt idx="27">
                  <c:v>1.3968861508432706</c:v>
                </c:pt>
                <c:pt idx="29">
                  <c:v>1.4490780699620431</c:v>
                </c:pt>
                <c:pt idx="30">
                  <c:v>1.7386198928683962</c:v>
                </c:pt>
                <c:pt idx="31">
                  <c:v>1.4903869298351184</c:v>
                </c:pt>
                <c:pt idx="32">
                  <c:v>1.0734290609938175</c:v>
                </c:pt>
                <c:pt idx="33">
                  <c:v>1.4385943196651212</c:v>
                </c:pt>
                <c:pt idx="34">
                  <c:v>1.496663272197901</c:v>
                </c:pt>
                <c:pt idx="37">
                  <c:v>1.6942701983819128</c:v>
                </c:pt>
                <c:pt idx="38">
                  <c:v>1.6268050420438631</c:v>
                </c:pt>
                <c:pt idx="39">
                  <c:v>1.5305917367246229</c:v>
                </c:pt>
                <c:pt idx="41">
                  <c:v>1.1805748541029815</c:v>
                </c:pt>
                <c:pt idx="42">
                  <c:v>1.4118222346774494</c:v>
                </c:pt>
                <c:pt idx="43">
                  <c:v>1.6875982996457037</c:v>
                </c:pt>
                <c:pt idx="45">
                  <c:v>1.6955584466406011</c:v>
                </c:pt>
                <c:pt idx="46">
                  <c:v>1.5573548761559088</c:v>
                </c:pt>
                <c:pt idx="47">
                  <c:v>1.8345022714593129</c:v>
                </c:pt>
                <c:pt idx="48">
                  <c:v>1.3503165391343299</c:v>
                </c:pt>
                <c:pt idx="50">
                  <c:v>1.719028712814316</c:v>
                </c:pt>
                <c:pt idx="51">
                  <c:v>1.0789235467516405</c:v>
                </c:pt>
                <c:pt idx="53">
                  <c:v>1.602924046257215</c:v>
                </c:pt>
                <c:pt idx="54">
                  <c:v>1.6655732796167246</c:v>
                </c:pt>
                <c:pt idx="55">
                  <c:v>1.7616967839038218</c:v>
                </c:pt>
                <c:pt idx="56">
                  <c:v>1.0694207712215105</c:v>
                </c:pt>
                <c:pt idx="57">
                  <c:v>1.322062111719186</c:v>
                </c:pt>
                <c:pt idx="58">
                  <c:v>1.7913853556333259</c:v>
                </c:pt>
                <c:pt idx="59">
                  <c:v>1.1401367616224549</c:v>
                </c:pt>
                <c:pt idx="60">
                  <c:v>1.7428384525276497</c:v>
                </c:pt>
                <c:pt idx="61">
                  <c:v>1.3570158318280701</c:v>
                </c:pt>
                <c:pt idx="62">
                  <c:v>1.5318383255487718</c:v>
                </c:pt>
                <c:pt idx="64">
                  <c:v>1.6558219977134325</c:v>
                </c:pt>
                <c:pt idx="65">
                  <c:v>1.5008657993391006</c:v>
                </c:pt>
                <c:pt idx="67">
                  <c:v>1.4342457793360035</c:v>
                </c:pt>
                <c:pt idx="68">
                  <c:v>1.1508266193780807</c:v>
                </c:pt>
                <c:pt idx="69">
                  <c:v>1.6294917511075788</c:v>
                </c:pt>
                <c:pt idx="71">
                  <c:v>1.7679962314349285</c:v>
                </c:pt>
                <c:pt idx="73">
                  <c:v>1.2661255976778534</c:v>
                </c:pt>
                <c:pt idx="75">
                  <c:v>1.6825432213867326</c:v>
                </c:pt>
                <c:pt idx="76">
                  <c:v>1.7975345141620251</c:v>
                </c:pt>
                <c:pt idx="78">
                  <c:v>1.4066238647040401</c:v>
                </c:pt>
                <c:pt idx="79">
                  <c:v>1.1179209058382993</c:v>
                </c:pt>
                <c:pt idx="80">
                  <c:v>1.4710781485548381</c:v>
                </c:pt>
                <c:pt idx="82">
                  <c:v>1.511114819895548</c:v>
                </c:pt>
                <c:pt idx="83">
                  <c:v>1.874899174575861</c:v>
                </c:pt>
                <c:pt idx="85">
                  <c:v>1.3385863517248806</c:v>
                </c:pt>
                <c:pt idx="86">
                  <c:v>1.5770116873455089</c:v>
                </c:pt>
                <c:pt idx="89">
                  <c:v>1.471374588021366</c:v>
                </c:pt>
                <c:pt idx="90">
                  <c:v>1.7925010793397762</c:v>
                </c:pt>
                <c:pt idx="91">
                  <c:v>1.325617273104253</c:v>
                </c:pt>
                <c:pt idx="92">
                  <c:v>1.4084589375101912</c:v>
                </c:pt>
                <c:pt idx="93">
                  <c:v>1.5302810542556293</c:v>
                </c:pt>
                <c:pt idx="94">
                  <c:v>1.5240057384467203</c:v>
                </c:pt>
                <c:pt idx="95">
                  <c:v>1.4281805700729711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59-4939-AC02-E75F30DF24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56957.8</c:v>
                </c:pt>
                <c:pt idx="4">
                  <c:v>37748.6</c:v>
                </c:pt>
                <c:pt idx="5">
                  <c:v>37721.599999999999</c:v>
                </c:pt>
                <c:pt idx="7">
                  <c:v>54380.6</c:v>
                </c:pt>
                <c:pt idx="18">
                  <c:v>58263</c:v>
                </c:pt>
                <c:pt idx="20">
                  <c:v>41088</c:v>
                </c:pt>
                <c:pt idx="24">
                  <c:v>45573.8</c:v>
                </c:pt>
                <c:pt idx="28">
                  <c:v>44753.599999999999</c:v>
                </c:pt>
                <c:pt idx="35">
                  <c:v>57340.800000000003</c:v>
                </c:pt>
                <c:pt idx="36">
                  <c:v>34240.199999999997</c:v>
                </c:pt>
                <c:pt idx="40">
                  <c:v>42479.6</c:v>
                </c:pt>
                <c:pt idx="44">
                  <c:v>57266.2</c:v>
                </c:pt>
                <c:pt idx="49">
                  <c:v>41672.199999999997</c:v>
                </c:pt>
                <c:pt idx="52">
                  <c:v>52119</c:v>
                </c:pt>
                <c:pt idx="63">
                  <c:v>52442.6</c:v>
                </c:pt>
                <c:pt idx="66">
                  <c:v>56549.599999999999</c:v>
                </c:pt>
                <c:pt idx="70">
                  <c:v>46949.599999999999</c:v>
                </c:pt>
                <c:pt idx="72">
                  <c:v>51130.400000000001</c:v>
                </c:pt>
                <c:pt idx="74">
                  <c:v>62139.8</c:v>
                </c:pt>
                <c:pt idx="77">
                  <c:v>45493.4</c:v>
                </c:pt>
                <c:pt idx="81">
                  <c:v>55103.6</c:v>
                </c:pt>
                <c:pt idx="84">
                  <c:v>30090.6</c:v>
                </c:pt>
                <c:pt idx="87">
                  <c:v>50417</c:v>
                </c:pt>
                <c:pt idx="88">
                  <c:v>60229</c:v>
                </c:pt>
                <c:pt idx="96">
                  <c:v>51210.2</c:v>
                </c:pt>
                <c:pt idx="97">
                  <c:v>56402.8</c:v>
                </c:pt>
                <c:pt idx="98">
                  <c:v>54130.8</c:v>
                </c:pt>
                <c:pt idx="99">
                  <c:v>57469.4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1.4983724792741291</c:v>
                </c:pt>
                <c:pt idx="4">
                  <c:v>2.3200330608287461</c:v>
                </c:pt>
                <c:pt idx="5">
                  <c:v>1.8960224380726163</c:v>
                </c:pt>
                <c:pt idx="7">
                  <c:v>2.0233134610504484</c:v>
                </c:pt>
                <c:pt idx="18">
                  <c:v>2.2527504591250023</c:v>
                </c:pt>
                <c:pt idx="20">
                  <c:v>1.9359910436137071</c:v>
                </c:pt>
                <c:pt idx="24">
                  <c:v>2.0823367812207891</c:v>
                </c:pt>
                <c:pt idx="28">
                  <c:v>2.3591845125308355</c:v>
                </c:pt>
                <c:pt idx="35">
                  <c:v>2.0046633461688708</c:v>
                </c:pt>
                <c:pt idx="36">
                  <c:v>2.0106775077248384</c:v>
                </c:pt>
                <c:pt idx="40">
                  <c:v>2.4560965734140625</c:v>
                </c:pt>
                <c:pt idx="44">
                  <c:v>2.0518560686757636</c:v>
                </c:pt>
                <c:pt idx="49">
                  <c:v>3.1106829013107062</c:v>
                </c:pt>
                <c:pt idx="52">
                  <c:v>2.2612866708877761</c:v>
                </c:pt>
                <c:pt idx="63">
                  <c:v>1.8542749596701917</c:v>
                </c:pt>
                <c:pt idx="66">
                  <c:v>2.0643470510843578</c:v>
                </c:pt>
                <c:pt idx="70">
                  <c:v>2.232798575493721</c:v>
                </c:pt>
                <c:pt idx="72">
                  <c:v>2.2529062944940779</c:v>
                </c:pt>
                <c:pt idx="74">
                  <c:v>1.7750781302804322</c:v>
                </c:pt>
                <c:pt idx="77">
                  <c:v>2.5129359423564734</c:v>
                </c:pt>
                <c:pt idx="81">
                  <c:v>1.9165172511414863</c:v>
                </c:pt>
                <c:pt idx="84">
                  <c:v>2.6336463879085166</c:v>
                </c:pt>
                <c:pt idx="87">
                  <c:v>2.2683816966499397</c:v>
                </c:pt>
                <c:pt idx="88">
                  <c:v>2.1376911454614889</c:v>
                </c:pt>
                <c:pt idx="96">
                  <c:v>2.3171555666644537</c:v>
                </c:pt>
                <c:pt idx="97">
                  <c:v>2.0582488812612141</c:v>
                </c:pt>
                <c:pt idx="98">
                  <c:v>2.1376739305534</c:v>
                </c:pt>
                <c:pt idx="99">
                  <c:v>2.115299620319683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9-4939-AC02-E75F30DF2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06896"/>
        <c:axId val="1159093520"/>
      </c:scatterChart>
      <c:valAx>
        <c:axId val="1165306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93520"/>
        <c:crosses val="autoZero"/>
        <c:crossBetween val="midCat"/>
      </c:valAx>
      <c:valAx>
        <c:axId val="115909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30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78924.2</c:v>
                </c:pt>
                <c:pt idx="1">
                  <c:v>59057.8</c:v>
                </c:pt>
                <c:pt idx="2">
                  <c:v>58161.2</c:v>
                </c:pt>
                <c:pt idx="3">
                  <c:v>67098.399999999994</c:v>
                </c:pt>
                <c:pt idx="4">
                  <c:v>40898</c:v>
                </c:pt>
                <c:pt idx="5">
                  <c:v>43990.8</c:v>
                </c:pt>
                <c:pt idx="6">
                  <c:v>70706</c:v>
                </c:pt>
                <c:pt idx="7">
                  <c:v>51025</c:v>
                </c:pt>
                <c:pt idx="8">
                  <c:v>67865.2</c:v>
                </c:pt>
                <c:pt idx="9">
                  <c:v>57015.4</c:v>
                </c:pt>
                <c:pt idx="10">
                  <c:v>35345</c:v>
                </c:pt>
                <c:pt idx="11">
                  <c:v>62788.4</c:v>
                </c:pt>
                <c:pt idx="12">
                  <c:v>78387.199999999997</c:v>
                </c:pt>
                <c:pt idx="13">
                  <c:v>79270.2</c:v>
                </c:pt>
                <c:pt idx="14">
                  <c:v>33537.199999999997</c:v>
                </c:pt>
                <c:pt idx="15">
                  <c:v>47878.8</c:v>
                </c:pt>
                <c:pt idx="16">
                  <c:v>37578.6</c:v>
                </c:pt>
                <c:pt idx="17">
                  <c:v>65063.8</c:v>
                </c:pt>
                <c:pt idx="18">
                  <c:v>55832.4</c:v>
                </c:pt>
                <c:pt idx="19">
                  <c:v>41372</c:v>
                </c:pt>
                <c:pt idx="20">
                  <c:v>46361.2</c:v>
                </c:pt>
                <c:pt idx="21">
                  <c:v>41768.400000000001</c:v>
                </c:pt>
                <c:pt idx="22">
                  <c:v>60288.6</c:v>
                </c:pt>
                <c:pt idx="23">
                  <c:v>41330</c:v>
                </c:pt>
                <c:pt idx="24">
                  <c:v>49825.2</c:v>
                </c:pt>
                <c:pt idx="25">
                  <c:v>47789.599999999999</c:v>
                </c:pt>
                <c:pt idx="26">
                  <c:v>50975.8</c:v>
                </c:pt>
                <c:pt idx="27">
                  <c:v>67583.199999999997</c:v>
                </c:pt>
                <c:pt idx="28">
                  <c:v>43211</c:v>
                </c:pt>
                <c:pt idx="29">
                  <c:v>59520.800000000003</c:v>
                </c:pt>
                <c:pt idx="30">
                  <c:v>48966.8</c:v>
                </c:pt>
                <c:pt idx="31">
                  <c:v>62705</c:v>
                </c:pt>
                <c:pt idx="32">
                  <c:v>57175.199999999997</c:v>
                </c:pt>
                <c:pt idx="33">
                  <c:v>56697</c:v>
                </c:pt>
                <c:pt idx="34">
                  <c:v>59234.2</c:v>
                </c:pt>
                <c:pt idx="35">
                  <c:v>55597.2</c:v>
                </c:pt>
                <c:pt idx="36">
                  <c:v>42274.6</c:v>
                </c:pt>
                <c:pt idx="37">
                  <c:v>49803.199999999997</c:v>
                </c:pt>
                <c:pt idx="38">
                  <c:v>39249.199999999997</c:v>
                </c:pt>
                <c:pt idx="39">
                  <c:v>46959.4</c:v>
                </c:pt>
                <c:pt idx="40">
                  <c:v>42360.800000000003</c:v>
                </c:pt>
                <c:pt idx="41">
                  <c:v>44587.8</c:v>
                </c:pt>
                <c:pt idx="42">
                  <c:v>76421.2</c:v>
                </c:pt>
                <c:pt idx="43">
                  <c:v>69893.399999999994</c:v>
                </c:pt>
                <c:pt idx="44">
                  <c:v>60620.2</c:v>
                </c:pt>
                <c:pt idx="45">
                  <c:v>55658.8</c:v>
                </c:pt>
                <c:pt idx="46">
                  <c:v>76466.2</c:v>
                </c:pt>
                <c:pt idx="47">
                  <c:v>68321.399999999994</c:v>
                </c:pt>
                <c:pt idx="48">
                  <c:v>79830.600000000006</c:v>
                </c:pt>
                <c:pt idx="49">
                  <c:v>41672.199999999997</c:v>
                </c:pt>
                <c:pt idx="50">
                  <c:v>57199.8</c:v>
                </c:pt>
                <c:pt idx="51">
                  <c:v>52936.2</c:v>
                </c:pt>
                <c:pt idx="52">
                  <c:v>54047.199999999997</c:v>
                </c:pt>
                <c:pt idx="53">
                  <c:v>68731.399999999994</c:v>
                </c:pt>
                <c:pt idx="54">
                  <c:v>66537.600000000006</c:v>
                </c:pt>
                <c:pt idx="55">
                  <c:v>64522.2</c:v>
                </c:pt>
                <c:pt idx="56">
                  <c:v>51221.599999999999</c:v>
                </c:pt>
                <c:pt idx="57">
                  <c:v>58407.4</c:v>
                </c:pt>
                <c:pt idx="58">
                  <c:v>57861.599999999999</c:v>
                </c:pt>
                <c:pt idx="59">
                  <c:v>64798</c:v>
                </c:pt>
                <c:pt idx="60">
                  <c:v>68284.399999999994</c:v>
                </c:pt>
                <c:pt idx="61">
                  <c:v>76362.600000000006</c:v>
                </c:pt>
                <c:pt idx="62">
                  <c:v>55357.4</c:v>
                </c:pt>
                <c:pt idx="63">
                  <c:v>42907.8</c:v>
                </c:pt>
                <c:pt idx="64">
                  <c:v>72240.800000000003</c:v>
                </c:pt>
                <c:pt idx="65">
                  <c:v>61635.4</c:v>
                </c:pt>
                <c:pt idx="66">
                  <c:v>58211</c:v>
                </c:pt>
                <c:pt idx="67">
                  <c:v>56663.6</c:v>
                </c:pt>
                <c:pt idx="68">
                  <c:v>62092</c:v>
                </c:pt>
                <c:pt idx="69">
                  <c:v>56533.2</c:v>
                </c:pt>
                <c:pt idx="70">
                  <c:v>42098.400000000001</c:v>
                </c:pt>
                <c:pt idx="71">
                  <c:v>67853.8</c:v>
                </c:pt>
                <c:pt idx="72">
                  <c:v>47387.8</c:v>
                </c:pt>
                <c:pt idx="73">
                  <c:v>68546.399999999994</c:v>
                </c:pt>
                <c:pt idx="74">
                  <c:v>65314.6</c:v>
                </c:pt>
                <c:pt idx="75">
                  <c:v>39585.800000000003</c:v>
                </c:pt>
                <c:pt idx="76">
                  <c:v>40929.800000000003</c:v>
                </c:pt>
                <c:pt idx="77">
                  <c:v>43932</c:v>
                </c:pt>
                <c:pt idx="78">
                  <c:v>59519.4</c:v>
                </c:pt>
                <c:pt idx="79">
                  <c:v>65501.4</c:v>
                </c:pt>
                <c:pt idx="80">
                  <c:v>65496.800000000003</c:v>
                </c:pt>
                <c:pt idx="81">
                  <c:v>52284.800000000003</c:v>
                </c:pt>
                <c:pt idx="82">
                  <c:v>47686.8</c:v>
                </c:pt>
                <c:pt idx="83">
                  <c:v>61658</c:v>
                </c:pt>
                <c:pt idx="84">
                  <c:v>32289.4</c:v>
                </c:pt>
                <c:pt idx="85">
                  <c:v>52120.800000000003</c:v>
                </c:pt>
                <c:pt idx="86">
                  <c:v>65814.2</c:v>
                </c:pt>
                <c:pt idx="87">
                  <c:v>48697</c:v>
                </c:pt>
                <c:pt idx="88">
                  <c:v>64359</c:v>
                </c:pt>
                <c:pt idx="89">
                  <c:v>74688.2</c:v>
                </c:pt>
                <c:pt idx="90">
                  <c:v>33054.6</c:v>
                </c:pt>
                <c:pt idx="91">
                  <c:v>60645.2</c:v>
                </c:pt>
                <c:pt idx="92">
                  <c:v>64380.2</c:v>
                </c:pt>
                <c:pt idx="93">
                  <c:v>58831</c:v>
                </c:pt>
                <c:pt idx="94">
                  <c:v>71129.399999999994</c:v>
                </c:pt>
                <c:pt idx="95">
                  <c:v>64485.4</c:v>
                </c:pt>
                <c:pt idx="96">
                  <c:v>46928.2</c:v>
                </c:pt>
                <c:pt idx="97">
                  <c:v>50812.2</c:v>
                </c:pt>
                <c:pt idx="98">
                  <c:v>57083.8</c:v>
                </c:pt>
                <c:pt idx="99">
                  <c:v>46665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1.4413069755537593</c:v>
                </c:pt>
                <c:pt idx="1">
                  <c:v>1.1849577871170276</c:v>
                </c:pt>
                <c:pt idx="2">
                  <c:v>1.7620166021333812</c:v>
                </c:pt>
                <c:pt idx="3">
                  <c:v>1.7675235176993789</c:v>
                </c:pt>
                <c:pt idx="4">
                  <c:v>2.5546236979803414</c:v>
                </c:pt>
                <c:pt idx="5">
                  <c:v>1.7985124162324848</c:v>
                </c:pt>
                <c:pt idx="6">
                  <c:v>1.2277883065086415</c:v>
                </c:pt>
                <c:pt idx="7">
                  <c:v>2.1547084762371385</c:v>
                </c:pt>
                <c:pt idx="8">
                  <c:v>1.1985229543271074</c:v>
                </c:pt>
                <c:pt idx="9">
                  <c:v>1.0034131129484314</c:v>
                </c:pt>
                <c:pt idx="10">
                  <c:v>1.7391144433441788</c:v>
                </c:pt>
                <c:pt idx="11">
                  <c:v>1.3703168101114218</c:v>
                </c:pt>
                <c:pt idx="12">
                  <c:v>1.5603057642064011</c:v>
                </c:pt>
                <c:pt idx="13">
                  <c:v>1.5431902530837567</c:v>
                </c:pt>
                <c:pt idx="14">
                  <c:v>2.2342652338298965</c:v>
                </c:pt>
                <c:pt idx="15">
                  <c:v>1.3187673876538257</c:v>
                </c:pt>
                <c:pt idx="16">
                  <c:v>1.6279744322566567</c:v>
                </c:pt>
                <c:pt idx="17">
                  <c:v>1.6269108167675419</c:v>
                </c:pt>
                <c:pt idx="18">
                  <c:v>2.1112293220423983</c:v>
                </c:pt>
                <c:pt idx="19">
                  <c:v>1.5923813206999904</c:v>
                </c:pt>
                <c:pt idx="20">
                  <c:v>1.8308844464767953</c:v>
                </c:pt>
                <c:pt idx="21">
                  <c:v>2.3932685953974775</c:v>
                </c:pt>
                <c:pt idx="22">
                  <c:v>1.7083329186612395</c:v>
                </c:pt>
                <c:pt idx="23">
                  <c:v>1.6529639487055408</c:v>
                </c:pt>
                <c:pt idx="24">
                  <c:v>1.9572224496840958</c:v>
                </c:pt>
                <c:pt idx="25">
                  <c:v>1.269962502301756</c:v>
                </c:pt>
                <c:pt idx="26">
                  <c:v>1.3123089779856323</c:v>
                </c:pt>
                <c:pt idx="27">
                  <c:v>1.3037707595970596</c:v>
                </c:pt>
                <c:pt idx="28">
                  <c:v>2.5088981972183011</c:v>
                </c:pt>
                <c:pt idx="29">
                  <c:v>1.5587324095106248</c:v>
                </c:pt>
                <c:pt idx="30">
                  <c:v>1.6592670952563777</c:v>
                </c:pt>
                <c:pt idx="31">
                  <c:v>1.6032054860059006</c:v>
                </c:pt>
                <c:pt idx="32">
                  <c:v>1.0524668037890554</c:v>
                </c:pt>
                <c:pt idx="33">
                  <c:v>1.3697902887277986</c:v>
                </c:pt>
                <c:pt idx="34">
                  <c:v>1.5256051402736932</c:v>
                </c:pt>
                <c:pt idx="35">
                  <c:v>2.0722806184484113</c:v>
                </c:pt>
                <c:pt idx="36">
                  <c:v>1.6051482450454884</c:v>
                </c:pt>
                <c:pt idx="37">
                  <c:v>1.1233615510649919</c:v>
                </c:pt>
                <c:pt idx="38">
                  <c:v>1.5454327731520643</c:v>
                </c:pt>
                <c:pt idx="39">
                  <c:v>1.7304309680277006</c:v>
                </c:pt>
                <c:pt idx="40">
                  <c:v>2.6273583124020319</c:v>
                </c:pt>
                <c:pt idx="41">
                  <c:v>1.3348045878020445</c:v>
                </c:pt>
                <c:pt idx="42">
                  <c:v>1.4785687741098021</c:v>
                </c:pt>
                <c:pt idx="43">
                  <c:v>1.4426254839512744</c:v>
                </c:pt>
                <c:pt idx="44">
                  <c:v>1.9589344805856794</c:v>
                </c:pt>
                <c:pt idx="45">
                  <c:v>1.791145335508491</c:v>
                </c:pt>
                <c:pt idx="46">
                  <c:v>1.5644297742008888</c:v>
                </c:pt>
                <c:pt idx="47">
                  <c:v>1.7545747013380875</c:v>
                </c:pt>
                <c:pt idx="48">
                  <c:v>1.4121777864628349</c:v>
                </c:pt>
                <c:pt idx="49">
                  <c:v>2.9261954012507143</c:v>
                </c:pt>
                <c:pt idx="50">
                  <c:v>1.5215088164643931</c:v>
                </c:pt>
                <c:pt idx="51">
                  <c:v>1.3201740963650583</c:v>
                </c:pt>
                <c:pt idx="52">
                  <c:v>2.0546670317796298</c:v>
                </c:pt>
                <c:pt idx="53">
                  <c:v>1.5787107493809236</c:v>
                </c:pt>
                <c:pt idx="54">
                  <c:v>2.0663955417688644</c:v>
                </c:pt>
                <c:pt idx="55">
                  <c:v>1.7558762720428009</c:v>
                </c:pt>
                <c:pt idx="56">
                  <c:v>1.2382276227216644</c:v>
                </c:pt>
                <c:pt idx="57">
                  <c:v>1.3535613637997925</c:v>
                </c:pt>
                <c:pt idx="58">
                  <c:v>1.8729347270037469</c:v>
                </c:pt>
                <c:pt idx="59">
                  <c:v>1.0125003858143771</c:v>
                </c:pt>
                <c:pt idx="60">
                  <c:v>1.6651826771561296</c:v>
                </c:pt>
                <c:pt idx="61">
                  <c:v>1.0995696846361962</c:v>
                </c:pt>
                <c:pt idx="62">
                  <c:v>1.3796890749926838</c:v>
                </c:pt>
                <c:pt idx="63">
                  <c:v>2.2830347862160258</c:v>
                </c:pt>
                <c:pt idx="64">
                  <c:v>1.5736951971738962</c:v>
                </c:pt>
                <c:pt idx="65">
                  <c:v>1.7056918588992689</c:v>
                </c:pt>
                <c:pt idx="66">
                  <c:v>2.0033327034409303</c:v>
                </c:pt>
                <c:pt idx="67">
                  <c:v>1.3503201349720102</c:v>
                </c:pt>
                <c:pt idx="68">
                  <c:v>1.1039264317464408</c:v>
                </c:pt>
                <c:pt idx="69">
                  <c:v>1.6389838183580623</c:v>
                </c:pt>
                <c:pt idx="70">
                  <c:v>2.3910409896813181</c:v>
                </c:pt>
                <c:pt idx="71">
                  <c:v>1.9423525285245631</c:v>
                </c:pt>
                <c:pt idx="72">
                  <c:v>2.2632618522066861</c:v>
                </c:pt>
                <c:pt idx="73">
                  <c:v>1.3264591575925213</c:v>
                </c:pt>
                <c:pt idx="74">
                  <c:v>1.687693103838958</c:v>
                </c:pt>
                <c:pt idx="75">
                  <c:v>1.7831899317432007</c:v>
                </c:pt>
                <c:pt idx="76">
                  <c:v>1.6619431318990074</c:v>
                </c:pt>
                <c:pt idx="77">
                  <c:v>2.6686469999089502</c:v>
                </c:pt>
                <c:pt idx="78">
                  <c:v>1.5085333521507274</c:v>
                </c:pt>
                <c:pt idx="79">
                  <c:v>1.1399756341085838</c:v>
                </c:pt>
                <c:pt idx="80">
                  <c:v>1.2326861770346031</c:v>
                </c:pt>
                <c:pt idx="81">
                  <c:v>2.0171828141257113</c:v>
                </c:pt>
                <c:pt idx="82">
                  <c:v>1.8704337468649603</c:v>
                </c:pt>
                <c:pt idx="83">
                  <c:v>1.6002140841415551</c:v>
                </c:pt>
                <c:pt idx="84">
                  <c:v>2.5984069075300251</c:v>
                </c:pt>
                <c:pt idx="85">
                  <c:v>1.4349549508065877</c:v>
                </c:pt>
                <c:pt idx="86">
                  <c:v>1.6036508838518133</c:v>
                </c:pt>
                <c:pt idx="87">
                  <c:v>2.3187054644023246</c:v>
                </c:pt>
                <c:pt idx="88">
                  <c:v>1.7810251868425551</c:v>
                </c:pt>
                <c:pt idx="89">
                  <c:v>1.3817042049480373</c:v>
                </c:pt>
                <c:pt idx="90">
                  <c:v>2.2328208479303941</c:v>
                </c:pt>
                <c:pt idx="91">
                  <c:v>1.2418130371406146</c:v>
                </c:pt>
                <c:pt idx="92">
                  <c:v>1.5820702638388822</c:v>
                </c:pt>
                <c:pt idx="93">
                  <c:v>1.2385986979653585</c:v>
                </c:pt>
                <c:pt idx="94">
                  <c:v>1.2961869494189464</c:v>
                </c:pt>
                <c:pt idx="95">
                  <c:v>1.306001048299305</c:v>
                </c:pt>
                <c:pt idx="96">
                  <c:v>2.6004193640497615</c:v>
                </c:pt>
                <c:pt idx="97">
                  <c:v>2.453623342425638</c:v>
                </c:pt>
                <c:pt idx="98">
                  <c:v>1.7721490160080442</c:v>
                </c:pt>
                <c:pt idx="99">
                  <c:v>2.6369656059144968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8-4130-8CA3-F9BBE85B1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56496"/>
        <c:axId val="1159057328"/>
      </c:scatterChart>
      <c:valAx>
        <c:axId val="1165256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57328"/>
        <c:crosses val="autoZero"/>
        <c:crossBetween val="midCat"/>
      </c:valAx>
      <c:valAx>
        <c:axId val="115905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5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59057.8</c:v>
                </c:pt>
                <c:pt idx="2">
                  <c:v>58161.2</c:v>
                </c:pt>
                <c:pt idx="5">
                  <c:v>43990.8</c:v>
                </c:pt>
                <c:pt idx="10">
                  <c:v>35345</c:v>
                </c:pt>
                <c:pt idx="11">
                  <c:v>62788.4</c:v>
                </c:pt>
                <c:pt idx="12">
                  <c:v>78387.199999999997</c:v>
                </c:pt>
                <c:pt idx="17">
                  <c:v>65063.8</c:v>
                </c:pt>
                <c:pt idx="22">
                  <c:v>60288.6</c:v>
                </c:pt>
                <c:pt idx="23">
                  <c:v>41330</c:v>
                </c:pt>
                <c:pt idx="25">
                  <c:v>47789.599999999999</c:v>
                </c:pt>
                <c:pt idx="28">
                  <c:v>43211</c:v>
                </c:pt>
                <c:pt idx="48">
                  <c:v>79830.600000000006</c:v>
                </c:pt>
                <c:pt idx="54">
                  <c:v>66537.600000000006</c:v>
                </c:pt>
                <c:pt idx="67">
                  <c:v>56663.6</c:v>
                </c:pt>
                <c:pt idx="68">
                  <c:v>62092</c:v>
                </c:pt>
                <c:pt idx="75">
                  <c:v>39585.800000000003</c:v>
                </c:pt>
                <c:pt idx="78">
                  <c:v>59519.4</c:v>
                </c:pt>
                <c:pt idx="85">
                  <c:v>52120.800000000003</c:v>
                </c:pt>
                <c:pt idx="91">
                  <c:v>60645.2</c:v>
                </c:pt>
                <c:pt idx="93">
                  <c:v>58831</c:v>
                </c:pt>
                <c:pt idx="96">
                  <c:v>46928.2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1.1849577871170276</c:v>
                </c:pt>
                <c:pt idx="1">
                  <c:v>1.7620166021333812</c:v>
                </c:pt>
                <c:pt idx="4">
                  <c:v>1.7985124162324848</c:v>
                </c:pt>
                <c:pt idx="9">
                  <c:v>1.7391144433441788</c:v>
                </c:pt>
                <c:pt idx="10">
                  <c:v>1.3703168101114218</c:v>
                </c:pt>
                <c:pt idx="11">
                  <c:v>1.5603057642064011</c:v>
                </c:pt>
                <c:pt idx="16">
                  <c:v>1.6269108167675419</c:v>
                </c:pt>
                <c:pt idx="21">
                  <c:v>1.7083329186612395</c:v>
                </c:pt>
                <c:pt idx="22">
                  <c:v>1.6529639487055408</c:v>
                </c:pt>
                <c:pt idx="24">
                  <c:v>1.269962502301756</c:v>
                </c:pt>
                <c:pt idx="27">
                  <c:v>2.5088981972183011</c:v>
                </c:pt>
                <c:pt idx="47">
                  <c:v>1.4121777864628349</c:v>
                </c:pt>
                <c:pt idx="53">
                  <c:v>2.0663955417688644</c:v>
                </c:pt>
                <c:pt idx="66">
                  <c:v>1.3503201349720102</c:v>
                </c:pt>
                <c:pt idx="67">
                  <c:v>1.1039264317464408</c:v>
                </c:pt>
                <c:pt idx="74">
                  <c:v>1.7831899317432007</c:v>
                </c:pt>
                <c:pt idx="77">
                  <c:v>1.5085333521507274</c:v>
                </c:pt>
                <c:pt idx="84">
                  <c:v>1.4349549508065877</c:v>
                </c:pt>
                <c:pt idx="90">
                  <c:v>1.2418130371406146</c:v>
                </c:pt>
                <c:pt idx="92">
                  <c:v>1.2385986979653585</c:v>
                </c:pt>
                <c:pt idx="95">
                  <c:v>2.6004193640497615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E-4DE0-8FFA-6C8EAE4C43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78924.2</c:v>
                </c:pt>
                <c:pt idx="4">
                  <c:v>40898</c:v>
                </c:pt>
                <c:pt idx="7">
                  <c:v>51025</c:v>
                </c:pt>
                <c:pt idx="8">
                  <c:v>67865.2</c:v>
                </c:pt>
                <c:pt idx="9">
                  <c:v>57015.4</c:v>
                </c:pt>
                <c:pt idx="27">
                  <c:v>67583.199999999997</c:v>
                </c:pt>
                <c:pt idx="30">
                  <c:v>48966.8</c:v>
                </c:pt>
                <c:pt idx="33">
                  <c:v>56697</c:v>
                </c:pt>
                <c:pt idx="34">
                  <c:v>59234.2</c:v>
                </c:pt>
                <c:pt idx="38">
                  <c:v>39249.199999999997</c:v>
                </c:pt>
                <c:pt idx="44">
                  <c:v>60620.2</c:v>
                </c:pt>
                <c:pt idx="49">
                  <c:v>41672.199999999997</c:v>
                </c:pt>
                <c:pt idx="50">
                  <c:v>57199.8</c:v>
                </c:pt>
                <c:pt idx="51">
                  <c:v>52936.2</c:v>
                </c:pt>
                <c:pt idx="57">
                  <c:v>58407.4</c:v>
                </c:pt>
                <c:pt idx="60">
                  <c:v>68284.399999999994</c:v>
                </c:pt>
                <c:pt idx="61">
                  <c:v>76362.600000000006</c:v>
                </c:pt>
                <c:pt idx="63">
                  <c:v>42907.8</c:v>
                </c:pt>
                <c:pt idx="66">
                  <c:v>58211</c:v>
                </c:pt>
                <c:pt idx="71">
                  <c:v>67853.8</c:v>
                </c:pt>
                <c:pt idx="72">
                  <c:v>47387.8</c:v>
                </c:pt>
                <c:pt idx="73">
                  <c:v>68546.399999999994</c:v>
                </c:pt>
                <c:pt idx="74">
                  <c:v>65314.6</c:v>
                </c:pt>
                <c:pt idx="80">
                  <c:v>65496.800000000003</c:v>
                </c:pt>
                <c:pt idx="81">
                  <c:v>52284.800000000003</c:v>
                </c:pt>
                <c:pt idx="88">
                  <c:v>64359</c:v>
                </c:pt>
                <c:pt idx="89">
                  <c:v>74688.2</c:v>
                </c:pt>
                <c:pt idx="95">
                  <c:v>64485.4</c:v>
                </c:pt>
                <c:pt idx="97">
                  <c:v>50812.2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1.4413069755537593</c:v>
                </c:pt>
                <c:pt idx="4">
                  <c:v>2.5546236979803414</c:v>
                </c:pt>
                <c:pt idx="7">
                  <c:v>2.1547084762371385</c:v>
                </c:pt>
                <c:pt idx="8">
                  <c:v>1.1985229543271074</c:v>
                </c:pt>
                <c:pt idx="9">
                  <c:v>1.0034131129484314</c:v>
                </c:pt>
                <c:pt idx="27">
                  <c:v>1.3037707595970596</c:v>
                </c:pt>
                <c:pt idx="30">
                  <c:v>1.6592670952563777</c:v>
                </c:pt>
                <c:pt idx="33">
                  <c:v>1.3697902887277986</c:v>
                </c:pt>
                <c:pt idx="34">
                  <c:v>1.5256051402736932</c:v>
                </c:pt>
                <c:pt idx="38">
                  <c:v>1.5454327731520643</c:v>
                </c:pt>
                <c:pt idx="44">
                  <c:v>1.9589344805856794</c:v>
                </c:pt>
                <c:pt idx="49">
                  <c:v>2.9261954012507143</c:v>
                </c:pt>
                <c:pt idx="50">
                  <c:v>1.5215088164643931</c:v>
                </c:pt>
                <c:pt idx="51">
                  <c:v>1.3201740963650583</c:v>
                </c:pt>
                <c:pt idx="57">
                  <c:v>1.3535613637997925</c:v>
                </c:pt>
                <c:pt idx="60">
                  <c:v>1.6651826771561296</c:v>
                </c:pt>
                <c:pt idx="61">
                  <c:v>1.0995696846361962</c:v>
                </c:pt>
                <c:pt idx="63">
                  <c:v>2.2830347862160258</c:v>
                </c:pt>
                <c:pt idx="66">
                  <c:v>2.0033327034409303</c:v>
                </c:pt>
                <c:pt idx="71">
                  <c:v>1.9423525285245631</c:v>
                </c:pt>
                <c:pt idx="72">
                  <c:v>2.2632618522066861</c:v>
                </c:pt>
                <c:pt idx="73">
                  <c:v>1.3264591575925213</c:v>
                </c:pt>
                <c:pt idx="74">
                  <c:v>1.687693103838958</c:v>
                </c:pt>
                <c:pt idx="80">
                  <c:v>1.2326861770346031</c:v>
                </c:pt>
                <c:pt idx="81">
                  <c:v>2.0171828141257113</c:v>
                </c:pt>
                <c:pt idx="88">
                  <c:v>1.7810251868425551</c:v>
                </c:pt>
                <c:pt idx="89">
                  <c:v>1.3817042049480373</c:v>
                </c:pt>
                <c:pt idx="95">
                  <c:v>1.306001048299305</c:v>
                </c:pt>
                <c:pt idx="97">
                  <c:v>2.453623342425638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E-4DE0-8FFA-6C8EAE4C43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5">
                  <c:v>47878.8</c:v>
                </c:pt>
                <c:pt idx="20">
                  <c:v>46361.2</c:v>
                </c:pt>
                <c:pt idx="21">
                  <c:v>41768.400000000001</c:v>
                </c:pt>
                <c:pt idx="24">
                  <c:v>49825.2</c:v>
                </c:pt>
                <c:pt idx="26">
                  <c:v>50975.8</c:v>
                </c:pt>
                <c:pt idx="29">
                  <c:v>59520.800000000003</c:v>
                </c:pt>
                <c:pt idx="37">
                  <c:v>49803.199999999997</c:v>
                </c:pt>
                <c:pt idx="39">
                  <c:v>46959.4</c:v>
                </c:pt>
                <c:pt idx="40">
                  <c:v>42360.800000000003</c:v>
                </c:pt>
                <c:pt idx="41">
                  <c:v>44587.8</c:v>
                </c:pt>
                <c:pt idx="42">
                  <c:v>76421.2</c:v>
                </c:pt>
                <c:pt idx="43">
                  <c:v>69893.399999999994</c:v>
                </c:pt>
                <c:pt idx="45">
                  <c:v>55658.8</c:v>
                </c:pt>
                <c:pt idx="47">
                  <c:v>68321.399999999994</c:v>
                </c:pt>
                <c:pt idx="52">
                  <c:v>54047.199999999997</c:v>
                </c:pt>
                <c:pt idx="53">
                  <c:v>68731.399999999994</c:v>
                </c:pt>
                <c:pt idx="55">
                  <c:v>64522.2</c:v>
                </c:pt>
                <c:pt idx="58">
                  <c:v>57861.599999999999</c:v>
                </c:pt>
                <c:pt idx="62">
                  <c:v>55357.4</c:v>
                </c:pt>
                <c:pt idx="69">
                  <c:v>56533.2</c:v>
                </c:pt>
                <c:pt idx="76">
                  <c:v>40929.800000000003</c:v>
                </c:pt>
                <c:pt idx="77">
                  <c:v>43932</c:v>
                </c:pt>
                <c:pt idx="79">
                  <c:v>65501.4</c:v>
                </c:pt>
                <c:pt idx="83">
                  <c:v>61658</c:v>
                </c:pt>
                <c:pt idx="84">
                  <c:v>32289.4</c:v>
                </c:pt>
                <c:pt idx="86">
                  <c:v>65814.2</c:v>
                </c:pt>
                <c:pt idx="94">
                  <c:v>71129.399999999994</c:v>
                </c:pt>
                <c:pt idx="98">
                  <c:v>57083.8</c:v>
                </c:pt>
                <c:pt idx="99">
                  <c:v>46665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5">
                  <c:v>1.3187673876538257</c:v>
                </c:pt>
                <c:pt idx="20">
                  <c:v>1.8308844464767953</c:v>
                </c:pt>
                <c:pt idx="21">
                  <c:v>2.3932685953974775</c:v>
                </c:pt>
                <c:pt idx="24">
                  <c:v>1.9572224496840958</c:v>
                </c:pt>
                <c:pt idx="26">
                  <c:v>1.3123089779856323</c:v>
                </c:pt>
                <c:pt idx="29">
                  <c:v>1.5587324095106248</c:v>
                </c:pt>
                <c:pt idx="37">
                  <c:v>1.1233615510649919</c:v>
                </c:pt>
                <c:pt idx="39">
                  <c:v>1.7304309680277006</c:v>
                </c:pt>
                <c:pt idx="40">
                  <c:v>2.6273583124020319</c:v>
                </c:pt>
                <c:pt idx="41">
                  <c:v>1.3348045878020445</c:v>
                </c:pt>
                <c:pt idx="42">
                  <c:v>1.4785687741098021</c:v>
                </c:pt>
                <c:pt idx="43">
                  <c:v>1.4426254839512744</c:v>
                </c:pt>
                <c:pt idx="45">
                  <c:v>1.791145335508491</c:v>
                </c:pt>
                <c:pt idx="47">
                  <c:v>1.7545747013380875</c:v>
                </c:pt>
                <c:pt idx="52">
                  <c:v>2.0546670317796298</c:v>
                </c:pt>
                <c:pt idx="53">
                  <c:v>1.5787107493809236</c:v>
                </c:pt>
                <c:pt idx="55">
                  <c:v>1.7558762720428009</c:v>
                </c:pt>
                <c:pt idx="58">
                  <c:v>1.8729347270037469</c:v>
                </c:pt>
                <c:pt idx="62">
                  <c:v>1.3796890749926838</c:v>
                </c:pt>
                <c:pt idx="69">
                  <c:v>1.6389838183580623</c:v>
                </c:pt>
                <c:pt idx="76">
                  <c:v>1.6619431318990074</c:v>
                </c:pt>
                <c:pt idx="77">
                  <c:v>2.6686469999089502</c:v>
                </c:pt>
                <c:pt idx="79">
                  <c:v>1.1399756341085838</c:v>
                </c:pt>
                <c:pt idx="83">
                  <c:v>1.6002140841415551</c:v>
                </c:pt>
                <c:pt idx="84">
                  <c:v>2.5984069075300251</c:v>
                </c:pt>
                <c:pt idx="86">
                  <c:v>1.6036508838518133</c:v>
                </c:pt>
                <c:pt idx="94">
                  <c:v>1.2961869494189464</c:v>
                </c:pt>
                <c:pt idx="98">
                  <c:v>1.7721490160080442</c:v>
                </c:pt>
                <c:pt idx="99">
                  <c:v>2.6369656059144968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E-4DE0-8FFA-6C8EAE4C43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67098.399999999994</c:v>
                </c:pt>
                <c:pt idx="6">
                  <c:v>70706</c:v>
                </c:pt>
                <c:pt idx="13">
                  <c:v>79270.2</c:v>
                </c:pt>
                <c:pt idx="14">
                  <c:v>33537.199999999997</c:v>
                </c:pt>
                <c:pt idx="16">
                  <c:v>37578.6</c:v>
                </c:pt>
                <c:pt idx="18">
                  <c:v>55832.4</c:v>
                </c:pt>
                <c:pt idx="19">
                  <c:v>41372</c:v>
                </c:pt>
                <c:pt idx="31">
                  <c:v>62705</c:v>
                </c:pt>
                <c:pt idx="32">
                  <c:v>57175.199999999997</c:v>
                </c:pt>
                <c:pt idx="35">
                  <c:v>55597.2</c:v>
                </c:pt>
                <c:pt idx="36">
                  <c:v>42274.6</c:v>
                </c:pt>
                <c:pt idx="46">
                  <c:v>76466.2</c:v>
                </c:pt>
                <c:pt idx="56">
                  <c:v>51221.599999999999</c:v>
                </c:pt>
                <c:pt idx="59">
                  <c:v>64798</c:v>
                </c:pt>
                <c:pt idx="64">
                  <c:v>72240.800000000003</c:v>
                </c:pt>
                <c:pt idx="65">
                  <c:v>61635.4</c:v>
                </c:pt>
                <c:pt idx="70">
                  <c:v>42098.400000000001</c:v>
                </c:pt>
                <c:pt idx="82">
                  <c:v>47686.8</c:v>
                </c:pt>
                <c:pt idx="87">
                  <c:v>48697</c:v>
                </c:pt>
                <c:pt idx="90">
                  <c:v>33054.6</c:v>
                </c:pt>
                <c:pt idx="92">
                  <c:v>64380.2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1.7675235176993789</c:v>
                </c:pt>
                <c:pt idx="6">
                  <c:v>1.2277883065086415</c:v>
                </c:pt>
                <c:pt idx="13">
                  <c:v>1.5431902530837567</c:v>
                </c:pt>
                <c:pt idx="14">
                  <c:v>2.2342652338298965</c:v>
                </c:pt>
                <c:pt idx="16">
                  <c:v>1.6279744322566567</c:v>
                </c:pt>
                <c:pt idx="18">
                  <c:v>2.1112293220423983</c:v>
                </c:pt>
                <c:pt idx="19">
                  <c:v>1.5923813206999904</c:v>
                </c:pt>
                <c:pt idx="31">
                  <c:v>1.6032054860059006</c:v>
                </c:pt>
                <c:pt idx="32">
                  <c:v>1.0524668037890554</c:v>
                </c:pt>
                <c:pt idx="35">
                  <c:v>2.0722806184484113</c:v>
                </c:pt>
                <c:pt idx="36">
                  <c:v>1.6051482450454884</c:v>
                </c:pt>
                <c:pt idx="46">
                  <c:v>1.5644297742008888</c:v>
                </c:pt>
                <c:pt idx="56">
                  <c:v>1.2382276227216644</c:v>
                </c:pt>
                <c:pt idx="59">
                  <c:v>1.0125003858143771</c:v>
                </c:pt>
                <c:pt idx="64">
                  <c:v>1.5736951971738962</c:v>
                </c:pt>
                <c:pt idx="65">
                  <c:v>1.7056918588992689</c:v>
                </c:pt>
                <c:pt idx="70">
                  <c:v>2.3910409896813181</c:v>
                </c:pt>
                <c:pt idx="82">
                  <c:v>1.8704337468649603</c:v>
                </c:pt>
                <c:pt idx="87">
                  <c:v>2.3187054644023246</c:v>
                </c:pt>
                <c:pt idx="90">
                  <c:v>2.2328208479303941</c:v>
                </c:pt>
                <c:pt idx="92">
                  <c:v>1.5820702638388822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E-4DE0-8FFA-6C8EAE4C4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58096"/>
        <c:axId val="1159074384"/>
      </c:scatterChart>
      <c:valAx>
        <c:axId val="1165258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74384"/>
        <c:crosses val="autoZero"/>
        <c:crossBetween val="midCat"/>
      </c:valAx>
      <c:valAx>
        <c:axId val="115907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5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78924.2</c:v>
                </c:pt>
                <c:pt idx="1">
                  <c:v>59057.8</c:v>
                </c:pt>
                <c:pt idx="2">
                  <c:v>58161.2</c:v>
                </c:pt>
                <c:pt idx="3">
                  <c:v>67098.399999999994</c:v>
                </c:pt>
                <c:pt idx="6">
                  <c:v>70706</c:v>
                </c:pt>
                <c:pt idx="8">
                  <c:v>67865.2</c:v>
                </c:pt>
                <c:pt idx="9">
                  <c:v>57015.4</c:v>
                </c:pt>
                <c:pt idx="10">
                  <c:v>35345</c:v>
                </c:pt>
                <c:pt idx="11">
                  <c:v>62788.4</c:v>
                </c:pt>
                <c:pt idx="12">
                  <c:v>78387.199999999997</c:v>
                </c:pt>
                <c:pt idx="13">
                  <c:v>79270.2</c:v>
                </c:pt>
                <c:pt idx="15">
                  <c:v>47878.8</c:v>
                </c:pt>
                <c:pt idx="16">
                  <c:v>37578.6</c:v>
                </c:pt>
                <c:pt idx="17">
                  <c:v>65063.8</c:v>
                </c:pt>
                <c:pt idx="18">
                  <c:v>55832.4</c:v>
                </c:pt>
                <c:pt idx="21">
                  <c:v>41768.400000000001</c:v>
                </c:pt>
                <c:pt idx="22">
                  <c:v>60288.6</c:v>
                </c:pt>
                <c:pt idx="23">
                  <c:v>41330</c:v>
                </c:pt>
                <c:pt idx="24">
                  <c:v>49825.2</c:v>
                </c:pt>
                <c:pt idx="25">
                  <c:v>47789.599999999999</c:v>
                </c:pt>
                <c:pt idx="26">
                  <c:v>50975.8</c:v>
                </c:pt>
                <c:pt idx="27">
                  <c:v>67583.199999999997</c:v>
                </c:pt>
                <c:pt idx="29">
                  <c:v>59520.800000000003</c:v>
                </c:pt>
                <c:pt idx="30">
                  <c:v>48966.8</c:v>
                </c:pt>
                <c:pt idx="31">
                  <c:v>62705</c:v>
                </c:pt>
                <c:pt idx="32">
                  <c:v>57175.199999999997</c:v>
                </c:pt>
                <c:pt idx="33">
                  <c:v>56697</c:v>
                </c:pt>
                <c:pt idx="34">
                  <c:v>59234.2</c:v>
                </c:pt>
                <c:pt idx="36">
                  <c:v>42274.6</c:v>
                </c:pt>
                <c:pt idx="37">
                  <c:v>49803.199999999997</c:v>
                </c:pt>
                <c:pt idx="38">
                  <c:v>39249.199999999997</c:v>
                </c:pt>
                <c:pt idx="39">
                  <c:v>46959.4</c:v>
                </c:pt>
                <c:pt idx="41">
                  <c:v>44587.8</c:v>
                </c:pt>
                <c:pt idx="42">
                  <c:v>76421.2</c:v>
                </c:pt>
                <c:pt idx="43">
                  <c:v>69893.399999999994</c:v>
                </c:pt>
                <c:pt idx="45">
                  <c:v>55658.8</c:v>
                </c:pt>
                <c:pt idx="46">
                  <c:v>76466.2</c:v>
                </c:pt>
                <c:pt idx="47">
                  <c:v>68321.399999999994</c:v>
                </c:pt>
                <c:pt idx="48">
                  <c:v>79830.600000000006</c:v>
                </c:pt>
                <c:pt idx="50">
                  <c:v>57199.8</c:v>
                </c:pt>
                <c:pt idx="51">
                  <c:v>52936.2</c:v>
                </c:pt>
                <c:pt idx="53">
                  <c:v>68731.399999999994</c:v>
                </c:pt>
                <c:pt idx="55">
                  <c:v>64522.2</c:v>
                </c:pt>
                <c:pt idx="56">
                  <c:v>51221.599999999999</c:v>
                </c:pt>
                <c:pt idx="57">
                  <c:v>58407.4</c:v>
                </c:pt>
                <c:pt idx="58">
                  <c:v>57861.599999999999</c:v>
                </c:pt>
                <c:pt idx="59">
                  <c:v>64798</c:v>
                </c:pt>
                <c:pt idx="60">
                  <c:v>68284.399999999994</c:v>
                </c:pt>
                <c:pt idx="61">
                  <c:v>76362.600000000006</c:v>
                </c:pt>
                <c:pt idx="62">
                  <c:v>55357.4</c:v>
                </c:pt>
                <c:pt idx="64">
                  <c:v>72240.800000000003</c:v>
                </c:pt>
                <c:pt idx="65">
                  <c:v>61635.4</c:v>
                </c:pt>
                <c:pt idx="67">
                  <c:v>56663.6</c:v>
                </c:pt>
                <c:pt idx="68">
                  <c:v>62092</c:v>
                </c:pt>
                <c:pt idx="69">
                  <c:v>56533.2</c:v>
                </c:pt>
                <c:pt idx="73">
                  <c:v>68546.399999999994</c:v>
                </c:pt>
                <c:pt idx="74">
                  <c:v>65314.6</c:v>
                </c:pt>
                <c:pt idx="75">
                  <c:v>39585.800000000003</c:v>
                </c:pt>
                <c:pt idx="76">
                  <c:v>40929.800000000003</c:v>
                </c:pt>
                <c:pt idx="78">
                  <c:v>59519.4</c:v>
                </c:pt>
                <c:pt idx="79">
                  <c:v>65501.4</c:v>
                </c:pt>
                <c:pt idx="80">
                  <c:v>65496.800000000003</c:v>
                </c:pt>
                <c:pt idx="83">
                  <c:v>61658</c:v>
                </c:pt>
                <c:pt idx="85">
                  <c:v>52120.800000000003</c:v>
                </c:pt>
                <c:pt idx="86">
                  <c:v>65814.2</c:v>
                </c:pt>
                <c:pt idx="89">
                  <c:v>74688.2</c:v>
                </c:pt>
                <c:pt idx="91">
                  <c:v>60645.2</c:v>
                </c:pt>
                <c:pt idx="92">
                  <c:v>64380.2</c:v>
                </c:pt>
                <c:pt idx="93">
                  <c:v>58831</c:v>
                </c:pt>
                <c:pt idx="94">
                  <c:v>71129.399999999994</c:v>
                </c:pt>
                <c:pt idx="95">
                  <c:v>64485.4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1.4413069755537593</c:v>
                </c:pt>
                <c:pt idx="1">
                  <c:v>1.1849577871170276</c:v>
                </c:pt>
                <c:pt idx="2">
                  <c:v>1.7620166021333812</c:v>
                </c:pt>
                <c:pt idx="3">
                  <c:v>1.7675235176993789</c:v>
                </c:pt>
                <c:pt idx="6">
                  <c:v>1.2277883065086415</c:v>
                </c:pt>
                <c:pt idx="8">
                  <c:v>1.1985229543271074</c:v>
                </c:pt>
                <c:pt idx="9">
                  <c:v>1.0034131129484314</c:v>
                </c:pt>
                <c:pt idx="10">
                  <c:v>1.7391144433441788</c:v>
                </c:pt>
                <c:pt idx="11">
                  <c:v>1.3703168101114218</c:v>
                </c:pt>
                <c:pt idx="12">
                  <c:v>1.5603057642064011</c:v>
                </c:pt>
                <c:pt idx="13">
                  <c:v>1.5431902530837567</c:v>
                </c:pt>
                <c:pt idx="15">
                  <c:v>1.3187673876538257</c:v>
                </c:pt>
                <c:pt idx="16">
                  <c:v>1.6279744322566567</c:v>
                </c:pt>
                <c:pt idx="17">
                  <c:v>1.6269108167675419</c:v>
                </c:pt>
                <c:pt idx="18">
                  <c:v>2.1112293220423983</c:v>
                </c:pt>
                <c:pt idx="21">
                  <c:v>2.3932685953974775</c:v>
                </c:pt>
                <c:pt idx="22">
                  <c:v>1.7083329186612395</c:v>
                </c:pt>
                <c:pt idx="23">
                  <c:v>1.6529639487055408</c:v>
                </c:pt>
                <c:pt idx="24">
                  <c:v>1.9572224496840958</c:v>
                </c:pt>
                <c:pt idx="25">
                  <c:v>1.269962502301756</c:v>
                </c:pt>
                <c:pt idx="26">
                  <c:v>1.3123089779856323</c:v>
                </c:pt>
                <c:pt idx="27">
                  <c:v>1.3037707595970596</c:v>
                </c:pt>
                <c:pt idx="29">
                  <c:v>1.5587324095106248</c:v>
                </c:pt>
                <c:pt idx="30">
                  <c:v>1.6592670952563777</c:v>
                </c:pt>
                <c:pt idx="31">
                  <c:v>1.6032054860059006</c:v>
                </c:pt>
                <c:pt idx="32">
                  <c:v>1.0524668037890554</c:v>
                </c:pt>
                <c:pt idx="33">
                  <c:v>1.3697902887277986</c:v>
                </c:pt>
                <c:pt idx="34">
                  <c:v>1.5256051402736932</c:v>
                </c:pt>
                <c:pt idx="36">
                  <c:v>1.6051482450454884</c:v>
                </c:pt>
                <c:pt idx="37">
                  <c:v>1.1233615510649919</c:v>
                </c:pt>
                <c:pt idx="38">
                  <c:v>1.5454327731520643</c:v>
                </c:pt>
                <c:pt idx="39">
                  <c:v>1.7304309680277006</c:v>
                </c:pt>
                <c:pt idx="41">
                  <c:v>1.3348045878020445</c:v>
                </c:pt>
                <c:pt idx="42">
                  <c:v>1.4785687741098021</c:v>
                </c:pt>
                <c:pt idx="43">
                  <c:v>1.4426254839512744</c:v>
                </c:pt>
                <c:pt idx="45">
                  <c:v>1.791145335508491</c:v>
                </c:pt>
                <c:pt idx="46">
                  <c:v>1.5644297742008888</c:v>
                </c:pt>
                <c:pt idx="47">
                  <c:v>1.7545747013380875</c:v>
                </c:pt>
                <c:pt idx="48">
                  <c:v>1.4121777864628349</c:v>
                </c:pt>
                <c:pt idx="50">
                  <c:v>1.5215088164643931</c:v>
                </c:pt>
                <c:pt idx="51">
                  <c:v>1.3201740963650583</c:v>
                </c:pt>
                <c:pt idx="53">
                  <c:v>1.5787107493809236</c:v>
                </c:pt>
                <c:pt idx="55">
                  <c:v>1.7558762720428009</c:v>
                </c:pt>
                <c:pt idx="56">
                  <c:v>1.2382276227216644</c:v>
                </c:pt>
                <c:pt idx="57">
                  <c:v>1.3535613637997925</c:v>
                </c:pt>
                <c:pt idx="58">
                  <c:v>1.8729347270037469</c:v>
                </c:pt>
                <c:pt idx="59">
                  <c:v>1.0125003858143771</c:v>
                </c:pt>
                <c:pt idx="60">
                  <c:v>1.6651826771561296</c:v>
                </c:pt>
                <c:pt idx="61">
                  <c:v>1.0995696846361962</c:v>
                </c:pt>
                <c:pt idx="62">
                  <c:v>1.3796890749926838</c:v>
                </c:pt>
                <c:pt idx="64">
                  <c:v>1.5736951971738962</c:v>
                </c:pt>
                <c:pt idx="65">
                  <c:v>1.7056918588992689</c:v>
                </c:pt>
                <c:pt idx="67">
                  <c:v>1.3503201349720102</c:v>
                </c:pt>
                <c:pt idx="68">
                  <c:v>1.1039264317464408</c:v>
                </c:pt>
                <c:pt idx="69">
                  <c:v>1.6389838183580623</c:v>
                </c:pt>
                <c:pt idx="73">
                  <c:v>1.3264591575925213</c:v>
                </c:pt>
                <c:pt idx="74">
                  <c:v>1.687693103838958</c:v>
                </c:pt>
                <c:pt idx="75">
                  <c:v>1.7831899317432007</c:v>
                </c:pt>
                <c:pt idx="76">
                  <c:v>1.6619431318990074</c:v>
                </c:pt>
                <c:pt idx="78">
                  <c:v>1.5085333521507274</c:v>
                </c:pt>
                <c:pt idx="79">
                  <c:v>1.1399756341085838</c:v>
                </c:pt>
                <c:pt idx="80">
                  <c:v>1.2326861770346031</c:v>
                </c:pt>
                <c:pt idx="83">
                  <c:v>1.6002140841415551</c:v>
                </c:pt>
                <c:pt idx="85">
                  <c:v>1.4349549508065877</c:v>
                </c:pt>
                <c:pt idx="86">
                  <c:v>1.6036508838518133</c:v>
                </c:pt>
                <c:pt idx="89">
                  <c:v>1.3817042049480373</c:v>
                </c:pt>
                <c:pt idx="91">
                  <c:v>1.2418130371406146</c:v>
                </c:pt>
                <c:pt idx="92">
                  <c:v>1.5820702638388822</c:v>
                </c:pt>
                <c:pt idx="93">
                  <c:v>1.2385986979653585</c:v>
                </c:pt>
                <c:pt idx="94">
                  <c:v>1.2961869494189464</c:v>
                </c:pt>
                <c:pt idx="95">
                  <c:v>1.306001048299305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9D-4005-A5B0-1BA98D6E96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4">
                  <c:v>40898</c:v>
                </c:pt>
                <c:pt idx="5">
                  <c:v>43990.8</c:v>
                </c:pt>
                <c:pt idx="7">
                  <c:v>51025</c:v>
                </c:pt>
                <c:pt idx="14">
                  <c:v>33537.199999999997</c:v>
                </c:pt>
                <c:pt idx="19">
                  <c:v>41372</c:v>
                </c:pt>
                <c:pt idx="20">
                  <c:v>46361.2</c:v>
                </c:pt>
                <c:pt idx="28">
                  <c:v>43211</c:v>
                </c:pt>
                <c:pt idx="35">
                  <c:v>55597.2</c:v>
                </c:pt>
                <c:pt idx="40">
                  <c:v>42360.800000000003</c:v>
                </c:pt>
                <c:pt idx="44">
                  <c:v>60620.2</c:v>
                </c:pt>
                <c:pt idx="49">
                  <c:v>41672.199999999997</c:v>
                </c:pt>
                <c:pt idx="52">
                  <c:v>54047.199999999997</c:v>
                </c:pt>
                <c:pt idx="54">
                  <c:v>66537.600000000006</c:v>
                </c:pt>
                <c:pt idx="63">
                  <c:v>42907.8</c:v>
                </c:pt>
                <c:pt idx="66">
                  <c:v>58211</c:v>
                </c:pt>
                <c:pt idx="70">
                  <c:v>42098.400000000001</c:v>
                </c:pt>
                <c:pt idx="71">
                  <c:v>67853.8</c:v>
                </c:pt>
                <c:pt idx="72">
                  <c:v>47387.8</c:v>
                </c:pt>
                <c:pt idx="77">
                  <c:v>43932</c:v>
                </c:pt>
                <c:pt idx="81">
                  <c:v>52284.800000000003</c:v>
                </c:pt>
                <c:pt idx="82">
                  <c:v>47686.8</c:v>
                </c:pt>
                <c:pt idx="84">
                  <c:v>32289.4</c:v>
                </c:pt>
                <c:pt idx="87">
                  <c:v>48697</c:v>
                </c:pt>
                <c:pt idx="88">
                  <c:v>64359</c:v>
                </c:pt>
                <c:pt idx="90">
                  <c:v>33054.6</c:v>
                </c:pt>
                <c:pt idx="96">
                  <c:v>46928.2</c:v>
                </c:pt>
                <c:pt idx="97">
                  <c:v>50812.2</c:v>
                </c:pt>
                <c:pt idx="98">
                  <c:v>57083.8</c:v>
                </c:pt>
                <c:pt idx="99">
                  <c:v>46665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4">
                  <c:v>2.5546236979803414</c:v>
                </c:pt>
                <c:pt idx="5">
                  <c:v>1.7985124162324848</c:v>
                </c:pt>
                <c:pt idx="7">
                  <c:v>2.1547084762371385</c:v>
                </c:pt>
                <c:pt idx="14">
                  <c:v>2.2342652338298965</c:v>
                </c:pt>
                <c:pt idx="19">
                  <c:v>1.5923813206999904</c:v>
                </c:pt>
                <c:pt idx="20">
                  <c:v>1.8308844464767953</c:v>
                </c:pt>
                <c:pt idx="28">
                  <c:v>2.5088981972183011</c:v>
                </c:pt>
                <c:pt idx="35">
                  <c:v>2.0722806184484113</c:v>
                </c:pt>
                <c:pt idx="40">
                  <c:v>2.6273583124020319</c:v>
                </c:pt>
                <c:pt idx="44">
                  <c:v>1.9589344805856794</c:v>
                </c:pt>
                <c:pt idx="49">
                  <c:v>2.9261954012507143</c:v>
                </c:pt>
                <c:pt idx="52">
                  <c:v>2.0546670317796298</c:v>
                </c:pt>
                <c:pt idx="54">
                  <c:v>2.0663955417688644</c:v>
                </c:pt>
                <c:pt idx="63">
                  <c:v>2.2830347862160258</c:v>
                </c:pt>
                <c:pt idx="66">
                  <c:v>2.0033327034409303</c:v>
                </c:pt>
                <c:pt idx="70">
                  <c:v>2.3910409896813181</c:v>
                </c:pt>
                <c:pt idx="71">
                  <c:v>1.9423525285245631</c:v>
                </c:pt>
                <c:pt idx="72">
                  <c:v>2.2632618522066861</c:v>
                </c:pt>
                <c:pt idx="77">
                  <c:v>2.6686469999089502</c:v>
                </c:pt>
                <c:pt idx="81">
                  <c:v>2.0171828141257113</c:v>
                </c:pt>
                <c:pt idx="82">
                  <c:v>1.8704337468649603</c:v>
                </c:pt>
                <c:pt idx="84">
                  <c:v>2.5984069075300251</c:v>
                </c:pt>
                <c:pt idx="87">
                  <c:v>2.3187054644023246</c:v>
                </c:pt>
                <c:pt idx="88">
                  <c:v>1.7810251868425551</c:v>
                </c:pt>
                <c:pt idx="90">
                  <c:v>2.2328208479303941</c:v>
                </c:pt>
                <c:pt idx="96">
                  <c:v>2.6004193640497615</c:v>
                </c:pt>
                <c:pt idx="97">
                  <c:v>2.453623342425638</c:v>
                </c:pt>
                <c:pt idx="98">
                  <c:v>1.7721490160080442</c:v>
                </c:pt>
                <c:pt idx="99">
                  <c:v>2.6369656059144968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D-4005-A5B0-1BA98D6E9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90496"/>
        <c:axId val="1159050672"/>
      </c:scatterChart>
      <c:valAx>
        <c:axId val="1165290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50672"/>
        <c:crosses val="autoZero"/>
        <c:crossBetween val="midCat"/>
      </c:valAx>
      <c:valAx>
        <c:axId val="1159050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9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79606.600000000006</c:v>
                </c:pt>
                <c:pt idx="1">
                  <c:v>52292.6</c:v>
                </c:pt>
                <c:pt idx="2">
                  <c:v>62153.2</c:v>
                </c:pt>
                <c:pt idx="3">
                  <c:v>65829</c:v>
                </c:pt>
                <c:pt idx="4">
                  <c:v>40828</c:v>
                </c:pt>
                <c:pt idx="5">
                  <c:v>42348.4</c:v>
                </c:pt>
                <c:pt idx="6">
                  <c:v>73893</c:v>
                </c:pt>
                <c:pt idx="7">
                  <c:v>55175.4</c:v>
                </c:pt>
                <c:pt idx="8">
                  <c:v>62663.6</c:v>
                </c:pt>
                <c:pt idx="9">
                  <c:v>57097.2</c:v>
                </c:pt>
                <c:pt idx="10">
                  <c:v>32425.599999999999</c:v>
                </c:pt>
                <c:pt idx="11">
                  <c:v>61064</c:v>
                </c:pt>
                <c:pt idx="12">
                  <c:v>78391.600000000006</c:v>
                </c:pt>
                <c:pt idx="13">
                  <c:v>72504.800000000003</c:v>
                </c:pt>
                <c:pt idx="14">
                  <c:v>34436.800000000003</c:v>
                </c:pt>
                <c:pt idx="15">
                  <c:v>45109.8</c:v>
                </c:pt>
                <c:pt idx="16">
                  <c:v>32146.400000000001</c:v>
                </c:pt>
                <c:pt idx="17">
                  <c:v>64428.4</c:v>
                </c:pt>
                <c:pt idx="18">
                  <c:v>51820</c:v>
                </c:pt>
                <c:pt idx="19">
                  <c:v>44899.6</c:v>
                </c:pt>
                <c:pt idx="20">
                  <c:v>40921.800000000003</c:v>
                </c:pt>
                <c:pt idx="21">
                  <c:v>40569.4</c:v>
                </c:pt>
                <c:pt idx="22">
                  <c:v>55558.8</c:v>
                </c:pt>
                <c:pt idx="23">
                  <c:v>34240.800000000003</c:v>
                </c:pt>
                <c:pt idx="24">
                  <c:v>48326.400000000001</c:v>
                </c:pt>
                <c:pt idx="25">
                  <c:v>52041.2</c:v>
                </c:pt>
                <c:pt idx="26">
                  <c:v>49582.8</c:v>
                </c:pt>
                <c:pt idx="27">
                  <c:v>73896.800000000003</c:v>
                </c:pt>
                <c:pt idx="28">
                  <c:v>49338.2</c:v>
                </c:pt>
                <c:pt idx="29">
                  <c:v>59769.2</c:v>
                </c:pt>
                <c:pt idx="30">
                  <c:v>49891</c:v>
                </c:pt>
                <c:pt idx="31">
                  <c:v>62306.400000000001</c:v>
                </c:pt>
                <c:pt idx="32">
                  <c:v>60056.4</c:v>
                </c:pt>
                <c:pt idx="33">
                  <c:v>55302.400000000001</c:v>
                </c:pt>
                <c:pt idx="34">
                  <c:v>59171</c:v>
                </c:pt>
                <c:pt idx="35">
                  <c:v>49247.199999999997</c:v>
                </c:pt>
                <c:pt idx="36">
                  <c:v>39814.6</c:v>
                </c:pt>
                <c:pt idx="37">
                  <c:v>54876.800000000003</c:v>
                </c:pt>
                <c:pt idx="38">
                  <c:v>43277</c:v>
                </c:pt>
                <c:pt idx="39">
                  <c:v>48517.2</c:v>
                </c:pt>
                <c:pt idx="40">
                  <c:v>43683.199999999997</c:v>
                </c:pt>
                <c:pt idx="41">
                  <c:v>43109.2</c:v>
                </c:pt>
                <c:pt idx="42">
                  <c:v>69820</c:v>
                </c:pt>
                <c:pt idx="43">
                  <c:v>68556.2</c:v>
                </c:pt>
                <c:pt idx="44">
                  <c:v>52709</c:v>
                </c:pt>
                <c:pt idx="45">
                  <c:v>53581.2</c:v>
                </c:pt>
                <c:pt idx="46">
                  <c:v>75991.8</c:v>
                </c:pt>
                <c:pt idx="47">
                  <c:v>60092.2</c:v>
                </c:pt>
                <c:pt idx="48">
                  <c:v>70256.800000000003</c:v>
                </c:pt>
                <c:pt idx="49">
                  <c:v>44261</c:v>
                </c:pt>
                <c:pt idx="50">
                  <c:v>48938</c:v>
                </c:pt>
                <c:pt idx="51">
                  <c:v>54433.599999999999</c:v>
                </c:pt>
                <c:pt idx="52">
                  <c:v>54619.199999999997</c:v>
                </c:pt>
                <c:pt idx="53">
                  <c:v>67097.2</c:v>
                </c:pt>
                <c:pt idx="54">
                  <c:v>58941.4</c:v>
                </c:pt>
                <c:pt idx="55">
                  <c:v>71900.600000000006</c:v>
                </c:pt>
                <c:pt idx="56">
                  <c:v>51460.800000000003</c:v>
                </c:pt>
                <c:pt idx="57">
                  <c:v>55257.2</c:v>
                </c:pt>
                <c:pt idx="58">
                  <c:v>55036.2</c:v>
                </c:pt>
                <c:pt idx="59">
                  <c:v>65059.6</c:v>
                </c:pt>
                <c:pt idx="60">
                  <c:v>71856.399999999994</c:v>
                </c:pt>
                <c:pt idx="61">
                  <c:v>71881</c:v>
                </c:pt>
                <c:pt idx="62">
                  <c:v>62977.8</c:v>
                </c:pt>
                <c:pt idx="63">
                  <c:v>48369.4</c:v>
                </c:pt>
                <c:pt idx="64">
                  <c:v>68821.399999999994</c:v>
                </c:pt>
                <c:pt idx="65">
                  <c:v>61835.199999999997</c:v>
                </c:pt>
                <c:pt idx="66">
                  <c:v>62760.2</c:v>
                </c:pt>
                <c:pt idx="67">
                  <c:v>51133.599999999999</c:v>
                </c:pt>
                <c:pt idx="68">
                  <c:v>67728.399999999994</c:v>
                </c:pt>
                <c:pt idx="69">
                  <c:v>56592.4</c:v>
                </c:pt>
                <c:pt idx="70">
                  <c:v>42831.199999999997</c:v>
                </c:pt>
                <c:pt idx="71">
                  <c:v>67470.399999999994</c:v>
                </c:pt>
                <c:pt idx="72">
                  <c:v>48570.8</c:v>
                </c:pt>
                <c:pt idx="73">
                  <c:v>66182</c:v>
                </c:pt>
                <c:pt idx="74">
                  <c:v>67207</c:v>
                </c:pt>
                <c:pt idx="75">
                  <c:v>38842.6</c:v>
                </c:pt>
                <c:pt idx="76">
                  <c:v>38685</c:v>
                </c:pt>
                <c:pt idx="77">
                  <c:v>43922.8</c:v>
                </c:pt>
                <c:pt idx="78">
                  <c:v>61898.6</c:v>
                </c:pt>
                <c:pt idx="79">
                  <c:v>64745.4</c:v>
                </c:pt>
                <c:pt idx="80">
                  <c:v>72597.8</c:v>
                </c:pt>
                <c:pt idx="81">
                  <c:v>56973.8</c:v>
                </c:pt>
                <c:pt idx="82">
                  <c:v>51271.6</c:v>
                </c:pt>
                <c:pt idx="83">
                  <c:v>62527.199999999997</c:v>
                </c:pt>
                <c:pt idx="84">
                  <c:v>35516.6</c:v>
                </c:pt>
                <c:pt idx="85">
                  <c:v>49867.8</c:v>
                </c:pt>
                <c:pt idx="86">
                  <c:v>68293.8</c:v>
                </c:pt>
                <c:pt idx="87">
                  <c:v>47338.400000000001</c:v>
                </c:pt>
                <c:pt idx="88">
                  <c:v>67085.8</c:v>
                </c:pt>
                <c:pt idx="89">
                  <c:v>78895.600000000006</c:v>
                </c:pt>
                <c:pt idx="90">
                  <c:v>31322.6</c:v>
                </c:pt>
                <c:pt idx="91">
                  <c:v>58659.8</c:v>
                </c:pt>
                <c:pt idx="92">
                  <c:v>60109.4</c:v>
                </c:pt>
                <c:pt idx="93">
                  <c:v>58085.8</c:v>
                </c:pt>
                <c:pt idx="94">
                  <c:v>70920</c:v>
                </c:pt>
                <c:pt idx="95">
                  <c:v>63014</c:v>
                </c:pt>
                <c:pt idx="96">
                  <c:v>43851.4</c:v>
                </c:pt>
                <c:pt idx="97">
                  <c:v>50472.2</c:v>
                </c:pt>
                <c:pt idx="98">
                  <c:v>55603</c:v>
                </c:pt>
                <c:pt idx="99">
                  <c:v>47768.4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1.3839430398987018</c:v>
                </c:pt>
                <c:pt idx="1">
                  <c:v>1.3410884140394626</c:v>
                </c:pt>
                <c:pt idx="2">
                  <c:v>1.7573029224561245</c:v>
                </c:pt>
                <c:pt idx="3">
                  <c:v>1.8609731273450911</c:v>
                </c:pt>
                <c:pt idx="4">
                  <c:v>2.4881943764083472</c:v>
                </c:pt>
                <c:pt idx="5">
                  <c:v>1.8275306741222808</c:v>
                </c:pt>
                <c:pt idx="6">
                  <c:v>1.1735347055878094</c:v>
                </c:pt>
                <c:pt idx="7">
                  <c:v>1.938001355676624</c:v>
                </c:pt>
                <c:pt idx="8">
                  <c:v>1.3382410203052491</c:v>
                </c:pt>
                <c:pt idx="9">
                  <c:v>1.0667248131256875</c:v>
                </c:pt>
                <c:pt idx="10">
                  <c:v>1.896803759992105</c:v>
                </c:pt>
                <c:pt idx="11">
                  <c:v>1.2001997903838595</c:v>
                </c:pt>
                <c:pt idx="12">
                  <c:v>1.587210874634527</c:v>
                </c:pt>
                <c:pt idx="13">
                  <c:v>1.6714893358784522</c:v>
                </c:pt>
                <c:pt idx="14">
                  <c:v>2.1723853552014121</c:v>
                </c:pt>
                <c:pt idx="15">
                  <c:v>1.3997180213612119</c:v>
                </c:pt>
                <c:pt idx="16">
                  <c:v>1.2964748774357315</c:v>
                </c:pt>
                <c:pt idx="17">
                  <c:v>1.5110882778402071</c:v>
                </c:pt>
                <c:pt idx="18">
                  <c:v>2.2760903126206098</c:v>
                </c:pt>
                <c:pt idx="19">
                  <c:v>1.3257579132108082</c:v>
                </c:pt>
                <c:pt idx="20">
                  <c:v>1.9242310944288861</c:v>
                </c:pt>
                <c:pt idx="21">
                  <c:v>2.5804670515215902</c:v>
                </c:pt>
                <c:pt idx="22">
                  <c:v>1.9191559212941962</c:v>
                </c:pt>
                <c:pt idx="23">
                  <c:v>1.99525127917572</c:v>
                </c:pt>
                <c:pt idx="24">
                  <c:v>1.691890974705337</c:v>
                </c:pt>
                <c:pt idx="25">
                  <c:v>1.1836006856106316</c:v>
                </c:pt>
                <c:pt idx="26">
                  <c:v>1.0534096501206063</c:v>
                </c:pt>
                <c:pt idx="27">
                  <c:v>1.1885629688971646</c:v>
                </c:pt>
                <c:pt idx="28">
                  <c:v>2.3361411644526959</c:v>
                </c:pt>
                <c:pt idx="29">
                  <c:v>1.5444744115698388</c:v>
                </c:pt>
                <c:pt idx="30">
                  <c:v>1.8764105750536169</c:v>
                </c:pt>
                <c:pt idx="31">
                  <c:v>1.7552289973421671</c:v>
                </c:pt>
                <c:pt idx="32">
                  <c:v>1.0478816579082328</c:v>
                </c:pt>
                <c:pt idx="33">
                  <c:v>1.4860476218030321</c:v>
                </c:pt>
                <c:pt idx="34">
                  <c:v>1.5274712274593973</c:v>
                </c:pt>
                <c:pt idx="35">
                  <c:v>2.3418387238259233</c:v>
                </c:pt>
                <c:pt idx="36">
                  <c:v>1.7029933742898336</c:v>
                </c:pt>
                <c:pt idx="37">
                  <c:v>1.0033383870779637</c:v>
                </c:pt>
                <c:pt idx="38">
                  <c:v>1.8745060886845206</c:v>
                </c:pt>
                <c:pt idx="39">
                  <c:v>1.6963262513088142</c:v>
                </c:pt>
                <c:pt idx="40">
                  <c:v>2.3145053475935828</c:v>
                </c:pt>
                <c:pt idx="41">
                  <c:v>1.8576545145815744</c:v>
                </c:pt>
                <c:pt idx="42">
                  <c:v>1.4644228014895446</c:v>
                </c:pt>
                <c:pt idx="43">
                  <c:v>1.3909318194415676</c:v>
                </c:pt>
                <c:pt idx="44">
                  <c:v>2.0438255326414843</c:v>
                </c:pt>
                <c:pt idx="45">
                  <c:v>1.6322142841145777</c:v>
                </c:pt>
                <c:pt idx="46">
                  <c:v>1.468289999710495</c:v>
                </c:pt>
                <c:pt idx="47">
                  <c:v>1.7339355190856718</c:v>
                </c:pt>
                <c:pt idx="48">
                  <c:v>1.4342953279967205</c:v>
                </c:pt>
                <c:pt idx="49">
                  <c:v>2.7487178328551094</c:v>
                </c:pt>
                <c:pt idx="50">
                  <c:v>1.6785115860885202</c:v>
                </c:pt>
                <c:pt idx="51">
                  <c:v>1.3414141265688839</c:v>
                </c:pt>
                <c:pt idx="52">
                  <c:v>1.93175659841228</c:v>
                </c:pt>
                <c:pt idx="53">
                  <c:v>1.624195942602672</c:v>
                </c:pt>
                <c:pt idx="54">
                  <c:v>2.0694452456168331</c:v>
                </c:pt>
                <c:pt idx="55">
                  <c:v>1.5527408672528462</c:v>
                </c:pt>
                <c:pt idx="56">
                  <c:v>1.1754189596741598</c:v>
                </c:pt>
                <c:pt idx="57">
                  <c:v>1.2985457098803415</c:v>
                </c:pt>
                <c:pt idx="58">
                  <c:v>1.9658333969278403</c:v>
                </c:pt>
                <c:pt idx="59">
                  <c:v>1.3069708390460439</c:v>
                </c:pt>
                <c:pt idx="60">
                  <c:v>1.5906864245912682</c:v>
                </c:pt>
                <c:pt idx="61">
                  <c:v>1.3145059195058499</c:v>
                </c:pt>
                <c:pt idx="62">
                  <c:v>1.2130147448783539</c:v>
                </c:pt>
                <c:pt idx="63">
                  <c:v>1.9413720244617465</c:v>
                </c:pt>
                <c:pt idx="64">
                  <c:v>1.7850988210062568</c:v>
                </c:pt>
                <c:pt idx="65">
                  <c:v>1.8847840712086321</c:v>
                </c:pt>
                <c:pt idx="66">
                  <c:v>1.8585026816358139</c:v>
                </c:pt>
                <c:pt idx="67">
                  <c:v>1.4671566249980443</c:v>
                </c:pt>
                <c:pt idx="68">
                  <c:v>1.2928549914068546</c:v>
                </c:pt>
                <c:pt idx="69">
                  <c:v>1.5938535916483485</c:v>
                </c:pt>
                <c:pt idx="70">
                  <c:v>2.3403733726815967</c:v>
                </c:pt>
                <c:pt idx="71">
                  <c:v>1.7025984728117813</c:v>
                </c:pt>
                <c:pt idx="72">
                  <c:v>2.2022284994276395</c:v>
                </c:pt>
                <c:pt idx="73">
                  <c:v>1.6896437097700281</c:v>
                </c:pt>
                <c:pt idx="74">
                  <c:v>1.6400226166917136</c:v>
                </c:pt>
                <c:pt idx="75">
                  <c:v>1.8153779613105199</c:v>
                </c:pt>
                <c:pt idx="76">
                  <c:v>1.2273232519064237</c:v>
                </c:pt>
                <c:pt idx="77">
                  <c:v>2.6688872294116037</c:v>
                </c:pt>
                <c:pt idx="78">
                  <c:v>1.4502428164772709</c:v>
                </c:pt>
                <c:pt idx="79">
                  <c:v>1.1522208527555626</c:v>
                </c:pt>
                <c:pt idx="80">
                  <c:v>1.1121273647410803</c:v>
                </c:pt>
                <c:pt idx="81">
                  <c:v>1.6792982037357522</c:v>
                </c:pt>
                <c:pt idx="82">
                  <c:v>1.7287543201304427</c:v>
                </c:pt>
                <c:pt idx="83">
                  <c:v>1.8042068091966377</c:v>
                </c:pt>
                <c:pt idx="84">
                  <c:v>2.3851663729073165</c:v>
                </c:pt>
                <c:pt idx="85">
                  <c:v>1.4476475802020541</c:v>
                </c:pt>
                <c:pt idx="86">
                  <c:v>1.545689359795472</c:v>
                </c:pt>
                <c:pt idx="87">
                  <c:v>2.3704223209909925</c:v>
                </c:pt>
                <c:pt idx="88">
                  <c:v>1.7132686798100343</c:v>
                </c:pt>
                <c:pt idx="89">
                  <c:v>1.2716932249707207</c:v>
                </c:pt>
                <c:pt idx="90">
                  <c:v>2.2404589657308143</c:v>
                </c:pt>
                <c:pt idx="91">
                  <c:v>1.18524099979884</c:v>
                </c:pt>
                <c:pt idx="92">
                  <c:v>1.373711931910816</c:v>
                </c:pt>
                <c:pt idx="93">
                  <c:v>1.2518722303902159</c:v>
                </c:pt>
                <c:pt idx="94">
                  <c:v>1.1464608009024253</c:v>
                </c:pt>
                <c:pt idx="95">
                  <c:v>1.3365125210270734</c:v>
                </c:pt>
                <c:pt idx="96">
                  <c:v>2.7829214118591423</c:v>
                </c:pt>
                <c:pt idx="97">
                  <c:v>2.3091919908385212</c:v>
                </c:pt>
                <c:pt idx="98">
                  <c:v>1.9939751452259771</c:v>
                </c:pt>
                <c:pt idx="99">
                  <c:v>2.65510253640482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7-4CA8-8C5E-30B98AD54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94896"/>
        <c:axId val="1159035280"/>
      </c:scatterChart>
      <c:valAx>
        <c:axId val="1165194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35280"/>
        <c:crosses val="autoZero"/>
        <c:crossBetween val="midCat"/>
      </c:valAx>
      <c:valAx>
        <c:axId val="115903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9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52292.6</c:v>
                </c:pt>
                <c:pt idx="2">
                  <c:v>62153.2</c:v>
                </c:pt>
                <c:pt idx="5">
                  <c:v>42348.4</c:v>
                </c:pt>
                <c:pt idx="10">
                  <c:v>32425.599999999999</c:v>
                </c:pt>
                <c:pt idx="11">
                  <c:v>61064</c:v>
                </c:pt>
                <c:pt idx="12">
                  <c:v>78391.600000000006</c:v>
                </c:pt>
                <c:pt idx="17">
                  <c:v>64428.4</c:v>
                </c:pt>
                <c:pt idx="22">
                  <c:v>55558.8</c:v>
                </c:pt>
                <c:pt idx="23">
                  <c:v>34240.800000000003</c:v>
                </c:pt>
                <c:pt idx="25">
                  <c:v>52041.2</c:v>
                </c:pt>
                <c:pt idx="28">
                  <c:v>49338.2</c:v>
                </c:pt>
                <c:pt idx="48">
                  <c:v>70256.800000000003</c:v>
                </c:pt>
                <c:pt idx="54">
                  <c:v>58941.4</c:v>
                </c:pt>
                <c:pt idx="67">
                  <c:v>51133.599999999999</c:v>
                </c:pt>
                <c:pt idx="68">
                  <c:v>67728.399999999994</c:v>
                </c:pt>
                <c:pt idx="75">
                  <c:v>38842.6</c:v>
                </c:pt>
                <c:pt idx="78">
                  <c:v>61898.6</c:v>
                </c:pt>
                <c:pt idx="85">
                  <c:v>49867.8</c:v>
                </c:pt>
                <c:pt idx="91">
                  <c:v>58659.8</c:v>
                </c:pt>
                <c:pt idx="93">
                  <c:v>58085.8</c:v>
                </c:pt>
                <c:pt idx="96">
                  <c:v>43851.4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1.3410884140394626</c:v>
                </c:pt>
                <c:pt idx="1">
                  <c:v>1.7573029224561245</c:v>
                </c:pt>
                <c:pt idx="4">
                  <c:v>1.8275306741222808</c:v>
                </c:pt>
                <c:pt idx="9">
                  <c:v>1.896803759992105</c:v>
                </c:pt>
                <c:pt idx="10">
                  <c:v>1.2001997903838595</c:v>
                </c:pt>
                <c:pt idx="11">
                  <c:v>1.587210874634527</c:v>
                </c:pt>
                <c:pt idx="16">
                  <c:v>1.5110882778402071</c:v>
                </c:pt>
                <c:pt idx="21">
                  <c:v>1.9191559212941962</c:v>
                </c:pt>
                <c:pt idx="22">
                  <c:v>1.99525127917572</c:v>
                </c:pt>
                <c:pt idx="24">
                  <c:v>1.1836006856106316</c:v>
                </c:pt>
                <c:pt idx="27">
                  <c:v>2.3361411644526959</c:v>
                </c:pt>
                <c:pt idx="47">
                  <c:v>1.4342953279967205</c:v>
                </c:pt>
                <c:pt idx="53">
                  <c:v>2.0694452456168331</c:v>
                </c:pt>
                <c:pt idx="66">
                  <c:v>1.4671566249980443</c:v>
                </c:pt>
                <c:pt idx="67">
                  <c:v>1.2928549914068546</c:v>
                </c:pt>
                <c:pt idx="74">
                  <c:v>1.8153779613105199</c:v>
                </c:pt>
                <c:pt idx="77">
                  <c:v>1.4502428164772709</c:v>
                </c:pt>
                <c:pt idx="84">
                  <c:v>1.4476475802020541</c:v>
                </c:pt>
                <c:pt idx="90">
                  <c:v>1.18524099979884</c:v>
                </c:pt>
                <c:pt idx="92">
                  <c:v>1.2518722303902159</c:v>
                </c:pt>
                <c:pt idx="95">
                  <c:v>2.7829214118591423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1-4D53-87DF-77FFCA32C9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79606.600000000006</c:v>
                </c:pt>
                <c:pt idx="4">
                  <c:v>40828</c:v>
                </c:pt>
                <c:pt idx="7">
                  <c:v>55175.4</c:v>
                </c:pt>
                <c:pt idx="8">
                  <c:v>62663.6</c:v>
                </c:pt>
                <c:pt idx="9">
                  <c:v>57097.2</c:v>
                </c:pt>
                <c:pt idx="27">
                  <c:v>73896.800000000003</c:v>
                </c:pt>
                <c:pt idx="30">
                  <c:v>49891</c:v>
                </c:pt>
                <c:pt idx="33">
                  <c:v>55302.400000000001</c:v>
                </c:pt>
                <c:pt idx="34">
                  <c:v>59171</c:v>
                </c:pt>
                <c:pt idx="38">
                  <c:v>43277</c:v>
                </c:pt>
                <c:pt idx="44">
                  <c:v>52709</c:v>
                </c:pt>
                <c:pt idx="49">
                  <c:v>44261</c:v>
                </c:pt>
                <c:pt idx="50">
                  <c:v>48938</c:v>
                </c:pt>
                <c:pt idx="51">
                  <c:v>54433.599999999999</c:v>
                </c:pt>
                <c:pt idx="57">
                  <c:v>55257.2</c:v>
                </c:pt>
                <c:pt idx="60">
                  <c:v>71856.399999999994</c:v>
                </c:pt>
                <c:pt idx="61">
                  <c:v>71881</c:v>
                </c:pt>
                <c:pt idx="63">
                  <c:v>48369.4</c:v>
                </c:pt>
                <c:pt idx="66">
                  <c:v>62760.2</c:v>
                </c:pt>
                <c:pt idx="71">
                  <c:v>67470.399999999994</c:v>
                </c:pt>
                <c:pt idx="72">
                  <c:v>48570.8</c:v>
                </c:pt>
                <c:pt idx="73">
                  <c:v>66182</c:v>
                </c:pt>
                <c:pt idx="74">
                  <c:v>67207</c:v>
                </c:pt>
                <c:pt idx="80">
                  <c:v>72597.8</c:v>
                </c:pt>
                <c:pt idx="81">
                  <c:v>56973.8</c:v>
                </c:pt>
                <c:pt idx="88">
                  <c:v>67085.8</c:v>
                </c:pt>
                <c:pt idx="89">
                  <c:v>78895.600000000006</c:v>
                </c:pt>
                <c:pt idx="95">
                  <c:v>63014</c:v>
                </c:pt>
                <c:pt idx="97">
                  <c:v>50472.2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1.3839430398987018</c:v>
                </c:pt>
                <c:pt idx="4">
                  <c:v>2.4881943764083472</c:v>
                </c:pt>
                <c:pt idx="7">
                  <c:v>1.938001355676624</c:v>
                </c:pt>
                <c:pt idx="8">
                  <c:v>1.3382410203052491</c:v>
                </c:pt>
                <c:pt idx="9">
                  <c:v>1.0667248131256875</c:v>
                </c:pt>
                <c:pt idx="27">
                  <c:v>1.1885629688971646</c:v>
                </c:pt>
                <c:pt idx="30">
                  <c:v>1.8764105750536169</c:v>
                </c:pt>
                <c:pt idx="33">
                  <c:v>1.4860476218030321</c:v>
                </c:pt>
                <c:pt idx="34">
                  <c:v>1.5274712274593973</c:v>
                </c:pt>
                <c:pt idx="38">
                  <c:v>1.8745060886845206</c:v>
                </c:pt>
                <c:pt idx="44">
                  <c:v>2.0438255326414843</c:v>
                </c:pt>
                <c:pt idx="49">
                  <c:v>2.7487178328551094</c:v>
                </c:pt>
                <c:pt idx="50">
                  <c:v>1.6785115860885202</c:v>
                </c:pt>
                <c:pt idx="51">
                  <c:v>1.3414141265688839</c:v>
                </c:pt>
                <c:pt idx="57">
                  <c:v>1.2985457098803415</c:v>
                </c:pt>
                <c:pt idx="60">
                  <c:v>1.5906864245912682</c:v>
                </c:pt>
                <c:pt idx="61">
                  <c:v>1.3145059195058499</c:v>
                </c:pt>
                <c:pt idx="63">
                  <c:v>1.9413720244617465</c:v>
                </c:pt>
                <c:pt idx="66">
                  <c:v>1.8585026816358139</c:v>
                </c:pt>
                <c:pt idx="71">
                  <c:v>1.7025984728117813</c:v>
                </c:pt>
                <c:pt idx="72">
                  <c:v>2.2022284994276395</c:v>
                </c:pt>
                <c:pt idx="73">
                  <c:v>1.6896437097700281</c:v>
                </c:pt>
                <c:pt idx="74">
                  <c:v>1.6400226166917136</c:v>
                </c:pt>
                <c:pt idx="80">
                  <c:v>1.1121273647410803</c:v>
                </c:pt>
                <c:pt idx="81">
                  <c:v>1.6792982037357522</c:v>
                </c:pt>
                <c:pt idx="88">
                  <c:v>1.7132686798100343</c:v>
                </c:pt>
                <c:pt idx="89">
                  <c:v>1.2716932249707207</c:v>
                </c:pt>
                <c:pt idx="95">
                  <c:v>1.3365125210270734</c:v>
                </c:pt>
                <c:pt idx="97">
                  <c:v>2.3091919908385212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31-4D53-87DF-77FFCA32C9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5">
                  <c:v>45109.8</c:v>
                </c:pt>
                <c:pt idx="20">
                  <c:v>40921.800000000003</c:v>
                </c:pt>
                <c:pt idx="21">
                  <c:v>40569.4</c:v>
                </c:pt>
                <c:pt idx="24">
                  <c:v>48326.400000000001</c:v>
                </c:pt>
                <c:pt idx="26">
                  <c:v>49582.8</c:v>
                </c:pt>
                <c:pt idx="29">
                  <c:v>59769.2</c:v>
                </c:pt>
                <c:pt idx="37">
                  <c:v>54876.800000000003</c:v>
                </c:pt>
                <c:pt idx="39">
                  <c:v>48517.2</c:v>
                </c:pt>
                <c:pt idx="40">
                  <c:v>43683.199999999997</c:v>
                </c:pt>
                <c:pt idx="41">
                  <c:v>43109.2</c:v>
                </c:pt>
                <c:pt idx="42">
                  <c:v>69820</c:v>
                </c:pt>
                <c:pt idx="43">
                  <c:v>68556.2</c:v>
                </c:pt>
                <c:pt idx="45">
                  <c:v>53581.2</c:v>
                </c:pt>
                <c:pt idx="47">
                  <c:v>60092.2</c:v>
                </c:pt>
                <c:pt idx="52">
                  <c:v>54619.199999999997</c:v>
                </c:pt>
                <c:pt idx="53">
                  <c:v>67097.2</c:v>
                </c:pt>
                <c:pt idx="55">
                  <c:v>71900.600000000006</c:v>
                </c:pt>
                <c:pt idx="58">
                  <c:v>55036.2</c:v>
                </c:pt>
                <c:pt idx="62">
                  <c:v>62977.8</c:v>
                </c:pt>
                <c:pt idx="69">
                  <c:v>56592.4</c:v>
                </c:pt>
                <c:pt idx="76">
                  <c:v>38685</c:v>
                </c:pt>
                <c:pt idx="77">
                  <c:v>43922.8</c:v>
                </c:pt>
                <c:pt idx="79">
                  <c:v>64745.4</c:v>
                </c:pt>
                <c:pt idx="83">
                  <c:v>62527.199999999997</c:v>
                </c:pt>
                <c:pt idx="84">
                  <c:v>35516.6</c:v>
                </c:pt>
                <c:pt idx="86">
                  <c:v>68293.8</c:v>
                </c:pt>
                <c:pt idx="94">
                  <c:v>70920</c:v>
                </c:pt>
                <c:pt idx="98">
                  <c:v>55603</c:v>
                </c:pt>
                <c:pt idx="99">
                  <c:v>47768.4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5">
                  <c:v>1.3997180213612119</c:v>
                </c:pt>
                <c:pt idx="20">
                  <c:v>1.9242310944288861</c:v>
                </c:pt>
                <c:pt idx="21">
                  <c:v>2.5804670515215902</c:v>
                </c:pt>
                <c:pt idx="24">
                  <c:v>1.691890974705337</c:v>
                </c:pt>
                <c:pt idx="26">
                  <c:v>1.0534096501206063</c:v>
                </c:pt>
                <c:pt idx="29">
                  <c:v>1.5444744115698388</c:v>
                </c:pt>
                <c:pt idx="37">
                  <c:v>1.0033383870779637</c:v>
                </c:pt>
                <c:pt idx="39">
                  <c:v>1.6963262513088142</c:v>
                </c:pt>
                <c:pt idx="40">
                  <c:v>2.3145053475935828</c:v>
                </c:pt>
                <c:pt idx="41">
                  <c:v>1.8576545145815744</c:v>
                </c:pt>
                <c:pt idx="42">
                  <c:v>1.4644228014895446</c:v>
                </c:pt>
                <c:pt idx="43">
                  <c:v>1.3909318194415676</c:v>
                </c:pt>
                <c:pt idx="45">
                  <c:v>1.6322142841145777</c:v>
                </c:pt>
                <c:pt idx="47">
                  <c:v>1.7339355190856718</c:v>
                </c:pt>
                <c:pt idx="52">
                  <c:v>1.93175659841228</c:v>
                </c:pt>
                <c:pt idx="53">
                  <c:v>1.624195942602672</c:v>
                </c:pt>
                <c:pt idx="55">
                  <c:v>1.5527408672528462</c:v>
                </c:pt>
                <c:pt idx="58">
                  <c:v>1.9658333969278403</c:v>
                </c:pt>
                <c:pt idx="62">
                  <c:v>1.2130147448783539</c:v>
                </c:pt>
                <c:pt idx="69">
                  <c:v>1.5938535916483485</c:v>
                </c:pt>
                <c:pt idx="76">
                  <c:v>1.2273232519064237</c:v>
                </c:pt>
                <c:pt idx="77">
                  <c:v>2.6688872294116037</c:v>
                </c:pt>
                <c:pt idx="79">
                  <c:v>1.1522208527555626</c:v>
                </c:pt>
                <c:pt idx="83">
                  <c:v>1.8042068091966377</c:v>
                </c:pt>
                <c:pt idx="84">
                  <c:v>2.3851663729073165</c:v>
                </c:pt>
                <c:pt idx="86">
                  <c:v>1.545689359795472</c:v>
                </c:pt>
                <c:pt idx="94">
                  <c:v>1.1464608009024253</c:v>
                </c:pt>
                <c:pt idx="98">
                  <c:v>1.9939751452259771</c:v>
                </c:pt>
                <c:pt idx="99">
                  <c:v>2.65510253640482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31-4D53-87DF-77FFCA32C9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65829</c:v>
                </c:pt>
                <c:pt idx="6">
                  <c:v>73893</c:v>
                </c:pt>
                <c:pt idx="13">
                  <c:v>72504.800000000003</c:v>
                </c:pt>
                <c:pt idx="14">
                  <c:v>34436.800000000003</c:v>
                </c:pt>
                <c:pt idx="16">
                  <c:v>32146.400000000001</c:v>
                </c:pt>
                <c:pt idx="18">
                  <c:v>51820</c:v>
                </c:pt>
                <c:pt idx="19">
                  <c:v>44899.6</c:v>
                </c:pt>
                <c:pt idx="31">
                  <c:v>62306.400000000001</c:v>
                </c:pt>
                <c:pt idx="32">
                  <c:v>60056.4</c:v>
                </c:pt>
                <c:pt idx="35">
                  <c:v>49247.199999999997</c:v>
                </c:pt>
                <c:pt idx="36">
                  <c:v>39814.6</c:v>
                </c:pt>
                <c:pt idx="46">
                  <c:v>75991.8</c:v>
                </c:pt>
                <c:pt idx="56">
                  <c:v>51460.800000000003</c:v>
                </c:pt>
                <c:pt idx="59">
                  <c:v>65059.6</c:v>
                </c:pt>
                <c:pt idx="64">
                  <c:v>68821.399999999994</c:v>
                </c:pt>
                <c:pt idx="65">
                  <c:v>61835.199999999997</c:v>
                </c:pt>
                <c:pt idx="70">
                  <c:v>42831.199999999997</c:v>
                </c:pt>
                <c:pt idx="82">
                  <c:v>51271.6</c:v>
                </c:pt>
                <c:pt idx="87">
                  <c:v>47338.400000000001</c:v>
                </c:pt>
                <c:pt idx="90">
                  <c:v>31322.6</c:v>
                </c:pt>
                <c:pt idx="92">
                  <c:v>60109.4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1.8609731273450911</c:v>
                </c:pt>
                <c:pt idx="6">
                  <c:v>1.1735347055878094</c:v>
                </c:pt>
                <c:pt idx="13">
                  <c:v>1.6714893358784522</c:v>
                </c:pt>
                <c:pt idx="14">
                  <c:v>2.1723853552014121</c:v>
                </c:pt>
                <c:pt idx="16">
                  <c:v>1.2964748774357315</c:v>
                </c:pt>
                <c:pt idx="18">
                  <c:v>2.2760903126206098</c:v>
                </c:pt>
                <c:pt idx="19">
                  <c:v>1.3257579132108082</c:v>
                </c:pt>
                <c:pt idx="31">
                  <c:v>1.7552289973421671</c:v>
                </c:pt>
                <c:pt idx="32">
                  <c:v>1.0478816579082328</c:v>
                </c:pt>
                <c:pt idx="35">
                  <c:v>2.3418387238259233</c:v>
                </c:pt>
                <c:pt idx="36">
                  <c:v>1.7029933742898336</c:v>
                </c:pt>
                <c:pt idx="46">
                  <c:v>1.468289999710495</c:v>
                </c:pt>
                <c:pt idx="56">
                  <c:v>1.1754189596741598</c:v>
                </c:pt>
                <c:pt idx="59">
                  <c:v>1.3069708390460439</c:v>
                </c:pt>
                <c:pt idx="64">
                  <c:v>1.7850988210062568</c:v>
                </c:pt>
                <c:pt idx="65">
                  <c:v>1.8847840712086321</c:v>
                </c:pt>
                <c:pt idx="70">
                  <c:v>2.3403733726815967</c:v>
                </c:pt>
                <c:pt idx="82">
                  <c:v>1.7287543201304427</c:v>
                </c:pt>
                <c:pt idx="87">
                  <c:v>2.3704223209909925</c:v>
                </c:pt>
                <c:pt idx="90">
                  <c:v>2.2404589657308143</c:v>
                </c:pt>
                <c:pt idx="92">
                  <c:v>1.373711931910816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31-4D53-87DF-77FFCA32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40096"/>
        <c:axId val="1159030288"/>
      </c:scatterChart>
      <c:valAx>
        <c:axId val="1165240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30288"/>
        <c:crosses val="autoZero"/>
        <c:crossBetween val="midCat"/>
      </c:valAx>
      <c:valAx>
        <c:axId val="115903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4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79606.600000000006</c:v>
                </c:pt>
                <c:pt idx="1">
                  <c:v>52292.6</c:v>
                </c:pt>
                <c:pt idx="3">
                  <c:v>65829</c:v>
                </c:pt>
                <c:pt idx="5">
                  <c:v>42348.4</c:v>
                </c:pt>
                <c:pt idx="6">
                  <c:v>73893</c:v>
                </c:pt>
                <c:pt idx="7">
                  <c:v>55175.4</c:v>
                </c:pt>
                <c:pt idx="8">
                  <c:v>62663.6</c:v>
                </c:pt>
                <c:pt idx="9">
                  <c:v>57097.2</c:v>
                </c:pt>
                <c:pt idx="11">
                  <c:v>61064</c:v>
                </c:pt>
                <c:pt idx="12">
                  <c:v>78391.600000000006</c:v>
                </c:pt>
                <c:pt idx="13">
                  <c:v>72504.800000000003</c:v>
                </c:pt>
                <c:pt idx="15">
                  <c:v>45109.8</c:v>
                </c:pt>
                <c:pt idx="17">
                  <c:v>64428.4</c:v>
                </c:pt>
                <c:pt idx="19">
                  <c:v>44899.6</c:v>
                </c:pt>
                <c:pt idx="22">
                  <c:v>55558.8</c:v>
                </c:pt>
                <c:pt idx="24">
                  <c:v>48326.400000000001</c:v>
                </c:pt>
                <c:pt idx="25">
                  <c:v>52041.2</c:v>
                </c:pt>
                <c:pt idx="26">
                  <c:v>49582.8</c:v>
                </c:pt>
                <c:pt idx="27">
                  <c:v>73896.800000000003</c:v>
                </c:pt>
                <c:pt idx="29">
                  <c:v>59769.2</c:v>
                </c:pt>
                <c:pt idx="30">
                  <c:v>49891</c:v>
                </c:pt>
                <c:pt idx="31">
                  <c:v>62306.400000000001</c:v>
                </c:pt>
                <c:pt idx="32">
                  <c:v>60056.4</c:v>
                </c:pt>
                <c:pt idx="33">
                  <c:v>55302.400000000001</c:v>
                </c:pt>
                <c:pt idx="34">
                  <c:v>59171</c:v>
                </c:pt>
                <c:pt idx="37">
                  <c:v>54876.800000000003</c:v>
                </c:pt>
                <c:pt idx="38">
                  <c:v>43277</c:v>
                </c:pt>
                <c:pt idx="39">
                  <c:v>48517.2</c:v>
                </c:pt>
                <c:pt idx="41">
                  <c:v>43109.2</c:v>
                </c:pt>
                <c:pt idx="42">
                  <c:v>69820</c:v>
                </c:pt>
                <c:pt idx="43">
                  <c:v>68556.2</c:v>
                </c:pt>
                <c:pt idx="45">
                  <c:v>53581.2</c:v>
                </c:pt>
                <c:pt idx="46">
                  <c:v>75991.8</c:v>
                </c:pt>
                <c:pt idx="47">
                  <c:v>60092.2</c:v>
                </c:pt>
                <c:pt idx="48">
                  <c:v>70256.800000000003</c:v>
                </c:pt>
                <c:pt idx="50">
                  <c:v>48938</c:v>
                </c:pt>
                <c:pt idx="51">
                  <c:v>54433.599999999999</c:v>
                </c:pt>
                <c:pt idx="52">
                  <c:v>54619.199999999997</c:v>
                </c:pt>
                <c:pt idx="53">
                  <c:v>67097.2</c:v>
                </c:pt>
                <c:pt idx="55">
                  <c:v>71900.600000000006</c:v>
                </c:pt>
                <c:pt idx="56">
                  <c:v>51460.800000000003</c:v>
                </c:pt>
                <c:pt idx="57">
                  <c:v>55257.2</c:v>
                </c:pt>
                <c:pt idx="59">
                  <c:v>65059.6</c:v>
                </c:pt>
                <c:pt idx="60">
                  <c:v>71856.399999999994</c:v>
                </c:pt>
                <c:pt idx="61">
                  <c:v>71881</c:v>
                </c:pt>
                <c:pt idx="62">
                  <c:v>62977.8</c:v>
                </c:pt>
                <c:pt idx="65">
                  <c:v>61835.199999999997</c:v>
                </c:pt>
                <c:pt idx="66">
                  <c:v>62760.2</c:v>
                </c:pt>
                <c:pt idx="67">
                  <c:v>51133.599999999999</c:v>
                </c:pt>
                <c:pt idx="68">
                  <c:v>67728.399999999994</c:v>
                </c:pt>
                <c:pt idx="69">
                  <c:v>56592.4</c:v>
                </c:pt>
                <c:pt idx="71">
                  <c:v>67470.399999999994</c:v>
                </c:pt>
                <c:pt idx="74">
                  <c:v>67207</c:v>
                </c:pt>
                <c:pt idx="75">
                  <c:v>38842.6</c:v>
                </c:pt>
                <c:pt idx="76">
                  <c:v>38685</c:v>
                </c:pt>
                <c:pt idx="78">
                  <c:v>61898.6</c:v>
                </c:pt>
                <c:pt idx="79">
                  <c:v>64745.4</c:v>
                </c:pt>
                <c:pt idx="80">
                  <c:v>72597.8</c:v>
                </c:pt>
                <c:pt idx="81">
                  <c:v>56973.8</c:v>
                </c:pt>
                <c:pt idx="82">
                  <c:v>51271.6</c:v>
                </c:pt>
                <c:pt idx="83">
                  <c:v>62527.199999999997</c:v>
                </c:pt>
                <c:pt idx="85">
                  <c:v>49867.8</c:v>
                </c:pt>
                <c:pt idx="86">
                  <c:v>68293.8</c:v>
                </c:pt>
                <c:pt idx="88">
                  <c:v>67085.8</c:v>
                </c:pt>
                <c:pt idx="89">
                  <c:v>78895.600000000006</c:v>
                </c:pt>
                <c:pt idx="91">
                  <c:v>58659.8</c:v>
                </c:pt>
                <c:pt idx="92">
                  <c:v>60109.4</c:v>
                </c:pt>
                <c:pt idx="93">
                  <c:v>58085.8</c:v>
                </c:pt>
                <c:pt idx="94">
                  <c:v>70920</c:v>
                </c:pt>
                <c:pt idx="95">
                  <c:v>63014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1.3839430398987018</c:v>
                </c:pt>
                <c:pt idx="1">
                  <c:v>1.3410884140394626</c:v>
                </c:pt>
                <c:pt idx="3">
                  <c:v>1.8609731273450911</c:v>
                </c:pt>
                <c:pt idx="5">
                  <c:v>1.8275306741222808</c:v>
                </c:pt>
                <c:pt idx="6">
                  <c:v>1.1735347055878094</c:v>
                </c:pt>
                <c:pt idx="7">
                  <c:v>1.938001355676624</c:v>
                </c:pt>
                <c:pt idx="8">
                  <c:v>1.3382410203052491</c:v>
                </c:pt>
                <c:pt idx="9">
                  <c:v>1.0667248131256875</c:v>
                </c:pt>
                <c:pt idx="11">
                  <c:v>1.2001997903838595</c:v>
                </c:pt>
                <c:pt idx="12">
                  <c:v>1.587210874634527</c:v>
                </c:pt>
                <c:pt idx="13">
                  <c:v>1.6714893358784522</c:v>
                </c:pt>
                <c:pt idx="15">
                  <c:v>1.3997180213612119</c:v>
                </c:pt>
                <c:pt idx="17">
                  <c:v>1.5110882778402071</c:v>
                </c:pt>
                <c:pt idx="19">
                  <c:v>1.3257579132108082</c:v>
                </c:pt>
                <c:pt idx="22">
                  <c:v>1.9191559212941962</c:v>
                </c:pt>
                <c:pt idx="24">
                  <c:v>1.691890974705337</c:v>
                </c:pt>
                <c:pt idx="25">
                  <c:v>1.1836006856106316</c:v>
                </c:pt>
                <c:pt idx="26">
                  <c:v>1.0534096501206063</c:v>
                </c:pt>
                <c:pt idx="27">
                  <c:v>1.1885629688971646</c:v>
                </c:pt>
                <c:pt idx="29">
                  <c:v>1.5444744115698388</c:v>
                </c:pt>
                <c:pt idx="30">
                  <c:v>1.8764105750536169</c:v>
                </c:pt>
                <c:pt idx="31">
                  <c:v>1.7552289973421671</c:v>
                </c:pt>
                <c:pt idx="32">
                  <c:v>1.0478816579082328</c:v>
                </c:pt>
                <c:pt idx="33">
                  <c:v>1.4860476218030321</c:v>
                </c:pt>
                <c:pt idx="34">
                  <c:v>1.5274712274593973</c:v>
                </c:pt>
                <c:pt idx="37">
                  <c:v>1.0033383870779637</c:v>
                </c:pt>
                <c:pt idx="38">
                  <c:v>1.8745060886845206</c:v>
                </c:pt>
                <c:pt idx="39">
                  <c:v>1.6963262513088142</c:v>
                </c:pt>
                <c:pt idx="41">
                  <c:v>1.8576545145815744</c:v>
                </c:pt>
                <c:pt idx="42">
                  <c:v>1.4644228014895446</c:v>
                </c:pt>
                <c:pt idx="43">
                  <c:v>1.3909318194415676</c:v>
                </c:pt>
                <c:pt idx="45">
                  <c:v>1.6322142841145777</c:v>
                </c:pt>
                <c:pt idx="46">
                  <c:v>1.468289999710495</c:v>
                </c:pt>
                <c:pt idx="47">
                  <c:v>1.7339355190856718</c:v>
                </c:pt>
                <c:pt idx="48">
                  <c:v>1.4342953279967205</c:v>
                </c:pt>
                <c:pt idx="50">
                  <c:v>1.6785115860885202</c:v>
                </c:pt>
                <c:pt idx="51">
                  <c:v>1.3414141265688839</c:v>
                </c:pt>
                <c:pt idx="52">
                  <c:v>1.93175659841228</c:v>
                </c:pt>
                <c:pt idx="53">
                  <c:v>1.624195942602672</c:v>
                </c:pt>
                <c:pt idx="55">
                  <c:v>1.5527408672528462</c:v>
                </c:pt>
                <c:pt idx="56">
                  <c:v>1.1754189596741598</c:v>
                </c:pt>
                <c:pt idx="57">
                  <c:v>1.2985457098803415</c:v>
                </c:pt>
                <c:pt idx="59">
                  <c:v>1.3069708390460439</c:v>
                </c:pt>
                <c:pt idx="60">
                  <c:v>1.5906864245912682</c:v>
                </c:pt>
                <c:pt idx="61">
                  <c:v>1.3145059195058499</c:v>
                </c:pt>
                <c:pt idx="62">
                  <c:v>1.2130147448783539</c:v>
                </c:pt>
                <c:pt idx="65">
                  <c:v>1.8847840712086321</c:v>
                </c:pt>
                <c:pt idx="66">
                  <c:v>1.8585026816358139</c:v>
                </c:pt>
                <c:pt idx="67">
                  <c:v>1.4671566249980443</c:v>
                </c:pt>
                <c:pt idx="68">
                  <c:v>1.2928549914068546</c:v>
                </c:pt>
                <c:pt idx="69">
                  <c:v>1.5938535916483485</c:v>
                </c:pt>
                <c:pt idx="71">
                  <c:v>1.7025984728117813</c:v>
                </c:pt>
                <c:pt idx="74">
                  <c:v>1.6400226166917136</c:v>
                </c:pt>
                <c:pt idx="75">
                  <c:v>1.8153779613105199</c:v>
                </c:pt>
                <c:pt idx="76">
                  <c:v>1.2273232519064237</c:v>
                </c:pt>
                <c:pt idx="78">
                  <c:v>1.4502428164772709</c:v>
                </c:pt>
                <c:pt idx="79">
                  <c:v>1.1522208527555626</c:v>
                </c:pt>
                <c:pt idx="80">
                  <c:v>1.1121273647410803</c:v>
                </c:pt>
                <c:pt idx="81">
                  <c:v>1.6792982037357522</c:v>
                </c:pt>
                <c:pt idx="82">
                  <c:v>1.7287543201304427</c:v>
                </c:pt>
                <c:pt idx="83">
                  <c:v>1.8042068091966377</c:v>
                </c:pt>
                <c:pt idx="85">
                  <c:v>1.4476475802020541</c:v>
                </c:pt>
                <c:pt idx="86">
                  <c:v>1.545689359795472</c:v>
                </c:pt>
                <c:pt idx="88">
                  <c:v>1.7132686798100343</c:v>
                </c:pt>
                <c:pt idx="89">
                  <c:v>1.2716932249707207</c:v>
                </c:pt>
                <c:pt idx="91">
                  <c:v>1.18524099979884</c:v>
                </c:pt>
                <c:pt idx="92">
                  <c:v>1.373711931910816</c:v>
                </c:pt>
                <c:pt idx="93">
                  <c:v>1.2518722303902159</c:v>
                </c:pt>
                <c:pt idx="94">
                  <c:v>1.1464608009024253</c:v>
                </c:pt>
                <c:pt idx="95">
                  <c:v>1.3365125210270734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49-427C-A650-F010B4EB4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62153.2</c:v>
                </c:pt>
                <c:pt idx="4">
                  <c:v>40828</c:v>
                </c:pt>
                <c:pt idx="10">
                  <c:v>32425.599999999999</c:v>
                </c:pt>
                <c:pt idx="14">
                  <c:v>34436.800000000003</c:v>
                </c:pt>
                <c:pt idx="16">
                  <c:v>32146.400000000001</c:v>
                </c:pt>
                <c:pt idx="18">
                  <c:v>51820</c:v>
                </c:pt>
                <c:pt idx="20">
                  <c:v>40921.800000000003</c:v>
                </c:pt>
                <c:pt idx="21">
                  <c:v>40569.4</c:v>
                </c:pt>
                <c:pt idx="23">
                  <c:v>34240.800000000003</c:v>
                </c:pt>
                <c:pt idx="28">
                  <c:v>49338.2</c:v>
                </c:pt>
                <c:pt idx="35">
                  <c:v>49247.199999999997</c:v>
                </c:pt>
                <c:pt idx="36">
                  <c:v>39814.6</c:v>
                </c:pt>
                <c:pt idx="40">
                  <c:v>43683.199999999997</c:v>
                </c:pt>
                <c:pt idx="44">
                  <c:v>52709</c:v>
                </c:pt>
                <c:pt idx="49">
                  <c:v>44261</c:v>
                </c:pt>
                <c:pt idx="54">
                  <c:v>58941.4</c:v>
                </c:pt>
                <c:pt idx="58">
                  <c:v>55036.2</c:v>
                </c:pt>
                <c:pt idx="63">
                  <c:v>48369.4</c:v>
                </c:pt>
                <c:pt idx="64">
                  <c:v>68821.399999999994</c:v>
                </c:pt>
                <c:pt idx="70">
                  <c:v>42831.199999999997</c:v>
                </c:pt>
                <c:pt idx="72">
                  <c:v>48570.8</c:v>
                </c:pt>
                <c:pt idx="73">
                  <c:v>66182</c:v>
                </c:pt>
                <c:pt idx="77">
                  <c:v>43922.8</c:v>
                </c:pt>
                <c:pt idx="84">
                  <c:v>35516.6</c:v>
                </c:pt>
                <c:pt idx="87">
                  <c:v>47338.400000000001</c:v>
                </c:pt>
                <c:pt idx="90">
                  <c:v>31322.6</c:v>
                </c:pt>
                <c:pt idx="96">
                  <c:v>43851.4</c:v>
                </c:pt>
                <c:pt idx="97">
                  <c:v>50472.2</c:v>
                </c:pt>
                <c:pt idx="98">
                  <c:v>55603</c:v>
                </c:pt>
                <c:pt idx="99">
                  <c:v>47768.4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1.7573029224561245</c:v>
                </c:pt>
                <c:pt idx="4">
                  <c:v>2.4881943764083472</c:v>
                </c:pt>
                <c:pt idx="10">
                  <c:v>1.896803759992105</c:v>
                </c:pt>
                <c:pt idx="14">
                  <c:v>2.1723853552014121</c:v>
                </c:pt>
                <c:pt idx="16">
                  <c:v>1.2964748774357315</c:v>
                </c:pt>
                <c:pt idx="18">
                  <c:v>2.2760903126206098</c:v>
                </c:pt>
                <c:pt idx="20">
                  <c:v>1.9242310944288861</c:v>
                </c:pt>
                <c:pt idx="21">
                  <c:v>2.5804670515215902</c:v>
                </c:pt>
                <c:pt idx="23">
                  <c:v>1.99525127917572</c:v>
                </c:pt>
                <c:pt idx="28">
                  <c:v>2.3361411644526959</c:v>
                </c:pt>
                <c:pt idx="35">
                  <c:v>2.3418387238259233</c:v>
                </c:pt>
                <c:pt idx="36">
                  <c:v>1.7029933742898336</c:v>
                </c:pt>
                <c:pt idx="40">
                  <c:v>2.3145053475935828</c:v>
                </c:pt>
                <c:pt idx="44">
                  <c:v>2.0438255326414843</c:v>
                </c:pt>
                <c:pt idx="49">
                  <c:v>2.7487178328551094</c:v>
                </c:pt>
                <c:pt idx="54">
                  <c:v>2.0694452456168331</c:v>
                </c:pt>
                <c:pt idx="58">
                  <c:v>1.9658333969278403</c:v>
                </c:pt>
                <c:pt idx="63">
                  <c:v>1.9413720244617465</c:v>
                </c:pt>
                <c:pt idx="64">
                  <c:v>1.7850988210062568</c:v>
                </c:pt>
                <c:pt idx="70">
                  <c:v>2.3403733726815967</c:v>
                </c:pt>
                <c:pt idx="72">
                  <c:v>2.2022284994276395</c:v>
                </c:pt>
                <c:pt idx="73">
                  <c:v>1.6896437097700281</c:v>
                </c:pt>
                <c:pt idx="77">
                  <c:v>2.6688872294116037</c:v>
                </c:pt>
                <c:pt idx="84">
                  <c:v>2.3851663729073165</c:v>
                </c:pt>
                <c:pt idx="87">
                  <c:v>2.3704223209909925</c:v>
                </c:pt>
                <c:pt idx="90">
                  <c:v>2.2404589657308143</c:v>
                </c:pt>
                <c:pt idx="96">
                  <c:v>2.7829214118591423</c:v>
                </c:pt>
                <c:pt idx="97">
                  <c:v>2.3091919908385212</c:v>
                </c:pt>
                <c:pt idx="98">
                  <c:v>1.9939751452259771</c:v>
                </c:pt>
                <c:pt idx="99">
                  <c:v>2.65510253640482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9-427C-A650-F010B4EB4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24096"/>
        <c:axId val="1159032784"/>
      </c:scatterChart>
      <c:valAx>
        <c:axId val="1165224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32784"/>
        <c:crosses val="autoZero"/>
        <c:crossBetween val="midCat"/>
      </c:valAx>
      <c:valAx>
        <c:axId val="115903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2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86918.2</c:v>
                </c:pt>
                <c:pt idx="1">
                  <c:v>45274.6</c:v>
                </c:pt>
                <c:pt idx="2">
                  <c:v>57975.4</c:v>
                </c:pt>
                <c:pt idx="3">
                  <c:v>59736</c:v>
                </c:pt>
                <c:pt idx="4">
                  <c:v>39181</c:v>
                </c:pt>
                <c:pt idx="5">
                  <c:v>49052.4</c:v>
                </c:pt>
                <c:pt idx="6">
                  <c:v>63478.6</c:v>
                </c:pt>
                <c:pt idx="7">
                  <c:v>60218</c:v>
                </c:pt>
                <c:pt idx="8">
                  <c:v>64118</c:v>
                </c:pt>
                <c:pt idx="9">
                  <c:v>57574.8</c:v>
                </c:pt>
                <c:pt idx="10">
                  <c:v>36524</c:v>
                </c:pt>
                <c:pt idx="11">
                  <c:v>63988.800000000003</c:v>
                </c:pt>
                <c:pt idx="12">
                  <c:v>78199.8</c:v>
                </c:pt>
                <c:pt idx="13">
                  <c:v>80646.2</c:v>
                </c:pt>
                <c:pt idx="14">
                  <c:v>33634.400000000001</c:v>
                </c:pt>
                <c:pt idx="15">
                  <c:v>44426.400000000001</c:v>
                </c:pt>
                <c:pt idx="16">
                  <c:v>35181.800000000003</c:v>
                </c:pt>
                <c:pt idx="17">
                  <c:v>67478.8</c:v>
                </c:pt>
                <c:pt idx="18">
                  <c:v>51992.2</c:v>
                </c:pt>
                <c:pt idx="19">
                  <c:v>50808.6</c:v>
                </c:pt>
                <c:pt idx="20">
                  <c:v>43275.8</c:v>
                </c:pt>
                <c:pt idx="21">
                  <c:v>42175.6</c:v>
                </c:pt>
                <c:pt idx="22">
                  <c:v>63741.4</c:v>
                </c:pt>
                <c:pt idx="23">
                  <c:v>38667.4</c:v>
                </c:pt>
                <c:pt idx="24">
                  <c:v>46908.4</c:v>
                </c:pt>
                <c:pt idx="25">
                  <c:v>51395</c:v>
                </c:pt>
                <c:pt idx="26">
                  <c:v>51195.8</c:v>
                </c:pt>
                <c:pt idx="27">
                  <c:v>76886.600000000006</c:v>
                </c:pt>
                <c:pt idx="28">
                  <c:v>46472.2</c:v>
                </c:pt>
                <c:pt idx="29">
                  <c:v>59088.2</c:v>
                </c:pt>
                <c:pt idx="30">
                  <c:v>46639.8</c:v>
                </c:pt>
                <c:pt idx="31">
                  <c:v>61830.2</c:v>
                </c:pt>
                <c:pt idx="32">
                  <c:v>56852.6</c:v>
                </c:pt>
                <c:pt idx="33">
                  <c:v>58210.400000000001</c:v>
                </c:pt>
                <c:pt idx="34">
                  <c:v>64774.2</c:v>
                </c:pt>
                <c:pt idx="35">
                  <c:v>52188.2</c:v>
                </c:pt>
                <c:pt idx="36">
                  <c:v>41509.199999999997</c:v>
                </c:pt>
                <c:pt idx="37">
                  <c:v>54950.8</c:v>
                </c:pt>
                <c:pt idx="38">
                  <c:v>48621.599999999999</c:v>
                </c:pt>
                <c:pt idx="39">
                  <c:v>51282.400000000001</c:v>
                </c:pt>
                <c:pt idx="40">
                  <c:v>49931.8</c:v>
                </c:pt>
                <c:pt idx="41">
                  <c:v>43174</c:v>
                </c:pt>
                <c:pt idx="42">
                  <c:v>70358.8</c:v>
                </c:pt>
                <c:pt idx="43">
                  <c:v>64463.199999999997</c:v>
                </c:pt>
                <c:pt idx="44">
                  <c:v>47773.4</c:v>
                </c:pt>
                <c:pt idx="45">
                  <c:v>50886.400000000001</c:v>
                </c:pt>
                <c:pt idx="46">
                  <c:v>71976.2</c:v>
                </c:pt>
                <c:pt idx="47">
                  <c:v>55844.2</c:v>
                </c:pt>
                <c:pt idx="48">
                  <c:v>74227.600000000006</c:v>
                </c:pt>
                <c:pt idx="49">
                  <c:v>44916.2</c:v>
                </c:pt>
                <c:pt idx="50">
                  <c:v>48108.2</c:v>
                </c:pt>
                <c:pt idx="51">
                  <c:v>53592</c:v>
                </c:pt>
                <c:pt idx="52">
                  <c:v>56433</c:v>
                </c:pt>
                <c:pt idx="53">
                  <c:v>63828.6</c:v>
                </c:pt>
                <c:pt idx="54">
                  <c:v>56093.4</c:v>
                </c:pt>
                <c:pt idx="55">
                  <c:v>68378.399999999994</c:v>
                </c:pt>
                <c:pt idx="56">
                  <c:v>51318</c:v>
                </c:pt>
                <c:pt idx="57">
                  <c:v>58768.4</c:v>
                </c:pt>
                <c:pt idx="58">
                  <c:v>55895</c:v>
                </c:pt>
                <c:pt idx="59">
                  <c:v>61290</c:v>
                </c:pt>
                <c:pt idx="60">
                  <c:v>72285.2</c:v>
                </c:pt>
                <c:pt idx="61">
                  <c:v>66656</c:v>
                </c:pt>
                <c:pt idx="62">
                  <c:v>64173</c:v>
                </c:pt>
                <c:pt idx="63">
                  <c:v>47080</c:v>
                </c:pt>
                <c:pt idx="64">
                  <c:v>67048.800000000003</c:v>
                </c:pt>
                <c:pt idx="65">
                  <c:v>67993.8</c:v>
                </c:pt>
                <c:pt idx="66">
                  <c:v>63995.8</c:v>
                </c:pt>
                <c:pt idx="67">
                  <c:v>56015.8</c:v>
                </c:pt>
                <c:pt idx="68">
                  <c:v>67659.600000000006</c:v>
                </c:pt>
                <c:pt idx="69">
                  <c:v>54374.400000000001</c:v>
                </c:pt>
                <c:pt idx="70">
                  <c:v>46952.2</c:v>
                </c:pt>
                <c:pt idx="71">
                  <c:v>70195.8</c:v>
                </c:pt>
                <c:pt idx="72">
                  <c:v>49352.800000000003</c:v>
                </c:pt>
                <c:pt idx="73">
                  <c:v>75659.600000000006</c:v>
                </c:pt>
                <c:pt idx="74">
                  <c:v>69050.600000000006</c:v>
                </c:pt>
                <c:pt idx="75">
                  <c:v>41325.199999999997</c:v>
                </c:pt>
                <c:pt idx="76">
                  <c:v>42235</c:v>
                </c:pt>
                <c:pt idx="77">
                  <c:v>46266</c:v>
                </c:pt>
                <c:pt idx="78">
                  <c:v>67047.199999999997</c:v>
                </c:pt>
                <c:pt idx="79">
                  <c:v>64026.8</c:v>
                </c:pt>
                <c:pt idx="80">
                  <c:v>72737.2</c:v>
                </c:pt>
                <c:pt idx="81">
                  <c:v>57499</c:v>
                </c:pt>
                <c:pt idx="82">
                  <c:v>48682.8</c:v>
                </c:pt>
                <c:pt idx="83">
                  <c:v>60745.599999999999</c:v>
                </c:pt>
                <c:pt idx="84">
                  <c:v>33584</c:v>
                </c:pt>
                <c:pt idx="85">
                  <c:v>52427.8</c:v>
                </c:pt>
                <c:pt idx="86">
                  <c:v>67203</c:v>
                </c:pt>
                <c:pt idx="87">
                  <c:v>49031.6</c:v>
                </c:pt>
                <c:pt idx="88">
                  <c:v>60939.6</c:v>
                </c:pt>
                <c:pt idx="89">
                  <c:v>78217.600000000006</c:v>
                </c:pt>
                <c:pt idx="90">
                  <c:v>32624.6</c:v>
                </c:pt>
                <c:pt idx="91">
                  <c:v>50397</c:v>
                </c:pt>
                <c:pt idx="92">
                  <c:v>54883</c:v>
                </c:pt>
                <c:pt idx="93">
                  <c:v>64848.800000000003</c:v>
                </c:pt>
                <c:pt idx="94">
                  <c:v>78127</c:v>
                </c:pt>
                <c:pt idx="95">
                  <c:v>58304.2</c:v>
                </c:pt>
                <c:pt idx="96">
                  <c:v>44821.599999999999</c:v>
                </c:pt>
                <c:pt idx="97">
                  <c:v>51869.4</c:v>
                </c:pt>
                <c:pt idx="98">
                  <c:v>58144</c:v>
                </c:pt>
                <c:pt idx="99">
                  <c:v>51686.2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1.4095897061835152</c:v>
                </c:pt>
                <c:pt idx="1">
                  <c:v>1.5408418848537591</c:v>
                </c:pt>
                <c:pt idx="2">
                  <c:v>2.0383990451122371</c:v>
                </c:pt>
                <c:pt idx="3">
                  <c:v>2.1783514128833534</c:v>
                </c:pt>
                <c:pt idx="4">
                  <c:v>2.2120160281769223</c:v>
                </c:pt>
                <c:pt idx="5">
                  <c:v>1.2413052164623952</c:v>
                </c:pt>
                <c:pt idx="6">
                  <c:v>1.365499554180464</c:v>
                </c:pt>
                <c:pt idx="7">
                  <c:v>1.7744196087548574</c:v>
                </c:pt>
                <c:pt idx="8">
                  <c:v>1.322421160984435</c:v>
                </c:pt>
                <c:pt idx="9">
                  <c:v>1.0572681103538353</c:v>
                </c:pt>
                <c:pt idx="10">
                  <c:v>1.7343664439820392</c:v>
                </c:pt>
                <c:pt idx="11">
                  <c:v>1.1453098042157377</c:v>
                </c:pt>
                <c:pt idx="12">
                  <c:v>1.5846204210240946</c:v>
                </c:pt>
                <c:pt idx="13">
                  <c:v>1.5001326782911037</c:v>
                </c:pt>
                <c:pt idx="14">
                  <c:v>2.2232297885498178</c:v>
                </c:pt>
                <c:pt idx="15">
                  <c:v>1.4186384672176904</c:v>
                </c:pt>
                <c:pt idx="16">
                  <c:v>1.6276313321092155</c:v>
                </c:pt>
                <c:pt idx="17">
                  <c:v>1.4635115028720131</c:v>
                </c:pt>
                <c:pt idx="18">
                  <c:v>2.2685133539261662</c:v>
                </c:pt>
                <c:pt idx="19">
                  <c:v>1.1712190455946434</c:v>
                </c:pt>
                <c:pt idx="20">
                  <c:v>1.7646352002735939</c:v>
                </c:pt>
                <c:pt idx="21">
                  <c:v>2.0335454623052192</c:v>
                </c:pt>
                <c:pt idx="22">
                  <c:v>1.7721292597903402</c:v>
                </c:pt>
                <c:pt idx="23">
                  <c:v>1.5314192317042263</c:v>
                </c:pt>
                <c:pt idx="24">
                  <c:v>1.7436109524093766</c:v>
                </c:pt>
                <c:pt idx="25">
                  <c:v>1.1611829944547134</c:v>
                </c:pt>
                <c:pt idx="26">
                  <c:v>1.2832497978349786</c:v>
                </c:pt>
                <c:pt idx="27">
                  <c:v>1.1411481324444051</c:v>
                </c:pt>
                <c:pt idx="28">
                  <c:v>2.4821291008387814</c:v>
                </c:pt>
                <c:pt idx="29">
                  <c:v>1.5351288412914932</c:v>
                </c:pt>
                <c:pt idx="30">
                  <c:v>2.0444341528051146</c:v>
                </c:pt>
                <c:pt idx="31">
                  <c:v>1.7554366636368637</c:v>
                </c:pt>
                <c:pt idx="32">
                  <c:v>1.1504838828831048</c:v>
                </c:pt>
                <c:pt idx="33">
                  <c:v>1.400144991273037</c:v>
                </c:pt>
                <c:pt idx="34">
                  <c:v>1.3897045428581134</c:v>
                </c:pt>
                <c:pt idx="35">
                  <c:v>2.119387141154514</c:v>
                </c:pt>
                <c:pt idx="36">
                  <c:v>1.6033072186406869</c:v>
                </c:pt>
                <c:pt idx="37">
                  <c:v>1.0685558717980448</c:v>
                </c:pt>
                <c:pt idx="38">
                  <c:v>1.2766342530891621</c:v>
                </c:pt>
                <c:pt idx="39">
                  <c:v>1.5464759839633091</c:v>
                </c:pt>
                <c:pt idx="40">
                  <c:v>2.3255320256830316</c:v>
                </c:pt>
                <c:pt idx="41">
                  <c:v>1.8560244591652384</c:v>
                </c:pt>
                <c:pt idx="42">
                  <c:v>1.4575291221567166</c:v>
                </c:pt>
                <c:pt idx="43">
                  <c:v>1.4113788952456596</c:v>
                </c:pt>
                <c:pt idx="44">
                  <c:v>2.3299995394926882</c:v>
                </c:pt>
                <c:pt idx="45">
                  <c:v>1.7178263740410011</c:v>
                </c:pt>
                <c:pt idx="46">
                  <c:v>1.5752846079676337</c:v>
                </c:pt>
                <c:pt idx="47">
                  <c:v>1.6042131501570442</c:v>
                </c:pt>
                <c:pt idx="48">
                  <c:v>1.1569955111036865</c:v>
                </c:pt>
                <c:pt idx="49">
                  <c:v>2.941856167707865</c:v>
                </c:pt>
                <c:pt idx="50">
                  <c:v>1.6508412287302374</c:v>
                </c:pt>
                <c:pt idx="51">
                  <c:v>1.0649910434393193</c:v>
                </c:pt>
                <c:pt idx="52">
                  <c:v>1.6494781422217497</c:v>
                </c:pt>
                <c:pt idx="53">
                  <c:v>1.7074477585283088</c:v>
                </c:pt>
                <c:pt idx="54">
                  <c:v>2.2103669950475457</c:v>
                </c:pt>
                <c:pt idx="55">
                  <c:v>1.641673393937267</c:v>
                </c:pt>
                <c:pt idx="56">
                  <c:v>1.4277446509996492</c:v>
                </c:pt>
                <c:pt idx="57">
                  <c:v>1.2208431742228816</c:v>
                </c:pt>
                <c:pt idx="58">
                  <c:v>1.9818946238482871</c:v>
                </c:pt>
                <c:pt idx="59">
                  <c:v>1.4458149779735683</c:v>
                </c:pt>
                <c:pt idx="60">
                  <c:v>1.7126465721890511</c:v>
                </c:pt>
                <c:pt idx="61">
                  <c:v>1.3968284925588095</c:v>
                </c:pt>
                <c:pt idx="62">
                  <c:v>1.1882099948576503</c:v>
                </c:pt>
                <c:pt idx="63">
                  <c:v>2.1453908241291417</c:v>
                </c:pt>
                <c:pt idx="64">
                  <c:v>1.8276688024245027</c:v>
                </c:pt>
                <c:pt idx="65">
                  <c:v>1.7064791201550729</c:v>
                </c:pt>
                <c:pt idx="66">
                  <c:v>1.7968210413808405</c:v>
                </c:pt>
                <c:pt idx="67">
                  <c:v>1.5819822264432535</c:v>
                </c:pt>
                <c:pt idx="68">
                  <c:v>1.2790498318050949</c:v>
                </c:pt>
                <c:pt idx="69">
                  <c:v>1.3078213276836157</c:v>
                </c:pt>
                <c:pt idx="70">
                  <c:v>2.2696274083003565</c:v>
                </c:pt>
                <c:pt idx="71">
                  <c:v>1.5858213739283546</c:v>
                </c:pt>
                <c:pt idx="72">
                  <c:v>1.980819730592793</c:v>
                </c:pt>
                <c:pt idx="73">
                  <c:v>1.4822441567230067</c:v>
                </c:pt>
                <c:pt idx="74">
                  <c:v>1.684764506028912</c:v>
                </c:pt>
                <c:pt idx="75">
                  <c:v>1.7056904745772556</c:v>
                </c:pt>
                <c:pt idx="76">
                  <c:v>1.4314194388540311</c:v>
                </c:pt>
                <c:pt idx="77">
                  <c:v>2.5337396792460987</c:v>
                </c:pt>
                <c:pt idx="78">
                  <c:v>1.3386241334462887</c:v>
                </c:pt>
                <c:pt idx="79">
                  <c:v>1.1651839542191706</c:v>
                </c:pt>
                <c:pt idx="80">
                  <c:v>1.1274148578719005</c:v>
                </c:pt>
                <c:pt idx="81">
                  <c:v>2.0026261326283934</c:v>
                </c:pt>
                <c:pt idx="82">
                  <c:v>1.8491951983041237</c:v>
                </c:pt>
                <c:pt idx="83">
                  <c:v>1.751172101353843</c:v>
                </c:pt>
                <c:pt idx="84">
                  <c:v>1.9416686517389232</c:v>
                </c:pt>
                <c:pt idx="85">
                  <c:v>1.3773799396503381</c:v>
                </c:pt>
                <c:pt idx="86">
                  <c:v>1.5564483728404981</c:v>
                </c:pt>
                <c:pt idx="87">
                  <c:v>2.2885037404449378</c:v>
                </c:pt>
                <c:pt idx="88">
                  <c:v>1.8860314147122725</c:v>
                </c:pt>
                <c:pt idx="89">
                  <c:v>1.2217582743525752</c:v>
                </c:pt>
                <c:pt idx="90">
                  <c:v>2.4440146392599451</c:v>
                </c:pt>
                <c:pt idx="91">
                  <c:v>1.3187491318927713</c:v>
                </c:pt>
                <c:pt idx="92">
                  <c:v>1.7739190641910974</c:v>
                </c:pt>
                <c:pt idx="93">
                  <c:v>1.2048333970713412</c:v>
                </c:pt>
                <c:pt idx="94">
                  <c:v>1.0560113661090276</c:v>
                </c:pt>
                <c:pt idx="95">
                  <c:v>1.6258348455171325</c:v>
                </c:pt>
                <c:pt idx="96">
                  <c:v>2.7337935281203705</c:v>
                </c:pt>
                <c:pt idx="97">
                  <c:v>2.0118412782873909</c:v>
                </c:pt>
                <c:pt idx="98">
                  <c:v>1.7022736653824986</c:v>
                </c:pt>
                <c:pt idx="99">
                  <c:v>2.2581269274970883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8-4A8E-B386-6D1CFAB8C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80896"/>
        <c:axId val="1159019888"/>
      </c:scatterChart>
      <c:valAx>
        <c:axId val="1165180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19888"/>
        <c:crosses val="autoZero"/>
        <c:crossBetween val="midCat"/>
      </c:valAx>
      <c:valAx>
        <c:axId val="115901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8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45274.6</c:v>
                </c:pt>
                <c:pt idx="2">
                  <c:v>57975.4</c:v>
                </c:pt>
                <c:pt idx="5">
                  <c:v>49052.4</c:v>
                </c:pt>
                <c:pt idx="10">
                  <c:v>36524</c:v>
                </c:pt>
                <c:pt idx="11">
                  <c:v>63988.800000000003</c:v>
                </c:pt>
                <c:pt idx="12">
                  <c:v>78199.8</c:v>
                </c:pt>
                <c:pt idx="17">
                  <c:v>67478.8</c:v>
                </c:pt>
                <c:pt idx="22">
                  <c:v>63741.4</c:v>
                </c:pt>
                <c:pt idx="23">
                  <c:v>38667.4</c:v>
                </c:pt>
                <c:pt idx="25">
                  <c:v>51395</c:v>
                </c:pt>
                <c:pt idx="28">
                  <c:v>46472.2</c:v>
                </c:pt>
                <c:pt idx="48">
                  <c:v>74227.600000000006</c:v>
                </c:pt>
                <c:pt idx="54">
                  <c:v>56093.4</c:v>
                </c:pt>
                <c:pt idx="67">
                  <c:v>56015.8</c:v>
                </c:pt>
                <c:pt idx="68">
                  <c:v>67659.600000000006</c:v>
                </c:pt>
                <c:pt idx="75">
                  <c:v>41325.199999999997</c:v>
                </c:pt>
                <c:pt idx="78">
                  <c:v>67047.199999999997</c:v>
                </c:pt>
                <c:pt idx="85">
                  <c:v>52427.8</c:v>
                </c:pt>
                <c:pt idx="91">
                  <c:v>50397</c:v>
                </c:pt>
                <c:pt idx="93">
                  <c:v>64848.800000000003</c:v>
                </c:pt>
                <c:pt idx="96">
                  <c:v>44821.599999999999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1.5408418848537591</c:v>
                </c:pt>
                <c:pt idx="1">
                  <c:v>2.0383990451122371</c:v>
                </c:pt>
                <c:pt idx="4">
                  <c:v>1.2413052164623952</c:v>
                </c:pt>
                <c:pt idx="9">
                  <c:v>1.7343664439820392</c:v>
                </c:pt>
                <c:pt idx="10">
                  <c:v>1.1453098042157377</c:v>
                </c:pt>
                <c:pt idx="11">
                  <c:v>1.5846204210240946</c:v>
                </c:pt>
                <c:pt idx="16">
                  <c:v>1.4635115028720131</c:v>
                </c:pt>
                <c:pt idx="21">
                  <c:v>1.7721292597903402</c:v>
                </c:pt>
                <c:pt idx="22">
                  <c:v>1.5314192317042263</c:v>
                </c:pt>
                <c:pt idx="24">
                  <c:v>1.1611829944547134</c:v>
                </c:pt>
                <c:pt idx="27">
                  <c:v>2.4821291008387814</c:v>
                </c:pt>
                <c:pt idx="47">
                  <c:v>1.1569955111036865</c:v>
                </c:pt>
                <c:pt idx="53">
                  <c:v>2.2103669950475457</c:v>
                </c:pt>
                <c:pt idx="66">
                  <c:v>1.5819822264432535</c:v>
                </c:pt>
                <c:pt idx="67">
                  <c:v>1.2790498318050949</c:v>
                </c:pt>
                <c:pt idx="74">
                  <c:v>1.7056904745772556</c:v>
                </c:pt>
                <c:pt idx="77">
                  <c:v>1.3386241334462887</c:v>
                </c:pt>
                <c:pt idx="84">
                  <c:v>1.3773799396503381</c:v>
                </c:pt>
                <c:pt idx="90">
                  <c:v>1.3187491318927713</c:v>
                </c:pt>
                <c:pt idx="92">
                  <c:v>1.2048333970713412</c:v>
                </c:pt>
                <c:pt idx="95">
                  <c:v>2.7337935281203705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1-4988-9300-6178317DE3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86918.2</c:v>
                </c:pt>
                <c:pt idx="4">
                  <c:v>39181</c:v>
                </c:pt>
                <c:pt idx="7">
                  <c:v>60218</c:v>
                </c:pt>
                <c:pt idx="8">
                  <c:v>64118</c:v>
                </c:pt>
                <c:pt idx="9">
                  <c:v>57574.8</c:v>
                </c:pt>
                <c:pt idx="27">
                  <c:v>76886.600000000006</c:v>
                </c:pt>
                <c:pt idx="30">
                  <c:v>46639.8</c:v>
                </c:pt>
                <c:pt idx="33">
                  <c:v>58210.400000000001</c:v>
                </c:pt>
                <c:pt idx="34">
                  <c:v>64774.2</c:v>
                </c:pt>
                <c:pt idx="38">
                  <c:v>48621.599999999999</c:v>
                </c:pt>
                <c:pt idx="44">
                  <c:v>47773.4</c:v>
                </c:pt>
                <c:pt idx="49">
                  <c:v>44916.2</c:v>
                </c:pt>
                <c:pt idx="50">
                  <c:v>48108.2</c:v>
                </c:pt>
                <c:pt idx="51">
                  <c:v>53592</c:v>
                </c:pt>
                <c:pt idx="57">
                  <c:v>58768.4</c:v>
                </c:pt>
                <c:pt idx="60">
                  <c:v>72285.2</c:v>
                </c:pt>
                <c:pt idx="61">
                  <c:v>66656</c:v>
                </c:pt>
                <c:pt idx="63">
                  <c:v>47080</c:v>
                </c:pt>
                <c:pt idx="66">
                  <c:v>63995.8</c:v>
                </c:pt>
                <c:pt idx="71">
                  <c:v>70195.8</c:v>
                </c:pt>
                <c:pt idx="72">
                  <c:v>49352.800000000003</c:v>
                </c:pt>
                <c:pt idx="73">
                  <c:v>75659.600000000006</c:v>
                </c:pt>
                <c:pt idx="74">
                  <c:v>69050.600000000006</c:v>
                </c:pt>
                <c:pt idx="80">
                  <c:v>72737.2</c:v>
                </c:pt>
                <c:pt idx="81">
                  <c:v>57499</c:v>
                </c:pt>
                <c:pt idx="88">
                  <c:v>60939.6</c:v>
                </c:pt>
                <c:pt idx="89">
                  <c:v>78217.600000000006</c:v>
                </c:pt>
                <c:pt idx="95">
                  <c:v>58304.2</c:v>
                </c:pt>
                <c:pt idx="97">
                  <c:v>51869.4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1.4095897061835152</c:v>
                </c:pt>
                <c:pt idx="4">
                  <c:v>2.2120160281769223</c:v>
                </c:pt>
                <c:pt idx="7">
                  <c:v>1.7744196087548574</c:v>
                </c:pt>
                <c:pt idx="8">
                  <c:v>1.322421160984435</c:v>
                </c:pt>
                <c:pt idx="9">
                  <c:v>1.0572681103538353</c:v>
                </c:pt>
                <c:pt idx="27">
                  <c:v>1.1411481324444051</c:v>
                </c:pt>
                <c:pt idx="30">
                  <c:v>2.0444341528051146</c:v>
                </c:pt>
                <c:pt idx="33">
                  <c:v>1.400144991273037</c:v>
                </c:pt>
                <c:pt idx="34">
                  <c:v>1.3897045428581134</c:v>
                </c:pt>
                <c:pt idx="38">
                  <c:v>1.2766342530891621</c:v>
                </c:pt>
                <c:pt idx="44">
                  <c:v>2.3299995394926882</c:v>
                </c:pt>
                <c:pt idx="49">
                  <c:v>2.941856167707865</c:v>
                </c:pt>
                <c:pt idx="50">
                  <c:v>1.6508412287302374</c:v>
                </c:pt>
                <c:pt idx="51">
                  <c:v>1.0649910434393193</c:v>
                </c:pt>
                <c:pt idx="57">
                  <c:v>1.2208431742228816</c:v>
                </c:pt>
                <c:pt idx="60">
                  <c:v>1.7126465721890511</c:v>
                </c:pt>
                <c:pt idx="61">
                  <c:v>1.3968284925588095</c:v>
                </c:pt>
                <c:pt idx="63">
                  <c:v>2.1453908241291417</c:v>
                </c:pt>
                <c:pt idx="66">
                  <c:v>1.7968210413808405</c:v>
                </c:pt>
                <c:pt idx="71">
                  <c:v>1.5858213739283546</c:v>
                </c:pt>
                <c:pt idx="72">
                  <c:v>1.980819730592793</c:v>
                </c:pt>
                <c:pt idx="73">
                  <c:v>1.4822441567230067</c:v>
                </c:pt>
                <c:pt idx="74">
                  <c:v>1.684764506028912</c:v>
                </c:pt>
                <c:pt idx="80">
                  <c:v>1.1274148578719005</c:v>
                </c:pt>
                <c:pt idx="81">
                  <c:v>2.0026261326283934</c:v>
                </c:pt>
                <c:pt idx="88">
                  <c:v>1.8860314147122725</c:v>
                </c:pt>
                <c:pt idx="89">
                  <c:v>1.2217582743525752</c:v>
                </c:pt>
                <c:pt idx="95">
                  <c:v>1.6258348455171325</c:v>
                </c:pt>
                <c:pt idx="97">
                  <c:v>2.0118412782873909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1-4988-9300-6178317DE3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5">
                  <c:v>44426.400000000001</c:v>
                </c:pt>
                <c:pt idx="20">
                  <c:v>43275.8</c:v>
                </c:pt>
                <c:pt idx="21">
                  <c:v>42175.6</c:v>
                </c:pt>
                <c:pt idx="24">
                  <c:v>46908.4</c:v>
                </c:pt>
                <c:pt idx="26">
                  <c:v>51195.8</c:v>
                </c:pt>
                <c:pt idx="29">
                  <c:v>59088.2</c:v>
                </c:pt>
                <c:pt idx="37">
                  <c:v>54950.8</c:v>
                </c:pt>
                <c:pt idx="39">
                  <c:v>51282.400000000001</c:v>
                </c:pt>
                <c:pt idx="40">
                  <c:v>49931.8</c:v>
                </c:pt>
                <c:pt idx="41">
                  <c:v>43174</c:v>
                </c:pt>
                <c:pt idx="42">
                  <c:v>70358.8</c:v>
                </c:pt>
                <c:pt idx="43">
                  <c:v>64463.199999999997</c:v>
                </c:pt>
                <c:pt idx="45">
                  <c:v>50886.400000000001</c:v>
                </c:pt>
                <c:pt idx="47">
                  <c:v>55844.2</c:v>
                </c:pt>
                <c:pt idx="52">
                  <c:v>56433</c:v>
                </c:pt>
                <c:pt idx="53">
                  <c:v>63828.6</c:v>
                </c:pt>
                <c:pt idx="55">
                  <c:v>68378.399999999994</c:v>
                </c:pt>
                <c:pt idx="58">
                  <c:v>55895</c:v>
                </c:pt>
                <c:pt idx="62">
                  <c:v>64173</c:v>
                </c:pt>
                <c:pt idx="69">
                  <c:v>54374.400000000001</c:v>
                </c:pt>
                <c:pt idx="76">
                  <c:v>42235</c:v>
                </c:pt>
                <c:pt idx="77">
                  <c:v>46266</c:v>
                </c:pt>
                <c:pt idx="79">
                  <c:v>64026.8</c:v>
                </c:pt>
                <c:pt idx="83">
                  <c:v>60745.599999999999</c:v>
                </c:pt>
                <c:pt idx="84">
                  <c:v>33584</c:v>
                </c:pt>
                <c:pt idx="86">
                  <c:v>67203</c:v>
                </c:pt>
                <c:pt idx="94">
                  <c:v>78127</c:v>
                </c:pt>
                <c:pt idx="98">
                  <c:v>58144</c:v>
                </c:pt>
                <c:pt idx="99">
                  <c:v>51686.2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5">
                  <c:v>1.4186384672176904</c:v>
                </c:pt>
                <c:pt idx="20">
                  <c:v>1.7646352002735939</c:v>
                </c:pt>
                <c:pt idx="21">
                  <c:v>2.0335454623052192</c:v>
                </c:pt>
                <c:pt idx="24">
                  <c:v>1.7436109524093766</c:v>
                </c:pt>
                <c:pt idx="26">
                  <c:v>1.2832497978349786</c:v>
                </c:pt>
                <c:pt idx="29">
                  <c:v>1.5351288412914932</c:v>
                </c:pt>
                <c:pt idx="37">
                  <c:v>1.0685558717980448</c:v>
                </c:pt>
                <c:pt idx="39">
                  <c:v>1.5464759839633091</c:v>
                </c:pt>
                <c:pt idx="40">
                  <c:v>2.3255320256830316</c:v>
                </c:pt>
                <c:pt idx="41">
                  <c:v>1.8560244591652384</c:v>
                </c:pt>
                <c:pt idx="42">
                  <c:v>1.4575291221567166</c:v>
                </c:pt>
                <c:pt idx="43">
                  <c:v>1.4113788952456596</c:v>
                </c:pt>
                <c:pt idx="45">
                  <c:v>1.7178263740410011</c:v>
                </c:pt>
                <c:pt idx="47">
                  <c:v>1.6042131501570442</c:v>
                </c:pt>
                <c:pt idx="52">
                  <c:v>1.6494781422217497</c:v>
                </c:pt>
                <c:pt idx="53">
                  <c:v>1.7074477585283088</c:v>
                </c:pt>
                <c:pt idx="55">
                  <c:v>1.641673393937267</c:v>
                </c:pt>
                <c:pt idx="58">
                  <c:v>1.9818946238482871</c:v>
                </c:pt>
                <c:pt idx="62">
                  <c:v>1.1882099948576503</c:v>
                </c:pt>
                <c:pt idx="69">
                  <c:v>1.3078213276836157</c:v>
                </c:pt>
                <c:pt idx="76">
                  <c:v>1.4314194388540311</c:v>
                </c:pt>
                <c:pt idx="77">
                  <c:v>2.5337396792460987</c:v>
                </c:pt>
                <c:pt idx="79">
                  <c:v>1.1651839542191706</c:v>
                </c:pt>
                <c:pt idx="83">
                  <c:v>1.751172101353843</c:v>
                </c:pt>
                <c:pt idx="84">
                  <c:v>1.9416686517389232</c:v>
                </c:pt>
                <c:pt idx="86">
                  <c:v>1.5564483728404981</c:v>
                </c:pt>
                <c:pt idx="94">
                  <c:v>1.0560113661090276</c:v>
                </c:pt>
                <c:pt idx="98">
                  <c:v>1.7022736653824986</c:v>
                </c:pt>
                <c:pt idx="99">
                  <c:v>2.2581269274970883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01-4988-9300-6178317DE3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59736</c:v>
                </c:pt>
                <c:pt idx="6">
                  <c:v>63478.6</c:v>
                </c:pt>
                <c:pt idx="13">
                  <c:v>80646.2</c:v>
                </c:pt>
                <c:pt idx="14">
                  <c:v>33634.400000000001</c:v>
                </c:pt>
                <c:pt idx="16">
                  <c:v>35181.800000000003</c:v>
                </c:pt>
                <c:pt idx="18">
                  <c:v>51992.2</c:v>
                </c:pt>
                <c:pt idx="19">
                  <c:v>50808.6</c:v>
                </c:pt>
                <c:pt idx="31">
                  <c:v>61830.2</c:v>
                </c:pt>
                <c:pt idx="32">
                  <c:v>56852.6</c:v>
                </c:pt>
                <c:pt idx="35">
                  <c:v>52188.2</c:v>
                </c:pt>
                <c:pt idx="36">
                  <c:v>41509.199999999997</c:v>
                </c:pt>
                <c:pt idx="46">
                  <c:v>71976.2</c:v>
                </c:pt>
                <c:pt idx="56">
                  <c:v>51318</c:v>
                </c:pt>
                <c:pt idx="59">
                  <c:v>61290</c:v>
                </c:pt>
                <c:pt idx="64">
                  <c:v>67048.800000000003</c:v>
                </c:pt>
                <c:pt idx="65">
                  <c:v>67993.8</c:v>
                </c:pt>
                <c:pt idx="70">
                  <c:v>46952.2</c:v>
                </c:pt>
                <c:pt idx="82">
                  <c:v>48682.8</c:v>
                </c:pt>
                <c:pt idx="87">
                  <c:v>49031.6</c:v>
                </c:pt>
                <c:pt idx="90">
                  <c:v>32624.6</c:v>
                </c:pt>
                <c:pt idx="92">
                  <c:v>54883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2.1783514128833534</c:v>
                </c:pt>
                <c:pt idx="6">
                  <c:v>1.365499554180464</c:v>
                </c:pt>
                <c:pt idx="13">
                  <c:v>1.5001326782911037</c:v>
                </c:pt>
                <c:pt idx="14">
                  <c:v>2.2232297885498178</c:v>
                </c:pt>
                <c:pt idx="16">
                  <c:v>1.6276313321092155</c:v>
                </c:pt>
                <c:pt idx="18">
                  <c:v>2.2685133539261662</c:v>
                </c:pt>
                <c:pt idx="19">
                  <c:v>1.1712190455946434</c:v>
                </c:pt>
                <c:pt idx="31">
                  <c:v>1.7554366636368637</c:v>
                </c:pt>
                <c:pt idx="32">
                  <c:v>1.1504838828831048</c:v>
                </c:pt>
                <c:pt idx="35">
                  <c:v>2.119387141154514</c:v>
                </c:pt>
                <c:pt idx="36">
                  <c:v>1.6033072186406869</c:v>
                </c:pt>
                <c:pt idx="46">
                  <c:v>1.5752846079676337</c:v>
                </c:pt>
                <c:pt idx="56">
                  <c:v>1.4277446509996492</c:v>
                </c:pt>
                <c:pt idx="59">
                  <c:v>1.4458149779735683</c:v>
                </c:pt>
                <c:pt idx="64">
                  <c:v>1.8276688024245027</c:v>
                </c:pt>
                <c:pt idx="65">
                  <c:v>1.7064791201550729</c:v>
                </c:pt>
                <c:pt idx="70">
                  <c:v>2.2696274083003565</c:v>
                </c:pt>
                <c:pt idx="82">
                  <c:v>1.8491951983041237</c:v>
                </c:pt>
                <c:pt idx="87">
                  <c:v>2.2885037404449378</c:v>
                </c:pt>
                <c:pt idx="90">
                  <c:v>2.4440146392599451</c:v>
                </c:pt>
                <c:pt idx="92">
                  <c:v>1.7739190641910974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01-4988-9300-6178317DE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16096"/>
        <c:axId val="1159002832"/>
      </c:scatterChart>
      <c:valAx>
        <c:axId val="1165216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02832"/>
        <c:crosses val="autoZero"/>
        <c:crossBetween val="midCat"/>
      </c:valAx>
      <c:valAx>
        <c:axId val="115900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1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86918.2</c:v>
                </c:pt>
                <c:pt idx="1">
                  <c:v>45274.6</c:v>
                </c:pt>
                <c:pt idx="5">
                  <c:v>49052.4</c:v>
                </c:pt>
                <c:pt idx="6">
                  <c:v>63478.6</c:v>
                </c:pt>
                <c:pt idx="7">
                  <c:v>60218</c:v>
                </c:pt>
                <c:pt idx="8">
                  <c:v>64118</c:v>
                </c:pt>
                <c:pt idx="9">
                  <c:v>57574.8</c:v>
                </c:pt>
                <c:pt idx="10">
                  <c:v>36524</c:v>
                </c:pt>
                <c:pt idx="11">
                  <c:v>63988.800000000003</c:v>
                </c:pt>
                <c:pt idx="12">
                  <c:v>78199.8</c:v>
                </c:pt>
                <c:pt idx="13">
                  <c:v>80646.2</c:v>
                </c:pt>
                <c:pt idx="15">
                  <c:v>44426.400000000001</c:v>
                </c:pt>
                <c:pt idx="16">
                  <c:v>35181.800000000003</c:v>
                </c:pt>
                <c:pt idx="17">
                  <c:v>67478.8</c:v>
                </c:pt>
                <c:pt idx="19">
                  <c:v>50808.6</c:v>
                </c:pt>
                <c:pt idx="20">
                  <c:v>43275.8</c:v>
                </c:pt>
                <c:pt idx="21">
                  <c:v>42175.6</c:v>
                </c:pt>
                <c:pt idx="22">
                  <c:v>63741.4</c:v>
                </c:pt>
                <c:pt idx="23">
                  <c:v>38667.4</c:v>
                </c:pt>
                <c:pt idx="24">
                  <c:v>46908.4</c:v>
                </c:pt>
                <c:pt idx="25">
                  <c:v>51395</c:v>
                </c:pt>
                <c:pt idx="26">
                  <c:v>51195.8</c:v>
                </c:pt>
                <c:pt idx="27">
                  <c:v>76886.600000000006</c:v>
                </c:pt>
                <c:pt idx="29">
                  <c:v>59088.2</c:v>
                </c:pt>
                <c:pt idx="31">
                  <c:v>61830.2</c:v>
                </c:pt>
                <c:pt idx="32">
                  <c:v>56852.6</c:v>
                </c:pt>
                <c:pt idx="33">
                  <c:v>58210.400000000001</c:v>
                </c:pt>
                <c:pt idx="34">
                  <c:v>64774.2</c:v>
                </c:pt>
                <c:pt idx="36">
                  <c:v>41509.199999999997</c:v>
                </c:pt>
                <c:pt idx="37">
                  <c:v>54950.8</c:v>
                </c:pt>
                <c:pt idx="38">
                  <c:v>48621.599999999999</c:v>
                </c:pt>
                <c:pt idx="39">
                  <c:v>51282.400000000001</c:v>
                </c:pt>
                <c:pt idx="41">
                  <c:v>43174</c:v>
                </c:pt>
                <c:pt idx="42">
                  <c:v>70358.8</c:v>
                </c:pt>
                <c:pt idx="43">
                  <c:v>64463.199999999997</c:v>
                </c:pt>
                <c:pt idx="45">
                  <c:v>50886.400000000001</c:v>
                </c:pt>
                <c:pt idx="46">
                  <c:v>71976.2</c:v>
                </c:pt>
                <c:pt idx="47">
                  <c:v>55844.2</c:v>
                </c:pt>
                <c:pt idx="48">
                  <c:v>74227.600000000006</c:v>
                </c:pt>
                <c:pt idx="50">
                  <c:v>48108.2</c:v>
                </c:pt>
                <c:pt idx="51">
                  <c:v>53592</c:v>
                </c:pt>
                <c:pt idx="52">
                  <c:v>56433</c:v>
                </c:pt>
                <c:pt idx="53">
                  <c:v>63828.6</c:v>
                </c:pt>
                <c:pt idx="55">
                  <c:v>68378.399999999994</c:v>
                </c:pt>
                <c:pt idx="56">
                  <c:v>51318</c:v>
                </c:pt>
                <c:pt idx="57">
                  <c:v>58768.4</c:v>
                </c:pt>
                <c:pt idx="59">
                  <c:v>61290</c:v>
                </c:pt>
                <c:pt idx="60">
                  <c:v>72285.2</c:v>
                </c:pt>
                <c:pt idx="61">
                  <c:v>66656</c:v>
                </c:pt>
                <c:pt idx="62">
                  <c:v>64173</c:v>
                </c:pt>
                <c:pt idx="65">
                  <c:v>67993.8</c:v>
                </c:pt>
                <c:pt idx="66">
                  <c:v>63995.8</c:v>
                </c:pt>
                <c:pt idx="67">
                  <c:v>56015.8</c:v>
                </c:pt>
                <c:pt idx="68">
                  <c:v>67659.600000000006</c:v>
                </c:pt>
                <c:pt idx="69">
                  <c:v>54374.400000000001</c:v>
                </c:pt>
                <c:pt idx="71">
                  <c:v>70195.8</c:v>
                </c:pt>
                <c:pt idx="73">
                  <c:v>75659.600000000006</c:v>
                </c:pt>
                <c:pt idx="75">
                  <c:v>41325.199999999997</c:v>
                </c:pt>
                <c:pt idx="76">
                  <c:v>42235</c:v>
                </c:pt>
                <c:pt idx="78">
                  <c:v>67047.199999999997</c:v>
                </c:pt>
                <c:pt idx="79">
                  <c:v>64026.8</c:v>
                </c:pt>
                <c:pt idx="80">
                  <c:v>72737.2</c:v>
                </c:pt>
                <c:pt idx="81">
                  <c:v>57499</c:v>
                </c:pt>
                <c:pt idx="83">
                  <c:v>60745.599999999999</c:v>
                </c:pt>
                <c:pt idx="85">
                  <c:v>52427.8</c:v>
                </c:pt>
                <c:pt idx="86">
                  <c:v>67203</c:v>
                </c:pt>
                <c:pt idx="89">
                  <c:v>78217.600000000006</c:v>
                </c:pt>
                <c:pt idx="91">
                  <c:v>50397</c:v>
                </c:pt>
                <c:pt idx="93">
                  <c:v>64848.800000000003</c:v>
                </c:pt>
                <c:pt idx="94">
                  <c:v>78127</c:v>
                </c:pt>
                <c:pt idx="95">
                  <c:v>58304.2</c:v>
                </c:pt>
                <c:pt idx="97">
                  <c:v>51869.4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1.4095897061835152</c:v>
                </c:pt>
                <c:pt idx="1">
                  <c:v>1.5408418848537591</c:v>
                </c:pt>
                <c:pt idx="5">
                  <c:v>1.2413052164623952</c:v>
                </c:pt>
                <c:pt idx="6">
                  <c:v>1.365499554180464</c:v>
                </c:pt>
                <c:pt idx="7">
                  <c:v>1.7744196087548574</c:v>
                </c:pt>
                <c:pt idx="8">
                  <c:v>1.322421160984435</c:v>
                </c:pt>
                <c:pt idx="9">
                  <c:v>1.0572681103538353</c:v>
                </c:pt>
                <c:pt idx="10">
                  <c:v>1.7343664439820392</c:v>
                </c:pt>
                <c:pt idx="11">
                  <c:v>1.1453098042157377</c:v>
                </c:pt>
                <c:pt idx="12">
                  <c:v>1.5846204210240946</c:v>
                </c:pt>
                <c:pt idx="13">
                  <c:v>1.5001326782911037</c:v>
                </c:pt>
                <c:pt idx="15">
                  <c:v>1.4186384672176904</c:v>
                </c:pt>
                <c:pt idx="16">
                  <c:v>1.6276313321092155</c:v>
                </c:pt>
                <c:pt idx="17">
                  <c:v>1.4635115028720131</c:v>
                </c:pt>
                <c:pt idx="19">
                  <c:v>1.1712190455946434</c:v>
                </c:pt>
                <c:pt idx="20">
                  <c:v>1.7646352002735939</c:v>
                </c:pt>
                <c:pt idx="21">
                  <c:v>2.0335454623052192</c:v>
                </c:pt>
                <c:pt idx="22">
                  <c:v>1.7721292597903402</c:v>
                </c:pt>
                <c:pt idx="23">
                  <c:v>1.5314192317042263</c:v>
                </c:pt>
                <c:pt idx="24">
                  <c:v>1.7436109524093766</c:v>
                </c:pt>
                <c:pt idx="25">
                  <c:v>1.1611829944547134</c:v>
                </c:pt>
                <c:pt idx="26">
                  <c:v>1.2832497978349786</c:v>
                </c:pt>
                <c:pt idx="27">
                  <c:v>1.1411481324444051</c:v>
                </c:pt>
                <c:pt idx="29">
                  <c:v>1.5351288412914932</c:v>
                </c:pt>
                <c:pt idx="31">
                  <c:v>1.7554366636368637</c:v>
                </c:pt>
                <c:pt idx="32">
                  <c:v>1.1504838828831048</c:v>
                </c:pt>
                <c:pt idx="33">
                  <c:v>1.400144991273037</c:v>
                </c:pt>
                <c:pt idx="34">
                  <c:v>1.3897045428581134</c:v>
                </c:pt>
                <c:pt idx="36">
                  <c:v>1.6033072186406869</c:v>
                </c:pt>
                <c:pt idx="37">
                  <c:v>1.0685558717980448</c:v>
                </c:pt>
                <c:pt idx="38">
                  <c:v>1.2766342530891621</c:v>
                </c:pt>
                <c:pt idx="39">
                  <c:v>1.5464759839633091</c:v>
                </c:pt>
                <c:pt idx="41">
                  <c:v>1.8560244591652384</c:v>
                </c:pt>
                <c:pt idx="42">
                  <c:v>1.4575291221567166</c:v>
                </c:pt>
                <c:pt idx="43">
                  <c:v>1.4113788952456596</c:v>
                </c:pt>
                <c:pt idx="45">
                  <c:v>1.7178263740410011</c:v>
                </c:pt>
                <c:pt idx="46">
                  <c:v>1.5752846079676337</c:v>
                </c:pt>
                <c:pt idx="47">
                  <c:v>1.6042131501570442</c:v>
                </c:pt>
                <c:pt idx="48">
                  <c:v>1.1569955111036865</c:v>
                </c:pt>
                <c:pt idx="50">
                  <c:v>1.6508412287302374</c:v>
                </c:pt>
                <c:pt idx="51">
                  <c:v>1.0649910434393193</c:v>
                </c:pt>
                <c:pt idx="52">
                  <c:v>1.6494781422217497</c:v>
                </c:pt>
                <c:pt idx="53">
                  <c:v>1.7074477585283088</c:v>
                </c:pt>
                <c:pt idx="55">
                  <c:v>1.641673393937267</c:v>
                </c:pt>
                <c:pt idx="56">
                  <c:v>1.4277446509996492</c:v>
                </c:pt>
                <c:pt idx="57">
                  <c:v>1.2208431742228816</c:v>
                </c:pt>
                <c:pt idx="59">
                  <c:v>1.4458149779735683</c:v>
                </c:pt>
                <c:pt idx="60">
                  <c:v>1.7126465721890511</c:v>
                </c:pt>
                <c:pt idx="61">
                  <c:v>1.3968284925588095</c:v>
                </c:pt>
                <c:pt idx="62">
                  <c:v>1.1882099948576503</c:v>
                </c:pt>
                <c:pt idx="65">
                  <c:v>1.7064791201550729</c:v>
                </c:pt>
                <c:pt idx="66">
                  <c:v>1.7968210413808405</c:v>
                </c:pt>
                <c:pt idx="67">
                  <c:v>1.5819822264432535</c:v>
                </c:pt>
                <c:pt idx="68">
                  <c:v>1.2790498318050949</c:v>
                </c:pt>
                <c:pt idx="69">
                  <c:v>1.3078213276836157</c:v>
                </c:pt>
                <c:pt idx="71">
                  <c:v>1.5858213739283546</c:v>
                </c:pt>
                <c:pt idx="73">
                  <c:v>1.4822441567230067</c:v>
                </c:pt>
                <c:pt idx="75">
                  <c:v>1.7056904745772556</c:v>
                </c:pt>
                <c:pt idx="76">
                  <c:v>1.4314194388540311</c:v>
                </c:pt>
                <c:pt idx="78">
                  <c:v>1.3386241334462887</c:v>
                </c:pt>
                <c:pt idx="79">
                  <c:v>1.1651839542191706</c:v>
                </c:pt>
                <c:pt idx="80">
                  <c:v>1.1274148578719005</c:v>
                </c:pt>
                <c:pt idx="81">
                  <c:v>2.0026261326283934</c:v>
                </c:pt>
                <c:pt idx="83">
                  <c:v>1.751172101353843</c:v>
                </c:pt>
                <c:pt idx="85">
                  <c:v>1.3773799396503381</c:v>
                </c:pt>
                <c:pt idx="86">
                  <c:v>1.5564483728404981</c:v>
                </c:pt>
                <c:pt idx="89">
                  <c:v>1.2217582743525752</c:v>
                </c:pt>
                <c:pt idx="91">
                  <c:v>1.3187491318927713</c:v>
                </c:pt>
                <c:pt idx="93">
                  <c:v>1.2048333970713412</c:v>
                </c:pt>
                <c:pt idx="94">
                  <c:v>1.0560113661090276</c:v>
                </c:pt>
                <c:pt idx="95">
                  <c:v>1.6258348455171325</c:v>
                </c:pt>
                <c:pt idx="97">
                  <c:v>2.0118412782873909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0-461F-A38D-DEAB7CBBFA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57975.4</c:v>
                </c:pt>
                <c:pt idx="3">
                  <c:v>59736</c:v>
                </c:pt>
                <c:pt idx="4">
                  <c:v>39181</c:v>
                </c:pt>
                <c:pt idx="14">
                  <c:v>33634.400000000001</c:v>
                </c:pt>
                <c:pt idx="18">
                  <c:v>51992.2</c:v>
                </c:pt>
                <c:pt idx="28">
                  <c:v>46472.2</c:v>
                </c:pt>
                <c:pt idx="30">
                  <c:v>46639.8</c:v>
                </c:pt>
                <c:pt idx="35">
                  <c:v>52188.2</c:v>
                </c:pt>
                <c:pt idx="40">
                  <c:v>49931.8</c:v>
                </c:pt>
                <c:pt idx="44">
                  <c:v>47773.4</c:v>
                </c:pt>
                <c:pt idx="49">
                  <c:v>44916.2</c:v>
                </c:pt>
                <c:pt idx="54">
                  <c:v>56093.4</c:v>
                </c:pt>
                <c:pt idx="58">
                  <c:v>55895</c:v>
                </c:pt>
                <c:pt idx="63">
                  <c:v>47080</c:v>
                </c:pt>
                <c:pt idx="64">
                  <c:v>67048.800000000003</c:v>
                </c:pt>
                <c:pt idx="70">
                  <c:v>46952.2</c:v>
                </c:pt>
                <c:pt idx="72">
                  <c:v>49352.800000000003</c:v>
                </c:pt>
                <c:pt idx="74">
                  <c:v>69050.600000000006</c:v>
                </c:pt>
                <c:pt idx="77">
                  <c:v>46266</c:v>
                </c:pt>
                <c:pt idx="82">
                  <c:v>48682.8</c:v>
                </c:pt>
                <c:pt idx="84">
                  <c:v>33584</c:v>
                </c:pt>
                <c:pt idx="87">
                  <c:v>49031.6</c:v>
                </c:pt>
                <c:pt idx="88">
                  <c:v>60939.6</c:v>
                </c:pt>
                <c:pt idx="90">
                  <c:v>32624.6</c:v>
                </c:pt>
                <c:pt idx="92">
                  <c:v>54883</c:v>
                </c:pt>
                <c:pt idx="96">
                  <c:v>44821.599999999999</c:v>
                </c:pt>
                <c:pt idx="98">
                  <c:v>58144</c:v>
                </c:pt>
                <c:pt idx="99">
                  <c:v>51686.2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2.0383990451122371</c:v>
                </c:pt>
                <c:pt idx="3">
                  <c:v>2.1783514128833534</c:v>
                </c:pt>
                <c:pt idx="4">
                  <c:v>2.2120160281769223</c:v>
                </c:pt>
                <c:pt idx="14">
                  <c:v>2.2232297885498178</c:v>
                </c:pt>
                <c:pt idx="18">
                  <c:v>2.2685133539261662</c:v>
                </c:pt>
                <c:pt idx="28">
                  <c:v>2.4821291008387814</c:v>
                </c:pt>
                <c:pt idx="30">
                  <c:v>2.0444341528051146</c:v>
                </c:pt>
                <c:pt idx="35">
                  <c:v>2.119387141154514</c:v>
                </c:pt>
                <c:pt idx="40">
                  <c:v>2.3255320256830316</c:v>
                </c:pt>
                <c:pt idx="44">
                  <c:v>2.3299995394926882</c:v>
                </c:pt>
                <c:pt idx="49">
                  <c:v>2.941856167707865</c:v>
                </c:pt>
                <c:pt idx="54">
                  <c:v>2.2103669950475457</c:v>
                </c:pt>
                <c:pt idx="58">
                  <c:v>1.9818946238482871</c:v>
                </c:pt>
                <c:pt idx="63">
                  <c:v>2.1453908241291417</c:v>
                </c:pt>
                <c:pt idx="64">
                  <c:v>1.8276688024245027</c:v>
                </c:pt>
                <c:pt idx="70">
                  <c:v>2.2696274083003565</c:v>
                </c:pt>
                <c:pt idx="72">
                  <c:v>1.980819730592793</c:v>
                </c:pt>
                <c:pt idx="74">
                  <c:v>1.684764506028912</c:v>
                </c:pt>
                <c:pt idx="77">
                  <c:v>2.5337396792460987</c:v>
                </c:pt>
                <c:pt idx="82">
                  <c:v>1.8491951983041237</c:v>
                </c:pt>
                <c:pt idx="84">
                  <c:v>1.9416686517389232</c:v>
                </c:pt>
                <c:pt idx="87">
                  <c:v>2.2885037404449378</c:v>
                </c:pt>
                <c:pt idx="88">
                  <c:v>1.8860314147122725</c:v>
                </c:pt>
                <c:pt idx="90">
                  <c:v>2.4440146392599451</c:v>
                </c:pt>
                <c:pt idx="92">
                  <c:v>1.7739190641910974</c:v>
                </c:pt>
                <c:pt idx="96">
                  <c:v>2.7337935281203705</c:v>
                </c:pt>
                <c:pt idx="98">
                  <c:v>1.7022736653824986</c:v>
                </c:pt>
                <c:pt idx="99">
                  <c:v>2.2581269274970883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0-461F-A38D-DEAB7CBBF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01296"/>
        <c:axId val="1159028208"/>
      </c:scatterChart>
      <c:valAx>
        <c:axId val="11652012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28208"/>
        <c:crosses val="autoZero"/>
        <c:crossBetween val="midCat"/>
      </c:valAx>
      <c:valAx>
        <c:axId val="115902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0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83694.600000000006</c:v>
                </c:pt>
                <c:pt idx="1">
                  <c:v>46365.8</c:v>
                </c:pt>
                <c:pt idx="2">
                  <c:v>56566.6</c:v>
                </c:pt>
                <c:pt idx="3">
                  <c:v>58368.800000000003</c:v>
                </c:pt>
                <c:pt idx="4">
                  <c:v>37772.199999999997</c:v>
                </c:pt>
                <c:pt idx="5">
                  <c:v>48388</c:v>
                </c:pt>
                <c:pt idx="6">
                  <c:v>67813.600000000006</c:v>
                </c:pt>
                <c:pt idx="7">
                  <c:v>54996.800000000003</c:v>
                </c:pt>
                <c:pt idx="8">
                  <c:v>59890</c:v>
                </c:pt>
                <c:pt idx="9">
                  <c:v>59812.800000000003</c:v>
                </c:pt>
                <c:pt idx="10">
                  <c:v>41936.6</c:v>
                </c:pt>
                <c:pt idx="11">
                  <c:v>63383.6</c:v>
                </c:pt>
                <c:pt idx="12">
                  <c:v>80472</c:v>
                </c:pt>
                <c:pt idx="13">
                  <c:v>80687.399999999994</c:v>
                </c:pt>
                <c:pt idx="14">
                  <c:v>36659.599999999999</c:v>
                </c:pt>
                <c:pt idx="15">
                  <c:v>42041</c:v>
                </c:pt>
                <c:pt idx="16">
                  <c:v>34985.199999999997</c:v>
                </c:pt>
                <c:pt idx="17">
                  <c:v>69573.600000000006</c:v>
                </c:pt>
                <c:pt idx="18">
                  <c:v>55040</c:v>
                </c:pt>
                <c:pt idx="19">
                  <c:v>49948.800000000003</c:v>
                </c:pt>
                <c:pt idx="20">
                  <c:v>44295</c:v>
                </c:pt>
                <c:pt idx="21">
                  <c:v>45263.199999999997</c:v>
                </c:pt>
                <c:pt idx="22">
                  <c:v>62074.400000000001</c:v>
                </c:pt>
                <c:pt idx="23">
                  <c:v>42227.8</c:v>
                </c:pt>
                <c:pt idx="24">
                  <c:v>52207.199999999997</c:v>
                </c:pt>
                <c:pt idx="25">
                  <c:v>51925.8</c:v>
                </c:pt>
                <c:pt idx="26">
                  <c:v>55174.8</c:v>
                </c:pt>
                <c:pt idx="27">
                  <c:v>76510.8</c:v>
                </c:pt>
                <c:pt idx="28">
                  <c:v>48086.400000000001</c:v>
                </c:pt>
                <c:pt idx="29">
                  <c:v>62042.8</c:v>
                </c:pt>
                <c:pt idx="30">
                  <c:v>53339</c:v>
                </c:pt>
                <c:pt idx="31">
                  <c:v>55884.4</c:v>
                </c:pt>
                <c:pt idx="32">
                  <c:v>60074.6</c:v>
                </c:pt>
                <c:pt idx="33">
                  <c:v>58519</c:v>
                </c:pt>
                <c:pt idx="34">
                  <c:v>69120.2</c:v>
                </c:pt>
                <c:pt idx="35">
                  <c:v>56106.2</c:v>
                </c:pt>
                <c:pt idx="36">
                  <c:v>45074.6</c:v>
                </c:pt>
                <c:pt idx="37">
                  <c:v>55254.400000000001</c:v>
                </c:pt>
                <c:pt idx="38">
                  <c:v>52489.599999999999</c:v>
                </c:pt>
                <c:pt idx="39">
                  <c:v>59183</c:v>
                </c:pt>
                <c:pt idx="40">
                  <c:v>48951</c:v>
                </c:pt>
                <c:pt idx="41">
                  <c:v>45103.4</c:v>
                </c:pt>
                <c:pt idx="42">
                  <c:v>63265.4</c:v>
                </c:pt>
                <c:pt idx="43">
                  <c:v>59717</c:v>
                </c:pt>
                <c:pt idx="44">
                  <c:v>39239.800000000003</c:v>
                </c:pt>
                <c:pt idx="45">
                  <c:v>51268</c:v>
                </c:pt>
                <c:pt idx="46">
                  <c:v>69559.399999999994</c:v>
                </c:pt>
                <c:pt idx="47">
                  <c:v>55430.400000000001</c:v>
                </c:pt>
                <c:pt idx="48">
                  <c:v>68779.399999999994</c:v>
                </c:pt>
                <c:pt idx="49">
                  <c:v>44313.4</c:v>
                </c:pt>
                <c:pt idx="50">
                  <c:v>54187.199999999997</c:v>
                </c:pt>
                <c:pt idx="51">
                  <c:v>54054.2</c:v>
                </c:pt>
                <c:pt idx="52">
                  <c:v>61470.6</c:v>
                </c:pt>
                <c:pt idx="53">
                  <c:v>62470.400000000001</c:v>
                </c:pt>
                <c:pt idx="54">
                  <c:v>57390.6</c:v>
                </c:pt>
                <c:pt idx="55">
                  <c:v>68506</c:v>
                </c:pt>
                <c:pt idx="56">
                  <c:v>48163.8</c:v>
                </c:pt>
                <c:pt idx="57">
                  <c:v>57800.800000000003</c:v>
                </c:pt>
                <c:pt idx="58">
                  <c:v>59659.4</c:v>
                </c:pt>
                <c:pt idx="59">
                  <c:v>66865.8</c:v>
                </c:pt>
                <c:pt idx="60">
                  <c:v>71025</c:v>
                </c:pt>
                <c:pt idx="61">
                  <c:v>65234</c:v>
                </c:pt>
                <c:pt idx="62">
                  <c:v>62674.8</c:v>
                </c:pt>
                <c:pt idx="63">
                  <c:v>56771.6</c:v>
                </c:pt>
                <c:pt idx="64">
                  <c:v>74792.2</c:v>
                </c:pt>
                <c:pt idx="65">
                  <c:v>63841.2</c:v>
                </c:pt>
                <c:pt idx="66">
                  <c:v>62700.2</c:v>
                </c:pt>
                <c:pt idx="67">
                  <c:v>52367</c:v>
                </c:pt>
                <c:pt idx="68">
                  <c:v>72874.399999999994</c:v>
                </c:pt>
                <c:pt idx="69">
                  <c:v>54333.2</c:v>
                </c:pt>
                <c:pt idx="70">
                  <c:v>51794.6</c:v>
                </c:pt>
                <c:pt idx="71">
                  <c:v>73722.2</c:v>
                </c:pt>
                <c:pt idx="72">
                  <c:v>48394</c:v>
                </c:pt>
                <c:pt idx="73">
                  <c:v>65933.399999999994</c:v>
                </c:pt>
                <c:pt idx="74">
                  <c:v>69971.600000000006</c:v>
                </c:pt>
                <c:pt idx="75">
                  <c:v>42757</c:v>
                </c:pt>
                <c:pt idx="76">
                  <c:v>41081</c:v>
                </c:pt>
                <c:pt idx="77">
                  <c:v>42507</c:v>
                </c:pt>
                <c:pt idx="78">
                  <c:v>63889.4</c:v>
                </c:pt>
                <c:pt idx="79">
                  <c:v>56483.4</c:v>
                </c:pt>
                <c:pt idx="80">
                  <c:v>68081.8</c:v>
                </c:pt>
                <c:pt idx="81">
                  <c:v>55659.6</c:v>
                </c:pt>
                <c:pt idx="82">
                  <c:v>49915</c:v>
                </c:pt>
                <c:pt idx="83">
                  <c:v>58774</c:v>
                </c:pt>
                <c:pt idx="84">
                  <c:v>36521.599999999999</c:v>
                </c:pt>
                <c:pt idx="85">
                  <c:v>52012.4</c:v>
                </c:pt>
                <c:pt idx="86">
                  <c:v>76113.399999999994</c:v>
                </c:pt>
                <c:pt idx="87">
                  <c:v>46286.2</c:v>
                </c:pt>
                <c:pt idx="88">
                  <c:v>59864</c:v>
                </c:pt>
                <c:pt idx="89">
                  <c:v>73389</c:v>
                </c:pt>
                <c:pt idx="90">
                  <c:v>31947.8</c:v>
                </c:pt>
                <c:pt idx="91">
                  <c:v>49953.599999999999</c:v>
                </c:pt>
                <c:pt idx="92">
                  <c:v>54258.6</c:v>
                </c:pt>
                <c:pt idx="93">
                  <c:v>65861.2</c:v>
                </c:pt>
                <c:pt idx="94">
                  <c:v>75078.600000000006</c:v>
                </c:pt>
                <c:pt idx="95">
                  <c:v>69109.2</c:v>
                </c:pt>
                <c:pt idx="96">
                  <c:v>49177</c:v>
                </c:pt>
                <c:pt idx="97">
                  <c:v>43555.199999999997</c:v>
                </c:pt>
                <c:pt idx="98">
                  <c:v>60472.6</c:v>
                </c:pt>
                <c:pt idx="99">
                  <c:v>46755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1.4656023208187863</c:v>
                </c:pt>
                <c:pt idx="1">
                  <c:v>1.5096256292353414</c:v>
                </c:pt>
                <c:pt idx="2">
                  <c:v>2.1811104079085539</c:v>
                </c:pt>
                <c:pt idx="3">
                  <c:v>2.0578973698277161</c:v>
                </c:pt>
                <c:pt idx="4">
                  <c:v>1.904045832649409</c:v>
                </c:pt>
                <c:pt idx="5">
                  <c:v>1.2583905100438124</c:v>
                </c:pt>
                <c:pt idx="6">
                  <c:v>1.2411079783406278</c:v>
                </c:pt>
                <c:pt idx="7">
                  <c:v>1.90640182701539</c:v>
                </c:pt>
                <c:pt idx="8">
                  <c:v>1.4543496410085157</c:v>
                </c:pt>
                <c:pt idx="9">
                  <c:v>1.0020263221250301</c:v>
                </c:pt>
                <c:pt idx="10">
                  <c:v>1.9912677708731752</c:v>
                </c:pt>
                <c:pt idx="11">
                  <c:v>1.1562296871746005</c:v>
                </c:pt>
                <c:pt idx="12">
                  <c:v>1.3647107068297046</c:v>
                </c:pt>
                <c:pt idx="13">
                  <c:v>1.4992923306488994</c:v>
                </c:pt>
                <c:pt idx="14">
                  <c:v>1.7923818044932296</c:v>
                </c:pt>
                <c:pt idx="15">
                  <c:v>1.9019528555457768</c:v>
                </c:pt>
                <c:pt idx="16">
                  <c:v>1.6822542103518061</c:v>
                </c:pt>
                <c:pt idx="17">
                  <c:v>1.576201317741212</c:v>
                </c:pt>
                <c:pt idx="18">
                  <c:v>2.1428960755813953</c:v>
                </c:pt>
                <c:pt idx="19">
                  <c:v>1.01109536165033</c:v>
                </c:pt>
                <c:pt idx="20">
                  <c:v>1.7151145727508748</c:v>
                </c:pt>
                <c:pt idx="21">
                  <c:v>1.8881342901076372</c:v>
                </c:pt>
                <c:pt idx="22">
                  <c:v>1.9424432616344258</c:v>
                </c:pt>
                <c:pt idx="23">
                  <c:v>1.6697767821198357</c:v>
                </c:pt>
                <c:pt idx="24">
                  <c:v>1.6282428477298152</c:v>
                </c:pt>
                <c:pt idx="25">
                  <c:v>1.1412053353053779</c:v>
                </c:pt>
                <c:pt idx="26">
                  <c:v>1.2082689923660801</c:v>
                </c:pt>
                <c:pt idx="27">
                  <c:v>1.2058820454105825</c:v>
                </c:pt>
                <c:pt idx="28">
                  <c:v>2.3979129234045384</c:v>
                </c:pt>
                <c:pt idx="29">
                  <c:v>1.6355967171049661</c:v>
                </c:pt>
                <c:pt idx="30">
                  <c:v>1.7868164007574194</c:v>
                </c:pt>
                <c:pt idx="31">
                  <c:v>1.6640422014014644</c:v>
                </c:pt>
                <c:pt idx="32">
                  <c:v>1.0589167468447565</c:v>
                </c:pt>
                <c:pt idx="33">
                  <c:v>1.1759086792323861</c:v>
                </c:pt>
                <c:pt idx="34">
                  <c:v>1.3106154206729725</c:v>
                </c:pt>
                <c:pt idx="35">
                  <c:v>2.1613297639120099</c:v>
                </c:pt>
                <c:pt idx="36">
                  <c:v>1.4606452414441837</c:v>
                </c:pt>
                <c:pt idx="37">
                  <c:v>1.2729845948919905</c:v>
                </c:pt>
                <c:pt idx="38">
                  <c:v>1.2289863134792416</c:v>
                </c:pt>
                <c:pt idx="39">
                  <c:v>1.138164675666999</c:v>
                </c:pt>
                <c:pt idx="40">
                  <c:v>2.3659373659373659</c:v>
                </c:pt>
                <c:pt idx="41">
                  <c:v>1.7512427001068656</c:v>
                </c:pt>
                <c:pt idx="42">
                  <c:v>1.4469994657427283</c:v>
                </c:pt>
                <c:pt idx="43">
                  <c:v>1.4983505534437429</c:v>
                </c:pt>
                <c:pt idx="44">
                  <c:v>2.5147681690528492</c:v>
                </c:pt>
                <c:pt idx="45">
                  <c:v>1.4007958180541469</c:v>
                </c:pt>
                <c:pt idx="46">
                  <c:v>1.5092712128051711</c:v>
                </c:pt>
                <c:pt idx="47">
                  <c:v>1.4268884944001847</c:v>
                </c:pt>
                <c:pt idx="48">
                  <c:v>1.231138974751161</c:v>
                </c:pt>
                <c:pt idx="49">
                  <c:v>2.9187333853868127</c:v>
                </c:pt>
                <c:pt idx="50">
                  <c:v>1.4637036052794756</c:v>
                </c:pt>
                <c:pt idx="51">
                  <c:v>1.1767818226890787</c:v>
                </c:pt>
                <c:pt idx="52">
                  <c:v>1.2895920976857229</c:v>
                </c:pt>
                <c:pt idx="53">
                  <c:v>1.7903198955025099</c:v>
                </c:pt>
                <c:pt idx="54">
                  <c:v>2.0479137698508119</c:v>
                </c:pt>
                <c:pt idx="55">
                  <c:v>1.6386009984526904</c:v>
                </c:pt>
                <c:pt idx="56">
                  <c:v>1.6089677309514614</c:v>
                </c:pt>
                <c:pt idx="57">
                  <c:v>1.2041528836971114</c:v>
                </c:pt>
                <c:pt idx="58">
                  <c:v>1.8654730017398766</c:v>
                </c:pt>
                <c:pt idx="59">
                  <c:v>1.3451420606647941</c:v>
                </c:pt>
                <c:pt idx="60">
                  <c:v>1.7248856036606828</c:v>
                </c:pt>
                <c:pt idx="61">
                  <c:v>1.4273078456019868</c:v>
                </c:pt>
                <c:pt idx="62">
                  <c:v>1.2049819066036109</c:v>
                </c:pt>
                <c:pt idx="63">
                  <c:v>1.5866031607352973</c:v>
                </c:pt>
                <c:pt idx="64">
                  <c:v>1.6395559964809165</c:v>
                </c:pt>
                <c:pt idx="65">
                  <c:v>1.5748764120975169</c:v>
                </c:pt>
                <c:pt idx="66">
                  <c:v>2.0905515452901269</c:v>
                </c:pt>
                <c:pt idx="67">
                  <c:v>1.6300532778276395</c:v>
                </c:pt>
                <c:pt idx="68">
                  <c:v>1.3350641651938131</c:v>
                </c:pt>
                <c:pt idx="69">
                  <c:v>1.3089050525277364</c:v>
                </c:pt>
                <c:pt idx="70">
                  <c:v>2.0641340989215093</c:v>
                </c:pt>
                <c:pt idx="71">
                  <c:v>1.5420999373323097</c:v>
                </c:pt>
                <c:pt idx="72">
                  <c:v>2.0376079679299086</c:v>
                </c:pt>
                <c:pt idx="73">
                  <c:v>1.704644383574941</c:v>
                </c:pt>
                <c:pt idx="74">
                  <c:v>1.6567864676525903</c:v>
                </c:pt>
                <c:pt idx="75">
                  <c:v>1.8409617138714129</c:v>
                </c:pt>
                <c:pt idx="76">
                  <c:v>1.447700883620165</c:v>
                </c:pt>
                <c:pt idx="77">
                  <c:v>2.4344460912320325</c:v>
                </c:pt>
                <c:pt idx="78">
                  <c:v>1.6680857857484965</c:v>
                </c:pt>
                <c:pt idx="79">
                  <c:v>1.5319722254680135</c:v>
                </c:pt>
                <c:pt idx="80">
                  <c:v>1.3725400914781924</c:v>
                </c:pt>
                <c:pt idx="81">
                  <c:v>2.0835399463884037</c:v>
                </c:pt>
                <c:pt idx="82">
                  <c:v>1.8143043173394771</c:v>
                </c:pt>
                <c:pt idx="83">
                  <c:v>1.5784530574743934</c:v>
                </c:pt>
                <c:pt idx="84">
                  <c:v>1.7847246560939281</c:v>
                </c:pt>
                <c:pt idx="85">
                  <c:v>1.3207427459605785</c:v>
                </c:pt>
                <c:pt idx="86">
                  <c:v>1.1582980132276315</c:v>
                </c:pt>
                <c:pt idx="87">
                  <c:v>2.5811148895351099</c:v>
                </c:pt>
                <c:pt idx="88">
                  <c:v>1.9220399572364024</c:v>
                </c:pt>
                <c:pt idx="89">
                  <c:v>1.3020343648230661</c:v>
                </c:pt>
                <c:pt idx="90">
                  <c:v>2.6369577873906813</c:v>
                </c:pt>
                <c:pt idx="91">
                  <c:v>1.4975297075686238</c:v>
                </c:pt>
                <c:pt idx="92">
                  <c:v>1.7940013196064772</c:v>
                </c:pt>
                <c:pt idx="93">
                  <c:v>1.1925534305478795</c:v>
                </c:pt>
                <c:pt idx="94">
                  <c:v>1.0638717290945754</c:v>
                </c:pt>
                <c:pt idx="95">
                  <c:v>1.3949228178013926</c:v>
                </c:pt>
                <c:pt idx="96">
                  <c:v>2.5882628057831911</c:v>
                </c:pt>
                <c:pt idx="97">
                  <c:v>2.3788893174638162</c:v>
                </c:pt>
                <c:pt idx="98">
                  <c:v>1.5745974209807416</c:v>
                </c:pt>
                <c:pt idx="99">
                  <c:v>2.5668484654047696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EC-4618-94F2-FC5506B53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68096"/>
        <c:axId val="1158979536"/>
      </c:scatterChart>
      <c:valAx>
        <c:axId val="1165168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79536"/>
        <c:crosses val="autoZero"/>
        <c:crossBetween val="midCat"/>
      </c:valAx>
      <c:valAx>
        <c:axId val="115897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6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46365.8</c:v>
                </c:pt>
                <c:pt idx="2">
                  <c:v>56566.6</c:v>
                </c:pt>
                <c:pt idx="5">
                  <c:v>48388</c:v>
                </c:pt>
                <c:pt idx="10">
                  <c:v>41936.6</c:v>
                </c:pt>
                <c:pt idx="11">
                  <c:v>63383.6</c:v>
                </c:pt>
                <c:pt idx="12">
                  <c:v>80472</c:v>
                </c:pt>
                <c:pt idx="17">
                  <c:v>69573.600000000006</c:v>
                </c:pt>
                <c:pt idx="22">
                  <c:v>62074.400000000001</c:v>
                </c:pt>
                <c:pt idx="23">
                  <c:v>42227.8</c:v>
                </c:pt>
                <c:pt idx="25">
                  <c:v>51925.8</c:v>
                </c:pt>
                <c:pt idx="28">
                  <c:v>48086.400000000001</c:v>
                </c:pt>
                <c:pt idx="48">
                  <c:v>68779.399999999994</c:v>
                </c:pt>
                <c:pt idx="54">
                  <c:v>57390.6</c:v>
                </c:pt>
                <c:pt idx="67">
                  <c:v>52367</c:v>
                </c:pt>
                <c:pt idx="68">
                  <c:v>72874.399999999994</c:v>
                </c:pt>
                <c:pt idx="75">
                  <c:v>42757</c:v>
                </c:pt>
                <c:pt idx="78">
                  <c:v>63889.4</c:v>
                </c:pt>
                <c:pt idx="85">
                  <c:v>52012.4</c:v>
                </c:pt>
                <c:pt idx="91">
                  <c:v>49953.599999999999</c:v>
                </c:pt>
                <c:pt idx="93">
                  <c:v>65861.2</c:v>
                </c:pt>
                <c:pt idx="96">
                  <c:v>49177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1.5096256292353414</c:v>
                </c:pt>
                <c:pt idx="1">
                  <c:v>2.1811104079085539</c:v>
                </c:pt>
                <c:pt idx="4">
                  <c:v>1.2583905100438124</c:v>
                </c:pt>
                <c:pt idx="9">
                  <c:v>1.9912677708731752</c:v>
                </c:pt>
                <c:pt idx="10">
                  <c:v>1.1562296871746005</c:v>
                </c:pt>
                <c:pt idx="11">
                  <c:v>1.3647107068297046</c:v>
                </c:pt>
                <c:pt idx="16">
                  <c:v>1.576201317741212</c:v>
                </c:pt>
                <c:pt idx="21">
                  <c:v>1.9424432616344258</c:v>
                </c:pt>
                <c:pt idx="22">
                  <c:v>1.6697767821198357</c:v>
                </c:pt>
                <c:pt idx="24">
                  <c:v>1.1412053353053779</c:v>
                </c:pt>
                <c:pt idx="27">
                  <c:v>2.3979129234045384</c:v>
                </c:pt>
                <c:pt idx="47">
                  <c:v>1.231138974751161</c:v>
                </c:pt>
                <c:pt idx="53">
                  <c:v>2.0479137698508119</c:v>
                </c:pt>
                <c:pt idx="66">
                  <c:v>1.6300532778276395</c:v>
                </c:pt>
                <c:pt idx="67">
                  <c:v>1.3350641651938131</c:v>
                </c:pt>
                <c:pt idx="74">
                  <c:v>1.8409617138714129</c:v>
                </c:pt>
                <c:pt idx="77">
                  <c:v>1.6680857857484965</c:v>
                </c:pt>
                <c:pt idx="84">
                  <c:v>1.3207427459605785</c:v>
                </c:pt>
                <c:pt idx="90">
                  <c:v>1.4975297075686238</c:v>
                </c:pt>
                <c:pt idx="92">
                  <c:v>1.1925534305478795</c:v>
                </c:pt>
                <c:pt idx="95">
                  <c:v>2.5882628057831911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0-4664-9737-F61767B3EB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83694.600000000006</c:v>
                </c:pt>
                <c:pt idx="4">
                  <c:v>37772.199999999997</c:v>
                </c:pt>
                <c:pt idx="7">
                  <c:v>54996.800000000003</c:v>
                </c:pt>
                <c:pt idx="8">
                  <c:v>59890</c:v>
                </c:pt>
                <c:pt idx="9">
                  <c:v>59812.800000000003</c:v>
                </c:pt>
                <c:pt idx="27">
                  <c:v>76510.8</c:v>
                </c:pt>
                <c:pt idx="30">
                  <c:v>53339</c:v>
                </c:pt>
                <c:pt idx="33">
                  <c:v>58519</c:v>
                </c:pt>
                <c:pt idx="34">
                  <c:v>69120.2</c:v>
                </c:pt>
                <c:pt idx="38">
                  <c:v>52489.599999999999</c:v>
                </c:pt>
                <c:pt idx="44">
                  <c:v>39239.800000000003</c:v>
                </c:pt>
                <c:pt idx="49">
                  <c:v>44313.4</c:v>
                </c:pt>
                <c:pt idx="50">
                  <c:v>54187.199999999997</c:v>
                </c:pt>
                <c:pt idx="51">
                  <c:v>54054.2</c:v>
                </c:pt>
                <c:pt idx="57">
                  <c:v>57800.800000000003</c:v>
                </c:pt>
                <c:pt idx="60">
                  <c:v>71025</c:v>
                </c:pt>
                <c:pt idx="61">
                  <c:v>65234</c:v>
                </c:pt>
                <c:pt idx="63">
                  <c:v>56771.6</c:v>
                </c:pt>
                <c:pt idx="66">
                  <c:v>62700.2</c:v>
                </c:pt>
                <c:pt idx="71">
                  <c:v>73722.2</c:v>
                </c:pt>
                <c:pt idx="72">
                  <c:v>48394</c:v>
                </c:pt>
                <c:pt idx="73">
                  <c:v>65933.399999999994</c:v>
                </c:pt>
                <c:pt idx="74">
                  <c:v>69971.600000000006</c:v>
                </c:pt>
                <c:pt idx="80">
                  <c:v>68081.8</c:v>
                </c:pt>
                <c:pt idx="81">
                  <c:v>55659.6</c:v>
                </c:pt>
                <c:pt idx="88">
                  <c:v>59864</c:v>
                </c:pt>
                <c:pt idx="89">
                  <c:v>73389</c:v>
                </c:pt>
                <c:pt idx="95">
                  <c:v>69109.2</c:v>
                </c:pt>
                <c:pt idx="97">
                  <c:v>43555.199999999997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1.4656023208187863</c:v>
                </c:pt>
                <c:pt idx="4">
                  <c:v>1.904045832649409</c:v>
                </c:pt>
                <c:pt idx="7">
                  <c:v>1.90640182701539</c:v>
                </c:pt>
                <c:pt idx="8">
                  <c:v>1.4543496410085157</c:v>
                </c:pt>
                <c:pt idx="9">
                  <c:v>1.0020263221250301</c:v>
                </c:pt>
                <c:pt idx="27">
                  <c:v>1.2058820454105825</c:v>
                </c:pt>
                <c:pt idx="30">
                  <c:v>1.7868164007574194</c:v>
                </c:pt>
                <c:pt idx="33">
                  <c:v>1.1759086792323861</c:v>
                </c:pt>
                <c:pt idx="34">
                  <c:v>1.3106154206729725</c:v>
                </c:pt>
                <c:pt idx="38">
                  <c:v>1.2289863134792416</c:v>
                </c:pt>
                <c:pt idx="44">
                  <c:v>2.5147681690528492</c:v>
                </c:pt>
                <c:pt idx="49">
                  <c:v>2.9187333853868127</c:v>
                </c:pt>
                <c:pt idx="50">
                  <c:v>1.4637036052794756</c:v>
                </c:pt>
                <c:pt idx="51">
                  <c:v>1.1767818226890787</c:v>
                </c:pt>
                <c:pt idx="57">
                  <c:v>1.2041528836971114</c:v>
                </c:pt>
                <c:pt idx="60">
                  <c:v>1.7248856036606828</c:v>
                </c:pt>
                <c:pt idx="61">
                  <c:v>1.4273078456019868</c:v>
                </c:pt>
                <c:pt idx="63">
                  <c:v>1.5866031607352973</c:v>
                </c:pt>
                <c:pt idx="66">
                  <c:v>2.0905515452901269</c:v>
                </c:pt>
                <c:pt idx="71">
                  <c:v>1.5420999373323097</c:v>
                </c:pt>
                <c:pt idx="72">
                  <c:v>2.0376079679299086</c:v>
                </c:pt>
                <c:pt idx="73">
                  <c:v>1.704644383574941</c:v>
                </c:pt>
                <c:pt idx="74">
                  <c:v>1.6567864676525903</c:v>
                </c:pt>
                <c:pt idx="80">
                  <c:v>1.3725400914781924</c:v>
                </c:pt>
                <c:pt idx="81">
                  <c:v>2.0835399463884037</c:v>
                </c:pt>
                <c:pt idx="88">
                  <c:v>1.9220399572364024</c:v>
                </c:pt>
                <c:pt idx="89">
                  <c:v>1.3020343648230661</c:v>
                </c:pt>
                <c:pt idx="95">
                  <c:v>1.3949228178013926</c:v>
                </c:pt>
                <c:pt idx="97">
                  <c:v>2.3788893174638162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0-4664-9737-F61767B3EB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5">
                  <c:v>42041</c:v>
                </c:pt>
                <c:pt idx="20">
                  <c:v>44295</c:v>
                </c:pt>
                <c:pt idx="21">
                  <c:v>45263.199999999997</c:v>
                </c:pt>
                <c:pt idx="24">
                  <c:v>52207.199999999997</c:v>
                </c:pt>
                <c:pt idx="26">
                  <c:v>55174.8</c:v>
                </c:pt>
                <c:pt idx="29">
                  <c:v>62042.8</c:v>
                </c:pt>
                <c:pt idx="37">
                  <c:v>55254.400000000001</c:v>
                </c:pt>
                <c:pt idx="39">
                  <c:v>59183</c:v>
                </c:pt>
                <c:pt idx="40">
                  <c:v>48951</c:v>
                </c:pt>
                <c:pt idx="41">
                  <c:v>45103.4</c:v>
                </c:pt>
                <c:pt idx="42">
                  <c:v>63265.4</c:v>
                </c:pt>
                <c:pt idx="43">
                  <c:v>59717</c:v>
                </c:pt>
                <c:pt idx="45">
                  <c:v>51268</c:v>
                </c:pt>
                <c:pt idx="47">
                  <c:v>55430.400000000001</c:v>
                </c:pt>
                <c:pt idx="52">
                  <c:v>61470.6</c:v>
                </c:pt>
                <c:pt idx="53">
                  <c:v>62470.400000000001</c:v>
                </c:pt>
                <c:pt idx="55">
                  <c:v>68506</c:v>
                </c:pt>
                <c:pt idx="58">
                  <c:v>59659.4</c:v>
                </c:pt>
                <c:pt idx="62">
                  <c:v>62674.8</c:v>
                </c:pt>
                <c:pt idx="69">
                  <c:v>54333.2</c:v>
                </c:pt>
                <c:pt idx="76">
                  <c:v>41081</c:v>
                </c:pt>
                <c:pt idx="77">
                  <c:v>42507</c:v>
                </c:pt>
                <c:pt idx="79">
                  <c:v>56483.4</c:v>
                </c:pt>
                <c:pt idx="83">
                  <c:v>58774</c:v>
                </c:pt>
                <c:pt idx="84">
                  <c:v>36521.599999999999</c:v>
                </c:pt>
                <c:pt idx="86">
                  <c:v>76113.399999999994</c:v>
                </c:pt>
                <c:pt idx="94">
                  <c:v>75078.600000000006</c:v>
                </c:pt>
                <c:pt idx="98">
                  <c:v>60472.6</c:v>
                </c:pt>
                <c:pt idx="99">
                  <c:v>46755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5">
                  <c:v>1.9019528555457768</c:v>
                </c:pt>
                <c:pt idx="20">
                  <c:v>1.7151145727508748</c:v>
                </c:pt>
                <c:pt idx="21">
                  <c:v>1.8881342901076372</c:v>
                </c:pt>
                <c:pt idx="24">
                  <c:v>1.6282428477298152</c:v>
                </c:pt>
                <c:pt idx="26">
                  <c:v>1.2082689923660801</c:v>
                </c:pt>
                <c:pt idx="29">
                  <c:v>1.6355967171049661</c:v>
                </c:pt>
                <c:pt idx="37">
                  <c:v>1.2729845948919905</c:v>
                </c:pt>
                <c:pt idx="39">
                  <c:v>1.138164675666999</c:v>
                </c:pt>
                <c:pt idx="40">
                  <c:v>2.3659373659373659</c:v>
                </c:pt>
                <c:pt idx="41">
                  <c:v>1.7512427001068656</c:v>
                </c:pt>
                <c:pt idx="42">
                  <c:v>1.4469994657427283</c:v>
                </c:pt>
                <c:pt idx="43">
                  <c:v>1.4983505534437429</c:v>
                </c:pt>
                <c:pt idx="45">
                  <c:v>1.4007958180541469</c:v>
                </c:pt>
                <c:pt idx="47">
                  <c:v>1.4268884944001847</c:v>
                </c:pt>
                <c:pt idx="52">
                  <c:v>1.2895920976857229</c:v>
                </c:pt>
                <c:pt idx="53">
                  <c:v>1.7903198955025099</c:v>
                </c:pt>
                <c:pt idx="55">
                  <c:v>1.6386009984526904</c:v>
                </c:pt>
                <c:pt idx="58">
                  <c:v>1.8654730017398766</c:v>
                </c:pt>
                <c:pt idx="62">
                  <c:v>1.2049819066036109</c:v>
                </c:pt>
                <c:pt idx="69">
                  <c:v>1.3089050525277364</c:v>
                </c:pt>
                <c:pt idx="76">
                  <c:v>1.447700883620165</c:v>
                </c:pt>
                <c:pt idx="77">
                  <c:v>2.4344460912320325</c:v>
                </c:pt>
                <c:pt idx="79">
                  <c:v>1.5319722254680135</c:v>
                </c:pt>
                <c:pt idx="83">
                  <c:v>1.5784530574743934</c:v>
                </c:pt>
                <c:pt idx="84">
                  <c:v>1.7847246560939281</c:v>
                </c:pt>
                <c:pt idx="86">
                  <c:v>1.1582980132276315</c:v>
                </c:pt>
                <c:pt idx="94">
                  <c:v>1.0638717290945754</c:v>
                </c:pt>
                <c:pt idx="98">
                  <c:v>1.5745974209807416</c:v>
                </c:pt>
                <c:pt idx="99">
                  <c:v>2.5668484654047696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0-4664-9737-F61767B3EB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58368.800000000003</c:v>
                </c:pt>
                <c:pt idx="6">
                  <c:v>67813.600000000006</c:v>
                </c:pt>
                <c:pt idx="13">
                  <c:v>80687.399999999994</c:v>
                </c:pt>
                <c:pt idx="14">
                  <c:v>36659.599999999999</c:v>
                </c:pt>
                <c:pt idx="16">
                  <c:v>34985.199999999997</c:v>
                </c:pt>
                <c:pt idx="18">
                  <c:v>55040</c:v>
                </c:pt>
                <c:pt idx="19">
                  <c:v>49948.800000000003</c:v>
                </c:pt>
                <c:pt idx="31">
                  <c:v>55884.4</c:v>
                </c:pt>
                <c:pt idx="32">
                  <c:v>60074.6</c:v>
                </c:pt>
                <c:pt idx="35">
                  <c:v>56106.2</c:v>
                </c:pt>
                <c:pt idx="36">
                  <c:v>45074.6</c:v>
                </c:pt>
                <c:pt idx="46">
                  <c:v>69559.399999999994</c:v>
                </c:pt>
                <c:pt idx="56">
                  <c:v>48163.8</c:v>
                </c:pt>
                <c:pt idx="59">
                  <c:v>66865.8</c:v>
                </c:pt>
                <c:pt idx="64">
                  <c:v>74792.2</c:v>
                </c:pt>
                <c:pt idx="65">
                  <c:v>63841.2</c:v>
                </c:pt>
                <c:pt idx="70">
                  <c:v>51794.6</c:v>
                </c:pt>
                <c:pt idx="82">
                  <c:v>49915</c:v>
                </c:pt>
                <c:pt idx="87">
                  <c:v>46286.2</c:v>
                </c:pt>
                <c:pt idx="90">
                  <c:v>31947.8</c:v>
                </c:pt>
                <c:pt idx="92">
                  <c:v>54258.6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2.0578973698277161</c:v>
                </c:pt>
                <c:pt idx="6">
                  <c:v>1.2411079783406278</c:v>
                </c:pt>
                <c:pt idx="13">
                  <c:v>1.4992923306488994</c:v>
                </c:pt>
                <c:pt idx="14">
                  <c:v>1.7923818044932296</c:v>
                </c:pt>
                <c:pt idx="16">
                  <c:v>1.6822542103518061</c:v>
                </c:pt>
                <c:pt idx="18">
                  <c:v>2.1428960755813953</c:v>
                </c:pt>
                <c:pt idx="19">
                  <c:v>1.01109536165033</c:v>
                </c:pt>
                <c:pt idx="31">
                  <c:v>1.6640422014014644</c:v>
                </c:pt>
                <c:pt idx="32">
                  <c:v>1.0589167468447565</c:v>
                </c:pt>
                <c:pt idx="35">
                  <c:v>2.1613297639120099</c:v>
                </c:pt>
                <c:pt idx="36">
                  <c:v>1.4606452414441837</c:v>
                </c:pt>
                <c:pt idx="46">
                  <c:v>1.5092712128051711</c:v>
                </c:pt>
                <c:pt idx="56">
                  <c:v>1.6089677309514614</c:v>
                </c:pt>
                <c:pt idx="59">
                  <c:v>1.3451420606647941</c:v>
                </c:pt>
                <c:pt idx="64">
                  <c:v>1.6395559964809165</c:v>
                </c:pt>
                <c:pt idx="65">
                  <c:v>1.5748764120975169</c:v>
                </c:pt>
                <c:pt idx="70">
                  <c:v>2.0641340989215093</c:v>
                </c:pt>
                <c:pt idx="82">
                  <c:v>1.8143043173394771</c:v>
                </c:pt>
                <c:pt idx="87">
                  <c:v>2.5811148895351099</c:v>
                </c:pt>
                <c:pt idx="90">
                  <c:v>2.6369577873906813</c:v>
                </c:pt>
                <c:pt idx="92">
                  <c:v>1.7940013196064772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0-4664-9737-F61767B3E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67296"/>
        <c:axId val="1158976624"/>
      </c:scatterChart>
      <c:valAx>
        <c:axId val="11651672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76624"/>
        <c:crosses val="autoZero"/>
        <c:crossBetween val="midCat"/>
      </c:valAx>
      <c:valAx>
        <c:axId val="115897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6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83694.600000000006</c:v>
                </c:pt>
                <c:pt idx="1">
                  <c:v>46365.8</c:v>
                </c:pt>
                <c:pt idx="3">
                  <c:v>58368.800000000003</c:v>
                </c:pt>
                <c:pt idx="5">
                  <c:v>48388</c:v>
                </c:pt>
                <c:pt idx="6">
                  <c:v>67813.600000000006</c:v>
                </c:pt>
                <c:pt idx="8">
                  <c:v>59890</c:v>
                </c:pt>
                <c:pt idx="9">
                  <c:v>59812.800000000003</c:v>
                </c:pt>
                <c:pt idx="11">
                  <c:v>63383.6</c:v>
                </c:pt>
                <c:pt idx="12">
                  <c:v>80472</c:v>
                </c:pt>
                <c:pt idx="13">
                  <c:v>80687.399999999994</c:v>
                </c:pt>
                <c:pt idx="15">
                  <c:v>42041</c:v>
                </c:pt>
                <c:pt idx="16">
                  <c:v>34985.199999999997</c:v>
                </c:pt>
                <c:pt idx="17">
                  <c:v>69573.600000000006</c:v>
                </c:pt>
                <c:pt idx="19">
                  <c:v>49948.800000000003</c:v>
                </c:pt>
                <c:pt idx="20">
                  <c:v>44295</c:v>
                </c:pt>
                <c:pt idx="21">
                  <c:v>45263.199999999997</c:v>
                </c:pt>
                <c:pt idx="24">
                  <c:v>52207.199999999997</c:v>
                </c:pt>
                <c:pt idx="25">
                  <c:v>51925.8</c:v>
                </c:pt>
                <c:pt idx="26">
                  <c:v>55174.8</c:v>
                </c:pt>
                <c:pt idx="27">
                  <c:v>76510.8</c:v>
                </c:pt>
                <c:pt idx="29">
                  <c:v>62042.8</c:v>
                </c:pt>
                <c:pt idx="30">
                  <c:v>53339</c:v>
                </c:pt>
                <c:pt idx="31">
                  <c:v>55884.4</c:v>
                </c:pt>
                <c:pt idx="32">
                  <c:v>60074.6</c:v>
                </c:pt>
                <c:pt idx="33">
                  <c:v>58519</c:v>
                </c:pt>
                <c:pt idx="34">
                  <c:v>69120.2</c:v>
                </c:pt>
                <c:pt idx="36">
                  <c:v>45074.6</c:v>
                </c:pt>
                <c:pt idx="37">
                  <c:v>55254.400000000001</c:v>
                </c:pt>
                <c:pt idx="38">
                  <c:v>52489.599999999999</c:v>
                </c:pt>
                <c:pt idx="39">
                  <c:v>59183</c:v>
                </c:pt>
                <c:pt idx="41">
                  <c:v>45103.4</c:v>
                </c:pt>
                <c:pt idx="42">
                  <c:v>63265.4</c:v>
                </c:pt>
                <c:pt idx="43">
                  <c:v>59717</c:v>
                </c:pt>
                <c:pt idx="45">
                  <c:v>51268</c:v>
                </c:pt>
                <c:pt idx="46">
                  <c:v>69559.399999999994</c:v>
                </c:pt>
                <c:pt idx="47">
                  <c:v>55430.400000000001</c:v>
                </c:pt>
                <c:pt idx="48">
                  <c:v>68779.399999999994</c:v>
                </c:pt>
                <c:pt idx="50">
                  <c:v>54187.199999999997</c:v>
                </c:pt>
                <c:pt idx="51">
                  <c:v>54054.2</c:v>
                </c:pt>
                <c:pt idx="52">
                  <c:v>61470.6</c:v>
                </c:pt>
                <c:pt idx="55">
                  <c:v>68506</c:v>
                </c:pt>
                <c:pt idx="56">
                  <c:v>48163.8</c:v>
                </c:pt>
                <c:pt idx="57">
                  <c:v>57800.800000000003</c:v>
                </c:pt>
                <c:pt idx="58">
                  <c:v>59659.4</c:v>
                </c:pt>
                <c:pt idx="59">
                  <c:v>66865.8</c:v>
                </c:pt>
                <c:pt idx="60">
                  <c:v>71025</c:v>
                </c:pt>
                <c:pt idx="61">
                  <c:v>65234</c:v>
                </c:pt>
                <c:pt idx="62">
                  <c:v>62674.8</c:v>
                </c:pt>
                <c:pt idx="63">
                  <c:v>56771.6</c:v>
                </c:pt>
                <c:pt idx="64">
                  <c:v>74792.2</c:v>
                </c:pt>
                <c:pt idx="65">
                  <c:v>63841.2</c:v>
                </c:pt>
                <c:pt idx="67">
                  <c:v>52367</c:v>
                </c:pt>
                <c:pt idx="68">
                  <c:v>72874.399999999994</c:v>
                </c:pt>
                <c:pt idx="69">
                  <c:v>54333.2</c:v>
                </c:pt>
                <c:pt idx="71">
                  <c:v>73722.2</c:v>
                </c:pt>
                <c:pt idx="74">
                  <c:v>69971.600000000006</c:v>
                </c:pt>
                <c:pt idx="75">
                  <c:v>42757</c:v>
                </c:pt>
                <c:pt idx="76">
                  <c:v>41081</c:v>
                </c:pt>
                <c:pt idx="77">
                  <c:v>42507</c:v>
                </c:pt>
                <c:pt idx="78">
                  <c:v>63889.4</c:v>
                </c:pt>
                <c:pt idx="79">
                  <c:v>56483.4</c:v>
                </c:pt>
                <c:pt idx="80">
                  <c:v>68081.8</c:v>
                </c:pt>
                <c:pt idx="83">
                  <c:v>58774</c:v>
                </c:pt>
                <c:pt idx="84">
                  <c:v>36521.599999999999</c:v>
                </c:pt>
                <c:pt idx="85">
                  <c:v>52012.4</c:v>
                </c:pt>
                <c:pt idx="86">
                  <c:v>76113.399999999994</c:v>
                </c:pt>
                <c:pt idx="89">
                  <c:v>73389</c:v>
                </c:pt>
                <c:pt idx="91">
                  <c:v>49953.599999999999</c:v>
                </c:pt>
                <c:pt idx="92">
                  <c:v>54258.6</c:v>
                </c:pt>
                <c:pt idx="93">
                  <c:v>65861.2</c:v>
                </c:pt>
                <c:pt idx="94">
                  <c:v>75078.600000000006</c:v>
                </c:pt>
                <c:pt idx="95">
                  <c:v>69109.2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1.4656023208187863</c:v>
                </c:pt>
                <c:pt idx="1">
                  <c:v>1.5096256292353414</c:v>
                </c:pt>
                <c:pt idx="3">
                  <c:v>2.0578973698277161</c:v>
                </c:pt>
                <c:pt idx="5">
                  <c:v>1.2583905100438124</c:v>
                </c:pt>
                <c:pt idx="6">
                  <c:v>1.2411079783406278</c:v>
                </c:pt>
                <c:pt idx="8">
                  <c:v>1.4543496410085157</c:v>
                </c:pt>
                <c:pt idx="9">
                  <c:v>1.0020263221250301</c:v>
                </c:pt>
                <c:pt idx="11">
                  <c:v>1.1562296871746005</c:v>
                </c:pt>
                <c:pt idx="12">
                  <c:v>1.3647107068297046</c:v>
                </c:pt>
                <c:pt idx="13">
                  <c:v>1.4992923306488994</c:v>
                </c:pt>
                <c:pt idx="15">
                  <c:v>1.9019528555457768</c:v>
                </c:pt>
                <c:pt idx="16">
                  <c:v>1.6822542103518061</c:v>
                </c:pt>
                <c:pt idx="17">
                  <c:v>1.576201317741212</c:v>
                </c:pt>
                <c:pt idx="19">
                  <c:v>1.01109536165033</c:v>
                </c:pt>
                <c:pt idx="20">
                  <c:v>1.7151145727508748</c:v>
                </c:pt>
                <c:pt idx="21">
                  <c:v>1.8881342901076372</c:v>
                </c:pt>
                <c:pt idx="24">
                  <c:v>1.6282428477298152</c:v>
                </c:pt>
                <c:pt idx="25">
                  <c:v>1.1412053353053779</c:v>
                </c:pt>
                <c:pt idx="26">
                  <c:v>1.2082689923660801</c:v>
                </c:pt>
                <c:pt idx="27">
                  <c:v>1.2058820454105825</c:v>
                </c:pt>
                <c:pt idx="29">
                  <c:v>1.6355967171049661</c:v>
                </c:pt>
                <c:pt idx="30">
                  <c:v>1.7868164007574194</c:v>
                </c:pt>
                <c:pt idx="31">
                  <c:v>1.6640422014014644</c:v>
                </c:pt>
                <c:pt idx="32">
                  <c:v>1.0589167468447565</c:v>
                </c:pt>
                <c:pt idx="33">
                  <c:v>1.1759086792323861</c:v>
                </c:pt>
                <c:pt idx="34">
                  <c:v>1.3106154206729725</c:v>
                </c:pt>
                <c:pt idx="36">
                  <c:v>1.4606452414441837</c:v>
                </c:pt>
                <c:pt idx="37">
                  <c:v>1.2729845948919905</c:v>
                </c:pt>
                <c:pt idx="38">
                  <c:v>1.2289863134792416</c:v>
                </c:pt>
                <c:pt idx="39">
                  <c:v>1.138164675666999</c:v>
                </c:pt>
                <c:pt idx="41">
                  <c:v>1.7512427001068656</c:v>
                </c:pt>
                <c:pt idx="42">
                  <c:v>1.4469994657427283</c:v>
                </c:pt>
                <c:pt idx="43">
                  <c:v>1.4983505534437429</c:v>
                </c:pt>
                <c:pt idx="45">
                  <c:v>1.4007958180541469</c:v>
                </c:pt>
                <c:pt idx="46">
                  <c:v>1.5092712128051711</c:v>
                </c:pt>
                <c:pt idx="47">
                  <c:v>1.4268884944001847</c:v>
                </c:pt>
                <c:pt idx="48">
                  <c:v>1.231138974751161</c:v>
                </c:pt>
                <c:pt idx="50">
                  <c:v>1.4637036052794756</c:v>
                </c:pt>
                <c:pt idx="51">
                  <c:v>1.1767818226890787</c:v>
                </c:pt>
                <c:pt idx="52">
                  <c:v>1.2895920976857229</c:v>
                </c:pt>
                <c:pt idx="55">
                  <c:v>1.6386009984526904</c:v>
                </c:pt>
                <c:pt idx="56">
                  <c:v>1.6089677309514614</c:v>
                </c:pt>
                <c:pt idx="57">
                  <c:v>1.2041528836971114</c:v>
                </c:pt>
                <c:pt idx="58">
                  <c:v>1.8654730017398766</c:v>
                </c:pt>
                <c:pt idx="59">
                  <c:v>1.3451420606647941</c:v>
                </c:pt>
                <c:pt idx="60">
                  <c:v>1.7248856036606828</c:v>
                </c:pt>
                <c:pt idx="61">
                  <c:v>1.4273078456019868</c:v>
                </c:pt>
                <c:pt idx="62">
                  <c:v>1.2049819066036109</c:v>
                </c:pt>
                <c:pt idx="63">
                  <c:v>1.5866031607352973</c:v>
                </c:pt>
                <c:pt idx="64">
                  <c:v>1.6395559964809165</c:v>
                </c:pt>
                <c:pt idx="65">
                  <c:v>1.5748764120975169</c:v>
                </c:pt>
                <c:pt idx="67">
                  <c:v>1.6300532778276395</c:v>
                </c:pt>
                <c:pt idx="68">
                  <c:v>1.3350641651938131</c:v>
                </c:pt>
                <c:pt idx="69">
                  <c:v>1.3089050525277364</c:v>
                </c:pt>
                <c:pt idx="71">
                  <c:v>1.5420999373323097</c:v>
                </c:pt>
                <c:pt idx="74">
                  <c:v>1.6567864676525903</c:v>
                </c:pt>
                <c:pt idx="75">
                  <c:v>1.8409617138714129</c:v>
                </c:pt>
                <c:pt idx="76">
                  <c:v>1.447700883620165</c:v>
                </c:pt>
                <c:pt idx="77">
                  <c:v>2.4344460912320325</c:v>
                </c:pt>
                <c:pt idx="78">
                  <c:v>1.6680857857484965</c:v>
                </c:pt>
                <c:pt idx="79">
                  <c:v>1.5319722254680135</c:v>
                </c:pt>
                <c:pt idx="80">
                  <c:v>1.3725400914781924</c:v>
                </c:pt>
                <c:pt idx="83">
                  <c:v>1.5784530574743934</c:v>
                </c:pt>
                <c:pt idx="84">
                  <c:v>1.7847246560939281</c:v>
                </c:pt>
                <c:pt idx="85">
                  <c:v>1.3207427459605785</c:v>
                </c:pt>
                <c:pt idx="86">
                  <c:v>1.1582980132276315</c:v>
                </c:pt>
                <c:pt idx="89">
                  <c:v>1.3020343648230661</c:v>
                </c:pt>
                <c:pt idx="91">
                  <c:v>1.4975297075686238</c:v>
                </c:pt>
                <c:pt idx="92">
                  <c:v>1.7940013196064772</c:v>
                </c:pt>
                <c:pt idx="93">
                  <c:v>1.1925534305478795</c:v>
                </c:pt>
                <c:pt idx="94">
                  <c:v>1.0638717290945754</c:v>
                </c:pt>
                <c:pt idx="95">
                  <c:v>1.3949228178013926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6F-4418-94BE-1EB4F02CB9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56566.6</c:v>
                </c:pt>
                <c:pt idx="4">
                  <c:v>37772.199999999997</c:v>
                </c:pt>
                <c:pt idx="7">
                  <c:v>54996.800000000003</c:v>
                </c:pt>
                <c:pt idx="10">
                  <c:v>41936.6</c:v>
                </c:pt>
                <c:pt idx="14">
                  <c:v>36659.599999999999</c:v>
                </c:pt>
                <c:pt idx="18">
                  <c:v>55040</c:v>
                </c:pt>
                <c:pt idx="22">
                  <c:v>62074.400000000001</c:v>
                </c:pt>
                <c:pt idx="23">
                  <c:v>42227.8</c:v>
                </c:pt>
                <c:pt idx="28">
                  <c:v>48086.400000000001</c:v>
                </c:pt>
                <c:pt idx="35">
                  <c:v>56106.2</c:v>
                </c:pt>
                <c:pt idx="40">
                  <c:v>48951</c:v>
                </c:pt>
                <c:pt idx="44">
                  <c:v>39239.800000000003</c:v>
                </c:pt>
                <c:pt idx="49">
                  <c:v>44313.4</c:v>
                </c:pt>
                <c:pt idx="53">
                  <c:v>62470.400000000001</c:v>
                </c:pt>
                <c:pt idx="54">
                  <c:v>57390.6</c:v>
                </c:pt>
                <c:pt idx="66">
                  <c:v>62700.2</c:v>
                </c:pt>
                <c:pt idx="70">
                  <c:v>51794.6</c:v>
                </c:pt>
                <c:pt idx="72">
                  <c:v>48394</c:v>
                </c:pt>
                <c:pt idx="73">
                  <c:v>65933.399999999994</c:v>
                </c:pt>
                <c:pt idx="81">
                  <c:v>55659.6</c:v>
                </c:pt>
                <c:pt idx="82">
                  <c:v>49915</c:v>
                </c:pt>
                <c:pt idx="87">
                  <c:v>46286.2</c:v>
                </c:pt>
                <c:pt idx="88">
                  <c:v>59864</c:v>
                </c:pt>
                <c:pt idx="90">
                  <c:v>31947.8</c:v>
                </c:pt>
                <c:pt idx="96">
                  <c:v>49177</c:v>
                </c:pt>
                <c:pt idx="97">
                  <c:v>43555.199999999997</c:v>
                </c:pt>
                <c:pt idx="98">
                  <c:v>60472.6</c:v>
                </c:pt>
                <c:pt idx="99">
                  <c:v>46755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2.1811104079085539</c:v>
                </c:pt>
                <c:pt idx="4">
                  <c:v>1.904045832649409</c:v>
                </c:pt>
                <c:pt idx="7">
                  <c:v>1.90640182701539</c:v>
                </c:pt>
                <c:pt idx="10">
                  <c:v>1.9912677708731752</c:v>
                </c:pt>
                <c:pt idx="14">
                  <c:v>1.7923818044932296</c:v>
                </c:pt>
                <c:pt idx="18">
                  <c:v>2.1428960755813953</c:v>
                </c:pt>
                <c:pt idx="22">
                  <c:v>1.9424432616344258</c:v>
                </c:pt>
                <c:pt idx="23">
                  <c:v>1.6697767821198357</c:v>
                </c:pt>
                <c:pt idx="28">
                  <c:v>2.3979129234045384</c:v>
                </c:pt>
                <c:pt idx="35">
                  <c:v>2.1613297639120099</c:v>
                </c:pt>
                <c:pt idx="40">
                  <c:v>2.3659373659373659</c:v>
                </c:pt>
                <c:pt idx="44">
                  <c:v>2.5147681690528492</c:v>
                </c:pt>
                <c:pt idx="49">
                  <c:v>2.9187333853868127</c:v>
                </c:pt>
                <c:pt idx="53">
                  <c:v>1.7903198955025099</c:v>
                </c:pt>
                <c:pt idx="54">
                  <c:v>2.0479137698508119</c:v>
                </c:pt>
                <c:pt idx="66">
                  <c:v>2.0905515452901269</c:v>
                </c:pt>
                <c:pt idx="70">
                  <c:v>2.0641340989215093</c:v>
                </c:pt>
                <c:pt idx="72">
                  <c:v>2.0376079679299086</c:v>
                </c:pt>
                <c:pt idx="73">
                  <c:v>1.704644383574941</c:v>
                </c:pt>
                <c:pt idx="81">
                  <c:v>2.0835399463884037</c:v>
                </c:pt>
                <c:pt idx="82">
                  <c:v>1.8143043173394771</c:v>
                </c:pt>
                <c:pt idx="87">
                  <c:v>2.5811148895351099</c:v>
                </c:pt>
                <c:pt idx="88">
                  <c:v>1.9220399572364024</c:v>
                </c:pt>
                <c:pt idx="90">
                  <c:v>2.6369577873906813</c:v>
                </c:pt>
                <c:pt idx="96">
                  <c:v>2.5882628057831911</c:v>
                </c:pt>
                <c:pt idx="97">
                  <c:v>2.3788893174638162</c:v>
                </c:pt>
                <c:pt idx="98">
                  <c:v>1.5745974209807416</c:v>
                </c:pt>
                <c:pt idx="99">
                  <c:v>2.5668484654047696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F-4418-94BE-1EB4F02CB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76096"/>
        <c:axId val="1159020304"/>
      </c:scatterChart>
      <c:valAx>
        <c:axId val="1165176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020304"/>
        <c:crosses val="autoZero"/>
        <c:crossBetween val="midCat"/>
      </c:valAx>
      <c:valAx>
        <c:axId val="115902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7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81443.600000000006</c:v>
                </c:pt>
                <c:pt idx="1">
                  <c:v>36404</c:v>
                </c:pt>
                <c:pt idx="2">
                  <c:v>55161.8</c:v>
                </c:pt>
                <c:pt idx="3">
                  <c:v>65667.399999999994</c:v>
                </c:pt>
                <c:pt idx="4">
                  <c:v>37988.199999999997</c:v>
                </c:pt>
                <c:pt idx="5">
                  <c:v>47147.6</c:v>
                </c:pt>
                <c:pt idx="6">
                  <c:v>62596</c:v>
                </c:pt>
                <c:pt idx="7">
                  <c:v>60010.2</c:v>
                </c:pt>
                <c:pt idx="8">
                  <c:v>59835</c:v>
                </c:pt>
                <c:pt idx="9">
                  <c:v>59815.4</c:v>
                </c:pt>
                <c:pt idx="10">
                  <c:v>58182.6</c:v>
                </c:pt>
                <c:pt idx="11">
                  <c:v>61404.800000000003</c:v>
                </c:pt>
                <c:pt idx="12">
                  <c:v>81035.199999999997</c:v>
                </c:pt>
                <c:pt idx="13">
                  <c:v>81045.600000000006</c:v>
                </c:pt>
                <c:pt idx="14">
                  <c:v>41053</c:v>
                </c:pt>
                <c:pt idx="15">
                  <c:v>51938.400000000001</c:v>
                </c:pt>
                <c:pt idx="16">
                  <c:v>40104.400000000001</c:v>
                </c:pt>
                <c:pt idx="17">
                  <c:v>68490.2</c:v>
                </c:pt>
                <c:pt idx="18">
                  <c:v>51603.199999999997</c:v>
                </c:pt>
                <c:pt idx="19">
                  <c:v>50403</c:v>
                </c:pt>
                <c:pt idx="20">
                  <c:v>46078.6</c:v>
                </c:pt>
                <c:pt idx="21">
                  <c:v>46661.8</c:v>
                </c:pt>
                <c:pt idx="22">
                  <c:v>63367.199999999997</c:v>
                </c:pt>
                <c:pt idx="23">
                  <c:v>40259</c:v>
                </c:pt>
                <c:pt idx="24">
                  <c:v>49996</c:v>
                </c:pt>
                <c:pt idx="25">
                  <c:v>53383.199999999997</c:v>
                </c:pt>
                <c:pt idx="26">
                  <c:v>57319.6</c:v>
                </c:pt>
                <c:pt idx="27">
                  <c:v>65977.600000000006</c:v>
                </c:pt>
                <c:pt idx="28">
                  <c:v>47628.6</c:v>
                </c:pt>
                <c:pt idx="29">
                  <c:v>66412.600000000006</c:v>
                </c:pt>
                <c:pt idx="30">
                  <c:v>49065.8</c:v>
                </c:pt>
                <c:pt idx="31">
                  <c:v>59969.2</c:v>
                </c:pt>
                <c:pt idx="32">
                  <c:v>63488.4</c:v>
                </c:pt>
                <c:pt idx="33">
                  <c:v>55332.800000000003</c:v>
                </c:pt>
                <c:pt idx="34">
                  <c:v>75086.399999999994</c:v>
                </c:pt>
                <c:pt idx="35">
                  <c:v>59466.6</c:v>
                </c:pt>
                <c:pt idx="36">
                  <c:v>40256.199999999997</c:v>
                </c:pt>
                <c:pt idx="37">
                  <c:v>55576</c:v>
                </c:pt>
                <c:pt idx="38">
                  <c:v>58139.8</c:v>
                </c:pt>
                <c:pt idx="39">
                  <c:v>61821.8</c:v>
                </c:pt>
                <c:pt idx="40">
                  <c:v>43934.400000000001</c:v>
                </c:pt>
                <c:pt idx="41">
                  <c:v>46905.2</c:v>
                </c:pt>
                <c:pt idx="42">
                  <c:v>65350.400000000001</c:v>
                </c:pt>
                <c:pt idx="43">
                  <c:v>57534.6</c:v>
                </c:pt>
                <c:pt idx="44">
                  <c:v>46654</c:v>
                </c:pt>
                <c:pt idx="45">
                  <c:v>52403.8</c:v>
                </c:pt>
                <c:pt idx="46">
                  <c:v>75436</c:v>
                </c:pt>
                <c:pt idx="47">
                  <c:v>48994.2</c:v>
                </c:pt>
                <c:pt idx="48">
                  <c:v>57042.2</c:v>
                </c:pt>
                <c:pt idx="49">
                  <c:v>41579</c:v>
                </c:pt>
                <c:pt idx="50">
                  <c:v>54896.6</c:v>
                </c:pt>
                <c:pt idx="51">
                  <c:v>45916</c:v>
                </c:pt>
                <c:pt idx="52">
                  <c:v>67030.600000000006</c:v>
                </c:pt>
                <c:pt idx="53">
                  <c:v>70788.800000000003</c:v>
                </c:pt>
                <c:pt idx="54">
                  <c:v>50253.2</c:v>
                </c:pt>
                <c:pt idx="55">
                  <c:v>71655</c:v>
                </c:pt>
                <c:pt idx="56">
                  <c:v>54825.4</c:v>
                </c:pt>
                <c:pt idx="57">
                  <c:v>58875.4</c:v>
                </c:pt>
                <c:pt idx="58">
                  <c:v>57909.2</c:v>
                </c:pt>
                <c:pt idx="59">
                  <c:v>57826.2</c:v>
                </c:pt>
                <c:pt idx="60">
                  <c:v>67747.199999999997</c:v>
                </c:pt>
                <c:pt idx="61">
                  <c:v>66047.199999999997</c:v>
                </c:pt>
                <c:pt idx="62">
                  <c:v>60602</c:v>
                </c:pt>
                <c:pt idx="63">
                  <c:v>61327.6</c:v>
                </c:pt>
                <c:pt idx="64">
                  <c:v>77211.600000000006</c:v>
                </c:pt>
                <c:pt idx="65">
                  <c:v>64060</c:v>
                </c:pt>
                <c:pt idx="66">
                  <c:v>68544.2</c:v>
                </c:pt>
                <c:pt idx="67">
                  <c:v>51575.6</c:v>
                </c:pt>
                <c:pt idx="68">
                  <c:v>68724.600000000006</c:v>
                </c:pt>
                <c:pt idx="69">
                  <c:v>58375.8</c:v>
                </c:pt>
                <c:pt idx="70">
                  <c:v>55887</c:v>
                </c:pt>
                <c:pt idx="71">
                  <c:v>69861.8</c:v>
                </c:pt>
                <c:pt idx="72">
                  <c:v>50532.800000000003</c:v>
                </c:pt>
                <c:pt idx="73">
                  <c:v>63865.2</c:v>
                </c:pt>
                <c:pt idx="74">
                  <c:v>71130</c:v>
                </c:pt>
                <c:pt idx="75">
                  <c:v>42343.199999999997</c:v>
                </c:pt>
                <c:pt idx="76">
                  <c:v>43574.2</c:v>
                </c:pt>
                <c:pt idx="77">
                  <c:v>48196.2</c:v>
                </c:pt>
                <c:pt idx="78">
                  <c:v>55172.2</c:v>
                </c:pt>
                <c:pt idx="79">
                  <c:v>53903.6</c:v>
                </c:pt>
                <c:pt idx="80">
                  <c:v>72432</c:v>
                </c:pt>
                <c:pt idx="81">
                  <c:v>55078.2</c:v>
                </c:pt>
                <c:pt idx="82">
                  <c:v>54243.8</c:v>
                </c:pt>
                <c:pt idx="83">
                  <c:v>52953.599999999999</c:v>
                </c:pt>
                <c:pt idx="84">
                  <c:v>44600.2</c:v>
                </c:pt>
                <c:pt idx="85">
                  <c:v>56116.6</c:v>
                </c:pt>
                <c:pt idx="86">
                  <c:v>66916.399999999994</c:v>
                </c:pt>
                <c:pt idx="87">
                  <c:v>48648.4</c:v>
                </c:pt>
                <c:pt idx="88">
                  <c:v>70710.600000000006</c:v>
                </c:pt>
                <c:pt idx="89">
                  <c:v>76138.8</c:v>
                </c:pt>
                <c:pt idx="90">
                  <c:v>37162</c:v>
                </c:pt>
                <c:pt idx="91">
                  <c:v>51194.6</c:v>
                </c:pt>
                <c:pt idx="92">
                  <c:v>58776.800000000003</c:v>
                </c:pt>
                <c:pt idx="93">
                  <c:v>70197.399999999994</c:v>
                </c:pt>
                <c:pt idx="94">
                  <c:v>79716.399999999994</c:v>
                </c:pt>
                <c:pt idx="95">
                  <c:v>68266.2</c:v>
                </c:pt>
                <c:pt idx="96">
                  <c:v>48236</c:v>
                </c:pt>
                <c:pt idx="97">
                  <c:v>45233.2</c:v>
                </c:pt>
                <c:pt idx="98">
                  <c:v>55108.6</c:v>
                </c:pt>
                <c:pt idx="99">
                  <c:v>55331.6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1.5052748159462499</c:v>
                </c:pt>
                <c:pt idx="1">
                  <c:v>1.6346555323590815</c:v>
                </c:pt>
                <c:pt idx="2">
                  <c:v>2.1350282260549873</c:v>
                </c:pt>
                <c:pt idx="3">
                  <c:v>1.9575009822225338</c:v>
                </c:pt>
                <c:pt idx="4">
                  <c:v>1.8964046730300463</c:v>
                </c:pt>
                <c:pt idx="5">
                  <c:v>1.2916033902043795</c:v>
                </c:pt>
                <c:pt idx="6">
                  <c:v>1.3418269537989649</c:v>
                </c:pt>
                <c:pt idx="7">
                  <c:v>2.0131077716788148</c:v>
                </c:pt>
                <c:pt idx="8">
                  <c:v>1.4320213921617782</c:v>
                </c:pt>
                <c:pt idx="9">
                  <c:v>1.2830642276069373</c:v>
                </c:pt>
                <c:pt idx="10">
                  <c:v>1.4070529677257462</c:v>
                </c:pt>
                <c:pt idx="11">
                  <c:v>1.1860962009484599</c:v>
                </c:pt>
                <c:pt idx="12">
                  <c:v>1.3556948091693486</c:v>
                </c:pt>
                <c:pt idx="13">
                  <c:v>1.3927467993327212</c:v>
                </c:pt>
                <c:pt idx="14">
                  <c:v>1.3309867731956251</c:v>
                </c:pt>
                <c:pt idx="15">
                  <c:v>1.3122275618809975</c:v>
                </c:pt>
                <c:pt idx="16">
                  <c:v>1.185655439303418</c:v>
                </c:pt>
                <c:pt idx="17">
                  <c:v>1.6017766045361235</c:v>
                </c:pt>
                <c:pt idx="18">
                  <c:v>2.1182601079002854</c:v>
                </c:pt>
                <c:pt idx="19">
                  <c:v>1.0028172926214709</c:v>
                </c:pt>
                <c:pt idx="20">
                  <c:v>1.8495353591471964</c:v>
                </c:pt>
                <c:pt idx="21">
                  <c:v>2.2003223193275869</c:v>
                </c:pt>
                <c:pt idx="22">
                  <c:v>1.6967768814149908</c:v>
                </c:pt>
                <c:pt idx="23">
                  <c:v>1.5098735686430362</c:v>
                </c:pt>
                <c:pt idx="24">
                  <c:v>1.663813105048404</c:v>
                </c:pt>
                <c:pt idx="25">
                  <c:v>1.1118291897076233</c:v>
                </c:pt>
                <c:pt idx="26">
                  <c:v>1.4079651637485258</c:v>
                </c:pt>
                <c:pt idx="27">
                  <c:v>1.6764932340673198</c:v>
                </c:pt>
                <c:pt idx="28">
                  <c:v>2.421906165623176</c:v>
                </c:pt>
                <c:pt idx="29">
                  <c:v>1.5280684689351116</c:v>
                </c:pt>
                <c:pt idx="30">
                  <c:v>2.1085358844653506</c:v>
                </c:pt>
                <c:pt idx="31">
                  <c:v>1.7269364940669545</c:v>
                </c:pt>
                <c:pt idx="32">
                  <c:v>1.0019783141487264</c:v>
                </c:pt>
                <c:pt idx="33">
                  <c:v>1.2633736228782928</c:v>
                </c:pt>
                <c:pt idx="34">
                  <c:v>1.3071341814230009</c:v>
                </c:pt>
                <c:pt idx="35">
                  <c:v>2.0603666596038783</c:v>
                </c:pt>
                <c:pt idx="36">
                  <c:v>1.6666997878587648</c:v>
                </c:pt>
                <c:pt idx="37">
                  <c:v>1.1891463941269613</c:v>
                </c:pt>
                <c:pt idx="38">
                  <c:v>1.1071933511983185</c:v>
                </c:pt>
                <c:pt idx="39">
                  <c:v>1.0104040969366792</c:v>
                </c:pt>
                <c:pt idx="40">
                  <c:v>2.5737235514767471</c:v>
                </c:pt>
                <c:pt idx="41">
                  <c:v>1.8673622540784391</c:v>
                </c:pt>
                <c:pt idx="42">
                  <c:v>1.3599916756439134</c:v>
                </c:pt>
                <c:pt idx="43">
                  <c:v>1.8087724603977433</c:v>
                </c:pt>
                <c:pt idx="44">
                  <c:v>2.3324688129635187</c:v>
                </c:pt>
                <c:pt idx="45">
                  <c:v>1.3899755361252428</c:v>
                </c:pt>
                <c:pt idx="46">
                  <c:v>1.6174903229227424</c:v>
                </c:pt>
                <c:pt idx="47">
                  <c:v>1.6156198080589133</c:v>
                </c:pt>
                <c:pt idx="48">
                  <c:v>1.6294427634277782</c:v>
                </c:pt>
                <c:pt idx="49">
                  <c:v>2.8576444839943242</c:v>
                </c:pt>
                <c:pt idx="50">
                  <c:v>1.7870323480871311</c:v>
                </c:pt>
                <c:pt idx="51">
                  <c:v>1.421051485321021</c:v>
                </c:pt>
                <c:pt idx="52">
                  <c:v>1.1926791644413148</c:v>
                </c:pt>
                <c:pt idx="53">
                  <c:v>1.3892593178581922</c:v>
                </c:pt>
                <c:pt idx="54">
                  <c:v>2.3313540232263819</c:v>
                </c:pt>
                <c:pt idx="55">
                  <c:v>1.4331309748098529</c:v>
                </c:pt>
                <c:pt idx="56">
                  <c:v>1.6770511478256429</c:v>
                </c:pt>
                <c:pt idx="57">
                  <c:v>1.19876892556144</c:v>
                </c:pt>
                <c:pt idx="58">
                  <c:v>1.9447859752854471</c:v>
                </c:pt>
                <c:pt idx="59">
                  <c:v>1.5554368089205239</c:v>
                </c:pt>
                <c:pt idx="60">
                  <c:v>1.9078869680222947</c:v>
                </c:pt>
                <c:pt idx="61">
                  <c:v>1.4093254521009217</c:v>
                </c:pt>
                <c:pt idx="62">
                  <c:v>1.007640011880796</c:v>
                </c:pt>
                <c:pt idx="63">
                  <c:v>1.2237720047743594</c:v>
                </c:pt>
                <c:pt idx="64">
                  <c:v>1.766768205813634</c:v>
                </c:pt>
                <c:pt idx="65">
                  <c:v>1.7204807992507025</c:v>
                </c:pt>
                <c:pt idx="66">
                  <c:v>1.7873722357252693</c:v>
                </c:pt>
                <c:pt idx="67">
                  <c:v>1.709994648632299</c:v>
                </c:pt>
                <c:pt idx="68">
                  <c:v>1.1282131871265892</c:v>
                </c:pt>
                <c:pt idx="69">
                  <c:v>1.5318333967157622</c:v>
                </c:pt>
                <c:pt idx="70">
                  <c:v>1.9131998496967095</c:v>
                </c:pt>
                <c:pt idx="71">
                  <c:v>1.6272268965300063</c:v>
                </c:pt>
                <c:pt idx="72">
                  <c:v>2.3291010986923344</c:v>
                </c:pt>
                <c:pt idx="73">
                  <c:v>1.9189323763176191</c:v>
                </c:pt>
                <c:pt idx="74">
                  <c:v>1.627049065092085</c:v>
                </c:pt>
                <c:pt idx="75">
                  <c:v>2.1008804247199078</c:v>
                </c:pt>
                <c:pt idx="76">
                  <c:v>1.2258400613206899</c:v>
                </c:pt>
                <c:pt idx="77">
                  <c:v>2.1127806756549274</c:v>
                </c:pt>
                <c:pt idx="78">
                  <c:v>1.9328937399632424</c:v>
                </c:pt>
                <c:pt idx="79">
                  <c:v>1.552827640454441</c:v>
                </c:pt>
                <c:pt idx="80">
                  <c:v>1.2903412856196157</c:v>
                </c:pt>
                <c:pt idx="81">
                  <c:v>2.0770105050637095</c:v>
                </c:pt>
                <c:pt idx="82">
                  <c:v>1.7472964652181446</c:v>
                </c:pt>
                <c:pt idx="83">
                  <c:v>1.5695816715010877</c:v>
                </c:pt>
                <c:pt idx="84">
                  <c:v>1.331361742772454</c:v>
                </c:pt>
                <c:pt idx="85">
                  <c:v>1.2237020774601455</c:v>
                </c:pt>
                <c:pt idx="86">
                  <c:v>1.509629926296095</c:v>
                </c:pt>
                <c:pt idx="87">
                  <c:v>2.4098634281908553</c:v>
                </c:pt>
                <c:pt idx="88">
                  <c:v>1.6273939126524168</c:v>
                </c:pt>
                <c:pt idx="89">
                  <c:v>1.4194208471896064</c:v>
                </c:pt>
                <c:pt idx="90">
                  <c:v>2.2789677627684193</c:v>
                </c:pt>
                <c:pt idx="91">
                  <c:v>1.4611892660554042</c:v>
                </c:pt>
                <c:pt idx="92">
                  <c:v>1.6069095289297817</c:v>
                </c:pt>
                <c:pt idx="93">
                  <c:v>1.0994709205754061</c:v>
                </c:pt>
                <c:pt idx="94">
                  <c:v>1.0904531564395783</c:v>
                </c:pt>
                <c:pt idx="95">
                  <c:v>1.638204558038971</c:v>
                </c:pt>
                <c:pt idx="96">
                  <c:v>2.3348950990961108</c:v>
                </c:pt>
                <c:pt idx="97">
                  <c:v>2.0822537428260661</c:v>
                </c:pt>
                <c:pt idx="98">
                  <c:v>1.7291312063815811</c:v>
                </c:pt>
                <c:pt idx="99">
                  <c:v>2.2145211777718337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2-4CA2-83E9-8F8BF8C0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00096"/>
        <c:axId val="1158969552"/>
      </c:scatterChart>
      <c:valAx>
        <c:axId val="1165100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69552"/>
        <c:crosses val="autoZero"/>
        <c:crossBetween val="midCat"/>
      </c:valAx>
      <c:valAx>
        <c:axId val="115896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0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36404</c:v>
                </c:pt>
                <c:pt idx="2">
                  <c:v>55161.8</c:v>
                </c:pt>
                <c:pt idx="5">
                  <c:v>47147.6</c:v>
                </c:pt>
                <c:pt idx="10">
                  <c:v>58182.6</c:v>
                </c:pt>
                <c:pt idx="11">
                  <c:v>61404.800000000003</c:v>
                </c:pt>
                <c:pt idx="12">
                  <c:v>81035.199999999997</c:v>
                </c:pt>
                <c:pt idx="17">
                  <c:v>68490.2</c:v>
                </c:pt>
                <c:pt idx="22">
                  <c:v>63367.199999999997</c:v>
                </c:pt>
                <c:pt idx="23">
                  <c:v>40259</c:v>
                </c:pt>
                <c:pt idx="25">
                  <c:v>53383.199999999997</c:v>
                </c:pt>
                <c:pt idx="28">
                  <c:v>47628.6</c:v>
                </c:pt>
                <c:pt idx="48">
                  <c:v>57042.2</c:v>
                </c:pt>
                <c:pt idx="54">
                  <c:v>50253.2</c:v>
                </c:pt>
                <c:pt idx="67">
                  <c:v>51575.6</c:v>
                </c:pt>
                <c:pt idx="68">
                  <c:v>68724.600000000006</c:v>
                </c:pt>
                <c:pt idx="75">
                  <c:v>42343.199999999997</c:v>
                </c:pt>
                <c:pt idx="78">
                  <c:v>55172.2</c:v>
                </c:pt>
                <c:pt idx="85">
                  <c:v>56116.6</c:v>
                </c:pt>
                <c:pt idx="91">
                  <c:v>51194.6</c:v>
                </c:pt>
                <c:pt idx="93">
                  <c:v>70197.399999999994</c:v>
                </c:pt>
                <c:pt idx="96">
                  <c:v>48236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1.6346555323590815</c:v>
                </c:pt>
                <c:pt idx="1">
                  <c:v>2.1350282260549873</c:v>
                </c:pt>
                <c:pt idx="4">
                  <c:v>1.2916033902043795</c:v>
                </c:pt>
                <c:pt idx="9">
                  <c:v>1.4070529677257462</c:v>
                </c:pt>
                <c:pt idx="10">
                  <c:v>1.1860962009484599</c:v>
                </c:pt>
                <c:pt idx="11">
                  <c:v>1.3556948091693486</c:v>
                </c:pt>
                <c:pt idx="16">
                  <c:v>1.6017766045361235</c:v>
                </c:pt>
                <c:pt idx="21">
                  <c:v>1.6967768814149908</c:v>
                </c:pt>
                <c:pt idx="22">
                  <c:v>1.5098735686430362</c:v>
                </c:pt>
                <c:pt idx="24">
                  <c:v>1.1118291897076233</c:v>
                </c:pt>
                <c:pt idx="27">
                  <c:v>2.421906165623176</c:v>
                </c:pt>
                <c:pt idx="47">
                  <c:v>1.6294427634277782</c:v>
                </c:pt>
                <c:pt idx="53">
                  <c:v>2.3313540232263819</c:v>
                </c:pt>
                <c:pt idx="66">
                  <c:v>1.709994648632299</c:v>
                </c:pt>
                <c:pt idx="67">
                  <c:v>1.1282131871265892</c:v>
                </c:pt>
                <c:pt idx="74">
                  <c:v>2.1008804247199078</c:v>
                </c:pt>
                <c:pt idx="77">
                  <c:v>1.9328937399632424</c:v>
                </c:pt>
                <c:pt idx="84">
                  <c:v>1.2237020774601455</c:v>
                </c:pt>
                <c:pt idx="90">
                  <c:v>1.4611892660554042</c:v>
                </c:pt>
                <c:pt idx="92">
                  <c:v>1.0994709205754061</c:v>
                </c:pt>
                <c:pt idx="95">
                  <c:v>2.3348950990961108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A-46FC-9BEF-ABE92E42AA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81443.600000000006</c:v>
                </c:pt>
                <c:pt idx="4">
                  <c:v>37988.199999999997</c:v>
                </c:pt>
                <c:pt idx="7">
                  <c:v>60010.2</c:v>
                </c:pt>
                <c:pt idx="8">
                  <c:v>59835</c:v>
                </c:pt>
                <c:pt idx="9">
                  <c:v>59815.4</c:v>
                </c:pt>
                <c:pt idx="27">
                  <c:v>65977.600000000006</c:v>
                </c:pt>
                <c:pt idx="30">
                  <c:v>49065.8</c:v>
                </c:pt>
                <c:pt idx="33">
                  <c:v>55332.800000000003</c:v>
                </c:pt>
                <c:pt idx="34">
                  <c:v>75086.399999999994</c:v>
                </c:pt>
                <c:pt idx="38">
                  <c:v>58139.8</c:v>
                </c:pt>
                <c:pt idx="44">
                  <c:v>46654</c:v>
                </c:pt>
                <c:pt idx="49">
                  <c:v>41579</c:v>
                </c:pt>
                <c:pt idx="50">
                  <c:v>54896.6</c:v>
                </c:pt>
                <c:pt idx="51">
                  <c:v>45916</c:v>
                </c:pt>
                <c:pt idx="57">
                  <c:v>58875.4</c:v>
                </c:pt>
                <c:pt idx="60">
                  <c:v>67747.199999999997</c:v>
                </c:pt>
                <c:pt idx="61">
                  <c:v>66047.199999999997</c:v>
                </c:pt>
                <c:pt idx="63">
                  <c:v>61327.6</c:v>
                </c:pt>
                <c:pt idx="66">
                  <c:v>68544.2</c:v>
                </c:pt>
                <c:pt idx="71">
                  <c:v>69861.8</c:v>
                </c:pt>
                <c:pt idx="72">
                  <c:v>50532.800000000003</c:v>
                </c:pt>
                <c:pt idx="73">
                  <c:v>63865.2</c:v>
                </c:pt>
                <c:pt idx="74">
                  <c:v>71130</c:v>
                </c:pt>
                <c:pt idx="80">
                  <c:v>72432</c:v>
                </c:pt>
                <c:pt idx="81">
                  <c:v>55078.2</c:v>
                </c:pt>
                <c:pt idx="88">
                  <c:v>70710.600000000006</c:v>
                </c:pt>
                <c:pt idx="89">
                  <c:v>76138.8</c:v>
                </c:pt>
                <c:pt idx="95">
                  <c:v>68266.2</c:v>
                </c:pt>
                <c:pt idx="97">
                  <c:v>45233.2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1.5052748159462499</c:v>
                </c:pt>
                <c:pt idx="4">
                  <c:v>1.8964046730300463</c:v>
                </c:pt>
                <c:pt idx="7">
                  <c:v>2.0131077716788148</c:v>
                </c:pt>
                <c:pt idx="8">
                  <c:v>1.4320213921617782</c:v>
                </c:pt>
                <c:pt idx="9">
                  <c:v>1.2830642276069373</c:v>
                </c:pt>
                <c:pt idx="27">
                  <c:v>1.6764932340673198</c:v>
                </c:pt>
                <c:pt idx="30">
                  <c:v>2.1085358844653506</c:v>
                </c:pt>
                <c:pt idx="33">
                  <c:v>1.2633736228782928</c:v>
                </c:pt>
                <c:pt idx="34">
                  <c:v>1.3071341814230009</c:v>
                </c:pt>
                <c:pt idx="38">
                  <c:v>1.1071933511983185</c:v>
                </c:pt>
                <c:pt idx="44">
                  <c:v>2.3324688129635187</c:v>
                </c:pt>
                <c:pt idx="49">
                  <c:v>2.8576444839943242</c:v>
                </c:pt>
                <c:pt idx="50">
                  <c:v>1.7870323480871311</c:v>
                </c:pt>
                <c:pt idx="51">
                  <c:v>1.421051485321021</c:v>
                </c:pt>
                <c:pt idx="57">
                  <c:v>1.19876892556144</c:v>
                </c:pt>
                <c:pt idx="60">
                  <c:v>1.9078869680222947</c:v>
                </c:pt>
                <c:pt idx="61">
                  <c:v>1.4093254521009217</c:v>
                </c:pt>
                <c:pt idx="63">
                  <c:v>1.2237720047743594</c:v>
                </c:pt>
                <c:pt idx="66">
                  <c:v>1.7873722357252693</c:v>
                </c:pt>
                <c:pt idx="71">
                  <c:v>1.6272268965300063</c:v>
                </c:pt>
                <c:pt idx="72">
                  <c:v>2.3291010986923344</c:v>
                </c:pt>
                <c:pt idx="73">
                  <c:v>1.9189323763176191</c:v>
                </c:pt>
                <c:pt idx="74">
                  <c:v>1.627049065092085</c:v>
                </c:pt>
                <c:pt idx="80">
                  <c:v>1.2903412856196157</c:v>
                </c:pt>
                <c:pt idx="81">
                  <c:v>2.0770105050637095</c:v>
                </c:pt>
                <c:pt idx="88">
                  <c:v>1.6273939126524168</c:v>
                </c:pt>
                <c:pt idx="89">
                  <c:v>1.4194208471896064</c:v>
                </c:pt>
                <c:pt idx="95">
                  <c:v>1.638204558038971</c:v>
                </c:pt>
                <c:pt idx="97">
                  <c:v>2.0822537428260661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A-46FC-9BEF-ABE92E42AA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5">
                  <c:v>51938.400000000001</c:v>
                </c:pt>
                <c:pt idx="20">
                  <c:v>46078.6</c:v>
                </c:pt>
                <c:pt idx="21">
                  <c:v>46661.8</c:v>
                </c:pt>
                <c:pt idx="24">
                  <c:v>49996</c:v>
                </c:pt>
                <c:pt idx="26">
                  <c:v>57319.6</c:v>
                </c:pt>
                <c:pt idx="29">
                  <c:v>66412.600000000006</c:v>
                </c:pt>
                <c:pt idx="37">
                  <c:v>55576</c:v>
                </c:pt>
                <c:pt idx="39">
                  <c:v>61821.8</c:v>
                </c:pt>
                <c:pt idx="40">
                  <c:v>43934.400000000001</c:v>
                </c:pt>
                <c:pt idx="41">
                  <c:v>46905.2</c:v>
                </c:pt>
                <c:pt idx="42">
                  <c:v>65350.400000000001</c:v>
                </c:pt>
                <c:pt idx="43">
                  <c:v>57534.6</c:v>
                </c:pt>
                <c:pt idx="45">
                  <c:v>52403.8</c:v>
                </c:pt>
                <c:pt idx="47">
                  <c:v>48994.2</c:v>
                </c:pt>
                <c:pt idx="52">
                  <c:v>67030.600000000006</c:v>
                </c:pt>
                <c:pt idx="53">
                  <c:v>70788.800000000003</c:v>
                </c:pt>
                <c:pt idx="55">
                  <c:v>71655</c:v>
                </c:pt>
                <c:pt idx="58">
                  <c:v>57909.2</c:v>
                </c:pt>
                <c:pt idx="62">
                  <c:v>60602</c:v>
                </c:pt>
                <c:pt idx="69">
                  <c:v>58375.8</c:v>
                </c:pt>
                <c:pt idx="76">
                  <c:v>43574.2</c:v>
                </c:pt>
                <c:pt idx="77">
                  <c:v>48196.2</c:v>
                </c:pt>
                <c:pt idx="79">
                  <c:v>53903.6</c:v>
                </c:pt>
                <c:pt idx="83">
                  <c:v>52953.599999999999</c:v>
                </c:pt>
                <c:pt idx="84">
                  <c:v>44600.2</c:v>
                </c:pt>
                <c:pt idx="86">
                  <c:v>66916.399999999994</c:v>
                </c:pt>
                <c:pt idx="94">
                  <c:v>79716.399999999994</c:v>
                </c:pt>
                <c:pt idx="98">
                  <c:v>55108.6</c:v>
                </c:pt>
                <c:pt idx="99">
                  <c:v>55331.6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5">
                  <c:v>1.3122275618809975</c:v>
                </c:pt>
                <c:pt idx="20">
                  <c:v>1.8495353591471964</c:v>
                </c:pt>
                <c:pt idx="21">
                  <c:v>2.2003223193275869</c:v>
                </c:pt>
                <c:pt idx="24">
                  <c:v>1.663813105048404</c:v>
                </c:pt>
                <c:pt idx="26">
                  <c:v>1.4079651637485258</c:v>
                </c:pt>
                <c:pt idx="29">
                  <c:v>1.5280684689351116</c:v>
                </c:pt>
                <c:pt idx="37">
                  <c:v>1.1891463941269613</c:v>
                </c:pt>
                <c:pt idx="39">
                  <c:v>1.0104040969366792</c:v>
                </c:pt>
                <c:pt idx="40">
                  <c:v>2.5737235514767471</c:v>
                </c:pt>
                <c:pt idx="41">
                  <c:v>1.8673622540784391</c:v>
                </c:pt>
                <c:pt idx="42">
                  <c:v>1.3599916756439134</c:v>
                </c:pt>
                <c:pt idx="43">
                  <c:v>1.8087724603977433</c:v>
                </c:pt>
                <c:pt idx="45">
                  <c:v>1.3899755361252428</c:v>
                </c:pt>
                <c:pt idx="47">
                  <c:v>1.6156198080589133</c:v>
                </c:pt>
                <c:pt idx="52">
                  <c:v>1.1926791644413148</c:v>
                </c:pt>
                <c:pt idx="53">
                  <c:v>1.3892593178581922</c:v>
                </c:pt>
                <c:pt idx="55">
                  <c:v>1.4331309748098529</c:v>
                </c:pt>
                <c:pt idx="58">
                  <c:v>1.9447859752854471</c:v>
                </c:pt>
                <c:pt idx="62">
                  <c:v>1.007640011880796</c:v>
                </c:pt>
                <c:pt idx="69">
                  <c:v>1.5318333967157622</c:v>
                </c:pt>
                <c:pt idx="76">
                  <c:v>1.2258400613206899</c:v>
                </c:pt>
                <c:pt idx="77">
                  <c:v>2.1127806756549274</c:v>
                </c:pt>
                <c:pt idx="79">
                  <c:v>1.552827640454441</c:v>
                </c:pt>
                <c:pt idx="83">
                  <c:v>1.5695816715010877</c:v>
                </c:pt>
                <c:pt idx="84">
                  <c:v>1.331361742772454</c:v>
                </c:pt>
                <c:pt idx="86">
                  <c:v>1.509629926296095</c:v>
                </c:pt>
                <c:pt idx="94">
                  <c:v>1.0904531564395783</c:v>
                </c:pt>
                <c:pt idx="98">
                  <c:v>1.7291312063815811</c:v>
                </c:pt>
                <c:pt idx="99">
                  <c:v>2.2145211777718337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A-46FC-9BEF-ABE92E42AA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65667.399999999994</c:v>
                </c:pt>
                <c:pt idx="6">
                  <c:v>62596</c:v>
                </c:pt>
                <c:pt idx="13">
                  <c:v>81045.600000000006</c:v>
                </c:pt>
                <c:pt idx="14">
                  <c:v>41053</c:v>
                </c:pt>
                <c:pt idx="16">
                  <c:v>40104.400000000001</c:v>
                </c:pt>
                <c:pt idx="18">
                  <c:v>51603.199999999997</c:v>
                </c:pt>
                <c:pt idx="19">
                  <c:v>50403</c:v>
                </c:pt>
                <c:pt idx="31">
                  <c:v>59969.2</c:v>
                </c:pt>
                <c:pt idx="32">
                  <c:v>63488.4</c:v>
                </c:pt>
                <c:pt idx="35">
                  <c:v>59466.6</c:v>
                </c:pt>
                <c:pt idx="36">
                  <c:v>40256.199999999997</c:v>
                </c:pt>
                <c:pt idx="46">
                  <c:v>75436</c:v>
                </c:pt>
                <c:pt idx="56">
                  <c:v>54825.4</c:v>
                </c:pt>
                <c:pt idx="59">
                  <c:v>57826.2</c:v>
                </c:pt>
                <c:pt idx="64">
                  <c:v>77211.600000000006</c:v>
                </c:pt>
                <c:pt idx="65">
                  <c:v>64060</c:v>
                </c:pt>
                <c:pt idx="70">
                  <c:v>55887</c:v>
                </c:pt>
                <c:pt idx="82">
                  <c:v>54243.8</c:v>
                </c:pt>
                <c:pt idx="87">
                  <c:v>48648.4</c:v>
                </c:pt>
                <c:pt idx="90">
                  <c:v>37162</c:v>
                </c:pt>
                <c:pt idx="92">
                  <c:v>58776.800000000003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1.9575009822225338</c:v>
                </c:pt>
                <c:pt idx="6">
                  <c:v>1.3418269537989649</c:v>
                </c:pt>
                <c:pt idx="13">
                  <c:v>1.3927467993327212</c:v>
                </c:pt>
                <c:pt idx="14">
                  <c:v>1.3309867731956251</c:v>
                </c:pt>
                <c:pt idx="16">
                  <c:v>1.185655439303418</c:v>
                </c:pt>
                <c:pt idx="18">
                  <c:v>2.1182601079002854</c:v>
                </c:pt>
                <c:pt idx="19">
                  <c:v>1.0028172926214709</c:v>
                </c:pt>
                <c:pt idx="31">
                  <c:v>1.7269364940669545</c:v>
                </c:pt>
                <c:pt idx="32">
                  <c:v>1.0019783141487264</c:v>
                </c:pt>
                <c:pt idx="35">
                  <c:v>2.0603666596038783</c:v>
                </c:pt>
                <c:pt idx="36">
                  <c:v>1.6666997878587648</c:v>
                </c:pt>
                <c:pt idx="46">
                  <c:v>1.6174903229227424</c:v>
                </c:pt>
                <c:pt idx="56">
                  <c:v>1.6770511478256429</c:v>
                </c:pt>
                <c:pt idx="59">
                  <c:v>1.5554368089205239</c:v>
                </c:pt>
                <c:pt idx="64">
                  <c:v>1.766768205813634</c:v>
                </c:pt>
                <c:pt idx="65">
                  <c:v>1.7204807992507025</c:v>
                </c:pt>
                <c:pt idx="70">
                  <c:v>1.9131998496967095</c:v>
                </c:pt>
                <c:pt idx="82">
                  <c:v>1.7472964652181446</c:v>
                </c:pt>
                <c:pt idx="87">
                  <c:v>2.4098634281908553</c:v>
                </c:pt>
                <c:pt idx="90">
                  <c:v>2.2789677627684193</c:v>
                </c:pt>
                <c:pt idx="92">
                  <c:v>1.6069095289297817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A-46FC-9BEF-ABE92E42A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18496"/>
        <c:axId val="1158973712"/>
      </c:scatterChart>
      <c:valAx>
        <c:axId val="1165118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73712"/>
        <c:crosses val="autoZero"/>
        <c:crossBetween val="midCat"/>
      </c:valAx>
      <c:valAx>
        <c:axId val="115897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1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81443.600000000006</c:v>
                </c:pt>
                <c:pt idx="1">
                  <c:v>36404</c:v>
                </c:pt>
                <c:pt idx="3">
                  <c:v>65667.399999999994</c:v>
                </c:pt>
                <c:pt idx="5">
                  <c:v>47147.6</c:v>
                </c:pt>
                <c:pt idx="6">
                  <c:v>62596</c:v>
                </c:pt>
                <c:pt idx="8">
                  <c:v>59835</c:v>
                </c:pt>
                <c:pt idx="9">
                  <c:v>59815.4</c:v>
                </c:pt>
                <c:pt idx="10">
                  <c:v>58182.6</c:v>
                </c:pt>
                <c:pt idx="11">
                  <c:v>61404.800000000003</c:v>
                </c:pt>
                <c:pt idx="12">
                  <c:v>81035.199999999997</c:v>
                </c:pt>
                <c:pt idx="13">
                  <c:v>81045.600000000006</c:v>
                </c:pt>
                <c:pt idx="14">
                  <c:v>41053</c:v>
                </c:pt>
                <c:pt idx="15">
                  <c:v>51938.400000000001</c:v>
                </c:pt>
                <c:pt idx="16">
                  <c:v>40104.400000000001</c:v>
                </c:pt>
                <c:pt idx="17">
                  <c:v>68490.2</c:v>
                </c:pt>
                <c:pt idx="19">
                  <c:v>50403</c:v>
                </c:pt>
                <c:pt idx="22">
                  <c:v>63367.199999999997</c:v>
                </c:pt>
                <c:pt idx="25">
                  <c:v>53383.199999999997</c:v>
                </c:pt>
                <c:pt idx="26">
                  <c:v>57319.6</c:v>
                </c:pt>
                <c:pt idx="27">
                  <c:v>65977.600000000006</c:v>
                </c:pt>
                <c:pt idx="29">
                  <c:v>66412.600000000006</c:v>
                </c:pt>
                <c:pt idx="31">
                  <c:v>59969.2</c:v>
                </c:pt>
                <c:pt idx="32">
                  <c:v>63488.4</c:v>
                </c:pt>
                <c:pt idx="33">
                  <c:v>55332.800000000003</c:v>
                </c:pt>
                <c:pt idx="34">
                  <c:v>75086.399999999994</c:v>
                </c:pt>
                <c:pt idx="36">
                  <c:v>40256.199999999997</c:v>
                </c:pt>
                <c:pt idx="37">
                  <c:v>55576</c:v>
                </c:pt>
                <c:pt idx="38">
                  <c:v>58139.8</c:v>
                </c:pt>
                <c:pt idx="39">
                  <c:v>61821.8</c:v>
                </c:pt>
                <c:pt idx="41">
                  <c:v>46905.2</c:v>
                </c:pt>
                <c:pt idx="42">
                  <c:v>65350.400000000001</c:v>
                </c:pt>
                <c:pt idx="43">
                  <c:v>57534.6</c:v>
                </c:pt>
                <c:pt idx="45">
                  <c:v>52403.8</c:v>
                </c:pt>
                <c:pt idx="46">
                  <c:v>75436</c:v>
                </c:pt>
                <c:pt idx="47">
                  <c:v>48994.2</c:v>
                </c:pt>
                <c:pt idx="48">
                  <c:v>57042.2</c:v>
                </c:pt>
                <c:pt idx="50">
                  <c:v>54896.6</c:v>
                </c:pt>
                <c:pt idx="51">
                  <c:v>45916</c:v>
                </c:pt>
                <c:pt idx="52">
                  <c:v>67030.600000000006</c:v>
                </c:pt>
                <c:pt idx="53">
                  <c:v>70788.800000000003</c:v>
                </c:pt>
                <c:pt idx="55">
                  <c:v>71655</c:v>
                </c:pt>
                <c:pt idx="56">
                  <c:v>54825.4</c:v>
                </c:pt>
                <c:pt idx="57">
                  <c:v>58875.4</c:v>
                </c:pt>
                <c:pt idx="58">
                  <c:v>57909.2</c:v>
                </c:pt>
                <c:pt idx="59">
                  <c:v>57826.2</c:v>
                </c:pt>
                <c:pt idx="61">
                  <c:v>66047.199999999997</c:v>
                </c:pt>
                <c:pt idx="62">
                  <c:v>60602</c:v>
                </c:pt>
                <c:pt idx="63">
                  <c:v>61327.6</c:v>
                </c:pt>
                <c:pt idx="65">
                  <c:v>64060</c:v>
                </c:pt>
                <c:pt idx="66">
                  <c:v>68544.2</c:v>
                </c:pt>
                <c:pt idx="67">
                  <c:v>51575.6</c:v>
                </c:pt>
                <c:pt idx="68">
                  <c:v>68724.600000000006</c:v>
                </c:pt>
                <c:pt idx="69">
                  <c:v>58375.8</c:v>
                </c:pt>
                <c:pt idx="70">
                  <c:v>55887</c:v>
                </c:pt>
                <c:pt idx="71">
                  <c:v>69861.8</c:v>
                </c:pt>
                <c:pt idx="74">
                  <c:v>71130</c:v>
                </c:pt>
                <c:pt idx="75">
                  <c:v>42343.199999999997</c:v>
                </c:pt>
                <c:pt idx="76">
                  <c:v>43574.2</c:v>
                </c:pt>
                <c:pt idx="77">
                  <c:v>48196.2</c:v>
                </c:pt>
                <c:pt idx="79">
                  <c:v>53903.6</c:v>
                </c:pt>
                <c:pt idx="80">
                  <c:v>72432</c:v>
                </c:pt>
                <c:pt idx="83">
                  <c:v>52953.599999999999</c:v>
                </c:pt>
                <c:pt idx="84">
                  <c:v>44600.2</c:v>
                </c:pt>
                <c:pt idx="85">
                  <c:v>56116.6</c:v>
                </c:pt>
                <c:pt idx="86">
                  <c:v>66916.399999999994</c:v>
                </c:pt>
                <c:pt idx="88">
                  <c:v>70710.600000000006</c:v>
                </c:pt>
                <c:pt idx="89">
                  <c:v>76138.8</c:v>
                </c:pt>
                <c:pt idx="92">
                  <c:v>58776.800000000003</c:v>
                </c:pt>
                <c:pt idx="93">
                  <c:v>70197.399999999994</c:v>
                </c:pt>
                <c:pt idx="94">
                  <c:v>79716.399999999994</c:v>
                </c:pt>
                <c:pt idx="95">
                  <c:v>68266.2</c:v>
                </c:pt>
                <c:pt idx="98">
                  <c:v>55108.6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1.5052748159462499</c:v>
                </c:pt>
                <c:pt idx="1">
                  <c:v>1.6346555323590815</c:v>
                </c:pt>
                <c:pt idx="3">
                  <c:v>1.9575009822225338</c:v>
                </c:pt>
                <c:pt idx="5">
                  <c:v>1.2916033902043795</c:v>
                </c:pt>
                <c:pt idx="6">
                  <c:v>1.3418269537989649</c:v>
                </c:pt>
                <c:pt idx="8">
                  <c:v>1.4320213921617782</c:v>
                </c:pt>
                <c:pt idx="9">
                  <c:v>1.2830642276069373</c:v>
                </c:pt>
                <c:pt idx="10">
                  <c:v>1.4070529677257462</c:v>
                </c:pt>
                <c:pt idx="11">
                  <c:v>1.1860962009484599</c:v>
                </c:pt>
                <c:pt idx="12">
                  <c:v>1.3556948091693486</c:v>
                </c:pt>
                <c:pt idx="13">
                  <c:v>1.3927467993327212</c:v>
                </c:pt>
                <c:pt idx="14">
                  <c:v>1.3309867731956251</c:v>
                </c:pt>
                <c:pt idx="15">
                  <c:v>1.3122275618809975</c:v>
                </c:pt>
                <c:pt idx="16">
                  <c:v>1.185655439303418</c:v>
                </c:pt>
                <c:pt idx="17">
                  <c:v>1.6017766045361235</c:v>
                </c:pt>
                <c:pt idx="19">
                  <c:v>1.0028172926214709</c:v>
                </c:pt>
                <c:pt idx="22">
                  <c:v>1.6967768814149908</c:v>
                </c:pt>
                <c:pt idx="25">
                  <c:v>1.1118291897076233</c:v>
                </c:pt>
                <c:pt idx="26">
                  <c:v>1.4079651637485258</c:v>
                </c:pt>
                <c:pt idx="27">
                  <c:v>1.6764932340673198</c:v>
                </c:pt>
                <c:pt idx="29">
                  <c:v>1.5280684689351116</c:v>
                </c:pt>
                <c:pt idx="31">
                  <c:v>1.7269364940669545</c:v>
                </c:pt>
                <c:pt idx="32">
                  <c:v>1.0019783141487264</c:v>
                </c:pt>
                <c:pt idx="33">
                  <c:v>1.2633736228782928</c:v>
                </c:pt>
                <c:pt idx="34">
                  <c:v>1.3071341814230009</c:v>
                </c:pt>
                <c:pt idx="36">
                  <c:v>1.6666997878587648</c:v>
                </c:pt>
                <c:pt idx="37">
                  <c:v>1.1891463941269613</c:v>
                </c:pt>
                <c:pt idx="38">
                  <c:v>1.1071933511983185</c:v>
                </c:pt>
                <c:pt idx="39">
                  <c:v>1.0104040969366792</c:v>
                </c:pt>
                <c:pt idx="41">
                  <c:v>1.8673622540784391</c:v>
                </c:pt>
                <c:pt idx="42">
                  <c:v>1.3599916756439134</c:v>
                </c:pt>
                <c:pt idx="43">
                  <c:v>1.8087724603977433</c:v>
                </c:pt>
                <c:pt idx="45">
                  <c:v>1.3899755361252428</c:v>
                </c:pt>
                <c:pt idx="46">
                  <c:v>1.6174903229227424</c:v>
                </c:pt>
                <c:pt idx="47">
                  <c:v>1.6156198080589133</c:v>
                </c:pt>
                <c:pt idx="48">
                  <c:v>1.6294427634277782</c:v>
                </c:pt>
                <c:pt idx="50">
                  <c:v>1.7870323480871311</c:v>
                </c:pt>
                <c:pt idx="51">
                  <c:v>1.421051485321021</c:v>
                </c:pt>
                <c:pt idx="52">
                  <c:v>1.1926791644413148</c:v>
                </c:pt>
                <c:pt idx="53">
                  <c:v>1.3892593178581922</c:v>
                </c:pt>
                <c:pt idx="55">
                  <c:v>1.4331309748098529</c:v>
                </c:pt>
                <c:pt idx="56">
                  <c:v>1.6770511478256429</c:v>
                </c:pt>
                <c:pt idx="57">
                  <c:v>1.19876892556144</c:v>
                </c:pt>
                <c:pt idx="58">
                  <c:v>1.9447859752854471</c:v>
                </c:pt>
                <c:pt idx="59">
                  <c:v>1.5554368089205239</c:v>
                </c:pt>
                <c:pt idx="61">
                  <c:v>1.4093254521009217</c:v>
                </c:pt>
                <c:pt idx="62">
                  <c:v>1.007640011880796</c:v>
                </c:pt>
                <c:pt idx="63">
                  <c:v>1.2237720047743594</c:v>
                </c:pt>
                <c:pt idx="65">
                  <c:v>1.7204807992507025</c:v>
                </c:pt>
                <c:pt idx="66">
                  <c:v>1.7873722357252693</c:v>
                </c:pt>
                <c:pt idx="67">
                  <c:v>1.709994648632299</c:v>
                </c:pt>
                <c:pt idx="68">
                  <c:v>1.1282131871265892</c:v>
                </c:pt>
                <c:pt idx="69">
                  <c:v>1.5318333967157622</c:v>
                </c:pt>
                <c:pt idx="70">
                  <c:v>1.9131998496967095</c:v>
                </c:pt>
                <c:pt idx="71">
                  <c:v>1.6272268965300063</c:v>
                </c:pt>
                <c:pt idx="74">
                  <c:v>1.627049065092085</c:v>
                </c:pt>
                <c:pt idx="75">
                  <c:v>2.1008804247199078</c:v>
                </c:pt>
                <c:pt idx="76">
                  <c:v>1.2258400613206899</c:v>
                </c:pt>
                <c:pt idx="77">
                  <c:v>2.1127806756549274</c:v>
                </c:pt>
                <c:pt idx="79">
                  <c:v>1.552827640454441</c:v>
                </c:pt>
                <c:pt idx="80">
                  <c:v>1.2903412856196157</c:v>
                </c:pt>
                <c:pt idx="83">
                  <c:v>1.5695816715010877</c:v>
                </c:pt>
                <c:pt idx="84">
                  <c:v>1.331361742772454</c:v>
                </c:pt>
                <c:pt idx="85">
                  <c:v>1.2237020774601455</c:v>
                </c:pt>
                <c:pt idx="86">
                  <c:v>1.509629926296095</c:v>
                </c:pt>
                <c:pt idx="88">
                  <c:v>1.6273939126524168</c:v>
                </c:pt>
                <c:pt idx="89">
                  <c:v>1.4194208471896064</c:v>
                </c:pt>
                <c:pt idx="92">
                  <c:v>1.6069095289297817</c:v>
                </c:pt>
                <c:pt idx="93">
                  <c:v>1.0994709205754061</c:v>
                </c:pt>
                <c:pt idx="94">
                  <c:v>1.0904531564395783</c:v>
                </c:pt>
                <c:pt idx="95">
                  <c:v>1.638204558038971</c:v>
                </c:pt>
                <c:pt idx="98">
                  <c:v>1.7291312063815811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66-4A16-B83A-FF8BE2CCE4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55161.8</c:v>
                </c:pt>
                <c:pt idx="4">
                  <c:v>37988.199999999997</c:v>
                </c:pt>
                <c:pt idx="7">
                  <c:v>60010.2</c:v>
                </c:pt>
                <c:pt idx="18">
                  <c:v>51603.199999999997</c:v>
                </c:pt>
                <c:pt idx="20">
                  <c:v>46078.6</c:v>
                </c:pt>
                <c:pt idx="21">
                  <c:v>46661.8</c:v>
                </c:pt>
                <c:pt idx="23">
                  <c:v>40259</c:v>
                </c:pt>
                <c:pt idx="24">
                  <c:v>49996</c:v>
                </c:pt>
                <c:pt idx="28">
                  <c:v>47628.6</c:v>
                </c:pt>
                <c:pt idx="30">
                  <c:v>49065.8</c:v>
                </c:pt>
                <c:pt idx="35">
                  <c:v>59466.6</c:v>
                </c:pt>
                <c:pt idx="40">
                  <c:v>43934.400000000001</c:v>
                </c:pt>
                <c:pt idx="44">
                  <c:v>46654</c:v>
                </c:pt>
                <c:pt idx="49">
                  <c:v>41579</c:v>
                </c:pt>
                <c:pt idx="54">
                  <c:v>50253.2</c:v>
                </c:pt>
                <c:pt idx="60">
                  <c:v>67747.199999999997</c:v>
                </c:pt>
                <c:pt idx="64">
                  <c:v>77211.600000000006</c:v>
                </c:pt>
                <c:pt idx="72">
                  <c:v>50532.800000000003</c:v>
                </c:pt>
                <c:pt idx="73">
                  <c:v>63865.2</c:v>
                </c:pt>
                <c:pt idx="78">
                  <c:v>55172.2</c:v>
                </c:pt>
                <c:pt idx="81">
                  <c:v>55078.2</c:v>
                </c:pt>
                <c:pt idx="82">
                  <c:v>54243.8</c:v>
                </c:pt>
                <c:pt idx="87">
                  <c:v>48648.4</c:v>
                </c:pt>
                <c:pt idx="90">
                  <c:v>37162</c:v>
                </c:pt>
                <c:pt idx="91">
                  <c:v>51194.6</c:v>
                </c:pt>
                <c:pt idx="96">
                  <c:v>48236</c:v>
                </c:pt>
                <c:pt idx="97">
                  <c:v>45233.2</c:v>
                </c:pt>
                <c:pt idx="99">
                  <c:v>55331.6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2.1350282260549873</c:v>
                </c:pt>
                <c:pt idx="4">
                  <c:v>1.8964046730300463</c:v>
                </c:pt>
                <c:pt idx="7">
                  <c:v>2.0131077716788148</c:v>
                </c:pt>
                <c:pt idx="18">
                  <c:v>2.1182601079002854</c:v>
                </c:pt>
                <c:pt idx="20">
                  <c:v>1.8495353591471964</c:v>
                </c:pt>
                <c:pt idx="21">
                  <c:v>2.2003223193275869</c:v>
                </c:pt>
                <c:pt idx="23">
                  <c:v>1.5098735686430362</c:v>
                </c:pt>
                <c:pt idx="24">
                  <c:v>1.663813105048404</c:v>
                </c:pt>
                <c:pt idx="28">
                  <c:v>2.421906165623176</c:v>
                </c:pt>
                <c:pt idx="30">
                  <c:v>2.1085358844653506</c:v>
                </c:pt>
                <c:pt idx="35">
                  <c:v>2.0603666596038783</c:v>
                </c:pt>
                <c:pt idx="40">
                  <c:v>2.5737235514767471</c:v>
                </c:pt>
                <c:pt idx="44">
                  <c:v>2.3324688129635187</c:v>
                </c:pt>
                <c:pt idx="49">
                  <c:v>2.8576444839943242</c:v>
                </c:pt>
                <c:pt idx="54">
                  <c:v>2.3313540232263819</c:v>
                </c:pt>
                <c:pt idx="60">
                  <c:v>1.9078869680222947</c:v>
                </c:pt>
                <c:pt idx="64">
                  <c:v>1.766768205813634</c:v>
                </c:pt>
                <c:pt idx="72">
                  <c:v>2.3291010986923344</c:v>
                </c:pt>
                <c:pt idx="73">
                  <c:v>1.9189323763176191</c:v>
                </c:pt>
                <c:pt idx="78">
                  <c:v>1.9328937399632424</c:v>
                </c:pt>
                <c:pt idx="81">
                  <c:v>2.0770105050637095</c:v>
                </c:pt>
                <c:pt idx="82">
                  <c:v>1.7472964652181446</c:v>
                </c:pt>
                <c:pt idx="87">
                  <c:v>2.4098634281908553</c:v>
                </c:pt>
                <c:pt idx="90">
                  <c:v>2.2789677627684193</c:v>
                </c:pt>
                <c:pt idx="91">
                  <c:v>1.4611892660554042</c:v>
                </c:pt>
                <c:pt idx="96">
                  <c:v>2.3348950990961108</c:v>
                </c:pt>
                <c:pt idx="97">
                  <c:v>2.0822537428260661</c:v>
                </c:pt>
                <c:pt idx="99">
                  <c:v>2.2145211777718337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6-4A16-B83A-FF8BE2CCE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54496"/>
        <c:axId val="1158980368"/>
      </c:scatterChart>
      <c:valAx>
        <c:axId val="1165154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80368"/>
        <c:crosses val="autoZero"/>
        <c:crossBetween val="midCat"/>
      </c:valAx>
      <c:valAx>
        <c:axId val="115898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5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83479.399999999994</c:v>
                </c:pt>
                <c:pt idx="1">
                  <c:v>35469.800000000003</c:v>
                </c:pt>
                <c:pt idx="2">
                  <c:v>55671</c:v>
                </c:pt>
                <c:pt idx="3">
                  <c:v>57419.8</c:v>
                </c:pt>
                <c:pt idx="4">
                  <c:v>44762</c:v>
                </c:pt>
                <c:pt idx="5">
                  <c:v>44444.4</c:v>
                </c:pt>
                <c:pt idx="6">
                  <c:v>61232</c:v>
                </c:pt>
                <c:pt idx="7">
                  <c:v>54631.199999999997</c:v>
                </c:pt>
                <c:pt idx="8">
                  <c:v>58405.8</c:v>
                </c:pt>
                <c:pt idx="9">
                  <c:v>59263.6</c:v>
                </c:pt>
                <c:pt idx="10">
                  <c:v>58808.800000000003</c:v>
                </c:pt>
                <c:pt idx="11">
                  <c:v>54249</c:v>
                </c:pt>
                <c:pt idx="12">
                  <c:v>84401.4</c:v>
                </c:pt>
                <c:pt idx="13">
                  <c:v>74760</c:v>
                </c:pt>
                <c:pt idx="14">
                  <c:v>37827.199999999997</c:v>
                </c:pt>
                <c:pt idx="15">
                  <c:v>53641.8</c:v>
                </c:pt>
                <c:pt idx="16">
                  <c:v>42668</c:v>
                </c:pt>
                <c:pt idx="17">
                  <c:v>67767.399999999994</c:v>
                </c:pt>
                <c:pt idx="18">
                  <c:v>52330.6</c:v>
                </c:pt>
                <c:pt idx="19">
                  <c:v>50445</c:v>
                </c:pt>
                <c:pt idx="20">
                  <c:v>49955.6</c:v>
                </c:pt>
                <c:pt idx="21">
                  <c:v>44100.2</c:v>
                </c:pt>
                <c:pt idx="22">
                  <c:v>56531.4</c:v>
                </c:pt>
                <c:pt idx="23">
                  <c:v>42291</c:v>
                </c:pt>
                <c:pt idx="24">
                  <c:v>46465.2</c:v>
                </c:pt>
                <c:pt idx="25">
                  <c:v>57443</c:v>
                </c:pt>
                <c:pt idx="26">
                  <c:v>60314.8</c:v>
                </c:pt>
                <c:pt idx="27">
                  <c:v>67683</c:v>
                </c:pt>
                <c:pt idx="28">
                  <c:v>47686.8</c:v>
                </c:pt>
                <c:pt idx="29">
                  <c:v>58868.4</c:v>
                </c:pt>
                <c:pt idx="30">
                  <c:v>53905.4</c:v>
                </c:pt>
                <c:pt idx="31">
                  <c:v>59714.2</c:v>
                </c:pt>
                <c:pt idx="32">
                  <c:v>63488.4</c:v>
                </c:pt>
                <c:pt idx="33">
                  <c:v>56823.4</c:v>
                </c:pt>
                <c:pt idx="34">
                  <c:v>70021</c:v>
                </c:pt>
                <c:pt idx="35">
                  <c:v>53920</c:v>
                </c:pt>
                <c:pt idx="36">
                  <c:v>42435</c:v>
                </c:pt>
                <c:pt idx="37">
                  <c:v>50513.4</c:v>
                </c:pt>
                <c:pt idx="38">
                  <c:v>57543.199999999997</c:v>
                </c:pt>
                <c:pt idx="39">
                  <c:v>62342</c:v>
                </c:pt>
                <c:pt idx="40">
                  <c:v>49502.8</c:v>
                </c:pt>
                <c:pt idx="41">
                  <c:v>41356.6</c:v>
                </c:pt>
                <c:pt idx="42">
                  <c:v>65679.399999999994</c:v>
                </c:pt>
                <c:pt idx="43">
                  <c:v>60441.2</c:v>
                </c:pt>
                <c:pt idx="44">
                  <c:v>45241</c:v>
                </c:pt>
                <c:pt idx="45">
                  <c:v>52520.2</c:v>
                </c:pt>
                <c:pt idx="46">
                  <c:v>78784.800000000003</c:v>
                </c:pt>
                <c:pt idx="47">
                  <c:v>49765.2</c:v>
                </c:pt>
                <c:pt idx="48">
                  <c:v>57418.6</c:v>
                </c:pt>
                <c:pt idx="49">
                  <c:v>47437.4</c:v>
                </c:pt>
                <c:pt idx="50">
                  <c:v>53076.2</c:v>
                </c:pt>
                <c:pt idx="51">
                  <c:v>47981.599999999999</c:v>
                </c:pt>
                <c:pt idx="52">
                  <c:v>66016</c:v>
                </c:pt>
                <c:pt idx="53">
                  <c:v>67011.399999999994</c:v>
                </c:pt>
                <c:pt idx="54">
                  <c:v>50896.6</c:v>
                </c:pt>
                <c:pt idx="55">
                  <c:v>69410.600000000006</c:v>
                </c:pt>
                <c:pt idx="56">
                  <c:v>57639.199999999997</c:v>
                </c:pt>
                <c:pt idx="57">
                  <c:v>55421.4</c:v>
                </c:pt>
                <c:pt idx="58">
                  <c:v>58021.8</c:v>
                </c:pt>
                <c:pt idx="59">
                  <c:v>57039.4</c:v>
                </c:pt>
                <c:pt idx="60">
                  <c:v>68798.8</c:v>
                </c:pt>
                <c:pt idx="61">
                  <c:v>65244.6</c:v>
                </c:pt>
                <c:pt idx="62">
                  <c:v>60944.6</c:v>
                </c:pt>
                <c:pt idx="63">
                  <c:v>61751.8</c:v>
                </c:pt>
                <c:pt idx="64">
                  <c:v>68332.399999999994</c:v>
                </c:pt>
                <c:pt idx="65">
                  <c:v>59148.2</c:v>
                </c:pt>
                <c:pt idx="66">
                  <c:v>65004.800000000003</c:v>
                </c:pt>
                <c:pt idx="67">
                  <c:v>53347</c:v>
                </c:pt>
                <c:pt idx="68">
                  <c:v>70334.399999999994</c:v>
                </c:pt>
                <c:pt idx="69">
                  <c:v>57837</c:v>
                </c:pt>
                <c:pt idx="70">
                  <c:v>56095.4</c:v>
                </c:pt>
                <c:pt idx="71">
                  <c:v>78837</c:v>
                </c:pt>
                <c:pt idx="72">
                  <c:v>44010.8</c:v>
                </c:pt>
                <c:pt idx="73">
                  <c:v>63765.4</c:v>
                </c:pt>
                <c:pt idx="74">
                  <c:v>70747.8</c:v>
                </c:pt>
                <c:pt idx="75">
                  <c:v>44230.2</c:v>
                </c:pt>
                <c:pt idx="76">
                  <c:v>45671.8</c:v>
                </c:pt>
                <c:pt idx="77">
                  <c:v>53692.800000000003</c:v>
                </c:pt>
                <c:pt idx="78">
                  <c:v>56862.8</c:v>
                </c:pt>
                <c:pt idx="79">
                  <c:v>59279</c:v>
                </c:pt>
                <c:pt idx="80">
                  <c:v>72966.8</c:v>
                </c:pt>
                <c:pt idx="81">
                  <c:v>58979.6</c:v>
                </c:pt>
                <c:pt idx="82">
                  <c:v>58352.2</c:v>
                </c:pt>
                <c:pt idx="83">
                  <c:v>56260</c:v>
                </c:pt>
                <c:pt idx="84">
                  <c:v>45965.8</c:v>
                </c:pt>
                <c:pt idx="85">
                  <c:v>64367.4</c:v>
                </c:pt>
                <c:pt idx="86">
                  <c:v>61520.2</c:v>
                </c:pt>
                <c:pt idx="87">
                  <c:v>54518.2</c:v>
                </c:pt>
                <c:pt idx="88">
                  <c:v>71380.399999999994</c:v>
                </c:pt>
                <c:pt idx="89">
                  <c:v>77059.8</c:v>
                </c:pt>
                <c:pt idx="90">
                  <c:v>36784.400000000001</c:v>
                </c:pt>
                <c:pt idx="91">
                  <c:v>55699</c:v>
                </c:pt>
                <c:pt idx="92">
                  <c:v>56120.4</c:v>
                </c:pt>
                <c:pt idx="93">
                  <c:v>64686.8</c:v>
                </c:pt>
                <c:pt idx="94">
                  <c:v>83235.8</c:v>
                </c:pt>
                <c:pt idx="95">
                  <c:v>71235.199999999997</c:v>
                </c:pt>
                <c:pt idx="96">
                  <c:v>48905.8</c:v>
                </c:pt>
                <c:pt idx="97">
                  <c:v>47476.4</c:v>
                </c:pt>
                <c:pt idx="98">
                  <c:v>61156.800000000003</c:v>
                </c:pt>
                <c:pt idx="99">
                  <c:v>52462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1.4721116826426641</c:v>
                </c:pt>
                <c:pt idx="1">
                  <c:v>1.3702360881651432</c:v>
                </c:pt>
                <c:pt idx="2">
                  <c:v>2.4023638878410662</c:v>
                </c:pt>
                <c:pt idx="3">
                  <c:v>2.4794408897279334</c:v>
                </c:pt>
                <c:pt idx="4">
                  <c:v>1.6396720432509717</c:v>
                </c:pt>
                <c:pt idx="5">
                  <c:v>1.3701613701613702</c:v>
                </c:pt>
                <c:pt idx="6">
                  <c:v>1.3780049647243271</c:v>
                </c:pt>
                <c:pt idx="7">
                  <c:v>2.0969336203488118</c:v>
                </c:pt>
                <c:pt idx="8">
                  <c:v>1.4669947162781778</c:v>
                </c:pt>
                <c:pt idx="9">
                  <c:v>1.1011987121943319</c:v>
                </c:pt>
                <c:pt idx="10">
                  <c:v>1.3408707540368108</c:v>
                </c:pt>
                <c:pt idx="11">
                  <c:v>1.36006193662556</c:v>
                </c:pt>
                <c:pt idx="12">
                  <c:v>1.3119569106673588</c:v>
                </c:pt>
                <c:pt idx="13">
                  <c:v>1.7238496522204387</c:v>
                </c:pt>
                <c:pt idx="14">
                  <c:v>1.5679193807630489</c:v>
                </c:pt>
                <c:pt idx="15">
                  <c:v>1.4328564664123873</c:v>
                </c:pt>
                <c:pt idx="16">
                  <c:v>1.0034686416049499</c:v>
                </c:pt>
                <c:pt idx="17">
                  <c:v>1.6026142363437288</c:v>
                </c:pt>
                <c:pt idx="18">
                  <c:v>2.012340771938407</c:v>
                </c:pt>
                <c:pt idx="19">
                  <c:v>1.1572603825949053</c:v>
                </c:pt>
                <c:pt idx="20">
                  <c:v>1.5778611406929355</c:v>
                </c:pt>
                <c:pt idx="21">
                  <c:v>2.1523031641579857</c:v>
                </c:pt>
                <c:pt idx="22">
                  <c:v>1.5531014621962307</c:v>
                </c:pt>
                <c:pt idx="23">
                  <c:v>1.492090515712563</c:v>
                </c:pt>
                <c:pt idx="24">
                  <c:v>1.8605321832252957</c:v>
                </c:pt>
                <c:pt idx="25">
                  <c:v>1.0579879184582979</c:v>
                </c:pt>
                <c:pt idx="26">
                  <c:v>1.3380298036302865</c:v>
                </c:pt>
                <c:pt idx="27">
                  <c:v>1.6354476013179085</c:v>
                </c:pt>
                <c:pt idx="28">
                  <c:v>2.3150012162694917</c:v>
                </c:pt>
                <c:pt idx="29">
                  <c:v>1.7257645867732094</c:v>
                </c:pt>
                <c:pt idx="30">
                  <c:v>1.8621882037792132</c:v>
                </c:pt>
                <c:pt idx="31">
                  <c:v>1.734344594753007</c:v>
                </c:pt>
                <c:pt idx="32">
                  <c:v>1.1665595604866401</c:v>
                </c:pt>
                <c:pt idx="33">
                  <c:v>1.1882956669259495</c:v>
                </c:pt>
                <c:pt idx="34">
                  <c:v>1.4015509632824439</c:v>
                </c:pt>
                <c:pt idx="35">
                  <c:v>2.337555637982196</c:v>
                </c:pt>
                <c:pt idx="36">
                  <c:v>1.4305879580534935</c:v>
                </c:pt>
                <c:pt idx="37">
                  <c:v>1.3084052944367237</c:v>
                </c:pt>
                <c:pt idx="38">
                  <c:v>1.1584687678127044</c:v>
                </c:pt>
                <c:pt idx="39">
                  <c:v>1.122116711045523</c:v>
                </c:pt>
                <c:pt idx="40">
                  <c:v>2.1546861995685092</c:v>
                </c:pt>
                <c:pt idx="41">
                  <c:v>2.1170744210113983</c:v>
                </c:pt>
                <c:pt idx="42">
                  <c:v>1.3529051727025523</c:v>
                </c:pt>
                <c:pt idx="43">
                  <c:v>1.3990291390640821</c:v>
                </c:pt>
                <c:pt idx="44">
                  <c:v>2.4385844698393049</c:v>
                </c:pt>
                <c:pt idx="45">
                  <c:v>1.3875994379305487</c:v>
                </c:pt>
                <c:pt idx="46">
                  <c:v>1.6429565093774432</c:v>
                </c:pt>
                <c:pt idx="47">
                  <c:v>1.5875752533899192</c:v>
                </c:pt>
                <c:pt idx="48">
                  <c:v>1.5694740031975702</c:v>
                </c:pt>
                <c:pt idx="49">
                  <c:v>2.5190250730436321</c:v>
                </c:pt>
                <c:pt idx="50">
                  <c:v>1.4703200304467916</c:v>
                </c:pt>
                <c:pt idx="51">
                  <c:v>1.1983135201827368</c:v>
                </c:pt>
                <c:pt idx="52">
                  <c:v>1.2110548957828404</c:v>
                </c:pt>
                <c:pt idx="53">
                  <c:v>1.4676159578817933</c:v>
                </c:pt>
                <c:pt idx="54">
                  <c:v>2.2440005815712643</c:v>
                </c:pt>
                <c:pt idx="55">
                  <c:v>1.4814307901098678</c:v>
                </c:pt>
                <c:pt idx="56">
                  <c:v>1.3685651431664563</c:v>
                </c:pt>
                <c:pt idx="57">
                  <c:v>1.2827175062340539</c:v>
                </c:pt>
                <c:pt idx="58">
                  <c:v>1.9483021898665673</c:v>
                </c:pt>
                <c:pt idx="59">
                  <c:v>1.6634466701963906</c:v>
                </c:pt>
                <c:pt idx="60">
                  <c:v>1.9560951644505427</c:v>
                </c:pt>
                <c:pt idx="61">
                  <c:v>1.4861766337750557</c:v>
                </c:pt>
                <c:pt idx="62">
                  <c:v>1.1754609924423165</c:v>
                </c:pt>
                <c:pt idx="63">
                  <c:v>1.2153653820617374</c:v>
                </c:pt>
                <c:pt idx="64">
                  <c:v>1.9383923292610827</c:v>
                </c:pt>
                <c:pt idx="65">
                  <c:v>1.6805076063176903</c:v>
                </c:pt>
                <c:pt idx="66">
                  <c:v>1.9128433592596239</c:v>
                </c:pt>
                <c:pt idx="67">
                  <c:v>1.6621178323054717</c:v>
                </c:pt>
                <c:pt idx="68">
                  <c:v>1.2724072431129008</c:v>
                </c:pt>
                <c:pt idx="69">
                  <c:v>1.5460691253004133</c:v>
                </c:pt>
                <c:pt idx="70">
                  <c:v>1.8405252480595555</c:v>
                </c:pt>
                <c:pt idx="71">
                  <c:v>1.5610563567867879</c:v>
                </c:pt>
                <c:pt idx="72">
                  <c:v>2.6475319694256862</c:v>
                </c:pt>
                <c:pt idx="73">
                  <c:v>2.0377665630577084</c:v>
                </c:pt>
                <c:pt idx="74">
                  <c:v>1.5990744588524306</c:v>
                </c:pt>
                <c:pt idx="75">
                  <c:v>1.9724984286754301</c:v>
                </c:pt>
                <c:pt idx="76">
                  <c:v>1.3017441835005408</c:v>
                </c:pt>
                <c:pt idx="77">
                  <c:v>2.0715999165623695</c:v>
                </c:pt>
                <c:pt idx="78">
                  <c:v>1.8035692931055101</c:v>
                </c:pt>
                <c:pt idx="79">
                  <c:v>1.4010020411950268</c:v>
                </c:pt>
                <c:pt idx="80">
                  <c:v>1.3150638372520105</c:v>
                </c:pt>
                <c:pt idx="81">
                  <c:v>1.9425191083018536</c:v>
                </c:pt>
                <c:pt idx="82">
                  <c:v>1.5434036762966949</c:v>
                </c:pt>
                <c:pt idx="83">
                  <c:v>1.4918769996445076</c:v>
                </c:pt>
                <c:pt idx="84">
                  <c:v>1.2052003881146416</c:v>
                </c:pt>
                <c:pt idx="85">
                  <c:v>1.234102977594248</c:v>
                </c:pt>
                <c:pt idx="86">
                  <c:v>1.4253204638476469</c:v>
                </c:pt>
                <c:pt idx="87">
                  <c:v>2.1678632089834222</c:v>
                </c:pt>
                <c:pt idx="88">
                  <c:v>1.4596864125166014</c:v>
                </c:pt>
                <c:pt idx="89">
                  <c:v>1.3967334459731273</c:v>
                </c:pt>
                <c:pt idx="90">
                  <c:v>1.9186122377964572</c:v>
                </c:pt>
                <c:pt idx="91">
                  <c:v>1.2044201870769673</c:v>
                </c:pt>
                <c:pt idx="92">
                  <c:v>1.8538356818554393</c:v>
                </c:pt>
                <c:pt idx="93">
                  <c:v>1.2055318859489106</c:v>
                </c:pt>
                <c:pt idx="94">
                  <c:v>1.0748379903839453</c:v>
                </c:pt>
                <c:pt idx="95">
                  <c:v>1.6084323480526481</c:v>
                </c:pt>
                <c:pt idx="96">
                  <c:v>2.1684135623995515</c:v>
                </c:pt>
                <c:pt idx="97">
                  <c:v>1.9125291723888078</c:v>
                </c:pt>
                <c:pt idx="98">
                  <c:v>1.5531551683541323</c:v>
                </c:pt>
                <c:pt idx="99">
                  <c:v>2.3739659181884032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6-419C-9508-6E824C3F9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00864"/>
        <c:axId val="1158953744"/>
      </c:scatterChart>
      <c:valAx>
        <c:axId val="1149300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53744"/>
        <c:crosses val="autoZero"/>
        <c:crossBetween val="midCat"/>
      </c:valAx>
      <c:valAx>
        <c:axId val="115895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30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35469.800000000003</c:v>
                </c:pt>
                <c:pt idx="2">
                  <c:v>55671</c:v>
                </c:pt>
                <c:pt idx="5">
                  <c:v>44444.4</c:v>
                </c:pt>
                <c:pt idx="10">
                  <c:v>58808.800000000003</c:v>
                </c:pt>
                <c:pt idx="11">
                  <c:v>54249</c:v>
                </c:pt>
                <c:pt idx="12">
                  <c:v>84401.4</c:v>
                </c:pt>
                <c:pt idx="17">
                  <c:v>67767.399999999994</c:v>
                </c:pt>
                <c:pt idx="22">
                  <c:v>56531.4</c:v>
                </c:pt>
                <c:pt idx="23">
                  <c:v>42291</c:v>
                </c:pt>
                <c:pt idx="25">
                  <c:v>57443</c:v>
                </c:pt>
                <c:pt idx="28">
                  <c:v>47686.8</c:v>
                </c:pt>
                <c:pt idx="48">
                  <c:v>57418.6</c:v>
                </c:pt>
                <c:pt idx="54">
                  <c:v>50896.6</c:v>
                </c:pt>
                <c:pt idx="67">
                  <c:v>53347</c:v>
                </c:pt>
                <c:pt idx="68">
                  <c:v>70334.399999999994</c:v>
                </c:pt>
                <c:pt idx="75">
                  <c:v>44230.2</c:v>
                </c:pt>
                <c:pt idx="78">
                  <c:v>56862.8</c:v>
                </c:pt>
                <c:pt idx="85">
                  <c:v>64367.4</c:v>
                </c:pt>
                <c:pt idx="91">
                  <c:v>55699</c:v>
                </c:pt>
                <c:pt idx="93">
                  <c:v>64686.8</c:v>
                </c:pt>
                <c:pt idx="96">
                  <c:v>48905.8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1.3702360881651432</c:v>
                </c:pt>
                <c:pt idx="1">
                  <c:v>2.4023638878410662</c:v>
                </c:pt>
                <c:pt idx="4">
                  <c:v>1.3701613701613702</c:v>
                </c:pt>
                <c:pt idx="9">
                  <c:v>1.3408707540368108</c:v>
                </c:pt>
                <c:pt idx="10">
                  <c:v>1.36006193662556</c:v>
                </c:pt>
                <c:pt idx="11">
                  <c:v>1.3119569106673588</c:v>
                </c:pt>
                <c:pt idx="16">
                  <c:v>1.6026142363437288</c:v>
                </c:pt>
                <c:pt idx="21">
                  <c:v>1.5531014621962307</c:v>
                </c:pt>
                <c:pt idx="22">
                  <c:v>1.492090515712563</c:v>
                </c:pt>
                <c:pt idx="24">
                  <c:v>1.0579879184582979</c:v>
                </c:pt>
                <c:pt idx="27">
                  <c:v>2.3150012162694917</c:v>
                </c:pt>
                <c:pt idx="47">
                  <c:v>1.5694740031975702</c:v>
                </c:pt>
                <c:pt idx="53">
                  <c:v>2.2440005815712643</c:v>
                </c:pt>
                <c:pt idx="66">
                  <c:v>1.6621178323054717</c:v>
                </c:pt>
                <c:pt idx="67">
                  <c:v>1.2724072431129008</c:v>
                </c:pt>
                <c:pt idx="74">
                  <c:v>1.9724984286754301</c:v>
                </c:pt>
                <c:pt idx="77">
                  <c:v>1.8035692931055101</c:v>
                </c:pt>
                <c:pt idx="84">
                  <c:v>1.234102977594248</c:v>
                </c:pt>
                <c:pt idx="90">
                  <c:v>1.2044201870769673</c:v>
                </c:pt>
                <c:pt idx="92">
                  <c:v>1.2055318859489106</c:v>
                </c:pt>
                <c:pt idx="95">
                  <c:v>2.1684135623995515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6-406E-9FBC-CB96B2758D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83479.399999999994</c:v>
                </c:pt>
                <c:pt idx="4">
                  <c:v>44762</c:v>
                </c:pt>
                <c:pt idx="7">
                  <c:v>54631.199999999997</c:v>
                </c:pt>
                <c:pt idx="8">
                  <c:v>58405.8</c:v>
                </c:pt>
                <c:pt idx="9">
                  <c:v>59263.6</c:v>
                </c:pt>
                <c:pt idx="27">
                  <c:v>67683</c:v>
                </c:pt>
                <c:pt idx="30">
                  <c:v>53905.4</c:v>
                </c:pt>
                <c:pt idx="33">
                  <c:v>56823.4</c:v>
                </c:pt>
                <c:pt idx="34">
                  <c:v>70021</c:v>
                </c:pt>
                <c:pt idx="38">
                  <c:v>57543.199999999997</c:v>
                </c:pt>
                <c:pt idx="44">
                  <c:v>45241</c:v>
                </c:pt>
                <c:pt idx="49">
                  <c:v>47437.4</c:v>
                </c:pt>
                <c:pt idx="50">
                  <c:v>53076.2</c:v>
                </c:pt>
                <c:pt idx="51">
                  <c:v>47981.599999999999</c:v>
                </c:pt>
                <c:pt idx="57">
                  <c:v>55421.4</c:v>
                </c:pt>
                <c:pt idx="60">
                  <c:v>68798.8</c:v>
                </c:pt>
                <c:pt idx="61">
                  <c:v>65244.6</c:v>
                </c:pt>
                <c:pt idx="63">
                  <c:v>61751.8</c:v>
                </c:pt>
                <c:pt idx="66">
                  <c:v>65004.800000000003</c:v>
                </c:pt>
                <c:pt idx="71">
                  <c:v>78837</c:v>
                </c:pt>
                <c:pt idx="72">
                  <c:v>44010.8</c:v>
                </c:pt>
                <c:pt idx="73">
                  <c:v>63765.4</c:v>
                </c:pt>
                <c:pt idx="74">
                  <c:v>70747.8</c:v>
                </c:pt>
                <c:pt idx="80">
                  <c:v>72966.8</c:v>
                </c:pt>
                <c:pt idx="81">
                  <c:v>58979.6</c:v>
                </c:pt>
                <c:pt idx="88">
                  <c:v>71380.399999999994</c:v>
                </c:pt>
                <c:pt idx="89">
                  <c:v>77059.8</c:v>
                </c:pt>
                <c:pt idx="95">
                  <c:v>71235.199999999997</c:v>
                </c:pt>
                <c:pt idx="97">
                  <c:v>47476.4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1.4721116826426641</c:v>
                </c:pt>
                <c:pt idx="4">
                  <c:v>1.6396720432509717</c:v>
                </c:pt>
                <c:pt idx="7">
                  <c:v>2.0969336203488118</c:v>
                </c:pt>
                <c:pt idx="8">
                  <c:v>1.4669947162781778</c:v>
                </c:pt>
                <c:pt idx="9">
                  <c:v>1.1011987121943319</c:v>
                </c:pt>
                <c:pt idx="27">
                  <c:v>1.6354476013179085</c:v>
                </c:pt>
                <c:pt idx="30">
                  <c:v>1.8621882037792132</c:v>
                </c:pt>
                <c:pt idx="33">
                  <c:v>1.1882956669259495</c:v>
                </c:pt>
                <c:pt idx="34">
                  <c:v>1.4015509632824439</c:v>
                </c:pt>
                <c:pt idx="38">
                  <c:v>1.1584687678127044</c:v>
                </c:pt>
                <c:pt idx="44">
                  <c:v>2.4385844698393049</c:v>
                </c:pt>
                <c:pt idx="49">
                  <c:v>2.5190250730436321</c:v>
                </c:pt>
                <c:pt idx="50">
                  <c:v>1.4703200304467916</c:v>
                </c:pt>
                <c:pt idx="51">
                  <c:v>1.1983135201827368</c:v>
                </c:pt>
                <c:pt idx="57">
                  <c:v>1.2827175062340539</c:v>
                </c:pt>
                <c:pt idx="60">
                  <c:v>1.9560951644505427</c:v>
                </c:pt>
                <c:pt idx="61">
                  <c:v>1.4861766337750557</c:v>
                </c:pt>
                <c:pt idx="63">
                  <c:v>1.2153653820617374</c:v>
                </c:pt>
                <c:pt idx="66">
                  <c:v>1.9128433592596239</c:v>
                </c:pt>
                <c:pt idx="71">
                  <c:v>1.5610563567867879</c:v>
                </c:pt>
                <c:pt idx="72">
                  <c:v>2.6475319694256862</c:v>
                </c:pt>
                <c:pt idx="73">
                  <c:v>2.0377665630577084</c:v>
                </c:pt>
                <c:pt idx="74">
                  <c:v>1.5990744588524306</c:v>
                </c:pt>
                <c:pt idx="80">
                  <c:v>1.3150638372520105</c:v>
                </c:pt>
                <c:pt idx="81">
                  <c:v>1.9425191083018536</c:v>
                </c:pt>
                <c:pt idx="88">
                  <c:v>1.4596864125166014</c:v>
                </c:pt>
                <c:pt idx="89">
                  <c:v>1.3967334459731273</c:v>
                </c:pt>
                <c:pt idx="95">
                  <c:v>1.6084323480526481</c:v>
                </c:pt>
                <c:pt idx="97">
                  <c:v>1.9125291723888078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6-406E-9FBC-CB96B2758D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5">
                  <c:v>53641.8</c:v>
                </c:pt>
                <c:pt idx="20">
                  <c:v>49955.6</c:v>
                </c:pt>
                <c:pt idx="21">
                  <c:v>44100.2</c:v>
                </c:pt>
                <c:pt idx="24">
                  <c:v>46465.2</c:v>
                </c:pt>
                <c:pt idx="26">
                  <c:v>60314.8</c:v>
                </c:pt>
                <c:pt idx="29">
                  <c:v>58868.4</c:v>
                </c:pt>
                <c:pt idx="37">
                  <c:v>50513.4</c:v>
                </c:pt>
                <c:pt idx="39">
                  <c:v>62342</c:v>
                </c:pt>
                <c:pt idx="40">
                  <c:v>49502.8</c:v>
                </c:pt>
                <c:pt idx="41">
                  <c:v>41356.6</c:v>
                </c:pt>
                <c:pt idx="42">
                  <c:v>65679.399999999994</c:v>
                </c:pt>
                <c:pt idx="43">
                  <c:v>60441.2</c:v>
                </c:pt>
                <c:pt idx="45">
                  <c:v>52520.2</c:v>
                </c:pt>
                <c:pt idx="47">
                  <c:v>49765.2</c:v>
                </c:pt>
                <c:pt idx="52">
                  <c:v>66016</c:v>
                </c:pt>
                <c:pt idx="53">
                  <c:v>67011.399999999994</c:v>
                </c:pt>
                <c:pt idx="55">
                  <c:v>69410.600000000006</c:v>
                </c:pt>
                <c:pt idx="58">
                  <c:v>58021.8</c:v>
                </c:pt>
                <c:pt idx="62">
                  <c:v>60944.6</c:v>
                </c:pt>
                <c:pt idx="69">
                  <c:v>57837</c:v>
                </c:pt>
                <c:pt idx="76">
                  <c:v>45671.8</c:v>
                </c:pt>
                <c:pt idx="77">
                  <c:v>53692.800000000003</c:v>
                </c:pt>
                <c:pt idx="79">
                  <c:v>59279</c:v>
                </c:pt>
                <c:pt idx="83">
                  <c:v>56260</c:v>
                </c:pt>
                <c:pt idx="84">
                  <c:v>45965.8</c:v>
                </c:pt>
                <c:pt idx="86">
                  <c:v>61520.2</c:v>
                </c:pt>
                <c:pt idx="94">
                  <c:v>83235.8</c:v>
                </c:pt>
                <c:pt idx="98">
                  <c:v>61156.800000000003</c:v>
                </c:pt>
                <c:pt idx="99">
                  <c:v>52462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5">
                  <c:v>1.4328564664123873</c:v>
                </c:pt>
                <c:pt idx="20">
                  <c:v>1.5778611406929355</c:v>
                </c:pt>
                <c:pt idx="21">
                  <c:v>2.1523031641579857</c:v>
                </c:pt>
                <c:pt idx="24">
                  <c:v>1.8605321832252957</c:v>
                </c:pt>
                <c:pt idx="26">
                  <c:v>1.3380298036302865</c:v>
                </c:pt>
                <c:pt idx="29">
                  <c:v>1.7257645867732094</c:v>
                </c:pt>
                <c:pt idx="37">
                  <c:v>1.3084052944367237</c:v>
                </c:pt>
                <c:pt idx="39">
                  <c:v>1.122116711045523</c:v>
                </c:pt>
                <c:pt idx="40">
                  <c:v>2.1546861995685092</c:v>
                </c:pt>
                <c:pt idx="41">
                  <c:v>2.1170744210113983</c:v>
                </c:pt>
                <c:pt idx="42">
                  <c:v>1.3529051727025523</c:v>
                </c:pt>
                <c:pt idx="43">
                  <c:v>1.3990291390640821</c:v>
                </c:pt>
                <c:pt idx="45">
                  <c:v>1.3875994379305487</c:v>
                </c:pt>
                <c:pt idx="47">
                  <c:v>1.5875752533899192</c:v>
                </c:pt>
                <c:pt idx="52">
                  <c:v>1.2110548957828404</c:v>
                </c:pt>
                <c:pt idx="53">
                  <c:v>1.4676159578817933</c:v>
                </c:pt>
                <c:pt idx="55">
                  <c:v>1.4814307901098678</c:v>
                </c:pt>
                <c:pt idx="58">
                  <c:v>1.9483021898665673</c:v>
                </c:pt>
                <c:pt idx="62">
                  <c:v>1.1754609924423165</c:v>
                </c:pt>
                <c:pt idx="69">
                  <c:v>1.5460691253004133</c:v>
                </c:pt>
                <c:pt idx="76">
                  <c:v>1.3017441835005408</c:v>
                </c:pt>
                <c:pt idx="77">
                  <c:v>2.0715999165623695</c:v>
                </c:pt>
                <c:pt idx="79">
                  <c:v>1.4010020411950268</c:v>
                </c:pt>
                <c:pt idx="83">
                  <c:v>1.4918769996445076</c:v>
                </c:pt>
                <c:pt idx="84">
                  <c:v>1.2052003881146416</c:v>
                </c:pt>
                <c:pt idx="86">
                  <c:v>1.4253204638476469</c:v>
                </c:pt>
                <c:pt idx="94">
                  <c:v>1.0748379903839453</c:v>
                </c:pt>
                <c:pt idx="98">
                  <c:v>1.5531551683541323</c:v>
                </c:pt>
                <c:pt idx="99">
                  <c:v>2.3739659181884032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16-406E-9FBC-CB96B2758D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57419.8</c:v>
                </c:pt>
                <c:pt idx="6">
                  <c:v>61232</c:v>
                </c:pt>
                <c:pt idx="13">
                  <c:v>74760</c:v>
                </c:pt>
                <c:pt idx="14">
                  <c:v>37827.199999999997</c:v>
                </c:pt>
                <c:pt idx="16">
                  <c:v>42668</c:v>
                </c:pt>
                <c:pt idx="18">
                  <c:v>52330.6</c:v>
                </c:pt>
                <c:pt idx="19">
                  <c:v>50445</c:v>
                </c:pt>
                <c:pt idx="31">
                  <c:v>59714.2</c:v>
                </c:pt>
                <c:pt idx="32">
                  <c:v>63488.4</c:v>
                </c:pt>
                <c:pt idx="35">
                  <c:v>53920</c:v>
                </c:pt>
                <c:pt idx="36">
                  <c:v>42435</c:v>
                </c:pt>
                <c:pt idx="46">
                  <c:v>78784.800000000003</c:v>
                </c:pt>
                <c:pt idx="56">
                  <c:v>57639.199999999997</c:v>
                </c:pt>
                <c:pt idx="59">
                  <c:v>57039.4</c:v>
                </c:pt>
                <c:pt idx="64">
                  <c:v>68332.399999999994</c:v>
                </c:pt>
                <c:pt idx="65">
                  <c:v>59148.2</c:v>
                </c:pt>
                <c:pt idx="70">
                  <c:v>56095.4</c:v>
                </c:pt>
                <c:pt idx="82">
                  <c:v>58352.2</c:v>
                </c:pt>
                <c:pt idx="87">
                  <c:v>54518.2</c:v>
                </c:pt>
                <c:pt idx="90">
                  <c:v>36784.400000000001</c:v>
                </c:pt>
                <c:pt idx="92">
                  <c:v>56120.4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2.4794408897279334</c:v>
                </c:pt>
                <c:pt idx="6">
                  <c:v>1.3780049647243271</c:v>
                </c:pt>
                <c:pt idx="13">
                  <c:v>1.7238496522204387</c:v>
                </c:pt>
                <c:pt idx="14">
                  <c:v>1.5679193807630489</c:v>
                </c:pt>
                <c:pt idx="16">
                  <c:v>1.0034686416049499</c:v>
                </c:pt>
                <c:pt idx="18">
                  <c:v>2.012340771938407</c:v>
                </c:pt>
                <c:pt idx="19">
                  <c:v>1.1572603825949053</c:v>
                </c:pt>
                <c:pt idx="31">
                  <c:v>1.734344594753007</c:v>
                </c:pt>
                <c:pt idx="32">
                  <c:v>1.1665595604866401</c:v>
                </c:pt>
                <c:pt idx="35">
                  <c:v>2.337555637982196</c:v>
                </c:pt>
                <c:pt idx="36">
                  <c:v>1.4305879580534935</c:v>
                </c:pt>
                <c:pt idx="46">
                  <c:v>1.6429565093774432</c:v>
                </c:pt>
                <c:pt idx="56">
                  <c:v>1.3685651431664563</c:v>
                </c:pt>
                <c:pt idx="59">
                  <c:v>1.6634466701963906</c:v>
                </c:pt>
                <c:pt idx="64">
                  <c:v>1.9383923292610827</c:v>
                </c:pt>
                <c:pt idx="65">
                  <c:v>1.6805076063176903</c:v>
                </c:pt>
                <c:pt idx="70">
                  <c:v>1.8405252480595555</c:v>
                </c:pt>
                <c:pt idx="82">
                  <c:v>1.5434036762966949</c:v>
                </c:pt>
                <c:pt idx="87">
                  <c:v>2.1678632089834222</c:v>
                </c:pt>
                <c:pt idx="90">
                  <c:v>1.9186122377964572</c:v>
                </c:pt>
                <c:pt idx="92">
                  <c:v>1.8538356818554393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16-406E-9FBC-CB96B2758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14896"/>
        <c:axId val="1158946256"/>
      </c:scatterChart>
      <c:valAx>
        <c:axId val="1165114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46256"/>
        <c:crosses val="autoZero"/>
        <c:crossBetween val="midCat"/>
      </c:valAx>
      <c:valAx>
        <c:axId val="115894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1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83479.399999999994</c:v>
                </c:pt>
                <c:pt idx="1">
                  <c:v>35469.800000000003</c:v>
                </c:pt>
                <c:pt idx="4">
                  <c:v>44762</c:v>
                </c:pt>
                <c:pt idx="5">
                  <c:v>44444.4</c:v>
                </c:pt>
                <c:pt idx="6">
                  <c:v>61232</c:v>
                </c:pt>
                <c:pt idx="8">
                  <c:v>58405.8</c:v>
                </c:pt>
                <c:pt idx="9">
                  <c:v>59263.6</c:v>
                </c:pt>
                <c:pt idx="10">
                  <c:v>58808.800000000003</c:v>
                </c:pt>
                <c:pt idx="11">
                  <c:v>54249</c:v>
                </c:pt>
                <c:pt idx="12">
                  <c:v>84401.4</c:v>
                </c:pt>
                <c:pt idx="13">
                  <c:v>74760</c:v>
                </c:pt>
                <c:pt idx="14">
                  <c:v>37827.199999999997</c:v>
                </c:pt>
                <c:pt idx="15">
                  <c:v>53641.8</c:v>
                </c:pt>
                <c:pt idx="16">
                  <c:v>42668</c:v>
                </c:pt>
                <c:pt idx="17">
                  <c:v>67767.399999999994</c:v>
                </c:pt>
                <c:pt idx="18">
                  <c:v>52330.6</c:v>
                </c:pt>
                <c:pt idx="19">
                  <c:v>50445</c:v>
                </c:pt>
                <c:pt idx="20">
                  <c:v>49955.6</c:v>
                </c:pt>
                <c:pt idx="22">
                  <c:v>56531.4</c:v>
                </c:pt>
                <c:pt idx="23">
                  <c:v>42291</c:v>
                </c:pt>
                <c:pt idx="25">
                  <c:v>57443</c:v>
                </c:pt>
                <c:pt idx="26">
                  <c:v>60314.8</c:v>
                </c:pt>
                <c:pt idx="27">
                  <c:v>67683</c:v>
                </c:pt>
                <c:pt idx="30">
                  <c:v>53905.4</c:v>
                </c:pt>
                <c:pt idx="31">
                  <c:v>59714.2</c:v>
                </c:pt>
                <c:pt idx="32">
                  <c:v>63488.4</c:v>
                </c:pt>
                <c:pt idx="33">
                  <c:v>56823.4</c:v>
                </c:pt>
                <c:pt idx="34">
                  <c:v>70021</c:v>
                </c:pt>
                <c:pt idx="36">
                  <c:v>42435</c:v>
                </c:pt>
                <c:pt idx="37">
                  <c:v>50513.4</c:v>
                </c:pt>
                <c:pt idx="38">
                  <c:v>57543.199999999997</c:v>
                </c:pt>
                <c:pt idx="39">
                  <c:v>62342</c:v>
                </c:pt>
                <c:pt idx="41">
                  <c:v>41356.6</c:v>
                </c:pt>
                <c:pt idx="42">
                  <c:v>65679.399999999994</c:v>
                </c:pt>
                <c:pt idx="43">
                  <c:v>60441.2</c:v>
                </c:pt>
                <c:pt idx="45">
                  <c:v>52520.2</c:v>
                </c:pt>
                <c:pt idx="46">
                  <c:v>78784.800000000003</c:v>
                </c:pt>
                <c:pt idx="47">
                  <c:v>49765.2</c:v>
                </c:pt>
                <c:pt idx="48">
                  <c:v>57418.6</c:v>
                </c:pt>
                <c:pt idx="50">
                  <c:v>53076.2</c:v>
                </c:pt>
                <c:pt idx="51">
                  <c:v>47981.599999999999</c:v>
                </c:pt>
                <c:pt idx="52">
                  <c:v>66016</c:v>
                </c:pt>
                <c:pt idx="53">
                  <c:v>67011.399999999994</c:v>
                </c:pt>
                <c:pt idx="55">
                  <c:v>69410.600000000006</c:v>
                </c:pt>
                <c:pt idx="56">
                  <c:v>57639.199999999997</c:v>
                </c:pt>
                <c:pt idx="57">
                  <c:v>55421.4</c:v>
                </c:pt>
                <c:pt idx="59">
                  <c:v>57039.4</c:v>
                </c:pt>
                <c:pt idx="61">
                  <c:v>65244.6</c:v>
                </c:pt>
                <c:pt idx="62">
                  <c:v>60944.6</c:v>
                </c:pt>
                <c:pt idx="63">
                  <c:v>61751.8</c:v>
                </c:pt>
                <c:pt idx="65">
                  <c:v>59148.2</c:v>
                </c:pt>
                <c:pt idx="67">
                  <c:v>53347</c:v>
                </c:pt>
                <c:pt idx="68">
                  <c:v>70334.399999999994</c:v>
                </c:pt>
                <c:pt idx="69">
                  <c:v>57837</c:v>
                </c:pt>
                <c:pt idx="70">
                  <c:v>56095.4</c:v>
                </c:pt>
                <c:pt idx="71">
                  <c:v>78837</c:v>
                </c:pt>
                <c:pt idx="74">
                  <c:v>70747.8</c:v>
                </c:pt>
                <c:pt idx="76">
                  <c:v>45671.8</c:v>
                </c:pt>
                <c:pt idx="78">
                  <c:v>56862.8</c:v>
                </c:pt>
                <c:pt idx="79">
                  <c:v>59279</c:v>
                </c:pt>
                <c:pt idx="80">
                  <c:v>72966.8</c:v>
                </c:pt>
                <c:pt idx="83">
                  <c:v>56260</c:v>
                </c:pt>
                <c:pt idx="84">
                  <c:v>45965.8</c:v>
                </c:pt>
                <c:pt idx="85">
                  <c:v>64367.4</c:v>
                </c:pt>
                <c:pt idx="86">
                  <c:v>61520.2</c:v>
                </c:pt>
                <c:pt idx="87">
                  <c:v>54518.2</c:v>
                </c:pt>
                <c:pt idx="88">
                  <c:v>71380.399999999994</c:v>
                </c:pt>
                <c:pt idx="89">
                  <c:v>77059.8</c:v>
                </c:pt>
                <c:pt idx="91">
                  <c:v>55699</c:v>
                </c:pt>
                <c:pt idx="93">
                  <c:v>64686.8</c:v>
                </c:pt>
                <c:pt idx="94">
                  <c:v>83235.8</c:v>
                </c:pt>
                <c:pt idx="95">
                  <c:v>71235.199999999997</c:v>
                </c:pt>
                <c:pt idx="98">
                  <c:v>61156.800000000003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1.4721116826426641</c:v>
                </c:pt>
                <c:pt idx="1">
                  <c:v>1.3702360881651432</c:v>
                </c:pt>
                <c:pt idx="4">
                  <c:v>1.6396720432509717</c:v>
                </c:pt>
                <c:pt idx="5">
                  <c:v>1.3701613701613702</c:v>
                </c:pt>
                <c:pt idx="6">
                  <c:v>1.3780049647243271</c:v>
                </c:pt>
                <c:pt idx="8">
                  <c:v>1.4669947162781778</c:v>
                </c:pt>
                <c:pt idx="9">
                  <c:v>1.1011987121943319</c:v>
                </c:pt>
                <c:pt idx="10">
                  <c:v>1.3408707540368108</c:v>
                </c:pt>
                <c:pt idx="11">
                  <c:v>1.36006193662556</c:v>
                </c:pt>
                <c:pt idx="12">
                  <c:v>1.3119569106673588</c:v>
                </c:pt>
                <c:pt idx="13">
                  <c:v>1.7238496522204387</c:v>
                </c:pt>
                <c:pt idx="14">
                  <c:v>1.5679193807630489</c:v>
                </c:pt>
                <c:pt idx="15">
                  <c:v>1.4328564664123873</c:v>
                </c:pt>
                <c:pt idx="16">
                  <c:v>1.0034686416049499</c:v>
                </c:pt>
                <c:pt idx="17">
                  <c:v>1.6026142363437288</c:v>
                </c:pt>
                <c:pt idx="18">
                  <c:v>2.012340771938407</c:v>
                </c:pt>
                <c:pt idx="19">
                  <c:v>1.1572603825949053</c:v>
                </c:pt>
                <c:pt idx="20">
                  <c:v>1.5778611406929355</c:v>
                </c:pt>
                <c:pt idx="22">
                  <c:v>1.5531014621962307</c:v>
                </c:pt>
                <c:pt idx="23">
                  <c:v>1.492090515712563</c:v>
                </c:pt>
                <c:pt idx="25">
                  <c:v>1.0579879184582979</c:v>
                </c:pt>
                <c:pt idx="26">
                  <c:v>1.3380298036302865</c:v>
                </c:pt>
                <c:pt idx="27">
                  <c:v>1.6354476013179085</c:v>
                </c:pt>
                <c:pt idx="30">
                  <c:v>1.8621882037792132</c:v>
                </c:pt>
                <c:pt idx="31">
                  <c:v>1.734344594753007</c:v>
                </c:pt>
                <c:pt idx="32">
                  <c:v>1.1665595604866401</c:v>
                </c:pt>
                <c:pt idx="33">
                  <c:v>1.1882956669259495</c:v>
                </c:pt>
                <c:pt idx="34">
                  <c:v>1.4015509632824439</c:v>
                </c:pt>
                <c:pt idx="36">
                  <c:v>1.4305879580534935</c:v>
                </c:pt>
                <c:pt idx="37">
                  <c:v>1.3084052944367237</c:v>
                </c:pt>
                <c:pt idx="38">
                  <c:v>1.1584687678127044</c:v>
                </c:pt>
                <c:pt idx="39">
                  <c:v>1.122116711045523</c:v>
                </c:pt>
                <c:pt idx="41">
                  <c:v>2.1170744210113983</c:v>
                </c:pt>
                <c:pt idx="42">
                  <c:v>1.3529051727025523</c:v>
                </c:pt>
                <c:pt idx="43">
                  <c:v>1.3990291390640821</c:v>
                </c:pt>
                <c:pt idx="45">
                  <c:v>1.3875994379305487</c:v>
                </c:pt>
                <c:pt idx="46">
                  <c:v>1.6429565093774432</c:v>
                </c:pt>
                <c:pt idx="47">
                  <c:v>1.5875752533899192</c:v>
                </c:pt>
                <c:pt idx="48">
                  <c:v>1.5694740031975702</c:v>
                </c:pt>
                <c:pt idx="50">
                  <c:v>1.4703200304467916</c:v>
                </c:pt>
                <c:pt idx="51">
                  <c:v>1.1983135201827368</c:v>
                </c:pt>
                <c:pt idx="52">
                  <c:v>1.2110548957828404</c:v>
                </c:pt>
                <c:pt idx="53">
                  <c:v>1.4676159578817933</c:v>
                </c:pt>
                <c:pt idx="55">
                  <c:v>1.4814307901098678</c:v>
                </c:pt>
                <c:pt idx="56">
                  <c:v>1.3685651431664563</c:v>
                </c:pt>
                <c:pt idx="57">
                  <c:v>1.2827175062340539</c:v>
                </c:pt>
                <c:pt idx="59">
                  <c:v>1.6634466701963906</c:v>
                </c:pt>
                <c:pt idx="61">
                  <c:v>1.4861766337750557</c:v>
                </c:pt>
                <c:pt idx="62">
                  <c:v>1.1754609924423165</c:v>
                </c:pt>
                <c:pt idx="63">
                  <c:v>1.2153653820617374</c:v>
                </c:pt>
                <c:pt idx="65">
                  <c:v>1.6805076063176903</c:v>
                </c:pt>
                <c:pt idx="67">
                  <c:v>1.6621178323054717</c:v>
                </c:pt>
                <c:pt idx="68">
                  <c:v>1.2724072431129008</c:v>
                </c:pt>
                <c:pt idx="69">
                  <c:v>1.5460691253004133</c:v>
                </c:pt>
                <c:pt idx="70">
                  <c:v>1.8405252480595555</c:v>
                </c:pt>
                <c:pt idx="71">
                  <c:v>1.5610563567867879</c:v>
                </c:pt>
                <c:pt idx="74">
                  <c:v>1.5990744588524306</c:v>
                </c:pt>
                <c:pt idx="76">
                  <c:v>1.3017441835005408</c:v>
                </c:pt>
                <c:pt idx="78">
                  <c:v>1.8035692931055101</c:v>
                </c:pt>
                <c:pt idx="79">
                  <c:v>1.4010020411950268</c:v>
                </c:pt>
                <c:pt idx="80">
                  <c:v>1.3150638372520105</c:v>
                </c:pt>
                <c:pt idx="83">
                  <c:v>1.4918769996445076</c:v>
                </c:pt>
                <c:pt idx="84">
                  <c:v>1.2052003881146416</c:v>
                </c:pt>
                <c:pt idx="85">
                  <c:v>1.234102977594248</c:v>
                </c:pt>
                <c:pt idx="86">
                  <c:v>1.4253204638476469</c:v>
                </c:pt>
                <c:pt idx="87">
                  <c:v>2.1678632089834222</c:v>
                </c:pt>
                <c:pt idx="88">
                  <c:v>1.4596864125166014</c:v>
                </c:pt>
                <c:pt idx="89">
                  <c:v>1.3967334459731273</c:v>
                </c:pt>
                <c:pt idx="91">
                  <c:v>1.2044201870769673</c:v>
                </c:pt>
                <c:pt idx="93">
                  <c:v>1.2055318859489106</c:v>
                </c:pt>
                <c:pt idx="94">
                  <c:v>1.0748379903839453</c:v>
                </c:pt>
                <c:pt idx="95">
                  <c:v>1.6084323480526481</c:v>
                </c:pt>
                <c:pt idx="98">
                  <c:v>1.5531551683541323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FA-4230-A8C6-D99CB1DB6B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55671</c:v>
                </c:pt>
                <c:pt idx="3">
                  <c:v>57419.8</c:v>
                </c:pt>
                <c:pt idx="7">
                  <c:v>54631.199999999997</c:v>
                </c:pt>
                <c:pt idx="21">
                  <c:v>44100.2</c:v>
                </c:pt>
                <c:pt idx="24">
                  <c:v>46465.2</c:v>
                </c:pt>
                <c:pt idx="28">
                  <c:v>47686.8</c:v>
                </c:pt>
                <c:pt idx="29">
                  <c:v>58868.4</c:v>
                </c:pt>
                <c:pt idx="35">
                  <c:v>53920</c:v>
                </c:pt>
                <c:pt idx="40">
                  <c:v>49502.8</c:v>
                </c:pt>
                <c:pt idx="44">
                  <c:v>45241</c:v>
                </c:pt>
                <c:pt idx="49">
                  <c:v>47437.4</c:v>
                </c:pt>
                <c:pt idx="54">
                  <c:v>50896.6</c:v>
                </c:pt>
                <c:pt idx="58">
                  <c:v>58021.8</c:v>
                </c:pt>
                <c:pt idx="60">
                  <c:v>68798.8</c:v>
                </c:pt>
                <c:pt idx="64">
                  <c:v>68332.399999999994</c:v>
                </c:pt>
                <c:pt idx="66">
                  <c:v>65004.800000000003</c:v>
                </c:pt>
                <c:pt idx="72">
                  <c:v>44010.8</c:v>
                </c:pt>
                <c:pt idx="73">
                  <c:v>63765.4</c:v>
                </c:pt>
                <c:pt idx="75">
                  <c:v>44230.2</c:v>
                </c:pt>
                <c:pt idx="77">
                  <c:v>53692.800000000003</c:v>
                </c:pt>
                <c:pt idx="81">
                  <c:v>58979.6</c:v>
                </c:pt>
                <c:pt idx="82">
                  <c:v>58352.2</c:v>
                </c:pt>
                <c:pt idx="90">
                  <c:v>36784.400000000001</c:v>
                </c:pt>
                <c:pt idx="92">
                  <c:v>56120.4</c:v>
                </c:pt>
                <c:pt idx="96">
                  <c:v>48905.8</c:v>
                </c:pt>
                <c:pt idx="97">
                  <c:v>47476.4</c:v>
                </c:pt>
                <c:pt idx="99">
                  <c:v>52462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2.4023638878410662</c:v>
                </c:pt>
                <c:pt idx="3">
                  <c:v>2.4794408897279334</c:v>
                </c:pt>
                <c:pt idx="7">
                  <c:v>2.0969336203488118</c:v>
                </c:pt>
                <c:pt idx="21">
                  <c:v>2.1523031641579857</c:v>
                </c:pt>
                <c:pt idx="24">
                  <c:v>1.8605321832252957</c:v>
                </c:pt>
                <c:pt idx="28">
                  <c:v>2.3150012162694917</c:v>
                </c:pt>
                <c:pt idx="29">
                  <c:v>1.7257645867732094</c:v>
                </c:pt>
                <c:pt idx="35">
                  <c:v>2.337555637982196</c:v>
                </c:pt>
                <c:pt idx="40">
                  <c:v>2.1546861995685092</c:v>
                </c:pt>
                <c:pt idx="44">
                  <c:v>2.4385844698393049</c:v>
                </c:pt>
                <c:pt idx="49">
                  <c:v>2.5190250730436321</c:v>
                </c:pt>
                <c:pt idx="54">
                  <c:v>2.2440005815712643</c:v>
                </c:pt>
                <c:pt idx="58">
                  <c:v>1.9483021898665673</c:v>
                </c:pt>
                <c:pt idx="60">
                  <c:v>1.9560951644505427</c:v>
                </c:pt>
                <c:pt idx="64">
                  <c:v>1.9383923292610827</c:v>
                </c:pt>
                <c:pt idx="66">
                  <c:v>1.9128433592596239</c:v>
                </c:pt>
                <c:pt idx="72">
                  <c:v>2.6475319694256862</c:v>
                </c:pt>
                <c:pt idx="73">
                  <c:v>2.0377665630577084</c:v>
                </c:pt>
                <c:pt idx="75">
                  <c:v>1.9724984286754301</c:v>
                </c:pt>
                <c:pt idx="77">
                  <c:v>2.0715999165623695</c:v>
                </c:pt>
                <c:pt idx="81">
                  <c:v>1.9425191083018536</c:v>
                </c:pt>
                <c:pt idx="82">
                  <c:v>1.5434036762966949</c:v>
                </c:pt>
                <c:pt idx="90">
                  <c:v>1.9186122377964572</c:v>
                </c:pt>
                <c:pt idx="92">
                  <c:v>1.8538356818554393</c:v>
                </c:pt>
                <c:pt idx="96">
                  <c:v>2.1684135623995515</c:v>
                </c:pt>
                <c:pt idx="97">
                  <c:v>1.9125291723888078</c:v>
                </c:pt>
                <c:pt idx="99">
                  <c:v>2.3739659181884032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A-4230-A8C6-D99CB1DB6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04896"/>
        <c:axId val="1158945840"/>
      </c:scatterChart>
      <c:valAx>
        <c:axId val="1165104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45840"/>
        <c:crosses val="autoZero"/>
        <c:crossBetween val="midCat"/>
      </c:valAx>
      <c:valAx>
        <c:axId val="115894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0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79062.600000000006</c:v>
                </c:pt>
                <c:pt idx="1">
                  <c:v>34151.599999999999</c:v>
                </c:pt>
                <c:pt idx="2">
                  <c:v>57614.8</c:v>
                </c:pt>
                <c:pt idx="3">
                  <c:v>55620.2</c:v>
                </c:pt>
                <c:pt idx="4">
                  <c:v>38476.800000000003</c:v>
                </c:pt>
                <c:pt idx="5">
                  <c:v>46455.199999999997</c:v>
                </c:pt>
                <c:pt idx="6">
                  <c:v>62698.8</c:v>
                </c:pt>
                <c:pt idx="7">
                  <c:v>53212.6</c:v>
                </c:pt>
                <c:pt idx="8">
                  <c:v>57665.8</c:v>
                </c:pt>
                <c:pt idx="9">
                  <c:v>53796.6</c:v>
                </c:pt>
                <c:pt idx="10">
                  <c:v>59877.8</c:v>
                </c:pt>
                <c:pt idx="11">
                  <c:v>58781.4</c:v>
                </c:pt>
                <c:pt idx="12">
                  <c:v>76539.8</c:v>
                </c:pt>
                <c:pt idx="13">
                  <c:v>80190.2</c:v>
                </c:pt>
                <c:pt idx="14">
                  <c:v>40164</c:v>
                </c:pt>
                <c:pt idx="15">
                  <c:v>52197.4</c:v>
                </c:pt>
                <c:pt idx="16">
                  <c:v>42731.8</c:v>
                </c:pt>
                <c:pt idx="17">
                  <c:v>62388.6</c:v>
                </c:pt>
                <c:pt idx="18">
                  <c:v>51650.2</c:v>
                </c:pt>
                <c:pt idx="19">
                  <c:v>48562.6</c:v>
                </c:pt>
                <c:pt idx="20">
                  <c:v>47856.800000000003</c:v>
                </c:pt>
                <c:pt idx="21">
                  <c:v>42779</c:v>
                </c:pt>
                <c:pt idx="22">
                  <c:v>50177.599999999999</c:v>
                </c:pt>
                <c:pt idx="23">
                  <c:v>50340</c:v>
                </c:pt>
                <c:pt idx="24">
                  <c:v>48282</c:v>
                </c:pt>
                <c:pt idx="25">
                  <c:v>57587.8</c:v>
                </c:pt>
                <c:pt idx="26">
                  <c:v>63784.2</c:v>
                </c:pt>
                <c:pt idx="27">
                  <c:v>68006.8</c:v>
                </c:pt>
                <c:pt idx="28">
                  <c:v>50075.4</c:v>
                </c:pt>
                <c:pt idx="29">
                  <c:v>52706.6</c:v>
                </c:pt>
                <c:pt idx="30">
                  <c:v>51031.6</c:v>
                </c:pt>
                <c:pt idx="31">
                  <c:v>63275.6</c:v>
                </c:pt>
                <c:pt idx="32">
                  <c:v>61120.4</c:v>
                </c:pt>
                <c:pt idx="33">
                  <c:v>62194.400000000001</c:v>
                </c:pt>
                <c:pt idx="34">
                  <c:v>69189</c:v>
                </c:pt>
                <c:pt idx="35">
                  <c:v>54805.2</c:v>
                </c:pt>
                <c:pt idx="36">
                  <c:v>39706</c:v>
                </c:pt>
                <c:pt idx="37">
                  <c:v>58042.6</c:v>
                </c:pt>
                <c:pt idx="38">
                  <c:v>49907.6</c:v>
                </c:pt>
                <c:pt idx="39">
                  <c:v>60033.599999999999</c:v>
                </c:pt>
                <c:pt idx="40">
                  <c:v>44547.199999999997</c:v>
                </c:pt>
                <c:pt idx="41">
                  <c:v>39989</c:v>
                </c:pt>
                <c:pt idx="42">
                  <c:v>59267.8</c:v>
                </c:pt>
                <c:pt idx="43">
                  <c:v>61822</c:v>
                </c:pt>
                <c:pt idx="44">
                  <c:v>51911</c:v>
                </c:pt>
                <c:pt idx="45">
                  <c:v>49111.4</c:v>
                </c:pt>
                <c:pt idx="46">
                  <c:v>78385.2</c:v>
                </c:pt>
                <c:pt idx="47">
                  <c:v>48938.6</c:v>
                </c:pt>
                <c:pt idx="48">
                  <c:v>52671.4</c:v>
                </c:pt>
                <c:pt idx="49">
                  <c:v>47144</c:v>
                </c:pt>
                <c:pt idx="50">
                  <c:v>50168.2</c:v>
                </c:pt>
                <c:pt idx="51">
                  <c:v>47717.4</c:v>
                </c:pt>
                <c:pt idx="52">
                  <c:v>66207.600000000006</c:v>
                </c:pt>
                <c:pt idx="53">
                  <c:v>59793</c:v>
                </c:pt>
                <c:pt idx="54">
                  <c:v>53887.4</c:v>
                </c:pt>
                <c:pt idx="55">
                  <c:v>73027</c:v>
                </c:pt>
                <c:pt idx="56">
                  <c:v>50832.6</c:v>
                </c:pt>
                <c:pt idx="57">
                  <c:v>49180.4</c:v>
                </c:pt>
                <c:pt idx="58">
                  <c:v>59540.4</c:v>
                </c:pt>
                <c:pt idx="59">
                  <c:v>55015.6</c:v>
                </c:pt>
                <c:pt idx="60">
                  <c:v>75503</c:v>
                </c:pt>
                <c:pt idx="61">
                  <c:v>58868.6</c:v>
                </c:pt>
                <c:pt idx="62">
                  <c:v>54403.8</c:v>
                </c:pt>
                <c:pt idx="63">
                  <c:v>60102</c:v>
                </c:pt>
                <c:pt idx="64">
                  <c:v>64527.6</c:v>
                </c:pt>
                <c:pt idx="65">
                  <c:v>58715.6</c:v>
                </c:pt>
                <c:pt idx="66">
                  <c:v>64518.2</c:v>
                </c:pt>
                <c:pt idx="67">
                  <c:v>56071.199999999997</c:v>
                </c:pt>
                <c:pt idx="68">
                  <c:v>65370.2</c:v>
                </c:pt>
                <c:pt idx="69">
                  <c:v>59441.8</c:v>
                </c:pt>
                <c:pt idx="70">
                  <c:v>59510.6</c:v>
                </c:pt>
                <c:pt idx="71">
                  <c:v>79823.199999999997</c:v>
                </c:pt>
                <c:pt idx="72">
                  <c:v>44932.2</c:v>
                </c:pt>
                <c:pt idx="73">
                  <c:v>66273</c:v>
                </c:pt>
                <c:pt idx="74">
                  <c:v>69057.399999999994</c:v>
                </c:pt>
                <c:pt idx="75">
                  <c:v>41201.599999999999</c:v>
                </c:pt>
                <c:pt idx="76">
                  <c:v>46704.6</c:v>
                </c:pt>
                <c:pt idx="77">
                  <c:v>51303.8</c:v>
                </c:pt>
                <c:pt idx="78">
                  <c:v>57623.6</c:v>
                </c:pt>
                <c:pt idx="79">
                  <c:v>48909.2</c:v>
                </c:pt>
                <c:pt idx="80">
                  <c:v>62237.599999999999</c:v>
                </c:pt>
                <c:pt idx="81">
                  <c:v>59182</c:v>
                </c:pt>
                <c:pt idx="82">
                  <c:v>65635.600000000006</c:v>
                </c:pt>
                <c:pt idx="83">
                  <c:v>55432.6</c:v>
                </c:pt>
                <c:pt idx="84">
                  <c:v>46735</c:v>
                </c:pt>
                <c:pt idx="85">
                  <c:v>67081.399999999994</c:v>
                </c:pt>
                <c:pt idx="86">
                  <c:v>58430</c:v>
                </c:pt>
                <c:pt idx="87">
                  <c:v>53968.2</c:v>
                </c:pt>
                <c:pt idx="88">
                  <c:v>64540.2</c:v>
                </c:pt>
                <c:pt idx="89">
                  <c:v>72449.8</c:v>
                </c:pt>
                <c:pt idx="90">
                  <c:v>37928.400000000001</c:v>
                </c:pt>
                <c:pt idx="91">
                  <c:v>53005.599999999999</c:v>
                </c:pt>
                <c:pt idx="92">
                  <c:v>49953.599999999999</c:v>
                </c:pt>
                <c:pt idx="93">
                  <c:v>60116.4</c:v>
                </c:pt>
                <c:pt idx="94">
                  <c:v>80250.2</c:v>
                </c:pt>
                <c:pt idx="95">
                  <c:v>61935.199999999997</c:v>
                </c:pt>
                <c:pt idx="96">
                  <c:v>50553.8</c:v>
                </c:pt>
                <c:pt idx="97">
                  <c:v>40253.800000000003</c:v>
                </c:pt>
                <c:pt idx="98">
                  <c:v>61429.2</c:v>
                </c:pt>
                <c:pt idx="99">
                  <c:v>53708.4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1.5490763015635711</c:v>
                </c:pt>
                <c:pt idx="1">
                  <c:v>1.8155811147940362</c:v>
                </c:pt>
                <c:pt idx="2">
                  <c:v>2.1505932503453971</c:v>
                </c:pt>
                <c:pt idx="3">
                  <c:v>2.2021675578297093</c:v>
                </c:pt>
                <c:pt idx="4">
                  <c:v>1.9710838739188288</c:v>
                </c:pt>
                <c:pt idx="5">
                  <c:v>1.2826120649572061</c:v>
                </c:pt>
                <c:pt idx="6">
                  <c:v>1.5864577950455192</c:v>
                </c:pt>
                <c:pt idx="7">
                  <c:v>2.2838575826026166</c:v>
                </c:pt>
                <c:pt idx="8">
                  <c:v>1.443351171751714</c:v>
                </c:pt>
                <c:pt idx="9">
                  <c:v>1.2131064044939643</c:v>
                </c:pt>
                <c:pt idx="10">
                  <c:v>1.2918143285157437</c:v>
                </c:pt>
                <c:pt idx="11">
                  <c:v>1.3379912693471063</c:v>
                </c:pt>
                <c:pt idx="12">
                  <c:v>1.446397821786835</c:v>
                </c:pt>
                <c:pt idx="13">
                  <c:v>1.5504762427329026</c:v>
                </c:pt>
                <c:pt idx="14">
                  <c:v>1.3589283935862961</c:v>
                </c:pt>
                <c:pt idx="15">
                  <c:v>1.4726212416710411</c:v>
                </c:pt>
                <c:pt idx="16">
                  <c:v>1.41903687651819</c:v>
                </c:pt>
                <c:pt idx="17">
                  <c:v>1.742497828128857</c:v>
                </c:pt>
                <c:pt idx="18">
                  <c:v>1.9976689344862171</c:v>
                </c:pt>
                <c:pt idx="19">
                  <c:v>1.089768669717025</c:v>
                </c:pt>
                <c:pt idx="20">
                  <c:v>1.2427074104411493</c:v>
                </c:pt>
                <c:pt idx="21">
                  <c:v>2.2113887655157907</c:v>
                </c:pt>
                <c:pt idx="22">
                  <c:v>1.7496851184592328</c:v>
                </c:pt>
                <c:pt idx="23">
                  <c:v>1.3380810488676997</c:v>
                </c:pt>
                <c:pt idx="24">
                  <c:v>1.7786545710616792</c:v>
                </c:pt>
                <c:pt idx="25">
                  <c:v>1.0554145148798877</c:v>
                </c:pt>
                <c:pt idx="26">
                  <c:v>1.2517676791431107</c:v>
                </c:pt>
                <c:pt idx="27">
                  <c:v>1.5382873477358145</c:v>
                </c:pt>
                <c:pt idx="28">
                  <c:v>2.2051346569373385</c:v>
                </c:pt>
                <c:pt idx="29">
                  <c:v>2.3144160313888582</c:v>
                </c:pt>
                <c:pt idx="30">
                  <c:v>2.1708118107212004</c:v>
                </c:pt>
                <c:pt idx="31">
                  <c:v>1.9351219111316211</c:v>
                </c:pt>
                <c:pt idx="32">
                  <c:v>1.3625728889208839</c:v>
                </c:pt>
                <c:pt idx="33">
                  <c:v>1.2939107057870161</c:v>
                </c:pt>
                <c:pt idx="34">
                  <c:v>1.6082180693462833</c:v>
                </c:pt>
                <c:pt idx="35">
                  <c:v>2.2348609256055996</c:v>
                </c:pt>
                <c:pt idx="36">
                  <c:v>1.2457311237596334</c:v>
                </c:pt>
                <c:pt idx="37">
                  <c:v>1.197258565260688</c:v>
                </c:pt>
                <c:pt idx="38">
                  <c:v>1.4702971090575383</c:v>
                </c:pt>
                <c:pt idx="39">
                  <c:v>1.2417712747528051</c:v>
                </c:pt>
                <c:pt idx="40">
                  <c:v>2.0067030026578552</c:v>
                </c:pt>
                <c:pt idx="41">
                  <c:v>2.1895021130810974</c:v>
                </c:pt>
                <c:pt idx="42">
                  <c:v>1.4547528337478359</c:v>
                </c:pt>
                <c:pt idx="43">
                  <c:v>1.3920610785804406</c:v>
                </c:pt>
                <c:pt idx="44">
                  <c:v>2.0661902101674019</c:v>
                </c:pt>
                <c:pt idx="45">
                  <c:v>1.5487442834046676</c:v>
                </c:pt>
                <c:pt idx="46">
                  <c:v>1.4193878436235412</c:v>
                </c:pt>
                <c:pt idx="47">
                  <c:v>1.6448570249251102</c:v>
                </c:pt>
                <c:pt idx="48">
                  <c:v>1.7100741578921388</c:v>
                </c:pt>
                <c:pt idx="49">
                  <c:v>2.5373748515187509</c:v>
                </c:pt>
                <c:pt idx="50">
                  <c:v>1.5559657312799742</c:v>
                </c:pt>
                <c:pt idx="51">
                  <c:v>1.1244325969143332</c:v>
                </c:pt>
                <c:pt idx="52">
                  <c:v>1.4301530337906825</c:v>
                </c:pt>
                <c:pt idx="53">
                  <c:v>1.6422323683374307</c:v>
                </c:pt>
                <c:pt idx="54">
                  <c:v>1.8782127176297241</c:v>
                </c:pt>
                <c:pt idx="55">
                  <c:v>1.5359387623755598</c:v>
                </c:pt>
                <c:pt idx="56">
                  <c:v>1.5474518320920041</c:v>
                </c:pt>
                <c:pt idx="57">
                  <c:v>1.458446860944604</c:v>
                </c:pt>
                <c:pt idx="58">
                  <c:v>1.9153045663112778</c:v>
                </c:pt>
                <c:pt idx="59">
                  <c:v>1.7772413642675895</c:v>
                </c:pt>
                <c:pt idx="60">
                  <c:v>1.570123041468551</c:v>
                </c:pt>
                <c:pt idx="61">
                  <c:v>1.4303041009978155</c:v>
                </c:pt>
                <c:pt idx="62">
                  <c:v>1.2335167764016484</c:v>
                </c:pt>
                <c:pt idx="63">
                  <c:v>1.2454161259192706</c:v>
                </c:pt>
                <c:pt idx="64">
                  <c:v>2.0033288081379133</c:v>
                </c:pt>
                <c:pt idx="65">
                  <c:v>1.9551362840539823</c:v>
                </c:pt>
                <c:pt idx="66">
                  <c:v>2.0671841433889973</c:v>
                </c:pt>
                <c:pt idx="67">
                  <c:v>1.6600679136526417</c:v>
                </c:pt>
                <c:pt idx="68">
                  <c:v>1.3183071185341333</c:v>
                </c:pt>
                <c:pt idx="69">
                  <c:v>1.4952104411373814</c:v>
                </c:pt>
                <c:pt idx="70">
                  <c:v>1.7351362614391386</c:v>
                </c:pt>
                <c:pt idx="71">
                  <c:v>1.339873620701751</c:v>
                </c:pt>
                <c:pt idx="72">
                  <c:v>2.4672506576575377</c:v>
                </c:pt>
                <c:pt idx="73">
                  <c:v>1.7487664659816216</c:v>
                </c:pt>
                <c:pt idx="74">
                  <c:v>1.582958524357998</c:v>
                </c:pt>
                <c:pt idx="75">
                  <c:v>2.1205972583588988</c:v>
                </c:pt>
                <c:pt idx="76">
                  <c:v>1.2607537587304034</c:v>
                </c:pt>
                <c:pt idx="77">
                  <c:v>2.1587484747718491</c:v>
                </c:pt>
                <c:pt idx="78">
                  <c:v>1.7681297246267156</c:v>
                </c:pt>
                <c:pt idx="79">
                  <c:v>1.6967155463593762</c:v>
                </c:pt>
                <c:pt idx="80">
                  <c:v>1.3009659755517564</c:v>
                </c:pt>
                <c:pt idx="81">
                  <c:v>1.943344260079078</c:v>
                </c:pt>
                <c:pt idx="82">
                  <c:v>1.3347786871758618</c:v>
                </c:pt>
                <c:pt idx="83">
                  <c:v>1.2973593156373686</c:v>
                </c:pt>
                <c:pt idx="84">
                  <c:v>1.1552369744302986</c:v>
                </c:pt>
                <c:pt idx="85">
                  <c:v>1.3924575217571489</c:v>
                </c:pt>
                <c:pt idx="86">
                  <c:v>1.5683552969365053</c:v>
                </c:pt>
                <c:pt idx="87">
                  <c:v>2.189215130391601</c:v>
                </c:pt>
                <c:pt idx="88">
                  <c:v>1.6146060904676467</c:v>
                </c:pt>
                <c:pt idx="89">
                  <c:v>1.6894870655267509</c:v>
                </c:pt>
                <c:pt idx="90">
                  <c:v>1.5688771474673331</c:v>
                </c:pt>
                <c:pt idx="91">
                  <c:v>1.4574875107535807</c:v>
                </c:pt>
                <c:pt idx="92">
                  <c:v>2.4983384580891066</c:v>
                </c:pt>
                <c:pt idx="93">
                  <c:v>1.3580986220066404</c:v>
                </c:pt>
                <c:pt idx="94">
                  <c:v>1.0943773348851467</c:v>
                </c:pt>
                <c:pt idx="95">
                  <c:v>2.0164300753045121</c:v>
                </c:pt>
                <c:pt idx="96">
                  <c:v>1.8776432236547993</c:v>
                </c:pt>
                <c:pt idx="97">
                  <c:v>2.3224888085100037</c:v>
                </c:pt>
                <c:pt idx="98">
                  <c:v>1.5609351904306097</c:v>
                </c:pt>
                <c:pt idx="99">
                  <c:v>1.9684257955924958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84-47C3-B3A7-49C86B21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47664"/>
        <c:axId val="1158942512"/>
      </c:scatterChart>
      <c:valAx>
        <c:axId val="11492476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42512"/>
        <c:crosses val="autoZero"/>
        <c:crossBetween val="midCat"/>
      </c:valAx>
      <c:valAx>
        <c:axId val="115894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4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34151.599999999999</c:v>
                </c:pt>
                <c:pt idx="2">
                  <c:v>57614.8</c:v>
                </c:pt>
                <c:pt idx="5">
                  <c:v>46455.199999999997</c:v>
                </c:pt>
                <c:pt idx="10">
                  <c:v>59877.8</c:v>
                </c:pt>
                <c:pt idx="11">
                  <c:v>58781.4</c:v>
                </c:pt>
                <c:pt idx="12">
                  <c:v>76539.8</c:v>
                </c:pt>
                <c:pt idx="17">
                  <c:v>62388.6</c:v>
                </c:pt>
                <c:pt idx="22">
                  <c:v>50177.599999999999</c:v>
                </c:pt>
                <c:pt idx="23">
                  <c:v>50340</c:v>
                </c:pt>
                <c:pt idx="25">
                  <c:v>57587.8</c:v>
                </c:pt>
                <c:pt idx="28">
                  <c:v>50075.4</c:v>
                </c:pt>
                <c:pt idx="48">
                  <c:v>52671.4</c:v>
                </c:pt>
                <c:pt idx="54">
                  <c:v>53887.4</c:v>
                </c:pt>
                <c:pt idx="67">
                  <c:v>56071.199999999997</c:v>
                </c:pt>
                <c:pt idx="68">
                  <c:v>65370.2</c:v>
                </c:pt>
                <c:pt idx="75">
                  <c:v>41201.599999999999</c:v>
                </c:pt>
                <c:pt idx="78">
                  <c:v>57623.6</c:v>
                </c:pt>
                <c:pt idx="85">
                  <c:v>67081.399999999994</c:v>
                </c:pt>
                <c:pt idx="91">
                  <c:v>53005.599999999999</c:v>
                </c:pt>
                <c:pt idx="93">
                  <c:v>60116.4</c:v>
                </c:pt>
                <c:pt idx="96">
                  <c:v>50553.8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1.8155811147940362</c:v>
                </c:pt>
                <c:pt idx="1">
                  <c:v>2.1505932503453971</c:v>
                </c:pt>
                <c:pt idx="4">
                  <c:v>1.2826120649572061</c:v>
                </c:pt>
                <c:pt idx="9">
                  <c:v>1.2918143285157437</c:v>
                </c:pt>
                <c:pt idx="10">
                  <c:v>1.3379912693471063</c:v>
                </c:pt>
                <c:pt idx="11">
                  <c:v>1.446397821786835</c:v>
                </c:pt>
                <c:pt idx="16">
                  <c:v>1.742497828128857</c:v>
                </c:pt>
                <c:pt idx="21">
                  <c:v>1.7496851184592328</c:v>
                </c:pt>
                <c:pt idx="22">
                  <c:v>1.3380810488676997</c:v>
                </c:pt>
                <c:pt idx="24">
                  <c:v>1.0554145148798877</c:v>
                </c:pt>
                <c:pt idx="27">
                  <c:v>2.2051346569373385</c:v>
                </c:pt>
                <c:pt idx="47">
                  <c:v>1.7100741578921388</c:v>
                </c:pt>
                <c:pt idx="53">
                  <c:v>1.8782127176297241</c:v>
                </c:pt>
                <c:pt idx="66">
                  <c:v>1.6600679136526417</c:v>
                </c:pt>
                <c:pt idx="67">
                  <c:v>1.3183071185341333</c:v>
                </c:pt>
                <c:pt idx="74">
                  <c:v>2.1205972583588988</c:v>
                </c:pt>
                <c:pt idx="77">
                  <c:v>1.7681297246267156</c:v>
                </c:pt>
                <c:pt idx="84">
                  <c:v>1.3924575217571489</c:v>
                </c:pt>
                <c:pt idx="90">
                  <c:v>1.4574875107535807</c:v>
                </c:pt>
                <c:pt idx="92">
                  <c:v>1.3580986220066404</c:v>
                </c:pt>
                <c:pt idx="95">
                  <c:v>1.8776432236547993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7-4105-B78A-7F3FBF55EC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79062.600000000006</c:v>
                </c:pt>
                <c:pt idx="4">
                  <c:v>38476.800000000003</c:v>
                </c:pt>
                <c:pt idx="7">
                  <c:v>53212.6</c:v>
                </c:pt>
                <c:pt idx="8">
                  <c:v>57665.8</c:v>
                </c:pt>
                <c:pt idx="9">
                  <c:v>53796.6</c:v>
                </c:pt>
                <c:pt idx="27">
                  <c:v>68006.8</c:v>
                </c:pt>
                <c:pt idx="30">
                  <c:v>51031.6</c:v>
                </c:pt>
                <c:pt idx="33">
                  <c:v>62194.400000000001</c:v>
                </c:pt>
                <c:pt idx="34">
                  <c:v>69189</c:v>
                </c:pt>
                <c:pt idx="38">
                  <c:v>49907.6</c:v>
                </c:pt>
                <c:pt idx="44">
                  <c:v>51911</c:v>
                </c:pt>
                <c:pt idx="49">
                  <c:v>47144</c:v>
                </c:pt>
                <c:pt idx="50">
                  <c:v>50168.2</c:v>
                </c:pt>
                <c:pt idx="51">
                  <c:v>47717.4</c:v>
                </c:pt>
                <c:pt idx="57">
                  <c:v>49180.4</c:v>
                </c:pt>
                <c:pt idx="60">
                  <c:v>75503</c:v>
                </c:pt>
                <c:pt idx="61">
                  <c:v>58868.6</c:v>
                </c:pt>
                <c:pt idx="63">
                  <c:v>60102</c:v>
                </c:pt>
                <c:pt idx="66">
                  <c:v>64518.2</c:v>
                </c:pt>
                <c:pt idx="71">
                  <c:v>79823.199999999997</c:v>
                </c:pt>
                <c:pt idx="72">
                  <c:v>44932.2</c:v>
                </c:pt>
                <c:pt idx="73">
                  <c:v>66273</c:v>
                </c:pt>
                <c:pt idx="74">
                  <c:v>69057.399999999994</c:v>
                </c:pt>
                <c:pt idx="80">
                  <c:v>62237.599999999999</c:v>
                </c:pt>
                <c:pt idx="81">
                  <c:v>59182</c:v>
                </c:pt>
                <c:pt idx="88">
                  <c:v>64540.2</c:v>
                </c:pt>
                <c:pt idx="89">
                  <c:v>72449.8</c:v>
                </c:pt>
                <c:pt idx="95">
                  <c:v>61935.199999999997</c:v>
                </c:pt>
                <c:pt idx="97">
                  <c:v>40253.800000000003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1.5490763015635711</c:v>
                </c:pt>
                <c:pt idx="4">
                  <c:v>1.9710838739188288</c:v>
                </c:pt>
                <c:pt idx="7">
                  <c:v>2.2838575826026166</c:v>
                </c:pt>
                <c:pt idx="8">
                  <c:v>1.443351171751714</c:v>
                </c:pt>
                <c:pt idx="9">
                  <c:v>1.2131064044939643</c:v>
                </c:pt>
                <c:pt idx="27">
                  <c:v>1.5382873477358145</c:v>
                </c:pt>
                <c:pt idx="30">
                  <c:v>2.1708118107212004</c:v>
                </c:pt>
                <c:pt idx="33">
                  <c:v>1.2939107057870161</c:v>
                </c:pt>
                <c:pt idx="34">
                  <c:v>1.6082180693462833</c:v>
                </c:pt>
                <c:pt idx="38">
                  <c:v>1.4702971090575383</c:v>
                </c:pt>
                <c:pt idx="44">
                  <c:v>2.0661902101674019</c:v>
                </c:pt>
                <c:pt idx="49">
                  <c:v>2.5373748515187509</c:v>
                </c:pt>
                <c:pt idx="50">
                  <c:v>1.5559657312799742</c:v>
                </c:pt>
                <c:pt idx="51">
                  <c:v>1.1244325969143332</c:v>
                </c:pt>
                <c:pt idx="57">
                  <c:v>1.458446860944604</c:v>
                </c:pt>
                <c:pt idx="60">
                  <c:v>1.570123041468551</c:v>
                </c:pt>
                <c:pt idx="61">
                  <c:v>1.4303041009978155</c:v>
                </c:pt>
                <c:pt idx="63">
                  <c:v>1.2454161259192706</c:v>
                </c:pt>
                <c:pt idx="66">
                  <c:v>2.0671841433889973</c:v>
                </c:pt>
                <c:pt idx="71">
                  <c:v>1.339873620701751</c:v>
                </c:pt>
                <c:pt idx="72">
                  <c:v>2.4672506576575377</c:v>
                </c:pt>
                <c:pt idx="73">
                  <c:v>1.7487664659816216</c:v>
                </c:pt>
                <c:pt idx="74">
                  <c:v>1.582958524357998</c:v>
                </c:pt>
                <c:pt idx="80">
                  <c:v>1.3009659755517564</c:v>
                </c:pt>
                <c:pt idx="81">
                  <c:v>1.943344260079078</c:v>
                </c:pt>
                <c:pt idx="88">
                  <c:v>1.6146060904676467</c:v>
                </c:pt>
                <c:pt idx="89">
                  <c:v>1.6894870655267509</c:v>
                </c:pt>
                <c:pt idx="95">
                  <c:v>2.0164300753045121</c:v>
                </c:pt>
                <c:pt idx="97">
                  <c:v>2.3224888085100037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97-4105-B78A-7F3FBF55EC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5">
                  <c:v>52197.4</c:v>
                </c:pt>
                <c:pt idx="20">
                  <c:v>47856.800000000003</c:v>
                </c:pt>
                <c:pt idx="21">
                  <c:v>42779</c:v>
                </c:pt>
                <c:pt idx="24">
                  <c:v>48282</c:v>
                </c:pt>
                <c:pt idx="26">
                  <c:v>63784.2</c:v>
                </c:pt>
                <c:pt idx="29">
                  <c:v>52706.6</c:v>
                </c:pt>
                <c:pt idx="37">
                  <c:v>58042.6</c:v>
                </c:pt>
                <c:pt idx="39">
                  <c:v>60033.599999999999</c:v>
                </c:pt>
                <c:pt idx="40">
                  <c:v>44547.199999999997</c:v>
                </c:pt>
                <c:pt idx="41">
                  <c:v>39989</c:v>
                </c:pt>
                <c:pt idx="42">
                  <c:v>59267.8</c:v>
                </c:pt>
                <c:pt idx="43">
                  <c:v>61822</c:v>
                </c:pt>
                <c:pt idx="45">
                  <c:v>49111.4</c:v>
                </c:pt>
                <c:pt idx="47">
                  <c:v>48938.6</c:v>
                </c:pt>
                <c:pt idx="52">
                  <c:v>66207.600000000006</c:v>
                </c:pt>
                <c:pt idx="53">
                  <c:v>59793</c:v>
                </c:pt>
                <c:pt idx="55">
                  <c:v>73027</c:v>
                </c:pt>
                <c:pt idx="58">
                  <c:v>59540.4</c:v>
                </c:pt>
                <c:pt idx="62">
                  <c:v>54403.8</c:v>
                </c:pt>
                <c:pt idx="69">
                  <c:v>59441.8</c:v>
                </c:pt>
                <c:pt idx="76">
                  <c:v>46704.6</c:v>
                </c:pt>
                <c:pt idx="77">
                  <c:v>51303.8</c:v>
                </c:pt>
                <c:pt idx="79">
                  <c:v>48909.2</c:v>
                </c:pt>
                <c:pt idx="83">
                  <c:v>55432.6</c:v>
                </c:pt>
                <c:pt idx="84">
                  <c:v>46735</c:v>
                </c:pt>
                <c:pt idx="86">
                  <c:v>58430</c:v>
                </c:pt>
                <c:pt idx="94">
                  <c:v>80250.2</c:v>
                </c:pt>
                <c:pt idx="98">
                  <c:v>61429.2</c:v>
                </c:pt>
                <c:pt idx="99">
                  <c:v>53708.4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5">
                  <c:v>1.4726212416710411</c:v>
                </c:pt>
                <c:pt idx="20">
                  <c:v>1.2427074104411493</c:v>
                </c:pt>
                <c:pt idx="21">
                  <c:v>2.2113887655157907</c:v>
                </c:pt>
                <c:pt idx="24">
                  <c:v>1.7786545710616792</c:v>
                </c:pt>
                <c:pt idx="26">
                  <c:v>1.2517676791431107</c:v>
                </c:pt>
                <c:pt idx="29">
                  <c:v>2.3144160313888582</c:v>
                </c:pt>
                <c:pt idx="37">
                  <c:v>1.197258565260688</c:v>
                </c:pt>
                <c:pt idx="39">
                  <c:v>1.2417712747528051</c:v>
                </c:pt>
                <c:pt idx="40">
                  <c:v>2.0067030026578552</c:v>
                </c:pt>
                <c:pt idx="41">
                  <c:v>2.1895021130810974</c:v>
                </c:pt>
                <c:pt idx="42">
                  <c:v>1.4547528337478359</c:v>
                </c:pt>
                <c:pt idx="43">
                  <c:v>1.3920610785804406</c:v>
                </c:pt>
                <c:pt idx="45">
                  <c:v>1.5487442834046676</c:v>
                </c:pt>
                <c:pt idx="47">
                  <c:v>1.6448570249251102</c:v>
                </c:pt>
                <c:pt idx="52">
                  <c:v>1.4301530337906825</c:v>
                </c:pt>
                <c:pt idx="53">
                  <c:v>1.6422323683374307</c:v>
                </c:pt>
                <c:pt idx="55">
                  <c:v>1.5359387623755598</c:v>
                </c:pt>
                <c:pt idx="58">
                  <c:v>1.9153045663112778</c:v>
                </c:pt>
                <c:pt idx="62">
                  <c:v>1.2335167764016484</c:v>
                </c:pt>
                <c:pt idx="69">
                  <c:v>1.4952104411373814</c:v>
                </c:pt>
                <c:pt idx="76">
                  <c:v>1.2607537587304034</c:v>
                </c:pt>
                <c:pt idx="77">
                  <c:v>2.1587484747718491</c:v>
                </c:pt>
                <c:pt idx="79">
                  <c:v>1.6967155463593762</c:v>
                </c:pt>
                <c:pt idx="83">
                  <c:v>1.2973593156373686</c:v>
                </c:pt>
                <c:pt idx="84">
                  <c:v>1.1552369744302986</c:v>
                </c:pt>
                <c:pt idx="86">
                  <c:v>1.5683552969365053</c:v>
                </c:pt>
                <c:pt idx="94">
                  <c:v>1.0943773348851467</c:v>
                </c:pt>
                <c:pt idx="98">
                  <c:v>1.5609351904306097</c:v>
                </c:pt>
                <c:pt idx="99">
                  <c:v>1.9684257955924958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97-4105-B78A-7F3FBF55EC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55620.2</c:v>
                </c:pt>
                <c:pt idx="6">
                  <c:v>62698.8</c:v>
                </c:pt>
                <c:pt idx="13">
                  <c:v>80190.2</c:v>
                </c:pt>
                <c:pt idx="14">
                  <c:v>40164</c:v>
                </c:pt>
                <c:pt idx="16">
                  <c:v>42731.8</c:v>
                </c:pt>
                <c:pt idx="18">
                  <c:v>51650.2</c:v>
                </c:pt>
                <c:pt idx="19">
                  <c:v>48562.6</c:v>
                </c:pt>
                <c:pt idx="31">
                  <c:v>63275.6</c:v>
                </c:pt>
                <c:pt idx="32">
                  <c:v>61120.4</c:v>
                </c:pt>
                <c:pt idx="35">
                  <c:v>54805.2</c:v>
                </c:pt>
                <c:pt idx="36">
                  <c:v>39706</c:v>
                </c:pt>
                <c:pt idx="46">
                  <c:v>78385.2</c:v>
                </c:pt>
                <c:pt idx="56">
                  <c:v>50832.6</c:v>
                </c:pt>
                <c:pt idx="59">
                  <c:v>55015.6</c:v>
                </c:pt>
                <c:pt idx="64">
                  <c:v>64527.6</c:v>
                </c:pt>
                <c:pt idx="65">
                  <c:v>58715.6</c:v>
                </c:pt>
                <c:pt idx="70">
                  <c:v>59510.6</c:v>
                </c:pt>
                <c:pt idx="82">
                  <c:v>65635.600000000006</c:v>
                </c:pt>
                <c:pt idx="87">
                  <c:v>53968.2</c:v>
                </c:pt>
                <c:pt idx="90">
                  <c:v>37928.400000000001</c:v>
                </c:pt>
                <c:pt idx="92">
                  <c:v>49953.599999999999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2.2021675578297093</c:v>
                </c:pt>
                <c:pt idx="6">
                  <c:v>1.5864577950455192</c:v>
                </c:pt>
                <c:pt idx="13">
                  <c:v>1.5504762427329026</c:v>
                </c:pt>
                <c:pt idx="14">
                  <c:v>1.3589283935862961</c:v>
                </c:pt>
                <c:pt idx="16">
                  <c:v>1.41903687651819</c:v>
                </c:pt>
                <c:pt idx="18">
                  <c:v>1.9976689344862171</c:v>
                </c:pt>
                <c:pt idx="19">
                  <c:v>1.089768669717025</c:v>
                </c:pt>
                <c:pt idx="31">
                  <c:v>1.9351219111316211</c:v>
                </c:pt>
                <c:pt idx="32">
                  <c:v>1.3625728889208839</c:v>
                </c:pt>
                <c:pt idx="35">
                  <c:v>2.2348609256055996</c:v>
                </c:pt>
                <c:pt idx="36">
                  <c:v>1.2457311237596334</c:v>
                </c:pt>
                <c:pt idx="46">
                  <c:v>1.4193878436235412</c:v>
                </c:pt>
                <c:pt idx="56">
                  <c:v>1.5474518320920041</c:v>
                </c:pt>
                <c:pt idx="59">
                  <c:v>1.7772413642675895</c:v>
                </c:pt>
                <c:pt idx="64">
                  <c:v>2.0033288081379133</c:v>
                </c:pt>
                <c:pt idx="65">
                  <c:v>1.9551362840539823</c:v>
                </c:pt>
                <c:pt idx="70">
                  <c:v>1.7351362614391386</c:v>
                </c:pt>
                <c:pt idx="82">
                  <c:v>1.3347786871758618</c:v>
                </c:pt>
                <c:pt idx="87">
                  <c:v>2.189215130391601</c:v>
                </c:pt>
                <c:pt idx="90">
                  <c:v>1.5688771474673331</c:v>
                </c:pt>
                <c:pt idx="92">
                  <c:v>2.4983384580891066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97-4105-B78A-7F3FBF55E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94064"/>
        <c:axId val="1158922960"/>
      </c:scatterChart>
      <c:valAx>
        <c:axId val="1149294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22960"/>
        <c:crosses val="autoZero"/>
        <c:crossBetween val="midCat"/>
      </c:valAx>
      <c:valAx>
        <c:axId val="115892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9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79062.600000000006</c:v>
                </c:pt>
                <c:pt idx="1">
                  <c:v>34151.599999999999</c:v>
                </c:pt>
                <c:pt idx="5">
                  <c:v>46455.199999999997</c:v>
                </c:pt>
                <c:pt idx="6">
                  <c:v>62698.8</c:v>
                </c:pt>
                <c:pt idx="8">
                  <c:v>57665.8</c:v>
                </c:pt>
                <c:pt idx="9">
                  <c:v>53796.6</c:v>
                </c:pt>
                <c:pt idx="10">
                  <c:v>59877.8</c:v>
                </c:pt>
                <c:pt idx="11">
                  <c:v>58781.4</c:v>
                </c:pt>
                <c:pt idx="12">
                  <c:v>76539.8</c:v>
                </c:pt>
                <c:pt idx="13">
                  <c:v>80190.2</c:v>
                </c:pt>
                <c:pt idx="14">
                  <c:v>40164</c:v>
                </c:pt>
                <c:pt idx="15">
                  <c:v>52197.4</c:v>
                </c:pt>
                <c:pt idx="16">
                  <c:v>42731.8</c:v>
                </c:pt>
                <c:pt idx="17">
                  <c:v>62388.6</c:v>
                </c:pt>
                <c:pt idx="18">
                  <c:v>51650.2</c:v>
                </c:pt>
                <c:pt idx="19">
                  <c:v>48562.6</c:v>
                </c:pt>
                <c:pt idx="20">
                  <c:v>47856.800000000003</c:v>
                </c:pt>
                <c:pt idx="22">
                  <c:v>50177.599999999999</c:v>
                </c:pt>
                <c:pt idx="23">
                  <c:v>50340</c:v>
                </c:pt>
                <c:pt idx="25">
                  <c:v>57587.8</c:v>
                </c:pt>
                <c:pt idx="26">
                  <c:v>63784.2</c:v>
                </c:pt>
                <c:pt idx="27">
                  <c:v>68006.8</c:v>
                </c:pt>
                <c:pt idx="32">
                  <c:v>61120.4</c:v>
                </c:pt>
                <c:pt idx="33">
                  <c:v>62194.400000000001</c:v>
                </c:pt>
                <c:pt idx="34">
                  <c:v>69189</c:v>
                </c:pt>
                <c:pt idx="36">
                  <c:v>39706</c:v>
                </c:pt>
                <c:pt idx="37">
                  <c:v>58042.6</c:v>
                </c:pt>
                <c:pt idx="38">
                  <c:v>49907.6</c:v>
                </c:pt>
                <c:pt idx="39">
                  <c:v>60033.599999999999</c:v>
                </c:pt>
                <c:pt idx="40">
                  <c:v>44547.199999999997</c:v>
                </c:pt>
                <c:pt idx="42">
                  <c:v>59267.8</c:v>
                </c:pt>
                <c:pt idx="43">
                  <c:v>61822</c:v>
                </c:pt>
                <c:pt idx="45">
                  <c:v>49111.4</c:v>
                </c:pt>
                <c:pt idx="46">
                  <c:v>78385.2</c:v>
                </c:pt>
                <c:pt idx="47">
                  <c:v>48938.6</c:v>
                </c:pt>
                <c:pt idx="48">
                  <c:v>52671.4</c:v>
                </c:pt>
                <c:pt idx="50">
                  <c:v>50168.2</c:v>
                </c:pt>
                <c:pt idx="51">
                  <c:v>47717.4</c:v>
                </c:pt>
                <c:pt idx="52">
                  <c:v>66207.600000000006</c:v>
                </c:pt>
                <c:pt idx="53">
                  <c:v>59793</c:v>
                </c:pt>
                <c:pt idx="55">
                  <c:v>73027</c:v>
                </c:pt>
                <c:pt idx="56">
                  <c:v>50832.6</c:v>
                </c:pt>
                <c:pt idx="57">
                  <c:v>49180.4</c:v>
                </c:pt>
                <c:pt idx="58">
                  <c:v>59540.4</c:v>
                </c:pt>
                <c:pt idx="60">
                  <c:v>75503</c:v>
                </c:pt>
                <c:pt idx="61">
                  <c:v>58868.6</c:v>
                </c:pt>
                <c:pt idx="62">
                  <c:v>54403.8</c:v>
                </c:pt>
                <c:pt idx="63">
                  <c:v>60102</c:v>
                </c:pt>
                <c:pt idx="67">
                  <c:v>56071.199999999997</c:v>
                </c:pt>
                <c:pt idx="68">
                  <c:v>65370.2</c:v>
                </c:pt>
                <c:pt idx="69">
                  <c:v>59441.8</c:v>
                </c:pt>
                <c:pt idx="70">
                  <c:v>59510.6</c:v>
                </c:pt>
                <c:pt idx="71">
                  <c:v>79823.199999999997</c:v>
                </c:pt>
                <c:pt idx="73">
                  <c:v>66273</c:v>
                </c:pt>
                <c:pt idx="74">
                  <c:v>69057.399999999994</c:v>
                </c:pt>
                <c:pt idx="76">
                  <c:v>46704.6</c:v>
                </c:pt>
                <c:pt idx="79">
                  <c:v>48909.2</c:v>
                </c:pt>
                <c:pt idx="80">
                  <c:v>62237.599999999999</c:v>
                </c:pt>
                <c:pt idx="81">
                  <c:v>59182</c:v>
                </c:pt>
                <c:pt idx="82">
                  <c:v>65635.600000000006</c:v>
                </c:pt>
                <c:pt idx="83">
                  <c:v>55432.6</c:v>
                </c:pt>
                <c:pt idx="84">
                  <c:v>46735</c:v>
                </c:pt>
                <c:pt idx="85">
                  <c:v>67081.399999999994</c:v>
                </c:pt>
                <c:pt idx="86">
                  <c:v>58430</c:v>
                </c:pt>
                <c:pt idx="88">
                  <c:v>64540.2</c:v>
                </c:pt>
                <c:pt idx="89">
                  <c:v>72449.8</c:v>
                </c:pt>
                <c:pt idx="90">
                  <c:v>37928.400000000001</c:v>
                </c:pt>
                <c:pt idx="91">
                  <c:v>53005.599999999999</c:v>
                </c:pt>
                <c:pt idx="93">
                  <c:v>60116.4</c:v>
                </c:pt>
                <c:pt idx="94">
                  <c:v>80250.2</c:v>
                </c:pt>
                <c:pt idx="96">
                  <c:v>50553.8</c:v>
                </c:pt>
                <c:pt idx="98">
                  <c:v>61429.2</c:v>
                </c:pt>
                <c:pt idx="99">
                  <c:v>53708.4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1.5490763015635711</c:v>
                </c:pt>
                <c:pt idx="1">
                  <c:v>1.8155811147940362</c:v>
                </c:pt>
                <c:pt idx="5">
                  <c:v>1.2826120649572061</c:v>
                </c:pt>
                <c:pt idx="6">
                  <c:v>1.5864577950455192</c:v>
                </c:pt>
                <c:pt idx="8">
                  <c:v>1.443351171751714</c:v>
                </c:pt>
                <c:pt idx="9">
                  <c:v>1.2131064044939643</c:v>
                </c:pt>
                <c:pt idx="10">
                  <c:v>1.2918143285157437</c:v>
                </c:pt>
                <c:pt idx="11">
                  <c:v>1.3379912693471063</c:v>
                </c:pt>
                <c:pt idx="12">
                  <c:v>1.446397821786835</c:v>
                </c:pt>
                <c:pt idx="13">
                  <c:v>1.5504762427329026</c:v>
                </c:pt>
                <c:pt idx="14">
                  <c:v>1.3589283935862961</c:v>
                </c:pt>
                <c:pt idx="15">
                  <c:v>1.4726212416710411</c:v>
                </c:pt>
                <c:pt idx="16">
                  <c:v>1.41903687651819</c:v>
                </c:pt>
                <c:pt idx="17">
                  <c:v>1.742497828128857</c:v>
                </c:pt>
                <c:pt idx="18">
                  <c:v>1.9976689344862171</c:v>
                </c:pt>
                <c:pt idx="19">
                  <c:v>1.089768669717025</c:v>
                </c:pt>
                <c:pt idx="20">
                  <c:v>1.2427074104411493</c:v>
                </c:pt>
                <c:pt idx="22">
                  <c:v>1.7496851184592328</c:v>
                </c:pt>
                <c:pt idx="23">
                  <c:v>1.3380810488676997</c:v>
                </c:pt>
                <c:pt idx="25">
                  <c:v>1.0554145148798877</c:v>
                </c:pt>
                <c:pt idx="26">
                  <c:v>1.2517676791431107</c:v>
                </c:pt>
                <c:pt idx="27">
                  <c:v>1.5382873477358145</c:v>
                </c:pt>
                <c:pt idx="32">
                  <c:v>1.3625728889208839</c:v>
                </c:pt>
                <c:pt idx="33">
                  <c:v>1.2939107057870161</c:v>
                </c:pt>
                <c:pt idx="34">
                  <c:v>1.6082180693462833</c:v>
                </c:pt>
                <c:pt idx="36">
                  <c:v>1.2457311237596334</c:v>
                </c:pt>
                <c:pt idx="37">
                  <c:v>1.197258565260688</c:v>
                </c:pt>
                <c:pt idx="38">
                  <c:v>1.4702971090575383</c:v>
                </c:pt>
                <c:pt idx="39">
                  <c:v>1.2417712747528051</c:v>
                </c:pt>
                <c:pt idx="40">
                  <c:v>2.0067030026578552</c:v>
                </c:pt>
                <c:pt idx="42">
                  <c:v>1.4547528337478359</c:v>
                </c:pt>
                <c:pt idx="43">
                  <c:v>1.3920610785804406</c:v>
                </c:pt>
                <c:pt idx="45">
                  <c:v>1.5487442834046676</c:v>
                </c:pt>
                <c:pt idx="46">
                  <c:v>1.4193878436235412</c:v>
                </c:pt>
                <c:pt idx="47">
                  <c:v>1.6448570249251102</c:v>
                </c:pt>
                <c:pt idx="48">
                  <c:v>1.7100741578921388</c:v>
                </c:pt>
                <c:pt idx="50">
                  <c:v>1.5559657312799742</c:v>
                </c:pt>
                <c:pt idx="51">
                  <c:v>1.1244325969143332</c:v>
                </c:pt>
                <c:pt idx="52">
                  <c:v>1.4301530337906825</c:v>
                </c:pt>
                <c:pt idx="53">
                  <c:v>1.6422323683374307</c:v>
                </c:pt>
                <c:pt idx="55">
                  <c:v>1.5359387623755598</c:v>
                </c:pt>
                <c:pt idx="56">
                  <c:v>1.5474518320920041</c:v>
                </c:pt>
                <c:pt idx="57">
                  <c:v>1.458446860944604</c:v>
                </c:pt>
                <c:pt idx="58">
                  <c:v>1.9153045663112778</c:v>
                </c:pt>
                <c:pt idx="60">
                  <c:v>1.570123041468551</c:v>
                </c:pt>
                <c:pt idx="61">
                  <c:v>1.4303041009978155</c:v>
                </c:pt>
                <c:pt idx="62">
                  <c:v>1.2335167764016484</c:v>
                </c:pt>
                <c:pt idx="63">
                  <c:v>1.2454161259192706</c:v>
                </c:pt>
                <c:pt idx="67">
                  <c:v>1.6600679136526417</c:v>
                </c:pt>
                <c:pt idx="68">
                  <c:v>1.3183071185341333</c:v>
                </c:pt>
                <c:pt idx="69">
                  <c:v>1.4952104411373814</c:v>
                </c:pt>
                <c:pt idx="70">
                  <c:v>1.7351362614391386</c:v>
                </c:pt>
                <c:pt idx="71">
                  <c:v>1.339873620701751</c:v>
                </c:pt>
                <c:pt idx="73">
                  <c:v>1.7487664659816216</c:v>
                </c:pt>
                <c:pt idx="74">
                  <c:v>1.582958524357998</c:v>
                </c:pt>
                <c:pt idx="76">
                  <c:v>1.2607537587304034</c:v>
                </c:pt>
                <c:pt idx="79">
                  <c:v>1.6967155463593762</c:v>
                </c:pt>
                <c:pt idx="80">
                  <c:v>1.3009659755517564</c:v>
                </c:pt>
                <c:pt idx="81">
                  <c:v>1.943344260079078</c:v>
                </c:pt>
                <c:pt idx="82">
                  <c:v>1.3347786871758618</c:v>
                </c:pt>
                <c:pt idx="83">
                  <c:v>1.2973593156373686</c:v>
                </c:pt>
                <c:pt idx="84">
                  <c:v>1.1552369744302986</c:v>
                </c:pt>
                <c:pt idx="85">
                  <c:v>1.3924575217571489</c:v>
                </c:pt>
                <c:pt idx="86">
                  <c:v>1.5683552969365053</c:v>
                </c:pt>
                <c:pt idx="88">
                  <c:v>1.6146060904676467</c:v>
                </c:pt>
                <c:pt idx="89">
                  <c:v>1.6894870655267509</c:v>
                </c:pt>
                <c:pt idx="90">
                  <c:v>1.5688771474673331</c:v>
                </c:pt>
                <c:pt idx="91">
                  <c:v>1.4574875107535807</c:v>
                </c:pt>
                <c:pt idx="93">
                  <c:v>1.3580986220066404</c:v>
                </c:pt>
                <c:pt idx="94">
                  <c:v>1.0943773348851467</c:v>
                </c:pt>
                <c:pt idx="96">
                  <c:v>1.8776432236547993</c:v>
                </c:pt>
                <c:pt idx="98">
                  <c:v>1.5609351904306097</c:v>
                </c:pt>
                <c:pt idx="99">
                  <c:v>1.9684257955924958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F8-4C8B-9263-E4AE755B48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57614.8</c:v>
                </c:pt>
                <c:pt idx="3">
                  <c:v>55620.2</c:v>
                </c:pt>
                <c:pt idx="4">
                  <c:v>38476.800000000003</c:v>
                </c:pt>
                <c:pt idx="7">
                  <c:v>53212.6</c:v>
                </c:pt>
                <c:pt idx="21">
                  <c:v>42779</c:v>
                </c:pt>
                <c:pt idx="24">
                  <c:v>48282</c:v>
                </c:pt>
                <c:pt idx="28">
                  <c:v>50075.4</c:v>
                </c:pt>
                <c:pt idx="29">
                  <c:v>52706.6</c:v>
                </c:pt>
                <c:pt idx="30">
                  <c:v>51031.6</c:v>
                </c:pt>
                <c:pt idx="31">
                  <c:v>63275.6</c:v>
                </c:pt>
                <c:pt idx="35">
                  <c:v>54805.2</c:v>
                </c:pt>
                <c:pt idx="41">
                  <c:v>39989</c:v>
                </c:pt>
                <c:pt idx="44">
                  <c:v>51911</c:v>
                </c:pt>
                <c:pt idx="49">
                  <c:v>47144</c:v>
                </c:pt>
                <c:pt idx="54">
                  <c:v>53887.4</c:v>
                </c:pt>
                <c:pt idx="59">
                  <c:v>55015.6</c:v>
                </c:pt>
                <c:pt idx="64">
                  <c:v>64527.6</c:v>
                </c:pt>
                <c:pt idx="65">
                  <c:v>58715.6</c:v>
                </c:pt>
                <c:pt idx="66">
                  <c:v>64518.2</c:v>
                </c:pt>
                <c:pt idx="72">
                  <c:v>44932.2</c:v>
                </c:pt>
                <c:pt idx="75">
                  <c:v>41201.599999999999</c:v>
                </c:pt>
                <c:pt idx="77">
                  <c:v>51303.8</c:v>
                </c:pt>
                <c:pt idx="78">
                  <c:v>57623.6</c:v>
                </c:pt>
                <c:pt idx="87">
                  <c:v>53968.2</c:v>
                </c:pt>
                <c:pt idx="92">
                  <c:v>49953.599999999999</c:v>
                </c:pt>
                <c:pt idx="95">
                  <c:v>61935.199999999997</c:v>
                </c:pt>
                <c:pt idx="97">
                  <c:v>40253.800000000003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2.1505932503453971</c:v>
                </c:pt>
                <c:pt idx="3">
                  <c:v>2.2021675578297093</c:v>
                </c:pt>
                <c:pt idx="4">
                  <c:v>1.9710838739188288</c:v>
                </c:pt>
                <c:pt idx="7">
                  <c:v>2.2838575826026166</c:v>
                </c:pt>
                <c:pt idx="21">
                  <c:v>2.2113887655157907</c:v>
                </c:pt>
                <c:pt idx="24">
                  <c:v>1.7786545710616792</c:v>
                </c:pt>
                <c:pt idx="28">
                  <c:v>2.2051346569373385</c:v>
                </c:pt>
                <c:pt idx="29">
                  <c:v>2.3144160313888582</c:v>
                </c:pt>
                <c:pt idx="30">
                  <c:v>2.1708118107212004</c:v>
                </c:pt>
                <c:pt idx="31">
                  <c:v>1.9351219111316211</c:v>
                </c:pt>
                <c:pt idx="35">
                  <c:v>2.2348609256055996</c:v>
                </c:pt>
                <c:pt idx="41">
                  <c:v>2.1895021130810974</c:v>
                </c:pt>
                <c:pt idx="44">
                  <c:v>2.0661902101674019</c:v>
                </c:pt>
                <c:pt idx="49">
                  <c:v>2.5373748515187509</c:v>
                </c:pt>
                <c:pt idx="54">
                  <c:v>1.8782127176297241</c:v>
                </c:pt>
                <c:pt idx="59">
                  <c:v>1.7772413642675895</c:v>
                </c:pt>
                <c:pt idx="64">
                  <c:v>2.0033288081379133</c:v>
                </c:pt>
                <c:pt idx="65">
                  <c:v>1.9551362840539823</c:v>
                </c:pt>
                <c:pt idx="66">
                  <c:v>2.0671841433889973</c:v>
                </c:pt>
                <c:pt idx="72">
                  <c:v>2.4672506576575377</c:v>
                </c:pt>
                <c:pt idx="75">
                  <c:v>2.1205972583588988</c:v>
                </c:pt>
                <c:pt idx="77">
                  <c:v>2.1587484747718491</c:v>
                </c:pt>
                <c:pt idx="78">
                  <c:v>1.7681297246267156</c:v>
                </c:pt>
                <c:pt idx="87">
                  <c:v>2.189215130391601</c:v>
                </c:pt>
                <c:pt idx="92">
                  <c:v>2.4983384580891066</c:v>
                </c:pt>
                <c:pt idx="95">
                  <c:v>2.0164300753045121</c:v>
                </c:pt>
                <c:pt idx="97">
                  <c:v>2.3224888085100037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8-4C8B-9263-E4AE755B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99264"/>
        <c:axId val="1158927536"/>
      </c:scatterChart>
      <c:valAx>
        <c:axId val="11492992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27536"/>
        <c:crosses val="autoZero"/>
        <c:crossBetween val="midCat"/>
      </c:valAx>
      <c:valAx>
        <c:axId val="115892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9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70355.399999999994</c:v>
                </c:pt>
                <c:pt idx="1">
                  <c:v>37000.400000000001</c:v>
                </c:pt>
                <c:pt idx="2">
                  <c:v>68403.399999999994</c:v>
                </c:pt>
                <c:pt idx="3">
                  <c:v>54100.2</c:v>
                </c:pt>
                <c:pt idx="4">
                  <c:v>40489.4</c:v>
                </c:pt>
                <c:pt idx="5">
                  <c:v>49199.8</c:v>
                </c:pt>
                <c:pt idx="6">
                  <c:v>61731.199999999997</c:v>
                </c:pt>
                <c:pt idx="7">
                  <c:v>51057.8</c:v>
                </c:pt>
                <c:pt idx="8">
                  <c:v>60603.4</c:v>
                </c:pt>
                <c:pt idx="9">
                  <c:v>51202.400000000001</c:v>
                </c:pt>
                <c:pt idx="10">
                  <c:v>47478.2</c:v>
                </c:pt>
                <c:pt idx="11">
                  <c:v>62608.2</c:v>
                </c:pt>
                <c:pt idx="12">
                  <c:v>72221.600000000006</c:v>
                </c:pt>
                <c:pt idx="13">
                  <c:v>77553.600000000006</c:v>
                </c:pt>
                <c:pt idx="14">
                  <c:v>45351.4</c:v>
                </c:pt>
                <c:pt idx="15">
                  <c:v>44172</c:v>
                </c:pt>
                <c:pt idx="16">
                  <c:v>39239.599999999999</c:v>
                </c:pt>
                <c:pt idx="17">
                  <c:v>69811.199999999997</c:v>
                </c:pt>
                <c:pt idx="18">
                  <c:v>54597</c:v>
                </c:pt>
                <c:pt idx="19">
                  <c:v>48795.6</c:v>
                </c:pt>
                <c:pt idx="20">
                  <c:v>36971.599999999999</c:v>
                </c:pt>
                <c:pt idx="21">
                  <c:v>39943.800000000003</c:v>
                </c:pt>
                <c:pt idx="22">
                  <c:v>52211.4</c:v>
                </c:pt>
                <c:pt idx="23">
                  <c:v>55064</c:v>
                </c:pt>
                <c:pt idx="24">
                  <c:v>49374.6</c:v>
                </c:pt>
                <c:pt idx="25">
                  <c:v>60658.6</c:v>
                </c:pt>
                <c:pt idx="26">
                  <c:v>59626.2</c:v>
                </c:pt>
                <c:pt idx="27">
                  <c:v>61085</c:v>
                </c:pt>
                <c:pt idx="28">
                  <c:v>46928.6</c:v>
                </c:pt>
                <c:pt idx="29">
                  <c:v>55742.2</c:v>
                </c:pt>
                <c:pt idx="30">
                  <c:v>49460</c:v>
                </c:pt>
                <c:pt idx="31">
                  <c:v>63139</c:v>
                </c:pt>
                <c:pt idx="32">
                  <c:v>55676.2</c:v>
                </c:pt>
                <c:pt idx="33">
                  <c:v>57758</c:v>
                </c:pt>
                <c:pt idx="34">
                  <c:v>69214</c:v>
                </c:pt>
                <c:pt idx="35">
                  <c:v>54242.2</c:v>
                </c:pt>
                <c:pt idx="36">
                  <c:v>44566</c:v>
                </c:pt>
                <c:pt idx="37">
                  <c:v>62704</c:v>
                </c:pt>
                <c:pt idx="38">
                  <c:v>50706.8</c:v>
                </c:pt>
                <c:pt idx="39">
                  <c:v>59072.6</c:v>
                </c:pt>
                <c:pt idx="40">
                  <c:v>43709.599999999999</c:v>
                </c:pt>
                <c:pt idx="41">
                  <c:v>40900.400000000001</c:v>
                </c:pt>
                <c:pt idx="42">
                  <c:v>56038.8</c:v>
                </c:pt>
                <c:pt idx="43">
                  <c:v>54904.800000000003</c:v>
                </c:pt>
                <c:pt idx="44">
                  <c:v>46467.199999999997</c:v>
                </c:pt>
                <c:pt idx="45">
                  <c:v>47072.800000000003</c:v>
                </c:pt>
                <c:pt idx="46">
                  <c:v>72464.2</c:v>
                </c:pt>
                <c:pt idx="47">
                  <c:v>48409.4</c:v>
                </c:pt>
                <c:pt idx="48">
                  <c:v>47824.6</c:v>
                </c:pt>
                <c:pt idx="49">
                  <c:v>49636.6</c:v>
                </c:pt>
                <c:pt idx="50">
                  <c:v>54680.2</c:v>
                </c:pt>
                <c:pt idx="51">
                  <c:v>49950.2</c:v>
                </c:pt>
                <c:pt idx="52">
                  <c:v>61055.8</c:v>
                </c:pt>
                <c:pt idx="53">
                  <c:v>58513</c:v>
                </c:pt>
                <c:pt idx="54">
                  <c:v>60470.8</c:v>
                </c:pt>
                <c:pt idx="55">
                  <c:v>78655.399999999994</c:v>
                </c:pt>
                <c:pt idx="56">
                  <c:v>50674</c:v>
                </c:pt>
                <c:pt idx="57">
                  <c:v>59473.2</c:v>
                </c:pt>
                <c:pt idx="58">
                  <c:v>64424</c:v>
                </c:pt>
                <c:pt idx="59">
                  <c:v>49748.800000000003</c:v>
                </c:pt>
                <c:pt idx="60">
                  <c:v>78495.399999999994</c:v>
                </c:pt>
                <c:pt idx="61">
                  <c:v>57471.6</c:v>
                </c:pt>
                <c:pt idx="62">
                  <c:v>55362.8</c:v>
                </c:pt>
                <c:pt idx="63">
                  <c:v>52478</c:v>
                </c:pt>
                <c:pt idx="64">
                  <c:v>61247.199999999997</c:v>
                </c:pt>
                <c:pt idx="65">
                  <c:v>51472.800000000003</c:v>
                </c:pt>
                <c:pt idx="66">
                  <c:v>58700.4</c:v>
                </c:pt>
                <c:pt idx="67">
                  <c:v>49686</c:v>
                </c:pt>
                <c:pt idx="68">
                  <c:v>65015.4</c:v>
                </c:pt>
                <c:pt idx="69">
                  <c:v>64238.6</c:v>
                </c:pt>
                <c:pt idx="70">
                  <c:v>59324.2</c:v>
                </c:pt>
                <c:pt idx="71">
                  <c:v>76402</c:v>
                </c:pt>
                <c:pt idx="72">
                  <c:v>44378.8</c:v>
                </c:pt>
                <c:pt idx="73">
                  <c:v>70498.2</c:v>
                </c:pt>
                <c:pt idx="74">
                  <c:v>68703.600000000006</c:v>
                </c:pt>
                <c:pt idx="75">
                  <c:v>44774.2</c:v>
                </c:pt>
                <c:pt idx="76">
                  <c:v>46731</c:v>
                </c:pt>
                <c:pt idx="77">
                  <c:v>49388.4</c:v>
                </c:pt>
                <c:pt idx="78">
                  <c:v>56240</c:v>
                </c:pt>
                <c:pt idx="79">
                  <c:v>53752.2</c:v>
                </c:pt>
                <c:pt idx="80">
                  <c:v>61165.2</c:v>
                </c:pt>
                <c:pt idx="81">
                  <c:v>61398</c:v>
                </c:pt>
                <c:pt idx="82">
                  <c:v>61322</c:v>
                </c:pt>
                <c:pt idx="83">
                  <c:v>62006.8</c:v>
                </c:pt>
                <c:pt idx="84">
                  <c:v>50232.4</c:v>
                </c:pt>
                <c:pt idx="85">
                  <c:v>58299.8</c:v>
                </c:pt>
                <c:pt idx="86">
                  <c:v>54628.2</c:v>
                </c:pt>
                <c:pt idx="87">
                  <c:v>51585.4</c:v>
                </c:pt>
                <c:pt idx="88">
                  <c:v>60199</c:v>
                </c:pt>
                <c:pt idx="89">
                  <c:v>76319.199999999997</c:v>
                </c:pt>
                <c:pt idx="90">
                  <c:v>42207.8</c:v>
                </c:pt>
                <c:pt idx="91">
                  <c:v>42633.4</c:v>
                </c:pt>
                <c:pt idx="92">
                  <c:v>50077.8</c:v>
                </c:pt>
                <c:pt idx="93">
                  <c:v>63527.6</c:v>
                </c:pt>
                <c:pt idx="94">
                  <c:v>75382.600000000006</c:v>
                </c:pt>
                <c:pt idx="95">
                  <c:v>66409.600000000006</c:v>
                </c:pt>
                <c:pt idx="96">
                  <c:v>46779.6</c:v>
                </c:pt>
                <c:pt idx="97">
                  <c:v>38985</c:v>
                </c:pt>
                <c:pt idx="98">
                  <c:v>49631</c:v>
                </c:pt>
                <c:pt idx="99">
                  <c:v>50059.8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1.7357160928656508</c:v>
                </c:pt>
                <c:pt idx="1">
                  <c:v>1.6803061588523367</c:v>
                </c:pt>
                <c:pt idx="2">
                  <c:v>2.08226491665619</c:v>
                </c:pt>
                <c:pt idx="3">
                  <c:v>2.2649454160982772</c:v>
                </c:pt>
                <c:pt idx="4">
                  <c:v>2.1514766827861118</c:v>
                </c:pt>
                <c:pt idx="5">
                  <c:v>1.183419444794491</c:v>
                </c:pt>
                <c:pt idx="6">
                  <c:v>1.444941941838163</c:v>
                </c:pt>
                <c:pt idx="7">
                  <c:v>2.4179067644904402</c:v>
                </c:pt>
                <c:pt idx="8">
                  <c:v>1.3750383641841877</c:v>
                </c:pt>
                <c:pt idx="9">
                  <c:v>1.087781041513679</c:v>
                </c:pt>
                <c:pt idx="10">
                  <c:v>1.5312290693412978</c:v>
                </c:pt>
                <c:pt idx="11">
                  <c:v>1.2562092505454558</c:v>
                </c:pt>
                <c:pt idx="12">
                  <c:v>1.5287393245234111</c:v>
                </c:pt>
                <c:pt idx="13">
                  <c:v>1.5802619091828103</c:v>
                </c:pt>
                <c:pt idx="14">
                  <c:v>1.090572727633546</c:v>
                </c:pt>
                <c:pt idx="15">
                  <c:v>1.7622023000996105</c:v>
                </c:pt>
                <c:pt idx="16">
                  <c:v>1.2782240389810293</c:v>
                </c:pt>
                <c:pt idx="17">
                  <c:v>1.5579591813348002</c:v>
                </c:pt>
                <c:pt idx="18">
                  <c:v>2.3756616663919261</c:v>
                </c:pt>
                <c:pt idx="19">
                  <c:v>1.2154169638246071</c:v>
                </c:pt>
                <c:pt idx="20">
                  <c:v>1.2098205108786204</c:v>
                </c:pt>
                <c:pt idx="21">
                  <c:v>2.7007195109128324</c:v>
                </c:pt>
                <c:pt idx="22">
                  <c:v>1.5264290940292733</c:v>
                </c:pt>
                <c:pt idx="23">
                  <c:v>1.3611252360889148</c:v>
                </c:pt>
                <c:pt idx="24">
                  <c:v>1.679385757049171</c:v>
                </c:pt>
                <c:pt idx="25">
                  <c:v>1.2179311754639903</c:v>
                </c:pt>
                <c:pt idx="26">
                  <c:v>1.3481321969201459</c:v>
                </c:pt>
                <c:pt idx="27">
                  <c:v>1.712597200622084</c:v>
                </c:pt>
                <c:pt idx="28">
                  <c:v>2.3530640163993812</c:v>
                </c:pt>
                <c:pt idx="29">
                  <c:v>2.1913738603786719</c:v>
                </c:pt>
                <c:pt idx="30">
                  <c:v>2.3897290739991912</c:v>
                </c:pt>
                <c:pt idx="31">
                  <c:v>1.675335371165207</c:v>
                </c:pt>
                <c:pt idx="32">
                  <c:v>1.7101741857382509</c:v>
                </c:pt>
                <c:pt idx="33">
                  <c:v>1.2778316423698881</c:v>
                </c:pt>
                <c:pt idx="34">
                  <c:v>1.609269800907331</c:v>
                </c:pt>
                <c:pt idx="35">
                  <c:v>2.2578730213745017</c:v>
                </c:pt>
                <c:pt idx="36">
                  <c:v>1.5618633038639322</c:v>
                </c:pt>
                <c:pt idx="37">
                  <c:v>1.1072499362082164</c:v>
                </c:pt>
                <c:pt idx="38">
                  <c:v>1.783370277753674</c:v>
                </c:pt>
                <c:pt idx="39">
                  <c:v>1.2557429332719401</c:v>
                </c:pt>
                <c:pt idx="40">
                  <c:v>2.002900964547834</c:v>
                </c:pt>
                <c:pt idx="41">
                  <c:v>1.9769488806955433</c:v>
                </c:pt>
                <c:pt idx="42">
                  <c:v>1.5650763399644532</c:v>
                </c:pt>
                <c:pt idx="43">
                  <c:v>1.2104406172137954</c:v>
                </c:pt>
                <c:pt idx="44">
                  <c:v>2.308510088836857</c:v>
                </c:pt>
                <c:pt idx="45">
                  <c:v>1.5500883737529954</c:v>
                </c:pt>
                <c:pt idx="46">
                  <c:v>1.5311284744742921</c:v>
                </c:pt>
                <c:pt idx="47">
                  <c:v>1.2281705619156609</c:v>
                </c:pt>
                <c:pt idx="48">
                  <c:v>2.2901393843335858</c:v>
                </c:pt>
                <c:pt idx="49">
                  <c:v>2.4099555569881903</c:v>
                </c:pt>
                <c:pt idx="50">
                  <c:v>1.4149728786654037</c:v>
                </c:pt>
                <c:pt idx="51">
                  <c:v>1.1117673202509701</c:v>
                </c:pt>
                <c:pt idx="52">
                  <c:v>1.4793844319458593</c:v>
                </c:pt>
                <c:pt idx="53">
                  <c:v>1.5626612889443372</c:v>
                </c:pt>
                <c:pt idx="54">
                  <c:v>1.6799678522526573</c:v>
                </c:pt>
                <c:pt idx="55">
                  <c:v>1.4052054912949399</c:v>
                </c:pt>
                <c:pt idx="56">
                  <c:v>1.7616726526423807</c:v>
                </c:pt>
                <c:pt idx="57">
                  <c:v>1.4941688020822825</c:v>
                </c:pt>
                <c:pt idx="58">
                  <c:v>1.496988699863405</c:v>
                </c:pt>
                <c:pt idx="59">
                  <c:v>1.953695365516354</c:v>
                </c:pt>
                <c:pt idx="60">
                  <c:v>1.5104324584625342</c:v>
                </c:pt>
                <c:pt idx="61">
                  <c:v>1.2932822472316763</c:v>
                </c:pt>
                <c:pt idx="62">
                  <c:v>1.205267797148988</c:v>
                </c:pt>
                <c:pt idx="63">
                  <c:v>1.4262738671443271</c:v>
                </c:pt>
                <c:pt idx="64">
                  <c:v>1.9719758617536802</c:v>
                </c:pt>
                <c:pt idx="65">
                  <c:v>2.5245760867875848</c:v>
                </c:pt>
                <c:pt idx="66">
                  <c:v>2.0855394511792085</c:v>
                </c:pt>
                <c:pt idx="67">
                  <c:v>2.0363281407237452</c:v>
                </c:pt>
                <c:pt idx="68">
                  <c:v>1.0517200540179712</c:v>
                </c:pt>
                <c:pt idx="69">
                  <c:v>1.3837007655833098</c:v>
                </c:pt>
                <c:pt idx="70">
                  <c:v>1.7130277357301069</c:v>
                </c:pt>
                <c:pt idx="71">
                  <c:v>1.603531321169603</c:v>
                </c:pt>
                <c:pt idx="72">
                  <c:v>2.5284820680144571</c:v>
                </c:pt>
                <c:pt idx="73">
                  <c:v>1.6517442998544645</c:v>
                </c:pt>
                <c:pt idx="74">
                  <c:v>1.3616025943327568</c:v>
                </c:pt>
                <c:pt idx="75">
                  <c:v>1.9560148478364774</c:v>
                </c:pt>
                <c:pt idx="76">
                  <c:v>1.1886756114784618</c:v>
                </c:pt>
                <c:pt idx="77">
                  <c:v>2.3579423508354189</c:v>
                </c:pt>
                <c:pt idx="78">
                  <c:v>2.1762268847795165</c:v>
                </c:pt>
                <c:pt idx="79">
                  <c:v>1.5838979613857667</c:v>
                </c:pt>
                <c:pt idx="80">
                  <c:v>1.5203252830040612</c:v>
                </c:pt>
                <c:pt idx="81">
                  <c:v>1.8713801752500081</c:v>
                </c:pt>
                <c:pt idx="82">
                  <c:v>1.4287205244447343</c:v>
                </c:pt>
                <c:pt idx="83">
                  <c:v>1.1317307134056265</c:v>
                </c:pt>
                <c:pt idx="84">
                  <c:v>1.3640598498180456</c:v>
                </c:pt>
                <c:pt idx="85">
                  <c:v>1.8957697968089084</c:v>
                </c:pt>
                <c:pt idx="86">
                  <c:v>1.6546033001270406</c:v>
                </c:pt>
                <c:pt idx="87">
                  <c:v>2.299642922222179</c:v>
                </c:pt>
                <c:pt idx="88">
                  <c:v>1.7310420438877723</c:v>
                </c:pt>
                <c:pt idx="89">
                  <c:v>1.6026373442069624</c:v>
                </c:pt>
                <c:pt idx="90">
                  <c:v>1.3475234435341334</c:v>
                </c:pt>
                <c:pt idx="91">
                  <c:v>1.3957835875158913</c:v>
                </c:pt>
                <c:pt idx="92">
                  <c:v>2.8322330453813862</c:v>
                </c:pt>
                <c:pt idx="93">
                  <c:v>1.3020954671670266</c:v>
                </c:pt>
                <c:pt idx="94">
                  <c:v>1.2083955713918064</c:v>
                </c:pt>
                <c:pt idx="95">
                  <c:v>1.7454404182527825</c:v>
                </c:pt>
                <c:pt idx="96">
                  <c:v>1.9803504091527075</c:v>
                </c:pt>
                <c:pt idx="97">
                  <c:v>2.4002052071309476</c:v>
                </c:pt>
                <c:pt idx="98">
                  <c:v>2.2258467490076765</c:v>
                </c:pt>
                <c:pt idx="99">
                  <c:v>2.1104359186413051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3-472E-9335-3DDD410B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56064"/>
        <c:axId val="1158907568"/>
      </c:scatterChart>
      <c:valAx>
        <c:axId val="1149256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07568"/>
        <c:crosses val="autoZero"/>
        <c:crossBetween val="midCat"/>
      </c:valAx>
      <c:valAx>
        <c:axId val="115890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5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37000.400000000001</c:v>
                </c:pt>
                <c:pt idx="2">
                  <c:v>68403.399999999994</c:v>
                </c:pt>
                <c:pt idx="5">
                  <c:v>49199.8</c:v>
                </c:pt>
                <c:pt idx="10">
                  <c:v>47478.2</c:v>
                </c:pt>
                <c:pt idx="11">
                  <c:v>62608.2</c:v>
                </c:pt>
                <c:pt idx="12">
                  <c:v>72221.600000000006</c:v>
                </c:pt>
                <c:pt idx="17">
                  <c:v>69811.199999999997</c:v>
                </c:pt>
                <c:pt idx="22">
                  <c:v>52211.4</c:v>
                </c:pt>
                <c:pt idx="23">
                  <c:v>55064</c:v>
                </c:pt>
                <c:pt idx="25">
                  <c:v>60658.6</c:v>
                </c:pt>
                <c:pt idx="28">
                  <c:v>46928.6</c:v>
                </c:pt>
                <c:pt idx="48">
                  <c:v>47824.6</c:v>
                </c:pt>
                <c:pt idx="54">
                  <c:v>60470.8</c:v>
                </c:pt>
                <c:pt idx="67">
                  <c:v>49686</c:v>
                </c:pt>
                <c:pt idx="68">
                  <c:v>65015.4</c:v>
                </c:pt>
                <c:pt idx="75">
                  <c:v>44774.2</c:v>
                </c:pt>
                <c:pt idx="78">
                  <c:v>56240</c:v>
                </c:pt>
                <c:pt idx="85">
                  <c:v>58299.8</c:v>
                </c:pt>
                <c:pt idx="91">
                  <c:v>42633.4</c:v>
                </c:pt>
                <c:pt idx="93">
                  <c:v>63527.6</c:v>
                </c:pt>
                <c:pt idx="96">
                  <c:v>46779.6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1.6803061588523367</c:v>
                </c:pt>
                <c:pt idx="1">
                  <c:v>2.08226491665619</c:v>
                </c:pt>
                <c:pt idx="4">
                  <c:v>1.183419444794491</c:v>
                </c:pt>
                <c:pt idx="9">
                  <c:v>1.5312290693412978</c:v>
                </c:pt>
                <c:pt idx="10">
                  <c:v>1.2562092505454558</c:v>
                </c:pt>
                <c:pt idx="11">
                  <c:v>1.5287393245234111</c:v>
                </c:pt>
                <c:pt idx="16">
                  <c:v>1.5579591813348002</c:v>
                </c:pt>
                <c:pt idx="21">
                  <c:v>1.5264290940292733</c:v>
                </c:pt>
                <c:pt idx="22">
                  <c:v>1.3611252360889148</c:v>
                </c:pt>
                <c:pt idx="24">
                  <c:v>1.2179311754639903</c:v>
                </c:pt>
                <c:pt idx="27">
                  <c:v>2.3530640163993812</c:v>
                </c:pt>
                <c:pt idx="47">
                  <c:v>2.2901393843335858</c:v>
                </c:pt>
                <c:pt idx="53">
                  <c:v>1.6799678522526573</c:v>
                </c:pt>
                <c:pt idx="66">
                  <c:v>2.0363281407237452</c:v>
                </c:pt>
                <c:pt idx="67">
                  <c:v>1.0517200540179712</c:v>
                </c:pt>
                <c:pt idx="74">
                  <c:v>1.9560148478364774</c:v>
                </c:pt>
                <c:pt idx="77">
                  <c:v>2.1762268847795165</c:v>
                </c:pt>
                <c:pt idx="84">
                  <c:v>1.8957697968089084</c:v>
                </c:pt>
                <c:pt idx="90">
                  <c:v>1.3957835875158913</c:v>
                </c:pt>
                <c:pt idx="92">
                  <c:v>1.3020954671670266</c:v>
                </c:pt>
                <c:pt idx="95">
                  <c:v>1.9803504091527075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DA-4A4A-A7EA-C66EA8FED7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70355.399999999994</c:v>
                </c:pt>
                <c:pt idx="4">
                  <c:v>40489.4</c:v>
                </c:pt>
                <c:pt idx="7">
                  <c:v>51057.8</c:v>
                </c:pt>
                <c:pt idx="8">
                  <c:v>60603.4</c:v>
                </c:pt>
                <c:pt idx="9">
                  <c:v>51202.400000000001</c:v>
                </c:pt>
                <c:pt idx="27">
                  <c:v>61085</c:v>
                </c:pt>
                <c:pt idx="30">
                  <c:v>49460</c:v>
                </c:pt>
                <c:pt idx="33">
                  <c:v>57758</c:v>
                </c:pt>
                <c:pt idx="34">
                  <c:v>69214</c:v>
                </c:pt>
                <c:pt idx="38">
                  <c:v>50706.8</c:v>
                </c:pt>
                <c:pt idx="44">
                  <c:v>46467.199999999997</c:v>
                </c:pt>
                <c:pt idx="49">
                  <c:v>49636.6</c:v>
                </c:pt>
                <c:pt idx="50">
                  <c:v>54680.2</c:v>
                </c:pt>
                <c:pt idx="51">
                  <c:v>49950.2</c:v>
                </c:pt>
                <c:pt idx="57">
                  <c:v>59473.2</c:v>
                </c:pt>
                <c:pt idx="60">
                  <c:v>78495.399999999994</c:v>
                </c:pt>
                <c:pt idx="61">
                  <c:v>57471.6</c:v>
                </c:pt>
                <c:pt idx="63">
                  <c:v>52478</c:v>
                </c:pt>
                <c:pt idx="66">
                  <c:v>58700.4</c:v>
                </c:pt>
                <c:pt idx="71">
                  <c:v>76402</c:v>
                </c:pt>
                <c:pt idx="72">
                  <c:v>44378.8</c:v>
                </c:pt>
                <c:pt idx="73">
                  <c:v>70498.2</c:v>
                </c:pt>
                <c:pt idx="74">
                  <c:v>68703.600000000006</c:v>
                </c:pt>
                <c:pt idx="80">
                  <c:v>61165.2</c:v>
                </c:pt>
                <c:pt idx="81">
                  <c:v>61398</c:v>
                </c:pt>
                <c:pt idx="88">
                  <c:v>60199</c:v>
                </c:pt>
                <c:pt idx="89">
                  <c:v>76319.199999999997</c:v>
                </c:pt>
                <c:pt idx="95">
                  <c:v>66409.600000000006</c:v>
                </c:pt>
                <c:pt idx="97">
                  <c:v>38985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1.7357160928656508</c:v>
                </c:pt>
                <c:pt idx="4">
                  <c:v>2.1514766827861118</c:v>
                </c:pt>
                <c:pt idx="7">
                  <c:v>2.4179067644904402</c:v>
                </c:pt>
                <c:pt idx="8">
                  <c:v>1.3750383641841877</c:v>
                </c:pt>
                <c:pt idx="9">
                  <c:v>1.087781041513679</c:v>
                </c:pt>
                <c:pt idx="27">
                  <c:v>1.712597200622084</c:v>
                </c:pt>
                <c:pt idx="30">
                  <c:v>2.3897290739991912</c:v>
                </c:pt>
                <c:pt idx="33">
                  <c:v>1.2778316423698881</c:v>
                </c:pt>
                <c:pt idx="34">
                  <c:v>1.609269800907331</c:v>
                </c:pt>
                <c:pt idx="38">
                  <c:v>1.783370277753674</c:v>
                </c:pt>
                <c:pt idx="44">
                  <c:v>2.308510088836857</c:v>
                </c:pt>
                <c:pt idx="49">
                  <c:v>2.4099555569881903</c:v>
                </c:pt>
                <c:pt idx="50">
                  <c:v>1.4149728786654037</c:v>
                </c:pt>
                <c:pt idx="51">
                  <c:v>1.1117673202509701</c:v>
                </c:pt>
                <c:pt idx="57">
                  <c:v>1.4941688020822825</c:v>
                </c:pt>
                <c:pt idx="60">
                  <c:v>1.5104324584625342</c:v>
                </c:pt>
                <c:pt idx="61">
                  <c:v>1.2932822472316763</c:v>
                </c:pt>
                <c:pt idx="63">
                  <c:v>1.4262738671443271</c:v>
                </c:pt>
                <c:pt idx="66">
                  <c:v>2.0855394511792085</c:v>
                </c:pt>
                <c:pt idx="71">
                  <c:v>1.603531321169603</c:v>
                </c:pt>
                <c:pt idx="72">
                  <c:v>2.5284820680144571</c:v>
                </c:pt>
                <c:pt idx="73">
                  <c:v>1.6517442998544645</c:v>
                </c:pt>
                <c:pt idx="74">
                  <c:v>1.3616025943327568</c:v>
                </c:pt>
                <c:pt idx="80">
                  <c:v>1.5203252830040612</c:v>
                </c:pt>
                <c:pt idx="81">
                  <c:v>1.8713801752500081</c:v>
                </c:pt>
                <c:pt idx="88">
                  <c:v>1.7310420438877723</c:v>
                </c:pt>
                <c:pt idx="89">
                  <c:v>1.6026373442069624</c:v>
                </c:pt>
                <c:pt idx="95">
                  <c:v>1.7454404182527825</c:v>
                </c:pt>
                <c:pt idx="97">
                  <c:v>2.4002052071309476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DA-4A4A-A7EA-C66EA8FED7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5">
                  <c:v>44172</c:v>
                </c:pt>
                <c:pt idx="20">
                  <c:v>36971.599999999999</c:v>
                </c:pt>
                <c:pt idx="21">
                  <c:v>39943.800000000003</c:v>
                </c:pt>
                <c:pt idx="24">
                  <c:v>49374.6</c:v>
                </c:pt>
                <c:pt idx="26">
                  <c:v>59626.2</c:v>
                </c:pt>
                <c:pt idx="29">
                  <c:v>55742.2</c:v>
                </c:pt>
                <c:pt idx="37">
                  <c:v>62704</c:v>
                </c:pt>
                <c:pt idx="39">
                  <c:v>59072.6</c:v>
                </c:pt>
                <c:pt idx="40">
                  <c:v>43709.599999999999</c:v>
                </c:pt>
                <c:pt idx="41">
                  <c:v>40900.400000000001</c:v>
                </c:pt>
                <c:pt idx="42">
                  <c:v>56038.8</c:v>
                </c:pt>
                <c:pt idx="43">
                  <c:v>54904.800000000003</c:v>
                </c:pt>
                <c:pt idx="45">
                  <c:v>47072.800000000003</c:v>
                </c:pt>
                <c:pt idx="47">
                  <c:v>48409.4</c:v>
                </c:pt>
                <c:pt idx="52">
                  <c:v>61055.8</c:v>
                </c:pt>
                <c:pt idx="53">
                  <c:v>58513</c:v>
                </c:pt>
                <c:pt idx="55">
                  <c:v>78655.399999999994</c:v>
                </c:pt>
                <c:pt idx="58">
                  <c:v>64424</c:v>
                </c:pt>
                <c:pt idx="62">
                  <c:v>55362.8</c:v>
                </c:pt>
                <c:pt idx="69">
                  <c:v>64238.6</c:v>
                </c:pt>
                <c:pt idx="76">
                  <c:v>46731</c:v>
                </c:pt>
                <c:pt idx="77">
                  <c:v>49388.4</c:v>
                </c:pt>
                <c:pt idx="79">
                  <c:v>53752.2</c:v>
                </c:pt>
                <c:pt idx="83">
                  <c:v>62006.8</c:v>
                </c:pt>
                <c:pt idx="84">
                  <c:v>50232.4</c:v>
                </c:pt>
                <c:pt idx="86">
                  <c:v>54628.2</c:v>
                </c:pt>
                <c:pt idx="94">
                  <c:v>75382.600000000006</c:v>
                </c:pt>
                <c:pt idx="98">
                  <c:v>49631</c:v>
                </c:pt>
                <c:pt idx="99">
                  <c:v>50059.8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5">
                  <c:v>1.7622023000996105</c:v>
                </c:pt>
                <c:pt idx="20">
                  <c:v>1.2098205108786204</c:v>
                </c:pt>
                <c:pt idx="21">
                  <c:v>2.7007195109128324</c:v>
                </c:pt>
                <c:pt idx="24">
                  <c:v>1.679385757049171</c:v>
                </c:pt>
                <c:pt idx="26">
                  <c:v>1.3481321969201459</c:v>
                </c:pt>
                <c:pt idx="29">
                  <c:v>2.1913738603786719</c:v>
                </c:pt>
                <c:pt idx="37">
                  <c:v>1.1072499362082164</c:v>
                </c:pt>
                <c:pt idx="39">
                  <c:v>1.2557429332719401</c:v>
                </c:pt>
                <c:pt idx="40">
                  <c:v>2.002900964547834</c:v>
                </c:pt>
                <c:pt idx="41">
                  <c:v>1.9769488806955433</c:v>
                </c:pt>
                <c:pt idx="42">
                  <c:v>1.5650763399644532</c:v>
                </c:pt>
                <c:pt idx="43">
                  <c:v>1.2104406172137954</c:v>
                </c:pt>
                <c:pt idx="45">
                  <c:v>1.5500883737529954</c:v>
                </c:pt>
                <c:pt idx="47">
                  <c:v>1.2281705619156609</c:v>
                </c:pt>
                <c:pt idx="52">
                  <c:v>1.4793844319458593</c:v>
                </c:pt>
                <c:pt idx="53">
                  <c:v>1.5626612889443372</c:v>
                </c:pt>
                <c:pt idx="55">
                  <c:v>1.4052054912949399</c:v>
                </c:pt>
                <c:pt idx="58">
                  <c:v>1.496988699863405</c:v>
                </c:pt>
                <c:pt idx="62">
                  <c:v>1.205267797148988</c:v>
                </c:pt>
                <c:pt idx="69">
                  <c:v>1.3837007655833098</c:v>
                </c:pt>
                <c:pt idx="76">
                  <c:v>1.1886756114784618</c:v>
                </c:pt>
                <c:pt idx="77">
                  <c:v>2.3579423508354189</c:v>
                </c:pt>
                <c:pt idx="79">
                  <c:v>1.5838979613857667</c:v>
                </c:pt>
                <c:pt idx="83">
                  <c:v>1.1317307134056265</c:v>
                </c:pt>
                <c:pt idx="84">
                  <c:v>1.3640598498180456</c:v>
                </c:pt>
                <c:pt idx="86">
                  <c:v>1.6546033001270406</c:v>
                </c:pt>
                <c:pt idx="94">
                  <c:v>1.2083955713918064</c:v>
                </c:pt>
                <c:pt idx="98">
                  <c:v>2.2258467490076765</c:v>
                </c:pt>
                <c:pt idx="99">
                  <c:v>2.1104359186413051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DA-4A4A-A7EA-C66EA8FED7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54100.2</c:v>
                </c:pt>
                <c:pt idx="6">
                  <c:v>61731.199999999997</c:v>
                </c:pt>
                <c:pt idx="13">
                  <c:v>77553.600000000006</c:v>
                </c:pt>
                <c:pt idx="14">
                  <c:v>45351.4</c:v>
                </c:pt>
                <c:pt idx="16">
                  <c:v>39239.599999999999</c:v>
                </c:pt>
                <c:pt idx="18">
                  <c:v>54597</c:v>
                </c:pt>
                <c:pt idx="19">
                  <c:v>48795.6</c:v>
                </c:pt>
                <c:pt idx="31">
                  <c:v>63139</c:v>
                </c:pt>
                <c:pt idx="32">
                  <c:v>55676.2</c:v>
                </c:pt>
                <c:pt idx="35">
                  <c:v>54242.2</c:v>
                </c:pt>
                <c:pt idx="36">
                  <c:v>44566</c:v>
                </c:pt>
                <c:pt idx="46">
                  <c:v>72464.2</c:v>
                </c:pt>
                <c:pt idx="56">
                  <c:v>50674</c:v>
                </c:pt>
                <c:pt idx="59">
                  <c:v>49748.800000000003</c:v>
                </c:pt>
                <c:pt idx="64">
                  <c:v>61247.199999999997</c:v>
                </c:pt>
                <c:pt idx="65">
                  <c:v>51472.800000000003</c:v>
                </c:pt>
                <c:pt idx="70">
                  <c:v>59324.2</c:v>
                </c:pt>
                <c:pt idx="82">
                  <c:v>61322</c:v>
                </c:pt>
                <c:pt idx="87">
                  <c:v>51585.4</c:v>
                </c:pt>
                <c:pt idx="90">
                  <c:v>42207.8</c:v>
                </c:pt>
                <c:pt idx="92">
                  <c:v>50077.8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2.2649454160982772</c:v>
                </c:pt>
                <c:pt idx="6">
                  <c:v>1.444941941838163</c:v>
                </c:pt>
                <c:pt idx="13">
                  <c:v>1.5802619091828103</c:v>
                </c:pt>
                <c:pt idx="14">
                  <c:v>1.090572727633546</c:v>
                </c:pt>
                <c:pt idx="16">
                  <c:v>1.2782240389810293</c:v>
                </c:pt>
                <c:pt idx="18">
                  <c:v>2.3756616663919261</c:v>
                </c:pt>
                <c:pt idx="19">
                  <c:v>1.2154169638246071</c:v>
                </c:pt>
                <c:pt idx="31">
                  <c:v>1.675335371165207</c:v>
                </c:pt>
                <c:pt idx="32">
                  <c:v>1.7101741857382509</c:v>
                </c:pt>
                <c:pt idx="35">
                  <c:v>2.2578730213745017</c:v>
                </c:pt>
                <c:pt idx="36">
                  <c:v>1.5618633038639322</c:v>
                </c:pt>
                <c:pt idx="46">
                  <c:v>1.5311284744742921</c:v>
                </c:pt>
                <c:pt idx="56">
                  <c:v>1.7616726526423807</c:v>
                </c:pt>
                <c:pt idx="59">
                  <c:v>1.953695365516354</c:v>
                </c:pt>
                <c:pt idx="64">
                  <c:v>1.9719758617536802</c:v>
                </c:pt>
                <c:pt idx="65">
                  <c:v>2.5245760867875848</c:v>
                </c:pt>
                <c:pt idx="70">
                  <c:v>1.7130277357301069</c:v>
                </c:pt>
                <c:pt idx="82">
                  <c:v>1.4287205244447343</c:v>
                </c:pt>
                <c:pt idx="87">
                  <c:v>2.299642922222179</c:v>
                </c:pt>
                <c:pt idx="90">
                  <c:v>1.3475234435341334</c:v>
                </c:pt>
                <c:pt idx="92">
                  <c:v>2.8322330453813862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DA-4A4A-A7EA-C66EA8FED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65664"/>
        <c:axId val="1158938352"/>
      </c:scatterChart>
      <c:valAx>
        <c:axId val="11492656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38352"/>
        <c:crosses val="autoZero"/>
        <c:crossBetween val="midCat"/>
      </c:valAx>
      <c:valAx>
        <c:axId val="115893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6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70355.399999999994</c:v>
                </c:pt>
                <c:pt idx="1">
                  <c:v>37000.400000000001</c:v>
                </c:pt>
                <c:pt idx="5">
                  <c:v>49199.8</c:v>
                </c:pt>
                <c:pt idx="6">
                  <c:v>61731.199999999997</c:v>
                </c:pt>
                <c:pt idx="8">
                  <c:v>60603.4</c:v>
                </c:pt>
                <c:pt idx="9">
                  <c:v>51202.400000000001</c:v>
                </c:pt>
                <c:pt idx="10">
                  <c:v>47478.2</c:v>
                </c:pt>
                <c:pt idx="11">
                  <c:v>62608.2</c:v>
                </c:pt>
                <c:pt idx="12">
                  <c:v>72221.600000000006</c:v>
                </c:pt>
                <c:pt idx="13">
                  <c:v>77553.600000000006</c:v>
                </c:pt>
                <c:pt idx="14">
                  <c:v>45351.4</c:v>
                </c:pt>
                <c:pt idx="15">
                  <c:v>44172</c:v>
                </c:pt>
                <c:pt idx="16">
                  <c:v>39239.599999999999</c:v>
                </c:pt>
                <c:pt idx="17">
                  <c:v>69811.199999999997</c:v>
                </c:pt>
                <c:pt idx="19">
                  <c:v>48795.6</c:v>
                </c:pt>
                <c:pt idx="20">
                  <c:v>36971.599999999999</c:v>
                </c:pt>
                <c:pt idx="22">
                  <c:v>52211.4</c:v>
                </c:pt>
                <c:pt idx="23">
                  <c:v>55064</c:v>
                </c:pt>
                <c:pt idx="24">
                  <c:v>49374.6</c:v>
                </c:pt>
                <c:pt idx="25">
                  <c:v>60658.6</c:v>
                </c:pt>
                <c:pt idx="26">
                  <c:v>59626.2</c:v>
                </c:pt>
                <c:pt idx="27">
                  <c:v>61085</c:v>
                </c:pt>
                <c:pt idx="32">
                  <c:v>55676.2</c:v>
                </c:pt>
                <c:pt idx="33">
                  <c:v>57758</c:v>
                </c:pt>
                <c:pt idx="34">
                  <c:v>69214</c:v>
                </c:pt>
                <c:pt idx="36">
                  <c:v>44566</c:v>
                </c:pt>
                <c:pt idx="37">
                  <c:v>62704</c:v>
                </c:pt>
                <c:pt idx="38">
                  <c:v>50706.8</c:v>
                </c:pt>
                <c:pt idx="39">
                  <c:v>59072.6</c:v>
                </c:pt>
                <c:pt idx="40">
                  <c:v>43709.599999999999</c:v>
                </c:pt>
                <c:pt idx="41">
                  <c:v>40900.400000000001</c:v>
                </c:pt>
                <c:pt idx="42">
                  <c:v>56038.8</c:v>
                </c:pt>
                <c:pt idx="43">
                  <c:v>54904.800000000003</c:v>
                </c:pt>
                <c:pt idx="45">
                  <c:v>47072.800000000003</c:v>
                </c:pt>
                <c:pt idx="46">
                  <c:v>72464.2</c:v>
                </c:pt>
                <c:pt idx="47">
                  <c:v>48409.4</c:v>
                </c:pt>
                <c:pt idx="50">
                  <c:v>54680.2</c:v>
                </c:pt>
                <c:pt idx="51">
                  <c:v>49950.2</c:v>
                </c:pt>
                <c:pt idx="52">
                  <c:v>61055.8</c:v>
                </c:pt>
                <c:pt idx="53">
                  <c:v>58513</c:v>
                </c:pt>
                <c:pt idx="54">
                  <c:v>60470.8</c:v>
                </c:pt>
                <c:pt idx="55">
                  <c:v>78655.399999999994</c:v>
                </c:pt>
                <c:pt idx="56">
                  <c:v>50674</c:v>
                </c:pt>
                <c:pt idx="57">
                  <c:v>59473.2</c:v>
                </c:pt>
                <c:pt idx="58">
                  <c:v>64424</c:v>
                </c:pt>
                <c:pt idx="59">
                  <c:v>49748.800000000003</c:v>
                </c:pt>
                <c:pt idx="60">
                  <c:v>78495.399999999994</c:v>
                </c:pt>
                <c:pt idx="61">
                  <c:v>57471.6</c:v>
                </c:pt>
                <c:pt idx="62">
                  <c:v>55362.8</c:v>
                </c:pt>
                <c:pt idx="63">
                  <c:v>52478</c:v>
                </c:pt>
                <c:pt idx="68">
                  <c:v>65015.4</c:v>
                </c:pt>
                <c:pt idx="69">
                  <c:v>64238.6</c:v>
                </c:pt>
                <c:pt idx="70">
                  <c:v>59324.2</c:v>
                </c:pt>
                <c:pt idx="71">
                  <c:v>76402</c:v>
                </c:pt>
                <c:pt idx="73">
                  <c:v>70498.2</c:v>
                </c:pt>
                <c:pt idx="74">
                  <c:v>68703.600000000006</c:v>
                </c:pt>
                <c:pt idx="76">
                  <c:v>46731</c:v>
                </c:pt>
                <c:pt idx="79">
                  <c:v>53752.2</c:v>
                </c:pt>
                <c:pt idx="80">
                  <c:v>61165.2</c:v>
                </c:pt>
                <c:pt idx="81">
                  <c:v>61398</c:v>
                </c:pt>
                <c:pt idx="82">
                  <c:v>61322</c:v>
                </c:pt>
                <c:pt idx="83">
                  <c:v>62006.8</c:v>
                </c:pt>
                <c:pt idx="84">
                  <c:v>50232.4</c:v>
                </c:pt>
                <c:pt idx="85">
                  <c:v>58299.8</c:v>
                </c:pt>
                <c:pt idx="86">
                  <c:v>54628.2</c:v>
                </c:pt>
                <c:pt idx="88">
                  <c:v>60199</c:v>
                </c:pt>
                <c:pt idx="89">
                  <c:v>76319.199999999997</c:v>
                </c:pt>
                <c:pt idx="90">
                  <c:v>42207.8</c:v>
                </c:pt>
                <c:pt idx="91">
                  <c:v>42633.4</c:v>
                </c:pt>
                <c:pt idx="93">
                  <c:v>63527.6</c:v>
                </c:pt>
                <c:pt idx="94">
                  <c:v>75382.600000000006</c:v>
                </c:pt>
                <c:pt idx="95">
                  <c:v>66409.600000000006</c:v>
                </c:pt>
                <c:pt idx="96">
                  <c:v>46779.6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1.7357160928656508</c:v>
                </c:pt>
                <c:pt idx="1">
                  <c:v>1.6803061588523367</c:v>
                </c:pt>
                <c:pt idx="5">
                  <c:v>1.183419444794491</c:v>
                </c:pt>
                <c:pt idx="6">
                  <c:v>1.444941941838163</c:v>
                </c:pt>
                <c:pt idx="8">
                  <c:v>1.3750383641841877</c:v>
                </c:pt>
                <c:pt idx="9">
                  <c:v>1.087781041513679</c:v>
                </c:pt>
                <c:pt idx="10">
                  <c:v>1.5312290693412978</c:v>
                </c:pt>
                <c:pt idx="11">
                  <c:v>1.2562092505454558</c:v>
                </c:pt>
                <c:pt idx="12">
                  <c:v>1.5287393245234111</c:v>
                </c:pt>
                <c:pt idx="13">
                  <c:v>1.5802619091828103</c:v>
                </c:pt>
                <c:pt idx="14">
                  <c:v>1.090572727633546</c:v>
                </c:pt>
                <c:pt idx="15">
                  <c:v>1.7622023000996105</c:v>
                </c:pt>
                <c:pt idx="16">
                  <c:v>1.2782240389810293</c:v>
                </c:pt>
                <c:pt idx="17">
                  <c:v>1.5579591813348002</c:v>
                </c:pt>
                <c:pt idx="19">
                  <c:v>1.2154169638246071</c:v>
                </c:pt>
                <c:pt idx="20">
                  <c:v>1.2098205108786204</c:v>
                </c:pt>
                <c:pt idx="22">
                  <c:v>1.5264290940292733</c:v>
                </c:pt>
                <c:pt idx="23">
                  <c:v>1.3611252360889148</c:v>
                </c:pt>
                <c:pt idx="24">
                  <c:v>1.679385757049171</c:v>
                </c:pt>
                <c:pt idx="25">
                  <c:v>1.2179311754639903</c:v>
                </c:pt>
                <c:pt idx="26">
                  <c:v>1.3481321969201459</c:v>
                </c:pt>
                <c:pt idx="27">
                  <c:v>1.712597200622084</c:v>
                </c:pt>
                <c:pt idx="32">
                  <c:v>1.7101741857382509</c:v>
                </c:pt>
                <c:pt idx="33">
                  <c:v>1.2778316423698881</c:v>
                </c:pt>
                <c:pt idx="34">
                  <c:v>1.609269800907331</c:v>
                </c:pt>
                <c:pt idx="36">
                  <c:v>1.5618633038639322</c:v>
                </c:pt>
                <c:pt idx="37">
                  <c:v>1.1072499362082164</c:v>
                </c:pt>
                <c:pt idx="38">
                  <c:v>1.783370277753674</c:v>
                </c:pt>
                <c:pt idx="39">
                  <c:v>1.2557429332719401</c:v>
                </c:pt>
                <c:pt idx="40">
                  <c:v>2.002900964547834</c:v>
                </c:pt>
                <c:pt idx="41">
                  <c:v>1.9769488806955433</c:v>
                </c:pt>
                <c:pt idx="42">
                  <c:v>1.5650763399644532</c:v>
                </c:pt>
                <c:pt idx="43">
                  <c:v>1.2104406172137954</c:v>
                </c:pt>
                <c:pt idx="45">
                  <c:v>1.5500883737529954</c:v>
                </c:pt>
                <c:pt idx="46">
                  <c:v>1.5311284744742921</c:v>
                </c:pt>
                <c:pt idx="47">
                  <c:v>1.2281705619156609</c:v>
                </c:pt>
                <c:pt idx="50">
                  <c:v>1.4149728786654037</c:v>
                </c:pt>
                <c:pt idx="51">
                  <c:v>1.1117673202509701</c:v>
                </c:pt>
                <c:pt idx="52">
                  <c:v>1.4793844319458593</c:v>
                </c:pt>
                <c:pt idx="53">
                  <c:v>1.5626612889443372</c:v>
                </c:pt>
                <c:pt idx="54">
                  <c:v>1.6799678522526573</c:v>
                </c:pt>
                <c:pt idx="55">
                  <c:v>1.4052054912949399</c:v>
                </c:pt>
                <c:pt idx="56">
                  <c:v>1.7616726526423807</c:v>
                </c:pt>
                <c:pt idx="57">
                  <c:v>1.4941688020822825</c:v>
                </c:pt>
                <c:pt idx="58">
                  <c:v>1.496988699863405</c:v>
                </c:pt>
                <c:pt idx="59">
                  <c:v>1.953695365516354</c:v>
                </c:pt>
                <c:pt idx="60">
                  <c:v>1.5104324584625342</c:v>
                </c:pt>
                <c:pt idx="61">
                  <c:v>1.2932822472316763</c:v>
                </c:pt>
                <c:pt idx="62">
                  <c:v>1.205267797148988</c:v>
                </c:pt>
                <c:pt idx="63">
                  <c:v>1.4262738671443271</c:v>
                </c:pt>
                <c:pt idx="68">
                  <c:v>1.0517200540179712</c:v>
                </c:pt>
                <c:pt idx="69">
                  <c:v>1.3837007655833098</c:v>
                </c:pt>
                <c:pt idx="70">
                  <c:v>1.7130277357301069</c:v>
                </c:pt>
                <c:pt idx="71">
                  <c:v>1.603531321169603</c:v>
                </c:pt>
                <c:pt idx="73">
                  <c:v>1.6517442998544645</c:v>
                </c:pt>
                <c:pt idx="74">
                  <c:v>1.3616025943327568</c:v>
                </c:pt>
                <c:pt idx="76">
                  <c:v>1.1886756114784618</c:v>
                </c:pt>
                <c:pt idx="79">
                  <c:v>1.5838979613857667</c:v>
                </c:pt>
                <c:pt idx="80">
                  <c:v>1.5203252830040612</c:v>
                </c:pt>
                <c:pt idx="81">
                  <c:v>1.8713801752500081</c:v>
                </c:pt>
                <c:pt idx="82">
                  <c:v>1.4287205244447343</c:v>
                </c:pt>
                <c:pt idx="83">
                  <c:v>1.1317307134056265</c:v>
                </c:pt>
                <c:pt idx="84">
                  <c:v>1.3640598498180456</c:v>
                </c:pt>
                <c:pt idx="85">
                  <c:v>1.8957697968089084</c:v>
                </c:pt>
                <c:pt idx="86">
                  <c:v>1.6546033001270406</c:v>
                </c:pt>
                <c:pt idx="88">
                  <c:v>1.7310420438877723</c:v>
                </c:pt>
                <c:pt idx="89">
                  <c:v>1.6026373442069624</c:v>
                </c:pt>
                <c:pt idx="90">
                  <c:v>1.3475234435341334</c:v>
                </c:pt>
                <c:pt idx="91">
                  <c:v>1.3957835875158913</c:v>
                </c:pt>
                <c:pt idx="93">
                  <c:v>1.3020954671670266</c:v>
                </c:pt>
                <c:pt idx="94">
                  <c:v>1.2083955713918064</c:v>
                </c:pt>
                <c:pt idx="95">
                  <c:v>1.7454404182527825</c:v>
                </c:pt>
                <c:pt idx="96">
                  <c:v>1.9803504091527075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AF-4B06-856D-AF90973953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68403.399999999994</c:v>
                </c:pt>
                <c:pt idx="3">
                  <c:v>54100.2</c:v>
                </c:pt>
                <c:pt idx="4">
                  <c:v>40489.4</c:v>
                </c:pt>
                <c:pt idx="7">
                  <c:v>51057.8</c:v>
                </c:pt>
                <c:pt idx="18">
                  <c:v>54597</c:v>
                </c:pt>
                <c:pt idx="21">
                  <c:v>39943.800000000003</c:v>
                </c:pt>
                <c:pt idx="28">
                  <c:v>46928.6</c:v>
                </c:pt>
                <c:pt idx="29">
                  <c:v>55742.2</c:v>
                </c:pt>
                <c:pt idx="30">
                  <c:v>49460</c:v>
                </c:pt>
                <c:pt idx="31">
                  <c:v>63139</c:v>
                </c:pt>
                <c:pt idx="35">
                  <c:v>54242.2</c:v>
                </c:pt>
                <c:pt idx="44">
                  <c:v>46467.199999999997</c:v>
                </c:pt>
                <c:pt idx="48">
                  <c:v>47824.6</c:v>
                </c:pt>
                <c:pt idx="49">
                  <c:v>49636.6</c:v>
                </c:pt>
                <c:pt idx="64">
                  <c:v>61247.199999999997</c:v>
                </c:pt>
                <c:pt idx="65">
                  <c:v>51472.800000000003</c:v>
                </c:pt>
                <c:pt idx="66">
                  <c:v>58700.4</c:v>
                </c:pt>
                <c:pt idx="67">
                  <c:v>49686</c:v>
                </c:pt>
                <c:pt idx="72">
                  <c:v>44378.8</c:v>
                </c:pt>
                <c:pt idx="75">
                  <c:v>44774.2</c:v>
                </c:pt>
                <c:pt idx="77">
                  <c:v>49388.4</c:v>
                </c:pt>
                <c:pt idx="78">
                  <c:v>56240</c:v>
                </c:pt>
                <c:pt idx="87">
                  <c:v>51585.4</c:v>
                </c:pt>
                <c:pt idx="92">
                  <c:v>50077.8</c:v>
                </c:pt>
                <c:pt idx="97">
                  <c:v>38985</c:v>
                </c:pt>
                <c:pt idx="98">
                  <c:v>49631</c:v>
                </c:pt>
                <c:pt idx="99">
                  <c:v>50059.8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2.08226491665619</c:v>
                </c:pt>
                <c:pt idx="3">
                  <c:v>2.2649454160982772</c:v>
                </c:pt>
                <c:pt idx="4">
                  <c:v>2.1514766827861118</c:v>
                </c:pt>
                <c:pt idx="7">
                  <c:v>2.4179067644904402</c:v>
                </c:pt>
                <c:pt idx="18">
                  <c:v>2.3756616663919261</c:v>
                </c:pt>
                <c:pt idx="21">
                  <c:v>2.7007195109128324</c:v>
                </c:pt>
                <c:pt idx="28">
                  <c:v>2.3530640163993812</c:v>
                </c:pt>
                <c:pt idx="29">
                  <c:v>2.1913738603786719</c:v>
                </c:pt>
                <c:pt idx="30">
                  <c:v>2.3897290739991912</c:v>
                </c:pt>
                <c:pt idx="31">
                  <c:v>1.675335371165207</c:v>
                </c:pt>
                <c:pt idx="35">
                  <c:v>2.2578730213745017</c:v>
                </c:pt>
                <c:pt idx="44">
                  <c:v>2.308510088836857</c:v>
                </c:pt>
                <c:pt idx="48">
                  <c:v>2.2901393843335858</c:v>
                </c:pt>
                <c:pt idx="49">
                  <c:v>2.4099555569881903</c:v>
                </c:pt>
                <c:pt idx="64">
                  <c:v>1.9719758617536802</c:v>
                </c:pt>
                <c:pt idx="65">
                  <c:v>2.5245760867875848</c:v>
                </c:pt>
                <c:pt idx="66">
                  <c:v>2.0855394511792085</c:v>
                </c:pt>
                <c:pt idx="67">
                  <c:v>2.0363281407237452</c:v>
                </c:pt>
                <c:pt idx="72">
                  <c:v>2.5284820680144571</c:v>
                </c:pt>
                <c:pt idx="75">
                  <c:v>1.9560148478364774</c:v>
                </c:pt>
                <c:pt idx="77">
                  <c:v>2.3579423508354189</c:v>
                </c:pt>
                <c:pt idx="78">
                  <c:v>2.1762268847795165</c:v>
                </c:pt>
                <c:pt idx="87">
                  <c:v>2.299642922222179</c:v>
                </c:pt>
                <c:pt idx="92">
                  <c:v>2.8322330453813862</c:v>
                </c:pt>
                <c:pt idx="97">
                  <c:v>2.4002052071309476</c:v>
                </c:pt>
                <c:pt idx="98">
                  <c:v>2.2258467490076765</c:v>
                </c:pt>
                <c:pt idx="99">
                  <c:v>2.1104359186413051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AF-4B06-856D-AF9097395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82864"/>
        <c:axId val="1158918384"/>
      </c:scatterChart>
      <c:valAx>
        <c:axId val="1149282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18384"/>
        <c:crosses val="autoZero"/>
        <c:crossBetween val="midCat"/>
      </c:valAx>
      <c:valAx>
        <c:axId val="115891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8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64026.2</c:v>
                </c:pt>
                <c:pt idx="1">
                  <c:v>41078.6</c:v>
                </c:pt>
                <c:pt idx="2">
                  <c:v>67967.8</c:v>
                </c:pt>
                <c:pt idx="3">
                  <c:v>55214.2</c:v>
                </c:pt>
                <c:pt idx="4">
                  <c:v>40834.6</c:v>
                </c:pt>
                <c:pt idx="5">
                  <c:v>48408.4</c:v>
                </c:pt>
                <c:pt idx="6">
                  <c:v>62180.800000000003</c:v>
                </c:pt>
                <c:pt idx="7">
                  <c:v>52192.4</c:v>
                </c:pt>
                <c:pt idx="8">
                  <c:v>65303.8</c:v>
                </c:pt>
                <c:pt idx="9">
                  <c:v>55586.6</c:v>
                </c:pt>
                <c:pt idx="10">
                  <c:v>45630.400000000001</c:v>
                </c:pt>
                <c:pt idx="11">
                  <c:v>59297.2</c:v>
                </c:pt>
                <c:pt idx="12">
                  <c:v>68575.600000000006</c:v>
                </c:pt>
                <c:pt idx="13">
                  <c:v>78606</c:v>
                </c:pt>
                <c:pt idx="14">
                  <c:v>49361</c:v>
                </c:pt>
                <c:pt idx="15">
                  <c:v>51892.6</c:v>
                </c:pt>
                <c:pt idx="16">
                  <c:v>50058.2</c:v>
                </c:pt>
                <c:pt idx="17">
                  <c:v>71891.199999999997</c:v>
                </c:pt>
                <c:pt idx="18">
                  <c:v>53068.2</c:v>
                </c:pt>
                <c:pt idx="19">
                  <c:v>46413.4</c:v>
                </c:pt>
                <c:pt idx="20">
                  <c:v>44640.6</c:v>
                </c:pt>
                <c:pt idx="21">
                  <c:v>36162.6</c:v>
                </c:pt>
                <c:pt idx="22">
                  <c:v>52615.4</c:v>
                </c:pt>
                <c:pt idx="23">
                  <c:v>59239.6</c:v>
                </c:pt>
                <c:pt idx="24">
                  <c:v>57511.8</c:v>
                </c:pt>
                <c:pt idx="25">
                  <c:v>62391.199999999997</c:v>
                </c:pt>
                <c:pt idx="26">
                  <c:v>64274.2</c:v>
                </c:pt>
                <c:pt idx="27">
                  <c:v>61311.199999999997</c:v>
                </c:pt>
                <c:pt idx="28">
                  <c:v>54283.6</c:v>
                </c:pt>
                <c:pt idx="29">
                  <c:v>54907</c:v>
                </c:pt>
                <c:pt idx="30">
                  <c:v>50905.4</c:v>
                </c:pt>
                <c:pt idx="31">
                  <c:v>64381</c:v>
                </c:pt>
                <c:pt idx="32">
                  <c:v>55384</c:v>
                </c:pt>
                <c:pt idx="33">
                  <c:v>60704</c:v>
                </c:pt>
                <c:pt idx="34">
                  <c:v>62229.2</c:v>
                </c:pt>
                <c:pt idx="35">
                  <c:v>59157</c:v>
                </c:pt>
                <c:pt idx="36">
                  <c:v>44336.800000000003</c:v>
                </c:pt>
                <c:pt idx="37">
                  <c:v>61187.199999999997</c:v>
                </c:pt>
                <c:pt idx="38">
                  <c:v>55621</c:v>
                </c:pt>
                <c:pt idx="39">
                  <c:v>59024.6</c:v>
                </c:pt>
                <c:pt idx="40">
                  <c:v>53795.199999999997</c:v>
                </c:pt>
                <c:pt idx="41">
                  <c:v>43589</c:v>
                </c:pt>
                <c:pt idx="42">
                  <c:v>49322.8</c:v>
                </c:pt>
                <c:pt idx="43">
                  <c:v>46544.6</c:v>
                </c:pt>
                <c:pt idx="44">
                  <c:v>50148.6</c:v>
                </c:pt>
                <c:pt idx="45">
                  <c:v>42760.2</c:v>
                </c:pt>
                <c:pt idx="46">
                  <c:v>69727.199999999997</c:v>
                </c:pt>
                <c:pt idx="47">
                  <c:v>50260.800000000003</c:v>
                </c:pt>
                <c:pt idx="48">
                  <c:v>49078.8</c:v>
                </c:pt>
                <c:pt idx="49">
                  <c:v>52565.599999999999</c:v>
                </c:pt>
                <c:pt idx="50">
                  <c:v>53380.800000000003</c:v>
                </c:pt>
                <c:pt idx="51">
                  <c:v>55422.8</c:v>
                </c:pt>
                <c:pt idx="52">
                  <c:v>61461.4</c:v>
                </c:pt>
                <c:pt idx="53">
                  <c:v>65232</c:v>
                </c:pt>
                <c:pt idx="54">
                  <c:v>59869.2</c:v>
                </c:pt>
                <c:pt idx="55">
                  <c:v>77285</c:v>
                </c:pt>
                <c:pt idx="56">
                  <c:v>52748.2</c:v>
                </c:pt>
                <c:pt idx="57">
                  <c:v>53913</c:v>
                </c:pt>
                <c:pt idx="58">
                  <c:v>63417</c:v>
                </c:pt>
                <c:pt idx="59">
                  <c:v>43132.2</c:v>
                </c:pt>
                <c:pt idx="60">
                  <c:v>76689.600000000006</c:v>
                </c:pt>
                <c:pt idx="61">
                  <c:v>60301.2</c:v>
                </c:pt>
                <c:pt idx="62">
                  <c:v>52875.4</c:v>
                </c:pt>
                <c:pt idx="63">
                  <c:v>53832.6</c:v>
                </c:pt>
                <c:pt idx="64">
                  <c:v>56454.2</c:v>
                </c:pt>
                <c:pt idx="65">
                  <c:v>49613.4</c:v>
                </c:pt>
                <c:pt idx="66">
                  <c:v>59421.2</c:v>
                </c:pt>
                <c:pt idx="67">
                  <c:v>46631</c:v>
                </c:pt>
                <c:pt idx="68">
                  <c:v>68242.399999999994</c:v>
                </c:pt>
                <c:pt idx="69">
                  <c:v>61782.8</c:v>
                </c:pt>
                <c:pt idx="70">
                  <c:v>56485.4</c:v>
                </c:pt>
                <c:pt idx="71">
                  <c:v>72933.8</c:v>
                </c:pt>
                <c:pt idx="72">
                  <c:v>49542.2</c:v>
                </c:pt>
                <c:pt idx="73">
                  <c:v>80845.600000000006</c:v>
                </c:pt>
                <c:pt idx="74">
                  <c:v>62970.2</c:v>
                </c:pt>
                <c:pt idx="75">
                  <c:v>41619.800000000003</c:v>
                </c:pt>
                <c:pt idx="76">
                  <c:v>44571</c:v>
                </c:pt>
                <c:pt idx="77">
                  <c:v>50135.199999999997</c:v>
                </c:pt>
                <c:pt idx="78">
                  <c:v>54970.2</c:v>
                </c:pt>
                <c:pt idx="79">
                  <c:v>52614.8</c:v>
                </c:pt>
                <c:pt idx="80">
                  <c:v>61228.2</c:v>
                </c:pt>
                <c:pt idx="81">
                  <c:v>67985.399999999994</c:v>
                </c:pt>
                <c:pt idx="82">
                  <c:v>72452.2</c:v>
                </c:pt>
                <c:pt idx="83">
                  <c:v>54427.4</c:v>
                </c:pt>
                <c:pt idx="84">
                  <c:v>51933.2</c:v>
                </c:pt>
                <c:pt idx="85">
                  <c:v>53087.4</c:v>
                </c:pt>
                <c:pt idx="86">
                  <c:v>58373</c:v>
                </c:pt>
                <c:pt idx="87">
                  <c:v>54670.2</c:v>
                </c:pt>
                <c:pt idx="88">
                  <c:v>59200.2</c:v>
                </c:pt>
                <c:pt idx="89">
                  <c:v>71586.2</c:v>
                </c:pt>
                <c:pt idx="90">
                  <c:v>45165.4</c:v>
                </c:pt>
                <c:pt idx="91">
                  <c:v>49007.4</c:v>
                </c:pt>
                <c:pt idx="92">
                  <c:v>51229.2</c:v>
                </c:pt>
                <c:pt idx="93">
                  <c:v>65448.2</c:v>
                </c:pt>
                <c:pt idx="94">
                  <c:v>77067.600000000006</c:v>
                </c:pt>
                <c:pt idx="95">
                  <c:v>61530.8</c:v>
                </c:pt>
                <c:pt idx="96">
                  <c:v>43689</c:v>
                </c:pt>
                <c:pt idx="97">
                  <c:v>38499.800000000003</c:v>
                </c:pt>
                <c:pt idx="98">
                  <c:v>50579.4</c:v>
                </c:pt>
                <c:pt idx="99">
                  <c:v>54320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1.9265550665196436</c:v>
                </c:pt>
                <c:pt idx="1">
                  <c:v>1.4267282721416992</c:v>
                </c:pt>
                <c:pt idx="2">
                  <c:v>1.8461977583502776</c:v>
                </c:pt>
                <c:pt idx="3">
                  <c:v>2.2279956967591672</c:v>
                </c:pt>
                <c:pt idx="4">
                  <c:v>2.1333134155838431</c:v>
                </c:pt>
                <c:pt idx="5">
                  <c:v>1.2501755893605242</c:v>
                </c:pt>
                <c:pt idx="6">
                  <c:v>1.179672825052106</c:v>
                </c:pt>
                <c:pt idx="7">
                  <c:v>2.3443834734559053</c:v>
                </c:pt>
                <c:pt idx="8">
                  <c:v>1.2428373234023133</c:v>
                </c:pt>
                <c:pt idx="9">
                  <c:v>1.0708695980685994</c:v>
                </c:pt>
                <c:pt idx="10">
                  <c:v>1.5946386619446684</c:v>
                </c:pt>
                <c:pt idx="11">
                  <c:v>1.1874759685111609</c:v>
                </c:pt>
                <c:pt idx="12">
                  <c:v>1.5086853049772804</c:v>
                </c:pt>
                <c:pt idx="13">
                  <c:v>1.5481006538941047</c:v>
                </c:pt>
                <c:pt idx="14">
                  <c:v>1.2904317173477036</c:v>
                </c:pt>
                <c:pt idx="15">
                  <c:v>1.4448302840867484</c:v>
                </c:pt>
                <c:pt idx="16">
                  <c:v>1.0559908266777471</c:v>
                </c:pt>
                <c:pt idx="17">
                  <c:v>1.5107690510104157</c:v>
                </c:pt>
                <c:pt idx="18">
                  <c:v>2.0874271220806433</c:v>
                </c:pt>
                <c:pt idx="19">
                  <c:v>1.0982173251690244</c:v>
                </c:pt>
                <c:pt idx="20">
                  <c:v>1.3185978683082218</c:v>
                </c:pt>
                <c:pt idx="21">
                  <c:v>2.9812568786536366</c:v>
                </c:pt>
                <c:pt idx="22">
                  <c:v>1.4861238344667149</c:v>
                </c:pt>
                <c:pt idx="23">
                  <c:v>1.2651840998251169</c:v>
                </c:pt>
                <c:pt idx="24">
                  <c:v>1.5081426768071944</c:v>
                </c:pt>
                <c:pt idx="25">
                  <c:v>1.2360076421033737</c:v>
                </c:pt>
                <c:pt idx="26">
                  <c:v>1.2339787970912124</c:v>
                </c:pt>
                <c:pt idx="27">
                  <c:v>1.7351642114328214</c:v>
                </c:pt>
                <c:pt idx="28">
                  <c:v>2.0038648873692977</c:v>
                </c:pt>
                <c:pt idx="29">
                  <c:v>2.2501320414519097</c:v>
                </c:pt>
                <c:pt idx="30">
                  <c:v>2.5366071183017911</c:v>
                </c:pt>
                <c:pt idx="31">
                  <c:v>1.4371010080613846</c:v>
                </c:pt>
                <c:pt idx="32">
                  <c:v>1.8950780008666763</c:v>
                </c:pt>
                <c:pt idx="33">
                  <c:v>1.206147865050079</c:v>
                </c:pt>
                <c:pt idx="34">
                  <c:v>1.7910402190611483</c:v>
                </c:pt>
                <c:pt idx="35">
                  <c:v>2.0860422266173066</c:v>
                </c:pt>
                <c:pt idx="36">
                  <c:v>1.665208134100792</c:v>
                </c:pt>
                <c:pt idx="37">
                  <c:v>1.3315203179750015</c:v>
                </c:pt>
                <c:pt idx="38">
                  <c:v>1.630139695438773</c:v>
                </c:pt>
                <c:pt idx="39">
                  <c:v>1.255052977910905</c:v>
                </c:pt>
                <c:pt idx="40">
                  <c:v>1.675205222770805</c:v>
                </c:pt>
                <c:pt idx="41">
                  <c:v>1.887586317648948</c:v>
                </c:pt>
                <c:pt idx="42">
                  <c:v>1.8095079760273138</c:v>
                </c:pt>
                <c:pt idx="43">
                  <c:v>1.0759142843638145</c:v>
                </c:pt>
                <c:pt idx="44">
                  <c:v>2.6852394683002117</c:v>
                </c:pt>
                <c:pt idx="45">
                  <c:v>1.7224194461204578</c:v>
                </c:pt>
                <c:pt idx="46">
                  <c:v>1.4921149852568296</c:v>
                </c:pt>
                <c:pt idx="47">
                  <c:v>1.1797066501130105</c:v>
                </c:pt>
                <c:pt idx="48">
                  <c:v>2.2267251848048444</c:v>
                </c:pt>
                <c:pt idx="49">
                  <c:v>2.1667402255467456</c:v>
                </c:pt>
                <c:pt idx="50">
                  <c:v>1.3371474387794862</c:v>
                </c:pt>
                <c:pt idx="51">
                  <c:v>1.1354713222717003</c:v>
                </c:pt>
                <c:pt idx="52">
                  <c:v>1.2628576635091293</c:v>
                </c:pt>
                <c:pt idx="53">
                  <c:v>1.4826618837380428</c:v>
                </c:pt>
                <c:pt idx="54">
                  <c:v>1.6790603515664149</c:v>
                </c:pt>
                <c:pt idx="55">
                  <c:v>1.6581872290871449</c:v>
                </c:pt>
                <c:pt idx="56">
                  <c:v>1.6450040001364976</c:v>
                </c:pt>
                <c:pt idx="57">
                  <c:v>1.4646560198838869</c:v>
                </c:pt>
                <c:pt idx="58">
                  <c:v>1.5578788022139174</c:v>
                </c:pt>
                <c:pt idx="59">
                  <c:v>2.3847380843082431</c:v>
                </c:pt>
                <c:pt idx="60">
                  <c:v>1.4582942146001543</c:v>
                </c:pt>
                <c:pt idx="61">
                  <c:v>1.4647469702095481</c:v>
                </c:pt>
                <c:pt idx="62">
                  <c:v>1.1667240342389844</c:v>
                </c:pt>
                <c:pt idx="63">
                  <c:v>1.3659566879548823</c:v>
                </c:pt>
                <c:pt idx="64">
                  <c:v>1.7958097006068636</c:v>
                </c:pt>
                <c:pt idx="65">
                  <c:v>2.2197430532880231</c:v>
                </c:pt>
                <c:pt idx="66">
                  <c:v>2.0586255410526886</c:v>
                </c:pt>
                <c:pt idx="67">
                  <c:v>2.5582123480088352</c:v>
                </c:pt>
                <c:pt idx="68">
                  <c:v>1.0033351699236839</c:v>
                </c:pt>
                <c:pt idx="69">
                  <c:v>1.4387175718808469</c:v>
                </c:pt>
                <c:pt idx="70">
                  <c:v>1.797083848215645</c:v>
                </c:pt>
                <c:pt idx="71">
                  <c:v>1.6797972956297353</c:v>
                </c:pt>
                <c:pt idx="72">
                  <c:v>1.8543181368611004</c:v>
                </c:pt>
                <c:pt idx="73">
                  <c:v>1.4406473574319443</c:v>
                </c:pt>
                <c:pt idx="74">
                  <c:v>1.4027746457848316</c:v>
                </c:pt>
                <c:pt idx="75">
                  <c:v>2.024685366099789</c:v>
                </c:pt>
                <c:pt idx="76">
                  <c:v>1.3345897556707276</c:v>
                </c:pt>
                <c:pt idx="77">
                  <c:v>2.4458663773157383</c:v>
                </c:pt>
                <c:pt idx="78">
                  <c:v>2.3519470549497727</c:v>
                </c:pt>
                <c:pt idx="79">
                  <c:v>1.7857522978325489</c:v>
                </c:pt>
                <c:pt idx="80">
                  <c:v>1.5195285832345227</c:v>
                </c:pt>
                <c:pt idx="81">
                  <c:v>1.6899510777313955</c:v>
                </c:pt>
                <c:pt idx="82">
                  <c:v>1.1216774645904473</c:v>
                </c:pt>
                <c:pt idx="83">
                  <c:v>1.2893505844482742</c:v>
                </c:pt>
                <c:pt idx="84">
                  <c:v>1.240247086642071</c:v>
                </c:pt>
                <c:pt idx="85">
                  <c:v>2.081962951660846</c:v>
                </c:pt>
                <c:pt idx="86">
                  <c:v>1.5249516043376219</c:v>
                </c:pt>
                <c:pt idx="87">
                  <c:v>2.1961507365987321</c:v>
                </c:pt>
                <c:pt idx="88">
                  <c:v>1.9023246543086003</c:v>
                </c:pt>
                <c:pt idx="89">
                  <c:v>1.7104553670958929</c:v>
                </c:pt>
                <c:pt idx="90">
                  <c:v>1.2764417009480709</c:v>
                </c:pt>
                <c:pt idx="91">
                  <c:v>1.1628651999493953</c:v>
                </c:pt>
                <c:pt idx="92">
                  <c:v>2.4542643648544189</c:v>
                </c:pt>
                <c:pt idx="93">
                  <c:v>1.3309915322346528</c:v>
                </c:pt>
                <c:pt idx="94">
                  <c:v>1.3179987439598482</c:v>
                </c:pt>
                <c:pt idx="95">
                  <c:v>1.8838532897345719</c:v>
                </c:pt>
                <c:pt idx="96">
                  <c:v>1.7942502689464168</c:v>
                </c:pt>
                <c:pt idx="97">
                  <c:v>2.4362464220593352</c:v>
                </c:pt>
                <c:pt idx="98">
                  <c:v>2.585143358758704</c:v>
                </c:pt>
                <c:pt idx="99">
                  <c:v>2.006056701030928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B-4A3A-97D8-E5437C69E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30464"/>
        <c:axId val="1158913808"/>
      </c:scatterChart>
      <c:valAx>
        <c:axId val="1149230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13808"/>
        <c:crosses val="autoZero"/>
        <c:crossBetween val="midCat"/>
      </c:valAx>
      <c:valAx>
        <c:axId val="1158913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3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41078.6</c:v>
                </c:pt>
                <c:pt idx="2">
                  <c:v>67967.8</c:v>
                </c:pt>
                <c:pt idx="5">
                  <c:v>48408.4</c:v>
                </c:pt>
                <c:pt idx="10">
                  <c:v>45630.400000000001</c:v>
                </c:pt>
                <c:pt idx="11">
                  <c:v>59297.2</c:v>
                </c:pt>
                <c:pt idx="12">
                  <c:v>68575.600000000006</c:v>
                </c:pt>
                <c:pt idx="17">
                  <c:v>71891.199999999997</c:v>
                </c:pt>
                <c:pt idx="22">
                  <c:v>52615.4</c:v>
                </c:pt>
                <c:pt idx="23">
                  <c:v>59239.6</c:v>
                </c:pt>
                <c:pt idx="25">
                  <c:v>62391.199999999997</c:v>
                </c:pt>
                <c:pt idx="28">
                  <c:v>54283.6</c:v>
                </c:pt>
                <c:pt idx="48">
                  <c:v>49078.8</c:v>
                </c:pt>
                <c:pt idx="54">
                  <c:v>59869.2</c:v>
                </c:pt>
                <c:pt idx="67">
                  <c:v>46631</c:v>
                </c:pt>
                <c:pt idx="68">
                  <c:v>68242.399999999994</c:v>
                </c:pt>
                <c:pt idx="75">
                  <c:v>41619.800000000003</c:v>
                </c:pt>
                <c:pt idx="78">
                  <c:v>54970.2</c:v>
                </c:pt>
                <c:pt idx="85">
                  <c:v>53087.4</c:v>
                </c:pt>
                <c:pt idx="91">
                  <c:v>49007.4</c:v>
                </c:pt>
                <c:pt idx="93">
                  <c:v>65448.2</c:v>
                </c:pt>
                <c:pt idx="96">
                  <c:v>43689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1.4267282721416992</c:v>
                </c:pt>
                <c:pt idx="1">
                  <c:v>1.8461977583502776</c:v>
                </c:pt>
                <c:pt idx="4">
                  <c:v>1.2501755893605242</c:v>
                </c:pt>
                <c:pt idx="9">
                  <c:v>1.5946386619446684</c:v>
                </c:pt>
                <c:pt idx="10">
                  <c:v>1.1874759685111609</c:v>
                </c:pt>
                <c:pt idx="11">
                  <c:v>1.5086853049772804</c:v>
                </c:pt>
                <c:pt idx="16">
                  <c:v>1.5107690510104157</c:v>
                </c:pt>
                <c:pt idx="21">
                  <c:v>1.4861238344667149</c:v>
                </c:pt>
                <c:pt idx="22">
                  <c:v>1.2651840998251169</c:v>
                </c:pt>
                <c:pt idx="24">
                  <c:v>1.2360076421033737</c:v>
                </c:pt>
                <c:pt idx="27">
                  <c:v>2.0038648873692977</c:v>
                </c:pt>
                <c:pt idx="47">
                  <c:v>2.2267251848048444</c:v>
                </c:pt>
                <c:pt idx="53">
                  <c:v>1.6790603515664149</c:v>
                </c:pt>
                <c:pt idx="66">
                  <c:v>2.5582123480088352</c:v>
                </c:pt>
                <c:pt idx="67">
                  <c:v>1.0033351699236839</c:v>
                </c:pt>
                <c:pt idx="74">
                  <c:v>2.024685366099789</c:v>
                </c:pt>
                <c:pt idx="77">
                  <c:v>2.3519470549497727</c:v>
                </c:pt>
                <c:pt idx="84">
                  <c:v>2.081962951660846</c:v>
                </c:pt>
                <c:pt idx="90">
                  <c:v>1.1628651999493953</c:v>
                </c:pt>
                <c:pt idx="92">
                  <c:v>1.3309915322346528</c:v>
                </c:pt>
                <c:pt idx="95">
                  <c:v>1.7942502689464168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2-46CA-AA46-4508E482A1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64026.2</c:v>
                </c:pt>
                <c:pt idx="4">
                  <c:v>40834.6</c:v>
                </c:pt>
                <c:pt idx="7">
                  <c:v>52192.4</c:v>
                </c:pt>
                <c:pt idx="8">
                  <c:v>65303.8</c:v>
                </c:pt>
                <c:pt idx="9">
                  <c:v>55586.6</c:v>
                </c:pt>
                <c:pt idx="27">
                  <c:v>61311.199999999997</c:v>
                </c:pt>
                <c:pt idx="30">
                  <c:v>50905.4</c:v>
                </c:pt>
                <c:pt idx="33">
                  <c:v>60704</c:v>
                </c:pt>
                <c:pt idx="34">
                  <c:v>62229.2</c:v>
                </c:pt>
                <c:pt idx="38">
                  <c:v>55621</c:v>
                </c:pt>
                <c:pt idx="44">
                  <c:v>50148.6</c:v>
                </c:pt>
                <c:pt idx="49">
                  <c:v>52565.599999999999</c:v>
                </c:pt>
                <c:pt idx="50">
                  <c:v>53380.800000000003</c:v>
                </c:pt>
                <c:pt idx="51">
                  <c:v>55422.8</c:v>
                </c:pt>
                <c:pt idx="57">
                  <c:v>53913</c:v>
                </c:pt>
                <c:pt idx="60">
                  <c:v>76689.600000000006</c:v>
                </c:pt>
                <c:pt idx="61">
                  <c:v>60301.2</c:v>
                </c:pt>
                <c:pt idx="63">
                  <c:v>53832.6</c:v>
                </c:pt>
                <c:pt idx="66">
                  <c:v>59421.2</c:v>
                </c:pt>
                <c:pt idx="71">
                  <c:v>72933.8</c:v>
                </c:pt>
                <c:pt idx="72">
                  <c:v>49542.2</c:v>
                </c:pt>
                <c:pt idx="73">
                  <c:v>80845.600000000006</c:v>
                </c:pt>
                <c:pt idx="74">
                  <c:v>62970.2</c:v>
                </c:pt>
                <c:pt idx="80">
                  <c:v>61228.2</c:v>
                </c:pt>
                <c:pt idx="81">
                  <c:v>67985.399999999994</c:v>
                </c:pt>
                <c:pt idx="88">
                  <c:v>59200.2</c:v>
                </c:pt>
                <c:pt idx="89">
                  <c:v>71586.2</c:v>
                </c:pt>
                <c:pt idx="95">
                  <c:v>61530.8</c:v>
                </c:pt>
                <c:pt idx="97">
                  <c:v>38499.800000000003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1.9265550665196436</c:v>
                </c:pt>
                <c:pt idx="4">
                  <c:v>2.1333134155838431</c:v>
                </c:pt>
                <c:pt idx="7">
                  <c:v>2.3443834734559053</c:v>
                </c:pt>
                <c:pt idx="8">
                  <c:v>1.2428373234023133</c:v>
                </c:pt>
                <c:pt idx="9">
                  <c:v>1.0708695980685994</c:v>
                </c:pt>
                <c:pt idx="27">
                  <c:v>1.7351642114328214</c:v>
                </c:pt>
                <c:pt idx="30">
                  <c:v>2.5366071183017911</c:v>
                </c:pt>
                <c:pt idx="33">
                  <c:v>1.206147865050079</c:v>
                </c:pt>
                <c:pt idx="34">
                  <c:v>1.7910402190611483</c:v>
                </c:pt>
                <c:pt idx="38">
                  <c:v>1.630139695438773</c:v>
                </c:pt>
                <c:pt idx="44">
                  <c:v>2.6852394683002117</c:v>
                </c:pt>
                <c:pt idx="49">
                  <c:v>2.1667402255467456</c:v>
                </c:pt>
                <c:pt idx="50">
                  <c:v>1.3371474387794862</c:v>
                </c:pt>
                <c:pt idx="51">
                  <c:v>1.1354713222717003</c:v>
                </c:pt>
                <c:pt idx="57">
                  <c:v>1.4646560198838869</c:v>
                </c:pt>
                <c:pt idx="60">
                  <c:v>1.4582942146001543</c:v>
                </c:pt>
                <c:pt idx="61">
                  <c:v>1.4647469702095481</c:v>
                </c:pt>
                <c:pt idx="63">
                  <c:v>1.3659566879548823</c:v>
                </c:pt>
                <c:pt idx="66">
                  <c:v>2.0586255410526886</c:v>
                </c:pt>
                <c:pt idx="71">
                  <c:v>1.6797972956297353</c:v>
                </c:pt>
                <c:pt idx="72">
                  <c:v>1.8543181368611004</c:v>
                </c:pt>
                <c:pt idx="73">
                  <c:v>1.4406473574319443</c:v>
                </c:pt>
                <c:pt idx="74">
                  <c:v>1.4027746457848316</c:v>
                </c:pt>
                <c:pt idx="80">
                  <c:v>1.5195285832345227</c:v>
                </c:pt>
                <c:pt idx="81">
                  <c:v>1.6899510777313955</c:v>
                </c:pt>
                <c:pt idx="88">
                  <c:v>1.9023246543086003</c:v>
                </c:pt>
                <c:pt idx="89">
                  <c:v>1.7104553670958929</c:v>
                </c:pt>
                <c:pt idx="95">
                  <c:v>1.8838532897345719</c:v>
                </c:pt>
                <c:pt idx="97">
                  <c:v>2.4362464220593352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72-46CA-AA46-4508E482A1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5">
                  <c:v>51892.6</c:v>
                </c:pt>
                <c:pt idx="20">
                  <c:v>44640.6</c:v>
                </c:pt>
                <c:pt idx="21">
                  <c:v>36162.6</c:v>
                </c:pt>
                <c:pt idx="24">
                  <c:v>57511.8</c:v>
                </c:pt>
                <c:pt idx="26">
                  <c:v>64274.2</c:v>
                </c:pt>
                <c:pt idx="29">
                  <c:v>54907</c:v>
                </c:pt>
                <c:pt idx="37">
                  <c:v>61187.199999999997</c:v>
                </c:pt>
                <c:pt idx="39">
                  <c:v>59024.6</c:v>
                </c:pt>
                <c:pt idx="40">
                  <c:v>53795.199999999997</c:v>
                </c:pt>
                <c:pt idx="41">
                  <c:v>43589</c:v>
                </c:pt>
                <c:pt idx="42">
                  <c:v>49322.8</c:v>
                </c:pt>
                <c:pt idx="43">
                  <c:v>46544.6</c:v>
                </c:pt>
                <c:pt idx="45">
                  <c:v>42760.2</c:v>
                </c:pt>
                <c:pt idx="47">
                  <c:v>50260.800000000003</c:v>
                </c:pt>
                <c:pt idx="52">
                  <c:v>61461.4</c:v>
                </c:pt>
                <c:pt idx="53">
                  <c:v>65232</c:v>
                </c:pt>
                <c:pt idx="55">
                  <c:v>77285</c:v>
                </c:pt>
                <c:pt idx="58">
                  <c:v>63417</c:v>
                </c:pt>
                <c:pt idx="62">
                  <c:v>52875.4</c:v>
                </c:pt>
                <c:pt idx="69">
                  <c:v>61782.8</c:v>
                </c:pt>
                <c:pt idx="76">
                  <c:v>44571</c:v>
                </c:pt>
                <c:pt idx="77">
                  <c:v>50135.199999999997</c:v>
                </c:pt>
                <c:pt idx="79">
                  <c:v>52614.8</c:v>
                </c:pt>
                <c:pt idx="83">
                  <c:v>54427.4</c:v>
                </c:pt>
                <c:pt idx="84">
                  <c:v>51933.2</c:v>
                </c:pt>
                <c:pt idx="86">
                  <c:v>58373</c:v>
                </c:pt>
                <c:pt idx="94">
                  <c:v>77067.600000000006</c:v>
                </c:pt>
                <c:pt idx="98">
                  <c:v>50579.4</c:v>
                </c:pt>
                <c:pt idx="99">
                  <c:v>54320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5">
                  <c:v>1.4448302840867484</c:v>
                </c:pt>
                <c:pt idx="20">
                  <c:v>1.3185978683082218</c:v>
                </c:pt>
                <c:pt idx="21">
                  <c:v>2.9812568786536366</c:v>
                </c:pt>
                <c:pt idx="24">
                  <c:v>1.5081426768071944</c:v>
                </c:pt>
                <c:pt idx="26">
                  <c:v>1.2339787970912124</c:v>
                </c:pt>
                <c:pt idx="29">
                  <c:v>2.2501320414519097</c:v>
                </c:pt>
                <c:pt idx="37">
                  <c:v>1.3315203179750015</c:v>
                </c:pt>
                <c:pt idx="39">
                  <c:v>1.255052977910905</c:v>
                </c:pt>
                <c:pt idx="40">
                  <c:v>1.675205222770805</c:v>
                </c:pt>
                <c:pt idx="41">
                  <c:v>1.887586317648948</c:v>
                </c:pt>
                <c:pt idx="42">
                  <c:v>1.8095079760273138</c:v>
                </c:pt>
                <c:pt idx="43">
                  <c:v>1.0759142843638145</c:v>
                </c:pt>
                <c:pt idx="45">
                  <c:v>1.7224194461204578</c:v>
                </c:pt>
                <c:pt idx="47">
                  <c:v>1.1797066501130105</c:v>
                </c:pt>
                <c:pt idx="52">
                  <c:v>1.2628576635091293</c:v>
                </c:pt>
                <c:pt idx="53">
                  <c:v>1.4826618837380428</c:v>
                </c:pt>
                <c:pt idx="55">
                  <c:v>1.6581872290871449</c:v>
                </c:pt>
                <c:pt idx="58">
                  <c:v>1.5578788022139174</c:v>
                </c:pt>
                <c:pt idx="62">
                  <c:v>1.1667240342389844</c:v>
                </c:pt>
                <c:pt idx="69">
                  <c:v>1.4387175718808469</c:v>
                </c:pt>
                <c:pt idx="76">
                  <c:v>1.3345897556707276</c:v>
                </c:pt>
                <c:pt idx="77">
                  <c:v>2.4458663773157383</c:v>
                </c:pt>
                <c:pt idx="79">
                  <c:v>1.7857522978325489</c:v>
                </c:pt>
                <c:pt idx="83">
                  <c:v>1.2893505844482742</c:v>
                </c:pt>
                <c:pt idx="84">
                  <c:v>1.240247086642071</c:v>
                </c:pt>
                <c:pt idx="86">
                  <c:v>1.5249516043376219</c:v>
                </c:pt>
                <c:pt idx="94">
                  <c:v>1.3179987439598482</c:v>
                </c:pt>
                <c:pt idx="98">
                  <c:v>2.585143358758704</c:v>
                </c:pt>
                <c:pt idx="99">
                  <c:v>2.006056701030928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72-46CA-AA46-4508E482A1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55214.2</c:v>
                </c:pt>
                <c:pt idx="6">
                  <c:v>62180.800000000003</c:v>
                </c:pt>
                <c:pt idx="13">
                  <c:v>78606</c:v>
                </c:pt>
                <c:pt idx="14">
                  <c:v>49361</c:v>
                </c:pt>
                <c:pt idx="16">
                  <c:v>50058.2</c:v>
                </c:pt>
                <c:pt idx="18">
                  <c:v>53068.2</c:v>
                </c:pt>
                <c:pt idx="19">
                  <c:v>46413.4</c:v>
                </c:pt>
                <c:pt idx="31">
                  <c:v>64381</c:v>
                </c:pt>
                <c:pt idx="32">
                  <c:v>55384</c:v>
                </c:pt>
                <c:pt idx="35">
                  <c:v>59157</c:v>
                </c:pt>
                <c:pt idx="36">
                  <c:v>44336.800000000003</c:v>
                </c:pt>
                <c:pt idx="46">
                  <c:v>69727.199999999997</c:v>
                </c:pt>
                <c:pt idx="56">
                  <c:v>52748.2</c:v>
                </c:pt>
                <c:pt idx="59">
                  <c:v>43132.2</c:v>
                </c:pt>
                <c:pt idx="64">
                  <c:v>56454.2</c:v>
                </c:pt>
                <c:pt idx="65">
                  <c:v>49613.4</c:v>
                </c:pt>
                <c:pt idx="70">
                  <c:v>56485.4</c:v>
                </c:pt>
                <c:pt idx="82">
                  <c:v>72452.2</c:v>
                </c:pt>
                <c:pt idx="87">
                  <c:v>54670.2</c:v>
                </c:pt>
                <c:pt idx="90">
                  <c:v>45165.4</c:v>
                </c:pt>
                <c:pt idx="92">
                  <c:v>51229.2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2.2279956967591672</c:v>
                </c:pt>
                <c:pt idx="6">
                  <c:v>1.179672825052106</c:v>
                </c:pt>
                <c:pt idx="13">
                  <c:v>1.5481006538941047</c:v>
                </c:pt>
                <c:pt idx="14">
                  <c:v>1.2904317173477036</c:v>
                </c:pt>
                <c:pt idx="16">
                  <c:v>1.0559908266777471</c:v>
                </c:pt>
                <c:pt idx="18">
                  <c:v>2.0874271220806433</c:v>
                </c:pt>
                <c:pt idx="19">
                  <c:v>1.0982173251690244</c:v>
                </c:pt>
                <c:pt idx="31">
                  <c:v>1.4371010080613846</c:v>
                </c:pt>
                <c:pt idx="32">
                  <c:v>1.8950780008666763</c:v>
                </c:pt>
                <c:pt idx="35">
                  <c:v>2.0860422266173066</c:v>
                </c:pt>
                <c:pt idx="36">
                  <c:v>1.665208134100792</c:v>
                </c:pt>
                <c:pt idx="46">
                  <c:v>1.4921149852568296</c:v>
                </c:pt>
                <c:pt idx="56">
                  <c:v>1.6450040001364976</c:v>
                </c:pt>
                <c:pt idx="59">
                  <c:v>2.3847380843082431</c:v>
                </c:pt>
                <c:pt idx="64">
                  <c:v>1.7958097006068636</c:v>
                </c:pt>
                <c:pt idx="65">
                  <c:v>2.2197430532880231</c:v>
                </c:pt>
                <c:pt idx="70">
                  <c:v>1.797083848215645</c:v>
                </c:pt>
                <c:pt idx="82">
                  <c:v>1.1216774645904473</c:v>
                </c:pt>
                <c:pt idx="87">
                  <c:v>2.1961507365987321</c:v>
                </c:pt>
                <c:pt idx="90">
                  <c:v>1.2764417009480709</c:v>
                </c:pt>
                <c:pt idx="92">
                  <c:v>2.4542643648544189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72-46CA-AA46-4508E482A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28864"/>
        <c:axId val="1158896336"/>
      </c:scatterChart>
      <c:valAx>
        <c:axId val="1149228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96336"/>
        <c:crosses val="autoZero"/>
        <c:crossBetween val="midCat"/>
      </c:valAx>
      <c:valAx>
        <c:axId val="115889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2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41078.6</c:v>
                </c:pt>
                <c:pt idx="5">
                  <c:v>48408.4</c:v>
                </c:pt>
                <c:pt idx="6">
                  <c:v>62180.800000000003</c:v>
                </c:pt>
                <c:pt idx="8">
                  <c:v>65303.8</c:v>
                </c:pt>
                <c:pt idx="9">
                  <c:v>55586.6</c:v>
                </c:pt>
                <c:pt idx="10">
                  <c:v>45630.400000000001</c:v>
                </c:pt>
                <c:pt idx="11">
                  <c:v>59297.2</c:v>
                </c:pt>
                <c:pt idx="12">
                  <c:v>68575.600000000006</c:v>
                </c:pt>
                <c:pt idx="13">
                  <c:v>78606</c:v>
                </c:pt>
                <c:pt idx="14">
                  <c:v>49361</c:v>
                </c:pt>
                <c:pt idx="15">
                  <c:v>51892.6</c:v>
                </c:pt>
                <c:pt idx="16">
                  <c:v>50058.2</c:v>
                </c:pt>
                <c:pt idx="17">
                  <c:v>71891.199999999997</c:v>
                </c:pt>
                <c:pt idx="19">
                  <c:v>46413.4</c:v>
                </c:pt>
                <c:pt idx="20">
                  <c:v>44640.6</c:v>
                </c:pt>
                <c:pt idx="22">
                  <c:v>52615.4</c:v>
                </c:pt>
                <c:pt idx="23">
                  <c:v>59239.6</c:v>
                </c:pt>
                <c:pt idx="25">
                  <c:v>62391.199999999997</c:v>
                </c:pt>
                <c:pt idx="26">
                  <c:v>64274.2</c:v>
                </c:pt>
                <c:pt idx="27">
                  <c:v>61311.199999999997</c:v>
                </c:pt>
                <c:pt idx="31">
                  <c:v>64381</c:v>
                </c:pt>
                <c:pt idx="32">
                  <c:v>55384</c:v>
                </c:pt>
                <c:pt idx="33">
                  <c:v>60704</c:v>
                </c:pt>
                <c:pt idx="34">
                  <c:v>62229.2</c:v>
                </c:pt>
                <c:pt idx="36">
                  <c:v>44336.800000000003</c:v>
                </c:pt>
                <c:pt idx="37">
                  <c:v>61187.199999999997</c:v>
                </c:pt>
                <c:pt idx="38">
                  <c:v>55621</c:v>
                </c:pt>
                <c:pt idx="39">
                  <c:v>59024.6</c:v>
                </c:pt>
                <c:pt idx="40">
                  <c:v>53795.199999999997</c:v>
                </c:pt>
                <c:pt idx="42">
                  <c:v>49322.8</c:v>
                </c:pt>
                <c:pt idx="43">
                  <c:v>46544.6</c:v>
                </c:pt>
                <c:pt idx="45">
                  <c:v>42760.2</c:v>
                </c:pt>
                <c:pt idx="46">
                  <c:v>69727.199999999997</c:v>
                </c:pt>
                <c:pt idx="47">
                  <c:v>50260.800000000003</c:v>
                </c:pt>
                <c:pt idx="50">
                  <c:v>53380.800000000003</c:v>
                </c:pt>
                <c:pt idx="51">
                  <c:v>55422.8</c:v>
                </c:pt>
                <c:pt idx="52">
                  <c:v>61461.4</c:v>
                </c:pt>
                <c:pt idx="53">
                  <c:v>65232</c:v>
                </c:pt>
                <c:pt idx="54">
                  <c:v>59869.2</c:v>
                </c:pt>
                <c:pt idx="55">
                  <c:v>77285</c:v>
                </c:pt>
                <c:pt idx="56">
                  <c:v>52748.2</c:v>
                </c:pt>
                <c:pt idx="57">
                  <c:v>53913</c:v>
                </c:pt>
                <c:pt idx="58">
                  <c:v>63417</c:v>
                </c:pt>
                <c:pt idx="60">
                  <c:v>76689.600000000006</c:v>
                </c:pt>
                <c:pt idx="61">
                  <c:v>60301.2</c:v>
                </c:pt>
                <c:pt idx="62">
                  <c:v>52875.4</c:v>
                </c:pt>
                <c:pt idx="63">
                  <c:v>53832.6</c:v>
                </c:pt>
                <c:pt idx="64">
                  <c:v>56454.2</c:v>
                </c:pt>
                <c:pt idx="68">
                  <c:v>68242.399999999994</c:v>
                </c:pt>
                <c:pt idx="69">
                  <c:v>61782.8</c:v>
                </c:pt>
                <c:pt idx="70">
                  <c:v>56485.4</c:v>
                </c:pt>
                <c:pt idx="71">
                  <c:v>72933.8</c:v>
                </c:pt>
                <c:pt idx="72">
                  <c:v>49542.2</c:v>
                </c:pt>
                <c:pt idx="73">
                  <c:v>80845.600000000006</c:v>
                </c:pt>
                <c:pt idx="74">
                  <c:v>62970.2</c:v>
                </c:pt>
                <c:pt idx="75">
                  <c:v>41619.800000000003</c:v>
                </c:pt>
                <c:pt idx="76">
                  <c:v>44571</c:v>
                </c:pt>
                <c:pt idx="79">
                  <c:v>52614.8</c:v>
                </c:pt>
                <c:pt idx="80">
                  <c:v>61228.2</c:v>
                </c:pt>
                <c:pt idx="81">
                  <c:v>67985.399999999994</c:v>
                </c:pt>
                <c:pt idx="82">
                  <c:v>72452.2</c:v>
                </c:pt>
                <c:pt idx="83">
                  <c:v>54427.4</c:v>
                </c:pt>
                <c:pt idx="84">
                  <c:v>51933.2</c:v>
                </c:pt>
                <c:pt idx="85">
                  <c:v>53087.4</c:v>
                </c:pt>
                <c:pt idx="86">
                  <c:v>58373</c:v>
                </c:pt>
                <c:pt idx="89">
                  <c:v>71586.2</c:v>
                </c:pt>
                <c:pt idx="90">
                  <c:v>45165.4</c:v>
                </c:pt>
                <c:pt idx="91">
                  <c:v>49007.4</c:v>
                </c:pt>
                <c:pt idx="93">
                  <c:v>65448.2</c:v>
                </c:pt>
                <c:pt idx="94">
                  <c:v>77067.600000000006</c:v>
                </c:pt>
                <c:pt idx="95">
                  <c:v>61530.8</c:v>
                </c:pt>
                <c:pt idx="96">
                  <c:v>43689</c:v>
                </c:pt>
                <c:pt idx="99">
                  <c:v>54320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1.4267282721416992</c:v>
                </c:pt>
                <c:pt idx="4">
                  <c:v>1.2501755893605242</c:v>
                </c:pt>
                <c:pt idx="5">
                  <c:v>1.179672825052106</c:v>
                </c:pt>
                <c:pt idx="7">
                  <c:v>1.2428373234023133</c:v>
                </c:pt>
                <c:pt idx="8">
                  <c:v>1.0708695980685994</c:v>
                </c:pt>
                <c:pt idx="9">
                  <c:v>1.5946386619446684</c:v>
                </c:pt>
                <c:pt idx="10">
                  <c:v>1.1874759685111609</c:v>
                </c:pt>
                <c:pt idx="11">
                  <c:v>1.5086853049772804</c:v>
                </c:pt>
                <c:pt idx="12">
                  <c:v>1.5481006538941047</c:v>
                </c:pt>
                <c:pt idx="13">
                  <c:v>1.2904317173477036</c:v>
                </c:pt>
                <c:pt idx="14">
                  <c:v>1.4448302840867484</c:v>
                </c:pt>
                <c:pt idx="15">
                  <c:v>1.0559908266777471</c:v>
                </c:pt>
                <c:pt idx="16">
                  <c:v>1.5107690510104157</c:v>
                </c:pt>
                <c:pt idx="18">
                  <c:v>1.0982173251690244</c:v>
                </c:pt>
                <c:pt idx="19">
                  <c:v>1.3185978683082218</c:v>
                </c:pt>
                <c:pt idx="21">
                  <c:v>1.4861238344667149</c:v>
                </c:pt>
                <c:pt idx="22">
                  <c:v>1.2651840998251169</c:v>
                </c:pt>
                <c:pt idx="24">
                  <c:v>1.2360076421033737</c:v>
                </c:pt>
                <c:pt idx="25">
                  <c:v>1.2339787970912124</c:v>
                </c:pt>
                <c:pt idx="26">
                  <c:v>1.7351642114328214</c:v>
                </c:pt>
                <c:pt idx="30">
                  <c:v>1.4371010080613846</c:v>
                </c:pt>
                <c:pt idx="31">
                  <c:v>1.8950780008666763</c:v>
                </c:pt>
                <c:pt idx="32">
                  <c:v>1.206147865050079</c:v>
                </c:pt>
                <c:pt idx="33">
                  <c:v>1.7910402190611483</c:v>
                </c:pt>
                <c:pt idx="35">
                  <c:v>1.665208134100792</c:v>
                </c:pt>
                <c:pt idx="36">
                  <c:v>1.3315203179750015</c:v>
                </c:pt>
                <c:pt idx="37">
                  <c:v>1.630139695438773</c:v>
                </c:pt>
                <c:pt idx="38">
                  <c:v>1.255052977910905</c:v>
                </c:pt>
                <c:pt idx="39">
                  <c:v>1.675205222770805</c:v>
                </c:pt>
                <c:pt idx="41">
                  <c:v>1.8095079760273138</c:v>
                </c:pt>
                <c:pt idx="42">
                  <c:v>1.0759142843638145</c:v>
                </c:pt>
                <c:pt idx="44">
                  <c:v>1.7224194461204578</c:v>
                </c:pt>
                <c:pt idx="45">
                  <c:v>1.4921149852568296</c:v>
                </c:pt>
                <c:pt idx="46">
                  <c:v>1.1797066501130105</c:v>
                </c:pt>
                <c:pt idx="49">
                  <c:v>1.3371474387794862</c:v>
                </c:pt>
                <c:pt idx="50">
                  <c:v>1.1354713222717003</c:v>
                </c:pt>
                <c:pt idx="51">
                  <c:v>1.2628576635091293</c:v>
                </c:pt>
                <c:pt idx="52">
                  <c:v>1.4826618837380428</c:v>
                </c:pt>
                <c:pt idx="53">
                  <c:v>1.6790603515664149</c:v>
                </c:pt>
                <c:pt idx="54">
                  <c:v>1.6581872290871449</c:v>
                </c:pt>
                <c:pt idx="55">
                  <c:v>1.6450040001364976</c:v>
                </c:pt>
                <c:pt idx="56">
                  <c:v>1.4646560198838869</c:v>
                </c:pt>
                <c:pt idx="57">
                  <c:v>1.5578788022139174</c:v>
                </c:pt>
                <c:pt idx="59">
                  <c:v>1.4582942146001543</c:v>
                </c:pt>
                <c:pt idx="60">
                  <c:v>1.4647469702095481</c:v>
                </c:pt>
                <c:pt idx="61">
                  <c:v>1.1667240342389844</c:v>
                </c:pt>
                <c:pt idx="62">
                  <c:v>1.3659566879548823</c:v>
                </c:pt>
                <c:pt idx="63">
                  <c:v>1.7958097006068636</c:v>
                </c:pt>
                <c:pt idx="67">
                  <c:v>1.0033351699236839</c:v>
                </c:pt>
                <c:pt idx="68">
                  <c:v>1.4387175718808469</c:v>
                </c:pt>
                <c:pt idx="69">
                  <c:v>1.797083848215645</c:v>
                </c:pt>
                <c:pt idx="70">
                  <c:v>1.6797972956297353</c:v>
                </c:pt>
                <c:pt idx="71">
                  <c:v>1.8543181368611004</c:v>
                </c:pt>
                <c:pt idx="72">
                  <c:v>1.4406473574319443</c:v>
                </c:pt>
                <c:pt idx="73">
                  <c:v>1.4027746457848316</c:v>
                </c:pt>
                <c:pt idx="74">
                  <c:v>2.024685366099789</c:v>
                </c:pt>
                <c:pt idx="75">
                  <c:v>1.3345897556707276</c:v>
                </c:pt>
                <c:pt idx="78">
                  <c:v>1.7857522978325489</c:v>
                </c:pt>
                <c:pt idx="79">
                  <c:v>1.5195285832345227</c:v>
                </c:pt>
                <c:pt idx="80">
                  <c:v>1.6899510777313955</c:v>
                </c:pt>
                <c:pt idx="81">
                  <c:v>1.1216774645904473</c:v>
                </c:pt>
                <c:pt idx="82">
                  <c:v>1.2893505844482742</c:v>
                </c:pt>
                <c:pt idx="83">
                  <c:v>1.240247086642071</c:v>
                </c:pt>
                <c:pt idx="84">
                  <c:v>2.081962951660846</c:v>
                </c:pt>
                <c:pt idx="85">
                  <c:v>1.5249516043376219</c:v>
                </c:pt>
                <c:pt idx="88">
                  <c:v>1.7104553670958929</c:v>
                </c:pt>
                <c:pt idx="89">
                  <c:v>1.2764417009480709</c:v>
                </c:pt>
                <c:pt idx="90">
                  <c:v>1.1628651999493953</c:v>
                </c:pt>
                <c:pt idx="92">
                  <c:v>1.3309915322346528</c:v>
                </c:pt>
                <c:pt idx="93">
                  <c:v>1.3179987439598482</c:v>
                </c:pt>
                <c:pt idx="94">
                  <c:v>1.8838532897345719</c:v>
                </c:pt>
                <c:pt idx="95">
                  <c:v>1.7942502689464168</c:v>
                </c:pt>
                <c:pt idx="98">
                  <c:v>2.006056701030928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C8-4213-A5FF-DE305155C5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64026.2</c:v>
                </c:pt>
                <c:pt idx="2">
                  <c:v>67967.8</c:v>
                </c:pt>
                <c:pt idx="3">
                  <c:v>55214.2</c:v>
                </c:pt>
                <c:pt idx="4">
                  <c:v>40834.6</c:v>
                </c:pt>
                <c:pt idx="7">
                  <c:v>52192.4</c:v>
                </c:pt>
                <c:pt idx="18">
                  <c:v>53068.2</c:v>
                </c:pt>
                <c:pt idx="21">
                  <c:v>36162.6</c:v>
                </c:pt>
                <c:pt idx="24">
                  <c:v>57511.8</c:v>
                </c:pt>
                <c:pt idx="28">
                  <c:v>54283.6</c:v>
                </c:pt>
                <c:pt idx="29">
                  <c:v>54907</c:v>
                </c:pt>
                <c:pt idx="30">
                  <c:v>50905.4</c:v>
                </c:pt>
                <c:pt idx="35">
                  <c:v>59157</c:v>
                </c:pt>
                <c:pt idx="41">
                  <c:v>43589</c:v>
                </c:pt>
                <c:pt idx="44">
                  <c:v>50148.6</c:v>
                </c:pt>
                <c:pt idx="48">
                  <c:v>49078.8</c:v>
                </c:pt>
                <c:pt idx="49">
                  <c:v>52565.599999999999</c:v>
                </c:pt>
                <c:pt idx="59">
                  <c:v>43132.2</c:v>
                </c:pt>
                <c:pt idx="65">
                  <c:v>49613.4</c:v>
                </c:pt>
                <c:pt idx="66">
                  <c:v>59421.2</c:v>
                </c:pt>
                <c:pt idx="67">
                  <c:v>46631</c:v>
                </c:pt>
                <c:pt idx="77">
                  <c:v>50135.199999999997</c:v>
                </c:pt>
                <c:pt idx="78">
                  <c:v>54970.2</c:v>
                </c:pt>
                <c:pt idx="87">
                  <c:v>54670.2</c:v>
                </c:pt>
                <c:pt idx="88">
                  <c:v>59200.2</c:v>
                </c:pt>
                <c:pt idx="92">
                  <c:v>51229.2</c:v>
                </c:pt>
                <c:pt idx="97">
                  <c:v>38499.800000000003</c:v>
                </c:pt>
                <c:pt idx="98">
                  <c:v>50579.4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1.9265550665196436</c:v>
                </c:pt>
                <c:pt idx="2">
                  <c:v>1.8461977583502776</c:v>
                </c:pt>
                <c:pt idx="3">
                  <c:v>2.2279956967591672</c:v>
                </c:pt>
                <c:pt idx="4">
                  <c:v>2.1333134155838431</c:v>
                </c:pt>
                <c:pt idx="7">
                  <c:v>2.3443834734559053</c:v>
                </c:pt>
                <c:pt idx="18">
                  <c:v>2.0874271220806433</c:v>
                </c:pt>
                <c:pt idx="21">
                  <c:v>2.9812568786536366</c:v>
                </c:pt>
                <c:pt idx="24">
                  <c:v>1.5081426768071944</c:v>
                </c:pt>
                <c:pt idx="28">
                  <c:v>2.0038648873692977</c:v>
                </c:pt>
                <c:pt idx="29">
                  <c:v>2.2501320414519097</c:v>
                </c:pt>
                <c:pt idx="30">
                  <c:v>2.5366071183017911</c:v>
                </c:pt>
                <c:pt idx="35">
                  <c:v>2.0860422266173066</c:v>
                </c:pt>
                <c:pt idx="41">
                  <c:v>1.887586317648948</c:v>
                </c:pt>
                <c:pt idx="44">
                  <c:v>2.6852394683002117</c:v>
                </c:pt>
                <c:pt idx="48">
                  <c:v>2.2267251848048444</c:v>
                </c:pt>
                <c:pt idx="49">
                  <c:v>2.1667402255467456</c:v>
                </c:pt>
                <c:pt idx="59">
                  <c:v>2.3847380843082431</c:v>
                </c:pt>
                <c:pt idx="65">
                  <c:v>2.2197430532880231</c:v>
                </c:pt>
                <c:pt idx="66">
                  <c:v>2.0586255410526886</c:v>
                </c:pt>
                <c:pt idx="67">
                  <c:v>2.5582123480088352</c:v>
                </c:pt>
                <c:pt idx="77">
                  <c:v>2.4458663773157383</c:v>
                </c:pt>
                <c:pt idx="78">
                  <c:v>2.3519470549497727</c:v>
                </c:pt>
                <c:pt idx="87">
                  <c:v>2.1961507365987321</c:v>
                </c:pt>
                <c:pt idx="88">
                  <c:v>1.9023246543086003</c:v>
                </c:pt>
                <c:pt idx="92">
                  <c:v>2.4542643648544189</c:v>
                </c:pt>
                <c:pt idx="97">
                  <c:v>2.4362464220593352</c:v>
                </c:pt>
                <c:pt idx="98">
                  <c:v>2.585143358758704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8-4213-A5FF-DE305155C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62064"/>
        <c:axId val="1158915472"/>
      </c:scatterChart>
      <c:valAx>
        <c:axId val="1149262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15472"/>
        <c:crosses val="autoZero"/>
        <c:crossBetween val="midCat"/>
      </c:valAx>
      <c:valAx>
        <c:axId val="115891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6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65387.6</c:v>
                </c:pt>
                <c:pt idx="1">
                  <c:v>38786</c:v>
                </c:pt>
                <c:pt idx="2">
                  <c:v>68766.600000000006</c:v>
                </c:pt>
                <c:pt idx="3">
                  <c:v>57222.8</c:v>
                </c:pt>
                <c:pt idx="4">
                  <c:v>30475.8</c:v>
                </c:pt>
                <c:pt idx="5">
                  <c:v>45404.800000000003</c:v>
                </c:pt>
                <c:pt idx="6">
                  <c:v>62639.199999999997</c:v>
                </c:pt>
                <c:pt idx="7">
                  <c:v>62884.800000000003</c:v>
                </c:pt>
                <c:pt idx="8">
                  <c:v>55782.8</c:v>
                </c:pt>
                <c:pt idx="9">
                  <c:v>49033.599999999999</c:v>
                </c:pt>
                <c:pt idx="10">
                  <c:v>47448.800000000003</c:v>
                </c:pt>
                <c:pt idx="11">
                  <c:v>59414.8</c:v>
                </c:pt>
                <c:pt idx="12">
                  <c:v>73281.399999999994</c:v>
                </c:pt>
                <c:pt idx="13">
                  <c:v>80332.399999999994</c:v>
                </c:pt>
                <c:pt idx="14">
                  <c:v>49056.800000000003</c:v>
                </c:pt>
                <c:pt idx="15">
                  <c:v>51760.2</c:v>
                </c:pt>
                <c:pt idx="16">
                  <c:v>52756</c:v>
                </c:pt>
                <c:pt idx="17">
                  <c:v>70696</c:v>
                </c:pt>
                <c:pt idx="18">
                  <c:v>49367.4</c:v>
                </c:pt>
                <c:pt idx="19">
                  <c:v>50870.8</c:v>
                </c:pt>
                <c:pt idx="20">
                  <c:v>42011.8</c:v>
                </c:pt>
                <c:pt idx="21">
                  <c:v>36113.599999999999</c:v>
                </c:pt>
                <c:pt idx="22">
                  <c:v>53861.2</c:v>
                </c:pt>
                <c:pt idx="23">
                  <c:v>58582.6</c:v>
                </c:pt>
                <c:pt idx="24">
                  <c:v>54955.8</c:v>
                </c:pt>
                <c:pt idx="25">
                  <c:v>57506.6</c:v>
                </c:pt>
                <c:pt idx="26">
                  <c:v>66288</c:v>
                </c:pt>
                <c:pt idx="27">
                  <c:v>56361.2</c:v>
                </c:pt>
                <c:pt idx="28">
                  <c:v>56193.599999999999</c:v>
                </c:pt>
                <c:pt idx="29">
                  <c:v>57283.8</c:v>
                </c:pt>
                <c:pt idx="30">
                  <c:v>47995.4</c:v>
                </c:pt>
                <c:pt idx="31">
                  <c:v>62470</c:v>
                </c:pt>
                <c:pt idx="32">
                  <c:v>49046</c:v>
                </c:pt>
                <c:pt idx="33">
                  <c:v>62686.8</c:v>
                </c:pt>
                <c:pt idx="34">
                  <c:v>60290.8</c:v>
                </c:pt>
                <c:pt idx="35">
                  <c:v>61755.6</c:v>
                </c:pt>
                <c:pt idx="36">
                  <c:v>41674.800000000003</c:v>
                </c:pt>
                <c:pt idx="37">
                  <c:v>60635.199999999997</c:v>
                </c:pt>
                <c:pt idx="38">
                  <c:v>56284.4</c:v>
                </c:pt>
                <c:pt idx="39">
                  <c:v>58069.8</c:v>
                </c:pt>
                <c:pt idx="40">
                  <c:v>46789</c:v>
                </c:pt>
                <c:pt idx="41">
                  <c:v>46512.2</c:v>
                </c:pt>
                <c:pt idx="42">
                  <c:v>55462.6</c:v>
                </c:pt>
                <c:pt idx="43">
                  <c:v>49978.6</c:v>
                </c:pt>
                <c:pt idx="44">
                  <c:v>47660</c:v>
                </c:pt>
                <c:pt idx="45">
                  <c:v>41865.800000000003</c:v>
                </c:pt>
                <c:pt idx="46">
                  <c:v>64216</c:v>
                </c:pt>
                <c:pt idx="47">
                  <c:v>50668.2</c:v>
                </c:pt>
                <c:pt idx="48">
                  <c:v>52481.2</c:v>
                </c:pt>
                <c:pt idx="49">
                  <c:v>59359</c:v>
                </c:pt>
                <c:pt idx="50">
                  <c:v>48787.4</c:v>
                </c:pt>
                <c:pt idx="51">
                  <c:v>53369.8</c:v>
                </c:pt>
                <c:pt idx="52">
                  <c:v>62322</c:v>
                </c:pt>
                <c:pt idx="53">
                  <c:v>63079.4</c:v>
                </c:pt>
                <c:pt idx="54">
                  <c:v>59784.6</c:v>
                </c:pt>
                <c:pt idx="55">
                  <c:v>75598.8</c:v>
                </c:pt>
                <c:pt idx="56">
                  <c:v>54483.6</c:v>
                </c:pt>
                <c:pt idx="57">
                  <c:v>54398.6</c:v>
                </c:pt>
                <c:pt idx="58">
                  <c:v>61151.199999999997</c:v>
                </c:pt>
                <c:pt idx="59">
                  <c:v>42424.2</c:v>
                </c:pt>
                <c:pt idx="60">
                  <c:v>74635</c:v>
                </c:pt>
                <c:pt idx="61">
                  <c:v>64143.8</c:v>
                </c:pt>
                <c:pt idx="62">
                  <c:v>56072</c:v>
                </c:pt>
                <c:pt idx="63">
                  <c:v>55281.599999999999</c:v>
                </c:pt>
                <c:pt idx="64">
                  <c:v>55071.6</c:v>
                </c:pt>
                <c:pt idx="65">
                  <c:v>47596.6</c:v>
                </c:pt>
                <c:pt idx="66">
                  <c:v>57763.8</c:v>
                </c:pt>
                <c:pt idx="67">
                  <c:v>42874.2</c:v>
                </c:pt>
                <c:pt idx="68">
                  <c:v>67898.399999999994</c:v>
                </c:pt>
                <c:pt idx="69">
                  <c:v>62056.800000000003</c:v>
                </c:pt>
                <c:pt idx="70">
                  <c:v>63357.599999999999</c:v>
                </c:pt>
                <c:pt idx="71">
                  <c:v>69675</c:v>
                </c:pt>
                <c:pt idx="72">
                  <c:v>47927.4</c:v>
                </c:pt>
                <c:pt idx="73">
                  <c:v>70582.8</c:v>
                </c:pt>
                <c:pt idx="74">
                  <c:v>62852.6</c:v>
                </c:pt>
                <c:pt idx="75">
                  <c:v>44045.8</c:v>
                </c:pt>
                <c:pt idx="76">
                  <c:v>42110.8</c:v>
                </c:pt>
                <c:pt idx="77">
                  <c:v>50857.8</c:v>
                </c:pt>
                <c:pt idx="78">
                  <c:v>57780.4</c:v>
                </c:pt>
                <c:pt idx="79">
                  <c:v>53062.400000000001</c:v>
                </c:pt>
                <c:pt idx="80">
                  <c:v>68859.199999999997</c:v>
                </c:pt>
                <c:pt idx="81">
                  <c:v>68929</c:v>
                </c:pt>
                <c:pt idx="82">
                  <c:v>64683.8</c:v>
                </c:pt>
                <c:pt idx="83">
                  <c:v>63204</c:v>
                </c:pt>
                <c:pt idx="84">
                  <c:v>52356.800000000003</c:v>
                </c:pt>
                <c:pt idx="85">
                  <c:v>64594.6</c:v>
                </c:pt>
                <c:pt idx="86">
                  <c:v>60341</c:v>
                </c:pt>
                <c:pt idx="87">
                  <c:v>52339.4</c:v>
                </c:pt>
                <c:pt idx="88">
                  <c:v>59520</c:v>
                </c:pt>
                <c:pt idx="89">
                  <c:v>78064.800000000003</c:v>
                </c:pt>
                <c:pt idx="90">
                  <c:v>45167.8</c:v>
                </c:pt>
                <c:pt idx="91">
                  <c:v>45589.2</c:v>
                </c:pt>
                <c:pt idx="92">
                  <c:v>52421.2</c:v>
                </c:pt>
                <c:pt idx="93">
                  <c:v>66311.8</c:v>
                </c:pt>
                <c:pt idx="94">
                  <c:v>77346</c:v>
                </c:pt>
                <c:pt idx="95">
                  <c:v>59789</c:v>
                </c:pt>
                <c:pt idx="96">
                  <c:v>46986.8</c:v>
                </c:pt>
                <c:pt idx="97">
                  <c:v>41889.800000000003</c:v>
                </c:pt>
                <c:pt idx="98">
                  <c:v>54052</c:v>
                </c:pt>
                <c:pt idx="99">
                  <c:v>56573.2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1.8485156206987259</c:v>
                </c:pt>
                <c:pt idx="1">
                  <c:v>1.5064971897076265</c:v>
                </c:pt>
                <c:pt idx="2">
                  <c:v>2.0431284955196269</c:v>
                </c:pt>
                <c:pt idx="3">
                  <c:v>2.1490909218004011</c:v>
                </c:pt>
                <c:pt idx="4">
                  <c:v>2.323876649669574</c:v>
                </c:pt>
                <c:pt idx="5">
                  <c:v>1.3354975685390089</c:v>
                </c:pt>
                <c:pt idx="6">
                  <c:v>1.4023486889998595</c:v>
                </c:pt>
                <c:pt idx="7">
                  <c:v>2.1898773630511665</c:v>
                </c:pt>
                <c:pt idx="8">
                  <c:v>1.4211369812917243</c:v>
                </c:pt>
                <c:pt idx="9">
                  <c:v>1.1225771715721464</c:v>
                </c:pt>
                <c:pt idx="10">
                  <c:v>1.5391537826035642</c:v>
                </c:pt>
                <c:pt idx="11">
                  <c:v>1.0209745719921635</c:v>
                </c:pt>
                <c:pt idx="12">
                  <c:v>1.449562917739017</c:v>
                </c:pt>
                <c:pt idx="13">
                  <c:v>1.5248019479064487</c:v>
                </c:pt>
                <c:pt idx="14">
                  <c:v>1.3376738800737105</c:v>
                </c:pt>
                <c:pt idx="15">
                  <c:v>1.4428653675990433</c:v>
                </c:pt>
                <c:pt idx="16">
                  <c:v>1.0727121085753279</c:v>
                </c:pt>
                <c:pt idx="17">
                  <c:v>1.5413318999660519</c:v>
                </c:pt>
                <c:pt idx="18">
                  <c:v>2.5077480280508997</c:v>
                </c:pt>
                <c:pt idx="19">
                  <c:v>1.2249856499209761</c:v>
                </c:pt>
                <c:pt idx="20">
                  <c:v>1.2244655073098509</c:v>
                </c:pt>
                <c:pt idx="21">
                  <c:v>2.9951874086216828</c:v>
                </c:pt>
                <c:pt idx="22">
                  <c:v>1.104115764223597</c:v>
                </c:pt>
                <c:pt idx="23">
                  <c:v>1.3004544011361736</c:v>
                </c:pt>
                <c:pt idx="24">
                  <c:v>1.5855833233252905</c:v>
                </c:pt>
                <c:pt idx="25">
                  <c:v>1.3399331554986733</c:v>
                </c:pt>
                <c:pt idx="26">
                  <c:v>1.3658128167994208</c:v>
                </c:pt>
                <c:pt idx="27">
                  <c:v>1.8885332462758069</c:v>
                </c:pt>
                <c:pt idx="28">
                  <c:v>1.8301372398280231</c:v>
                </c:pt>
                <c:pt idx="29">
                  <c:v>2.1573464050918409</c:v>
                </c:pt>
                <c:pt idx="30">
                  <c:v>2.3744567187688821</c:v>
                </c:pt>
                <c:pt idx="31">
                  <c:v>1.7139907155434608</c:v>
                </c:pt>
                <c:pt idx="32">
                  <c:v>2.3440035884679689</c:v>
                </c:pt>
                <c:pt idx="33">
                  <c:v>1.0819024100767625</c:v>
                </c:pt>
                <c:pt idx="34">
                  <c:v>1.7253544487716201</c:v>
                </c:pt>
                <c:pt idx="35">
                  <c:v>2.0145541456969087</c:v>
                </c:pt>
                <c:pt idx="36">
                  <c:v>1.3567671590505532</c:v>
                </c:pt>
                <c:pt idx="37">
                  <c:v>1.4478388790669448</c:v>
                </c:pt>
                <c:pt idx="38">
                  <c:v>1.6178728031212912</c:v>
                </c:pt>
                <c:pt idx="39">
                  <c:v>1.1305876720773964</c:v>
                </c:pt>
                <c:pt idx="40">
                  <c:v>1.598367137575071</c:v>
                </c:pt>
                <c:pt idx="41">
                  <c:v>1.8236935685691067</c:v>
                </c:pt>
                <c:pt idx="42">
                  <c:v>1.6091384103882618</c:v>
                </c:pt>
                <c:pt idx="43">
                  <c:v>1.022917808822176</c:v>
                </c:pt>
                <c:pt idx="44">
                  <c:v>2.6578472513638269</c:v>
                </c:pt>
                <c:pt idx="45">
                  <c:v>2.097893746208122</c:v>
                </c:pt>
                <c:pt idx="46">
                  <c:v>1.6453531830073502</c:v>
                </c:pt>
                <c:pt idx="47">
                  <c:v>1.420516221219621</c:v>
                </c:pt>
                <c:pt idx="48">
                  <c:v>2.0530780546176537</c:v>
                </c:pt>
                <c:pt idx="49">
                  <c:v>1.8031301066392629</c:v>
                </c:pt>
                <c:pt idx="50">
                  <c:v>1.3174508172192001</c:v>
                </c:pt>
                <c:pt idx="51">
                  <c:v>1.1817732125659079</c:v>
                </c:pt>
                <c:pt idx="52">
                  <c:v>1.1175507846346395</c:v>
                </c:pt>
                <c:pt idx="53">
                  <c:v>1.5280899945148496</c:v>
                </c:pt>
                <c:pt idx="54">
                  <c:v>1.6401548224793676</c:v>
                </c:pt>
                <c:pt idx="55">
                  <c:v>1.6501187849542585</c:v>
                </c:pt>
                <c:pt idx="56">
                  <c:v>1.4923206249219949</c:v>
                </c:pt>
                <c:pt idx="57">
                  <c:v>1.4501476140930099</c:v>
                </c:pt>
                <c:pt idx="58">
                  <c:v>1.2741041876528998</c:v>
                </c:pt>
                <c:pt idx="59">
                  <c:v>2.5376553947982523</c:v>
                </c:pt>
                <c:pt idx="60">
                  <c:v>1.6469350840758357</c:v>
                </c:pt>
                <c:pt idx="61">
                  <c:v>1.5874332359479792</c:v>
                </c:pt>
                <c:pt idx="62">
                  <c:v>1.0999072620915966</c:v>
                </c:pt>
                <c:pt idx="63">
                  <c:v>1.3302256085207376</c:v>
                </c:pt>
                <c:pt idx="64">
                  <c:v>1.8691485266453127</c:v>
                </c:pt>
                <c:pt idx="65">
                  <c:v>1.9755192597790598</c:v>
                </c:pt>
                <c:pt idx="66">
                  <c:v>2.1284783895796329</c:v>
                </c:pt>
                <c:pt idx="67">
                  <c:v>2.8144198608953639</c:v>
                </c:pt>
                <c:pt idx="68">
                  <c:v>1.0139266904669331</c:v>
                </c:pt>
                <c:pt idx="69">
                  <c:v>1.1850272653440073</c:v>
                </c:pt>
                <c:pt idx="70">
                  <c:v>1.4355657411265579</c:v>
                </c:pt>
                <c:pt idx="71">
                  <c:v>1.8313024757804091</c:v>
                </c:pt>
                <c:pt idx="72">
                  <c:v>1.875357311266624</c:v>
                </c:pt>
                <c:pt idx="73">
                  <c:v>1.518783613004868</c:v>
                </c:pt>
                <c:pt idx="74">
                  <c:v>1.3617734190789244</c:v>
                </c:pt>
                <c:pt idx="75">
                  <c:v>1.917118090714665</c:v>
                </c:pt>
                <c:pt idx="76">
                  <c:v>1.5104438766302231</c:v>
                </c:pt>
                <c:pt idx="77">
                  <c:v>2.5618685825969663</c:v>
                </c:pt>
                <c:pt idx="78">
                  <c:v>2.0604391800679815</c:v>
                </c:pt>
                <c:pt idx="79">
                  <c:v>1.4893031600530695</c:v>
                </c:pt>
                <c:pt idx="80">
                  <c:v>1.4287415479703511</c:v>
                </c:pt>
                <c:pt idx="81">
                  <c:v>1.6886071174686996</c:v>
                </c:pt>
                <c:pt idx="82">
                  <c:v>1.2564196908654097</c:v>
                </c:pt>
                <c:pt idx="83">
                  <c:v>1.3885038921587241</c:v>
                </c:pt>
                <c:pt idx="84">
                  <c:v>1.2299070989823671</c:v>
                </c:pt>
                <c:pt idx="85">
                  <c:v>2.0255717970232805</c:v>
                </c:pt>
                <c:pt idx="86">
                  <c:v>1.3745546146069836</c:v>
                </c:pt>
                <c:pt idx="87">
                  <c:v>2.635108541557603</c:v>
                </c:pt>
                <c:pt idx="88">
                  <c:v>1.902570564516129</c:v>
                </c:pt>
                <c:pt idx="89">
                  <c:v>1.5967888215943677</c:v>
                </c:pt>
                <c:pt idx="90">
                  <c:v>1.1343257807553169</c:v>
                </c:pt>
                <c:pt idx="91">
                  <c:v>1.3496398269765648</c:v>
                </c:pt>
                <c:pt idx="92">
                  <c:v>2.0288738144109635</c:v>
                </c:pt>
                <c:pt idx="93">
                  <c:v>1.3210620130957085</c:v>
                </c:pt>
                <c:pt idx="94">
                  <c:v>1.3131642231013885</c:v>
                </c:pt>
                <c:pt idx="95">
                  <c:v>1.8819682550301895</c:v>
                </c:pt>
                <c:pt idx="96">
                  <c:v>1.620135867945891</c:v>
                </c:pt>
                <c:pt idx="97">
                  <c:v>2.4795296229631076</c:v>
                </c:pt>
                <c:pt idx="98">
                  <c:v>2.5399800192407311</c:v>
                </c:pt>
                <c:pt idx="99">
                  <c:v>1.8429927951751006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2-4A73-A9E7-23F8FB43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80464"/>
        <c:axId val="1158885936"/>
      </c:scatterChart>
      <c:valAx>
        <c:axId val="1149180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85936"/>
        <c:crosses val="autoZero"/>
        <c:crossBetween val="midCat"/>
      </c:valAx>
      <c:valAx>
        <c:axId val="115888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8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38786</c:v>
                </c:pt>
                <c:pt idx="2">
                  <c:v>68766.600000000006</c:v>
                </c:pt>
                <c:pt idx="5">
                  <c:v>45404.800000000003</c:v>
                </c:pt>
                <c:pt idx="10">
                  <c:v>47448.800000000003</c:v>
                </c:pt>
                <c:pt idx="11">
                  <c:v>59414.8</c:v>
                </c:pt>
                <c:pt idx="12">
                  <c:v>73281.399999999994</c:v>
                </c:pt>
                <c:pt idx="17">
                  <c:v>70696</c:v>
                </c:pt>
                <c:pt idx="22">
                  <c:v>53861.2</c:v>
                </c:pt>
                <c:pt idx="23">
                  <c:v>58582.6</c:v>
                </c:pt>
                <c:pt idx="25">
                  <c:v>57506.6</c:v>
                </c:pt>
                <c:pt idx="28">
                  <c:v>56193.599999999999</c:v>
                </c:pt>
                <c:pt idx="48">
                  <c:v>52481.2</c:v>
                </c:pt>
                <c:pt idx="54">
                  <c:v>59784.6</c:v>
                </c:pt>
                <c:pt idx="67">
                  <c:v>42874.2</c:v>
                </c:pt>
                <c:pt idx="68">
                  <c:v>67898.399999999994</c:v>
                </c:pt>
                <c:pt idx="75">
                  <c:v>44045.8</c:v>
                </c:pt>
                <c:pt idx="78">
                  <c:v>57780.4</c:v>
                </c:pt>
                <c:pt idx="85">
                  <c:v>64594.6</c:v>
                </c:pt>
                <c:pt idx="91">
                  <c:v>45589.2</c:v>
                </c:pt>
                <c:pt idx="93">
                  <c:v>66311.8</c:v>
                </c:pt>
                <c:pt idx="96">
                  <c:v>46986.8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1.5064971897076265</c:v>
                </c:pt>
                <c:pt idx="1">
                  <c:v>2.0431284955196269</c:v>
                </c:pt>
                <c:pt idx="4">
                  <c:v>1.3354975685390089</c:v>
                </c:pt>
                <c:pt idx="9">
                  <c:v>1.5391537826035642</c:v>
                </c:pt>
                <c:pt idx="10">
                  <c:v>1.0209745719921635</c:v>
                </c:pt>
                <c:pt idx="11">
                  <c:v>1.449562917739017</c:v>
                </c:pt>
                <c:pt idx="16">
                  <c:v>1.5413318999660519</c:v>
                </c:pt>
                <c:pt idx="21">
                  <c:v>1.104115764223597</c:v>
                </c:pt>
                <c:pt idx="22">
                  <c:v>1.3004544011361736</c:v>
                </c:pt>
                <c:pt idx="24">
                  <c:v>1.3399331554986733</c:v>
                </c:pt>
                <c:pt idx="27">
                  <c:v>1.8301372398280231</c:v>
                </c:pt>
                <c:pt idx="47">
                  <c:v>2.0530780546176537</c:v>
                </c:pt>
                <c:pt idx="53">
                  <c:v>1.6401548224793676</c:v>
                </c:pt>
                <c:pt idx="66">
                  <c:v>2.8144198608953639</c:v>
                </c:pt>
                <c:pt idx="67">
                  <c:v>1.0139266904669331</c:v>
                </c:pt>
                <c:pt idx="74">
                  <c:v>1.917118090714665</c:v>
                </c:pt>
                <c:pt idx="77">
                  <c:v>2.0604391800679815</c:v>
                </c:pt>
                <c:pt idx="84">
                  <c:v>2.0255717970232805</c:v>
                </c:pt>
                <c:pt idx="90">
                  <c:v>1.3496398269765648</c:v>
                </c:pt>
                <c:pt idx="92">
                  <c:v>1.3210620130957085</c:v>
                </c:pt>
                <c:pt idx="95">
                  <c:v>1.620135867945891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B-414F-A6F6-9E216CE91E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65387.6</c:v>
                </c:pt>
                <c:pt idx="4">
                  <c:v>30475.8</c:v>
                </c:pt>
                <c:pt idx="7">
                  <c:v>62884.800000000003</c:v>
                </c:pt>
                <c:pt idx="8">
                  <c:v>55782.8</c:v>
                </c:pt>
                <c:pt idx="9">
                  <c:v>49033.599999999999</c:v>
                </c:pt>
                <c:pt idx="27">
                  <c:v>56361.2</c:v>
                </c:pt>
                <c:pt idx="30">
                  <c:v>47995.4</c:v>
                </c:pt>
                <c:pt idx="33">
                  <c:v>62686.8</c:v>
                </c:pt>
                <c:pt idx="34">
                  <c:v>60290.8</c:v>
                </c:pt>
                <c:pt idx="38">
                  <c:v>56284.4</c:v>
                </c:pt>
                <c:pt idx="44">
                  <c:v>47660</c:v>
                </c:pt>
                <c:pt idx="49">
                  <c:v>59359</c:v>
                </c:pt>
                <c:pt idx="50">
                  <c:v>48787.4</c:v>
                </c:pt>
                <c:pt idx="51">
                  <c:v>53369.8</c:v>
                </c:pt>
                <c:pt idx="57">
                  <c:v>54398.6</c:v>
                </c:pt>
                <c:pt idx="60">
                  <c:v>74635</c:v>
                </c:pt>
                <c:pt idx="61">
                  <c:v>64143.8</c:v>
                </c:pt>
                <c:pt idx="63">
                  <c:v>55281.599999999999</c:v>
                </c:pt>
                <c:pt idx="66">
                  <c:v>57763.8</c:v>
                </c:pt>
                <c:pt idx="71">
                  <c:v>69675</c:v>
                </c:pt>
                <c:pt idx="72">
                  <c:v>47927.4</c:v>
                </c:pt>
                <c:pt idx="73">
                  <c:v>70582.8</c:v>
                </c:pt>
                <c:pt idx="74">
                  <c:v>62852.6</c:v>
                </c:pt>
                <c:pt idx="80">
                  <c:v>68859.199999999997</c:v>
                </c:pt>
                <c:pt idx="81">
                  <c:v>68929</c:v>
                </c:pt>
                <c:pt idx="88">
                  <c:v>59520</c:v>
                </c:pt>
                <c:pt idx="89">
                  <c:v>78064.800000000003</c:v>
                </c:pt>
                <c:pt idx="95">
                  <c:v>59789</c:v>
                </c:pt>
                <c:pt idx="97">
                  <c:v>41889.800000000003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1.8485156206987259</c:v>
                </c:pt>
                <c:pt idx="4">
                  <c:v>2.323876649669574</c:v>
                </c:pt>
                <c:pt idx="7">
                  <c:v>2.1898773630511665</c:v>
                </c:pt>
                <c:pt idx="8">
                  <c:v>1.4211369812917243</c:v>
                </c:pt>
                <c:pt idx="9">
                  <c:v>1.1225771715721464</c:v>
                </c:pt>
                <c:pt idx="27">
                  <c:v>1.8885332462758069</c:v>
                </c:pt>
                <c:pt idx="30">
                  <c:v>2.3744567187688821</c:v>
                </c:pt>
                <c:pt idx="33">
                  <c:v>1.0819024100767625</c:v>
                </c:pt>
                <c:pt idx="34">
                  <c:v>1.7253544487716201</c:v>
                </c:pt>
                <c:pt idx="38">
                  <c:v>1.6178728031212912</c:v>
                </c:pt>
                <c:pt idx="44">
                  <c:v>2.6578472513638269</c:v>
                </c:pt>
                <c:pt idx="49">
                  <c:v>1.8031301066392629</c:v>
                </c:pt>
                <c:pt idx="50">
                  <c:v>1.3174508172192001</c:v>
                </c:pt>
                <c:pt idx="51">
                  <c:v>1.1817732125659079</c:v>
                </c:pt>
                <c:pt idx="57">
                  <c:v>1.4501476140930099</c:v>
                </c:pt>
                <c:pt idx="60">
                  <c:v>1.6469350840758357</c:v>
                </c:pt>
                <c:pt idx="61">
                  <c:v>1.5874332359479792</c:v>
                </c:pt>
                <c:pt idx="63">
                  <c:v>1.3302256085207376</c:v>
                </c:pt>
                <c:pt idx="66">
                  <c:v>2.1284783895796329</c:v>
                </c:pt>
                <c:pt idx="71">
                  <c:v>1.8313024757804091</c:v>
                </c:pt>
                <c:pt idx="72">
                  <c:v>1.875357311266624</c:v>
                </c:pt>
                <c:pt idx="73">
                  <c:v>1.518783613004868</c:v>
                </c:pt>
                <c:pt idx="74">
                  <c:v>1.3617734190789244</c:v>
                </c:pt>
                <c:pt idx="80">
                  <c:v>1.4287415479703511</c:v>
                </c:pt>
                <c:pt idx="81">
                  <c:v>1.6886071174686996</c:v>
                </c:pt>
                <c:pt idx="88">
                  <c:v>1.902570564516129</c:v>
                </c:pt>
                <c:pt idx="89">
                  <c:v>1.5967888215943677</c:v>
                </c:pt>
                <c:pt idx="95">
                  <c:v>1.8819682550301895</c:v>
                </c:pt>
                <c:pt idx="97">
                  <c:v>2.4795296229631076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6B-414F-A6F6-9E216CE91E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5">
                  <c:v>51760.2</c:v>
                </c:pt>
                <c:pt idx="20">
                  <c:v>42011.8</c:v>
                </c:pt>
                <c:pt idx="21">
                  <c:v>36113.599999999999</c:v>
                </c:pt>
                <c:pt idx="24">
                  <c:v>54955.8</c:v>
                </c:pt>
                <c:pt idx="26">
                  <c:v>66288</c:v>
                </c:pt>
                <c:pt idx="29">
                  <c:v>57283.8</c:v>
                </c:pt>
                <c:pt idx="37">
                  <c:v>60635.199999999997</c:v>
                </c:pt>
                <c:pt idx="39">
                  <c:v>58069.8</c:v>
                </c:pt>
                <c:pt idx="40">
                  <c:v>46789</c:v>
                </c:pt>
                <c:pt idx="41">
                  <c:v>46512.2</c:v>
                </c:pt>
                <c:pt idx="42">
                  <c:v>55462.6</c:v>
                </c:pt>
                <c:pt idx="43">
                  <c:v>49978.6</c:v>
                </c:pt>
                <c:pt idx="45">
                  <c:v>41865.800000000003</c:v>
                </c:pt>
                <c:pt idx="47">
                  <c:v>50668.2</c:v>
                </c:pt>
                <c:pt idx="52">
                  <c:v>62322</c:v>
                </c:pt>
                <c:pt idx="53">
                  <c:v>63079.4</c:v>
                </c:pt>
                <c:pt idx="55">
                  <c:v>75598.8</c:v>
                </c:pt>
                <c:pt idx="58">
                  <c:v>61151.199999999997</c:v>
                </c:pt>
                <c:pt idx="62">
                  <c:v>56072</c:v>
                </c:pt>
                <c:pt idx="69">
                  <c:v>62056.800000000003</c:v>
                </c:pt>
                <c:pt idx="76">
                  <c:v>42110.8</c:v>
                </c:pt>
                <c:pt idx="77">
                  <c:v>50857.8</c:v>
                </c:pt>
                <c:pt idx="79">
                  <c:v>53062.400000000001</c:v>
                </c:pt>
                <c:pt idx="83">
                  <c:v>63204</c:v>
                </c:pt>
                <c:pt idx="84">
                  <c:v>52356.800000000003</c:v>
                </c:pt>
                <c:pt idx="86">
                  <c:v>60341</c:v>
                </c:pt>
                <c:pt idx="94">
                  <c:v>77346</c:v>
                </c:pt>
                <c:pt idx="98">
                  <c:v>54052</c:v>
                </c:pt>
                <c:pt idx="99">
                  <c:v>56573.2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5">
                  <c:v>1.4428653675990433</c:v>
                </c:pt>
                <c:pt idx="20">
                  <c:v>1.2244655073098509</c:v>
                </c:pt>
                <c:pt idx="21">
                  <c:v>2.9951874086216828</c:v>
                </c:pt>
                <c:pt idx="24">
                  <c:v>1.5855833233252905</c:v>
                </c:pt>
                <c:pt idx="26">
                  <c:v>1.3658128167994208</c:v>
                </c:pt>
                <c:pt idx="29">
                  <c:v>2.1573464050918409</c:v>
                </c:pt>
                <c:pt idx="37">
                  <c:v>1.4478388790669448</c:v>
                </c:pt>
                <c:pt idx="39">
                  <c:v>1.1305876720773964</c:v>
                </c:pt>
                <c:pt idx="40">
                  <c:v>1.598367137575071</c:v>
                </c:pt>
                <c:pt idx="41">
                  <c:v>1.8236935685691067</c:v>
                </c:pt>
                <c:pt idx="42">
                  <c:v>1.6091384103882618</c:v>
                </c:pt>
                <c:pt idx="43">
                  <c:v>1.022917808822176</c:v>
                </c:pt>
                <c:pt idx="45">
                  <c:v>2.097893746208122</c:v>
                </c:pt>
                <c:pt idx="47">
                  <c:v>1.420516221219621</c:v>
                </c:pt>
                <c:pt idx="52">
                  <c:v>1.1175507846346395</c:v>
                </c:pt>
                <c:pt idx="53">
                  <c:v>1.5280899945148496</c:v>
                </c:pt>
                <c:pt idx="55">
                  <c:v>1.6501187849542585</c:v>
                </c:pt>
                <c:pt idx="58">
                  <c:v>1.2741041876528998</c:v>
                </c:pt>
                <c:pt idx="62">
                  <c:v>1.0999072620915966</c:v>
                </c:pt>
                <c:pt idx="69">
                  <c:v>1.1850272653440073</c:v>
                </c:pt>
                <c:pt idx="76">
                  <c:v>1.5104438766302231</c:v>
                </c:pt>
                <c:pt idx="77">
                  <c:v>2.5618685825969663</c:v>
                </c:pt>
                <c:pt idx="79">
                  <c:v>1.4893031600530695</c:v>
                </c:pt>
                <c:pt idx="83">
                  <c:v>1.3885038921587241</c:v>
                </c:pt>
                <c:pt idx="84">
                  <c:v>1.2299070989823671</c:v>
                </c:pt>
                <c:pt idx="86">
                  <c:v>1.3745546146069836</c:v>
                </c:pt>
                <c:pt idx="94">
                  <c:v>1.3131642231013885</c:v>
                </c:pt>
                <c:pt idx="98">
                  <c:v>2.5399800192407311</c:v>
                </c:pt>
                <c:pt idx="99">
                  <c:v>1.8429927951751006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6B-414F-A6F6-9E216CE91E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57222.8</c:v>
                </c:pt>
                <c:pt idx="6">
                  <c:v>62639.199999999997</c:v>
                </c:pt>
                <c:pt idx="13">
                  <c:v>80332.399999999994</c:v>
                </c:pt>
                <c:pt idx="14">
                  <c:v>49056.800000000003</c:v>
                </c:pt>
                <c:pt idx="16">
                  <c:v>52756</c:v>
                </c:pt>
                <c:pt idx="18">
                  <c:v>49367.4</c:v>
                </c:pt>
                <c:pt idx="19">
                  <c:v>50870.8</c:v>
                </c:pt>
                <c:pt idx="31">
                  <c:v>62470</c:v>
                </c:pt>
                <c:pt idx="32">
                  <c:v>49046</c:v>
                </c:pt>
                <c:pt idx="35">
                  <c:v>61755.6</c:v>
                </c:pt>
                <c:pt idx="36">
                  <c:v>41674.800000000003</c:v>
                </c:pt>
                <c:pt idx="46">
                  <c:v>64216</c:v>
                </c:pt>
                <c:pt idx="56">
                  <c:v>54483.6</c:v>
                </c:pt>
                <c:pt idx="59">
                  <c:v>42424.2</c:v>
                </c:pt>
                <c:pt idx="64">
                  <c:v>55071.6</c:v>
                </c:pt>
                <c:pt idx="65">
                  <c:v>47596.6</c:v>
                </c:pt>
                <c:pt idx="70">
                  <c:v>63357.599999999999</c:v>
                </c:pt>
                <c:pt idx="82">
                  <c:v>64683.8</c:v>
                </c:pt>
                <c:pt idx="87">
                  <c:v>52339.4</c:v>
                </c:pt>
                <c:pt idx="90">
                  <c:v>45167.8</c:v>
                </c:pt>
                <c:pt idx="92">
                  <c:v>52421.2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2.1490909218004011</c:v>
                </c:pt>
                <c:pt idx="6">
                  <c:v>1.4023486889998595</c:v>
                </c:pt>
                <c:pt idx="13">
                  <c:v>1.5248019479064487</c:v>
                </c:pt>
                <c:pt idx="14">
                  <c:v>1.3376738800737105</c:v>
                </c:pt>
                <c:pt idx="16">
                  <c:v>1.0727121085753279</c:v>
                </c:pt>
                <c:pt idx="18">
                  <c:v>2.5077480280508997</c:v>
                </c:pt>
                <c:pt idx="19">
                  <c:v>1.2249856499209761</c:v>
                </c:pt>
                <c:pt idx="31">
                  <c:v>1.7139907155434608</c:v>
                </c:pt>
                <c:pt idx="32">
                  <c:v>2.3440035884679689</c:v>
                </c:pt>
                <c:pt idx="35">
                  <c:v>2.0145541456969087</c:v>
                </c:pt>
                <c:pt idx="36">
                  <c:v>1.3567671590505532</c:v>
                </c:pt>
                <c:pt idx="46">
                  <c:v>1.6453531830073502</c:v>
                </c:pt>
                <c:pt idx="56">
                  <c:v>1.4923206249219949</c:v>
                </c:pt>
                <c:pt idx="59">
                  <c:v>2.5376553947982523</c:v>
                </c:pt>
                <c:pt idx="64">
                  <c:v>1.8691485266453127</c:v>
                </c:pt>
                <c:pt idx="65">
                  <c:v>1.9755192597790598</c:v>
                </c:pt>
                <c:pt idx="70">
                  <c:v>1.4355657411265579</c:v>
                </c:pt>
                <c:pt idx="82">
                  <c:v>1.2564196908654097</c:v>
                </c:pt>
                <c:pt idx="87">
                  <c:v>2.635108541557603</c:v>
                </c:pt>
                <c:pt idx="90">
                  <c:v>1.1343257807553169</c:v>
                </c:pt>
                <c:pt idx="92">
                  <c:v>2.0288738144109635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6B-414F-A6F6-9E216CE91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96064"/>
        <c:axId val="1158886768"/>
      </c:scatterChart>
      <c:valAx>
        <c:axId val="1149196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86768"/>
        <c:crosses val="autoZero"/>
        <c:crossBetween val="midCat"/>
      </c:valAx>
      <c:valAx>
        <c:axId val="115888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9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65387.6</c:v>
                </c:pt>
                <c:pt idx="1">
                  <c:v>38786</c:v>
                </c:pt>
                <c:pt idx="5">
                  <c:v>45404.800000000003</c:v>
                </c:pt>
                <c:pt idx="6">
                  <c:v>62639.199999999997</c:v>
                </c:pt>
                <c:pt idx="8">
                  <c:v>55782.8</c:v>
                </c:pt>
                <c:pt idx="9">
                  <c:v>49033.599999999999</c:v>
                </c:pt>
                <c:pt idx="10">
                  <c:v>47448.800000000003</c:v>
                </c:pt>
                <c:pt idx="11">
                  <c:v>59414.8</c:v>
                </c:pt>
                <c:pt idx="12">
                  <c:v>73281.399999999994</c:v>
                </c:pt>
                <c:pt idx="13">
                  <c:v>80332.399999999994</c:v>
                </c:pt>
                <c:pt idx="14">
                  <c:v>49056.800000000003</c:v>
                </c:pt>
                <c:pt idx="15">
                  <c:v>51760.2</c:v>
                </c:pt>
                <c:pt idx="16">
                  <c:v>52756</c:v>
                </c:pt>
                <c:pt idx="17">
                  <c:v>70696</c:v>
                </c:pt>
                <c:pt idx="19">
                  <c:v>50870.8</c:v>
                </c:pt>
                <c:pt idx="20">
                  <c:v>42011.8</c:v>
                </c:pt>
                <c:pt idx="22">
                  <c:v>53861.2</c:v>
                </c:pt>
                <c:pt idx="23">
                  <c:v>58582.6</c:v>
                </c:pt>
                <c:pt idx="25">
                  <c:v>57506.6</c:v>
                </c:pt>
                <c:pt idx="26">
                  <c:v>66288</c:v>
                </c:pt>
                <c:pt idx="27">
                  <c:v>56361.2</c:v>
                </c:pt>
                <c:pt idx="28">
                  <c:v>56193.599999999999</c:v>
                </c:pt>
                <c:pt idx="31">
                  <c:v>62470</c:v>
                </c:pt>
                <c:pt idx="33">
                  <c:v>62686.8</c:v>
                </c:pt>
                <c:pt idx="34">
                  <c:v>60290.8</c:v>
                </c:pt>
                <c:pt idx="35">
                  <c:v>61755.6</c:v>
                </c:pt>
                <c:pt idx="36">
                  <c:v>41674.800000000003</c:v>
                </c:pt>
                <c:pt idx="37">
                  <c:v>60635.199999999997</c:v>
                </c:pt>
                <c:pt idx="38">
                  <c:v>56284.4</c:v>
                </c:pt>
                <c:pt idx="39">
                  <c:v>58069.8</c:v>
                </c:pt>
                <c:pt idx="40">
                  <c:v>46789</c:v>
                </c:pt>
                <c:pt idx="42">
                  <c:v>55462.6</c:v>
                </c:pt>
                <c:pt idx="43">
                  <c:v>49978.6</c:v>
                </c:pt>
                <c:pt idx="45">
                  <c:v>41865.800000000003</c:v>
                </c:pt>
                <c:pt idx="46">
                  <c:v>64216</c:v>
                </c:pt>
                <c:pt idx="47">
                  <c:v>50668.2</c:v>
                </c:pt>
                <c:pt idx="48">
                  <c:v>52481.2</c:v>
                </c:pt>
                <c:pt idx="49">
                  <c:v>59359</c:v>
                </c:pt>
                <c:pt idx="50">
                  <c:v>48787.4</c:v>
                </c:pt>
                <c:pt idx="51">
                  <c:v>53369.8</c:v>
                </c:pt>
                <c:pt idx="52">
                  <c:v>62322</c:v>
                </c:pt>
                <c:pt idx="53">
                  <c:v>63079.4</c:v>
                </c:pt>
                <c:pt idx="54">
                  <c:v>59784.6</c:v>
                </c:pt>
                <c:pt idx="55">
                  <c:v>75598.8</c:v>
                </c:pt>
                <c:pt idx="56">
                  <c:v>54483.6</c:v>
                </c:pt>
                <c:pt idx="57">
                  <c:v>54398.6</c:v>
                </c:pt>
                <c:pt idx="58">
                  <c:v>61151.199999999997</c:v>
                </c:pt>
                <c:pt idx="60">
                  <c:v>74635</c:v>
                </c:pt>
                <c:pt idx="61">
                  <c:v>64143.8</c:v>
                </c:pt>
                <c:pt idx="62">
                  <c:v>56072</c:v>
                </c:pt>
                <c:pt idx="63">
                  <c:v>55281.599999999999</c:v>
                </c:pt>
                <c:pt idx="68">
                  <c:v>67898.399999999994</c:v>
                </c:pt>
                <c:pt idx="69">
                  <c:v>62056.800000000003</c:v>
                </c:pt>
                <c:pt idx="70">
                  <c:v>63357.599999999999</c:v>
                </c:pt>
                <c:pt idx="71">
                  <c:v>69675</c:v>
                </c:pt>
                <c:pt idx="73">
                  <c:v>70582.8</c:v>
                </c:pt>
                <c:pt idx="74">
                  <c:v>62852.6</c:v>
                </c:pt>
                <c:pt idx="75">
                  <c:v>44045.8</c:v>
                </c:pt>
                <c:pt idx="76">
                  <c:v>42110.8</c:v>
                </c:pt>
                <c:pt idx="79">
                  <c:v>53062.400000000001</c:v>
                </c:pt>
                <c:pt idx="80">
                  <c:v>68859.199999999997</c:v>
                </c:pt>
                <c:pt idx="81">
                  <c:v>68929</c:v>
                </c:pt>
                <c:pt idx="82">
                  <c:v>64683.8</c:v>
                </c:pt>
                <c:pt idx="83">
                  <c:v>63204</c:v>
                </c:pt>
                <c:pt idx="84">
                  <c:v>52356.800000000003</c:v>
                </c:pt>
                <c:pt idx="86">
                  <c:v>60341</c:v>
                </c:pt>
                <c:pt idx="89">
                  <c:v>78064.800000000003</c:v>
                </c:pt>
                <c:pt idx="90">
                  <c:v>45167.8</c:v>
                </c:pt>
                <c:pt idx="91">
                  <c:v>45589.2</c:v>
                </c:pt>
                <c:pt idx="93">
                  <c:v>66311.8</c:v>
                </c:pt>
                <c:pt idx="94">
                  <c:v>77346</c:v>
                </c:pt>
                <c:pt idx="96">
                  <c:v>46986.8</c:v>
                </c:pt>
                <c:pt idx="99">
                  <c:v>56573.2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1.8485156206987259</c:v>
                </c:pt>
                <c:pt idx="1">
                  <c:v>1.5064971897076265</c:v>
                </c:pt>
                <c:pt idx="5">
                  <c:v>1.3354975685390089</c:v>
                </c:pt>
                <c:pt idx="6">
                  <c:v>1.4023486889998595</c:v>
                </c:pt>
                <c:pt idx="8">
                  <c:v>1.4211369812917243</c:v>
                </c:pt>
                <c:pt idx="9">
                  <c:v>1.1225771715721464</c:v>
                </c:pt>
                <c:pt idx="10">
                  <c:v>1.5391537826035642</c:v>
                </c:pt>
                <c:pt idx="11">
                  <c:v>1.0209745719921635</c:v>
                </c:pt>
                <c:pt idx="12">
                  <c:v>1.449562917739017</c:v>
                </c:pt>
                <c:pt idx="13">
                  <c:v>1.5248019479064487</c:v>
                </c:pt>
                <c:pt idx="14">
                  <c:v>1.3376738800737105</c:v>
                </c:pt>
                <c:pt idx="15">
                  <c:v>1.4428653675990433</c:v>
                </c:pt>
                <c:pt idx="16">
                  <c:v>1.0727121085753279</c:v>
                </c:pt>
                <c:pt idx="17">
                  <c:v>1.5413318999660519</c:v>
                </c:pt>
                <c:pt idx="19">
                  <c:v>1.2249856499209761</c:v>
                </c:pt>
                <c:pt idx="20">
                  <c:v>1.2244655073098509</c:v>
                </c:pt>
                <c:pt idx="22">
                  <c:v>1.104115764223597</c:v>
                </c:pt>
                <c:pt idx="23">
                  <c:v>1.3004544011361736</c:v>
                </c:pt>
                <c:pt idx="25">
                  <c:v>1.3399331554986733</c:v>
                </c:pt>
                <c:pt idx="26">
                  <c:v>1.3658128167994208</c:v>
                </c:pt>
                <c:pt idx="27">
                  <c:v>1.8885332462758069</c:v>
                </c:pt>
                <c:pt idx="28">
                  <c:v>1.8301372398280231</c:v>
                </c:pt>
                <c:pt idx="31">
                  <c:v>1.7139907155434608</c:v>
                </c:pt>
                <c:pt idx="33">
                  <c:v>1.0819024100767625</c:v>
                </c:pt>
                <c:pt idx="34">
                  <c:v>1.7253544487716201</c:v>
                </c:pt>
                <c:pt idx="35">
                  <c:v>2.0145541456969087</c:v>
                </c:pt>
                <c:pt idx="36">
                  <c:v>1.3567671590505532</c:v>
                </c:pt>
                <c:pt idx="37">
                  <c:v>1.4478388790669448</c:v>
                </c:pt>
                <c:pt idx="38">
                  <c:v>1.6178728031212912</c:v>
                </c:pt>
                <c:pt idx="39">
                  <c:v>1.1305876720773964</c:v>
                </c:pt>
                <c:pt idx="40">
                  <c:v>1.598367137575071</c:v>
                </c:pt>
                <c:pt idx="42">
                  <c:v>1.6091384103882618</c:v>
                </c:pt>
                <c:pt idx="43">
                  <c:v>1.022917808822176</c:v>
                </c:pt>
                <c:pt idx="45">
                  <c:v>2.097893746208122</c:v>
                </c:pt>
                <c:pt idx="46">
                  <c:v>1.6453531830073502</c:v>
                </c:pt>
                <c:pt idx="47">
                  <c:v>1.420516221219621</c:v>
                </c:pt>
                <c:pt idx="48">
                  <c:v>2.0530780546176537</c:v>
                </c:pt>
                <c:pt idx="49">
                  <c:v>1.8031301066392629</c:v>
                </c:pt>
                <c:pt idx="50">
                  <c:v>1.3174508172192001</c:v>
                </c:pt>
                <c:pt idx="51">
                  <c:v>1.1817732125659079</c:v>
                </c:pt>
                <c:pt idx="52">
                  <c:v>1.1175507846346395</c:v>
                </c:pt>
                <c:pt idx="53">
                  <c:v>1.5280899945148496</c:v>
                </c:pt>
                <c:pt idx="54">
                  <c:v>1.6401548224793676</c:v>
                </c:pt>
                <c:pt idx="55">
                  <c:v>1.6501187849542585</c:v>
                </c:pt>
                <c:pt idx="56">
                  <c:v>1.4923206249219949</c:v>
                </c:pt>
                <c:pt idx="57">
                  <c:v>1.4501476140930099</c:v>
                </c:pt>
                <c:pt idx="58">
                  <c:v>1.2741041876528998</c:v>
                </c:pt>
                <c:pt idx="60">
                  <c:v>1.6469350840758357</c:v>
                </c:pt>
                <c:pt idx="61">
                  <c:v>1.5874332359479792</c:v>
                </c:pt>
                <c:pt idx="62">
                  <c:v>1.0999072620915966</c:v>
                </c:pt>
                <c:pt idx="63">
                  <c:v>1.3302256085207376</c:v>
                </c:pt>
                <c:pt idx="68">
                  <c:v>1.0139266904669331</c:v>
                </c:pt>
                <c:pt idx="69">
                  <c:v>1.1850272653440073</c:v>
                </c:pt>
                <c:pt idx="70">
                  <c:v>1.4355657411265579</c:v>
                </c:pt>
                <c:pt idx="71">
                  <c:v>1.8313024757804091</c:v>
                </c:pt>
                <c:pt idx="73">
                  <c:v>1.518783613004868</c:v>
                </c:pt>
                <c:pt idx="74">
                  <c:v>1.3617734190789244</c:v>
                </c:pt>
                <c:pt idx="75">
                  <c:v>1.917118090714665</c:v>
                </c:pt>
                <c:pt idx="76">
                  <c:v>1.5104438766302231</c:v>
                </c:pt>
                <c:pt idx="79">
                  <c:v>1.4893031600530695</c:v>
                </c:pt>
                <c:pt idx="80">
                  <c:v>1.4287415479703511</c:v>
                </c:pt>
                <c:pt idx="81">
                  <c:v>1.6886071174686996</c:v>
                </c:pt>
                <c:pt idx="82">
                  <c:v>1.2564196908654097</c:v>
                </c:pt>
                <c:pt idx="83">
                  <c:v>1.3885038921587241</c:v>
                </c:pt>
                <c:pt idx="84">
                  <c:v>1.2299070989823671</c:v>
                </c:pt>
                <c:pt idx="86">
                  <c:v>1.3745546146069836</c:v>
                </c:pt>
                <c:pt idx="89">
                  <c:v>1.5967888215943677</c:v>
                </c:pt>
                <c:pt idx="90">
                  <c:v>1.1343257807553169</c:v>
                </c:pt>
                <c:pt idx="91">
                  <c:v>1.3496398269765648</c:v>
                </c:pt>
                <c:pt idx="93">
                  <c:v>1.3210620130957085</c:v>
                </c:pt>
                <c:pt idx="94">
                  <c:v>1.3131642231013885</c:v>
                </c:pt>
                <c:pt idx="96">
                  <c:v>1.620135867945891</c:v>
                </c:pt>
                <c:pt idx="99">
                  <c:v>1.8429927951751006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15-4D6E-90D6-8FB7F84CCC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68766.600000000006</c:v>
                </c:pt>
                <c:pt idx="3">
                  <c:v>57222.8</c:v>
                </c:pt>
                <c:pt idx="4">
                  <c:v>30475.8</c:v>
                </c:pt>
                <c:pt idx="7">
                  <c:v>62884.800000000003</c:v>
                </c:pt>
                <c:pt idx="18">
                  <c:v>49367.4</c:v>
                </c:pt>
                <c:pt idx="21">
                  <c:v>36113.599999999999</c:v>
                </c:pt>
                <c:pt idx="24">
                  <c:v>54955.8</c:v>
                </c:pt>
                <c:pt idx="29">
                  <c:v>57283.8</c:v>
                </c:pt>
                <c:pt idx="30">
                  <c:v>47995.4</c:v>
                </c:pt>
                <c:pt idx="32">
                  <c:v>49046</c:v>
                </c:pt>
                <c:pt idx="41">
                  <c:v>46512.2</c:v>
                </c:pt>
                <c:pt idx="44">
                  <c:v>47660</c:v>
                </c:pt>
                <c:pt idx="59">
                  <c:v>42424.2</c:v>
                </c:pt>
                <c:pt idx="64">
                  <c:v>55071.6</c:v>
                </c:pt>
                <c:pt idx="65">
                  <c:v>47596.6</c:v>
                </c:pt>
                <c:pt idx="66">
                  <c:v>57763.8</c:v>
                </c:pt>
                <c:pt idx="67">
                  <c:v>42874.2</c:v>
                </c:pt>
                <c:pt idx="72">
                  <c:v>47927.4</c:v>
                </c:pt>
                <c:pt idx="77">
                  <c:v>50857.8</c:v>
                </c:pt>
                <c:pt idx="78">
                  <c:v>57780.4</c:v>
                </c:pt>
                <c:pt idx="85">
                  <c:v>64594.6</c:v>
                </c:pt>
                <c:pt idx="87">
                  <c:v>52339.4</c:v>
                </c:pt>
                <c:pt idx="88">
                  <c:v>59520</c:v>
                </c:pt>
                <c:pt idx="92">
                  <c:v>52421.2</c:v>
                </c:pt>
                <c:pt idx="95">
                  <c:v>59789</c:v>
                </c:pt>
                <c:pt idx="97">
                  <c:v>41889.800000000003</c:v>
                </c:pt>
                <c:pt idx="98">
                  <c:v>54052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2.0431284955196269</c:v>
                </c:pt>
                <c:pt idx="3">
                  <c:v>2.1490909218004011</c:v>
                </c:pt>
                <c:pt idx="4">
                  <c:v>2.323876649669574</c:v>
                </c:pt>
                <c:pt idx="7">
                  <c:v>2.1898773630511665</c:v>
                </c:pt>
                <c:pt idx="18">
                  <c:v>2.5077480280508997</c:v>
                </c:pt>
                <c:pt idx="21">
                  <c:v>2.9951874086216828</c:v>
                </c:pt>
                <c:pt idx="24">
                  <c:v>1.5855833233252905</c:v>
                </c:pt>
                <c:pt idx="29">
                  <c:v>2.1573464050918409</c:v>
                </c:pt>
                <c:pt idx="30">
                  <c:v>2.3744567187688821</c:v>
                </c:pt>
                <c:pt idx="32">
                  <c:v>2.3440035884679689</c:v>
                </c:pt>
                <c:pt idx="41">
                  <c:v>1.8236935685691067</c:v>
                </c:pt>
                <c:pt idx="44">
                  <c:v>2.6578472513638269</c:v>
                </c:pt>
                <c:pt idx="59">
                  <c:v>2.5376553947982523</c:v>
                </c:pt>
                <c:pt idx="64">
                  <c:v>1.8691485266453127</c:v>
                </c:pt>
                <c:pt idx="65">
                  <c:v>1.9755192597790598</c:v>
                </c:pt>
                <c:pt idx="66">
                  <c:v>2.1284783895796329</c:v>
                </c:pt>
                <c:pt idx="67">
                  <c:v>2.8144198608953639</c:v>
                </c:pt>
                <c:pt idx="72">
                  <c:v>1.875357311266624</c:v>
                </c:pt>
                <c:pt idx="77">
                  <c:v>2.5618685825969663</c:v>
                </c:pt>
                <c:pt idx="78">
                  <c:v>2.0604391800679815</c:v>
                </c:pt>
                <c:pt idx="85">
                  <c:v>2.0255717970232805</c:v>
                </c:pt>
                <c:pt idx="87">
                  <c:v>2.635108541557603</c:v>
                </c:pt>
                <c:pt idx="88">
                  <c:v>1.902570564516129</c:v>
                </c:pt>
                <c:pt idx="92">
                  <c:v>2.0288738144109635</c:v>
                </c:pt>
                <c:pt idx="95">
                  <c:v>1.8819682550301895</c:v>
                </c:pt>
                <c:pt idx="97">
                  <c:v>2.4795296229631076</c:v>
                </c:pt>
                <c:pt idx="98">
                  <c:v>2.5399800192407311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5-4D6E-90D6-8FB7F84CC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234464"/>
        <c:axId val="1158865136"/>
      </c:scatterChart>
      <c:valAx>
        <c:axId val="1149234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65136"/>
        <c:crosses val="autoZero"/>
        <c:crossBetween val="midCat"/>
      </c:valAx>
      <c:valAx>
        <c:axId val="115886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23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59486.400000000001</c:v>
                </c:pt>
                <c:pt idx="1">
                  <c:v>39784.800000000003</c:v>
                </c:pt>
                <c:pt idx="2">
                  <c:v>63188.6</c:v>
                </c:pt>
                <c:pt idx="3">
                  <c:v>55130.6</c:v>
                </c:pt>
                <c:pt idx="4">
                  <c:v>28844</c:v>
                </c:pt>
                <c:pt idx="5">
                  <c:v>51917.4</c:v>
                </c:pt>
                <c:pt idx="6">
                  <c:v>61869</c:v>
                </c:pt>
                <c:pt idx="7">
                  <c:v>60207</c:v>
                </c:pt>
                <c:pt idx="8">
                  <c:v>54653.4</c:v>
                </c:pt>
                <c:pt idx="9">
                  <c:v>47878.6</c:v>
                </c:pt>
                <c:pt idx="10">
                  <c:v>47373.599999999999</c:v>
                </c:pt>
                <c:pt idx="11">
                  <c:v>60540.6</c:v>
                </c:pt>
                <c:pt idx="12">
                  <c:v>67319</c:v>
                </c:pt>
                <c:pt idx="13">
                  <c:v>70709.8</c:v>
                </c:pt>
                <c:pt idx="14">
                  <c:v>48353</c:v>
                </c:pt>
                <c:pt idx="15">
                  <c:v>46959.4</c:v>
                </c:pt>
                <c:pt idx="16">
                  <c:v>52790</c:v>
                </c:pt>
                <c:pt idx="17">
                  <c:v>69578</c:v>
                </c:pt>
                <c:pt idx="18">
                  <c:v>51687.6</c:v>
                </c:pt>
                <c:pt idx="19">
                  <c:v>52358.8</c:v>
                </c:pt>
                <c:pt idx="20">
                  <c:v>43892.2</c:v>
                </c:pt>
                <c:pt idx="21">
                  <c:v>34772.6</c:v>
                </c:pt>
                <c:pt idx="22">
                  <c:v>55610.6</c:v>
                </c:pt>
                <c:pt idx="23">
                  <c:v>62470</c:v>
                </c:pt>
                <c:pt idx="24">
                  <c:v>54115.199999999997</c:v>
                </c:pt>
                <c:pt idx="25">
                  <c:v>57212.4</c:v>
                </c:pt>
                <c:pt idx="26">
                  <c:v>73891.199999999997</c:v>
                </c:pt>
                <c:pt idx="27">
                  <c:v>53095</c:v>
                </c:pt>
                <c:pt idx="28">
                  <c:v>53318.8</c:v>
                </c:pt>
                <c:pt idx="29">
                  <c:v>53637.4</c:v>
                </c:pt>
                <c:pt idx="30">
                  <c:v>46315.4</c:v>
                </c:pt>
                <c:pt idx="31">
                  <c:v>60254.6</c:v>
                </c:pt>
                <c:pt idx="32">
                  <c:v>59701.8</c:v>
                </c:pt>
                <c:pt idx="33">
                  <c:v>58738</c:v>
                </c:pt>
                <c:pt idx="34">
                  <c:v>62458</c:v>
                </c:pt>
                <c:pt idx="35">
                  <c:v>56406</c:v>
                </c:pt>
                <c:pt idx="36">
                  <c:v>46201.2</c:v>
                </c:pt>
                <c:pt idx="37">
                  <c:v>58933.4</c:v>
                </c:pt>
                <c:pt idx="38">
                  <c:v>61030.6</c:v>
                </c:pt>
                <c:pt idx="39">
                  <c:v>57032.6</c:v>
                </c:pt>
                <c:pt idx="40">
                  <c:v>52410.2</c:v>
                </c:pt>
                <c:pt idx="41">
                  <c:v>48521.4</c:v>
                </c:pt>
                <c:pt idx="42">
                  <c:v>58507.6</c:v>
                </c:pt>
                <c:pt idx="43">
                  <c:v>49342.2</c:v>
                </c:pt>
                <c:pt idx="44">
                  <c:v>49226.400000000001</c:v>
                </c:pt>
                <c:pt idx="45">
                  <c:v>41710.400000000001</c:v>
                </c:pt>
                <c:pt idx="46">
                  <c:v>70736.2</c:v>
                </c:pt>
                <c:pt idx="47">
                  <c:v>49189</c:v>
                </c:pt>
                <c:pt idx="48">
                  <c:v>49226.6</c:v>
                </c:pt>
                <c:pt idx="49">
                  <c:v>60332.2</c:v>
                </c:pt>
                <c:pt idx="50">
                  <c:v>48593.2</c:v>
                </c:pt>
                <c:pt idx="51">
                  <c:v>50999</c:v>
                </c:pt>
                <c:pt idx="52">
                  <c:v>66405.600000000006</c:v>
                </c:pt>
                <c:pt idx="53">
                  <c:v>64665.8</c:v>
                </c:pt>
                <c:pt idx="54">
                  <c:v>57245.2</c:v>
                </c:pt>
                <c:pt idx="55">
                  <c:v>75237.399999999994</c:v>
                </c:pt>
                <c:pt idx="56">
                  <c:v>50046.400000000001</c:v>
                </c:pt>
                <c:pt idx="57">
                  <c:v>51495.6</c:v>
                </c:pt>
                <c:pt idx="58">
                  <c:v>66900.2</c:v>
                </c:pt>
                <c:pt idx="59">
                  <c:v>39956.400000000001</c:v>
                </c:pt>
                <c:pt idx="60">
                  <c:v>79731.399999999994</c:v>
                </c:pt>
                <c:pt idx="61">
                  <c:v>66593</c:v>
                </c:pt>
                <c:pt idx="62">
                  <c:v>61552.4</c:v>
                </c:pt>
                <c:pt idx="63">
                  <c:v>53261.2</c:v>
                </c:pt>
                <c:pt idx="64">
                  <c:v>52738.2</c:v>
                </c:pt>
                <c:pt idx="65">
                  <c:v>49285.8</c:v>
                </c:pt>
                <c:pt idx="66">
                  <c:v>56553.599999999999</c:v>
                </c:pt>
                <c:pt idx="67">
                  <c:v>48101</c:v>
                </c:pt>
                <c:pt idx="68">
                  <c:v>68707.600000000006</c:v>
                </c:pt>
                <c:pt idx="69">
                  <c:v>68370.8</c:v>
                </c:pt>
                <c:pt idx="70">
                  <c:v>61645.2</c:v>
                </c:pt>
                <c:pt idx="71">
                  <c:v>68294.600000000006</c:v>
                </c:pt>
                <c:pt idx="72">
                  <c:v>49853.4</c:v>
                </c:pt>
                <c:pt idx="73">
                  <c:v>79604</c:v>
                </c:pt>
                <c:pt idx="74">
                  <c:v>58911</c:v>
                </c:pt>
                <c:pt idx="75">
                  <c:v>47256.2</c:v>
                </c:pt>
                <c:pt idx="76">
                  <c:v>47267.199999999997</c:v>
                </c:pt>
                <c:pt idx="77">
                  <c:v>48298.400000000001</c:v>
                </c:pt>
                <c:pt idx="78">
                  <c:v>59468.4</c:v>
                </c:pt>
                <c:pt idx="79">
                  <c:v>56144.4</c:v>
                </c:pt>
                <c:pt idx="80">
                  <c:v>73150.600000000006</c:v>
                </c:pt>
                <c:pt idx="81">
                  <c:v>69343.199999999997</c:v>
                </c:pt>
                <c:pt idx="82">
                  <c:v>63156.4</c:v>
                </c:pt>
                <c:pt idx="83">
                  <c:v>67562.2</c:v>
                </c:pt>
                <c:pt idx="84">
                  <c:v>52297.2</c:v>
                </c:pt>
                <c:pt idx="85">
                  <c:v>68559.600000000006</c:v>
                </c:pt>
                <c:pt idx="86">
                  <c:v>65802.8</c:v>
                </c:pt>
                <c:pt idx="87">
                  <c:v>51158.400000000001</c:v>
                </c:pt>
                <c:pt idx="88">
                  <c:v>56505.4</c:v>
                </c:pt>
                <c:pt idx="89">
                  <c:v>77935.8</c:v>
                </c:pt>
                <c:pt idx="90">
                  <c:v>51133.599999999999</c:v>
                </c:pt>
                <c:pt idx="91">
                  <c:v>45367.199999999997</c:v>
                </c:pt>
                <c:pt idx="92">
                  <c:v>51242</c:v>
                </c:pt>
                <c:pt idx="93">
                  <c:v>65192.800000000003</c:v>
                </c:pt>
                <c:pt idx="94">
                  <c:v>77552.600000000006</c:v>
                </c:pt>
                <c:pt idx="95">
                  <c:v>60891.6</c:v>
                </c:pt>
                <c:pt idx="96">
                  <c:v>47018.6</c:v>
                </c:pt>
                <c:pt idx="97">
                  <c:v>41246</c:v>
                </c:pt>
                <c:pt idx="98">
                  <c:v>54044.2</c:v>
                </c:pt>
                <c:pt idx="99">
                  <c:v>57263.6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2.0049792893837917</c:v>
                </c:pt>
                <c:pt idx="1">
                  <c:v>1.141038788683115</c:v>
                </c:pt>
                <c:pt idx="2">
                  <c:v>2.0347499390712884</c:v>
                </c:pt>
                <c:pt idx="3">
                  <c:v>2.200211860563825</c:v>
                </c:pt>
                <c:pt idx="4">
                  <c:v>2.0205935376508113</c:v>
                </c:pt>
                <c:pt idx="5">
                  <c:v>1.0418087192347845</c:v>
                </c:pt>
                <c:pt idx="6">
                  <c:v>1.450597229630348</c:v>
                </c:pt>
                <c:pt idx="7">
                  <c:v>2.0185858787184214</c:v>
                </c:pt>
                <c:pt idx="8">
                  <c:v>1.3241445179988802</c:v>
                </c:pt>
                <c:pt idx="9">
                  <c:v>1.2388206839798992</c:v>
                </c:pt>
                <c:pt idx="10">
                  <c:v>1.6199528851512235</c:v>
                </c:pt>
                <c:pt idx="11">
                  <c:v>1.2017059626102153</c:v>
                </c:pt>
                <c:pt idx="12">
                  <c:v>1.7070515010621072</c:v>
                </c:pt>
                <c:pt idx="13">
                  <c:v>1.7007260662595567</c:v>
                </c:pt>
                <c:pt idx="14">
                  <c:v>1.5585382499534672</c:v>
                </c:pt>
                <c:pt idx="15">
                  <c:v>1.5753608436223632</c:v>
                </c:pt>
                <c:pt idx="16">
                  <c:v>1.0179579465807918</c:v>
                </c:pt>
                <c:pt idx="17">
                  <c:v>1.5982638190232545</c:v>
                </c:pt>
                <c:pt idx="18">
                  <c:v>2.2007792971621822</c:v>
                </c:pt>
                <c:pt idx="19">
                  <c:v>1.136637967256698</c:v>
                </c:pt>
                <c:pt idx="20">
                  <c:v>1.2442301821280319</c:v>
                </c:pt>
                <c:pt idx="21">
                  <c:v>2.7678401960164036</c:v>
                </c:pt>
                <c:pt idx="22">
                  <c:v>1.0185468238069721</c:v>
                </c:pt>
                <c:pt idx="23">
                  <c:v>1.0673123099087563</c:v>
                </c:pt>
                <c:pt idx="24">
                  <c:v>1.2913746969428184</c:v>
                </c:pt>
                <c:pt idx="25">
                  <c:v>1.3856786291083751</c:v>
                </c:pt>
                <c:pt idx="26">
                  <c:v>1.2253556580485905</c:v>
                </c:pt>
                <c:pt idx="27">
                  <c:v>2.0783689612957907</c:v>
                </c:pt>
                <c:pt idx="28">
                  <c:v>1.8404390196328499</c:v>
                </c:pt>
                <c:pt idx="29">
                  <c:v>2.0892138694269295</c:v>
                </c:pt>
                <c:pt idx="30">
                  <c:v>2.3636414669850634</c:v>
                </c:pt>
                <c:pt idx="31">
                  <c:v>1.7770095561168775</c:v>
                </c:pt>
                <c:pt idx="32">
                  <c:v>1.7283565989635152</c:v>
                </c:pt>
                <c:pt idx="33">
                  <c:v>1.0372671864891552</c:v>
                </c:pt>
                <c:pt idx="34">
                  <c:v>1.5028659259022064</c:v>
                </c:pt>
                <c:pt idx="35">
                  <c:v>1.9932985852568876</c:v>
                </c:pt>
                <c:pt idx="36">
                  <c:v>1.1803373072560888</c:v>
                </c:pt>
                <c:pt idx="37">
                  <c:v>1.5281317555070639</c:v>
                </c:pt>
                <c:pt idx="38">
                  <c:v>1.6050964598086861</c:v>
                </c:pt>
                <c:pt idx="39">
                  <c:v>1.0756830304071707</c:v>
                </c:pt>
                <c:pt idx="40">
                  <c:v>1.400204540337568</c:v>
                </c:pt>
                <c:pt idx="41">
                  <c:v>1.7345954568499671</c:v>
                </c:pt>
                <c:pt idx="42">
                  <c:v>1.5010870382651142</c:v>
                </c:pt>
                <c:pt idx="43">
                  <c:v>1.1949406390473065</c:v>
                </c:pt>
                <c:pt idx="44">
                  <c:v>2.4746071213820224</c:v>
                </c:pt>
                <c:pt idx="45">
                  <c:v>2.1057098469446469</c:v>
                </c:pt>
                <c:pt idx="46">
                  <c:v>1.5774101520862021</c:v>
                </c:pt>
                <c:pt idx="47">
                  <c:v>1.4834210900811158</c:v>
                </c:pt>
                <c:pt idx="48">
                  <c:v>2.1245221079660186</c:v>
                </c:pt>
                <c:pt idx="49">
                  <c:v>1.7199770603425701</c:v>
                </c:pt>
                <c:pt idx="50">
                  <c:v>1.5120222582583571</c:v>
                </c:pt>
                <c:pt idx="51">
                  <c:v>1.1824741661601208</c:v>
                </c:pt>
                <c:pt idx="52">
                  <c:v>1.0445052826870023</c:v>
                </c:pt>
                <c:pt idx="53">
                  <c:v>1.4266582954204541</c:v>
                </c:pt>
                <c:pt idx="54">
                  <c:v>1.4941689434223306</c:v>
                </c:pt>
                <c:pt idx="55">
                  <c:v>1.5520605443569291</c:v>
                </c:pt>
                <c:pt idx="56">
                  <c:v>1.5807730426164519</c:v>
                </c:pt>
                <c:pt idx="57">
                  <c:v>1.63468335158732</c:v>
                </c:pt>
                <c:pt idx="58">
                  <c:v>1.2023431917991276</c:v>
                </c:pt>
                <c:pt idx="59">
                  <c:v>2.6237348710093999</c:v>
                </c:pt>
                <c:pt idx="60">
                  <c:v>1.5952560722626219</c:v>
                </c:pt>
                <c:pt idx="61">
                  <c:v>1.6413587013650084</c:v>
                </c:pt>
                <c:pt idx="62">
                  <c:v>1.176428538935931</c:v>
                </c:pt>
                <c:pt idx="63">
                  <c:v>1.3807236787755439</c:v>
                </c:pt>
                <c:pt idx="64">
                  <c:v>1.9128449586827008</c:v>
                </c:pt>
                <c:pt idx="65">
                  <c:v>1.5721972657438856</c:v>
                </c:pt>
                <c:pt idx="66">
                  <c:v>2.4009612120183332</c:v>
                </c:pt>
                <c:pt idx="67">
                  <c:v>2.2667720005821086</c:v>
                </c:pt>
                <c:pt idx="68">
                  <c:v>1.0561859241190201</c:v>
                </c:pt>
                <c:pt idx="69">
                  <c:v>1.0718464607698022</c:v>
                </c:pt>
                <c:pt idx="70">
                  <c:v>1.4747620252671743</c:v>
                </c:pt>
                <c:pt idx="71">
                  <c:v>1.623569066954049</c:v>
                </c:pt>
                <c:pt idx="72">
                  <c:v>1.7945014783344766</c:v>
                </c:pt>
                <c:pt idx="73">
                  <c:v>1.1566881061253202</c:v>
                </c:pt>
                <c:pt idx="74">
                  <c:v>1.4407665800953982</c:v>
                </c:pt>
                <c:pt idx="75">
                  <c:v>1.800673774023303</c:v>
                </c:pt>
                <c:pt idx="76">
                  <c:v>1.3465997562791958</c:v>
                </c:pt>
                <c:pt idx="77">
                  <c:v>2.5426308117867258</c:v>
                </c:pt>
                <c:pt idx="78">
                  <c:v>2.0429337261469955</c:v>
                </c:pt>
                <c:pt idx="79">
                  <c:v>1.2159004281816175</c:v>
                </c:pt>
                <c:pt idx="80">
                  <c:v>1.3697358599929459</c:v>
                </c:pt>
                <c:pt idx="81">
                  <c:v>1.6788091694643454</c:v>
                </c:pt>
                <c:pt idx="82">
                  <c:v>1.2466353370363099</c:v>
                </c:pt>
                <c:pt idx="83">
                  <c:v>1.2547104742000705</c:v>
                </c:pt>
                <c:pt idx="84">
                  <c:v>1.2311557788944725</c:v>
                </c:pt>
                <c:pt idx="85">
                  <c:v>1.7570114178029042</c:v>
                </c:pt>
                <c:pt idx="86">
                  <c:v>1.0684955655382444</c:v>
                </c:pt>
                <c:pt idx="87">
                  <c:v>2.3670990492274973</c:v>
                </c:pt>
                <c:pt idx="88">
                  <c:v>1.8162334927281285</c:v>
                </c:pt>
                <c:pt idx="89">
                  <c:v>1.5928366681294091</c:v>
                </c:pt>
                <c:pt idx="90">
                  <c:v>1.1270671339393277</c:v>
                </c:pt>
                <c:pt idx="91">
                  <c:v>1.3979923821615619</c:v>
                </c:pt>
                <c:pt idx="92">
                  <c:v>2.0780024198899341</c:v>
                </c:pt>
                <c:pt idx="93">
                  <c:v>1.3521278423384178</c:v>
                </c:pt>
                <c:pt idx="94">
                  <c:v>1.3018003264880866</c:v>
                </c:pt>
                <c:pt idx="95">
                  <c:v>1.8314184550906858</c:v>
                </c:pt>
                <c:pt idx="96">
                  <c:v>1.6274835915999202</c:v>
                </c:pt>
                <c:pt idx="97">
                  <c:v>2.4580807835911362</c:v>
                </c:pt>
                <c:pt idx="98">
                  <c:v>2.2644613112970498</c:v>
                </c:pt>
                <c:pt idx="99">
                  <c:v>1.5533777128926578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B-4692-8177-3E322F1D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50064"/>
        <c:axId val="1136993600"/>
      </c:scatterChart>
      <c:valAx>
        <c:axId val="1149150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93600"/>
        <c:crosses val="autoZero"/>
        <c:crossBetween val="midCat"/>
      </c:valAx>
      <c:valAx>
        <c:axId val="113699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5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39784.800000000003</c:v>
                </c:pt>
                <c:pt idx="2">
                  <c:v>63188.6</c:v>
                </c:pt>
                <c:pt idx="5">
                  <c:v>51917.4</c:v>
                </c:pt>
                <c:pt idx="10">
                  <c:v>47373.599999999999</c:v>
                </c:pt>
                <c:pt idx="11">
                  <c:v>60540.6</c:v>
                </c:pt>
                <c:pt idx="12">
                  <c:v>67319</c:v>
                </c:pt>
                <c:pt idx="17">
                  <c:v>69578</c:v>
                </c:pt>
                <c:pt idx="22">
                  <c:v>55610.6</c:v>
                </c:pt>
                <c:pt idx="23">
                  <c:v>62470</c:v>
                </c:pt>
                <c:pt idx="25">
                  <c:v>57212.4</c:v>
                </c:pt>
                <c:pt idx="28">
                  <c:v>53318.8</c:v>
                </c:pt>
                <c:pt idx="48">
                  <c:v>49226.6</c:v>
                </c:pt>
                <c:pt idx="54">
                  <c:v>57245.2</c:v>
                </c:pt>
                <c:pt idx="67">
                  <c:v>48101</c:v>
                </c:pt>
                <c:pt idx="68">
                  <c:v>68707.600000000006</c:v>
                </c:pt>
                <c:pt idx="75">
                  <c:v>47256.2</c:v>
                </c:pt>
                <c:pt idx="78">
                  <c:v>59468.4</c:v>
                </c:pt>
                <c:pt idx="85">
                  <c:v>68559.600000000006</c:v>
                </c:pt>
                <c:pt idx="91">
                  <c:v>45367.199999999997</c:v>
                </c:pt>
                <c:pt idx="93">
                  <c:v>65192.800000000003</c:v>
                </c:pt>
                <c:pt idx="96">
                  <c:v>47018.6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1.141038788683115</c:v>
                </c:pt>
                <c:pt idx="1">
                  <c:v>2.0347499390712884</c:v>
                </c:pt>
                <c:pt idx="4">
                  <c:v>1.0418087192347845</c:v>
                </c:pt>
                <c:pt idx="9">
                  <c:v>1.6199528851512235</c:v>
                </c:pt>
                <c:pt idx="10">
                  <c:v>1.2017059626102153</c:v>
                </c:pt>
                <c:pt idx="11">
                  <c:v>1.7070515010621072</c:v>
                </c:pt>
                <c:pt idx="16">
                  <c:v>1.5982638190232545</c:v>
                </c:pt>
                <c:pt idx="21">
                  <c:v>1.0185468238069721</c:v>
                </c:pt>
                <c:pt idx="22">
                  <c:v>1.0673123099087563</c:v>
                </c:pt>
                <c:pt idx="24">
                  <c:v>1.3856786291083751</c:v>
                </c:pt>
                <c:pt idx="27">
                  <c:v>1.8404390196328499</c:v>
                </c:pt>
                <c:pt idx="47">
                  <c:v>2.1245221079660186</c:v>
                </c:pt>
                <c:pt idx="53">
                  <c:v>1.4941689434223306</c:v>
                </c:pt>
                <c:pt idx="66">
                  <c:v>2.2667720005821086</c:v>
                </c:pt>
                <c:pt idx="67">
                  <c:v>1.0561859241190201</c:v>
                </c:pt>
                <c:pt idx="74">
                  <c:v>1.800673774023303</c:v>
                </c:pt>
                <c:pt idx="77">
                  <c:v>2.0429337261469955</c:v>
                </c:pt>
                <c:pt idx="84">
                  <c:v>1.7570114178029042</c:v>
                </c:pt>
                <c:pt idx="90">
                  <c:v>1.3979923821615619</c:v>
                </c:pt>
                <c:pt idx="92">
                  <c:v>1.3521278423384178</c:v>
                </c:pt>
                <c:pt idx="95">
                  <c:v>1.6274835915999202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0-4CC7-AC12-161EEFD914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59486.400000000001</c:v>
                </c:pt>
                <c:pt idx="4">
                  <c:v>28844</c:v>
                </c:pt>
                <c:pt idx="7">
                  <c:v>60207</c:v>
                </c:pt>
                <c:pt idx="8">
                  <c:v>54653.4</c:v>
                </c:pt>
                <c:pt idx="9">
                  <c:v>47878.6</c:v>
                </c:pt>
                <c:pt idx="27">
                  <c:v>53095</c:v>
                </c:pt>
                <c:pt idx="30">
                  <c:v>46315.4</c:v>
                </c:pt>
                <c:pt idx="33">
                  <c:v>58738</c:v>
                </c:pt>
                <c:pt idx="34">
                  <c:v>62458</c:v>
                </c:pt>
                <c:pt idx="38">
                  <c:v>61030.6</c:v>
                </c:pt>
                <c:pt idx="44">
                  <c:v>49226.400000000001</c:v>
                </c:pt>
                <c:pt idx="49">
                  <c:v>60332.2</c:v>
                </c:pt>
                <c:pt idx="50">
                  <c:v>48593.2</c:v>
                </c:pt>
                <c:pt idx="51">
                  <c:v>50999</c:v>
                </c:pt>
                <c:pt idx="57">
                  <c:v>51495.6</c:v>
                </c:pt>
                <c:pt idx="60">
                  <c:v>79731.399999999994</c:v>
                </c:pt>
                <c:pt idx="61">
                  <c:v>66593</c:v>
                </c:pt>
                <c:pt idx="63">
                  <c:v>53261.2</c:v>
                </c:pt>
                <c:pt idx="66">
                  <c:v>56553.599999999999</c:v>
                </c:pt>
                <c:pt idx="71">
                  <c:v>68294.600000000006</c:v>
                </c:pt>
                <c:pt idx="72">
                  <c:v>49853.4</c:v>
                </c:pt>
                <c:pt idx="73">
                  <c:v>79604</c:v>
                </c:pt>
                <c:pt idx="74">
                  <c:v>58911</c:v>
                </c:pt>
                <c:pt idx="80">
                  <c:v>73150.600000000006</c:v>
                </c:pt>
                <c:pt idx="81">
                  <c:v>69343.199999999997</c:v>
                </c:pt>
                <c:pt idx="88">
                  <c:v>56505.4</c:v>
                </c:pt>
                <c:pt idx="89">
                  <c:v>77935.8</c:v>
                </c:pt>
                <c:pt idx="95">
                  <c:v>60891.6</c:v>
                </c:pt>
                <c:pt idx="97">
                  <c:v>41246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2.0049792893837917</c:v>
                </c:pt>
                <c:pt idx="4">
                  <c:v>2.0205935376508113</c:v>
                </c:pt>
                <c:pt idx="7">
                  <c:v>2.0185858787184214</c:v>
                </c:pt>
                <c:pt idx="8">
                  <c:v>1.3241445179988802</c:v>
                </c:pt>
                <c:pt idx="9">
                  <c:v>1.2388206839798992</c:v>
                </c:pt>
                <c:pt idx="27">
                  <c:v>2.0783689612957907</c:v>
                </c:pt>
                <c:pt idx="30">
                  <c:v>2.3636414669850634</c:v>
                </c:pt>
                <c:pt idx="33">
                  <c:v>1.0372671864891552</c:v>
                </c:pt>
                <c:pt idx="34">
                  <c:v>1.5028659259022064</c:v>
                </c:pt>
                <c:pt idx="38">
                  <c:v>1.6050964598086861</c:v>
                </c:pt>
                <c:pt idx="44">
                  <c:v>2.4746071213820224</c:v>
                </c:pt>
                <c:pt idx="49">
                  <c:v>1.7199770603425701</c:v>
                </c:pt>
                <c:pt idx="50">
                  <c:v>1.5120222582583571</c:v>
                </c:pt>
                <c:pt idx="51">
                  <c:v>1.1824741661601208</c:v>
                </c:pt>
                <c:pt idx="57">
                  <c:v>1.63468335158732</c:v>
                </c:pt>
                <c:pt idx="60">
                  <c:v>1.5952560722626219</c:v>
                </c:pt>
                <c:pt idx="61">
                  <c:v>1.6413587013650084</c:v>
                </c:pt>
                <c:pt idx="63">
                  <c:v>1.3807236787755439</c:v>
                </c:pt>
                <c:pt idx="66">
                  <c:v>2.4009612120183332</c:v>
                </c:pt>
                <c:pt idx="71">
                  <c:v>1.623569066954049</c:v>
                </c:pt>
                <c:pt idx="72">
                  <c:v>1.7945014783344766</c:v>
                </c:pt>
                <c:pt idx="73">
                  <c:v>1.1566881061253202</c:v>
                </c:pt>
                <c:pt idx="74">
                  <c:v>1.4407665800953982</c:v>
                </c:pt>
                <c:pt idx="80">
                  <c:v>1.3697358599929459</c:v>
                </c:pt>
                <c:pt idx="81">
                  <c:v>1.6788091694643454</c:v>
                </c:pt>
                <c:pt idx="88">
                  <c:v>1.8162334927281285</c:v>
                </c:pt>
                <c:pt idx="89">
                  <c:v>1.5928366681294091</c:v>
                </c:pt>
                <c:pt idx="95">
                  <c:v>1.8314184550906858</c:v>
                </c:pt>
                <c:pt idx="97">
                  <c:v>2.4580807835911362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F0-4CC7-AC12-161EEFD914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5">
                  <c:v>46959.4</c:v>
                </c:pt>
                <c:pt idx="20">
                  <c:v>43892.2</c:v>
                </c:pt>
                <c:pt idx="21">
                  <c:v>34772.6</c:v>
                </c:pt>
                <c:pt idx="24">
                  <c:v>54115.199999999997</c:v>
                </c:pt>
                <c:pt idx="26">
                  <c:v>73891.199999999997</c:v>
                </c:pt>
                <c:pt idx="29">
                  <c:v>53637.4</c:v>
                </c:pt>
                <c:pt idx="37">
                  <c:v>58933.4</c:v>
                </c:pt>
                <c:pt idx="39">
                  <c:v>57032.6</c:v>
                </c:pt>
                <c:pt idx="40">
                  <c:v>52410.2</c:v>
                </c:pt>
                <c:pt idx="41">
                  <c:v>48521.4</c:v>
                </c:pt>
                <c:pt idx="42">
                  <c:v>58507.6</c:v>
                </c:pt>
                <c:pt idx="43">
                  <c:v>49342.2</c:v>
                </c:pt>
                <c:pt idx="45">
                  <c:v>41710.400000000001</c:v>
                </c:pt>
                <c:pt idx="47">
                  <c:v>49189</c:v>
                </c:pt>
                <c:pt idx="52">
                  <c:v>66405.600000000006</c:v>
                </c:pt>
                <c:pt idx="53">
                  <c:v>64665.8</c:v>
                </c:pt>
                <c:pt idx="55">
                  <c:v>75237.399999999994</c:v>
                </c:pt>
                <c:pt idx="58">
                  <c:v>66900.2</c:v>
                </c:pt>
                <c:pt idx="62">
                  <c:v>61552.4</c:v>
                </c:pt>
                <c:pt idx="69">
                  <c:v>68370.8</c:v>
                </c:pt>
                <c:pt idx="76">
                  <c:v>47267.199999999997</c:v>
                </c:pt>
                <c:pt idx="77">
                  <c:v>48298.400000000001</c:v>
                </c:pt>
                <c:pt idx="79">
                  <c:v>56144.4</c:v>
                </c:pt>
                <c:pt idx="83">
                  <c:v>67562.2</c:v>
                </c:pt>
                <c:pt idx="84">
                  <c:v>52297.2</c:v>
                </c:pt>
                <c:pt idx="86">
                  <c:v>65802.8</c:v>
                </c:pt>
                <c:pt idx="94">
                  <c:v>77552.600000000006</c:v>
                </c:pt>
                <c:pt idx="98">
                  <c:v>54044.2</c:v>
                </c:pt>
                <c:pt idx="99">
                  <c:v>57263.6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5">
                  <c:v>1.5753608436223632</c:v>
                </c:pt>
                <c:pt idx="20">
                  <c:v>1.2442301821280319</c:v>
                </c:pt>
                <c:pt idx="21">
                  <c:v>2.7678401960164036</c:v>
                </c:pt>
                <c:pt idx="24">
                  <c:v>1.2913746969428184</c:v>
                </c:pt>
                <c:pt idx="26">
                  <c:v>1.2253556580485905</c:v>
                </c:pt>
                <c:pt idx="29">
                  <c:v>2.0892138694269295</c:v>
                </c:pt>
                <c:pt idx="37">
                  <c:v>1.5281317555070639</c:v>
                </c:pt>
                <c:pt idx="39">
                  <c:v>1.0756830304071707</c:v>
                </c:pt>
                <c:pt idx="40">
                  <c:v>1.400204540337568</c:v>
                </c:pt>
                <c:pt idx="41">
                  <c:v>1.7345954568499671</c:v>
                </c:pt>
                <c:pt idx="42">
                  <c:v>1.5010870382651142</c:v>
                </c:pt>
                <c:pt idx="43">
                  <c:v>1.1949406390473065</c:v>
                </c:pt>
                <c:pt idx="45">
                  <c:v>2.1057098469446469</c:v>
                </c:pt>
                <c:pt idx="47">
                  <c:v>1.4834210900811158</c:v>
                </c:pt>
                <c:pt idx="52">
                  <c:v>1.0445052826870023</c:v>
                </c:pt>
                <c:pt idx="53">
                  <c:v>1.4266582954204541</c:v>
                </c:pt>
                <c:pt idx="55">
                  <c:v>1.5520605443569291</c:v>
                </c:pt>
                <c:pt idx="58">
                  <c:v>1.2023431917991276</c:v>
                </c:pt>
                <c:pt idx="62">
                  <c:v>1.176428538935931</c:v>
                </c:pt>
                <c:pt idx="69">
                  <c:v>1.0718464607698022</c:v>
                </c:pt>
                <c:pt idx="76">
                  <c:v>1.3465997562791958</c:v>
                </c:pt>
                <c:pt idx="77">
                  <c:v>2.5426308117867258</c:v>
                </c:pt>
                <c:pt idx="79">
                  <c:v>1.2159004281816175</c:v>
                </c:pt>
                <c:pt idx="83">
                  <c:v>1.2547104742000705</c:v>
                </c:pt>
                <c:pt idx="84">
                  <c:v>1.2311557788944725</c:v>
                </c:pt>
                <c:pt idx="86">
                  <c:v>1.0684955655382444</c:v>
                </c:pt>
                <c:pt idx="94">
                  <c:v>1.3018003264880866</c:v>
                </c:pt>
                <c:pt idx="98">
                  <c:v>2.2644613112970498</c:v>
                </c:pt>
                <c:pt idx="99">
                  <c:v>1.5533777128926578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F0-4CC7-AC12-161EEFD914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55130.6</c:v>
                </c:pt>
                <c:pt idx="6">
                  <c:v>61869</c:v>
                </c:pt>
                <c:pt idx="13">
                  <c:v>70709.8</c:v>
                </c:pt>
                <c:pt idx="14">
                  <c:v>48353</c:v>
                </c:pt>
                <c:pt idx="16">
                  <c:v>52790</c:v>
                </c:pt>
                <c:pt idx="18">
                  <c:v>51687.6</c:v>
                </c:pt>
                <c:pt idx="19">
                  <c:v>52358.8</c:v>
                </c:pt>
                <c:pt idx="31">
                  <c:v>60254.6</c:v>
                </c:pt>
                <c:pt idx="32">
                  <c:v>59701.8</c:v>
                </c:pt>
                <c:pt idx="35">
                  <c:v>56406</c:v>
                </c:pt>
                <c:pt idx="36">
                  <c:v>46201.2</c:v>
                </c:pt>
                <c:pt idx="46">
                  <c:v>70736.2</c:v>
                </c:pt>
                <c:pt idx="56">
                  <c:v>50046.400000000001</c:v>
                </c:pt>
                <c:pt idx="59">
                  <c:v>39956.400000000001</c:v>
                </c:pt>
                <c:pt idx="64">
                  <c:v>52738.2</c:v>
                </c:pt>
                <c:pt idx="65">
                  <c:v>49285.8</c:v>
                </c:pt>
                <c:pt idx="70">
                  <c:v>61645.2</c:v>
                </c:pt>
                <c:pt idx="82">
                  <c:v>63156.4</c:v>
                </c:pt>
                <c:pt idx="87">
                  <c:v>51158.400000000001</c:v>
                </c:pt>
                <c:pt idx="90">
                  <c:v>51133.599999999999</c:v>
                </c:pt>
                <c:pt idx="92">
                  <c:v>51242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2.200211860563825</c:v>
                </c:pt>
                <c:pt idx="6">
                  <c:v>1.450597229630348</c:v>
                </c:pt>
                <c:pt idx="13">
                  <c:v>1.7007260662595567</c:v>
                </c:pt>
                <c:pt idx="14">
                  <c:v>1.5585382499534672</c:v>
                </c:pt>
                <c:pt idx="16">
                  <c:v>1.0179579465807918</c:v>
                </c:pt>
                <c:pt idx="18">
                  <c:v>2.2007792971621822</c:v>
                </c:pt>
                <c:pt idx="19">
                  <c:v>1.136637967256698</c:v>
                </c:pt>
                <c:pt idx="31">
                  <c:v>1.7770095561168775</c:v>
                </c:pt>
                <c:pt idx="32">
                  <c:v>1.7283565989635152</c:v>
                </c:pt>
                <c:pt idx="35">
                  <c:v>1.9932985852568876</c:v>
                </c:pt>
                <c:pt idx="36">
                  <c:v>1.1803373072560888</c:v>
                </c:pt>
                <c:pt idx="46">
                  <c:v>1.5774101520862021</c:v>
                </c:pt>
                <c:pt idx="56">
                  <c:v>1.5807730426164519</c:v>
                </c:pt>
                <c:pt idx="59">
                  <c:v>2.6237348710093999</c:v>
                </c:pt>
                <c:pt idx="64">
                  <c:v>1.9128449586827008</c:v>
                </c:pt>
                <c:pt idx="65">
                  <c:v>1.5721972657438856</c:v>
                </c:pt>
                <c:pt idx="70">
                  <c:v>1.4747620252671743</c:v>
                </c:pt>
                <c:pt idx="82">
                  <c:v>1.2466353370363099</c:v>
                </c:pt>
                <c:pt idx="87">
                  <c:v>2.3670990492274973</c:v>
                </c:pt>
                <c:pt idx="90">
                  <c:v>1.1270671339393277</c:v>
                </c:pt>
                <c:pt idx="92">
                  <c:v>2.0780024198899341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F0-4CC7-AC12-161EEFD91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68064"/>
        <c:axId val="1136981536"/>
      </c:scatterChart>
      <c:valAx>
        <c:axId val="1149168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81536"/>
        <c:crosses val="autoZero"/>
        <c:crossBetween val="midCat"/>
      </c:valAx>
      <c:valAx>
        <c:axId val="1136981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6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59486.400000000001</c:v>
                </c:pt>
                <c:pt idx="1">
                  <c:v>39784.800000000003</c:v>
                </c:pt>
                <c:pt idx="5">
                  <c:v>51917.4</c:v>
                </c:pt>
                <c:pt idx="6">
                  <c:v>61869</c:v>
                </c:pt>
                <c:pt idx="8">
                  <c:v>54653.4</c:v>
                </c:pt>
                <c:pt idx="9">
                  <c:v>47878.6</c:v>
                </c:pt>
                <c:pt idx="10">
                  <c:v>47373.599999999999</c:v>
                </c:pt>
                <c:pt idx="11">
                  <c:v>60540.6</c:v>
                </c:pt>
                <c:pt idx="13">
                  <c:v>70709.8</c:v>
                </c:pt>
                <c:pt idx="14">
                  <c:v>48353</c:v>
                </c:pt>
                <c:pt idx="15">
                  <c:v>46959.4</c:v>
                </c:pt>
                <c:pt idx="16">
                  <c:v>52790</c:v>
                </c:pt>
                <c:pt idx="17">
                  <c:v>69578</c:v>
                </c:pt>
                <c:pt idx="19">
                  <c:v>52358.8</c:v>
                </c:pt>
                <c:pt idx="20">
                  <c:v>43892.2</c:v>
                </c:pt>
                <c:pt idx="22">
                  <c:v>55610.6</c:v>
                </c:pt>
                <c:pt idx="23">
                  <c:v>62470</c:v>
                </c:pt>
                <c:pt idx="24">
                  <c:v>54115.199999999997</c:v>
                </c:pt>
                <c:pt idx="25">
                  <c:v>57212.4</c:v>
                </c:pt>
                <c:pt idx="26">
                  <c:v>73891.199999999997</c:v>
                </c:pt>
                <c:pt idx="28">
                  <c:v>53318.8</c:v>
                </c:pt>
                <c:pt idx="32">
                  <c:v>59701.8</c:v>
                </c:pt>
                <c:pt idx="33">
                  <c:v>58738</c:v>
                </c:pt>
                <c:pt idx="34">
                  <c:v>62458</c:v>
                </c:pt>
                <c:pt idx="35">
                  <c:v>56406</c:v>
                </c:pt>
                <c:pt idx="36">
                  <c:v>46201.2</c:v>
                </c:pt>
                <c:pt idx="37">
                  <c:v>58933.4</c:v>
                </c:pt>
                <c:pt idx="38">
                  <c:v>61030.6</c:v>
                </c:pt>
                <c:pt idx="39">
                  <c:v>57032.6</c:v>
                </c:pt>
                <c:pt idx="40">
                  <c:v>52410.2</c:v>
                </c:pt>
                <c:pt idx="41">
                  <c:v>48521.4</c:v>
                </c:pt>
                <c:pt idx="42">
                  <c:v>58507.6</c:v>
                </c:pt>
                <c:pt idx="43">
                  <c:v>49342.2</c:v>
                </c:pt>
                <c:pt idx="46">
                  <c:v>70736.2</c:v>
                </c:pt>
                <c:pt idx="47">
                  <c:v>49189</c:v>
                </c:pt>
                <c:pt idx="49">
                  <c:v>60332.2</c:v>
                </c:pt>
                <c:pt idx="50">
                  <c:v>48593.2</c:v>
                </c:pt>
                <c:pt idx="51">
                  <c:v>50999</c:v>
                </c:pt>
                <c:pt idx="52">
                  <c:v>66405.600000000006</c:v>
                </c:pt>
                <c:pt idx="53">
                  <c:v>64665.8</c:v>
                </c:pt>
                <c:pt idx="54">
                  <c:v>57245.2</c:v>
                </c:pt>
                <c:pt idx="55">
                  <c:v>75237.399999999994</c:v>
                </c:pt>
                <c:pt idx="56">
                  <c:v>50046.400000000001</c:v>
                </c:pt>
                <c:pt idx="57">
                  <c:v>51495.6</c:v>
                </c:pt>
                <c:pt idx="58">
                  <c:v>66900.2</c:v>
                </c:pt>
                <c:pt idx="60">
                  <c:v>79731.399999999994</c:v>
                </c:pt>
                <c:pt idx="61">
                  <c:v>66593</c:v>
                </c:pt>
                <c:pt idx="62">
                  <c:v>61552.4</c:v>
                </c:pt>
                <c:pt idx="63">
                  <c:v>53261.2</c:v>
                </c:pt>
                <c:pt idx="65">
                  <c:v>49285.8</c:v>
                </c:pt>
                <c:pt idx="68">
                  <c:v>68707.600000000006</c:v>
                </c:pt>
                <c:pt idx="69">
                  <c:v>68370.8</c:v>
                </c:pt>
                <c:pt idx="70">
                  <c:v>61645.2</c:v>
                </c:pt>
                <c:pt idx="71">
                  <c:v>68294.600000000006</c:v>
                </c:pt>
                <c:pt idx="72">
                  <c:v>49853.4</c:v>
                </c:pt>
                <c:pt idx="73">
                  <c:v>79604</c:v>
                </c:pt>
                <c:pt idx="74">
                  <c:v>58911</c:v>
                </c:pt>
                <c:pt idx="75">
                  <c:v>47256.2</c:v>
                </c:pt>
                <c:pt idx="76">
                  <c:v>47267.199999999997</c:v>
                </c:pt>
                <c:pt idx="79">
                  <c:v>56144.4</c:v>
                </c:pt>
                <c:pt idx="80">
                  <c:v>73150.600000000006</c:v>
                </c:pt>
                <c:pt idx="82">
                  <c:v>63156.4</c:v>
                </c:pt>
                <c:pt idx="83">
                  <c:v>67562.2</c:v>
                </c:pt>
                <c:pt idx="84">
                  <c:v>52297.2</c:v>
                </c:pt>
                <c:pt idx="86">
                  <c:v>65802.8</c:v>
                </c:pt>
                <c:pt idx="89">
                  <c:v>77935.8</c:v>
                </c:pt>
                <c:pt idx="90">
                  <c:v>51133.599999999999</c:v>
                </c:pt>
                <c:pt idx="91">
                  <c:v>45367.199999999997</c:v>
                </c:pt>
                <c:pt idx="93">
                  <c:v>65192.800000000003</c:v>
                </c:pt>
                <c:pt idx="94">
                  <c:v>77552.600000000006</c:v>
                </c:pt>
                <c:pt idx="95">
                  <c:v>60891.6</c:v>
                </c:pt>
                <c:pt idx="96">
                  <c:v>47018.6</c:v>
                </c:pt>
                <c:pt idx="99">
                  <c:v>57263.6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2.0049792893837917</c:v>
                </c:pt>
                <c:pt idx="1">
                  <c:v>1.141038788683115</c:v>
                </c:pt>
                <c:pt idx="5">
                  <c:v>1.0418087192347845</c:v>
                </c:pt>
                <c:pt idx="6">
                  <c:v>1.450597229630348</c:v>
                </c:pt>
                <c:pt idx="8">
                  <c:v>1.3241445179988802</c:v>
                </c:pt>
                <c:pt idx="9">
                  <c:v>1.2388206839798992</c:v>
                </c:pt>
                <c:pt idx="10">
                  <c:v>1.6199528851512235</c:v>
                </c:pt>
                <c:pt idx="11">
                  <c:v>1.2017059626102153</c:v>
                </c:pt>
                <c:pt idx="13">
                  <c:v>1.7007260662595567</c:v>
                </c:pt>
                <c:pt idx="14">
                  <c:v>1.5585382499534672</c:v>
                </c:pt>
                <c:pt idx="15">
                  <c:v>1.5753608436223632</c:v>
                </c:pt>
                <c:pt idx="16">
                  <c:v>1.0179579465807918</c:v>
                </c:pt>
                <c:pt idx="17">
                  <c:v>1.5982638190232545</c:v>
                </c:pt>
                <c:pt idx="19">
                  <c:v>1.136637967256698</c:v>
                </c:pt>
                <c:pt idx="20">
                  <c:v>1.2442301821280319</c:v>
                </c:pt>
                <c:pt idx="22">
                  <c:v>1.0185468238069721</c:v>
                </c:pt>
                <c:pt idx="23">
                  <c:v>1.0673123099087563</c:v>
                </c:pt>
                <c:pt idx="24">
                  <c:v>1.2913746969428184</c:v>
                </c:pt>
                <c:pt idx="25">
                  <c:v>1.3856786291083751</c:v>
                </c:pt>
                <c:pt idx="26">
                  <c:v>1.2253556580485905</c:v>
                </c:pt>
                <c:pt idx="28">
                  <c:v>1.8404390196328499</c:v>
                </c:pt>
                <c:pt idx="32">
                  <c:v>1.7283565989635152</c:v>
                </c:pt>
                <c:pt idx="33">
                  <c:v>1.0372671864891552</c:v>
                </c:pt>
                <c:pt idx="34">
                  <c:v>1.5028659259022064</c:v>
                </c:pt>
                <c:pt idx="35">
                  <c:v>1.9932985852568876</c:v>
                </c:pt>
                <c:pt idx="36">
                  <c:v>1.1803373072560888</c:v>
                </c:pt>
                <c:pt idx="37">
                  <c:v>1.5281317555070639</c:v>
                </c:pt>
                <c:pt idx="38">
                  <c:v>1.6050964598086861</c:v>
                </c:pt>
                <c:pt idx="39">
                  <c:v>1.0756830304071707</c:v>
                </c:pt>
                <c:pt idx="40">
                  <c:v>1.400204540337568</c:v>
                </c:pt>
                <c:pt idx="41">
                  <c:v>1.7345954568499671</c:v>
                </c:pt>
                <c:pt idx="42">
                  <c:v>1.5010870382651142</c:v>
                </c:pt>
                <c:pt idx="43">
                  <c:v>1.1949406390473065</c:v>
                </c:pt>
                <c:pt idx="46">
                  <c:v>1.5774101520862021</c:v>
                </c:pt>
                <c:pt idx="47">
                  <c:v>1.4834210900811158</c:v>
                </c:pt>
                <c:pt idx="49">
                  <c:v>1.7199770603425701</c:v>
                </c:pt>
                <c:pt idx="50">
                  <c:v>1.5120222582583571</c:v>
                </c:pt>
                <c:pt idx="51">
                  <c:v>1.1824741661601208</c:v>
                </c:pt>
                <c:pt idx="52">
                  <c:v>1.0445052826870023</c:v>
                </c:pt>
                <c:pt idx="53">
                  <c:v>1.4266582954204541</c:v>
                </c:pt>
                <c:pt idx="54">
                  <c:v>1.4941689434223306</c:v>
                </c:pt>
                <c:pt idx="55">
                  <c:v>1.5520605443569291</c:v>
                </c:pt>
                <c:pt idx="56">
                  <c:v>1.5807730426164519</c:v>
                </c:pt>
                <c:pt idx="57">
                  <c:v>1.63468335158732</c:v>
                </c:pt>
                <c:pt idx="58">
                  <c:v>1.2023431917991276</c:v>
                </c:pt>
                <c:pt idx="60">
                  <c:v>1.5952560722626219</c:v>
                </c:pt>
                <c:pt idx="61">
                  <c:v>1.6413587013650084</c:v>
                </c:pt>
                <c:pt idx="62">
                  <c:v>1.176428538935931</c:v>
                </c:pt>
                <c:pt idx="63">
                  <c:v>1.3807236787755439</c:v>
                </c:pt>
                <c:pt idx="65">
                  <c:v>1.5721972657438856</c:v>
                </c:pt>
                <c:pt idx="68">
                  <c:v>1.0561859241190201</c:v>
                </c:pt>
                <c:pt idx="69">
                  <c:v>1.0718464607698022</c:v>
                </c:pt>
                <c:pt idx="70">
                  <c:v>1.4747620252671743</c:v>
                </c:pt>
                <c:pt idx="71">
                  <c:v>1.623569066954049</c:v>
                </c:pt>
                <c:pt idx="72">
                  <c:v>1.7945014783344766</c:v>
                </c:pt>
                <c:pt idx="73">
                  <c:v>1.1566881061253202</c:v>
                </c:pt>
                <c:pt idx="74">
                  <c:v>1.4407665800953982</c:v>
                </c:pt>
                <c:pt idx="75">
                  <c:v>1.800673774023303</c:v>
                </c:pt>
                <c:pt idx="76">
                  <c:v>1.3465997562791958</c:v>
                </c:pt>
                <c:pt idx="79">
                  <c:v>1.2159004281816175</c:v>
                </c:pt>
                <c:pt idx="80">
                  <c:v>1.3697358599929459</c:v>
                </c:pt>
                <c:pt idx="82">
                  <c:v>1.2466353370363099</c:v>
                </c:pt>
                <c:pt idx="83">
                  <c:v>1.2547104742000705</c:v>
                </c:pt>
                <c:pt idx="84">
                  <c:v>1.2311557788944725</c:v>
                </c:pt>
                <c:pt idx="86">
                  <c:v>1.0684955655382444</c:v>
                </c:pt>
                <c:pt idx="89">
                  <c:v>1.5928366681294091</c:v>
                </c:pt>
                <c:pt idx="90">
                  <c:v>1.1270671339393277</c:v>
                </c:pt>
                <c:pt idx="91">
                  <c:v>1.3979923821615619</c:v>
                </c:pt>
                <c:pt idx="93">
                  <c:v>1.3521278423384178</c:v>
                </c:pt>
                <c:pt idx="94">
                  <c:v>1.3018003264880866</c:v>
                </c:pt>
                <c:pt idx="95">
                  <c:v>1.8314184550906858</c:v>
                </c:pt>
                <c:pt idx="96">
                  <c:v>1.6274835915999202</c:v>
                </c:pt>
                <c:pt idx="99">
                  <c:v>1.5533777128926578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0-4D70-817B-7740D5213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63188.6</c:v>
                </c:pt>
                <c:pt idx="3">
                  <c:v>55130.6</c:v>
                </c:pt>
                <c:pt idx="4">
                  <c:v>28844</c:v>
                </c:pt>
                <c:pt idx="7">
                  <c:v>60207</c:v>
                </c:pt>
                <c:pt idx="12">
                  <c:v>67319</c:v>
                </c:pt>
                <c:pt idx="18">
                  <c:v>51687.6</c:v>
                </c:pt>
                <c:pt idx="21">
                  <c:v>34772.6</c:v>
                </c:pt>
                <c:pt idx="27">
                  <c:v>53095</c:v>
                </c:pt>
                <c:pt idx="29">
                  <c:v>53637.4</c:v>
                </c:pt>
                <c:pt idx="30">
                  <c:v>46315.4</c:v>
                </c:pt>
                <c:pt idx="31">
                  <c:v>60254.6</c:v>
                </c:pt>
                <c:pt idx="44">
                  <c:v>49226.400000000001</c:v>
                </c:pt>
                <c:pt idx="45">
                  <c:v>41710.400000000001</c:v>
                </c:pt>
                <c:pt idx="48">
                  <c:v>49226.6</c:v>
                </c:pt>
                <c:pt idx="59">
                  <c:v>39956.400000000001</c:v>
                </c:pt>
                <c:pt idx="64">
                  <c:v>52738.2</c:v>
                </c:pt>
                <c:pt idx="66">
                  <c:v>56553.599999999999</c:v>
                </c:pt>
                <c:pt idx="67">
                  <c:v>48101</c:v>
                </c:pt>
                <c:pt idx="77">
                  <c:v>48298.400000000001</c:v>
                </c:pt>
                <c:pt idx="78">
                  <c:v>59468.4</c:v>
                </c:pt>
                <c:pt idx="81">
                  <c:v>69343.199999999997</c:v>
                </c:pt>
                <c:pt idx="85">
                  <c:v>68559.600000000006</c:v>
                </c:pt>
                <c:pt idx="87">
                  <c:v>51158.400000000001</c:v>
                </c:pt>
                <c:pt idx="88">
                  <c:v>56505.4</c:v>
                </c:pt>
                <c:pt idx="92">
                  <c:v>51242</c:v>
                </c:pt>
                <c:pt idx="97">
                  <c:v>41246</c:v>
                </c:pt>
                <c:pt idx="98">
                  <c:v>54044.2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2.0347499390712884</c:v>
                </c:pt>
                <c:pt idx="3">
                  <c:v>2.200211860563825</c:v>
                </c:pt>
                <c:pt idx="4">
                  <c:v>2.0205935376508113</c:v>
                </c:pt>
                <c:pt idx="7">
                  <c:v>2.0185858787184214</c:v>
                </c:pt>
                <c:pt idx="12">
                  <c:v>1.7070515010621072</c:v>
                </c:pt>
                <c:pt idx="18">
                  <c:v>2.2007792971621822</c:v>
                </c:pt>
                <c:pt idx="21">
                  <c:v>2.7678401960164036</c:v>
                </c:pt>
                <c:pt idx="27">
                  <c:v>2.0783689612957907</c:v>
                </c:pt>
                <c:pt idx="29">
                  <c:v>2.0892138694269295</c:v>
                </c:pt>
                <c:pt idx="30">
                  <c:v>2.3636414669850634</c:v>
                </c:pt>
                <c:pt idx="31">
                  <c:v>1.7770095561168775</c:v>
                </c:pt>
                <c:pt idx="44">
                  <c:v>2.4746071213820224</c:v>
                </c:pt>
                <c:pt idx="45">
                  <c:v>2.1057098469446469</c:v>
                </c:pt>
                <c:pt idx="48">
                  <c:v>2.1245221079660186</c:v>
                </c:pt>
                <c:pt idx="59">
                  <c:v>2.6237348710093999</c:v>
                </c:pt>
                <c:pt idx="64">
                  <c:v>1.9128449586827008</c:v>
                </c:pt>
                <c:pt idx="66">
                  <c:v>2.4009612120183332</c:v>
                </c:pt>
                <c:pt idx="67">
                  <c:v>2.2667720005821086</c:v>
                </c:pt>
                <c:pt idx="77">
                  <c:v>2.5426308117867258</c:v>
                </c:pt>
                <c:pt idx="78">
                  <c:v>2.0429337261469955</c:v>
                </c:pt>
                <c:pt idx="81">
                  <c:v>1.6788091694643454</c:v>
                </c:pt>
                <c:pt idx="85">
                  <c:v>1.7570114178029042</c:v>
                </c:pt>
                <c:pt idx="87">
                  <c:v>2.3670990492274973</c:v>
                </c:pt>
                <c:pt idx="88">
                  <c:v>1.8162334927281285</c:v>
                </c:pt>
                <c:pt idx="92">
                  <c:v>2.0780024198899341</c:v>
                </c:pt>
                <c:pt idx="97">
                  <c:v>2.4580807835911362</c:v>
                </c:pt>
                <c:pt idx="98">
                  <c:v>2.2644613112970498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0-4D70-817B-7740D5213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74064"/>
        <c:axId val="1158875536"/>
      </c:scatterChart>
      <c:valAx>
        <c:axId val="1149174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75536"/>
        <c:crosses val="autoZero"/>
        <c:crossBetween val="midCat"/>
      </c:valAx>
      <c:valAx>
        <c:axId val="115887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7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55530.8</c:v>
                </c:pt>
                <c:pt idx="1">
                  <c:v>45150.8</c:v>
                </c:pt>
                <c:pt idx="2">
                  <c:v>64111.4</c:v>
                </c:pt>
                <c:pt idx="3">
                  <c:v>52735</c:v>
                </c:pt>
                <c:pt idx="4">
                  <c:v>26478.2</c:v>
                </c:pt>
                <c:pt idx="5">
                  <c:v>53981.4</c:v>
                </c:pt>
                <c:pt idx="6">
                  <c:v>64878.6</c:v>
                </c:pt>
                <c:pt idx="7">
                  <c:v>55356.4</c:v>
                </c:pt>
                <c:pt idx="8">
                  <c:v>54999.4</c:v>
                </c:pt>
                <c:pt idx="9">
                  <c:v>49784</c:v>
                </c:pt>
                <c:pt idx="10">
                  <c:v>44779.6</c:v>
                </c:pt>
                <c:pt idx="11">
                  <c:v>63542</c:v>
                </c:pt>
                <c:pt idx="12">
                  <c:v>69226.2</c:v>
                </c:pt>
                <c:pt idx="13">
                  <c:v>69564.2</c:v>
                </c:pt>
                <c:pt idx="14">
                  <c:v>54062.2</c:v>
                </c:pt>
                <c:pt idx="15">
                  <c:v>48494.2</c:v>
                </c:pt>
                <c:pt idx="16">
                  <c:v>53631.6</c:v>
                </c:pt>
                <c:pt idx="17">
                  <c:v>74583.199999999997</c:v>
                </c:pt>
                <c:pt idx="18">
                  <c:v>48978.8</c:v>
                </c:pt>
                <c:pt idx="19">
                  <c:v>50321.4</c:v>
                </c:pt>
                <c:pt idx="20">
                  <c:v>45476.6</c:v>
                </c:pt>
                <c:pt idx="21">
                  <c:v>38147.599999999999</c:v>
                </c:pt>
                <c:pt idx="22">
                  <c:v>56530</c:v>
                </c:pt>
                <c:pt idx="23">
                  <c:v>59353.4</c:v>
                </c:pt>
                <c:pt idx="24">
                  <c:v>49448</c:v>
                </c:pt>
                <c:pt idx="25">
                  <c:v>58718.8</c:v>
                </c:pt>
                <c:pt idx="26">
                  <c:v>68364.800000000003</c:v>
                </c:pt>
                <c:pt idx="27">
                  <c:v>50752.800000000003</c:v>
                </c:pt>
                <c:pt idx="28">
                  <c:v>58227</c:v>
                </c:pt>
                <c:pt idx="29">
                  <c:v>56880.4</c:v>
                </c:pt>
                <c:pt idx="30">
                  <c:v>45654.6</c:v>
                </c:pt>
                <c:pt idx="31">
                  <c:v>62487.4</c:v>
                </c:pt>
                <c:pt idx="32">
                  <c:v>59000.6</c:v>
                </c:pt>
                <c:pt idx="33">
                  <c:v>58671</c:v>
                </c:pt>
                <c:pt idx="34">
                  <c:v>62614.8</c:v>
                </c:pt>
                <c:pt idx="35">
                  <c:v>57542.6</c:v>
                </c:pt>
                <c:pt idx="36">
                  <c:v>54077.4</c:v>
                </c:pt>
                <c:pt idx="37">
                  <c:v>60922.400000000001</c:v>
                </c:pt>
                <c:pt idx="38">
                  <c:v>63448.2</c:v>
                </c:pt>
                <c:pt idx="39">
                  <c:v>55754.6</c:v>
                </c:pt>
                <c:pt idx="40">
                  <c:v>48354.8</c:v>
                </c:pt>
                <c:pt idx="41">
                  <c:v>49285.8</c:v>
                </c:pt>
                <c:pt idx="42">
                  <c:v>60362.2</c:v>
                </c:pt>
                <c:pt idx="43">
                  <c:v>57108.6</c:v>
                </c:pt>
                <c:pt idx="44">
                  <c:v>50721.8</c:v>
                </c:pt>
                <c:pt idx="45">
                  <c:v>43418</c:v>
                </c:pt>
                <c:pt idx="46">
                  <c:v>74225.2</c:v>
                </c:pt>
                <c:pt idx="47">
                  <c:v>52724.4</c:v>
                </c:pt>
                <c:pt idx="48">
                  <c:v>49898.400000000001</c:v>
                </c:pt>
                <c:pt idx="49">
                  <c:v>55356</c:v>
                </c:pt>
                <c:pt idx="50">
                  <c:v>43319.8</c:v>
                </c:pt>
                <c:pt idx="51">
                  <c:v>48695.6</c:v>
                </c:pt>
                <c:pt idx="52">
                  <c:v>64198.8</c:v>
                </c:pt>
                <c:pt idx="53">
                  <c:v>60346.2</c:v>
                </c:pt>
                <c:pt idx="54">
                  <c:v>58156</c:v>
                </c:pt>
                <c:pt idx="55">
                  <c:v>82933</c:v>
                </c:pt>
                <c:pt idx="56">
                  <c:v>51469</c:v>
                </c:pt>
                <c:pt idx="57">
                  <c:v>46990.6</c:v>
                </c:pt>
                <c:pt idx="58">
                  <c:v>62828.800000000003</c:v>
                </c:pt>
                <c:pt idx="59">
                  <c:v>51220.800000000003</c:v>
                </c:pt>
                <c:pt idx="60">
                  <c:v>74227.199999999997</c:v>
                </c:pt>
                <c:pt idx="61">
                  <c:v>69267</c:v>
                </c:pt>
                <c:pt idx="62">
                  <c:v>64857.4</c:v>
                </c:pt>
                <c:pt idx="63">
                  <c:v>53442.6</c:v>
                </c:pt>
                <c:pt idx="64">
                  <c:v>52111.4</c:v>
                </c:pt>
                <c:pt idx="65">
                  <c:v>48349.4</c:v>
                </c:pt>
                <c:pt idx="66">
                  <c:v>58678.2</c:v>
                </c:pt>
                <c:pt idx="67">
                  <c:v>52533</c:v>
                </c:pt>
                <c:pt idx="68">
                  <c:v>68789.399999999994</c:v>
                </c:pt>
                <c:pt idx="69">
                  <c:v>72545.2</c:v>
                </c:pt>
                <c:pt idx="70">
                  <c:v>71828</c:v>
                </c:pt>
                <c:pt idx="71">
                  <c:v>66754</c:v>
                </c:pt>
                <c:pt idx="72">
                  <c:v>46987</c:v>
                </c:pt>
                <c:pt idx="73">
                  <c:v>74028.600000000006</c:v>
                </c:pt>
                <c:pt idx="74">
                  <c:v>62199.8</c:v>
                </c:pt>
                <c:pt idx="75">
                  <c:v>51712.4</c:v>
                </c:pt>
                <c:pt idx="76">
                  <c:v>49605.4</c:v>
                </c:pt>
                <c:pt idx="77">
                  <c:v>44838.6</c:v>
                </c:pt>
                <c:pt idx="78">
                  <c:v>57930.400000000001</c:v>
                </c:pt>
                <c:pt idx="79">
                  <c:v>52299.8</c:v>
                </c:pt>
                <c:pt idx="80">
                  <c:v>64379</c:v>
                </c:pt>
                <c:pt idx="81">
                  <c:v>62284.2</c:v>
                </c:pt>
                <c:pt idx="82">
                  <c:v>59389.8</c:v>
                </c:pt>
                <c:pt idx="83">
                  <c:v>63354.400000000001</c:v>
                </c:pt>
                <c:pt idx="84">
                  <c:v>53033.599999999999</c:v>
                </c:pt>
                <c:pt idx="85">
                  <c:v>67007.399999999994</c:v>
                </c:pt>
                <c:pt idx="86">
                  <c:v>66646.2</c:v>
                </c:pt>
                <c:pt idx="87">
                  <c:v>48981.599999999999</c:v>
                </c:pt>
                <c:pt idx="88">
                  <c:v>56277.4</c:v>
                </c:pt>
                <c:pt idx="89">
                  <c:v>77272.800000000003</c:v>
                </c:pt>
                <c:pt idx="90">
                  <c:v>46856.6</c:v>
                </c:pt>
                <c:pt idx="91">
                  <c:v>44776</c:v>
                </c:pt>
                <c:pt idx="92">
                  <c:v>52502</c:v>
                </c:pt>
                <c:pt idx="93">
                  <c:v>59822.6</c:v>
                </c:pt>
                <c:pt idx="94">
                  <c:v>77592.600000000006</c:v>
                </c:pt>
                <c:pt idx="95">
                  <c:v>61549.599999999999</c:v>
                </c:pt>
                <c:pt idx="96">
                  <c:v>47221.599999999999</c:v>
                </c:pt>
                <c:pt idx="97">
                  <c:v>42569.8</c:v>
                </c:pt>
                <c:pt idx="98">
                  <c:v>58957</c:v>
                </c:pt>
                <c:pt idx="99">
                  <c:v>56482.6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2.0609823737457411</c:v>
                </c:pt>
                <c:pt idx="1">
                  <c:v>1.2237656918592803</c:v>
                </c:pt>
                <c:pt idx="2">
                  <c:v>1.7648655309352159</c:v>
                </c:pt>
                <c:pt idx="3">
                  <c:v>2.4479757276950793</c:v>
                </c:pt>
                <c:pt idx="4">
                  <c:v>2.2329312415496521</c:v>
                </c:pt>
                <c:pt idx="5">
                  <c:v>1.0019747542672106</c:v>
                </c:pt>
                <c:pt idx="6">
                  <c:v>1.1301723526709886</c:v>
                </c:pt>
                <c:pt idx="7">
                  <c:v>2.1877506485248319</c:v>
                </c:pt>
                <c:pt idx="8">
                  <c:v>1.3158143543384109</c:v>
                </c:pt>
                <c:pt idx="9">
                  <c:v>1.143901655150249</c:v>
                </c:pt>
                <c:pt idx="10">
                  <c:v>1.740569366407918</c:v>
                </c:pt>
                <c:pt idx="11">
                  <c:v>1.0533033269333669</c:v>
                </c:pt>
                <c:pt idx="12">
                  <c:v>1.6600217836599438</c:v>
                </c:pt>
                <c:pt idx="13">
                  <c:v>1.7288921600478409</c:v>
                </c:pt>
                <c:pt idx="14">
                  <c:v>1.2682613730110872</c:v>
                </c:pt>
                <c:pt idx="15">
                  <c:v>1.2873085853565995</c:v>
                </c:pt>
                <c:pt idx="16">
                  <c:v>1.0065148158921233</c:v>
                </c:pt>
                <c:pt idx="17">
                  <c:v>1.4111354835941607</c:v>
                </c:pt>
                <c:pt idx="18">
                  <c:v>2.5540642073713524</c:v>
                </c:pt>
                <c:pt idx="19">
                  <c:v>1.156486107302261</c:v>
                </c:pt>
                <c:pt idx="20">
                  <c:v>1.2744796224871693</c:v>
                </c:pt>
                <c:pt idx="21">
                  <c:v>2.3157157986347765</c:v>
                </c:pt>
                <c:pt idx="22">
                  <c:v>1.2999115513886432</c:v>
                </c:pt>
                <c:pt idx="23">
                  <c:v>1.077882648677245</c:v>
                </c:pt>
                <c:pt idx="24">
                  <c:v>1.171291053227633</c:v>
                </c:pt>
                <c:pt idx="25">
                  <c:v>1.3501297710443674</c:v>
                </c:pt>
                <c:pt idx="26">
                  <c:v>1.2960617159707919</c:v>
                </c:pt>
                <c:pt idx="27">
                  <c:v>2.1741066502734823</c:v>
                </c:pt>
                <c:pt idx="28">
                  <c:v>1.7124358115650815</c:v>
                </c:pt>
                <c:pt idx="29">
                  <c:v>1.7788552823116575</c:v>
                </c:pt>
                <c:pt idx="30">
                  <c:v>2.3355368352805632</c:v>
                </c:pt>
                <c:pt idx="31">
                  <c:v>1.6837954531633577</c:v>
                </c:pt>
                <c:pt idx="32">
                  <c:v>1.7297112232756955</c:v>
                </c:pt>
                <c:pt idx="33">
                  <c:v>1.0392186940737331</c:v>
                </c:pt>
                <c:pt idx="34">
                  <c:v>1.4509349227339223</c:v>
                </c:pt>
                <c:pt idx="35">
                  <c:v>1.6933715195350922</c:v>
                </c:pt>
                <c:pt idx="36">
                  <c:v>1.0264361822129022</c:v>
                </c:pt>
                <c:pt idx="37">
                  <c:v>1.5928131524693709</c:v>
                </c:pt>
                <c:pt idx="38">
                  <c:v>1.5974921274362395</c:v>
                </c:pt>
                <c:pt idx="39">
                  <c:v>1.1018821765379001</c:v>
                </c:pt>
                <c:pt idx="40">
                  <c:v>1.5063861291950333</c:v>
                </c:pt>
                <c:pt idx="41">
                  <c:v>1.6332899131189915</c:v>
                </c:pt>
                <c:pt idx="42">
                  <c:v>1.4549005834777395</c:v>
                </c:pt>
                <c:pt idx="43">
                  <c:v>1.0808179503612416</c:v>
                </c:pt>
                <c:pt idx="44">
                  <c:v>2.6382738782929627</c:v>
                </c:pt>
                <c:pt idx="45">
                  <c:v>1.8533557510709844</c:v>
                </c:pt>
                <c:pt idx="46">
                  <c:v>1.4443746867640641</c:v>
                </c:pt>
                <c:pt idx="47">
                  <c:v>1.3841029959563314</c:v>
                </c:pt>
                <c:pt idx="48">
                  <c:v>2.3335818382954163</c:v>
                </c:pt>
                <c:pt idx="49">
                  <c:v>1.8764722884601488</c:v>
                </c:pt>
                <c:pt idx="50">
                  <c:v>1.373667468455533</c:v>
                </c:pt>
                <c:pt idx="51">
                  <c:v>1.2319182841981617</c:v>
                </c:pt>
                <c:pt idx="52">
                  <c:v>1.0897711483703745</c:v>
                </c:pt>
                <c:pt idx="53">
                  <c:v>1.4446974291670396</c:v>
                </c:pt>
                <c:pt idx="54">
                  <c:v>1.2525276841598458</c:v>
                </c:pt>
                <c:pt idx="55">
                  <c:v>1.3508735967588295</c:v>
                </c:pt>
                <c:pt idx="56">
                  <c:v>1.5317764091006236</c:v>
                </c:pt>
                <c:pt idx="57">
                  <c:v>1.8339199754844586</c:v>
                </c:pt>
                <c:pt idx="58">
                  <c:v>1.2800976622186002</c:v>
                </c:pt>
                <c:pt idx="59">
                  <c:v>2.1888763939649518</c:v>
                </c:pt>
                <c:pt idx="60">
                  <c:v>1.9090845404380066</c:v>
                </c:pt>
                <c:pt idx="61">
                  <c:v>1.579150244705271</c:v>
                </c:pt>
                <c:pt idx="62">
                  <c:v>1.1144295022618853</c:v>
                </c:pt>
                <c:pt idx="63">
                  <c:v>1.3125484164318353</c:v>
                </c:pt>
                <c:pt idx="64">
                  <c:v>2.0375004317673291</c:v>
                </c:pt>
                <c:pt idx="65">
                  <c:v>1.4845065295536242</c:v>
                </c:pt>
                <c:pt idx="66">
                  <c:v>2.0695760946995647</c:v>
                </c:pt>
                <c:pt idx="67">
                  <c:v>2.0723354843622106</c:v>
                </c:pt>
                <c:pt idx="68">
                  <c:v>1.1335903496759676</c:v>
                </c:pt>
                <c:pt idx="69">
                  <c:v>1.0764185638746602</c:v>
                </c:pt>
                <c:pt idx="70">
                  <c:v>1.3487219468730858</c:v>
                </c:pt>
                <c:pt idx="71">
                  <c:v>1.6610390388590945</c:v>
                </c:pt>
                <c:pt idx="72">
                  <c:v>1.9042713942154212</c:v>
                </c:pt>
                <c:pt idx="73">
                  <c:v>1.4990152454591872</c:v>
                </c:pt>
                <c:pt idx="74">
                  <c:v>1.2926086579056524</c:v>
                </c:pt>
                <c:pt idx="75">
                  <c:v>1.6780501388448419</c:v>
                </c:pt>
                <c:pt idx="76">
                  <c:v>1.1730980901272845</c:v>
                </c:pt>
                <c:pt idx="77">
                  <c:v>2.7306606361483188</c:v>
                </c:pt>
                <c:pt idx="78">
                  <c:v>2.1136052918674824</c:v>
                </c:pt>
                <c:pt idx="79">
                  <c:v>1.3053778408330432</c:v>
                </c:pt>
                <c:pt idx="80">
                  <c:v>1.8462542133304338</c:v>
                </c:pt>
                <c:pt idx="81">
                  <c:v>1.6739076683974428</c:v>
                </c:pt>
                <c:pt idx="82">
                  <c:v>1.320816032382665</c:v>
                </c:pt>
                <c:pt idx="83">
                  <c:v>1.0789937241927947</c:v>
                </c:pt>
                <c:pt idx="84">
                  <c:v>1.2141925119169734</c:v>
                </c:pt>
                <c:pt idx="85">
                  <c:v>1.8066512056877302</c:v>
                </c:pt>
                <c:pt idx="86">
                  <c:v>1.0398192245019222</c:v>
                </c:pt>
                <c:pt idx="87">
                  <c:v>2.4526352752870468</c:v>
                </c:pt>
                <c:pt idx="88">
                  <c:v>2.1814795992707552</c:v>
                </c:pt>
                <c:pt idx="89">
                  <c:v>1.595787909846673</c:v>
                </c:pt>
                <c:pt idx="90">
                  <c:v>1.273630609135106</c:v>
                </c:pt>
                <c:pt idx="91">
                  <c:v>1.4173217795247455</c:v>
                </c:pt>
                <c:pt idx="92">
                  <c:v>1.7415907965410842</c:v>
                </c:pt>
                <c:pt idx="93">
                  <c:v>1.1874442100477078</c:v>
                </c:pt>
                <c:pt idx="94">
                  <c:v>1.3891788649948575</c:v>
                </c:pt>
                <c:pt idx="95">
                  <c:v>1.6113021043191182</c:v>
                </c:pt>
                <c:pt idx="96">
                  <c:v>1.4654098971657039</c:v>
                </c:pt>
                <c:pt idx="97">
                  <c:v>2.4423182631818801</c:v>
                </c:pt>
                <c:pt idx="98">
                  <c:v>2.0776498125752667</c:v>
                </c:pt>
                <c:pt idx="99">
                  <c:v>1.589569177056297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8-4DDB-BF61-51ED5C1DA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35664"/>
        <c:axId val="1136979872"/>
      </c:scatterChart>
      <c:valAx>
        <c:axId val="11491356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79872"/>
        <c:crosses val="autoZero"/>
        <c:crossBetween val="midCat"/>
      </c:valAx>
      <c:valAx>
        <c:axId val="113697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3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45150.8</c:v>
                </c:pt>
                <c:pt idx="2">
                  <c:v>64111.4</c:v>
                </c:pt>
                <c:pt idx="5">
                  <c:v>53981.4</c:v>
                </c:pt>
                <c:pt idx="10">
                  <c:v>44779.6</c:v>
                </c:pt>
                <c:pt idx="11">
                  <c:v>63542</c:v>
                </c:pt>
                <c:pt idx="12">
                  <c:v>69226.2</c:v>
                </c:pt>
                <c:pt idx="17">
                  <c:v>74583.199999999997</c:v>
                </c:pt>
                <c:pt idx="22">
                  <c:v>56530</c:v>
                </c:pt>
                <c:pt idx="23">
                  <c:v>59353.4</c:v>
                </c:pt>
                <c:pt idx="25">
                  <c:v>58718.8</c:v>
                </c:pt>
                <c:pt idx="28">
                  <c:v>58227</c:v>
                </c:pt>
                <c:pt idx="48">
                  <c:v>49898.400000000001</c:v>
                </c:pt>
                <c:pt idx="54">
                  <c:v>58156</c:v>
                </c:pt>
                <c:pt idx="67">
                  <c:v>52533</c:v>
                </c:pt>
                <c:pt idx="68">
                  <c:v>68789.399999999994</c:v>
                </c:pt>
                <c:pt idx="75">
                  <c:v>51712.4</c:v>
                </c:pt>
                <c:pt idx="78">
                  <c:v>57930.400000000001</c:v>
                </c:pt>
                <c:pt idx="85">
                  <c:v>67007.399999999994</c:v>
                </c:pt>
                <c:pt idx="91">
                  <c:v>44776</c:v>
                </c:pt>
                <c:pt idx="93">
                  <c:v>59822.6</c:v>
                </c:pt>
                <c:pt idx="96">
                  <c:v>47221.599999999999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1.2237656918592803</c:v>
                </c:pt>
                <c:pt idx="1">
                  <c:v>1.7648655309352159</c:v>
                </c:pt>
                <c:pt idx="4">
                  <c:v>1.0019747542672106</c:v>
                </c:pt>
                <c:pt idx="9">
                  <c:v>1.740569366407918</c:v>
                </c:pt>
                <c:pt idx="10">
                  <c:v>1.0533033269333669</c:v>
                </c:pt>
                <c:pt idx="11">
                  <c:v>1.6600217836599438</c:v>
                </c:pt>
                <c:pt idx="16">
                  <c:v>1.4111354835941607</c:v>
                </c:pt>
                <c:pt idx="21">
                  <c:v>1.2999115513886432</c:v>
                </c:pt>
                <c:pt idx="22">
                  <c:v>1.077882648677245</c:v>
                </c:pt>
                <c:pt idx="24">
                  <c:v>1.3501297710443674</c:v>
                </c:pt>
                <c:pt idx="27">
                  <c:v>1.7124358115650815</c:v>
                </c:pt>
                <c:pt idx="47">
                  <c:v>2.3335818382954163</c:v>
                </c:pt>
                <c:pt idx="53">
                  <c:v>1.2525276841598458</c:v>
                </c:pt>
                <c:pt idx="66">
                  <c:v>2.0723354843622106</c:v>
                </c:pt>
                <c:pt idx="67">
                  <c:v>1.1335903496759676</c:v>
                </c:pt>
                <c:pt idx="74">
                  <c:v>1.6780501388448419</c:v>
                </c:pt>
                <c:pt idx="77">
                  <c:v>2.1136052918674824</c:v>
                </c:pt>
                <c:pt idx="84">
                  <c:v>1.8066512056877302</c:v>
                </c:pt>
                <c:pt idx="90">
                  <c:v>1.4173217795247455</c:v>
                </c:pt>
                <c:pt idx="92">
                  <c:v>1.1874442100477078</c:v>
                </c:pt>
                <c:pt idx="95">
                  <c:v>1.4654098971657039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5-4672-808D-FE2D500F06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55530.8</c:v>
                </c:pt>
                <c:pt idx="4">
                  <c:v>26478.2</c:v>
                </c:pt>
                <c:pt idx="7">
                  <c:v>55356.4</c:v>
                </c:pt>
                <c:pt idx="8">
                  <c:v>54999.4</c:v>
                </c:pt>
                <c:pt idx="9">
                  <c:v>49784</c:v>
                </c:pt>
                <c:pt idx="27">
                  <c:v>50752.800000000003</c:v>
                </c:pt>
                <c:pt idx="30">
                  <c:v>45654.6</c:v>
                </c:pt>
                <c:pt idx="33">
                  <c:v>58671</c:v>
                </c:pt>
                <c:pt idx="34">
                  <c:v>62614.8</c:v>
                </c:pt>
                <c:pt idx="38">
                  <c:v>63448.2</c:v>
                </c:pt>
                <c:pt idx="44">
                  <c:v>50721.8</c:v>
                </c:pt>
                <c:pt idx="49">
                  <c:v>55356</c:v>
                </c:pt>
                <c:pt idx="50">
                  <c:v>43319.8</c:v>
                </c:pt>
                <c:pt idx="51">
                  <c:v>48695.6</c:v>
                </c:pt>
                <c:pt idx="57">
                  <c:v>46990.6</c:v>
                </c:pt>
                <c:pt idx="60">
                  <c:v>74227.199999999997</c:v>
                </c:pt>
                <c:pt idx="61">
                  <c:v>69267</c:v>
                </c:pt>
                <c:pt idx="63">
                  <c:v>53442.6</c:v>
                </c:pt>
                <c:pt idx="66">
                  <c:v>58678.2</c:v>
                </c:pt>
                <c:pt idx="71">
                  <c:v>66754</c:v>
                </c:pt>
                <c:pt idx="72">
                  <c:v>46987</c:v>
                </c:pt>
                <c:pt idx="73">
                  <c:v>74028.600000000006</c:v>
                </c:pt>
                <c:pt idx="74">
                  <c:v>62199.8</c:v>
                </c:pt>
                <c:pt idx="80">
                  <c:v>64379</c:v>
                </c:pt>
                <c:pt idx="81">
                  <c:v>62284.2</c:v>
                </c:pt>
                <c:pt idx="88">
                  <c:v>56277.4</c:v>
                </c:pt>
                <c:pt idx="89">
                  <c:v>77272.800000000003</c:v>
                </c:pt>
                <c:pt idx="95">
                  <c:v>61549.599999999999</c:v>
                </c:pt>
                <c:pt idx="97">
                  <c:v>42569.8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2.0609823737457411</c:v>
                </c:pt>
                <c:pt idx="4">
                  <c:v>2.2329312415496521</c:v>
                </c:pt>
                <c:pt idx="7">
                  <c:v>2.1877506485248319</c:v>
                </c:pt>
                <c:pt idx="8">
                  <c:v>1.3158143543384109</c:v>
                </c:pt>
                <c:pt idx="9">
                  <c:v>1.143901655150249</c:v>
                </c:pt>
                <c:pt idx="27">
                  <c:v>2.1741066502734823</c:v>
                </c:pt>
                <c:pt idx="30">
                  <c:v>2.3355368352805632</c:v>
                </c:pt>
                <c:pt idx="33">
                  <c:v>1.0392186940737331</c:v>
                </c:pt>
                <c:pt idx="34">
                  <c:v>1.4509349227339223</c:v>
                </c:pt>
                <c:pt idx="38">
                  <c:v>1.5974921274362395</c:v>
                </c:pt>
                <c:pt idx="44">
                  <c:v>2.6382738782929627</c:v>
                </c:pt>
                <c:pt idx="49">
                  <c:v>1.8764722884601488</c:v>
                </c:pt>
                <c:pt idx="50">
                  <c:v>1.373667468455533</c:v>
                </c:pt>
                <c:pt idx="51">
                  <c:v>1.2319182841981617</c:v>
                </c:pt>
                <c:pt idx="57">
                  <c:v>1.8339199754844586</c:v>
                </c:pt>
                <c:pt idx="60">
                  <c:v>1.9090845404380066</c:v>
                </c:pt>
                <c:pt idx="61">
                  <c:v>1.579150244705271</c:v>
                </c:pt>
                <c:pt idx="63">
                  <c:v>1.3125484164318353</c:v>
                </c:pt>
                <c:pt idx="66">
                  <c:v>2.0695760946995647</c:v>
                </c:pt>
                <c:pt idx="71">
                  <c:v>1.6610390388590945</c:v>
                </c:pt>
                <c:pt idx="72">
                  <c:v>1.9042713942154212</c:v>
                </c:pt>
                <c:pt idx="73">
                  <c:v>1.4990152454591872</c:v>
                </c:pt>
                <c:pt idx="74">
                  <c:v>1.2926086579056524</c:v>
                </c:pt>
                <c:pt idx="80">
                  <c:v>1.8462542133304338</c:v>
                </c:pt>
                <c:pt idx="81">
                  <c:v>1.6739076683974428</c:v>
                </c:pt>
                <c:pt idx="88">
                  <c:v>2.1814795992707552</c:v>
                </c:pt>
                <c:pt idx="89">
                  <c:v>1.595787909846673</c:v>
                </c:pt>
                <c:pt idx="95">
                  <c:v>1.6113021043191182</c:v>
                </c:pt>
                <c:pt idx="97">
                  <c:v>2.4423182631818801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5-4672-808D-FE2D500F06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5">
                  <c:v>48494.2</c:v>
                </c:pt>
                <c:pt idx="20">
                  <c:v>45476.6</c:v>
                </c:pt>
                <c:pt idx="21">
                  <c:v>38147.599999999999</c:v>
                </c:pt>
                <c:pt idx="24">
                  <c:v>49448</c:v>
                </c:pt>
                <c:pt idx="26">
                  <c:v>68364.800000000003</c:v>
                </c:pt>
                <c:pt idx="29">
                  <c:v>56880.4</c:v>
                </c:pt>
                <c:pt idx="37">
                  <c:v>60922.400000000001</c:v>
                </c:pt>
                <c:pt idx="39">
                  <c:v>55754.6</c:v>
                </c:pt>
                <c:pt idx="40">
                  <c:v>48354.8</c:v>
                </c:pt>
                <c:pt idx="41">
                  <c:v>49285.8</c:v>
                </c:pt>
                <c:pt idx="42">
                  <c:v>60362.2</c:v>
                </c:pt>
                <c:pt idx="43">
                  <c:v>57108.6</c:v>
                </c:pt>
                <c:pt idx="45">
                  <c:v>43418</c:v>
                </c:pt>
                <c:pt idx="47">
                  <c:v>52724.4</c:v>
                </c:pt>
                <c:pt idx="52">
                  <c:v>64198.8</c:v>
                </c:pt>
                <c:pt idx="53">
                  <c:v>60346.2</c:v>
                </c:pt>
                <c:pt idx="55">
                  <c:v>82933</c:v>
                </c:pt>
                <c:pt idx="58">
                  <c:v>62828.800000000003</c:v>
                </c:pt>
                <c:pt idx="62">
                  <c:v>64857.4</c:v>
                </c:pt>
                <c:pt idx="69">
                  <c:v>72545.2</c:v>
                </c:pt>
                <c:pt idx="76">
                  <c:v>49605.4</c:v>
                </c:pt>
                <c:pt idx="77">
                  <c:v>44838.6</c:v>
                </c:pt>
                <c:pt idx="79">
                  <c:v>52299.8</c:v>
                </c:pt>
                <c:pt idx="83">
                  <c:v>63354.400000000001</c:v>
                </c:pt>
                <c:pt idx="84">
                  <c:v>53033.599999999999</c:v>
                </c:pt>
                <c:pt idx="86">
                  <c:v>66646.2</c:v>
                </c:pt>
                <c:pt idx="94">
                  <c:v>77592.600000000006</c:v>
                </c:pt>
                <c:pt idx="98">
                  <c:v>58957</c:v>
                </c:pt>
                <c:pt idx="99">
                  <c:v>56482.6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5">
                  <c:v>1.2873085853565995</c:v>
                </c:pt>
                <c:pt idx="20">
                  <c:v>1.2744796224871693</c:v>
                </c:pt>
                <c:pt idx="21">
                  <c:v>2.3157157986347765</c:v>
                </c:pt>
                <c:pt idx="24">
                  <c:v>1.171291053227633</c:v>
                </c:pt>
                <c:pt idx="26">
                  <c:v>1.2960617159707919</c:v>
                </c:pt>
                <c:pt idx="29">
                  <c:v>1.7788552823116575</c:v>
                </c:pt>
                <c:pt idx="37">
                  <c:v>1.5928131524693709</c:v>
                </c:pt>
                <c:pt idx="39">
                  <c:v>1.1018821765379001</c:v>
                </c:pt>
                <c:pt idx="40">
                  <c:v>1.5063861291950333</c:v>
                </c:pt>
                <c:pt idx="41">
                  <c:v>1.6332899131189915</c:v>
                </c:pt>
                <c:pt idx="42">
                  <c:v>1.4549005834777395</c:v>
                </c:pt>
                <c:pt idx="43">
                  <c:v>1.0808179503612416</c:v>
                </c:pt>
                <c:pt idx="45">
                  <c:v>1.8533557510709844</c:v>
                </c:pt>
                <c:pt idx="47">
                  <c:v>1.3841029959563314</c:v>
                </c:pt>
                <c:pt idx="52">
                  <c:v>1.0897711483703745</c:v>
                </c:pt>
                <c:pt idx="53">
                  <c:v>1.4446974291670396</c:v>
                </c:pt>
                <c:pt idx="55">
                  <c:v>1.3508735967588295</c:v>
                </c:pt>
                <c:pt idx="58">
                  <c:v>1.2800976622186002</c:v>
                </c:pt>
                <c:pt idx="62">
                  <c:v>1.1144295022618853</c:v>
                </c:pt>
                <c:pt idx="69">
                  <c:v>1.0764185638746602</c:v>
                </c:pt>
                <c:pt idx="76">
                  <c:v>1.1730980901272845</c:v>
                </c:pt>
                <c:pt idx="77">
                  <c:v>2.7306606361483188</c:v>
                </c:pt>
                <c:pt idx="79">
                  <c:v>1.3053778408330432</c:v>
                </c:pt>
                <c:pt idx="83">
                  <c:v>1.0789937241927947</c:v>
                </c:pt>
                <c:pt idx="84">
                  <c:v>1.2141925119169734</c:v>
                </c:pt>
                <c:pt idx="86">
                  <c:v>1.0398192245019222</c:v>
                </c:pt>
                <c:pt idx="94">
                  <c:v>1.3891788649948575</c:v>
                </c:pt>
                <c:pt idx="98">
                  <c:v>2.0776498125752667</c:v>
                </c:pt>
                <c:pt idx="99">
                  <c:v>1.589569177056297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95-4672-808D-FE2D500F06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52735</c:v>
                </c:pt>
                <c:pt idx="6">
                  <c:v>64878.6</c:v>
                </c:pt>
                <c:pt idx="13">
                  <c:v>69564.2</c:v>
                </c:pt>
                <c:pt idx="14">
                  <c:v>54062.2</c:v>
                </c:pt>
                <c:pt idx="16">
                  <c:v>53631.6</c:v>
                </c:pt>
                <c:pt idx="18">
                  <c:v>48978.8</c:v>
                </c:pt>
                <c:pt idx="19">
                  <c:v>50321.4</c:v>
                </c:pt>
                <c:pt idx="31">
                  <c:v>62487.4</c:v>
                </c:pt>
                <c:pt idx="32">
                  <c:v>59000.6</c:v>
                </c:pt>
                <c:pt idx="35">
                  <c:v>57542.6</c:v>
                </c:pt>
                <c:pt idx="36">
                  <c:v>54077.4</c:v>
                </c:pt>
                <c:pt idx="46">
                  <c:v>74225.2</c:v>
                </c:pt>
                <c:pt idx="56">
                  <c:v>51469</c:v>
                </c:pt>
                <c:pt idx="59">
                  <c:v>51220.800000000003</c:v>
                </c:pt>
                <c:pt idx="64">
                  <c:v>52111.4</c:v>
                </c:pt>
                <c:pt idx="65">
                  <c:v>48349.4</c:v>
                </c:pt>
                <c:pt idx="70">
                  <c:v>71828</c:v>
                </c:pt>
                <c:pt idx="82">
                  <c:v>59389.8</c:v>
                </c:pt>
                <c:pt idx="87">
                  <c:v>48981.599999999999</c:v>
                </c:pt>
                <c:pt idx="90">
                  <c:v>46856.6</c:v>
                </c:pt>
                <c:pt idx="92">
                  <c:v>52502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2.4479757276950793</c:v>
                </c:pt>
                <c:pt idx="6">
                  <c:v>1.1301723526709886</c:v>
                </c:pt>
                <c:pt idx="13">
                  <c:v>1.7288921600478409</c:v>
                </c:pt>
                <c:pt idx="14">
                  <c:v>1.2682613730110872</c:v>
                </c:pt>
                <c:pt idx="16">
                  <c:v>1.0065148158921233</c:v>
                </c:pt>
                <c:pt idx="18">
                  <c:v>2.5540642073713524</c:v>
                </c:pt>
                <c:pt idx="19">
                  <c:v>1.156486107302261</c:v>
                </c:pt>
                <c:pt idx="31">
                  <c:v>1.6837954531633577</c:v>
                </c:pt>
                <c:pt idx="32">
                  <c:v>1.7297112232756955</c:v>
                </c:pt>
                <c:pt idx="35">
                  <c:v>1.6933715195350922</c:v>
                </c:pt>
                <c:pt idx="36">
                  <c:v>1.0264361822129022</c:v>
                </c:pt>
                <c:pt idx="46">
                  <c:v>1.4443746867640641</c:v>
                </c:pt>
                <c:pt idx="56">
                  <c:v>1.5317764091006236</c:v>
                </c:pt>
                <c:pt idx="59">
                  <c:v>2.1888763939649518</c:v>
                </c:pt>
                <c:pt idx="64">
                  <c:v>2.0375004317673291</c:v>
                </c:pt>
                <c:pt idx="65">
                  <c:v>1.4845065295536242</c:v>
                </c:pt>
                <c:pt idx="70">
                  <c:v>1.3487219468730858</c:v>
                </c:pt>
                <c:pt idx="82">
                  <c:v>1.320816032382665</c:v>
                </c:pt>
                <c:pt idx="87">
                  <c:v>2.4526352752870468</c:v>
                </c:pt>
                <c:pt idx="90">
                  <c:v>1.273630609135106</c:v>
                </c:pt>
                <c:pt idx="92">
                  <c:v>1.7415907965410842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95-4672-808D-FE2D500F0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19264"/>
        <c:axId val="1136992352"/>
      </c:scatterChart>
      <c:valAx>
        <c:axId val="11491192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92352"/>
        <c:crosses val="autoZero"/>
        <c:crossBetween val="midCat"/>
      </c:valAx>
      <c:valAx>
        <c:axId val="113699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1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45150.8</c:v>
                </c:pt>
                <c:pt idx="5">
                  <c:v>53981.4</c:v>
                </c:pt>
                <c:pt idx="6">
                  <c:v>64878.6</c:v>
                </c:pt>
                <c:pt idx="8">
                  <c:v>54999.4</c:v>
                </c:pt>
                <c:pt idx="9">
                  <c:v>49784</c:v>
                </c:pt>
                <c:pt idx="10">
                  <c:v>44779.6</c:v>
                </c:pt>
                <c:pt idx="11">
                  <c:v>63542</c:v>
                </c:pt>
                <c:pt idx="12">
                  <c:v>69226.2</c:v>
                </c:pt>
                <c:pt idx="13">
                  <c:v>69564.2</c:v>
                </c:pt>
                <c:pt idx="14">
                  <c:v>54062.2</c:v>
                </c:pt>
                <c:pt idx="15">
                  <c:v>48494.2</c:v>
                </c:pt>
                <c:pt idx="16">
                  <c:v>53631.6</c:v>
                </c:pt>
                <c:pt idx="17">
                  <c:v>74583.199999999997</c:v>
                </c:pt>
                <c:pt idx="19">
                  <c:v>50321.4</c:v>
                </c:pt>
                <c:pt idx="20">
                  <c:v>45476.6</c:v>
                </c:pt>
                <c:pt idx="22">
                  <c:v>56530</c:v>
                </c:pt>
                <c:pt idx="23">
                  <c:v>59353.4</c:v>
                </c:pt>
                <c:pt idx="24">
                  <c:v>49448</c:v>
                </c:pt>
                <c:pt idx="25">
                  <c:v>58718.8</c:v>
                </c:pt>
                <c:pt idx="26">
                  <c:v>68364.800000000003</c:v>
                </c:pt>
                <c:pt idx="28">
                  <c:v>58227</c:v>
                </c:pt>
                <c:pt idx="31">
                  <c:v>62487.4</c:v>
                </c:pt>
                <c:pt idx="32">
                  <c:v>59000.6</c:v>
                </c:pt>
                <c:pt idx="33">
                  <c:v>58671</c:v>
                </c:pt>
                <c:pt idx="34">
                  <c:v>62614.8</c:v>
                </c:pt>
                <c:pt idx="35">
                  <c:v>57542.6</c:v>
                </c:pt>
                <c:pt idx="36">
                  <c:v>54077.4</c:v>
                </c:pt>
                <c:pt idx="37">
                  <c:v>60922.400000000001</c:v>
                </c:pt>
                <c:pt idx="38">
                  <c:v>63448.2</c:v>
                </c:pt>
                <c:pt idx="39">
                  <c:v>55754.6</c:v>
                </c:pt>
                <c:pt idx="40">
                  <c:v>48354.8</c:v>
                </c:pt>
                <c:pt idx="41">
                  <c:v>49285.8</c:v>
                </c:pt>
                <c:pt idx="42">
                  <c:v>60362.2</c:v>
                </c:pt>
                <c:pt idx="43">
                  <c:v>57108.6</c:v>
                </c:pt>
                <c:pt idx="45">
                  <c:v>43418</c:v>
                </c:pt>
                <c:pt idx="46">
                  <c:v>74225.2</c:v>
                </c:pt>
                <c:pt idx="47">
                  <c:v>52724.4</c:v>
                </c:pt>
                <c:pt idx="49">
                  <c:v>55356</c:v>
                </c:pt>
                <c:pt idx="50">
                  <c:v>43319.8</c:v>
                </c:pt>
                <c:pt idx="51">
                  <c:v>48695.6</c:v>
                </c:pt>
                <c:pt idx="52">
                  <c:v>64198.8</c:v>
                </c:pt>
                <c:pt idx="53">
                  <c:v>60346.2</c:v>
                </c:pt>
                <c:pt idx="54">
                  <c:v>58156</c:v>
                </c:pt>
                <c:pt idx="55">
                  <c:v>82933</c:v>
                </c:pt>
                <c:pt idx="56">
                  <c:v>51469</c:v>
                </c:pt>
                <c:pt idx="58">
                  <c:v>62828.800000000003</c:v>
                </c:pt>
                <c:pt idx="61">
                  <c:v>69267</c:v>
                </c:pt>
                <c:pt idx="62">
                  <c:v>64857.4</c:v>
                </c:pt>
                <c:pt idx="63">
                  <c:v>53442.6</c:v>
                </c:pt>
                <c:pt idx="65">
                  <c:v>48349.4</c:v>
                </c:pt>
                <c:pt idx="68">
                  <c:v>68789.399999999994</c:v>
                </c:pt>
                <c:pt idx="69">
                  <c:v>72545.2</c:v>
                </c:pt>
                <c:pt idx="70">
                  <c:v>71828</c:v>
                </c:pt>
                <c:pt idx="73">
                  <c:v>74028.600000000006</c:v>
                </c:pt>
                <c:pt idx="74">
                  <c:v>62199.8</c:v>
                </c:pt>
                <c:pt idx="75">
                  <c:v>51712.4</c:v>
                </c:pt>
                <c:pt idx="76">
                  <c:v>49605.4</c:v>
                </c:pt>
                <c:pt idx="79">
                  <c:v>52299.8</c:v>
                </c:pt>
                <c:pt idx="80">
                  <c:v>64379</c:v>
                </c:pt>
                <c:pt idx="81">
                  <c:v>62284.2</c:v>
                </c:pt>
                <c:pt idx="82">
                  <c:v>59389.8</c:v>
                </c:pt>
                <c:pt idx="83">
                  <c:v>63354.400000000001</c:v>
                </c:pt>
                <c:pt idx="84">
                  <c:v>53033.599999999999</c:v>
                </c:pt>
                <c:pt idx="85">
                  <c:v>67007.399999999994</c:v>
                </c:pt>
                <c:pt idx="86">
                  <c:v>66646.2</c:v>
                </c:pt>
                <c:pt idx="89">
                  <c:v>77272.800000000003</c:v>
                </c:pt>
                <c:pt idx="90">
                  <c:v>46856.6</c:v>
                </c:pt>
                <c:pt idx="91">
                  <c:v>44776</c:v>
                </c:pt>
                <c:pt idx="93">
                  <c:v>59822.6</c:v>
                </c:pt>
                <c:pt idx="94">
                  <c:v>77592.600000000006</c:v>
                </c:pt>
                <c:pt idx="95">
                  <c:v>61549.599999999999</c:v>
                </c:pt>
                <c:pt idx="96">
                  <c:v>47221.599999999999</c:v>
                </c:pt>
                <c:pt idx="99">
                  <c:v>56482.6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1.2237656918592803</c:v>
                </c:pt>
                <c:pt idx="4">
                  <c:v>1.0019747542672106</c:v>
                </c:pt>
                <c:pt idx="5">
                  <c:v>1.1301723526709886</c:v>
                </c:pt>
                <c:pt idx="7">
                  <c:v>1.3158143543384109</c:v>
                </c:pt>
                <c:pt idx="8">
                  <c:v>1.143901655150249</c:v>
                </c:pt>
                <c:pt idx="9">
                  <c:v>1.740569366407918</c:v>
                </c:pt>
                <c:pt idx="10">
                  <c:v>1.0533033269333669</c:v>
                </c:pt>
                <c:pt idx="11">
                  <c:v>1.6600217836599438</c:v>
                </c:pt>
                <c:pt idx="12">
                  <c:v>1.7288921600478409</c:v>
                </c:pt>
                <c:pt idx="13">
                  <c:v>1.2682613730110872</c:v>
                </c:pt>
                <c:pt idx="14">
                  <c:v>1.2873085853565995</c:v>
                </c:pt>
                <c:pt idx="15">
                  <c:v>1.0065148158921233</c:v>
                </c:pt>
                <c:pt idx="16">
                  <c:v>1.4111354835941607</c:v>
                </c:pt>
                <c:pt idx="18">
                  <c:v>1.156486107302261</c:v>
                </c:pt>
                <c:pt idx="19">
                  <c:v>1.2744796224871693</c:v>
                </c:pt>
                <c:pt idx="21">
                  <c:v>1.2999115513886432</c:v>
                </c:pt>
                <c:pt idx="22">
                  <c:v>1.077882648677245</c:v>
                </c:pt>
                <c:pt idx="23">
                  <c:v>1.171291053227633</c:v>
                </c:pt>
                <c:pt idx="24">
                  <c:v>1.3501297710443674</c:v>
                </c:pt>
                <c:pt idx="25">
                  <c:v>1.2960617159707919</c:v>
                </c:pt>
                <c:pt idx="27">
                  <c:v>1.7124358115650815</c:v>
                </c:pt>
                <c:pt idx="30">
                  <c:v>1.6837954531633577</c:v>
                </c:pt>
                <c:pt idx="31">
                  <c:v>1.7297112232756955</c:v>
                </c:pt>
                <c:pt idx="32">
                  <c:v>1.0392186940737331</c:v>
                </c:pt>
                <c:pt idx="33">
                  <c:v>1.4509349227339223</c:v>
                </c:pt>
                <c:pt idx="34">
                  <c:v>1.6933715195350922</c:v>
                </c:pt>
                <c:pt idx="35">
                  <c:v>1.0264361822129022</c:v>
                </c:pt>
                <c:pt idx="36">
                  <c:v>1.5928131524693709</c:v>
                </c:pt>
                <c:pt idx="37">
                  <c:v>1.5974921274362395</c:v>
                </c:pt>
                <c:pt idx="38">
                  <c:v>1.1018821765379001</c:v>
                </c:pt>
                <c:pt idx="39">
                  <c:v>1.5063861291950333</c:v>
                </c:pt>
                <c:pt idx="40">
                  <c:v>1.6332899131189915</c:v>
                </c:pt>
                <c:pt idx="41">
                  <c:v>1.4549005834777395</c:v>
                </c:pt>
                <c:pt idx="42">
                  <c:v>1.0808179503612416</c:v>
                </c:pt>
                <c:pt idx="44">
                  <c:v>1.8533557510709844</c:v>
                </c:pt>
                <c:pt idx="45">
                  <c:v>1.4443746867640641</c:v>
                </c:pt>
                <c:pt idx="46">
                  <c:v>1.3841029959563314</c:v>
                </c:pt>
                <c:pt idx="48">
                  <c:v>1.8764722884601488</c:v>
                </c:pt>
                <c:pt idx="49">
                  <c:v>1.373667468455533</c:v>
                </c:pt>
                <c:pt idx="50">
                  <c:v>1.2319182841981617</c:v>
                </c:pt>
                <c:pt idx="51">
                  <c:v>1.0897711483703745</c:v>
                </c:pt>
                <c:pt idx="52">
                  <c:v>1.4446974291670396</c:v>
                </c:pt>
                <c:pt idx="53">
                  <c:v>1.2525276841598458</c:v>
                </c:pt>
                <c:pt idx="54">
                  <c:v>1.3508735967588295</c:v>
                </c:pt>
                <c:pt idx="55">
                  <c:v>1.5317764091006236</c:v>
                </c:pt>
                <c:pt idx="57">
                  <c:v>1.2800976622186002</c:v>
                </c:pt>
                <c:pt idx="60">
                  <c:v>1.579150244705271</c:v>
                </c:pt>
                <c:pt idx="61">
                  <c:v>1.1144295022618853</c:v>
                </c:pt>
                <c:pt idx="62">
                  <c:v>1.3125484164318353</c:v>
                </c:pt>
                <c:pt idx="64">
                  <c:v>1.4845065295536242</c:v>
                </c:pt>
                <c:pt idx="67">
                  <c:v>1.1335903496759676</c:v>
                </c:pt>
                <c:pt idx="68">
                  <c:v>1.0764185638746602</c:v>
                </c:pt>
                <c:pt idx="69">
                  <c:v>1.3487219468730858</c:v>
                </c:pt>
                <c:pt idx="72">
                  <c:v>1.4990152454591872</c:v>
                </c:pt>
                <c:pt idx="73">
                  <c:v>1.2926086579056524</c:v>
                </c:pt>
                <c:pt idx="74">
                  <c:v>1.6780501388448419</c:v>
                </c:pt>
                <c:pt idx="75">
                  <c:v>1.1730980901272845</c:v>
                </c:pt>
                <c:pt idx="78">
                  <c:v>1.3053778408330432</c:v>
                </c:pt>
                <c:pt idx="79">
                  <c:v>1.8462542133304338</c:v>
                </c:pt>
                <c:pt idx="80">
                  <c:v>1.6739076683974428</c:v>
                </c:pt>
                <c:pt idx="81">
                  <c:v>1.320816032382665</c:v>
                </c:pt>
                <c:pt idx="82">
                  <c:v>1.0789937241927947</c:v>
                </c:pt>
                <c:pt idx="83">
                  <c:v>1.2141925119169734</c:v>
                </c:pt>
                <c:pt idx="84">
                  <c:v>1.8066512056877302</c:v>
                </c:pt>
                <c:pt idx="85">
                  <c:v>1.0398192245019222</c:v>
                </c:pt>
                <c:pt idx="88">
                  <c:v>1.595787909846673</c:v>
                </c:pt>
                <c:pt idx="89">
                  <c:v>1.273630609135106</c:v>
                </c:pt>
                <c:pt idx="90">
                  <c:v>1.4173217795247455</c:v>
                </c:pt>
                <c:pt idx="92">
                  <c:v>1.1874442100477078</c:v>
                </c:pt>
                <c:pt idx="93">
                  <c:v>1.3891788649948575</c:v>
                </c:pt>
                <c:pt idx="94">
                  <c:v>1.6113021043191182</c:v>
                </c:pt>
                <c:pt idx="95">
                  <c:v>1.4654098971657039</c:v>
                </c:pt>
                <c:pt idx="98">
                  <c:v>1.589569177056297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77-4E79-B9D0-EE47DDE09F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55530.8</c:v>
                </c:pt>
                <c:pt idx="2">
                  <c:v>64111.4</c:v>
                </c:pt>
                <c:pt idx="3">
                  <c:v>52735</c:v>
                </c:pt>
                <c:pt idx="4">
                  <c:v>26478.2</c:v>
                </c:pt>
                <c:pt idx="7">
                  <c:v>55356.4</c:v>
                </c:pt>
                <c:pt idx="18">
                  <c:v>48978.8</c:v>
                </c:pt>
                <c:pt idx="21">
                  <c:v>38147.599999999999</c:v>
                </c:pt>
                <c:pt idx="27">
                  <c:v>50752.800000000003</c:v>
                </c:pt>
                <c:pt idx="29">
                  <c:v>56880.4</c:v>
                </c:pt>
                <c:pt idx="30">
                  <c:v>45654.6</c:v>
                </c:pt>
                <c:pt idx="44">
                  <c:v>50721.8</c:v>
                </c:pt>
                <c:pt idx="48">
                  <c:v>49898.400000000001</c:v>
                </c:pt>
                <c:pt idx="57">
                  <c:v>46990.6</c:v>
                </c:pt>
                <c:pt idx="59">
                  <c:v>51220.800000000003</c:v>
                </c:pt>
                <c:pt idx="60">
                  <c:v>74227.199999999997</c:v>
                </c:pt>
                <c:pt idx="64">
                  <c:v>52111.4</c:v>
                </c:pt>
                <c:pt idx="66">
                  <c:v>58678.2</c:v>
                </c:pt>
                <c:pt idx="67">
                  <c:v>52533</c:v>
                </c:pt>
                <c:pt idx="71">
                  <c:v>66754</c:v>
                </c:pt>
                <c:pt idx="72">
                  <c:v>46987</c:v>
                </c:pt>
                <c:pt idx="77">
                  <c:v>44838.6</c:v>
                </c:pt>
                <c:pt idx="78">
                  <c:v>57930.400000000001</c:v>
                </c:pt>
                <c:pt idx="87">
                  <c:v>48981.599999999999</c:v>
                </c:pt>
                <c:pt idx="88">
                  <c:v>56277.4</c:v>
                </c:pt>
                <c:pt idx="92">
                  <c:v>52502</c:v>
                </c:pt>
                <c:pt idx="97">
                  <c:v>42569.8</c:v>
                </c:pt>
                <c:pt idx="98">
                  <c:v>58957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2.0609823737457411</c:v>
                </c:pt>
                <c:pt idx="2">
                  <c:v>1.7648655309352159</c:v>
                </c:pt>
                <c:pt idx="3">
                  <c:v>2.4479757276950793</c:v>
                </c:pt>
                <c:pt idx="4">
                  <c:v>2.2329312415496521</c:v>
                </c:pt>
                <c:pt idx="7">
                  <c:v>2.1877506485248319</c:v>
                </c:pt>
                <c:pt idx="18">
                  <c:v>2.5540642073713524</c:v>
                </c:pt>
                <c:pt idx="21">
                  <c:v>2.3157157986347765</c:v>
                </c:pt>
                <c:pt idx="27">
                  <c:v>2.1741066502734823</c:v>
                </c:pt>
                <c:pt idx="29">
                  <c:v>1.7788552823116575</c:v>
                </c:pt>
                <c:pt idx="30">
                  <c:v>2.3355368352805632</c:v>
                </c:pt>
                <c:pt idx="44">
                  <c:v>2.6382738782929627</c:v>
                </c:pt>
                <c:pt idx="48">
                  <c:v>2.3335818382954163</c:v>
                </c:pt>
                <c:pt idx="57">
                  <c:v>1.8339199754844586</c:v>
                </c:pt>
                <c:pt idx="59">
                  <c:v>2.1888763939649518</c:v>
                </c:pt>
                <c:pt idx="60">
                  <c:v>1.9090845404380066</c:v>
                </c:pt>
                <c:pt idx="64">
                  <c:v>2.0375004317673291</c:v>
                </c:pt>
                <c:pt idx="66">
                  <c:v>2.0695760946995647</c:v>
                </c:pt>
                <c:pt idx="67">
                  <c:v>2.0723354843622106</c:v>
                </c:pt>
                <c:pt idx="71">
                  <c:v>1.6610390388590945</c:v>
                </c:pt>
                <c:pt idx="72">
                  <c:v>1.9042713942154212</c:v>
                </c:pt>
                <c:pt idx="77">
                  <c:v>2.7306606361483188</c:v>
                </c:pt>
                <c:pt idx="78">
                  <c:v>2.1136052918674824</c:v>
                </c:pt>
                <c:pt idx="87">
                  <c:v>2.4526352752870468</c:v>
                </c:pt>
                <c:pt idx="88">
                  <c:v>2.1814795992707552</c:v>
                </c:pt>
                <c:pt idx="92">
                  <c:v>1.7415907965410842</c:v>
                </c:pt>
                <c:pt idx="97">
                  <c:v>2.4423182631818801</c:v>
                </c:pt>
                <c:pt idx="98">
                  <c:v>2.0776498125752667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7-4E79-B9D0-EE47DDE09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46464"/>
        <c:axId val="1136992768"/>
      </c:scatterChart>
      <c:valAx>
        <c:axId val="1149146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92768"/>
        <c:crosses val="autoZero"/>
        <c:crossBetween val="midCat"/>
      </c:valAx>
      <c:valAx>
        <c:axId val="113699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4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52045.599999999999</c:v>
                </c:pt>
                <c:pt idx="1">
                  <c:v>52436.4</c:v>
                </c:pt>
                <c:pt idx="2">
                  <c:v>59807.6</c:v>
                </c:pt>
                <c:pt idx="3">
                  <c:v>50949.4</c:v>
                </c:pt>
                <c:pt idx="4">
                  <c:v>32917.599999999999</c:v>
                </c:pt>
                <c:pt idx="5">
                  <c:v>53981.4</c:v>
                </c:pt>
                <c:pt idx="6">
                  <c:v>59261.599999999999</c:v>
                </c:pt>
                <c:pt idx="7">
                  <c:v>49853.8</c:v>
                </c:pt>
                <c:pt idx="8">
                  <c:v>56983.199999999997</c:v>
                </c:pt>
                <c:pt idx="9">
                  <c:v>56835.199999999997</c:v>
                </c:pt>
                <c:pt idx="10">
                  <c:v>40560.6</c:v>
                </c:pt>
                <c:pt idx="11">
                  <c:v>60854.400000000001</c:v>
                </c:pt>
                <c:pt idx="12">
                  <c:v>65942.2</c:v>
                </c:pt>
                <c:pt idx="13">
                  <c:v>71417.600000000006</c:v>
                </c:pt>
                <c:pt idx="14">
                  <c:v>55297.599999999999</c:v>
                </c:pt>
                <c:pt idx="15">
                  <c:v>49025.599999999999</c:v>
                </c:pt>
                <c:pt idx="16">
                  <c:v>53874.2</c:v>
                </c:pt>
                <c:pt idx="17">
                  <c:v>73824</c:v>
                </c:pt>
                <c:pt idx="18">
                  <c:v>50174.6</c:v>
                </c:pt>
                <c:pt idx="19">
                  <c:v>46573.599999999999</c:v>
                </c:pt>
                <c:pt idx="20">
                  <c:v>43290</c:v>
                </c:pt>
                <c:pt idx="21">
                  <c:v>40366</c:v>
                </c:pt>
                <c:pt idx="22">
                  <c:v>56815.4</c:v>
                </c:pt>
                <c:pt idx="23">
                  <c:v>56158.8</c:v>
                </c:pt>
                <c:pt idx="24">
                  <c:v>57803.199999999997</c:v>
                </c:pt>
                <c:pt idx="25">
                  <c:v>58178</c:v>
                </c:pt>
                <c:pt idx="26">
                  <c:v>68734.399999999994</c:v>
                </c:pt>
                <c:pt idx="27">
                  <c:v>50774.6</c:v>
                </c:pt>
                <c:pt idx="28">
                  <c:v>67049.8</c:v>
                </c:pt>
                <c:pt idx="29">
                  <c:v>59213</c:v>
                </c:pt>
                <c:pt idx="30">
                  <c:v>41767</c:v>
                </c:pt>
                <c:pt idx="31">
                  <c:v>58062.2</c:v>
                </c:pt>
                <c:pt idx="32">
                  <c:v>59558</c:v>
                </c:pt>
                <c:pt idx="33">
                  <c:v>60851.6</c:v>
                </c:pt>
                <c:pt idx="34">
                  <c:v>68943</c:v>
                </c:pt>
                <c:pt idx="35">
                  <c:v>52396.4</c:v>
                </c:pt>
                <c:pt idx="36">
                  <c:v>55397.4</c:v>
                </c:pt>
                <c:pt idx="37">
                  <c:v>60522.6</c:v>
                </c:pt>
                <c:pt idx="38">
                  <c:v>73711.8</c:v>
                </c:pt>
                <c:pt idx="39">
                  <c:v>56130.6</c:v>
                </c:pt>
                <c:pt idx="40">
                  <c:v>46546.400000000001</c:v>
                </c:pt>
                <c:pt idx="41">
                  <c:v>51348</c:v>
                </c:pt>
                <c:pt idx="42">
                  <c:v>58335.4</c:v>
                </c:pt>
                <c:pt idx="43">
                  <c:v>53111.4</c:v>
                </c:pt>
                <c:pt idx="44">
                  <c:v>50498.6</c:v>
                </c:pt>
                <c:pt idx="45">
                  <c:v>42664.800000000003</c:v>
                </c:pt>
                <c:pt idx="46">
                  <c:v>77207</c:v>
                </c:pt>
                <c:pt idx="47">
                  <c:v>54353.599999999999</c:v>
                </c:pt>
                <c:pt idx="48">
                  <c:v>53669.599999999999</c:v>
                </c:pt>
                <c:pt idx="49">
                  <c:v>55301.599999999999</c:v>
                </c:pt>
                <c:pt idx="50">
                  <c:v>43829.2</c:v>
                </c:pt>
                <c:pt idx="51">
                  <c:v>54647</c:v>
                </c:pt>
                <c:pt idx="52">
                  <c:v>58173.8</c:v>
                </c:pt>
                <c:pt idx="53">
                  <c:v>54494</c:v>
                </c:pt>
                <c:pt idx="54">
                  <c:v>52466.6</c:v>
                </c:pt>
                <c:pt idx="55">
                  <c:v>82811.199999999997</c:v>
                </c:pt>
                <c:pt idx="56">
                  <c:v>47391.199999999997</c:v>
                </c:pt>
                <c:pt idx="57">
                  <c:v>57567</c:v>
                </c:pt>
                <c:pt idx="58">
                  <c:v>54185.8</c:v>
                </c:pt>
                <c:pt idx="59">
                  <c:v>52970.2</c:v>
                </c:pt>
                <c:pt idx="60">
                  <c:v>75241</c:v>
                </c:pt>
                <c:pt idx="61">
                  <c:v>71507.399999999994</c:v>
                </c:pt>
                <c:pt idx="62">
                  <c:v>63562</c:v>
                </c:pt>
                <c:pt idx="63">
                  <c:v>53491.4</c:v>
                </c:pt>
                <c:pt idx="64">
                  <c:v>51265.599999999999</c:v>
                </c:pt>
                <c:pt idx="65">
                  <c:v>43251</c:v>
                </c:pt>
                <c:pt idx="66">
                  <c:v>61307.6</c:v>
                </c:pt>
                <c:pt idx="67">
                  <c:v>54757.599999999999</c:v>
                </c:pt>
                <c:pt idx="68">
                  <c:v>70529</c:v>
                </c:pt>
                <c:pt idx="69">
                  <c:v>71316</c:v>
                </c:pt>
                <c:pt idx="70">
                  <c:v>74756.800000000003</c:v>
                </c:pt>
                <c:pt idx="71">
                  <c:v>66558.600000000006</c:v>
                </c:pt>
                <c:pt idx="72">
                  <c:v>55415.6</c:v>
                </c:pt>
                <c:pt idx="73">
                  <c:v>74594.600000000006</c:v>
                </c:pt>
                <c:pt idx="74">
                  <c:v>63738.8</c:v>
                </c:pt>
                <c:pt idx="75">
                  <c:v>55779.4</c:v>
                </c:pt>
                <c:pt idx="76">
                  <c:v>53080.2</c:v>
                </c:pt>
                <c:pt idx="77">
                  <c:v>47155.4</c:v>
                </c:pt>
                <c:pt idx="78">
                  <c:v>59916.6</c:v>
                </c:pt>
                <c:pt idx="79">
                  <c:v>44117.599999999999</c:v>
                </c:pt>
                <c:pt idx="80">
                  <c:v>68941.600000000006</c:v>
                </c:pt>
                <c:pt idx="81">
                  <c:v>53879.199999999997</c:v>
                </c:pt>
                <c:pt idx="82">
                  <c:v>51245.599999999999</c:v>
                </c:pt>
                <c:pt idx="83">
                  <c:v>59894.6</c:v>
                </c:pt>
                <c:pt idx="84">
                  <c:v>55927.8</c:v>
                </c:pt>
                <c:pt idx="85">
                  <c:v>67453</c:v>
                </c:pt>
                <c:pt idx="86">
                  <c:v>66787.600000000006</c:v>
                </c:pt>
                <c:pt idx="87">
                  <c:v>52093.2</c:v>
                </c:pt>
                <c:pt idx="88">
                  <c:v>59058</c:v>
                </c:pt>
                <c:pt idx="89">
                  <c:v>77332.600000000006</c:v>
                </c:pt>
                <c:pt idx="90">
                  <c:v>39375.599999999999</c:v>
                </c:pt>
                <c:pt idx="91">
                  <c:v>42834.400000000001</c:v>
                </c:pt>
                <c:pt idx="92">
                  <c:v>46263.8</c:v>
                </c:pt>
                <c:pt idx="93">
                  <c:v>52436.800000000003</c:v>
                </c:pt>
                <c:pt idx="94">
                  <c:v>82707</c:v>
                </c:pt>
                <c:pt idx="95">
                  <c:v>65136.4</c:v>
                </c:pt>
                <c:pt idx="96">
                  <c:v>49011.4</c:v>
                </c:pt>
                <c:pt idx="97">
                  <c:v>41828</c:v>
                </c:pt>
                <c:pt idx="98">
                  <c:v>64338.6</c:v>
                </c:pt>
                <c:pt idx="99">
                  <c:v>49940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1.9035038504695883</c:v>
                </c:pt>
                <c:pt idx="1">
                  <c:v>1.1398570458689001</c:v>
                </c:pt>
                <c:pt idx="2">
                  <c:v>1.9814873026170587</c:v>
                </c:pt>
                <c:pt idx="3">
                  <c:v>2.5322378673742967</c:v>
                </c:pt>
                <c:pt idx="4">
                  <c:v>1.8077867159209664</c:v>
                </c:pt>
                <c:pt idx="5">
                  <c:v>1.1526192355144549</c:v>
                </c:pt>
                <c:pt idx="6">
                  <c:v>1.2372767525682735</c:v>
                </c:pt>
                <c:pt idx="7">
                  <c:v>2.6084671579699039</c:v>
                </c:pt>
                <c:pt idx="8">
                  <c:v>1.2654606971879432</c:v>
                </c:pt>
                <c:pt idx="9">
                  <c:v>1.0858411688531051</c:v>
                </c:pt>
                <c:pt idx="10">
                  <c:v>1.9277821334003935</c:v>
                </c:pt>
                <c:pt idx="11">
                  <c:v>1.3160428826839143</c:v>
                </c:pt>
                <c:pt idx="12">
                  <c:v>1.7414038354801631</c:v>
                </c:pt>
                <c:pt idx="13">
                  <c:v>1.7223625548884307</c:v>
                </c:pt>
                <c:pt idx="14">
                  <c:v>1.2910325222071122</c:v>
                </c:pt>
                <c:pt idx="15">
                  <c:v>1.2707646617277504</c:v>
                </c:pt>
                <c:pt idx="16">
                  <c:v>1.1332140430855586</c:v>
                </c:pt>
                <c:pt idx="17">
                  <c:v>1.5003928261811876</c:v>
                </c:pt>
                <c:pt idx="18">
                  <c:v>2.3014034989815566</c:v>
                </c:pt>
                <c:pt idx="19">
                  <c:v>1.0220597076455331</c:v>
                </c:pt>
                <c:pt idx="20">
                  <c:v>1.4494571494571495</c:v>
                </c:pt>
                <c:pt idx="21">
                  <c:v>2.428405093395432</c:v>
                </c:pt>
                <c:pt idx="22">
                  <c:v>1.2935401317248492</c:v>
                </c:pt>
                <c:pt idx="23">
                  <c:v>1.1831627456427132</c:v>
                </c:pt>
                <c:pt idx="24">
                  <c:v>1.0790579068286876</c:v>
                </c:pt>
                <c:pt idx="25">
                  <c:v>1.3396644779813676</c:v>
                </c:pt>
                <c:pt idx="26">
                  <c:v>1.2999458786284599</c:v>
                </c:pt>
                <c:pt idx="27">
                  <c:v>2.0516951389080367</c:v>
                </c:pt>
                <c:pt idx="28">
                  <c:v>1.4873720726982034</c:v>
                </c:pt>
                <c:pt idx="29">
                  <c:v>1.8015807339604479</c:v>
                </c:pt>
                <c:pt idx="30">
                  <c:v>2.5809610458017094</c:v>
                </c:pt>
                <c:pt idx="31">
                  <c:v>2.2010533531281973</c:v>
                </c:pt>
                <c:pt idx="32">
                  <c:v>1.7345444776520367</c:v>
                </c:pt>
                <c:pt idx="33">
                  <c:v>1.1701089207186006</c:v>
                </c:pt>
                <c:pt idx="34">
                  <c:v>1.1279752839302033</c:v>
                </c:pt>
                <c:pt idx="35">
                  <c:v>1.6202067317601971</c:v>
                </c:pt>
                <c:pt idx="36">
                  <c:v>1.1043298060919826</c:v>
                </c:pt>
                <c:pt idx="37">
                  <c:v>1.6056646608043939</c:v>
                </c:pt>
                <c:pt idx="38">
                  <c:v>1.3754378539121279</c:v>
                </c:pt>
                <c:pt idx="39">
                  <c:v>1.147823112526857</c:v>
                </c:pt>
                <c:pt idx="40">
                  <c:v>1.6648333705721603</c:v>
                </c:pt>
                <c:pt idx="41">
                  <c:v>1.5673443951078911</c:v>
                </c:pt>
                <c:pt idx="42">
                  <c:v>1.5316085944383684</c:v>
                </c:pt>
                <c:pt idx="43">
                  <c:v>1.1863178150077007</c:v>
                </c:pt>
                <c:pt idx="44">
                  <c:v>2.4265227154812212</c:v>
                </c:pt>
                <c:pt idx="45">
                  <c:v>1.8576906489658922</c:v>
                </c:pt>
                <c:pt idx="46">
                  <c:v>1.2222078308961624</c:v>
                </c:pt>
                <c:pt idx="47">
                  <c:v>1.570512348768067</c:v>
                </c:pt>
                <c:pt idx="48">
                  <c:v>2.1330138476903127</c:v>
                </c:pt>
                <c:pt idx="49">
                  <c:v>2.0402664660696979</c:v>
                </c:pt>
                <c:pt idx="50">
                  <c:v>1.1107435225831181</c:v>
                </c:pt>
                <c:pt idx="51">
                  <c:v>1.0879828718868374</c:v>
                </c:pt>
                <c:pt idx="52">
                  <c:v>1.1943520966483192</c:v>
                </c:pt>
                <c:pt idx="53">
                  <c:v>1.4387088486805888</c:v>
                </c:pt>
                <c:pt idx="54">
                  <c:v>1.069042019113112</c:v>
                </c:pt>
                <c:pt idx="55">
                  <c:v>1.3553480688602508</c:v>
                </c:pt>
                <c:pt idx="56">
                  <c:v>1.6314632252401291</c:v>
                </c:pt>
                <c:pt idx="57">
                  <c:v>1.5290531033404555</c:v>
                </c:pt>
                <c:pt idx="58">
                  <c:v>1.4344717619745393</c:v>
                </c:pt>
                <c:pt idx="59">
                  <c:v>2.0929692544109706</c:v>
                </c:pt>
                <c:pt idx="60">
                  <c:v>1.6137876955383368</c:v>
                </c:pt>
                <c:pt idx="61">
                  <c:v>1.5496158439546117</c:v>
                </c:pt>
                <c:pt idx="62">
                  <c:v>1.4377930209873824</c:v>
                </c:pt>
                <c:pt idx="63">
                  <c:v>1.1221243040937421</c:v>
                </c:pt>
                <c:pt idx="64">
                  <c:v>2.0711159139852064</c:v>
                </c:pt>
                <c:pt idx="65">
                  <c:v>1.6607477283762224</c:v>
                </c:pt>
                <c:pt idx="66">
                  <c:v>1.9290919885952149</c:v>
                </c:pt>
                <c:pt idx="67">
                  <c:v>2.0549841483191376</c:v>
                </c:pt>
                <c:pt idx="68">
                  <c:v>1.2226460037714983</c:v>
                </c:pt>
                <c:pt idx="69">
                  <c:v>1.1714762465645858</c:v>
                </c:pt>
                <c:pt idx="70">
                  <c:v>1.3176058900327461</c:v>
                </c:pt>
                <c:pt idx="71">
                  <c:v>1.6516723608970139</c:v>
                </c:pt>
                <c:pt idx="72">
                  <c:v>1.6188943185673348</c:v>
                </c:pt>
                <c:pt idx="73">
                  <c:v>1.4878020661012994</c:v>
                </c:pt>
                <c:pt idx="74">
                  <c:v>1.1893540512215479</c:v>
                </c:pt>
                <c:pt idx="75">
                  <c:v>1.3599823590787996</c:v>
                </c:pt>
                <c:pt idx="76">
                  <c:v>1.0489787152271468</c:v>
                </c:pt>
                <c:pt idx="77">
                  <c:v>2.6307909592538712</c:v>
                </c:pt>
                <c:pt idx="78">
                  <c:v>2.3740833091330282</c:v>
                </c:pt>
                <c:pt idx="79">
                  <c:v>1.5346709703157018</c:v>
                </c:pt>
                <c:pt idx="80">
                  <c:v>1.6727926244821703</c:v>
                </c:pt>
                <c:pt idx="81">
                  <c:v>1.8474476235727331</c:v>
                </c:pt>
                <c:pt idx="82">
                  <c:v>1.4991140702811558</c:v>
                </c:pt>
                <c:pt idx="83">
                  <c:v>1.1522073776266977</c:v>
                </c:pt>
                <c:pt idx="84">
                  <c:v>1.1797710619763337</c:v>
                </c:pt>
                <c:pt idx="85">
                  <c:v>1.7915140912931968</c:v>
                </c:pt>
                <c:pt idx="86">
                  <c:v>1.0883756865046803</c:v>
                </c:pt>
                <c:pt idx="87">
                  <c:v>2.3069997619650935</c:v>
                </c:pt>
                <c:pt idx="88">
                  <c:v>1.8656744217548851</c:v>
                </c:pt>
                <c:pt idx="89">
                  <c:v>1.3834527741211338</c:v>
                </c:pt>
                <c:pt idx="90">
                  <c:v>1.1675758591615113</c:v>
                </c:pt>
                <c:pt idx="91">
                  <c:v>1.393179313822535</c:v>
                </c:pt>
                <c:pt idx="92">
                  <c:v>1.7320885876214231</c:v>
                </c:pt>
                <c:pt idx="93">
                  <c:v>1.528544838739206</c:v>
                </c:pt>
                <c:pt idx="94">
                  <c:v>1.3536460033612632</c:v>
                </c:pt>
                <c:pt idx="95">
                  <c:v>1.4739684723134836</c:v>
                </c:pt>
                <c:pt idx="96">
                  <c:v>1.7783209620618876</c:v>
                </c:pt>
                <c:pt idx="97">
                  <c:v>2.7143062063689394</c:v>
                </c:pt>
                <c:pt idx="98">
                  <c:v>2.0801975796800054</c:v>
                </c:pt>
                <c:pt idx="99">
                  <c:v>1.6484981978374049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F-4AF3-946F-CB9F33ABE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65664"/>
        <c:axId val="1137231552"/>
      </c:scatterChart>
      <c:valAx>
        <c:axId val="11490656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31552"/>
        <c:crosses val="autoZero"/>
        <c:crossBetween val="midCat"/>
      </c:valAx>
      <c:valAx>
        <c:axId val="113723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6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52436.4</c:v>
                </c:pt>
                <c:pt idx="2">
                  <c:v>59807.6</c:v>
                </c:pt>
                <c:pt idx="5">
                  <c:v>53981.4</c:v>
                </c:pt>
                <c:pt idx="10">
                  <c:v>40560.6</c:v>
                </c:pt>
                <c:pt idx="11">
                  <c:v>60854.400000000001</c:v>
                </c:pt>
                <c:pt idx="12">
                  <c:v>65942.2</c:v>
                </c:pt>
                <c:pt idx="17">
                  <c:v>73824</c:v>
                </c:pt>
                <c:pt idx="22">
                  <c:v>56815.4</c:v>
                </c:pt>
                <c:pt idx="23">
                  <c:v>56158.8</c:v>
                </c:pt>
                <c:pt idx="25">
                  <c:v>58178</c:v>
                </c:pt>
                <c:pt idx="28">
                  <c:v>67049.8</c:v>
                </c:pt>
                <c:pt idx="48">
                  <c:v>53669.599999999999</c:v>
                </c:pt>
                <c:pt idx="54">
                  <c:v>52466.6</c:v>
                </c:pt>
                <c:pt idx="67">
                  <c:v>54757.599999999999</c:v>
                </c:pt>
                <c:pt idx="68">
                  <c:v>70529</c:v>
                </c:pt>
                <c:pt idx="75">
                  <c:v>55779.4</c:v>
                </c:pt>
                <c:pt idx="78">
                  <c:v>59916.6</c:v>
                </c:pt>
                <c:pt idx="85">
                  <c:v>67453</c:v>
                </c:pt>
                <c:pt idx="91">
                  <c:v>42834.400000000001</c:v>
                </c:pt>
                <c:pt idx="93">
                  <c:v>52436.800000000003</c:v>
                </c:pt>
                <c:pt idx="96">
                  <c:v>49011.4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1.1398570458689001</c:v>
                </c:pt>
                <c:pt idx="1">
                  <c:v>1.9814873026170587</c:v>
                </c:pt>
                <c:pt idx="4">
                  <c:v>1.1526192355144549</c:v>
                </c:pt>
                <c:pt idx="9">
                  <c:v>1.9277821334003935</c:v>
                </c:pt>
                <c:pt idx="10">
                  <c:v>1.3160428826839143</c:v>
                </c:pt>
                <c:pt idx="11">
                  <c:v>1.7414038354801631</c:v>
                </c:pt>
                <c:pt idx="16">
                  <c:v>1.5003928261811876</c:v>
                </c:pt>
                <c:pt idx="21">
                  <c:v>1.2935401317248492</c:v>
                </c:pt>
                <c:pt idx="22">
                  <c:v>1.1831627456427132</c:v>
                </c:pt>
                <c:pt idx="24">
                  <c:v>1.3396644779813676</c:v>
                </c:pt>
                <c:pt idx="27">
                  <c:v>1.4873720726982034</c:v>
                </c:pt>
                <c:pt idx="47">
                  <c:v>2.1330138476903127</c:v>
                </c:pt>
                <c:pt idx="53">
                  <c:v>1.069042019113112</c:v>
                </c:pt>
                <c:pt idx="66">
                  <c:v>2.0549841483191376</c:v>
                </c:pt>
                <c:pt idx="67">
                  <c:v>1.2226460037714983</c:v>
                </c:pt>
                <c:pt idx="74">
                  <c:v>1.3599823590787996</c:v>
                </c:pt>
                <c:pt idx="77">
                  <c:v>2.3740833091330282</c:v>
                </c:pt>
                <c:pt idx="84">
                  <c:v>1.7915140912931968</c:v>
                </c:pt>
                <c:pt idx="90">
                  <c:v>1.393179313822535</c:v>
                </c:pt>
                <c:pt idx="92">
                  <c:v>1.528544838739206</c:v>
                </c:pt>
                <c:pt idx="95">
                  <c:v>1.7783209620618876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F7-4F40-931B-BD2E17F561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52045.599999999999</c:v>
                </c:pt>
                <c:pt idx="4">
                  <c:v>32917.599999999999</c:v>
                </c:pt>
                <c:pt idx="7">
                  <c:v>49853.8</c:v>
                </c:pt>
                <c:pt idx="8">
                  <c:v>56983.199999999997</c:v>
                </c:pt>
                <c:pt idx="9">
                  <c:v>56835.199999999997</c:v>
                </c:pt>
                <c:pt idx="27">
                  <c:v>50774.6</c:v>
                </c:pt>
                <c:pt idx="30">
                  <c:v>41767</c:v>
                </c:pt>
                <c:pt idx="33">
                  <c:v>60851.6</c:v>
                </c:pt>
                <c:pt idx="34">
                  <c:v>68943</c:v>
                </c:pt>
                <c:pt idx="38">
                  <c:v>73711.8</c:v>
                </c:pt>
                <c:pt idx="44">
                  <c:v>50498.6</c:v>
                </c:pt>
                <c:pt idx="49">
                  <c:v>55301.599999999999</c:v>
                </c:pt>
                <c:pt idx="50">
                  <c:v>43829.2</c:v>
                </c:pt>
                <c:pt idx="51">
                  <c:v>54647</c:v>
                </c:pt>
                <c:pt idx="57">
                  <c:v>57567</c:v>
                </c:pt>
                <c:pt idx="60">
                  <c:v>75241</c:v>
                </c:pt>
                <c:pt idx="61">
                  <c:v>71507.399999999994</c:v>
                </c:pt>
                <c:pt idx="63">
                  <c:v>53491.4</c:v>
                </c:pt>
                <c:pt idx="66">
                  <c:v>61307.6</c:v>
                </c:pt>
                <c:pt idx="71">
                  <c:v>66558.600000000006</c:v>
                </c:pt>
                <c:pt idx="72">
                  <c:v>55415.6</c:v>
                </c:pt>
                <c:pt idx="73">
                  <c:v>74594.600000000006</c:v>
                </c:pt>
                <c:pt idx="74">
                  <c:v>63738.8</c:v>
                </c:pt>
                <c:pt idx="80">
                  <c:v>68941.600000000006</c:v>
                </c:pt>
                <c:pt idx="81">
                  <c:v>53879.199999999997</c:v>
                </c:pt>
                <c:pt idx="88">
                  <c:v>59058</c:v>
                </c:pt>
                <c:pt idx="89">
                  <c:v>77332.600000000006</c:v>
                </c:pt>
                <c:pt idx="95">
                  <c:v>65136.4</c:v>
                </c:pt>
                <c:pt idx="97">
                  <c:v>41828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1.9035038504695883</c:v>
                </c:pt>
                <c:pt idx="4">
                  <c:v>1.8077867159209664</c:v>
                </c:pt>
                <c:pt idx="7">
                  <c:v>2.6084671579699039</c:v>
                </c:pt>
                <c:pt idx="8">
                  <c:v>1.2654606971879432</c:v>
                </c:pt>
                <c:pt idx="9">
                  <c:v>1.0858411688531051</c:v>
                </c:pt>
                <c:pt idx="27">
                  <c:v>2.0516951389080367</c:v>
                </c:pt>
                <c:pt idx="30">
                  <c:v>2.5809610458017094</c:v>
                </c:pt>
                <c:pt idx="33">
                  <c:v>1.1701089207186006</c:v>
                </c:pt>
                <c:pt idx="34">
                  <c:v>1.1279752839302033</c:v>
                </c:pt>
                <c:pt idx="38">
                  <c:v>1.3754378539121279</c:v>
                </c:pt>
                <c:pt idx="44">
                  <c:v>2.4265227154812212</c:v>
                </c:pt>
                <c:pt idx="49">
                  <c:v>2.0402664660696979</c:v>
                </c:pt>
                <c:pt idx="50">
                  <c:v>1.1107435225831181</c:v>
                </c:pt>
                <c:pt idx="51">
                  <c:v>1.0879828718868374</c:v>
                </c:pt>
                <c:pt idx="57">
                  <c:v>1.5290531033404555</c:v>
                </c:pt>
                <c:pt idx="60">
                  <c:v>1.6137876955383368</c:v>
                </c:pt>
                <c:pt idx="61">
                  <c:v>1.5496158439546117</c:v>
                </c:pt>
                <c:pt idx="63">
                  <c:v>1.1221243040937421</c:v>
                </c:pt>
                <c:pt idx="66">
                  <c:v>1.9290919885952149</c:v>
                </c:pt>
                <c:pt idx="71">
                  <c:v>1.6516723608970139</c:v>
                </c:pt>
                <c:pt idx="72">
                  <c:v>1.6188943185673348</c:v>
                </c:pt>
                <c:pt idx="73">
                  <c:v>1.4878020661012994</c:v>
                </c:pt>
                <c:pt idx="74">
                  <c:v>1.1893540512215479</c:v>
                </c:pt>
                <c:pt idx="80">
                  <c:v>1.6727926244821703</c:v>
                </c:pt>
                <c:pt idx="81">
                  <c:v>1.8474476235727331</c:v>
                </c:pt>
                <c:pt idx="88">
                  <c:v>1.8656744217548851</c:v>
                </c:pt>
                <c:pt idx="89">
                  <c:v>1.3834527741211338</c:v>
                </c:pt>
                <c:pt idx="95">
                  <c:v>1.4739684723134836</c:v>
                </c:pt>
                <c:pt idx="97">
                  <c:v>2.7143062063689394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F7-4F40-931B-BD2E17F561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5">
                  <c:v>49025.599999999999</c:v>
                </c:pt>
                <c:pt idx="20">
                  <c:v>43290</c:v>
                </c:pt>
                <c:pt idx="21">
                  <c:v>40366</c:v>
                </c:pt>
                <c:pt idx="24">
                  <c:v>57803.199999999997</c:v>
                </c:pt>
                <c:pt idx="26">
                  <c:v>68734.399999999994</c:v>
                </c:pt>
                <c:pt idx="29">
                  <c:v>59213</c:v>
                </c:pt>
                <c:pt idx="37">
                  <c:v>60522.6</c:v>
                </c:pt>
                <c:pt idx="39">
                  <c:v>56130.6</c:v>
                </c:pt>
                <c:pt idx="40">
                  <c:v>46546.400000000001</c:v>
                </c:pt>
                <c:pt idx="41">
                  <c:v>51348</c:v>
                </c:pt>
                <c:pt idx="42">
                  <c:v>58335.4</c:v>
                </c:pt>
                <c:pt idx="43">
                  <c:v>53111.4</c:v>
                </c:pt>
                <c:pt idx="45">
                  <c:v>42664.800000000003</c:v>
                </c:pt>
                <c:pt idx="47">
                  <c:v>54353.599999999999</c:v>
                </c:pt>
                <c:pt idx="52">
                  <c:v>58173.8</c:v>
                </c:pt>
                <c:pt idx="53">
                  <c:v>54494</c:v>
                </c:pt>
                <c:pt idx="55">
                  <c:v>82811.199999999997</c:v>
                </c:pt>
                <c:pt idx="58">
                  <c:v>54185.8</c:v>
                </c:pt>
                <c:pt idx="62">
                  <c:v>63562</c:v>
                </c:pt>
                <c:pt idx="69">
                  <c:v>71316</c:v>
                </c:pt>
                <c:pt idx="76">
                  <c:v>53080.2</c:v>
                </c:pt>
                <c:pt idx="77">
                  <c:v>47155.4</c:v>
                </c:pt>
                <c:pt idx="79">
                  <c:v>44117.599999999999</c:v>
                </c:pt>
                <c:pt idx="83">
                  <c:v>59894.6</c:v>
                </c:pt>
                <c:pt idx="84">
                  <c:v>55927.8</c:v>
                </c:pt>
                <c:pt idx="86">
                  <c:v>66787.600000000006</c:v>
                </c:pt>
                <c:pt idx="94">
                  <c:v>82707</c:v>
                </c:pt>
                <c:pt idx="98">
                  <c:v>64338.6</c:v>
                </c:pt>
                <c:pt idx="99">
                  <c:v>49940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5">
                  <c:v>1.2707646617277504</c:v>
                </c:pt>
                <c:pt idx="20">
                  <c:v>1.4494571494571495</c:v>
                </c:pt>
                <c:pt idx="21">
                  <c:v>2.428405093395432</c:v>
                </c:pt>
                <c:pt idx="24">
                  <c:v>1.0790579068286876</c:v>
                </c:pt>
                <c:pt idx="26">
                  <c:v>1.2999458786284599</c:v>
                </c:pt>
                <c:pt idx="29">
                  <c:v>1.8015807339604479</c:v>
                </c:pt>
                <c:pt idx="37">
                  <c:v>1.6056646608043939</c:v>
                </c:pt>
                <c:pt idx="39">
                  <c:v>1.147823112526857</c:v>
                </c:pt>
                <c:pt idx="40">
                  <c:v>1.6648333705721603</c:v>
                </c:pt>
                <c:pt idx="41">
                  <c:v>1.5673443951078911</c:v>
                </c:pt>
                <c:pt idx="42">
                  <c:v>1.5316085944383684</c:v>
                </c:pt>
                <c:pt idx="43">
                  <c:v>1.1863178150077007</c:v>
                </c:pt>
                <c:pt idx="45">
                  <c:v>1.8576906489658922</c:v>
                </c:pt>
                <c:pt idx="47">
                  <c:v>1.570512348768067</c:v>
                </c:pt>
                <c:pt idx="52">
                  <c:v>1.1943520966483192</c:v>
                </c:pt>
                <c:pt idx="53">
                  <c:v>1.4387088486805888</c:v>
                </c:pt>
                <c:pt idx="55">
                  <c:v>1.3553480688602508</c:v>
                </c:pt>
                <c:pt idx="58">
                  <c:v>1.4344717619745393</c:v>
                </c:pt>
                <c:pt idx="62">
                  <c:v>1.4377930209873824</c:v>
                </c:pt>
                <c:pt idx="69">
                  <c:v>1.1714762465645858</c:v>
                </c:pt>
                <c:pt idx="76">
                  <c:v>1.0489787152271468</c:v>
                </c:pt>
                <c:pt idx="77">
                  <c:v>2.6307909592538712</c:v>
                </c:pt>
                <c:pt idx="79">
                  <c:v>1.5346709703157018</c:v>
                </c:pt>
                <c:pt idx="83">
                  <c:v>1.1522073776266977</c:v>
                </c:pt>
                <c:pt idx="84">
                  <c:v>1.1797710619763337</c:v>
                </c:pt>
                <c:pt idx="86">
                  <c:v>1.0883756865046803</c:v>
                </c:pt>
                <c:pt idx="94">
                  <c:v>1.3536460033612632</c:v>
                </c:pt>
                <c:pt idx="98">
                  <c:v>2.0801975796800054</c:v>
                </c:pt>
                <c:pt idx="99">
                  <c:v>1.6484981978374049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F7-4F40-931B-BD2E17F561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50949.4</c:v>
                </c:pt>
                <c:pt idx="6">
                  <c:v>59261.599999999999</c:v>
                </c:pt>
                <c:pt idx="13">
                  <c:v>71417.600000000006</c:v>
                </c:pt>
                <c:pt idx="14">
                  <c:v>55297.599999999999</c:v>
                </c:pt>
                <c:pt idx="16">
                  <c:v>53874.2</c:v>
                </c:pt>
                <c:pt idx="18">
                  <c:v>50174.6</c:v>
                </c:pt>
                <c:pt idx="19">
                  <c:v>46573.599999999999</c:v>
                </c:pt>
                <c:pt idx="31">
                  <c:v>58062.2</c:v>
                </c:pt>
                <c:pt idx="32">
                  <c:v>59558</c:v>
                </c:pt>
                <c:pt idx="35">
                  <c:v>52396.4</c:v>
                </c:pt>
                <c:pt idx="36">
                  <c:v>55397.4</c:v>
                </c:pt>
                <c:pt idx="46">
                  <c:v>77207</c:v>
                </c:pt>
                <c:pt idx="56">
                  <c:v>47391.199999999997</c:v>
                </c:pt>
                <c:pt idx="59">
                  <c:v>52970.2</c:v>
                </c:pt>
                <c:pt idx="64">
                  <c:v>51265.599999999999</c:v>
                </c:pt>
                <c:pt idx="65">
                  <c:v>43251</c:v>
                </c:pt>
                <c:pt idx="70">
                  <c:v>74756.800000000003</c:v>
                </c:pt>
                <c:pt idx="82">
                  <c:v>51245.599999999999</c:v>
                </c:pt>
                <c:pt idx="87">
                  <c:v>52093.2</c:v>
                </c:pt>
                <c:pt idx="90">
                  <c:v>39375.599999999999</c:v>
                </c:pt>
                <c:pt idx="92">
                  <c:v>46263.8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2.5322378673742967</c:v>
                </c:pt>
                <c:pt idx="6">
                  <c:v>1.2372767525682735</c:v>
                </c:pt>
                <c:pt idx="13">
                  <c:v>1.7223625548884307</c:v>
                </c:pt>
                <c:pt idx="14">
                  <c:v>1.2910325222071122</c:v>
                </c:pt>
                <c:pt idx="16">
                  <c:v>1.1332140430855586</c:v>
                </c:pt>
                <c:pt idx="18">
                  <c:v>2.3014034989815566</c:v>
                </c:pt>
                <c:pt idx="19">
                  <c:v>1.0220597076455331</c:v>
                </c:pt>
                <c:pt idx="31">
                  <c:v>2.2010533531281973</c:v>
                </c:pt>
                <c:pt idx="32">
                  <c:v>1.7345444776520367</c:v>
                </c:pt>
                <c:pt idx="35">
                  <c:v>1.6202067317601971</c:v>
                </c:pt>
                <c:pt idx="36">
                  <c:v>1.1043298060919826</c:v>
                </c:pt>
                <c:pt idx="46">
                  <c:v>1.2222078308961624</c:v>
                </c:pt>
                <c:pt idx="56">
                  <c:v>1.6314632252401291</c:v>
                </c:pt>
                <c:pt idx="59">
                  <c:v>2.0929692544109706</c:v>
                </c:pt>
                <c:pt idx="64">
                  <c:v>2.0711159139852064</c:v>
                </c:pt>
                <c:pt idx="65">
                  <c:v>1.6607477283762224</c:v>
                </c:pt>
                <c:pt idx="70">
                  <c:v>1.3176058900327461</c:v>
                </c:pt>
                <c:pt idx="82">
                  <c:v>1.4991140702811558</c:v>
                </c:pt>
                <c:pt idx="87">
                  <c:v>2.3069997619650935</c:v>
                </c:pt>
                <c:pt idx="90">
                  <c:v>1.1675758591615113</c:v>
                </c:pt>
                <c:pt idx="92">
                  <c:v>1.7320885876214231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F7-4F40-931B-BD2E17F56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94064"/>
        <c:axId val="1137234464"/>
      </c:scatterChart>
      <c:valAx>
        <c:axId val="1149094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34464"/>
        <c:crosses val="autoZero"/>
        <c:crossBetween val="midCat"/>
      </c:valAx>
      <c:valAx>
        <c:axId val="113723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9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52045.599999999999</c:v>
                </c:pt>
                <c:pt idx="1">
                  <c:v>52436.4</c:v>
                </c:pt>
                <c:pt idx="4">
                  <c:v>32917.599999999999</c:v>
                </c:pt>
                <c:pt idx="5">
                  <c:v>53981.4</c:v>
                </c:pt>
                <c:pt idx="6">
                  <c:v>59261.599999999999</c:v>
                </c:pt>
                <c:pt idx="8">
                  <c:v>56983.199999999997</c:v>
                </c:pt>
                <c:pt idx="9">
                  <c:v>56835.199999999997</c:v>
                </c:pt>
                <c:pt idx="10">
                  <c:v>40560.6</c:v>
                </c:pt>
                <c:pt idx="11">
                  <c:v>60854.400000000001</c:v>
                </c:pt>
                <c:pt idx="13">
                  <c:v>71417.600000000006</c:v>
                </c:pt>
                <c:pt idx="14">
                  <c:v>55297.599999999999</c:v>
                </c:pt>
                <c:pt idx="15">
                  <c:v>49025.599999999999</c:v>
                </c:pt>
                <c:pt idx="16">
                  <c:v>53874.2</c:v>
                </c:pt>
                <c:pt idx="17">
                  <c:v>73824</c:v>
                </c:pt>
                <c:pt idx="19">
                  <c:v>46573.599999999999</c:v>
                </c:pt>
                <c:pt idx="20">
                  <c:v>43290</c:v>
                </c:pt>
                <c:pt idx="22">
                  <c:v>56815.4</c:v>
                </c:pt>
                <c:pt idx="23">
                  <c:v>56158.8</c:v>
                </c:pt>
                <c:pt idx="24">
                  <c:v>57803.199999999997</c:v>
                </c:pt>
                <c:pt idx="25">
                  <c:v>58178</c:v>
                </c:pt>
                <c:pt idx="26">
                  <c:v>68734.399999999994</c:v>
                </c:pt>
                <c:pt idx="28">
                  <c:v>67049.8</c:v>
                </c:pt>
                <c:pt idx="32">
                  <c:v>59558</c:v>
                </c:pt>
                <c:pt idx="33">
                  <c:v>60851.6</c:v>
                </c:pt>
                <c:pt idx="34">
                  <c:v>68943</c:v>
                </c:pt>
                <c:pt idx="35">
                  <c:v>52396.4</c:v>
                </c:pt>
                <c:pt idx="36">
                  <c:v>55397.4</c:v>
                </c:pt>
                <c:pt idx="38">
                  <c:v>73711.8</c:v>
                </c:pt>
                <c:pt idx="39">
                  <c:v>56130.6</c:v>
                </c:pt>
                <c:pt idx="40">
                  <c:v>46546.400000000001</c:v>
                </c:pt>
                <c:pt idx="41">
                  <c:v>51348</c:v>
                </c:pt>
                <c:pt idx="42">
                  <c:v>58335.4</c:v>
                </c:pt>
                <c:pt idx="43">
                  <c:v>53111.4</c:v>
                </c:pt>
                <c:pt idx="45">
                  <c:v>42664.800000000003</c:v>
                </c:pt>
                <c:pt idx="46">
                  <c:v>77207</c:v>
                </c:pt>
                <c:pt idx="47">
                  <c:v>54353.599999999999</c:v>
                </c:pt>
                <c:pt idx="50">
                  <c:v>43829.2</c:v>
                </c:pt>
                <c:pt idx="51">
                  <c:v>54647</c:v>
                </c:pt>
                <c:pt idx="52">
                  <c:v>58173.8</c:v>
                </c:pt>
                <c:pt idx="53">
                  <c:v>54494</c:v>
                </c:pt>
                <c:pt idx="54">
                  <c:v>52466.6</c:v>
                </c:pt>
                <c:pt idx="55">
                  <c:v>82811.199999999997</c:v>
                </c:pt>
                <c:pt idx="56">
                  <c:v>47391.199999999997</c:v>
                </c:pt>
                <c:pt idx="57">
                  <c:v>57567</c:v>
                </c:pt>
                <c:pt idx="58">
                  <c:v>54185.8</c:v>
                </c:pt>
                <c:pt idx="60">
                  <c:v>75241</c:v>
                </c:pt>
                <c:pt idx="61">
                  <c:v>71507.399999999994</c:v>
                </c:pt>
                <c:pt idx="62">
                  <c:v>63562</c:v>
                </c:pt>
                <c:pt idx="63">
                  <c:v>53491.4</c:v>
                </c:pt>
                <c:pt idx="65">
                  <c:v>43251</c:v>
                </c:pt>
                <c:pt idx="68">
                  <c:v>70529</c:v>
                </c:pt>
                <c:pt idx="69">
                  <c:v>71316</c:v>
                </c:pt>
                <c:pt idx="70">
                  <c:v>74756.800000000003</c:v>
                </c:pt>
                <c:pt idx="71">
                  <c:v>66558.600000000006</c:v>
                </c:pt>
                <c:pt idx="72">
                  <c:v>55415.6</c:v>
                </c:pt>
                <c:pt idx="73">
                  <c:v>74594.600000000006</c:v>
                </c:pt>
                <c:pt idx="74">
                  <c:v>63738.8</c:v>
                </c:pt>
                <c:pt idx="75">
                  <c:v>55779.4</c:v>
                </c:pt>
                <c:pt idx="76">
                  <c:v>53080.2</c:v>
                </c:pt>
                <c:pt idx="79">
                  <c:v>44117.599999999999</c:v>
                </c:pt>
                <c:pt idx="80">
                  <c:v>68941.600000000006</c:v>
                </c:pt>
                <c:pt idx="82">
                  <c:v>51245.599999999999</c:v>
                </c:pt>
                <c:pt idx="83">
                  <c:v>59894.6</c:v>
                </c:pt>
                <c:pt idx="84">
                  <c:v>55927.8</c:v>
                </c:pt>
                <c:pt idx="86">
                  <c:v>66787.600000000006</c:v>
                </c:pt>
                <c:pt idx="89">
                  <c:v>77332.600000000006</c:v>
                </c:pt>
                <c:pt idx="90">
                  <c:v>39375.599999999999</c:v>
                </c:pt>
                <c:pt idx="91">
                  <c:v>42834.400000000001</c:v>
                </c:pt>
                <c:pt idx="92">
                  <c:v>46263.8</c:v>
                </c:pt>
                <c:pt idx="93">
                  <c:v>52436.800000000003</c:v>
                </c:pt>
                <c:pt idx="94">
                  <c:v>82707</c:v>
                </c:pt>
                <c:pt idx="95">
                  <c:v>65136.4</c:v>
                </c:pt>
                <c:pt idx="96">
                  <c:v>49011.4</c:v>
                </c:pt>
                <c:pt idx="99">
                  <c:v>49940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1.9035038504695883</c:v>
                </c:pt>
                <c:pt idx="1">
                  <c:v>1.1398570458689001</c:v>
                </c:pt>
                <c:pt idx="4">
                  <c:v>1.8077867159209664</c:v>
                </c:pt>
                <c:pt idx="5">
                  <c:v>1.1526192355144549</c:v>
                </c:pt>
                <c:pt idx="6">
                  <c:v>1.2372767525682735</c:v>
                </c:pt>
                <c:pt idx="8">
                  <c:v>1.2654606971879432</c:v>
                </c:pt>
                <c:pt idx="9">
                  <c:v>1.0858411688531051</c:v>
                </c:pt>
                <c:pt idx="10">
                  <c:v>1.9277821334003935</c:v>
                </c:pt>
                <c:pt idx="11">
                  <c:v>1.3160428826839143</c:v>
                </c:pt>
                <c:pt idx="13">
                  <c:v>1.7223625548884307</c:v>
                </c:pt>
                <c:pt idx="14">
                  <c:v>1.2910325222071122</c:v>
                </c:pt>
                <c:pt idx="15">
                  <c:v>1.2707646617277504</c:v>
                </c:pt>
                <c:pt idx="16">
                  <c:v>1.1332140430855586</c:v>
                </c:pt>
                <c:pt idx="17">
                  <c:v>1.5003928261811876</c:v>
                </c:pt>
                <c:pt idx="19">
                  <c:v>1.0220597076455331</c:v>
                </c:pt>
                <c:pt idx="20">
                  <c:v>1.4494571494571495</c:v>
                </c:pt>
                <c:pt idx="22">
                  <c:v>1.2935401317248492</c:v>
                </c:pt>
                <c:pt idx="23">
                  <c:v>1.1831627456427132</c:v>
                </c:pt>
                <c:pt idx="24">
                  <c:v>1.0790579068286876</c:v>
                </c:pt>
                <c:pt idx="25">
                  <c:v>1.3396644779813676</c:v>
                </c:pt>
                <c:pt idx="26">
                  <c:v>1.2999458786284599</c:v>
                </c:pt>
                <c:pt idx="28">
                  <c:v>1.4873720726982034</c:v>
                </c:pt>
                <c:pt idx="32">
                  <c:v>1.7345444776520367</c:v>
                </c:pt>
                <c:pt idx="33">
                  <c:v>1.1701089207186006</c:v>
                </c:pt>
                <c:pt idx="34">
                  <c:v>1.1279752839302033</c:v>
                </c:pt>
                <c:pt idx="35">
                  <c:v>1.6202067317601971</c:v>
                </c:pt>
                <c:pt idx="36">
                  <c:v>1.1043298060919826</c:v>
                </c:pt>
                <c:pt idx="38">
                  <c:v>1.3754378539121279</c:v>
                </c:pt>
                <c:pt idx="39">
                  <c:v>1.147823112526857</c:v>
                </c:pt>
                <c:pt idx="40">
                  <c:v>1.6648333705721603</c:v>
                </c:pt>
                <c:pt idx="41">
                  <c:v>1.5673443951078911</c:v>
                </c:pt>
                <c:pt idx="42">
                  <c:v>1.5316085944383684</c:v>
                </c:pt>
                <c:pt idx="43">
                  <c:v>1.1863178150077007</c:v>
                </c:pt>
                <c:pt idx="45">
                  <c:v>1.8576906489658922</c:v>
                </c:pt>
                <c:pt idx="46">
                  <c:v>1.2222078308961624</c:v>
                </c:pt>
                <c:pt idx="47">
                  <c:v>1.570512348768067</c:v>
                </c:pt>
                <c:pt idx="50">
                  <c:v>1.1107435225831181</c:v>
                </c:pt>
                <c:pt idx="51">
                  <c:v>1.0879828718868374</c:v>
                </c:pt>
                <c:pt idx="52">
                  <c:v>1.1943520966483192</c:v>
                </c:pt>
                <c:pt idx="53">
                  <c:v>1.4387088486805888</c:v>
                </c:pt>
                <c:pt idx="54">
                  <c:v>1.069042019113112</c:v>
                </c:pt>
                <c:pt idx="55">
                  <c:v>1.3553480688602508</c:v>
                </c:pt>
                <c:pt idx="56">
                  <c:v>1.6314632252401291</c:v>
                </c:pt>
                <c:pt idx="57">
                  <c:v>1.5290531033404555</c:v>
                </c:pt>
                <c:pt idx="58">
                  <c:v>1.4344717619745393</c:v>
                </c:pt>
                <c:pt idx="60">
                  <c:v>1.6137876955383368</c:v>
                </c:pt>
                <c:pt idx="61">
                  <c:v>1.5496158439546117</c:v>
                </c:pt>
                <c:pt idx="62">
                  <c:v>1.4377930209873824</c:v>
                </c:pt>
                <c:pt idx="63">
                  <c:v>1.1221243040937421</c:v>
                </c:pt>
                <c:pt idx="65">
                  <c:v>1.6607477283762224</c:v>
                </c:pt>
                <c:pt idx="68">
                  <c:v>1.2226460037714983</c:v>
                </c:pt>
                <c:pt idx="69">
                  <c:v>1.1714762465645858</c:v>
                </c:pt>
                <c:pt idx="70">
                  <c:v>1.3176058900327461</c:v>
                </c:pt>
                <c:pt idx="71">
                  <c:v>1.6516723608970139</c:v>
                </c:pt>
                <c:pt idx="72">
                  <c:v>1.6188943185673348</c:v>
                </c:pt>
                <c:pt idx="73">
                  <c:v>1.4878020661012994</c:v>
                </c:pt>
                <c:pt idx="74">
                  <c:v>1.1893540512215479</c:v>
                </c:pt>
                <c:pt idx="75">
                  <c:v>1.3599823590787996</c:v>
                </c:pt>
                <c:pt idx="76">
                  <c:v>1.0489787152271468</c:v>
                </c:pt>
                <c:pt idx="79">
                  <c:v>1.5346709703157018</c:v>
                </c:pt>
                <c:pt idx="80">
                  <c:v>1.6727926244821703</c:v>
                </c:pt>
                <c:pt idx="82">
                  <c:v>1.4991140702811558</c:v>
                </c:pt>
                <c:pt idx="83">
                  <c:v>1.1522073776266977</c:v>
                </c:pt>
                <c:pt idx="84">
                  <c:v>1.1797710619763337</c:v>
                </c:pt>
                <c:pt idx="86">
                  <c:v>1.0883756865046803</c:v>
                </c:pt>
                <c:pt idx="89">
                  <c:v>1.3834527741211338</c:v>
                </c:pt>
                <c:pt idx="90">
                  <c:v>1.1675758591615113</c:v>
                </c:pt>
                <c:pt idx="91">
                  <c:v>1.393179313822535</c:v>
                </c:pt>
                <c:pt idx="92">
                  <c:v>1.7320885876214231</c:v>
                </c:pt>
                <c:pt idx="93">
                  <c:v>1.528544838739206</c:v>
                </c:pt>
                <c:pt idx="94">
                  <c:v>1.3536460033612632</c:v>
                </c:pt>
                <c:pt idx="95">
                  <c:v>1.4739684723134836</c:v>
                </c:pt>
                <c:pt idx="96">
                  <c:v>1.7783209620618876</c:v>
                </c:pt>
                <c:pt idx="99">
                  <c:v>1.6484981978374049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6A-4113-8A0F-284FE62047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59807.6</c:v>
                </c:pt>
                <c:pt idx="3">
                  <c:v>50949.4</c:v>
                </c:pt>
                <c:pt idx="7">
                  <c:v>49853.8</c:v>
                </c:pt>
                <c:pt idx="12">
                  <c:v>65942.2</c:v>
                </c:pt>
                <c:pt idx="18">
                  <c:v>50174.6</c:v>
                </c:pt>
                <c:pt idx="21">
                  <c:v>40366</c:v>
                </c:pt>
                <c:pt idx="27">
                  <c:v>50774.6</c:v>
                </c:pt>
                <c:pt idx="29">
                  <c:v>59213</c:v>
                </c:pt>
                <c:pt idx="30">
                  <c:v>41767</c:v>
                </c:pt>
                <c:pt idx="31">
                  <c:v>58062.2</c:v>
                </c:pt>
                <c:pt idx="37">
                  <c:v>60522.6</c:v>
                </c:pt>
                <c:pt idx="44">
                  <c:v>50498.6</c:v>
                </c:pt>
                <c:pt idx="48">
                  <c:v>53669.599999999999</c:v>
                </c:pt>
                <c:pt idx="49">
                  <c:v>55301.599999999999</c:v>
                </c:pt>
                <c:pt idx="59">
                  <c:v>52970.2</c:v>
                </c:pt>
                <c:pt idx="64">
                  <c:v>51265.599999999999</c:v>
                </c:pt>
                <c:pt idx="66">
                  <c:v>61307.6</c:v>
                </c:pt>
                <c:pt idx="67">
                  <c:v>54757.599999999999</c:v>
                </c:pt>
                <c:pt idx="77">
                  <c:v>47155.4</c:v>
                </c:pt>
                <c:pt idx="78">
                  <c:v>59916.6</c:v>
                </c:pt>
                <c:pt idx="81">
                  <c:v>53879.199999999997</c:v>
                </c:pt>
                <c:pt idx="85">
                  <c:v>67453</c:v>
                </c:pt>
                <c:pt idx="87">
                  <c:v>52093.2</c:v>
                </c:pt>
                <c:pt idx="88">
                  <c:v>59058</c:v>
                </c:pt>
                <c:pt idx="97">
                  <c:v>41828</c:v>
                </c:pt>
                <c:pt idx="98">
                  <c:v>64338.6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1.9814873026170587</c:v>
                </c:pt>
                <c:pt idx="3">
                  <c:v>2.5322378673742967</c:v>
                </c:pt>
                <c:pt idx="7">
                  <c:v>2.6084671579699039</c:v>
                </c:pt>
                <c:pt idx="12">
                  <c:v>1.7414038354801631</c:v>
                </c:pt>
                <c:pt idx="18">
                  <c:v>2.3014034989815566</c:v>
                </c:pt>
                <c:pt idx="21">
                  <c:v>2.428405093395432</c:v>
                </c:pt>
                <c:pt idx="27">
                  <c:v>2.0516951389080367</c:v>
                </c:pt>
                <c:pt idx="29">
                  <c:v>1.8015807339604479</c:v>
                </c:pt>
                <c:pt idx="30">
                  <c:v>2.5809610458017094</c:v>
                </c:pt>
                <c:pt idx="31">
                  <c:v>2.2010533531281973</c:v>
                </c:pt>
                <c:pt idx="37">
                  <c:v>1.6056646608043939</c:v>
                </c:pt>
                <c:pt idx="44">
                  <c:v>2.4265227154812212</c:v>
                </c:pt>
                <c:pt idx="48">
                  <c:v>2.1330138476903127</c:v>
                </c:pt>
                <c:pt idx="49">
                  <c:v>2.0402664660696979</c:v>
                </c:pt>
                <c:pt idx="59">
                  <c:v>2.0929692544109706</c:v>
                </c:pt>
                <c:pt idx="64">
                  <c:v>2.0711159139852064</c:v>
                </c:pt>
                <c:pt idx="66">
                  <c:v>1.9290919885952149</c:v>
                </c:pt>
                <c:pt idx="67">
                  <c:v>2.0549841483191376</c:v>
                </c:pt>
                <c:pt idx="77">
                  <c:v>2.6307909592538712</c:v>
                </c:pt>
                <c:pt idx="78">
                  <c:v>2.3740833091330282</c:v>
                </c:pt>
                <c:pt idx="81">
                  <c:v>1.8474476235727331</c:v>
                </c:pt>
                <c:pt idx="85">
                  <c:v>1.7915140912931968</c:v>
                </c:pt>
                <c:pt idx="87">
                  <c:v>2.3069997619650935</c:v>
                </c:pt>
                <c:pt idx="88">
                  <c:v>1.8656744217548851</c:v>
                </c:pt>
                <c:pt idx="97">
                  <c:v>2.7143062063689394</c:v>
                </c:pt>
                <c:pt idx="98">
                  <c:v>2.0801975796800054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A-4113-8A0F-284FE6204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30864"/>
        <c:axId val="1137232384"/>
      </c:scatterChart>
      <c:valAx>
        <c:axId val="1149130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32384"/>
        <c:crosses val="autoZero"/>
        <c:crossBetween val="midCat"/>
      </c:valAx>
      <c:valAx>
        <c:axId val="113723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3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50521.599999999999</c:v>
                </c:pt>
                <c:pt idx="1">
                  <c:v>52976.6</c:v>
                </c:pt>
                <c:pt idx="2">
                  <c:v>56587.4</c:v>
                </c:pt>
                <c:pt idx="3">
                  <c:v>48801.599999999999</c:v>
                </c:pt>
                <c:pt idx="4">
                  <c:v>33873.800000000003</c:v>
                </c:pt>
                <c:pt idx="5">
                  <c:v>55207.6</c:v>
                </c:pt>
                <c:pt idx="6">
                  <c:v>52910.2</c:v>
                </c:pt>
                <c:pt idx="7">
                  <c:v>43828</c:v>
                </c:pt>
                <c:pt idx="8">
                  <c:v>60461.8</c:v>
                </c:pt>
                <c:pt idx="9">
                  <c:v>61591.6</c:v>
                </c:pt>
                <c:pt idx="10">
                  <c:v>35687.800000000003</c:v>
                </c:pt>
                <c:pt idx="11">
                  <c:v>66957.2</c:v>
                </c:pt>
                <c:pt idx="12">
                  <c:v>67244.2</c:v>
                </c:pt>
                <c:pt idx="13">
                  <c:v>65058.400000000001</c:v>
                </c:pt>
                <c:pt idx="14">
                  <c:v>61576.2</c:v>
                </c:pt>
                <c:pt idx="15">
                  <c:v>47757.8</c:v>
                </c:pt>
                <c:pt idx="16">
                  <c:v>50841</c:v>
                </c:pt>
                <c:pt idx="17">
                  <c:v>75562.8</c:v>
                </c:pt>
                <c:pt idx="18">
                  <c:v>54660</c:v>
                </c:pt>
                <c:pt idx="19">
                  <c:v>46509.8</c:v>
                </c:pt>
                <c:pt idx="20">
                  <c:v>47204.800000000003</c:v>
                </c:pt>
                <c:pt idx="21">
                  <c:v>39278.400000000001</c:v>
                </c:pt>
                <c:pt idx="22">
                  <c:v>53385.2</c:v>
                </c:pt>
                <c:pt idx="23">
                  <c:v>44295</c:v>
                </c:pt>
                <c:pt idx="24">
                  <c:v>62250</c:v>
                </c:pt>
                <c:pt idx="25">
                  <c:v>57058</c:v>
                </c:pt>
                <c:pt idx="26">
                  <c:v>69713.399999999994</c:v>
                </c:pt>
                <c:pt idx="27">
                  <c:v>55596.4</c:v>
                </c:pt>
                <c:pt idx="28">
                  <c:v>57829.4</c:v>
                </c:pt>
                <c:pt idx="29">
                  <c:v>57874.400000000001</c:v>
                </c:pt>
                <c:pt idx="30">
                  <c:v>48402</c:v>
                </c:pt>
                <c:pt idx="31">
                  <c:v>61137.2</c:v>
                </c:pt>
                <c:pt idx="32">
                  <c:v>61290.6</c:v>
                </c:pt>
                <c:pt idx="33">
                  <c:v>61924.2</c:v>
                </c:pt>
                <c:pt idx="34">
                  <c:v>68512.399999999994</c:v>
                </c:pt>
                <c:pt idx="35">
                  <c:v>56132.6</c:v>
                </c:pt>
                <c:pt idx="36">
                  <c:v>61056.4</c:v>
                </c:pt>
                <c:pt idx="37">
                  <c:v>60993</c:v>
                </c:pt>
                <c:pt idx="38">
                  <c:v>67698.399999999994</c:v>
                </c:pt>
                <c:pt idx="39">
                  <c:v>54238.8</c:v>
                </c:pt>
                <c:pt idx="40">
                  <c:v>47120.2</c:v>
                </c:pt>
                <c:pt idx="41">
                  <c:v>51911.6</c:v>
                </c:pt>
                <c:pt idx="42">
                  <c:v>53651.199999999997</c:v>
                </c:pt>
                <c:pt idx="43">
                  <c:v>52054.8</c:v>
                </c:pt>
                <c:pt idx="44">
                  <c:v>52960.6</c:v>
                </c:pt>
                <c:pt idx="45">
                  <c:v>41862.800000000003</c:v>
                </c:pt>
                <c:pt idx="46">
                  <c:v>77057.600000000006</c:v>
                </c:pt>
                <c:pt idx="47">
                  <c:v>51536.6</c:v>
                </c:pt>
                <c:pt idx="48">
                  <c:v>53373.8</c:v>
                </c:pt>
                <c:pt idx="49">
                  <c:v>56124.4</c:v>
                </c:pt>
                <c:pt idx="50">
                  <c:v>44102</c:v>
                </c:pt>
                <c:pt idx="51">
                  <c:v>53109.2</c:v>
                </c:pt>
                <c:pt idx="52">
                  <c:v>57187.199999999997</c:v>
                </c:pt>
                <c:pt idx="53">
                  <c:v>54305.8</c:v>
                </c:pt>
                <c:pt idx="54">
                  <c:v>55978.2</c:v>
                </c:pt>
                <c:pt idx="55">
                  <c:v>80027.600000000006</c:v>
                </c:pt>
                <c:pt idx="56">
                  <c:v>42198.6</c:v>
                </c:pt>
                <c:pt idx="57">
                  <c:v>48938.6</c:v>
                </c:pt>
                <c:pt idx="58">
                  <c:v>56006.8</c:v>
                </c:pt>
                <c:pt idx="59">
                  <c:v>56125.8</c:v>
                </c:pt>
                <c:pt idx="60">
                  <c:v>69210.399999999994</c:v>
                </c:pt>
                <c:pt idx="61">
                  <c:v>64188.2</c:v>
                </c:pt>
                <c:pt idx="62">
                  <c:v>67937.600000000006</c:v>
                </c:pt>
                <c:pt idx="63">
                  <c:v>53426.400000000001</c:v>
                </c:pt>
                <c:pt idx="64">
                  <c:v>47855.8</c:v>
                </c:pt>
                <c:pt idx="65">
                  <c:v>41518</c:v>
                </c:pt>
                <c:pt idx="66">
                  <c:v>59489.4</c:v>
                </c:pt>
                <c:pt idx="67">
                  <c:v>54975</c:v>
                </c:pt>
                <c:pt idx="68">
                  <c:v>71552.600000000006</c:v>
                </c:pt>
                <c:pt idx="69">
                  <c:v>74764</c:v>
                </c:pt>
                <c:pt idx="70">
                  <c:v>73249.600000000006</c:v>
                </c:pt>
                <c:pt idx="71">
                  <c:v>70254.8</c:v>
                </c:pt>
                <c:pt idx="72">
                  <c:v>55561.4</c:v>
                </c:pt>
                <c:pt idx="73">
                  <c:v>72529.600000000006</c:v>
                </c:pt>
                <c:pt idx="74">
                  <c:v>65203.6</c:v>
                </c:pt>
                <c:pt idx="75">
                  <c:v>53706.8</c:v>
                </c:pt>
                <c:pt idx="76">
                  <c:v>55569.8</c:v>
                </c:pt>
                <c:pt idx="77">
                  <c:v>53299.8</c:v>
                </c:pt>
                <c:pt idx="78">
                  <c:v>61795.6</c:v>
                </c:pt>
                <c:pt idx="79">
                  <c:v>43920.800000000003</c:v>
                </c:pt>
                <c:pt idx="80">
                  <c:v>75011.600000000006</c:v>
                </c:pt>
                <c:pt idx="81">
                  <c:v>49562.8</c:v>
                </c:pt>
                <c:pt idx="82">
                  <c:v>50417.4</c:v>
                </c:pt>
                <c:pt idx="83">
                  <c:v>58136.4</c:v>
                </c:pt>
                <c:pt idx="84">
                  <c:v>56456</c:v>
                </c:pt>
                <c:pt idx="85">
                  <c:v>72742.2</c:v>
                </c:pt>
                <c:pt idx="86">
                  <c:v>65835.399999999994</c:v>
                </c:pt>
                <c:pt idx="87">
                  <c:v>53990.2</c:v>
                </c:pt>
                <c:pt idx="88">
                  <c:v>59999.6</c:v>
                </c:pt>
                <c:pt idx="89">
                  <c:v>78594.600000000006</c:v>
                </c:pt>
                <c:pt idx="90">
                  <c:v>45883.6</c:v>
                </c:pt>
                <c:pt idx="91">
                  <c:v>42030</c:v>
                </c:pt>
                <c:pt idx="92">
                  <c:v>46690</c:v>
                </c:pt>
                <c:pt idx="93">
                  <c:v>53931.199999999997</c:v>
                </c:pt>
                <c:pt idx="94">
                  <c:v>81576</c:v>
                </c:pt>
                <c:pt idx="95">
                  <c:v>66760.600000000006</c:v>
                </c:pt>
                <c:pt idx="96">
                  <c:v>53262.8</c:v>
                </c:pt>
                <c:pt idx="97">
                  <c:v>42075.8</c:v>
                </c:pt>
                <c:pt idx="98">
                  <c:v>59360.800000000003</c:v>
                </c:pt>
                <c:pt idx="99">
                  <c:v>50149.2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2.1506048897897139</c:v>
                </c:pt>
                <c:pt idx="1">
                  <c:v>1.0779287458991329</c:v>
                </c:pt>
                <c:pt idx="2">
                  <c:v>2.2691800648200835</c:v>
                </c:pt>
                <c:pt idx="3">
                  <c:v>2.5097127963017605</c:v>
                </c:pt>
                <c:pt idx="4">
                  <c:v>1.7241348771026574</c:v>
                </c:pt>
                <c:pt idx="5">
                  <c:v>1.0617378766691543</c:v>
                </c:pt>
                <c:pt idx="6">
                  <c:v>1.384496751099032</c:v>
                </c:pt>
                <c:pt idx="7">
                  <c:v>2.7723145021447477</c:v>
                </c:pt>
                <c:pt idx="8">
                  <c:v>1.1983930349410701</c:v>
                </c:pt>
                <c:pt idx="9">
                  <c:v>1.0242792848375428</c:v>
                </c:pt>
                <c:pt idx="10">
                  <c:v>2.1919255319745119</c:v>
                </c:pt>
                <c:pt idx="11">
                  <c:v>1.4720298937231546</c:v>
                </c:pt>
                <c:pt idx="12">
                  <c:v>1.724877387194732</c:v>
                </c:pt>
                <c:pt idx="13">
                  <c:v>1.9082393664768884</c:v>
                </c:pt>
                <c:pt idx="14">
                  <c:v>1.1718651037251406</c:v>
                </c:pt>
                <c:pt idx="15">
                  <c:v>1.2975053289724401</c:v>
                </c:pt>
                <c:pt idx="16">
                  <c:v>1.1936822643142346</c:v>
                </c:pt>
                <c:pt idx="17">
                  <c:v>1.4666873117459913</c:v>
                </c:pt>
                <c:pt idx="18">
                  <c:v>2.1050676911818513</c:v>
                </c:pt>
                <c:pt idx="19">
                  <c:v>1.2384271701877883</c:v>
                </c:pt>
                <c:pt idx="20">
                  <c:v>1.2359124495813985</c:v>
                </c:pt>
                <c:pt idx="21">
                  <c:v>2.4956464621776853</c:v>
                </c:pt>
                <c:pt idx="22">
                  <c:v>1.3766924166248324</c:v>
                </c:pt>
                <c:pt idx="23">
                  <c:v>1.0023027429732476</c:v>
                </c:pt>
                <c:pt idx="24">
                  <c:v>1.0406586345381525</c:v>
                </c:pt>
                <c:pt idx="25">
                  <c:v>1.2645904167689017</c:v>
                </c:pt>
                <c:pt idx="26">
                  <c:v>1.2725817418172116</c:v>
                </c:pt>
                <c:pt idx="27">
                  <c:v>1.8156931024310927</c:v>
                </c:pt>
                <c:pt idx="28">
                  <c:v>1.7168256976555178</c:v>
                </c:pt>
                <c:pt idx="29">
                  <c:v>1.7993102304300346</c:v>
                </c:pt>
                <c:pt idx="30">
                  <c:v>2.3204826246849302</c:v>
                </c:pt>
                <c:pt idx="31">
                  <c:v>2.048785354906669</c:v>
                </c:pt>
                <c:pt idx="32">
                  <c:v>1.3850247835720322</c:v>
                </c:pt>
                <c:pt idx="33">
                  <c:v>1.3458066474819215</c:v>
                </c:pt>
                <c:pt idx="34">
                  <c:v>1.1355316701794129</c:v>
                </c:pt>
                <c:pt idx="35">
                  <c:v>1.4936774708458187</c:v>
                </c:pt>
                <c:pt idx="36">
                  <c:v>1.0547624819019792</c:v>
                </c:pt>
                <c:pt idx="37">
                  <c:v>1.5661797255422754</c:v>
                </c:pt>
                <c:pt idx="38">
                  <c:v>1.5403170532833865</c:v>
                </c:pt>
                <c:pt idx="39">
                  <c:v>1.2972079028297085</c:v>
                </c:pt>
                <c:pt idx="40">
                  <c:v>1.6724249897071746</c:v>
                </c:pt>
                <c:pt idx="41">
                  <c:v>1.5516763112676166</c:v>
                </c:pt>
                <c:pt idx="42">
                  <c:v>1.8218791005606585</c:v>
                </c:pt>
                <c:pt idx="43">
                  <c:v>1.1499035631680459</c:v>
                </c:pt>
                <c:pt idx="44">
                  <c:v>2.3129080863887492</c:v>
                </c:pt>
                <c:pt idx="45">
                  <c:v>1.1323657280449468</c:v>
                </c:pt>
                <c:pt idx="46">
                  <c:v>1.2404746579182324</c:v>
                </c:pt>
                <c:pt idx="47">
                  <c:v>1.6450056852799759</c:v>
                </c:pt>
                <c:pt idx="48">
                  <c:v>1.8814099801775401</c:v>
                </c:pt>
                <c:pt idx="49">
                  <c:v>2.0055091902986937</c:v>
                </c:pt>
                <c:pt idx="50">
                  <c:v>1.1630311550496577</c:v>
                </c:pt>
                <c:pt idx="51">
                  <c:v>1.0395185768190822</c:v>
                </c:pt>
                <c:pt idx="52">
                  <c:v>1.4275222427396341</c:v>
                </c:pt>
                <c:pt idx="53">
                  <c:v>1.3581790526978701</c:v>
                </c:pt>
                <c:pt idx="54">
                  <c:v>1.1002318759802925</c:v>
                </c:pt>
                <c:pt idx="55">
                  <c:v>1.4003543777396796</c:v>
                </c:pt>
                <c:pt idx="56">
                  <c:v>1.8312455863464665</c:v>
                </c:pt>
                <c:pt idx="57">
                  <c:v>1.779556423763655</c:v>
                </c:pt>
                <c:pt idx="58">
                  <c:v>1.2893255818936271</c:v>
                </c:pt>
                <c:pt idx="59">
                  <c:v>2.0646119966218741</c:v>
                </c:pt>
                <c:pt idx="60">
                  <c:v>1.6725665506918037</c:v>
                </c:pt>
                <c:pt idx="61">
                  <c:v>1.7216404261219354</c:v>
                </c:pt>
                <c:pt idx="62">
                  <c:v>1.3446309554650149</c:v>
                </c:pt>
                <c:pt idx="63">
                  <c:v>1.4419275863617986</c:v>
                </c:pt>
                <c:pt idx="64">
                  <c:v>2.5604628906005122</c:v>
                </c:pt>
                <c:pt idx="65">
                  <c:v>1.8388891565104293</c:v>
                </c:pt>
                <c:pt idx="66">
                  <c:v>1.808977733848383</c:v>
                </c:pt>
                <c:pt idx="67">
                  <c:v>2.047548885857208</c:v>
                </c:pt>
                <c:pt idx="68">
                  <c:v>1.3974334964767177</c:v>
                </c:pt>
                <c:pt idx="69">
                  <c:v>1.1470627574768606</c:v>
                </c:pt>
                <c:pt idx="70">
                  <c:v>1.3170447347152747</c:v>
                </c:pt>
                <c:pt idx="71">
                  <c:v>1.5286784675210803</c:v>
                </c:pt>
                <c:pt idx="72">
                  <c:v>1.6563477522164667</c:v>
                </c:pt>
                <c:pt idx="73">
                  <c:v>1.5141817961218591</c:v>
                </c:pt>
                <c:pt idx="74">
                  <c:v>1.0886362102705986</c:v>
                </c:pt>
                <c:pt idx="75">
                  <c:v>1.3515979354569625</c:v>
                </c:pt>
                <c:pt idx="76">
                  <c:v>1.1530363614769172</c:v>
                </c:pt>
                <c:pt idx="77">
                  <c:v>2.279539510467206</c:v>
                </c:pt>
                <c:pt idx="78">
                  <c:v>1.9905462524839956</c:v>
                </c:pt>
                <c:pt idx="79">
                  <c:v>1.4057348682173365</c:v>
                </c:pt>
                <c:pt idx="80">
                  <c:v>1.5203915127793566</c:v>
                </c:pt>
                <c:pt idx="81">
                  <c:v>2.4143510858950665</c:v>
                </c:pt>
                <c:pt idx="82">
                  <c:v>1.3267641726864139</c:v>
                </c:pt>
                <c:pt idx="83">
                  <c:v>1.3696582519729463</c:v>
                </c:pt>
                <c:pt idx="84">
                  <c:v>1.2105710641915828</c:v>
                </c:pt>
                <c:pt idx="85">
                  <c:v>1.8029286988845541</c:v>
                </c:pt>
                <c:pt idx="86">
                  <c:v>1.313396744000948</c:v>
                </c:pt>
                <c:pt idx="87">
                  <c:v>2.2698378594633843</c:v>
                </c:pt>
                <c:pt idx="88">
                  <c:v>1.8198121320808807</c:v>
                </c:pt>
                <c:pt idx="89">
                  <c:v>1.1263496474312484</c:v>
                </c:pt>
                <c:pt idx="90">
                  <c:v>1.206160806911402</c:v>
                </c:pt>
                <c:pt idx="91">
                  <c:v>1.4144658577206757</c:v>
                </c:pt>
                <c:pt idx="92">
                  <c:v>1.5753052045405869</c:v>
                </c:pt>
                <c:pt idx="93">
                  <c:v>1.4241107188417836</c:v>
                </c:pt>
                <c:pt idx="94">
                  <c:v>1.3133642247719917</c:v>
                </c:pt>
                <c:pt idx="95">
                  <c:v>1.3725460825696592</c:v>
                </c:pt>
                <c:pt idx="96">
                  <c:v>1.3801565069804815</c:v>
                </c:pt>
                <c:pt idx="97">
                  <c:v>2.6046088250253114</c:v>
                </c:pt>
                <c:pt idx="98">
                  <c:v>2.0918181695664479</c:v>
                </c:pt>
                <c:pt idx="99">
                  <c:v>1.8567993108564047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6A-4CE9-B79D-296DACE6B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597648"/>
        <c:axId val="1137204512"/>
      </c:scatterChart>
      <c:valAx>
        <c:axId val="11395976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04512"/>
        <c:crosses val="autoZero"/>
        <c:crossBetween val="midCat"/>
      </c:valAx>
      <c:valAx>
        <c:axId val="113720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59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52976.6</c:v>
                </c:pt>
                <c:pt idx="2">
                  <c:v>56587.4</c:v>
                </c:pt>
                <c:pt idx="5">
                  <c:v>55207.6</c:v>
                </c:pt>
                <c:pt idx="10">
                  <c:v>35687.800000000003</c:v>
                </c:pt>
                <c:pt idx="11">
                  <c:v>66957.2</c:v>
                </c:pt>
                <c:pt idx="12">
                  <c:v>67244.2</c:v>
                </c:pt>
                <c:pt idx="17">
                  <c:v>75562.8</c:v>
                </c:pt>
                <c:pt idx="22">
                  <c:v>53385.2</c:v>
                </c:pt>
                <c:pt idx="23">
                  <c:v>44295</c:v>
                </c:pt>
                <c:pt idx="25">
                  <c:v>57058</c:v>
                </c:pt>
                <c:pt idx="28">
                  <c:v>57829.4</c:v>
                </c:pt>
                <c:pt idx="48">
                  <c:v>53373.8</c:v>
                </c:pt>
                <c:pt idx="54">
                  <c:v>55978.2</c:v>
                </c:pt>
                <c:pt idx="67">
                  <c:v>54975</c:v>
                </c:pt>
                <c:pt idx="68">
                  <c:v>71552.600000000006</c:v>
                </c:pt>
                <c:pt idx="75">
                  <c:v>53706.8</c:v>
                </c:pt>
                <c:pt idx="78">
                  <c:v>61795.6</c:v>
                </c:pt>
                <c:pt idx="85">
                  <c:v>72742.2</c:v>
                </c:pt>
                <c:pt idx="91">
                  <c:v>42030</c:v>
                </c:pt>
                <c:pt idx="93">
                  <c:v>53931.199999999997</c:v>
                </c:pt>
                <c:pt idx="96">
                  <c:v>53262.8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1.0779287458991329</c:v>
                </c:pt>
                <c:pt idx="1">
                  <c:v>2.2691800648200835</c:v>
                </c:pt>
                <c:pt idx="4">
                  <c:v>1.0617378766691543</c:v>
                </c:pt>
                <c:pt idx="9">
                  <c:v>2.1919255319745119</c:v>
                </c:pt>
                <c:pt idx="10">
                  <c:v>1.4720298937231546</c:v>
                </c:pt>
                <c:pt idx="11">
                  <c:v>1.724877387194732</c:v>
                </c:pt>
                <c:pt idx="16">
                  <c:v>1.4666873117459913</c:v>
                </c:pt>
                <c:pt idx="21">
                  <c:v>1.3766924166248324</c:v>
                </c:pt>
                <c:pt idx="22">
                  <c:v>1.0023027429732476</c:v>
                </c:pt>
                <c:pt idx="24">
                  <c:v>1.2645904167689017</c:v>
                </c:pt>
                <c:pt idx="27">
                  <c:v>1.7168256976555178</c:v>
                </c:pt>
                <c:pt idx="47">
                  <c:v>1.8814099801775401</c:v>
                </c:pt>
                <c:pt idx="53">
                  <c:v>1.1002318759802925</c:v>
                </c:pt>
                <c:pt idx="66">
                  <c:v>2.047548885857208</c:v>
                </c:pt>
                <c:pt idx="67">
                  <c:v>1.3974334964767177</c:v>
                </c:pt>
                <c:pt idx="74">
                  <c:v>1.3515979354569625</c:v>
                </c:pt>
                <c:pt idx="77">
                  <c:v>1.9905462524839956</c:v>
                </c:pt>
                <c:pt idx="84">
                  <c:v>1.8029286988845541</c:v>
                </c:pt>
                <c:pt idx="90">
                  <c:v>1.4144658577206757</c:v>
                </c:pt>
                <c:pt idx="92">
                  <c:v>1.4241107188417836</c:v>
                </c:pt>
                <c:pt idx="95">
                  <c:v>1.3801565069804815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9-46D7-9E93-6011CA8836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50521.599999999999</c:v>
                </c:pt>
                <c:pt idx="4">
                  <c:v>33873.800000000003</c:v>
                </c:pt>
                <c:pt idx="7">
                  <c:v>43828</c:v>
                </c:pt>
                <c:pt idx="8">
                  <c:v>60461.8</c:v>
                </c:pt>
                <c:pt idx="9">
                  <c:v>61591.6</c:v>
                </c:pt>
                <c:pt idx="27">
                  <c:v>55596.4</c:v>
                </c:pt>
                <c:pt idx="30">
                  <c:v>48402</c:v>
                </c:pt>
                <c:pt idx="33">
                  <c:v>61924.2</c:v>
                </c:pt>
                <c:pt idx="34">
                  <c:v>68512.399999999994</c:v>
                </c:pt>
                <c:pt idx="38">
                  <c:v>67698.399999999994</c:v>
                </c:pt>
                <c:pt idx="44">
                  <c:v>52960.6</c:v>
                </c:pt>
                <c:pt idx="49">
                  <c:v>56124.4</c:v>
                </c:pt>
                <c:pt idx="50">
                  <c:v>44102</c:v>
                </c:pt>
                <c:pt idx="51">
                  <c:v>53109.2</c:v>
                </c:pt>
                <c:pt idx="57">
                  <c:v>48938.6</c:v>
                </c:pt>
                <c:pt idx="60">
                  <c:v>69210.399999999994</c:v>
                </c:pt>
                <c:pt idx="61">
                  <c:v>64188.2</c:v>
                </c:pt>
                <c:pt idx="63">
                  <c:v>53426.400000000001</c:v>
                </c:pt>
                <c:pt idx="66">
                  <c:v>59489.4</c:v>
                </c:pt>
                <c:pt idx="71">
                  <c:v>70254.8</c:v>
                </c:pt>
                <c:pt idx="72">
                  <c:v>55561.4</c:v>
                </c:pt>
                <c:pt idx="73">
                  <c:v>72529.600000000006</c:v>
                </c:pt>
                <c:pt idx="74">
                  <c:v>65203.6</c:v>
                </c:pt>
                <c:pt idx="80">
                  <c:v>75011.600000000006</c:v>
                </c:pt>
                <c:pt idx="81">
                  <c:v>49562.8</c:v>
                </c:pt>
                <c:pt idx="88">
                  <c:v>59999.6</c:v>
                </c:pt>
                <c:pt idx="89">
                  <c:v>78594.600000000006</c:v>
                </c:pt>
                <c:pt idx="95">
                  <c:v>66760.600000000006</c:v>
                </c:pt>
                <c:pt idx="97">
                  <c:v>42075.8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2.1506048897897139</c:v>
                </c:pt>
                <c:pt idx="4">
                  <c:v>1.7241348771026574</c:v>
                </c:pt>
                <c:pt idx="7">
                  <c:v>2.7723145021447477</c:v>
                </c:pt>
                <c:pt idx="8">
                  <c:v>1.1983930349410701</c:v>
                </c:pt>
                <c:pt idx="9">
                  <c:v>1.0242792848375428</c:v>
                </c:pt>
                <c:pt idx="27">
                  <c:v>1.8156931024310927</c:v>
                </c:pt>
                <c:pt idx="30">
                  <c:v>2.3204826246849302</c:v>
                </c:pt>
                <c:pt idx="33">
                  <c:v>1.3458066474819215</c:v>
                </c:pt>
                <c:pt idx="34">
                  <c:v>1.1355316701794129</c:v>
                </c:pt>
                <c:pt idx="38">
                  <c:v>1.5403170532833865</c:v>
                </c:pt>
                <c:pt idx="44">
                  <c:v>2.3129080863887492</c:v>
                </c:pt>
                <c:pt idx="49">
                  <c:v>2.0055091902986937</c:v>
                </c:pt>
                <c:pt idx="50">
                  <c:v>1.1630311550496577</c:v>
                </c:pt>
                <c:pt idx="51">
                  <c:v>1.0395185768190822</c:v>
                </c:pt>
                <c:pt idx="57">
                  <c:v>1.779556423763655</c:v>
                </c:pt>
                <c:pt idx="60">
                  <c:v>1.6725665506918037</c:v>
                </c:pt>
                <c:pt idx="61">
                  <c:v>1.7216404261219354</c:v>
                </c:pt>
                <c:pt idx="63">
                  <c:v>1.4419275863617986</c:v>
                </c:pt>
                <c:pt idx="66">
                  <c:v>1.808977733848383</c:v>
                </c:pt>
                <c:pt idx="71">
                  <c:v>1.5286784675210803</c:v>
                </c:pt>
                <c:pt idx="72">
                  <c:v>1.6563477522164667</c:v>
                </c:pt>
                <c:pt idx="73">
                  <c:v>1.5141817961218591</c:v>
                </c:pt>
                <c:pt idx="74">
                  <c:v>1.0886362102705986</c:v>
                </c:pt>
                <c:pt idx="80">
                  <c:v>1.5203915127793566</c:v>
                </c:pt>
                <c:pt idx="81">
                  <c:v>2.4143510858950665</c:v>
                </c:pt>
                <c:pt idx="88">
                  <c:v>1.8198121320808807</c:v>
                </c:pt>
                <c:pt idx="89">
                  <c:v>1.1263496474312484</c:v>
                </c:pt>
                <c:pt idx="95">
                  <c:v>1.3725460825696592</c:v>
                </c:pt>
                <c:pt idx="97">
                  <c:v>2.6046088250253114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59-46D7-9E93-6011CA8836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5">
                  <c:v>47757.8</c:v>
                </c:pt>
                <c:pt idx="20">
                  <c:v>47204.800000000003</c:v>
                </c:pt>
                <c:pt idx="21">
                  <c:v>39278.400000000001</c:v>
                </c:pt>
                <c:pt idx="24">
                  <c:v>62250</c:v>
                </c:pt>
                <c:pt idx="26">
                  <c:v>69713.399999999994</c:v>
                </c:pt>
                <c:pt idx="29">
                  <c:v>57874.400000000001</c:v>
                </c:pt>
                <c:pt idx="37">
                  <c:v>60993</c:v>
                </c:pt>
                <c:pt idx="39">
                  <c:v>54238.8</c:v>
                </c:pt>
                <c:pt idx="40">
                  <c:v>47120.2</c:v>
                </c:pt>
                <c:pt idx="41">
                  <c:v>51911.6</c:v>
                </c:pt>
                <c:pt idx="42">
                  <c:v>53651.199999999997</c:v>
                </c:pt>
                <c:pt idx="43">
                  <c:v>52054.8</c:v>
                </c:pt>
                <c:pt idx="45">
                  <c:v>41862.800000000003</c:v>
                </c:pt>
                <c:pt idx="47">
                  <c:v>51536.6</c:v>
                </c:pt>
                <c:pt idx="52">
                  <c:v>57187.199999999997</c:v>
                </c:pt>
                <c:pt idx="53">
                  <c:v>54305.8</c:v>
                </c:pt>
                <c:pt idx="55">
                  <c:v>80027.600000000006</c:v>
                </c:pt>
                <c:pt idx="58">
                  <c:v>56006.8</c:v>
                </c:pt>
                <c:pt idx="62">
                  <c:v>67937.600000000006</c:v>
                </c:pt>
                <c:pt idx="69">
                  <c:v>74764</c:v>
                </c:pt>
                <c:pt idx="76">
                  <c:v>55569.8</c:v>
                </c:pt>
                <c:pt idx="77">
                  <c:v>53299.8</c:v>
                </c:pt>
                <c:pt idx="79">
                  <c:v>43920.800000000003</c:v>
                </c:pt>
                <c:pt idx="83">
                  <c:v>58136.4</c:v>
                </c:pt>
                <c:pt idx="84">
                  <c:v>56456</c:v>
                </c:pt>
                <c:pt idx="86">
                  <c:v>65835.399999999994</c:v>
                </c:pt>
                <c:pt idx="94">
                  <c:v>81576</c:v>
                </c:pt>
                <c:pt idx="98">
                  <c:v>59360.800000000003</c:v>
                </c:pt>
                <c:pt idx="99">
                  <c:v>50149.2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5">
                  <c:v>1.2975053289724401</c:v>
                </c:pt>
                <c:pt idx="20">
                  <c:v>1.2359124495813985</c:v>
                </c:pt>
                <c:pt idx="21">
                  <c:v>2.4956464621776853</c:v>
                </c:pt>
                <c:pt idx="24">
                  <c:v>1.0406586345381525</c:v>
                </c:pt>
                <c:pt idx="26">
                  <c:v>1.2725817418172116</c:v>
                </c:pt>
                <c:pt idx="29">
                  <c:v>1.7993102304300346</c:v>
                </c:pt>
                <c:pt idx="37">
                  <c:v>1.5661797255422754</c:v>
                </c:pt>
                <c:pt idx="39">
                  <c:v>1.2972079028297085</c:v>
                </c:pt>
                <c:pt idx="40">
                  <c:v>1.6724249897071746</c:v>
                </c:pt>
                <c:pt idx="41">
                  <c:v>1.5516763112676166</c:v>
                </c:pt>
                <c:pt idx="42">
                  <c:v>1.8218791005606585</c:v>
                </c:pt>
                <c:pt idx="43">
                  <c:v>1.1499035631680459</c:v>
                </c:pt>
                <c:pt idx="45">
                  <c:v>1.1323657280449468</c:v>
                </c:pt>
                <c:pt idx="47">
                  <c:v>1.6450056852799759</c:v>
                </c:pt>
                <c:pt idx="52">
                  <c:v>1.4275222427396341</c:v>
                </c:pt>
                <c:pt idx="53">
                  <c:v>1.3581790526978701</c:v>
                </c:pt>
                <c:pt idx="55">
                  <c:v>1.4003543777396796</c:v>
                </c:pt>
                <c:pt idx="58">
                  <c:v>1.2893255818936271</c:v>
                </c:pt>
                <c:pt idx="62">
                  <c:v>1.3446309554650149</c:v>
                </c:pt>
                <c:pt idx="69">
                  <c:v>1.1470627574768606</c:v>
                </c:pt>
                <c:pt idx="76">
                  <c:v>1.1530363614769172</c:v>
                </c:pt>
                <c:pt idx="77">
                  <c:v>2.279539510467206</c:v>
                </c:pt>
                <c:pt idx="79">
                  <c:v>1.4057348682173365</c:v>
                </c:pt>
                <c:pt idx="83">
                  <c:v>1.3696582519729463</c:v>
                </c:pt>
                <c:pt idx="84">
                  <c:v>1.2105710641915828</c:v>
                </c:pt>
                <c:pt idx="86">
                  <c:v>1.313396744000948</c:v>
                </c:pt>
                <c:pt idx="94">
                  <c:v>1.3133642247719917</c:v>
                </c:pt>
                <c:pt idx="98">
                  <c:v>2.0918181695664479</c:v>
                </c:pt>
                <c:pt idx="99">
                  <c:v>1.8567993108564047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59-46D7-9E93-6011CA8836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48801.599999999999</c:v>
                </c:pt>
                <c:pt idx="6">
                  <c:v>52910.2</c:v>
                </c:pt>
                <c:pt idx="13">
                  <c:v>65058.400000000001</c:v>
                </c:pt>
                <c:pt idx="14">
                  <c:v>61576.2</c:v>
                </c:pt>
                <c:pt idx="16">
                  <c:v>50841</c:v>
                </c:pt>
                <c:pt idx="18">
                  <c:v>54660</c:v>
                </c:pt>
                <c:pt idx="19">
                  <c:v>46509.8</c:v>
                </c:pt>
                <c:pt idx="31">
                  <c:v>61137.2</c:v>
                </c:pt>
                <c:pt idx="32">
                  <c:v>61290.6</c:v>
                </c:pt>
                <c:pt idx="35">
                  <c:v>56132.6</c:v>
                </c:pt>
                <c:pt idx="36">
                  <c:v>61056.4</c:v>
                </c:pt>
                <c:pt idx="46">
                  <c:v>77057.600000000006</c:v>
                </c:pt>
                <c:pt idx="56">
                  <c:v>42198.6</c:v>
                </c:pt>
                <c:pt idx="59">
                  <c:v>56125.8</c:v>
                </c:pt>
                <c:pt idx="64">
                  <c:v>47855.8</c:v>
                </c:pt>
                <c:pt idx="65">
                  <c:v>41518</c:v>
                </c:pt>
                <c:pt idx="70">
                  <c:v>73249.600000000006</c:v>
                </c:pt>
                <c:pt idx="82">
                  <c:v>50417.4</c:v>
                </c:pt>
                <c:pt idx="87">
                  <c:v>53990.2</c:v>
                </c:pt>
                <c:pt idx="90">
                  <c:v>45883.6</c:v>
                </c:pt>
                <c:pt idx="92">
                  <c:v>46690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2.5097127963017605</c:v>
                </c:pt>
                <c:pt idx="6">
                  <c:v>1.384496751099032</c:v>
                </c:pt>
                <c:pt idx="13">
                  <c:v>1.9082393664768884</c:v>
                </c:pt>
                <c:pt idx="14">
                  <c:v>1.1718651037251406</c:v>
                </c:pt>
                <c:pt idx="16">
                  <c:v>1.1936822643142346</c:v>
                </c:pt>
                <c:pt idx="18">
                  <c:v>2.1050676911818513</c:v>
                </c:pt>
                <c:pt idx="19">
                  <c:v>1.2384271701877883</c:v>
                </c:pt>
                <c:pt idx="31">
                  <c:v>2.048785354906669</c:v>
                </c:pt>
                <c:pt idx="32">
                  <c:v>1.3850247835720322</c:v>
                </c:pt>
                <c:pt idx="35">
                  <c:v>1.4936774708458187</c:v>
                </c:pt>
                <c:pt idx="36">
                  <c:v>1.0547624819019792</c:v>
                </c:pt>
                <c:pt idx="46">
                  <c:v>1.2404746579182324</c:v>
                </c:pt>
                <c:pt idx="56">
                  <c:v>1.8312455863464665</c:v>
                </c:pt>
                <c:pt idx="59">
                  <c:v>2.0646119966218741</c:v>
                </c:pt>
                <c:pt idx="64">
                  <c:v>2.5604628906005122</c:v>
                </c:pt>
                <c:pt idx="65">
                  <c:v>1.8388891565104293</c:v>
                </c:pt>
                <c:pt idx="70">
                  <c:v>1.3170447347152747</c:v>
                </c:pt>
                <c:pt idx="82">
                  <c:v>1.3267641726864139</c:v>
                </c:pt>
                <c:pt idx="87">
                  <c:v>2.2698378594633843</c:v>
                </c:pt>
                <c:pt idx="90">
                  <c:v>1.206160806911402</c:v>
                </c:pt>
                <c:pt idx="92">
                  <c:v>1.5753052045405869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59-46D7-9E93-6011CA883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70064"/>
        <c:axId val="1137201600"/>
      </c:scatterChart>
      <c:valAx>
        <c:axId val="1149070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01600"/>
        <c:crosses val="autoZero"/>
        <c:crossBetween val="midCat"/>
      </c:valAx>
      <c:valAx>
        <c:axId val="113720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7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52976.6</c:v>
                </c:pt>
                <c:pt idx="5">
                  <c:v>55207.6</c:v>
                </c:pt>
                <c:pt idx="6">
                  <c:v>52910.2</c:v>
                </c:pt>
                <c:pt idx="8">
                  <c:v>60461.8</c:v>
                </c:pt>
                <c:pt idx="9">
                  <c:v>61591.6</c:v>
                </c:pt>
                <c:pt idx="10">
                  <c:v>35687.800000000003</c:v>
                </c:pt>
                <c:pt idx="11">
                  <c:v>66957.2</c:v>
                </c:pt>
                <c:pt idx="13">
                  <c:v>65058.400000000001</c:v>
                </c:pt>
                <c:pt idx="14">
                  <c:v>61576.2</c:v>
                </c:pt>
                <c:pt idx="15">
                  <c:v>47757.8</c:v>
                </c:pt>
                <c:pt idx="16">
                  <c:v>50841</c:v>
                </c:pt>
                <c:pt idx="17">
                  <c:v>75562.8</c:v>
                </c:pt>
                <c:pt idx="19">
                  <c:v>46509.8</c:v>
                </c:pt>
                <c:pt idx="20">
                  <c:v>47204.800000000003</c:v>
                </c:pt>
                <c:pt idx="22">
                  <c:v>53385.2</c:v>
                </c:pt>
                <c:pt idx="23">
                  <c:v>44295</c:v>
                </c:pt>
                <c:pt idx="24">
                  <c:v>62250</c:v>
                </c:pt>
                <c:pt idx="25">
                  <c:v>57058</c:v>
                </c:pt>
                <c:pt idx="26">
                  <c:v>69713.399999999994</c:v>
                </c:pt>
                <c:pt idx="27">
                  <c:v>55596.4</c:v>
                </c:pt>
                <c:pt idx="28">
                  <c:v>57829.4</c:v>
                </c:pt>
                <c:pt idx="32">
                  <c:v>61290.6</c:v>
                </c:pt>
                <c:pt idx="33">
                  <c:v>61924.2</c:v>
                </c:pt>
                <c:pt idx="34">
                  <c:v>68512.399999999994</c:v>
                </c:pt>
                <c:pt idx="35">
                  <c:v>56132.6</c:v>
                </c:pt>
                <c:pt idx="36">
                  <c:v>61056.4</c:v>
                </c:pt>
                <c:pt idx="37">
                  <c:v>60993</c:v>
                </c:pt>
                <c:pt idx="38">
                  <c:v>67698.399999999994</c:v>
                </c:pt>
                <c:pt idx="39">
                  <c:v>54238.8</c:v>
                </c:pt>
                <c:pt idx="40">
                  <c:v>47120.2</c:v>
                </c:pt>
                <c:pt idx="41">
                  <c:v>51911.6</c:v>
                </c:pt>
                <c:pt idx="43">
                  <c:v>52054.8</c:v>
                </c:pt>
                <c:pt idx="45">
                  <c:v>41862.800000000003</c:v>
                </c:pt>
                <c:pt idx="46">
                  <c:v>77057.600000000006</c:v>
                </c:pt>
                <c:pt idx="47">
                  <c:v>51536.6</c:v>
                </c:pt>
                <c:pt idx="49">
                  <c:v>56124.4</c:v>
                </c:pt>
                <c:pt idx="50">
                  <c:v>44102</c:v>
                </c:pt>
                <c:pt idx="51">
                  <c:v>53109.2</c:v>
                </c:pt>
                <c:pt idx="52">
                  <c:v>57187.199999999997</c:v>
                </c:pt>
                <c:pt idx="53">
                  <c:v>54305.8</c:v>
                </c:pt>
                <c:pt idx="54">
                  <c:v>55978.2</c:v>
                </c:pt>
                <c:pt idx="55">
                  <c:v>80027.600000000006</c:v>
                </c:pt>
                <c:pt idx="57">
                  <c:v>48938.6</c:v>
                </c:pt>
                <c:pt idx="58">
                  <c:v>56006.8</c:v>
                </c:pt>
                <c:pt idx="60">
                  <c:v>69210.399999999994</c:v>
                </c:pt>
                <c:pt idx="61">
                  <c:v>64188.2</c:v>
                </c:pt>
                <c:pt idx="62">
                  <c:v>67937.600000000006</c:v>
                </c:pt>
                <c:pt idx="63">
                  <c:v>53426.400000000001</c:v>
                </c:pt>
                <c:pt idx="65">
                  <c:v>41518</c:v>
                </c:pt>
                <c:pt idx="68">
                  <c:v>71552.600000000006</c:v>
                </c:pt>
                <c:pt idx="69">
                  <c:v>74764</c:v>
                </c:pt>
                <c:pt idx="70">
                  <c:v>73249.600000000006</c:v>
                </c:pt>
                <c:pt idx="71">
                  <c:v>70254.8</c:v>
                </c:pt>
                <c:pt idx="72">
                  <c:v>55561.4</c:v>
                </c:pt>
                <c:pt idx="73">
                  <c:v>72529.600000000006</c:v>
                </c:pt>
                <c:pt idx="74">
                  <c:v>65203.6</c:v>
                </c:pt>
                <c:pt idx="75">
                  <c:v>53706.8</c:v>
                </c:pt>
                <c:pt idx="76">
                  <c:v>55569.8</c:v>
                </c:pt>
                <c:pt idx="79">
                  <c:v>43920.800000000003</c:v>
                </c:pt>
                <c:pt idx="80">
                  <c:v>75011.600000000006</c:v>
                </c:pt>
                <c:pt idx="82">
                  <c:v>50417.4</c:v>
                </c:pt>
                <c:pt idx="83">
                  <c:v>58136.4</c:v>
                </c:pt>
                <c:pt idx="84">
                  <c:v>56456</c:v>
                </c:pt>
                <c:pt idx="85">
                  <c:v>72742.2</c:v>
                </c:pt>
                <c:pt idx="86">
                  <c:v>65835.399999999994</c:v>
                </c:pt>
                <c:pt idx="89">
                  <c:v>78594.600000000006</c:v>
                </c:pt>
                <c:pt idx="90">
                  <c:v>45883.6</c:v>
                </c:pt>
                <c:pt idx="91">
                  <c:v>42030</c:v>
                </c:pt>
                <c:pt idx="92">
                  <c:v>46690</c:v>
                </c:pt>
                <c:pt idx="93">
                  <c:v>53931.199999999997</c:v>
                </c:pt>
                <c:pt idx="94">
                  <c:v>81576</c:v>
                </c:pt>
                <c:pt idx="95">
                  <c:v>66760.600000000006</c:v>
                </c:pt>
                <c:pt idx="96">
                  <c:v>53262.8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1.0779287458991329</c:v>
                </c:pt>
                <c:pt idx="4">
                  <c:v>1.0617378766691543</c:v>
                </c:pt>
                <c:pt idx="5">
                  <c:v>1.384496751099032</c:v>
                </c:pt>
                <c:pt idx="7">
                  <c:v>1.1983930349410701</c:v>
                </c:pt>
                <c:pt idx="8">
                  <c:v>1.0242792848375428</c:v>
                </c:pt>
                <c:pt idx="9">
                  <c:v>2.1919255319745119</c:v>
                </c:pt>
                <c:pt idx="10">
                  <c:v>1.4720298937231546</c:v>
                </c:pt>
                <c:pt idx="12">
                  <c:v>1.9082393664768884</c:v>
                </c:pt>
                <c:pt idx="13">
                  <c:v>1.1718651037251406</c:v>
                </c:pt>
                <c:pt idx="14">
                  <c:v>1.2975053289724401</c:v>
                </c:pt>
                <c:pt idx="15">
                  <c:v>1.1936822643142346</c:v>
                </c:pt>
                <c:pt idx="16">
                  <c:v>1.4666873117459913</c:v>
                </c:pt>
                <c:pt idx="18">
                  <c:v>1.2384271701877883</c:v>
                </c:pt>
                <c:pt idx="19">
                  <c:v>1.2359124495813985</c:v>
                </c:pt>
                <c:pt idx="21">
                  <c:v>1.3766924166248324</c:v>
                </c:pt>
                <c:pt idx="22">
                  <c:v>1.0023027429732476</c:v>
                </c:pt>
                <c:pt idx="23">
                  <c:v>1.0406586345381525</c:v>
                </c:pt>
                <c:pt idx="24">
                  <c:v>1.2645904167689017</c:v>
                </c:pt>
                <c:pt idx="25">
                  <c:v>1.2725817418172116</c:v>
                </c:pt>
                <c:pt idx="26">
                  <c:v>1.8156931024310927</c:v>
                </c:pt>
                <c:pt idx="27">
                  <c:v>1.7168256976555178</c:v>
                </c:pt>
                <c:pt idx="31">
                  <c:v>1.3850247835720322</c:v>
                </c:pt>
                <c:pt idx="32">
                  <c:v>1.3458066474819215</c:v>
                </c:pt>
                <c:pt idx="33">
                  <c:v>1.1355316701794129</c:v>
                </c:pt>
                <c:pt idx="34">
                  <c:v>1.4936774708458187</c:v>
                </c:pt>
                <c:pt idx="35">
                  <c:v>1.0547624819019792</c:v>
                </c:pt>
                <c:pt idx="36">
                  <c:v>1.5661797255422754</c:v>
                </c:pt>
                <c:pt idx="37">
                  <c:v>1.5403170532833865</c:v>
                </c:pt>
                <c:pt idx="38">
                  <c:v>1.2972079028297085</c:v>
                </c:pt>
                <c:pt idx="39">
                  <c:v>1.6724249897071746</c:v>
                </c:pt>
                <c:pt idx="40">
                  <c:v>1.5516763112676166</c:v>
                </c:pt>
                <c:pt idx="42">
                  <c:v>1.1499035631680459</c:v>
                </c:pt>
                <c:pt idx="44">
                  <c:v>1.1323657280449468</c:v>
                </c:pt>
                <c:pt idx="45">
                  <c:v>1.2404746579182324</c:v>
                </c:pt>
                <c:pt idx="46">
                  <c:v>1.6450056852799759</c:v>
                </c:pt>
                <c:pt idx="48">
                  <c:v>2.0055091902986937</c:v>
                </c:pt>
                <c:pt idx="49">
                  <c:v>1.1630311550496577</c:v>
                </c:pt>
                <c:pt idx="50">
                  <c:v>1.0395185768190822</c:v>
                </c:pt>
                <c:pt idx="51">
                  <c:v>1.4275222427396341</c:v>
                </c:pt>
                <c:pt idx="52">
                  <c:v>1.3581790526978701</c:v>
                </c:pt>
                <c:pt idx="53">
                  <c:v>1.1002318759802925</c:v>
                </c:pt>
                <c:pt idx="54">
                  <c:v>1.4003543777396796</c:v>
                </c:pt>
                <c:pt idx="56">
                  <c:v>1.779556423763655</c:v>
                </c:pt>
                <c:pt idx="57">
                  <c:v>1.2893255818936271</c:v>
                </c:pt>
                <c:pt idx="59">
                  <c:v>1.6725665506918037</c:v>
                </c:pt>
                <c:pt idx="60">
                  <c:v>1.7216404261219354</c:v>
                </c:pt>
                <c:pt idx="61">
                  <c:v>1.3446309554650149</c:v>
                </c:pt>
                <c:pt idx="62">
                  <c:v>1.4419275863617986</c:v>
                </c:pt>
                <c:pt idx="64">
                  <c:v>1.8388891565104293</c:v>
                </c:pt>
                <c:pt idx="67">
                  <c:v>1.3974334964767177</c:v>
                </c:pt>
                <c:pt idx="68">
                  <c:v>1.1470627574768606</c:v>
                </c:pt>
                <c:pt idx="69">
                  <c:v>1.3170447347152747</c:v>
                </c:pt>
                <c:pt idx="70">
                  <c:v>1.5286784675210803</c:v>
                </c:pt>
                <c:pt idx="71">
                  <c:v>1.6563477522164667</c:v>
                </c:pt>
                <c:pt idx="72">
                  <c:v>1.5141817961218591</c:v>
                </c:pt>
                <c:pt idx="73">
                  <c:v>1.0886362102705986</c:v>
                </c:pt>
                <c:pt idx="74">
                  <c:v>1.3515979354569625</c:v>
                </c:pt>
                <c:pt idx="75">
                  <c:v>1.1530363614769172</c:v>
                </c:pt>
                <c:pt idx="78">
                  <c:v>1.4057348682173365</c:v>
                </c:pt>
                <c:pt idx="79">
                  <c:v>1.5203915127793566</c:v>
                </c:pt>
                <c:pt idx="81">
                  <c:v>1.3267641726864139</c:v>
                </c:pt>
                <c:pt idx="82">
                  <c:v>1.3696582519729463</c:v>
                </c:pt>
                <c:pt idx="83">
                  <c:v>1.2105710641915828</c:v>
                </c:pt>
                <c:pt idx="84">
                  <c:v>1.8029286988845541</c:v>
                </c:pt>
                <c:pt idx="85">
                  <c:v>1.313396744000948</c:v>
                </c:pt>
                <c:pt idx="88">
                  <c:v>1.1263496474312484</c:v>
                </c:pt>
                <c:pt idx="89">
                  <c:v>1.206160806911402</c:v>
                </c:pt>
                <c:pt idx="90">
                  <c:v>1.4144658577206757</c:v>
                </c:pt>
                <c:pt idx="91">
                  <c:v>1.5753052045405869</c:v>
                </c:pt>
                <c:pt idx="92">
                  <c:v>1.4241107188417836</c:v>
                </c:pt>
                <c:pt idx="93">
                  <c:v>1.3133642247719917</c:v>
                </c:pt>
                <c:pt idx="94">
                  <c:v>1.3725460825696592</c:v>
                </c:pt>
                <c:pt idx="95">
                  <c:v>1.3801565069804815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F8-491E-8F31-F82646DC67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50521.599999999999</c:v>
                </c:pt>
                <c:pt idx="2">
                  <c:v>56587.4</c:v>
                </c:pt>
                <c:pt idx="3">
                  <c:v>48801.599999999999</c:v>
                </c:pt>
                <c:pt idx="4">
                  <c:v>33873.800000000003</c:v>
                </c:pt>
                <c:pt idx="7">
                  <c:v>43828</c:v>
                </c:pt>
                <c:pt idx="12">
                  <c:v>67244.2</c:v>
                </c:pt>
                <c:pt idx="18">
                  <c:v>54660</c:v>
                </c:pt>
                <c:pt idx="21">
                  <c:v>39278.400000000001</c:v>
                </c:pt>
                <c:pt idx="29">
                  <c:v>57874.400000000001</c:v>
                </c:pt>
                <c:pt idx="30">
                  <c:v>48402</c:v>
                </c:pt>
                <c:pt idx="31">
                  <c:v>61137.2</c:v>
                </c:pt>
                <c:pt idx="42">
                  <c:v>53651.199999999997</c:v>
                </c:pt>
                <c:pt idx="44">
                  <c:v>52960.6</c:v>
                </c:pt>
                <c:pt idx="48">
                  <c:v>53373.8</c:v>
                </c:pt>
                <c:pt idx="56">
                  <c:v>42198.6</c:v>
                </c:pt>
                <c:pt idx="59">
                  <c:v>56125.8</c:v>
                </c:pt>
                <c:pt idx="64">
                  <c:v>47855.8</c:v>
                </c:pt>
                <c:pt idx="66">
                  <c:v>59489.4</c:v>
                </c:pt>
                <c:pt idx="67">
                  <c:v>54975</c:v>
                </c:pt>
                <c:pt idx="77">
                  <c:v>53299.8</c:v>
                </c:pt>
                <c:pt idx="78">
                  <c:v>61795.6</c:v>
                </c:pt>
                <c:pt idx="81">
                  <c:v>49562.8</c:v>
                </c:pt>
                <c:pt idx="87">
                  <c:v>53990.2</c:v>
                </c:pt>
                <c:pt idx="88">
                  <c:v>59999.6</c:v>
                </c:pt>
                <c:pt idx="97">
                  <c:v>42075.8</c:v>
                </c:pt>
                <c:pt idx="98">
                  <c:v>59360.800000000003</c:v>
                </c:pt>
                <c:pt idx="99">
                  <c:v>50149.2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2.1506048897897139</c:v>
                </c:pt>
                <c:pt idx="2">
                  <c:v>2.2691800648200835</c:v>
                </c:pt>
                <c:pt idx="3">
                  <c:v>2.5097127963017605</c:v>
                </c:pt>
                <c:pt idx="4">
                  <c:v>1.7241348771026574</c:v>
                </c:pt>
                <c:pt idx="7">
                  <c:v>2.7723145021447477</c:v>
                </c:pt>
                <c:pt idx="12">
                  <c:v>1.724877387194732</c:v>
                </c:pt>
                <c:pt idx="18">
                  <c:v>2.1050676911818513</c:v>
                </c:pt>
                <c:pt idx="21">
                  <c:v>2.4956464621776853</c:v>
                </c:pt>
                <c:pt idx="29">
                  <c:v>1.7993102304300346</c:v>
                </c:pt>
                <c:pt idx="30">
                  <c:v>2.3204826246849302</c:v>
                </c:pt>
                <c:pt idx="31">
                  <c:v>2.048785354906669</c:v>
                </c:pt>
                <c:pt idx="42">
                  <c:v>1.8218791005606585</c:v>
                </c:pt>
                <c:pt idx="44">
                  <c:v>2.3129080863887492</c:v>
                </c:pt>
                <c:pt idx="48">
                  <c:v>1.8814099801775401</c:v>
                </c:pt>
                <c:pt idx="56">
                  <c:v>1.8312455863464665</c:v>
                </c:pt>
                <c:pt idx="59">
                  <c:v>2.0646119966218741</c:v>
                </c:pt>
                <c:pt idx="64">
                  <c:v>2.5604628906005122</c:v>
                </c:pt>
                <c:pt idx="66">
                  <c:v>1.808977733848383</c:v>
                </c:pt>
                <c:pt idx="67">
                  <c:v>2.047548885857208</c:v>
                </c:pt>
                <c:pt idx="77">
                  <c:v>2.279539510467206</c:v>
                </c:pt>
                <c:pt idx="78">
                  <c:v>1.9905462524839956</c:v>
                </c:pt>
                <c:pt idx="81">
                  <c:v>2.4143510858950665</c:v>
                </c:pt>
                <c:pt idx="87">
                  <c:v>2.2698378594633843</c:v>
                </c:pt>
                <c:pt idx="88">
                  <c:v>1.8198121320808807</c:v>
                </c:pt>
                <c:pt idx="97">
                  <c:v>2.6046088250253114</c:v>
                </c:pt>
                <c:pt idx="98">
                  <c:v>2.0918181695664479</c:v>
                </c:pt>
                <c:pt idx="99">
                  <c:v>1.8567993108564047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F8-491E-8F31-F82646DC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62064"/>
        <c:axId val="1137196192"/>
      </c:scatterChart>
      <c:valAx>
        <c:axId val="11490620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96192"/>
        <c:crosses val="autoZero"/>
        <c:crossBetween val="midCat"/>
      </c:valAx>
      <c:valAx>
        <c:axId val="113719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6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50909.599999999999</c:v>
                </c:pt>
                <c:pt idx="1">
                  <c:v>54097</c:v>
                </c:pt>
                <c:pt idx="2">
                  <c:v>55193.4</c:v>
                </c:pt>
                <c:pt idx="3">
                  <c:v>47703</c:v>
                </c:pt>
                <c:pt idx="4">
                  <c:v>36172.800000000003</c:v>
                </c:pt>
                <c:pt idx="5">
                  <c:v>56170.8</c:v>
                </c:pt>
                <c:pt idx="6">
                  <c:v>52633.4</c:v>
                </c:pt>
                <c:pt idx="7">
                  <c:v>45691.6</c:v>
                </c:pt>
                <c:pt idx="8">
                  <c:v>60346.8</c:v>
                </c:pt>
                <c:pt idx="9">
                  <c:v>61559.4</c:v>
                </c:pt>
                <c:pt idx="10">
                  <c:v>40515.4</c:v>
                </c:pt>
                <c:pt idx="11">
                  <c:v>60649.599999999999</c:v>
                </c:pt>
                <c:pt idx="12">
                  <c:v>61494.400000000001</c:v>
                </c:pt>
                <c:pt idx="13">
                  <c:v>63768</c:v>
                </c:pt>
                <c:pt idx="14">
                  <c:v>56589</c:v>
                </c:pt>
                <c:pt idx="15">
                  <c:v>46365.599999999999</c:v>
                </c:pt>
                <c:pt idx="16">
                  <c:v>52335.4</c:v>
                </c:pt>
                <c:pt idx="17">
                  <c:v>72376.2</c:v>
                </c:pt>
                <c:pt idx="18">
                  <c:v>55722</c:v>
                </c:pt>
                <c:pt idx="19">
                  <c:v>54287.6</c:v>
                </c:pt>
                <c:pt idx="20">
                  <c:v>44736.800000000003</c:v>
                </c:pt>
                <c:pt idx="21">
                  <c:v>40707.599999999999</c:v>
                </c:pt>
                <c:pt idx="22">
                  <c:v>40576</c:v>
                </c:pt>
                <c:pt idx="23">
                  <c:v>44309.2</c:v>
                </c:pt>
                <c:pt idx="24">
                  <c:v>64652.800000000003</c:v>
                </c:pt>
                <c:pt idx="25">
                  <c:v>57544</c:v>
                </c:pt>
                <c:pt idx="26">
                  <c:v>70320.600000000006</c:v>
                </c:pt>
                <c:pt idx="27">
                  <c:v>59643.6</c:v>
                </c:pt>
                <c:pt idx="28">
                  <c:v>56023.8</c:v>
                </c:pt>
                <c:pt idx="29">
                  <c:v>54391</c:v>
                </c:pt>
                <c:pt idx="30">
                  <c:v>54618.8</c:v>
                </c:pt>
                <c:pt idx="31">
                  <c:v>60876.4</c:v>
                </c:pt>
                <c:pt idx="32">
                  <c:v>69616.600000000006</c:v>
                </c:pt>
                <c:pt idx="33">
                  <c:v>62653</c:v>
                </c:pt>
                <c:pt idx="34">
                  <c:v>73618</c:v>
                </c:pt>
                <c:pt idx="35">
                  <c:v>61730.400000000001</c:v>
                </c:pt>
                <c:pt idx="36">
                  <c:v>64272.4</c:v>
                </c:pt>
                <c:pt idx="37">
                  <c:v>57946.2</c:v>
                </c:pt>
                <c:pt idx="38">
                  <c:v>62268.6</c:v>
                </c:pt>
                <c:pt idx="39">
                  <c:v>52332.4</c:v>
                </c:pt>
                <c:pt idx="40">
                  <c:v>50183.199999999997</c:v>
                </c:pt>
                <c:pt idx="41">
                  <c:v>50465.599999999999</c:v>
                </c:pt>
                <c:pt idx="42">
                  <c:v>56469.599999999999</c:v>
                </c:pt>
                <c:pt idx="43">
                  <c:v>50151.199999999997</c:v>
                </c:pt>
                <c:pt idx="44">
                  <c:v>54672.6</c:v>
                </c:pt>
                <c:pt idx="45">
                  <c:v>47309.8</c:v>
                </c:pt>
                <c:pt idx="46">
                  <c:v>76942.8</c:v>
                </c:pt>
                <c:pt idx="47">
                  <c:v>48449.4</c:v>
                </c:pt>
                <c:pt idx="48">
                  <c:v>52418.8</c:v>
                </c:pt>
                <c:pt idx="49">
                  <c:v>59265</c:v>
                </c:pt>
                <c:pt idx="50">
                  <c:v>43910</c:v>
                </c:pt>
                <c:pt idx="51">
                  <c:v>55098.400000000001</c:v>
                </c:pt>
                <c:pt idx="52">
                  <c:v>63783.199999999997</c:v>
                </c:pt>
                <c:pt idx="53">
                  <c:v>52320.800000000003</c:v>
                </c:pt>
                <c:pt idx="54">
                  <c:v>58850</c:v>
                </c:pt>
                <c:pt idx="55">
                  <c:v>77132.399999999994</c:v>
                </c:pt>
                <c:pt idx="56">
                  <c:v>44845.599999999999</c:v>
                </c:pt>
                <c:pt idx="57">
                  <c:v>50918</c:v>
                </c:pt>
                <c:pt idx="58">
                  <c:v>60828.6</c:v>
                </c:pt>
                <c:pt idx="59">
                  <c:v>60276.6</c:v>
                </c:pt>
                <c:pt idx="60">
                  <c:v>71661.8</c:v>
                </c:pt>
                <c:pt idx="61">
                  <c:v>61883.6</c:v>
                </c:pt>
                <c:pt idx="62">
                  <c:v>71713.8</c:v>
                </c:pt>
                <c:pt idx="63">
                  <c:v>50961.2</c:v>
                </c:pt>
                <c:pt idx="64">
                  <c:v>49448</c:v>
                </c:pt>
                <c:pt idx="65">
                  <c:v>43835.4</c:v>
                </c:pt>
                <c:pt idx="66">
                  <c:v>54542.400000000001</c:v>
                </c:pt>
                <c:pt idx="67">
                  <c:v>58119.8</c:v>
                </c:pt>
                <c:pt idx="68">
                  <c:v>77513.600000000006</c:v>
                </c:pt>
                <c:pt idx="69">
                  <c:v>75522</c:v>
                </c:pt>
                <c:pt idx="70">
                  <c:v>70980.600000000006</c:v>
                </c:pt>
                <c:pt idx="71">
                  <c:v>70358.600000000006</c:v>
                </c:pt>
                <c:pt idx="72">
                  <c:v>53541.4</c:v>
                </c:pt>
                <c:pt idx="73">
                  <c:v>67752.2</c:v>
                </c:pt>
                <c:pt idx="74">
                  <c:v>70500.600000000006</c:v>
                </c:pt>
                <c:pt idx="75">
                  <c:v>56198.6</c:v>
                </c:pt>
                <c:pt idx="76">
                  <c:v>55664.800000000003</c:v>
                </c:pt>
                <c:pt idx="77">
                  <c:v>55349.2</c:v>
                </c:pt>
                <c:pt idx="78">
                  <c:v>62051</c:v>
                </c:pt>
                <c:pt idx="79">
                  <c:v>43869.599999999999</c:v>
                </c:pt>
                <c:pt idx="80">
                  <c:v>69029.2</c:v>
                </c:pt>
                <c:pt idx="81">
                  <c:v>54553.4</c:v>
                </c:pt>
                <c:pt idx="82">
                  <c:v>51517.4</c:v>
                </c:pt>
                <c:pt idx="83">
                  <c:v>64582.8</c:v>
                </c:pt>
                <c:pt idx="84">
                  <c:v>58912.2</c:v>
                </c:pt>
                <c:pt idx="85">
                  <c:v>66596.600000000006</c:v>
                </c:pt>
                <c:pt idx="86">
                  <c:v>63694.8</c:v>
                </c:pt>
                <c:pt idx="87">
                  <c:v>51581.599999999999</c:v>
                </c:pt>
                <c:pt idx="88">
                  <c:v>64332.6</c:v>
                </c:pt>
                <c:pt idx="89">
                  <c:v>74078.2</c:v>
                </c:pt>
                <c:pt idx="90">
                  <c:v>42164.800000000003</c:v>
                </c:pt>
                <c:pt idx="91">
                  <c:v>48392.800000000003</c:v>
                </c:pt>
                <c:pt idx="92">
                  <c:v>59153</c:v>
                </c:pt>
                <c:pt idx="93">
                  <c:v>48727.6</c:v>
                </c:pt>
                <c:pt idx="94">
                  <c:v>75613</c:v>
                </c:pt>
                <c:pt idx="95">
                  <c:v>63627</c:v>
                </c:pt>
                <c:pt idx="96">
                  <c:v>53431</c:v>
                </c:pt>
                <c:pt idx="97">
                  <c:v>44243.6</c:v>
                </c:pt>
                <c:pt idx="98">
                  <c:v>60386.400000000001</c:v>
                </c:pt>
                <c:pt idx="99">
                  <c:v>46220.2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2.0581776325093895</c:v>
                </c:pt>
                <c:pt idx="1">
                  <c:v>1.1000055455940256</c:v>
                </c:pt>
                <c:pt idx="2">
                  <c:v>2.0995263926483965</c:v>
                </c:pt>
                <c:pt idx="3">
                  <c:v>2.54120285935895</c:v>
                </c:pt>
                <c:pt idx="4">
                  <c:v>1.9030874026893134</c:v>
                </c:pt>
                <c:pt idx="5">
                  <c:v>1.0025315644427353</c:v>
                </c:pt>
                <c:pt idx="6">
                  <c:v>1.3594409633426683</c:v>
                </c:pt>
                <c:pt idx="7">
                  <c:v>2.7858731145330871</c:v>
                </c:pt>
                <c:pt idx="8">
                  <c:v>1.2006767550226358</c:v>
                </c:pt>
                <c:pt idx="9">
                  <c:v>1.1173923072674523</c:v>
                </c:pt>
                <c:pt idx="10">
                  <c:v>1.7352414143757682</c:v>
                </c:pt>
                <c:pt idx="11">
                  <c:v>1.624627367699045</c:v>
                </c:pt>
                <c:pt idx="12">
                  <c:v>1.9388757350262789</c:v>
                </c:pt>
                <c:pt idx="13">
                  <c:v>2.0868931125329317</c:v>
                </c:pt>
                <c:pt idx="14">
                  <c:v>1.343017194154341</c:v>
                </c:pt>
                <c:pt idx="15">
                  <c:v>1.3364649654053868</c:v>
                </c:pt>
                <c:pt idx="16">
                  <c:v>1.1616802393790817</c:v>
                </c:pt>
                <c:pt idx="17">
                  <c:v>1.5217847856063182</c:v>
                </c:pt>
                <c:pt idx="18">
                  <c:v>2.2289221492408742</c:v>
                </c:pt>
                <c:pt idx="19">
                  <c:v>1.140002505176136</c:v>
                </c:pt>
                <c:pt idx="20">
                  <c:v>1.3612506929418287</c:v>
                </c:pt>
                <c:pt idx="21">
                  <c:v>2.4080270023288035</c:v>
                </c:pt>
                <c:pt idx="22">
                  <c:v>1.6551409700315458</c:v>
                </c:pt>
                <c:pt idx="23">
                  <c:v>1.2645906493459598</c:v>
                </c:pt>
                <c:pt idx="24">
                  <c:v>1.2404876509602059</c:v>
                </c:pt>
                <c:pt idx="25">
                  <c:v>1.2110211316557764</c:v>
                </c:pt>
                <c:pt idx="26">
                  <c:v>1.2922386896585067</c:v>
                </c:pt>
                <c:pt idx="27">
                  <c:v>1.631340160553689</c:v>
                </c:pt>
                <c:pt idx="28">
                  <c:v>1.7721396977713042</c:v>
                </c:pt>
                <c:pt idx="29">
                  <c:v>1.8964350719788201</c:v>
                </c:pt>
                <c:pt idx="30">
                  <c:v>2.2447582151200685</c:v>
                </c:pt>
                <c:pt idx="31">
                  <c:v>2.0128325590869367</c:v>
                </c:pt>
                <c:pt idx="32">
                  <c:v>1.2967596808807094</c:v>
                </c:pt>
                <c:pt idx="33">
                  <c:v>1.4062534914529232</c:v>
                </c:pt>
                <c:pt idx="34">
                  <c:v>1.2598141758808987</c:v>
                </c:pt>
                <c:pt idx="35">
                  <c:v>1.5017722224382151</c:v>
                </c:pt>
                <c:pt idx="36">
                  <c:v>1.2312438931796541</c:v>
                </c:pt>
                <c:pt idx="37">
                  <c:v>1.3914803731737371</c:v>
                </c:pt>
                <c:pt idx="38">
                  <c:v>1.6902580112608923</c:v>
                </c:pt>
                <c:pt idx="39">
                  <c:v>1.279073766920684</c:v>
                </c:pt>
                <c:pt idx="40">
                  <c:v>1.552093130768863</c:v>
                </c:pt>
                <c:pt idx="41">
                  <c:v>1.991534827684601</c:v>
                </c:pt>
                <c:pt idx="42">
                  <c:v>1.8118598325470696</c:v>
                </c:pt>
                <c:pt idx="43">
                  <c:v>1.1935307629727705</c:v>
                </c:pt>
                <c:pt idx="44">
                  <c:v>2.3505558543036185</c:v>
                </c:pt>
                <c:pt idx="45">
                  <c:v>1.1838350616574156</c:v>
                </c:pt>
                <c:pt idx="46">
                  <c:v>1.2385824274655979</c:v>
                </c:pt>
                <c:pt idx="47">
                  <c:v>1.7718898479650935</c:v>
                </c:pt>
                <c:pt idx="48">
                  <c:v>1.5177760650758887</c:v>
                </c:pt>
                <c:pt idx="49">
                  <c:v>1.5612587530582975</c:v>
                </c:pt>
                <c:pt idx="50">
                  <c:v>1.6276246868594852</c:v>
                </c:pt>
                <c:pt idx="51">
                  <c:v>1.0799587646828219</c:v>
                </c:pt>
                <c:pt idx="52">
                  <c:v>1.5759008641774011</c:v>
                </c:pt>
                <c:pt idx="53">
                  <c:v>1.4466904175777129</c:v>
                </c:pt>
                <c:pt idx="54">
                  <c:v>1.0451826677994902</c:v>
                </c:pt>
                <c:pt idx="55">
                  <c:v>1.452917321385047</c:v>
                </c:pt>
                <c:pt idx="56">
                  <c:v>1.6925183295574149</c:v>
                </c:pt>
                <c:pt idx="57">
                  <c:v>1.6086452727915472</c:v>
                </c:pt>
                <c:pt idx="58">
                  <c:v>1.1890952611107275</c:v>
                </c:pt>
                <c:pt idx="59">
                  <c:v>1.6209938848574736</c:v>
                </c:pt>
                <c:pt idx="60">
                  <c:v>1.5451049234041008</c:v>
                </c:pt>
                <c:pt idx="61">
                  <c:v>2.06762373229741</c:v>
                </c:pt>
                <c:pt idx="62">
                  <c:v>1.4126988111074856</c:v>
                </c:pt>
                <c:pt idx="63">
                  <c:v>1.6172499862640599</c:v>
                </c:pt>
                <c:pt idx="64">
                  <c:v>2.6542428409642453</c:v>
                </c:pt>
                <c:pt idx="65">
                  <c:v>1.7465792487350407</c:v>
                </c:pt>
                <c:pt idx="66">
                  <c:v>2.0160829006424361</c:v>
                </c:pt>
                <c:pt idx="67">
                  <c:v>1.9369302716113956</c:v>
                </c:pt>
                <c:pt idx="68">
                  <c:v>1.2701642034430085</c:v>
                </c:pt>
                <c:pt idx="69">
                  <c:v>1.1208257196578479</c:v>
                </c:pt>
                <c:pt idx="70">
                  <c:v>1.3579625982310659</c:v>
                </c:pt>
                <c:pt idx="71">
                  <c:v>1.529564260801096</c:v>
                </c:pt>
                <c:pt idx="72">
                  <c:v>1.6936613536440959</c:v>
                </c:pt>
                <c:pt idx="73">
                  <c:v>1.6811262217315452</c:v>
                </c:pt>
                <c:pt idx="74">
                  <c:v>1.0068424949574897</c:v>
                </c:pt>
                <c:pt idx="75">
                  <c:v>1.2174502567679621</c:v>
                </c:pt>
                <c:pt idx="76">
                  <c:v>1.151176326870841</c:v>
                </c:pt>
                <c:pt idx="77">
                  <c:v>2.1951356117161587</c:v>
                </c:pt>
                <c:pt idx="78">
                  <c:v>2.0552932265394595</c:v>
                </c:pt>
                <c:pt idx="79">
                  <c:v>1.3208235315571604</c:v>
                </c:pt>
                <c:pt idx="80">
                  <c:v>1.4384782092216049</c:v>
                </c:pt>
                <c:pt idx="81">
                  <c:v>2.2031990673358579</c:v>
                </c:pt>
                <c:pt idx="82">
                  <c:v>1.3271826606156367</c:v>
                </c:pt>
                <c:pt idx="83">
                  <c:v>1.2562632775290015</c:v>
                </c:pt>
                <c:pt idx="84">
                  <c:v>1.2584150651308219</c:v>
                </c:pt>
                <c:pt idx="85">
                  <c:v>1.8341627050029579</c:v>
                </c:pt>
                <c:pt idx="86">
                  <c:v>1.3640202967903188</c:v>
                </c:pt>
                <c:pt idx="87">
                  <c:v>2.4097352544318129</c:v>
                </c:pt>
                <c:pt idx="88">
                  <c:v>1.6972266005104721</c:v>
                </c:pt>
                <c:pt idx="89">
                  <c:v>1.1696558501691456</c:v>
                </c:pt>
                <c:pt idx="90">
                  <c:v>1.787486244450347</c:v>
                </c:pt>
                <c:pt idx="91">
                  <c:v>1.2296663966540475</c:v>
                </c:pt>
                <c:pt idx="92">
                  <c:v>1.2785995638429157</c:v>
                </c:pt>
                <c:pt idx="93">
                  <c:v>1.5514821169111552</c:v>
                </c:pt>
                <c:pt idx="94">
                  <c:v>1.4169388861703676</c:v>
                </c:pt>
                <c:pt idx="95">
                  <c:v>1.4401433353764912</c:v>
                </c:pt>
                <c:pt idx="96">
                  <c:v>1.466377196758436</c:v>
                </c:pt>
                <c:pt idx="97">
                  <c:v>2.2799229719100618</c:v>
                </c:pt>
                <c:pt idx="98">
                  <c:v>2.0301756686936132</c:v>
                </c:pt>
                <c:pt idx="99">
                  <c:v>2.0248506064448013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8-455E-A209-98A262BA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836448"/>
        <c:axId val="1137166656"/>
      </c:scatterChart>
      <c:valAx>
        <c:axId val="11398364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66656"/>
        <c:crosses val="autoZero"/>
        <c:crossBetween val="midCat"/>
      </c:valAx>
      <c:valAx>
        <c:axId val="113716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83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54097</c:v>
                </c:pt>
                <c:pt idx="2">
                  <c:v>55193.4</c:v>
                </c:pt>
                <c:pt idx="5">
                  <c:v>56170.8</c:v>
                </c:pt>
                <c:pt idx="10">
                  <c:v>40515.4</c:v>
                </c:pt>
                <c:pt idx="11">
                  <c:v>60649.599999999999</c:v>
                </c:pt>
                <c:pt idx="12">
                  <c:v>61494.400000000001</c:v>
                </c:pt>
                <c:pt idx="17">
                  <c:v>72376.2</c:v>
                </c:pt>
                <c:pt idx="22">
                  <c:v>40576</c:v>
                </c:pt>
                <c:pt idx="23">
                  <c:v>44309.2</c:v>
                </c:pt>
                <c:pt idx="25">
                  <c:v>57544</c:v>
                </c:pt>
                <c:pt idx="28">
                  <c:v>56023.8</c:v>
                </c:pt>
                <c:pt idx="48">
                  <c:v>52418.8</c:v>
                </c:pt>
                <c:pt idx="54">
                  <c:v>58850</c:v>
                </c:pt>
                <c:pt idx="67">
                  <c:v>58119.8</c:v>
                </c:pt>
                <c:pt idx="68">
                  <c:v>77513.600000000006</c:v>
                </c:pt>
                <c:pt idx="75">
                  <c:v>56198.6</c:v>
                </c:pt>
                <c:pt idx="78">
                  <c:v>62051</c:v>
                </c:pt>
                <c:pt idx="85">
                  <c:v>66596.600000000006</c:v>
                </c:pt>
                <c:pt idx="91">
                  <c:v>48392.800000000003</c:v>
                </c:pt>
                <c:pt idx="93">
                  <c:v>48727.6</c:v>
                </c:pt>
                <c:pt idx="96">
                  <c:v>53431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1.1000055455940256</c:v>
                </c:pt>
                <c:pt idx="1">
                  <c:v>2.0995263926483965</c:v>
                </c:pt>
                <c:pt idx="4">
                  <c:v>1.0025315644427353</c:v>
                </c:pt>
                <c:pt idx="9">
                  <c:v>1.7352414143757682</c:v>
                </c:pt>
                <c:pt idx="10">
                  <c:v>1.624627367699045</c:v>
                </c:pt>
                <c:pt idx="11">
                  <c:v>1.9388757350262789</c:v>
                </c:pt>
                <c:pt idx="16">
                  <c:v>1.5217847856063182</c:v>
                </c:pt>
                <c:pt idx="21">
                  <c:v>1.6551409700315458</c:v>
                </c:pt>
                <c:pt idx="22">
                  <c:v>1.2645906493459598</c:v>
                </c:pt>
                <c:pt idx="24">
                  <c:v>1.2110211316557764</c:v>
                </c:pt>
                <c:pt idx="27">
                  <c:v>1.7721396977713042</c:v>
                </c:pt>
                <c:pt idx="47">
                  <c:v>1.5177760650758887</c:v>
                </c:pt>
                <c:pt idx="53">
                  <c:v>1.0451826677994902</c:v>
                </c:pt>
                <c:pt idx="66">
                  <c:v>1.9369302716113956</c:v>
                </c:pt>
                <c:pt idx="67">
                  <c:v>1.2701642034430085</c:v>
                </c:pt>
                <c:pt idx="74">
                  <c:v>1.2174502567679621</c:v>
                </c:pt>
                <c:pt idx="77">
                  <c:v>2.0552932265394595</c:v>
                </c:pt>
                <c:pt idx="84">
                  <c:v>1.8341627050029579</c:v>
                </c:pt>
                <c:pt idx="90">
                  <c:v>1.2296663966540475</c:v>
                </c:pt>
                <c:pt idx="92">
                  <c:v>1.5514821169111552</c:v>
                </c:pt>
                <c:pt idx="95">
                  <c:v>1.466377196758436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5-4ABD-A890-85899A57B3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50909.599999999999</c:v>
                </c:pt>
                <c:pt idx="4">
                  <c:v>36172.800000000003</c:v>
                </c:pt>
                <c:pt idx="7">
                  <c:v>45691.6</c:v>
                </c:pt>
                <c:pt idx="8">
                  <c:v>60346.8</c:v>
                </c:pt>
                <c:pt idx="9">
                  <c:v>61559.4</c:v>
                </c:pt>
                <c:pt idx="27">
                  <c:v>59643.6</c:v>
                </c:pt>
                <c:pt idx="30">
                  <c:v>54618.8</c:v>
                </c:pt>
                <c:pt idx="33">
                  <c:v>62653</c:v>
                </c:pt>
                <c:pt idx="34">
                  <c:v>73618</c:v>
                </c:pt>
                <c:pt idx="38">
                  <c:v>62268.6</c:v>
                </c:pt>
                <c:pt idx="44">
                  <c:v>54672.6</c:v>
                </c:pt>
                <c:pt idx="49">
                  <c:v>59265</c:v>
                </c:pt>
                <c:pt idx="50">
                  <c:v>43910</c:v>
                </c:pt>
                <c:pt idx="51">
                  <c:v>55098.400000000001</c:v>
                </c:pt>
                <c:pt idx="57">
                  <c:v>50918</c:v>
                </c:pt>
                <c:pt idx="60">
                  <c:v>71661.8</c:v>
                </c:pt>
                <c:pt idx="61">
                  <c:v>61883.6</c:v>
                </c:pt>
                <c:pt idx="63">
                  <c:v>50961.2</c:v>
                </c:pt>
                <c:pt idx="66">
                  <c:v>54542.400000000001</c:v>
                </c:pt>
                <c:pt idx="71">
                  <c:v>70358.600000000006</c:v>
                </c:pt>
                <c:pt idx="72">
                  <c:v>53541.4</c:v>
                </c:pt>
                <c:pt idx="73">
                  <c:v>67752.2</c:v>
                </c:pt>
                <c:pt idx="74">
                  <c:v>70500.600000000006</c:v>
                </c:pt>
                <c:pt idx="80">
                  <c:v>69029.2</c:v>
                </c:pt>
                <c:pt idx="81">
                  <c:v>54553.4</c:v>
                </c:pt>
                <c:pt idx="88">
                  <c:v>64332.6</c:v>
                </c:pt>
                <c:pt idx="89">
                  <c:v>74078.2</c:v>
                </c:pt>
                <c:pt idx="95">
                  <c:v>63627</c:v>
                </c:pt>
                <c:pt idx="97">
                  <c:v>44243.6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2.0581776325093895</c:v>
                </c:pt>
                <c:pt idx="4">
                  <c:v>1.9030874026893134</c:v>
                </c:pt>
                <c:pt idx="7">
                  <c:v>2.7858731145330871</c:v>
                </c:pt>
                <c:pt idx="8">
                  <c:v>1.2006767550226358</c:v>
                </c:pt>
                <c:pt idx="9">
                  <c:v>1.1173923072674523</c:v>
                </c:pt>
                <c:pt idx="27">
                  <c:v>1.631340160553689</c:v>
                </c:pt>
                <c:pt idx="30">
                  <c:v>2.2447582151200685</c:v>
                </c:pt>
                <c:pt idx="33">
                  <c:v>1.4062534914529232</c:v>
                </c:pt>
                <c:pt idx="34">
                  <c:v>1.2598141758808987</c:v>
                </c:pt>
                <c:pt idx="38">
                  <c:v>1.6902580112608923</c:v>
                </c:pt>
                <c:pt idx="44">
                  <c:v>2.3505558543036185</c:v>
                </c:pt>
                <c:pt idx="49">
                  <c:v>1.5612587530582975</c:v>
                </c:pt>
                <c:pt idx="50">
                  <c:v>1.6276246868594852</c:v>
                </c:pt>
                <c:pt idx="51">
                  <c:v>1.0799587646828219</c:v>
                </c:pt>
                <c:pt idx="57">
                  <c:v>1.6086452727915472</c:v>
                </c:pt>
                <c:pt idx="60">
                  <c:v>1.5451049234041008</c:v>
                </c:pt>
                <c:pt idx="61">
                  <c:v>2.06762373229741</c:v>
                </c:pt>
                <c:pt idx="63">
                  <c:v>1.6172499862640599</c:v>
                </c:pt>
                <c:pt idx="66">
                  <c:v>2.0160829006424361</c:v>
                </c:pt>
                <c:pt idx="71">
                  <c:v>1.529564260801096</c:v>
                </c:pt>
                <c:pt idx="72">
                  <c:v>1.6936613536440959</c:v>
                </c:pt>
                <c:pt idx="73">
                  <c:v>1.6811262217315452</c:v>
                </c:pt>
                <c:pt idx="74">
                  <c:v>1.0068424949574897</c:v>
                </c:pt>
                <c:pt idx="80">
                  <c:v>1.4384782092216049</c:v>
                </c:pt>
                <c:pt idx="81">
                  <c:v>2.2031990673358579</c:v>
                </c:pt>
                <c:pt idx="88">
                  <c:v>1.6972266005104721</c:v>
                </c:pt>
                <c:pt idx="89">
                  <c:v>1.1696558501691456</c:v>
                </c:pt>
                <c:pt idx="95">
                  <c:v>1.4401433353764912</c:v>
                </c:pt>
                <c:pt idx="97">
                  <c:v>2.2799229719100618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5-4ABD-A890-85899A57B3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5">
                  <c:v>46365.599999999999</c:v>
                </c:pt>
                <c:pt idx="20">
                  <c:v>44736.800000000003</c:v>
                </c:pt>
                <c:pt idx="21">
                  <c:v>40707.599999999999</c:v>
                </c:pt>
                <c:pt idx="24">
                  <c:v>64652.800000000003</c:v>
                </c:pt>
                <c:pt idx="26">
                  <c:v>70320.600000000006</c:v>
                </c:pt>
                <c:pt idx="29">
                  <c:v>54391</c:v>
                </c:pt>
                <c:pt idx="37">
                  <c:v>57946.2</c:v>
                </c:pt>
                <c:pt idx="39">
                  <c:v>52332.4</c:v>
                </c:pt>
                <c:pt idx="40">
                  <c:v>50183.199999999997</c:v>
                </c:pt>
                <c:pt idx="41">
                  <c:v>50465.599999999999</c:v>
                </c:pt>
                <c:pt idx="42">
                  <c:v>56469.599999999999</c:v>
                </c:pt>
                <c:pt idx="43">
                  <c:v>50151.199999999997</c:v>
                </c:pt>
                <c:pt idx="45">
                  <c:v>47309.8</c:v>
                </c:pt>
                <c:pt idx="47">
                  <c:v>48449.4</c:v>
                </c:pt>
                <c:pt idx="52">
                  <c:v>63783.199999999997</c:v>
                </c:pt>
                <c:pt idx="53">
                  <c:v>52320.800000000003</c:v>
                </c:pt>
                <c:pt idx="55">
                  <c:v>77132.399999999994</c:v>
                </c:pt>
                <c:pt idx="58">
                  <c:v>60828.6</c:v>
                </c:pt>
                <c:pt idx="62">
                  <c:v>71713.8</c:v>
                </c:pt>
                <c:pt idx="69">
                  <c:v>75522</c:v>
                </c:pt>
                <c:pt idx="76">
                  <c:v>55664.800000000003</c:v>
                </c:pt>
                <c:pt idx="77">
                  <c:v>55349.2</c:v>
                </c:pt>
                <c:pt idx="79">
                  <c:v>43869.599999999999</c:v>
                </c:pt>
                <c:pt idx="83">
                  <c:v>64582.8</c:v>
                </c:pt>
                <c:pt idx="84">
                  <c:v>58912.2</c:v>
                </c:pt>
                <c:pt idx="86">
                  <c:v>63694.8</c:v>
                </c:pt>
                <c:pt idx="94">
                  <c:v>75613</c:v>
                </c:pt>
                <c:pt idx="98">
                  <c:v>60386.400000000001</c:v>
                </c:pt>
                <c:pt idx="99">
                  <c:v>46220.2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5">
                  <c:v>1.3364649654053868</c:v>
                </c:pt>
                <c:pt idx="20">
                  <c:v>1.3612506929418287</c:v>
                </c:pt>
                <c:pt idx="21">
                  <c:v>2.4080270023288035</c:v>
                </c:pt>
                <c:pt idx="24">
                  <c:v>1.2404876509602059</c:v>
                </c:pt>
                <c:pt idx="26">
                  <c:v>1.2922386896585067</c:v>
                </c:pt>
                <c:pt idx="29">
                  <c:v>1.8964350719788201</c:v>
                </c:pt>
                <c:pt idx="37">
                  <c:v>1.3914803731737371</c:v>
                </c:pt>
                <c:pt idx="39">
                  <c:v>1.279073766920684</c:v>
                </c:pt>
                <c:pt idx="40">
                  <c:v>1.552093130768863</c:v>
                </c:pt>
                <c:pt idx="41">
                  <c:v>1.991534827684601</c:v>
                </c:pt>
                <c:pt idx="42">
                  <c:v>1.8118598325470696</c:v>
                </c:pt>
                <c:pt idx="43">
                  <c:v>1.1935307629727705</c:v>
                </c:pt>
                <c:pt idx="45">
                  <c:v>1.1838350616574156</c:v>
                </c:pt>
                <c:pt idx="47">
                  <c:v>1.7718898479650935</c:v>
                </c:pt>
                <c:pt idx="52">
                  <c:v>1.5759008641774011</c:v>
                </c:pt>
                <c:pt idx="53">
                  <c:v>1.4466904175777129</c:v>
                </c:pt>
                <c:pt idx="55">
                  <c:v>1.452917321385047</c:v>
                </c:pt>
                <c:pt idx="58">
                  <c:v>1.1890952611107275</c:v>
                </c:pt>
                <c:pt idx="62">
                  <c:v>1.4126988111074856</c:v>
                </c:pt>
                <c:pt idx="69">
                  <c:v>1.1208257196578479</c:v>
                </c:pt>
                <c:pt idx="76">
                  <c:v>1.151176326870841</c:v>
                </c:pt>
                <c:pt idx="77">
                  <c:v>2.1951356117161587</c:v>
                </c:pt>
                <c:pt idx="79">
                  <c:v>1.3208235315571604</c:v>
                </c:pt>
                <c:pt idx="83">
                  <c:v>1.2562632775290015</c:v>
                </c:pt>
                <c:pt idx="84">
                  <c:v>1.2584150651308219</c:v>
                </c:pt>
                <c:pt idx="86">
                  <c:v>1.3640202967903188</c:v>
                </c:pt>
                <c:pt idx="94">
                  <c:v>1.4169388861703676</c:v>
                </c:pt>
                <c:pt idx="98">
                  <c:v>2.0301756686936132</c:v>
                </c:pt>
                <c:pt idx="99">
                  <c:v>2.0248506064448013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75-4ABD-A890-85899A57B3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47703</c:v>
                </c:pt>
                <c:pt idx="6">
                  <c:v>52633.4</c:v>
                </c:pt>
                <c:pt idx="13">
                  <c:v>63768</c:v>
                </c:pt>
                <c:pt idx="14">
                  <c:v>56589</c:v>
                </c:pt>
                <c:pt idx="16">
                  <c:v>52335.4</c:v>
                </c:pt>
                <c:pt idx="18">
                  <c:v>55722</c:v>
                </c:pt>
                <c:pt idx="19">
                  <c:v>54287.6</c:v>
                </c:pt>
                <c:pt idx="31">
                  <c:v>60876.4</c:v>
                </c:pt>
                <c:pt idx="32">
                  <c:v>69616.600000000006</c:v>
                </c:pt>
                <c:pt idx="35">
                  <c:v>61730.400000000001</c:v>
                </c:pt>
                <c:pt idx="36">
                  <c:v>64272.4</c:v>
                </c:pt>
                <c:pt idx="46">
                  <c:v>76942.8</c:v>
                </c:pt>
                <c:pt idx="56">
                  <c:v>44845.599999999999</c:v>
                </c:pt>
                <c:pt idx="59">
                  <c:v>60276.6</c:v>
                </c:pt>
                <c:pt idx="64">
                  <c:v>49448</c:v>
                </c:pt>
                <c:pt idx="65">
                  <c:v>43835.4</c:v>
                </c:pt>
                <c:pt idx="70">
                  <c:v>70980.600000000006</c:v>
                </c:pt>
                <c:pt idx="82">
                  <c:v>51517.4</c:v>
                </c:pt>
                <c:pt idx="87">
                  <c:v>51581.599999999999</c:v>
                </c:pt>
                <c:pt idx="90">
                  <c:v>42164.800000000003</c:v>
                </c:pt>
                <c:pt idx="92">
                  <c:v>59153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2.54120285935895</c:v>
                </c:pt>
                <c:pt idx="6">
                  <c:v>1.3594409633426683</c:v>
                </c:pt>
                <c:pt idx="13">
                  <c:v>2.0868931125329317</c:v>
                </c:pt>
                <c:pt idx="14">
                  <c:v>1.343017194154341</c:v>
                </c:pt>
                <c:pt idx="16">
                  <c:v>1.1616802393790817</c:v>
                </c:pt>
                <c:pt idx="18">
                  <c:v>2.2289221492408742</c:v>
                </c:pt>
                <c:pt idx="19">
                  <c:v>1.140002505176136</c:v>
                </c:pt>
                <c:pt idx="31">
                  <c:v>2.0128325590869367</c:v>
                </c:pt>
                <c:pt idx="32">
                  <c:v>1.2967596808807094</c:v>
                </c:pt>
                <c:pt idx="35">
                  <c:v>1.5017722224382151</c:v>
                </c:pt>
                <c:pt idx="36">
                  <c:v>1.2312438931796541</c:v>
                </c:pt>
                <c:pt idx="46">
                  <c:v>1.2385824274655979</c:v>
                </c:pt>
                <c:pt idx="56">
                  <c:v>1.6925183295574149</c:v>
                </c:pt>
                <c:pt idx="59">
                  <c:v>1.6209938848574736</c:v>
                </c:pt>
                <c:pt idx="64">
                  <c:v>2.6542428409642453</c:v>
                </c:pt>
                <c:pt idx="65">
                  <c:v>1.7465792487350407</c:v>
                </c:pt>
                <c:pt idx="70">
                  <c:v>1.3579625982310659</c:v>
                </c:pt>
                <c:pt idx="82">
                  <c:v>1.3271826606156367</c:v>
                </c:pt>
                <c:pt idx="87">
                  <c:v>2.4097352544318129</c:v>
                </c:pt>
                <c:pt idx="90">
                  <c:v>1.787486244450347</c:v>
                </c:pt>
                <c:pt idx="92">
                  <c:v>1.2785995638429157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75-4ABD-A890-85899A57B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04848"/>
        <c:axId val="1137177888"/>
      </c:scatterChart>
      <c:valAx>
        <c:axId val="11396048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77888"/>
        <c:crosses val="autoZero"/>
        <c:crossBetween val="midCat"/>
      </c:valAx>
      <c:valAx>
        <c:axId val="113717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0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54097</c:v>
                </c:pt>
                <c:pt idx="5">
                  <c:v>56170.8</c:v>
                </c:pt>
                <c:pt idx="6">
                  <c:v>52633.4</c:v>
                </c:pt>
                <c:pt idx="8">
                  <c:v>60346.8</c:v>
                </c:pt>
                <c:pt idx="9">
                  <c:v>61559.4</c:v>
                </c:pt>
                <c:pt idx="10">
                  <c:v>40515.4</c:v>
                </c:pt>
                <c:pt idx="11">
                  <c:v>60649.599999999999</c:v>
                </c:pt>
                <c:pt idx="14">
                  <c:v>56589</c:v>
                </c:pt>
                <c:pt idx="15">
                  <c:v>46365.599999999999</c:v>
                </c:pt>
                <c:pt idx="16">
                  <c:v>52335.4</c:v>
                </c:pt>
                <c:pt idx="17">
                  <c:v>72376.2</c:v>
                </c:pt>
                <c:pt idx="19">
                  <c:v>54287.6</c:v>
                </c:pt>
                <c:pt idx="20">
                  <c:v>44736.800000000003</c:v>
                </c:pt>
                <c:pt idx="23">
                  <c:v>44309.2</c:v>
                </c:pt>
                <c:pt idx="24">
                  <c:v>64652.800000000003</c:v>
                </c:pt>
                <c:pt idx="25">
                  <c:v>57544</c:v>
                </c:pt>
                <c:pt idx="26">
                  <c:v>70320.600000000006</c:v>
                </c:pt>
                <c:pt idx="27">
                  <c:v>59643.6</c:v>
                </c:pt>
                <c:pt idx="28">
                  <c:v>56023.8</c:v>
                </c:pt>
                <c:pt idx="32">
                  <c:v>69616.600000000006</c:v>
                </c:pt>
                <c:pt idx="33">
                  <c:v>62653</c:v>
                </c:pt>
                <c:pt idx="34">
                  <c:v>73618</c:v>
                </c:pt>
                <c:pt idx="35">
                  <c:v>61730.400000000001</c:v>
                </c:pt>
                <c:pt idx="36">
                  <c:v>64272.4</c:v>
                </c:pt>
                <c:pt idx="37">
                  <c:v>57946.2</c:v>
                </c:pt>
                <c:pt idx="38">
                  <c:v>62268.6</c:v>
                </c:pt>
                <c:pt idx="39">
                  <c:v>52332.4</c:v>
                </c:pt>
                <c:pt idx="40">
                  <c:v>50183.199999999997</c:v>
                </c:pt>
                <c:pt idx="42">
                  <c:v>56469.599999999999</c:v>
                </c:pt>
                <c:pt idx="43">
                  <c:v>50151.199999999997</c:v>
                </c:pt>
                <c:pt idx="45">
                  <c:v>47309.8</c:v>
                </c:pt>
                <c:pt idx="46">
                  <c:v>76942.8</c:v>
                </c:pt>
                <c:pt idx="47">
                  <c:v>48449.4</c:v>
                </c:pt>
                <c:pt idx="48">
                  <c:v>52418.8</c:v>
                </c:pt>
                <c:pt idx="49">
                  <c:v>59265</c:v>
                </c:pt>
                <c:pt idx="50">
                  <c:v>43910</c:v>
                </c:pt>
                <c:pt idx="51">
                  <c:v>55098.400000000001</c:v>
                </c:pt>
                <c:pt idx="53">
                  <c:v>52320.800000000003</c:v>
                </c:pt>
                <c:pt idx="54">
                  <c:v>58850</c:v>
                </c:pt>
                <c:pt idx="55">
                  <c:v>77132.399999999994</c:v>
                </c:pt>
                <c:pt idx="56">
                  <c:v>44845.599999999999</c:v>
                </c:pt>
                <c:pt idx="57">
                  <c:v>50918</c:v>
                </c:pt>
                <c:pt idx="58">
                  <c:v>60828.6</c:v>
                </c:pt>
                <c:pt idx="59">
                  <c:v>60276.6</c:v>
                </c:pt>
                <c:pt idx="60">
                  <c:v>71661.8</c:v>
                </c:pt>
                <c:pt idx="62">
                  <c:v>71713.8</c:v>
                </c:pt>
                <c:pt idx="63">
                  <c:v>50961.2</c:v>
                </c:pt>
                <c:pt idx="65">
                  <c:v>43835.4</c:v>
                </c:pt>
                <c:pt idx="66">
                  <c:v>54542.400000000001</c:v>
                </c:pt>
                <c:pt idx="68">
                  <c:v>77513.600000000006</c:v>
                </c:pt>
                <c:pt idx="69">
                  <c:v>75522</c:v>
                </c:pt>
                <c:pt idx="70">
                  <c:v>70980.600000000006</c:v>
                </c:pt>
                <c:pt idx="71">
                  <c:v>70358.600000000006</c:v>
                </c:pt>
                <c:pt idx="72">
                  <c:v>53541.4</c:v>
                </c:pt>
                <c:pt idx="73">
                  <c:v>67752.2</c:v>
                </c:pt>
                <c:pt idx="74">
                  <c:v>70500.600000000006</c:v>
                </c:pt>
                <c:pt idx="75">
                  <c:v>56198.6</c:v>
                </c:pt>
                <c:pt idx="76">
                  <c:v>55664.800000000003</c:v>
                </c:pt>
                <c:pt idx="79">
                  <c:v>43869.599999999999</c:v>
                </c:pt>
                <c:pt idx="80">
                  <c:v>69029.2</c:v>
                </c:pt>
                <c:pt idx="82">
                  <c:v>51517.4</c:v>
                </c:pt>
                <c:pt idx="83">
                  <c:v>64582.8</c:v>
                </c:pt>
                <c:pt idx="84">
                  <c:v>58912.2</c:v>
                </c:pt>
                <c:pt idx="85">
                  <c:v>66596.600000000006</c:v>
                </c:pt>
                <c:pt idx="86">
                  <c:v>63694.8</c:v>
                </c:pt>
                <c:pt idx="88">
                  <c:v>64332.6</c:v>
                </c:pt>
                <c:pt idx="89">
                  <c:v>74078.2</c:v>
                </c:pt>
                <c:pt idx="91">
                  <c:v>48392.800000000003</c:v>
                </c:pt>
                <c:pt idx="92">
                  <c:v>59153</c:v>
                </c:pt>
                <c:pt idx="93">
                  <c:v>48727.6</c:v>
                </c:pt>
                <c:pt idx="94">
                  <c:v>75613</c:v>
                </c:pt>
                <c:pt idx="95">
                  <c:v>63627</c:v>
                </c:pt>
                <c:pt idx="96">
                  <c:v>53431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1.1000055455940256</c:v>
                </c:pt>
                <c:pt idx="4">
                  <c:v>1.0025315644427353</c:v>
                </c:pt>
                <c:pt idx="5">
                  <c:v>1.3594409633426683</c:v>
                </c:pt>
                <c:pt idx="7">
                  <c:v>1.2006767550226358</c:v>
                </c:pt>
                <c:pt idx="8">
                  <c:v>1.1173923072674523</c:v>
                </c:pt>
                <c:pt idx="9">
                  <c:v>1.7352414143757682</c:v>
                </c:pt>
                <c:pt idx="10">
                  <c:v>1.624627367699045</c:v>
                </c:pt>
                <c:pt idx="13">
                  <c:v>1.343017194154341</c:v>
                </c:pt>
                <c:pt idx="14">
                  <c:v>1.3364649654053868</c:v>
                </c:pt>
                <c:pt idx="15">
                  <c:v>1.1616802393790817</c:v>
                </c:pt>
                <c:pt idx="16">
                  <c:v>1.5217847856063182</c:v>
                </c:pt>
                <c:pt idx="18">
                  <c:v>1.140002505176136</c:v>
                </c:pt>
                <c:pt idx="19">
                  <c:v>1.3612506929418287</c:v>
                </c:pt>
                <c:pt idx="22">
                  <c:v>1.2645906493459598</c:v>
                </c:pt>
                <c:pt idx="23">
                  <c:v>1.2404876509602059</c:v>
                </c:pt>
                <c:pt idx="24">
                  <c:v>1.2110211316557764</c:v>
                </c:pt>
                <c:pt idx="25">
                  <c:v>1.2922386896585067</c:v>
                </c:pt>
                <c:pt idx="26">
                  <c:v>1.631340160553689</c:v>
                </c:pt>
                <c:pt idx="27">
                  <c:v>1.7721396977713042</c:v>
                </c:pt>
                <c:pt idx="31">
                  <c:v>1.2967596808807094</c:v>
                </c:pt>
                <c:pt idx="32">
                  <c:v>1.4062534914529232</c:v>
                </c:pt>
                <c:pt idx="33">
                  <c:v>1.2598141758808987</c:v>
                </c:pt>
                <c:pt idx="34">
                  <c:v>1.5017722224382151</c:v>
                </c:pt>
                <c:pt idx="35">
                  <c:v>1.2312438931796541</c:v>
                </c:pt>
                <c:pt idx="36">
                  <c:v>1.3914803731737371</c:v>
                </c:pt>
                <c:pt idx="37">
                  <c:v>1.6902580112608923</c:v>
                </c:pt>
                <c:pt idx="38">
                  <c:v>1.279073766920684</c:v>
                </c:pt>
                <c:pt idx="39">
                  <c:v>1.552093130768863</c:v>
                </c:pt>
                <c:pt idx="41">
                  <c:v>1.8118598325470696</c:v>
                </c:pt>
                <c:pt idx="42">
                  <c:v>1.1935307629727705</c:v>
                </c:pt>
                <c:pt idx="44">
                  <c:v>1.1838350616574156</c:v>
                </c:pt>
                <c:pt idx="45">
                  <c:v>1.2385824274655979</c:v>
                </c:pt>
                <c:pt idx="46">
                  <c:v>1.7718898479650935</c:v>
                </c:pt>
                <c:pt idx="47">
                  <c:v>1.5177760650758887</c:v>
                </c:pt>
                <c:pt idx="48">
                  <c:v>1.5612587530582975</c:v>
                </c:pt>
                <c:pt idx="49">
                  <c:v>1.6276246868594852</c:v>
                </c:pt>
                <c:pt idx="50">
                  <c:v>1.0799587646828219</c:v>
                </c:pt>
                <c:pt idx="52">
                  <c:v>1.4466904175777129</c:v>
                </c:pt>
                <c:pt idx="53">
                  <c:v>1.0451826677994902</c:v>
                </c:pt>
                <c:pt idx="54">
                  <c:v>1.452917321385047</c:v>
                </c:pt>
                <c:pt idx="55">
                  <c:v>1.6925183295574149</c:v>
                </c:pt>
                <c:pt idx="56">
                  <c:v>1.6086452727915472</c:v>
                </c:pt>
                <c:pt idx="57">
                  <c:v>1.1890952611107275</c:v>
                </c:pt>
                <c:pt idx="58">
                  <c:v>1.6209938848574736</c:v>
                </c:pt>
                <c:pt idx="59">
                  <c:v>1.5451049234041008</c:v>
                </c:pt>
                <c:pt idx="61">
                  <c:v>1.4126988111074856</c:v>
                </c:pt>
                <c:pt idx="62">
                  <c:v>1.6172499862640599</c:v>
                </c:pt>
                <c:pt idx="64">
                  <c:v>1.7465792487350407</c:v>
                </c:pt>
                <c:pt idx="65">
                  <c:v>2.0160829006424361</c:v>
                </c:pt>
                <c:pt idx="67">
                  <c:v>1.2701642034430085</c:v>
                </c:pt>
                <c:pt idx="68">
                  <c:v>1.1208257196578479</c:v>
                </c:pt>
                <c:pt idx="69">
                  <c:v>1.3579625982310659</c:v>
                </c:pt>
                <c:pt idx="70">
                  <c:v>1.529564260801096</c:v>
                </c:pt>
                <c:pt idx="71">
                  <c:v>1.6936613536440959</c:v>
                </c:pt>
                <c:pt idx="72">
                  <c:v>1.6811262217315452</c:v>
                </c:pt>
                <c:pt idx="73">
                  <c:v>1.0068424949574897</c:v>
                </c:pt>
                <c:pt idx="74">
                  <c:v>1.2174502567679621</c:v>
                </c:pt>
                <c:pt idx="75">
                  <c:v>1.151176326870841</c:v>
                </c:pt>
                <c:pt idx="78">
                  <c:v>1.3208235315571604</c:v>
                </c:pt>
                <c:pt idx="79">
                  <c:v>1.4384782092216049</c:v>
                </c:pt>
                <c:pt idx="81">
                  <c:v>1.3271826606156367</c:v>
                </c:pt>
                <c:pt idx="82">
                  <c:v>1.2562632775290015</c:v>
                </c:pt>
                <c:pt idx="83">
                  <c:v>1.2584150651308219</c:v>
                </c:pt>
                <c:pt idx="84">
                  <c:v>1.8341627050029579</c:v>
                </c:pt>
                <c:pt idx="85">
                  <c:v>1.3640202967903188</c:v>
                </c:pt>
                <c:pt idx="87">
                  <c:v>1.6972266005104721</c:v>
                </c:pt>
                <c:pt idx="88">
                  <c:v>1.1696558501691456</c:v>
                </c:pt>
                <c:pt idx="90">
                  <c:v>1.2296663966540475</c:v>
                </c:pt>
                <c:pt idx="91">
                  <c:v>1.2785995638429157</c:v>
                </c:pt>
                <c:pt idx="92">
                  <c:v>1.5514821169111552</c:v>
                </c:pt>
                <c:pt idx="93">
                  <c:v>1.4169388861703676</c:v>
                </c:pt>
                <c:pt idx="94">
                  <c:v>1.4401433353764912</c:v>
                </c:pt>
                <c:pt idx="95">
                  <c:v>1.466377196758436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5C-477B-8E6E-D9DE409ECC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50909.599999999999</c:v>
                </c:pt>
                <c:pt idx="2">
                  <c:v>55193.4</c:v>
                </c:pt>
                <c:pt idx="3">
                  <c:v>47703</c:v>
                </c:pt>
                <c:pt idx="4">
                  <c:v>36172.800000000003</c:v>
                </c:pt>
                <c:pt idx="7">
                  <c:v>45691.6</c:v>
                </c:pt>
                <c:pt idx="12">
                  <c:v>61494.400000000001</c:v>
                </c:pt>
                <c:pt idx="13">
                  <c:v>63768</c:v>
                </c:pt>
                <c:pt idx="18">
                  <c:v>55722</c:v>
                </c:pt>
                <c:pt idx="21">
                  <c:v>40707.599999999999</c:v>
                </c:pt>
                <c:pt idx="22">
                  <c:v>40576</c:v>
                </c:pt>
                <c:pt idx="29">
                  <c:v>54391</c:v>
                </c:pt>
                <c:pt idx="30">
                  <c:v>54618.8</c:v>
                </c:pt>
                <c:pt idx="31">
                  <c:v>60876.4</c:v>
                </c:pt>
                <c:pt idx="41">
                  <c:v>50465.599999999999</c:v>
                </c:pt>
                <c:pt idx="44">
                  <c:v>54672.6</c:v>
                </c:pt>
                <c:pt idx="52">
                  <c:v>63783.199999999997</c:v>
                </c:pt>
                <c:pt idx="61">
                  <c:v>61883.6</c:v>
                </c:pt>
                <c:pt idx="64">
                  <c:v>49448</c:v>
                </c:pt>
                <c:pt idx="67">
                  <c:v>58119.8</c:v>
                </c:pt>
                <c:pt idx="77">
                  <c:v>55349.2</c:v>
                </c:pt>
                <c:pt idx="78">
                  <c:v>62051</c:v>
                </c:pt>
                <c:pt idx="81">
                  <c:v>54553.4</c:v>
                </c:pt>
                <c:pt idx="87">
                  <c:v>51581.599999999999</c:v>
                </c:pt>
                <c:pt idx="90">
                  <c:v>42164.800000000003</c:v>
                </c:pt>
                <c:pt idx="97">
                  <c:v>44243.6</c:v>
                </c:pt>
                <c:pt idx="98">
                  <c:v>60386.400000000001</c:v>
                </c:pt>
                <c:pt idx="99">
                  <c:v>46220.2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2.0581776325093895</c:v>
                </c:pt>
                <c:pt idx="2">
                  <c:v>2.0995263926483965</c:v>
                </c:pt>
                <c:pt idx="3">
                  <c:v>2.54120285935895</c:v>
                </c:pt>
                <c:pt idx="4">
                  <c:v>1.9030874026893134</c:v>
                </c:pt>
                <c:pt idx="7">
                  <c:v>2.7858731145330871</c:v>
                </c:pt>
                <c:pt idx="12">
                  <c:v>1.9388757350262789</c:v>
                </c:pt>
                <c:pt idx="13">
                  <c:v>2.0868931125329317</c:v>
                </c:pt>
                <c:pt idx="18">
                  <c:v>2.2289221492408742</c:v>
                </c:pt>
                <c:pt idx="21">
                  <c:v>2.4080270023288035</c:v>
                </c:pt>
                <c:pt idx="22">
                  <c:v>1.6551409700315458</c:v>
                </c:pt>
                <c:pt idx="29">
                  <c:v>1.8964350719788201</c:v>
                </c:pt>
                <c:pt idx="30">
                  <c:v>2.2447582151200685</c:v>
                </c:pt>
                <c:pt idx="31">
                  <c:v>2.0128325590869367</c:v>
                </c:pt>
                <c:pt idx="41">
                  <c:v>1.991534827684601</c:v>
                </c:pt>
                <c:pt idx="44">
                  <c:v>2.3505558543036185</c:v>
                </c:pt>
                <c:pt idx="52">
                  <c:v>1.5759008641774011</c:v>
                </c:pt>
                <c:pt idx="61">
                  <c:v>2.06762373229741</c:v>
                </c:pt>
                <c:pt idx="64">
                  <c:v>2.6542428409642453</c:v>
                </c:pt>
                <c:pt idx="67">
                  <c:v>1.9369302716113956</c:v>
                </c:pt>
                <c:pt idx="77">
                  <c:v>2.1951356117161587</c:v>
                </c:pt>
                <c:pt idx="78">
                  <c:v>2.0552932265394595</c:v>
                </c:pt>
                <c:pt idx="81">
                  <c:v>2.2031990673358579</c:v>
                </c:pt>
                <c:pt idx="87">
                  <c:v>2.4097352544318129</c:v>
                </c:pt>
                <c:pt idx="90">
                  <c:v>1.787486244450347</c:v>
                </c:pt>
                <c:pt idx="97">
                  <c:v>2.2799229719100618</c:v>
                </c:pt>
                <c:pt idx="98">
                  <c:v>2.0301756686936132</c:v>
                </c:pt>
                <c:pt idx="99">
                  <c:v>2.0248506064448013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5C-477B-8E6E-D9DE409EC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597648"/>
        <c:axId val="1137192032"/>
      </c:scatterChart>
      <c:valAx>
        <c:axId val="11395976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92032"/>
        <c:crosses val="autoZero"/>
        <c:crossBetween val="midCat"/>
      </c:valAx>
      <c:valAx>
        <c:axId val="113719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59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51325.599999999999</c:v>
                </c:pt>
                <c:pt idx="1">
                  <c:v>53809.4</c:v>
                </c:pt>
                <c:pt idx="2">
                  <c:v>50823.6</c:v>
                </c:pt>
                <c:pt idx="3">
                  <c:v>45194.8</c:v>
                </c:pt>
                <c:pt idx="4">
                  <c:v>37506</c:v>
                </c:pt>
                <c:pt idx="5">
                  <c:v>56201.4</c:v>
                </c:pt>
                <c:pt idx="6">
                  <c:v>52348.6</c:v>
                </c:pt>
                <c:pt idx="7">
                  <c:v>44597.599999999999</c:v>
                </c:pt>
                <c:pt idx="8">
                  <c:v>58601.599999999999</c:v>
                </c:pt>
                <c:pt idx="9">
                  <c:v>59068.800000000003</c:v>
                </c:pt>
                <c:pt idx="10">
                  <c:v>43173.599999999999</c:v>
                </c:pt>
                <c:pt idx="11">
                  <c:v>60977.599999999999</c:v>
                </c:pt>
                <c:pt idx="12">
                  <c:v>56897.4</c:v>
                </c:pt>
                <c:pt idx="13">
                  <c:v>61334.400000000001</c:v>
                </c:pt>
                <c:pt idx="14">
                  <c:v>52267</c:v>
                </c:pt>
                <c:pt idx="15">
                  <c:v>50234.400000000001</c:v>
                </c:pt>
                <c:pt idx="16">
                  <c:v>54087.4</c:v>
                </c:pt>
                <c:pt idx="17">
                  <c:v>70887.8</c:v>
                </c:pt>
                <c:pt idx="18">
                  <c:v>56967.199999999997</c:v>
                </c:pt>
                <c:pt idx="19">
                  <c:v>53294.400000000001</c:v>
                </c:pt>
                <c:pt idx="20">
                  <c:v>40969.800000000003</c:v>
                </c:pt>
                <c:pt idx="21">
                  <c:v>41036</c:v>
                </c:pt>
                <c:pt idx="22">
                  <c:v>51355.6</c:v>
                </c:pt>
                <c:pt idx="23">
                  <c:v>50921.599999999999</c:v>
                </c:pt>
                <c:pt idx="24">
                  <c:v>64650</c:v>
                </c:pt>
                <c:pt idx="25">
                  <c:v>56316.800000000003</c:v>
                </c:pt>
                <c:pt idx="26">
                  <c:v>66911.399999999994</c:v>
                </c:pt>
                <c:pt idx="27">
                  <c:v>64395</c:v>
                </c:pt>
                <c:pt idx="28">
                  <c:v>56810.2</c:v>
                </c:pt>
                <c:pt idx="29">
                  <c:v>48590.2</c:v>
                </c:pt>
                <c:pt idx="30">
                  <c:v>60150</c:v>
                </c:pt>
                <c:pt idx="31">
                  <c:v>61893.2</c:v>
                </c:pt>
                <c:pt idx="32">
                  <c:v>66163</c:v>
                </c:pt>
                <c:pt idx="33">
                  <c:v>62096.2</c:v>
                </c:pt>
                <c:pt idx="34">
                  <c:v>72049.600000000006</c:v>
                </c:pt>
                <c:pt idx="35">
                  <c:v>72868.600000000006</c:v>
                </c:pt>
                <c:pt idx="36">
                  <c:v>62027.199999999997</c:v>
                </c:pt>
                <c:pt idx="37">
                  <c:v>60412.4</c:v>
                </c:pt>
                <c:pt idx="38">
                  <c:v>65157.599999999999</c:v>
                </c:pt>
                <c:pt idx="39">
                  <c:v>52854.400000000001</c:v>
                </c:pt>
                <c:pt idx="40">
                  <c:v>42507.199999999997</c:v>
                </c:pt>
                <c:pt idx="41">
                  <c:v>52252</c:v>
                </c:pt>
                <c:pt idx="42">
                  <c:v>58271.8</c:v>
                </c:pt>
                <c:pt idx="43">
                  <c:v>53692</c:v>
                </c:pt>
                <c:pt idx="44">
                  <c:v>55621</c:v>
                </c:pt>
                <c:pt idx="45">
                  <c:v>46748.2</c:v>
                </c:pt>
                <c:pt idx="46">
                  <c:v>72398.600000000006</c:v>
                </c:pt>
                <c:pt idx="47">
                  <c:v>49813.2</c:v>
                </c:pt>
                <c:pt idx="48">
                  <c:v>49495.199999999997</c:v>
                </c:pt>
                <c:pt idx="49">
                  <c:v>56110.8</c:v>
                </c:pt>
                <c:pt idx="50">
                  <c:v>38202.400000000001</c:v>
                </c:pt>
                <c:pt idx="51">
                  <c:v>55291.199999999997</c:v>
                </c:pt>
                <c:pt idx="52">
                  <c:v>60830.6</c:v>
                </c:pt>
                <c:pt idx="53">
                  <c:v>53701.4</c:v>
                </c:pt>
                <c:pt idx="54">
                  <c:v>57438</c:v>
                </c:pt>
                <c:pt idx="55">
                  <c:v>80547.600000000006</c:v>
                </c:pt>
                <c:pt idx="56">
                  <c:v>47686.400000000001</c:v>
                </c:pt>
                <c:pt idx="57">
                  <c:v>52179</c:v>
                </c:pt>
                <c:pt idx="58">
                  <c:v>61183.199999999997</c:v>
                </c:pt>
                <c:pt idx="59">
                  <c:v>64798</c:v>
                </c:pt>
                <c:pt idx="60">
                  <c:v>77157</c:v>
                </c:pt>
                <c:pt idx="61">
                  <c:v>60704</c:v>
                </c:pt>
                <c:pt idx="62">
                  <c:v>72438.2</c:v>
                </c:pt>
                <c:pt idx="63">
                  <c:v>41118.800000000003</c:v>
                </c:pt>
                <c:pt idx="64">
                  <c:v>48260.800000000003</c:v>
                </c:pt>
                <c:pt idx="65">
                  <c:v>44479.4</c:v>
                </c:pt>
                <c:pt idx="66">
                  <c:v>51157.4</c:v>
                </c:pt>
                <c:pt idx="67">
                  <c:v>54424.6</c:v>
                </c:pt>
                <c:pt idx="68">
                  <c:v>70588.600000000006</c:v>
                </c:pt>
                <c:pt idx="69">
                  <c:v>72028.600000000006</c:v>
                </c:pt>
                <c:pt idx="70">
                  <c:v>74578.8</c:v>
                </c:pt>
                <c:pt idx="71">
                  <c:v>66234.399999999994</c:v>
                </c:pt>
                <c:pt idx="72">
                  <c:v>55803.8</c:v>
                </c:pt>
                <c:pt idx="73">
                  <c:v>67883.199999999997</c:v>
                </c:pt>
                <c:pt idx="74">
                  <c:v>70843</c:v>
                </c:pt>
                <c:pt idx="75">
                  <c:v>60302.400000000001</c:v>
                </c:pt>
                <c:pt idx="76">
                  <c:v>55578.8</c:v>
                </c:pt>
                <c:pt idx="77">
                  <c:v>53280</c:v>
                </c:pt>
                <c:pt idx="78">
                  <c:v>58920.4</c:v>
                </c:pt>
                <c:pt idx="79">
                  <c:v>41859.599999999999</c:v>
                </c:pt>
                <c:pt idx="80">
                  <c:v>65192.6</c:v>
                </c:pt>
                <c:pt idx="81">
                  <c:v>55818.6</c:v>
                </c:pt>
                <c:pt idx="82">
                  <c:v>55093.8</c:v>
                </c:pt>
                <c:pt idx="83">
                  <c:v>65462.2</c:v>
                </c:pt>
                <c:pt idx="84">
                  <c:v>65180.2</c:v>
                </c:pt>
                <c:pt idx="85">
                  <c:v>62086.8</c:v>
                </c:pt>
                <c:pt idx="86">
                  <c:v>68508</c:v>
                </c:pt>
                <c:pt idx="87">
                  <c:v>53604</c:v>
                </c:pt>
                <c:pt idx="88">
                  <c:v>64197</c:v>
                </c:pt>
                <c:pt idx="89">
                  <c:v>64025.2</c:v>
                </c:pt>
                <c:pt idx="90">
                  <c:v>48903.8</c:v>
                </c:pt>
                <c:pt idx="91">
                  <c:v>55963.4</c:v>
                </c:pt>
                <c:pt idx="92">
                  <c:v>60543.8</c:v>
                </c:pt>
                <c:pt idx="93">
                  <c:v>53616</c:v>
                </c:pt>
                <c:pt idx="94">
                  <c:v>78823.199999999997</c:v>
                </c:pt>
                <c:pt idx="95">
                  <c:v>66500</c:v>
                </c:pt>
                <c:pt idx="96">
                  <c:v>47562</c:v>
                </c:pt>
                <c:pt idx="97">
                  <c:v>50822.8</c:v>
                </c:pt>
                <c:pt idx="98">
                  <c:v>60902.2</c:v>
                </c:pt>
                <c:pt idx="99">
                  <c:v>43930.6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1.9210101781567093</c:v>
                </c:pt>
                <c:pt idx="1">
                  <c:v>1.1049742238344973</c:v>
                </c:pt>
                <c:pt idx="2">
                  <c:v>2.3947929701949491</c:v>
                </c:pt>
                <c:pt idx="3">
                  <c:v>2.7110198518413622</c:v>
                </c:pt>
                <c:pt idx="4">
                  <c:v>1.8256278995360742</c:v>
                </c:pt>
                <c:pt idx="5">
                  <c:v>1.0677847882792955</c:v>
                </c:pt>
                <c:pt idx="6">
                  <c:v>1.3667796273443797</c:v>
                </c:pt>
                <c:pt idx="7">
                  <c:v>2.4367006296302942</c:v>
                </c:pt>
                <c:pt idx="8">
                  <c:v>1.3125580188936821</c:v>
                </c:pt>
                <c:pt idx="9">
                  <c:v>1.2136356248984235</c:v>
                </c:pt>
                <c:pt idx="10">
                  <c:v>1.583513999295866</c:v>
                </c:pt>
                <c:pt idx="11">
                  <c:v>1.4328540316444072</c:v>
                </c:pt>
                <c:pt idx="12">
                  <c:v>2.1536309216238352</c:v>
                </c:pt>
                <c:pt idx="13">
                  <c:v>2.0229430792507954</c:v>
                </c:pt>
                <c:pt idx="14">
                  <c:v>1.7225974324143341</c:v>
                </c:pt>
                <c:pt idx="15">
                  <c:v>1.2336367110983708</c:v>
                </c:pt>
                <c:pt idx="16">
                  <c:v>1.1016613850915371</c:v>
                </c:pt>
                <c:pt idx="17">
                  <c:v>1.5916420032784202</c:v>
                </c:pt>
                <c:pt idx="18">
                  <c:v>2.2366730329031443</c:v>
                </c:pt>
                <c:pt idx="19">
                  <c:v>1.1657697619262062</c:v>
                </c:pt>
                <c:pt idx="20">
                  <c:v>1.4872906384702878</c:v>
                </c:pt>
                <c:pt idx="21">
                  <c:v>2.388610000974754</c:v>
                </c:pt>
                <c:pt idx="22">
                  <c:v>1.3079780978121178</c:v>
                </c:pt>
                <c:pt idx="23">
                  <c:v>1.4501508200842079</c:v>
                </c:pt>
                <c:pt idx="24">
                  <c:v>1.2417014694508894</c:v>
                </c:pt>
                <c:pt idx="25">
                  <c:v>1.3379488891414284</c:v>
                </c:pt>
                <c:pt idx="26">
                  <c:v>1.3383070747286712</c:v>
                </c:pt>
                <c:pt idx="27">
                  <c:v>1.5936175168879572</c:v>
                </c:pt>
                <c:pt idx="28">
                  <c:v>2.0196901260689102</c:v>
                </c:pt>
                <c:pt idx="29">
                  <c:v>1.8068869854415088</c:v>
                </c:pt>
                <c:pt idx="30">
                  <c:v>2.1007315045719035</c:v>
                </c:pt>
                <c:pt idx="31">
                  <c:v>2.1219617017701462</c:v>
                </c:pt>
                <c:pt idx="32">
                  <c:v>1.443964149146804</c:v>
                </c:pt>
                <c:pt idx="33">
                  <c:v>1.5565686789207713</c:v>
                </c:pt>
                <c:pt idx="34">
                  <c:v>1.3636855721613999</c:v>
                </c:pt>
                <c:pt idx="35">
                  <c:v>1.380306469453235</c:v>
                </c:pt>
                <c:pt idx="36">
                  <c:v>1.2469529496736915</c:v>
                </c:pt>
                <c:pt idx="37">
                  <c:v>1.3169481762022366</c:v>
                </c:pt>
                <c:pt idx="38">
                  <c:v>1.7613448009134776</c:v>
                </c:pt>
                <c:pt idx="39">
                  <c:v>1.2742931525095356</c:v>
                </c:pt>
                <c:pt idx="40">
                  <c:v>2.0088832009636017</c:v>
                </c:pt>
                <c:pt idx="41">
                  <c:v>1.9502028630483044</c:v>
                </c:pt>
                <c:pt idx="42">
                  <c:v>1.6546253934149966</c:v>
                </c:pt>
                <c:pt idx="43">
                  <c:v>1.1155851895999405</c:v>
                </c:pt>
                <c:pt idx="44">
                  <c:v>2.2232070620808688</c:v>
                </c:pt>
                <c:pt idx="45">
                  <c:v>1.3084995785934004</c:v>
                </c:pt>
                <c:pt idx="46">
                  <c:v>1.1792631349224985</c:v>
                </c:pt>
                <c:pt idx="47">
                  <c:v>1.8615547686155478</c:v>
                </c:pt>
                <c:pt idx="48">
                  <c:v>1.8906075740677886</c:v>
                </c:pt>
                <c:pt idx="49">
                  <c:v>1.4354634045495698</c:v>
                </c:pt>
                <c:pt idx="50">
                  <c:v>1.9524166020982974</c:v>
                </c:pt>
                <c:pt idx="51">
                  <c:v>1.0752524814075297</c:v>
                </c:pt>
                <c:pt idx="52">
                  <c:v>1.6599704753857434</c:v>
                </c:pt>
                <c:pt idx="53">
                  <c:v>1.4430163831855407</c:v>
                </c:pt>
                <c:pt idx="54">
                  <c:v>1.0479995821581531</c:v>
                </c:pt>
                <c:pt idx="55">
                  <c:v>1.3640754038605742</c:v>
                </c:pt>
                <c:pt idx="56">
                  <c:v>1.2533762246678297</c:v>
                </c:pt>
                <c:pt idx="57">
                  <c:v>1.6011422219666915</c:v>
                </c:pt>
                <c:pt idx="58">
                  <c:v>1.1793433491546699</c:v>
                </c:pt>
                <c:pt idx="59">
                  <c:v>1.53191456526436</c:v>
                </c:pt>
                <c:pt idx="60">
                  <c:v>1.3715541039698278</c:v>
                </c:pt>
                <c:pt idx="61">
                  <c:v>2.0622528993147076</c:v>
                </c:pt>
                <c:pt idx="62">
                  <c:v>1.3811221151271016</c:v>
                </c:pt>
                <c:pt idx="63">
                  <c:v>2.0043629677908887</c:v>
                </c:pt>
                <c:pt idx="64">
                  <c:v>2.7941724961044989</c:v>
                </c:pt>
                <c:pt idx="65">
                  <c:v>1.7216059569148865</c:v>
                </c:pt>
                <c:pt idx="66">
                  <c:v>2.1142004871240525</c:v>
                </c:pt>
                <c:pt idx="67">
                  <c:v>1.8599493611344871</c:v>
                </c:pt>
                <c:pt idx="68">
                  <c:v>1.3147448738181517</c:v>
                </c:pt>
                <c:pt idx="69">
                  <c:v>1.0565386527018434</c:v>
                </c:pt>
                <c:pt idx="70">
                  <c:v>1.2955022070615241</c:v>
                </c:pt>
                <c:pt idx="71">
                  <c:v>1.4774950780863119</c:v>
                </c:pt>
                <c:pt idx="72">
                  <c:v>1.624907264379845</c:v>
                </c:pt>
                <c:pt idx="73">
                  <c:v>1.58618038041813</c:v>
                </c:pt>
                <c:pt idx="74">
                  <c:v>1.1361884731024943</c:v>
                </c:pt>
                <c:pt idx="75">
                  <c:v>1.0091969805513545</c:v>
                </c:pt>
                <c:pt idx="76">
                  <c:v>1.1528316552354494</c:v>
                </c:pt>
                <c:pt idx="77">
                  <c:v>2.3536036036036037</c:v>
                </c:pt>
                <c:pt idx="78">
                  <c:v>1.8374790395177221</c:v>
                </c:pt>
                <c:pt idx="79">
                  <c:v>1.2302554252787892</c:v>
                </c:pt>
                <c:pt idx="80">
                  <c:v>1.7662280688298979</c:v>
                </c:pt>
                <c:pt idx="81">
                  <c:v>2.1619496010290478</c:v>
                </c:pt>
                <c:pt idx="82">
                  <c:v>1.4209765890172759</c:v>
                </c:pt>
                <c:pt idx="83">
                  <c:v>1.5160504840961655</c:v>
                </c:pt>
                <c:pt idx="84">
                  <c:v>1.098508442747951</c:v>
                </c:pt>
                <c:pt idx="85">
                  <c:v>1.9776506439371975</c:v>
                </c:pt>
                <c:pt idx="86">
                  <c:v>1.1900507969872132</c:v>
                </c:pt>
                <c:pt idx="87">
                  <c:v>2.3562047608387435</c:v>
                </c:pt>
                <c:pt idx="88">
                  <c:v>1.7606741748056762</c:v>
                </c:pt>
                <c:pt idx="89">
                  <c:v>1.3525611790357548</c:v>
                </c:pt>
                <c:pt idx="90">
                  <c:v>1.4800281368727992</c:v>
                </c:pt>
                <c:pt idx="91">
                  <c:v>1.0469521151323902</c:v>
                </c:pt>
                <c:pt idx="92">
                  <c:v>1.2576845193066837</c:v>
                </c:pt>
                <c:pt idx="93">
                  <c:v>1.5778685467024769</c:v>
                </c:pt>
                <c:pt idx="94">
                  <c:v>1.3307757107044627</c:v>
                </c:pt>
                <c:pt idx="95">
                  <c:v>1.350375939849624</c:v>
                </c:pt>
                <c:pt idx="96">
                  <c:v>1.8775493040662714</c:v>
                </c:pt>
                <c:pt idx="97">
                  <c:v>1.647508598503034</c:v>
                </c:pt>
                <c:pt idx="98">
                  <c:v>2.0246395039916458</c:v>
                </c:pt>
                <c:pt idx="99">
                  <c:v>1.887021802570418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6-425C-AADA-0C015F5BB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804048"/>
        <c:axId val="1137135872"/>
      </c:scatterChart>
      <c:valAx>
        <c:axId val="11398040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35872"/>
        <c:crosses val="autoZero"/>
        <c:crossBetween val="midCat"/>
      </c:valAx>
      <c:valAx>
        <c:axId val="113713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80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53809.4</c:v>
                </c:pt>
                <c:pt idx="2">
                  <c:v>50823.6</c:v>
                </c:pt>
                <c:pt idx="5">
                  <c:v>56201.4</c:v>
                </c:pt>
                <c:pt idx="10">
                  <c:v>43173.599999999999</c:v>
                </c:pt>
                <c:pt idx="11">
                  <c:v>60977.599999999999</c:v>
                </c:pt>
                <c:pt idx="12">
                  <c:v>56897.4</c:v>
                </c:pt>
                <c:pt idx="17">
                  <c:v>70887.8</c:v>
                </c:pt>
                <c:pt idx="22">
                  <c:v>51355.6</c:v>
                </c:pt>
                <c:pt idx="23">
                  <c:v>50921.599999999999</c:v>
                </c:pt>
                <c:pt idx="25">
                  <c:v>56316.800000000003</c:v>
                </c:pt>
                <c:pt idx="28">
                  <c:v>56810.2</c:v>
                </c:pt>
                <c:pt idx="48">
                  <c:v>49495.199999999997</c:v>
                </c:pt>
                <c:pt idx="54">
                  <c:v>57438</c:v>
                </c:pt>
                <c:pt idx="67">
                  <c:v>54424.6</c:v>
                </c:pt>
                <c:pt idx="68">
                  <c:v>70588.600000000006</c:v>
                </c:pt>
                <c:pt idx="75">
                  <c:v>60302.400000000001</c:v>
                </c:pt>
                <c:pt idx="78">
                  <c:v>58920.4</c:v>
                </c:pt>
                <c:pt idx="85">
                  <c:v>62086.8</c:v>
                </c:pt>
                <c:pt idx="91">
                  <c:v>55963.4</c:v>
                </c:pt>
                <c:pt idx="93">
                  <c:v>53616</c:v>
                </c:pt>
                <c:pt idx="96">
                  <c:v>47562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1.1049742238344973</c:v>
                </c:pt>
                <c:pt idx="1">
                  <c:v>2.3947929701949491</c:v>
                </c:pt>
                <c:pt idx="4">
                  <c:v>1.0677847882792955</c:v>
                </c:pt>
                <c:pt idx="9">
                  <c:v>1.583513999295866</c:v>
                </c:pt>
                <c:pt idx="10">
                  <c:v>1.4328540316444072</c:v>
                </c:pt>
                <c:pt idx="11">
                  <c:v>2.1536309216238352</c:v>
                </c:pt>
                <c:pt idx="16">
                  <c:v>1.5916420032784202</c:v>
                </c:pt>
                <c:pt idx="21">
                  <c:v>1.3079780978121178</c:v>
                </c:pt>
                <c:pt idx="22">
                  <c:v>1.4501508200842079</c:v>
                </c:pt>
                <c:pt idx="24">
                  <c:v>1.3379488891414284</c:v>
                </c:pt>
                <c:pt idx="27">
                  <c:v>2.0196901260689102</c:v>
                </c:pt>
                <c:pt idx="47">
                  <c:v>1.8906075740677886</c:v>
                </c:pt>
                <c:pt idx="53">
                  <c:v>1.0479995821581531</c:v>
                </c:pt>
                <c:pt idx="66">
                  <c:v>1.8599493611344871</c:v>
                </c:pt>
                <c:pt idx="67">
                  <c:v>1.3147448738181517</c:v>
                </c:pt>
                <c:pt idx="74">
                  <c:v>1.0091969805513545</c:v>
                </c:pt>
                <c:pt idx="77">
                  <c:v>1.8374790395177221</c:v>
                </c:pt>
                <c:pt idx="84">
                  <c:v>1.9776506439371975</c:v>
                </c:pt>
                <c:pt idx="90">
                  <c:v>1.0469521151323902</c:v>
                </c:pt>
                <c:pt idx="92">
                  <c:v>1.5778685467024769</c:v>
                </c:pt>
                <c:pt idx="95">
                  <c:v>1.8775493040662714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4-4898-B0CF-B0B7FB24FD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51325.599999999999</c:v>
                </c:pt>
                <c:pt idx="4">
                  <c:v>37506</c:v>
                </c:pt>
                <c:pt idx="7">
                  <c:v>44597.599999999999</c:v>
                </c:pt>
                <c:pt idx="8">
                  <c:v>58601.599999999999</c:v>
                </c:pt>
                <c:pt idx="9">
                  <c:v>59068.800000000003</c:v>
                </c:pt>
                <c:pt idx="27">
                  <c:v>64395</c:v>
                </c:pt>
                <c:pt idx="30">
                  <c:v>60150</c:v>
                </c:pt>
                <c:pt idx="33">
                  <c:v>62096.2</c:v>
                </c:pt>
                <c:pt idx="34">
                  <c:v>72049.600000000006</c:v>
                </c:pt>
                <c:pt idx="38">
                  <c:v>65157.599999999999</c:v>
                </c:pt>
                <c:pt idx="44">
                  <c:v>55621</c:v>
                </c:pt>
                <c:pt idx="49">
                  <c:v>56110.8</c:v>
                </c:pt>
                <c:pt idx="50">
                  <c:v>38202.400000000001</c:v>
                </c:pt>
                <c:pt idx="51">
                  <c:v>55291.199999999997</c:v>
                </c:pt>
                <c:pt idx="57">
                  <c:v>52179</c:v>
                </c:pt>
                <c:pt idx="60">
                  <c:v>77157</c:v>
                </c:pt>
                <c:pt idx="61">
                  <c:v>60704</c:v>
                </c:pt>
                <c:pt idx="63">
                  <c:v>41118.800000000003</c:v>
                </c:pt>
                <c:pt idx="66">
                  <c:v>51157.4</c:v>
                </c:pt>
                <c:pt idx="71">
                  <c:v>66234.399999999994</c:v>
                </c:pt>
                <c:pt idx="72">
                  <c:v>55803.8</c:v>
                </c:pt>
                <c:pt idx="73">
                  <c:v>67883.199999999997</c:v>
                </c:pt>
                <c:pt idx="74">
                  <c:v>70843</c:v>
                </c:pt>
                <c:pt idx="80">
                  <c:v>65192.6</c:v>
                </c:pt>
                <c:pt idx="81">
                  <c:v>55818.6</c:v>
                </c:pt>
                <c:pt idx="88">
                  <c:v>64197</c:v>
                </c:pt>
                <c:pt idx="89">
                  <c:v>64025.2</c:v>
                </c:pt>
                <c:pt idx="95">
                  <c:v>66500</c:v>
                </c:pt>
                <c:pt idx="97">
                  <c:v>50822.8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1.9210101781567093</c:v>
                </c:pt>
                <c:pt idx="4">
                  <c:v>1.8256278995360742</c:v>
                </c:pt>
                <c:pt idx="7">
                  <c:v>2.4367006296302942</c:v>
                </c:pt>
                <c:pt idx="8">
                  <c:v>1.3125580188936821</c:v>
                </c:pt>
                <c:pt idx="9">
                  <c:v>1.2136356248984235</c:v>
                </c:pt>
                <c:pt idx="27">
                  <c:v>1.5936175168879572</c:v>
                </c:pt>
                <c:pt idx="30">
                  <c:v>2.1007315045719035</c:v>
                </c:pt>
                <c:pt idx="33">
                  <c:v>1.5565686789207713</c:v>
                </c:pt>
                <c:pt idx="34">
                  <c:v>1.3636855721613999</c:v>
                </c:pt>
                <c:pt idx="38">
                  <c:v>1.7613448009134776</c:v>
                </c:pt>
                <c:pt idx="44">
                  <c:v>2.2232070620808688</c:v>
                </c:pt>
                <c:pt idx="49">
                  <c:v>1.4354634045495698</c:v>
                </c:pt>
                <c:pt idx="50">
                  <c:v>1.9524166020982974</c:v>
                </c:pt>
                <c:pt idx="51">
                  <c:v>1.0752524814075297</c:v>
                </c:pt>
                <c:pt idx="57">
                  <c:v>1.6011422219666915</c:v>
                </c:pt>
                <c:pt idx="60">
                  <c:v>1.3715541039698278</c:v>
                </c:pt>
                <c:pt idx="61">
                  <c:v>2.0622528993147076</c:v>
                </c:pt>
                <c:pt idx="63">
                  <c:v>2.0043629677908887</c:v>
                </c:pt>
                <c:pt idx="66">
                  <c:v>2.1142004871240525</c:v>
                </c:pt>
                <c:pt idx="71">
                  <c:v>1.4774950780863119</c:v>
                </c:pt>
                <c:pt idx="72">
                  <c:v>1.624907264379845</c:v>
                </c:pt>
                <c:pt idx="73">
                  <c:v>1.58618038041813</c:v>
                </c:pt>
                <c:pt idx="74">
                  <c:v>1.1361884731024943</c:v>
                </c:pt>
                <c:pt idx="80">
                  <c:v>1.7662280688298979</c:v>
                </c:pt>
                <c:pt idx="81">
                  <c:v>2.1619496010290478</c:v>
                </c:pt>
                <c:pt idx="88">
                  <c:v>1.7606741748056762</c:v>
                </c:pt>
                <c:pt idx="89">
                  <c:v>1.3525611790357548</c:v>
                </c:pt>
                <c:pt idx="95">
                  <c:v>1.350375939849624</c:v>
                </c:pt>
                <c:pt idx="97">
                  <c:v>1.647508598503034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4-4898-B0CF-B0B7FB24FD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5">
                  <c:v>50234.400000000001</c:v>
                </c:pt>
                <c:pt idx="20">
                  <c:v>40969.800000000003</c:v>
                </c:pt>
                <c:pt idx="21">
                  <c:v>41036</c:v>
                </c:pt>
                <c:pt idx="24">
                  <c:v>64650</c:v>
                </c:pt>
                <c:pt idx="26">
                  <c:v>66911.399999999994</c:v>
                </c:pt>
                <c:pt idx="29">
                  <c:v>48590.2</c:v>
                </c:pt>
                <c:pt idx="37">
                  <c:v>60412.4</c:v>
                </c:pt>
                <c:pt idx="39">
                  <c:v>52854.400000000001</c:v>
                </c:pt>
                <c:pt idx="40">
                  <c:v>42507.199999999997</c:v>
                </c:pt>
                <c:pt idx="41">
                  <c:v>52252</c:v>
                </c:pt>
                <c:pt idx="42">
                  <c:v>58271.8</c:v>
                </c:pt>
                <c:pt idx="43">
                  <c:v>53692</c:v>
                </c:pt>
                <c:pt idx="45">
                  <c:v>46748.2</c:v>
                </c:pt>
                <c:pt idx="47">
                  <c:v>49813.2</c:v>
                </c:pt>
                <c:pt idx="52">
                  <c:v>60830.6</c:v>
                </c:pt>
                <c:pt idx="53">
                  <c:v>53701.4</c:v>
                </c:pt>
                <c:pt idx="55">
                  <c:v>80547.600000000006</c:v>
                </c:pt>
                <c:pt idx="58">
                  <c:v>61183.199999999997</c:v>
                </c:pt>
                <c:pt idx="62">
                  <c:v>72438.2</c:v>
                </c:pt>
                <c:pt idx="69">
                  <c:v>72028.600000000006</c:v>
                </c:pt>
                <c:pt idx="76">
                  <c:v>55578.8</c:v>
                </c:pt>
                <c:pt idx="77">
                  <c:v>53280</c:v>
                </c:pt>
                <c:pt idx="79">
                  <c:v>41859.599999999999</c:v>
                </c:pt>
                <c:pt idx="83">
                  <c:v>65462.2</c:v>
                </c:pt>
                <c:pt idx="84">
                  <c:v>65180.2</c:v>
                </c:pt>
                <c:pt idx="86">
                  <c:v>68508</c:v>
                </c:pt>
                <c:pt idx="94">
                  <c:v>78823.199999999997</c:v>
                </c:pt>
                <c:pt idx="98">
                  <c:v>60902.2</c:v>
                </c:pt>
                <c:pt idx="99">
                  <c:v>43930.6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5">
                  <c:v>1.2336367110983708</c:v>
                </c:pt>
                <c:pt idx="20">
                  <c:v>1.4872906384702878</c:v>
                </c:pt>
                <c:pt idx="21">
                  <c:v>2.388610000974754</c:v>
                </c:pt>
                <c:pt idx="24">
                  <c:v>1.2417014694508894</c:v>
                </c:pt>
                <c:pt idx="26">
                  <c:v>1.3383070747286712</c:v>
                </c:pt>
                <c:pt idx="29">
                  <c:v>1.8068869854415088</c:v>
                </c:pt>
                <c:pt idx="37">
                  <c:v>1.3169481762022366</c:v>
                </c:pt>
                <c:pt idx="39">
                  <c:v>1.2742931525095356</c:v>
                </c:pt>
                <c:pt idx="40">
                  <c:v>2.0088832009636017</c:v>
                </c:pt>
                <c:pt idx="41">
                  <c:v>1.9502028630483044</c:v>
                </c:pt>
                <c:pt idx="42">
                  <c:v>1.6546253934149966</c:v>
                </c:pt>
                <c:pt idx="43">
                  <c:v>1.1155851895999405</c:v>
                </c:pt>
                <c:pt idx="45">
                  <c:v>1.3084995785934004</c:v>
                </c:pt>
                <c:pt idx="47">
                  <c:v>1.8615547686155478</c:v>
                </c:pt>
                <c:pt idx="52">
                  <c:v>1.6599704753857434</c:v>
                </c:pt>
                <c:pt idx="53">
                  <c:v>1.4430163831855407</c:v>
                </c:pt>
                <c:pt idx="55">
                  <c:v>1.3640754038605742</c:v>
                </c:pt>
                <c:pt idx="58">
                  <c:v>1.1793433491546699</c:v>
                </c:pt>
                <c:pt idx="62">
                  <c:v>1.3811221151271016</c:v>
                </c:pt>
                <c:pt idx="69">
                  <c:v>1.0565386527018434</c:v>
                </c:pt>
                <c:pt idx="76">
                  <c:v>1.1528316552354494</c:v>
                </c:pt>
                <c:pt idx="77">
                  <c:v>2.3536036036036037</c:v>
                </c:pt>
                <c:pt idx="79">
                  <c:v>1.2302554252787892</c:v>
                </c:pt>
                <c:pt idx="83">
                  <c:v>1.5160504840961655</c:v>
                </c:pt>
                <c:pt idx="84">
                  <c:v>1.098508442747951</c:v>
                </c:pt>
                <c:pt idx="86">
                  <c:v>1.1900507969872132</c:v>
                </c:pt>
                <c:pt idx="94">
                  <c:v>1.3307757107044627</c:v>
                </c:pt>
                <c:pt idx="98">
                  <c:v>2.0246395039916458</c:v>
                </c:pt>
                <c:pt idx="99">
                  <c:v>1.887021802570418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04-4898-B0CF-B0B7FB24FD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45194.8</c:v>
                </c:pt>
                <c:pt idx="6">
                  <c:v>52348.6</c:v>
                </c:pt>
                <c:pt idx="13">
                  <c:v>61334.400000000001</c:v>
                </c:pt>
                <c:pt idx="14">
                  <c:v>52267</c:v>
                </c:pt>
                <c:pt idx="16">
                  <c:v>54087.4</c:v>
                </c:pt>
                <c:pt idx="18">
                  <c:v>56967.199999999997</c:v>
                </c:pt>
                <c:pt idx="19">
                  <c:v>53294.400000000001</c:v>
                </c:pt>
                <c:pt idx="31">
                  <c:v>61893.2</c:v>
                </c:pt>
                <c:pt idx="32">
                  <c:v>66163</c:v>
                </c:pt>
                <c:pt idx="35">
                  <c:v>72868.600000000006</c:v>
                </c:pt>
                <c:pt idx="36">
                  <c:v>62027.199999999997</c:v>
                </c:pt>
                <c:pt idx="46">
                  <c:v>72398.600000000006</c:v>
                </c:pt>
                <c:pt idx="56">
                  <c:v>47686.400000000001</c:v>
                </c:pt>
                <c:pt idx="59">
                  <c:v>64798</c:v>
                </c:pt>
                <c:pt idx="64">
                  <c:v>48260.800000000003</c:v>
                </c:pt>
                <c:pt idx="65">
                  <c:v>44479.4</c:v>
                </c:pt>
                <c:pt idx="70">
                  <c:v>74578.8</c:v>
                </c:pt>
                <c:pt idx="82">
                  <c:v>55093.8</c:v>
                </c:pt>
                <c:pt idx="87">
                  <c:v>53604</c:v>
                </c:pt>
                <c:pt idx="90">
                  <c:v>48903.8</c:v>
                </c:pt>
                <c:pt idx="92">
                  <c:v>60543.8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2.7110198518413622</c:v>
                </c:pt>
                <c:pt idx="6">
                  <c:v>1.3667796273443797</c:v>
                </c:pt>
                <c:pt idx="13">
                  <c:v>2.0229430792507954</c:v>
                </c:pt>
                <c:pt idx="14">
                  <c:v>1.7225974324143341</c:v>
                </c:pt>
                <c:pt idx="16">
                  <c:v>1.1016613850915371</c:v>
                </c:pt>
                <c:pt idx="18">
                  <c:v>2.2366730329031443</c:v>
                </c:pt>
                <c:pt idx="19">
                  <c:v>1.1657697619262062</c:v>
                </c:pt>
                <c:pt idx="31">
                  <c:v>2.1219617017701462</c:v>
                </c:pt>
                <c:pt idx="32">
                  <c:v>1.443964149146804</c:v>
                </c:pt>
                <c:pt idx="35">
                  <c:v>1.380306469453235</c:v>
                </c:pt>
                <c:pt idx="36">
                  <c:v>1.2469529496736915</c:v>
                </c:pt>
                <c:pt idx="46">
                  <c:v>1.1792631349224985</c:v>
                </c:pt>
                <c:pt idx="56">
                  <c:v>1.2533762246678297</c:v>
                </c:pt>
                <c:pt idx="59">
                  <c:v>1.53191456526436</c:v>
                </c:pt>
                <c:pt idx="64">
                  <c:v>2.7941724961044989</c:v>
                </c:pt>
                <c:pt idx="65">
                  <c:v>1.7216059569148865</c:v>
                </c:pt>
                <c:pt idx="70">
                  <c:v>1.2955022070615241</c:v>
                </c:pt>
                <c:pt idx="82">
                  <c:v>1.4209765890172759</c:v>
                </c:pt>
                <c:pt idx="87">
                  <c:v>2.3562047608387435</c:v>
                </c:pt>
                <c:pt idx="90">
                  <c:v>1.4800281368727992</c:v>
                </c:pt>
                <c:pt idx="92">
                  <c:v>1.2576845193066837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04-4898-B0CF-B0B7FB24F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98848"/>
        <c:axId val="1137164576"/>
      </c:scatterChart>
      <c:valAx>
        <c:axId val="11397988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64576"/>
        <c:crosses val="autoZero"/>
        <c:crossBetween val="midCat"/>
      </c:valAx>
      <c:valAx>
        <c:axId val="113716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9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53809.4</c:v>
                </c:pt>
                <c:pt idx="4">
                  <c:v>37506</c:v>
                </c:pt>
                <c:pt idx="5">
                  <c:v>56201.4</c:v>
                </c:pt>
                <c:pt idx="6">
                  <c:v>52348.6</c:v>
                </c:pt>
                <c:pt idx="8">
                  <c:v>58601.599999999999</c:v>
                </c:pt>
                <c:pt idx="9">
                  <c:v>59068.800000000003</c:v>
                </c:pt>
                <c:pt idx="10">
                  <c:v>43173.599999999999</c:v>
                </c:pt>
                <c:pt idx="11">
                  <c:v>60977.599999999999</c:v>
                </c:pt>
                <c:pt idx="13">
                  <c:v>61334.400000000001</c:v>
                </c:pt>
                <c:pt idx="14">
                  <c:v>52267</c:v>
                </c:pt>
                <c:pt idx="15">
                  <c:v>50234.400000000001</c:v>
                </c:pt>
                <c:pt idx="16">
                  <c:v>54087.4</c:v>
                </c:pt>
                <c:pt idx="17">
                  <c:v>70887.8</c:v>
                </c:pt>
                <c:pt idx="19">
                  <c:v>53294.400000000001</c:v>
                </c:pt>
                <c:pt idx="20">
                  <c:v>40969.800000000003</c:v>
                </c:pt>
                <c:pt idx="22">
                  <c:v>51355.6</c:v>
                </c:pt>
                <c:pt idx="23">
                  <c:v>50921.599999999999</c:v>
                </c:pt>
                <c:pt idx="24">
                  <c:v>64650</c:v>
                </c:pt>
                <c:pt idx="25">
                  <c:v>56316.800000000003</c:v>
                </c:pt>
                <c:pt idx="26">
                  <c:v>66911.399999999994</c:v>
                </c:pt>
                <c:pt idx="27">
                  <c:v>64395</c:v>
                </c:pt>
                <c:pt idx="28">
                  <c:v>56810.2</c:v>
                </c:pt>
                <c:pt idx="32">
                  <c:v>66163</c:v>
                </c:pt>
                <c:pt idx="33">
                  <c:v>62096.2</c:v>
                </c:pt>
                <c:pt idx="34">
                  <c:v>72049.600000000006</c:v>
                </c:pt>
                <c:pt idx="35">
                  <c:v>72868.600000000006</c:v>
                </c:pt>
                <c:pt idx="36">
                  <c:v>62027.199999999997</c:v>
                </c:pt>
                <c:pt idx="37">
                  <c:v>60412.4</c:v>
                </c:pt>
                <c:pt idx="38">
                  <c:v>65157.599999999999</c:v>
                </c:pt>
                <c:pt idx="39">
                  <c:v>52854.400000000001</c:v>
                </c:pt>
                <c:pt idx="41">
                  <c:v>52252</c:v>
                </c:pt>
                <c:pt idx="42">
                  <c:v>58271.8</c:v>
                </c:pt>
                <c:pt idx="43">
                  <c:v>53692</c:v>
                </c:pt>
                <c:pt idx="45">
                  <c:v>46748.2</c:v>
                </c:pt>
                <c:pt idx="46">
                  <c:v>72398.600000000006</c:v>
                </c:pt>
                <c:pt idx="47">
                  <c:v>49813.2</c:v>
                </c:pt>
                <c:pt idx="49">
                  <c:v>56110.8</c:v>
                </c:pt>
                <c:pt idx="50">
                  <c:v>38202.400000000001</c:v>
                </c:pt>
                <c:pt idx="51">
                  <c:v>55291.199999999997</c:v>
                </c:pt>
                <c:pt idx="53">
                  <c:v>53701.4</c:v>
                </c:pt>
                <c:pt idx="54">
                  <c:v>57438</c:v>
                </c:pt>
                <c:pt idx="55">
                  <c:v>80547.600000000006</c:v>
                </c:pt>
                <c:pt idx="56">
                  <c:v>47686.400000000001</c:v>
                </c:pt>
                <c:pt idx="57">
                  <c:v>52179</c:v>
                </c:pt>
                <c:pt idx="58">
                  <c:v>61183.199999999997</c:v>
                </c:pt>
                <c:pt idx="59">
                  <c:v>64798</c:v>
                </c:pt>
                <c:pt idx="60">
                  <c:v>77157</c:v>
                </c:pt>
                <c:pt idx="62">
                  <c:v>72438.2</c:v>
                </c:pt>
                <c:pt idx="65">
                  <c:v>44479.4</c:v>
                </c:pt>
                <c:pt idx="67">
                  <c:v>54424.6</c:v>
                </c:pt>
                <c:pt idx="68">
                  <c:v>70588.600000000006</c:v>
                </c:pt>
                <c:pt idx="69">
                  <c:v>72028.600000000006</c:v>
                </c:pt>
                <c:pt idx="70">
                  <c:v>74578.8</c:v>
                </c:pt>
                <c:pt idx="71">
                  <c:v>66234.399999999994</c:v>
                </c:pt>
                <c:pt idx="72">
                  <c:v>55803.8</c:v>
                </c:pt>
                <c:pt idx="73">
                  <c:v>67883.199999999997</c:v>
                </c:pt>
                <c:pt idx="74">
                  <c:v>70843</c:v>
                </c:pt>
                <c:pt idx="75">
                  <c:v>60302.400000000001</c:v>
                </c:pt>
                <c:pt idx="76">
                  <c:v>55578.8</c:v>
                </c:pt>
                <c:pt idx="79">
                  <c:v>41859.599999999999</c:v>
                </c:pt>
                <c:pt idx="80">
                  <c:v>65192.6</c:v>
                </c:pt>
                <c:pt idx="82">
                  <c:v>55093.8</c:v>
                </c:pt>
                <c:pt idx="83">
                  <c:v>65462.2</c:v>
                </c:pt>
                <c:pt idx="84">
                  <c:v>65180.2</c:v>
                </c:pt>
                <c:pt idx="86">
                  <c:v>68508</c:v>
                </c:pt>
                <c:pt idx="89">
                  <c:v>64025.2</c:v>
                </c:pt>
                <c:pt idx="90">
                  <c:v>48903.8</c:v>
                </c:pt>
                <c:pt idx="91">
                  <c:v>55963.4</c:v>
                </c:pt>
                <c:pt idx="92">
                  <c:v>60543.8</c:v>
                </c:pt>
                <c:pt idx="93">
                  <c:v>53616</c:v>
                </c:pt>
                <c:pt idx="94">
                  <c:v>78823.199999999997</c:v>
                </c:pt>
                <c:pt idx="95">
                  <c:v>66500</c:v>
                </c:pt>
                <c:pt idx="97">
                  <c:v>50822.8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1.1049742238344973</c:v>
                </c:pt>
                <c:pt idx="3">
                  <c:v>1.8256278995360742</c:v>
                </c:pt>
                <c:pt idx="4">
                  <c:v>1.0677847882792955</c:v>
                </c:pt>
                <c:pt idx="5">
                  <c:v>1.3667796273443797</c:v>
                </c:pt>
                <c:pt idx="7">
                  <c:v>1.3125580188936821</c:v>
                </c:pt>
                <c:pt idx="8">
                  <c:v>1.2136356248984235</c:v>
                </c:pt>
                <c:pt idx="9">
                  <c:v>1.583513999295866</c:v>
                </c:pt>
                <c:pt idx="10">
                  <c:v>1.4328540316444072</c:v>
                </c:pt>
                <c:pt idx="12">
                  <c:v>2.0229430792507954</c:v>
                </c:pt>
                <c:pt idx="13">
                  <c:v>1.7225974324143341</c:v>
                </c:pt>
                <c:pt idx="14">
                  <c:v>1.2336367110983708</c:v>
                </c:pt>
                <c:pt idx="15">
                  <c:v>1.1016613850915371</c:v>
                </c:pt>
                <c:pt idx="16">
                  <c:v>1.5916420032784202</c:v>
                </c:pt>
                <c:pt idx="18">
                  <c:v>1.1657697619262062</c:v>
                </c:pt>
                <c:pt idx="19">
                  <c:v>1.4872906384702878</c:v>
                </c:pt>
                <c:pt idx="21">
                  <c:v>1.3079780978121178</c:v>
                </c:pt>
                <c:pt idx="22">
                  <c:v>1.4501508200842079</c:v>
                </c:pt>
                <c:pt idx="23">
                  <c:v>1.2417014694508894</c:v>
                </c:pt>
                <c:pt idx="24">
                  <c:v>1.3379488891414284</c:v>
                </c:pt>
                <c:pt idx="25">
                  <c:v>1.3383070747286712</c:v>
                </c:pt>
                <c:pt idx="26">
                  <c:v>1.5936175168879572</c:v>
                </c:pt>
                <c:pt idx="27">
                  <c:v>2.0196901260689102</c:v>
                </c:pt>
                <c:pt idx="31">
                  <c:v>1.443964149146804</c:v>
                </c:pt>
                <c:pt idx="32">
                  <c:v>1.5565686789207713</c:v>
                </c:pt>
                <c:pt idx="33">
                  <c:v>1.3636855721613999</c:v>
                </c:pt>
                <c:pt idx="34">
                  <c:v>1.380306469453235</c:v>
                </c:pt>
                <c:pt idx="35">
                  <c:v>1.2469529496736915</c:v>
                </c:pt>
                <c:pt idx="36">
                  <c:v>1.3169481762022366</c:v>
                </c:pt>
                <c:pt idx="37">
                  <c:v>1.7613448009134776</c:v>
                </c:pt>
                <c:pt idx="38">
                  <c:v>1.2742931525095356</c:v>
                </c:pt>
                <c:pt idx="40">
                  <c:v>1.9502028630483044</c:v>
                </c:pt>
                <c:pt idx="41">
                  <c:v>1.6546253934149966</c:v>
                </c:pt>
                <c:pt idx="42">
                  <c:v>1.1155851895999405</c:v>
                </c:pt>
                <c:pt idx="44">
                  <c:v>1.3084995785934004</c:v>
                </c:pt>
                <c:pt idx="45">
                  <c:v>1.1792631349224985</c:v>
                </c:pt>
                <c:pt idx="46">
                  <c:v>1.8615547686155478</c:v>
                </c:pt>
                <c:pt idx="48">
                  <c:v>1.4354634045495698</c:v>
                </c:pt>
                <c:pt idx="49">
                  <c:v>1.9524166020982974</c:v>
                </c:pt>
                <c:pt idx="50">
                  <c:v>1.0752524814075297</c:v>
                </c:pt>
                <c:pt idx="52">
                  <c:v>1.4430163831855407</c:v>
                </c:pt>
                <c:pt idx="53">
                  <c:v>1.0479995821581531</c:v>
                </c:pt>
                <c:pt idx="54">
                  <c:v>1.3640754038605742</c:v>
                </c:pt>
                <c:pt idx="55">
                  <c:v>1.2533762246678297</c:v>
                </c:pt>
                <c:pt idx="56">
                  <c:v>1.6011422219666915</c:v>
                </c:pt>
                <c:pt idx="57">
                  <c:v>1.1793433491546699</c:v>
                </c:pt>
                <c:pt idx="58">
                  <c:v>1.53191456526436</c:v>
                </c:pt>
                <c:pt idx="59">
                  <c:v>1.3715541039698278</c:v>
                </c:pt>
                <c:pt idx="61">
                  <c:v>1.3811221151271016</c:v>
                </c:pt>
                <c:pt idx="64">
                  <c:v>1.7216059569148865</c:v>
                </c:pt>
                <c:pt idx="66">
                  <c:v>1.8599493611344871</c:v>
                </c:pt>
                <c:pt idx="67">
                  <c:v>1.3147448738181517</c:v>
                </c:pt>
                <c:pt idx="68">
                  <c:v>1.0565386527018434</c:v>
                </c:pt>
                <c:pt idx="69">
                  <c:v>1.2955022070615241</c:v>
                </c:pt>
                <c:pt idx="70">
                  <c:v>1.4774950780863119</c:v>
                </c:pt>
                <c:pt idx="71">
                  <c:v>1.624907264379845</c:v>
                </c:pt>
                <c:pt idx="72">
                  <c:v>1.58618038041813</c:v>
                </c:pt>
                <c:pt idx="73">
                  <c:v>1.1361884731024943</c:v>
                </c:pt>
                <c:pt idx="74">
                  <c:v>1.0091969805513545</c:v>
                </c:pt>
                <c:pt idx="75">
                  <c:v>1.1528316552354494</c:v>
                </c:pt>
                <c:pt idx="78">
                  <c:v>1.2302554252787892</c:v>
                </c:pt>
                <c:pt idx="79">
                  <c:v>1.7662280688298979</c:v>
                </c:pt>
                <c:pt idx="81">
                  <c:v>1.4209765890172759</c:v>
                </c:pt>
                <c:pt idx="82">
                  <c:v>1.5160504840961655</c:v>
                </c:pt>
                <c:pt idx="83">
                  <c:v>1.098508442747951</c:v>
                </c:pt>
                <c:pt idx="85">
                  <c:v>1.1900507969872132</c:v>
                </c:pt>
                <c:pt idx="88">
                  <c:v>1.3525611790357548</c:v>
                </c:pt>
                <c:pt idx="89">
                  <c:v>1.4800281368727992</c:v>
                </c:pt>
                <c:pt idx="90">
                  <c:v>1.0469521151323902</c:v>
                </c:pt>
                <c:pt idx="91">
                  <c:v>1.2576845193066837</c:v>
                </c:pt>
                <c:pt idx="92">
                  <c:v>1.5778685467024769</c:v>
                </c:pt>
                <c:pt idx="93">
                  <c:v>1.3307757107044627</c:v>
                </c:pt>
                <c:pt idx="94">
                  <c:v>1.350375939849624</c:v>
                </c:pt>
                <c:pt idx="96">
                  <c:v>1.647508598503034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A2-4C90-9FEE-A0D106357B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51325.599999999999</c:v>
                </c:pt>
                <c:pt idx="2">
                  <c:v>50823.6</c:v>
                </c:pt>
                <c:pt idx="3">
                  <c:v>45194.8</c:v>
                </c:pt>
                <c:pt idx="7">
                  <c:v>44597.599999999999</c:v>
                </c:pt>
                <c:pt idx="12">
                  <c:v>56897.4</c:v>
                </c:pt>
                <c:pt idx="18">
                  <c:v>56967.199999999997</c:v>
                </c:pt>
                <c:pt idx="21">
                  <c:v>41036</c:v>
                </c:pt>
                <c:pt idx="29">
                  <c:v>48590.2</c:v>
                </c:pt>
                <c:pt idx="30">
                  <c:v>60150</c:v>
                </c:pt>
                <c:pt idx="31">
                  <c:v>61893.2</c:v>
                </c:pt>
                <c:pt idx="40">
                  <c:v>42507.199999999997</c:v>
                </c:pt>
                <c:pt idx="44">
                  <c:v>55621</c:v>
                </c:pt>
                <c:pt idx="48">
                  <c:v>49495.199999999997</c:v>
                </c:pt>
                <c:pt idx="52">
                  <c:v>60830.6</c:v>
                </c:pt>
                <c:pt idx="61">
                  <c:v>60704</c:v>
                </c:pt>
                <c:pt idx="63">
                  <c:v>41118.800000000003</c:v>
                </c:pt>
                <c:pt idx="64">
                  <c:v>48260.800000000003</c:v>
                </c:pt>
                <c:pt idx="66">
                  <c:v>51157.4</c:v>
                </c:pt>
                <c:pt idx="77">
                  <c:v>53280</c:v>
                </c:pt>
                <c:pt idx="78">
                  <c:v>58920.4</c:v>
                </c:pt>
                <c:pt idx="81">
                  <c:v>55818.6</c:v>
                </c:pt>
                <c:pt idx="85">
                  <c:v>62086.8</c:v>
                </c:pt>
                <c:pt idx="87">
                  <c:v>53604</c:v>
                </c:pt>
                <c:pt idx="88">
                  <c:v>64197</c:v>
                </c:pt>
                <c:pt idx="96">
                  <c:v>47562</c:v>
                </c:pt>
                <c:pt idx="98">
                  <c:v>60902.2</c:v>
                </c:pt>
                <c:pt idx="99">
                  <c:v>43930.6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1.9210101781567093</c:v>
                </c:pt>
                <c:pt idx="2">
                  <c:v>2.3947929701949491</c:v>
                </c:pt>
                <c:pt idx="3">
                  <c:v>2.7110198518413622</c:v>
                </c:pt>
                <c:pt idx="7">
                  <c:v>2.4367006296302942</c:v>
                </c:pt>
                <c:pt idx="12">
                  <c:v>2.1536309216238352</c:v>
                </c:pt>
                <c:pt idx="18">
                  <c:v>2.2366730329031443</c:v>
                </c:pt>
                <c:pt idx="21">
                  <c:v>2.388610000974754</c:v>
                </c:pt>
                <c:pt idx="29">
                  <c:v>1.8068869854415088</c:v>
                </c:pt>
                <c:pt idx="30">
                  <c:v>2.1007315045719035</c:v>
                </c:pt>
                <c:pt idx="31">
                  <c:v>2.1219617017701462</c:v>
                </c:pt>
                <c:pt idx="40">
                  <c:v>2.0088832009636017</c:v>
                </c:pt>
                <c:pt idx="44">
                  <c:v>2.2232070620808688</c:v>
                </c:pt>
                <c:pt idx="48">
                  <c:v>1.8906075740677886</c:v>
                </c:pt>
                <c:pt idx="52">
                  <c:v>1.6599704753857434</c:v>
                </c:pt>
                <c:pt idx="61">
                  <c:v>2.0622528993147076</c:v>
                </c:pt>
                <c:pt idx="63">
                  <c:v>2.0043629677908887</c:v>
                </c:pt>
                <c:pt idx="64">
                  <c:v>2.7941724961044989</c:v>
                </c:pt>
                <c:pt idx="66">
                  <c:v>2.1142004871240525</c:v>
                </c:pt>
                <c:pt idx="77">
                  <c:v>2.3536036036036037</c:v>
                </c:pt>
                <c:pt idx="78">
                  <c:v>1.8374790395177221</c:v>
                </c:pt>
                <c:pt idx="81">
                  <c:v>2.1619496010290478</c:v>
                </c:pt>
                <c:pt idx="85">
                  <c:v>1.9776506439371975</c:v>
                </c:pt>
                <c:pt idx="87">
                  <c:v>2.3562047608387435</c:v>
                </c:pt>
                <c:pt idx="88">
                  <c:v>1.7606741748056762</c:v>
                </c:pt>
                <c:pt idx="96">
                  <c:v>1.8775493040662714</c:v>
                </c:pt>
                <c:pt idx="98">
                  <c:v>2.0246395039916458</c:v>
                </c:pt>
                <c:pt idx="99">
                  <c:v>1.887021802570418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2-4C90-9FEE-A0D106357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839648"/>
        <c:axId val="1137161664"/>
      </c:scatterChart>
      <c:valAx>
        <c:axId val="11398396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61664"/>
        <c:crosses val="autoZero"/>
        <c:crossBetween val="midCat"/>
      </c:valAx>
      <c:valAx>
        <c:axId val="113716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83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55195.8</c:v>
                </c:pt>
                <c:pt idx="1">
                  <c:v>48070.400000000001</c:v>
                </c:pt>
                <c:pt idx="2">
                  <c:v>57409.2</c:v>
                </c:pt>
                <c:pt idx="3">
                  <c:v>52019.199999999997</c:v>
                </c:pt>
                <c:pt idx="4">
                  <c:v>36863.800000000003</c:v>
                </c:pt>
                <c:pt idx="5">
                  <c:v>57082</c:v>
                </c:pt>
                <c:pt idx="6">
                  <c:v>51848.4</c:v>
                </c:pt>
                <c:pt idx="7">
                  <c:v>48561.599999999999</c:v>
                </c:pt>
                <c:pt idx="8">
                  <c:v>56358.8</c:v>
                </c:pt>
                <c:pt idx="9">
                  <c:v>57217</c:v>
                </c:pt>
                <c:pt idx="10">
                  <c:v>40238</c:v>
                </c:pt>
                <c:pt idx="11">
                  <c:v>59163.199999999997</c:v>
                </c:pt>
                <c:pt idx="12">
                  <c:v>60298.400000000001</c:v>
                </c:pt>
                <c:pt idx="13">
                  <c:v>62420.800000000003</c:v>
                </c:pt>
                <c:pt idx="14">
                  <c:v>51823.8</c:v>
                </c:pt>
                <c:pt idx="15">
                  <c:v>52215</c:v>
                </c:pt>
                <c:pt idx="16">
                  <c:v>57000.4</c:v>
                </c:pt>
                <c:pt idx="17">
                  <c:v>67194.2</c:v>
                </c:pt>
                <c:pt idx="18">
                  <c:v>55543.4</c:v>
                </c:pt>
                <c:pt idx="19">
                  <c:v>50290.8</c:v>
                </c:pt>
                <c:pt idx="20">
                  <c:v>43365.2</c:v>
                </c:pt>
                <c:pt idx="21">
                  <c:v>46191.8</c:v>
                </c:pt>
                <c:pt idx="22">
                  <c:v>52249.599999999999</c:v>
                </c:pt>
                <c:pt idx="23">
                  <c:v>60598.2</c:v>
                </c:pt>
                <c:pt idx="24">
                  <c:v>66388</c:v>
                </c:pt>
                <c:pt idx="25">
                  <c:v>56119.6</c:v>
                </c:pt>
                <c:pt idx="26">
                  <c:v>68230.8</c:v>
                </c:pt>
                <c:pt idx="27">
                  <c:v>66972</c:v>
                </c:pt>
                <c:pt idx="28">
                  <c:v>59152</c:v>
                </c:pt>
                <c:pt idx="29">
                  <c:v>45992.800000000003</c:v>
                </c:pt>
                <c:pt idx="30">
                  <c:v>62574</c:v>
                </c:pt>
                <c:pt idx="31">
                  <c:v>62127.8</c:v>
                </c:pt>
                <c:pt idx="32">
                  <c:v>65439</c:v>
                </c:pt>
                <c:pt idx="33">
                  <c:v>53016.2</c:v>
                </c:pt>
                <c:pt idx="34">
                  <c:v>77164.600000000006</c:v>
                </c:pt>
                <c:pt idx="35">
                  <c:v>75732.800000000003</c:v>
                </c:pt>
                <c:pt idx="36">
                  <c:v>61898</c:v>
                </c:pt>
                <c:pt idx="37">
                  <c:v>64389</c:v>
                </c:pt>
                <c:pt idx="38">
                  <c:v>67404.800000000003</c:v>
                </c:pt>
                <c:pt idx="39">
                  <c:v>56903.199999999997</c:v>
                </c:pt>
                <c:pt idx="40">
                  <c:v>41607.800000000003</c:v>
                </c:pt>
                <c:pt idx="41">
                  <c:v>58971</c:v>
                </c:pt>
                <c:pt idx="42">
                  <c:v>55774.8</c:v>
                </c:pt>
                <c:pt idx="43">
                  <c:v>45641</c:v>
                </c:pt>
                <c:pt idx="44">
                  <c:v>53255.6</c:v>
                </c:pt>
                <c:pt idx="45">
                  <c:v>44565</c:v>
                </c:pt>
                <c:pt idx="46">
                  <c:v>72972</c:v>
                </c:pt>
                <c:pt idx="47">
                  <c:v>48623.8</c:v>
                </c:pt>
                <c:pt idx="48">
                  <c:v>45985.2</c:v>
                </c:pt>
                <c:pt idx="49">
                  <c:v>57567.199999999997</c:v>
                </c:pt>
                <c:pt idx="50">
                  <c:v>43569.4</c:v>
                </c:pt>
                <c:pt idx="51">
                  <c:v>53538.8</c:v>
                </c:pt>
                <c:pt idx="52">
                  <c:v>62720.4</c:v>
                </c:pt>
                <c:pt idx="53">
                  <c:v>50923.4</c:v>
                </c:pt>
                <c:pt idx="54">
                  <c:v>54572.4</c:v>
                </c:pt>
                <c:pt idx="55">
                  <c:v>77415.600000000006</c:v>
                </c:pt>
                <c:pt idx="56">
                  <c:v>45977</c:v>
                </c:pt>
                <c:pt idx="57">
                  <c:v>51022.2</c:v>
                </c:pt>
                <c:pt idx="58">
                  <c:v>57230.6</c:v>
                </c:pt>
                <c:pt idx="59">
                  <c:v>70611.8</c:v>
                </c:pt>
                <c:pt idx="60">
                  <c:v>78405.399999999994</c:v>
                </c:pt>
                <c:pt idx="61">
                  <c:v>63714.8</c:v>
                </c:pt>
                <c:pt idx="62">
                  <c:v>77207.199999999997</c:v>
                </c:pt>
                <c:pt idx="63">
                  <c:v>55988.800000000003</c:v>
                </c:pt>
                <c:pt idx="64">
                  <c:v>50138.400000000001</c:v>
                </c:pt>
                <c:pt idx="65">
                  <c:v>45306.8</c:v>
                </c:pt>
                <c:pt idx="66">
                  <c:v>48542.6</c:v>
                </c:pt>
                <c:pt idx="67">
                  <c:v>49724</c:v>
                </c:pt>
                <c:pt idx="68">
                  <c:v>73624</c:v>
                </c:pt>
                <c:pt idx="69">
                  <c:v>75950.8</c:v>
                </c:pt>
                <c:pt idx="70">
                  <c:v>66815.8</c:v>
                </c:pt>
                <c:pt idx="71">
                  <c:v>60849.2</c:v>
                </c:pt>
                <c:pt idx="72">
                  <c:v>65920.600000000006</c:v>
                </c:pt>
                <c:pt idx="73">
                  <c:v>67728.800000000003</c:v>
                </c:pt>
                <c:pt idx="74">
                  <c:v>64912.800000000003</c:v>
                </c:pt>
                <c:pt idx="75">
                  <c:v>60736.2</c:v>
                </c:pt>
                <c:pt idx="76">
                  <c:v>58205.2</c:v>
                </c:pt>
                <c:pt idx="77">
                  <c:v>56657.8</c:v>
                </c:pt>
                <c:pt idx="78">
                  <c:v>63584.4</c:v>
                </c:pt>
                <c:pt idx="79">
                  <c:v>42241.4</c:v>
                </c:pt>
                <c:pt idx="80">
                  <c:v>70505.2</c:v>
                </c:pt>
                <c:pt idx="81">
                  <c:v>58082</c:v>
                </c:pt>
                <c:pt idx="82">
                  <c:v>50013.8</c:v>
                </c:pt>
                <c:pt idx="83">
                  <c:v>63249.4</c:v>
                </c:pt>
                <c:pt idx="84">
                  <c:v>69507</c:v>
                </c:pt>
                <c:pt idx="85">
                  <c:v>67088.800000000003</c:v>
                </c:pt>
                <c:pt idx="86">
                  <c:v>69625</c:v>
                </c:pt>
                <c:pt idx="87">
                  <c:v>46999.6</c:v>
                </c:pt>
                <c:pt idx="88">
                  <c:v>59267.4</c:v>
                </c:pt>
                <c:pt idx="89">
                  <c:v>60896.800000000003</c:v>
                </c:pt>
                <c:pt idx="90">
                  <c:v>51164.4</c:v>
                </c:pt>
                <c:pt idx="91">
                  <c:v>53047.6</c:v>
                </c:pt>
                <c:pt idx="92">
                  <c:v>60675.199999999997</c:v>
                </c:pt>
                <c:pt idx="93">
                  <c:v>55496.6</c:v>
                </c:pt>
                <c:pt idx="94">
                  <c:v>77965.8</c:v>
                </c:pt>
                <c:pt idx="95">
                  <c:v>66610.2</c:v>
                </c:pt>
                <c:pt idx="96">
                  <c:v>46405.4</c:v>
                </c:pt>
                <c:pt idx="97">
                  <c:v>45838.8</c:v>
                </c:pt>
                <c:pt idx="98">
                  <c:v>58368.4</c:v>
                </c:pt>
                <c:pt idx="99">
                  <c:v>45822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1.768395421390758</c:v>
                </c:pt>
                <c:pt idx="1">
                  <c:v>1.1917520969245108</c:v>
                </c:pt>
                <c:pt idx="2">
                  <c:v>2.3025926158176739</c:v>
                </c:pt>
                <c:pt idx="3">
                  <c:v>2.4516909141240157</c:v>
                </c:pt>
                <c:pt idx="4">
                  <c:v>1.8106923323151709</c:v>
                </c:pt>
                <c:pt idx="5">
                  <c:v>1.0510143302617287</c:v>
                </c:pt>
                <c:pt idx="6">
                  <c:v>1.4417224060916054</c:v>
                </c:pt>
                <c:pt idx="7">
                  <c:v>2.5092253961978188</c:v>
                </c:pt>
                <c:pt idx="8">
                  <c:v>1.3694578308977479</c:v>
                </c:pt>
                <c:pt idx="9">
                  <c:v>1.288742856144153</c:v>
                </c:pt>
                <c:pt idx="10">
                  <c:v>1.5284556886525176</c:v>
                </c:pt>
                <c:pt idx="11">
                  <c:v>1.7201233199015604</c:v>
                </c:pt>
                <c:pt idx="12">
                  <c:v>2.1070542501956933</c:v>
                </c:pt>
                <c:pt idx="13">
                  <c:v>2.1416579089021606</c:v>
                </c:pt>
                <c:pt idx="14">
                  <c:v>1.7348013846919754</c:v>
                </c:pt>
                <c:pt idx="15">
                  <c:v>1.2892846883079574</c:v>
                </c:pt>
                <c:pt idx="16">
                  <c:v>1.0133262222721244</c:v>
                </c:pt>
                <c:pt idx="17">
                  <c:v>1.6173122084941856</c:v>
                </c:pt>
                <c:pt idx="18">
                  <c:v>2.0413946571509847</c:v>
                </c:pt>
                <c:pt idx="19">
                  <c:v>1.2147947537124086</c:v>
                </c:pt>
                <c:pt idx="20">
                  <c:v>1.4167350778965624</c:v>
                </c:pt>
                <c:pt idx="21">
                  <c:v>2.0877298568144127</c:v>
                </c:pt>
                <c:pt idx="22">
                  <c:v>1.3595510779029887</c:v>
                </c:pt>
                <c:pt idx="23">
                  <c:v>1.2157291800746557</c:v>
                </c:pt>
                <c:pt idx="24">
                  <c:v>1.2091793697656203</c:v>
                </c:pt>
                <c:pt idx="25">
                  <c:v>1.2097555934112147</c:v>
                </c:pt>
                <c:pt idx="26">
                  <c:v>1.5633848643134771</c:v>
                </c:pt>
                <c:pt idx="27">
                  <c:v>1.7186286806426567</c:v>
                </c:pt>
                <c:pt idx="28">
                  <c:v>1.7329422504733567</c:v>
                </c:pt>
                <c:pt idx="29">
                  <c:v>1.9047546572506999</c:v>
                </c:pt>
                <c:pt idx="30">
                  <c:v>2.152203790711797</c:v>
                </c:pt>
                <c:pt idx="31">
                  <c:v>2.0984325857345665</c:v>
                </c:pt>
                <c:pt idx="32">
                  <c:v>1.620455691560079</c:v>
                </c:pt>
                <c:pt idx="33">
                  <c:v>1.771383086679166</c:v>
                </c:pt>
                <c:pt idx="34">
                  <c:v>1.2835030571013133</c:v>
                </c:pt>
                <c:pt idx="35">
                  <c:v>1.5891925295248557</c:v>
                </c:pt>
                <c:pt idx="36">
                  <c:v>1.2188115932663415</c:v>
                </c:pt>
                <c:pt idx="37">
                  <c:v>1.545605615866064</c:v>
                </c:pt>
                <c:pt idx="38">
                  <c:v>1.5649775683630838</c:v>
                </c:pt>
                <c:pt idx="39">
                  <c:v>1.1795470202027303</c:v>
                </c:pt>
                <c:pt idx="40">
                  <c:v>2.2310480246492244</c:v>
                </c:pt>
                <c:pt idx="41">
                  <c:v>2.0300995404520865</c:v>
                </c:pt>
                <c:pt idx="42">
                  <c:v>1.9352288130123281</c:v>
                </c:pt>
                <c:pt idx="43">
                  <c:v>1.3123726474003636</c:v>
                </c:pt>
                <c:pt idx="44">
                  <c:v>2.328168305304982</c:v>
                </c:pt>
                <c:pt idx="45">
                  <c:v>1.3933131381128689</c:v>
                </c:pt>
                <c:pt idx="46">
                  <c:v>1.1699967110672587</c:v>
                </c:pt>
                <c:pt idx="47">
                  <c:v>1.9355130615048597</c:v>
                </c:pt>
                <c:pt idx="48">
                  <c:v>2.0351982811861209</c:v>
                </c:pt>
                <c:pt idx="49">
                  <c:v>1.4029690518211759</c:v>
                </c:pt>
                <c:pt idx="50">
                  <c:v>1.7776696488820134</c:v>
                </c:pt>
                <c:pt idx="51">
                  <c:v>1.095373822349399</c:v>
                </c:pt>
                <c:pt idx="52">
                  <c:v>1.5972634103098833</c:v>
                </c:pt>
                <c:pt idx="53">
                  <c:v>1.2259589893840552</c:v>
                </c:pt>
                <c:pt idx="54">
                  <c:v>1.0904229977058</c:v>
                </c:pt>
                <c:pt idx="55">
                  <c:v>1.3860126382796232</c:v>
                </c:pt>
                <c:pt idx="56">
                  <c:v>1.2526045631511409</c:v>
                </c:pt>
                <c:pt idx="57">
                  <c:v>1.9970326642128329</c:v>
                </c:pt>
                <c:pt idx="58">
                  <c:v>1.2409095833347894</c:v>
                </c:pt>
                <c:pt idx="59">
                  <c:v>1.5335113961122644</c:v>
                </c:pt>
                <c:pt idx="60">
                  <c:v>1.352572654434516</c:v>
                </c:pt>
                <c:pt idx="61">
                  <c:v>1.9220495081205622</c:v>
                </c:pt>
                <c:pt idx="62">
                  <c:v>1.0976437430705945</c:v>
                </c:pt>
                <c:pt idx="63">
                  <c:v>1.5133741033921069</c:v>
                </c:pt>
                <c:pt idx="64">
                  <c:v>2.6250737957334098</c:v>
                </c:pt>
                <c:pt idx="65">
                  <c:v>1.9475001545021937</c:v>
                </c:pt>
                <c:pt idx="66">
                  <c:v>2.2330283091552574</c:v>
                </c:pt>
                <c:pt idx="67">
                  <c:v>1.7263896709838307</c:v>
                </c:pt>
                <c:pt idx="68">
                  <c:v>1.2485602520917092</c:v>
                </c:pt>
                <c:pt idx="69">
                  <c:v>1.0081658126050022</c:v>
                </c:pt>
                <c:pt idx="70">
                  <c:v>1.4410813011293735</c:v>
                </c:pt>
                <c:pt idx="71">
                  <c:v>1.6082216364389343</c:v>
                </c:pt>
                <c:pt idx="72">
                  <c:v>1.6042784804749954</c:v>
                </c:pt>
                <c:pt idx="73">
                  <c:v>1.5807307969431024</c:v>
                </c:pt>
                <c:pt idx="74">
                  <c:v>1.5530835212777756</c:v>
                </c:pt>
                <c:pt idx="75">
                  <c:v>1.1382667997010021</c:v>
                </c:pt>
                <c:pt idx="76">
                  <c:v>1.1001594359266871</c:v>
                </c:pt>
                <c:pt idx="77">
                  <c:v>2.3416193357313553</c:v>
                </c:pt>
                <c:pt idx="78">
                  <c:v>1.7780461874296212</c:v>
                </c:pt>
                <c:pt idx="79">
                  <c:v>1.6106473743767962</c:v>
                </c:pt>
                <c:pt idx="80">
                  <c:v>1.625653143314252</c:v>
                </c:pt>
                <c:pt idx="81">
                  <c:v>2.0447470817120621</c:v>
                </c:pt>
                <c:pt idx="82">
                  <c:v>1.5258388684723017</c:v>
                </c:pt>
                <c:pt idx="83">
                  <c:v>1.6878737189601798</c:v>
                </c:pt>
                <c:pt idx="84">
                  <c:v>1.0545124951443738</c:v>
                </c:pt>
                <c:pt idx="85">
                  <c:v>1.8305887122738818</c:v>
                </c:pt>
                <c:pt idx="86">
                  <c:v>1.17645960502693</c:v>
                </c:pt>
                <c:pt idx="87">
                  <c:v>2.472744448888927</c:v>
                </c:pt>
                <c:pt idx="88">
                  <c:v>1.9092283447561391</c:v>
                </c:pt>
                <c:pt idx="89">
                  <c:v>1.4461186794708425</c:v>
                </c:pt>
                <c:pt idx="90">
                  <c:v>1.3584640883114041</c:v>
                </c:pt>
                <c:pt idx="91">
                  <c:v>1.1263846055240954</c:v>
                </c:pt>
                <c:pt idx="92">
                  <c:v>1.5997145456463266</c:v>
                </c:pt>
                <c:pt idx="93">
                  <c:v>1.5469776526850294</c:v>
                </c:pt>
                <c:pt idx="94">
                  <c:v>1.3486939145112344</c:v>
                </c:pt>
                <c:pt idx="95">
                  <c:v>1.6024572813172757</c:v>
                </c:pt>
                <c:pt idx="96">
                  <c:v>1.9722058208742947</c:v>
                </c:pt>
                <c:pt idx="97">
                  <c:v>1.8265748667068071</c:v>
                </c:pt>
                <c:pt idx="98">
                  <c:v>1.7986787371248827</c:v>
                </c:pt>
                <c:pt idx="99">
                  <c:v>1.750185500414648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E-4169-A8A4-DC1B53755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63248"/>
        <c:axId val="1137137120"/>
      </c:scatterChart>
      <c:valAx>
        <c:axId val="1139763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37120"/>
        <c:crosses val="autoZero"/>
        <c:crossBetween val="midCat"/>
      </c:valAx>
      <c:valAx>
        <c:axId val="113713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6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48070.400000000001</c:v>
                </c:pt>
                <c:pt idx="2">
                  <c:v>57409.2</c:v>
                </c:pt>
                <c:pt idx="5">
                  <c:v>57082</c:v>
                </c:pt>
                <c:pt idx="10">
                  <c:v>40238</c:v>
                </c:pt>
                <c:pt idx="11">
                  <c:v>59163.199999999997</c:v>
                </c:pt>
                <c:pt idx="12">
                  <c:v>60298.400000000001</c:v>
                </c:pt>
                <c:pt idx="17">
                  <c:v>67194.2</c:v>
                </c:pt>
                <c:pt idx="22">
                  <c:v>52249.599999999999</c:v>
                </c:pt>
                <c:pt idx="23">
                  <c:v>60598.2</c:v>
                </c:pt>
                <c:pt idx="25">
                  <c:v>56119.6</c:v>
                </c:pt>
                <c:pt idx="28">
                  <c:v>59152</c:v>
                </c:pt>
                <c:pt idx="48">
                  <c:v>45985.2</c:v>
                </c:pt>
                <c:pt idx="54">
                  <c:v>54572.4</c:v>
                </c:pt>
                <c:pt idx="67">
                  <c:v>49724</c:v>
                </c:pt>
                <c:pt idx="68">
                  <c:v>73624</c:v>
                </c:pt>
                <c:pt idx="75">
                  <c:v>60736.2</c:v>
                </c:pt>
                <c:pt idx="78">
                  <c:v>63584.4</c:v>
                </c:pt>
                <c:pt idx="85">
                  <c:v>67088.800000000003</c:v>
                </c:pt>
                <c:pt idx="91">
                  <c:v>53047.6</c:v>
                </c:pt>
                <c:pt idx="93">
                  <c:v>55496.6</c:v>
                </c:pt>
                <c:pt idx="96">
                  <c:v>46405.4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1.1917520969245108</c:v>
                </c:pt>
                <c:pt idx="1">
                  <c:v>2.3025926158176739</c:v>
                </c:pt>
                <c:pt idx="4">
                  <c:v>1.0510143302617287</c:v>
                </c:pt>
                <c:pt idx="9">
                  <c:v>1.5284556886525176</c:v>
                </c:pt>
                <c:pt idx="10">
                  <c:v>1.7201233199015604</c:v>
                </c:pt>
                <c:pt idx="11">
                  <c:v>2.1070542501956933</c:v>
                </c:pt>
                <c:pt idx="16">
                  <c:v>1.6173122084941856</c:v>
                </c:pt>
                <c:pt idx="21">
                  <c:v>1.3595510779029887</c:v>
                </c:pt>
                <c:pt idx="22">
                  <c:v>1.2157291800746557</c:v>
                </c:pt>
                <c:pt idx="24">
                  <c:v>1.2097555934112147</c:v>
                </c:pt>
                <c:pt idx="27">
                  <c:v>1.7329422504733567</c:v>
                </c:pt>
                <c:pt idx="47">
                  <c:v>2.0351982811861209</c:v>
                </c:pt>
                <c:pt idx="53">
                  <c:v>1.0904229977058</c:v>
                </c:pt>
                <c:pt idx="66">
                  <c:v>1.7263896709838307</c:v>
                </c:pt>
                <c:pt idx="67">
                  <c:v>1.2485602520917092</c:v>
                </c:pt>
                <c:pt idx="74">
                  <c:v>1.1382667997010021</c:v>
                </c:pt>
                <c:pt idx="77">
                  <c:v>1.7780461874296212</c:v>
                </c:pt>
                <c:pt idx="84">
                  <c:v>1.8305887122738818</c:v>
                </c:pt>
                <c:pt idx="90">
                  <c:v>1.1263846055240954</c:v>
                </c:pt>
                <c:pt idx="92">
                  <c:v>1.5469776526850294</c:v>
                </c:pt>
                <c:pt idx="95">
                  <c:v>1.9722058208742947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A-4DC9-BCC3-2F8050D70A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55195.8</c:v>
                </c:pt>
                <c:pt idx="4">
                  <c:v>36863.800000000003</c:v>
                </c:pt>
                <c:pt idx="7">
                  <c:v>48561.599999999999</c:v>
                </c:pt>
                <c:pt idx="8">
                  <c:v>56358.8</c:v>
                </c:pt>
                <c:pt idx="9">
                  <c:v>57217</c:v>
                </c:pt>
                <c:pt idx="27">
                  <c:v>66972</c:v>
                </c:pt>
                <c:pt idx="30">
                  <c:v>62574</c:v>
                </c:pt>
                <c:pt idx="33">
                  <c:v>53016.2</c:v>
                </c:pt>
                <c:pt idx="34">
                  <c:v>77164.600000000006</c:v>
                </c:pt>
                <c:pt idx="38">
                  <c:v>67404.800000000003</c:v>
                </c:pt>
                <c:pt idx="44">
                  <c:v>53255.6</c:v>
                </c:pt>
                <c:pt idx="49">
                  <c:v>57567.199999999997</c:v>
                </c:pt>
                <c:pt idx="50">
                  <c:v>43569.4</c:v>
                </c:pt>
                <c:pt idx="51">
                  <c:v>53538.8</c:v>
                </c:pt>
                <c:pt idx="57">
                  <c:v>51022.2</c:v>
                </c:pt>
                <c:pt idx="60">
                  <c:v>78405.399999999994</c:v>
                </c:pt>
                <c:pt idx="61">
                  <c:v>63714.8</c:v>
                </c:pt>
                <c:pt idx="63">
                  <c:v>55988.800000000003</c:v>
                </c:pt>
                <c:pt idx="66">
                  <c:v>48542.6</c:v>
                </c:pt>
                <c:pt idx="71">
                  <c:v>60849.2</c:v>
                </c:pt>
                <c:pt idx="72">
                  <c:v>65920.600000000006</c:v>
                </c:pt>
                <c:pt idx="73">
                  <c:v>67728.800000000003</c:v>
                </c:pt>
                <c:pt idx="74">
                  <c:v>64912.800000000003</c:v>
                </c:pt>
                <c:pt idx="80">
                  <c:v>70505.2</c:v>
                </c:pt>
                <c:pt idx="81">
                  <c:v>58082</c:v>
                </c:pt>
                <c:pt idx="88">
                  <c:v>59267.4</c:v>
                </c:pt>
                <c:pt idx="89">
                  <c:v>60896.800000000003</c:v>
                </c:pt>
                <c:pt idx="95">
                  <c:v>66610.2</c:v>
                </c:pt>
                <c:pt idx="97">
                  <c:v>45838.8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1.768395421390758</c:v>
                </c:pt>
                <c:pt idx="4">
                  <c:v>1.8106923323151709</c:v>
                </c:pt>
                <c:pt idx="7">
                  <c:v>2.5092253961978188</c:v>
                </c:pt>
                <c:pt idx="8">
                  <c:v>1.3694578308977479</c:v>
                </c:pt>
                <c:pt idx="9">
                  <c:v>1.288742856144153</c:v>
                </c:pt>
                <c:pt idx="27">
                  <c:v>1.7186286806426567</c:v>
                </c:pt>
                <c:pt idx="30">
                  <c:v>2.152203790711797</c:v>
                </c:pt>
                <c:pt idx="33">
                  <c:v>1.771383086679166</c:v>
                </c:pt>
                <c:pt idx="34">
                  <c:v>1.2835030571013133</c:v>
                </c:pt>
                <c:pt idx="38">
                  <c:v>1.5649775683630838</c:v>
                </c:pt>
                <c:pt idx="44">
                  <c:v>2.328168305304982</c:v>
                </c:pt>
                <c:pt idx="49">
                  <c:v>1.4029690518211759</c:v>
                </c:pt>
                <c:pt idx="50">
                  <c:v>1.7776696488820134</c:v>
                </c:pt>
                <c:pt idx="51">
                  <c:v>1.095373822349399</c:v>
                </c:pt>
                <c:pt idx="57">
                  <c:v>1.9970326642128329</c:v>
                </c:pt>
                <c:pt idx="60">
                  <c:v>1.352572654434516</c:v>
                </c:pt>
                <c:pt idx="61">
                  <c:v>1.9220495081205622</c:v>
                </c:pt>
                <c:pt idx="63">
                  <c:v>1.5133741033921069</c:v>
                </c:pt>
                <c:pt idx="66">
                  <c:v>2.2330283091552574</c:v>
                </c:pt>
                <c:pt idx="71">
                  <c:v>1.6082216364389343</c:v>
                </c:pt>
                <c:pt idx="72">
                  <c:v>1.6042784804749954</c:v>
                </c:pt>
                <c:pt idx="73">
                  <c:v>1.5807307969431024</c:v>
                </c:pt>
                <c:pt idx="74">
                  <c:v>1.5530835212777756</c:v>
                </c:pt>
                <c:pt idx="80">
                  <c:v>1.625653143314252</c:v>
                </c:pt>
                <c:pt idx="81">
                  <c:v>2.0447470817120621</c:v>
                </c:pt>
                <c:pt idx="88">
                  <c:v>1.9092283447561391</c:v>
                </c:pt>
                <c:pt idx="89">
                  <c:v>1.4461186794708425</c:v>
                </c:pt>
                <c:pt idx="95">
                  <c:v>1.6024572813172757</c:v>
                </c:pt>
                <c:pt idx="97">
                  <c:v>1.8265748667068071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A-4DC9-BCC3-2F8050D70A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5">
                  <c:v>52215</c:v>
                </c:pt>
                <c:pt idx="20">
                  <c:v>43365.2</c:v>
                </c:pt>
                <c:pt idx="21">
                  <c:v>46191.8</c:v>
                </c:pt>
                <c:pt idx="24">
                  <c:v>66388</c:v>
                </c:pt>
                <c:pt idx="26">
                  <c:v>68230.8</c:v>
                </c:pt>
                <c:pt idx="29">
                  <c:v>45992.800000000003</c:v>
                </c:pt>
                <c:pt idx="37">
                  <c:v>64389</c:v>
                </c:pt>
                <c:pt idx="39">
                  <c:v>56903.199999999997</c:v>
                </c:pt>
                <c:pt idx="40">
                  <c:v>41607.800000000003</c:v>
                </c:pt>
                <c:pt idx="41">
                  <c:v>58971</c:v>
                </c:pt>
                <c:pt idx="42">
                  <c:v>55774.8</c:v>
                </c:pt>
                <c:pt idx="43">
                  <c:v>45641</c:v>
                </c:pt>
                <c:pt idx="45">
                  <c:v>44565</c:v>
                </c:pt>
                <c:pt idx="47">
                  <c:v>48623.8</c:v>
                </c:pt>
                <c:pt idx="52">
                  <c:v>62720.4</c:v>
                </c:pt>
                <c:pt idx="53">
                  <c:v>50923.4</c:v>
                </c:pt>
                <c:pt idx="55">
                  <c:v>77415.600000000006</c:v>
                </c:pt>
                <c:pt idx="58">
                  <c:v>57230.6</c:v>
                </c:pt>
                <c:pt idx="62">
                  <c:v>77207.199999999997</c:v>
                </c:pt>
                <c:pt idx="69">
                  <c:v>75950.8</c:v>
                </c:pt>
                <c:pt idx="76">
                  <c:v>58205.2</c:v>
                </c:pt>
                <c:pt idx="77">
                  <c:v>56657.8</c:v>
                </c:pt>
                <c:pt idx="79">
                  <c:v>42241.4</c:v>
                </c:pt>
                <c:pt idx="83">
                  <c:v>63249.4</c:v>
                </c:pt>
                <c:pt idx="84">
                  <c:v>69507</c:v>
                </c:pt>
                <c:pt idx="86">
                  <c:v>69625</c:v>
                </c:pt>
                <c:pt idx="94">
                  <c:v>77965.8</c:v>
                </c:pt>
                <c:pt idx="98">
                  <c:v>58368.4</c:v>
                </c:pt>
                <c:pt idx="99">
                  <c:v>45822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5">
                  <c:v>1.2892846883079574</c:v>
                </c:pt>
                <c:pt idx="20">
                  <c:v>1.4167350778965624</c:v>
                </c:pt>
                <c:pt idx="21">
                  <c:v>2.0877298568144127</c:v>
                </c:pt>
                <c:pt idx="24">
                  <c:v>1.2091793697656203</c:v>
                </c:pt>
                <c:pt idx="26">
                  <c:v>1.5633848643134771</c:v>
                </c:pt>
                <c:pt idx="29">
                  <c:v>1.9047546572506999</c:v>
                </c:pt>
                <c:pt idx="37">
                  <c:v>1.545605615866064</c:v>
                </c:pt>
                <c:pt idx="39">
                  <c:v>1.1795470202027303</c:v>
                </c:pt>
                <c:pt idx="40">
                  <c:v>2.2310480246492244</c:v>
                </c:pt>
                <c:pt idx="41">
                  <c:v>2.0300995404520865</c:v>
                </c:pt>
                <c:pt idx="42">
                  <c:v>1.9352288130123281</c:v>
                </c:pt>
                <c:pt idx="43">
                  <c:v>1.3123726474003636</c:v>
                </c:pt>
                <c:pt idx="45">
                  <c:v>1.3933131381128689</c:v>
                </c:pt>
                <c:pt idx="47">
                  <c:v>1.9355130615048597</c:v>
                </c:pt>
                <c:pt idx="52">
                  <c:v>1.5972634103098833</c:v>
                </c:pt>
                <c:pt idx="53">
                  <c:v>1.2259589893840552</c:v>
                </c:pt>
                <c:pt idx="55">
                  <c:v>1.3860126382796232</c:v>
                </c:pt>
                <c:pt idx="58">
                  <c:v>1.2409095833347894</c:v>
                </c:pt>
                <c:pt idx="62">
                  <c:v>1.0976437430705945</c:v>
                </c:pt>
                <c:pt idx="69">
                  <c:v>1.0081658126050022</c:v>
                </c:pt>
                <c:pt idx="76">
                  <c:v>1.1001594359266871</c:v>
                </c:pt>
                <c:pt idx="77">
                  <c:v>2.3416193357313553</c:v>
                </c:pt>
                <c:pt idx="79">
                  <c:v>1.6106473743767962</c:v>
                </c:pt>
                <c:pt idx="83">
                  <c:v>1.6878737189601798</c:v>
                </c:pt>
                <c:pt idx="84">
                  <c:v>1.0545124951443738</c:v>
                </c:pt>
                <c:pt idx="86">
                  <c:v>1.17645960502693</c:v>
                </c:pt>
                <c:pt idx="94">
                  <c:v>1.3486939145112344</c:v>
                </c:pt>
                <c:pt idx="98">
                  <c:v>1.7986787371248827</c:v>
                </c:pt>
                <c:pt idx="99">
                  <c:v>1.750185500414648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A-4DC9-BCC3-2F8050D70A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52019.199999999997</c:v>
                </c:pt>
                <c:pt idx="6">
                  <c:v>51848.4</c:v>
                </c:pt>
                <c:pt idx="13">
                  <c:v>62420.800000000003</c:v>
                </c:pt>
                <c:pt idx="14">
                  <c:v>51823.8</c:v>
                </c:pt>
                <c:pt idx="16">
                  <c:v>57000.4</c:v>
                </c:pt>
                <c:pt idx="18">
                  <c:v>55543.4</c:v>
                </c:pt>
                <c:pt idx="19">
                  <c:v>50290.8</c:v>
                </c:pt>
                <c:pt idx="31">
                  <c:v>62127.8</c:v>
                </c:pt>
                <c:pt idx="32">
                  <c:v>65439</c:v>
                </c:pt>
                <c:pt idx="35">
                  <c:v>75732.800000000003</c:v>
                </c:pt>
                <c:pt idx="36">
                  <c:v>61898</c:v>
                </c:pt>
                <c:pt idx="46">
                  <c:v>72972</c:v>
                </c:pt>
                <c:pt idx="56">
                  <c:v>45977</c:v>
                </c:pt>
                <c:pt idx="59">
                  <c:v>70611.8</c:v>
                </c:pt>
                <c:pt idx="64">
                  <c:v>50138.400000000001</c:v>
                </c:pt>
                <c:pt idx="65">
                  <c:v>45306.8</c:v>
                </c:pt>
                <c:pt idx="70">
                  <c:v>66815.8</c:v>
                </c:pt>
                <c:pt idx="82">
                  <c:v>50013.8</c:v>
                </c:pt>
                <c:pt idx="87">
                  <c:v>46999.6</c:v>
                </c:pt>
                <c:pt idx="90">
                  <c:v>51164.4</c:v>
                </c:pt>
                <c:pt idx="92">
                  <c:v>60675.199999999997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2.4516909141240157</c:v>
                </c:pt>
                <c:pt idx="6">
                  <c:v>1.4417224060916054</c:v>
                </c:pt>
                <c:pt idx="13">
                  <c:v>2.1416579089021606</c:v>
                </c:pt>
                <c:pt idx="14">
                  <c:v>1.7348013846919754</c:v>
                </c:pt>
                <c:pt idx="16">
                  <c:v>1.0133262222721244</c:v>
                </c:pt>
                <c:pt idx="18">
                  <c:v>2.0413946571509847</c:v>
                </c:pt>
                <c:pt idx="19">
                  <c:v>1.2147947537124086</c:v>
                </c:pt>
                <c:pt idx="31">
                  <c:v>2.0984325857345665</c:v>
                </c:pt>
                <c:pt idx="32">
                  <c:v>1.620455691560079</c:v>
                </c:pt>
                <c:pt idx="35">
                  <c:v>1.5891925295248557</c:v>
                </c:pt>
                <c:pt idx="36">
                  <c:v>1.2188115932663415</c:v>
                </c:pt>
                <c:pt idx="46">
                  <c:v>1.1699967110672587</c:v>
                </c:pt>
                <c:pt idx="56">
                  <c:v>1.2526045631511409</c:v>
                </c:pt>
                <c:pt idx="59">
                  <c:v>1.5335113961122644</c:v>
                </c:pt>
                <c:pt idx="64">
                  <c:v>2.6250737957334098</c:v>
                </c:pt>
                <c:pt idx="65">
                  <c:v>1.9475001545021937</c:v>
                </c:pt>
                <c:pt idx="70">
                  <c:v>1.4410813011293735</c:v>
                </c:pt>
                <c:pt idx="82">
                  <c:v>1.5258388684723017</c:v>
                </c:pt>
                <c:pt idx="87">
                  <c:v>2.472744448888927</c:v>
                </c:pt>
                <c:pt idx="90">
                  <c:v>1.3584640883114041</c:v>
                </c:pt>
                <c:pt idx="92">
                  <c:v>1.5997145456463266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2A-4DC9-BCC3-2F8050D70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87648"/>
        <c:axId val="1137135456"/>
      </c:scatterChart>
      <c:valAx>
        <c:axId val="11397876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35456"/>
        <c:crosses val="autoZero"/>
        <c:crossBetween val="midCat"/>
      </c:valAx>
      <c:valAx>
        <c:axId val="113713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8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55195.8</c:v>
                </c:pt>
                <c:pt idx="1">
                  <c:v>48070.400000000001</c:v>
                </c:pt>
                <c:pt idx="5">
                  <c:v>57082</c:v>
                </c:pt>
                <c:pt idx="6">
                  <c:v>51848.4</c:v>
                </c:pt>
                <c:pt idx="8">
                  <c:v>56358.8</c:v>
                </c:pt>
                <c:pt idx="9">
                  <c:v>57217</c:v>
                </c:pt>
                <c:pt idx="10">
                  <c:v>40238</c:v>
                </c:pt>
                <c:pt idx="14">
                  <c:v>51823.8</c:v>
                </c:pt>
                <c:pt idx="15">
                  <c:v>52215</c:v>
                </c:pt>
                <c:pt idx="16">
                  <c:v>57000.4</c:v>
                </c:pt>
                <c:pt idx="17">
                  <c:v>67194.2</c:v>
                </c:pt>
                <c:pt idx="19">
                  <c:v>50290.8</c:v>
                </c:pt>
                <c:pt idx="20">
                  <c:v>43365.2</c:v>
                </c:pt>
                <c:pt idx="22">
                  <c:v>52249.599999999999</c:v>
                </c:pt>
                <c:pt idx="23">
                  <c:v>60598.2</c:v>
                </c:pt>
                <c:pt idx="24">
                  <c:v>66388</c:v>
                </c:pt>
                <c:pt idx="25">
                  <c:v>56119.6</c:v>
                </c:pt>
                <c:pt idx="26">
                  <c:v>68230.8</c:v>
                </c:pt>
                <c:pt idx="27">
                  <c:v>66972</c:v>
                </c:pt>
                <c:pt idx="28">
                  <c:v>59152</c:v>
                </c:pt>
                <c:pt idx="29">
                  <c:v>45992.800000000003</c:v>
                </c:pt>
                <c:pt idx="32">
                  <c:v>65439</c:v>
                </c:pt>
                <c:pt idx="34">
                  <c:v>77164.600000000006</c:v>
                </c:pt>
                <c:pt idx="35">
                  <c:v>75732.800000000003</c:v>
                </c:pt>
                <c:pt idx="36">
                  <c:v>61898</c:v>
                </c:pt>
                <c:pt idx="37">
                  <c:v>64389</c:v>
                </c:pt>
                <c:pt idx="38">
                  <c:v>67404.800000000003</c:v>
                </c:pt>
                <c:pt idx="39">
                  <c:v>56903.199999999997</c:v>
                </c:pt>
                <c:pt idx="43">
                  <c:v>45641</c:v>
                </c:pt>
                <c:pt idx="45">
                  <c:v>44565</c:v>
                </c:pt>
                <c:pt idx="46">
                  <c:v>72972</c:v>
                </c:pt>
                <c:pt idx="47">
                  <c:v>48623.8</c:v>
                </c:pt>
                <c:pt idx="49">
                  <c:v>57567.199999999997</c:v>
                </c:pt>
                <c:pt idx="51">
                  <c:v>53538.8</c:v>
                </c:pt>
                <c:pt idx="52">
                  <c:v>62720.4</c:v>
                </c:pt>
                <c:pt idx="53">
                  <c:v>50923.4</c:v>
                </c:pt>
                <c:pt idx="54">
                  <c:v>54572.4</c:v>
                </c:pt>
                <c:pt idx="55">
                  <c:v>77415.600000000006</c:v>
                </c:pt>
                <c:pt idx="56">
                  <c:v>45977</c:v>
                </c:pt>
                <c:pt idx="57">
                  <c:v>51022.2</c:v>
                </c:pt>
                <c:pt idx="58">
                  <c:v>57230.6</c:v>
                </c:pt>
                <c:pt idx="59">
                  <c:v>70611.8</c:v>
                </c:pt>
                <c:pt idx="60">
                  <c:v>78405.399999999994</c:v>
                </c:pt>
                <c:pt idx="62">
                  <c:v>77207.199999999997</c:v>
                </c:pt>
                <c:pt idx="63">
                  <c:v>55988.800000000003</c:v>
                </c:pt>
                <c:pt idx="65">
                  <c:v>45306.8</c:v>
                </c:pt>
                <c:pt idx="67">
                  <c:v>49724</c:v>
                </c:pt>
                <c:pt idx="68">
                  <c:v>73624</c:v>
                </c:pt>
                <c:pt idx="69">
                  <c:v>75950.8</c:v>
                </c:pt>
                <c:pt idx="70">
                  <c:v>66815.8</c:v>
                </c:pt>
                <c:pt idx="71">
                  <c:v>60849.2</c:v>
                </c:pt>
                <c:pt idx="72">
                  <c:v>65920.600000000006</c:v>
                </c:pt>
                <c:pt idx="73">
                  <c:v>67728.800000000003</c:v>
                </c:pt>
                <c:pt idx="74">
                  <c:v>64912.800000000003</c:v>
                </c:pt>
                <c:pt idx="75">
                  <c:v>60736.2</c:v>
                </c:pt>
                <c:pt idx="76">
                  <c:v>58205.2</c:v>
                </c:pt>
                <c:pt idx="78">
                  <c:v>63584.4</c:v>
                </c:pt>
                <c:pt idx="79">
                  <c:v>42241.4</c:v>
                </c:pt>
                <c:pt idx="80">
                  <c:v>70505.2</c:v>
                </c:pt>
                <c:pt idx="82">
                  <c:v>50013.8</c:v>
                </c:pt>
                <c:pt idx="83">
                  <c:v>63249.4</c:v>
                </c:pt>
                <c:pt idx="84">
                  <c:v>69507</c:v>
                </c:pt>
                <c:pt idx="85">
                  <c:v>67088.800000000003</c:v>
                </c:pt>
                <c:pt idx="86">
                  <c:v>69625</c:v>
                </c:pt>
                <c:pt idx="89">
                  <c:v>60896.800000000003</c:v>
                </c:pt>
                <c:pt idx="90">
                  <c:v>51164.4</c:v>
                </c:pt>
                <c:pt idx="91">
                  <c:v>53047.6</c:v>
                </c:pt>
                <c:pt idx="92">
                  <c:v>60675.199999999997</c:v>
                </c:pt>
                <c:pt idx="93">
                  <c:v>55496.6</c:v>
                </c:pt>
                <c:pt idx="94">
                  <c:v>77965.8</c:v>
                </c:pt>
                <c:pt idx="95">
                  <c:v>66610.2</c:v>
                </c:pt>
                <c:pt idx="97">
                  <c:v>45838.8</c:v>
                </c:pt>
                <c:pt idx="98">
                  <c:v>58368.4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1.768395421390758</c:v>
                </c:pt>
                <c:pt idx="1">
                  <c:v>1.1917520969245108</c:v>
                </c:pt>
                <c:pt idx="5">
                  <c:v>1.0510143302617287</c:v>
                </c:pt>
                <c:pt idx="6">
                  <c:v>1.4417224060916054</c:v>
                </c:pt>
                <c:pt idx="8">
                  <c:v>1.3694578308977479</c:v>
                </c:pt>
                <c:pt idx="9">
                  <c:v>1.288742856144153</c:v>
                </c:pt>
                <c:pt idx="10">
                  <c:v>1.5284556886525176</c:v>
                </c:pt>
                <c:pt idx="14">
                  <c:v>1.7348013846919754</c:v>
                </c:pt>
                <c:pt idx="15">
                  <c:v>1.2892846883079574</c:v>
                </c:pt>
                <c:pt idx="16">
                  <c:v>1.0133262222721244</c:v>
                </c:pt>
                <c:pt idx="17">
                  <c:v>1.6173122084941856</c:v>
                </c:pt>
                <c:pt idx="19">
                  <c:v>1.2147947537124086</c:v>
                </c:pt>
                <c:pt idx="20">
                  <c:v>1.4167350778965624</c:v>
                </c:pt>
                <c:pt idx="22">
                  <c:v>1.3595510779029887</c:v>
                </c:pt>
                <c:pt idx="23">
                  <c:v>1.2157291800746557</c:v>
                </c:pt>
                <c:pt idx="24">
                  <c:v>1.2091793697656203</c:v>
                </c:pt>
                <c:pt idx="25">
                  <c:v>1.2097555934112147</c:v>
                </c:pt>
                <c:pt idx="26">
                  <c:v>1.5633848643134771</c:v>
                </c:pt>
                <c:pt idx="27">
                  <c:v>1.7186286806426567</c:v>
                </c:pt>
                <c:pt idx="28">
                  <c:v>1.7329422504733567</c:v>
                </c:pt>
                <c:pt idx="29">
                  <c:v>1.9047546572506999</c:v>
                </c:pt>
                <c:pt idx="32">
                  <c:v>1.620455691560079</c:v>
                </c:pt>
                <c:pt idx="34">
                  <c:v>1.2835030571013133</c:v>
                </c:pt>
                <c:pt idx="35">
                  <c:v>1.5891925295248557</c:v>
                </c:pt>
                <c:pt idx="36">
                  <c:v>1.2188115932663415</c:v>
                </c:pt>
                <c:pt idx="37">
                  <c:v>1.545605615866064</c:v>
                </c:pt>
                <c:pt idx="38">
                  <c:v>1.5649775683630838</c:v>
                </c:pt>
                <c:pt idx="39">
                  <c:v>1.1795470202027303</c:v>
                </c:pt>
                <c:pt idx="43">
                  <c:v>1.3123726474003636</c:v>
                </c:pt>
                <c:pt idx="45">
                  <c:v>1.3933131381128689</c:v>
                </c:pt>
                <c:pt idx="46">
                  <c:v>1.1699967110672587</c:v>
                </c:pt>
                <c:pt idx="47">
                  <c:v>1.9355130615048597</c:v>
                </c:pt>
                <c:pt idx="49">
                  <c:v>1.4029690518211759</c:v>
                </c:pt>
                <c:pt idx="51">
                  <c:v>1.095373822349399</c:v>
                </c:pt>
                <c:pt idx="52">
                  <c:v>1.5972634103098833</c:v>
                </c:pt>
                <c:pt idx="53">
                  <c:v>1.2259589893840552</c:v>
                </c:pt>
                <c:pt idx="54">
                  <c:v>1.0904229977058</c:v>
                </c:pt>
                <c:pt idx="55">
                  <c:v>1.3860126382796232</c:v>
                </c:pt>
                <c:pt idx="56">
                  <c:v>1.2526045631511409</c:v>
                </c:pt>
                <c:pt idx="57">
                  <c:v>1.9970326642128329</c:v>
                </c:pt>
                <c:pt idx="58">
                  <c:v>1.2409095833347894</c:v>
                </c:pt>
                <c:pt idx="59">
                  <c:v>1.5335113961122644</c:v>
                </c:pt>
                <c:pt idx="60">
                  <c:v>1.352572654434516</c:v>
                </c:pt>
                <c:pt idx="62">
                  <c:v>1.0976437430705945</c:v>
                </c:pt>
                <c:pt idx="63">
                  <c:v>1.5133741033921069</c:v>
                </c:pt>
                <c:pt idx="65">
                  <c:v>1.9475001545021937</c:v>
                </c:pt>
                <c:pt idx="67">
                  <c:v>1.7263896709838307</c:v>
                </c:pt>
                <c:pt idx="68">
                  <c:v>1.2485602520917092</c:v>
                </c:pt>
                <c:pt idx="69">
                  <c:v>1.0081658126050022</c:v>
                </c:pt>
                <c:pt idx="70">
                  <c:v>1.4410813011293735</c:v>
                </c:pt>
                <c:pt idx="71">
                  <c:v>1.6082216364389343</c:v>
                </c:pt>
                <c:pt idx="72">
                  <c:v>1.6042784804749954</c:v>
                </c:pt>
                <c:pt idx="73">
                  <c:v>1.5807307969431024</c:v>
                </c:pt>
                <c:pt idx="74">
                  <c:v>1.5530835212777756</c:v>
                </c:pt>
                <c:pt idx="75">
                  <c:v>1.1382667997010021</c:v>
                </c:pt>
                <c:pt idx="76">
                  <c:v>1.1001594359266871</c:v>
                </c:pt>
                <c:pt idx="78">
                  <c:v>1.7780461874296212</c:v>
                </c:pt>
                <c:pt idx="79">
                  <c:v>1.6106473743767962</c:v>
                </c:pt>
                <c:pt idx="80">
                  <c:v>1.625653143314252</c:v>
                </c:pt>
                <c:pt idx="82">
                  <c:v>1.5258388684723017</c:v>
                </c:pt>
                <c:pt idx="83">
                  <c:v>1.6878737189601798</c:v>
                </c:pt>
                <c:pt idx="84">
                  <c:v>1.0545124951443738</c:v>
                </c:pt>
                <c:pt idx="85">
                  <c:v>1.8305887122738818</c:v>
                </c:pt>
                <c:pt idx="86">
                  <c:v>1.17645960502693</c:v>
                </c:pt>
                <c:pt idx="89">
                  <c:v>1.4461186794708425</c:v>
                </c:pt>
                <c:pt idx="90">
                  <c:v>1.3584640883114041</c:v>
                </c:pt>
                <c:pt idx="91">
                  <c:v>1.1263846055240954</c:v>
                </c:pt>
                <c:pt idx="92">
                  <c:v>1.5997145456463266</c:v>
                </c:pt>
                <c:pt idx="93">
                  <c:v>1.5469776526850294</c:v>
                </c:pt>
                <c:pt idx="94">
                  <c:v>1.3486939145112344</c:v>
                </c:pt>
                <c:pt idx="95">
                  <c:v>1.6024572813172757</c:v>
                </c:pt>
                <c:pt idx="97">
                  <c:v>1.8265748667068071</c:v>
                </c:pt>
                <c:pt idx="98">
                  <c:v>1.7986787371248827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AD-4F41-8380-54540C31C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57409.2</c:v>
                </c:pt>
                <c:pt idx="3">
                  <c:v>52019.199999999997</c:v>
                </c:pt>
                <c:pt idx="4">
                  <c:v>36863.800000000003</c:v>
                </c:pt>
                <c:pt idx="7">
                  <c:v>48561.599999999999</c:v>
                </c:pt>
                <c:pt idx="11">
                  <c:v>59163.199999999997</c:v>
                </c:pt>
                <c:pt idx="12">
                  <c:v>60298.400000000001</c:v>
                </c:pt>
                <c:pt idx="13">
                  <c:v>62420.800000000003</c:v>
                </c:pt>
                <c:pt idx="18">
                  <c:v>55543.4</c:v>
                </c:pt>
                <c:pt idx="21">
                  <c:v>46191.8</c:v>
                </c:pt>
                <c:pt idx="30">
                  <c:v>62574</c:v>
                </c:pt>
                <c:pt idx="31">
                  <c:v>62127.8</c:v>
                </c:pt>
                <c:pt idx="33">
                  <c:v>53016.2</c:v>
                </c:pt>
                <c:pt idx="40">
                  <c:v>41607.800000000003</c:v>
                </c:pt>
                <c:pt idx="41">
                  <c:v>58971</c:v>
                </c:pt>
                <c:pt idx="42">
                  <c:v>55774.8</c:v>
                </c:pt>
                <c:pt idx="44">
                  <c:v>53255.6</c:v>
                </c:pt>
                <c:pt idx="48">
                  <c:v>45985.2</c:v>
                </c:pt>
                <c:pt idx="50">
                  <c:v>43569.4</c:v>
                </c:pt>
                <c:pt idx="61">
                  <c:v>63714.8</c:v>
                </c:pt>
                <c:pt idx="64">
                  <c:v>50138.400000000001</c:v>
                </c:pt>
                <c:pt idx="66">
                  <c:v>48542.6</c:v>
                </c:pt>
                <c:pt idx="77">
                  <c:v>56657.8</c:v>
                </c:pt>
                <c:pt idx="81">
                  <c:v>58082</c:v>
                </c:pt>
                <c:pt idx="87">
                  <c:v>46999.6</c:v>
                </c:pt>
                <c:pt idx="88">
                  <c:v>59267.4</c:v>
                </c:pt>
                <c:pt idx="96">
                  <c:v>46405.4</c:v>
                </c:pt>
                <c:pt idx="99">
                  <c:v>45822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2.3025926158176739</c:v>
                </c:pt>
                <c:pt idx="3">
                  <c:v>2.4516909141240157</c:v>
                </c:pt>
                <c:pt idx="4">
                  <c:v>1.8106923323151709</c:v>
                </c:pt>
                <c:pt idx="7">
                  <c:v>2.5092253961978188</c:v>
                </c:pt>
                <c:pt idx="11">
                  <c:v>1.7201233199015604</c:v>
                </c:pt>
                <c:pt idx="12">
                  <c:v>2.1070542501956933</c:v>
                </c:pt>
                <c:pt idx="13">
                  <c:v>2.1416579089021606</c:v>
                </c:pt>
                <c:pt idx="18">
                  <c:v>2.0413946571509847</c:v>
                </c:pt>
                <c:pt idx="21">
                  <c:v>2.0877298568144127</c:v>
                </c:pt>
                <c:pt idx="30">
                  <c:v>2.152203790711797</c:v>
                </c:pt>
                <c:pt idx="31">
                  <c:v>2.0984325857345665</c:v>
                </c:pt>
                <c:pt idx="33">
                  <c:v>1.771383086679166</c:v>
                </c:pt>
                <c:pt idx="40">
                  <c:v>2.2310480246492244</c:v>
                </c:pt>
                <c:pt idx="41">
                  <c:v>2.0300995404520865</c:v>
                </c:pt>
                <c:pt idx="42">
                  <c:v>1.9352288130123281</c:v>
                </c:pt>
                <c:pt idx="44">
                  <c:v>2.328168305304982</c:v>
                </c:pt>
                <c:pt idx="48">
                  <c:v>2.0351982811861209</c:v>
                </c:pt>
                <c:pt idx="50">
                  <c:v>1.7776696488820134</c:v>
                </c:pt>
                <c:pt idx="61">
                  <c:v>1.9220495081205622</c:v>
                </c:pt>
                <c:pt idx="64">
                  <c:v>2.6250737957334098</c:v>
                </c:pt>
                <c:pt idx="66">
                  <c:v>2.2330283091552574</c:v>
                </c:pt>
                <c:pt idx="77">
                  <c:v>2.3416193357313553</c:v>
                </c:pt>
                <c:pt idx="81">
                  <c:v>2.0447470817120621</c:v>
                </c:pt>
                <c:pt idx="87">
                  <c:v>2.472744448888927</c:v>
                </c:pt>
                <c:pt idx="88">
                  <c:v>1.9092283447561391</c:v>
                </c:pt>
                <c:pt idx="96">
                  <c:v>1.9722058208742947</c:v>
                </c:pt>
                <c:pt idx="99">
                  <c:v>1.750185500414648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D-4F41-8380-54540C31C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93248"/>
        <c:axId val="1137148768"/>
      </c:scatterChart>
      <c:valAx>
        <c:axId val="1139793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48768"/>
        <c:crosses val="autoZero"/>
        <c:crossBetween val="midCat"/>
      </c:valAx>
      <c:valAx>
        <c:axId val="113714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9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59219</c:v>
                </c:pt>
                <c:pt idx="1">
                  <c:v>50819.4</c:v>
                </c:pt>
                <c:pt idx="2">
                  <c:v>55941.4</c:v>
                </c:pt>
                <c:pt idx="3">
                  <c:v>55381.4</c:v>
                </c:pt>
                <c:pt idx="4">
                  <c:v>41008.199999999997</c:v>
                </c:pt>
                <c:pt idx="5">
                  <c:v>59875.199999999997</c:v>
                </c:pt>
                <c:pt idx="6">
                  <c:v>59410.6</c:v>
                </c:pt>
                <c:pt idx="7">
                  <c:v>49665</c:v>
                </c:pt>
                <c:pt idx="8">
                  <c:v>50151.4</c:v>
                </c:pt>
                <c:pt idx="9">
                  <c:v>56407.8</c:v>
                </c:pt>
                <c:pt idx="10">
                  <c:v>47803.4</c:v>
                </c:pt>
                <c:pt idx="11">
                  <c:v>63670.400000000001</c:v>
                </c:pt>
                <c:pt idx="12">
                  <c:v>58265.8</c:v>
                </c:pt>
                <c:pt idx="13">
                  <c:v>60652.800000000003</c:v>
                </c:pt>
                <c:pt idx="14">
                  <c:v>61928.2</c:v>
                </c:pt>
                <c:pt idx="15">
                  <c:v>56431.199999999997</c:v>
                </c:pt>
                <c:pt idx="16">
                  <c:v>57646.2</c:v>
                </c:pt>
                <c:pt idx="17">
                  <c:v>72759</c:v>
                </c:pt>
                <c:pt idx="18">
                  <c:v>61367.6</c:v>
                </c:pt>
                <c:pt idx="19">
                  <c:v>60972.2</c:v>
                </c:pt>
                <c:pt idx="20">
                  <c:v>38165.199999999997</c:v>
                </c:pt>
                <c:pt idx="21">
                  <c:v>43918</c:v>
                </c:pt>
                <c:pt idx="22">
                  <c:v>52968.800000000003</c:v>
                </c:pt>
                <c:pt idx="23">
                  <c:v>63429.2</c:v>
                </c:pt>
                <c:pt idx="24">
                  <c:v>63327.199999999997</c:v>
                </c:pt>
                <c:pt idx="25">
                  <c:v>60282.8</c:v>
                </c:pt>
                <c:pt idx="26">
                  <c:v>62124.4</c:v>
                </c:pt>
                <c:pt idx="27">
                  <c:v>72086.8</c:v>
                </c:pt>
                <c:pt idx="28">
                  <c:v>56122.8</c:v>
                </c:pt>
                <c:pt idx="29">
                  <c:v>50247.4</c:v>
                </c:pt>
                <c:pt idx="30">
                  <c:v>54736</c:v>
                </c:pt>
                <c:pt idx="31">
                  <c:v>59031.8</c:v>
                </c:pt>
                <c:pt idx="32">
                  <c:v>67306</c:v>
                </c:pt>
                <c:pt idx="33">
                  <c:v>48240.800000000003</c:v>
                </c:pt>
                <c:pt idx="34">
                  <c:v>72521.8</c:v>
                </c:pt>
                <c:pt idx="35">
                  <c:v>71568.2</c:v>
                </c:pt>
                <c:pt idx="36">
                  <c:v>58619</c:v>
                </c:pt>
                <c:pt idx="37">
                  <c:v>66053.399999999994</c:v>
                </c:pt>
                <c:pt idx="38">
                  <c:v>63401.2</c:v>
                </c:pt>
                <c:pt idx="39">
                  <c:v>60454.8</c:v>
                </c:pt>
                <c:pt idx="40">
                  <c:v>44590.8</c:v>
                </c:pt>
                <c:pt idx="41">
                  <c:v>59876.6</c:v>
                </c:pt>
                <c:pt idx="42">
                  <c:v>54865.8</c:v>
                </c:pt>
                <c:pt idx="43">
                  <c:v>44349</c:v>
                </c:pt>
                <c:pt idx="44">
                  <c:v>44379.8</c:v>
                </c:pt>
                <c:pt idx="45">
                  <c:v>50402.8</c:v>
                </c:pt>
                <c:pt idx="46">
                  <c:v>66261</c:v>
                </c:pt>
                <c:pt idx="47">
                  <c:v>42877.599999999999</c:v>
                </c:pt>
                <c:pt idx="48">
                  <c:v>50317.2</c:v>
                </c:pt>
                <c:pt idx="49">
                  <c:v>57790</c:v>
                </c:pt>
                <c:pt idx="50">
                  <c:v>44256.2</c:v>
                </c:pt>
                <c:pt idx="51">
                  <c:v>56753.4</c:v>
                </c:pt>
                <c:pt idx="52">
                  <c:v>57760.800000000003</c:v>
                </c:pt>
                <c:pt idx="53">
                  <c:v>45053.2</c:v>
                </c:pt>
                <c:pt idx="54">
                  <c:v>48123</c:v>
                </c:pt>
                <c:pt idx="55">
                  <c:v>79265.2</c:v>
                </c:pt>
                <c:pt idx="56">
                  <c:v>51057</c:v>
                </c:pt>
                <c:pt idx="57">
                  <c:v>50732</c:v>
                </c:pt>
                <c:pt idx="58">
                  <c:v>54342.400000000001</c:v>
                </c:pt>
                <c:pt idx="59">
                  <c:v>69447.199999999997</c:v>
                </c:pt>
                <c:pt idx="60">
                  <c:v>75016</c:v>
                </c:pt>
                <c:pt idx="61">
                  <c:v>62742.8</c:v>
                </c:pt>
                <c:pt idx="62">
                  <c:v>74586.600000000006</c:v>
                </c:pt>
                <c:pt idx="63">
                  <c:v>56937.4</c:v>
                </c:pt>
                <c:pt idx="64">
                  <c:v>47952.4</c:v>
                </c:pt>
                <c:pt idx="65">
                  <c:v>42664.800000000003</c:v>
                </c:pt>
                <c:pt idx="66">
                  <c:v>44220.2</c:v>
                </c:pt>
                <c:pt idx="67">
                  <c:v>57443</c:v>
                </c:pt>
                <c:pt idx="68">
                  <c:v>61953.599999999999</c:v>
                </c:pt>
                <c:pt idx="69">
                  <c:v>76419.199999999997</c:v>
                </c:pt>
                <c:pt idx="70">
                  <c:v>65751.8</c:v>
                </c:pt>
                <c:pt idx="71">
                  <c:v>63221.4</c:v>
                </c:pt>
                <c:pt idx="72">
                  <c:v>61943.4</c:v>
                </c:pt>
                <c:pt idx="73">
                  <c:v>65142.400000000001</c:v>
                </c:pt>
                <c:pt idx="74">
                  <c:v>61778.6</c:v>
                </c:pt>
                <c:pt idx="75">
                  <c:v>58318.400000000001</c:v>
                </c:pt>
                <c:pt idx="76">
                  <c:v>49794.400000000001</c:v>
                </c:pt>
                <c:pt idx="77">
                  <c:v>58986.2</c:v>
                </c:pt>
                <c:pt idx="78">
                  <c:v>61079.6</c:v>
                </c:pt>
                <c:pt idx="79">
                  <c:v>45081</c:v>
                </c:pt>
                <c:pt idx="80">
                  <c:v>63389</c:v>
                </c:pt>
                <c:pt idx="81">
                  <c:v>54557</c:v>
                </c:pt>
                <c:pt idx="82">
                  <c:v>50096.4</c:v>
                </c:pt>
                <c:pt idx="83">
                  <c:v>66067.199999999997</c:v>
                </c:pt>
                <c:pt idx="84">
                  <c:v>73151</c:v>
                </c:pt>
                <c:pt idx="85">
                  <c:v>60920.800000000003</c:v>
                </c:pt>
                <c:pt idx="86">
                  <c:v>76074.600000000006</c:v>
                </c:pt>
                <c:pt idx="87">
                  <c:v>51556.2</c:v>
                </c:pt>
                <c:pt idx="88">
                  <c:v>55337</c:v>
                </c:pt>
                <c:pt idx="89">
                  <c:v>63063.199999999997</c:v>
                </c:pt>
                <c:pt idx="90">
                  <c:v>52517.8</c:v>
                </c:pt>
                <c:pt idx="91">
                  <c:v>49571.8</c:v>
                </c:pt>
                <c:pt idx="92">
                  <c:v>66598</c:v>
                </c:pt>
                <c:pt idx="93">
                  <c:v>53626.6</c:v>
                </c:pt>
                <c:pt idx="94">
                  <c:v>67959.399999999994</c:v>
                </c:pt>
                <c:pt idx="95">
                  <c:v>52012.4</c:v>
                </c:pt>
                <c:pt idx="96">
                  <c:v>46669.2</c:v>
                </c:pt>
                <c:pt idx="97">
                  <c:v>49482.2</c:v>
                </c:pt>
                <c:pt idx="98">
                  <c:v>59075.4</c:v>
                </c:pt>
                <c:pt idx="99">
                  <c:v>45366.400000000001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1.7290903257400496</c:v>
                </c:pt>
                <c:pt idx="1">
                  <c:v>1.0663644198868936</c:v>
                </c:pt>
                <c:pt idx="2">
                  <c:v>2.2293328375764641</c:v>
                </c:pt>
                <c:pt idx="3">
                  <c:v>2.1884784422206733</c:v>
                </c:pt>
                <c:pt idx="4">
                  <c:v>1.7170956052691901</c:v>
                </c:pt>
                <c:pt idx="5">
                  <c:v>1.0612741168296724</c:v>
                </c:pt>
                <c:pt idx="6">
                  <c:v>1.2473531659333519</c:v>
                </c:pt>
                <c:pt idx="7">
                  <c:v>2.4669082855129365</c:v>
                </c:pt>
                <c:pt idx="8">
                  <c:v>1.0923922363084579</c:v>
                </c:pt>
                <c:pt idx="9">
                  <c:v>1.1581022482706291</c:v>
                </c:pt>
                <c:pt idx="10">
                  <c:v>1.2864356928586669</c:v>
                </c:pt>
                <c:pt idx="11">
                  <c:v>1.5913360054279539</c:v>
                </c:pt>
                <c:pt idx="12">
                  <c:v>1.9751895623161442</c:v>
                </c:pt>
                <c:pt idx="13">
                  <c:v>2.0385208926875591</c:v>
                </c:pt>
                <c:pt idx="14">
                  <c:v>1.4511644129814851</c:v>
                </c:pt>
                <c:pt idx="15">
                  <c:v>1.0477537248897772</c:v>
                </c:pt>
                <c:pt idx="16">
                  <c:v>1.1544906689426191</c:v>
                </c:pt>
                <c:pt idx="17">
                  <c:v>1.4820709465495678</c:v>
                </c:pt>
                <c:pt idx="18">
                  <c:v>1.8650069417738351</c:v>
                </c:pt>
                <c:pt idx="19">
                  <c:v>1.1299411863111386</c:v>
                </c:pt>
                <c:pt idx="20">
                  <c:v>1.5432383427834782</c:v>
                </c:pt>
                <c:pt idx="21">
                  <c:v>1.9812377612823899</c:v>
                </c:pt>
                <c:pt idx="22">
                  <c:v>1.4517225234477653</c:v>
                </c:pt>
                <c:pt idx="23">
                  <c:v>1.1605538143315697</c:v>
                </c:pt>
                <c:pt idx="24">
                  <c:v>1.2664542250407409</c:v>
                </c:pt>
                <c:pt idx="25">
                  <c:v>1.1296920514640991</c:v>
                </c:pt>
                <c:pt idx="26">
                  <c:v>1.6742696911358499</c:v>
                </c:pt>
                <c:pt idx="27">
                  <c:v>1.570634290882658</c:v>
                </c:pt>
                <c:pt idx="28">
                  <c:v>1.6376232119566378</c:v>
                </c:pt>
                <c:pt idx="29">
                  <c:v>2.0575392955655416</c:v>
                </c:pt>
                <c:pt idx="30">
                  <c:v>2.0966822566501024</c:v>
                </c:pt>
                <c:pt idx="31">
                  <c:v>2.0753898746099559</c:v>
                </c:pt>
                <c:pt idx="32">
                  <c:v>1.5794579978010876</c:v>
                </c:pt>
                <c:pt idx="33">
                  <c:v>1.9588605495762921</c:v>
                </c:pt>
                <c:pt idx="34">
                  <c:v>1.319299851906599</c:v>
                </c:pt>
                <c:pt idx="35">
                  <c:v>1.9390455537515265</c:v>
                </c:pt>
                <c:pt idx="36">
                  <c:v>1.2867500298538017</c:v>
                </c:pt>
                <c:pt idx="37">
                  <c:v>1.3358282843880862</c:v>
                </c:pt>
                <c:pt idx="38">
                  <c:v>1.9970442199832181</c:v>
                </c:pt>
                <c:pt idx="39">
                  <c:v>1.072487213587672</c:v>
                </c:pt>
                <c:pt idx="40">
                  <c:v>2.0671304394628489</c:v>
                </c:pt>
                <c:pt idx="41">
                  <c:v>2.0457407401221848</c:v>
                </c:pt>
                <c:pt idx="42">
                  <c:v>1.9412092779108296</c:v>
                </c:pt>
                <c:pt idx="43">
                  <c:v>1.5430111163724098</c:v>
                </c:pt>
                <c:pt idx="44">
                  <c:v>2.3280411358320676</c:v>
                </c:pt>
                <c:pt idx="45">
                  <c:v>1.1816803828358742</c:v>
                </c:pt>
                <c:pt idx="46">
                  <c:v>1.2884954950876082</c:v>
                </c:pt>
                <c:pt idx="47">
                  <c:v>2.1227400787357502</c:v>
                </c:pt>
                <c:pt idx="48">
                  <c:v>1.8599802850715064</c:v>
                </c:pt>
                <c:pt idx="49">
                  <c:v>1.5643363903789582</c:v>
                </c:pt>
                <c:pt idx="50">
                  <c:v>1.7386038566347768</c:v>
                </c:pt>
                <c:pt idx="51">
                  <c:v>1.0649934629467133</c:v>
                </c:pt>
                <c:pt idx="52">
                  <c:v>1.5588426753092062</c:v>
                </c:pt>
                <c:pt idx="53">
                  <c:v>1.3838306712952688</c:v>
                </c:pt>
                <c:pt idx="54">
                  <c:v>1.2347941732643435</c:v>
                </c:pt>
                <c:pt idx="55">
                  <c:v>1.2323314645014458</c:v>
                </c:pt>
                <c:pt idx="56">
                  <c:v>1.0559570675911236</c:v>
                </c:pt>
                <c:pt idx="57">
                  <c:v>1.7580028384451629</c:v>
                </c:pt>
                <c:pt idx="58">
                  <c:v>1.3085362442586268</c:v>
                </c:pt>
                <c:pt idx="59">
                  <c:v>1.5590117384142197</c:v>
                </c:pt>
                <c:pt idx="60">
                  <c:v>1.4514103657886317</c:v>
                </c:pt>
                <c:pt idx="61">
                  <c:v>1.9920851476185315</c:v>
                </c:pt>
                <c:pt idx="62">
                  <c:v>1.2130731257357219</c:v>
                </c:pt>
                <c:pt idx="63">
                  <c:v>1.6278755264553701</c:v>
                </c:pt>
                <c:pt idx="64">
                  <c:v>2.4227358797474161</c:v>
                </c:pt>
                <c:pt idx="65">
                  <c:v>2.0667622958504435</c:v>
                </c:pt>
                <c:pt idx="66">
                  <c:v>2.4691430613158696</c:v>
                </c:pt>
                <c:pt idx="67">
                  <c:v>1.5011228522187212</c:v>
                </c:pt>
                <c:pt idx="68">
                  <c:v>1.6294129800366726</c:v>
                </c:pt>
                <c:pt idx="69">
                  <c:v>1.0019864117918011</c:v>
                </c:pt>
                <c:pt idx="70">
                  <c:v>1.5221636517935631</c:v>
                </c:pt>
                <c:pt idx="71">
                  <c:v>1.5608638846972702</c:v>
                </c:pt>
                <c:pt idx="72">
                  <c:v>1.6664083663473428</c:v>
                </c:pt>
                <c:pt idx="73">
                  <c:v>1.5344383995677162</c:v>
                </c:pt>
                <c:pt idx="74">
                  <c:v>1.8827717041176071</c:v>
                </c:pt>
                <c:pt idx="75">
                  <c:v>1.1839145106861642</c:v>
                </c:pt>
                <c:pt idx="76">
                  <c:v>1.5468807737416255</c:v>
                </c:pt>
                <c:pt idx="77">
                  <c:v>2.0288643784478406</c:v>
                </c:pt>
                <c:pt idx="78">
                  <c:v>1.850306812749265</c:v>
                </c:pt>
                <c:pt idx="79">
                  <c:v>1.3297176193961979</c:v>
                </c:pt>
                <c:pt idx="80">
                  <c:v>1.8133587846471786</c:v>
                </c:pt>
                <c:pt idx="81">
                  <c:v>2.2093406895540446</c:v>
                </c:pt>
                <c:pt idx="82">
                  <c:v>1.2408276842248145</c:v>
                </c:pt>
                <c:pt idx="83">
                  <c:v>1.6344267654751528</c:v>
                </c:pt>
                <c:pt idx="84">
                  <c:v>1.0980301021175376</c:v>
                </c:pt>
                <c:pt idx="85">
                  <c:v>2.0958851492429513</c:v>
                </c:pt>
                <c:pt idx="86">
                  <c:v>1.0758781511831805</c:v>
                </c:pt>
                <c:pt idx="87">
                  <c:v>2.0913294618300031</c:v>
                </c:pt>
                <c:pt idx="88">
                  <c:v>2.0450693026365725</c:v>
                </c:pt>
                <c:pt idx="89">
                  <c:v>1.4855732027553312</c:v>
                </c:pt>
                <c:pt idx="90">
                  <c:v>1.6075882843531144</c:v>
                </c:pt>
                <c:pt idx="91">
                  <c:v>1.1033692542937719</c:v>
                </c:pt>
                <c:pt idx="92">
                  <c:v>1.26385176732034</c:v>
                </c:pt>
                <c:pt idx="93">
                  <c:v>1.5992809538549899</c:v>
                </c:pt>
                <c:pt idx="94">
                  <c:v>1.2667416133750447</c:v>
                </c:pt>
                <c:pt idx="95">
                  <c:v>1.7727311179641778</c:v>
                </c:pt>
                <c:pt idx="96">
                  <c:v>1.5869352806561932</c:v>
                </c:pt>
                <c:pt idx="97">
                  <c:v>1.7722332475112264</c:v>
                </c:pt>
                <c:pt idx="98">
                  <c:v>1.8163228687406263</c:v>
                </c:pt>
                <c:pt idx="99">
                  <c:v>1.7649405727586935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1-48D0-A091-5AB32637E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16048"/>
        <c:axId val="1137126720"/>
      </c:scatterChart>
      <c:valAx>
        <c:axId val="11397160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26720"/>
        <c:crosses val="autoZero"/>
        <c:crossBetween val="midCat"/>
      </c:valAx>
      <c:valAx>
        <c:axId val="113712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1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50819.4</c:v>
                </c:pt>
                <c:pt idx="2">
                  <c:v>55941.4</c:v>
                </c:pt>
                <c:pt idx="5">
                  <c:v>59875.199999999997</c:v>
                </c:pt>
                <c:pt idx="10">
                  <c:v>47803.4</c:v>
                </c:pt>
                <c:pt idx="11">
                  <c:v>63670.400000000001</c:v>
                </c:pt>
                <c:pt idx="12">
                  <c:v>58265.8</c:v>
                </c:pt>
                <c:pt idx="17">
                  <c:v>72759</c:v>
                </c:pt>
                <c:pt idx="22">
                  <c:v>52968.800000000003</c:v>
                </c:pt>
                <c:pt idx="23">
                  <c:v>63429.2</c:v>
                </c:pt>
                <c:pt idx="25">
                  <c:v>60282.8</c:v>
                </c:pt>
                <c:pt idx="28">
                  <c:v>56122.8</c:v>
                </c:pt>
                <c:pt idx="48">
                  <c:v>50317.2</c:v>
                </c:pt>
                <c:pt idx="54">
                  <c:v>48123</c:v>
                </c:pt>
                <c:pt idx="67">
                  <c:v>57443</c:v>
                </c:pt>
                <c:pt idx="68">
                  <c:v>61953.599999999999</c:v>
                </c:pt>
                <c:pt idx="75">
                  <c:v>58318.400000000001</c:v>
                </c:pt>
                <c:pt idx="78">
                  <c:v>61079.6</c:v>
                </c:pt>
                <c:pt idx="85">
                  <c:v>60920.800000000003</c:v>
                </c:pt>
                <c:pt idx="91">
                  <c:v>49571.8</c:v>
                </c:pt>
                <c:pt idx="93">
                  <c:v>53626.6</c:v>
                </c:pt>
                <c:pt idx="96">
                  <c:v>46669.2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1.0663644198868936</c:v>
                </c:pt>
                <c:pt idx="1">
                  <c:v>2.2293328375764641</c:v>
                </c:pt>
                <c:pt idx="4">
                  <c:v>1.0612741168296724</c:v>
                </c:pt>
                <c:pt idx="9">
                  <c:v>1.2864356928586669</c:v>
                </c:pt>
                <c:pt idx="10">
                  <c:v>1.5913360054279539</c:v>
                </c:pt>
                <c:pt idx="11">
                  <c:v>1.9751895623161442</c:v>
                </c:pt>
                <c:pt idx="16">
                  <c:v>1.4820709465495678</c:v>
                </c:pt>
                <c:pt idx="21">
                  <c:v>1.4517225234477653</c:v>
                </c:pt>
                <c:pt idx="22">
                  <c:v>1.1605538143315697</c:v>
                </c:pt>
                <c:pt idx="24">
                  <c:v>1.1296920514640991</c:v>
                </c:pt>
                <c:pt idx="27">
                  <c:v>1.6376232119566378</c:v>
                </c:pt>
                <c:pt idx="47">
                  <c:v>1.8599802850715064</c:v>
                </c:pt>
                <c:pt idx="53">
                  <c:v>1.2347941732643435</c:v>
                </c:pt>
                <c:pt idx="66">
                  <c:v>1.5011228522187212</c:v>
                </c:pt>
                <c:pt idx="67">
                  <c:v>1.6294129800366726</c:v>
                </c:pt>
                <c:pt idx="74">
                  <c:v>1.1839145106861642</c:v>
                </c:pt>
                <c:pt idx="77">
                  <c:v>1.850306812749265</c:v>
                </c:pt>
                <c:pt idx="84">
                  <c:v>2.0958851492429513</c:v>
                </c:pt>
                <c:pt idx="90">
                  <c:v>1.1033692542937719</c:v>
                </c:pt>
                <c:pt idx="92">
                  <c:v>1.5992809538549899</c:v>
                </c:pt>
                <c:pt idx="95">
                  <c:v>1.5869352806561932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E-43A4-BD4B-C1652FB63C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59219</c:v>
                </c:pt>
                <c:pt idx="4">
                  <c:v>41008.199999999997</c:v>
                </c:pt>
                <c:pt idx="7">
                  <c:v>49665</c:v>
                </c:pt>
                <c:pt idx="8">
                  <c:v>50151.4</c:v>
                </c:pt>
                <c:pt idx="9">
                  <c:v>56407.8</c:v>
                </c:pt>
                <c:pt idx="27">
                  <c:v>72086.8</c:v>
                </c:pt>
                <c:pt idx="30">
                  <c:v>54736</c:v>
                </c:pt>
                <c:pt idx="33">
                  <c:v>48240.800000000003</c:v>
                </c:pt>
                <c:pt idx="34">
                  <c:v>72521.8</c:v>
                </c:pt>
                <c:pt idx="38">
                  <c:v>63401.2</c:v>
                </c:pt>
                <c:pt idx="44">
                  <c:v>44379.8</c:v>
                </c:pt>
                <c:pt idx="49">
                  <c:v>57790</c:v>
                </c:pt>
                <c:pt idx="50">
                  <c:v>44256.2</c:v>
                </c:pt>
                <c:pt idx="51">
                  <c:v>56753.4</c:v>
                </c:pt>
                <c:pt idx="57">
                  <c:v>50732</c:v>
                </c:pt>
                <c:pt idx="60">
                  <c:v>75016</c:v>
                </c:pt>
                <c:pt idx="61">
                  <c:v>62742.8</c:v>
                </c:pt>
                <c:pt idx="63">
                  <c:v>56937.4</c:v>
                </c:pt>
                <c:pt idx="66">
                  <c:v>44220.2</c:v>
                </c:pt>
                <c:pt idx="71">
                  <c:v>63221.4</c:v>
                </c:pt>
                <c:pt idx="72">
                  <c:v>61943.4</c:v>
                </c:pt>
                <c:pt idx="73">
                  <c:v>65142.400000000001</c:v>
                </c:pt>
                <c:pt idx="74">
                  <c:v>61778.6</c:v>
                </c:pt>
                <c:pt idx="80">
                  <c:v>63389</c:v>
                </c:pt>
                <c:pt idx="81">
                  <c:v>54557</c:v>
                </c:pt>
                <c:pt idx="88">
                  <c:v>55337</c:v>
                </c:pt>
                <c:pt idx="89">
                  <c:v>63063.199999999997</c:v>
                </c:pt>
                <c:pt idx="95">
                  <c:v>52012.4</c:v>
                </c:pt>
                <c:pt idx="97">
                  <c:v>49482.2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1.7290903257400496</c:v>
                </c:pt>
                <c:pt idx="4">
                  <c:v>1.7170956052691901</c:v>
                </c:pt>
                <c:pt idx="7">
                  <c:v>2.4669082855129365</c:v>
                </c:pt>
                <c:pt idx="8">
                  <c:v>1.0923922363084579</c:v>
                </c:pt>
                <c:pt idx="9">
                  <c:v>1.1581022482706291</c:v>
                </c:pt>
                <c:pt idx="27">
                  <c:v>1.570634290882658</c:v>
                </c:pt>
                <c:pt idx="30">
                  <c:v>2.0966822566501024</c:v>
                </c:pt>
                <c:pt idx="33">
                  <c:v>1.9588605495762921</c:v>
                </c:pt>
                <c:pt idx="34">
                  <c:v>1.319299851906599</c:v>
                </c:pt>
                <c:pt idx="38">
                  <c:v>1.9970442199832181</c:v>
                </c:pt>
                <c:pt idx="44">
                  <c:v>2.3280411358320676</c:v>
                </c:pt>
                <c:pt idx="49">
                  <c:v>1.5643363903789582</c:v>
                </c:pt>
                <c:pt idx="50">
                  <c:v>1.7386038566347768</c:v>
                </c:pt>
                <c:pt idx="51">
                  <c:v>1.0649934629467133</c:v>
                </c:pt>
                <c:pt idx="57">
                  <c:v>1.7580028384451629</c:v>
                </c:pt>
                <c:pt idx="60">
                  <c:v>1.4514103657886317</c:v>
                </c:pt>
                <c:pt idx="61">
                  <c:v>1.9920851476185315</c:v>
                </c:pt>
                <c:pt idx="63">
                  <c:v>1.6278755264553701</c:v>
                </c:pt>
                <c:pt idx="66">
                  <c:v>2.4691430613158696</c:v>
                </c:pt>
                <c:pt idx="71">
                  <c:v>1.5608638846972702</c:v>
                </c:pt>
                <c:pt idx="72">
                  <c:v>1.6664083663473428</c:v>
                </c:pt>
                <c:pt idx="73">
                  <c:v>1.5344383995677162</c:v>
                </c:pt>
                <c:pt idx="74">
                  <c:v>1.8827717041176071</c:v>
                </c:pt>
                <c:pt idx="80">
                  <c:v>1.8133587846471786</c:v>
                </c:pt>
                <c:pt idx="81">
                  <c:v>2.2093406895540446</c:v>
                </c:pt>
                <c:pt idx="88">
                  <c:v>2.0450693026365725</c:v>
                </c:pt>
                <c:pt idx="89">
                  <c:v>1.4855732027553312</c:v>
                </c:pt>
                <c:pt idx="95">
                  <c:v>1.7727311179641778</c:v>
                </c:pt>
                <c:pt idx="97">
                  <c:v>1.7722332475112264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E-43A4-BD4B-C1652FB63C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5">
                  <c:v>56431.199999999997</c:v>
                </c:pt>
                <c:pt idx="20">
                  <c:v>38165.199999999997</c:v>
                </c:pt>
                <c:pt idx="21">
                  <c:v>43918</c:v>
                </c:pt>
                <c:pt idx="24">
                  <c:v>63327.199999999997</c:v>
                </c:pt>
                <c:pt idx="26">
                  <c:v>62124.4</c:v>
                </c:pt>
                <c:pt idx="29">
                  <c:v>50247.4</c:v>
                </c:pt>
                <c:pt idx="37">
                  <c:v>66053.399999999994</c:v>
                </c:pt>
                <c:pt idx="39">
                  <c:v>60454.8</c:v>
                </c:pt>
                <c:pt idx="40">
                  <c:v>44590.8</c:v>
                </c:pt>
                <c:pt idx="41">
                  <c:v>59876.6</c:v>
                </c:pt>
                <c:pt idx="42">
                  <c:v>54865.8</c:v>
                </c:pt>
                <c:pt idx="43">
                  <c:v>44349</c:v>
                </c:pt>
                <c:pt idx="45">
                  <c:v>50402.8</c:v>
                </c:pt>
                <c:pt idx="47">
                  <c:v>42877.599999999999</c:v>
                </c:pt>
                <c:pt idx="52">
                  <c:v>57760.800000000003</c:v>
                </c:pt>
                <c:pt idx="53">
                  <c:v>45053.2</c:v>
                </c:pt>
                <c:pt idx="55">
                  <c:v>79265.2</c:v>
                </c:pt>
                <c:pt idx="58">
                  <c:v>54342.400000000001</c:v>
                </c:pt>
                <c:pt idx="62">
                  <c:v>74586.600000000006</c:v>
                </c:pt>
                <c:pt idx="69">
                  <c:v>76419.199999999997</c:v>
                </c:pt>
                <c:pt idx="76">
                  <c:v>49794.400000000001</c:v>
                </c:pt>
                <c:pt idx="77">
                  <c:v>58986.2</c:v>
                </c:pt>
                <c:pt idx="79">
                  <c:v>45081</c:v>
                </c:pt>
                <c:pt idx="83">
                  <c:v>66067.199999999997</c:v>
                </c:pt>
                <c:pt idx="84">
                  <c:v>73151</c:v>
                </c:pt>
                <c:pt idx="86">
                  <c:v>76074.600000000006</c:v>
                </c:pt>
                <c:pt idx="94">
                  <c:v>67959.399999999994</c:v>
                </c:pt>
                <c:pt idx="98">
                  <c:v>59075.4</c:v>
                </c:pt>
                <c:pt idx="99">
                  <c:v>45366.400000000001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5">
                  <c:v>1.0477537248897772</c:v>
                </c:pt>
                <c:pt idx="20">
                  <c:v>1.5432383427834782</c:v>
                </c:pt>
                <c:pt idx="21">
                  <c:v>1.9812377612823899</c:v>
                </c:pt>
                <c:pt idx="24">
                  <c:v>1.2664542250407409</c:v>
                </c:pt>
                <c:pt idx="26">
                  <c:v>1.6742696911358499</c:v>
                </c:pt>
                <c:pt idx="29">
                  <c:v>2.0575392955655416</c:v>
                </c:pt>
                <c:pt idx="37">
                  <c:v>1.3358282843880862</c:v>
                </c:pt>
                <c:pt idx="39">
                  <c:v>1.072487213587672</c:v>
                </c:pt>
                <c:pt idx="40">
                  <c:v>2.0671304394628489</c:v>
                </c:pt>
                <c:pt idx="41">
                  <c:v>2.0457407401221848</c:v>
                </c:pt>
                <c:pt idx="42">
                  <c:v>1.9412092779108296</c:v>
                </c:pt>
                <c:pt idx="43">
                  <c:v>1.5430111163724098</c:v>
                </c:pt>
                <c:pt idx="45">
                  <c:v>1.1816803828358742</c:v>
                </c:pt>
                <c:pt idx="47">
                  <c:v>2.1227400787357502</c:v>
                </c:pt>
                <c:pt idx="52">
                  <c:v>1.5588426753092062</c:v>
                </c:pt>
                <c:pt idx="53">
                  <c:v>1.3838306712952688</c:v>
                </c:pt>
                <c:pt idx="55">
                  <c:v>1.2323314645014458</c:v>
                </c:pt>
                <c:pt idx="58">
                  <c:v>1.3085362442586268</c:v>
                </c:pt>
                <c:pt idx="62">
                  <c:v>1.2130731257357219</c:v>
                </c:pt>
                <c:pt idx="69">
                  <c:v>1.0019864117918011</c:v>
                </c:pt>
                <c:pt idx="76">
                  <c:v>1.5468807737416255</c:v>
                </c:pt>
                <c:pt idx="77">
                  <c:v>2.0288643784478406</c:v>
                </c:pt>
                <c:pt idx="79">
                  <c:v>1.3297176193961979</c:v>
                </c:pt>
                <c:pt idx="83">
                  <c:v>1.6344267654751528</c:v>
                </c:pt>
                <c:pt idx="84">
                  <c:v>1.0980301021175376</c:v>
                </c:pt>
                <c:pt idx="86">
                  <c:v>1.0758781511831805</c:v>
                </c:pt>
                <c:pt idx="94">
                  <c:v>1.2667416133750447</c:v>
                </c:pt>
                <c:pt idx="98">
                  <c:v>1.8163228687406263</c:v>
                </c:pt>
                <c:pt idx="99">
                  <c:v>1.7649405727586935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AE-43A4-BD4B-C1652FB63C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55381.4</c:v>
                </c:pt>
                <c:pt idx="6">
                  <c:v>59410.6</c:v>
                </c:pt>
                <c:pt idx="13">
                  <c:v>60652.800000000003</c:v>
                </c:pt>
                <c:pt idx="14">
                  <c:v>61928.2</c:v>
                </c:pt>
                <c:pt idx="16">
                  <c:v>57646.2</c:v>
                </c:pt>
                <c:pt idx="18">
                  <c:v>61367.6</c:v>
                </c:pt>
                <c:pt idx="19">
                  <c:v>60972.2</c:v>
                </c:pt>
                <c:pt idx="31">
                  <c:v>59031.8</c:v>
                </c:pt>
                <c:pt idx="32">
                  <c:v>67306</c:v>
                </c:pt>
                <c:pt idx="35">
                  <c:v>71568.2</c:v>
                </c:pt>
                <c:pt idx="36">
                  <c:v>58619</c:v>
                </c:pt>
                <c:pt idx="46">
                  <c:v>66261</c:v>
                </c:pt>
                <c:pt idx="56">
                  <c:v>51057</c:v>
                </c:pt>
                <c:pt idx="59">
                  <c:v>69447.199999999997</c:v>
                </c:pt>
                <c:pt idx="64">
                  <c:v>47952.4</c:v>
                </c:pt>
                <c:pt idx="65">
                  <c:v>42664.800000000003</c:v>
                </c:pt>
                <c:pt idx="70">
                  <c:v>65751.8</c:v>
                </c:pt>
                <c:pt idx="82">
                  <c:v>50096.4</c:v>
                </c:pt>
                <c:pt idx="87">
                  <c:v>51556.2</c:v>
                </c:pt>
                <c:pt idx="90">
                  <c:v>52517.8</c:v>
                </c:pt>
                <c:pt idx="92">
                  <c:v>66598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2.1884784422206733</c:v>
                </c:pt>
                <c:pt idx="6">
                  <c:v>1.2473531659333519</c:v>
                </c:pt>
                <c:pt idx="13">
                  <c:v>2.0385208926875591</c:v>
                </c:pt>
                <c:pt idx="14">
                  <c:v>1.4511644129814851</c:v>
                </c:pt>
                <c:pt idx="16">
                  <c:v>1.1544906689426191</c:v>
                </c:pt>
                <c:pt idx="18">
                  <c:v>1.8650069417738351</c:v>
                </c:pt>
                <c:pt idx="19">
                  <c:v>1.1299411863111386</c:v>
                </c:pt>
                <c:pt idx="31">
                  <c:v>2.0753898746099559</c:v>
                </c:pt>
                <c:pt idx="32">
                  <c:v>1.5794579978010876</c:v>
                </c:pt>
                <c:pt idx="35">
                  <c:v>1.9390455537515265</c:v>
                </c:pt>
                <c:pt idx="36">
                  <c:v>1.2867500298538017</c:v>
                </c:pt>
                <c:pt idx="46">
                  <c:v>1.2884954950876082</c:v>
                </c:pt>
                <c:pt idx="56">
                  <c:v>1.0559570675911236</c:v>
                </c:pt>
                <c:pt idx="59">
                  <c:v>1.5590117384142197</c:v>
                </c:pt>
                <c:pt idx="64">
                  <c:v>2.4227358797474161</c:v>
                </c:pt>
                <c:pt idx="65">
                  <c:v>2.0667622958504435</c:v>
                </c:pt>
                <c:pt idx="70">
                  <c:v>1.5221636517935631</c:v>
                </c:pt>
                <c:pt idx="82">
                  <c:v>1.2408276842248145</c:v>
                </c:pt>
                <c:pt idx="87">
                  <c:v>2.0913294618300031</c:v>
                </c:pt>
                <c:pt idx="90">
                  <c:v>1.6075882843531144</c:v>
                </c:pt>
                <c:pt idx="92">
                  <c:v>1.26385176732034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AE-43A4-BD4B-C1652FB63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52848"/>
        <c:axId val="1137112992"/>
      </c:scatterChart>
      <c:valAx>
        <c:axId val="11397528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12992"/>
        <c:crosses val="autoZero"/>
        <c:crossBetween val="midCat"/>
      </c:valAx>
      <c:valAx>
        <c:axId val="113711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5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59219</c:v>
                </c:pt>
                <c:pt idx="1">
                  <c:v>50819.4</c:v>
                </c:pt>
                <c:pt idx="4">
                  <c:v>41008.199999999997</c:v>
                </c:pt>
                <c:pt idx="5">
                  <c:v>59875.199999999997</c:v>
                </c:pt>
                <c:pt idx="6">
                  <c:v>59410.6</c:v>
                </c:pt>
                <c:pt idx="8">
                  <c:v>50151.4</c:v>
                </c:pt>
                <c:pt idx="9">
                  <c:v>56407.8</c:v>
                </c:pt>
                <c:pt idx="10">
                  <c:v>47803.4</c:v>
                </c:pt>
                <c:pt idx="11">
                  <c:v>63670.400000000001</c:v>
                </c:pt>
                <c:pt idx="14">
                  <c:v>61928.2</c:v>
                </c:pt>
                <c:pt idx="15">
                  <c:v>56431.199999999997</c:v>
                </c:pt>
                <c:pt idx="16">
                  <c:v>57646.2</c:v>
                </c:pt>
                <c:pt idx="17">
                  <c:v>72759</c:v>
                </c:pt>
                <c:pt idx="19">
                  <c:v>60972.2</c:v>
                </c:pt>
                <c:pt idx="20">
                  <c:v>38165.199999999997</c:v>
                </c:pt>
                <c:pt idx="21">
                  <c:v>43918</c:v>
                </c:pt>
                <c:pt idx="22">
                  <c:v>52968.800000000003</c:v>
                </c:pt>
                <c:pt idx="23">
                  <c:v>63429.2</c:v>
                </c:pt>
                <c:pt idx="24">
                  <c:v>63327.199999999997</c:v>
                </c:pt>
                <c:pt idx="25">
                  <c:v>60282.8</c:v>
                </c:pt>
                <c:pt idx="26">
                  <c:v>62124.4</c:v>
                </c:pt>
                <c:pt idx="27">
                  <c:v>72086.8</c:v>
                </c:pt>
                <c:pt idx="28">
                  <c:v>56122.8</c:v>
                </c:pt>
                <c:pt idx="29">
                  <c:v>50247.4</c:v>
                </c:pt>
                <c:pt idx="32">
                  <c:v>67306</c:v>
                </c:pt>
                <c:pt idx="34">
                  <c:v>72521.8</c:v>
                </c:pt>
                <c:pt idx="35">
                  <c:v>71568.2</c:v>
                </c:pt>
                <c:pt idx="36">
                  <c:v>58619</c:v>
                </c:pt>
                <c:pt idx="37">
                  <c:v>66053.399999999994</c:v>
                </c:pt>
                <c:pt idx="39">
                  <c:v>60454.8</c:v>
                </c:pt>
                <c:pt idx="40">
                  <c:v>44590.8</c:v>
                </c:pt>
                <c:pt idx="43">
                  <c:v>44349</c:v>
                </c:pt>
                <c:pt idx="45">
                  <c:v>50402.8</c:v>
                </c:pt>
                <c:pt idx="46">
                  <c:v>66261</c:v>
                </c:pt>
                <c:pt idx="49">
                  <c:v>57790</c:v>
                </c:pt>
                <c:pt idx="50">
                  <c:v>44256.2</c:v>
                </c:pt>
                <c:pt idx="51">
                  <c:v>56753.4</c:v>
                </c:pt>
                <c:pt idx="52">
                  <c:v>57760.800000000003</c:v>
                </c:pt>
                <c:pt idx="53">
                  <c:v>45053.2</c:v>
                </c:pt>
                <c:pt idx="54">
                  <c:v>48123</c:v>
                </c:pt>
                <c:pt idx="55">
                  <c:v>79265.2</c:v>
                </c:pt>
                <c:pt idx="56">
                  <c:v>51057</c:v>
                </c:pt>
                <c:pt idx="57">
                  <c:v>50732</c:v>
                </c:pt>
                <c:pt idx="58">
                  <c:v>54342.400000000001</c:v>
                </c:pt>
                <c:pt idx="59">
                  <c:v>69447.199999999997</c:v>
                </c:pt>
                <c:pt idx="60">
                  <c:v>75016</c:v>
                </c:pt>
                <c:pt idx="62">
                  <c:v>74586.600000000006</c:v>
                </c:pt>
                <c:pt idx="63">
                  <c:v>56937.4</c:v>
                </c:pt>
                <c:pt idx="67">
                  <c:v>57443</c:v>
                </c:pt>
                <c:pt idx="68">
                  <c:v>61953.599999999999</c:v>
                </c:pt>
                <c:pt idx="69">
                  <c:v>76419.199999999997</c:v>
                </c:pt>
                <c:pt idx="70">
                  <c:v>65751.8</c:v>
                </c:pt>
                <c:pt idx="71">
                  <c:v>63221.4</c:v>
                </c:pt>
                <c:pt idx="72">
                  <c:v>61943.4</c:v>
                </c:pt>
                <c:pt idx="73">
                  <c:v>65142.400000000001</c:v>
                </c:pt>
                <c:pt idx="75">
                  <c:v>58318.400000000001</c:v>
                </c:pt>
                <c:pt idx="76">
                  <c:v>49794.400000000001</c:v>
                </c:pt>
                <c:pt idx="79">
                  <c:v>45081</c:v>
                </c:pt>
                <c:pt idx="80">
                  <c:v>63389</c:v>
                </c:pt>
                <c:pt idx="82">
                  <c:v>50096.4</c:v>
                </c:pt>
                <c:pt idx="83">
                  <c:v>66067.199999999997</c:v>
                </c:pt>
                <c:pt idx="84">
                  <c:v>73151</c:v>
                </c:pt>
                <c:pt idx="86">
                  <c:v>76074.600000000006</c:v>
                </c:pt>
                <c:pt idx="87">
                  <c:v>51556.2</c:v>
                </c:pt>
                <c:pt idx="89">
                  <c:v>63063.199999999997</c:v>
                </c:pt>
                <c:pt idx="90">
                  <c:v>52517.8</c:v>
                </c:pt>
                <c:pt idx="91">
                  <c:v>49571.8</c:v>
                </c:pt>
                <c:pt idx="92">
                  <c:v>66598</c:v>
                </c:pt>
                <c:pt idx="93">
                  <c:v>53626.6</c:v>
                </c:pt>
                <c:pt idx="94">
                  <c:v>67959.399999999994</c:v>
                </c:pt>
                <c:pt idx="95">
                  <c:v>52012.4</c:v>
                </c:pt>
                <c:pt idx="96">
                  <c:v>46669.2</c:v>
                </c:pt>
                <c:pt idx="98">
                  <c:v>59075.4</c:v>
                </c:pt>
                <c:pt idx="99">
                  <c:v>45366.400000000001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1.7290903257400496</c:v>
                </c:pt>
                <c:pt idx="1">
                  <c:v>1.0663644198868936</c:v>
                </c:pt>
                <c:pt idx="4">
                  <c:v>1.7170956052691901</c:v>
                </c:pt>
                <c:pt idx="5">
                  <c:v>1.0612741168296724</c:v>
                </c:pt>
                <c:pt idx="6">
                  <c:v>1.2473531659333519</c:v>
                </c:pt>
                <c:pt idx="8">
                  <c:v>1.0923922363084579</c:v>
                </c:pt>
                <c:pt idx="9">
                  <c:v>1.1581022482706291</c:v>
                </c:pt>
                <c:pt idx="10">
                  <c:v>1.2864356928586669</c:v>
                </c:pt>
                <c:pt idx="11">
                  <c:v>1.5913360054279539</c:v>
                </c:pt>
                <c:pt idx="14">
                  <c:v>1.4511644129814851</c:v>
                </c:pt>
                <c:pt idx="15">
                  <c:v>1.0477537248897772</c:v>
                </c:pt>
                <c:pt idx="16">
                  <c:v>1.1544906689426191</c:v>
                </c:pt>
                <c:pt idx="17">
                  <c:v>1.4820709465495678</c:v>
                </c:pt>
                <c:pt idx="19">
                  <c:v>1.1299411863111386</c:v>
                </c:pt>
                <c:pt idx="20">
                  <c:v>1.5432383427834782</c:v>
                </c:pt>
                <c:pt idx="21">
                  <c:v>1.9812377612823899</c:v>
                </c:pt>
                <c:pt idx="22">
                  <c:v>1.4517225234477653</c:v>
                </c:pt>
                <c:pt idx="23">
                  <c:v>1.1605538143315697</c:v>
                </c:pt>
                <c:pt idx="24">
                  <c:v>1.2664542250407409</c:v>
                </c:pt>
                <c:pt idx="25">
                  <c:v>1.1296920514640991</c:v>
                </c:pt>
                <c:pt idx="26">
                  <c:v>1.6742696911358499</c:v>
                </c:pt>
                <c:pt idx="27">
                  <c:v>1.570634290882658</c:v>
                </c:pt>
                <c:pt idx="28">
                  <c:v>1.6376232119566378</c:v>
                </c:pt>
                <c:pt idx="29">
                  <c:v>2.0575392955655416</c:v>
                </c:pt>
                <c:pt idx="32">
                  <c:v>1.5794579978010876</c:v>
                </c:pt>
                <c:pt idx="34">
                  <c:v>1.319299851906599</c:v>
                </c:pt>
                <c:pt idx="35">
                  <c:v>1.9390455537515265</c:v>
                </c:pt>
                <c:pt idx="36">
                  <c:v>1.2867500298538017</c:v>
                </c:pt>
                <c:pt idx="37">
                  <c:v>1.3358282843880862</c:v>
                </c:pt>
                <c:pt idx="39">
                  <c:v>1.072487213587672</c:v>
                </c:pt>
                <c:pt idx="40">
                  <c:v>2.0671304394628489</c:v>
                </c:pt>
                <c:pt idx="43">
                  <c:v>1.5430111163724098</c:v>
                </c:pt>
                <c:pt idx="45">
                  <c:v>1.1816803828358742</c:v>
                </c:pt>
                <c:pt idx="46">
                  <c:v>1.2884954950876082</c:v>
                </c:pt>
                <c:pt idx="49">
                  <c:v>1.5643363903789582</c:v>
                </c:pt>
                <c:pt idx="50">
                  <c:v>1.7386038566347768</c:v>
                </c:pt>
                <c:pt idx="51">
                  <c:v>1.0649934629467133</c:v>
                </c:pt>
                <c:pt idx="52">
                  <c:v>1.5588426753092062</c:v>
                </c:pt>
                <c:pt idx="53">
                  <c:v>1.3838306712952688</c:v>
                </c:pt>
                <c:pt idx="54">
                  <c:v>1.2347941732643435</c:v>
                </c:pt>
                <c:pt idx="55">
                  <c:v>1.2323314645014458</c:v>
                </c:pt>
                <c:pt idx="56">
                  <c:v>1.0559570675911236</c:v>
                </c:pt>
                <c:pt idx="57">
                  <c:v>1.7580028384451629</c:v>
                </c:pt>
                <c:pt idx="58">
                  <c:v>1.3085362442586268</c:v>
                </c:pt>
                <c:pt idx="59">
                  <c:v>1.5590117384142197</c:v>
                </c:pt>
                <c:pt idx="60">
                  <c:v>1.4514103657886317</c:v>
                </c:pt>
                <c:pt idx="62">
                  <c:v>1.2130731257357219</c:v>
                </c:pt>
                <c:pt idx="63">
                  <c:v>1.6278755264553701</c:v>
                </c:pt>
                <c:pt idx="67">
                  <c:v>1.5011228522187212</c:v>
                </c:pt>
                <c:pt idx="68">
                  <c:v>1.6294129800366726</c:v>
                </c:pt>
                <c:pt idx="69">
                  <c:v>1.0019864117918011</c:v>
                </c:pt>
                <c:pt idx="70">
                  <c:v>1.5221636517935631</c:v>
                </c:pt>
                <c:pt idx="71">
                  <c:v>1.5608638846972702</c:v>
                </c:pt>
                <c:pt idx="72">
                  <c:v>1.6664083663473428</c:v>
                </c:pt>
                <c:pt idx="73">
                  <c:v>1.5344383995677162</c:v>
                </c:pt>
                <c:pt idx="75">
                  <c:v>1.1839145106861642</c:v>
                </c:pt>
                <c:pt idx="76">
                  <c:v>1.5468807737416255</c:v>
                </c:pt>
                <c:pt idx="79">
                  <c:v>1.3297176193961979</c:v>
                </c:pt>
                <c:pt idx="80">
                  <c:v>1.8133587846471786</c:v>
                </c:pt>
                <c:pt idx="82">
                  <c:v>1.2408276842248145</c:v>
                </c:pt>
                <c:pt idx="83">
                  <c:v>1.6344267654751528</c:v>
                </c:pt>
                <c:pt idx="84">
                  <c:v>1.0980301021175376</c:v>
                </c:pt>
                <c:pt idx="86">
                  <c:v>1.0758781511831805</c:v>
                </c:pt>
                <c:pt idx="87">
                  <c:v>2.0913294618300031</c:v>
                </c:pt>
                <c:pt idx="89">
                  <c:v>1.4855732027553312</c:v>
                </c:pt>
                <c:pt idx="90">
                  <c:v>1.6075882843531144</c:v>
                </c:pt>
                <c:pt idx="91">
                  <c:v>1.1033692542937719</c:v>
                </c:pt>
                <c:pt idx="92">
                  <c:v>1.26385176732034</c:v>
                </c:pt>
                <c:pt idx="93">
                  <c:v>1.5992809538549899</c:v>
                </c:pt>
                <c:pt idx="94">
                  <c:v>1.2667416133750447</c:v>
                </c:pt>
                <c:pt idx="95">
                  <c:v>1.7727311179641778</c:v>
                </c:pt>
                <c:pt idx="96">
                  <c:v>1.5869352806561932</c:v>
                </c:pt>
                <c:pt idx="98">
                  <c:v>1.8163228687406263</c:v>
                </c:pt>
                <c:pt idx="99">
                  <c:v>1.7649405727586935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01-4C43-B778-BAED415440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55941.4</c:v>
                </c:pt>
                <c:pt idx="3">
                  <c:v>55381.4</c:v>
                </c:pt>
                <c:pt idx="7">
                  <c:v>49665</c:v>
                </c:pt>
                <c:pt idx="12">
                  <c:v>58265.8</c:v>
                </c:pt>
                <c:pt idx="13">
                  <c:v>60652.800000000003</c:v>
                </c:pt>
                <c:pt idx="18">
                  <c:v>61367.6</c:v>
                </c:pt>
                <c:pt idx="30">
                  <c:v>54736</c:v>
                </c:pt>
                <c:pt idx="31">
                  <c:v>59031.8</c:v>
                </c:pt>
                <c:pt idx="33">
                  <c:v>48240.800000000003</c:v>
                </c:pt>
                <c:pt idx="38">
                  <c:v>63401.2</c:v>
                </c:pt>
                <c:pt idx="41">
                  <c:v>59876.6</c:v>
                </c:pt>
                <c:pt idx="42">
                  <c:v>54865.8</c:v>
                </c:pt>
                <c:pt idx="44">
                  <c:v>44379.8</c:v>
                </c:pt>
                <c:pt idx="47">
                  <c:v>42877.599999999999</c:v>
                </c:pt>
                <c:pt idx="48">
                  <c:v>50317.2</c:v>
                </c:pt>
                <c:pt idx="61">
                  <c:v>62742.8</c:v>
                </c:pt>
                <c:pt idx="64">
                  <c:v>47952.4</c:v>
                </c:pt>
                <c:pt idx="65">
                  <c:v>42664.800000000003</c:v>
                </c:pt>
                <c:pt idx="66">
                  <c:v>44220.2</c:v>
                </c:pt>
                <c:pt idx="74">
                  <c:v>61778.6</c:v>
                </c:pt>
                <c:pt idx="77">
                  <c:v>58986.2</c:v>
                </c:pt>
                <c:pt idx="78">
                  <c:v>61079.6</c:v>
                </c:pt>
                <c:pt idx="81">
                  <c:v>54557</c:v>
                </c:pt>
                <c:pt idx="85">
                  <c:v>60920.800000000003</c:v>
                </c:pt>
                <c:pt idx="88">
                  <c:v>55337</c:v>
                </c:pt>
                <c:pt idx="97">
                  <c:v>49482.2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2.2293328375764641</c:v>
                </c:pt>
                <c:pt idx="3">
                  <c:v>2.1884784422206733</c:v>
                </c:pt>
                <c:pt idx="7">
                  <c:v>2.4669082855129365</c:v>
                </c:pt>
                <c:pt idx="12">
                  <c:v>1.9751895623161442</c:v>
                </c:pt>
                <c:pt idx="13">
                  <c:v>2.0385208926875591</c:v>
                </c:pt>
                <c:pt idx="18">
                  <c:v>1.8650069417738351</c:v>
                </c:pt>
                <c:pt idx="30">
                  <c:v>2.0966822566501024</c:v>
                </c:pt>
                <c:pt idx="31">
                  <c:v>2.0753898746099559</c:v>
                </c:pt>
                <c:pt idx="33">
                  <c:v>1.9588605495762921</c:v>
                </c:pt>
                <c:pt idx="38">
                  <c:v>1.9970442199832181</c:v>
                </c:pt>
                <c:pt idx="41">
                  <c:v>2.0457407401221848</c:v>
                </c:pt>
                <c:pt idx="42">
                  <c:v>1.9412092779108296</c:v>
                </c:pt>
                <c:pt idx="44">
                  <c:v>2.3280411358320676</c:v>
                </c:pt>
                <c:pt idx="47">
                  <c:v>2.1227400787357502</c:v>
                </c:pt>
                <c:pt idx="48">
                  <c:v>1.8599802850715064</c:v>
                </c:pt>
                <c:pt idx="61">
                  <c:v>1.9920851476185315</c:v>
                </c:pt>
                <c:pt idx="64">
                  <c:v>2.4227358797474161</c:v>
                </c:pt>
                <c:pt idx="65">
                  <c:v>2.0667622958504435</c:v>
                </c:pt>
                <c:pt idx="66">
                  <c:v>2.4691430613158696</c:v>
                </c:pt>
                <c:pt idx="74">
                  <c:v>1.8827717041176071</c:v>
                </c:pt>
                <c:pt idx="77">
                  <c:v>2.0288643784478406</c:v>
                </c:pt>
                <c:pt idx="78">
                  <c:v>1.850306812749265</c:v>
                </c:pt>
                <c:pt idx="81">
                  <c:v>2.2093406895540446</c:v>
                </c:pt>
                <c:pt idx="85">
                  <c:v>2.0958851492429513</c:v>
                </c:pt>
                <c:pt idx="88">
                  <c:v>2.0450693026365725</c:v>
                </c:pt>
                <c:pt idx="97">
                  <c:v>1.7722332475112264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1-4C43-B778-BAED4154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44048"/>
        <c:axId val="1137114240"/>
      </c:scatterChart>
      <c:valAx>
        <c:axId val="11397440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14240"/>
        <c:crosses val="autoZero"/>
        <c:crossBetween val="midCat"/>
      </c:valAx>
      <c:valAx>
        <c:axId val="1137114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4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62410.8</c:v>
                </c:pt>
                <c:pt idx="1">
                  <c:v>47114.400000000001</c:v>
                </c:pt>
                <c:pt idx="2">
                  <c:v>59956.800000000003</c:v>
                </c:pt>
                <c:pt idx="3">
                  <c:v>50077.599999999999</c:v>
                </c:pt>
                <c:pt idx="4">
                  <c:v>41774.400000000001</c:v>
                </c:pt>
                <c:pt idx="5">
                  <c:v>61692.6</c:v>
                </c:pt>
                <c:pt idx="6">
                  <c:v>66657</c:v>
                </c:pt>
                <c:pt idx="7">
                  <c:v>54276.6</c:v>
                </c:pt>
                <c:pt idx="8">
                  <c:v>49691.199999999997</c:v>
                </c:pt>
                <c:pt idx="9">
                  <c:v>63238.400000000001</c:v>
                </c:pt>
                <c:pt idx="10">
                  <c:v>48153</c:v>
                </c:pt>
                <c:pt idx="11">
                  <c:v>57821.4</c:v>
                </c:pt>
                <c:pt idx="12">
                  <c:v>65487.4</c:v>
                </c:pt>
                <c:pt idx="13">
                  <c:v>56114.8</c:v>
                </c:pt>
                <c:pt idx="14">
                  <c:v>55937.8</c:v>
                </c:pt>
                <c:pt idx="15">
                  <c:v>59009</c:v>
                </c:pt>
                <c:pt idx="16">
                  <c:v>55630</c:v>
                </c:pt>
                <c:pt idx="17">
                  <c:v>69386.2</c:v>
                </c:pt>
                <c:pt idx="18">
                  <c:v>63386.2</c:v>
                </c:pt>
                <c:pt idx="19">
                  <c:v>55055.4</c:v>
                </c:pt>
                <c:pt idx="20">
                  <c:v>37064</c:v>
                </c:pt>
                <c:pt idx="21">
                  <c:v>41422</c:v>
                </c:pt>
                <c:pt idx="22">
                  <c:v>54203</c:v>
                </c:pt>
                <c:pt idx="23">
                  <c:v>61079.6</c:v>
                </c:pt>
                <c:pt idx="24">
                  <c:v>63997.2</c:v>
                </c:pt>
                <c:pt idx="25">
                  <c:v>65278</c:v>
                </c:pt>
                <c:pt idx="26">
                  <c:v>58635.6</c:v>
                </c:pt>
                <c:pt idx="27">
                  <c:v>71068.2</c:v>
                </c:pt>
                <c:pt idx="28">
                  <c:v>60672.4</c:v>
                </c:pt>
                <c:pt idx="29">
                  <c:v>52885</c:v>
                </c:pt>
                <c:pt idx="30">
                  <c:v>56092.800000000003</c:v>
                </c:pt>
                <c:pt idx="31">
                  <c:v>58877</c:v>
                </c:pt>
                <c:pt idx="32">
                  <c:v>69415.199999999997</c:v>
                </c:pt>
                <c:pt idx="33">
                  <c:v>48985</c:v>
                </c:pt>
                <c:pt idx="34">
                  <c:v>72708.600000000006</c:v>
                </c:pt>
                <c:pt idx="35">
                  <c:v>74187.199999999997</c:v>
                </c:pt>
                <c:pt idx="36">
                  <c:v>52889.2</c:v>
                </c:pt>
                <c:pt idx="37">
                  <c:v>66456.399999999994</c:v>
                </c:pt>
                <c:pt idx="38">
                  <c:v>56600.800000000003</c:v>
                </c:pt>
                <c:pt idx="39">
                  <c:v>57575.4</c:v>
                </c:pt>
                <c:pt idx="40">
                  <c:v>42608</c:v>
                </c:pt>
                <c:pt idx="41">
                  <c:v>59871.8</c:v>
                </c:pt>
                <c:pt idx="42">
                  <c:v>48160.800000000003</c:v>
                </c:pt>
                <c:pt idx="43">
                  <c:v>44221.2</c:v>
                </c:pt>
                <c:pt idx="44">
                  <c:v>42811</c:v>
                </c:pt>
                <c:pt idx="45">
                  <c:v>48576.4</c:v>
                </c:pt>
                <c:pt idx="46">
                  <c:v>69384.399999999994</c:v>
                </c:pt>
                <c:pt idx="47">
                  <c:v>47911.8</c:v>
                </c:pt>
                <c:pt idx="48">
                  <c:v>50450.400000000001</c:v>
                </c:pt>
                <c:pt idx="49">
                  <c:v>57074.2</c:v>
                </c:pt>
                <c:pt idx="50">
                  <c:v>48019.199999999997</c:v>
                </c:pt>
                <c:pt idx="51">
                  <c:v>58581.599999999999</c:v>
                </c:pt>
                <c:pt idx="52">
                  <c:v>55745.599999999999</c:v>
                </c:pt>
                <c:pt idx="53">
                  <c:v>50194.8</c:v>
                </c:pt>
                <c:pt idx="54">
                  <c:v>50364</c:v>
                </c:pt>
                <c:pt idx="55">
                  <c:v>73060</c:v>
                </c:pt>
                <c:pt idx="56">
                  <c:v>47475</c:v>
                </c:pt>
                <c:pt idx="57">
                  <c:v>54121</c:v>
                </c:pt>
                <c:pt idx="58">
                  <c:v>54059.8</c:v>
                </c:pt>
                <c:pt idx="59">
                  <c:v>65487.199999999997</c:v>
                </c:pt>
                <c:pt idx="60">
                  <c:v>76695</c:v>
                </c:pt>
                <c:pt idx="61">
                  <c:v>60127.4</c:v>
                </c:pt>
                <c:pt idx="62">
                  <c:v>71688.600000000006</c:v>
                </c:pt>
                <c:pt idx="63">
                  <c:v>56022.2</c:v>
                </c:pt>
                <c:pt idx="64">
                  <c:v>52980</c:v>
                </c:pt>
                <c:pt idx="65">
                  <c:v>45453</c:v>
                </c:pt>
                <c:pt idx="66">
                  <c:v>47768.6</c:v>
                </c:pt>
                <c:pt idx="67">
                  <c:v>51502.8</c:v>
                </c:pt>
                <c:pt idx="68">
                  <c:v>59043</c:v>
                </c:pt>
                <c:pt idx="69">
                  <c:v>76419.199999999997</c:v>
                </c:pt>
                <c:pt idx="70">
                  <c:v>62789.2</c:v>
                </c:pt>
                <c:pt idx="71">
                  <c:v>63551.199999999997</c:v>
                </c:pt>
                <c:pt idx="72">
                  <c:v>65697.2</c:v>
                </c:pt>
                <c:pt idx="73">
                  <c:v>68544.399999999994</c:v>
                </c:pt>
                <c:pt idx="74">
                  <c:v>54954</c:v>
                </c:pt>
                <c:pt idx="75">
                  <c:v>54324.2</c:v>
                </c:pt>
                <c:pt idx="76">
                  <c:v>55185.2</c:v>
                </c:pt>
                <c:pt idx="77">
                  <c:v>60826.8</c:v>
                </c:pt>
                <c:pt idx="78">
                  <c:v>63934.2</c:v>
                </c:pt>
                <c:pt idx="79">
                  <c:v>41170.800000000003</c:v>
                </c:pt>
                <c:pt idx="80">
                  <c:v>61031.4</c:v>
                </c:pt>
                <c:pt idx="81">
                  <c:v>61143.6</c:v>
                </c:pt>
                <c:pt idx="82">
                  <c:v>47247.199999999997</c:v>
                </c:pt>
                <c:pt idx="83">
                  <c:v>68058.600000000006</c:v>
                </c:pt>
                <c:pt idx="84">
                  <c:v>67625.399999999994</c:v>
                </c:pt>
                <c:pt idx="85">
                  <c:v>73821.600000000006</c:v>
                </c:pt>
                <c:pt idx="86">
                  <c:v>74636.399999999994</c:v>
                </c:pt>
                <c:pt idx="87">
                  <c:v>51362.6</c:v>
                </c:pt>
                <c:pt idx="88">
                  <c:v>60980.800000000003</c:v>
                </c:pt>
                <c:pt idx="89">
                  <c:v>74507</c:v>
                </c:pt>
                <c:pt idx="90">
                  <c:v>51669.4</c:v>
                </c:pt>
                <c:pt idx="91">
                  <c:v>49727.8</c:v>
                </c:pt>
                <c:pt idx="92">
                  <c:v>66446</c:v>
                </c:pt>
                <c:pt idx="93">
                  <c:v>52278.2</c:v>
                </c:pt>
                <c:pt idx="94">
                  <c:v>65084</c:v>
                </c:pt>
                <c:pt idx="95">
                  <c:v>55565.2</c:v>
                </c:pt>
                <c:pt idx="96">
                  <c:v>46758.400000000001</c:v>
                </c:pt>
                <c:pt idx="97">
                  <c:v>52559</c:v>
                </c:pt>
                <c:pt idx="98">
                  <c:v>64049.4</c:v>
                </c:pt>
                <c:pt idx="99">
                  <c:v>42085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1.6384824421414241</c:v>
                </c:pt>
                <c:pt idx="1">
                  <c:v>1.4480498531234611</c:v>
                </c:pt>
                <c:pt idx="2">
                  <c:v>1.9045212553038187</c:v>
                </c:pt>
                <c:pt idx="3">
                  <c:v>2.4277321596881642</c:v>
                </c:pt>
                <c:pt idx="4">
                  <c:v>1.3686611896280976</c:v>
                </c:pt>
                <c:pt idx="5">
                  <c:v>1.1586478767307586</c:v>
                </c:pt>
                <c:pt idx="6">
                  <c:v>1.1117512039245692</c:v>
                </c:pt>
                <c:pt idx="7">
                  <c:v>2.4114627666434525</c:v>
                </c:pt>
                <c:pt idx="8">
                  <c:v>1.4290659110667483</c:v>
                </c:pt>
                <c:pt idx="9">
                  <c:v>1.0301494028944438</c:v>
                </c:pt>
                <c:pt idx="10">
                  <c:v>1.2639295578676302</c:v>
                </c:pt>
                <c:pt idx="11">
                  <c:v>1.9725395787718734</c:v>
                </c:pt>
                <c:pt idx="12">
                  <c:v>1.7587505382714843</c:v>
                </c:pt>
                <c:pt idx="13">
                  <c:v>1.9626907696365308</c:v>
                </c:pt>
                <c:pt idx="14">
                  <c:v>1.6757005102095541</c:v>
                </c:pt>
                <c:pt idx="15">
                  <c:v>1.0218102323374401</c:v>
                </c:pt>
                <c:pt idx="16">
                  <c:v>1.1845946431781413</c:v>
                </c:pt>
                <c:pt idx="17">
                  <c:v>1.5563901755680525</c:v>
                </c:pt>
                <c:pt idx="18">
                  <c:v>2.1676800313001885</c:v>
                </c:pt>
                <c:pt idx="19">
                  <c:v>1.1269375937691852</c:v>
                </c:pt>
                <c:pt idx="20">
                  <c:v>1.0431685732786531</c:v>
                </c:pt>
                <c:pt idx="21">
                  <c:v>2.1038578533146639</c:v>
                </c:pt>
                <c:pt idx="22">
                  <c:v>1.4207516189140823</c:v>
                </c:pt>
                <c:pt idx="23">
                  <c:v>1.2069005036051317</c:v>
                </c:pt>
                <c:pt idx="24">
                  <c:v>1.3215109411036734</c:v>
                </c:pt>
                <c:pt idx="25">
                  <c:v>1.049572597199669</c:v>
                </c:pt>
                <c:pt idx="26">
                  <c:v>1.7486134703149623</c:v>
                </c:pt>
                <c:pt idx="27">
                  <c:v>1.5858006815988024</c:v>
                </c:pt>
                <c:pt idx="28">
                  <c:v>1.5298554202569867</c:v>
                </c:pt>
                <c:pt idx="29">
                  <c:v>2.120828212158457</c:v>
                </c:pt>
                <c:pt idx="30">
                  <c:v>2.3463795709966342</c:v>
                </c:pt>
                <c:pt idx="31">
                  <c:v>2.0959797544032472</c:v>
                </c:pt>
                <c:pt idx="32">
                  <c:v>1.7407714736829976</c:v>
                </c:pt>
                <c:pt idx="33">
                  <c:v>1.7846483617433908</c:v>
                </c:pt>
                <c:pt idx="34">
                  <c:v>1.3159241135161452</c:v>
                </c:pt>
                <c:pt idx="35">
                  <c:v>1.7461098410507474</c:v>
                </c:pt>
                <c:pt idx="36">
                  <c:v>1.2874651157514201</c:v>
                </c:pt>
                <c:pt idx="37">
                  <c:v>1.3277276530176176</c:v>
                </c:pt>
                <c:pt idx="38">
                  <c:v>2.1700223318398324</c:v>
                </c:pt>
                <c:pt idx="39">
                  <c:v>1.1261233096079228</c:v>
                </c:pt>
                <c:pt idx="40">
                  <c:v>2.5284453623732634</c:v>
                </c:pt>
                <c:pt idx="41">
                  <c:v>2.0174272361946692</c:v>
                </c:pt>
                <c:pt idx="42">
                  <c:v>2.2159515622664072</c:v>
                </c:pt>
                <c:pt idx="43">
                  <c:v>1.2701826273371144</c:v>
                </c:pt>
                <c:pt idx="44">
                  <c:v>2.4826096096797552</c:v>
                </c:pt>
                <c:pt idx="45">
                  <c:v>1.2885681112639058</c:v>
                </c:pt>
                <c:pt idx="46">
                  <c:v>1.2273075792253014</c:v>
                </c:pt>
                <c:pt idx="47">
                  <c:v>2.0995036713294009</c:v>
                </c:pt>
                <c:pt idx="48">
                  <c:v>1.8494005994005993</c:v>
                </c:pt>
                <c:pt idx="49">
                  <c:v>1.3089977608096128</c:v>
                </c:pt>
                <c:pt idx="50">
                  <c:v>1.8712723244035721</c:v>
                </c:pt>
                <c:pt idx="51">
                  <c:v>1.297011348273178</c:v>
                </c:pt>
                <c:pt idx="52">
                  <c:v>1.5311342958009242</c:v>
                </c:pt>
                <c:pt idx="53">
                  <c:v>1.2405866743168614</c:v>
                </c:pt>
                <c:pt idx="54">
                  <c:v>1.0856564212532762</c:v>
                </c:pt>
                <c:pt idx="55">
                  <c:v>1.3354776895702163</c:v>
                </c:pt>
                <c:pt idx="56">
                  <c:v>1.34173775671406</c:v>
                </c:pt>
                <c:pt idx="57">
                  <c:v>1.6531845309584081</c:v>
                </c:pt>
                <c:pt idx="58">
                  <c:v>1.289682906707017</c:v>
                </c:pt>
                <c:pt idx="59">
                  <c:v>1.6398929867210692</c:v>
                </c:pt>
                <c:pt idx="60">
                  <c:v>1.4618814785840015</c:v>
                </c:pt>
                <c:pt idx="61">
                  <c:v>2.0413156065288036</c:v>
                </c:pt>
                <c:pt idx="62">
                  <c:v>1.2764930546837292</c:v>
                </c:pt>
                <c:pt idx="63">
                  <c:v>1.5680926489855809</c:v>
                </c:pt>
                <c:pt idx="64">
                  <c:v>1.9208569271423179</c:v>
                </c:pt>
                <c:pt idx="65">
                  <c:v>2.1236442039029328</c:v>
                </c:pt>
                <c:pt idx="66">
                  <c:v>2.2856437073726257</c:v>
                </c:pt>
                <c:pt idx="67">
                  <c:v>1.9294096631639444</c:v>
                </c:pt>
                <c:pt idx="68">
                  <c:v>1.7090425622004302</c:v>
                </c:pt>
                <c:pt idx="69">
                  <c:v>1.0019864117918011</c:v>
                </c:pt>
                <c:pt idx="70">
                  <c:v>1.3697578564466502</c:v>
                </c:pt>
                <c:pt idx="71">
                  <c:v>1.3448998602701445</c:v>
                </c:pt>
                <c:pt idx="72">
                  <c:v>1.3691451081629051</c:v>
                </c:pt>
                <c:pt idx="73">
                  <c:v>1.5070815413075322</c:v>
                </c:pt>
                <c:pt idx="74">
                  <c:v>2.3260909123994615</c:v>
                </c:pt>
                <c:pt idx="75">
                  <c:v>1.2717536567496623</c:v>
                </c:pt>
                <c:pt idx="76">
                  <c:v>1.4118459297057908</c:v>
                </c:pt>
                <c:pt idx="77">
                  <c:v>1.8684527214977609</c:v>
                </c:pt>
                <c:pt idx="78">
                  <c:v>1.7516290185847325</c:v>
                </c:pt>
                <c:pt idx="79">
                  <c:v>1.2751027427205688</c:v>
                </c:pt>
                <c:pt idx="80">
                  <c:v>1.8777711145410394</c:v>
                </c:pt>
                <c:pt idx="81">
                  <c:v>1.9849174729652819</c:v>
                </c:pt>
                <c:pt idx="82">
                  <c:v>1.3159298328789855</c:v>
                </c:pt>
                <c:pt idx="83">
                  <c:v>1.6396752210594985</c:v>
                </c:pt>
                <c:pt idx="84">
                  <c:v>1.2081703028743638</c:v>
                </c:pt>
                <c:pt idx="85">
                  <c:v>1.5878414989650724</c:v>
                </c:pt>
                <c:pt idx="86">
                  <c:v>1.2283014722039114</c:v>
                </c:pt>
                <c:pt idx="87">
                  <c:v>2.2387690654289307</c:v>
                </c:pt>
                <c:pt idx="88">
                  <c:v>1.8517303807099939</c:v>
                </c:pt>
                <c:pt idx="89">
                  <c:v>1.3586508650193942</c:v>
                </c:pt>
                <c:pt idx="90">
                  <c:v>1.5301900157540052</c:v>
                </c:pt>
                <c:pt idx="91">
                  <c:v>1.1171015005690981</c:v>
                </c:pt>
                <c:pt idx="92">
                  <c:v>1.2667429190620956</c:v>
                </c:pt>
                <c:pt idx="93">
                  <c:v>1.6727240035043289</c:v>
                </c:pt>
                <c:pt idx="94">
                  <c:v>1.6051717780099564</c:v>
                </c:pt>
                <c:pt idx="95">
                  <c:v>1.6471100616932901</c:v>
                </c:pt>
                <c:pt idx="96">
                  <c:v>1.5839079181494662</c:v>
                </c:pt>
                <c:pt idx="97">
                  <c:v>1.6697996537224833</c:v>
                </c:pt>
                <c:pt idx="98">
                  <c:v>1.6341448944096275</c:v>
                </c:pt>
                <c:pt idx="99">
                  <c:v>1.9105857193774505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E-4C3D-AFD3-EF9559DD3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94048"/>
        <c:axId val="1137097600"/>
      </c:scatterChart>
      <c:valAx>
        <c:axId val="11396940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97600"/>
        <c:crosses val="autoZero"/>
        <c:crossBetween val="midCat"/>
      </c:valAx>
      <c:valAx>
        <c:axId val="113709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9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47114.400000000001</c:v>
                </c:pt>
                <c:pt idx="2">
                  <c:v>59956.800000000003</c:v>
                </c:pt>
                <c:pt idx="5">
                  <c:v>61692.6</c:v>
                </c:pt>
                <c:pt idx="10">
                  <c:v>48153</c:v>
                </c:pt>
                <c:pt idx="11">
                  <c:v>57821.4</c:v>
                </c:pt>
                <c:pt idx="12">
                  <c:v>65487.4</c:v>
                </c:pt>
                <c:pt idx="17">
                  <c:v>69386.2</c:v>
                </c:pt>
                <c:pt idx="22">
                  <c:v>54203</c:v>
                </c:pt>
                <c:pt idx="23">
                  <c:v>61079.6</c:v>
                </c:pt>
                <c:pt idx="25">
                  <c:v>65278</c:v>
                </c:pt>
                <c:pt idx="28">
                  <c:v>60672.4</c:v>
                </c:pt>
                <c:pt idx="48">
                  <c:v>50450.400000000001</c:v>
                </c:pt>
                <c:pt idx="54">
                  <c:v>50364</c:v>
                </c:pt>
                <c:pt idx="67">
                  <c:v>51502.8</c:v>
                </c:pt>
                <c:pt idx="68">
                  <c:v>59043</c:v>
                </c:pt>
                <c:pt idx="75">
                  <c:v>54324.2</c:v>
                </c:pt>
                <c:pt idx="78">
                  <c:v>63934.2</c:v>
                </c:pt>
                <c:pt idx="85">
                  <c:v>73821.600000000006</c:v>
                </c:pt>
                <c:pt idx="91">
                  <c:v>49727.8</c:v>
                </c:pt>
                <c:pt idx="93">
                  <c:v>52278.2</c:v>
                </c:pt>
                <c:pt idx="96">
                  <c:v>46758.400000000001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1.4480498531234611</c:v>
                </c:pt>
                <c:pt idx="1">
                  <c:v>1.9045212553038187</c:v>
                </c:pt>
                <c:pt idx="4">
                  <c:v>1.1586478767307586</c:v>
                </c:pt>
                <c:pt idx="9">
                  <c:v>1.2639295578676302</c:v>
                </c:pt>
                <c:pt idx="10">
                  <c:v>1.9725395787718734</c:v>
                </c:pt>
                <c:pt idx="11">
                  <c:v>1.7587505382714843</c:v>
                </c:pt>
                <c:pt idx="16">
                  <c:v>1.5563901755680525</c:v>
                </c:pt>
                <c:pt idx="21">
                  <c:v>1.4207516189140823</c:v>
                </c:pt>
                <c:pt idx="22">
                  <c:v>1.2069005036051317</c:v>
                </c:pt>
                <c:pt idx="24">
                  <c:v>1.049572597199669</c:v>
                </c:pt>
                <c:pt idx="27">
                  <c:v>1.5298554202569867</c:v>
                </c:pt>
                <c:pt idx="47">
                  <c:v>1.8494005994005993</c:v>
                </c:pt>
                <c:pt idx="53">
                  <c:v>1.0856564212532762</c:v>
                </c:pt>
                <c:pt idx="66">
                  <c:v>1.9294096631639444</c:v>
                </c:pt>
                <c:pt idx="67">
                  <c:v>1.7090425622004302</c:v>
                </c:pt>
                <c:pt idx="74">
                  <c:v>1.2717536567496623</c:v>
                </c:pt>
                <c:pt idx="77">
                  <c:v>1.7516290185847325</c:v>
                </c:pt>
                <c:pt idx="84">
                  <c:v>1.5878414989650724</c:v>
                </c:pt>
                <c:pt idx="90">
                  <c:v>1.1171015005690981</c:v>
                </c:pt>
                <c:pt idx="92">
                  <c:v>1.6727240035043289</c:v>
                </c:pt>
                <c:pt idx="95">
                  <c:v>1.5839079181494662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F-4412-BBED-6FE6994BFD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62410.8</c:v>
                </c:pt>
                <c:pt idx="4">
                  <c:v>41774.400000000001</c:v>
                </c:pt>
                <c:pt idx="7">
                  <c:v>54276.6</c:v>
                </c:pt>
                <c:pt idx="8">
                  <c:v>49691.199999999997</c:v>
                </c:pt>
                <c:pt idx="9">
                  <c:v>63238.400000000001</c:v>
                </c:pt>
                <c:pt idx="27">
                  <c:v>71068.2</c:v>
                </c:pt>
                <c:pt idx="30">
                  <c:v>56092.800000000003</c:v>
                </c:pt>
                <c:pt idx="33">
                  <c:v>48985</c:v>
                </c:pt>
                <c:pt idx="34">
                  <c:v>72708.600000000006</c:v>
                </c:pt>
                <c:pt idx="38">
                  <c:v>56600.800000000003</c:v>
                </c:pt>
                <c:pt idx="44">
                  <c:v>42811</c:v>
                </c:pt>
                <c:pt idx="49">
                  <c:v>57074.2</c:v>
                </c:pt>
                <c:pt idx="50">
                  <c:v>48019.199999999997</c:v>
                </c:pt>
                <c:pt idx="51">
                  <c:v>58581.599999999999</c:v>
                </c:pt>
                <c:pt idx="57">
                  <c:v>54121</c:v>
                </c:pt>
                <c:pt idx="60">
                  <c:v>76695</c:v>
                </c:pt>
                <c:pt idx="61">
                  <c:v>60127.4</c:v>
                </c:pt>
                <c:pt idx="63">
                  <c:v>56022.2</c:v>
                </c:pt>
                <c:pt idx="66">
                  <c:v>47768.6</c:v>
                </c:pt>
                <c:pt idx="71">
                  <c:v>63551.199999999997</c:v>
                </c:pt>
                <c:pt idx="72">
                  <c:v>65697.2</c:v>
                </c:pt>
                <c:pt idx="73">
                  <c:v>68544.399999999994</c:v>
                </c:pt>
                <c:pt idx="74">
                  <c:v>54954</c:v>
                </c:pt>
                <c:pt idx="80">
                  <c:v>61031.4</c:v>
                </c:pt>
                <c:pt idx="81">
                  <c:v>61143.6</c:v>
                </c:pt>
                <c:pt idx="88">
                  <c:v>60980.800000000003</c:v>
                </c:pt>
                <c:pt idx="89">
                  <c:v>74507</c:v>
                </c:pt>
                <c:pt idx="95">
                  <c:v>55565.2</c:v>
                </c:pt>
                <c:pt idx="97">
                  <c:v>52559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1.6384824421414241</c:v>
                </c:pt>
                <c:pt idx="4">
                  <c:v>1.3686611896280976</c:v>
                </c:pt>
                <c:pt idx="7">
                  <c:v>2.4114627666434525</c:v>
                </c:pt>
                <c:pt idx="8">
                  <c:v>1.4290659110667483</c:v>
                </c:pt>
                <c:pt idx="9">
                  <c:v>1.0301494028944438</c:v>
                </c:pt>
                <c:pt idx="27">
                  <c:v>1.5858006815988024</c:v>
                </c:pt>
                <c:pt idx="30">
                  <c:v>2.3463795709966342</c:v>
                </c:pt>
                <c:pt idx="33">
                  <c:v>1.7846483617433908</c:v>
                </c:pt>
                <c:pt idx="34">
                  <c:v>1.3159241135161452</c:v>
                </c:pt>
                <c:pt idx="38">
                  <c:v>2.1700223318398324</c:v>
                </c:pt>
                <c:pt idx="44">
                  <c:v>2.4826096096797552</c:v>
                </c:pt>
                <c:pt idx="49">
                  <c:v>1.3089977608096128</c:v>
                </c:pt>
                <c:pt idx="50">
                  <c:v>1.8712723244035721</c:v>
                </c:pt>
                <c:pt idx="51">
                  <c:v>1.297011348273178</c:v>
                </c:pt>
                <c:pt idx="57">
                  <c:v>1.6531845309584081</c:v>
                </c:pt>
                <c:pt idx="60">
                  <c:v>1.4618814785840015</c:v>
                </c:pt>
                <c:pt idx="61">
                  <c:v>2.0413156065288036</c:v>
                </c:pt>
                <c:pt idx="63">
                  <c:v>1.5680926489855809</c:v>
                </c:pt>
                <c:pt idx="66">
                  <c:v>2.2856437073726257</c:v>
                </c:pt>
                <c:pt idx="71">
                  <c:v>1.3448998602701445</c:v>
                </c:pt>
                <c:pt idx="72">
                  <c:v>1.3691451081629051</c:v>
                </c:pt>
                <c:pt idx="73">
                  <c:v>1.5070815413075322</c:v>
                </c:pt>
                <c:pt idx="74">
                  <c:v>2.3260909123994615</c:v>
                </c:pt>
                <c:pt idx="80">
                  <c:v>1.8777711145410394</c:v>
                </c:pt>
                <c:pt idx="81">
                  <c:v>1.9849174729652819</c:v>
                </c:pt>
                <c:pt idx="88">
                  <c:v>1.8517303807099939</c:v>
                </c:pt>
                <c:pt idx="89">
                  <c:v>1.3586508650193942</c:v>
                </c:pt>
                <c:pt idx="95">
                  <c:v>1.6471100616932901</c:v>
                </c:pt>
                <c:pt idx="97">
                  <c:v>1.6697996537224833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4F-4412-BBED-6FE6994BFD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5">
                  <c:v>59009</c:v>
                </c:pt>
                <c:pt idx="20">
                  <c:v>37064</c:v>
                </c:pt>
                <c:pt idx="21">
                  <c:v>41422</c:v>
                </c:pt>
                <c:pt idx="24">
                  <c:v>63997.2</c:v>
                </c:pt>
                <c:pt idx="26">
                  <c:v>58635.6</c:v>
                </c:pt>
                <c:pt idx="29">
                  <c:v>52885</c:v>
                </c:pt>
                <c:pt idx="37">
                  <c:v>66456.399999999994</c:v>
                </c:pt>
                <c:pt idx="39">
                  <c:v>57575.4</c:v>
                </c:pt>
                <c:pt idx="40">
                  <c:v>42608</c:v>
                </c:pt>
                <c:pt idx="41">
                  <c:v>59871.8</c:v>
                </c:pt>
                <c:pt idx="42">
                  <c:v>48160.800000000003</c:v>
                </c:pt>
                <c:pt idx="43">
                  <c:v>44221.2</c:v>
                </c:pt>
                <c:pt idx="45">
                  <c:v>48576.4</c:v>
                </c:pt>
                <c:pt idx="47">
                  <c:v>47911.8</c:v>
                </c:pt>
                <c:pt idx="52">
                  <c:v>55745.599999999999</c:v>
                </c:pt>
                <c:pt idx="53">
                  <c:v>50194.8</c:v>
                </c:pt>
                <c:pt idx="55">
                  <c:v>73060</c:v>
                </c:pt>
                <c:pt idx="58">
                  <c:v>54059.8</c:v>
                </c:pt>
                <c:pt idx="62">
                  <c:v>71688.600000000006</c:v>
                </c:pt>
                <c:pt idx="69">
                  <c:v>76419.199999999997</c:v>
                </c:pt>
                <c:pt idx="76">
                  <c:v>55185.2</c:v>
                </c:pt>
                <c:pt idx="77">
                  <c:v>60826.8</c:v>
                </c:pt>
                <c:pt idx="79">
                  <c:v>41170.800000000003</c:v>
                </c:pt>
                <c:pt idx="83">
                  <c:v>68058.600000000006</c:v>
                </c:pt>
                <c:pt idx="84">
                  <c:v>67625.399999999994</c:v>
                </c:pt>
                <c:pt idx="86">
                  <c:v>74636.399999999994</c:v>
                </c:pt>
                <c:pt idx="94">
                  <c:v>65084</c:v>
                </c:pt>
                <c:pt idx="98">
                  <c:v>64049.4</c:v>
                </c:pt>
                <c:pt idx="99">
                  <c:v>42085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5">
                  <c:v>1.0218102323374401</c:v>
                </c:pt>
                <c:pt idx="20">
                  <c:v>1.0431685732786531</c:v>
                </c:pt>
                <c:pt idx="21">
                  <c:v>2.1038578533146639</c:v>
                </c:pt>
                <c:pt idx="24">
                  <c:v>1.3215109411036734</c:v>
                </c:pt>
                <c:pt idx="26">
                  <c:v>1.7486134703149623</c:v>
                </c:pt>
                <c:pt idx="29">
                  <c:v>2.120828212158457</c:v>
                </c:pt>
                <c:pt idx="37">
                  <c:v>1.3277276530176176</c:v>
                </c:pt>
                <c:pt idx="39">
                  <c:v>1.1261233096079228</c:v>
                </c:pt>
                <c:pt idx="40">
                  <c:v>2.5284453623732634</c:v>
                </c:pt>
                <c:pt idx="41">
                  <c:v>2.0174272361946692</c:v>
                </c:pt>
                <c:pt idx="42">
                  <c:v>2.2159515622664072</c:v>
                </c:pt>
                <c:pt idx="43">
                  <c:v>1.2701826273371144</c:v>
                </c:pt>
                <c:pt idx="45">
                  <c:v>1.2885681112639058</c:v>
                </c:pt>
                <c:pt idx="47">
                  <c:v>2.0995036713294009</c:v>
                </c:pt>
                <c:pt idx="52">
                  <c:v>1.5311342958009242</c:v>
                </c:pt>
                <c:pt idx="53">
                  <c:v>1.2405866743168614</c:v>
                </c:pt>
                <c:pt idx="55">
                  <c:v>1.3354776895702163</c:v>
                </c:pt>
                <c:pt idx="58">
                  <c:v>1.289682906707017</c:v>
                </c:pt>
                <c:pt idx="62">
                  <c:v>1.2764930546837292</c:v>
                </c:pt>
                <c:pt idx="69">
                  <c:v>1.0019864117918011</c:v>
                </c:pt>
                <c:pt idx="76">
                  <c:v>1.4118459297057908</c:v>
                </c:pt>
                <c:pt idx="77">
                  <c:v>1.8684527214977609</c:v>
                </c:pt>
                <c:pt idx="79">
                  <c:v>1.2751027427205688</c:v>
                </c:pt>
                <c:pt idx="83">
                  <c:v>1.6396752210594985</c:v>
                </c:pt>
                <c:pt idx="84">
                  <c:v>1.2081703028743638</c:v>
                </c:pt>
                <c:pt idx="86">
                  <c:v>1.2283014722039114</c:v>
                </c:pt>
                <c:pt idx="94">
                  <c:v>1.6051717780099564</c:v>
                </c:pt>
                <c:pt idx="98">
                  <c:v>1.6341448944096275</c:v>
                </c:pt>
                <c:pt idx="99">
                  <c:v>1.9105857193774505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4F-4412-BBED-6FE6994BFD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50077.599999999999</c:v>
                </c:pt>
                <c:pt idx="6">
                  <c:v>66657</c:v>
                </c:pt>
                <c:pt idx="13">
                  <c:v>56114.8</c:v>
                </c:pt>
                <c:pt idx="14">
                  <c:v>55937.8</c:v>
                </c:pt>
                <c:pt idx="16">
                  <c:v>55630</c:v>
                </c:pt>
                <c:pt idx="18">
                  <c:v>63386.2</c:v>
                </c:pt>
                <c:pt idx="19">
                  <c:v>55055.4</c:v>
                </c:pt>
                <c:pt idx="31">
                  <c:v>58877</c:v>
                </c:pt>
                <c:pt idx="32">
                  <c:v>69415.199999999997</c:v>
                </c:pt>
                <c:pt idx="35">
                  <c:v>74187.199999999997</c:v>
                </c:pt>
                <c:pt idx="36">
                  <c:v>52889.2</c:v>
                </c:pt>
                <c:pt idx="46">
                  <c:v>69384.399999999994</c:v>
                </c:pt>
                <c:pt idx="56">
                  <c:v>47475</c:v>
                </c:pt>
                <c:pt idx="59">
                  <c:v>65487.199999999997</c:v>
                </c:pt>
                <c:pt idx="64">
                  <c:v>52980</c:v>
                </c:pt>
                <c:pt idx="65">
                  <c:v>45453</c:v>
                </c:pt>
                <c:pt idx="70">
                  <c:v>62789.2</c:v>
                </c:pt>
                <c:pt idx="82">
                  <c:v>47247.199999999997</c:v>
                </c:pt>
                <c:pt idx="87">
                  <c:v>51362.6</c:v>
                </c:pt>
                <c:pt idx="90">
                  <c:v>51669.4</c:v>
                </c:pt>
                <c:pt idx="92">
                  <c:v>66446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2.4277321596881642</c:v>
                </c:pt>
                <c:pt idx="6">
                  <c:v>1.1117512039245692</c:v>
                </c:pt>
                <c:pt idx="13">
                  <c:v>1.9626907696365308</c:v>
                </c:pt>
                <c:pt idx="14">
                  <c:v>1.6757005102095541</c:v>
                </c:pt>
                <c:pt idx="16">
                  <c:v>1.1845946431781413</c:v>
                </c:pt>
                <c:pt idx="18">
                  <c:v>2.1676800313001885</c:v>
                </c:pt>
                <c:pt idx="19">
                  <c:v>1.1269375937691852</c:v>
                </c:pt>
                <c:pt idx="31">
                  <c:v>2.0959797544032472</c:v>
                </c:pt>
                <c:pt idx="32">
                  <c:v>1.7407714736829976</c:v>
                </c:pt>
                <c:pt idx="35">
                  <c:v>1.7461098410507474</c:v>
                </c:pt>
                <c:pt idx="36">
                  <c:v>1.2874651157514201</c:v>
                </c:pt>
                <c:pt idx="46">
                  <c:v>1.2273075792253014</c:v>
                </c:pt>
                <c:pt idx="56">
                  <c:v>1.34173775671406</c:v>
                </c:pt>
                <c:pt idx="59">
                  <c:v>1.6398929867210692</c:v>
                </c:pt>
                <c:pt idx="64">
                  <c:v>1.9208569271423179</c:v>
                </c:pt>
                <c:pt idx="65">
                  <c:v>2.1236442039029328</c:v>
                </c:pt>
                <c:pt idx="70">
                  <c:v>1.3697578564466502</c:v>
                </c:pt>
                <c:pt idx="82">
                  <c:v>1.3159298328789855</c:v>
                </c:pt>
                <c:pt idx="87">
                  <c:v>2.2387690654289307</c:v>
                </c:pt>
                <c:pt idx="90">
                  <c:v>1.5301900157540052</c:v>
                </c:pt>
                <c:pt idx="92">
                  <c:v>1.2667429190620956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4F-4412-BBED-6FE6994BF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35248"/>
        <c:axId val="1137084704"/>
      </c:scatterChart>
      <c:valAx>
        <c:axId val="1139735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84704"/>
        <c:crosses val="autoZero"/>
        <c:crossBetween val="midCat"/>
      </c:valAx>
      <c:valAx>
        <c:axId val="113708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3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62410.8</c:v>
                </c:pt>
                <c:pt idx="1">
                  <c:v>47114.400000000001</c:v>
                </c:pt>
                <c:pt idx="2">
                  <c:v>59956.800000000003</c:v>
                </c:pt>
                <c:pt idx="4">
                  <c:v>41774.400000000001</c:v>
                </c:pt>
                <c:pt idx="5">
                  <c:v>61692.6</c:v>
                </c:pt>
                <c:pt idx="6">
                  <c:v>66657</c:v>
                </c:pt>
                <c:pt idx="8">
                  <c:v>49691.199999999997</c:v>
                </c:pt>
                <c:pt idx="9">
                  <c:v>63238.400000000001</c:v>
                </c:pt>
                <c:pt idx="10">
                  <c:v>48153</c:v>
                </c:pt>
                <c:pt idx="12">
                  <c:v>65487.4</c:v>
                </c:pt>
                <c:pt idx="14">
                  <c:v>55937.8</c:v>
                </c:pt>
                <c:pt idx="15">
                  <c:v>59009</c:v>
                </c:pt>
                <c:pt idx="16">
                  <c:v>55630</c:v>
                </c:pt>
                <c:pt idx="17">
                  <c:v>69386.2</c:v>
                </c:pt>
                <c:pt idx="19">
                  <c:v>55055.4</c:v>
                </c:pt>
                <c:pt idx="20">
                  <c:v>37064</c:v>
                </c:pt>
                <c:pt idx="21">
                  <c:v>41422</c:v>
                </c:pt>
                <c:pt idx="22">
                  <c:v>54203</c:v>
                </c:pt>
                <c:pt idx="23">
                  <c:v>61079.6</c:v>
                </c:pt>
                <c:pt idx="24">
                  <c:v>63997.2</c:v>
                </c:pt>
                <c:pt idx="25">
                  <c:v>65278</c:v>
                </c:pt>
                <c:pt idx="27">
                  <c:v>71068.2</c:v>
                </c:pt>
                <c:pt idx="28">
                  <c:v>60672.4</c:v>
                </c:pt>
                <c:pt idx="32">
                  <c:v>69415.199999999997</c:v>
                </c:pt>
                <c:pt idx="33">
                  <c:v>48985</c:v>
                </c:pt>
                <c:pt idx="34">
                  <c:v>72708.600000000006</c:v>
                </c:pt>
                <c:pt idx="35">
                  <c:v>74187.199999999997</c:v>
                </c:pt>
                <c:pt idx="36">
                  <c:v>52889.2</c:v>
                </c:pt>
                <c:pt idx="37">
                  <c:v>66456.399999999994</c:v>
                </c:pt>
                <c:pt idx="39">
                  <c:v>57575.4</c:v>
                </c:pt>
                <c:pt idx="43">
                  <c:v>44221.2</c:v>
                </c:pt>
                <c:pt idx="45">
                  <c:v>48576.4</c:v>
                </c:pt>
                <c:pt idx="46">
                  <c:v>69384.399999999994</c:v>
                </c:pt>
                <c:pt idx="47">
                  <c:v>47911.8</c:v>
                </c:pt>
                <c:pt idx="48">
                  <c:v>50450.400000000001</c:v>
                </c:pt>
                <c:pt idx="49">
                  <c:v>57074.2</c:v>
                </c:pt>
                <c:pt idx="50">
                  <c:v>48019.199999999997</c:v>
                </c:pt>
                <c:pt idx="51">
                  <c:v>58581.599999999999</c:v>
                </c:pt>
                <c:pt idx="52">
                  <c:v>55745.599999999999</c:v>
                </c:pt>
                <c:pt idx="53">
                  <c:v>50194.8</c:v>
                </c:pt>
                <c:pt idx="54">
                  <c:v>50364</c:v>
                </c:pt>
                <c:pt idx="55">
                  <c:v>73060</c:v>
                </c:pt>
                <c:pt idx="56">
                  <c:v>47475</c:v>
                </c:pt>
                <c:pt idx="57">
                  <c:v>54121</c:v>
                </c:pt>
                <c:pt idx="58">
                  <c:v>54059.8</c:v>
                </c:pt>
                <c:pt idx="59">
                  <c:v>65487.199999999997</c:v>
                </c:pt>
                <c:pt idx="60">
                  <c:v>76695</c:v>
                </c:pt>
                <c:pt idx="62">
                  <c:v>71688.600000000006</c:v>
                </c:pt>
                <c:pt idx="63">
                  <c:v>56022.2</c:v>
                </c:pt>
                <c:pt idx="69">
                  <c:v>76419.199999999997</c:v>
                </c:pt>
                <c:pt idx="70">
                  <c:v>62789.2</c:v>
                </c:pt>
                <c:pt idx="71">
                  <c:v>63551.199999999997</c:v>
                </c:pt>
                <c:pt idx="72">
                  <c:v>65697.2</c:v>
                </c:pt>
                <c:pt idx="73">
                  <c:v>68544.399999999994</c:v>
                </c:pt>
                <c:pt idx="75">
                  <c:v>54324.2</c:v>
                </c:pt>
                <c:pt idx="76">
                  <c:v>55185.2</c:v>
                </c:pt>
                <c:pt idx="79">
                  <c:v>41170.800000000003</c:v>
                </c:pt>
                <c:pt idx="82">
                  <c:v>47247.199999999997</c:v>
                </c:pt>
                <c:pt idx="83">
                  <c:v>68058.600000000006</c:v>
                </c:pt>
                <c:pt idx="84">
                  <c:v>67625.399999999994</c:v>
                </c:pt>
                <c:pt idx="85">
                  <c:v>73821.600000000006</c:v>
                </c:pt>
                <c:pt idx="86">
                  <c:v>74636.399999999994</c:v>
                </c:pt>
                <c:pt idx="87">
                  <c:v>51362.6</c:v>
                </c:pt>
                <c:pt idx="89">
                  <c:v>74507</c:v>
                </c:pt>
                <c:pt idx="90">
                  <c:v>51669.4</c:v>
                </c:pt>
                <c:pt idx="91">
                  <c:v>49727.8</c:v>
                </c:pt>
                <c:pt idx="92">
                  <c:v>66446</c:v>
                </c:pt>
                <c:pt idx="93">
                  <c:v>52278.2</c:v>
                </c:pt>
                <c:pt idx="94">
                  <c:v>65084</c:v>
                </c:pt>
                <c:pt idx="95">
                  <c:v>55565.2</c:v>
                </c:pt>
                <c:pt idx="96">
                  <c:v>46758.400000000001</c:v>
                </c:pt>
                <c:pt idx="97">
                  <c:v>52559</c:v>
                </c:pt>
                <c:pt idx="98">
                  <c:v>64049.4</c:v>
                </c:pt>
                <c:pt idx="99">
                  <c:v>42085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1.6384824421414241</c:v>
                </c:pt>
                <c:pt idx="1">
                  <c:v>1.4480498531234611</c:v>
                </c:pt>
                <c:pt idx="2">
                  <c:v>1.9045212553038187</c:v>
                </c:pt>
                <c:pt idx="4">
                  <c:v>1.3686611896280976</c:v>
                </c:pt>
                <c:pt idx="5">
                  <c:v>1.1586478767307586</c:v>
                </c:pt>
                <c:pt idx="6">
                  <c:v>1.1117512039245692</c:v>
                </c:pt>
                <c:pt idx="8">
                  <c:v>1.4290659110667483</c:v>
                </c:pt>
                <c:pt idx="9">
                  <c:v>1.0301494028944438</c:v>
                </c:pt>
                <c:pt idx="10">
                  <c:v>1.2639295578676302</c:v>
                </c:pt>
                <c:pt idx="12">
                  <c:v>1.7587505382714843</c:v>
                </c:pt>
                <c:pt idx="14">
                  <c:v>1.6757005102095541</c:v>
                </c:pt>
                <c:pt idx="15">
                  <c:v>1.0218102323374401</c:v>
                </c:pt>
                <c:pt idx="16">
                  <c:v>1.1845946431781413</c:v>
                </c:pt>
                <c:pt idx="17">
                  <c:v>1.5563901755680525</c:v>
                </c:pt>
                <c:pt idx="19">
                  <c:v>1.1269375937691852</c:v>
                </c:pt>
                <c:pt idx="20">
                  <c:v>1.0431685732786531</c:v>
                </c:pt>
                <c:pt idx="21">
                  <c:v>2.1038578533146639</c:v>
                </c:pt>
                <c:pt idx="22">
                  <c:v>1.4207516189140823</c:v>
                </c:pt>
                <c:pt idx="23">
                  <c:v>1.2069005036051317</c:v>
                </c:pt>
                <c:pt idx="24">
                  <c:v>1.3215109411036734</c:v>
                </c:pt>
                <c:pt idx="25">
                  <c:v>1.049572597199669</c:v>
                </c:pt>
                <c:pt idx="27">
                  <c:v>1.5858006815988024</c:v>
                </c:pt>
                <c:pt idx="28">
                  <c:v>1.5298554202569867</c:v>
                </c:pt>
                <c:pt idx="32">
                  <c:v>1.7407714736829976</c:v>
                </c:pt>
                <c:pt idx="33">
                  <c:v>1.7846483617433908</c:v>
                </c:pt>
                <c:pt idx="34">
                  <c:v>1.3159241135161452</c:v>
                </c:pt>
                <c:pt idx="35">
                  <c:v>1.7461098410507474</c:v>
                </c:pt>
                <c:pt idx="36">
                  <c:v>1.2874651157514201</c:v>
                </c:pt>
                <c:pt idx="37">
                  <c:v>1.3277276530176176</c:v>
                </c:pt>
                <c:pt idx="39">
                  <c:v>1.1261233096079228</c:v>
                </c:pt>
                <c:pt idx="43">
                  <c:v>1.2701826273371144</c:v>
                </c:pt>
                <c:pt idx="45">
                  <c:v>1.2885681112639058</c:v>
                </c:pt>
                <c:pt idx="46">
                  <c:v>1.2273075792253014</c:v>
                </c:pt>
                <c:pt idx="47">
                  <c:v>2.0995036713294009</c:v>
                </c:pt>
                <c:pt idx="48">
                  <c:v>1.8494005994005993</c:v>
                </c:pt>
                <c:pt idx="49">
                  <c:v>1.3089977608096128</c:v>
                </c:pt>
                <c:pt idx="50">
                  <c:v>1.8712723244035721</c:v>
                </c:pt>
                <c:pt idx="51">
                  <c:v>1.297011348273178</c:v>
                </c:pt>
                <c:pt idx="52">
                  <c:v>1.5311342958009242</c:v>
                </c:pt>
                <c:pt idx="53">
                  <c:v>1.2405866743168614</c:v>
                </c:pt>
                <c:pt idx="54">
                  <c:v>1.0856564212532762</c:v>
                </c:pt>
                <c:pt idx="55">
                  <c:v>1.3354776895702163</c:v>
                </c:pt>
                <c:pt idx="56">
                  <c:v>1.34173775671406</c:v>
                </c:pt>
                <c:pt idx="57">
                  <c:v>1.6531845309584081</c:v>
                </c:pt>
                <c:pt idx="58">
                  <c:v>1.289682906707017</c:v>
                </c:pt>
                <c:pt idx="59">
                  <c:v>1.6398929867210692</c:v>
                </c:pt>
                <c:pt idx="60">
                  <c:v>1.4618814785840015</c:v>
                </c:pt>
                <c:pt idx="62">
                  <c:v>1.2764930546837292</c:v>
                </c:pt>
                <c:pt idx="63">
                  <c:v>1.5680926489855809</c:v>
                </c:pt>
                <c:pt idx="69">
                  <c:v>1.0019864117918011</c:v>
                </c:pt>
                <c:pt idx="70">
                  <c:v>1.3697578564466502</c:v>
                </c:pt>
                <c:pt idx="71">
                  <c:v>1.3448998602701445</c:v>
                </c:pt>
                <c:pt idx="72">
                  <c:v>1.3691451081629051</c:v>
                </c:pt>
                <c:pt idx="73">
                  <c:v>1.5070815413075322</c:v>
                </c:pt>
                <c:pt idx="75">
                  <c:v>1.2717536567496623</c:v>
                </c:pt>
                <c:pt idx="76">
                  <c:v>1.4118459297057908</c:v>
                </c:pt>
                <c:pt idx="79">
                  <c:v>1.2751027427205688</c:v>
                </c:pt>
                <c:pt idx="82">
                  <c:v>1.3159298328789855</c:v>
                </c:pt>
                <c:pt idx="83">
                  <c:v>1.6396752210594985</c:v>
                </c:pt>
                <c:pt idx="84">
                  <c:v>1.2081703028743638</c:v>
                </c:pt>
                <c:pt idx="85">
                  <c:v>1.5878414989650724</c:v>
                </c:pt>
                <c:pt idx="86">
                  <c:v>1.2283014722039114</c:v>
                </c:pt>
                <c:pt idx="87">
                  <c:v>2.2387690654289307</c:v>
                </c:pt>
                <c:pt idx="89">
                  <c:v>1.3586508650193942</c:v>
                </c:pt>
                <c:pt idx="90">
                  <c:v>1.5301900157540052</c:v>
                </c:pt>
                <c:pt idx="91">
                  <c:v>1.1171015005690981</c:v>
                </c:pt>
                <c:pt idx="92">
                  <c:v>1.2667429190620956</c:v>
                </c:pt>
                <c:pt idx="93">
                  <c:v>1.6727240035043289</c:v>
                </c:pt>
                <c:pt idx="94">
                  <c:v>1.6051717780099564</c:v>
                </c:pt>
                <c:pt idx="95">
                  <c:v>1.6471100616932901</c:v>
                </c:pt>
                <c:pt idx="96">
                  <c:v>1.5839079181494662</c:v>
                </c:pt>
                <c:pt idx="97">
                  <c:v>1.6697996537224833</c:v>
                </c:pt>
                <c:pt idx="98">
                  <c:v>1.6341448944096275</c:v>
                </c:pt>
                <c:pt idx="99">
                  <c:v>1.9105857193774505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BC-44AD-B41A-B4BAD42743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50077.599999999999</c:v>
                </c:pt>
                <c:pt idx="7">
                  <c:v>54276.6</c:v>
                </c:pt>
                <c:pt idx="11">
                  <c:v>57821.4</c:v>
                </c:pt>
                <c:pt idx="13">
                  <c:v>56114.8</c:v>
                </c:pt>
                <c:pt idx="18">
                  <c:v>63386.2</c:v>
                </c:pt>
                <c:pt idx="26">
                  <c:v>58635.6</c:v>
                </c:pt>
                <c:pt idx="29">
                  <c:v>52885</c:v>
                </c:pt>
                <c:pt idx="30">
                  <c:v>56092.800000000003</c:v>
                </c:pt>
                <c:pt idx="31">
                  <c:v>58877</c:v>
                </c:pt>
                <c:pt idx="38">
                  <c:v>56600.800000000003</c:v>
                </c:pt>
                <c:pt idx="40">
                  <c:v>42608</c:v>
                </c:pt>
                <c:pt idx="41">
                  <c:v>59871.8</c:v>
                </c:pt>
                <c:pt idx="42">
                  <c:v>48160.800000000003</c:v>
                </c:pt>
                <c:pt idx="44">
                  <c:v>42811</c:v>
                </c:pt>
                <c:pt idx="61">
                  <c:v>60127.4</c:v>
                </c:pt>
                <c:pt idx="64">
                  <c:v>52980</c:v>
                </c:pt>
                <c:pt idx="65">
                  <c:v>45453</c:v>
                </c:pt>
                <c:pt idx="66">
                  <c:v>47768.6</c:v>
                </c:pt>
                <c:pt idx="67">
                  <c:v>51502.8</c:v>
                </c:pt>
                <c:pt idx="68">
                  <c:v>59043</c:v>
                </c:pt>
                <c:pt idx="74">
                  <c:v>54954</c:v>
                </c:pt>
                <c:pt idx="77">
                  <c:v>60826.8</c:v>
                </c:pt>
                <c:pt idx="78">
                  <c:v>63934.2</c:v>
                </c:pt>
                <c:pt idx="80">
                  <c:v>61031.4</c:v>
                </c:pt>
                <c:pt idx="81">
                  <c:v>61143.6</c:v>
                </c:pt>
                <c:pt idx="88">
                  <c:v>60980.800000000003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2.4277321596881642</c:v>
                </c:pt>
                <c:pt idx="7">
                  <c:v>2.4114627666434525</c:v>
                </c:pt>
                <c:pt idx="11">
                  <c:v>1.9725395787718734</c:v>
                </c:pt>
                <c:pt idx="13">
                  <c:v>1.9626907696365308</c:v>
                </c:pt>
                <c:pt idx="18">
                  <c:v>2.1676800313001885</c:v>
                </c:pt>
                <c:pt idx="26">
                  <c:v>1.7486134703149623</c:v>
                </c:pt>
                <c:pt idx="29">
                  <c:v>2.120828212158457</c:v>
                </c:pt>
                <c:pt idx="30">
                  <c:v>2.3463795709966342</c:v>
                </c:pt>
                <c:pt idx="31">
                  <c:v>2.0959797544032472</c:v>
                </c:pt>
                <c:pt idx="38">
                  <c:v>2.1700223318398324</c:v>
                </c:pt>
                <c:pt idx="40">
                  <c:v>2.5284453623732634</c:v>
                </c:pt>
                <c:pt idx="41">
                  <c:v>2.0174272361946692</c:v>
                </c:pt>
                <c:pt idx="42">
                  <c:v>2.2159515622664072</c:v>
                </c:pt>
                <c:pt idx="44">
                  <c:v>2.4826096096797552</c:v>
                </c:pt>
                <c:pt idx="61">
                  <c:v>2.0413156065288036</c:v>
                </c:pt>
                <c:pt idx="64">
                  <c:v>1.9208569271423179</c:v>
                </c:pt>
                <c:pt idx="65">
                  <c:v>2.1236442039029328</c:v>
                </c:pt>
                <c:pt idx="66">
                  <c:v>2.2856437073726257</c:v>
                </c:pt>
                <c:pt idx="67">
                  <c:v>1.9294096631639444</c:v>
                </c:pt>
                <c:pt idx="68">
                  <c:v>1.7090425622004302</c:v>
                </c:pt>
                <c:pt idx="74">
                  <c:v>2.3260909123994615</c:v>
                </c:pt>
                <c:pt idx="77">
                  <c:v>1.8684527214977609</c:v>
                </c:pt>
                <c:pt idx="78">
                  <c:v>1.7516290185847325</c:v>
                </c:pt>
                <c:pt idx="80">
                  <c:v>1.8777711145410394</c:v>
                </c:pt>
                <c:pt idx="81">
                  <c:v>1.9849174729652819</c:v>
                </c:pt>
                <c:pt idx="88">
                  <c:v>1.8517303807099939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C-44AD-B41A-B4BAD4274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32448"/>
        <c:axId val="1137109248"/>
      </c:scatterChart>
      <c:valAx>
        <c:axId val="11397324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09248"/>
        <c:crosses val="autoZero"/>
        <c:crossBetween val="midCat"/>
      </c:valAx>
      <c:valAx>
        <c:axId val="113710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3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62277.8</c:v>
                </c:pt>
                <c:pt idx="1">
                  <c:v>55122.8</c:v>
                </c:pt>
                <c:pt idx="2">
                  <c:v>59004.800000000003</c:v>
                </c:pt>
                <c:pt idx="3">
                  <c:v>49993.2</c:v>
                </c:pt>
                <c:pt idx="4">
                  <c:v>42770.400000000001</c:v>
                </c:pt>
                <c:pt idx="5">
                  <c:v>55850.6</c:v>
                </c:pt>
                <c:pt idx="6">
                  <c:v>68089</c:v>
                </c:pt>
                <c:pt idx="7">
                  <c:v>53358.2</c:v>
                </c:pt>
                <c:pt idx="8">
                  <c:v>46792.800000000003</c:v>
                </c:pt>
                <c:pt idx="9">
                  <c:v>62685.4</c:v>
                </c:pt>
                <c:pt idx="10">
                  <c:v>44656.4</c:v>
                </c:pt>
                <c:pt idx="11">
                  <c:v>58043.199999999997</c:v>
                </c:pt>
                <c:pt idx="12">
                  <c:v>59678</c:v>
                </c:pt>
                <c:pt idx="13">
                  <c:v>61163.4</c:v>
                </c:pt>
                <c:pt idx="14">
                  <c:v>58677.8</c:v>
                </c:pt>
                <c:pt idx="15">
                  <c:v>60177</c:v>
                </c:pt>
                <c:pt idx="16">
                  <c:v>55045.8</c:v>
                </c:pt>
                <c:pt idx="17">
                  <c:v>73459</c:v>
                </c:pt>
                <c:pt idx="18">
                  <c:v>74165.399999999994</c:v>
                </c:pt>
                <c:pt idx="19">
                  <c:v>54294.6</c:v>
                </c:pt>
                <c:pt idx="20">
                  <c:v>35671</c:v>
                </c:pt>
                <c:pt idx="21">
                  <c:v>49684.4</c:v>
                </c:pt>
                <c:pt idx="22">
                  <c:v>56535</c:v>
                </c:pt>
                <c:pt idx="23">
                  <c:v>64416</c:v>
                </c:pt>
                <c:pt idx="24">
                  <c:v>59981.4</c:v>
                </c:pt>
                <c:pt idx="25">
                  <c:v>65563</c:v>
                </c:pt>
                <c:pt idx="26">
                  <c:v>59593.599999999999</c:v>
                </c:pt>
                <c:pt idx="27">
                  <c:v>66304.800000000003</c:v>
                </c:pt>
                <c:pt idx="28">
                  <c:v>54606.8</c:v>
                </c:pt>
                <c:pt idx="29">
                  <c:v>54886.6</c:v>
                </c:pt>
                <c:pt idx="30">
                  <c:v>57581.599999999999</c:v>
                </c:pt>
                <c:pt idx="31">
                  <c:v>62309.8</c:v>
                </c:pt>
                <c:pt idx="32">
                  <c:v>64056.4</c:v>
                </c:pt>
                <c:pt idx="33">
                  <c:v>45206.400000000001</c:v>
                </c:pt>
                <c:pt idx="34">
                  <c:v>72430.399999999994</c:v>
                </c:pt>
                <c:pt idx="35">
                  <c:v>78480.800000000003</c:v>
                </c:pt>
                <c:pt idx="36">
                  <c:v>49592.4</c:v>
                </c:pt>
                <c:pt idx="37">
                  <c:v>71869.2</c:v>
                </c:pt>
                <c:pt idx="38">
                  <c:v>64920.6</c:v>
                </c:pt>
                <c:pt idx="39">
                  <c:v>53195.6</c:v>
                </c:pt>
                <c:pt idx="40">
                  <c:v>47707.6</c:v>
                </c:pt>
                <c:pt idx="41">
                  <c:v>58159.4</c:v>
                </c:pt>
                <c:pt idx="42">
                  <c:v>49668.800000000003</c:v>
                </c:pt>
                <c:pt idx="43">
                  <c:v>46605.8</c:v>
                </c:pt>
                <c:pt idx="44">
                  <c:v>45505.4</c:v>
                </c:pt>
                <c:pt idx="45">
                  <c:v>50947.6</c:v>
                </c:pt>
                <c:pt idx="46">
                  <c:v>70105.8</c:v>
                </c:pt>
                <c:pt idx="47">
                  <c:v>49962.2</c:v>
                </c:pt>
                <c:pt idx="48">
                  <c:v>51960</c:v>
                </c:pt>
                <c:pt idx="49">
                  <c:v>61775.199999999997</c:v>
                </c:pt>
                <c:pt idx="50">
                  <c:v>45143.199999999997</c:v>
                </c:pt>
                <c:pt idx="51">
                  <c:v>59960.2</c:v>
                </c:pt>
                <c:pt idx="52">
                  <c:v>57787.199999999997</c:v>
                </c:pt>
                <c:pt idx="53">
                  <c:v>53216.6</c:v>
                </c:pt>
                <c:pt idx="54">
                  <c:v>51177.2</c:v>
                </c:pt>
                <c:pt idx="55">
                  <c:v>74574</c:v>
                </c:pt>
                <c:pt idx="56">
                  <c:v>43567.6</c:v>
                </c:pt>
                <c:pt idx="57">
                  <c:v>51768</c:v>
                </c:pt>
                <c:pt idx="58">
                  <c:v>55739.199999999997</c:v>
                </c:pt>
                <c:pt idx="59">
                  <c:v>66699</c:v>
                </c:pt>
                <c:pt idx="60">
                  <c:v>79618</c:v>
                </c:pt>
                <c:pt idx="61">
                  <c:v>65109.8</c:v>
                </c:pt>
                <c:pt idx="62">
                  <c:v>69731.199999999997</c:v>
                </c:pt>
                <c:pt idx="63">
                  <c:v>57889.2</c:v>
                </c:pt>
                <c:pt idx="64">
                  <c:v>53033.2</c:v>
                </c:pt>
                <c:pt idx="65">
                  <c:v>51201.8</c:v>
                </c:pt>
                <c:pt idx="66">
                  <c:v>47649.4</c:v>
                </c:pt>
                <c:pt idx="67">
                  <c:v>52103.8</c:v>
                </c:pt>
                <c:pt idx="68">
                  <c:v>57481.4</c:v>
                </c:pt>
                <c:pt idx="69">
                  <c:v>76419.199999999997</c:v>
                </c:pt>
                <c:pt idx="70">
                  <c:v>63082.2</c:v>
                </c:pt>
                <c:pt idx="71">
                  <c:v>63817.2</c:v>
                </c:pt>
                <c:pt idx="72">
                  <c:v>66171.600000000006</c:v>
                </c:pt>
                <c:pt idx="73">
                  <c:v>67589.399999999994</c:v>
                </c:pt>
                <c:pt idx="74">
                  <c:v>53570.6</c:v>
                </c:pt>
                <c:pt idx="75">
                  <c:v>52968.6</c:v>
                </c:pt>
                <c:pt idx="76">
                  <c:v>49687</c:v>
                </c:pt>
                <c:pt idx="77">
                  <c:v>63503.4</c:v>
                </c:pt>
                <c:pt idx="78">
                  <c:v>65998</c:v>
                </c:pt>
                <c:pt idx="79">
                  <c:v>43100.6</c:v>
                </c:pt>
                <c:pt idx="80">
                  <c:v>61407</c:v>
                </c:pt>
                <c:pt idx="81">
                  <c:v>53405.599999999999</c:v>
                </c:pt>
                <c:pt idx="82">
                  <c:v>48659</c:v>
                </c:pt>
                <c:pt idx="83">
                  <c:v>69691.399999999994</c:v>
                </c:pt>
                <c:pt idx="84">
                  <c:v>56775.8</c:v>
                </c:pt>
                <c:pt idx="85">
                  <c:v>72754.600000000006</c:v>
                </c:pt>
                <c:pt idx="86">
                  <c:v>80229.2</c:v>
                </c:pt>
                <c:pt idx="87">
                  <c:v>48978.2</c:v>
                </c:pt>
                <c:pt idx="88">
                  <c:v>59593.2</c:v>
                </c:pt>
                <c:pt idx="89">
                  <c:v>77418.2</c:v>
                </c:pt>
                <c:pt idx="90">
                  <c:v>52273.2</c:v>
                </c:pt>
                <c:pt idx="91">
                  <c:v>51461.8</c:v>
                </c:pt>
                <c:pt idx="92">
                  <c:v>63763.199999999997</c:v>
                </c:pt>
                <c:pt idx="93">
                  <c:v>52960.4</c:v>
                </c:pt>
                <c:pt idx="94">
                  <c:v>66839.600000000006</c:v>
                </c:pt>
                <c:pt idx="95">
                  <c:v>57577.599999999999</c:v>
                </c:pt>
                <c:pt idx="96">
                  <c:v>48493.2</c:v>
                </c:pt>
                <c:pt idx="97">
                  <c:v>47265.8</c:v>
                </c:pt>
                <c:pt idx="98">
                  <c:v>65133.8</c:v>
                </c:pt>
                <c:pt idx="99">
                  <c:v>36993.800000000003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1.5627077385521004</c:v>
                </c:pt>
                <c:pt idx="1">
                  <c:v>1.2381446515779313</c:v>
                </c:pt>
                <c:pt idx="2">
                  <c:v>1.9540613644991593</c:v>
                </c:pt>
                <c:pt idx="3">
                  <c:v>2.0597801300976935</c:v>
                </c:pt>
                <c:pt idx="4">
                  <c:v>1.4920599292968968</c:v>
                </c:pt>
                <c:pt idx="5">
                  <c:v>1.5246389474777353</c:v>
                </c:pt>
                <c:pt idx="6">
                  <c:v>1.0885458737828431</c:v>
                </c:pt>
                <c:pt idx="7">
                  <c:v>2.2964417840182016</c:v>
                </c:pt>
                <c:pt idx="8">
                  <c:v>1.5167290694294848</c:v>
                </c:pt>
                <c:pt idx="9">
                  <c:v>1.038631004986807</c:v>
                </c:pt>
                <c:pt idx="10">
                  <c:v>1.3626938132048261</c:v>
                </c:pt>
                <c:pt idx="11">
                  <c:v>1.9232743887311521</c:v>
                </c:pt>
                <c:pt idx="12">
                  <c:v>1.9397265323904958</c:v>
                </c:pt>
                <c:pt idx="13">
                  <c:v>1.8169199226988688</c:v>
                </c:pt>
                <c:pt idx="14">
                  <c:v>1.806765079808718</c:v>
                </c:pt>
                <c:pt idx="15">
                  <c:v>1.0744304302308192</c:v>
                </c:pt>
                <c:pt idx="16">
                  <c:v>1.1939330521129676</c:v>
                </c:pt>
                <c:pt idx="17">
                  <c:v>1.3994064716372399</c:v>
                </c:pt>
                <c:pt idx="18">
                  <c:v>1.6386886607501612</c:v>
                </c:pt>
                <c:pt idx="19">
                  <c:v>1.1051375274889217</c:v>
                </c:pt>
                <c:pt idx="20">
                  <c:v>1.6681337781391046</c:v>
                </c:pt>
                <c:pt idx="21">
                  <c:v>1.8696411750972135</c:v>
                </c:pt>
                <c:pt idx="22">
                  <c:v>1.0672326877155744</c:v>
                </c:pt>
                <c:pt idx="23">
                  <c:v>1.0544895678092399</c:v>
                </c:pt>
                <c:pt idx="24">
                  <c:v>1.3934319639088117</c:v>
                </c:pt>
                <c:pt idx="25">
                  <c:v>1.0423867120174488</c:v>
                </c:pt>
                <c:pt idx="26">
                  <c:v>1.4013081941685013</c:v>
                </c:pt>
                <c:pt idx="27">
                  <c:v>1.7124702887272112</c:v>
                </c:pt>
                <c:pt idx="28">
                  <c:v>1.4989708241464432</c:v>
                </c:pt>
                <c:pt idx="29">
                  <c:v>2.0559480820455267</c:v>
                </c:pt>
                <c:pt idx="30">
                  <c:v>2.1563659224474487</c:v>
                </c:pt>
                <c:pt idx="31">
                  <c:v>2.301724608328064</c:v>
                </c:pt>
                <c:pt idx="32">
                  <c:v>1.8865874448142574</c:v>
                </c:pt>
                <c:pt idx="33">
                  <c:v>1.5459757910384371</c:v>
                </c:pt>
                <c:pt idx="34">
                  <c:v>1.2696050277231661</c:v>
                </c:pt>
                <c:pt idx="35">
                  <c:v>1.4707546304319017</c:v>
                </c:pt>
                <c:pt idx="36">
                  <c:v>1.3322807526959777</c:v>
                </c:pt>
                <c:pt idx="37">
                  <c:v>1.2401278990165467</c:v>
                </c:pt>
                <c:pt idx="38">
                  <c:v>2.0478399768332394</c:v>
                </c:pt>
                <c:pt idx="39">
                  <c:v>1.1576521366428802</c:v>
                </c:pt>
                <c:pt idx="40">
                  <c:v>2.2582775071477084</c:v>
                </c:pt>
                <c:pt idx="41">
                  <c:v>2.0763109660691135</c:v>
                </c:pt>
                <c:pt idx="42">
                  <c:v>2.0193763489353476</c:v>
                </c:pt>
                <c:pt idx="43">
                  <c:v>1.3320445094816524</c:v>
                </c:pt>
                <c:pt idx="44">
                  <c:v>2.3347558751269077</c:v>
                </c:pt>
                <c:pt idx="45">
                  <c:v>1.2234334885254654</c:v>
                </c:pt>
                <c:pt idx="46">
                  <c:v>1.1422592709875645</c:v>
                </c:pt>
                <c:pt idx="47">
                  <c:v>1.7486619884632784</c:v>
                </c:pt>
                <c:pt idx="48">
                  <c:v>1.9299653579676674</c:v>
                </c:pt>
                <c:pt idx="49">
                  <c:v>1.0034933112316917</c:v>
                </c:pt>
                <c:pt idx="50">
                  <c:v>1.7143002711371813</c:v>
                </c:pt>
                <c:pt idx="51">
                  <c:v>1.3277307280496062</c:v>
                </c:pt>
                <c:pt idx="52">
                  <c:v>1.4779743611041893</c:v>
                </c:pt>
                <c:pt idx="53">
                  <c:v>1.1523284088047714</c:v>
                </c:pt>
                <c:pt idx="54">
                  <c:v>1.154889286635455</c:v>
                </c:pt>
                <c:pt idx="55">
                  <c:v>1.3290825220586264</c:v>
                </c:pt>
                <c:pt idx="56">
                  <c:v>1.9276710215848476</c:v>
                </c:pt>
                <c:pt idx="57">
                  <c:v>1.8479369494668521</c:v>
                </c:pt>
                <c:pt idx="58">
                  <c:v>1.5736142606998307</c:v>
                </c:pt>
                <c:pt idx="59">
                  <c:v>1.4452390590563577</c:v>
                </c:pt>
                <c:pt idx="60">
                  <c:v>1.4054108367454596</c:v>
                </c:pt>
                <c:pt idx="61">
                  <c:v>1.9967654638779415</c:v>
                </c:pt>
                <c:pt idx="62">
                  <c:v>1.3123250424487174</c:v>
                </c:pt>
                <c:pt idx="63">
                  <c:v>1.5719339704124431</c:v>
                </c:pt>
                <c:pt idx="64">
                  <c:v>2.1844806649419608</c:v>
                </c:pt>
                <c:pt idx="65">
                  <c:v>1.921651191950283</c:v>
                </c:pt>
                <c:pt idx="66">
                  <c:v>2.3228624075014586</c:v>
                </c:pt>
                <c:pt idx="67">
                  <c:v>2.0260134577516418</c:v>
                </c:pt>
                <c:pt idx="68">
                  <c:v>1.7673369124621181</c:v>
                </c:pt>
                <c:pt idx="69">
                  <c:v>1.1861547883254471</c:v>
                </c:pt>
                <c:pt idx="70">
                  <c:v>1.3629993880999711</c:v>
                </c:pt>
                <c:pt idx="71">
                  <c:v>1.4693217502491491</c:v>
                </c:pt>
                <c:pt idx="72">
                  <c:v>1.3530275828300962</c:v>
                </c:pt>
                <c:pt idx="73">
                  <c:v>1.6045267453180529</c:v>
                </c:pt>
                <c:pt idx="74">
                  <c:v>2.4146266795593108</c:v>
                </c:pt>
                <c:pt idx="75">
                  <c:v>1.3041311267430138</c:v>
                </c:pt>
                <c:pt idx="76">
                  <c:v>1.5688409443113893</c:v>
                </c:pt>
                <c:pt idx="77">
                  <c:v>1.8189104835331651</c:v>
                </c:pt>
                <c:pt idx="78">
                  <c:v>1.5810933664656506</c:v>
                </c:pt>
                <c:pt idx="79">
                  <c:v>1.4442026329099826</c:v>
                </c:pt>
                <c:pt idx="80">
                  <c:v>1.9584412200563455</c:v>
                </c:pt>
                <c:pt idx="81">
                  <c:v>2.2403268571086179</c:v>
                </c:pt>
                <c:pt idx="82">
                  <c:v>1.2848188413243182</c:v>
                </c:pt>
                <c:pt idx="83">
                  <c:v>1.6011731720126157</c:v>
                </c:pt>
                <c:pt idx="84">
                  <c:v>1.6502629641502189</c:v>
                </c:pt>
                <c:pt idx="85">
                  <c:v>1.6092865605748639</c:v>
                </c:pt>
                <c:pt idx="86">
                  <c:v>1.0853903566282601</c:v>
                </c:pt>
                <c:pt idx="87">
                  <c:v>2.4035999689657848</c:v>
                </c:pt>
                <c:pt idx="88">
                  <c:v>1.9382244954122283</c:v>
                </c:pt>
                <c:pt idx="89">
                  <c:v>1.3032336065679646</c:v>
                </c:pt>
                <c:pt idx="90">
                  <c:v>1.545342546467406</c:v>
                </c:pt>
                <c:pt idx="91">
                  <c:v>1.2794538861835381</c:v>
                </c:pt>
                <c:pt idx="92">
                  <c:v>1.2589706915587675</c:v>
                </c:pt>
                <c:pt idx="93">
                  <c:v>1.7165089387542389</c:v>
                </c:pt>
                <c:pt idx="94">
                  <c:v>1.5614246644204932</c:v>
                </c:pt>
                <c:pt idx="95">
                  <c:v>1.5895417662424276</c:v>
                </c:pt>
                <c:pt idx="96">
                  <c:v>1.5060255870926234</c:v>
                </c:pt>
                <c:pt idx="97">
                  <c:v>1.8574106436366251</c:v>
                </c:pt>
                <c:pt idx="98">
                  <c:v>1.7412004212866437</c:v>
                </c:pt>
                <c:pt idx="99">
                  <c:v>2.1735534062464521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D-4FCF-B4D0-C7E32F03F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75248"/>
        <c:axId val="1137093440"/>
      </c:scatterChart>
      <c:valAx>
        <c:axId val="1139675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93440"/>
        <c:crosses val="autoZero"/>
        <c:crossBetween val="midCat"/>
      </c:valAx>
      <c:valAx>
        <c:axId val="113709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7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55122.8</c:v>
                </c:pt>
                <c:pt idx="2">
                  <c:v>59004.800000000003</c:v>
                </c:pt>
                <c:pt idx="5">
                  <c:v>55850.6</c:v>
                </c:pt>
                <c:pt idx="10">
                  <c:v>44656.4</c:v>
                </c:pt>
                <c:pt idx="11">
                  <c:v>58043.199999999997</c:v>
                </c:pt>
                <c:pt idx="12">
                  <c:v>59678</c:v>
                </c:pt>
                <c:pt idx="17">
                  <c:v>73459</c:v>
                </c:pt>
                <c:pt idx="22">
                  <c:v>56535</c:v>
                </c:pt>
                <c:pt idx="23">
                  <c:v>64416</c:v>
                </c:pt>
                <c:pt idx="25">
                  <c:v>65563</c:v>
                </c:pt>
                <c:pt idx="28">
                  <c:v>54606.8</c:v>
                </c:pt>
                <c:pt idx="48">
                  <c:v>51960</c:v>
                </c:pt>
                <c:pt idx="54">
                  <c:v>51177.2</c:v>
                </c:pt>
                <c:pt idx="67">
                  <c:v>52103.8</c:v>
                </c:pt>
                <c:pt idx="68">
                  <c:v>57481.4</c:v>
                </c:pt>
                <c:pt idx="75">
                  <c:v>52968.6</c:v>
                </c:pt>
                <c:pt idx="78">
                  <c:v>65998</c:v>
                </c:pt>
                <c:pt idx="85">
                  <c:v>72754.600000000006</c:v>
                </c:pt>
                <c:pt idx="91">
                  <c:v>51461.8</c:v>
                </c:pt>
                <c:pt idx="93">
                  <c:v>52960.4</c:v>
                </c:pt>
                <c:pt idx="96">
                  <c:v>48493.2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1.2381446515779313</c:v>
                </c:pt>
                <c:pt idx="1">
                  <c:v>1.9540613644991593</c:v>
                </c:pt>
                <c:pt idx="4">
                  <c:v>1.5246389474777353</c:v>
                </c:pt>
                <c:pt idx="9">
                  <c:v>1.3626938132048261</c:v>
                </c:pt>
                <c:pt idx="10">
                  <c:v>1.9232743887311521</c:v>
                </c:pt>
                <c:pt idx="11">
                  <c:v>1.9397265323904958</c:v>
                </c:pt>
                <c:pt idx="16">
                  <c:v>1.3994064716372399</c:v>
                </c:pt>
                <c:pt idx="21">
                  <c:v>1.0672326877155744</c:v>
                </c:pt>
                <c:pt idx="22">
                  <c:v>1.0544895678092399</c:v>
                </c:pt>
                <c:pt idx="24">
                  <c:v>1.0423867120174488</c:v>
                </c:pt>
                <c:pt idx="27">
                  <c:v>1.4989708241464432</c:v>
                </c:pt>
                <c:pt idx="47">
                  <c:v>1.9299653579676674</c:v>
                </c:pt>
                <c:pt idx="53">
                  <c:v>1.154889286635455</c:v>
                </c:pt>
                <c:pt idx="66">
                  <c:v>2.0260134577516418</c:v>
                </c:pt>
                <c:pt idx="67">
                  <c:v>1.7673369124621181</c:v>
                </c:pt>
                <c:pt idx="74">
                  <c:v>1.3041311267430138</c:v>
                </c:pt>
                <c:pt idx="77">
                  <c:v>1.5810933664656506</c:v>
                </c:pt>
                <c:pt idx="84">
                  <c:v>1.6092865605748639</c:v>
                </c:pt>
                <c:pt idx="90">
                  <c:v>1.2794538861835381</c:v>
                </c:pt>
                <c:pt idx="92">
                  <c:v>1.7165089387542389</c:v>
                </c:pt>
                <c:pt idx="95">
                  <c:v>1.5060255870926234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5-43A7-9368-29470953DF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62277.8</c:v>
                </c:pt>
                <c:pt idx="4">
                  <c:v>42770.400000000001</c:v>
                </c:pt>
                <c:pt idx="7">
                  <c:v>53358.2</c:v>
                </c:pt>
                <c:pt idx="8">
                  <c:v>46792.800000000003</c:v>
                </c:pt>
                <c:pt idx="9">
                  <c:v>62685.4</c:v>
                </c:pt>
                <c:pt idx="27">
                  <c:v>66304.800000000003</c:v>
                </c:pt>
                <c:pt idx="30">
                  <c:v>57581.599999999999</c:v>
                </c:pt>
                <c:pt idx="33">
                  <c:v>45206.400000000001</c:v>
                </c:pt>
                <c:pt idx="34">
                  <c:v>72430.399999999994</c:v>
                </c:pt>
                <c:pt idx="38">
                  <c:v>64920.6</c:v>
                </c:pt>
                <c:pt idx="44">
                  <c:v>45505.4</c:v>
                </c:pt>
                <c:pt idx="49">
                  <c:v>61775.199999999997</c:v>
                </c:pt>
                <c:pt idx="50">
                  <c:v>45143.199999999997</c:v>
                </c:pt>
                <c:pt idx="51">
                  <c:v>59960.2</c:v>
                </c:pt>
                <c:pt idx="57">
                  <c:v>51768</c:v>
                </c:pt>
                <c:pt idx="60">
                  <c:v>79618</c:v>
                </c:pt>
                <c:pt idx="61">
                  <c:v>65109.8</c:v>
                </c:pt>
                <c:pt idx="63">
                  <c:v>57889.2</c:v>
                </c:pt>
                <c:pt idx="66">
                  <c:v>47649.4</c:v>
                </c:pt>
                <c:pt idx="71">
                  <c:v>63817.2</c:v>
                </c:pt>
                <c:pt idx="72">
                  <c:v>66171.600000000006</c:v>
                </c:pt>
                <c:pt idx="73">
                  <c:v>67589.399999999994</c:v>
                </c:pt>
                <c:pt idx="74">
                  <c:v>53570.6</c:v>
                </c:pt>
                <c:pt idx="80">
                  <c:v>61407</c:v>
                </c:pt>
                <c:pt idx="81">
                  <c:v>53405.599999999999</c:v>
                </c:pt>
                <c:pt idx="88">
                  <c:v>59593.2</c:v>
                </c:pt>
                <c:pt idx="89">
                  <c:v>77418.2</c:v>
                </c:pt>
                <c:pt idx="95">
                  <c:v>57577.599999999999</c:v>
                </c:pt>
                <c:pt idx="97">
                  <c:v>47265.8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1.5627077385521004</c:v>
                </c:pt>
                <c:pt idx="4">
                  <c:v>1.4920599292968968</c:v>
                </c:pt>
                <c:pt idx="7">
                  <c:v>2.2964417840182016</c:v>
                </c:pt>
                <c:pt idx="8">
                  <c:v>1.5167290694294848</c:v>
                </c:pt>
                <c:pt idx="9">
                  <c:v>1.038631004986807</c:v>
                </c:pt>
                <c:pt idx="27">
                  <c:v>1.7124702887272112</c:v>
                </c:pt>
                <c:pt idx="30">
                  <c:v>2.1563659224474487</c:v>
                </c:pt>
                <c:pt idx="33">
                  <c:v>1.5459757910384371</c:v>
                </c:pt>
                <c:pt idx="34">
                  <c:v>1.2696050277231661</c:v>
                </c:pt>
                <c:pt idx="38">
                  <c:v>2.0478399768332394</c:v>
                </c:pt>
                <c:pt idx="44">
                  <c:v>2.3347558751269077</c:v>
                </c:pt>
                <c:pt idx="49">
                  <c:v>1.0034933112316917</c:v>
                </c:pt>
                <c:pt idx="50">
                  <c:v>1.7143002711371813</c:v>
                </c:pt>
                <c:pt idx="51">
                  <c:v>1.3277307280496062</c:v>
                </c:pt>
                <c:pt idx="57">
                  <c:v>1.8479369494668521</c:v>
                </c:pt>
                <c:pt idx="60">
                  <c:v>1.4054108367454596</c:v>
                </c:pt>
                <c:pt idx="61">
                  <c:v>1.9967654638779415</c:v>
                </c:pt>
                <c:pt idx="63">
                  <c:v>1.5719339704124431</c:v>
                </c:pt>
                <c:pt idx="66">
                  <c:v>2.3228624075014586</c:v>
                </c:pt>
                <c:pt idx="71">
                  <c:v>1.4693217502491491</c:v>
                </c:pt>
                <c:pt idx="72">
                  <c:v>1.3530275828300962</c:v>
                </c:pt>
                <c:pt idx="73">
                  <c:v>1.6045267453180529</c:v>
                </c:pt>
                <c:pt idx="74">
                  <c:v>2.4146266795593108</c:v>
                </c:pt>
                <c:pt idx="80">
                  <c:v>1.9584412200563455</c:v>
                </c:pt>
                <c:pt idx="81">
                  <c:v>2.2403268571086179</c:v>
                </c:pt>
                <c:pt idx="88">
                  <c:v>1.9382244954122283</c:v>
                </c:pt>
                <c:pt idx="89">
                  <c:v>1.3032336065679646</c:v>
                </c:pt>
                <c:pt idx="95">
                  <c:v>1.5895417662424276</c:v>
                </c:pt>
                <c:pt idx="97">
                  <c:v>1.8574106436366251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5-43A7-9368-29470953DF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5">
                  <c:v>60177</c:v>
                </c:pt>
                <c:pt idx="20">
                  <c:v>35671</c:v>
                </c:pt>
                <c:pt idx="21">
                  <c:v>49684.4</c:v>
                </c:pt>
                <c:pt idx="24">
                  <c:v>59981.4</c:v>
                </c:pt>
                <c:pt idx="26">
                  <c:v>59593.599999999999</c:v>
                </c:pt>
                <c:pt idx="29">
                  <c:v>54886.6</c:v>
                </c:pt>
                <c:pt idx="37">
                  <c:v>71869.2</c:v>
                </c:pt>
                <c:pt idx="39">
                  <c:v>53195.6</c:v>
                </c:pt>
                <c:pt idx="40">
                  <c:v>47707.6</c:v>
                </c:pt>
                <c:pt idx="41">
                  <c:v>58159.4</c:v>
                </c:pt>
                <c:pt idx="42">
                  <c:v>49668.800000000003</c:v>
                </c:pt>
                <c:pt idx="43">
                  <c:v>46605.8</c:v>
                </c:pt>
                <c:pt idx="45">
                  <c:v>50947.6</c:v>
                </c:pt>
                <c:pt idx="47">
                  <c:v>49962.2</c:v>
                </c:pt>
                <c:pt idx="52">
                  <c:v>57787.199999999997</c:v>
                </c:pt>
                <c:pt idx="53">
                  <c:v>53216.6</c:v>
                </c:pt>
                <c:pt idx="55">
                  <c:v>74574</c:v>
                </c:pt>
                <c:pt idx="58">
                  <c:v>55739.199999999997</c:v>
                </c:pt>
                <c:pt idx="62">
                  <c:v>69731.199999999997</c:v>
                </c:pt>
                <c:pt idx="69">
                  <c:v>76419.199999999997</c:v>
                </c:pt>
                <c:pt idx="76">
                  <c:v>49687</c:v>
                </c:pt>
                <c:pt idx="77">
                  <c:v>63503.4</c:v>
                </c:pt>
                <c:pt idx="79">
                  <c:v>43100.6</c:v>
                </c:pt>
                <c:pt idx="83">
                  <c:v>69691.399999999994</c:v>
                </c:pt>
                <c:pt idx="84">
                  <c:v>56775.8</c:v>
                </c:pt>
                <c:pt idx="86">
                  <c:v>80229.2</c:v>
                </c:pt>
                <c:pt idx="94">
                  <c:v>66839.600000000006</c:v>
                </c:pt>
                <c:pt idx="98">
                  <c:v>65133.8</c:v>
                </c:pt>
                <c:pt idx="99">
                  <c:v>36993.800000000003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5">
                  <c:v>1.0744304302308192</c:v>
                </c:pt>
                <c:pt idx="20">
                  <c:v>1.6681337781391046</c:v>
                </c:pt>
                <c:pt idx="21">
                  <c:v>1.8696411750972135</c:v>
                </c:pt>
                <c:pt idx="24">
                  <c:v>1.3934319639088117</c:v>
                </c:pt>
                <c:pt idx="26">
                  <c:v>1.4013081941685013</c:v>
                </c:pt>
                <c:pt idx="29">
                  <c:v>2.0559480820455267</c:v>
                </c:pt>
                <c:pt idx="37">
                  <c:v>1.2401278990165467</c:v>
                </c:pt>
                <c:pt idx="39">
                  <c:v>1.1576521366428802</c:v>
                </c:pt>
                <c:pt idx="40">
                  <c:v>2.2582775071477084</c:v>
                </c:pt>
                <c:pt idx="41">
                  <c:v>2.0763109660691135</c:v>
                </c:pt>
                <c:pt idx="42">
                  <c:v>2.0193763489353476</c:v>
                </c:pt>
                <c:pt idx="43">
                  <c:v>1.3320445094816524</c:v>
                </c:pt>
                <c:pt idx="45">
                  <c:v>1.2234334885254654</c:v>
                </c:pt>
                <c:pt idx="47">
                  <c:v>1.7486619884632784</c:v>
                </c:pt>
                <c:pt idx="52">
                  <c:v>1.4779743611041893</c:v>
                </c:pt>
                <c:pt idx="53">
                  <c:v>1.1523284088047714</c:v>
                </c:pt>
                <c:pt idx="55">
                  <c:v>1.3290825220586264</c:v>
                </c:pt>
                <c:pt idx="58">
                  <c:v>1.5736142606998307</c:v>
                </c:pt>
                <c:pt idx="62">
                  <c:v>1.3123250424487174</c:v>
                </c:pt>
                <c:pt idx="69">
                  <c:v>1.1861547883254471</c:v>
                </c:pt>
                <c:pt idx="76">
                  <c:v>1.5688409443113893</c:v>
                </c:pt>
                <c:pt idx="77">
                  <c:v>1.8189104835331651</c:v>
                </c:pt>
                <c:pt idx="79">
                  <c:v>1.4442026329099826</c:v>
                </c:pt>
                <c:pt idx="83">
                  <c:v>1.6011731720126157</c:v>
                </c:pt>
                <c:pt idx="84">
                  <c:v>1.6502629641502189</c:v>
                </c:pt>
                <c:pt idx="86">
                  <c:v>1.0853903566282601</c:v>
                </c:pt>
                <c:pt idx="94">
                  <c:v>1.5614246644204932</c:v>
                </c:pt>
                <c:pt idx="98">
                  <c:v>1.7412004212866437</c:v>
                </c:pt>
                <c:pt idx="99">
                  <c:v>2.1735534062464521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D5-43A7-9368-29470953DF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49993.2</c:v>
                </c:pt>
                <c:pt idx="6">
                  <c:v>68089</c:v>
                </c:pt>
                <c:pt idx="13">
                  <c:v>61163.4</c:v>
                </c:pt>
                <c:pt idx="14">
                  <c:v>58677.8</c:v>
                </c:pt>
                <c:pt idx="16">
                  <c:v>55045.8</c:v>
                </c:pt>
                <c:pt idx="18">
                  <c:v>74165.399999999994</c:v>
                </c:pt>
                <c:pt idx="19">
                  <c:v>54294.6</c:v>
                </c:pt>
                <c:pt idx="31">
                  <c:v>62309.8</c:v>
                </c:pt>
                <c:pt idx="32">
                  <c:v>64056.4</c:v>
                </c:pt>
                <c:pt idx="35">
                  <c:v>78480.800000000003</c:v>
                </c:pt>
                <c:pt idx="36">
                  <c:v>49592.4</c:v>
                </c:pt>
                <c:pt idx="46">
                  <c:v>70105.8</c:v>
                </c:pt>
                <c:pt idx="56">
                  <c:v>43567.6</c:v>
                </c:pt>
                <c:pt idx="59">
                  <c:v>66699</c:v>
                </c:pt>
                <c:pt idx="64">
                  <c:v>53033.2</c:v>
                </c:pt>
                <c:pt idx="65">
                  <c:v>51201.8</c:v>
                </c:pt>
                <c:pt idx="70">
                  <c:v>63082.2</c:v>
                </c:pt>
                <c:pt idx="82">
                  <c:v>48659</c:v>
                </c:pt>
                <c:pt idx="87">
                  <c:v>48978.2</c:v>
                </c:pt>
                <c:pt idx="90">
                  <c:v>52273.2</c:v>
                </c:pt>
                <c:pt idx="92">
                  <c:v>63763.199999999997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2.0597801300976935</c:v>
                </c:pt>
                <c:pt idx="6">
                  <c:v>1.0885458737828431</c:v>
                </c:pt>
                <c:pt idx="13">
                  <c:v>1.8169199226988688</c:v>
                </c:pt>
                <c:pt idx="14">
                  <c:v>1.806765079808718</c:v>
                </c:pt>
                <c:pt idx="16">
                  <c:v>1.1939330521129676</c:v>
                </c:pt>
                <c:pt idx="18">
                  <c:v>1.6386886607501612</c:v>
                </c:pt>
                <c:pt idx="19">
                  <c:v>1.1051375274889217</c:v>
                </c:pt>
                <c:pt idx="31">
                  <c:v>2.301724608328064</c:v>
                </c:pt>
                <c:pt idx="32">
                  <c:v>1.8865874448142574</c:v>
                </c:pt>
                <c:pt idx="35">
                  <c:v>1.4707546304319017</c:v>
                </c:pt>
                <c:pt idx="36">
                  <c:v>1.3322807526959777</c:v>
                </c:pt>
                <c:pt idx="46">
                  <c:v>1.1422592709875645</c:v>
                </c:pt>
                <c:pt idx="56">
                  <c:v>1.9276710215848476</c:v>
                </c:pt>
                <c:pt idx="59">
                  <c:v>1.4452390590563577</c:v>
                </c:pt>
                <c:pt idx="64">
                  <c:v>2.1844806649419608</c:v>
                </c:pt>
                <c:pt idx="65">
                  <c:v>1.9216511919502828</c:v>
                </c:pt>
                <c:pt idx="70">
                  <c:v>1.3629993880999711</c:v>
                </c:pt>
                <c:pt idx="82">
                  <c:v>1.2848188413243182</c:v>
                </c:pt>
                <c:pt idx="87">
                  <c:v>2.4035999689657848</c:v>
                </c:pt>
                <c:pt idx="90">
                  <c:v>1.545342546467406</c:v>
                </c:pt>
                <c:pt idx="92">
                  <c:v>1.2589706915587675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D5-43A7-9368-29470953D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73648"/>
        <c:axId val="1137083040"/>
      </c:scatterChart>
      <c:valAx>
        <c:axId val="11396736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83040"/>
        <c:crosses val="autoZero"/>
        <c:crossBetween val="midCat"/>
      </c:valAx>
      <c:valAx>
        <c:axId val="113708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7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62277.8</c:v>
                </c:pt>
                <c:pt idx="1">
                  <c:v>55122.8</c:v>
                </c:pt>
                <c:pt idx="2">
                  <c:v>59004.800000000003</c:v>
                </c:pt>
                <c:pt idx="3">
                  <c:v>49993.2</c:v>
                </c:pt>
                <c:pt idx="4">
                  <c:v>42770.400000000001</c:v>
                </c:pt>
                <c:pt idx="5">
                  <c:v>55850.6</c:v>
                </c:pt>
                <c:pt idx="6">
                  <c:v>68089</c:v>
                </c:pt>
                <c:pt idx="8">
                  <c:v>46792.800000000003</c:v>
                </c:pt>
                <c:pt idx="9">
                  <c:v>62685.4</c:v>
                </c:pt>
                <c:pt idx="10">
                  <c:v>44656.4</c:v>
                </c:pt>
                <c:pt idx="13">
                  <c:v>61163.4</c:v>
                </c:pt>
                <c:pt idx="14">
                  <c:v>58677.8</c:v>
                </c:pt>
                <c:pt idx="15">
                  <c:v>60177</c:v>
                </c:pt>
                <c:pt idx="16">
                  <c:v>55045.8</c:v>
                </c:pt>
                <c:pt idx="17">
                  <c:v>73459</c:v>
                </c:pt>
                <c:pt idx="18">
                  <c:v>74165.399999999994</c:v>
                </c:pt>
                <c:pt idx="19">
                  <c:v>54294.6</c:v>
                </c:pt>
                <c:pt idx="21">
                  <c:v>49684.4</c:v>
                </c:pt>
                <c:pt idx="22">
                  <c:v>56535</c:v>
                </c:pt>
                <c:pt idx="23">
                  <c:v>64416</c:v>
                </c:pt>
                <c:pt idx="24">
                  <c:v>59981.4</c:v>
                </c:pt>
                <c:pt idx="25">
                  <c:v>65563</c:v>
                </c:pt>
                <c:pt idx="26">
                  <c:v>59593.599999999999</c:v>
                </c:pt>
                <c:pt idx="27">
                  <c:v>66304.800000000003</c:v>
                </c:pt>
                <c:pt idx="28">
                  <c:v>54606.8</c:v>
                </c:pt>
                <c:pt idx="33">
                  <c:v>45206.400000000001</c:v>
                </c:pt>
                <c:pt idx="34">
                  <c:v>72430.399999999994</c:v>
                </c:pt>
                <c:pt idx="35">
                  <c:v>78480.800000000003</c:v>
                </c:pt>
                <c:pt idx="36">
                  <c:v>49592.4</c:v>
                </c:pt>
                <c:pt idx="37">
                  <c:v>71869.2</c:v>
                </c:pt>
                <c:pt idx="39">
                  <c:v>53195.6</c:v>
                </c:pt>
                <c:pt idx="43">
                  <c:v>46605.8</c:v>
                </c:pt>
                <c:pt idx="45">
                  <c:v>50947.6</c:v>
                </c:pt>
                <c:pt idx="46">
                  <c:v>70105.8</c:v>
                </c:pt>
                <c:pt idx="47">
                  <c:v>49962.2</c:v>
                </c:pt>
                <c:pt idx="49">
                  <c:v>61775.199999999997</c:v>
                </c:pt>
                <c:pt idx="50">
                  <c:v>45143.199999999997</c:v>
                </c:pt>
                <c:pt idx="51">
                  <c:v>59960.2</c:v>
                </c:pt>
                <c:pt idx="52">
                  <c:v>57787.199999999997</c:v>
                </c:pt>
                <c:pt idx="53">
                  <c:v>53216.6</c:v>
                </c:pt>
                <c:pt idx="54">
                  <c:v>51177.2</c:v>
                </c:pt>
                <c:pt idx="55">
                  <c:v>74574</c:v>
                </c:pt>
                <c:pt idx="57">
                  <c:v>51768</c:v>
                </c:pt>
                <c:pt idx="58">
                  <c:v>55739.199999999997</c:v>
                </c:pt>
                <c:pt idx="59">
                  <c:v>66699</c:v>
                </c:pt>
                <c:pt idx="60">
                  <c:v>79618</c:v>
                </c:pt>
                <c:pt idx="62">
                  <c:v>69731.199999999997</c:v>
                </c:pt>
                <c:pt idx="63">
                  <c:v>57889.2</c:v>
                </c:pt>
                <c:pt idx="68">
                  <c:v>57481.4</c:v>
                </c:pt>
                <c:pt idx="69">
                  <c:v>76419.199999999997</c:v>
                </c:pt>
                <c:pt idx="70">
                  <c:v>63082.2</c:v>
                </c:pt>
                <c:pt idx="71">
                  <c:v>63817.2</c:v>
                </c:pt>
                <c:pt idx="72">
                  <c:v>66171.600000000006</c:v>
                </c:pt>
                <c:pt idx="73">
                  <c:v>67589.399999999994</c:v>
                </c:pt>
                <c:pt idx="75">
                  <c:v>52968.6</c:v>
                </c:pt>
                <c:pt idx="76">
                  <c:v>49687</c:v>
                </c:pt>
                <c:pt idx="77">
                  <c:v>63503.4</c:v>
                </c:pt>
                <c:pt idx="78">
                  <c:v>65998</c:v>
                </c:pt>
                <c:pt idx="79">
                  <c:v>43100.6</c:v>
                </c:pt>
                <c:pt idx="82">
                  <c:v>48659</c:v>
                </c:pt>
                <c:pt idx="83">
                  <c:v>69691.399999999994</c:v>
                </c:pt>
                <c:pt idx="84">
                  <c:v>56775.8</c:v>
                </c:pt>
                <c:pt idx="85">
                  <c:v>72754.600000000006</c:v>
                </c:pt>
                <c:pt idx="86">
                  <c:v>80229.2</c:v>
                </c:pt>
                <c:pt idx="89">
                  <c:v>77418.2</c:v>
                </c:pt>
                <c:pt idx="90">
                  <c:v>52273.2</c:v>
                </c:pt>
                <c:pt idx="91">
                  <c:v>51461.8</c:v>
                </c:pt>
                <c:pt idx="92">
                  <c:v>63763.199999999997</c:v>
                </c:pt>
                <c:pt idx="94">
                  <c:v>66839.600000000006</c:v>
                </c:pt>
                <c:pt idx="95">
                  <c:v>57577.599999999999</c:v>
                </c:pt>
                <c:pt idx="96">
                  <c:v>48493.2</c:v>
                </c:pt>
                <c:pt idx="97">
                  <c:v>47265.8</c:v>
                </c:pt>
                <c:pt idx="98">
                  <c:v>65133.8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1.5627077385521004</c:v>
                </c:pt>
                <c:pt idx="1">
                  <c:v>1.2381446515779313</c:v>
                </c:pt>
                <c:pt idx="2">
                  <c:v>1.9540613644991593</c:v>
                </c:pt>
                <c:pt idx="3">
                  <c:v>2.0597801300976935</c:v>
                </c:pt>
                <c:pt idx="4">
                  <c:v>1.4920599292968968</c:v>
                </c:pt>
                <c:pt idx="5">
                  <c:v>1.5246389474777353</c:v>
                </c:pt>
                <c:pt idx="6">
                  <c:v>1.0885458737828431</c:v>
                </c:pt>
                <c:pt idx="8">
                  <c:v>1.5167290694294848</c:v>
                </c:pt>
                <c:pt idx="9">
                  <c:v>1.038631004986807</c:v>
                </c:pt>
                <c:pt idx="10">
                  <c:v>1.3626938132048261</c:v>
                </c:pt>
                <c:pt idx="13">
                  <c:v>1.8169199226988688</c:v>
                </c:pt>
                <c:pt idx="14">
                  <c:v>1.806765079808718</c:v>
                </c:pt>
                <c:pt idx="15">
                  <c:v>1.0744304302308192</c:v>
                </c:pt>
                <c:pt idx="16">
                  <c:v>1.1939330521129676</c:v>
                </c:pt>
                <c:pt idx="17">
                  <c:v>1.3994064716372399</c:v>
                </c:pt>
                <c:pt idx="18">
                  <c:v>1.6386886607501612</c:v>
                </c:pt>
                <c:pt idx="19">
                  <c:v>1.1051375274889217</c:v>
                </c:pt>
                <c:pt idx="21">
                  <c:v>1.8696411750972135</c:v>
                </c:pt>
                <c:pt idx="22">
                  <c:v>1.0672326877155744</c:v>
                </c:pt>
                <c:pt idx="23">
                  <c:v>1.0544895678092399</c:v>
                </c:pt>
                <c:pt idx="24">
                  <c:v>1.3934319639088117</c:v>
                </c:pt>
                <c:pt idx="25">
                  <c:v>1.0423867120174488</c:v>
                </c:pt>
                <c:pt idx="26">
                  <c:v>1.4013081941685013</c:v>
                </c:pt>
                <c:pt idx="27">
                  <c:v>1.7124702887272112</c:v>
                </c:pt>
                <c:pt idx="28">
                  <c:v>1.4989708241464432</c:v>
                </c:pt>
                <c:pt idx="33">
                  <c:v>1.5459757910384371</c:v>
                </c:pt>
                <c:pt idx="34">
                  <c:v>1.2696050277231661</c:v>
                </c:pt>
                <c:pt idx="35">
                  <c:v>1.4707546304319017</c:v>
                </c:pt>
                <c:pt idx="36">
                  <c:v>1.3322807526959777</c:v>
                </c:pt>
                <c:pt idx="37">
                  <c:v>1.2401278990165467</c:v>
                </c:pt>
                <c:pt idx="39">
                  <c:v>1.1576521366428802</c:v>
                </c:pt>
                <c:pt idx="43">
                  <c:v>1.3320445094816524</c:v>
                </c:pt>
                <c:pt idx="45">
                  <c:v>1.2234334885254654</c:v>
                </c:pt>
                <c:pt idx="46">
                  <c:v>1.1422592709875645</c:v>
                </c:pt>
                <c:pt idx="47">
                  <c:v>1.7486619884632784</c:v>
                </c:pt>
                <c:pt idx="49">
                  <c:v>1.0034933112316917</c:v>
                </c:pt>
                <c:pt idx="50">
                  <c:v>1.7143002711371813</c:v>
                </c:pt>
                <c:pt idx="51">
                  <c:v>1.3277307280496062</c:v>
                </c:pt>
                <c:pt idx="52">
                  <c:v>1.4779743611041893</c:v>
                </c:pt>
                <c:pt idx="53">
                  <c:v>1.1523284088047714</c:v>
                </c:pt>
                <c:pt idx="54">
                  <c:v>1.154889286635455</c:v>
                </c:pt>
                <c:pt idx="55">
                  <c:v>1.3290825220586264</c:v>
                </c:pt>
                <c:pt idx="57">
                  <c:v>1.8479369494668521</c:v>
                </c:pt>
                <c:pt idx="58">
                  <c:v>1.5736142606998307</c:v>
                </c:pt>
                <c:pt idx="59">
                  <c:v>1.4452390590563577</c:v>
                </c:pt>
                <c:pt idx="60">
                  <c:v>1.4054108367454596</c:v>
                </c:pt>
                <c:pt idx="62">
                  <c:v>1.3123250424487174</c:v>
                </c:pt>
                <c:pt idx="63">
                  <c:v>1.5719339704124431</c:v>
                </c:pt>
                <c:pt idx="68">
                  <c:v>1.7673369124621181</c:v>
                </c:pt>
                <c:pt idx="69">
                  <c:v>1.1861547883254471</c:v>
                </c:pt>
                <c:pt idx="70">
                  <c:v>1.3629993880999711</c:v>
                </c:pt>
                <c:pt idx="71">
                  <c:v>1.4693217502491491</c:v>
                </c:pt>
                <c:pt idx="72">
                  <c:v>1.3530275828300962</c:v>
                </c:pt>
                <c:pt idx="73">
                  <c:v>1.6045267453180529</c:v>
                </c:pt>
                <c:pt idx="75">
                  <c:v>1.3041311267430138</c:v>
                </c:pt>
                <c:pt idx="76">
                  <c:v>1.5688409443113893</c:v>
                </c:pt>
                <c:pt idx="77">
                  <c:v>1.8189104835331651</c:v>
                </c:pt>
                <c:pt idx="78">
                  <c:v>1.5810933664656506</c:v>
                </c:pt>
                <c:pt idx="79">
                  <c:v>1.4442026329099826</c:v>
                </c:pt>
                <c:pt idx="82">
                  <c:v>1.2848188413243182</c:v>
                </c:pt>
                <c:pt idx="83">
                  <c:v>1.6011731720126157</c:v>
                </c:pt>
                <c:pt idx="84">
                  <c:v>1.6502629641502189</c:v>
                </c:pt>
                <c:pt idx="85">
                  <c:v>1.6092865605748639</c:v>
                </c:pt>
                <c:pt idx="86">
                  <c:v>1.0853903566282601</c:v>
                </c:pt>
                <c:pt idx="89">
                  <c:v>1.3032336065679646</c:v>
                </c:pt>
                <c:pt idx="90">
                  <c:v>1.545342546467406</c:v>
                </c:pt>
                <c:pt idx="91">
                  <c:v>1.2794538861835381</c:v>
                </c:pt>
                <c:pt idx="92">
                  <c:v>1.2589706915587675</c:v>
                </c:pt>
                <c:pt idx="94">
                  <c:v>1.5614246644204932</c:v>
                </c:pt>
                <c:pt idx="95">
                  <c:v>1.5895417662424276</c:v>
                </c:pt>
                <c:pt idx="96">
                  <c:v>1.5060255870926234</c:v>
                </c:pt>
                <c:pt idx="97">
                  <c:v>1.8574106436366251</c:v>
                </c:pt>
                <c:pt idx="98">
                  <c:v>1.7412004212866437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57-4342-BD95-72D95806E4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7">
                  <c:v>53358.2</c:v>
                </c:pt>
                <c:pt idx="11">
                  <c:v>58043.199999999997</c:v>
                </c:pt>
                <c:pt idx="12">
                  <c:v>59678</c:v>
                </c:pt>
                <c:pt idx="20">
                  <c:v>35671</c:v>
                </c:pt>
                <c:pt idx="29">
                  <c:v>54886.6</c:v>
                </c:pt>
                <c:pt idx="30">
                  <c:v>57581.599999999999</c:v>
                </c:pt>
                <c:pt idx="31">
                  <c:v>62309.8</c:v>
                </c:pt>
                <c:pt idx="32">
                  <c:v>64056.4</c:v>
                </c:pt>
                <c:pt idx="38">
                  <c:v>64920.6</c:v>
                </c:pt>
                <c:pt idx="40">
                  <c:v>47707.6</c:v>
                </c:pt>
                <c:pt idx="41">
                  <c:v>58159.4</c:v>
                </c:pt>
                <c:pt idx="42">
                  <c:v>49668.800000000003</c:v>
                </c:pt>
                <c:pt idx="44">
                  <c:v>45505.4</c:v>
                </c:pt>
                <c:pt idx="48">
                  <c:v>51960</c:v>
                </c:pt>
                <c:pt idx="56">
                  <c:v>43567.6</c:v>
                </c:pt>
                <c:pt idx="61">
                  <c:v>65109.8</c:v>
                </c:pt>
                <c:pt idx="64">
                  <c:v>53033.2</c:v>
                </c:pt>
                <c:pt idx="65">
                  <c:v>51201.8</c:v>
                </c:pt>
                <c:pt idx="66">
                  <c:v>47649.4</c:v>
                </c:pt>
                <c:pt idx="67">
                  <c:v>52103.8</c:v>
                </c:pt>
                <c:pt idx="74">
                  <c:v>53570.6</c:v>
                </c:pt>
                <c:pt idx="80">
                  <c:v>61407</c:v>
                </c:pt>
                <c:pt idx="81">
                  <c:v>53405.599999999999</c:v>
                </c:pt>
                <c:pt idx="87">
                  <c:v>48978.2</c:v>
                </c:pt>
                <c:pt idx="88">
                  <c:v>59593.2</c:v>
                </c:pt>
                <c:pt idx="93">
                  <c:v>52960.4</c:v>
                </c:pt>
                <c:pt idx="99">
                  <c:v>36993.800000000003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7">
                  <c:v>2.2964417840182016</c:v>
                </c:pt>
                <c:pt idx="11">
                  <c:v>1.9232743887311521</c:v>
                </c:pt>
                <c:pt idx="12">
                  <c:v>1.9397265323904958</c:v>
                </c:pt>
                <c:pt idx="20">
                  <c:v>1.6681337781391046</c:v>
                </c:pt>
                <c:pt idx="29">
                  <c:v>2.0559480820455267</c:v>
                </c:pt>
                <c:pt idx="30">
                  <c:v>2.1563659224474487</c:v>
                </c:pt>
                <c:pt idx="31">
                  <c:v>2.301724608328064</c:v>
                </c:pt>
                <c:pt idx="32">
                  <c:v>1.8865874448142574</c:v>
                </c:pt>
                <c:pt idx="38">
                  <c:v>2.0478399768332394</c:v>
                </c:pt>
                <c:pt idx="40">
                  <c:v>2.2582775071477084</c:v>
                </c:pt>
                <c:pt idx="41">
                  <c:v>2.0763109660691135</c:v>
                </c:pt>
                <c:pt idx="42">
                  <c:v>2.0193763489353476</c:v>
                </c:pt>
                <c:pt idx="44">
                  <c:v>2.3347558751269077</c:v>
                </c:pt>
                <c:pt idx="48">
                  <c:v>1.9299653579676674</c:v>
                </c:pt>
                <c:pt idx="56">
                  <c:v>1.9276710215848476</c:v>
                </c:pt>
                <c:pt idx="61">
                  <c:v>1.9967654638779415</c:v>
                </c:pt>
                <c:pt idx="64">
                  <c:v>2.1844806649419608</c:v>
                </c:pt>
                <c:pt idx="65">
                  <c:v>1.9216511919502828</c:v>
                </c:pt>
                <c:pt idx="66">
                  <c:v>2.3228624075014586</c:v>
                </c:pt>
                <c:pt idx="67">
                  <c:v>2.0260134577516418</c:v>
                </c:pt>
                <c:pt idx="74">
                  <c:v>2.4146266795593108</c:v>
                </c:pt>
                <c:pt idx="80">
                  <c:v>1.9584412200563455</c:v>
                </c:pt>
                <c:pt idx="81">
                  <c:v>2.2403268571086179</c:v>
                </c:pt>
                <c:pt idx="87">
                  <c:v>2.4035999689657848</c:v>
                </c:pt>
                <c:pt idx="88">
                  <c:v>1.9382244954122283</c:v>
                </c:pt>
                <c:pt idx="93">
                  <c:v>1.7165089387542389</c:v>
                </c:pt>
                <c:pt idx="99">
                  <c:v>2.1735534062464521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7-4342-BD95-72D95806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48"/>
        <c:axId val="1137103424"/>
      </c:scatterChart>
      <c:valAx>
        <c:axId val="11397084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03424"/>
        <c:crosses val="autoZero"/>
        <c:crossBetween val="midCat"/>
      </c:valAx>
      <c:valAx>
        <c:axId val="1137103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0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64190.6</c:v>
                </c:pt>
                <c:pt idx="1">
                  <c:v>51969.4</c:v>
                </c:pt>
                <c:pt idx="2">
                  <c:v>59953.2</c:v>
                </c:pt>
                <c:pt idx="3">
                  <c:v>52385.8</c:v>
                </c:pt>
                <c:pt idx="4">
                  <c:v>46103.6</c:v>
                </c:pt>
                <c:pt idx="5">
                  <c:v>56144</c:v>
                </c:pt>
                <c:pt idx="6">
                  <c:v>70290</c:v>
                </c:pt>
                <c:pt idx="7">
                  <c:v>53598.400000000001</c:v>
                </c:pt>
                <c:pt idx="8">
                  <c:v>50537.4</c:v>
                </c:pt>
                <c:pt idx="9">
                  <c:v>58031.8</c:v>
                </c:pt>
                <c:pt idx="10">
                  <c:v>49494.2</c:v>
                </c:pt>
                <c:pt idx="11">
                  <c:v>60426.2</c:v>
                </c:pt>
                <c:pt idx="12">
                  <c:v>61864.4</c:v>
                </c:pt>
                <c:pt idx="13">
                  <c:v>57423.199999999997</c:v>
                </c:pt>
                <c:pt idx="14">
                  <c:v>57617.4</c:v>
                </c:pt>
                <c:pt idx="15">
                  <c:v>63632</c:v>
                </c:pt>
                <c:pt idx="16">
                  <c:v>53953.599999999999</c:v>
                </c:pt>
                <c:pt idx="17">
                  <c:v>72732.2</c:v>
                </c:pt>
                <c:pt idx="18">
                  <c:v>71418.2</c:v>
                </c:pt>
                <c:pt idx="19">
                  <c:v>56487.8</c:v>
                </c:pt>
                <c:pt idx="20">
                  <c:v>37877.199999999997</c:v>
                </c:pt>
                <c:pt idx="21">
                  <c:v>53730.400000000001</c:v>
                </c:pt>
                <c:pt idx="22">
                  <c:v>60217</c:v>
                </c:pt>
                <c:pt idx="23">
                  <c:v>67791.8</c:v>
                </c:pt>
                <c:pt idx="24">
                  <c:v>64890.400000000001</c:v>
                </c:pt>
                <c:pt idx="25">
                  <c:v>66103.8</c:v>
                </c:pt>
                <c:pt idx="26">
                  <c:v>57486.8</c:v>
                </c:pt>
                <c:pt idx="27">
                  <c:v>65743.600000000006</c:v>
                </c:pt>
                <c:pt idx="28">
                  <c:v>44706.6</c:v>
                </c:pt>
                <c:pt idx="29">
                  <c:v>55223.6</c:v>
                </c:pt>
                <c:pt idx="30">
                  <c:v>55330.8</c:v>
                </c:pt>
                <c:pt idx="31">
                  <c:v>64090.6</c:v>
                </c:pt>
                <c:pt idx="32">
                  <c:v>65842.8</c:v>
                </c:pt>
                <c:pt idx="33">
                  <c:v>54343.4</c:v>
                </c:pt>
                <c:pt idx="34">
                  <c:v>74033.600000000006</c:v>
                </c:pt>
                <c:pt idx="35">
                  <c:v>73889.600000000006</c:v>
                </c:pt>
                <c:pt idx="36">
                  <c:v>55459.6</c:v>
                </c:pt>
                <c:pt idx="37">
                  <c:v>70368.2</c:v>
                </c:pt>
                <c:pt idx="38">
                  <c:v>68065</c:v>
                </c:pt>
                <c:pt idx="39">
                  <c:v>61460</c:v>
                </c:pt>
                <c:pt idx="40">
                  <c:v>43827.199999999997</c:v>
                </c:pt>
                <c:pt idx="41">
                  <c:v>57196.800000000003</c:v>
                </c:pt>
                <c:pt idx="42">
                  <c:v>49588.6</c:v>
                </c:pt>
                <c:pt idx="43">
                  <c:v>47967</c:v>
                </c:pt>
                <c:pt idx="44">
                  <c:v>44924.4</c:v>
                </c:pt>
                <c:pt idx="45">
                  <c:v>51748.6</c:v>
                </c:pt>
                <c:pt idx="46">
                  <c:v>62209.8</c:v>
                </c:pt>
                <c:pt idx="47">
                  <c:v>51102.400000000001</c:v>
                </c:pt>
                <c:pt idx="48">
                  <c:v>58357.2</c:v>
                </c:pt>
                <c:pt idx="49">
                  <c:v>61868.6</c:v>
                </c:pt>
                <c:pt idx="50">
                  <c:v>50181.599999999999</c:v>
                </c:pt>
                <c:pt idx="51">
                  <c:v>67060</c:v>
                </c:pt>
                <c:pt idx="52">
                  <c:v>56357.2</c:v>
                </c:pt>
                <c:pt idx="53">
                  <c:v>52196</c:v>
                </c:pt>
                <c:pt idx="54">
                  <c:v>49782.2</c:v>
                </c:pt>
                <c:pt idx="55">
                  <c:v>76767.399999999994</c:v>
                </c:pt>
                <c:pt idx="56">
                  <c:v>36500.400000000001</c:v>
                </c:pt>
                <c:pt idx="57">
                  <c:v>54230</c:v>
                </c:pt>
                <c:pt idx="58">
                  <c:v>54687.6</c:v>
                </c:pt>
                <c:pt idx="59">
                  <c:v>68467.199999999997</c:v>
                </c:pt>
                <c:pt idx="60">
                  <c:v>76635.199999999997</c:v>
                </c:pt>
                <c:pt idx="61">
                  <c:v>59283.4</c:v>
                </c:pt>
                <c:pt idx="62">
                  <c:v>70301.600000000006</c:v>
                </c:pt>
                <c:pt idx="63">
                  <c:v>60523.199999999997</c:v>
                </c:pt>
                <c:pt idx="64">
                  <c:v>55164</c:v>
                </c:pt>
                <c:pt idx="65">
                  <c:v>50557</c:v>
                </c:pt>
                <c:pt idx="66">
                  <c:v>45502.2</c:v>
                </c:pt>
                <c:pt idx="67">
                  <c:v>56134</c:v>
                </c:pt>
                <c:pt idx="68">
                  <c:v>50409</c:v>
                </c:pt>
                <c:pt idx="69">
                  <c:v>79012.2</c:v>
                </c:pt>
                <c:pt idx="70">
                  <c:v>68103.199999999997</c:v>
                </c:pt>
                <c:pt idx="71">
                  <c:v>66769.2</c:v>
                </c:pt>
                <c:pt idx="72">
                  <c:v>71835.600000000006</c:v>
                </c:pt>
                <c:pt idx="73">
                  <c:v>64036.800000000003</c:v>
                </c:pt>
                <c:pt idx="74">
                  <c:v>52145.8</c:v>
                </c:pt>
                <c:pt idx="75">
                  <c:v>56279.8</c:v>
                </c:pt>
                <c:pt idx="76">
                  <c:v>47533.8</c:v>
                </c:pt>
                <c:pt idx="77">
                  <c:v>62934.2</c:v>
                </c:pt>
                <c:pt idx="78">
                  <c:v>66125.2</c:v>
                </c:pt>
                <c:pt idx="79">
                  <c:v>37873.599999999999</c:v>
                </c:pt>
                <c:pt idx="80">
                  <c:v>63717.8</c:v>
                </c:pt>
                <c:pt idx="81">
                  <c:v>59332.2</c:v>
                </c:pt>
                <c:pt idx="82">
                  <c:v>50251.6</c:v>
                </c:pt>
                <c:pt idx="83">
                  <c:v>70034.8</c:v>
                </c:pt>
                <c:pt idx="84">
                  <c:v>65751.199999999997</c:v>
                </c:pt>
                <c:pt idx="85">
                  <c:v>69780</c:v>
                </c:pt>
                <c:pt idx="86">
                  <c:v>81045</c:v>
                </c:pt>
                <c:pt idx="87">
                  <c:v>47332.2</c:v>
                </c:pt>
                <c:pt idx="88">
                  <c:v>62435.6</c:v>
                </c:pt>
                <c:pt idx="89">
                  <c:v>81123.8</c:v>
                </c:pt>
                <c:pt idx="90">
                  <c:v>56500.2</c:v>
                </c:pt>
                <c:pt idx="91">
                  <c:v>52425.8</c:v>
                </c:pt>
                <c:pt idx="92">
                  <c:v>61438.6</c:v>
                </c:pt>
                <c:pt idx="93">
                  <c:v>50453.2</c:v>
                </c:pt>
                <c:pt idx="94">
                  <c:v>66153.399999999994</c:v>
                </c:pt>
                <c:pt idx="95">
                  <c:v>54710.8</c:v>
                </c:pt>
                <c:pt idx="96">
                  <c:v>50931.8</c:v>
                </c:pt>
                <c:pt idx="97">
                  <c:v>37310.199999999997</c:v>
                </c:pt>
                <c:pt idx="98">
                  <c:v>62693.599999999999</c:v>
                </c:pt>
                <c:pt idx="99">
                  <c:v>38591.199999999997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1.5987854919567663</c:v>
                </c:pt>
                <c:pt idx="1">
                  <c:v>1.3290513263574333</c:v>
                </c:pt>
                <c:pt idx="2">
                  <c:v>1.921065097442672</c:v>
                </c:pt>
                <c:pt idx="3">
                  <c:v>1.8373299634633813</c:v>
                </c:pt>
                <c:pt idx="4">
                  <c:v>1.721318942555462</c:v>
                </c:pt>
                <c:pt idx="5">
                  <c:v>1.5284090909090908</c:v>
                </c:pt>
                <c:pt idx="6">
                  <c:v>1.3174135723431497</c:v>
                </c:pt>
                <c:pt idx="7">
                  <c:v>2.59746559598794</c:v>
                </c:pt>
                <c:pt idx="8">
                  <c:v>1.6766988408584533</c:v>
                </c:pt>
                <c:pt idx="9">
                  <c:v>1.1263135039754066</c:v>
                </c:pt>
                <c:pt idx="10">
                  <c:v>1.2247495666158863</c:v>
                </c:pt>
                <c:pt idx="11">
                  <c:v>1.8493302574049006</c:v>
                </c:pt>
                <c:pt idx="12">
                  <c:v>1.9803473403120373</c:v>
                </c:pt>
                <c:pt idx="13">
                  <c:v>1.9184058011396092</c:v>
                </c:pt>
                <c:pt idx="14">
                  <c:v>1.7125729380360792</c:v>
                </c:pt>
                <c:pt idx="15">
                  <c:v>1.2652596178023636</c:v>
                </c:pt>
                <c:pt idx="16">
                  <c:v>1.2196405800539722</c:v>
                </c:pt>
                <c:pt idx="17">
                  <c:v>1.6849483447496434</c:v>
                </c:pt>
                <c:pt idx="18">
                  <c:v>1.6999868380888905</c:v>
                </c:pt>
                <c:pt idx="19">
                  <c:v>1.1520717747903086</c:v>
                </c:pt>
                <c:pt idx="20">
                  <c:v>1.5702058230281015</c:v>
                </c:pt>
                <c:pt idx="21">
                  <c:v>1.6512625999434212</c:v>
                </c:pt>
                <c:pt idx="22">
                  <c:v>1.0943919491173588</c:v>
                </c:pt>
                <c:pt idx="23">
                  <c:v>1.0420581840281566</c:v>
                </c:pt>
                <c:pt idx="24">
                  <c:v>1.2880487714669657</c:v>
                </c:pt>
                <c:pt idx="25">
                  <c:v>1.0331932506149419</c:v>
                </c:pt>
                <c:pt idx="26">
                  <c:v>1.4524725676155221</c:v>
                </c:pt>
                <c:pt idx="27">
                  <c:v>1.8892181140065343</c:v>
                </c:pt>
                <c:pt idx="28">
                  <c:v>1.83724550737475</c:v>
                </c:pt>
                <c:pt idx="29">
                  <c:v>2.2032609246771306</c:v>
                </c:pt>
                <c:pt idx="30">
                  <c:v>2.1955222046310552</c:v>
                </c:pt>
                <c:pt idx="31">
                  <c:v>2.0591943280293834</c:v>
                </c:pt>
                <c:pt idx="32">
                  <c:v>1.9601535779158845</c:v>
                </c:pt>
                <c:pt idx="33">
                  <c:v>1.2847926335120732</c:v>
                </c:pt>
                <c:pt idx="34">
                  <c:v>1.2423548226751095</c:v>
                </c:pt>
                <c:pt idx="35">
                  <c:v>1.4787602044130701</c:v>
                </c:pt>
                <c:pt idx="36">
                  <c:v>1.2211772172897029</c:v>
                </c:pt>
                <c:pt idx="37">
                  <c:v>1.1275263542338727</c:v>
                </c:pt>
                <c:pt idx="38">
                  <c:v>1.6641151840152795</c:v>
                </c:pt>
                <c:pt idx="39">
                  <c:v>1.1626423690205012</c:v>
                </c:pt>
                <c:pt idx="40">
                  <c:v>2.0055581921728973</c:v>
                </c:pt>
                <c:pt idx="41">
                  <c:v>2.1422876804296744</c:v>
                </c:pt>
                <c:pt idx="42">
                  <c:v>2.0226221349261726</c:v>
                </c:pt>
                <c:pt idx="43">
                  <c:v>1.2405820668376175</c:v>
                </c:pt>
                <c:pt idx="44">
                  <c:v>2.3450285368307644</c:v>
                </c:pt>
                <c:pt idx="45">
                  <c:v>1.2166319475309477</c:v>
                </c:pt>
                <c:pt idx="46">
                  <c:v>1.2481152487228699</c:v>
                </c:pt>
                <c:pt idx="47">
                  <c:v>2.0298655249068536</c:v>
                </c:pt>
                <c:pt idx="48">
                  <c:v>1.4263021529477082</c:v>
                </c:pt>
                <c:pt idx="49">
                  <c:v>1.0982954196474464</c:v>
                </c:pt>
                <c:pt idx="50">
                  <c:v>1.8926259824318077</c:v>
                </c:pt>
                <c:pt idx="51">
                  <c:v>1.1866537429167909</c:v>
                </c:pt>
                <c:pt idx="52">
                  <c:v>1.5077576600682789</c:v>
                </c:pt>
                <c:pt idx="53">
                  <c:v>1.1866809717219711</c:v>
                </c:pt>
                <c:pt idx="54">
                  <c:v>1.0668873613460232</c:v>
                </c:pt>
                <c:pt idx="55">
                  <c:v>1.344307609740593</c:v>
                </c:pt>
                <c:pt idx="56">
                  <c:v>2.2827421069358143</c:v>
                </c:pt>
                <c:pt idx="57">
                  <c:v>2.0285450857458973</c:v>
                </c:pt>
                <c:pt idx="58">
                  <c:v>1.6179718985656713</c:v>
                </c:pt>
                <c:pt idx="59">
                  <c:v>1.3346828846513368</c:v>
                </c:pt>
                <c:pt idx="60">
                  <c:v>1.430674154957513</c:v>
                </c:pt>
                <c:pt idx="61">
                  <c:v>2.13926664125202</c:v>
                </c:pt>
                <c:pt idx="62">
                  <c:v>1.3710214276773216</c:v>
                </c:pt>
                <c:pt idx="63">
                  <c:v>1.5345520395484706</c:v>
                </c:pt>
                <c:pt idx="64">
                  <c:v>1.9712312377637591</c:v>
                </c:pt>
                <c:pt idx="65">
                  <c:v>2.0039361512747988</c:v>
                </c:pt>
                <c:pt idx="66">
                  <c:v>2.0756359033189606</c:v>
                </c:pt>
                <c:pt idx="67">
                  <c:v>1.841147967363808</c:v>
                </c:pt>
                <c:pt idx="68">
                  <c:v>1.9956356999742109</c:v>
                </c:pt>
                <c:pt idx="69">
                  <c:v>1.1208142540012809</c:v>
                </c:pt>
                <c:pt idx="70">
                  <c:v>1.2620405502237781</c:v>
                </c:pt>
                <c:pt idx="71">
                  <c:v>1.6429731073608791</c:v>
                </c:pt>
                <c:pt idx="72">
                  <c:v>1.1813223527053438</c:v>
                </c:pt>
                <c:pt idx="73">
                  <c:v>1.8561983109711915</c:v>
                </c:pt>
                <c:pt idx="74">
                  <c:v>2.6670796113972743</c:v>
                </c:pt>
                <c:pt idx="75">
                  <c:v>1.2274030824558722</c:v>
                </c:pt>
                <c:pt idx="76">
                  <c:v>1.1112092868653463</c:v>
                </c:pt>
                <c:pt idx="77">
                  <c:v>1.8389683192922133</c:v>
                </c:pt>
                <c:pt idx="78">
                  <c:v>1.6417644105424256</c:v>
                </c:pt>
                <c:pt idx="79">
                  <c:v>1.7856765662625154</c:v>
                </c:pt>
                <c:pt idx="80">
                  <c:v>1.8748764081622402</c:v>
                </c:pt>
                <c:pt idx="81">
                  <c:v>2.1318272371494738</c:v>
                </c:pt>
                <c:pt idx="82">
                  <c:v>1.1397050044177699</c:v>
                </c:pt>
                <c:pt idx="83">
                  <c:v>1.55698309983037</c:v>
                </c:pt>
                <c:pt idx="84">
                  <c:v>1.5070903648906788</c:v>
                </c:pt>
                <c:pt idx="85">
                  <c:v>1.732688449412439</c:v>
                </c:pt>
                <c:pt idx="86">
                  <c:v>1.1358010981553457</c:v>
                </c:pt>
                <c:pt idx="87">
                  <c:v>2.3761414005687462</c:v>
                </c:pt>
                <c:pt idx="88">
                  <c:v>1.8500663083240971</c:v>
                </c:pt>
                <c:pt idx="89">
                  <c:v>1.3042041916182427</c:v>
                </c:pt>
                <c:pt idx="90">
                  <c:v>1.4307205992191179</c:v>
                </c:pt>
                <c:pt idx="91">
                  <c:v>1.3731216309526988</c:v>
                </c:pt>
                <c:pt idx="92">
                  <c:v>1.3559879294124542</c:v>
                </c:pt>
                <c:pt idx="93">
                  <c:v>1.6586856730593897</c:v>
                </c:pt>
                <c:pt idx="94">
                  <c:v>1.5951258741047325</c:v>
                </c:pt>
                <c:pt idx="95">
                  <c:v>1.7792647886706097</c:v>
                </c:pt>
                <c:pt idx="96">
                  <c:v>1.4362736050954412</c:v>
                </c:pt>
                <c:pt idx="97">
                  <c:v>2.6451747779427612</c:v>
                </c:pt>
                <c:pt idx="98">
                  <c:v>1.8350357931272092</c:v>
                </c:pt>
                <c:pt idx="99">
                  <c:v>2.2322446568129521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0-4C7F-B7F9-68FD24927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13248"/>
        <c:axId val="1137070976"/>
      </c:scatterChart>
      <c:valAx>
        <c:axId val="1139613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70976"/>
        <c:crosses val="autoZero"/>
        <c:crossBetween val="midCat"/>
      </c:valAx>
      <c:valAx>
        <c:axId val="113707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1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51969.4</c:v>
                </c:pt>
                <c:pt idx="2">
                  <c:v>59953.2</c:v>
                </c:pt>
                <c:pt idx="5">
                  <c:v>56144</c:v>
                </c:pt>
                <c:pt idx="10">
                  <c:v>49494.2</c:v>
                </c:pt>
                <c:pt idx="11">
                  <c:v>60426.2</c:v>
                </c:pt>
                <c:pt idx="12">
                  <c:v>61864.4</c:v>
                </c:pt>
                <c:pt idx="17">
                  <c:v>72732.2</c:v>
                </c:pt>
                <c:pt idx="22">
                  <c:v>60217</c:v>
                </c:pt>
                <c:pt idx="23">
                  <c:v>67791.8</c:v>
                </c:pt>
                <c:pt idx="25">
                  <c:v>66103.8</c:v>
                </c:pt>
                <c:pt idx="28">
                  <c:v>44706.6</c:v>
                </c:pt>
                <c:pt idx="48">
                  <c:v>58357.2</c:v>
                </c:pt>
                <c:pt idx="54">
                  <c:v>49782.2</c:v>
                </c:pt>
                <c:pt idx="67">
                  <c:v>56134</c:v>
                </c:pt>
                <c:pt idx="68">
                  <c:v>50409</c:v>
                </c:pt>
                <c:pt idx="75">
                  <c:v>56279.8</c:v>
                </c:pt>
                <c:pt idx="78">
                  <c:v>66125.2</c:v>
                </c:pt>
                <c:pt idx="85">
                  <c:v>69780</c:v>
                </c:pt>
                <c:pt idx="91">
                  <c:v>52425.8</c:v>
                </c:pt>
                <c:pt idx="93">
                  <c:v>50453.2</c:v>
                </c:pt>
                <c:pt idx="96">
                  <c:v>50931.8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1.3290513263574333</c:v>
                </c:pt>
                <c:pt idx="1">
                  <c:v>1.921065097442672</c:v>
                </c:pt>
                <c:pt idx="4">
                  <c:v>1.5284090909090908</c:v>
                </c:pt>
                <c:pt idx="9">
                  <c:v>1.2247495666158863</c:v>
                </c:pt>
                <c:pt idx="10">
                  <c:v>1.8493302574049006</c:v>
                </c:pt>
                <c:pt idx="11">
                  <c:v>1.9803473403120373</c:v>
                </c:pt>
                <c:pt idx="16">
                  <c:v>1.6849483447496434</c:v>
                </c:pt>
                <c:pt idx="21">
                  <c:v>1.0943919491173588</c:v>
                </c:pt>
                <c:pt idx="22">
                  <c:v>1.0420581840281566</c:v>
                </c:pt>
                <c:pt idx="24">
                  <c:v>1.0331932506149419</c:v>
                </c:pt>
                <c:pt idx="27">
                  <c:v>1.83724550737475</c:v>
                </c:pt>
                <c:pt idx="47">
                  <c:v>1.4263021529477082</c:v>
                </c:pt>
                <c:pt idx="53">
                  <c:v>1.0668873613460232</c:v>
                </c:pt>
                <c:pt idx="66">
                  <c:v>1.841147967363808</c:v>
                </c:pt>
                <c:pt idx="67">
                  <c:v>1.9956356999742109</c:v>
                </c:pt>
                <c:pt idx="74">
                  <c:v>1.2274030824558722</c:v>
                </c:pt>
                <c:pt idx="77">
                  <c:v>1.6417644105424256</c:v>
                </c:pt>
                <c:pt idx="84">
                  <c:v>1.732688449412439</c:v>
                </c:pt>
                <c:pt idx="90">
                  <c:v>1.3731216309526988</c:v>
                </c:pt>
                <c:pt idx="92">
                  <c:v>1.6586856730593897</c:v>
                </c:pt>
                <c:pt idx="95">
                  <c:v>1.4362736050954412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7-4917-904C-86D2200F75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64190.6</c:v>
                </c:pt>
                <c:pt idx="4">
                  <c:v>46103.6</c:v>
                </c:pt>
                <c:pt idx="7">
                  <c:v>53598.400000000001</c:v>
                </c:pt>
                <c:pt idx="8">
                  <c:v>50537.4</c:v>
                </c:pt>
                <c:pt idx="9">
                  <c:v>58031.8</c:v>
                </c:pt>
                <c:pt idx="27">
                  <c:v>65743.600000000006</c:v>
                </c:pt>
                <c:pt idx="30">
                  <c:v>55330.8</c:v>
                </c:pt>
                <c:pt idx="33">
                  <c:v>54343.4</c:v>
                </c:pt>
                <c:pt idx="34">
                  <c:v>74033.600000000006</c:v>
                </c:pt>
                <c:pt idx="38">
                  <c:v>68065</c:v>
                </c:pt>
                <c:pt idx="44">
                  <c:v>44924.4</c:v>
                </c:pt>
                <c:pt idx="49">
                  <c:v>61868.6</c:v>
                </c:pt>
                <c:pt idx="50">
                  <c:v>50181.599999999999</c:v>
                </c:pt>
                <c:pt idx="51">
                  <c:v>67060</c:v>
                </c:pt>
                <c:pt idx="57">
                  <c:v>54230</c:v>
                </c:pt>
                <c:pt idx="60">
                  <c:v>76635.199999999997</c:v>
                </c:pt>
                <c:pt idx="61">
                  <c:v>59283.4</c:v>
                </c:pt>
                <c:pt idx="63">
                  <c:v>60523.199999999997</c:v>
                </c:pt>
                <c:pt idx="66">
                  <c:v>45502.2</c:v>
                </c:pt>
                <c:pt idx="71">
                  <c:v>66769.2</c:v>
                </c:pt>
                <c:pt idx="72">
                  <c:v>71835.600000000006</c:v>
                </c:pt>
                <c:pt idx="73">
                  <c:v>64036.800000000003</c:v>
                </c:pt>
                <c:pt idx="74">
                  <c:v>52145.8</c:v>
                </c:pt>
                <c:pt idx="80">
                  <c:v>63717.8</c:v>
                </c:pt>
                <c:pt idx="81">
                  <c:v>59332.2</c:v>
                </c:pt>
                <c:pt idx="88">
                  <c:v>62435.6</c:v>
                </c:pt>
                <c:pt idx="89">
                  <c:v>81123.8</c:v>
                </c:pt>
                <c:pt idx="95">
                  <c:v>54710.8</c:v>
                </c:pt>
                <c:pt idx="97">
                  <c:v>37310.199999999997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1.5987854919567663</c:v>
                </c:pt>
                <c:pt idx="4">
                  <c:v>1.721318942555462</c:v>
                </c:pt>
                <c:pt idx="7">
                  <c:v>2.59746559598794</c:v>
                </c:pt>
                <c:pt idx="8">
                  <c:v>1.6766988408584533</c:v>
                </c:pt>
                <c:pt idx="9">
                  <c:v>1.1263135039754066</c:v>
                </c:pt>
                <c:pt idx="27">
                  <c:v>1.8892181140065343</c:v>
                </c:pt>
                <c:pt idx="30">
                  <c:v>2.1955222046310552</c:v>
                </c:pt>
                <c:pt idx="33">
                  <c:v>1.2847926335120732</c:v>
                </c:pt>
                <c:pt idx="34">
                  <c:v>1.2423548226751095</c:v>
                </c:pt>
                <c:pt idx="38">
                  <c:v>1.6641151840152795</c:v>
                </c:pt>
                <c:pt idx="44">
                  <c:v>2.3450285368307644</c:v>
                </c:pt>
                <c:pt idx="49">
                  <c:v>1.0982954196474464</c:v>
                </c:pt>
                <c:pt idx="50">
                  <c:v>1.8926259824318077</c:v>
                </c:pt>
                <c:pt idx="51">
                  <c:v>1.1866537429167909</c:v>
                </c:pt>
                <c:pt idx="57">
                  <c:v>2.0285450857458973</c:v>
                </c:pt>
                <c:pt idx="60">
                  <c:v>1.430674154957513</c:v>
                </c:pt>
                <c:pt idx="61">
                  <c:v>2.13926664125202</c:v>
                </c:pt>
                <c:pt idx="63">
                  <c:v>1.5345520395484706</c:v>
                </c:pt>
                <c:pt idx="66">
                  <c:v>2.0756359033189606</c:v>
                </c:pt>
                <c:pt idx="71">
                  <c:v>1.6429731073608791</c:v>
                </c:pt>
                <c:pt idx="72">
                  <c:v>1.1813223527053438</c:v>
                </c:pt>
                <c:pt idx="73">
                  <c:v>1.8561983109711915</c:v>
                </c:pt>
                <c:pt idx="74">
                  <c:v>2.6670796113972743</c:v>
                </c:pt>
                <c:pt idx="80">
                  <c:v>1.8748764081622402</c:v>
                </c:pt>
                <c:pt idx="81">
                  <c:v>2.1318272371494738</c:v>
                </c:pt>
                <c:pt idx="88">
                  <c:v>1.8500663083240971</c:v>
                </c:pt>
                <c:pt idx="89">
                  <c:v>1.3042041916182427</c:v>
                </c:pt>
                <c:pt idx="95">
                  <c:v>1.7792647886706097</c:v>
                </c:pt>
                <c:pt idx="97">
                  <c:v>2.6451747779427612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77-4917-904C-86D2200F75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5">
                  <c:v>63632</c:v>
                </c:pt>
                <c:pt idx="20">
                  <c:v>37877.199999999997</c:v>
                </c:pt>
                <c:pt idx="21">
                  <c:v>53730.400000000001</c:v>
                </c:pt>
                <c:pt idx="24">
                  <c:v>64890.400000000001</c:v>
                </c:pt>
                <c:pt idx="26">
                  <c:v>57486.8</c:v>
                </c:pt>
                <c:pt idx="29">
                  <c:v>55223.6</c:v>
                </c:pt>
                <c:pt idx="37">
                  <c:v>70368.2</c:v>
                </c:pt>
                <c:pt idx="39">
                  <c:v>61460</c:v>
                </c:pt>
                <c:pt idx="40">
                  <c:v>43827.199999999997</c:v>
                </c:pt>
                <c:pt idx="41">
                  <c:v>57196.800000000003</c:v>
                </c:pt>
                <c:pt idx="42">
                  <c:v>49588.6</c:v>
                </c:pt>
                <c:pt idx="43">
                  <c:v>47967</c:v>
                </c:pt>
                <c:pt idx="45">
                  <c:v>51748.6</c:v>
                </c:pt>
                <c:pt idx="47">
                  <c:v>51102.400000000001</c:v>
                </c:pt>
                <c:pt idx="52">
                  <c:v>56357.2</c:v>
                </c:pt>
                <c:pt idx="53">
                  <c:v>52196</c:v>
                </c:pt>
                <c:pt idx="55">
                  <c:v>76767.399999999994</c:v>
                </c:pt>
                <c:pt idx="58">
                  <c:v>54687.6</c:v>
                </c:pt>
                <c:pt idx="62">
                  <c:v>70301.600000000006</c:v>
                </c:pt>
                <c:pt idx="69">
                  <c:v>79012.2</c:v>
                </c:pt>
                <c:pt idx="76">
                  <c:v>47533.8</c:v>
                </c:pt>
                <c:pt idx="77">
                  <c:v>62934.2</c:v>
                </c:pt>
                <c:pt idx="79">
                  <c:v>37873.599999999999</c:v>
                </c:pt>
                <c:pt idx="83">
                  <c:v>70034.8</c:v>
                </c:pt>
                <c:pt idx="84">
                  <c:v>65751.199999999997</c:v>
                </c:pt>
                <c:pt idx="86">
                  <c:v>81045</c:v>
                </c:pt>
                <c:pt idx="94">
                  <c:v>66153.399999999994</c:v>
                </c:pt>
                <c:pt idx="98">
                  <c:v>62693.599999999999</c:v>
                </c:pt>
                <c:pt idx="99">
                  <c:v>38591.199999999997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5">
                  <c:v>1.2652596178023636</c:v>
                </c:pt>
                <c:pt idx="20">
                  <c:v>1.5702058230281015</c:v>
                </c:pt>
                <c:pt idx="21">
                  <c:v>1.6512625999434212</c:v>
                </c:pt>
                <c:pt idx="24">
                  <c:v>1.2880487714669657</c:v>
                </c:pt>
                <c:pt idx="26">
                  <c:v>1.4524725676155221</c:v>
                </c:pt>
                <c:pt idx="29">
                  <c:v>2.2032609246771306</c:v>
                </c:pt>
                <c:pt idx="37">
                  <c:v>1.1275263542338727</c:v>
                </c:pt>
                <c:pt idx="39">
                  <c:v>1.1626423690205012</c:v>
                </c:pt>
                <c:pt idx="40">
                  <c:v>2.0055581921728973</c:v>
                </c:pt>
                <c:pt idx="41">
                  <c:v>2.1422876804296744</c:v>
                </c:pt>
                <c:pt idx="42">
                  <c:v>2.0226221349261726</c:v>
                </c:pt>
                <c:pt idx="43">
                  <c:v>1.2405820668376175</c:v>
                </c:pt>
                <c:pt idx="45">
                  <c:v>1.2166319475309477</c:v>
                </c:pt>
                <c:pt idx="47">
                  <c:v>2.0298655249068536</c:v>
                </c:pt>
                <c:pt idx="52">
                  <c:v>1.5077576600682789</c:v>
                </c:pt>
                <c:pt idx="53">
                  <c:v>1.1866809717219711</c:v>
                </c:pt>
                <c:pt idx="55">
                  <c:v>1.344307609740593</c:v>
                </c:pt>
                <c:pt idx="58">
                  <c:v>1.6179718985656713</c:v>
                </c:pt>
                <c:pt idx="62">
                  <c:v>1.3710214276773216</c:v>
                </c:pt>
                <c:pt idx="69">
                  <c:v>1.1208142540012809</c:v>
                </c:pt>
                <c:pt idx="76">
                  <c:v>1.1112092868653463</c:v>
                </c:pt>
                <c:pt idx="77">
                  <c:v>1.8389683192922133</c:v>
                </c:pt>
                <c:pt idx="79">
                  <c:v>1.7856765662625154</c:v>
                </c:pt>
                <c:pt idx="83">
                  <c:v>1.55698309983037</c:v>
                </c:pt>
                <c:pt idx="84">
                  <c:v>1.5070903648906788</c:v>
                </c:pt>
                <c:pt idx="86">
                  <c:v>1.1358010981553457</c:v>
                </c:pt>
                <c:pt idx="94">
                  <c:v>1.5951258741047325</c:v>
                </c:pt>
                <c:pt idx="98">
                  <c:v>1.8350357931272092</c:v>
                </c:pt>
                <c:pt idx="99">
                  <c:v>2.2322446568129521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77-4917-904C-86D2200F75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52385.8</c:v>
                </c:pt>
                <c:pt idx="6">
                  <c:v>70290</c:v>
                </c:pt>
                <c:pt idx="13">
                  <c:v>57423.199999999997</c:v>
                </c:pt>
                <c:pt idx="14">
                  <c:v>57617.4</c:v>
                </c:pt>
                <c:pt idx="16">
                  <c:v>53953.599999999999</c:v>
                </c:pt>
                <c:pt idx="18">
                  <c:v>71418.2</c:v>
                </c:pt>
                <c:pt idx="19">
                  <c:v>56487.8</c:v>
                </c:pt>
                <c:pt idx="31">
                  <c:v>64090.6</c:v>
                </c:pt>
                <c:pt idx="32">
                  <c:v>65842.8</c:v>
                </c:pt>
                <c:pt idx="35">
                  <c:v>73889.600000000006</c:v>
                </c:pt>
                <c:pt idx="36">
                  <c:v>55459.6</c:v>
                </c:pt>
                <c:pt idx="46">
                  <c:v>62209.8</c:v>
                </c:pt>
                <c:pt idx="56">
                  <c:v>36500.400000000001</c:v>
                </c:pt>
                <c:pt idx="59">
                  <c:v>68467.199999999997</c:v>
                </c:pt>
                <c:pt idx="64">
                  <c:v>55164</c:v>
                </c:pt>
                <c:pt idx="65">
                  <c:v>50557</c:v>
                </c:pt>
                <c:pt idx="70">
                  <c:v>68103.199999999997</c:v>
                </c:pt>
                <c:pt idx="82">
                  <c:v>50251.6</c:v>
                </c:pt>
                <c:pt idx="87">
                  <c:v>47332.2</c:v>
                </c:pt>
                <c:pt idx="90">
                  <c:v>56500.2</c:v>
                </c:pt>
                <c:pt idx="92">
                  <c:v>61438.6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1.8373299634633813</c:v>
                </c:pt>
                <c:pt idx="6">
                  <c:v>1.3174135723431497</c:v>
                </c:pt>
                <c:pt idx="13">
                  <c:v>1.9184058011396092</c:v>
                </c:pt>
                <c:pt idx="14">
                  <c:v>1.7125729380360792</c:v>
                </c:pt>
                <c:pt idx="16">
                  <c:v>1.2196405800539722</c:v>
                </c:pt>
                <c:pt idx="18">
                  <c:v>1.6999868380888905</c:v>
                </c:pt>
                <c:pt idx="19">
                  <c:v>1.1520717747903086</c:v>
                </c:pt>
                <c:pt idx="31">
                  <c:v>2.0591943280293834</c:v>
                </c:pt>
                <c:pt idx="32">
                  <c:v>1.9601535779158845</c:v>
                </c:pt>
                <c:pt idx="35">
                  <c:v>1.4787602044130701</c:v>
                </c:pt>
                <c:pt idx="36">
                  <c:v>1.2211772172897029</c:v>
                </c:pt>
                <c:pt idx="46">
                  <c:v>1.2481152487228699</c:v>
                </c:pt>
                <c:pt idx="56">
                  <c:v>2.2827421069358143</c:v>
                </c:pt>
                <c:pt idx="59">
                  <c:v>1.3346828846513368</c:v>
                </c:pt>
                <c:pt idx="64">
                  <c:v>1.9712312377637591</c:v>
                </c:pt>
                <c:pt idx="65">
                  <c:v>2.0039361512747988</c:v>
                </c:pt>
                <c:pt idx="70">
                  <c:v>1.2620405502237781</c:v>
                </c:pt>
                <c:pt idx="82">
                  <c:v>1.1397050044177699</c:v>
                </c:pt>
                <c:pt idx="87">
                  <c:v>2.3761414005687462</c:v>
                </c:pt>
                <c:pt idx="90">
                  <c:v>1.4307205992191179</c:v>
                </c:pt>
                <c:pt idx="92">
                  <c:v>1.3559879294124542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77-4917-904C-86D2200F7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39248"/>
        <c:axId val="1137059328"/>
      </c:scatterChart>
      <c:valAx>
        <c:axId val="1139639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59328"/>
        <c:crosses val="autoZero"/>
        <c:crossBetween val="midCat"/>
      </c:valAx>
      <c:valAx>
        <c:axId val="1137059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3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64190.6</c:v>
                </c:pt>
                <c:pt idx="1">
                  <c:v>51969.4</c:v>
                </c:pt>
                <c:pt idx="2">
                  <c:v>59953.2</c:v>
                </c:pt>
                <c:pt idx="4">
                  <c:v>46103.6</c:v>
                </c:pt>
                <c:pt idx="5">
                  <c:v>56144</c:v>
                </c:pt>
                <c:pt idx="6">
                  <c:v>70290</c:v>
                </c:pt>
                <c:pt idx="8">
                  <c:v>50537.4</c:v>
                </c:pt>
                <c:pt idx="9">
                  <c:v>58031.8</c:v>
                </c:pt>
                <c:pt idx="10">
                  <c:v>49494.2</c:v>
                </c:pt>
                <c:pt idx="14">
                  <c:v>57617.4</c:v>
                </c:pt>
                <c:pt idx="15">
                  <c:v>63632</c:v>
                </c:pt>
                <c:pt idx="16">
                  <c:v>53953.599999999999</c:v>
                </c:pt>
                <c:pt idx="17">
                  <c:v>72732.2</c:v>
                </c:pt>
                <c:pt idx="18">
                  <c:v>71418.2</c:v>
                </c:pt>
                <c:pt idx="19">
                  <c:v>56487.8</c:v>
                </c:pt>
                <c:pt idx="20">
                  <c:v>37877.199999999997</c:v>
                </c:pt>
                <c:pt idx="21">
                  <c:v>53730.400000000001</c:v>
                </c:pt>
                <c:pt idx="22">
                  <c:v>60217</c:v>
                </c:pt>
                <c:pt idx="23">
                  <c:v>67791.8</c:v>
                </c:pt>
                <c:pt idx="24">
                  <c:v>64890.400000000001</c:v>
                </c:pt>
                <c:pt idx="25">
                  <c:v>66103.8</c:v>
                </c:pt>
                <c:pt idx="26">
                  <c:v>57486.8</c:v>
                </c:pt>
                <c:pt idx="27">
                  <c:v>65743.600000000006</c:v>
                </c:pt>
                <c:pt idx="28">
                  <c:v>44706.6</c:v>
                </c:pt>
                <c:pt idx="33">
                  <c:v>54343.4</c:v>
                </c:pt>
                <c:pt idx="34">
                  <c:v>74033.600000000006</c:v>
                </c:pt>
                <c:pt idx="35">
                  <c:v>73889.600000000006</c:v>
                </c:pt>
                <c:pt idx="36">
                  <c:v>55459.6</c:v>
                </c:pt>
                <c:pt idx="37">
                  <c:v>70368.2</c:v>
                </c:pt>
                <c:pt idx="38">
                  <c:v>68065</c:v>
                </c:pt>
                <c:pt idx="39">
                  <c:v>61460</c:v>
                </c:pt>
                <c:pt idx="43">
                  <c:v>47967</c:v>
                </c:pt>
                <c:pt idx="45">
                  <c:v>51748.6</c:v>
                </c:pt>
                <c:pt idx="46">
                  <c:v>62209.8</c:v>
                </c:pt>
                <c:pt idx="48">
                  <c:v>58357.2</c:v>
                </c:pt>
                <c:pt idx="49">
                  <c:v>61868.6</c:v>
                </c:pt>
                <c:pt idx="50">
                  <c:v>50181.599999999999</c:v>
                </c:pt>
                <c:pt idx="51">
                  <c:v>67060</c:v>
                </c:pt>
                <c:pt idx="52">
                  <c:v>56357.2</c:v>
                </c:pt>
                <c:pt idx="53">
                  <c:v>52196</c:v>
                </c:pt>
                <c:pt idx="54">
                  <c:v>49782.2</c:v>
                </c:pt>
                <c:pt idx="55">
                  <c:v>76767.399999999994</c:v>
                </c:pt>
                <c:pt idx="58">
                  <c:v>54687.6</c:v>
                </c:pt>
                <c:pt idx="59">
                  <c:v>68467.199999999997</c:v>
                </c:pt>
                <c:pt idx="60">
                  <c:v>76635.199999999997</c:v>
                </c:pt>
                <c:pt idx="62">
                  <c:v>70301.600000000006</c:v>
                </c:pt>
                <c:pt idx="63">
                  <c:v>60523.199999999997</c:v>
                </c:pt>
                <c:pt idx="66">
                  <c:v>45502.2</c:v>
                </c:pt>
                <c:pt idx="67">
                  <c:v>56134</c:v>
                </c:pt>
                <c:pt idx="69">
                  <c:v>79012.2</c:v>
                </c:pt>
                <c:pt idx="70">
                  <c:v>68103.199999999997</c:v>
                </c:pt>
                <c:pt idx="71">
                  <c:v>66769.2</c:v>
                </c:pt>
                <c:pt idx="72">
                  <c:v>71835.600000000006</c:v>
                </c:pt>
                <c:pt idx="75">
                  <c:v>56279.8</c:v>
                </c:pt>
                <c:pt idx="76">
                  <c:v>47533.8</c:v>
                </c:pt>
                <c:pt idx="77">
                  <c:v>62934.2</c:v>
                </c:pt>
                <c:pt idx="78">
                  <c:v>66125.2</c:v>
                </c:pt>
                <c:pt idx="79">
                  <c:v>37873.599999999999</c:v>
                </c:pt>
                <c:pt idx="80">
                  <c:v>63717.8</c:v>
                </c:pt>
                <c:pt idx="82">
                  <c:v>50251.6</c:v>
                </c:pt>
                <c:pt idx="83">
                  <c:v>70034.8</c:v>
                </c:pt>
                <c:pt idx="84">
                  <c:v>65751.199999999997</c:v>
                </c:pt>
                <c:pt idx="86">
                  <c:v>81045</c:v>
                </c:pt>
                <c:pt idx="88">
                  <c:v>62435.6</c:v>
                </c:pt>
                <c:pt idx="89">
                  <c:v>81123.8</c:v>
                </c:pt>
                <c:pt idx="90">
                  <c:v>56500.2</c:v>
                </c:pt>
                <c:pt idx="91">
                  <c:v>52425.8</c:v>
                </c:pt>
                <c:pt idx="92">
                  <c:v>61438.6</c:v>
                </c:pt>
                <c:pt idx="93">
                  <c:v>50453.2</c:v>
                </c:pt>
                <c:pt idx="94">
                  <c:v>66153.399999999994</c:v>
                </c:pt>
                <c:pt idx="95">
                  <c:v>54710.8</c:v>
                </c:pt>
                <c:pt idx="96">
                  <c:v>50931.8</c:v>
                </c:pt>
                <c:pt idx="98">
                  <c:v>62693.599999999999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1.5987854919567663</c:v>
                </c:pt>
                <c:pt idx="1">
                  <c:v>1.3290513263574333</c:v>
                </c:pt>
                <c:pt idx="2">
                  <c:v>1.921065097442672</c:v>
                </c:pt>
                <c:pt idx="4">
                  <c:v>1.721318942555462</c:v>
                </c:pt>
                <c:pt idx="5">
                  <c:v>1.5284090909090908</c:v>
                </c:pt>
                <c:pt idx="6">
                  <c:v>1.3174135723431497</c:v>
                </c:pt>
                <c:pt idx="8">
                  <c:v>1.6766988408584533</c:v>
                </c:pt>
                <c:pt idx="9">
                  <c:v>1.1263135039754066</c:v>
                </c:pt>
                <c:pt idx="10">
                  <c:v>1.2247495666158863</c:v>
                </c:pt>
                <c:pt idx="14">
                  <c:v>1.7125729380360792</c:v>
                </c:pt>
                <c:pt idx="15">
                  <c:v>1.2652596178023636</c:v>
                </c:pt>
                <c:pt idx="16">
                  <c:v>1.2196405800539722</c:v>
                </c:pt>
                <c:pt idx="17">
                  <c:v>1.6849483447496434</c:v>
                </c:pt>
                <c:pt idx="18">
                  <c:v>1.6999868380888905</c:v>
                </c:pt>
                <c:pt idx="19">
                  <c:v>1.1520717747903086</c:v>
                </c:pt>
                <c:pt idx="20">
                  <c:v>1.5702058230281015</c:v>
                </c:pt>
                <c:pt idx="21">
                  <c:v>1.6512625999434212</c:v>
                </c:pt>
                <c:pt idx="22">
                  <c:v>1.0943919491173588</c:v>
                </c:pt>
                <c:pt idx="23">
                  <c:v>1.0420581840281566</c:v>
                </c:pt>
                <c:pt idx="24">
                  <c:v>1.2880487714669657</c:v>
                </c:pt>
                <c:pt idx="25">
                  <c:v>1.0331932506149419</c:v>
                </c:pt>
                <c:pt idx="26">
                  <c:v>1.4524725676155221</c:v>
                </c:pt>
                <c:pt idx="27">
                  <c:v>1.8892181140065343</c:v>
                </c:pt>
                <c:pt idx="28">
                  <c:v>1.83724550737475</c:v>
                </c:pt>
                <c:pt idx="33">
                  <c:v>1.2847926335120732</c:v>
                </c:pt>
                <c:pt idx="34">
                  <c:v>1.2423548226751095</c:v>
                </c:pt>
                <c:pt idx="35">
                  <c:v>1.4787602044130701</c:v>
                </c:pt>
                <c:pt idx="36">
                  <c:v>1.2211772172897029</c:v>
                </c:pt>
                <c:pt idx="37">
                  <c:v>1.1275263542338727</c:v>
                </c:pt>
                <c:pt idx="38">
                  <c:v>1.6641151840152795</c:v>
                </c:pt>
                <c:pt idx="39">
                  <c:v>1.1626423690205012</c:v>
                </c:pt>
                <c:pt idx="43">
                  <c:v>1.2405820668376175</c:v>
                </c:pt>
                <c:pt idx="45">
                  <c:v>1.2166319475309477</c:v>
                </c:pt>
                <c:pt idx="46">
                  <c:v>1.2481152487228699</c:v>
                </c:pt>
                <c:pt idx="48">
                  <c:v>1.4263021529477082</c:v>
                </c:pt>
                <c:pt idx="49">
                  <c:v>1.0982954196474464</c:v>
                </c:pt>
                <c:pt idx="50">
                  <c:v>1.8926259824318077</c:v>
                </c:pt>
                <c:pt idx="51">
                  <c:v>1.1866537429167909</c:v>
                </c:pt>
                <c:pt idx="52">
                  <c:v>1.5077576600682789</c:v>
                </c:pt>
                <c:pt idx="53">
                  <c:v>1.1866809717219711</c:v>
                </c:pt>
                <c:pt idx="54">
                  <c:v>1.0668873613460232</c:v>
                </c:pt>
                <c:pt idx="55">
                  <c:v>1.344307609740593</c:v>
                </c:pt>
                <c:pt idx="58">
                  <c:v>1.6179718985656713</c:v>
                </c:pt>
                <c:pt idx="59">
                  <c:v>1.3346828846513368</c:v>
                </c:pt>
                <c:pt idx="60">
                  <c:v>1.430674154957513</c:v>
                </c:pt>
                <c:pt idx="62">
                  <c:v>1.3710214276773216</c:v>
                </c:pt>
                <c:pt idx="63">
                  <c:v>1.5345520395484706</c:v>
                </c:pt>
                <c:pt idx="66">
                  <c:v>2.0756359033189606</c:v>
                </c:pt>
                <c:pt idx="67">
                  <c:v>1.841147967363808</c:v>
                </c:pt>
                <c:pt idx="69">
                  <c:v>1.1208142540012809</c:v>
                </c:pt>
                <c:pt idx="70">
                  <c:v>1.2620405502237781</c:v>
                </c:pt>
                <c:pt idx="71">
                  <c:v>1.6429731073608791</c:v>
                </c:pt>
                <c:pt idx="72">
                  <c:v>1.1813223527053438</c:v>
                </c:pt>
                <c:pt idx="75">
                  <c:v>1.2274030824558722</c:v>
                </c:pt>
                <c:pt idx="76">
                  <c:v>1.1112092868653463</c:v>
                </c:pt>
                <c:pt idx="77">
                  <c:v>1.8389683192922133</c:v>
                </c:pt>
                <c:pt idx="78">
                  <c:v>1.6417644105424256</c:v>
                </c:pt>
                <c:pt idx="79">
                  <c:v>1.7856765662625154</c:v>
                </c:pt>
                <c:pt idx="80">
                  <c:v>1.8748764081622402</c:v>
                </c:pt>
                <c:pt idx="82">
                  <c:v>1.1397050044177699</c:v>
                </c:pt>
                <c:pt idx="83">
                  <c:v>1.55698309983037</c:v>
                </c:pt>
                <c:pt idx="84">
                  <c:v>1.5070903648906788</c:v>
                </c:pt>
                <c:pt idx="86">
                  <c:v>1.1358010981553457</c:v>
                </c:pt>
                <c:pt idx="88">
                  <c:v>1.8500663083240971</c:v>
                </c:pt>
                <c:pt idx="89">
                  <c:v>1.3042041916182427</c:v>
                </c:pt>
                <c:pt idx="90">
                  <c:v>1.4307205992191179</c:v>
                </c:pt>
                <c:pt idx="91">
                  <c:v>1.3731216309526988</c:v>
                </c:pt>
                <c:pt idx="92">
                  <c:v>1.3559879294124542</c:v>
                </c:pt>
                <c:pt idx="93">
                  <c:v>1.6586856730593897</c:v>
                </c:pt>
                <c:pt idx="94">
                  <c:v>1.5951258741047325</c:v>
                </c:pt>
                <c:pt idx="95">
                  <c:v>1.7792647886706097</c:v>
                </c:pt>
                <c:pt idx="96">
                  <c:v>1.4362736050954412</c:v>
                </c:pt>
                <c:pt idx="98">
                  <c:v>1.8350357931272092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18-45C5-9973-772753809D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52385.8</c:v>
                </c:pt>
                <c:pt idx="7">
                  <c:v>53598.400000000001</c:v>
                </c:pt>
                <c:pt idx="11">
                  <c:v>60426.2</c:v>
                </c:pt>
                <c:pt idx="12">
                  <c:v>61864.4</c:v>
                </c:pt>
                <c:pt idx="13">
                  <c:v>57423.199999999997</c:v>
                </c:pt>
                <c:pt idx="29">
                  <c:v>55223.6</c:v>
                </c:pt>
                <c:pt idx="30">
                  <c:v>55330.8</c:v>
                </c:pt>
                <c:pt idx="31">
                  <c:v>64090.6</c:v>
                </c:pt>
                <c:pt idx="32">
                  <c:v>65842.8</c:v>
                </c:pt>
                <c:pt idx="40">
                  <c:v>43827.199999999997</c:v>
                </c:pt>
                <c:pt idx="41">
                  <c:v>57196.800000000003</c:v>
                </c:pt>
                <c:pt idx="42">
                  <c:v>49588.6</c:v>
                </c:pt>
                <c:pt idx="44">
                  <c:v>44924.4</c:v>
                </c:pt>
                <c:pt idx="47">
                  <c:v>51102.400000000001</c:v>
                </c:pt>
                <c:pt idx="56">
                  <c:v>36500.400000000001</c:v>
                </c:pt>
                <c:pt idx="57">
                  <c:v>54230</c:v>
                </c:pt>
                <c:pt idx="61">
                  <c:v>59283.4</c:v>
                </c:pt>
                <c:pt idx="64">
                  <c:v>55164</c:v>
                </c:pt>
                <c:pt idx="65">
                  <c:v>50557</c:v>
                </c:pt>
                <c:pt idx="68">
                  <c:v>50409</c:v>
                </c:pt>
                <c:pt idx="73">
                  <c:v>64036.800000000003</c:v>
                </c:pt>
                <c:pt idx="74">
                  <c:v>52145.8</c:v>
                </c:pt>
                <c:pt idx="81">
                  <c:v>59332.2</c:v>
                </c:pt>
                <c:pt idx="85">
                  <c:v>69780</c:v>
                </c:pt>
                <c:pt idx="87">
                  <c:v>47332.2</c:v>
                </c:pt>
                <c:pt idx="97">
                  <c:v>37310.199999999997</c:v>
                </c:pt>
                <c:pt idx="99">
                  <c:v>38591.199999999997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1.8373299634633813</c:v>
                </c:pt>
                <c:pt idx="7">
                  <c:v>2.59746559598794</c:v>
                </c:pt>
                <c:pt idx="11">
                  <c:v>1.8493302574049006</c:v>
                </c:pt>
                <c:pt idx="12">
                  <c:v>1.9803473403120373</c:v>
                </c:pt>
                <c:pt idx="13">
                  <c:v>1.9184058011396092</c:v>
                </c:pt>
                <c:pt idx="29">
                  <c:v>2.2032609246771306</c:v>
                </c:pt>
                <c:pt idx="30">
                  <c:v>2.1955222046310552</c:v>
                </c:pt>
                <c:pt idx="31">
                  <c:v>2.0591943280293834</c:v>
                </c:pt>
                <c:pt idx="32">
                  <c:v>1.9601535779158845</c:v>
                </c:pt>
                <c:pt idx="40">
                  <c:v>2.0055581921728973</c:v>
                </c:pt>
                <c:pt idx="41">
                  <c:v>2.1422876804296744</c:v>
                </c:pt>
                <c:pt idx="42">
                  <c:v>2.0226221349261726</c:v>
                </c:pt>
                <c:pt idx="44">
                  <c:v>2.3450285368307644</c:v>
                </c:pt>
                <c:pt idx="47">
                  <c:v>2.0298655249068536</c:v>
                </c:pt>
                <c:pt idx="56">
                  <c:v>2.2827421069358143</c:v>
                </c:pt>
                <c:pt idx="57">
                  <c:v>2.0285450857458973</c:v>
                </c:pt>
                <c:pt idx="61">
                  <c:v>2.13926664125202</c:v>
                </c:pt>
                <c:pt idx="64">
                  <c:v>1.9712312377637591</c:v>
                </c:pt>
                <c:pt idx="65">
                  <c:v>2.0039361512747988</c:v>
                </c:pt>
                <c:pt idx="68">
                  <c:v>1.9956356999742109</c:v>
                </c:pt>
                <c:pt idx="73">
                  <c:v>1.8561983109711915</c:v>
                </c:pt>
                <c:pt idx="74">
                  <c:v>2.6670796113972743</c:v>
                </c:pt>
                <c:pt idx="81">
                  <c:v>2.1318272371494738</c:v>
                </c:pt>
                <c:pt idx="85">
                  <c:v>1.732688449412439</c:v>
                </c:pt>
                <c:pt idx="87">
                  <c:v>2.3761414005687462</c:v>
                </c:pt>
                <c:pt idx="97">
                  <c:v>2.6451747779427612</c:v>
                </c:pt>
                <c:pt idx="99">
                  <c:v>2.2322446568129521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8-45C5-9973-772753809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69248"/>
        <c:axId val="1137058912"/>
      </c:scatterChart>
      <c:valAx>
        <c:axId val="1139669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58912"/>
        <c:crosses val="autoZero"/>
        <c:crossBetween val="midCat"/>
      </c:valAx>
      <c:valAx>
        <c:axId val="113705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6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65630.8</c:v>
                </c:pt>
                <c:pt idx="1">
                  <c:v>54232.2</c:v>
                </c:pt>
                <c:pt idx="2">
                  <c:v>62313.4</c:v>
                </c:pt>
                <c:pt idx="3">
                  <c:v>52838</c:v>
                </c:pt>
                <c:pt idx="4">
                  <c:v>49791.8</c:v>
                </c:pt>
                <c:pt idx="5">
                  <c:v>56282.8</c:v>
                </c:pt>
                <c:pt idx="6">
                  <c:v>71254.399999999994</c:v>
                </c:pt>
                <c:pt idx="7">
                  <c:v>60826</c:v>
                </c:pt>
                <c:pt idx="8">
                  <c:v>53586.2</c:v>
                </c:pt>
                <c:pt idx="9">
                  <c:v>56564</c:v>
                </c:pt>
                <c:pt idx="10">
                  <c:v>47364.800000000003</c:v>
                </c:pt>
                <c:pt idx="11">
                  <c:v>66453.399999999994</c:v>
                </c:pt>
                <c:pt idx="12">
                  <c:v>67900.399999999994</c:v>
                </c:pt>
                <c:pt idx="13">
                  <c:v>55174.8</c:v>
                </c:pt>
                <c:pt idx="14">
                  <c:v>56588.800000000003</c:v>
                </c:pt>
                <c:pt idx="15">
                  <c:v>59190.2</c:v>
                </c:pt>
                <c:pt idx="16">
                  <c:v>52522.6</c:v>
                </c:pt>
                <c:pt idx="17">
                  <c:v>68441.8</c:v>
                </c:pt>
                <c:pt idx="18">
                  <c:v>69502.2</c:v>
                </c:pt>
                <c:pt idx="19">
                  <c:v>55719</c:v>
                </c:pt>
                <c:pt idx="20">
                  <c:v>37718.199999999997</c:v>
                </c:pt>
                <c:pt idx="21">
                  <c:v>57890.400000000001</c:v>
                </c:pt>
                <c:pt idx="22">
                  <c:v>60137.599999999999</c:v>
                </c:pt>
                <c:pt idx="23">
                  <c:v>70176.600000000006</c:v>
                </c:pt>
                <c:pt idx="24">
                  <c:v>60476.2</c:v>
                </c:pt>
                <c:pt idx="25">
                  <c:v>68162.8</c:v>
                </c:pt>
                <c:pt idx="26">
                  <c:v>54018.8</c:v>
                </c:pt>
                <c:pt idx="27">
                  <c:v>67173</c:v>
                </c:pt>
                <c:pt idx="28">
                  <c:v>43581</c:v>
                </c:pt>
                <c:pt idx="29">
                  <c:v>60716.800000000003</c:v>
                </c:pt>
                <c:pt idx="30">
                  <c:v>57752</c:v>
                </c:pt>
                <c:pt idx="31">
                  <c:v>63414.2</c:v>
                </c:pt>
                <c:pt idx="32">
                  <c:v>69627</c:v>
                </c:pt>
                <c:pt idx="33">
                  <c:v>56092.4</c:v>
                </c:pt>
                <c:pt idx="34">
                  <c:v>71449.2</c:v>
                </c:pt>
                <c:pt idx="35">
                  <c:v>72905.2</c:v>
                </c:pt>
                <c:pt idx="36">
                  <c:v>48801.4</c:v>
                </c:pt>
                <c:pt idx="37">
                  <c:v>72225.2</c:v>
                </c:pt>
                <c:pt idx="38">
                  <c:v>68380.600000000006</c:v>
                </c:pt>
                <c:pt idx="39">
                  <c:v>62844.4</c:v>
                </c:pt>
                <c:pt idx="40">
                  <c:v>43269.599999999999</c:v>
                </c:pt>
                <c:pt idx="41">
                  <c:v>56607.6</c:v>
                </c:pt>
                <c:pt idx="42">
                  <c:v>48642.2</c:v>
                </c:pt>
                <c:pt idx="43">
                  <c:v>49865.2</c:v>
                </c:pt>
                <c:pt idx="44">
                  <c:v>48619.6</c:v>
                </c:pt>
                <c:pt idx="45">
                  <c:v>51565.4</c:v>
                </c:pt>
                <c:pt idx="46">
                  <c:v>65075.4</c:v>
                </c:pt>
                <c:pt idx="47">
                  <c:v>49528.800000000003</c:v>
                </c:pt>
                <c:pt idx="48">
                  <c:v>62080.4</c:v>
                </c:pt>
                <c:pt idx="49">
                  <c:v>64056</c:v>
                </c:pt>
                <c:pt idx="50">
                  <c:v>59939</c:v>
                </c:pt>
                <c:pt idx="51">
                  <c:v>70311.600000000006</c:v>
                </c:pt>
                <c:pt idx="52">
                  <c:v>51348.6</c:v>
                </c:pt>
                <c:pt idx="53">
                  <c:v>49132.4</c:v>
                </c:pt>
                <c:pt idx="54">
                  <c:v>53007.199999999997</c:v>
                </c:pt>
                <c:pt idx="55">
                  <c:v>77323.600000000006</c:v>
                </c:pt>
                <c:pt idx="56">
                  <c:v>44245.2</c:v>
                </c:pt>
                <c:pt idx="57">
                  <c:v>61448.6</c:v>
                </c:pt>
                <c:pt idx="58">
                  <c:v>53286.6</c:v>
                </c:pt>
                <c:pt idx="59">
                  <c:v>69614.8</c:v>
                </c:pt>
                <c:pt idx="60">
                  <c:v>73298.8</c:v>
                </c:pt>
                <c:pt idx="61">
                  <c:v>63011.6</c:v>
                </c:pt>
                <c:pt idx="62">
                  <c:v>74229.399999999994</c:v>
                </c:pt>
                <c:pt idx="63">
                  <c:v>56863.4</c:v>
                </c:pt>
                <c:pt idx="64">
                  <c:v>54005.2</c:v>
                </c:pt>
                <c:pt idx="65">
                  <c:v>50805.2</c:v>
                </c:pt>
                <c:pt idx="66">
                  <c:v>43286.2</c:v>
                </c:pt>
                <c:pt idx="67">
                  <c:v>65342.8</c:v>
                </c:pt>
                <c:pt idx="68">
                  <c:v>49916.2</c:v>
                </c:pt>
                <c:pt idx="69">
                  <c:v>77101.2</c:v>
                </c:pt>
                <c:pt idx="70">
                  <c:v>72360.399999999994</c:v>
                </c:pt>
                <c:pt idx="71">
                  <c:v>60387.8</c:v>
                </c:pt>
                <c:pt idx="72">
                  <c:v>76207.399999999994</c:v>
                </c:pt>
                <c:pt idx="73">
                  <c:v>62338</c:v>
                </c:pt>
                <c:pt idx="74">
                  <c:v>54004.2</c:v>
                </c:pt>
                <c:pt idx="75">
                  <c:v>56186.400000000001</c:v>
                </c:pt>
                <c:pt idx="76">
                  <c:v>50773</c:v>
                </c:pt>
                <c:pt idx="77">
                  <c:v>58133</c:v>
                </c:pt>
                <c:pt idx="78">
                  <c:v>61895.4</c:v>
                </c:pt>
                <c:pt idx="79">
                  <c:v>41499</c:v>
                </c:pt>
                <c:pt idx="80">
                  <c:v>64871.199999999997</c:v>
                </c:pt>
                <c:pt idx="81">
                  <c:v>61228.800000000003</c:v>
                </c:pt>
                <c:pt idx="82">
                  <c:v>57158.8</c:v>
                </c:pt>
                <c:pt idx="83">
                  <c:v>61897.8</c:v>
                </c:pt>
                <c:pt idx="84">
                  <c:v>61821.8</c:v>
                </c:pt>
                <c:pt idx="85">
                  <c:v>74993</c:v>
                </c:pt>
                <c:pt idx="86">
                  <c:v>78990.8</c:v>
                </c:pt>
                <c:pt idx="87">
                  <c:v>46101</c:v>
                </c:pt>
                <c:pt idx="88">
                  <c:v>62857</c:v>
                </c:pt>
                <c:pt idx="89">
                  <c:v>76697.8</c:v>
                </c:pt>
                <c:pt idx="90">
                  <c:v>52201.8</c:v>
                </c:pt>
                <c:pt idx="91">
                  <c:v>57677.2</c:v>
                </c:pt>
                <c:pt idx="92">
                  <c:v>54325.8</c:v>
                </c:pt>
                <c:pt idx="93">
                  <c:v>48766.400000000001</c:v>
                </c:pt>
                <c:pt idx="94">
                  <c:v>67419.399999999994</c:v>
                </c:pt>
                <c:pt idx="95">
                  <c:v>56204.6</c:v>
                </c:pt>
                <c:pt idx="96">
                  <c:v>48340.2</c:v>
                </c:pt>
                <c:pt idx="97">
                  <c:v>35608.199999999997</c:v>
                </c:pt>
                <c:pt idx="98">
                  <c:v>69788</c:v>
                </c:pt>
                <c:pt idx="99">
                  <c:v>42833.4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1.3577161942258817</c:v>
                </c:pt>
                <c:pt idx="1">
                  <c:v>1.2735422866857697</c:v>
                </c:pt>
                <c:pt idx="2">
                  <c:v>1.790224895447849</c:v>
                </c:pt>
                <c:pt idx="3">
                  <c:v>1.8370490934554677</c:v>
                </c:pt>
                <c:pt idx="4">
                  <c:v>1.5573648673074683</c:v>
                </c:pt>
                <c:pt idx="5">
                  <c:v>1.8474560611767714</c:v>
                </c:pt>
                <c:pt idx="6">
                  <c:v>1.3470326043023308</c:v>
                </c:pt>
                <c:pt idx="7">
                  <c:v>2.1146713576431133</c:v>
                </c:pt>
                <c:pt idx="8">
                  <c:v>1.5659255554601745</c:v>
                </c:pt>
                <c:pt idx="9">
                  <c:v>1.1983593805247155</c:v>
                </c:pt>
                <c:pt idx="10">
                  <c:v>1.2798111677870485</c:v>
                </c:pt>
                <c:pt idx="11">
                  <c:v>1.6821110733235622</c:v>
                </c:pt>
                <c:pt idx="12">
                  <c:v>2.047263344545835</c:v>
                </c:pt>
                <c:pt idx="13">
                  <c:v>1.9019371162197234</c:v>
                </c:pt>
                <c:pt idx="14">
                  <c:v>1.7434898778556887</c:v>
                </c:pt>
                <c:pt idx="15">
                  <c:v>1.3775591229629229</c:v>
                </c:pt>
                <c:pt idx="16">
                  <c:v>1.2215122632923732</c:v>
                </c:pt>
                <c:pt idx="17">
                  <c:v>1.8171059206508302</c:v>
                </c:pt>
                <c:pt idx="18">
                  <c:v>1.826618437977503</c:v>
                </c:pt>
                <c:pt idx="19">
                  <c:v>1.1679678386187835</c:v>
                </c:pt>
                <c:pt idx="20">
                  <c:v>1.5822865354126125</c:v>
                </c:pt>
                <c:pt idx="21">
                  <c:v>1.5639726103118996</c:v>
                </c:pt>
                <c:pt idx="22">
                  <c:v>1.1126150694407493</c:v>
                </c:pt>
                <c:pt idx="23">
                  <c:v>1.0196561246911362</c:v>
                </c:pt>
                <c:pt idx="24">
                  <c:v>1.5073202350676795</c:v>
                </c:pt>
                <c:pt idx="25">
                  <c:v>1.0061793236193348</c:v>
                </c:pt>
                <c:pt idx="26">
                  <c:v>1.5285048908898382</c:v>
                </c:pt>
                <c:pt idx="27">
                  <c:v>1.5741741473508701</c:v>
                </c:pt>
                <c:pt idx="28">
                  <c:v>1.9042702094949635</c:v>
                </c:pt>
                <c:pt idx="29">
                  <c:v>2.1055457468114263</c:v>
                </c:pt>
                <c:pt idx="30">
                  <c:v>2.0958754675162763</c:v>
                </c:pt>
                <c:pt idx="31">
                  <c:v>1.9207843038310033</c:v>
                </c:pt>
                <c:pt idx="32">
                  <c:v>2.0547488761543655</c:v>
                </c:pt>
                <c:pt idx="33">
                  <c:v>1.2527900392923106</c:v>
                </c:pt>
                <c:pt idx="34">
                  <c:v>1.2574668435755754</c:v>
                </c:pt>
                <c:pt idx="35">
                  <c:v>1.6690441834052989</c:v>
                </c:pt>
                <c:pt idx="36">
                  <c:v>1.3919887544209797</c:v>
                </c:pt>
                <c:pt idx="37">
                  <c:v>1.2334060687959327</c:v>
                </c:pt>
                <c:pt idx="38">
                  <c:v>1.5522092523318016</c:v>
                </c:pt>
                <c:pt idx="39">
                  <c:v>1.2917618753620053</c:v>
                </c:pt>
                <c:pt idx="40">
                  <c:v>1.9396758925434947</c:v>
                </c:pt>
                <c:pt idx="41">
                  <c:v>2.222033790515761</c:v>
                </c:pt>
                <c:pt idx="42">
                  <c:v>1.9630074297626343</c:v>
                </c:pt>
                <c:pt idx="43">
                  <c:v>1.0184056215557142</c:v>
                </c:pt>
                <c:pt idx="44">
                  <c:v>1.7664686669573588</c:v>
                </c:pt>
                <c:pt idx="45">
                  <c:v>1.4835917107207546</c:v>
                </c:pt>
                <c:pt idx="46">
                  <c:v>1.1942761780949482</c:v>
                </c:pt>
                <c:pt idx="47">
                  <c:v>2.324869570835554</c:v>
                </c:pt>
                <c:pt idx="48">
                  <c:v>1.3299849872101339</c:v>
                </c:pt>
                <c:pt idx="49">
                  <c:v>1.060571999500437</c:v>
                </c:pt>
                <c:pt idx="50">
                  <c:v>1.3907973105991092</c:v>
                </c:pt>
                <c:pt idx="51">
                  <c:v>1.2103123808873641</c:v>
                </c:pt>
                <c:pt idx="52">
                  <c:v>1.3884312327892094</c:v>
                </c:pt>
                <c:pt idx="53">
                  <c:v>1.3016258110737517</c:v>
                </c:pt>
                <c:pt idx="54">
                  <c:v>1.1508059282512566</c:v>
                </c:pt>
                <c:pt idx="55">
                  <c:v>1.3340817033868055</c:v>
                </c:pt>
                <c:pt idx="56">
                  <c:v>1.9099020910742861</c:v>
                </c:pt>
                <c:pt idx="57">
                  <c:v>1.9678235142867373</c:v>
                </c:pt>
                <c:pt idx="58">
                  <c:v>1.6848701174404073</c:v>
                </c:pt>
                <c:pt idx="59">
                  <c:v>1.5670374690439388</c:v>
                </c:pt>
                <c:pt idx="60">
                  <c:v>1.4958362210568248</c:v>
                </c:pt>
                <c:pt idx="61">
                  <c:v>1.9827936443448508</c:v>
                </c:pt>
                <c:pt idx="62">
                  <c:v>1.0950512869563813</c:v>
                </c:pt>
                <c:pt idx="63">
                  <c:v>1.6329484343180323</c:v>
                </c:pt>
                <c:pt idx="64">
                  <c:v>2.0147319147045102</c:v>
                </c:pt>
                <c:pt idx="65">
                  <c:v>2.3940265957028024</c:v>
                </c:pt>
                <c:pt idx="66">
                  <c:v>2.2153018745004185</c:v>
                </c:pt>
                <c:pt idx="67">
                  <c:v>1.5761032585074406</c:v>
                </c:pt>
                <c:pt idx="68">
                  <c:v>2.3938520961130858</c:v>
                </c:pt>
                <c:pt idx="69">
                  <c:v>1.1689571627938347</c:v>
                </c:pt>
                <c:pt idx="70">
                  <c:v>1.0772052116903721</c:v>
                </c:pt>
                <c:pt idx="71">
                  <c:v>1.8768691689380967</c:v>
                </c:pt>
                <c:pt idx="72">
                  <c:v>1.0987384427234101</c:v>
                </c:pt>
                <c:pt idx="73">
                  <c:v>1.8687959190221053</c:v>
                </c:pt>
                <c:pt idx="74">
                  <c:v>2.27593409401491</c:v>
                </c:pt>
                <c:pt idx="75">
                  <c:v>1.2288560932894792</c:v>
                </c:pt>
                <c:pt idx="76">
                  <c:v>1.1607744273531209</c:v>
                </c:pt>
                <c:pt idx="77">
                  <c:v>1.9228493282644969</c:v>
                </c:pt>
                <c:pt idx="78">
                  <c:v>1.5877755051263907</c:v>
                </c:pt>
                <c:pt idx="79">
                  <c:v>1.6296537265958215</c:v>
                </c:pt>
                <c:pt idx="80">
                  <c:v>1.8408477105402707</c:v>
                </c:pt>
                <c:pt idx="81">
                  <c:v>2.0836436448207381</c:v>
                </c:pt>
                <c:pt idx="82">
                  <c:v>1.0410295527547813</c:v>
                </c:pt>
                <c:pt idx="83">
                  <c:v>1.4972422283182922</c:v>
                </c:pt>
                <c:pt idx="84">
                  <c:v>1.6178273683393236</c:v>
                </c:pt>
                <c:pt idx="85">
                  <c:v>1.7206139239662368</c:v>
                </c:pt>
                <c:pt idx="86">
                  <c:v>1.1811628696000041</c:v>
                </c:pt>
                <c:pt idx="87">
                  <c:v>2.4376911563740484</c:v>
                </c:pt>
                <c:pt idx="88">
                  <c:v>1.8393019075043353</c:v>
                </c:pt>
                <c:pt idx="89">
                  <c:v>1.3752936850861432</c:v>
                </c:pt>
                <c:pt idx="90">
                  <c:v>1.1539640395541915</c:v>
                </c:pt>
                <c:pt idx="91">
                  <c:v>1.3341667071217049</c:v>
                </c:pt>
                <c:pt idx="92">
                  <c:v>1.7788601364360948</c:v>
                </c:pt>
                <c:pt idx="93">
                  <c:v>2.000947373601496</c:v>
                </c:pt>
                <c:pt idx="94">
                  <c:v>1.5601889070504931</c:v>
                </c:pt>
                <c:pt idx="95">
                  <c:v>1.6655576233973732</c:v>
                </c:pt>
                <c:pt idx="96">
                  <c:v>1.5127574979002985</c:v>
                </c:pt>
                <c:pt idx="97">
                  <c:v>2.7805673973972289</c:v>
                </c:pt>
                <c:pt idx="98">
                  <c:v>1.3899524273514072</c:v>
                </c:pt>
                <c:pt idx="99">
                  <c:v>2.0132653490033476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9-4F62-BC25-7AC21C0DC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21136"/>
        <c:axId val="1137044352"/>
      </c:scatterChart>
      <c:valAx>
        <c:axId val="1128921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44352"/>
        <c:crosses val="autoZero"/>
        <c:crossBetween val="midCat"/>
      </c:valAx>
      <c:valAx>
        <c:axId val="1137044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2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54232.2</c:v>
                </c:pt>
                <c:pt idx="2">
                  <c:v>62313.4</c:v>
                </c:pt>
                <c:pt idx="5">
                  <c:v>56282.8</c:v>
                </c:pt>
                <c:pt idx="10">
                  <c:v>47364.800000000003</c:v>
                </c:pt>
                <c:pt idx="11">
                  <c:v>66453.399999999994</c:v>
                </c:pt>
                <c:pt idx="12">
                  <c:v>67900.399999999994</c:v>
                </c:pt>
                <c:pt idx="17">
                  <c:v>68441.8</c:v>
                </c:pt>
                <c:pt idx="22">
                  <c:v>60137.599999999999</c:v>
                </c:pt>
                <c:pt idx="23">
                  <c:v>70176.600000000006</c:v>
                </c:pt>
                <c:pt idx="25">
                  <c:v>68162.8</c:v>
                </c:pt>
                <c:pt idx="28">
                  <c:v>43581</c:v>
                </c:pt>
                <c:pt idx="48">
                  <c:v>62080.4</c:v>
                </c:pt>
                <c:pt idx="54">
                  <c:v>53007.199999999997</c:v>
                </c:pt>
                <c:pt idx="67">
                  <c:v>65342.8</c:v>
                </c:pt>
                <c:pt idx="68">
                  <c:v>49916.2</c:v>
                </c:pt>
                <c:pt idx="75">
                  <c:v>56186.400000000001</c:v>
                </c:pt>
                <c:pt idx="78">
                  <c:v>61895.4</c:v>
                </c:pt>
                <c:pt idx="85">
                  <c:v>74993</c:v>
                </c:pt>
                <c:pt idx="91">
                  <c:v>57677.2</c:v>
                </c:pt>
                <c:pt idx="93">
                  <c:v>48766.400000000001</c:v>
                </c:pt>
                <c:pt idx="96">
                  <c:v>48340.2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1.2735422866857697</c:v>
                </c:pt>
                <c:pt idx="1">
                  <c:v>1.790224895447849</c:v>
                </c:pt>
                <c:pt idx="4">
                  <c:v>1.8474560611767714</c:v>
                </c:pt>
                <c:pt idx="9">
                  <c:v>1.2798111677870485</c:v>
                </c:pt>
                <c:pt idx="10">
                  <c:v>1.6821110733235622</c:v>
                </c:pt>
                <c:pt idx="11">
                  <c:v>2.047263344545835</c:v>
                </c:pt>
                <c:pt idx="16">
                  <c:v>1.8171059206508302</c:v>
                </c:pt>
                <c:pt idx="21">
                  <c:v>1.1126150694407493</c:v>
                </c:pt>
                <c:pt idx="22">
                  <c:v>1.0196561246911362</c:v>
                </c:pt>
                <c:pt idx="24">
                  <c:v>1.0061793236193348</c:v>
                </c:pt>
                <c:pt idx="27">
                  <c:v>1.9042702094949635</c:v>
                </c:pt>
                <c:pt idx="47">
                  <c:v>1.3299849872101339</c:v>
                </c:pt>
                <c:pt idx="53">
                  <c:v>1.1508059282512566</c:v>
                </c:pt>
                <c:pt idx="66">
                  <c:v>1.5761032585074406</c:v>
                </c:pt>
                <c:pt idx="67">
                  <c:v>2.3938520961130858</c:v>
                </c:pt>
                <c:pt idx="74">
                  <c:v>1.2288560932894792</c:v>
                </c:pt>
                <c:pt idx="77">
                  <c:v>1.5877755051263907</c:v>
                </c:pt>
                <c:pt idx="84">
                  <c:v>1.7206139239662368</c:v>
                </c:pt>
                <c:pt idx="90">
                  <c:v>1.3341667071217049</c:v>
                </c:pt>
                <c:pt idx="92">
                  <c:v>2.000947373601496</c:v>
                </c:pt>
                <c:pt idx="95">
                  <c:v>1.5127574979002985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1-4C66-88D9-C005AA14B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65630.8</c:v>
                </c:pt>
                <c:pt idx="4">
                  <c:v>49791.8</c:v>
                </c:pt>
                <c:pt idx="7">
                  <c:v>60826</c:v>
                </c:pt>
                <c:pt idx="8">
                  <c:v>53586.2</c:v>
                </c:pt>
                <c:pt idx="9">
                  <c:v>56564</c:v>
                </c:pt>
                <c:pt idx="27">
                  <c:v>67173</c:v>
                </c:pt>
                <c:pt idx="30">
                  <c:v>57752</c:v>
                </c:pt>
                <c:pt idx="33">
                  <c:v>56092.4</c:v>
                </c:pt>
                <c:pt idx="34">
                  <c:v>71449.2</c:v>
                </c:pt>
                <c:pt idx="38">
                  <c:v>68380.600000000006</c:v>
                </c:pt>
                <c:pt idx="44">
                  <c:v>48619.6</c:v>
                </c:pt>
                <c:pt idx="49">
                  <c:v>64056</c:v>
                </c:pt>
                <c:pt idx="50">
                  <c:v>59939</c:v>
                </c:pt>
                <c:pt idx="51">
                  <c:v>70311.600000000006</c:v>
                </c:pt>
                <c:pt idx="57">
                  <c:v>61448.6</c:v>
                </c:pt>
                <c:pt idx="60">
                  <c:v>73298.8</c:v>
                </c:pt>
                <c:pt idx="61">
                  <c:v>63011.6</c:v>
                </c:pt>
                <c:pt idx="63">
                  <c:v>56863.4</c:v>
                </c:pt>
                <c:pt idx="66">
                  <c:v>43286.2</c:v>
                </c:pt>
                <c:pt idx="71">
                  <c:v>60387.8</c:v>
                </c:pt>
                <c:pt idx="72">
                  <c:v>76207.399999999994</c:v>
                </c:pt>
                <c:pt idx="73">
                  <c:v>62338</c:v>
                </c:pt>
                <c:pt idx="74">
                  <c:v>54004.2</c:v>
                </c:pt>
                <c:pt idx="80">
                  <c:v>64871.199999999997</c:v>
                </c:pt>
                <c:pt idx="81">
                  <c:v>61228.800000000003</c:v>
                </c:pt>
                <c:pt idx="88">
                  <c:v>62857</c:v>
                </c:pt>
                <c:pt idx="89">
                  <c:v>76697.8</c:v>
                </c:pt>
                <c:pt idx="95">
                  <c:v>56204.6</c:v>
                </c:pt>
                <c:pt idx="97">
                  <c:v>35608.199999999997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1.3577161942258817</c:v>
                </c:pt>
                <c:pt idx="4">
                  <c:v>1.5573648673074683</c:v>
                </c:pt>
                <c:pt idx="7">
                  <c:v>2.1146713576431133</c:v>
                </c:pt>
                <c:pt idx="8">
                  <c:v>1.5659255554601745</c:v>
                </c:pt>
                <c:pt idx="9">
                  <c:v>1.1983593805247155</c:v>
                </c:pt>
                <c:pt idx="27">
                  <c:v>1.5741741473508701</c:v>
                </c:pt>
                <c:pt idx="30">
                  <c:v>2.0958754675162763</c:v>
                </c:pt>
                <c:pt idx="33">
                  <c:v>1.2527900392923106</c:v>
                </c:pt>
                <c:pt idx="34">
                  <c:v>1.2574668435755754</c:v>
                </c:pt>
                <c:pt idx="38">
                  <c:v>1.5522092523318016</c:v>
                </c:pt>
                <c:pt idx="44">
                  <c:v>1.7664686669573588</c:v>
                </c:pt>
                <c:pt idx="49">
                  <c:v>1.060571999500437</c:v>
                </c:pt>
                <c:pt idx="50">
                  <c:v>1.3907973105991092</c:v>
                </c:pt>
                <c:pt idx="51">
                  <c:v>1.2103123808873641</c:v>
                </c:pt>
                <c:pt idx="57">
                  <c:v>1.9678235142867373</c:v>
                </c:pt>
                <c:pt idx="60">
                  <c:v>1.4958362210568248</c:v>
                </c:pt>
                <c:pt idx="61">
                  <c:v>1.9827936443448508</c:v>
                </c:pt>
                <c:pt idx="63">
                  <c:v>1.6329484343180323</c:v>
                </c:pt>
                <c:pt idx="66">
                  <c:v>2.2153018745004185</c:v>
                </c:pt>
                <c:pt idx="71">
                  <c:v>1.8768691689380967</c:v>
                </c:pt>
                <c:pt idx="72">
                  <c:v>1.0987384427234101</c:v>
                </c:pt>
                <c:pt idx="73">
                  <c:v>1.8687959190221053</c:v>
                </c:pt>
                <c:pt idx="74">
                  <c:v>2.27593409401491</c:v>
                </c:pt>
                <c:pt idx="80">
                  <c:v>1.8408477105402707</c:v>
                </c:pt>
                <c:pt idx="81">
                  <c:v>2.0836436448207381</c:v>
                </c:pt>
                <c:pt idx="88">
                  <c:v>1.8393019075043353</c:v>
                </c:pt>
                <c:pt idx="89">
                  <c:v>1.3752936850861432</c:v>
                </c:pt>
                <c:pt idx="95">
                  <c:v>1.6655576233973732</c:v>
                </c:pt>
                <c:pt idx="97">
                  <c:v>2.7805673973972289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E1-4C66-88D9-C005AA14B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5">
                  <c:v>59190.2</c:v>
                </c:pt>
                <c:pt idx="20">
                  <c:v>37718.199999999997</c:v>
                </c:pt>
                <c:pt idx="21">
                  <c:v>57890.400000000001</c:v>
                </c:pt>
                <c:pt idx="24">
                  <c:v>60476.2</c:v>
                </c:pt>
                <c:pt idx="26">
                  <c:v>54018.8</c:v>
                </c:pt>
                <c:pt idx="29">
                  <c:v>60716.800000000003</c:v>
                </c:pt>
                <c:pt idx="37">
                  <c:v>72225.2</c:v>
                </c:pt>
                <c:pt idx="39">
                  <c:v>62844.4</c:v>
                </c:pt>
                <c:pt idx="40">
                  <c:v>43269.599999999999</c:v>
                </c:pt>
                <c:pt idx="41">
                  <c:v>56607.6</c:v>
                </c:pt>
                <c:pt idx="42">
                  <c:v>48642.2</c:v>
                </c:pt>
                <c:pt idx="43">
                  <c:v>49865.2</c:v>
                </c:pt>
                <c:pt idx="45">
                  <c:v>51565.4</c:v>
                </c:pt>
                <c:pt idx="47">
                  <c:v>49528.800000000003</c:v>
                </c:pt>
                <c:pt idx="52">
                  <c:v>51348.6</c:v>
                </c:pt>
                <c:pt idx="53">
                  <c:v>49132.4</c:v>
                </c:pt>
                <c:pt idx="55">
                  <c:v>77323.600000000006</c:v>
                </c:pt>
                <c:pt idx="58">
                  <c:v>53286.6</c:v>
                </c:pt>
                <c:pt idx="62">
                  <c:v>74229.399999999994</c:v>
                </c:pt>
                <c:pt idx="69">
                  <c:v>77101.2</c:v>
                </c:pt>
                <c:pt idx="76">
                  <c:v>50773</c:v>
                </c:pt>
                <c:pt idx="77">
                  <c:v>58133</c:v>
                </c:pt>
                <c:pt idx="79">
                  <c:v>41499</c:v>
                </c:pt>
                <c:pt idx="83">
                  <c:v>61897.8</c:v>
                </c:pt>
                <c:pt idx="84">
                  <c:v>61821.8</c:v>
                </c:pt>
                <c:pt idx="86">
                  <c:v>78990.8</c:v>
                </c:pt>
                <c:pt idx="94">
                  <c:v>67419.399999999994</c:v>
                </c:pt>
                <c:pt idx="98">
                  <c:v>69788</c:v>
                </c:pt>
                <c:pt idx="99">
                  <c:v>42833.4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5">
                  <c:v>1.3775591229629229</c:v>
                </c:pt>
                <c:pt idx="20">
                  <c:v>1.5822865354126125</c:v>
                </c:pt>
                <c:pt idx="21">
                  <c:v>1.5639726103118996</c:v>
                </c:pt>
                <c:pt idx="24">
                  <c:v>1.5073202350676795</c:v>
                </c:pt>
                <c:pt idx="26">
                  <c:v>1.5285048908898382</c:v>
                </c:pt>
                <c:pt idx="29">
                  <c:v>2.1055457468114263</c:v>
                </c:pt>
                <c:pt idx="37">
                  <c:v>1.2334060687959327</c:v>
                </c:pt>
                <c:pt idx="39">
                  <c:v>1.2917618753620053</c:v>
                </c:pt>
                <c:pt idx="40">
                  <c:v>1.9396758925434947</c:v>
                </c:pt>
                <c:pt idx="41">
                  <c:v>2.222033790515761</c:v>
                </c:pt>
                <c:pt idx="42">
                  <c:v>1.9630074297626343</c:v>
                </c:pt>
                <c:pt idx="43">
                  <c:v>1.0184056215557142</c:v>
                </c:pt>
                <c:pt idx="45">
                  <c:v>1.4835917107207546</c:v>
                </c:pt>
                <c:pt idx="47">
                  <c:v>2.324869570835554</c:v>
                </c:pt>
                <c:pt idx="52">
                  <c:v>1.3884312327892094</c:v>
                </c:pt>
                <c:pt idx="53">
                  <c:v>1.3016258110737517</c:v>
                </c:pt>
                <c:pt idx="55">
                  <c:v>1.3340817033868055</c:v>
                </c:pt>
                <c:pt idx="58">
                  <c:v>1.6848701174404073</c:v>
                </c:pt>
                <c:pt idx="62">
                  <c:v>1.0950512869563813</c:v>
                </c:pt>
                <c:pt idx="69">
                  <c:v>1.1689571627938347</c:v>
                </c:pt>
                <c:pt idx="76">
                  <c:v>1.1607744273531209</c:v>
                </c:pt>
                <c:pt idx="77">
                  <c:v>1.9228493282644969</c:v>
                </c:pt>
                <c:pt idx="79">
                  <c:v>1.6296537265958215</c:v>
                </c:pt>
                <c:pt idx="83">
                  <c:v>1.4972422283182922</c:v>
                </c:pt>
                <c:pt idx="84">
                  <c:v>1.6178273683393236</c:v>
                </c:pt>
                <c:pt idx="86">
                  <c:v>1.1811628696000041</c:v>
                </c:pt>
                <c:pt idx="94">
                  <c:v>1.5601889070504931</c:v>
                </c:pt>
                <c:pt idx="98">
                  <c:v>1.3899524273514072</c:v>
                </c:pt>
                <c:pt idx="99">
                  <c:v>2.0132653490033476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E1-4C66-88D9-C005AA14B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52838</c:v>
                </c:pt>
                <c:pt idx="6">
                  <c:v>71254.399999999994</c:v>
                </c:pt>
                <c:pt idx="13">
                  <c:v>55174.8</c:v>
                </c:pt>
                <c:pt idx="14">
                  <c:v>56588.800000000003</c:v>
                </c:pt>
                <c:pt idx="16">
                  <c:v>52522.6</c:v>
                </c:pt>
                <c:pt idx="18">
                  <c:v>69502.2</c:v>
                </c:pt>
                <c:pt idx="19">
                  <c:v>55719</c:v>
                </c:pt>
                <c:pt idx="31">
                  <c:v>63414.2</c:v>
                </c:pt>
                <c:pt idx="32">
                  <c:v>69627</c:v>
                </c:pt>
                <c:pt idx="35">
                  <c:v>72905.2</c:v>
                </c:pt>
                <c:pt idx="36">
                  <c:v>48801.4</c:v>
                </c:pt>
                <c:pt idx="46">
                  <c:v>65075.4</c:v>
                </c:pt>
                <c:pt idx="56">
                  <c:v>44245.2</c:v>
                </c:pt>
                <c:pt idx="59">
                  <c:v>69614.8</c:v>
                </c:pt>
                <c:pt idx="64">
                  <c:v>54005.2</c:v>
                </c:pt>
                <c:pt idx="65">
                  <c:v>50805.2</c:v>
                </c:pt>
                <c:pt idx="70">
                  <c:v>72360.399999999994</c:v>
                </c:pt>
                <c:pt idx="82">
                  <c:v>57158.8</c:v>
                </c:pt>
                <c:pt idx="87">
                  <c:v>46101</c:v>
                </c:pt>
                <c:pt idx="90">
                  <c:v>52201.8</c:v>
                </c:pt>
                <c:pt idx="92">
                  <c:v>54325.8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1.8370490934554677</c:v>
                </c:pt>
                <c:pt idx="6">
                  <c:v>1.3470326043023308</c:v>
                </c:pt>
                <c:pt idx="13">
                  <c:v>1.9019371162197234</c:v>
                </c:pt>
                <c:pt idx="14">
                  <c:v>1.7434898778556887</c:v>
                </c:pt>
                <c:pt idx="16">
                  <c:v>1.2215122632923732</c:v>
                </c:pt>
                <c:pt idx="18">
                  <c:v>1.826618437977503</c:v>
                </c:pt>
                <c:pt idx="19">
                  <c:v>1.1679678386187835</c:v>
                </c:pt>
                <c:pt idx="31">
                  <c:v>1.9207843038310033</c:v>
                </c:pt>
                <c:pt idx="32">
                  <c:v>2.0547488761543655</c:v>
                </c:pt>
                <c:pt idx="35">
                  <c:v>1.6690441834052989</c:v>
                </c:pt>
                <c:pt idx="36">
                  <c:v>1.3919887544209797</c:v>
                </c:pt>
                <c:pt idx="46">
                  <c:v>1.1942761780949482</c:v>
                </c:pt>
                <c:pt idx="56">
                  <c:v>1.9099020910742861</c:v>
                </c:pt>
                <c:pt idx="59">
                  <c:v>1.5670374690439388</c:v>
                </c:pt>
                <c:pt idx="64">
                  <c:v>2.0147319147045102</c:v>
                </c:pt>
                <c:pt idx="65">
                  <c:v>2.3940265957028024</c:v>
                </c:pt>
                <c:pt idx="70">
                  <c:v>1.0772052116903721</c:v>
                </c:pt>
                <c:pt idx="82">
                  <c:v>1.0410295527547813</c:v>
                </c:pt>
                <c:pt idx="87">
                  <c:v>2.4376911563740484</c:v>
                </c:pt>
                <c:pt idx="90">
                  <c:v>1.1539640395541915</c:v>
                </c:pt>
                <c:pt idx="92">
                  <c:v>1.7788601364360948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E1-4C66-88D9-C005AA14B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15648"/>
        <c:axId val="1137043520"/>
      </c:scatterChart>
      <c:valAx>
        <c:axId val="11396156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43520"/>
        <c:crosses val="autoZero"/>
        <c:crossBetween val="midCat"/>
      </c:valAx>
      <c:valAx>
        <c:axId val="113704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1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65630.8</c:v>
                </c:pt>
                <c:pt idx="1">
                  <c:v>54232.2</c:v>
                </c:pt>
                <c:pt idx="2">
                  <c:v>62313.4</c:v>
                </c:pt>
                <c:pt idx="4">
                  <c:v>49791.8</c:v>
                </c:pt>
                <c:pt idx="6">
                  <c:v>71254.399999999994</c:v>
                </c:pt>
                <c:pt idx="8">
                  <c:v>53586.2</c:v>
                </c:pt>
                <c:pt idx="9">
                  <c:v>56564</c:v>
                </c:pt>
                <c:pt idx="10">
                  <c:v>47364.800000000003</c:v>
                </c:pt>
                <c:pt idx="11">
                  <c:v>66453.399999999994</c:v>
                </c:pt>
                <c:pt idx="14">
                  <c:v>56588.800000000003</c:v>
                </c:pt>
                <c:pt idx="15">
                  <c:v>59190.2</c:v>
                </c:pt>
                <c:pt idx="16">
                  <c:v>52522.6</c:v>
                </c:pt>
                <c:pt idx="17">
                  <c:v>68441.8</c:v>
                </c:pt>
                <c:pt idx="18">
                  <c:v>69502.2</c:v>
                </c:pt>
                <c:pt idx="19">
                  <c:v>55719</c:v>
                </c:pt>
                <c:pt idx="20">
                  <c:v>37718.199999999997</c:v>
                </c:pt>
                <c:pt idx="21">
                  <c:v>57890.400000000001</c:v>
                </c:pt>
                <c:pt idx="22">
                  <c:v>60137.599999999999</c:v>
                </c:pt>
                <c:pt idx="23">
                  <c:v>70176.600000000006</c:v>
                </c:pt>
                <c:pt idx="24">
                  <c:v>60476.2</c:v>
                </c:pt>
                <c:pt idx="25">
                  <c:v>68162.8</c:v>
                </c:pt>
                <c:pt idx="26">
                  <c:v>54018.8</c:v>
                </c:pt>
                <c:pt idx="27">
                  <c:v>67173</c:v>
                </c:pt>
                <c:pt idx="28">
                  <c:v>43581</c:v>
                </c:pt>
                <c:pt idx="33">
                  <c:v>56092.4</c:v>
                </c:pt>
                <c:pt idx="34">
                  <c:v>71449.2</c:v>
                </c:pt>
                <c:pt idx="35">
                  <c:v>72905.2</c:v>
                </c:pt>
                <c:pt idx="36">
                  <c:v>48801.4</c:v>
                </c:pt>
                <c:pt idx="37">
                  <c:v>72225.2</c:v>
                </c:pt>
                <c:pt idx="38">
                  <c:v>68380.600000000006</c:v>
                </c:pt>
                <c:pt idx="39">
                  <c:v>62844.4</c:v>
                </c:pt>
                <c:pt idx="43">
                  <c:v>49865.2</c:v>
                </c:pt>
                <c:pt idx="44">
                  <c:v>48619.6</c:v>
                </c:pt>
                <c:pt idx="45">
                  <c:v>51565.4</c:v>
                </c:pt>
                <c:pt idx="46">
                  <c:v>65075.4</c:v>
                </c:pt>
                <c:pt idx="48">
                  <c:v>62080.4</c:v>
                </c:pt>
                <c:pt idx="49">
                  <c:v>64056</c:v>
                </c:pt>
                <c:pt idx="50">
                  <c:v>59939</c:v>
                </c:pt>
                <c:pt idx="51">
                  <c:v>70311.600000000006</c:v>
                </c:pt>
                <c:pt idx="52">
                  <c:v>51348.6</c:v>
                </c:pt>
                <c:pt idx="53">
                  <c:v>49132.4</c:v>
                </c:pt>
                <c:pt idx="54">
                  <c:v>53007.199999999997</c:v>
                </c:pt>
                <c:pt idx="55">
                  <c:v>77323.600000000006</c:v>
                </c:pt>
                <c:pt idx="56">
                  <c:v>44245.2</c:v>
                </c:pt>
                <c:pt idx="57">
                  <c:v>61448.6</c:v>
                </c:pt>
                <c:pt idx="58">
                  <c:v>53286.6</c:v>
                </c:pt>
                <c:pt idx="59">
                  <c:v>69614.8</c:v>
                </c:pt>
                <c:pt idx="60">
                  <c:v>73298.8</c:v>
                </c:pt>
                <c:pt idx="62">
                  <c:v>74229.399999999994</c:v>
                </c:pt>
                <c:pt idx="63">
                  <c:v>56863.4</c:v>
                </c:pt>
                <c:pt idx="67">
                  <c:v>65342.8</c:v>
                </c:pt>
                <c:pt idx="69">
                  <c:v>77101.2</c:v>
                </c:pt>
                <c:pt idx="70">
                  <c:v>72360.399999999994</c:v>
                </c:pt>
                <c:pt idx="72">
                  <c:v>76207.399999999994</c:v>
                </c:pt>
                <c:pt idx="73">
                  <c:v>62338</c:v>
                </c:pt>
                <c:pt idx="75">
                  <c:v>56186.400000000001</c:v>
                </c:pt>
                <c:pt idx="76">
                  <c:v>50773</c:v>
                </c:pt>
                <c:pt idx="77">
                  <c:v>58133</c:v>
                </c:pt>
                <c:pt idx="78">
                  <c:v>61895.4</c:v>
                </c:pt>
                <c:pt idx="79">
                  <c:v>41499</c:v>
                </c:pt>
                <c:pt idx="80">
                  <c:v>64871.199999999997</c:v>
                </c:pt>
                <c:pt idx="82">
                  <c:v>57158.8</c:v>
                </c:pt>
                <c:pt idx="83">
                  <c:v>61897.8</c:v>
                </c:pt>
                <c:pt idx="84">
                  <c:v>61821.8</c:v>
                </c:pt>
                <c:pt idx="85">
                  <c:v>74993</c:v>
                </c:pt>
                <c:pt idx="86">
                  <c:v>78990.8</c:v>
                </c:pt>
                <c:pt idx="89">
                  <c:v>76697.8</c:v>
                </c:pt>
                <c:pt idx="90">
                  <c:v>52201.8</c:v>
                </c:pt>
                <c:pt idx="91">
                  <c:v>57677.2</c:v>
                </c:pt>
                <c:pt idx="94">
                  <c:v>67419.399999999994</c:v>
                </c:pt>
                <c:pt idx="95">
                  <c:v>56204.6</c:v>
                </c:pt>
                <c:pt idx="96">
                  <c:v>48340.2</c:v>
                </c:pt>
                <c:pt idx="98">
                  <c:v>69788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1.3577161942258817</c:v>
                </c:pt>
                <c:pt idx="1">
                  <c:v>1.2735422866857697</c:v>
                </c:pt>
                <c:pt idx="2">
                  <c:v>1.790224895447849</c:v>
                </c:pt>
                <c:pt idx="4">
                  <c:v>1.5573648673074683</c:v>
                </c:pt>
                <c:pt idx="6">
                  <c:v>1.3470326043023308</c:v>
                </c:pt>
                <c:pt idx="8">
                  <c:v>1.5659255554601745</c:v>
                </c:pt>
                <c:pt idx="9">
                  <c:v>1.1983593805247155</c:v>
                </c:pt>
                <c:pt idx="10">
                  <c:v>1.2798111677870485</c:v>
                </c:pt>
                <c:pt idx="11">
                  <c:v>1.6821110733235622</c:v>
                </c:pt>
                <c:pt idx="14">
                  <c:v>1.7434898778556887</c:v>
                </c:pt>
                <c:pt idx="15">
                  <c:v>1.3775591229629229</c:v>
                </c:pt>
                <c:pt idx="16">
                  <c:v>1.2215122632923732</c:v>
                </c:pt>
                <c:pt idx="17">
                  <c:v>1.8171059206508302</c:v>
                </c:pt>
                <c:pt idx="18">
                  <c:v>1.826618437977503</c:v>
                </c:pt>
                <c:pt idx="19">
                  <c:v>1.1679678386187835</c:v>
                </c:pt>
                <c:pt idx="20">
                  <c:v>1.5822865354126125</c:v>
                </c:pt>
                <c:pt idx="21">
                  <c:v>1.5639726103118996</c:v>
                </c:pt>
                <c:pt idx="22">
                  <c:v>1.1126150694407493</c:v>
                </c:pt>
                <c:pt idx="23">
                  <c:v>1.0196561246911362</c:v>
                </c:pt>
                <c:pt idx="24">
                  <c:v>1.5073202350676795</c:v>
                </c:pt>
                <c:pt idx="25">
                  <c:v>1.0061793236193348</c:v>
                </c:pt>
                <c:pt idx="26">
                  <c:v>1.5285048908898382</c:v>
                </c:pt>
                <c:pt idx="27">
                  <c:v>1.5741741473508701</c:v>
                </c:pt>
                <c:pt idx="28">
                  <c:v>1.9042702094949635</c:v>
                </c:pt>
                <c:pt idx="33">
                  <c:v>1.2527900392923106</c:v>
                </c:pt>
                <c:pt idx="34">
                  <c:v>1.2574668435755754</c:v>
                </c:pt>
                <c:pt idx="35">
                  <c:v>1.6690441834052989</c:v>
                </c:pt>
                <c:pt idx="36">
                  <c:v>1.3919887544209797</c:v>
                </c:pt>
                <c:pt idx="37">
                  <c:v>1.2334060687959327</c:v>
                </c:pt>
                <c:pt idx="38">
                  <c:v>1.5522092523318016</c:v>
                </c:pt>
                <c:pt idx="39">
                  <c:v>1.2917618753620053</c:v>
                </c:pt>
                <c:pt idx="43">
                  <c:v>1.0184056215557142</c:v>
                </c:pt>
                <c:pt idx="44">
                  <c:v>1.7664686669573588</c:v>
                </c:pt>
                <c:pt idx="45">
                  <c:v>1.4835917107207546</c:v>
                </c:pt>
                <c:pt idx="46">
                  <c:v>1.1942761780949482</c:v>
                </c:pt>
                <c:pt idx="48">
                  <c:v>1.3299849872101339</c:v>
                </c:pt>
                <c:pt idx="49">
                  <c:v>1.060571999500437</c:v>
                </c:pt>
                <c:pt idx="50">
                  <c:v>1.3907973105991092</c:v>
                </c:pt>
                <c:pt idx="51">
                  <c:v>1.2103123808873641</c:v>
                </c:pt>
                <c:pt idx="52">
                  <c:v>1.3884312327892094</c:v>
                </c:pt>
                <c:pt idx="53">
                  <c:v>1.3016258110737517</c:v>
                </c:pt>
                <c:pt idx="54">
                  <c:v>1.1508059282512566</c:v>
                </c:pt>
                <c:pt idx="55">
                  <c:v>1.3340817033868055</c:v>
                </c:pt>
                <c:pt idx="56">
                  <c:v>1.9099020910742861</c:v>
                </c:pt>
                <c:pt idx="57">
                  <c:v>1.9678235142867373</c:v>
                </c:pt>
                <c:pt idx="58">
                  <c:v>1.6848701174404073</c:v>
                </c:pt>
                <c:pt idx="59">
                  <c:v>1.5670374690439388</c:v>
                </c:pt>
                <c:pt idx="60">
                  <c:v>1.4958362210568248</c:v>
                </c:pt>
                <c:pt idx="62">
                  <c:v>1.0950512869563813</c:v>
                </c:pt>
                <c:pt idx="63">
                  <c:v>1.6329484343180323</c:v>
                </c:pt>
                <c:pt idx="67">
                  <c:v>1.5761032585074406</c:v>
                </c:pt>
                <c:pt idx="69">
                  <c:v>1.1689571627938347</c:v>
                </c:pt>
                <c:pt idx="70">
                  <c:v>1.0772052116903721</c:v>
                </c:pt>
                <c:pt idx="72">
                  <c:v>1.0987384427234101</c:v>
                </c:pt>
                <c:pt idx="73">
                  <c:v>1.8687959190221053</c:v>
                </c:pt>
                <c:pt idx="75">
                  <c:v>1.2288560932894792</c:v>
                </c:pt>
                <c:pt idx="76">
                  <c:v>1.1607744273531209</c:v>
                </c:pt>
                <c:pt idx="77">
                  <c:v>1.9228493282644969</c:v>
                </c:pt>
                <c:pt idx="78">
                  <c:v>1.5877755051263907</c:v>
                </c:pt>
                <c:pt idx="79">
                  <c:v>1.6296537265958215</c:v>
                </c:pt>
                <c:pt idx="80">
                  <c:v>1.8408477105402707</c:v>
                </c:pt>
                <c:pt idx="82">
                  <c:v>1.0410295527547813</c:v>
                </c:pt>
                <c:pt idx="83">
                  <c:v>1.4972422283182922</c:v>
                </c:pt>
                <c:pt idx="84">
                  <c:v>1.6178273683393236</c:v>
                </c:pt>
                <c:pt idx="85">
                  <c:v>1.7206139239662368</c:v>
                </c:pt>
                <c:pt idx="86">
                  <c:v>1.1811628696000041</c:v>
                </c:pt>
                <c:pt idx="89">
                  <c:v>1.3752936850861432</c:v>
                </c:pt>
                <c:pt idx="90">
                  <c:v>1.1539640395541915</c:v>
                </c:pt>
                <c:pt idx="91">
                  <c:v>1.3341667071217049</c:v>
                </c:pt>
                <c:pt idx="94">
                  <c:v>1.5601889070504931</c:v>
                </c:pt>
                <c:pt idx="95">
                  <c:v>1.6655576233973732</c:v>
                </c:pt>
                <c:pt idx="96">
                  <c:v>1.5127574979002985</c:v>
                </c:pt>
                <c:pt idx="98">
                  <c:v>1.3899524273514072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5E-45FB-9E86-64D69C7CE3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52838</c:v>
                </c:pt>
                <c:pt idx="5">
                  <c:v>56282.8</c:v>
                </c:pt>
                <c:pt idx="7">
                  <c:v>60826</c:v>
                </c:pt>
                <c:pt idx="12">
                  <c:v>67900.399999999994</c:v>
                </c:pt>
                <c:pt idx="13">
                  <c:v>55174.8</c:v>
                </c:pt>
                <c:pt idx="29">
                  <c:v>60716.800000000003</c:v>
                </c:pt>
                <c:pt idx="30">
                  <c:v>57752</c:v>
                </c:pt>
                <c:pt idx="31">
                  <c:v>63414.2</c:v>
                </c:pt>
                <c:pt idx="32">
                  <c:v>69627</c:v>
                </c:pt>
                <c:pt idx="40">
                  <c:v>43269.599999999999</c:v>
                </c:pt>
                <c:pt idx="41">
                  <c:v>56607.6</c:v>
                </c:pt>
                <c:pt idx="42">
                  <c:v>48642.2</c:v>
                </c:pt>
                <c:pt idx="47">
                  <c:v>49528.800000000003</c:v>
                </c:pt>
                <c:pt idx="61">
                  <c:v>63011.6</c:v>
                </c:pt>
                <c:pt idx="64">
                  <c:v>54005.2</c:v>
                </c:pt>
                <c:pt idx="65">
                  <c:v>50805.2</c:v>
                </c:pt>
                <c:pt idx="66">
                  <c:v>43286.2</c:v>
                </c:pt>
                <c:pt idx="68">
                  <c:v>49916.2</c:v>
                </c:pt>
                <c:pt idx="71">
                  <c:v>60387.8</c:v>
                </c:pt>
                <c:pt idx="74">
                  <c:v>54004.2</c:v>
                </c:pt>
                <c:pt idx="81">
                  <c:v>61228.800000000003</c:v>
                </c:pt>
                <c:pt idx="87">
                  <c:v>46101</c:v>
                </c:pt>
                <c:pt idx="88">
                  <c:v>62857</c:v>
                </c:pt>
                <c:pt idx="92">
                  <c:v>54325.8</c:v>
                </c:pt>
                <c:pt idx="93">
                  <c:v>48766.400000000001</c:v>
                </c:pt>
                <c:pt idx="97">
                  <c:v>35608.199999999997</c:v>
                </c:pt>
                <c:pt idx="99">
                  <c:v>42833.4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1.8370490934554677</c:v>
                </c:pt>
                <c:pt idx="5">
                  <c:v>1.8474560611767714</c:v>
                </c:pt>
                <c:pt idx="7">
                  <c:v>2.1146713576431133</c:v>
                </c:pt>
                <c:pt idx="12">
                  <c:v>2.047263344545835</c:v>
                </c:pt>
                <c:pt idx="13">
                  <c:v>1.9019371162197234</c:v>
                </c:pt>
                <c:pt idx="29">
                  <c:v>2.1055457468114263</c:v>
                </c:pt>
                <c:pt idx="30">
                  <c:v>2.0958754675162763</c:v>
                </c:pt>
                <c:pt idx="31">
                  <c:v>1.9207843038310033</c:v>
                </c:pt>
                <c:pt idx="32">
                  <c:v>2.0547488761543655</c:v>
                </c:pt>
                <c:pt idx="40">
                  <c:v>1.9396758925434947</c:v>
                </c:pt>
                <c:pt idx="41">
                  <c:v>2.222033790515761</c:v>
                </c:pt>
                <c:pt idx="42">
                  <c:v>1.9630074297626343</c:v>
                </c:pt>
                <c:pt idx="47">
                  <c:v>2.324869570835554</c:v>
                </c:pt>
                <c:pt idx="61">
                  <c:v>1.9827936443448508</c:v>
                </c:pt>
                <c:pt idx="64">
                  <c:v>2.0147319147045102</c:v>
                </c:pt>
                <c:pt idx="65">
                  <c:v>2.3940265957028024</c:v>
                </c:pt>
                <c:pt idx="66">
                  <c:v>2.2153018745004185</c:v>
                </c:pt>
                <c:pt idx="68">
                  <c:v>2.3938520961130858</c:v>
                </c:pt>
                <c:pt idx="71">
                  <c:v>1.8768691689380967</c:v>
                </c:pt>
                <c:pt idx="74">
                  <c:v>2.27593409401491</c:v>
                </c:pt>
                <c:pt idx="81">
                  <c:v>2.0836436448207381</c:v>
                </c:pt>
                <c:pt idx="87">
                  <c:v>2.4376911563740484</c:v>
                </c:pt>
                <c:pt idx="88">
                  <c:v>1.8393019075043353</c:v>
                </c:pt>
                <c:pt idx="92">
                  <c:v>1.7788601364360948</c:v>
                </c:pt>
                <c:pt idx="93">
                  <c:v>2.000947373601496</c:v>
                </c:pt>
                <c:pt idx="97">
                  <c:v>2.7805673973972289</c:v>
                </c:pt>
                <c:pt idx="99">
                  <c:v>2.0132653490033476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E-45FB-9E86-64D69C7CE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37248"/>
        <c:axId val="1137038112"/>
      </c:scatterChart>
      <c:valAx>
        <c:axId val="1139637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38112"/>
        <c:crosses val="autoZero"/>
        <c:crossBetween val="midCat"/>
      </c:valAx>
      <c:valAx>
        <c:axId val="113703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63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69744.800000000003</c:v>
                </c:pt>
                <c:pt idx="1">
                  <c:v>57485</c:v>
                </c:pt>
                <c:pt idx="2">
                  <c:v>62925.2</c:v>
                </c:pt>
                <c:pt idx="3">
                  <c:v>59264</c:v>
                </c:pt>
                <c:pt idx="4">
                  <c:v>41613.599999999999</c:v>
                </c:pt>
                <c:pt idx="5">
                  <c:v>48964.6</c:v>
                </c:pt>
                <c:pt idx="6">
                  <c:v>75404.2</c:v>
                </c:pt>
                <c:pt idx="7">
                  <c:v>61368</c:v>
                </c:pt>
                <c:pt idx="8">
                  <c:v>49333.4</c:v>
                </c:pt>
                <c:pt idx="9">
                  <c:v>49849.599999999999</c:v>
                </c:pt>
                <c:pt idx="10">
                  <c:v>42677</c:v>
                </c:pt>
                <c:pt idx="11">
                  <c:v>57521.599999999999</c:v>
                </c:pt>
                <c:pt idx="12">
                  <c:v>62830.400000000001</c:v>
                </c:pt>
                <c:pt idx="13">
                  <c:v>50195.8</c:v>
                </c:pt>
                <c:pt idx="14">
                  <c:v>53695.199999999997</c:v>
                </c:pt>
                <c:pt idx="15">
                  <c:v>57929</c:v>
                </c:pt>
                <c:pt idx="16">
                  <c:v>50955.199999999997</c:v>
                </c:pt>
                <c:pt idx="17">
                  <c:v>62464.6</c:v>
                </c:pt>
                <c:pt idx="18">
                  <c:v>70800.800000000003</c:v>
                </c:pt>
                <c:pt idx="19">
                  <c:v>50877.8</c:v>
                </c:pt>
                <c:pt idx="20">
                  <c:v>34183</c:v>
                </c:pt>
                <c:pt idx="21">
                  <c:v>55026.400000000001</c:v>
                </c:pt>
                <c:pt idx="22">
                  <c:v>66777.8</c:v>
                </c:pt>
                <c:pt idx="23">
                  <c:v>71414.600000000006</c:v>
                </c:pt>
                <c:pt idx="24">
                  <c:v>61537.8</c:v>
                </c:pt>
                <c:pt idx="25">
                  <c:v>68448.800000000003</c:v>
                </c:pt>
                <c:pt idx="26">
                  <c:v>52432.800000000003</c:v>
                </c:pt>
                <c:pt idx="27">
                  <c:v>67264.2</c:v>
                </c:pt>
                <c:pt idx="28">
                  <c:v>47784</c:v>
                </c:pt>
                <c:pt idx="29">
                  <c:v>69130</c:v>
                </c:pt>
                <c:pt idx="30">
                  <c:v>54042.400000000001</c:v>
                </c:pt>
                <c:pt idx="31">
                  <c:v>57840</c:v>
                </c:pt>
                <c:pt idx="32">
                  <c:v>73410</c:v>
                </c:pt>
                <c:pt idx="33">
                  <c:v>57361.599999999999</c:v>
                </c:pt>
                <c:pt idx="34">
                  <c:v>74221.8</c:v>
                </c:pt>
                <c:pt idx="35">
                  <c:v>71924.800000000003</c:v>
                </c:pt>
                <c:pt idx="36">
                  <c:v>43347</c:v>
                </c:pt>
                <c:pt idx="37">
                  <c:v>69082.600000000006</c:v>
                </c:pt>
                <c:pt idx="38">
                  <c:v>62095.199999999997</c:v>
                </c:pt>
                <c:pt idx="39">
                  <c:v>50654.2</c:v>
                </c:pt>
                <c:pt idx="40">
                  <c:v>44812.2</c:v>
                </c:pt>
                <c:pt idx="41">
                  <c:v>54470.6</c:v>
                </c:pt>
                <c:pt idx="42">
                  <c:v>54021.8</c:v>
                </c:pt>
                <c:pt idx="43">
                  <c:v>50682.6</c:v>
                </c:pt>
                <c:pt idx="44">
                  <c:v>53027.199999999997</c:v>
                </c:pt>
                <c:pt idx="45">
                  <c:v>41976</c:v>
                </c:pt>
                <c:pt idx="46">
                  <c:v>60363</c:v>
                </c:pt>
                <c:pt idx="47">
                  <c:v>48561.4</c:v>
                </c:pt>
                <c:pt idx="48">
                  <c:v>64230.6</c:v>
                </c:pt>
                <c:pt idx="49">
                  <c:v>63463.6</c:v>
                </c:pt>
                <c:pt idx="50">
                  <c:v>60289.2</c:v>
                </c:pt>
                <c:pt idx="51">
                  <c:v>71306.8</c:v>
                </c:pt>
                <c:pt idx="52">
                  <c:v>54698.8</c:v>
                </c:pt>
                <c:pt idx="53">
                  <c:v>48574</c:v>
                </c:pt>
                <c:pt idx="54">
                  <c:v>54178</c:v>
                </c:pt>
                <c:pt idx="55">
                  <c:v>77961.600000000006</c:v>
                </c:pt>
                <c:pt idx="56">
                  <c:v>41003.800000000003</c:v>
                </c:pt>
                <c:pt idx="57">
                  <c:v>63997</c:v>
                </c:pt>
                <c:pt idx="58">
                  <c:v>52124.4</c:v>
                </c:pt>
                <c:pt idx="59">
                  <c:v>67080</c:v>
                </c:pt>
                <c:pt idx="60">
                  <c:v>77420</c:v>
                </c:pt>
                <c:pt idx="61">
                  <c:v>62673</c:v>
                </c:pt>
                <c:pt idx="62">
                  <c:v>71860.800000000003</c:v>
                </c:pt>
                <c:pt idx="63">
                  <c:v>55522.8</c:v>
                </c:pt>
                <c:pt idx="64">
                  <c:v>60055.8</c:v>
                </c:pt>
                <c:pt idx="65">
                  <c:v>57258.400000000001</c:v>
                </c:pt>
                <c:pt idx="66">
                  <c:v>48095.199999999997</c:v>
                </c:pt>
                <c:pt idx="67">
                  <c:v>64831.8</c:v>
                </c:pt>
                <c:pt idx="68">
                  <c:v>53270</c:v>
                </c:pt>
                <c:pt idx="69">
                  <c:v>77271.8</c:v>
                </c:pt>
                <c:pt idx="70">
                  <c:v>77792.600000000006</c:v>
                </c:pt>
                <c:pt idx="71">
                  <c:v>66411.8</c:v>
                </c:pt>
                <c:pt idx="72">
                  <c:v>83566.399999999994</c:v>
                </c:pt>
                <c:pt idx="73">
                  <c:v>69705.8</c:v>
                </c:pt>
                <c:pt idx="74">
                  <c:v>63864.800000000003</c:v>
                </c:pt>
                <c:pt idx="75">
                  <c:v>51591.6</c:v>
                </c:pt>
                <c:pt idx="76">
                  <c:v>50175.6</c:v>
                </c:pt>
                <c:pt idx="77">
                  <c:v>60681.599999999999</c:v>
                </c:pt>
                <c:pt idx="78">
                  <c:v>64224</c:v>
                </c:pt>
                <c:pt idx="79">
                  <c:v>46019.8</c:v>
                </c:pt>
                <c:pt idx="80">
                  <c:v>60401.599999999999</c:v>
                </c:pt>
                <c:pt idx="81">
                  <c:v>61126</c:v>
                </c:pt>
                <c:pt idx="82">
                  <c:v>57953.4</c:v>
                </c:pt>
                <c:pt idx="83">
                  <c:v>64537.8</c:v>
                </c:pt>
                <c:pt idx="84">
                  <c:v>56320.2</c:v>
                </c:pt>
                <c:pt idx="85">
                  <c:v>65734.2</c:v>
                </c:pt>
                <c:pt idx="86">
                  <c:v>75043</c:v>
                </c:pt>
                <c:pt idx="87">
                  <c:v>47896.2</c:v>
                </c:pt>
                <c:pt idx="88">
                  <c:v>60971.6</c:v>
                </c:pt>
                <c:pt idx="89">
                  <c:v>77790.8</c:v>
                </c:pt>
                <c:pt idx="90">
                  <c:v>51705.599999999999</c:v>
                </c:pt>
                <c:pt idx="91">
                  <c:v>55336.6</c:v>
                </c:pt>
                <c:pt idx="92">
                  <c:v>47645.2</c:v>
                </c:pt>
                <c:pt idx="93">
                  <c:v>48523.6</c:v>
                </c:pt>
                <c:pt idx="94">
                  <c:v>72867.399999999994</c:v>
                </c:pt>
                <c:pt idx="95">
                  <c:v>57555.199999999997</c:v>
                </c:pt>
                <c:pt idx="96">
                  <c:v>46607.4</c:v>
                </c:pt>
                <c:pt idx="97">
                  <c:v>35241.800000000003</c:v>
                </c:pt>
                <c:pt idx="98">
                  <c:v>70364</c:v>
                </c:pt>
                <c:pt idx="99">
                  <c:v>44346.8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1.2773998921783416</c:v>
                </c:pt>
                <c:pt idx="1">
                  <c:v>1.3635557101852658</c:v>
                </c:pt>
                <c:pt idx="2">
                  <c:v>1.7762359118445392</c:v>
                </c:pt>
                <c:pt idx="3">
                  <c:v>1.5545018898488121</c:v>
                </c:pt>
                <c:pt idx="4">
                  <c:v>1.8613145702366534</c:v>
                </c:pt>
                <c:pt idx="5">
                  <c:v>2.1883769090322396</c:v>
                </c:pt>
                <c:pt idx="6">
                  <c:v>1.3615819808445684</c:v>
                </c:pt>
                <c:pt idx="7">
                  <c:v>1.9383229044453134</c:v>
                </c:pt>
                <c:pt idx="8">
                  <c:v>1.7052747226017262</c:v>
                </c:pt>
                <c:pt idx="9">
                  <c:v>1.5398318140968033</c:v>
                </c:pt>
                <c:pt idx="10">
                  <c:v>1.4203903742062469</c:v>
                </c:pt>
                <c:pt idx="11">
                  <c:v>1.9437046257405914</c:v>
                </c:pt>
                <c:pt idx="12">
                  <c:v>2.1465723598767474</c:v>
                </c:pt>
                <c:pt idx="13">
                  <c:v>1.8995812398646899</c:v>
                </c:pt>
                <c:pt idx="14">
                  <c:v>1.8383021201150196</c:v>
                </c:pt>
                <c:pt idx="15">
                  <c:v>1.4093977109910407</c:v>
                </c:pt>
                <c:pt idx="16">
                  <c:v>1.2590471629980846</c:v>
                </c:pt>
                <c:pt idx="17">
                  <c:v>1.8714599949411348</c:v>
                </c:pt>
                <c:pt idx="18">
                  <c:v>1.6790770725754511</c:v>
                </c:pt>
                <c:pt idx="19">
                  <c:v>1.2810891980392234</c:v>
                </c:pt>
                <c:pt idx="20">
                  <c:v>1.8181844776643361</c:v>
                </c:pt>
                <c:pt idx="21">
                  <c:v>1.5371712487097102</c:v>
                </c:pt>
                <c:pt idx="22">
                  <c:v>1.1684871319510375</c:v>
                </c:pt>
                <c:pt idx="23">
                  <c:v>1.1241398817608723</c:v>
                </c:pt>
                <c:pt idx="24">
                  <c:v>1.3837673754992865</c:v>
                </c:pt>
                <c:pt idx="25">
                  <c:v>1.0972434871027688</c:v>
                </c:pt>
                <c:pt idx="26">
                  <c:v>1.5524633435559421</c:v>
                </c:pt>
                <c:pt idx="27">
                  <c:v>1.8332337261128506</c:v>
                </c:pt>
                <c:pt idx="28">
                  <c:v>1.7363552653607903</c:v>
                </c:pt>
                <c:pt idx="29">
                  <c:v>1.7719224649211631</c:v>
                </c:pt>
                <c:pt idx="30">
                  <c:v>2.2397598922327653</c:v>
                </c:pt>
                <c:pt idx="31">
                  <c:v>2.1655774550484095</c:v>
                </c:pt>
                <c:pt idx="32">
                  <c:v>1.6635608227761884</c:v>
                </c:pt>
                <c:pt idx="33">
                  <c:v>1.314537948732253</c:v>
                </c:pt>
                <c:pt idx="34">
                  <c:v>1.1813375585070693</c:v>
                </c:pt>
                <c:pt idx="35">
                  <c:v>1.7877143905857229</c:v>
                </c:pt>
                <c:pt idx="36">
                  <c:v>1.5672595566013796</c:v>
                </c:pt>
                <c:pt idx="37">
                  <c:v>1.246261721475451</c:v>
                </c:pt>
                <c:pt idx="38">
                  <c:v>1.731067779796184</c:v>
                </c:pt>
                <c:pt idx="39">
                  <c:v>1.7514638470255182</c:v>
                </c:pt>
                <c:pt idx="40">
                  <c:v>1.8874993863278304</c:v>
                </c:pt>
                <c:pt idx="41">
                  <c:v>2.2426960598928596</c:v>
                </c:pt>
                <c:pt idx="42">
                  <c:v>1.8434039591424203</c:v>
                </c:pt>
                <c:pt idx="43">
                  <c:v>1.1490728573514382</c:v>
                </c:pt>
                <c:pt idx="44">
                  <c:v>1.8845234143986485</c:v>
                </c:pt>
                <c:pt idx="45">
                  <c:v>1.780779493043644</c:v>
                </c:pt>
                <c:pt idx="46">
                  <c:v>1.0856816261617215</c:v>
                </c:pt>
                <c:pt idx="47">
                  <c:v>2.408023656649108</c:v>
                </c:pt>
                <c:pt idx="48">
                  <c:v>1.285181829221586</c:v>
                </c:pt>
                <c:pt idx="49">
                  <c:v>1.0459854152616619</c:v>
                </c:pt>
                <c:pt idx="50">
                  <c:v>1.5291461820690937</c:v>
                </c:pt>
                <c:pt idx="51">
                  <c:v>1.1152372564748383</c:v>
                </c:pt>
                <c:pt idx="52">
                  <c:v>1.3075606777479578</c:v>
                </c:pt>
                <c:pt idx="53">
                  <c:v>1.13142833614691</c:v>
                </c:pt>
                <c:pt idx="54">
                  <c:v>1.1058916903540181</c:v>
                </c:pt>
                <c:pt idx="55">
                  <c:v>1.2848504904978861</c:v>
                </c:pt>
                <c:pt idx="56">
                  <c:v>1.8292450943571081</c:v>
                </c:pt>
                <c:pt idx="57">
                  <c:v>1.9207931621794772</c:v>
                </c:pt>
                <c:pt idx="58">
                  <c:v>1.7236265549339655</c:v>
                </c:pt>
                <c:pt idx="59">
                  <c:v>1.7098688133571855</c:v>
                </c:pt>
                <c:pt idx="60">
                  <c:v>1.5528803926633945</c:v>
                </c:pt>
                <c:pt idx="61">
                  <c:v>1.9149873151117707</c:v>
                </c:pt>
                <c:pt idx="62">
                  <c:v>1.375576113820052</c:v>
                </c:pt>
                <c:pt idx="63">
                  <c:v>1.6929801811147851</c:v>
                </c:pt>
                <c:pt idx="64">
                  <c:v>1.5567522204349953</c:v>
                </c:pt>
                <c:pt idx="65">
                  <c:v>2.1751568328839088</c:v>
                </c:pt>
                <c:pt idx="66">
                  <c:v>1.8745113857515927</c:v>
                </c:pt>
                <c:pt idx="67">
                  <c:v>1.5944798694467837</c:v>
                </c:pt>
                <c:pt idx="68">
                  <c:v>2.2995119204054815</c:v>
                </c:pt>
                <c:pt idx="69">
                  <c:v>1.1543538522462269</c:v>
                </c:pt>
                <c:pt idx="70">
                  <c:v>1.0224622907577328</c:v>
                </c:pt>
                <c:pt idx="71">
                  <c:v>1.7980840754203318</c:v>
                </c:pt>
                <c:pt idx="72">
                  <c:v>1.1828318558655153</c:v>
                </c:pt>
                <c:pt idx="73">
                  <c:v>1.5229866094356566</c:v>
                </c:pt>
                <c:pt idx="74">
                  <c:v>2.0066609462489509</c:v>
                </c:pt>
                <c:pt idx="75">
                  <c:v>1.4591910310980858</c:v>
                </c:pt>
                <c:pt idx="76">
                  <c:v>1.5482824320984703</c:v>
                </c:pt>
                <c:pt idx="77">
                  <c:v>1.8154597110161894</c:v>
                </c:pt>
                <c:pt idx="78">
                  <c:v>1.267547957149975</c:v>
                </c:pt>
                <c:pt idx="79">
                  <c:v>1.4366424886679212</c:v>
                </c:pt>
                <c:pt idx="80">
                  <c:v>1.9771165002251596</c:v>
                </c:pt>
                <c:pt idx="81">
                  <c:v>2.1137813696299448</c:v>
                </c:pt>
                <c:pt idx="82">
                  <c:v>1.0162647920570664</c:v>
                </c:pt>
                <c:pt idx="83">
                  <c:v>1.4749805540319005</c:v>
                </c:pt>
                <c:pt idx="84">
                  <c:v>2.1069172339586864</c:v>
                </c:pt>
                <c:pt idx="85">
                  <c:v>1.7685162366013432</c:v>
                </c:pt>
                <c:pt idx="86">
                  <c:v>1.0927334994603095</c:v>
                </c:pt>
                <c:pt idx="87">
                  <c:v>2.4572304274660621</c:v>
                </c:pt>
                <c:pt idx="88">
                  <c:v>2.1267606557807244</c:v>
                </c:pt>
                <c:pt idx="89">
                  <c:v>1.4201936475778627</c:v>
                </c:pt>
                <c:pt idx="90">
                  <c:v>1.5695591966827578</c:v>
                </c:pt>
                <c:pt idx="91">
                  <c:v>1.3292648988192264</c:v>
                </c:pt>
                <c:pt idx="92">
                  <c:v>2.2445283050548639</c:v>
                </c:pt>
                <c:pt idx="93">
                  <c:v>2.0103207511396515</c:v>
                </c:pt>
                <c:pt idx="94">
                  <c:v>1.4705890425622432</c:v>
                </c:pt>
                <c:pt idx="95">
                  <c:v>1.5922279828755699</c:v>
                </c:pt>
                <c:pt idx="96">
                  <c:v>1.5668756463565872</c:v>
                </c:pt>
                <c:pt idx="97">
                  <c:v>2.3655148147937957</c:v>
                </c:pt>
                <c:pt idx="98">
                  <c:v>1.3802654766642033</c:v>
                </c:pt>
                <c:pt idx="99">
                  <c:v>1.9445596976557495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E-44D9-857F-BC11D7FFF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32336"/>
        <c:axId val="1137024384"/>
      </c:scatterChart>
      <c:valAx>
        <c:axId val="1129132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24384"/>
        <c:crosses val="autoZero"/>
        <c:crossBetween val="midCat"/>
      </c:valAx>
      <c:valAx>
        <c:axId val="113702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13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57485</c:v>
                </c:pt>
                <c:pt idx="2">
                  <c:v>62925.2</c:v>
                </c:pt>
                <c:pt idx="5">
                  <c:v>48964.6</c:v>
                </c:pt>
                <c:pt idx="10">
                  <c:v>42677</c:v>
                </c:pt>
                <c:pt idx="11">
                  <c:v>57521.599999999999</c:v>
                </c:pt>
                <c:pt idx="12">
                  <c:v>62830.400000000001</c:v>
                </c:pt>
                <c:pt idx="17">
                  <c:v>62464.6</c:v>
                </c:pt>
                <c:pt idx="22">
                  <c:v>66777.8</c:v>
                </c:pt>
                <c:pt idx="23">
                  <c:v>71414.600000000006</c:v>
                </c:pt>
                <c:pt idx="25">
                  <c:v>68448.800000000003</c:v>
                </c:pt>
                <c:pt idx="28">
                  <c:v>47784</c:v>
                </c:pt>
                <c:pt idx="48">
                  <c:v>64230.6</c:v>
                </c:pt>
                <c:pt idx="54">
                  <c:v>54178</c:v>
                </c:pt>
                <c:pt idx="67">
                  <c:v>64831.8</c:v>
                </c:pt>
                <c:pt idx="68">
                  <c:v>53270</c:v>
                </c:pt>
                <c:pt idx="75">
                  <c:v>51591.6</c:v>
                </c:pt>
                <c:pt idx="78">
                  <c:v>64224</c:v>
                </c:pt>
                <c:pt idx="85">
                  <c:v>65734.2</c:v>
                </c:pt>
                <c:pt idx="91">
                  <c:v>55336.6</c:v>
                </c:pt>
                <c:pt idx="93">
                  <c:v>48523.6</c:v>
                </c:pt>
                <c:pt idx="96">
                  <c:v>46607.4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1.3635557101852658</c:v>
                </c:pt>
                <c:pt idx="1">
                  <c:v>1.7762359118445392</c:v>
                </c:pt>
                <c:pt idx="4">
                  <c:v>2.1883769090322396</c:v>
                </c:pt>
                <c:pt idx="9">
                  <c:v>1.4203903742062469</c:v>
                </c:pt>
                <c:pt idx="10">
                  <c:v>1.9437046257405914</c:v>
                </c:pt>
                <c:pt idx="11">
                  <c:v>2.1465723598767474</c:v>
                </c:pt>
                <c:pt idx="16">
                  <c:v>1.8714599949411348</c:v>
                </c:pt>
                <c:pt idx="21">
                  <c:v>1.1684871319510375</c:v>
                </c:pt>
                <c:pt idx="22">
                  <c:v>1.1241398817608723</c:v>
                </c:pt>
                <c:pt idx="24">
                  <c:v>1.0972434871027688</c:v>
                </c:pt>
                <c:pt idx="27">
                  <c:v>1.7363552653607903</c:v>
                </c:pt>
                <c:pt idx="47">
                  <c:v>1.285181829221586</c:v>
                </c:pt>
                <c:pt idx="53">
                  <c:v>1.1058916903540181</c:v>
                </c:pt>
                <c:pt idx="66">
                  <c:v>1.5944798694467837</c:v>
                </c:pt>
                <c:pt idx="67">
                  <c:v>2.2995119204054815</c:v>
                </c:pt>
                <c:pt idx="74">
                  <c:v>1.4591910310980858</c:v>
                </c:pt>
                <c:pt idx="77">
                  <c:v>1.267547957149975</c:v>
                </c:pt>
                <c:pt idx="84">
                  <c:v>1.7685162366013432</c:v>
                </c:pt>
                <c:pt idx="90">
                  <c:v>1.3292648988192264</c:v>
                </c:pt>
                <c:pt idx="92">
                  <c:v>2.0103207511396515</c:v>
                </c:pt>
                <c:pt idx="95">
                  <c:v>1.5668756463565872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F-4504-AB99-3B08B6924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69744.800000000003</c:v>
                </c:pt>
                <c:pt idx="4">
                  <c:v>41613.599999999999</c:v>
                </c:pt>
                <c:pt idx="7">
                  <c:v>61368</c:v>
                </c:pt>
                <c:pt idx="8">
                  <c:v>49333.4</c:v>
                </c:pt>
                <c:pt idx="9">
                  <c:v>49849.599999999999</c:v>
                </c:pt>
                <c:pt idx="27">
                  <c:v>67264.2</c:v>
                </c:pt>
                <c:pt idx="30">
                  <c:v>54042.400000000001</c:v>
                </c:pt>
                <c:pt idx="33">
                  <c:v>57361.599999999999</c:v>
                </c:pt>
                <c:pt idx="34">
                  <c:v>74221.8</c:v>
                </c:pt>
                <c:pt idx="38">
                  <c:v>62095.199999999997</c:v>
                </c:pt>
                <c:pt idx="44">
                  <c:v>53027.199999999997</c:v>
                </c:pt>
                <c:pt idx="49">
                  <c:v>63463.6</c:v>
                </c:pt>
                <c:pt idx="50">
                  <c:v>60289.2</c:v>
                </c:pt>
                <c:pt idx="51">
                  <c:v>71306.8</c:v>
                </c:pt>
                <c:pt idx="57">
                  <c:v>63997</c:v>
                </c:pt>
                <c:pt idx="60">
                  <c:v>77420</c:v>
                </c:pt>
                <c:pt idx="61">
                  <c:v>62673</c:v>
                </c:pt>
                <c:pt idx="63">
                  <c:v>55522.8</c:v>
                </c:pt>
                <c:pt idx="66">
                  <c:v>48095.199999999997</c:v>
                </c:pt>
                <c:pt idx="71">
                  <c:v>66411.8</c:v>
                </c:pt>
                <c:pt idx="72">
                  <c:v>83566.399999999994</c:v>
                </c:pt>
                <c:pt idx="73">
                  <c:v>69705.8</c:v>
                </c:pt>
                <c:pt idx="74">
                  <c:v>63864.800000000003</c:v>
                </c:pt>
                <c:pt idx="80">
                  <c:v>60401.599999999999</c:v>
                </c:pt>
                <c:pt idx="81">
                  <c:v>61126</c:v>
                </c:pt>
                <c:pt idx="88">
                  <c:v>60971.6</c:v>
                </c:pt>
                <c:pt idx="89">
                  <c:v>77790.8</c:v>
                </c:pt>
                <c:pt idx="95">
                  <c:v>57555.199999999997</c:v>
                </c:pt>
                <c:pt idx="97">
                  <c:v>35241.800000000003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1.2773998921783416</c:v>
                </c:pt>
                <c:pt idx="4">
                  <c:v>1.8613145702366534</c:v>
                </c:pt>
                <c:pt idx="7">
                  <c:v>1.9383229044453134</c:v>
                </c:pt>
                <c:pt idx="8">
                  <c:v>1.7052747226017262</c:v>
                </c:pt>
                <c:pt idx="9">
                  <c:v>1.5398318140968033</c:v>
                </c:pt>
                <c:pt idx="27">
                  <c:v>1.8332337261128506</c:v>
                </c:pt>
                <c:pt idx="30">
                  <c:v>2.2397598922327653</c:v>
                </c:pt>
                <c:pt idx="33">
                  <c:v>1.314537948732253</c:v>
                </c:pt>
                <c:pt idx="34">
                  <c:v>1.1813375585070693</c:v>
                </c:pt>
                <c:pt idx="38">
                  <c:v>1.731067779796184</c:v>
                </c:pt>
                <c:pt idx="44">
                  <c:v>1.8845234143986482</c:v>
                </c:pt>
                <c:pt idx="49">
                  <c:v>1.0459854152616619</c:v>
                </c:pt>
                <c:pt idx="50">
                  <c:v>1.5291461820690937</c:v>
                </c:pt>
                <c:pt idx="51">
                  <c:v>1.1152372564748383</c:v>
                </c:pt>
                <c:pt idx="57">
                  <c:v>1.9207931621794772</c:v>
                </c:pt>
                <c:pt idx="60">
                  <c:v>1.5528803926633945</c:v>
                </c:pt>
                <c:pt idx="61">
                  <c:v>1.9149873151117707</c:v>
                </c:pt>
                <c:pt idx="63">
                  <c:v>1.6929801811147851</c:v>
                </c:pt>
                <c:pt idx="66">
                  <c:v>1.8745113857515927</c:v>
                </c:pt>
                <c:pt idx="71">
                  <c:v>1.7980840754203318</c:v>
                </c:pt>
                <c:pt idx="72">
                  <c:v>1.1828318558655153</c:v>
                </c:pt>
                <c:pt idx="73">
                  <c:v>1.5229866094356566</c:v>
                </c:pt>
                <c:pt idx="74">
                  <c:v>2.0066609462489509</c:v>
                </c:pt>
                <c:pt idx="80">
                  <c:v>1.9771165002251596</c:v>
                </c:pt>
                <c:pt idx="81">
                  <c:v>2.1137813696299448</c:v>
                </c:pt>
                <c:pt idx="88">
                  <c:v>2.1267606557807244</c:v>
                </c:pt>
                <c:pt idx="89">
                  <c:v>1.4201936475778627</c:v>
                </c:pt>
                <c:pt idx="95">
                  <c:v>1.5922279828755699</c:v>
                </c:pt>
                <c:pt idx="97">
                  <c:v>2.3655148147937957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EF-4504-AB99-3B08B6924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5">
                  <c:v>57929</c:v>
                </c:pt>
                <c:pt idx="20">
                  <c:v>34183</c:v>
                </c:pt>
                <c:pt idx="21">
                  <c:v>55026.400000000001</c:v>
                </c:pt>
                <c:pt idx="24">
                  <c:v>61537.8</c:v>
                </c:pt>
                <c:pt idx="26">
                  <c:v>52432.800000000003</c:v>
                </c:pt>
                <c:pt idx="29">
                  <c:v>69130</c:v>
                </c:pt>
                <c:pt idx="37">
                  <c:v>69082.600000000006</c:v>
                </c:pt>
                <c:pt idx="39">
                  <c:v>50654.2</c:v>
                </c:pt>
                <c:pt idx="40">
                  <c:v>44812.2</c:v>
                </c:pt>
                <c:pt idx="41">
                  <c:v>54470.6</c:v>
                </c:pt>
                <c:pt idx="42">
                  <c:v>54021.8</c:v>
                </c:pt>
                <c:pt idx="43">
                  <c:v>50682.6</c:v>
                </c:pt>
                <c:pt idx="45">
                  <c:v>41976</c:v>
                </c:pt>
                <c:pt idx="47">
                  <c:v>48561.4</c:v>
                </c:pt>
                <c:pt idx="52">
                  <c:v>54698.8</c:v>
                </c:pt>
                <c:pt idx="53">
                  <c:v>48574</c:v>
                </c:pt>
                <c:pt idx="55">
                  <c:v>77961.600000000006</c:v>
                </c:pt>
                <c:pt idx="58">
                  <c:v>52124.4</c:v>
                </c:pt>
                <c:pt idx="62">
                  <c:v>71860.800000000003</c:v>
                </c:pt>
                <c:pt idx="69">
                  <c:v>77271.8</c:v>
                </c:pt>
                <c:pt idx="76">
                  <c:v>50175.6</c:v>
                </c:pt>
                <c:pt idx="77">
                  <c:v>60681.599999999999</c:v>
                </c:pt>
                <c:pt idx="79">
                  <c:v>46019.8</c:v>
                </c:pt>
                <c:pt idx="83">
                  <c:v>64537.8</c:v>
                </c:pt>
                <c:pt idx="84">
                  <c:v>56320.2</c:v>
                </c:pt>
                <c:pt idx="86">
                  <c:v>75043</c:v>
                </c:pt>
                <c:pt idx="94">
                  <c:v>72867.399999999994</c:v>
                </c:pt>
                <c:pt idx="98">
                  <c:v>70364</c:v>
                </c:pt>
                <c:pt idx="99">
                  <c:v>44346.8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5">
                  <c:v>1.4093977109910407</c:v>
                </c:pt>
                <c:pt idx="20">
                  <c:v>1.8181844776643361</c:v>
                </c:pt>
                <c:pt idx="21">
                  <c:v>1.5371712487097102</c:v>
                </c:pt>
                <c:pt idx="24">
                  <c:v>1.3837673754992865</c:v>
                </c:pt>
                <c:pt idx="26">
                  <c:v>1.5524633435559421</c:v>
                </c:pt>
                <c:pt idx="29">
                  <c:v>1.7719224649211631</c:v>
                </c:pt>
                <c:pt idx="37">
                  <c:v>1.246261721475451</c:v>
                </c:pt>
                <c:pt idx="39">
                  <c:v>1.7514638470255182</c:v>
                </c:pt>
                <c:pt idx="40">
                  <c:v>1.8874993863278304</c:v>
                </c:pt>
                <c:pt idx="41">
                  <c:v>2.2426960598928596</c:v>
                </c:pt>
                <c:pt idx="42">
                  <c:v>1.8434039591424203</c:v>
                </c:pt>
                <c:pt idx="43">
                  <c:v>1.1490728573514382</c:v>
                </c:pt>
                <c:pt idx="45">
                  <c:v>1.780779493043644</c:v>
                </c:pt>
                <c:pt idx="47">
                  <c:v>2.408023656649108</c:v>
                </c:pt>
                <c:pt idx="52">
                  <c:v>1.3075606777479578</c:v>
                </c:pt>
                <c:pt idx="53">
                  <c:v>1.13142833614691</c:v>
                </c:pt>
                <c:pt idx="55">
                  <c:v>1.2848504904978861</c:v>
                </c:pt>
                <c:pt idx="58">
                  <c:v>1.7236265549339655</c:v>
                </c:pt>
                <c:pt idx="62">
                  <c:v>1.375576113820052</c:v>
                </c:pt>
                <c:pt idx="69">
                  <c:v>1.1543538522462269</c:v>
                </c:pt>
                <c:pt idx="76">
                  <c:v>1.5482824320984703</c:v>
                </c:pt>
                <c:pt idx="77">
                  <c:v>1.8154597110161894</c:v>
                </c:pt>
                <c:pt idx="79">
                  <c:v>1.4366424886679212</c:v>
                </c:pt>
                <c:pt idx="83">
                  <c:v>1.4749805540319005</c:v>
                </c:pt>
                <c:pt idx="84">
                  <c:v>2.1069172339586864</c:v>
                </c:pt>
                <c:pt idx="86">
                  <c:v>1.0927334994603095</c:v>
                </c:pt>
                <c:pt idx="94">
                  <c:v>1.4705890425622432</c:v>
                </c:pt>
                <c:pt idx="98">
                  <c:v>1.3802654766642033</c:v>
                </c:pt>
                <c:pt idx="99">
                  <c:v>1.9445596976557495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EF-4504-AB99-3B08B6924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59264</c:v>
                </c:pt>
                <c:pt idx="6">
                  <c:v>75404.2</c:v>
                </c:pt>
                <c:pt idx="13">
                  <c:v>50195.8</c:v>
                </c:pt>
                <c:pt idx="14">
                  <c:v>53695.199999999997</c:v>
                </c:pt>
                <c:pt idx="16">
                  <c:v>50955.199999999997</c:v>
                </c:pt>
                <c:pt idx="18">
                  <c:v>70800.800000000003</c:v>
                </c:pt>
                <c:pt idx="19">
                  <c:v>50877.8</c:v>
                </c:pt>
                <c:pt idx="31">
                  <c:v>57840</c:v>
                </c:pt>
                <c:pt idx="32">
                  <c:v>73410</c:v>
                </c:pt>
                <c:pt idx="35">
                  <c:v>71924.800000000003</c:v>
                </c:pt>
                <c:pt idx="36">
                  <c:v>43347</c:v>
                </c:pt>
                <c:pt idx="46">
                  <c:v>60363</c:v>
                </c:pt>
                <c:pt idx="56">
                  <c:v>41003.800000000003</c:v>
                </c:pt>
                <c:pt idx="59">
                  <c:v>67080</c:v>
                </c:pt>
                <c:pt idx="64">
                  <c:v>60055.8</c:v>
                </c:pt>
                <c:pt idx="65">
                  <c:v>57258.400000000001</c:v>
                </c:pt>
                <c:pt idx="70">
                  <c:v>77792.600000000006</c:v>
                </c:pt>
                <c:pt idx="82">
                  <c:v>57953.4</c:v>
                </c:pt>
                <c:pt idx="87">
                  <c:v>47896.2</c:v>
                </c:pt>
                <c:pt idx="90">
                  <c:v>51705.599999999999</c:v>
                </c:pt>
                <c:pt idx="92">
                  <c:v>47645.2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1.5545018898488121</c:v>
                </c:pt>
                <c:pt idx="6">
                  <c:v>1.3615819808445684</c:v>
                </c:pt>
                <c:pt idx="13">
                  <c:v>1.8995812398646899</c:v>
                </c:pt>
                <c:pt idx="14">
                  <c:v>1.8383021201150196</c:v>
                </c:pt>
                <c:pt idx="16">
                  <c:v>1.2590471629980846</c:v>
                </c:pt>
                <c:pt idx="18">
                  <c:v>1.6790770725754511</c:v>
                </c:pt>
                <c:pt idx="19">
                  <c:v>1.2810891980392234</c:v>
                </c:pt>
                <c:pt idx="31">
                  <c:v>2.1655774550484095</c:v>
                </c:pt>
                <c:pt idx="32">
                  <c:v>1.6635608227761884</c:v>
                </c:pt>
                <c:pt idx="35">
                  <c:v>1.7877143905857229</c:v>
                </c:pt>
                <c:pt idx="36">
                  <c:v>1.5672595566013796</c:v>
                </c:pt>
                <c:pt idx="46">
                  <c:v>1.0856816261617215</c:v>
                </c:pt>
                <c:pt idx="56">
                  <c:v>1.8292450943571081</c:v>
                </c:pt>
                <c:pt idx="59">
                  <c:v>1.7098688133571855</c:v>
                </c:pt>
                <c:pt idx="64">
                  <c:v>1.5567522204349953</c:v>
                </c:pt>
                <c:pt idx="65">
                  <c:v>2.1751568328839088</c:v>
                </c:pt>
                <c:pt idx="70">
                  <c:v>1.0224622907577328</c:v>
                </c:pt>
                <c:pt idx="82">
                  <c:v>1.0162647920570664</c:v>
                </c:pt>
                <c:pt idx="87">
                  <c:v>2.4572304274660621</c:v>
                </c:pt>
                <c:pt idx="90">
                  <c:v>1.5695591966827578</c:v>
                </c:pt>
                <c:pt idx="92">
                  <c:v>2.2445283050548639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EF-4504-AB99-3B08B6924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62336"/>
        <c:axId val="1137027296"/>
      </c:scatterChart>
      <c:valAx>
        <c:axId val="1129162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27296"/>
        <c:crosses val="autoZero"/>
        <c:crossBetween val="midCat"/>
      </c:valAx>
      <c:valAx>
        <c:axId val="113702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16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69744.800000000003</c:v>
                </c:pt>
                <c:pt idx="1">
                  <c:v>57485</c:v>
                </c:pt>
                <c:pt idx="3">
                  <c:v>59264</c:v>
                </c:pt>
                <c:pt idx="6">
                  <c:v>75404.2</c:v>
                </c:pt>
                <c:pt idx="9">
                  <c:v>49849.599999999999</c:v>
                </c:pt>
                <c:pt idx="10">
                  <c:v>42677</c:v>
                </c:pt>
                <c:pt idx="11">
                  <c:v>57521.599999999999</c:v>
                </c:pt>
                <c:pt idx="15">
                  <c:v>57929</c:v>
                </c:pt>
                <c:pt idx="16">
                  <c:v>50955.199999999997</c:v>
                </c:pt>
                <c:pt idx="17">
                  <c:v>62464.6</c:v>
                </c:pt>
                <c:pt idx="18">
                  <c:v>70800.800000000003</c:v>
                </c:pt>
                <c:pt idx="19">
                  <c:v>50877.8</c:v>
                </c:pt>
                <c:pt idx="20">
                  <c:v>34183</c:v>
                </c:pt>
                <c:pt idx="21">
                  <c:v>55026.400000000001</c:v>
                </c:pt>
                <c:pt idx="22">
                  <c:v>66777.8</c:v>
                </c:pt>
                <c:pt idx="23">
                  <c:v>71414.600000000006</c:v>
                </c:pt>
                <c:pt idx="24">
                  <c:v>61537.8</c:v>
                </c:pt>
                <c:pt idx="25">
                  <c:v>68448.800000000003</c:v>
                </c:pt>
                <c:pt idx="26">
                  <c:v>52432.800000000003</c:v>
                </c:pt>
                <c:pt idx="27">
                  <c:v>67264.2</c:v>
                </c:pt>
                <c:pt idx="28">
                  <c:v>47784</c:v>
                </c:pt>
                <c:pt idx="29">
                  <c:v>69130</c:v>
                </c:pt>
                <c:pt idx="32">
                  <c:v>73410</c:v>
                </c:pt>
                <c:pt idx="33">
                  <c:v>57361.599999999999</c:v>
                </c:pt>
                <c:pt idx="34">
                  <c:v>74221.8</c:v>
                </c:pt>
                <c:pt idx="35">
                  <c:v>71924.800000000003</c:v>
                </c:pt>
                <c:pt idx="36">
                  <c:v>43347</c:v>
                </c:pt>
                <c:pt idx="37">
                  <c:v>69082.600000000006</c:v>
                </c:pt>
                <c:pt idx="38">
                  <c:v>62095.199999999997</c:v>
                </c:pt>
                <c:pt idx="39">
                  <c:v>50654.2</c:v>
                </c:pt>
                <c:pt idx="40">
                  <c:v>44812.2</c:v>
                </c:pt>
                <c:pt idx="42">
                  <c:v>54021.8</c:v>
                </c:pt>
                <c:pt idx="43">
                  <c:v>50682.6</c:v>
                </c:pt>
                <c:pt idx="45">
                  <c:v>41976</c:v>
                </c:pt>
                <c:pt idx="46">
                  <c:v>60363</c:v>
                </c:pt>
                <c:pt idx="48">
                  <c:v>64230.6</c:v>
                </c:pt>
                <c:pt idx="49">
                  <c:v>63463.6</c:v>
                </c:pt>
                <c:pt idx="50">
                  <c:v>60289.2</c:v>
                </c:pt>
                <c:pt idx="51">
                  <c:v>71306.8</c:v>
                </c:pt>
                <c:pt idx="52">
                  <c:v>54698.8</c:v>
                </c:pt>
                <c:pt idx="53">
                  <c:v>48574</c:v>
                </c:pt>
                <c:pt idx="54">
                  <c:v>54178</c:v>
                </c:pt>
                <c:pt idx="55">
                  <c:v>77961.600000000006</c:v>
                </c:pt>
                <c:pt idx="56">
                  <c:v>41003.800000000003</c:v>
                </c:pt>
                <c:pt idx="58">
                  <c:v>52124.4</c:v>
                </c:pt>
                <c:pt idx="59">
                  <c:v>67080</c:v>
                </c:pt>
                <c:pt idx="60">
                  <c:v>77420</c:v>
                </c:pt>
                <c:pt idx="62">
                  <c:v>71860.800000000003</c:v>
                </c:pt>
                <c:pt idx="63">
                  <c:v>55522.8</c:v>
                </c:pt>
                <c:pt idx="64">
                  <c:v>60055.8</c:v>
                </c:pt>
                <c:pt idx="67">
                  <c:v>64831.8</c:v>
                </c:pt>
                <c:pt idx="69">
                  <c:v>77271.8</c:v>
                </c:pt>
                <c:pt idx="70">
                  <c:v>77792.600000000006</c:v>
                </c:pt>
                <c:pt idx="71">
                  <c:v>66411.8</c:v>
                </c:pt>
                <c:pt idx="72">
                  <c:v>83566.399999999994</c:v>
                </c:pt>
                <c:pt idx="73">
                  <c:v>69705.8</c:v>
                </c:pt>
                <c:pt idx="75">
                  <c:v>51591.6</c:v>
                </c:pt>
                <c:pt idx="76">
                  <c:v>50175.6</c:v>
                </c:pt>
                <c:pt idx="77">
                  <c:v>60681.599999999999</c:v>
                </c:pt>
                <c:pt idx="78">
                  <c:v>64224</c:v>
                </c:pt>
                <c:pt idx="79">
                  <c:v>46019.8</c:v>
                </c:pt>
                <c:pt idx="82">
                  <c:v>57953.4</c:v>
                </c:pt>
                <c:pt idx="83">
                  <c:v>64537.8</c:v>
                </c:pt>
                <c:pt idx="85">
                  <c:v>65734.2</c:v>
                </c:pt>
                <c:pt idx="86">
                  <c:v>75043</c:v>
                </c:pt>
                <c:pt idx="89">
                  <c:v>77790.8</c:v>
                </c:pt>
                <c:pt idx="90">
                  <c:v>51705.599999999999</c:v>
                </c:pt>
                <c:pt idx="91">
                  <c:v>55336.6</c:v>
                </c:pt>
                <c:pt idx="94">
                  <c:v>72867.399999999994</c:v>
                </c:pt>
                <c:pt idx="95">
                  <c:v>57555.199999999997</c:v>
                </c:pt>
                <c:pt idx="96">
                  <c:v>46607.4</c:v>
                </c:pt>
                <c:pt idx="98">
                  <c:v>70364</c:v>
                </c:pt>
                <c:pt idx="99">
                  <c:v>44346.8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1.2773998921783416</c:v>
                </c:pt>
                <c:pt idx="1">
                  <c:v>1.3635557101852658</c:v>
                </c:pt>
                <c:pt idx="3">
                  <c:v>1.5545018898488121</c:v>
                </c:pt>
                <c:pt idx="6">
                  <c:v>1.3615819808445684</c:v>
                </c:pt>
                <c:pt idx="9">
                  <c:v>1.5398318140968033</c:v>
                </c:pt>
                <c:pt idx="10">
                  <c:v>1.4203903742062469</c:v>
                </c:pt>
                <c:pt idx="11">
                  <c:v>1.9437046257405914</c:v>
                </c:pt>
                <c:pt idx="15">
                  <c:v>1.4093977109910407</c:v>
                </c:pt>
                <c:pt idx="16">
                  <c:v>1.2590471629980846</c:v>
                </c:pt>
                <c:pt idx="17">
                  <c:v>1.8714599949411348</c:v>
                </c:pt>
                <c:pt idx="18">
                  <c:v>1.6790770725754511</c:v>
                </c:pt>
                <c:pt idx="19">
                  <c:v>1.2810891980392234</c:v>
                </c:pt>
                <c:pt idx="20">
                  <c:v>1.8181844776643361</c:v>
                </c:pt>
                <c:pt idx="21">
                  <c:v>1.5371712487097102</c:v>
                </c:pt>
                <c:pt idx="22">
                  <c:v>1.1684871319510375</c:v>
                </c:pt>
                <c:pt idx="23">
                  <c:v>1.1241398817608723</c:v>
                </c:pt>
                <c:pt idx="24">
                  <c:v>1.3837673754992865</c:v>
                </c:pt>
                <c:pt idx="25">
                  <c:v>1.0972434871027688</c:v>
                </c:pt>
                <c:pt idx="26">
                  <c:v>1.5524633435559421</c:v>
                </c:pt>
                <c:pt idx="27">
                  <c:v>1.8332337261128506</c:v>
                </c:pt>
                <c:pt idx="28">
                  <c:v>1.7363552653607903</c:v>
                </c:pt>
                <c:pt idx="29">
                  <c:v>1.7719224649211631</c:v>
                </c:pt>
                <c:pt idx="32">
                  <c:v>1.6635608227761884</c:v>
                </c:pt>
                <c:pt idx="33">
                  <c:v>1.314537948732253</c:v>
                </c:pt>
                <c:pt idx="34">
                  <c:v>1.1813375585070693</c:v>
                </c:pt>
                <c:pt idx="35">
                  <c:v>1.7877143905857229</c:v>
                </c:pt>
                <c:pt idx="36">
                  <c:v>1.5672595566013796</c:v>
                </c:pt>
                <c:pt idx="37">
                  <c:v>1.246261721475451</c:v>
                </c:pt>
                <c:pt idx="38">
                  <c:v>1.731067779796184</c:v>
                </c:pt>
                <c:pt idx="39">
                  <c:v>1.7514638470255182</c:v>
                </c:pt>
                <c:pt idx="40">
                  <c:v>1.8874993863278304</c:v>
                </c:pt>
                <c:pt idx="42">
                  <c:v>1.8434039591424203</c:v>
                </c:pt>
                <c:pt idx="43">
                  <c:v>1.1490728573514382</c:v>
                </c:pt>
                <c:pt idx="45">
                  <c:v>1.780779493043644</c:v>
                </c:pt>
                <c:pt idx="46">
                  <c:v>1.0856816261617215</c:v>
                </c:pt>
                <c:pt idx="48">
                  <c:v>1.285181829221586</c:v>
                </c:pt>
                <c:pt idx="49">
                  <c:v>1.0459854152616619</c:v>
                </c:pt>
                <c:pt idx="50">
                  <c:v>1.5291461820690937</c:v>
                </c:pt>
                <c:pt idx="51">
                  <c:v>1.1152372564748383</c:v>
                </c:pt>
                <c:pt idx="52">
                  <c:v>1.3075606777479578</c:v>
                </c:pt>
                <c:pt idx="53">
                  <c:v>1.13142833614691</c:v>
                </c:pt>
                <c:pt idx="54">
                  <c:v>1.1058916903540181</c:v>
                </c:pt>
                <c:pt idx="55">
                  <c:v>1.2848504904978861</c:v>
                </c:pt>
                <c:pt idx="56">
                  <c:v>1.8292450943571081</c:v>
                </c:pt>
                <c:pt idx="58">
                  <c:v>1.7236265549339655</c:v>
                </c:pt>
                <c:pt idx="59">
                  <c:v>1.7098688133571855</c:v>
                </c:pt>
                <c:pt idx="60">
                  <c:v>1.5528803926633945</c:v>
                </c:pt>
                <c:pt idx="62">
                  <c:v>1.375576113820052</c:v>
                </c:pt>
                <c:pt idx="63">
                  <c:v>1.6929801811147851</c:v>
                </c:pt>
                <c:pt idx="64">
                  <c:v>1.5567522204349953</c:v>
                </c:pt>
                <c:pt idx="67">
                  <c:v>1.5944798694467837</c:v>
                </c:pt>
                <c:pt idx="69">
                  <c:v>1.1543538522462269</c:v>
                </c:pt>
                <c:pt idx="70">
                  <c:v>1.0224622907577328</c:v>
                </c:pt>
                <c:pt idx="71">
                  <c:v>1.7980840754203318</c:v>
                </c:pt>
                <c:pt idx="72">
                  <c:v>1.1828318558655153</c:v>
                </c:pt>
                <c:pt idx="73">
                  <c:v>1.5229866094356566</c:v>
                </c:pt>
                <c:pt idx="75">
                  <c:v>1.4591910310980858</c:v>
                </c:pt>
                <c:pt idx="76">
                  <c:v>1.5482824320984703</c:v>
                </c:pt>
                <c:pt idx="77">
                  <c:v>1.8154597110161894</c:v>
                </c:pt>
                <c:pt idx="78">
                  <c:v>1.267547957149975</c:v>
                </c:pt>
                <c:pt idx="79">
                  <c:v>1.4366424886679212</c:v>
                </c:pt>
                <c:pt idx="82">
                  <c:v>1.0162647920570664</c:v>
                </c:pt>
                <c:pt idx="83">
                  <c:v>1.4749805540319005</c:v>
                </c:pt>
                <c:pt idx="85">
                  <c:v>1.7685162366013432</c:v>
                </c:pt>
                <c:pt idx="86">
                  <c:v>1.0927334994603095</c:v>
                </c:pt>
                <c:pt idx="89">
                  <c:v>1.4201936475778627</c:v>
                </c:pt>
                <c:pt idx="90">
                  <c:v>1.5695591966827578</c:v>
                </c:pt>
                <c:pt idx="91">
                  <c:v>1.3292648988192264</c:v>
                </c:pt>
                <c:pt idx="94">
                  <c:v>1.4705890425622432</c:v>
                </c:pt>
                <c:pt idx="95">
                  <c:v>1.5922279828755699</c:v>
                </c:pt>
                <c:pt idx="96">
                  <c:v>1.5668756463565872</c:v>
                </c:pt>
                <c:pt idx="98">
                  <c:v>1.3802654766642033</c:v>
                </c:pt>
                <c:pt idx="99">
                  <c:v>1.9445596976557495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34-461C-A14E-503D3ED2E6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62925.2</c:v>
                </c:pt>
                <c:pt idx="4">
                  <c:v>41613.599999999999</c:v>
                </c:pt>
                <c:pt idx="5">
                  <c:v>48964.6</c:v>
                </c:pt>
                <c:pt idx="7">
                  <c:v>61368</c:v>
                </c:pt>
                <c:pt idx="8">
                  <c:v>49333.4</c:v>
                </c:pt>
                <c:pt idx="12">
                  <c:v>62830.400000000001</c:v>
                </c:pt>
                <c:pt idx="13">
                  <c:v>50195.8</c:v>
                </c:pt>
                <c:pt idx="14">
                  <c:v>53695.199999999997</c:v>
                </c:pt>
                <c:pt idx="30">
                  <c:v>54042.400000000001</c:v>
                </c:pt>
                <c:pt idx="31">
                  <c:v>57840</c:v>
                </c:pt>
                <c:pt idx="41">
                  <c:v>54470.6</c:v>
                </c:pt>
                <c:pt idx="44">
                  <c:v>53027.199999999997</c:v>
                </c:pt>
                <c:pt idx="47">
                  <c:v>48561.4</c:v>
                </c:pt>
                <c:pt idx="57">
                  <c:v>63997</c:v>
                </c:pt>
                <c:pt idx="61">
                  <c:v>62673</c:v>
                </c:pt>
                <c:pt idx="65">
                  <c:v>57258.400000000001</c:v>
                </c:pt>
                <c:pt idx="66">
                  <c:v>48095.199999999997</c:v>
                </c:pt>
                <c:pt idx="68">
                  <c:v>53270</c:v>
                </c:pt>
                <c:pt idx="74">
                  <c:v>63864.800000000003</c:v>
                </c:pt>
                <c:pt idx="80">
                  <c:v>60401.599999999999</c:v>
                </c:pt>
                <c:pt idx="81">
                  <c:v>61126</c:v>
                </c:pt>
                <c:pt idx="84">
                  <c:v>56320.2</c:v>
                </c:pt>
                <c:pt idx="87">
                  <c:v>47896.2</c:v>
                </c:pt>
                <c:pt idx="88">
                  <c:v>60971.6</c:v>
                </c:pt>
                <c:pt idx="92">
                  <c:v>47645.2</c:v>
                </c:pt>
                <c:pt idx="93">
                  <c:v>48523.6</c:v>
                </c:pt>
                <c:pt idx="97">
                  <c:v>35241.800000000003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1.7762359118445392</c:v>
                </c:pt>
                <c:pt idx="4">
                  <c:v>1.8613145702366534</c:v>
                </c:pt>
                <c:pt idx="5">
                  <c:v>2.1883769090322396</c:v>
                </c:pt>
                <c:pt idx="7">
                  <c:v>1.9383229044453134</c:v>
                </c:pt>
                <c:pt idx="8">
                  <c:v>1.7052747226017262</c:v>
                </c:pt>
                <c:pt idx="12">
                  <c:v>2.1465723598767474</c:v>
                </c:pt>
                <c:pt idx="13">
                  <c:v>1.8995812398646899</c:v>
                </c:pt>
                <c:pt idx="14">
                  <c:v>1.8383021201150196</c:v>
                </c:pt>
                <c:pt idx="30">
                  <c:v>2.2397598922327653</c:v>
                </c:pt>
                <c:pt idx="31">
                  <c:v>2.1655774550484095</c:v>
                </c:pt>
                <c:pt idx="41">
                  <c:v>2.2426960598928596</c:v>
                </c:pt>
                <c:pt idx="44">
                  <c:v>1.8845234143986482</c:v>
                </c:pt>
                <c:pt idx="47">
                  <c:v>2.408023656649108</c:v>
                </c:pt>
                <c:pt idx="57">
                  <c:v>1.9207931621794772</c:v>
                </c:pt>
                <c:pt idx="61">
                  <c:v>1.9149873151117707</c:v>
                </c:pt>
                <c:pt idx="65">
                  <c:v>2.1751568328839088</c:v>
                </c:pt>
                <c:pt idx="66">
                  <c:v>1.8745113857515927</c:v>
                </c:pt>
                <c:pt idx="68">
                  <c:v>2.2995119204054815</c:v>
                </c:pt>
                <c:pt idx="74">
                  <c:v>2.0066609462489509</c:v>
                </c:pt>
                <c:pt idx="80">
                  <c:v>1.9771165002251596</c:v>
                </c:pt>
                <c:pt idx="81">
                  <c:v>2.1137813696299448</c:v>
                </c:pt>
                <c:pt idx="84">
                  <c:v>2.1069172339586864</c:v>
                </c:pt>
                <c:pt idx="87">
                  <c:v>2.4572304274660621</c:v>
                </c:pt>
                <c:pt idx="88">
                  <c:v>2.1267606557807244</c:v>
                </c:pt>
                <c:pt idx="92">
                  <c:v>2.2445283050548639</c:v>
                </c:pt>
                <c:pt idx="93">
                  <c:v>2.0103207511396515</c:v>
                </c:pt>
                <c:pt idx="97">
                  <c:v>2.3655148147937957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4-461C-A14E-503D3ED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02336"/>
        <c:axId val="1137033952"/>
      </c:scatterChart>
      <c:valAx>
        <c:axId val="1128902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33952"/>
        <c:crosses val="autoZero"/>
        <c:crossBetween val="midCat"/>
      </c:valAx>
      <c:valAx>
        <c:axId val="113703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0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66966</c:v>
                </c:pt>
                <c:pt idx="1">
                  <c:v>49322.400000000001</c:v>
                </c:pt>
                <c:pt idx="2">
                  <c:v>64603</c:v>
                </c:pt>
                <c:pt idx="3">
                  <c:v>65887.8</c:v>
                </c:pt>
                <c:pt idx="4">
                  <c:v>50481.4</c:v>
                </c:pt>
                <c:pt idx="5">
                  <c:v>50168</c:v>
                </c:pt>
                <c:pt idx="6">
                  <c:v>71695.8</c:v>
                </c:pt>
                <c:pt idx="7">
                  <c:v>61928.2</c:v>
                </c:pt>
                <c:pt idx="8">
                  <c:v>45380.2</c:v>
                </c:pt>
                <c:pt idx="9">
                  <c:v>40261.199999999997</c:v>
                </c:pt>
                <c:pt idx="10">
                  <c:v>45731.4</c:v>
                </c:pt>
                <c:pt idx="11">
                  <c:v>59622.2</c:v>
                </c:pt>
                <c:pt idx="12">
                  <c:v>61584.800000000003</c:v>
                </c:pt>
                <c:pt idx="13">
                  <c:v>55348.4</c:v>
                </c:pt>
                <c:pt idx="14">
                  <c:v>53585.2</c:v>
                </c:pt>
                <c:pt idx="15">
                  <c:v>58635.199999999997</c:v>
                </c:pt>
                <c:pt idx="16">
                  <c:v>44090.400000000001</c:v>
                </c:pt>
                <c:pt idx="17">
                  <c:v>63216</c:v>
                </c:pt>
                <c:pt idx="18">
                  <c:v>68220.800000000003</c:v>
                </c:pt>
                <c:pt idx="19">
                  <c:v>52266.8</c:v>
                </c:pt>
                <c:pt idx="20">
                  <c:v>32323.599999999999</c:v>
                </c:pt>
                <c:pt idx="21">
                  <c:v>55480</c:v>
                </c:pt>
                <c:pt idx="22">
                  <c:v>65529</c:v>
                </c:pt>
                <c:pt idx="23">
                  <c:v>76153.600000000006</c:v>
                </c:pt>
                <c:pt idx="24">
                  <c:v>54441</c:v>
                </c:pt>
                <c:pt idx="25">
                  <c:v>71449.600000000006</c:v>
                </c:pt>
                <c:pt idx="26">
                  <c:v>51007.4</c:v>
                </c:pt>
                <c:pt idx="27">
                  <c:v>68180</c:v>
                </c:pt>
                <c:pt idx="28">
                  <c:v>46847.199999999997</c:v>
                </c:pt>
                <c:pt idx="29">
                  <c:v>63471.4</c:v>
                </c:pt>
                <c:pt idx="30">
                  <c:v>59816.6</c:v>
                </c:pt>
                <c:pt idx="31">
                  <c:v>57084.800000000003</c:v>
                </c:pt>
                <c:pt idx="32">
                  <c:v>74442</c:v>
                </c:pt>
                <c:pt idx="33">
                  <c:v>57695.6</c:v>
                </c:pt>
                <c:pt idx="34">
                  <c:v>69290.8</c:v>
                </c:pt>
                <c:pt idx="35">
                  <c:v>75146.399999999994</c:v>
                </c:pt>
                <c:pt idx="36">
                  <c:v>51221.8</c:v>
                </c:pt>
                <c:pt idx="37">
                  <c:v>68307.199999999997</c:v>
                </c:pt>
                <c:pt idx="38">
                  <c:v>58308</c:v>
                </c:pt>
                <c:pt idx="39">
                  <c:v>52586.6</c:v>
                </c:pt>
                <c:pt idx="40">
                  <c:v>45631.4</c:v>
                </c:pt>
                <c:pt idx="41">
                  <c:v>53073.599999999999</c:v>
                </c:pt>
                <c:pt idx="42">
                  <c:v>54058.8</c:v>
                </c:pt>
                <c:pt idx="43">
                  <c:v>56267.4</c:v>
                </c:pt>
                <c:pt idx="44">
                  <c:v>57925.8</c:v>
                </c:pt>
                <c:pt idx="45">
                  <c:v>44014.8</c:v>
                </c:pt>
                <c:pt idx="46">
                  <c:v>58746.6</c:v>
                </c:pt>
                <c:pt idx="47">
                  <c:v>44987</c:v>
                </c:pt>
                <c:pt idx="48">
                  <c:v>55786.6</c:v>
                </c:pt>
                <c:pt idx="49">
                  <c:v>63340.800000000003</c:v>
                </c:pt>
                <c:pt idx="50">
                  <c:v>58766.2</c:v>
                </c:pt>
                <c:pt idx="51">
                  <c:v>73774.600000000006</c:v>
                </c:pt>
                <c:pt idx="52">
                  <c:v>52776.4</c:v>
                </c:pt>
                <c:pt idx="53">
                  <c:v>52430.8</c:v>
                </c:pt>
                <c:pt idx="54">
                  <c:v>57410</c:v>
                </c:pt>
                <c:pt idx="55">
                  <c:v>70359</c:v>
                </c:pt>
                <c:pt idx="56">
                  <c:v>42532.6</c:v>
                </c:pt>
                <c:pt idx="57">
                  <c:v>73978.399999999994</c:v>
                </c:pt>
                <c:pt idx="58">
                  <c:v>58965.4</c:v>
                </c:pt>
                <c:pt idx="59">
                  <c:v>59214.400000000001</c:v>
                </c:pt>
                <c:pt idx="60">
                  <c:v>77803</c:v>
                </c:pt>
                <c:pt idx="61">
                  <c:v>67082.2</c:v>
                </c:pt>
                <c:pt idx="62">
                  <c:v>75037.399999999994</c:v>
                </c:pt>
                <c:pt idx="63">
                  <c:v>52354.2</c:v>
                </c:pt>
                <c:pt idx="64">
                  <c:v>58139</c:v>
                </c:pt>
                <c:pt idx="65">
                  <c:v>59126.2</c:v>
                </c:pt>
                <c:pt idx="66">
                  <c:v>53662</c:v>
                </c:pt>
                <c:pt idx="67">
                  <c:v>55974.6</c:v>
                </c:pt>
                <c:pt idx="68">
                  <c:v>50526.2</c:v>
                </c:pt>
                <c:pt idx="69">
                  <c:v>79420.2</c:v>
                </c:pt>
                <c:pt idx="70">
                  <c:v>78689.8</c:v>
                </c:pt>
                <c:pt idx="71">
                  <c:v>62346</c:v>
                </c:pt>
                <c:pt idx="72">
                  <c:v>77273.8</c:v>
                </c:pt>
                <c:pt idx="73">
                  <c:v>76403.600000000006</c:v>
                </c:pt>
                <c:pt idx="74">
                  <c:v>59461.8</c:v>
                </c:pt>
                <c:pt idx="75">
                  <c:v>56158</c:v>
                </c:pt>
                <c:pt idx="76">
                  <c:v>52975.199999999997</c:v>
                </c:pt>
                <c:pt idx="77">
                  <c:v>68774</c:v>
                </c:pt>
                <c:pt idx="78">
                  <c:v>60058.400000000001</c:v>
                </c:pt>
                <c:pt idx="79">
                  <c:v>53127.199999999997</c:v>
                </c:pt>
                <c:pt idx="80">
                  <c:v>69062.2</c:v>
                </c:pt>
                <c:pt idx="81">
                  <c:v>56798.8</c:v>
                </c:pt>
                <c:pt idx="82">
                  <c:v>57747.199999999997</c:v>
                </c:pt>
                <c:pt idx="83">
                  <c:v>66253</c:v>
                </c:pt>
                <c:pt idx="84">
                  <c:v>52745.4</c:v>
                </c:pt>
                <c:pt idx="85">
                  <c:v>55983.199999999997</c:v>
                </c:pt>
                <c:pt idx="86">
                  <c:v>74038.2</c:v>
                </c:pt>
                <c:pt idx="87">
                  <c:v>43723.4</c:v>
                </c:pt>
                <c:pt idx="88">
                  <c:v>74379.399999999994</c:v>
                </c:pt>
                <c:pt idx="89">
                  <c:v>73531.8</c:v>
                </c:pt>
                <c:pt idx="90">
                  <c:v>50669</c:v>
                </c:pt>
                <c:pt idx="91">
                  <c:v>61490.400000000001</c:v>
                </c:pt>
                <c:pt idx="92">
                  <c:v>49034.8</c:v>
                </c:pt>
                <c:pt idx="93">
                  <c:v>48743.4</c:v>
                </c:pt>
                <c:pt idx="94">
                  <c:v>72674.399999999994</c:v>
                </c:pt>
                <c:pt idx="95">
                  <c:v>57457.8</c:v>
                </c:pt>
                <c:pt idx="96">
                  <c:v>46329.599999999999</c:v>
                </c:pt>
                <c:pt idx="97">
                  <c:v>35266.6</c:v>
                </c:pt>
                <c:pt idx="98">
                  <c:v>69796.800000000003</c:v>
                </c:pt>
                <c:pt idx="99">
                  <c:v>51169.599999999999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1.364617865782636</c:v>
                </c:pt>
                <c:pt idx="1">
                  <c:v>1.6252453246395147</c:v>
                </c:pt>
                <c:pt idx="2">
                  <c:v>1.7118090491153661</c:v>
                </c:pt>
                <c:pt idx="3">
                  <c:v>1.4012912860954532</c:v>
                </c:pt>
                <c:pt idx="4">
                  <c:v>1.4900537623758454</c:v>
                </c:pt>
                <c:pt idx="5">
                  <c:v>2.0615930473608675</c:v>
                </c:pt>
                <c:pt idx="6">
                  <c:v>1.4856379313711541</c:v>
                </c:pt>
                <c:pt idx="7">
                  <c:v>1.9207889136128615</c:v>
                </c:pt>
                <c:pt idx="8">
                  <c:v>1.878462413122904</c:v>
                </c:pt>
                <c:pt idx="9">
                  <c:v>1.8730936981510735</c:v>
                </c:pt>
                <c:pt idx="10">
                  <c:v>1.3781559278745019</c:v>
                </c:pt>
                <c:pt idx="11">
                  <c:v>1.866452428793302</c:v>
                </c:pt>
                <c:pt idx="12">
                  <c:v>2.0988458190982189</c:v>
                </c:pt>
                <c:pt idx="13">
                  <c:v>1.698314675762985</c:v>
                </c:pt>
                <c:pt idx="14">
                  <c:v>1.7984816703119519</c:v>
                </c:pt>
                <c:pt idx="15">
                  <c:v>1.3098104892624227</c:v>
                </c:pt>
                <c:pt idx="16">
                  <c:v>1.4534002866837226</c:v>
                </c:pt>
                <c:pt idx="17">
                  <c:v>1.6518919260946596</c:v>
                </c:pt>
                <c:pt idx="18">
                  <c:v>1.7207361977578686</c:v>
                </c:pt>
                <c:pt idx="19">
                  <c:v>1.254352667467685</c:v>
                </c:pt>
                <c:pt idx="20">
                  <c:v>1.9209803363486742</c:v>
                </c:pt>
                <c:pt idx="21">
                  <c:v>1.5289113193943764</c:v>
                </c:pt>
                <c:pt idx="22">
                  <c:v>1.1770666422499962</c:v>
                </c:pt>
                <c:pt idx="23">
                  <c:v>1.0935530296663585</c:v>
                </c:pt>
                <c:pt idx="24">
                  <c:v>1.5616171635348359</c:v>
                </c:pt>
                <c:pt idx="25">
                  <c:v>1.0444425161232533</c:v>
                </c:pt>
                <c:pt idx="26">
                  <c:v>1.593984402263201</c:v>
                </c:pt>
                <c:pt idx="27">
                  <c:v>1.9093575828688765</c:v>
                </c:pt>
                <c:pt idx="28">
                  <c:v>1.5971071910380985</c:v>
                </c:pt>
                <c:pt idx="29">
                  <c:v>1.9310587130581647</c:v>
                </c:pt>
                <c:pt idx="30">
                  <c:v>2.0659315307122106</c:v>
                </c:pt>
                <c:pt idx="31">
                  <c:v>2.3995179101967596</c:v>
                </c:pt>
                <c:pt idx="32">
                  <c:v>1.6404986432390318</c:v>
                </c:pt>
                <c:pt idx="33">
                  <c:v>1.2507886216626571</c:v>
                </c:pt>
                <c:pt idx="34">
                  <c:v>1.2645978975563854</c:v>
                </c:pt>
                <c:pt idx="35">
                  <c:v>1.6304041178286652</c:v>
                </c:pt>
                <c:pt idx="36">
                  <c:v>1.348664045386925</c:v>
                </c:pt>
                <c:pt idx="37">
                  <c:v>1.2725891267684812</c:v>
                </c:pt>
                <c:pt idx="38">
                  <c:v>1.8371750017150306</c:v>
                </c:pt>
                <c:pt idx="39">
                  <c:v>1.6046483324649246</c:v>
                </c:pt>
                <c:pt idx="40">
                  <c:v>2.191057035287105</c:v>
                </c:pt>
                <c:pt idx="41">
                  <c:v>2.3109983117783606</c:v>
                </c:pt>
                <c:pt idx="42">
                  <c:v>1.535161712801616</c:v>
                </c:pt>
                <c:pt idx="43">
                  <c:v>1.0626579511404473</c:v>
                </c:pt>
                <c:pt idx="44">
                  <c:v>1.731836245679818</c:v>
                </c:pt>
                <c:pt idx="45">
                  <c:v>1.5866708470787099</c:v>
                </c:pt>
                <c:pt idx="46">
                  <c:v>1.0503416367925973</c:v>
                </c:pt>
                <c:pt idx="47">
                  <c:v>2.7069597883833105</c:v>
                </c:pt>
                <c:pt idx="48">
                  <c:v>1.4893719997275332</c:v>
                </c:pt>
                <c:pt idx="49">
                  <c:v>1.1981061180155601</c:v>
                </c:pt>
                <c:pt idx="50">
                  <c:v>1.6825488120722456</c:v>
                </c:pt>
                <c:pt idx="51">
                  <c:v>1.1277865281546764</c:v>
                </c:pt>
                <c:pt idx="52">
                  <c:v>1.3389696909982491</c:v>
                </c:pt>
                <c:pt idx="53">
                  <c:v>1.1342378907054631</c:v>
                </c:pt>
                <c:pt idx="54">
                  <c:v>1.0350809963421006</c:v>
                </c:pt>
                <c:pt idx="55">
                  <c:v>1.4269247715288733</c:v>
                </c:pt>
                <c:pt idx="56">
                  <c:v>1.7976798973023047</c:v>
                </c:pt>
                <c:pt idx="57">
                  <c:v>1.7873730710585793</c:v>
                </c:pt>
                <c:pt idx="58">
                  <c:v>1.5239445505330245</c:v>
                </c:pt>
                <c:pt idx="59">
                  <c:v>1.9341072441838472</c:v>
                </c:pt>
                <c:pt idx="60">
                  <c:v>1.5403005025513155</c:v>
                </c:pt>
                <c:pt idx="61">
                  <c:v>1.8381925458616444</c:v>
                </c:pt>
                <c:pt idx="62">
                  <c:v>1.3199684424033882</c:v>
                </c:pt>
                <c:pt idx="63">
                  <c:v>1.7954433455195573</c:v>
                </c:pt>
                <c:pt idx="64">
                  <c:v>1.6080771943101877</c:v>
                </c:pt>
                <c:pt idx="65">
                  <c:v>1.9344216269606369</c:v>
                </c:pt>
                <c:pt idx="66">
                  <c:v>1.6691327196153702</c:v>
                </c:pt>
                <c:pt idx="67">
                  <c:v>2.0762274317279625</c:v>
                </c:pt>
                <c:pt idx="68">
                  <c:v>2.6812821862716771</c:v>
                </c:pt>
                <c:pt idx="69">
                  <c:v>1.1270180634145974</c:v>
                </c:pt>
                <c:pt idx="70">
                  <c:v>1.1303116795315276</c:v>
                </c:pt>
                <c:pt idx="71">
                  <c:v>1.7513553395566677</c:v>
                </c:pt>
                <c:pt idx="72">
                  <c:v>1.0748274318074171</c:v>
                </c:pt>
                <c:pt idx="73">
                  <c:v>1.4142134663811652</c:v>
                </c:pt>
                <c:pt idx="74">
                  <c:v>2.0024452673817477</c:v>
                </c:pt>
                <c:pt idx="75">
                  <c:v>1.4368923394707789</c:v>
                </c:pt>
                <c:pt idx="76">
                  <c:v>1.4701973753756477</c:v>
                </c:pt>
                <c:pt idx="77">
                  <c:v>1.6023497251868439</c:v>
                </c:pt>
                <c:pt idx="78">
                  <c:v>1.3281073088860176</c:v>
                </c:pt>
                <c:pt idx="79">
                  <c:v>1.5037118462858952</c:v>
                </c:pt>
                <c:pt idx="80">
                  <c:v>1.7802357874495744</c:v>
                </c:pt>
                <c:pt idx="81">
                  <c:v>2.0431945745332647</c:v>
                </c:pt>
                <c:pt idx="82">
                  <c:v>1.2022574254682479</c:v>
                </c:pt>
                <c:pt idx="83">
                  <c:v>1.566781881575174</c:v>
                </c:pt>
                <c:pt idx="84">
                  <c:v>2.0199297000307137</c:v>
                </c:pt>
                <c:pt idx="85">
                  <c:v>2.0852148501693368</c:v>
                </c:pt>
                <c:pt idx="86">
                  <c:v>1.1585640925900413</c:v>
                </c:pt>
                <c:pt idx="87">
                  <c:v>2.336071760201631</c:v>
                </c:pt>
                <c:pt idx="88">
                  <c:v>1.6597202988999644</c:v>
                </c:pt>
                <c:pt idx="89">
                  <c:v>1.5722857321594195</c:v>
                </c:pt>
                <c:pt idx="90">
                  <c:v>1.6016893958830842</c:v>
                </c:pt>
                <c:pt idx="91">
                  <c:v>1.2103352718473128</c:v>
                </c:pt>
                <c:pt idx="92">
                  <c:v>2.17419057485704</c:v>
                </c:pt>
                <c:pt idx="93">
                  <c:v>2.3606272849247283</c:v>
                </c:pt>
                <c:pt idx="94">
                  <c:v>1.5668378411104875</c:v>
                </c:pt>
                <c:pt idx="95">
                  <c:v>1.6084848358273376</c:v>
                </c:pt>
                <c:pt idx="96">
                  <c:v>1.5775875466224618</c:v>
                </c:pt>
                <c:pt idx="97">
                  <c:v>2.6860825823867343</c:v>
                </c:pt>
                <c:pt idx="98">
                  <c:v>1.3874275038397175</c:v>
                </c:pt>
                <c:pt idx="99">
                  <c:v>1.4184203120602858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F-44E7-B544-3F95FAEB7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21936"/>
        <c:axId val="1137001088"/>
      </c:scatterChart>
      <c:valAx>
        <c:axId val="11291219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01088"/>
        <c:crosses val="autoZero"/>
        <c:crossBetween val="midCat"/>
      </c:valAx>
      <c:valAx>
        <c:axId val="1137001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12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49322.400000000001</c:v>
                </c:pt>
                <c:pt idx="2">
                  <c:v>64603</c:v>
                </c:pt>
                <c:pt idx="5">
                  <c:v>50168</c:v>
                </c:pt>
                <c:pt idx="10">
                  <c:v>45731.4</c:v>
                </c:pt>
                <c:pt idx="11">
                  <c:v>59622.2</c:v>
                </c:pt>
                <c:pt idx="12">
                  <c:v>61584.800000000003</c:v>
                </c:pt>
                <c:pt idx="17">
                  <c:v>63216</c:v>
                </c:pt>
                <c:pt idx="22">
                  <c:v>65529</c:v>
                </c:pt>
                <c:pt idx="23">
                  <c:v>76153.600000000006</c:v>
                </c:pt>
                <c:pt idx="25">
                  <c:v>71449.600000000006</c:v>
                </c:pt>
                <c:pt idx="28">
                  <c:v>46847.199999999997</c:v>
                </c:pt>
                <c:pt idx="48">
                  <c:v>55786.6</c:v>
                </c:pt>
                <c:pt idx="54">
                  <c:v>57410</c:v>
                </c:pt>
                <c:pt idx="67">
                  <c:v>55974.6</c:v>
                </c:pt>
                <c:pt idx="68">
                  <c:v>50526.2</c:v>
                </c:pt>
                <c:pt idx="75">
                  <c:v>56158</c:v>
                </c:pt>
                <c:pt idx="78">
                  <c:v>60058.400000000001</c:v>
                </c:pt>
                <c:pt idx="85">
                  <c:v>55983.199999999997</c:v>
                </c:pt>
                <c:pt idx="91">
                  <c:v>61490.400000000001</c:v>
                </c:pt>
                <c:pt idx="93">
                  <c:v>48743.4</c:v>
                </c:pt>
                <c:pt idx="96">
                  <c:v>46329.599999999999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1.6252453246395147</c:v>
                </c:pt>
                <c:pt idx="1">
                  <c:v>1.7118090491153661</c:v>
                </c:pt>
                <c:pt idx="4">
                  <c:v>2.0615930473608675</c:v>
                </c:pt>
                <c:pt idx="9">
                  <c:v>1.3781559278745019</c:v>
                </c:pt>
                <c:pt idx="10">
                  <c:v>1.866452428793302</c:v>
                </c:pt>
                <c:pt idx="11">
                  <c:v>2.0988458190982189</c:v>
                </c:pt>
                <c:pt idx="16">
                  <c:v>1.6518919260946596</c:v>
                </c:pt>
                <c:pt idx="21">
                  <c:v>1.1770666422499962</c:v>
                </c:pt>
                <c:pt idx="22">
                  <c:v>1.0935530296663585</c:v>
                </c:pt>
                <c:pt idx="24">
                  <c:v>1.0444425161232533</c:v>
                </c:pt>
                <c:pt idx="27">
                  <c:v>1.5971071910380985</c:v>
                </c:pt>
                <c:pt idx="47">
                  <c:v>1.4893719997275332</c:v>
                </c:pt>
                <c:pt idx="53">
                  <c:v>1.0350809963421006</c:v>
                </c:pt>
                <c:pt idx="66">
                  <c:v>2.0762274317279625</c:v>
                </c:pt>
                <c:pt idx="67">
                  <c:v>2.6812821862716771</c:v>
                </c:pt>
                <c:pt idx="74">
                  <c:v>1.4368923394707789</c:v>
                </c:pt>
                <c:pt idx="77">
                  <c:v>1.3281073088860176</c:v>
                </c:pt>
                <c:pt idx="84">
                  <c:v>2.0852148501693368</c:v>
                </c:pt>
                <c:pt idx="90">
                  <c:v>1.2103352718473128</c:v>
                </c:pt>
                <c:pt idx="92">
                  <c:v>2.3606272849247283</c:v>
                </c:pt>
                <c:pt idx="95">
                  <c:v>1.5775875466224618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6-43BA-95F3-9A6B094E81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66966</c:v>
                </c:pt>
                <c:pt idx="4">
                  <c:v>50481.4</c:v>
                </c:pt>
                <c:pt idx="7">
                  <c:v>61928.2</c:v>
                </c:pt>
                <c:pt idx="8">
                  <c:v>45380.2</c:v>
                </c:pt>
                <c:pt idx="9">
                  <c:v>40261.199999999997</c:v>
                </c:pt>
                <c:pt idx="27">
                  <c:v>68180</c:v>
                </c:pt>
                <c:pt idx="30">
                  <c:v>59816.6</c:v>
                </c:pt>
                <c:pt idx="33">
                  <c:v>57695.6</c:v>
                </c:pt>
                <c:pt idx="34">
                  <c:v>69290.8</c:v>
                </c:pt>
                <c:pt idx="38">
                  <c:v>58308</c:v>
                </c:pt>
                <c:pt idx="44">
                  <c:v>57925.8</c:v>
                </c:pt>
                <c:pt idx="49">
                  <c:v>63340.800000000003</c:v>
                </c:pt>
                <c:pt idx="50">
                  <c:v>58766.2</c:v>
                </c:pt>
                <c:pt idx="51">
                  <c:v>73774.600000000006</c:v>
                </c:pt>
                <c:pt idx="57">
                  <c:v>73978.399999999994</c:v>
                </c:pt>
                <c:pt idx="60">
                  <c:v>77803</c:v>
                </c:pt>
                <c:pt idx="61">
                  <c:v>67082.2</c:v>
                </c:pt>
                <c:pt idx="63">
                  <c:v>52354.2</c:v>
                </c:pt>
                <c:pt idx="66">
                  <c:v>53662</c:v>
                </c:pt>
                <c:pt idx="71">
                  <c:v>62346</c:v>
                </c:pt>
                <c:pt idx="72">
                  <c:v>77273.8</c:v>
                </c:pt>
                <c:pt idx="73">
                  <c:v>76403.600000000006</c:v>
                </c:pt>
                <c:pt idx="74">
                  <c:v>59461.8</c:v>
                </c:pt>
                <c:pt idx="80">
                  <c:v>69062.2</c:v>
                </c:pt>
                <c:pt idx="81">
                  <c:v>56798.8</c:v>
                </c:pt>
                <c:pt idx="88">
                  <c:v>74379.399999999994</c:v>
                </c:pt>
                <c:pt idx="89">
                  <c:v>73531.8</c:v>
                </c:pt>
                <c:pt idx="95">
                  <c:v>57457.8</c:v>
                </c:pt>
                <c:pt idx="97">
                  <c:v>35266.6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1.364617865782636</c:v>
                </c:pt>
                <c:pt idx="4">
                  <c:v>1.4900537623758454</c:v>
                </c:pt>
                <c:pt idx="7">
                  <c:v>1.9207889136128615</c:v>
                </c:pt>
                <c:pt idx="8">
                  <c:v>1.878462413122904</c:v>
                </c:pt>
                <c:pt idx="9">
                  <c:v>1.8730936981510735</c:v>
                </c:pt>
                <c:pt idx="27">
                  <c:v>1.9093575828688765</c:v>
                </c:pt>
                <c:pt idx="30">
                  <c:v>2.0659315307122106</c:v>
                </c:pt>
                <c:pt idx="33">
                  <c:v>1.2507886216626571</c:v>
                </c:pt>
                <c:pt idx="34">
                  <c:v>1.2645978975563854</c:v>
                </c:pt>
                <c:pt idx="38">
                  <c:v>1.8371750017150306</c:v>
                </c:pt>
                <c:pt idx="44">
                  <c:v>1.731836245679818</c:v>
                </c:pt>
                <c:pt idx="49">
                  <c:v>1.1981061180155601</c:v>
                </c:pt>
                <c:pt idx="50">
                  <c:v>1.6825488120722456</c:v>
                </c:pt>
                <c:pt idx="51">
                  <c:v>1.1277865281546764</c:v>
                </c:pt>
                <c:pt idx="57">
                  <c:v>1.7873730710585793</c:v>
                </c:pt>
                <c:pt idx="60">
                  <c:v>1.5403005025513155</c:v>
                </c:pt>
                <c:pt idx="61">
                  <c:v>1.8381925458616444</c:v>
                </c:pt>
                <c:pt idx="63">
                  <c:v>1.7954433455195573</c:v>
                </c:pt>
                <c:pt idx="66">
                  <c:v>1.6691327196153702</c:v>
                </c:pt>
                <c:pt idx="71">
                  <c:v>1.7513553395566677</c:v>
                </c:pt>
                <c:pt idx="72">
                  <c:v>1.0748274318074171</c:v>
                </c:pt>
                <c:pt idx="73">
                  <c:v>1.4142134663811652</c:v>
                </c:pt>
                <c:pt idx="74">
                  <c:v>2.0024452673817477</c:v>
                </c:pt>
                <c:pt idx="80">
                  <c:v>1.7802357874495744</c:v>
                </c:pt>
                <c:pt idx="81">
                  <c:v>2.0431945745332647</c:v>
                </c:pt>
                <c:pt idx="88">
                  <c:v>1.6597202988999644</c:v>
                </c:pt>
                <c:pt idx="89">
                  <c:v>1.5722857321594195</c:v>
                </c:pt>
                <c:pt idx="95">
                  <c:v>1.6084848358273376</c:v>
                </c:pt>
                <c:pt idx="97">
                  <c:v>2.6860825823867343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6-43BA-95F3-9A6B094E81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5">
                  <c:v>58635.199999999997</c:v>
                </c:pt>
                <c:pt idx="20">
                  <c:v>32323.599999999999</c:v>
                </c:pt>
                <c:pt idx="21">
                  <c:v>55480</c:v>
                </c:pt>
                <c:pt idx="24">
                  <c:v>54441</c:v>
                </c:pt>
                <c:pt idx="26">
                  <c:v>51007.4</c:v>
                </c:pt>
                <c:pt idx="29">
                  <c:v>63471.4</c:v>
                </c:pt>
                <c:pt idx="37">
                  <c:v>68307.199999999997</c:v>
                </c:pt>
                <c:pt idx="39">
                  <c:v>52586.6</c:v>
                </c:pt>
                <c:pt idx="40">
                  <c:v>45631.4</c:v>
                </c:pt>
                <c:pt idx="41">
                  <c:v>53073.599999999999</c:v>
                </c:pt>
                <c:pt idx="42">
                  <c:v>54058.8</c:v>
                </c:pt>
                <c:pt idx="43">
                  <c:v>56267.4</c:v>
                </c:pt>
                <c:pt idx="45">
                  <c:v>44014.8</c:v>
                </c:pt>
                <c:pt idx="47">
                  <c:v>44987</c:v>
                </c:pt>
                <c:pt idx="52">
                  <c:v>52776.4</c:v>
                </c:pt>
                <c:pt idx="53">
                  <c:v>52430.8</c:v>
                </c:pt>
                <c:pt idx="55">
                  <c:v>70359</c:v>
                </c:pt>
                <c:pt idx="58">
                  <c:v>58965.4</c:v>
                </c:pt>
                <c:pt idx="62">
                  <c:v>75037.399999999994</c:v>
                </c:pt>
                <c:pt idx="69">
                  <c:v>79420.2</c:v>
                </c:pt>
                <c:pt idx="76">
                  <c:v>52975.199999999997</c:v>
                </c:pt>
                <c:pt idx="77">
                  <c:v>68774</c:v>
                </c:pt>
                <c:pt idx="79">
                  <c:v>53127.199999999997</c:v>
                </c:pt>
                <c:pt idx="83">
                  <c:v>66253</c:v>
                </c:pt>
                <c:pt idx="84">
                  <c:v>52745.4</c:v>
                </c:pt>
                <c:pt idx="86">
                  <c:v>74038.2</c:v>
                </c:pt>
                <c:pt idx="94">
                  <c:v>72674.399999999994</c:v>
                </c:pt>
                <c:pt idx="98">
                  <c:v>69796.800000000003</c:v>
                </c:pt>
                <c:pt idx="99">
                  <c:v>51169.599999999999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5">
                  <c:v>1.3098104892624227</c:v>
                </c:pt>
                <c:pt idx="20">
                  <c:v>1.9209803363486742</c:v>
                </c:pt>
                <c:pt idx="21">
                  <c:v>1.5289113193943764</c:v>
                </c:pt>
                <c:pt idx="24">
                  <c:v>1.5616171635348359</c:v>
                </c:pt>
                <c:pt idx="26">
                  <c:v>1.593984402263201</c:v>
                </c:pt>
                <c:pt idx="29">
                  <c:v>1.9310587130581647</c:v>
                </c:pt>
                <c:pt idx="37">
                  <c:v>1.2725891267684812</c:v>
                </c:pt>
                <c:pt idx="39">
                  <c:v>1.6046483324649246</c:v>
                </c:pt>
                <c:pt idx="40">
                  <c:v>2.191057035287105</c:v>
                </c:pt>
                <c:pt idx="41">
                  <c:v>2.3109983117783606</c:v>
                </c:pt>
                <c:pt idx="42">
                  <c:v>1.535161712801616</c:v>
                </c:pt>
                <c:pt idx="43">
                  <c:v>1.0626579511404473</c:v>
                </c:pt>
                <c:pt idx="45">
                  <c:v>1.5866708470787099</c:v>
                </c:pt>
                <c:pt idx="47">
                  <c:v>2.7069597883833105</c:v>
                </c:pt>
                <c:pt idx="52">
                  <c:v>1.3389696909982491</c:v>
                </c:pt>
                <c:pt idx="53">
                  <c:v>1.1342378907054631</c:v>
                </c:pt>
                <c:pt idx="55">
                  <c:v>1.4269247715288733</c:v>
                </c:pt>
                <c:pt idx="58">
                  <c:v>1.5239445505330245</c:v>
                </c:pt>
                <c:pt idx="62">
                  <c:v>1.3199684424033882</c:v>
                </c:pt>
                <c:pt idx="69">
                  <c:v>1.1270180634145974</c:v>
                </c:pt>
                <c:pt idx="76">
                  <c:v>1.4701973753756477</c:v>
                </c:pt>
                <c:pt idx="77">
                  <c:v>1.6023497251868439</c:v>
                </c:pt>
                <c:pt idx="79">
                  <c:v>1.5037118462858952</c:v>
                </c:pt>
                <c:pt idx="83">
                  <c:v>1.566781881575174</c:v>
                </c:pt>
                <c:pt idx="84">
                  <c:v>2.0199297000307137</c:v>
                </c:pt>
                <c:pt idx="86">
                  <c:v>1.1585640925900413</c:v>
                </c:pt>
                <c:pt idx="94">
                  <c:v>1.5668378411104875</c:v>
                </c:pt>
                <c:pt idx="98">
                  <c:v>1.3874275038397175</c:v>
                </c:pt>
                <c:pt idx="99">
                  <c:v>1.4184203120602858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6-43BA-95F3-9A6B094E81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65887.8</c:v>
                </c:pt>
                <c:pt idx="6">
                  <c:v>71695.8</c:v>
                </c:pt>
                <c:pt idx="13">
                  <c:v>55348.4</c:v>
                </c:pt>
                <c:pt idx="14">
                  <c:v>53585.2</c:v>
                </c:pt>
                <c:pt idx="16">
                  <c:v>44090.400000000001</c:v>
                </c:pt>
                <c:pt idx="18">
                  <c:v>68220.800000000003</c:v>
                </c:pt>
                <c:pt idx="19">
                  <c:v>52266.8</c:v>
                </c:pt>
                <c:pt idx="31">
                  <c:v>57084.800000000003</c:v>
                </c:pt>
                <c:pt idx="32">
                  <c:v>74442</c:v>
                </c:pt>
                <c:pt idx="35">
                  <c:v>75146.399999999994</c:v>
                </c:pt>
                <c:pt idx="36">
                  <c:v>51221.8</c:v>
                </c:pt>
                <c:pt idx="46">
                  <c:v>58746.6</c:v>
                </c:pt>
                <c:pt idx="56">
                  <c:v>42532.6</c:v>
                </c:pt>
                <c:pt idx="59">
                  <c:v>59214.400000000001</c:v>
                </c:pt>
                <c:pt idx="64">
                  <c:v>58139</c:v>
                </c:pt>
                <c:pt idx="65">
                  <c:v>59126.2</c:v>
                </c:pt>
                <c:pt idx="70">
                  <c:v>78689.8</c:v>
                </c:pt>
                <c:pt idx="82">
                  <c:v>57747.199999999997</c:v>
                </c:pt>
                <c:pt idx="87">
                  <c:v>43723.4</c:v>
                </c:pt>
                <c:pt idx="90">
                  <c:v>50669</c:v>
                </c:pt>
                <c:pt idx="92">
                  <c:v>49034.8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1.4012912860954532</c:v>
                </c:pt>
                <c:pt idx="6">
                  <c:v>1.4856379313711541</c:v>
                </c:pt>
                <c:pt idx="13">
                  <c:v>1.698314675762985</c:v>
                </c:pt>
                <c:pt idx="14">
                  <c:v>1.7984816703119519</c:v>
                </c:pt>
                <c:pt idx="16">
                  <c:v>1.4534002866837226</c:v>
                </c:pt>
                <c:pt idx="18">
                  <c:v>1.7207361977578686</c:v>
                </c:pt>
                <c:pt idx="19">
                  <c:v>1.254352667467685</c:v>
                </c:pt>
                <c:pt idx="31">
                  <c:v>2.3995179101967596</c:v>
                </c:pt>
                <c:pt idx="32">
                  <c:v>1.6404986432390318</c:v>
                </c:pt>
                <c:pt idx="35">
                  <c:v>1.6304041178286652</c:v>
                </c:pt>
                <c:pt idx="36">
                  <c:v>1.348664045386925</c:v>
                </c:pt>
                <c:pt idx="46">
                  <c:v>1.0503416367925973</c:v>
                </c:pt>
                <c:pt idx="56">
                  <c:v>1.7976798973023047</c:v>
                </c:pt>
                <c:pt idx="59">
                  <c:v>1.9341072441838472</c:v>
                </c:pt>
                <c:pt idx="64">
                  <c:v>1.6080771943101877</c:v>
                </c:pt>
                <c:pt idx="65">
                  <c:v>1.9344216269606369</c:v>
                </c:pt>
                <c:pt idx="70">
                  <c:v>1.1303116795315276</c:v>
                </c:pt>
                <c:pt idx="82">
                  <c:v>1.2022574254682479</c:v>
                </c:pt>
                <c:pt idx="87">
                  <c:v>2.336071760201631</c:v>
                </c:pt>
                <c:pt idx="90">
                  <c:v>1.6016893958830842</c:v>
                </c:pt>
                <c:pt idx="92">
                  <c:v>2.17419057485704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6-43BA-95F3-9A6B094E8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32336"/>
        <c:axId val="1137001504"/>
      </c:scatterChart>
      <c:valAx>
        <c:axId val="1129132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01504"/>
        <c:crosses val="autoZero"/>
        <c:crossBetween val="midCat"/>
      </c:valAx>
      <c:valAx>
        <c:axId val="1137001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13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66966</c:v>
                </c:pt>
                <c:pt idx="1">
                  <c:v>49322.400000000001</c:v>
                </c:pt>
                <c:pt idx="2">
                  <c:v>64603</c:v>
                </c:pt>
                <c:pt idx="3">
                  <c:v>65887.8</c:v>
                </c:pt>
                <c:pt idx="4">
                  <c:v>50481.4</c:v>
                </c:pt>
                <c:pt idx="6">
                  <c:v>71695.8</c:v>
                </c:pt>
                <c:pt idx="10">
                  <c:v>45731.4</c:v>
                </c:pt>
                <c:pt idx="11">
                  <c:v>59622.2</c:v>
                </c:pt>
                <c:pt idx="14">
                  <c:v>53585.2</c:v>
                </c:pt>
                <c:pt idx="15">
                  <c:v>58635.199999999997</c:v>
                </c:pt>
                <c:pt idx="16">
                  <c:v>44090.400000000001</c:v>
                </c:pt>
                <c:pt idx="17">
                  <c:v>63216</c:v>
                </c:pt>
                <c:pt idx="18">
                  <c:v>68220.800000000003</c:v>
                </c:pt>
                <c:pt idx="19">
                  <c:v>52266.8</c:v>
                </c:pt>
                <c:pt idx="20">
                  <c:v>32323.599999999999</c:v>
                </c:pt>
                <c:pt idx="21">
                  <c:v>55480</c:v>
                </c:pt>
                <c:pt idx="22">
                  <c:v>65529</c:v>
                </c:pt>
                <c:pt idx="23">
                  <c:v>76153.600000000006</c:v>
                </c:pt>
                <c:pt idx="24">
                  <c:v>54441</c:v>
                </c:pt>
                <c:pt idx="25">
                  <c:v>71449.600000000006</c:v>
                </c:pt>
                <c:pt idx="26">
                  <c:v>51007.4</c:v>
                </c:pt>
                <c:pt idx="28">
                  <c:v>46847.199999999997</c:v>
                </c:pt>
                <c:pt idx="32">
                  <c:v>74442</c:v>
                </c:pt>
                <c:pt idx="33">
                  <c:v>57695.6</c:v>
                </c:pt>
                <c:pt idx="34">
                  <c:v>69290.8</c:v>
                </c:pt>
                <c:pt idx="35">
                  <c:v>75146.399999999994</c:v>
                </c:pt>
                <c:pt idx="36">
                  <c:v>51221.8</c:v>
                </c:pt>
                <c:pt idx="37">
                  <c:v>68307.199999999997</c:v>
                </c:pt>
                <c:pt idx="38">
                  <c:v>58308</c:v>
                </c:pt>
                <c:pt idx="39">
                  <c:v>52586.6</c:v>
                </c:pt>
                <c:pt idx="42">
                  <c:v>54058.8</c:v>
                </c:pt>
                <c:pt idx="43">
                  <c:v>56267.4</c:v>
                </c:pt>
                <c:pt idx="44">
                  <c:v>57925.8</c:v>
                </c:pt>
                <c:pt idx="45">
                  <c:v>44014.8</c:v>
                </c:pt>
                <c:pt idx="46">
                  <c:v>58746.6</c:v>
                </c:pt>
                <c:pt idx="48">
                  <c:v>55786.6</c:v>
                </c:pt>
                <c:pt idx="49">
                  <c:v>63340.800000000003</c:v>
                </c:pt>
                <c:pt idx="50">
                  <c:v>58766.2</c:v>
                </c:pt>
                <c:pt idx="51">
                  <c:v>73774.600000000006</c:v>
                </c:pt>
                <c:pt idx="52">
                  <c:v>52776.4</c:v>
                </c:pt>
                <c:pt idx="53">
                  <c:v>52430.8</c:v>
                </c:pt>
                <c:pt idx="54">
                  <c:v>57410</c:v>
                </c:pt>
                <c:pt idx="55">
                  <c:v>70359</c:v>
                </c:pt>
                <c:pt idx="58">
                  <c:v>58965.4</c:v>
                </c:pt>
                <c:pt idx="60">
                  <c:v>77803</c:v>
                </c:pt>
                <c:pt idx="62">
                  <c:v>75037.399999999994</c:v>
                </c:pt>
                <c:pt idx="63">
                  <c:v>52354.2</c:v>
                </c:pt>
                <c:pt idx="64">
                  <c:v>58139</c:v>
                </c:pt>
                <c:pt idx="66">
                  <c:v>53662</c:v>
                </c:pt>
                <c:pt idx="69">
                  <c:v>79420.2</c:v>
                </c:pt>
                <c:pt idx="70">
                  <c:v>78689.8</c:v>
                </c:pt>
                <c:pt idx="71">
                  <c:v>62346</c:v>
                </c:pt>
                <c:pt idx="72">
                  <c:v>77273.8</c:v>
                </c:pt>
                <c:pt idx="73">
                  <c:v>76403.600000000006</c:v>
                </c:pt>
                <c:pt idx="75">
                  <c:v>56158</c:v>
                </c:pt>
                <c:pt idx="76">
                  <c:v>52975.199999999997</c:v>
                </c:pt>
                <c:pt idx="77">
                  <c:v>68774</c:v>
                </c:pt>
                <c:pt idx="78">
                  <c:v>60058.400000000001</c:v>
                </c:pt>
                <c:pt idx="79">
                  <c:v>53127.199999999997</c:v>
                </c:pt>
                <c:pt idx="80">
                  <c:v>69062.2</c:v>
                </c:pt>
                <c:pt idx="82">
                  <c:v>57747.199999999997</c:v>
                </c:pt>
                <c:pt idx="83">
                  <c:v>66253</c:v>
                </c:pt>
                <c:pt idx="84">
                  <c:v>52745.4</c:v>
                </c:pt>
                <c:pt idx="86">
                  <c:v>74038.2</c:v>
                </c:pt>
                <c:pt idx="88">
                  <c:v>74379.399999999994</c:v>
                </c:pt>
                <c:pt idx="89">
                  <c:v>73531.8</c:v>
                </c:pt>
                <c:pt idx="90">
                  <c:v>50669</c:v>
                </c:pt>
                <c:pt idx="91">
                  <c:v>61490.400000000001</c:v>
                </c:pt>
                <c:pt idx="94">
                  <c:v>72674.399999999994</c:v>
                </c:pt>
                <c:pt idx="95">
                  <c:v>57457.8</c:v>
                </c:pt>
                <c:pt idx="96">
                  <c:v>46329.599999999999</c:v>
                </c:pt>
                <c:pt idx="98">
                  <c:v>69796.800000000003</c:v>
                </c:pt>
                <c:pt idx="99">
                  <c:v>51169.599999999999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1.364617865782636</c:v>
                </c:pt>
                <c:pt idx="1">
                  <c:v>1.6252453246395147</c:v>
                </c:pt>
                <c:pt idx="2">
                  <c:v>1.7118090491153661</c:v>
                </c:pt>
                <c:pt idx="3">
                  <c:v>1.4012912860954532</c:v>
                </c:pt>
                <c:pt idx="4">
                  <c:v>1.4900537623758454</c:v>
                </c:pt>
                <c:pt idx="6">
                  <c:v>1.4856379313711541</c:v>
                </c:pt>
                <c:pt idx="10">
                  <c:v>1.3781559278745019</c:v>
                </c:pt>
                <c:pt idx="11">
                  <c:v>1.866452428793302</c:v>
                </c:pt>
                <c:pt idx="14">
                  <c:v>1.7984816703119519</c:v>
                </c:pt>
                <c:pt idx="15">
                  <c:v>1.3098104892624227</c:v>
                </c:pt>
                <c:pt idx="16">
                  <c:v>1.4534002866837226</c:v>
                </c:pt>
                <c:pt idx="17">
                  <c:v>1.6518919260946596</c:v>
                </c:pt>
                <c:pt idx="18">
                  <c:v>1.7207361977578686</c:v>
                </c:pt>
                <c:pt idx="19">
                  <c:v>1.254352667467685</c:v>
                </c:pt>
                <c:pt idx="20">
                  <c:v>1.9209803363486742</c:v>
                </c:pt>
                <c:pt idx="21">
                  <c:v>1.5289113193943764</c:v>
                </c:pt>
                <c:pt idx="22">
                  <c:v>1.1770666422499962</c:v>
                </c:pt>
                <c:pt idx="23">
                  <c:v>1.0935530296663585</c:v>
                </c:pt>
                <c:pt idx="24">
                  <c:v>1.5616171635348359</c:v>
                </c:pt>
                <c:pt idx="25">
                  <c:v>1.0444425161232533</c:v>
                </c:pt>
                <c:pt idx="26">
                  <c:v>1.593984402263201</c:v>
                </c:pt>
                <c:pt idx="28">
                  <c:v>1.5971071910380985</c:v>
                </c:pt>
                <c:pt idx="32">
                  <c:v>1.6404986432390318</c:v>
                </c:pt>
                <c:pt idx="33">
                  <c:v>1.2507886216626571</c:v>
                </c:pt>
                <c:pt idx="34">
                  <c:v>1.2645978975563854</c:v>
                </c:pt>
                <c:pt idx="35">
                  <c:v>1.6304041178286652</c:v>
                </c:pt>
                <c:pt idx="36">
                  <c:v>1.348664045386925</c:v>
                </c:pt>
                <c:pt idx="37">
                  <c:v>1.2725891267684812</c:v>
                </c:pt>
                <c:pt idx="38">
                  <c:v>1.8371750017150306</c:v>
                </c:pt>
                <c:pt idx="39">
                  <c:v>1.6046483324649246</c:v>
                </c:pt>
                <c:pt idx="42">
                  <c:v>1.535161712801616</c:v>
                </c:pt>
                <c:pt idx="43">
                  <c:v>1.0626579511404473</c:v>
                </c:pt>
                <c:pt idx="44">
                  <c:v>1.731836245679818</c:v>
                </c:pt>
                <c:pt idx="45">
                  <c:v>1.5866708470787099</c:v>
                </c:pt>
                <c:pt idx="46">
                  <c:v>1.0503416367925973</c:v>
                </c:pt>
                <c:pt idx="48">
                  <c:v>1.4893719997275332</c:v>
                </c:pt>
                <c:pt idx="49">
                  <c:v>1.1981061180155601</c:v>
                </c:pt>
                <c:pt idx="50">
                  <c:v>1.6825488120722456</c:v>
                </c:pt>
                <c:pt idx="51">
                  <c:v>1.1277865281546764</c:v>
                </c:pt>
                <c:pt idx="52">
                  <c:v>1.3389696909982491</c:v>
                </c:pt>
                <c:pt idx="53">
                  <c:v>1.1342378907054631</c:v>
                </c:pt>
                <c:pt idx="54">
                  <c:v>1.0350809963421006</c:v>
                </c:pt>
                <c:pt idx="55">
                  <c:v>1.4269247715288733</c:v>
                </c:pt>
                <c:pt idx="58">
                  <c:v>1.5239445505330245</c:v>
                </c:pt>
                <c:pt idx="60">
                  <c:v>1.5403005025513155</c:v>
                </c:pt>
                <c:pt idx="62">
                  <c:v>1.3199684424033882</c:v>
                </c:pt>
                <c:pt idx="63">
                  <c:v>1.7954433455195573</c:v>
                </c:pt>
                <c:pt idx="64">
                  <c:v>1.6080771943101877</c:v>
                </c:pt>
                <c:pt idx="66">
                  <c:v>1.6691327196153702</c:v>
                </c:pt>
                <c:pt idx="69">
                  <c:v>1.1270180634145974</c:v>
                </c:pt>
                <c:pt idx="70">
                  <c:v>1.1303116795315276</c:v>
                </c:pt>
                <c:pt idx="71">
                  <c:v>1.7513553395566677</c:v>
                </c:pt>
                <c:pt idx="72">
                  <c:v>1.0748274318074171</c:v>
                </c:pt>
                <c:pt idx="73">
                  <c:v>1.4142134663811652</c:v>
                </c:pt>
                <c:pt idx="75">
                  <c:v>1.4368923394707789</c:v>
                </c:pt>
                <c:pt idx="76">
                  <c:v>1.4701973753756477</c:v>
                </c:pt>
                <c:pt idx="77">
                  <c:v>1.6023497251868439</c:v>
                </c:pt>
                <c:pt idx="78">
                  <c:v>1.3281073088860176</c:v>
                </c:pt>
                <c:pt idx="79">
                  <c:v>1.5037118462858952</c:v>
                </c:pt>
                <c:pt idx="80">
                  <c:v>1.7802357874495744</c:v>
                </c:pt>
                <c:pt idx="82">
                  <c:v>1.2022574254682479</c:v>
                </c:pt>
                <c:pt idx="83">
                  <c:v>1.566781881575174</c:v>
                </c:pt>
                <c:pt idx="84">
                  <c:v>2.0199297000307137</c:v>
                </c:pt>
                <c:pt idx="86">
                  <c:v>1.1585640925900413</c:v>
                </c:pt>
                <c:pt idx="88">
                  <c:v>1.6597202988999644</c:v>
                </c:pt>
                <c:pt idx="89">
                  <c:v>1.5722857321594195</c:v>
                </c:pt>
                <c:pt idx="90">
                  <c:v>1.6016893958830842</c:v>
                </c:pt>
                <c:pt idx="91">
                  <c:v>1.2103352718473128</c:v>
                </c:pt>
                <c:pt idx="94">
                  <c:v>1.5668378411104875</c:v>
                </c:pt>
                <c:pt idx="95">
                  <c:v>1.6084848358273376</c:v>
                </c:pt>
                <c:pt idx="96">
                  <c:v>1.5775875466224618</c:v>
                </c:pt>
                <c:pt idx="98">
                  <c:v>1.3874275038397175</c:v>
                </c:pt>
                <c:pt idx="99">
                  <c:v>1.4184203120602858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4B-44CB-9A72-AC0325E800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5">
                  <c:v>50168</c:v>
                </c:pt>
                <c:pt idx="7">
                  <c:v>61928.2</c:v>
                </c:pt>
                <c:pt idx="8">
                  <c:v>45380.2</c:v>
                </c:pt>
                <c:pt idx="9">
                  <c:v>40261.199999999997</c:v>
                </c:pt>
                <c:pt idx="12">
                  <c:v>61584.800000000003</c:v>
                </c:pt>
                <c:pt idx="13">
                  <c:v>55348.4</c:v>
                </c:pt>
                <c:pt idx="27">
                  <c:v>68180</c:v>
                </c:pt>
                <c:pt idx="29">
                  <c:v>63471.4</c:v>
                </c:pt>
                <c:pt idx="30">
                  <c:v>59816.6</c:v>
                </c:pt>
                <c:pt idx="31">
                  <c:v>57084.800000000003</c:v>
                </c:pt>
                <c:pt idx="40">
                  <c:v>45631.4</c:v>
                </c:pt>
                <c:pt idx="41">
                  <c:v>53073.599999999999</c:v>
                </c:pt>
                <c:pt idx="47">
                  <c:v>44987</c:v>
                </c:pt>
                <c:pt idx="56">
                  <c:v>42532.6</c:v>
                </c:pt>
                <c:pt idx="57">
                  <c:v>73978.399999999994</c:v>
                </c:pt>
                <c:pt idx="59">
                  <c:v>59214.400000000001</c:v>
                </c:pt>
                <c:pt idx="61">
                  <c:v>67082.2</c:v>
                </c:pt>
                <c:pt idx="65">
                  <c:v>59126.2</c:v>
                </c:pt>
                <c:pt idx="67">
                  <c:v>55974.6</c:v>
                </c:pt>
                <c:pt idx="68">
                  <c:v>50526.2</c:v>
                </c:pt>
                <c:pt idx="74">
                  <c:v>59461.8</c:v>
                </c:pt>
                <c:pt idx="81">
                  <c:v>56798.8</c:v>
                </c:pt>
                <c:pt idx="85">
                  <c:v>55983.199999999997</c:v>
                </c:pt>
                <c:pt idx="87">
                  <c:v>43723.4</c:v>
                </c:pt>
                <c:pt idx="92">
                  <c:v>49034.8</c:v>
                </c:pt>
                <c:pt idx="93">
                  <c:v>48743.4</c:v>
                </c:pt>
                <c:pt idx="97">
                  <c:v>35266.6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5">
                  <c:v>2.0615930473608675</c:v>
                </c:pt>
                <c:pt idx="7">
                  <c:v>1.9207889136128615</c:v>
                </c:pt>
                <c:pt idx="8">
                  <c:v>1.878462413122904</c:v>
                </c:pt>
                <c:pt idx="9">
                  <c:v>1.8730936981510735</c:v>
                </c:pt>
                <c:pt idx="12">
                  <c:v>2.0988458190982189</c:v>
                </c:pt>
                <c:pt idx="13">
                  <c:v>1.698314675762985</c:v>
                </c:pt>
                <c:pt idx="27">
                  <c:v>1.9093575828688765</c:v>
                </c:pt>
                <c:pt idx="29">
                  <c:v>1.9310587130581647</c:v>
                </c:pt>
                <c:pt idx="30">
                  <c:v>2.0659315307122106</c:v>
                </c:pt>
                <c:pt idx="31">
                  <c:v>2.3995179101967596</c:v>
                </c:pt>
                <c:pt idx="40">
                  <c:v>2.191057035287105</c:v>
                </c:pt>
                <c:pt idx="41">
                  <c:v>2.3109983117783606</c:v>
                </c:pt>
                <c:pt idx="47">
                  <c:v>2.7069597883833105</c:v>
                </c:pt>
                <c:pt idx="56">
                  <c:v>1.7976798973023047</c:v>
                </c:pt>
                <c:pt idx="57">
                  <c:v>1.7873730710585793</c:v>
                </c:pt>
                <c:pt idx="59">
                  <c:v>1.9341072441838472</c:v>
                </c:pt>
                <c:pt idx="61">
                  <c:v>1.8381925458616444</c:v>
                </c:pt>
                <c:pt idx="65">
                  <c:v>1.9344216269606369</c:v>
                </c:pt>
                <c:pt idx="67">
                  <c:v>2.0762274317279625</c:v>
                </c:pt>
                <c:pt idx="68">
                  <c:v>2.6812821862716771</c:v>
                </c:pt>
                <c:pt idx="74">
                  <c:v>2.0024452673817477</c:v>
                </c:pt>
                <c:pt idx="81">
                  <c:v>2.0431945745332647</c:v>
                </c:pt>
                <c:pt idx="85">
                  <c:v>2.0852148501693368</c:v>
                </c:pt>
                <c:pt idx="87">
                  <c:v>2.336071760201631</c:v>
                </c:pt>
                <c:pt idx="92">
                  <c:v>2.17419057485704</c:v>
                </c:pt>
                <c:pt idx="93">
                  <c:v>2.3606272849247283</c:v>
                </c:pt>
                <c:pt idx="97">
                  <c:v>2.6860825823867343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B-44CB-9A72-AC0325E80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35136"/>
        <c:axId val="1137006080"/>
      </c:scatterChart>
      <c:valAx>
        <c:axId val="1129135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06080"/>
        <c:crosses val="autoZero"/>
        <c:crossBetween val="midCat"/>
      </c:valAx>
      <c:valAx>
        <c:axId val="113700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13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74349.399999999994</c:v>
                </c:pt>
                <c:pt idx="1">
                  <c:v>43291.199999999997</c:v>
                </c:pt>
                <c:pt idx="2">
                  <c:v>64573</c:v>
                </c:pt>
                <c:pt idx="3">
                  <c:v>53608.6</c:v>
                </c:pt>
                <c:pt idx="4">
                  <c:v>60556.4</c:v>
                </c:pt>
                <c:pt idx="5">
                  <c:v>47254.400000000001</c:v>
                </c:pt>
                <c:pt idx="6">
                  <c:v>74744.600000000006</c:v>
                </c:pt>
                <c:pt idx="7">
                  <c:v>59275.8</c:v>
                </c:pt>
                <c:pt idx="8">
                  <c:v>51898.400000000001</c:v>
                </c:pt>
                <c:pt idx="9">
                  <c:v>40411.599999999999</c:v>
                </c:pt>
                <c:pt idx="10">
                  <c:v>48308.6</c:v>
                </c:pt>
                <c:pt idx="11">
                  <c:v>62913.2</c:v>
                </c:pt>
                <c:pt idx="12">
                  <c:v>61072.800000000003</c:v>
                </c:pt>
                <c:pt idx="13">
                  <c:v>50844.6</c:v>
                </c:pt>
                <c:pt idx="14">
                  <c:v>54132.6</c:v>
                </c:pt>
                <c:pt idx="15">
                  <c:v>64249</c:v>
                </c:pt>
                <c:pt idx="16">
                  <c:v>47884.4</c:v>
                </c:pt>
                <c:pt idx="17">
                  <c:v>70785.399999999994</c:v>
                </c:pt>
                <c:pt idx="18">
                  <c:v>72538.399999999994</c:v>
                </c:pt>
                <c:pt idx="19">
                  <c:v>49425.8</c:v>
                </c:pt>
                <c:pt idx="20">
                  <c:v>27480.6</c:v>
                </c:pt>
                <c:pt idx="21">
                  <c:v>56039.199999999997</c:v>
                </c:pt>
                <c:pt idx="22">
                  <c:v>63877</c:v>
                </c:pt>
                <c:pt idx="23">
                  <c:v>74944.399999999994</c:v>
                </c:pt>
                <c:pt idx="24">
                  <c:v>52406.400000000001</c:v>
                </c:pt>
                <c:pt idx="25">
                  <c:v>70307.199999999997</c:v>
                </c:pt>
                <c:pt idx="26">
                  <c:v>63038.8</c:v>
                </c:pt>
                <c:pt idx="27">
                  <c:v>57903</c:v>
                </c:pt>
                <c:pt idx="28">
                  <c:v>45423.8</c:v>
                </c:pt>
                <c:pt idx="29">
                  <c:v>59432</c:v>
                </c:pt>
                <c:pt idx="30">
                  <c:v>59876.6</c:v>
                </c:pt>
                <c:pt idx="31">
                  <c:v>54710.8</c:v>
                </c:pt>
                <c:pt idx="32">
                  <c:v>69178.399999999994</c:v>
                </c:pt>
                <c:pt idx="33">
                  <c:v>57356.6</c:v>
                </c:pt>
                <c:pt idx="34">
                  <c:v>60349.599999999999</c:v>
                </c:pt>
                <c:pt idx="35">
                  <c:v>77885.8</c:v>
                </c:pt>
                <c:pt idx="36">
                  <c:v>50718.400000000001</c:v>
                </c:pt>
                <c:pt idx="37">
                  <c:v>70744.800000000003</c:v>
                </c:pt>
                <c:pt idx="38">
                  <c:v>53853.2</c:v>
                </c:pt>
                <c:pt idx="39">
                  <c:v>55427.4</c:v>
                </c:pt>
                <c:pt idx="40">
                  <c:v>50200.2</c:v>
                </c:pt>
                <c:pt idx="41">
                  <c:v>52492</c:v>
                </c:pt>
                <c:pt idx="42">
                  <c:v>53830.400000000001</c:v>
                </c:pt>
                <c:pt idx="43">
                  <c:v>57304.2</c:v>
                </c:pt>
                <c:pt idx="44">
                  <c:v>57425.8</c:v>
                </c:pt>
                <c:pt idx="45">
                  <c:v>47282</c:v>
                </c:pt>
                <c:pt idx="46">
                  <c:v>57625</c:v>
                </c:pt>
                <c:pt idx="47">
                  <c:v>45221.8</c:v>
                </c:pt>
                <c:pt idx="48">
                  <c:v>48204.6</c:v>
                </c:pt>
                <c:pt idx="49">
                  <c:v>60592.6</c:v>
                </c:pt>
                <c:pt idx="50">
                  <c:v>59087.199999999997</c:v>
                </c:pt>
                <c:pt idx="51">
                  <c:v>68863.8</c:v>
                </c:pt>
                <c:pt idx="52">
                  <c:v>54714.8</c:v>
                </c:pt>
                <c:pt idx="53">
                  <c:v>51568.800000000003</c:v>
                </c:pt>
                <c:pt idx="54">
                  <c:v>56165.8</c:v>
                </c:pt>
                <c:pt idx="55">
                  <c:v>70070</c:v>
                </c:pt>
                <c:pt idx="56">
                  <c:v>46443.8</c:v>
                </c:pt>
                <c:pt idx="57">
                  <c:v>72520.600000000006</c:v>
                </c:pt>
                <c:pt idx="58">
                  <c:v>66414.8</c:v>
                </c:pt>
                <c:pt idx="59">
                  <c:v>62859.199999999997</c:v>
                </c:pt>
                <c:pt idx="60">
                  <c:v>72970</c:v>
                </c:pt>
                <c:pt idx="61">
                  <c:v>58886.400000000001</c:v>
                </c:pt>
                <c:pt idx="62">
                  <c:v>73714.399999999994</c:v>
                </c:pt>
                <c:pt idx="63">
                  <c:v>48588.6</c:v>
                </c:pt>
                <c:pt idx="64">
                  <c:v>53676.800000000003</c:v>
                </c:pt>
                <c:pt idx="65">
                  <c:v>59759.199999999997</c:v>
                </c:pt>
                <c:pt idx="66">
                  <c:v>54688.800000000003</c:v>
                </c:pt>
                <c:pt idx="67">
                  <c:v>51612.800000000003</c:v>
                </c:pt>
                <c:pt idx="68">
                  <c:v>50605.599999999999</c:v>
                </c:pt>
                <c:pt idx="69">
                  <c:v>86040</c:v>
                </c:pt>
                <c:pt idx="70">
                  <c:v>72035.600000000006</c:v>
                </c:pt>
                <c:pt idx="71">
                  <c:v>66157.2</c:v>
                </c:pt>
                <c:pt idx="72">
                  <c:v>71270.2</c:v>
                </c:pt>
                <c:pt idx="73">
                  <c:v>69197.2</c:v>
                </c:pt>
                <c:pt idx="74">
                  <c:v>58128.2</c:v>
                </c:pt>
                <c:pt idx="75">
                  <c:v>55881</c:v>
                </c:pt>
                <c:pt idx="76">
                  <c:v>55043.6</c:v>
                </c:pt>
                <c:pt idx="77">
                  <c:v>72073.2</c:v>
                </c:pt>
                <c:pt idx="78">
                  <c:v>64337.4</c:v>
                </c:pt>
                <c:pt idx="79">
                  <c:v>56217.4</c:v>
                </c:pt>
                <c:pt idx="80">
                  <c:v>73652.399999999994</c:v>
                </c:pt>
                <c:pt idx="81">
                  <c:v>55657.4</c:v>
                </c:pt>
                <c:pt idx="82">
                  <c:v>53695.4</c:v>
                </c:pt>
                <c:pt idx="83">
                  <c:v>59433.2</c:v>
                </c:pt>
                <c:pt idx="84">
                  <c:v>50783</c:v>
                </c:pt>
                <c:pt idx="85">
                  <c:v>57020.800000000003</c:v>
                </c:pt>
                <c:pt idx="86">
                  <c:v>79740.399999999994</c:v>
                </c:pt>
                <c:pt idx="87">
                  <c:v>42449</c:v>
                </c:pt>
                <c:pt idx="88">
                  <c:v>72424.800000000003</c:v>
                </c:pt>
                <c:pt idx="89">
                  <c:v>71994.2</c:v>
                </c:pt>
                <c:pt idx="90">
                  <c:v>51136.2</c:v>
                </c:pt>
                <c:pt idx="91">
                  <c:v>55399.6</c:v>
                </c:pt>
                <c:pt idx="92">
                  <c:v>51495.199999999997</c:v>
                </c:pt>
                <c:pt idx="93">
                  <c:v>44274.6</c:v>
                </c:pt>
                <c:pt idx="94">
                  <c:v>73974.399999999994</c:v>
                </c:pt>
                <c:pt idx="95">
                  <c:v>57084.6</c:v>
                </c:pt>
                <c:pt idx="96">
                  <c:v>53327.4</c:v>
                </c:pt>
                <c:pt idx="97">
                  <c:v>36308</c:v>
                </c:pt>
                <c:pt idx="98">
                  <c:v>66060.2</c:v>
                </c:pt>
                <c:pt idx="99">
                  <c:v>52681.2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1.2320207022518004</c:v>
                </c:pt>
                <c:pt idx="1">
                  <c:v>1.86409709132572</c:v>
                </c:pt>
                <c:pt idx="2">
                  <c:v>1.7185356108590277</c:v>
                </c:pt>
                <c:pt idx="3">
                  <c:v>1.7179333166693405</c:v>
                </c:pt>
                <c:pt idx="4">
                  <c:v>1.3735624971101321</c:v>
                </c:pt>
                <c:pt idx="5">
                  <c:v>2.1592909866594434</c:v>
                </c:pt>
                <c:pt idx="6">
                  <c:v>1.3151451743671114</c:v>
                </c:pt>
                <c:pt idx="7">
                  <c:v>2.0068223457127528</c:v>
                </c:pt>
                <c:pt idx="8">
                  <c:v>1.5527260956021764</c:v>
                </c:pt>
                <c:pt idx="9">
                  <c:v>1.8664195429035229</c:v>
                </c:pt>
                <c:pt idx="10">
                  <c:v>1.0035894230012876</c:v>
                </c:pt>
                <c:pt idx="11">
                  <c:v>1.7346916068488012</c:v>
                </c:pt>
                <c:pt idx="12">
                  <c:v>1.8859787008291742</c:v>
                </c:pt>
                <c:pt idx="13">
                  <c:v>1.8517207333718821</c:v>
                </c:pt>
                <c:pt idx="14">
                  <c:v>1.7918592493248062</c:v>
                </c:pt>
                <c:pt idx="15">
                  <c:v>1.19556724618282</c:v>
                </c:pt>
                <c:pt idx="16">
                  <c:v>1.2403204383891204</c:v>
                </c:pt>
                <c:pt idx="17">
                  <c:v>1.5609151039621165</c:v>
                </c:pt>
                <c:pt idx="18">
                  <c:v>1.4253967553737057</c:v>
                </c:pt>
                <c:pt idx="19">
                  <c:v>1.4491419461091171</c:v>
                </c:pt>
                <c:pt idx="20">
                  <c:v>2.259521262272294</c:v>
                </c:pt>
                <c:pt idx="21">
                  <c:v>1.3744664449171295</c:v>
                </c:pt>
                <c:pt idx="22">
                  <c:v>1.2182788797219657</c:v>
                </c:pt>
                <c:pt idx="23">
                  <c:v>1.0495647439968832</c:v>
                </c:pt>
                <c:pt idx="24">
                  <c:v>1.4538109849178726</c:v>
                </c:pt>
                <c:pt idx="25">
                  <c:v>1.0620960584406718</c:v>
                </c:pt>
                <c:pt idx="26">
                  <c:v>1.2897612264192846</c:v>
                </c:pt>
                <c:pt idx="27">
                  <c:v>2.1917344524463327</c:v>
                </c:pt>
                <c:pt idx="28">
                  <c:v>1.7335625817302822</c:v>
                </c:pt>
                <c:pt idx="29">
                  <c:v>2.061549333692287</c:v>
                </c:pt>
                <c:pt idx="30">
                  <c:v>2.0940400757558044</c:v>
                </c:pt>
                <c:pt idx="31">
                  <c:v>2.2396857658816907</c:v>
                </c:pt>
                <c:pt idx="32">
                  <c:v>1.9334069593977312</c:v>
                </c:pt>
                <c:pt idx="33">
                  <c:v>1.2605872733042056</c:v>
                </c:pt>
                <c:pt idx="34">
                  <c:v>1.1998256823574638</c:v>
                </c:pt>
                <c:pt idx="35">
                  <c:v>1.5730852093706427</c:v>
                </c:pt>
                <c:pt idx="36">
                  <c:v>1.278884980598757</c:v>
                </c:pt>
                <c:pt idx="37">
                  <c:v>1.2304649953070754</c:v>
                </c:pt>
                <c:pt idx="38">
                  <c:v>1.7880274524076565</c:v>
                </c:pt>
                <c:pt idx="39">
                  <c:v>1.7320494917676095</c:v>
                </c:pt>
                <c:pt idx="40">
                  <c:v>1.6873837156027267</c:v>
                </c:pt>
                <c:pt idx="41">
                  <c:v>2.397946353730092</c:v>
                </c:pt>
                <c:pt idx="42">
                  <c:v>1.8906045654500059</c:v>
                </c:pt>
                <c:pt idx="43">
                  <c:v>1.0507606772278473</c:v>
                </c:pt>
                <c:pt idx="44">
                  <c:v>1.7436239460312264</c:v>
                </c:pt>
                <c:pt idx="45">
                  <c:v>1.4764815363140307</c:v>
                </c:pt>
                <c:pt idx="46">
                  <c:v>1.3252060737527116</c:v>
                </c:pt>
                <c:pt idx="47">
                  <c:v>2.4099217633972994</c:v>
                </c:pt>
                <c:pt idx="48">
                  <c:v>1.9777158196520666</c:v>
                </c:pt>
                <c:pt idx="49">
                  <c:v>1.0815842198552299</c:v>
                </c:pt>
                <c:pt idx="50">
                  <c:v>1.5311945734439947</c:v>
                </c:pt>
                <c:pt idx="51">
                  <c:v>1.2084868973248644</c:v>
                </c:pt>
                <c:pt idx="52">
                  <c:v>1.2915335521650448</c:v>
                </c:pt>
                <c:pt idx="53">
                  <c:v>1.1169738291369975</c:v>
                </c:pt>
                <c:pt idx="54">
                  <c:v>1.0603783797257404</c:v>
                </c:pt>
                <c:pt idx="55">
                  <c:v>1.432624518338804</c:v>
                </c:pt>
                <c:pt idx="56">
                  <c:v>1.9468691192365826</c:v>
                </c:pt>
                <c:pt idx="57">
                  <c:v>1.6899060404905639</c:v>
                </c:pt>
                <c:pt idx="58">
                  <c:v>1.3572276058950716</c:v>
                </c:pt>
                <c:pt idx="59">
                  <c:v>1.720352788454196</c:v>
                </c:pt>
                <c:pt idx="60">
                  <c:v>1.8007948471974784</c:v>
                </c:pt>
                <c:pt idx="61">
                  <c:v>2.0808200195630908</c:v>
                </c:pt>
                <c:pt idx="62">
                  <c:v>1.3437808623552523</c:v>
                </c:pt>
                <c:pt idx="63">
                  <c:v>1.9522274772271686</c:v>
                </c:pt>
                <c:pt idx="64">
                  <c:v>1.7418512280910932</c:v>
                </c:pt>
                <c:pt idx="65">
                  <c:v>1.7167231154366192</c:v>
                </c:pt>
                <c:pt idx="66">
                  <c:v>1.8211407088837201</c:v>
                </c:pt>
                <c:pt idx="67">
                  <c:v>2.5580476160952319</c:v>
                </c:pt>
                <c:pt idx="68">
                  <c:v>2.4258777684683119</c:v>
                </c:pt>
                <c:pt idx="69">
                  <c:v>1.0494537424453743</c:v>
                </c:pt>
                <c:pt idx="70">
                  <c:v>1.2340842583389324</c:v>
                </c:pt>
                <c:pt idx="71">
                  <c:v>1.3960989884698869</c:v>
                </c:pt>
                <c:pt idx="72">
                  <c:v>1.1634175293460662</c:v>
                </c:pt>
                <c:pt idx="73">
                  <c:v>1.4826177937835636</c:v>
                </c:pt>
                <c:pt idx="74">
                  <c:v>2.4348595002081606</c:v>
                </c:pt>
                <c:pt idx="75">
                  <c:v>1.5006352785383226</c:v>
                </c:pt>
                <c:pt idx="76">
                  <c:v>1.4153325727241677</c:v>
                </c:pt>
                <c:pt idx="77">
                  <c:v>1.5290843198303947</c:v>
                </c:pt>
                <c:pt idx="78">
                  <c:v>1.2398076391026058</c:v>
                </c:pt>
                <c:pt idx="79">
                  <c:v>1.1324251922002797</c:v>
                </c:pt>
                <c:pt idx="80">
                  <c:v>1.672409860371149</c:v>
                </c:pt>
                <c:pt idx="81">
                  <c:v>2.0850776356782745</c:v>
                </c:pt>
                <c:pt idx="82">
                  <c:v>1.3478994476249362</c:v>
                </c:pt>
                <c:pt idx="83">
                  <c:v>1.5862346298028711</c:v>
                </c:pt>
                <c:pt idx="84">
                  <c:v>2.3598251383336946</c:v>
                </c:pt>
                <c:pt idx="85">
                  <c:v>2.0401677984174196</c:v>
                </c:pt>
                <c:pt idx="86">
                  <c:v>1.3313953780016154</c:v>
                </c:pt>
                <c:pt idx="87">
                  <c:v>2.4057103818700085</c:v>
                </c:pt>
                <c:pt idx="88">
                  <c:v>1.6077227689962554</c:v>
                </c:pt>
                <c:pt idx="89">
                  <c:v>1.6033097110600576</c:v>
                </c:pt>
                <c:pt idx="90">
                  <c:v>1.6044993566201635</c:v>
                </c:pt>
                <c:pt idx="91">
                  <c:v>1.5630257258175149</c:v>
                </c:pt>
                <c:pt idx="92">
                  <c:v>2.0721737171619878</c:v>
                </c:pt>
                <c:pt idx="93">
                  <c:v>2.2638487981822535</c:v>
                </c:pt>
                <c:pt idx="94">
                  <c:v>1.5394244495393001</c:v>
                </c:pt>
                <c:pt idx="95">
                  <c:v>1.6202968926820895</c:v>
                </c:pt>
                <c:pt idx="96">
                  <c:v>1.5012170103924061</c:v>
                </c:pt>
                <c:pt idx="97">
                  <c:v>2.58893356835959</c:v>
                </c:pt>
                <c:pt idx="98">
                  <c:v>1.5048243874526568</c:v>
                </c:pt>
                <c:pt idx="99">
                  <c:v>1.4821036726574186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4-428D-9A64-B73ECB64D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20336"/>
        <c:axId val="1117036336"/>
      </c:scatterChart>
      <c:valAx>
        <c:axId val="1129020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36336"/>
        <c:crosses val="autoZero"/>
        <c:crossBetween val="midCat"/>
      </c:valAx>
      <c:valAx>
        <c:axId val="111703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2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43291.199999999997</c:v>
                </c:pt>
                <c:pt idx="2">
                  <c:v>64573</c:v>
                </c:pt>
                <c:pt idx="5">
                  <c:v>47254.400000000001</c:v>
                </c:pt>
                <c:pt idx="10">
                  <c:v>48308.6</c:v>
                </c:pt>
                <c:pt idx="11">
                  <c:v>62913.2</c:v>
                </c:pt>
                <c:pt idx="12">
                  <c:v>61072.800000000003</c:v>
                </c:pt>
                <c:pt idx="17">
                  <c:v>70785.399999999994</c:v>
                </c:pt>
                <c:pt idx="22">
                  <c:v>63877</c:v>
                </c:pt>
                <c:pt idx="23">
                  <c:v>74944.399999999994</c:v>
                </c:pt>
                <c:pt idx="25">
                  <c:v>70307.199999999997</c:v>
                </c:pt>
                <c:pt idx="28">
                  <c:v>45423.8</c:v>
                </c:pt>
                <c:pt idx="48">
                  <c:v>48204.6</c:v>
                </c:pt>
                <c:pt idx="54">
                  <c:v>56165.8</c:v>
                </c:pt>
                <c:pt idx="67">
                  <c:v>51612.800000000003</c:v>
                </c:pt>
                <c:pt idx="68">
                  <c:v>50605.599999999999</c:v>
                </c:pt>
                <c:pt idx="75">
                  <c:v>55881</c:v>
                </c:pt>
                <c:pt idx="78">
                  <c:v>64337.4</c:v>
                </c:pt>
                <c:pt idx="85">
                  <c:v>57020.800000000003</c:v>
                </c:pt>
                <c:pt idx="91">
                  <c:v>55399.6</c:v>
                </c:pt>
                <c:pt idx="93">
                  <c:v>44274.6</c:v>
                </c:pt>
                <c:pt idx="96">
                  <c:v>53327.4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1.86409709132572</c:v>
                </c:pt>
                <c:pt idx="1">
                  <c:v>1.7185356108590277</c:v>
                </c:pt>
                <c:pt idx="4">
                  <c:v>2.1592909866594434</c:v>
                </c:pt>
                <c:pt idx="9">
                  <c:v>1.0035894230012876</c:v>
                </c:pt>
                <c:pt idx="10">
                  <c:v>1.7346916068488012</c:v>
                </c:pt>
                <c:pt idx="11">
                  <c:v>1.8859787008291742</c:v>
                </c:pt>
                <c:pt idx="16">
                  <c:v>1.5609151039621165</c:v>
                </c:pt>
                <c:pt idx="21">
                  <c:v>1.2182788797219657</c:v>
                </c:pt>
                <c:pt idx="22">
                  <c:v>1.0495647439968832</c:v>
                </c:pt>
                <c:pt idx="24">
                  <c:v>1.0620960584406718</c:v>
                </c:pt>
                <c:pt idx="27">
                  <c:v>1.7335625817302822</c:v>
                </c:pt>
                <c:pt idx="47">
                  <c:v>1.9777158196520666</c:v>
                </c:pt>
                <c:pt idx="53">
                  <c:v>1.0603783797257404</c:v>
                </c:pt>
                <c:pt idx="66">
                  <c:v>2.5580476160952319</c:v>
                </c:pt>
                <c:pt idx="67">
                  <c:v>2.4258777684683119</c:v>
                </c:pt>
                <c:pt idx="74">
                  <c:v>1.5006352785383226</c:v>
                </c:pt>
                <c:pt idx="77">
                  <c:v>1.2398076391026058</c:v>
                </c:pt>
                <c:pt idx="84">
                  <c:v>2.0401677984174196</c:v>
                </c:pt>
                <c:pt idx="90">
                  <c:v>1.5630257258175149</c:v>
                </c:pt>
                <c:pt idx="92">
                  <c:v>2.2638487981822535</c:v>
                </c:pt>
                <c:pt idx="95">
                  <c:v>1.5012170103924061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1-424E-8520-F915D2D42F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74349.399999999994</c:v>
                </c:pt>
                <c:pt idx="4">
                  <c:v>60556.4</c:v>
                </c:pt>
                <c:pt idx="7">
                  <c:v>59275.8</c:v>
                </c:pt>
                <c:pt idx="8">
                  <c:v>51898.400000000001</c:v>
                </c:pt>
                <c:pt idx="9">
                  <c:v>40411.599999999999</c:v>
                </c:pt>
                <c:pt idx="27">
                  <c:v>57903</c:v>
                </c:pt>
                <c:pt idx="30">
                  <c:v>59876.6</c:v>
                </c:pt>
                <c:pt idx="33">
                  <c:v>57356.6</c:v>
                </c:pt>
                <c:pt idx="34">
                  <c:v>60349.599999999999</c:v>
                </c:pt>
                <c:pt idx="38">
                  <c:v>53853.2</c:v>
                </c:pt>
                <c:pt idx="44">
                  <c:v>57425.8</c:v>
                </c:pt>
                <c:pt idx="49">
                  <c:v>60592.6</c:v>
                </c:pt>
                <c:pt idx="50">
                  <c:v>59087.199999999997</c:v>
                </c:pt>
                <c:pt idx="51">
                  <c:v>68863.8</c:v>
                </c:pt>
                <c:pt idx="57">
                  <c:v>72520.600000000006</c:v>
                </c:pt>
                <c:pt idx="60">
                  <c:v>72970</c:v>
                </c:pt>
                <c:pt idx="61">
                  <c:v>58886.400000000001</c:v>
                </c:pt>
                <c:pt idx="63">
                  <c:v>48588.6</c:v>
                </c:pt>
                <c:pt idx="66">
                  <c:v>54688.800000000003</c:v>
                </c:pt>
                <c:pt idx="71">
                  <c:v>66157.2</c:v>
                </c:pt>
                <c:pt idx="72">
                  <c:v>71270.2</c:v>
                </c:pt>
                <c:pt idx="73">
                  <c:v>69197.2</c:v>
                </c:pt>
                <c:pt idx="74">
                  <c:v>58128.2</c:v>
                </c:pt>
                <c:pt idx="80">
                  <c:v>73652.399999999994</c:v>
                </c:pt>
                <c:pt idx="81">
                  <c:v>55657.4</c:v>
                </c:pt>
                <c:pt idx="88">
                  <c:v>72424.800000000003</c:v>
                </c:pt>
                <c:pt idx="89">
                  <c:v>71994.2</c:v>
                </c:pt>
                <c:pt idx="95">
                  <c:v>57084.6</c:v>
                </c:pt>
                <c:pt idx="97">
                  <c:v>36308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1.2320207022518004</c:v>
                </c:pt>
                <c:pt idx="4">
                  <c:v>1.3735624971101321</c:v>
                </c:pt>
                <c:pt idx="7">
                  <c:v>2.0068223457127528</c:v>
                </c:pt>
                <c:pt idx="8">
                  <c:v>1.5527260956021764</c:v>
                </c:pt>
                <c:pt idx="9">
                  <c:v>1.8664195429035229</c:v>
                </c:pt>
                <c:pt idx="27">
                  <c:v>2.1917344524463327</c:v>
                </c:pt>
                <c:pt idx="30">
                  <c:v>2.0940400757558044</c:v>
                </c:pt>
                <c:pt idx="33">
                  <c:v>1.2605872733042056</c:v>
                </c:pt>
                <c:pt idx="34">
                  <c:v>1.1998256823574638</c:v>
                </c:pt>
                <c:pt idx="38">
                  <c:v>1.7880274524076565</c:v>
                </c:pt>
                <c:pt idx="44">
                  <c:v>1.7436239460312264</c:v>
                </c:pt>
                <c:pt idx="49">
                  <c:v>1.0815842198552299</c:v>
                </c:pt>
                <c:pt idx="50">
                  <c:v>1.5311945734439947</c:v>
                </c:pt>
                <c:pt idx="51">
                  <c:v>1.2084868973248644</c:v>
                </c:pt>
                <c:pt idx="57">
                  <c:v>1.6899060404905639</c:v>
                </c:pt>
                <c:pt idx="60">
                  <c:v>1.8007948471974784</c:v>
                </c:pt>
                <c:pt idx="61">
                  <c:v>2.0808200195630908</c:v>
                </c:pt>
                <c:pt idx="63">
                  <c:v>1.9522274772271686</c:v>
                </c:pt>
                <c:pt idx="66">
                  <c:v>1.8211407088837201</c:v>
                </c:pt>
                <c:pt idx="71">
                  <c:v>1.3960989884698869</c:v>
                </c:pt>
                <c:pt idx="72">
                  <c:v>1.1634175293460662</c:v>
                </c:pt>
                <c:pt idx="73">
                  <c:v>1.4826177937835636</c:v>
                </c:pt>
                <c:pt idx="74">
                  <c:v>2.4348595002081606</c:v>
                </c:pt>
                <c:pt idx="80">
                  <c:v>1.672409860371149</c:v>
                </c:pt>
                <c:pt idx="81">
                  <c:v>2.0850776356782745</c:v>
                </c:pt>
                <c:pt idx="88">
                  <c:v>1.6077227689962554</c:v>
                </c:pt>
                <c:pt idx="89">
                  <c:v>1.6033097110600576</c:v>
                </c:pt>
                <c:pt idx="95">
                  <c:v>1.6202968926820895</c:v>
                </c:pt>
                <c:pt idx="97">
                  <c:v>2.58893356835959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1-424E-8520-F915D2D42F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5">
                  <c:v>64249</c:v>
                </c:pt>
                <c:pt idx="20">
                  <c:v>27480.6</c:v>
                </c:pt>
                <c:pt idx="21">
                  <c:v>56039.199999999997</c:v>
                </c:pt>
                <c:pt idx="24">
                  <c:v>52406.400000000001</c:v>
                </c:pt>
                <c:pt idx="26">
                  <c:v>63038.8</c:v>
                </c:pt>
                <c:pt idx="29">
                  <c:v>59432</c:v>
                </c:pt>
                <c:pt idx="37">
                  <c:v>70744.800000000003</c:v>
                </c:pt>
                <c:pt idx="39">
                  <c:v>55427.4</c:v>
                </c:pt>
                <c:pt idx="40">
                  <c:v>50200.2</c:v>
                </c:pt>
                <c:pt idx="41">
                  <c:v>52492</c:v>
                </c:pt>
                <c:pt idx="42">
                  <c:v>53830.400000000001</c:v>
                </c:pt>
                <c:pt idx="43">
                  <c:v>57304.2</c:v>
                </c:pt>
                <c:pt idx="45">
                  <c:v>47282</c:v>
                </c:pt>
                <c:pt idx="47">
                  <c:v>45221.8</c:v>
                </c:pt>
                <c:pt idx="52">
                  <c:v>54714.8</c:v>
                </c:pt>
                <c:pt idx="53">
                  <c:v>51568.800000000003</c:v>
                </c:pt>
                <c:pt idx="55">
                  <c:v>70070</c:v>
                </c:pt>
                <c:pt idx="58">
                  <c:v>66414.8</c:v>
                </c:pt>
                <c:pt idx="62">
                  <c:v>73714.399999999994</c:v>
                </c:pt>
                <c:pt idx="69">
                  <c:v>86040</c:v>
                </c:pt>
                <c:pt idx="76">
                  <c:v>55043.6</c:v>
                </c:pt>
                <c:pt idx="77">
                  <c:v>72073.2</c:v>
                </c:pt>
                <c:pt idx="79">
                  <c:v>56217.4</c:v>
                </c:pt>
                <c:pt idx="83">
                  <c:v>59433.2</c:v>
                </c:pt>
                <c:pt idx="84">
                  <c:v>50783</c:v>
                </c:pt>
                <c:pt idx="86">
                  <c:v>79740.399999999994</c:v>
                </c:pt>
                <c:pt idx="94">
                  <c:v>73974.399999999994</c:v>
                </c:pt>
                <c:pt idx="98">
                  <c:v>66060.2</c:v>
                </c:pt>
                <c:pt idx="99">
                  <c:v>52681.2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5">
                  <c:v>1.19556724618282</c:v>
                </c:pt>
                <c:pt idx="20">
                  <c:v>2.259521262272294</c:v>
                </c:pt>
                <c:pt idx="21">
                  <c:v>1.3744664449171295</c:v>
                </c:pt>
                <c:pt idx="24">
                  <c:v>1.4538109849178726</c:v>
                </c:pt>
                <c:pt idx="26">
                  <c:v>1.2897612264192846</c:v>
                </c:pt>
                <c:pt idx="29">
                  <c:v>2.061549333692287</c:v>
                </c:pt>
                <c:pt idx="37">
                  <c:v>1.2304649953070754</c:v>
                </c:pt>
                <c:pt idx="39">
                  <c:v>1.7320494917676095</c:v>
                </c:pt>
                <c:pt idx="40">
                  <c:v>1.6873837156027267</c:v>
                </c:pt>
                <c:pt idx="41">
                  <c:v>2.397946353730092</c:v>
                </c:pt>
                <c:pt idx="42">
                  <c:v>1.8906045654500059</c:v>
                </c:pt>
                <c:pt idx="43">
                  <c:v>1.0507606772278473</c:v>
                </c:pt>
                <c:pt idx="45">
                  <c:v>1.4764815363140307</c:v>
                </c:pt>
                <c:pt idx="47">
                  <c:v>2.4099217633972994</c:v>
                </c:pt>
                <c:pt idx="52">
                  <c:v>1.2915335521650448</c:v>
                </c:pt>
                <c:pt idx="53">
                  <c:v>1.1169738291369975</c:v>
                </c:pt>
                <c:pt idx="55">
                  <c:v>1.432624518338804</c:v>
                </c:pt>
                <c:pt idx="58">
                  <c:v>1.3572276058950716</c:v>
                </c:pt>
                <c:pt idx="62">
                  <c:v>1.3437808623552523</c:v>
                </c:pt>
                <c:pt idx="69">
                  <c:v>1.0494537424453743</c:v>
                </c:pt>
                <c:pt idx="76">
                  <c:v>1.4153325727241677</c:v>
                </c:pt>
                <c:pt idx="77">
                  <c:v>1.5290843198303947</c:v>
                </c:pt>
                <c:pt idx="79">
                  <c:v>1.1324251922002797</c:v>
                </c:pt>
                <c:pt idx="83">
                  <c:v>1.5862346298028711</c:v>
                </c:pt>
                <c:pt idx="84">
                  <c:v>2.3598251383336946</c:v>
                </c:pt>
                <c:pt idx="86">
                  <c:v>1.3313953780016154</c:v>
                </c:pt>
                <c:pt idx="94">
                  <c:v>1.5394244495393001</c:v>
                </c:pt>
                <c:pt idx="98">
                  <c:v>1.5048243874526568</c:v>
                </c:pt>
                <c:pt idx="99">
                  <c:v>1.4821036726574186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51-424E-8520-F915D2D42F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53608.6</c:v>
                </c:pt>
                <c:pt idx="6">
                  <c:v>74744.600000000006</c:v>
                </c:pt>
                <c:pt idx="13">
                  <c:v>50844.6</c:v>
                </c:pt>
                <c:pt idx="14">
                  <c:v>54132.6</c:v>
                </c:pt>
                <c:pt idx="16">
                  <c:v>47884.4</c:v>
                </c:pt>
                <c:pt idx="18">
                  <c:v>72538.399999999994</c:v>
                </c:pt>
                <c:pt idx="19">
                  <c:v>49425.8</c:v>
                </c:pt>
                <c:pt idx="31">
                  <c:v>54710.8</c:v>
                </c:pt>
                <c:pt idx="32">
                  <c:v>69178.399999999994</c:v>
                </c:pt>
                <c:pt idx="35">
                  <c:v>77885.8</c:v>
                </c:pt>
                <c:pt idx="36">
                  <c:v>50718.400000000001</c:v>
                </c:pt>
                <c:pt idx="46">
                  <c:v>57625</c:v>
                </c:pt>
                <c:pt idx="56">
                  <c:v>46443.8</c:v>
                </c:pt>
                <c:pt idx="59">
                  <c:v>62859.199999999997</c:v>
                </c:pt>
                <c:pt idx="64">
                  <c:v>53676.800000000003</c:v>
                </c:pt>
                <c:pt idx="65">
                  <c:v>59759.199999999997</c:v>
                </c:pt>
                <c:pt idx="70">
                  <c:v>72035.600000000006</c:v>
                </c:pt>
                <c:pt idx="82">
                  <c:v>53695.4</c:v>
                </c:pt>
                <c:pt idx="87">
                  <c:v>42449</c:v>
                </c:pt>
                <c:pt idx="90">
                  <c:v>51136.2</c:v>
                </c:pt>
                <c:pt idx="92">
                  <c:v>51495.199999999997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1.7179333166693405</c:v>
                </c:pt>
                <c:pt idx="6">
                  <c:v>1.3151451743671114</c:v>
                </c:pt>
                <c:pt idx="13">
                  <c:v>1.8517207333718821</c:v>
                </c:pt>
                <c:pt idx="14">
                  <c:v>1.7918592493248062</c:v>
                </c:pt>
                <c:pt idx="16">
                  <c:v>1.2403204383891204</c:v>
                </c:pt>
                <c:pt idx="18">
                  <c:v>1.4253967553737057</c:v>
                </c:pt>
                <c:pt idx="19">
                  <c:v>1.4491419461091171</c:v>
                </c:pt>
                <c:pt idx="31">
                  <c:v>2.2396857658816907</c:v>
                </c:pt>
                <c:pt idx="32">
                  <c:v>1.9334069593977312</c:v>
                </c:pt>
                <c:pt idx="35">
                  <c:v>1.5730852093706427</c:v>
                </c:pt>
                <c:pt idx="36">
                  <c:v>1.278884980598757</c:v>
                </c:pt>
                <c:pt idx="46">
                  <c:v>1.3252060737527116</c:v>
                </c:pt>
                <c:pt idx="56">
                  <c:v>1.9468691192365826</c:v>
                </c:pt>
                <c:pt idx="59">
                  <c:v>1.720352788454196</c:v>
                </c:pt>
                <c:pt idx="64">
                  <c:v>1.7418512280910932</c:v>
                </c:pt>
                <c:pt idx="65">
                  <c:v>1.7167231154366192</c:v>
                </c:pt>
                <c:pt idx="70">
                  <c:v>1.2340842583389324</c:v>
                </c:pt>
                <c:pt idx="82">
                  <c:v>1.3478994476249362</c:v>
                </c:pt>
                <c:pt idx="87">
                  <c:v>2.4057103818700085</c:v>
                </c:pt>
                <c:pt idx="90">
                  <c:v>1.6044993566201635</c:v>
                </c:pt>
                <c:pt idx="92">
                  <c:v>2.0721737171619878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51-424E-8520-F915D2D42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99136"/>
        <c:axId val="1117040496"/>
      </c:scatterChart>
      <c:valAx>
        <c:axId val="1129099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40496"/>
        <c:crosses val="autoZero"/>
        <c:crossBetween val="midCat"/>
      </c:valAx>
      <c:valAx>
        <c:axId val="111704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9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74349.399999999994</c:v>
                </c:pt>
                <c:pt idx="1">
                  <c:v>43291.199999999997</c:v>
                </c:pt>
                <c:pt idx="3">
                  <c:v>53608.6</c:v>
                </c:pt>
                <c:pt idx="4">
                  <c:v>60556.4</c:v>
                </c:pt>
                <c:pt idx="6">
                  <c:v>74744.600000000006</c:v>
                </c:pt>
                <c:pt idx="8">
                  <c:v>51898.400000000001</c:v>
                </c:pt>
                <c:pt idx="10">
                  <c:v>48308.6</c:v>
                </c:pt>
                <c:pt idx="11">
                  <c:v>62913.2</c:v>
                </c:pt>
                <c:pt idx="14">
                  <c:v>54132.6</c:v>
                </c:pt>
                <c:pt idx="15">
                  <c:v>64249</c:v>
                </c:pt>
                <c:pt idx="16">
                  <c:v>47884.4</c:v>
                </c:pt>
                <c:pt idx="17">
                  <c:v>70785.399999999994</c:v>
                </c:pt>
                <c:pt idx="18">
                  <c:v>72538.399999999994</c:v>
                </c:pt>
                <c:pt idx="19">
                  <c:v>49425.8</c:v>
                </c:pt>
                <c:pt idx="20">
                  <c:v>27480.6</c:v>
                </c:pt>
                <c:pt idx="21">
                  <c:v>56039.199999999997</c:v>
                </c:pt>
                <c:pt idx="22">
                  <c:v>63877</c:v>
                </c:pt>
                <c:pt idx="23">
                  <c:v>74944.399999999994</c:v>
                </c:pt>
                <c:pt idx="24">
                  <c:v>52406.400000000001</c:v>
                </c:pt>
                <c:pt idx="25">
                  <c:v>70307.199999999997</c:v>
                </c:pt>
                <c:pt idx="26">
                  <c:v>63038.8</c:v>
                </c:pt>
                <c:pt idx="28">
                  <c:v>45423.8</c:v>
                </c:pt>
                <c:pt idx="33">
                  <c:v>57356.6</c:v>
                </c:pt>
                <c:pt idx="34">
                  <c:v>60349.599999999999</c:v>
                </c:pt>
                <c:pt idx="35">
                  <c:v>77885.8</c:v>
                </c:pt>
                <c:pt idx="36">
                  <c:v>50718.400000000001</c:v>
                </c:pt>
                <c:pt idx="37">
                  <c:v>70744.800000000003</c:v>
                </c:pt>
                <c:pt idx="39">
                  <c:v>55427.4</c:v>
                </c:pt>
                <c:pt idx="40">
                  <c:v>50200.2</c:v>
                </c:pt>
                <c:pt idx="43">
                  <c:v>57304.2</c:v>
                </c:pt>
                <c:pt idx="44">
                  <c:v>57425.8</c:v>
                </c:pt>
                <c:pt idx="45">
                  <c:v>47282</c:v>
                </c:pt>
                <c:pt idx="46">
                  <c:v>57625</c:v>
                </c:pt>
                <c:pt idx="48">
                  <c:v>48204.6</c:v>
                </c:pt>
                <c:pt idx="49">
                  <c:v>60592.6</c:v>
                </c:pt>
                <c:pt idx="50">
                  <c:v>59087.199999999997</c:v>
                </c:pt>
                <c:pt idx="51">
                  <c:v>68863.8</c:v>
                </c:pt>
                <c:pt idx="52">
                  <c:v>54714.8</c:v>
                </c:pt>
                <c:pt idx="53">
                  <c:v>51568.800000000003</c:v>
                </c:pt>
                <c:pt idx="54">
                  <c:v>56165.8</c:v>
                </c:pt>
                <c:pt idx="55">
                  <c:v>70070</c:v>
                </c:pt>
                <c:pt idx="56">
                  <c:v>46443.8</c:v>
                </c:pt>
                <c:pt idx="57">
                  <c:v>72520.600000000006</c:v>
                </c:pt>
                <c:pt idx="58">
                  <c:v>66414.8</c:v>
                </c:pt>
                <c:pt idx="59">
                  <c:v>62859.199999999997</c:v>
                </c:pt>
                <c:pt idx="62">
                  <c:v>73714.399999999994</c:v>
                </c:pt>
                <c:pt idx="63">
                  <c:v>48588.6</c:v>
                </c:pt>
                <c:pt idx="64">
                  <c:v>53676.800000000003</c:v>
                </c:pt>
                <c:pt idx="65">
                  <c:v>59759.199999999997</c:v>
                </c:pt>
                <c:pt idx="66">
                  <c:v>54688.800000000003</c:v>
                </c:pt>
                <c:pt idx="69">
                  <c:v>86040</c:v>
                </c:pt>
                <c:pt idx="70">
                  <c:v>72035.600000000006</c:v>
                </c:pt>
                <c:pt idx="71">
                  <c:v>66157.2</c:v>
                </c:pt>
                <c:pt idx="72">
                  <c:v>71270.2</c:v>
                </c:pt>
                <c:pt idx="73">
                  <c:v>69197.2</c:v>
                </c:pt>
                <c:pt idx="75">
                  <c:v>55881</c:v>
                </c:pt>
                <c:pt idx="76">
                  <c:v>55043.6</c:v>
                </c:pt>
                <c:pt idx="77">
                  <c:v>72073.2</c:v>
                </c:pt>
                <c:pt idx="78">
                  <c:v>64337.4</c:v>
                </c:pt>
                <c:pt idx="79">
                  <c:v>56217.4</c:v>
                </c:pt>
                <c:pt idx="80">
                  <c:v>73652.399999999994</c:v>
                </c:pt>
                <c:pt idx="82">
                  <c:v>53695.4</c:v>
                </c:pt>
                <c:pt idx="83">
                  <c:v>59433.2</c:v>
                </c:pt>
                <c:pt idx="86">
                  <c:v>79740.399999999994</c:v>
                </c:pt>
                <c:pt idx="88">
                  <c:v>72424.800000000003</c:v>
                </c:pt>
                <c:pt idx="89">
                  <c:v>71994.2</c:v>
                </c:pt>
                <c:pt idx="90">
                  <c:v>51136.2</c:v>
                </c:pt>
                <c:pt idx="91">
                  <c:v>55399.6</c:v>
                </c:pt>
                <c:pt idx="94">
                  <c:v>73974.399999999994</c:v>
                </c:pt>
                <c:pt idx="95">
                  <c:v>57084.6</c:v>
                </c:pt>
                <c:pt idx="96">
                  <c:v>53327.4</c:v>
                </c:pt>
                <c:pt idx="98">
                  <c:v>66060.2</c:v>
                </c:pt>
                <c:pt idx="99">
                  <c:v>52681.2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1.2320207022518004</c:v>
                </c:pt>
                <c:pt idx="1">
                  <c:v>1.86409709132572</c:v>
                </c:pt>
                <c:pt idx="3">
                  <c:v>1.7179333166693405</c:v>
                </c:pt>
                <c:pt idx="4">
                  <c:v>1.3735624971101321</c:v>
                </c:pt>
                <c:pt idx="6">
                  <c:v>1.3151451743671114</c:v>
                </c:pt>
                <c:pt idx="8">
                  <c:v>1.5527260956021764</c:v>
                </c:pt>
                <c:pt idx="10">
                  <c:v>1.0035894230012876</c:v>
                </c:pt>
                <c:pt idx="11">
                  <c:v>1.7346916068488012</c:v>
                </c:pt>
                <c:pt idx="14">
                  <c:v>1.7918592493248062</c:v>
                </c:pt>
                <c:pt idx="15">
                  <c:v>1.19556724618282</c:v>
                </c:pt>
                <c:pt idx="16">
                  <c:v>1.2403204383891204</c:v>
                </c:pt>
                <c:pt idx="17">
                  <c:v>1.5609151039621165</c:v>
                </c:pt>
                <c:pt idx="18">
                  <c:v>1.4253967553737057</c:v>
                </c:pt>
                <c:pt idx="19">
                  <c:v>1.4491419461091171</c:v>
                </c:pt>
                <c:pt idx="20">
                  <c:v>2.259521262272294</c:v>
                </c:pt>
                <c:pt idx="21">
                  <c:v>1.3744664449171295</c:v>
                </c:pt>
                <c:pt idx="22">
                  <c:v>1.2182788797219657</c:v>
                </c:pt>
                <c:pt idx="23">
                  <c:v>1.0495647439968832</c:v>
                </c:pt>
                <c:pt idx="24">
                  <c:v>1.4538109849178726</c:v>
                </c:pt>
                <c:pt idx="25">
                  <c:v>1.0620960584406718</c:v>
                </c:pt>
                <c:pt idx="26">
                  <c:v>1.2897612264192846</c:v>
                </c:pt>
                <c:pt idx="28">
                  <c:v>1.7335625817302822</c:v>
                </c:pt>
                <c:pt idx="33">
                  <c:v>1.2605872733042056</c:v>
                </c:pt>
                <c:pt idx="34">
                  <c:v>1.1998256823574638</c:v>
                </c:pt>
                <c:pt idx="35">
                  <c:v>1.5730852093706427</c:v>
                </c:pt>
                <c:pt idx="36">
                  <c:v>1.278884980598757</c:v>
                </c:pt>
                <c:pt idx="37">
                  <c:v>1.2304649953070754</c:v>
                </c:pt>
                <c:pt idx="39">
                  <c:v>1.7320494917676095</c:v>
                </c:pt>
                <c:pt idx="40">
                  <c:v>1.6873837156027267</c:v>
                </c:pt>
                <c:pt idx="43">
                  <c:v>1.0507606772278473</c:v>
                </c:pt>
                <c:pt idx="44">
                  <c:v>1.7436239460312264</c:v>
                </c:pt>
                <c:pt idx="45">
                  <c:v>1.4764815363140307</c:v>
                </c:pt>
                <c:pt idx="46">
                  <c:v>1.3252060737527116</c:v>
                </c:pt>
                <c:pt idx="48">
                  <c:v>1.9777158196520666</c:v>
                </c:pt>
                <c:pt idx="49">
                  <c:v>1.0815842198552299</c:v>
                </c:pt>
                <c:pt idx="50">
                  <c:v>1.5311945734439947</c:v>
                </c:pt>
                <c:pt idx="51">
                  <c:v>1.2084868973248644</c:v>
                </c:pt>
                <c:pt idx="52">
                  <c:v>1.2915335521650448</c:v>
                </c:pt>
                <c:pt idx="53">
                  <c:v>1.1169738291369975</c:v>
                </c:pt>
                <c:pt idx="54">
                  <c:v>1.0603783797257404</c:v>
                </c:pt>
                <c:pt idx="55">
                  <c:v>1.432624518338804</c:v>
                </c:pt>
                <c:pt idx="56">
                  <c:v>1.9468691192365826</c:v>
                </c:pt>
                <c:pt idx="57">
                  <c:v>1.6899060404905639</c:v>
                </c:pt>
                <c:pt idx="58">
                  <c:v>1.3572276058950716</c:v>
                </c:pt>
                <c:pt idx="59">
                  <c:v>1.720352788454196</c:v>
                </c:pt>
                <c:pt idx="62">
                  <c:v>1.3437808623552523</c:v>
                </c:pt>
                <c:pt idx="63">
                  <c:v>1.9522274772271686</c:v>
                </c:pt>
                <c:pt idx="64">
                  <c:v>1.7418512280910932</c:v>
                </c:pt>
                <c:pt idx="65">
                  <c:v>1.7167231154366192</c:v>
                </c:pt>
                <c:pt idx="66">
                  <c:v>1.8211407088837201</c:v>
                </c:pt>
                <c:pt idx="69">
                  <c:v>1.0494537424453743</c:v>
                </c:pt>
                <c:pt idx="70">
                  <c:v>1.2340842583389324</c:v>
                </c:pt>
                <c:pt idx="71">
                  <c:v>1.3960989884698869</c:v>
                </c:pt>
                <c:pt idx="72">
                  <c:v>1.1634175293460662</c:v>
                </c:pt>
                <c:pt idx="73">
                  <c:v>1.4826177937835636</c:v>
                </c:pt>
                <c:pt idx="75">
                  <c:v>1.5006352785383226</c:v>
                </c:pt>
                <c:pt idx="76">
                  <c:v>1.4153325727241677</c:v>
                </c:pt>
                <c:pt idx="77">
                  <c:v>1.5290843198303947</c:v>
                </c:pt>
                <c:pt idx="78">
                  <c:v>1.2398076391026058</c:v>
                </c:pt>
                <c:pt idx="79">
                  <c:v>1.1324251922002797</c:v>
                </c:pt>
                <c:pt idx="80">
                  <c:v>1.672409860371149</c:v>
                </c:pt>
                <c:pt idx="82">
                  <c:v>1.3478994476249362</c:v>
                </c:pt>
                <c:pt idx="83">
                  <c:v>1.5862346298028711</c:v>
                </c:pt>
                <c:pt idx="86">
                  <c:v>1.3313953780016154</c:v>
                </c:pt>
                <c:pt idx="88">
                  <c:v>1.6077227689962554</c:v>
                </c:pt>
                <c:pt idx="89">
                  <c:v>1.6033097110600576</c:v>
                </c:pt>
                <c:pt idx="90">
                  <c:v>1.6044993566201635</c:v>
                </c:pt>
                <c:pt idx="91">
                  <c:v>1.5630257258175149</c:v>
                </c:pt>
                <c:pt idx="94">
                  <c:v>1.5394244495393001</c:v>
                </c:pt>
                <c:pt idx="95">
                  <c:v>1.6202968926820895</c:v>
                </c:pt>
                <c:pt idx="96">
                  <c:v>1.5012170103924061</c:v>
                </c:pt>
                <c:pt idx="98">
                  <c:v>1.5048243874526568</c:v>
                </c:pt>
                <c:pt idx="99">
                  <c:v>1.4821036726574186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1E-42F4-BB1D-44DDDE413A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64573</c:v>
                </c:pt>
                <c:pt idx="5">
                  <c:v>47254.400000000001</c:v>
                </c:pt>
                <c:pt idx="7">
                  <c:v>59275.8</c:v>
                </c:pt>
                <c:pt idx="9">
                  <c:v>40411.599999999999</c:v>
                </c:pt>
                <c:pt idx="12">
                  <c:v>61072.800000000003</c:v>
                </c:pt>
                <c:pt idx="13">
                  <c:v>50844.6</c:v>
                </c:pt>
                <c:pt idx="27">
                  <c:v>57903</c:v>
                </c:pt>
                <c:pt idx="29">
                  <c:v>59432</c:v>
                </c:pt>
                <c:pt idx="30">
                  <c:v>59876.6</c:v>
                </c:pt>
                <c:pt idx="31">
                  <c:v>54710.8</c:v>
                </c:pt>
                <c:pt idx="32">
                  <c:v>69178.399999999994</c:v>
                </c:pt>
                <c:pt idx="38">
                  <c:v>53853.2</c:v>
                </c:pt>
                <c:pt idx="41">
                  <c:v>52492</c:v>
                </c:pt>
                <c:pt idx="42">
                  <c:v>53830.400000000001</c:v>
                </c:pt>
                <c:pt idx="47">
                  <c:v>45221.8</c:v>
                </c:pt>
                <c:pt idx="60">
                  <c:v>72970</c:v>
                </c:pt>
                <c:pt idx="61">
                  <c:v>58886.400000000001</c:v>
                </c:pt>
                <c:pt idx="67">
                  <c:v>51612.800000000003</c:v>
                </c:pt>
                <c:pt idx="68">
                  <c:v>50605.599999999999</c:v>
                </c:pt>
                <c:pt idx="74">
                  <c:v>58128.2</c:v>
                </c:pt>
                <c:pt idx="81">
                  <c:v>55657.4</c:v>
                </c:pt>
                <c:pt idx="84">
                  <c:v>50783</c:v>
                </c:pt>
                <c:pt idx="85">
                  <c:v>57020.800000000003</c:v>
                </c:pt>
                <c:pt idx="87">
                  <c:v>42449</c:v>
                </c:pt>
                <c:pt idx="92">
                  <c:v>51495.199999999997</c:v>
                </c:pt>
                <c:pt idx="93">
                  <c:v>44274.6</c:v>
                </c:pt>
                <c:pt idx="97">
                  <c:v>36308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1.7185356108590277</c:v>
                </c:pt>
                <c:pt idx="5">
                  <c:v>2.1592909866594434</c:v>
                </c:pt>
                <c:pt idx="7">
                  <c:v>2.0068223457127528</c:v>
                </c:pt>
                <c:pt idx="9">
                  <c:v>1.8664195429035229</c:v>
                </c:pt>
                <c:pt idx="12">
                  <c:v>1.8859787008291742</c:v>
                </c:pt>
                <c:pt idx="13">
                  <c:v>1.8517207333718821</c:v>
                </c:pt>
                <c:pt idx="27">
                  <c:v>2.1917344524463327</c:v>
                </c:pt>
                <c:pt idx="29">
                  <c:v>2.061549333692287</c:v>
                </c:pt>
                <c:pt idx="30">
                  <c:v>2.0940400757558044</c:v>
                </c:pt>
                <c:pt idx="31">
                  <c:v>2.2396857658816907</c:v>
                </c:pt>
                <c:pt idx="32">
                  <c:v>1.9334069593977312</c:v>
                </c:pt>
                <c:pt idx="38">
                  <c:v>1.7880274524076565</c:v>
                </c:pt>
                <c:pt idx="41">
                  <c:v>2.397946353730092</c:v>
                </c:pt>
                <c:pt idx="42">
                  <c:v>1.8906045654500059</c:v>
                </c:pt>
                <c:pt idx="47">
                  <c:v>2.4099217633972994</c:v>
                </c:pt>
                <c:pt idx="60">
                  <c:v>1.8007948471974784</c:v>
                </c:pt>
                <c:pt idx="61">
                  <c:v>2.0808200195630908</c:v>
                </c:pt>
                <c:pt idx="67">
                  <c:v>2.5580476160952319</c:v>
                </c:pt>
                <c:pt idx="68">
                  <c:v>2.4258777684683119</c:v>
                </c:pt>
                <c:pt idx="74">
                  <c:v>2.4348595002081606</c:v>
                </c:pt>
                <c:pt idx="81">
                  <c:v>2.0850776356782745</c:v>
                </c:pt>
                <c:pt idx="84">
                  <c:v>2.3598251383336946</c:v>
                </c:pt>
                <c:pt idx="85">
                  <c:v>2.0401677984174196</c:v>
                </c:pt>
                <c:pt idx="87">
                  <c:v>2.4057103818700085</c:v>
                </c:pt>
                <c:pt idx="92">
                  <c:v>2.0721737171619878</c:v>
                </c:pt>
                <c:pt idx="93">
                  <c:v>2.2638487981822535</c:v>
                </c:pt>
                <c:pt idx="97">
                  <c:v>2.58893356835959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E-42F4-BB1D-44DDDE413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23136"/>
        <c:axId val="1116822512"/>
      </c:scatterChart>
      <c:valAx>
        <c:axId val="1129123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22512"/>
        <c:crosses val="autoZero"/>
        <c:crossBetween val="midCat"/>
      </c:valAx>
      <c:valAx>
        <c:axId val="111682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12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76350.2</c:v>
                </c:pt>
                <c:pt idx="1">
                  <c:v>43764.4</c:v>
                </c:pt>
                <c:pt idx="2">
                  <c:v>68687.600000000006</c:v>
                </c:pt>
                <c:pt idx="3">
                  <c:v>52181.4</c:v>
                </c:pt>
                <c:pt idx="4">
                  <c:v>61256.4</c:v>
                </c:pt>
                <c:pt idx="5">
                  <c:v>47816.4</c:v>
                </c:pt>
                <c:pt idx="6">
                  <c:v>75863.600000000006</c:v>
                </c:pt>
                <c:pt idx="7">
                  <c:v>53906.2</c:v>
                </c:pt>
                <c:pt idx="8">
                  <c:v>54705.8</c:v>
                </c:pt>
                <c:pt idx="9">
                  <c:v>47085.8</c:v>
                </c:pt>
                <c:pt idx="10">
                  <c:v>48385.8</c:v>
                </c:pt>
                <c:pt idx="11">
                  <c:v>66289.8</c:v>
                </c:pt>
                <c:pt idx="12">
                  <c:v>67022.600000000006</c:v>
                </c:pt>
                <c:pt idx="13">
                  <c:v>52060.2</c:v>
                </c:pt>
                <c:pt idx="14">
                  <c:v>50764.2</c:v>
                </c:pt>
                <c:pt idx="15">
                  <c:v>69892.800000000003</c:v>
                </c:pt>
                <c:pt idx="16">
                  <c:v>43477.599999999999</c:v>
                </c:pt>
                <c:pt idx="17">
                  <c:v>62082.8</c:v>
                </c:pt>
                <c:pt idx="18">
                  <c:v>71710</c:v>
                </c:pt>
                <c:pt idx="19">
                  <c:v>40328.6</c:v>
                </c:pt>
                <c:pt idx="20">
                  <c:v>39394.199999999997</c:v>
                </c:pt>
                <c:pt idx="21">
                  <c:v>52399</c:v>
                </c:pt>
                <c:pt idx="22">
                  <c:v>60013.2</c:v>
                </c:pt>
                <c:pt idx="23">
                  <c:v>78503</c:v>
                </c:pt>
                <c:pt idx="24">
                  <c:v>52903</c:v>
                </c:pt>
                <c:pt idx="25">
                  <c:v>71782.2</c:v>
                </c:pt>
                <c:pt idx="26">
                  <c:v>68668</c:v>
                </c:pt>
                <c:pt idx="27">
                  <c:v>63709.8</c:v>
                </c:pt>
                <c:pt idx="28">
                  <c:v>48872.800000000003</c:v>
                </c:pt>
                <c:pt idx="29">
                  <c:v>63895</c:v>
                </c:pt>
                <c:pt idx="30">
                  <c:v>54589</c:v>
                </c:pt>
                <c:pt idx="31">
                  <c:v>53973.2</c:v>
                </c:pt>
                <c:pt idx="32">
                  <c:v>71669.2</c:v>
                </c:pt>
                <c:pt idx="33">
                  <c:v>55907.199999999997</c:v>
                </c:pt>
                <c:pt idx="34">
                  <c:v>65574.600000000006</c:v>
                </c:pt>
                <c:pt idx="35">
                  <c:v>77256.600000000006</c:v>
                </c:pt>
                <c:pt idx="36">
                  <c:v>47940.2</c:v>
                </c:pt>
                <c:pt idx="37">
                  <c:v>68123.600000000006</c:v>
                </c:pt>
                <c:pt idx="38">
                  <c:v>57261</c:v>
                </c:pt>
                <c:pt idx="39">
                  <c:v>44817.2</c:v>
                </c:pt>
                <c:pt idx="40">
                  <c:v>46192.6</c:v>
                </c:pt>
                <c:pt idx="41">
                  <c:v>47617.2</c:v>
                </c:pt>
                <c:pt idx="42">
                  <c:v>50727.8</c:v>
                </c:pt>
                <c:pt idx="43">
                  <c:v>60093.8</c:v>
                </c:pt>
                <c:pt idx="44">
                  <c:v>59359.199999999997</c:v>
                </c:pt>
                <c:pt idx="45">
                  <c:v>49418</c:v>
                </c:pt>
                <c:pt idx="46">
                  <c:v>60144</c:v>
                </c:pt>
                <c:pt idx="47">
                  <c:v>40101.800000000003</c:v>
                </c:pt>
                <c:pt idx="48">
                  <c:v>51086.400000000001</c:v>
                </c:pt>
                <c:pt idx="49">
                  <c:v>57998.6</c:v>
                </c:pt>
                <c:pt idx="50">
                  <c:v>55771.8</c:v>
                </c:pt>
                <c:pt idx="51">
                  <c:v>61761.4</c:v>
                </c:pt>
                <c:pt idx="52">
                  <c:v>52407.199999999997</c:v>
                </c:pt>
                <c:pt idx="53">
                  <c:v>57487.4</c:v>
                </c:pt>
                <c:pt idx="54">
                  <c:v>56102.8</c:v>
                </c:pt>
                <c:pt idx="55">
                  <c:v>75542.8</c:v>
                </c:pt>
                <c:pt idx="56">
                  <c:v>46130.2</c:v>
                </c:pt>
                <c:pt idx="57">
                  <c:v>83123.399999999994</c:v>
                </c:pt>
                <c:pt idx="58">
                  <c:v>60792.800000000003</c:v>
                </c:pt>
                <c:pt idx="59">
                  <c:v>61951.199999999997</c:v>
                </c:pt>
                <c:pt idx="60">
                  <c:v>80617.600000000006</c:v>
                </c:pt>
                <c:pt idx="61">
                  <c:v>58257.4</c:v>
                </c:pt>
                <c:pt idx="62">
                  <c:v>77531.8</c:v>
                </c:pt>
                <c:pt idx="63">
                  <c:v>48804.6</c:v>
                </c:pt>
                <c:pt idx="64">
                  <c:v>62099.199999999997</c:v>
                </c:pt>
                <c:pt idx="65">
                  <c:v>56524.6</c:v>
                </c:pt>
                <c:pt idx="66">
                  <c:v>54678.2</c:v>
                </c:pt>
                <c:pt idx="67">
                  <c:v>45561.2</c:v>
                </c:pt>
                <c:pt idx="68">
                  <c:v>48085.4</c:v>
                </c:pt>
                <c:pt idx="69">
                  <c:v>75237.2</c:v>
                </c:pt>
                <c:pt idx="70">
                  <c:v>76902.8</c:v>
                </c:pt>
                <c:pt idx="71">
                  <c:v>64077.4</c:v>
                </c:pt>
                <c:pt idx="72">
                  <c:v>69618.399999999994</c:v>
                </c:pt>
                <c:pt idx="73">
                  <c:v>76964.2</c:v>
                </c:pt>
                <c:pt idx="74">
                  <c:v>53985.2</c:v>
                </c:pt>
                <c:pt idx="75">
                  <c:v>49310</c:v>
                </c:pt>
                <c:pt idx="76">
                  <c:v>49792.2</c:v>
                </c:pt>
                <c:pt idx="77">
                  <c:v>62730.6</c:v>
                </c:pt>
                <c:pt idx="78">
                  <c:v>61480.6</c:v>
                </c:pt>
                <c:pt idx="79">
                  <c:v>60519.6</c:v>
                </c:pt>
                <c:pt idx="80">
                  <c:v>72590.399999999994</c:v>
                </c:pt>
                <c:pt idx="81">
                  <c:v>56504.800000000003</c:v>
                </c:pt>
                <c:pt idx="82">
                  <c:v>49240.4</c:v>
                </c:pt>
                <c:pt idx="83">
                  <c:v>60882.6</c:v>
                </c:pt>
                <c:pt idx="84">
                  <c:v>56044.4</c:v>
                </c:pt>
                <c:pt idx="85">
                  <c:v>53814.400000000001</c:v>
                </c:pt>
                <c:pt idx="86">
                  <c:v>82794.399999999994</c:v>
                </c:pt>
                <c:pt idx="87">
                  <c:v>52528.800000000003</c:v>
                </c:pt>
                <c:pt idx="88">
                  <c:v>64532.6</c:v>
                </c:pt>
                <c:pt idx="89">
                  <c:v>63578.8</c:v>
                </c:pt>
                <c:pt idx="90">
                  <c:v>53021.599999999999</c:v>
                </c:pt>
                <c:pt idx="91">
                  <c:v>52533</c:v>
                </c:pt>
                <c:pt idx="92">
                  <c:v>52646.2</c:v>
                </c:pt>
                <c:pt idx="93">
                  <c:v>49905.4</c:v>
                </c:pt>
                <c:pt idx="94">
                  <c:v>77550.399999999994</c:v>
                </c:pt>
                <c:pt idx="95">
                  <c:v>65856.800000000003</c:v>
                </c:pt>
                <c:pt idx="96">
                  <c:v>54019</c:v>
                </c:pt>
                <c:pt idx="97">
                  <c:v>41004.199999999997</c:v>
                </c:pt>
                <c:pt idx="98">
                  <c:v>65571.600000000006</c:v>
                </c:pt>
                <c:pt idx="99">
                  <c:v>50424.800000000003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1.1962771544802764</c:v>
                </c:pt>
                <c:pt idx="1">
                  <c:v>1.7154582263209366</c:v>
                </c:pt>
                <c:pt idx="2">
                  <c:v>1.9231855531420516</c:v>
                </c:pt>
                <c:pt idx="3">
                  <c:v>1.7649200673036751</c:v>
                </c:pt>
                <c:pt idx="4">
                  <c:v>1.3646900568756897</c:v>
                </c:pt>
                <c:pt idx="5">
                  <c:v>2.1039434169029874</c:v>
                </c:pt>
                <c:pt idx="6">
                  <c:v>1.4103601727310593</c:v>
                </c:pt>
                <c:pt idx="7">
                  <c:v>2.23369482545607</c:v>
                </c:pt>
                <c:pt idx="8">
                  <c:v>1.8211414511806792</c:v>
                </c:pt>
                <c:pt idx="9">
                  <c:v>1.6018842198709589</c:v>
                </c:pt>
                <c:pt idx="10">
                  <c:v>1.031852320308851</c:v>
                </c:pt>
                <c:pt idx="11">
                  <c:v>1.5676167374166161</c:v>
                </c:pt>
                <c:pt idx="12">
                  <c:v>1.7244481712138888</c:v>
                </c:pt>
                <c:pt idx="13">
                  <c:v>1.8085985071129194</c:v>
                </c:pt>
                <c:pt idx="14">
                  <c:v>1.9136123488600234</c:v>
                </c:pt>
                <c:pt idx="15">
                  <c:v>1.0982390174667491</c:v>
                </c:pt>
                <c:pt idx="16">
                  <c:v>1.3678767917272343</c:v>
                </c:pt>
                <c:pt idx="17">
                  <c:v>1.6710586507051872</c:v>
                </c:pt>
                <c:pt idx="18">
                  <c:v>1.4388648724027333</c:v>
                </c:pt>
                <c:pt idx="19">
                  <c:v>1.8169735621866367</c:v>
                </c:pt>
                <c:pt idx="20">
                  <c:v>1.5740134334495943</c:v>
                </c:pt>
                <c:pt idx="21">
                  <c:v>1.324815359071738</c:v>
                </c:pt>
                <c:pt idx="22">
                  <c:v>1.2925156465577574</c:v>
                </c:pt>
                <c:pt idx="23">
                  <c:v>1.1498923608014979</c:v>
                </c:pt>
                <c:pt idx="24">
                  <c:v>1.5242424815227871</c:v>
                </c:pt>
                <c:pt idx="25">
                  <c:v>1.0666571935660931</c:v>
                </c:pt>
                <c:pt idx="26">
                  <c:v>1.2367623929632434</c:v>
                </c:pt>
                <c:pt idx="27">
                  <c:v>1.8574536413550191</c:v>
                </c:pt>
                <c:pt idx="28">
                  <c:v>1.3190568168797367</c:v>
                </c:pt>
                <c:pt idx="29">
                  <c:v>2.0407230612723999</c:v>
                </c:pt>
                <c:pt idx="30">
                  <c:v>2.1064133799849785</c:v>
                </c:pt>
                <c:pt idx="31">
                  <c:v>2.3437743176243027</c:v>
                </c:pt>
                <c:pt idx="32">
                  <c:v>1.7020142543798453</c:v>
                </c:pt>
                <c:pt idx="33">
                  <c:v>1.1562911396027704</c:v>
                </c:pt>
                <c:pt idx="34">
                  <c:v>1.1059007603553814</c:v>
                </c:pt>
                <c:pt idx="35">
                  <c:v>1.6341645891742582</c:v>
                </c:pt>
                <c:pt idx="36">
                  <c:v>1.3541453727769179</c:v>
                </c:pt>
                <c:pt idx="37">
                  <c:v>1.3204528239846396</c:v>
                </c:pt>
                <c:pt idx="38">
                  <c:v>2.037128237369239</c:v>
                </c:pt>
                <c:pt idx="39">
                  <c:v>1.7999116410663765</c:v>
                </c:pt>
                <c:pt idx="40">
                  <c:v>1.8284313937730285</c:v>
                </c:pt>
                <c:pt idx="41">
                  <c:v>2.2358097494182774</c:v>
                </c:pt>
                <c:pt idx="42">
                  <c:v>2.0023143128619809</c:v>
                </c:pt>
                <c:pt idx="43">
                  <c:v>1.1059210767167329</c:v>
                </c:pt>
                <c:pt idx="44">
                  <c:v>1.6866130271297457</c:v>
                </c:pt>
                <c:pt idx="45">
                  <c:v>1.4113683273301225</c:v>
                </c:pt>
                <c:pt idx="46">
                  <c:v>1.1344938813514232</c:v>
                </c:pt>
                <c:pt idx="47">
                  <c:v>2.7276331735732557</c:v>
                </c:pt>
                <c:pt idx="48">
                  <c:v>1.9014258197876539</c:v>
                </c:pt>
                <c:pt idx="49">
                  <c:v>1.1302686616573503</c:v>
                </c:pt>
                <c:pt idx="50">
                  <c:v>1.5515367981668153</c:v>
                </c:pt>
                <c:pt idx="51">
                  <c:v>1.1410686933910177</c:v>
                </c:pt>
                <c:pt idx="52">
                  <c:v>1.5286640003663619</c:v>
                </c:pt>
                <c:pt idx="53">
                  <c:v>1.0038547577382173</c:v>
                </c:pt>
                <c:pt idx="54">
                  <c:v>1.0045666169959431</c:v>
                </c:pt>
                <c:pt idx="55">
                  <c:v>1.3288361035068861</c:v>
                </c:pt>
                <c:pt idx="56">
                  <c:v>1.8609934489770261</c:v>
                </c:pt>
                <c:pt idx="57">
                  <c:v>1.50888919365666</c:v>
                </c:pt>
                <c:pt idx="58">
                  <c:v>1.539557315997947</c:v>
                </c:pt>
                <c:pt idx="59">
                  <c:v>1.7454222032825837</c:v>
                </c:pt>
                <c:pt idx="60">
                  <c:v>1.5185393760171475</c:v>
                </c:pt>
                <c:pt idx="61">
                  <c:v>2.1033036146480963</c:v>
                </c:pt>
                <c:pt idx="62">
                  <c:v>1.2776434959590774</c:v>
                </c:pt>
                <c:pt idx="63">
                  <c:v>1.9454928428877607</c:v>
                </c:pt>
                <c:pt idx="64">
                  <c:v>1.50560715758013</c:v>
                </c:pt>
                <c:pt idx="65">
                  <c:v>1.7950768338033352</c:v>
                </c:pt>
                <c:pt idx="66">
                  <c:v>1.8186589902374257</c:v>
                </c:pt>
                <c:pt idx="67">
                  <c:v>2.8499468846299045</c:v>
                </c:pt>
                <c:pt idx="68">
                  <c:v>2.5482370948354385</c:v>
                </c:pt>
                <c:pt idx="69">
                  <c:v>1.1989148984810707</c:v>
                </c:pt>
                <c:pt idx="70">
                  <c:v>1.0977883770161814</c:v>
                </c:pt>
                <c:pt idx="71">
                  <c:v>1.3094164245116062</c:v>
                </c:pt>
                <c:pt idx="72">
                  <c:v>1.2264286453006676</c:v>
                </c:pt>
                <c:pt idx="73">
                  <c:v>1.4267672502280282</c:v>
                </c:pt>
                <c:pt idx="74">
                  <c:v>2.4273875062054047</c:v>
                </c:pt>
                <c:pt idx="75">
                  <c:v>1.7011153924153315</c:v>
                </c:pt>
                <c:pt idx="76">
                  <c:v>1.5646426548736549</c:v>
                </c:pt>
                <c:pt idx="77">
                  <c:v>1.7568140588484726</c:v>
                </c:pt>
                <c:pt idx="78">
                  <c:v>1.2980029472711718</c:v>
                </c:pt>
                <c:pt idx="79">
                  <c:v>1.0471483618530195</c:v>
                </c:pt>
                <c:pt idx="80">
                  <c:v>1.6700830963874012</c:v>
                </c:pt>
                <c:pt idx="81">
                  <c:v>2.0538609109314607</c:v>
                </c:pt>
                <c:pt idx="82">
                  <c:v>1.4847767280525748</c:v>
                </c:pt>
                <c:pt idx="83">
                  <c:v>1.5485869525940088</c:v>
                </c:pt>
                <c:pt idx="84">
                  <c:v>2.1303466537245468</c:v>
                </c:pt>
                <c:pt idx="85">
                  <c:v>2.2416119105666885</c:v>
                </c:pt>
                <c:pt idx="86">
                  <c:v>1.2822727140966057</c:v>
                </c:pt>
                <c:pt idx="87">
                  <c:v>1.9441335039064285</c:v>
                </c:pt>
                <c:pt idx="88">
                  <c:v>1.6991876973808586</c:v>
                </c:pt>
                <c:pt idx="89">
                  <c:v>1.8088733980509226</c:v>
                </c:pt>
                <c:pt idx="90">
                  <c:v>1.5249634111381023</c:v>
                </c:pt>
                <c:pt idx="91">
                  <c:v>1.7206517807854111</c:v>
                </c:pt>
                <c:pt idx="92">
                  <c:v>2.0268699355319093</c:v>
                </c:pt>
                <c:pt idx="93">
                  <c:v>1.8430270070974282</c:v>
                </c:pt>
                <c:pt idx="94">
                  <c:v>1.4761883884544762</c:v>
                </c:pt>
                <c:pt idx="95">
                  <c:v>1.3059547381591574</c:v>
                </c:pt>
                <c:pt idx="96">
                  <c:v>1.4929746940891169</c:v>
                </c:pt>
                <c:pt idx="97">
                  <c:v>2.0705196053087245</c:v>
                </c:pt>
                <c:pt idx="98">
                  <c:v>1.5176692348516734</c:v>
                </c:pt>
                <c:pt idx="99">
                  <c:v>1.6162681854960257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6-4AB1-86CC-E2D0C6D4E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47136"/>
        <c:axId val="1117033840"/>
      </c:scatterChart>
      <c:valAx>
        <c:axId val="1129047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33840"/>
        <c:crosses val="autoZero"/>
        <c:crossBetween val="midCat"/>
      </c:valAx>
      <c:valAx>
        <c:axId val="111703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4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43764.4</c:v>
                </c:pt>
                <c:pt idx="2">
                  <c:v>68687.600000000006</c:v>
                </c:pt>
                <c:pt idx="5">
                  <c:v>47816.4</c:v>
                </c:pt>
                <c:pt idx="10">
                  <c:v>48385.8</c:v>
                </c:pt>
                <c:pt idx="11">
                  <c:v>66289.8</c:v>
                </c:pt>
                <c:pt idx="12">
                  <c:v>67022.600000000006</c:v>
                </c:pt>
                <c:pt idx="17">
                  <c:v>62082.8</c:v>
                </c:pt>
                <c:pt idx="22">
                  <c:v>60013.2</c:v>
                </c:pt>
                <c:pt idx="23">
                  <c:v>78503</c:v>
                </c:pt>
                <c:pt idx="25">
                  <c:v>71782.2</c:v>
                </c:pt>
                <c:pt idx="28">
                  <c:v>48872.800000000003</c:v>
                </c:pt>
                <c:pt idx="48">
                  <c:v>51086.400000000001</c:v>
                </c:pt>
                <c:pt idx="54">
                  <c:v>56102.8</c:v>
                </c:pt>
                <c:pt idx="67">
                  <c:v>45561.2</c:v>
                </c:pt>
                <c:pt idx="68">
                  <c:v>48085.4</c:v>
                </c:pt>
                <c:pt idx="75">
                  <c:v>49310</c:v>
                </c:pt>
                <c:pt idx="78">
                  <c:v>61480.6</c:v>
                </c:pt>
                <c:pt idx="85">
                  <c:v>53814.400000000001</c:v>
                </c:pt>
                <c:pt idx="91">
                  <c:v>52533</c:v>
                </c:pt>
                <c:pt idx="93">
                  <c:v>49905.4</c:v>
                </c:pt>
                <c:pt idx="96">
                  <c:v>54019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1.7154582263209366</c:v>
                </c:pt>
                <c:pt idx="1">
                  <c:v>1.9231855531420516</c:v>
                </c:pt>
                <c:pt idx="4">
                  <c:v>2.1039434169029874</c:v>
                </c:pt>
                <c:pt idx="9">
                  <c:v>1.031852320308851</c:v>
                </c:pt>
                <c:pt idx="10">
                  <c:v>1.5676167374166161</c:v>
                </c:pt>
                <c:pt idx="11">
                  <c:v>1.7244481712138888</c:v>
                </c:pt>
                <c:pt idx="16">
                  <c:v>1.6710586507051872</c:v>
                </c:pt>
                <c:pt idx="21">
                  <c:v>1.2925156465577574</c:v>
                </c:pt>
                <c:pt idx="22">
                  <c:v>1.1498923608014979</c:v>
                </c:pt>
                <c:pt idx="24">
                  <c:v>1.0666571935660931</c:v>
                </c:pt>
                <c:pt idx="27">
                  <c:v>1.3190568168797367</c:v>
                </c:pt>
                <c:pt idx="47">
                  <c:v>1.9014258197876539</c:v>
                </c:pt>
                <c:pt idx="53">
                  <c:v>1.0045666169959431</c:v>
                </c:pt>
                <c:pt idx="66">
                  <c:v>2.8499468846299045</c:v>
                </c:pt>
                <c:pt idx="67">
                  <c:v>2.5482370948354385</c:v>
                </c:pt>
                <c:pt idx="74">
                  <c:v>1.7011153924153315</c:v>
                </c:pt>
                <c:pt idx="77">
                  <c:v>1.2980029472711718</c:v>
                </c:pt>
                <c:pt idx="84">
                  <c:v>2.2416119105666885</c:v>
                </c:pt>
                <c:pt idx="90">
                  <c:v>1.7206517807854111</c:v>
                </c:pt>
                <c:pt idx="92">
                  <c:v>1.8430270070974282</c:v>
                </c:pt>
                <c:pt idx="95">
                  <c:v>1.4929746940891169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F3-446A-AA45-163A74C30F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76350.2</c:v>
                </c:pt>
                <c:pt idx="4">
                  <c:v>61256.4</c:v>
                </c:pt>
                <c:pt idx="7">
                  <c:v>53906.2</c:v>
                </c:pt>
                <c:pt idx="8">
                  <c:v>54705.8</c:v>
                </c:pt>
                <c:pt idx="9">
                  <c:v>47085.8</c:v>
                </c:pt>
                <c:pt idx="27">
                  <c:v>63709.8</c:v>
                </c:pt>
                <c:pt idx="30">
                  <c:v>54589</c:v>
                </c:pt>
                <c:pt idx="33">
                  <c:v>55907.199999999997</c:v>
                </c:pt>
                <c:pt idx="34">
                  <c:v>65574.600000000006</c:v>
                </c:pt>
                <c:pt idx="38">
                  <c:v>57261</c:v>
                </c:pt>
                <c:pt idx="44">
                  <c:v>59359.199999999997</c:v>
                </c:pt>
                <c:pt idx="49">
                  <c:v>57998.6</c:v>
                </c:pt>
                <c:pt idx="50">
                  <c:v>55771.8</c:v>
                </c:pt>
                <c:pt idx="51">
                  <c:v>61761.4</c:v>
                </c:pt>
                <c:pt idx="57">
                  <c:v>83123.399999999994</c:v>
                </c:pt>
                <c:pt idx="60">
                  <c:v>80617.600000000006</c:v>
                </c:pt>
                <c:pt idx="61">
                  <c:v>58257.4</c:v>
                </c:pt>
                <c:pt idx="63">
                  <c:v>48804.6</c:v>
                </c:pt>
                <c:pt idx="66">
                  <c:v>54678.2</c:v>
                </c:pt>
                <c:pt idx="71">
                  <c:v>64077.4</c:v>
                </c:pt>
                <c:pt idx="72">
                  <c:v>69618.399999999994</c:v>
                </c:pt>
                <c:pt idx="73">
                  <c:v>76964.2</c:v>
                </c:pt>
                <c:pt idx="74">
                  <c:v>53985.2</c:v>
                </c:pt>
                <c:pt idx="80">
                  <c:v>72590.399999999994</c:v>
                </c:pt>
                <c:pt idx="81">
                  <c:v>56504.800000000003</c:v>
                </c:pt>
                <c:pt idx="88">
                  <c:v>64532.6</c:v>
                </c:pt>
                <c:pt idx="89">
                  <c:v>63578.8</c:v>
                </c:pt>
                <c:pt idx="95">
                  <c:v>65856.800000000003</c:v>
                </c:pt>
                <c:pt idx="97">
                  <c:v>41004.199999999997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1.1962771544802764</c:v>
                </c:pt>
                <c:pt idx="4">
                  <c:v>1.3646900568756897</c:v>
                </c:pt>
                <c:pt idx="7">
                  <c:v>2.23369482545607</c:v>
                </c:pt>
                <c:pt idx="8">
                  <c:v>1.8211414511806792</c:v>
                </c:pt>
                <c:pt idx="9">
                  <c:v>1.6018842198709589</c:v>
                </c:pt>
                <c:pt idx="27">
                  <c:v>1.8574536413550191</c:v>
                </c:pt>
                <c:pt idx="30">
                  <c:v>2.1064133799849785</c:v>
                </c:pt>
                <c:pt idx="33">
                  <c:v>1.1562911396027704</c:v>
                </c:pt>
                <c:pt idx="34">
                  <c:v>1.1059007603553814</c:v>
                </c:pt>
                <c:pt idx="38">
                  <c:v>2.037128237369239</c:v>
                </c:pt>
                <c:pt idx="44">
                  <c:v>1.6866130271297457</c:v>
                </c:pt>
                <c:pt idx="49">
                  <c:v>1.1302686616573503</c:v>
                </c:pt>
                <c:pt idx="50">
                  <c:v>1.5515367981668153</c:v>
                </c:pt>
                <c:pt idx="51">
                  <c:v>1.1410686933910177</c:v>
                </c:pt>
                <c:pt idx="57">
                  <c:v>1.50888919365666</c:v>
                </c:pt>
                <c:pt idx="60">
                  <c:v>1.5185393760171475</c:v>
                </c:pt>
                <c:pt idx="61">
                  <c:v>2.1033036146480963</c:v>
                </c:pt>
                <c:pt idx="63">
                  <c:v>1.9454928428877607</c:v>
                </c:pt>
                <c:pt idx="66">
                  <c:v>1.8186589902374257</c:v>
                </c:pt>
                <c:pt idx="71">
                  <c:v>1.3094164245116062</c:v>
                </c:pt>
                <c:pt idx="72">
                  <c:v>1.2264286453006676</c:v>
                </c:pt>
                <c:pt idx="73">
                  <c:v>1.4267672502280282</c:v>
                </c:pt>
                <c:pt idx="74">
                  <c:v>2.4273875062054047</c:v>
                </c:pt>
                <c:pt idx="80">
                  <c:v>1.6700830963874012</c:v>
                </c:pt>
                <c:pt idx="81">
                  <c:v>2.0538609109314607</c:v>
                </c:pt>
                <c:pt idx="88">
                  <c:v>1.6991876973808586</c:v>
                </c:pt>
                <c:pt idx="89">
                  <c:v>1.8088733980509226</c:v>
                </c:pt>
                <c:pt idx="95">
                  <c:v>1.3059547381591574</c:v>
                </c:pt>
                <c:pt idx="97">
                  <c:v>2.0705196053087245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F3-446A-AA45-163A74C30F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5">
                  <c:v>69892.800000000003</c:v>
                </c:pt>
                <c:pt idx="20">
                  <c:v>39394.199999999997</c:v>
                </c:pt>
                <c:pt idx="21">
                  <c:v>52399</c:v>
                </c:pt>
                <c:pt idx="24">
                  <c:v>52903</c:v>
                </c:pt>
                <c:pt idx="26">
                  <c:v>68668</c:v>
                </c:pt>
                <c:pt idx="29">
                  <c:v>63895</c:v>
                </c:pt>
                <c:pt idx="37">
                  <c:v>68123.600000000006</c:v>
                </c:pt>
                <c:pt idx="39">
                  <c:v>44817.2</c:v>
                </c:pt>
                <c:pt idx="40">
                  <c:v>46192.6</c:v>
                </c:pt>
                <c:pt idx="41">
                  <c:v>47617.2</c:v>
                </c:pt>
                <c:pt idx="42">
                  <c:v>50727.8</c:v>
                </c:pt>
                <c:pt idx="43">
                  <c:v>60093.8</c:v>
                </c:pt>
                <c:pt idx="45">
                  <c:v>49418</c:v>
                </c:pt>
                <c:pt idx="47">
                  <c:v>40101.800000000003</c:v>
                </c:pt>
                <c:pt idx="52">
                  <c:v>52407.199999999997</c:v>
                </c:pt>
                <c:pt idx="53">
                  <c:v>57487.4</c:v>
                </c:pt>
                <c:pt idx="55">
                  <c:v>75542.8</c:v>
                </c:pt>
                <c:pt idx="58">
                  <c:v>60792.800000000003</c:v>
                </c:pt>
                <c:pt idx="62">
                  <c:v>77531.8</c:v>
                </c:pt>
                <c:pt idx="69">
                  <c:v>75237.2</c:v>
                </c:pt>
                <c:pt idx="76">
                  <c:v>49792.2</c:v>
                </c:pt>
                <c:pt idx="77">
                  <c:v>62730.6</c:v>
                </c:pt>
                <c:pt idx="79">
                  <c:v>60519.6</c:v>
                </c:pt>
                <c:pt idx="83">
                  <c:v>60882.6</c:v>
                </c:pt>
                <c:pt idx="84">
                  <c:v>56044.4</c:v>
                </c:pt>
                <c:pt idx="86">
                  <c:v>82794.399999999994</c:v>
                </c:pt>
                <c:pt idx="94">
                  <c:v>77550.399999999994</c:v>
                </c:pt>
                <c:pt idx="98">
                  <c:v>65571.600000000006</c:v>
                </c:pt>
                <c:pt idx="99">
                  <c:v>50424.800000000003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5">
                  <c:v>1.0982390174667491</c:v>
                </c:pt>
                <c:pt idx="20">
                  <c:v>1.5740134334495943</c:v>
                </c:pt>
                <c:pt idx="21">
                  <c:v>1.324815359071738</c:v>
                </c:pt>
                <c:pt idx="24">
                  <c:v>1.5242424815227871</c:v>
                </c:pt>
                <c:pt idx="26">
                  <c:v>1.2367623929632434</c:v>
                </c:pt>
                <c:pt idx="29">
                  <c:v>2.0407230612723999</c:v>
                </c:pt>
                <c:pt idx="37">
                  <c:v>1.3204528239846396</c:v>
                </c:pt>
                <c:pt idx="39">
                  <c:v>1.7999116410663765</c:v>
                </c:pt>
                <c:pt idx="40">
                  <c:v>1.8284313937730285</c:v>
                </c:pt>
                <c:pt idx="41">
                  <c:v>2.2358097494182774</c:v>
                </c:pt>
                <c:pt idx="42">
                  <c:v>2.0023143128619809</c:v>
                </c:pt>
                <c:pt idx="43">
                  <c:v>1.1059210767167329</c:v>
                </c:pt>
                <c:pt idx="45">
                  <c:v>1.4113683273301225</c:v>
                </c:pt>
                <c:pt idx="47">
                  <c:v>2.7276331735732557</c:v>
                </c:pt>
                <c:pt idx="52">
                  <c:v>1.5286640003663619</c:v>
                </c:pt>
                <c:pt idx="53">
                  <c:v>1.0038547577382173</c:v>
                </c:pt>
                <c:pt idx="55">
                  <c:v>1.3288361035068861</c:v>
                </c:pt>
                <c:pt idx="58">
                  <c:v>1.539557315997947</c:v>
                </c:pt>
                <c:pt idx="62">
                  <c:v>1.2776434959590774</c:v>
                </c:pt>
                <c:pt idx="69">
                  <c:v>1.1989148984810707</c:v>
                </c:pt>
                <c:pt idx="76">
                  <c:v>1.5646426548736549</c:v>
                </c:pt>
                <c:pt idx="77">
                  <c:v>1.7568140588484726</c:v>
                </c:pt>
                <c:pt idx="79">
                  <c:v>1.0471483618530195</c:v>
                </c:pt>
                <c:pt idx="83">
                  <c:v>1.5485869525940088</c:v>
                </c:pt>
                <c:pt idx="84">
                  <c:v>2.1303466537245468</c:v>
                </c:pt>
                <c:pt idx="86">
                  <c:v>1.2822727140966057</c:v>
                </c:pt>
                <c:pt idx="94">
                  <c:v>1.4761883884544762</c:v>
                </c:pt>
                <c:pt idx="98">
                  <c:v>1.5176692348516734</c:v>
                </c:pt>
                <c:pt idx="99">
                  <c:v>1.6162681854960257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F3-446A-AA45-163A74C30F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52181.4</c:v>
                </c:pt>
                <c:pt idx="6">
                  <c:v>75863.600000000006</c:v>
                </c:pt>
                <c:pt idx="13">
                  <c:v>52060.2</c:v>
                </c:pt>
                <c:pt idx="14">
                  <c:v>50764.2</c:v>
                </c:pt>
                <c:pt idx="16">
                  <c:v>43477.599999999999</c:v>
                </c:pt>
                <c:pt idx="18">
                  <c:v>71710</c:v>
                </c:pt>
                <c:pt idx="19">
                  <c:v>40328.6</c:v>
                </c:pt>
                <c:pt idx="31">
                  <c:v>53973.2</c:v>
                </c:pt>
                <c:pt idx="32">
                  <c:v>71669.2</c:v>
                </c:pt>
                <c:pt idx="35">
                  <c:v>77256.600000000006</c:v>
                </c:pt>
                <c:pt idx="36">
                  <c:v>47940.2</c:v>
                </c:pt>
                <c:pt idx="46">
                  <c:v>60144</c:v>
                </c:pt>
                <c:pt idx="56">
                  <c:v>46130.2</c:v>
                </c:pt>
                <c:pt idx="59">
                  <c:v>61951.199999999997</c:v>
                </c:pt>
                <c:pt idx="64">
                  <c:v>62099.199999999997</c:v>
                </c:pt>
                <c:pt idx="65">
                  <c:v>56524.6</c:v>
                </c:pt>
                <c:pt idx="70">
                  <c:v>76902.8</c:v>
                </c:pt>
                <c:pt idx="82">
                  <c:v>49240.4</c:v>
                </c:pt>
                <c:pt idx="87">
                  <c:v>52528.800000000003</c:v>
                </c:pt>
                <c:pt idx="90">
                  <c:v>53021.599999999999</c:v>
                </c:pt>
                <c:pt idx="92">
                  <c:v>52646.2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1.7649200673036751</c:v>
                </c:pt>
                <c:pt idx="6">
                  <c:v>1.4103601727310593</c:v>
                </c:pt>
                <c:pt idx="13">
                  <c:v>1.8085985071129194</c:v>
                </c:pt>
                <c:pt idx="14">
                  <c:v>1.9136123488600234</c:v>
                </c:pt>
                <c:pt idx="16">
                  <c:v>1.3678767917272343</c:v>
                </c:pt>
                <c:pt idx="18">
                  <c:v>1.4388648724027333</c:v>
                </c:pt>
                <c:pt idx="19">
                  <c:v>1.8169735621866367</c:v>
                </c:pt>
                <c:pt idx="31">
                  <c:v>2.3437743176243027</c:v>
                </c:pt>
                <c:pt idx="32">
                  <c:v>1.7020142543798453</c:v>
                </c:pt>
                <c:pt idx="35">
                  <c:v>1.6341645891742582</c:v>
                </c:pt>
                <c:pt idx="36">
                  <c:v>1.3541453727769179</c:v>
                </c:pt>
                <c:pt idx="46">
                  <c:v>1.1344938813514232</c:v>
                </c:pt>
                <c:pt idx="56">
                  <c:v>1.8609934489770261</c:v>
                </c:pt>
                <c:pt idx="59">
                  <c:v>1.7454222032825837</c:v>
                </c:pt>
                <c:pt idx="64">
                  <c:v>1.50560715758013</c:v>
                </c:pt>
                <c:pt idx="65">
                  <c:v>1.7950768338033352</c:v>
                </c:pt>
                <c:pt idx="70">
                  <c:v>1.0977883770161814</c:v>
                </c:pt>
                <c:pt idx="82">
                  <c:v>1.4847767280525748</c:v>
                </c:pt>
                <c:pt idx="87">
                  <c:v>1.9441335039064285</c:v>
                </c:pt>
                <c:pt idx="90">
                  <c:v>1.5249634111381023</c:v>
                </c:pt>
                <c:pt idx="92">
                  <c:v>2.0268699355319093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F3-446A-AA45-163A74C30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73136"/>
        <c:axId val="1117009296"/>
      </c:scatterChart>
      <c:valAx>
        <c:axId val="1129073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09296"/>
        <c:crosses val="autoZero"/>
        <c:crossBetween val="midCat"/>
      </c:valAx>
      <c:valAx>
        <c:axId val="111700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7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76350.2</c:v>
                </c:pt>
                <c:pt idx="1">
                  <c:v>43764.4</c:v>
                </c:pt>
                <c:pt idx="3">
                  <c:v>52181.4</c:v>
                </c:pt>
                <c:pt idx="4">
                  <c:v>61256.4</c:v>
                </c:pt>
                <c:pt idx="6">
                  <c:v>75863.600000000006</c:v>
                </c:pt>
                <c:pt idx="9">
                  <c:v>47085.8</c:v>
                </c:pt>
                <c:pt idx="10">
                  <c:v>48385.8</c:v>
                </c:pt>
                <c:pt idx="11">
                  <c:v>66289.8</c:v>
                </c:pt>
                <c:pt idx="14">
                  <c:v>50764.2</c:v>
                </c:pt>
                <c:pt idx="15">
                  <c:v>69892.800000000003</c:v>
                </c:pt>
                <c:pt idx="16">
                  <c:v>43477.599999999999</c:v>
                </c:pt>
                <c:pt idx="17">
                  <c:v>62082.8</c:v>
                </c:pt>
                <c:pt idx="18">
                  <c:v>71710</c:v>
                </c:pt>
                <c:pt idx="19">
                  <c:v>40328.6</c:v>
                </c:pt>
                <c:pt idx="20">
                  <c:v>39394.199999999997</c:v>
                </c:pt>
                <c:pt idx="21">
                  <c:v>52399</c:v>
                </c:pt>
                <c:pt idx="22">
                  <c:v>60013.2</c:v>
                </c:pt>
                <c:pt idx="23">
                  <c:v>78503</c:v>
                </c:pt>
                <c:pt idx="24">
                  <c:v>52903</c:v>
                </c:pt>
                <c:pt idx="25">
                  <c:v>71782.2</c:v>
                </c:pt>
                <c:pt idx="26">
                  <c:v>68668</c:v>
                </c:pt>
                <c:pt idx="28">
                  <c:v>48872.800000000003</c:v>
                </c:pt>
                <c:pt idx="32">
                  <c:v>71669.2</c:v>
                </c:pt>
                <c:pt idx="33">
                  <c:v>55907.199999999997</c:v>
                </c:pt>
                <c:pt idx="34">
                  <c:v>65574.600000000006</c:v>
                </c:pt>
                <c:pt idx="35">
                  <c:v>77256.600000000006</c:v>
                </c:pt>
                <c:pt idx="36">
                  <c:v>47940.2</c:v>
                </c:pt>
                <c:pt idx="37">
                  <c:v>68123.600000000006</c:v>
                </c:pt>
                <c:pt idx="39">
                  <c:v>44817.2</c:v>
                </c:pt>
                <c:pt idx="40">
                  <c:v>46192.6</c:v>
                </c:pt>
                <c:pt idx="43">
                  <c:v>60093.8</c:v>
                </c:pt>
                <c:pt idx="44">
                  <c:v>59359.199999999997</c:v>
                </c:pt>
                <c:pt idx="45">
                  <c:v>49418</c:v>
                </c:pt>
                <c:pt idx="46">
                  <c:v>60144</c:v>
                </c:pt>
                <c:pt idx="48">
                  <c:v>51086.400000000001</c:v>
                </c:pt>
                <c:pt idx="49">
                  <c:v>57998.6</c:v>
                </c:pt>
                <c:pt idx="50">
                  <c:v>55771.8</c:v>
                </c:pt>
                <c:pt idx="51">
                  <c:v>61761.4</c:v>
                </c:pt>
                <c:pt idx="52">
                  <c:v>52407.199999999997</c:v>
                </c:pt>
                <c:pt idx="53">
                  <c:v>57487.4</c:v>
                </c:pt>
                <c:pt idx="54">
                  <c:v>56102.8</c:v>
                </c:pt>
                <c:pt idx="55">
                  <c:v>75542.8</c:v>
                </c:pt>
                <c:pt idx="56">
                  <c:v>46130.2</c:v>
                </c:pt>
                <c:pt idx="57">
                  <c:v>83123.399999999994</c:v>
                </c:pt>
                <c:pt idx="58">
                  <c:v>60792.800000000003</c:v>
                </c:pt>
                <c:pt idx="59">
                  <c:v>61951.199999999997</c:v>
                </c:pt>
                <c:pt idx="60">
                  <c:v>80617.600000000006</c:v>
                </c:pt>
                <c:pt idx="62">
                  <c:v>77531.8</c:v>
                </c:pt>
                <c:pt idx="63">
                  <c:v>48804.6</c:v>
                </c:pt>
                <c:pt idx="64">
                  <c:v>62099.199999999997</c:v>
                </c:pt>
                <c:pt idx="66">
                  <c:v>54678.2</c:v>
                </c:pt>
                <c:pt idx="69">
                  <c:v>75237.2</c:v>
                </c:pt>
                <c:pt idx="70">
                  <c:v>76902.8</c:v>
                </c:pt>
                <c:pt idx="71">
                  <c:v>64077.4</c:v>
                </c:pt>
                <c:pt idx="72">
                  <c:v>69618.399999999994</c:v>
                </c:pt>
                <c:pt idx="73">
                  <c:v>76964.2</c:v>
                </c:pt>
                <c:pt idx="75">
                  <c:v>49310</c:v>
                </c:pt>
                <c:pt idx="76">
                  <c:v>49792.2</c:v>
                </c:pt>
                <c:pt idx="78">
                  <c:v>61480.6</c:v>
                </c:pt>
                <c:pt idx="79">
                  <c:v>60519.6</c:v>
                </c:pt>
                <c:pt idx="80">
                  <c:v>72590.399999999994</c:v>
                </c:pt>
                <c:pt idx="82">
                  <c:v>49240.4</c:v>
                </c:pt>
                <c:pt idx="83">
                  <c:v>60882.6</c:v>
                </c:pt>
                <c:pt idx="86">
                  <c:v>82794.399999999994</c:v>
                </c:pt>
                <c:pt idx="88">
                  <c:v>64532.6</c:v>
                </c:pt>
                <c:pt idx="89">
                  <c:v>63578.8</c:v>
                </c:pt>
                <c:pt idx="90">
                  <c:v>53021.599999999999</c:v>
                </c:pt>
                <c:pt idx="91">
                  <c:v>52533</c:v>
                </c:pt>
                <c:pt idx="94">
                  <c:v>77550.399999999994</c:v>
                </c:pt>
                <c:pt idx="95">
                  <c:v>65856.800000000003</c:v>
                </c:pt>
                <c:pt idx="96">
                  <c:v>54019</c:v>
                </c:pt>
                <c:pt idx="98">
                  <c:v>65571.600000000006</c:v>
                </c:pt>
                <c:pt idx="99">
                  <c:v>50424.800000000003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1.1962771544802764</c:v>
                </c:pt>
                <c:pt idx="1">
                  <c:v>1.7154582263209366</c:v>
                </c:pt>
                <c:pt idx="3">
                  <c:v>1.7649200673036751</c:v>
                </c:pt>
                <c:pt idx="4">
                  <c:v>1.3646900568756897</c:v>
                </c:pt>
                <c:pt idx="6">
                  <c:v>1.4103601727310593</c:v>
                </c:pt>
                <c:pt idx="9">
                  <c:v>1.6018842198709589</c:v>
                </c:pt>
                <c:pt idx="10">
                  <c:v>1.031852320308851</c:v>
                </c:pt>
                <c:pt idx="11">
                  <c:v>1.5676167374166161</c:v>
                </c:pt>
                <c:pt idx="14">
                  <c:v>1.9136123488600234</c:v>
                </c:pt>
                <c:pt idx="15">
                  <c:v>1.0982390174667491</c:v>
                </c:pt>
                <c:pt idx="16">
                  <c:v>1.3678767917272343</c:v>
                </c:pt>
                <c:pt idx="17">
                  <c:v>1.6710586507051872</c:v>
                </c:pt>
                <c:pt idx="18">
                  <c:v>1.4388648724027333</c:v>
                </c:pt>
                <c:pt idx="19">
                  <c:v>1.8169735621866367</c:v>
                </c:pt>
                <c:pt idx="20">
                  <c:v>1.5740134334495943</c:v>
                </c:pt>
                <c:pt idx="21">
                  <c:v>1.324815359071738</c:v>
                </c:pt>
                <c:pt idx="22">
                  <c:v>1.2925156465577574</c:v>
                </c:pt>
                <c:pt idx="23">
                  <c:v>1.1498923608014979</c:v>
                </c:pt>
                <c:pt idx="24">
                  <c:v>1.5242424815227871</c:v>
                </c:pt>
                <c:pt idx="25">
                  <c:v>1.0666571935660931</c:v>
                </c:pt>
                <c:pt idx="26">
                  <c:v>1.2367623929632434</c:v>
                </c:pt>
                <c:pt idx="28">
                  <c:v>1.3190568168797367</c:v>
                </c:pt>
                <c:pt idx="32">
                  <c:v>1.7020142543798453</c:v>
                </c:pt>
                <c:pt idx="33">
                  <c:v>1.1562911396027704</c:v>
                </c:pt>
                <c:pt idx="34">
                  <c:v>1.1059007603553814</c:v>
                </c:pt>
                <c:pt idx="35">
                  <c:v>1.6341645891742582</c:v>
                </c:pt>
                <c:pt idx="36">
                  <c:v>1.3541453727769179</c:v>
                </c:pt>
                <c:pt idx="37">
                  <c:v>1.3204528239846396</c:v>
                </c:pt>
                <c:pt idx="39">
                  <c:v>1.7999116410663765</c:v>
                </c:pt>
                <c:pt idx="40">
                  <c:v>1.8284313937730285</c:v>
                </c:pt>
                <c:pt idx="43">
                  <c:v>1.1059210767167329</c:v>
                </c:pt>
                <c:pt idx="44">
                  <c:v>1.6866130271297457</c:v>
                </c:pt>
                <c:pt idx="45">
                  <c:v>1.4113683273301225</c:v>
                </c:pt>
                <c:pt idx="46">
                  <c:v>1.1344938813514232</c:v>
                </c:pt>
                <c:pt idx="48">
                  <c:v>1.9014258197876539</c:v>
                </c:pt>
                <c:pt idx="49">
                  <c:v>1.1302686616573503</c:v>
                </c:pt>
                <c:pt idx="50">
                  <c:v>1.5515367981668153</c:v>
                </c:pt>
                <c:pt idx="51">
                  <c:v>1.1410686933910177</c:v>
                </c:pt>
                <c:pt idx="52">
                  <c:v>1.5286640003663619</c:v>
                </c:pt>
                <c:pt idx="53">
                  <c:v>1.0038547577382173</c:v>
                </c:pt>
                <c:pt idx="54">
                  <c:v>1.0045666169959431</c:v>
                </c:pt>
                <c:pt idx="55">
                  <c:v>1.3288361035068861</c:v>
                </c:pt>
                <c:pt idx="56">
                  <c:v>1.8609934489770261</c:v>
                </c:pt>
                <c:pt idx="57">
                  <c:v>1.50888919365666</c:v>
                </c:pt>
                <c:pt idx="58">
                  <c:v>1.539557315997947</c:v>
                </c:pt>
                <c:pt idx="59">
                  <c:v>1.7454222032825837</c:v>
                </c:pt>
                <c:pt idx="60">
                  <c:v>1.5185393760171475</c:v>
                </c:pt>
                <c:pt idx="62">
                  <c:v>1.2776434959590774</c:v>
                </c:pt>
                <c:pt idx="63">
                  <c:v>1.9454928428877607</c:v>
                </c:pt>
                <c:pt idx="64">
                  <c:v>1.50560715758013</c:v>
                </c:pt>
                <c:pt idx="66">
                  <c:v>1.8186589902374257</c:v>
                </c:pt>
                <c:pt idx="69">
                  <c:v>1.1989148984810707</c:v>
                </c:pt>
                <c:pt idx="70">
                  <c:v>1.0977883770161814</c:v>
                </c:pt>
                <c:pt idx="71">
                  <c:v>1.3094164245116062</c:v>
                </c:pt>
                <c:pt idx="72">
                  <c:v>1.2264286453006676</c:v>
                </c:pt>
                <c:pt idx="73">
                  <c:v>1.4267672502280282</c:v>
                </c:pt>
                <c:pt idx="75">
                  <c:v>1.7011153924153315</c:v>
                </c:pt>
                <c:pt idx="76">
                  <c:v>1.5646426548736549</c:v>
                </c:pt>
                <c:pt idx="78">
                  <c:v>1.2980029472711718</c:v>
                </c:pt>
                <c:pt idx="79">
                  <c:v>1.0471483618530195</c:v>
                </c:pt>
                <c:pt idx="80">
                  <c:v>1.6700830963874012</c:v>
                </c:pt>
                <c:pt idx="82">
                  <c:v>1.4847767280525748</c:v>
                </c:pt>
                <c:pt idx="83">
                  <c:v>1.5485869525940088</c:v>
                </c:pt>
                <c:pt idx="86">
                  <c:v>1.2822727140966057</c:v>
                </c:pt>
                <c:pt idx="88">
                  <c:v>1.6991876973808586</c:v>
                </c:pt>
                <c:pt idx="89">
                  <c:v>1.8088733980509226</c:v>
                </c:pt>
                <c:pt idx="90">
                  <c:v>1.5249634111381023</c:v>
                </c:pt>
                <c:pt idx="91">
                  <c:v>1.7206517807854111</c:v>
                </c:pt>
                <c:pt idx="94">
                  <c:v>1.4761883884544762</c:v>
                </c:pt>
                <c:pt idx="95">
                  <c:v>1.3059547381591574</c:v>
                </c:pt>
                <c:pt idx="96">
                  <c:v>1.4929746940891169</c:v>
                </c:pt>
                <c:pt idx="98">
                  <c:v>1.5176692348516734</c:v>
                </c:pt>
                <c:pt idx="99">
                  <c:v>1.6162681854960257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74-47C2-B786-1AE406D079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68687.600000000006</c:v>
                </c:pt>
                <c:pt idx="5">
                  <c:v>47816.4</c:v>
                </c:pt>
                <c:pt idx="7">
                  <c:v>53906.2</c:v>
                </c:pt>
                <c:pt idx="8">
                  <c:v>54705.8</c:v>
                </c:pt>
                <c:pt idx="12">
                  <c:v>67022.600000000006</c:v>
                </c:pt>
                <c:pt idx="13">
                  <c:v>52060.2</c:v>
                </c:pt>
                <c:pt idx="27">
                  <c:v>63709.8</c:v>
                </c:pt>
                <c:pt idx="29">
                  <c:v>63895</c:v>
                </c:pt>
                <c:pt idx="30">
                  <c:v>54589</c:v>
                </c:pt>
                <c:pt idx="31">
                  <c:v>53973.2</c:v>
                </c:pt>
                <c:pt idx="38">
                  <c:v>57261</c:v>
                </c:pt>
                <c:pt idx="41">
                  <c:v>47617.2</c:v>
                </c:pt>
                <c:pt idx="42">
                  <c:v>50727.8</c:v>
                </c:pt>
                <c:pt idx="47">
                  <c:v>40101.800000000003</c:v>
                </c:pt>
                <c:pt idx="61">
                  <c:v>58257.4</c:v>
                </c:pt>
                <c:pt idx="65">
                  <c:v>56524.6</c:v>
                </c:pt>
                <c:pt idx="67">
                  <c:v>45561.2</c:v>
                </c:pt>
                <c:pt idx="68">
                  <c:v>48085.4</c:v>
                </c:pt>
                <c:pt idx="74">
                  <c:v>53985.2</c:v>
                </c:pt>
                <c:pt idx="77">
                  <c:v>62730.6</c:v>
                </c:pt>
                <c:pt idx="81">
                  <c:v>56504.800000000003</c:v>
                </c:pt>
                <c:pt idx="84">
                  <c:v>56044.4</c:v>
                </c:pt>
                <c:pt idx="85">
                  <c:v>53814.400000000001</c:v>
                </c:pt>
                <c:pt idx="87">
                  <c:v>52528.800000000003</c:v>
                </c:pt>
                <c:pt idx="92">
                  <c:v>52646.2</c:v>
                </c:pt>
                <c:pt idx="93">
                  <c:v>49905.4</c:v>
                </c:pt>
                <c:pt idx="97">
                  <c:v>41004.199999999997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1.9231855531420516</c:v>
                </c:pt>
                <c:pt idx="5">
                  <c:v>2.1039434169029874</c:v>
                </c:pt>
                <c:pt idx="7">
                  <c:v>2.23369482545607</c:v>
                </c:pt>
                <c:pt idx="8">
                  <c:v>1.8211414511806792</c:v>
                </c:pt>
                <c:pt idx="12">
                  <c:v>1.7244481712138888</c:v>
                </c:pt>
                <c:pt idx="13">
                  <c:v>1.8085985071129194</c:v>
                </c:pt>
                <c:pt idx="27">
                  <c:v>1.8574536413550191</c:v>
                </c:pt>
                <c:pt idx="29">
                  <c:v>2.0407230612723999</c:v>
                </c:pt>
                <c:pt idx="30">
                  <c:v>2.1064133799849785</c:v>
                </c:pt>
                <c:pt idx="31">
                  <c:v>2.3437743176243027</c:v>
                </c:pt>
                <c:pt idx="38">
                  <c:v>2.037128237369239</c:v>
                </c:pt>
                <c:pt idx="41">
                  <c:v>2.2358097494182774</c:v>
                </c:pt>
                <c:pt idx="42">
                  <c:v>2.0023143128619809</c:v>
                </c:pt>
                <c:pt idx="47">
                  <c:v>2.7276331735732557</c:v>
                </c:pt>
                <c:pt idx="61">
                  <c:v>2.1033036146480963</c:v>
                </c:pt>
                <c:pt idx="65">
                  <c:v>1.7950768338033352</c:v>
                </c:pt>
                <c:pt idx="67">
                  <c:v>2.8499468846299045</c:v>
                </c:pt>
                <c:pt idx="68">
                  <c:v>2.5482370948354385</c:v>
                </c:pt>
                <c:pt idx="74">
                  <c:v>2.4273875062054047</c:v>
                </c:pt>
                <c:pt idx="77">
                  <c:v>1.7568140588484726</c:v>
                </c:pt>
                <c:pt idx="81">
                  <c:v>2.0538609109314607</c:v>
                </c:pt>
                <c:pt idx="84">
                  <c:v>2.1303466537245468</c:v>
                </c:pt>
                <c:pt idx="85">
                  <c:v>2.2416119105666885</c:v>
                </c:pt>
                <c:pt idx="87">
                  <c:v>1.9441335039064285</c:v>
                </c:pt>
                <c:pt idx="92">
                  <c:v>2.0268699355319093</c:v>
                </c:pt>
                <c:pt idx="93">
                  <c:v>1.8430270070974282</c:v>
                </c:pt>
                <c:pt idx="97">
                  <c:v>2.0705196053087245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4-47C2-B786-1AE406D07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86336"/>
        <c:axId val="1117055056"/>
      </c:scatterChart>
      <c:valAx>
        <c:axId val="1129086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55056"/>
        <c:crosses val="autoZero"/>
        <c:crossBetween val="midCat"/>
      </c:valAx>
      <c:valAx>
        <c:axId val="111705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8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69053</c:v>
                </c:pt>
                <c:pt idx="1">
                  <c:v>45730.8</c:v>
                </c:pt>
                <c:pt idx="2">
                  <c:v>69191.399999999994</c:v>
                </c:pt>
                <c:pt idx="3">
                  <c:v>50840.2</c:v>
                </c:pt>
                <c:pt idx="4">
                  <c:v>63772.4</c:v>
                </c:pt>
                <c:pt idx="5">
                  <c:v>52604.800000000003</c:v>
                </c:pt>
                <c:pt idx="6">
                  <c:v>75021.2</c:v>
                </c:pt>
                <c:pt idx="7">
                  <c:v>51362</c:v>
                </c:pt>
                <c:pt idx="8">
                  <c:v>52184.4</c:v>
                </c:pt>
                <c:pt idx="9">
                  <c:v>52424</c:v>
                </c:pt>
                <c:pt idx="10">
                  <c:v>49828.6</c:v>
                </c:pt>
                <c:pt idx="11">
                  <c:v>61932</c:v>
                </c:pt>
                <c:pt idx="12">
                  <c:v>64415.6</c:v>
                </c:pt>
                <c:pt idx="13">
                  <c:v>50561</c:v>
                </c:pt>
                <c:pt idx="14">
                  <c:v>53122.8</c:v>
                </c:pt>
                <c:pt idx="15">
                  <c:v>70104</c:v>
                </c:pt>
                <c:pt idx="16">
                  <c:v>50836.4</c:v>
                </c:pt>
                <c:pt idx="17">
                  <c:v>55822.8</c:v>
                </c:pt>
                <c:pt idx="18">
                  <c:v>67518.399999999994</c:v>
                </c:pt>
                <c:pt idx="19">
                  <c:v>48969.599999999999</c:v>
                </c:pt>
                <c:pt idx="20">
                  <c:v>46023.6</c:v>
                </c:pt>
                <c:pt idx="21">
                  <c:v>50778.6</c:v>
                </c:pt>
                <c:pt idx="22">
                  <c:v>55938.2</c:v>
                </c:pt>
                <c:pt idx="23">
                  <c:v>76704</c:v>
                </c:pt>
                <c:pt idx="24">
                  <c:v>44761.2</c:v>
                </c:pt>
                <c:pt idx="25">
                  <c:v>76415.8</c:v>
                </c:pt>
                <c:pt idx="26">
                  <c:v>69002.600000000006</c:v>
                </c:pt>
                <c:pt idx="27">
                  <c:v>64732</c:v>
                </c:pt>
                <c:pt idx="28">
                  <c:v>44776.2</c:v>
                </c:pt>
                <c:pt idx="29">
                  <c:v>66284.800000000003</c:v>
                </c:pt>
                <c:pt idx="30">
                  <c:v>50670</c:v>
                </c:pt>
                <c:pt idx="31">
                  <c:v>63514.6</c:v>
                </c:pt>
                <c:pt idx="32">
                  <c:v>74019.199999999997</c:v>
                </c:pt>
                <c:pt idx="33">
                  <c:v>55648.6</c:v>
                </c:pt>
                <c:pt idx="34">
                  <c:v>64209.4</c:v>
                </c:pt>
                <c:pt idx="35">
                  <c:v>75911.399999999994</c:v>
                </c:pt>
                <c:pt idx="36">
                  <c:v>50302.8</c:v>
                </c:pt>
                <c:pt idx="37">
                  <c:v>63906.8</c:v>
                </c:pt>
                <c:pt idx="38">
                  <c:v>54753.8</c:v>
                </c:pt>
                <c:pt idx="39">
                  <c:v>45086.8</c:v>
                </c:pt>
                <c:pt idx="40">
                  <c:v>47227.4</c:v>
                </c:pt>
                <c:pt idx="41">
                  <c:v>53043.8</c:v>
                </c:pt>
                <c:pt idx="42">
                  <c:v>48001</c:v>
                </c:pt>
                <c:pt idx="43">
                  <c:v>55502</c:v>
                </c:pt>
                <c:pt idx="44">
                  <c:v>62251.6</c:v>
                </c:pt>
                <c:pt idx="45">
                  <c:v>51500.4</c:v>
                </c:pt>
                <c:pt idx="46">
                  <c:v>53541.599999999999</c:v>
                </c:pt>
                <c:pt idx="47">
                  <c:v>41877.199999999997</c:v>
                </c:pt>
                <c:pt idx="48">
                  <c:v>44121.8</c:v>
                </c:pt>
                <c:pt idx="49">
                  <c:v>57961.8</c:v>
                </c:pt>
                <c:pt idx="50">
                  <c:v>54461.599999999999</c:v>
                </c:pt>
                <c:pt idx="51">
                  <c:v>65741.2</c:v>
                </c:pt>
                <c:pt idx="52">
                  <c:v>54041.4</c:v>
                </c:pt>
                <c:pt idx="53">
                  <c:v>57595.199999999997</c:v>
                </c:pt>
                <c:pt idx="54">
                  <c:v>56247.199999999997</c:v>
                </c:pt>
                <c:pt idx="55">
                  <c:v>74028.600000000006</c:v>
                </c:pt>
                <c:pt idx="56">
                  <c:v>51027.199999999997</c:v>
                </c:pt>
                <c:pt idx="57">
                  <c:v>78822.399999999994</c:v>
                </c:pt>
                <c:pt idx="58">
                  <c:v>60257.599999999999</c:v>
                </c:pt>
                <c:pt idx="59">
                  <c:v>64175</c:v>
                </c:pt>
                <c:pt idx="60">
                  <c:v>80101.600000000006</c:v>
                </c:pt>
                <c:pt idx="61">
                  <c:v>54792.2</c:v>
                </c:pt>
                <c:pt idx="62">
                  <c:v>77094.2</c:v>
                </c:pt>
                <c:pt idx="63">
                  <c:v>49687.199999999997</c:v>
                </c:pt>
                <c:pt idx="64">
                  <c:v>65060</c:v>
                </c:pt>
                <c:pt idx="65">
                  <c:v>55361</c:v>
                </c:pt>
                <c:pt idx="66">
                  <c:v>54209</c:v>
                </c:pt>
                <c:pt idx="67">
                  <c:v>55644.800000000003</c:v>
                </c:pt>
                <c:pt idx="68">
                  <c:v>51706.8</c:v>
                </c:pt>
                <c:pt idx="69">
                  <c:v>69553</c:v>
                </c:pt>
                <c:pt idx="70">
                  <c:v>77653.2</c:v>
                </c:pt>
                <c:pt idx="71">
                  <c:v>56386.6</c:v>
                </c:pt>
                <c:pt idx="72">
                  <c:v>71669.399999999994</c:v>
                </c:pt>
                <c:pt idx="73">
                  <c:v>79714.8</c:v>
                </c:pt>
                <c:pt idx="74">
                  <c:v>49763.6</c:v>
                </c:pt>
                <c:pt idx="75">
                  <c:v>52922.400000000001</c:v>
                </c:pt>
                <c:pt idx="76">
                  <c:v>49636</c:v>
                </c:pt>
                <c:pt idx="77">
                  <c:v>69800.800000000003</c:v>
                </c:pt>
                <c:pt idx="78">
                  <c:v>62651.6</c:v>
                </c:pt>
                <c:pt idx="79">
                  <c:v>59695.8</c:v>
                </c:pt>
                <c:pt idx="80">
                  <c:v>73799.199999999997</c:v>
                </c:pt>
                <c:pt idx="81">
                  <c:v>52564.4</c:v>
                </c:pt>
                <c:pt idx="82">
                  <c:v>38577.4</c:v>
                </c:pt>
                <c:pt idx="83">
                  <c:v>56291.6</c:v>
                </c:pt>
                <c:pt idx="84">
                  <c:v>56851.8</c:v>
                </c:pt>
                <c:pt idx="85">
                  <c:v>63691.6</c:v>
                </c:pt>
                <c:pt idx="86">
                  <c:v>73624.399999999994</c:v>
                </c:pt>
                <c:pt idx="87">
                  <c:v>49413.599999999999</c:v>
                </c:pt>
                <c:pt idx="88">
                  <c:v>68996.399999999994</c:v>
                </c:pt>
                <c:pt idx="89">
                  <c:v>60162.2</c:v>
                </c:pt>
                <c:pt idx="90">
                  <c:v>56827</c:v>
                </c:pt>
                <c:pt idx="91">
                  <c:v>47672.4</c:v>
                </c:pt>
                <c:pt idx="92">
                  <c:v>51249.8</c:v>
                </c:pt>
                <c:pt idx="93">
                  <c:v>54870.400000000001</c:v>
                </c:pt>
                <c:pt idx="94">
                  <c:v>80523.8</c:v>
                </c:pt>
                <c:pt idx="95">
                  <c:v>62011.4</c:v>
                </c:pt>
                <c:pt idx="96">
                  <c:v>56602.400000000001</c:v>
                </c:pt>
                <c:pt idx="97">
                  <c:v>38893.599999999999</c:v>
                </c:pt>
                <c:pt idx="98">
                  <c:v>66053.8</c:v>
                </c:pt>
                <c:pt idx="99">
                  <c:v>52980.4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1.3209708484787048</c:v>
                </c:pt>
                <c:pt idx="1">
                  <c:v>1.7103571334855283</c:v>
                </c:pt>
                <c:pt idx="2">
                  <c:v>1.7709137262723404</c:v>
                </c:pt>
                <c:pt idx="3">
                  <c:v>1.8844929799646737</c:v>
                </c:pt>
                <c:pt idx="4">
                  <c:v>1.318752312912796</c:v>
                </c:pt>
                <c:pt idx="5">
                  <c:v>1.8014135592189304</c:v>
                </c:pt>
                <c:pt idx="6">
                  <c:v>1.424637302522487</c:v>
                </c:pt>
                <c:pt idx="7">
                  <c:v>2.3260581753046998</c:v>
                </c:pt>
                <c:pt idx="8">
                  <c:v>1.9648592299614445</c:v>
                </c:pt>
                <c:pt idx="9">
                  <c:v>1.4371089577292844</c:v>
                </c:pt>
                <c:pt idx="10">
                  <c:v>1.2692911299936183</c:v>
                </c:pt>
                <c:pt idx="11">
                  <c:v>1.6326293354001162</c:v>
                </c:pt>
                <c:pt idx="12">
                  <c:v>1.5852526406646839</c:v>
                </c:pt>
                <c:pt idx="13">
                  <c:v>1.6619528885900199</c:v>
                </c:pt>
                <c:pt idx="14">
                  <c:v>1.8283110077029072</c:v>
                </c:pt>
                <c:pt idx="15">
                  <c:v>1.0738188976377954</c:v>
                </c:pt>
                <c:pt idx="16">
                  <c:v>1.170676916540117</c:v>
                </c:pt>
                <c:pt idx="17">
                  <c:v>1.8603867953596021</c:v>
                </c:pt>
                <c:pt idx="18">
                  <c:v>1.5382769733879951</c:v>
                </c:pt>
                <c:pt idx="19">
                  <c:v>1.4520232960857349</c:v>
                </c:pt>
                <c:pt idx="20">
                  <c:v>1.2761061716163011</c:v>
                </c:pt>
                <c:pt idx="21">
                  <c:v>1.3670916488441982</c:v>
                </c:pt>
                <c:pt idx="22">
                  <c:v>1.0637811012867773</c:v>
                </c:pt>
                <c:pt idx="23">
                  <c:v>1.1780089695452649</c:v>
                </c:pt>
                <c:pt idx="24">
                  <c:v>1.3936847090783984</c:v>
                </c:pt>
                <c:pt idx="25">
                  <c:v>1.1236550556298566</c:v>
                </c:pt>
                <c:pt idx="26">
                  <c:v>1.3153997095761607</c:v>
                </c:pt>
                <c:pt idx="27">
                  <c:v>1.8211703639621826</c:v>
                </c:pt>
                <c:pt idx="28">
                  <c:v>1.439760408431265</c:v>
                </c:pt>
                <c:pt idx="29">
                  <c:v>2.1566784541855748</c:v>
                </c:pt>
                <c:pt idx="30">
                  <c:v>1.9612788632326821</c:v>
                </c:pt>
                <c:pt idx="31">
                  <c:v>1.9293201877993407</c:v>
                </c:pt>
                <c:pt idx="32">
                  <c:v>1.7199321257187326</c:v>
                </c:pt>
                <c:pt idx="33">
                  <c:v>1.1845940418986283</c:v>
                </c:pt>
                <c:pt idx="34">
                  <c:v>1.1294140733288272</c:v>
                </c:pt>
                <c:pt idx="35">
                  <c:v>1.4081942896587338</c:v>
                </c:pt>
                <c:pt idx="36">
                  <c:v>1.2670666444015044</c:v>
                </c:pt>
                <c:pt idx="37">
                  <c:v>1.3706522623570574</c:v>
                </c:pt>
                <c:pt idx="38">
                  <c:v>1.8199284798498003</c:v>
                </c:pt>
                <c:pt idx="39">
                  <c:v>1.8557094315852976</c:v>
                </c:pt>
                <c:pt idx="40">
                  <c:v>1.7874157798227299</c:v>
                </c:pt>
                <c:pt idx="41">
                  <c:v>2.0318302987342536</c:v>
                </c:pt>
                <c:pt idx="42">
                  <c:v>2.2726818191287683</c:v>
                </c:pt>
                <c:pt idx="43">
                  <c:v>1.1703902562069834</c:v>
                </c:pt>
                <c:pt idx="44">
                  <c:v>1.9028908493918228</c:v>
                </c:pt>
                <c:pt idx="45">
                  <c:v>1.3543001607754503</c:v>
                </c:pt>
                <c:pt idx="46">
                  <c:v>1.1153757078608035</c:v>
                </c:pt>
                <c:pt idx="47">
                  <c:v>2.5439857488084212</c:v>
                </c:pt>
                <c:pt idx="48">
                  <c:v>2.2014741012379369</c:v>
                </c:pt>
                <c:pt idx="49">
                  <c:v>1.0701013426084076</c:v>
                </c:pt>
                <c:pt idx="50">
                  <c:v>1.5990716394670741</c:v>
                </c:pt>
                <c:pt idx="51">
                  <c:v>1.0930132093725091</c:v>
                </c:pt>
                <c:pt idx="52">
                  <c:v>1.4828076252650746</c:v>
                </c:pt>
                <c:pt idx="53">
                  <c:v>1.1558949356890853</c:v>
                </c:pt>
                <c:pt idx="54">
                  <c:v>1.0260066278854769</c:v>
                </c:pt>
                <c:pt idx="55">
                  <c:v>1.3496405443301642</c:v>
                </c:pt>
                <c:pt idx="56">
                  <c:v>1.653627869058071</c:v>
                </c:pt>
                <c:pt idx="57">
                  <c:v>1.3783645258200716</c:v>
                </c:pt>
                <c:pt idx="58">
                  <c:v>1.6368391704946763</c:v>
                </c:pt>
                <c:pt idx="59">
                  <c:v>1.6984651343981301</c:v>
                </c:pt>
                <c:pt idx="60">
                  <c:v>1.6897789806945178</c:v>
                </c:pt>
                <c:pt idx="61">
                  <c:v>2.2743018166819366</c:v>
                </c:pt>
                <c:pt idx="62">
                  <c:v>1.284895621201076</c:v>
                </c:pt>
                <c:pt idx="63">
                  <c:v>1.771804408378818</c:v>
                </c:pt>
                <c:pt idx="64">
                  <c:v>1.4532277897325545</c:v>
                </c:pt>
                <c:pt idx="65">
                  <c:v>1.9165838767363306</c:v>
                </c:pt>
                <c:pt idx="66">
                  <c:v>1.4821893043590548</c:v>
                </c:pt>
                <c:pt idx="67">
                  <c:v>2.1679653804129044</c:v>
                </c:pt>
                <c:pt idx="68">
                  <c:v>2.3799384220257296</c:v>
                </c:pt>
                <c:pt idx="69">
                  <c:v>1.293128980777249</c:v>
                </c:pt>
                <c:pt idx="70">
                  <c:v>1.3293334981687812</c:v>
                </c:pt>
                <c:pt idx="71">
                  <c:v>1.4855657195149203</c:v>
                </c:pt>
                <c:pt idx="72">
                  <c:v>1.3174939374405257</c:v>
                </c:pt>
                <c:pt idx="73">
                  <c:v>1.3404286280590303</c:v>
                </c:pt>
                <c:pt idx="74">
                  <c:v>2.5273091175075759</c:v>
                </c:pt>
                <c:pt idx="75">
                  <c:v>1.8739323991353378</c:v>
                </c:pt>
                <c:pt idx="76">
                  <c:v>1.5922314449190105</c:v>
                </c:pt>
                <c:pt idx="77">
                  <c:v>1.4916734478687923</c:v>
                </c:pt>
                <c:pt idx="78">
                  <c:v>1.22231515236642</c:v>
                </c:pt>
                <c:pt idx="79">
                  <c:v>1.058131392828306</c:v>
                </c:pt>
                <c:pt idx="80">
                  <c:v>1.6422535745644939</c:v>
                </c:pt>
                <c:pt idx="81">
                  <c:v>2.2118201672614926</c:v>
                </c:pt>
                <c:pt idx="82">
                  <c:v>1.8812828236221206</c:v>
                </c:pt>
                <c:pt idx="83">
                  <c:v>1.722956888772037</c:v>
                </c:pt>
                <c:pt idx="84">
                  <c:v>2.0310350771655425</c:v>
                </c:pt>
                <c:pt idx="85">
                  <c:v>1.889307224186549</c:v>
                </c:pt>
                <c:pt idx="86">
                  <c:v>1.4419947734718384</c:v>
                </c:pt>
                <c:pt idx="87">
                  <c:v>2.0667184742661941</c:v>
                </c:pt>
                <c:pt idx="88">
                  <c:v>1.5901699219089693</c:v>
                </c:pt>
                <c:pt idx="89">
                  <c:v>1.7655438132249155</c:v>
                </c:pt>
                <c:pt idx="90">
                  <c:v>1.4425713129322328</c:v>
                </c:pt>
                <c:pt idx="91">
                  <c:v>1.6236438694087145</c:v>
                </c:pt>
                <c:pt idx="92">
                  <c:v>2.1429937287560143</c:v>
                </c:pt>
                <c:pt idx="93">
                  <c:v>2.030785268560098</c:v>
                </c:pt>
                <c:pt idx="94">
                  <c:v>1.4182018235602394</c:v>
                </c:pt>
                <c:pt idx="95">
                  <c:v>1.3847131333916021</c:v>
                </c:pt>
                <c:pt idx="96">
                  <c:v>1.1615408533913756</c:v>
                </c:pt>
                <c:pt idx="97">
                  <c:v>2.1774019375938458</c:v>
                </c:pt>
                <c:pt idx="98">
                  <c:v>1.3807229864141048</c:v>
                </c:pt>
                <c:pt idx="99">
                  <c:v>1.528017908509562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F-418E-8F69-D140F6008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10336"/>
        <c:axId val="1117025936"/>
      </c:scatterChart>
      <c:valAx>
        <c:axId val="1129010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25936"/>
        <c:crosses val="autoZero"/>
        <c:crossBetween val="midCat"/>
      </c:valAx>
      <c:valAx>
        <c:axId val="111702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1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45730.8</c:v>
                </c:pt>
                <c:pt idx="2">
                  <c:v>69191.399999999994</c:v>
                </c:pt>
                <c:pt idx="5">
                  <c:v>52604.800000000003</c:v>
                </c:pt>
                <c:pt idx="10">
                  <c:v>49828.6</c:v>
                </c:pt>
                <c:pt idx="11">
                  <c:v>61932</c:v>
                </c:pt>
                <c:pt idx="12">
                  <c:v>64415.6</c:v>
                </c:pt>
                <c:pt idx="17">
                  <c:v>55822.8</c:v>
                </c:pt>
                <c:pt idx="22">
                  <c:v>55938.2</c:v>
                </c:pt>
                <c:pt idx="23">
                  <c:v>76704</c:v>
                </c:pt>
                <c:pt idx="25">
                  <c:v>76415.8</c:v>
                </c:pt>
                <c:pt idx="28">
                  <c:v>44776.2</c:v>
                </c:pt>
                <c:pt idx="48">
                  <c:v>44121.8</c:v>
                </c:pt>
                <c:pt idx="54">
                  <c:v>56247.199999999997</c:v>
                </c:pt>
                <c:pt idx="67">
                  <c:v>55644.800000000003</c:v>
                </c:pt>
                <c:pt idx="68">
                  <c:v>51706.8</c:v>
                </c:pt>
                <c:pt idx="75">
                  <c:v>52922.400000000001</c:v>
                </c:pt>
                <c:pt idx="78">
                  <c:v>62651.6</c:v>
                </c:pt>
                <c:pt idx="85">
                  <c:v>63691.6</c:v>
                </c:pt>
                <c:pt idx="91">
                  <c:v>47672.4</c:v>
                </c:pt>
                <c:pt idx="93">
                  <c:v>54870.400000000001</c:v>
                </c:pt>
                <c:pt idx="96">
                  <c:v>56602.400000000001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1.7103571334855283</c:v>
                </c:pt>
                <c:pt idx="1">
                  <c:v>1.7709137262723404</c:v>
                </c:pt>
                <c:pt idx="4">
                  <c:v>1.8014135592189304</c:v>
                </c:pt>
                <c:pt idx="9">
                  <c:v>1.2692911299936183</c:v>
                </c:pt>
                <c:pt idx="10">
                  <c:v>1.6326293354001162</c:v>
                </c:pt>
                <c:pt idx="11">
                  <c:v>1.5852526406646839</c:v>
                </c:pt>
                <c:pt idx="16">
                  <c:v>1.8603867953596021</c:v>
                </c:pt>
                <c:pt idx="21">
                  <c:v>1.0637811012867773</c:v>
                </c:pt>
                <c:pt idx="22">
                  <c:v>1.1780089695452649</c:v>
                </c:pt>
                <c:pt idx="24">
                  <c:v>1.1236550556298566</c:v>
                </c:pt>
                <c:pt idx="27">
                  <c:v>1.439760408431265</c:v>
                </c:pt>
                <c:pt idx="47">
                  <c:v>2.2014741012379369</c:v>
                </c:pt>
                <c:pt idx="53">
                  <c:v>1.0260066278854769</c:v>
                </c:pt>
                <c:pt idx="66">
                  <c:v>2.1679653804129044</c:v>
                </c:pt>
                <c:pt idx="67">
                  <c:v>2.3799384220257296</c:v>
                </c:pt>
                <c:pt idx="74">
                  <c:v>1.8739323991353378</c:v>
                </c:pt>
                <c:pt idx="77">
                  <c:v>1.22231515236642</c:v>
                </c:pt>
                <c:pt idx="84">
                  <c:v>1.889307224186549</c:v>
                </c:pt>
                <c:pt idx="90">
                  <c:v>1.6236438694087145</c:v>
                </c:pt>
                <c:pt idx="92">
                  <c:v>2.030785268560098</c:v>
                </c:pt>
                <c:pt idx="95">
                  <c:v>1.1615408533913756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0-4B84-8269-CDDAA96283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69053</c:v>
                </c:pt>
                <c:pt idx="4">
                  <c:v>63772.4</c:v>
                </c:pt>
                <c:pt idx="7">
                  <c:v>51362</c:v>
                </c:pt>
                <c:pt idx="8">
                  <c:v>52184.4</c:v>
                </c:pt>
                <c:pt idx="9">
                  <c:v>52424</c:v>
                </c:pt>
                <c:pt idx="27">
                  <c:v>64732</c:v>
                </c:pt>
                <c:pt idx="30">
                  <c:v>50670</c:v>
                </c:pt>
                <c:pt idx="33">
                  <c:v>55648.6</c:v>
                </c:pt>
                <c:pt idx="34">
                  <c:v>64209.4</c:v>
                </c:pt>
                <c:pt idx="38">
                  <c:v>54753.8</c:v>
                </c:pt>
                <c:pt idx="44">
                  <c:v>62251.6</c:v>
                </c:pt>
                <c:pt idx="49">
                  <c:v>57961.8</c:v>
                </c:pt>
                <c:pt idx="50">
                  <c:v>54461.599999999999</c:v>
                </c:pt>
                <c:pt idx="51">
                  <c:v>65741.2</c:v>
                </c:pt>
                <c:pt idx="57">
                  <c:v>78822.399999999994</c:v>
                </c:pt>
                <c:pt idx="60">
                  <c:v>80101.600000000006</c:v>
                </c:pt>
                <c:pt idx="61">
                  <c:v>54792.2</c:v>
                </c:pt>
                <c:pt idx="63">
                  <c:v>49687.199999999997</c:v>
                </c:pt>
                <c:pt idx="66">
                  <c:v>54209</c:v>
                </c:pt>
                <c:pt idx="71">
                  <c:v>56386.6</c:v>
                </c:pt>
                <c:pt idx="72">
                  <c:v>71669.399999999994</c:v>
                </c:pt>
                <c:pt idx="73">
                  <c:v>79714.8</c:v>
                </c:pt>
                <c:pt idx="74">
                  <c:v>49763.6</c:v>
                </c:pt>
                <c:pt idx="80">
                  <c:v>73799.199999999997</c:v>
                </c:pt>
                <c:pt idx="81">
                  <c:v>52564.4</c:v>
                </c:pt>
                <c:pt idx="88">
                  <c:v>68996.399999999994</c:v>
                </c:pt>
                <c:pt idx="89">
                  <c:v>60162.2</c:v>
                </c:pt>
                <c:pt idx="95">
                  <c:v>62011.4</c:v>
                </c:pt>
                <c:pt idx="97">
                  <c:v>38893.599999999999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1.3209708484787048</c:v>
                </c:pt>
                <c:pt idx="4">
                  <c:v>1.318752312912796</c:v>
                </c:pt>
                <c:pt idx="7">
                  <c:v>2.3260581753046998</c:v>
                </c:pt>
                <c:pt idx="8">
                  <c:v>1.9648592299614445</c:v>
                </c:pt>
                <c:pt idx="9">
                  <c:v>1.4371089577292844</c:v>
                </c:pt>
                <c:pt idx="27">
                  <c:v>1.8211703639621826</c:v>
                </c:pt>
                <c:pt idx="30">
                  <c:v>1.9612788632326821</c:v>
                </c:pt>
                <c:pt idx="33">
                  <c:v>1.1845940418986283</c:v>
                </c:pt>
                <c:pt idx="34">
                  <c:v>1.1294140733288272</c:v>
                </c:pt>
                <c:pt idx="38">
                  <c:v>1.8199284798498003</c:v>
                </c:pt>
                <c:pt idx="44">
                  <c:v>1.9028908493918228</c:v>
                </c:pt>
                <c:pt idx="49">
                  <c:v>1.0701013426084076</c:v>
                </c:pt>
                <c:pt idx="50">
                  <c:v>1.5990716394670741</c:v>
                </c:pt>
                <c:pt idx="51">
                  <c:v>1.0930132093725091</c:v>
                </c:pt>
                <c:pt idx="57">
                  <c:v>1.3783645258200716</c:v>
                </c:pt>
                <c:pt idx="60">
                  <c:v>1.6897789806945178</c:v>
                </c:pt>
                <c:pt idx="61">
                  <c:v>2.2743018166819366</c:v>
                </c:pt>
                <c:pt idx="63">
                  <c:v>1.771804408378818</c:v>
                </c:pt>
                <c:pt idx="66">
                  <c:v>1.4821893043590548</c:v>
                </c:pt>
                <c:pt idx="71">
                  <c:v>1.4855657195149203</c:v>
                </c:pt>
                <c:pt idx="72">
                  <c:v>1.3174939374405257</c:v>
                </c:pt>
                <c:pt idx="73">
                  <c:v>1.3404286280590303</c:v>
                </c:pt>
                <c:pt idx="74">
                  <c:v>2.5273091175075759</c:v>
                </c:pt>
                <c:pt idx="80">
                  <c:v>1.6422535745644939</c:v>
                </c:pt>
                <c:pt idx="81">
                  <c:v>2.2118201672614926</c:v>
                </c:pt>
                <c:pt idx="88">
                  <c:v>1.5901699219089693</c:v>
                </c:pt>
                <c:pt idx="89">
                  <c:v>1.7655438132249155</c:v>
                </c:pt>
                <c:pt idx="95">
                  <c:v>1.3847131333916021</c:v>
                </c:pt>
                <c:pt idx="97">
                  <c:v>2.1774019375938458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00-4B84-8269-CDDAA96283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5">
                  <c:v>70104</c:v>
                </c:pt>
                <c:pt idx="20">
                  <c:v>46023.6</c:v>
                </c:pt>
                <c:pt idx="21">
                  <c:v>50778.6</c:v>
                </c:pt>
                <c:pt idx="24">
                  <c:v>44761.2</c:v>
                </c:pt>
                <c:pt idx="26">
                  <c:v>69002.600000000006</c:v>
                </c:pt>
                <c:pt idx="29">
                  <c:v>66284.800000000003</c:v>
                </c:pt>
                <c:pt idx="37">
                  <c:v>63906.8</c:v>
                </c:pt>
                <c:pt idx="39">
                  <c:v>45086.8</c:v>
                </c:pt>
                <c:pt idx="40">
                  <c:v>47227.4</c:v>
                </c:pt>
                <c:pt idx="41">
                  <c:v>53043.8</c:v>
                </c:pt>
                <c:pt idx="42">
                  <c:v>48001</c:v>
                </c:pt>
                <c:pt idx="43">
                  <c:v>55502</c:v>
                </c:pt>
                <c:pt idx="45">
                  <c:v>51500.4</c:v>
                </c:pt>
                <c:pt idx="47">
                  <c:v>41877.199999999997</c:v>
                </c:pt>
                <c:pt idx="52">
                  <c:v>54041.4</c:v>
                </c:pt>
                <c:pt idx="53">
                  <c:v>57595.199999999997</c:v>
                </c:pt>
                <c:pt idx="55">
                  <c:v>74028.600000000006</c:v>
                </c:pt>
                <c:pt idx="58">
                  <c:v>60257.599999999999</c:v>
                </c:pt>
                <c:pt idx="62">
                  <c:v>77094.2</c:v>
                </c:pt>
                <c:pt idx="69">
                  <c:v>69553</c:v>
                </c:pt>
                <c:pt idx="76">
                  <c:v>49636</c:v>
                </c:pt>
                <c:pt idx="77">
                  <c:v>69800.800000000003</c:v>
                </c:pt>
                <c:pt idx="79">
                  <c:v>59695.8</c:v>
                </c:pt>
                <c:pt idx="83">
                  <c:v>56291.6</c:v>
                </c:pt>
                <c:pt idx="84">
                  <c:v>56851.8</c:v>
                </c:pt>
                <c:pt idx="86">
                  <c:v>73624.399999999994</c:v>
                </c:pt>
                <c:pt idx="94">
                  <c:v>80523.8</c:v>
                </c:pt>
                <c:pt idx="98">
                  <c:v>66053.8</c:v>
                </c:pt>
                <c:pt idx="99">
                  <c:v>52980.4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5">
                  <c:v>1.0738188976377954</c:v>
                </c:pt>
                <c:pt idx="20">
                  <c:v>1.2761061716163011</c:v>
                </c:pt>
                <c:pt idx="21">
                  <c:v>1.3670916488441982</c:v>
                </c:pt>
                <c:pt idx="24">
                  <c:v>1.3936847090783984</c:v>
                </c:pt>
                <c:pt idx="26">
                  <c:v>1.3153997095761607</c:v>
                </c:pt>
                <c:pt idx="29">
                  <c:v>2.1566784541855748</c:v>
                </c:pt>
                <c:pt idx="37">
                  <c:v>1.3706522623570574</c:v>
                </c:pt>
                <c:pt idx="39">
                  <c:v>1.8557094315852976</c:v>
                </c:pt>
                <c:pt idx="40">
                  <c:v>1.7874157798227299</c:v>
                </c:pt>
                <c:pt idx="41">
                  <c:v>2.0318302987342536</c:v>
                </c:pt>
                <c:pt idx="42">
                  <c:v>2.2726818191287683</c:v>
                </c:pt>
                <c:pt idx="43">
                  <c:v>1.1703902562069834</c:v>
                </c:pt>
                <c:pt idx="45">
                  <c:v>1.3543001607754503</c:v>
                </c:pt>
                <c:pt idx="47">
                  <c:v>2.5439857488084212</c:v>
                </c:pt>
                <c:pt idx="52">
                  <c:v>1.4828076252650746</c:v>
                </c:pt>
                <c:pt idx="53">
                  <c:v>1.1558949356890853</c:v>
                </c:pt>
                <c:pt idx="55">
                  <c:v>1.3496405443301642</c:v>
                </c:pt>
                <c:pt idx="58">
                  <c:v>1.6368391704946763</c:v>
                </c:pt>
                <c:pt idx="62">
                  <c:v>1.284895621201076</c:v>
                </c:pt>
                <c:pt idx="69">
                  <c:v>1.293128980777249</c:v>
                </c:pt>
                <c:pt idx="76">
                  <c:v>1.5922314449190105</c:v>
                </c:pt>
                <c:pt idx="77">
                  <c:v>1.4916734478687923</c:v>
                </c:pt>
                <c:pt idx="79">
                  <c:v>1.058131392828306</c:v>
                </c:pt>
                <c:pt idx="83">
                  <c:v>1.722956888772037</c:v>
                </c:pt>
                <c:pt idx="84">
                  <c:v>2.0310350771655425</c:v>
                </c:pt>
                <c:pt idx="86">
                  <c:v>1.4419947734718384</c:v>
                </c:pt>
                <c:pt idx="94">
                  <c:v>1.4182018235602394</c:v>
                </c:pt>
                <c:pt idx="98">
                  <c:v>1.3807229864141048</c:v>
                </c:pt>
                <c:pt idx="99">
                  <c:v>1.528017908509562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00-4B84-8269-CDDAA96283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50840.2</c:v>
                </c:pt>
                <c:pt idx="6">
                  <c:v>75021.2</c:v>
                </c:pt>
                <c:pt idx="13">
                  <c:v>50561</c:v>
                </c:pt>
                <c:pt idx="14">
                  <c:v>53122.8</c:v>
                </c:pt>
                <c:pt idx="16">
                  <c:v>50836.4</c:v>
                </c:pt>
                <c:pt idx="18">
                  <c:v>67518.399999999994</c:v>
                </c:pt>
                <c:pt idx="19">
                  <c:v>48969.599999999999</c:v>
                </c:pt>
                <c:pt idx="31">
                  <c:v>63514.6</c:v>
                </c:pt>
                <c:pt idx="32">
                  <c:v>74019.199999999997</c:v>
                </c:pt>
                <c:pt idx="35">
                  <c:v>75911.399999999994</c:v>
                </c:pt>
                <c:pt idx="36">
                  <c:v>50302.8</c:v>
                </c:pt>
                <c:pt idx="46">
                  <c:v>53541.599999999999</c:v>
                </c:pt>
                <c:pt idx="56">
                  <c:v>51027.199999999997</c:v>
                </c:pt>
                <c:pt idx="59">
                  <c:v>64175</c:v>
                </c:pt>
                <c:pt idx="64">
                  <c:v>65060</c:v>
                </c:pt>
                <c:pt idx="65">
                  <c:v>55361</c:v>
                </c:pt>
                <c:pt idx="70">
                  <c:v>77653.2</c:v>
                </c:pt>
                <c:pt idx="82">
                  <c:v>38577.4</c:v>
                </c:pt>
                <c:pt idx="87">
                  <c:v>49413.599999999999</c:v>
                </c:pt>
                <c:pt idx="90">
                  <c:v>56827</c:v>
                </c:pt>
                <c:pt idx="92">
                  <c:v>51249.8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1.8844929799646737</c:v>
                </c:pt>
                <c:pt idx="6">
                  <c:v>1.424637302522487</c:v>
                </c:pt>
                <c:pt idx="13">
                  <c:v>1.6619528885900199</c:v>
                </c:pt>
                <c:pt idx="14">
                  <c:v>1.8283110077029072</c:v>
                </c:pt>
                <c:pt idx="16">
                  <c:v>1.170676916540117</c:v>
                </c:pt>
                <c:pt idx="18">
                  <c:v>1.5382769733879951</c:v>
                </c:pt>
                <c:pt idx="19">
                  <c:v>1.4520232960857349</c:v>
                </c:pt>
                <c:pt idx="31">
                  <c:v>1.9293201877993407</c:v>
                </c:pt>
                <c:pt idx="32">
                  <c:v>1.7199321257187326</c:v>
                </c:pt>
                <c:pt idx="35">
                  <c:v>1.4081942896587338</c:v>
                </c:pt>
                <c:pt idx="36">
                  <c:v>1.2670666444015044</c:v>
                </c:pt>
                <c:pt idx="46">
                  <c:v>1.1153757078608035</c:v>
                </c:pt>
                <c:pt idx="56">
                  <c:v>1.653627869058071</c:v>
                </c:pt>
                <c:pt idx="59">
                  <c:v>1.6984651343981301</c:v>
                </c:pt>
                <c:pt idx="64">
                  <c:v>1.4532277897325545</c:v>
                </c:pt>
                <c:pt idx="65">
                  <c:v>1.9165838767363306</c:v>
                </c:pt>
                <c:pt idx="70">
                  <c:v>1.3293334981687812</c:v>
                </c:pt>
                <c:pt idx="82">
                  <c:v>1.8812828236221206</c:v>
                </c:pt>
                <c:pt idx="87">
                  <c:v>2.0667184742661941</c:v>
                </c:pt>
                <c:pt idx="90">
                  <c:v>1.4425713129322328</c:v>
                </c:pt>
                <c:pt idx="92">
                  <c:v>2.1429937287560143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00-4B84-8269-CDDAA9628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41136"/>
        <c:axId val="1117019696"/>
      </c:scatterChart>
      <c:valAx>
        <c:axId val="1129041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19696"/>
        <c:crosses val="autoZero"/>
        <c:crossBetween val="midCat"/>
      </c:valAx>
      <c:valAx>
        <c:axId val="111701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4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69053</c:v>
                </c:pt>
                <c:pt idx="1">
                  <c:v>45730.8</c:v>
                </c:pt>
                <c:pt idx="4">
                  <c:v>63772.4</c:v>
                </c:pt>
                <c:pt idx="5">
                  <c:v>52604.800000000003</c:v>
                </c:pt>
                <c:pt idx="6">
                  <c:v>75021.2</c:v>
                </c:pt>
                <c:pt idx="9">
                  <c:v>52424</c:v>
                </c:pt>
                <c:pt idx="10">
                  <c:v>49828.6</c:v>
                </c:pt>
                <c:pt idx="11">
                  <c:v>61932</c:v>
                </c:pt>
                <c:pt idx="12">
                  <c:v>64415.6</c:v>
                </c:pt>
                <c:pt idx="13">
                  <c:v>50561</c:v>
                </c:pt>
                <c:pt idx="15">
                  <c:v>70104</c:v>
                </c:pt>
                <c:pt idx="16">
                  <c:v>50836.4</c:v>
                </c:pt>
                <c:pt idx="17">
                  <c:v>55822.8</c:v>
                </c:pt>
                <c:pt idx="18">
                  <c:v>67518.399999999994</c:v>
                </c:pt>
                <c:pt idx="19">
                  <c:v>48969.599999999999</c:v>
                </c:pt>
                <c:pt idx="20">
                  <c:v>46023.6</c:v>
                </c:pt>
                <c:pt idx="21">
                  <c:v>50778.6</c:v>
                </c:pt>
                <c:pt idx="22">
                  <c:v>55938.2</c:v>
                </c:pt>
                <c:pt idx="23">
                  <c:v>76704</c:v>
                </c:pt>
                <c:pt idx="24">
                  <c:v>44761.2</c:v>
                </c:pt>
                <c:pt idx="25">
                  <c:v>76415.8</c:v>
                </c:pt>
                <c:pt idx="26">
                  <c:v>69002.600000000006</c:v>
                </c:pt>
                <c:pt idx="28">
                  <c:v>44776.2</c:v>
                </c:pt>
                <c:pt idx="31">
                  <c:v>63514.6</c:v>
                </c:pt>
                <c:pt idx="32">
                  <c:v>74019.199999999997</c:v>
                </c:pt>
                <c:pt idx="33">
                  <c:v>55648.6</c:v>
                </c:pt>
                <c:pt idx="34">
                  <c:v>64209.4</c:v>
                </c:pt>
                <c:pt idx="35">
                  <c:v>75911.399999999994</c:v>
                </c:pt>
                <c:pt idx="36">
                  <c:v>50302.8</c:v>
                </c:pt>
                <c:pt idx="37">
                  <c:v>63906.8</c:v>
                </c:pt>
                <c:pt idx="38">
                  <c:v>54753.8</c:v>
                </c:pt>
                <c:pt idx="39">
                  <c:v>45086.8</c:v>
                </c:pt>
                <c:pt idx="40">
                  <c:v>47227.4</c:v>
                </c:pt>
                <c:pt idx="43">
                  <c:v>55502</c:v>
                </c:pt>
                <c:pt idx="45">
                  <c:v>51500.4</c:v>
                </c:pt>
                <c:pt idx="46">
                  <c:v>53541.599999999999</c:v>
                </c:pt>
                <c:pt idx="49">
                  <c:v>57961.8</c:v>
                </c:pt>
                <c:pt idx="50">
                  <c:v>54461.599999999999</c:v>
                </c:pt>
                <c:pt idx="51">
                  <c:v>65741.2</c:v>
                </c:pt>
                <c:pt idx="52">
                  <c:v>54041.4</c:v>
                </c:pt>
                <c:pt idx="53">
                  <c:v>57595.199999999997</c:v>
                </c:pt>
                <c:pt idx="54">
                  <c:v>56247.199999999997</c:v>
                </c:pt>
                <c:pt idx="55">
                  <c:v>74028.600000000006</c:v>
                </c:pt>
                <c:pt idx="56">
                  <c:v>51027.199999999997</c:v>
                </c:pt>
                <c:pt idx="57">
                  <c:v>78822.399999999994</c:v>
                </c:pt>
                <c:pt idx="58">
                  <c:v>60257.599999999999</c:v>
                </c:pt>
                <c:pt idx="60">
                  <c:v>80101.600000000006</c:v>
                </c:pt>
                <c:pt idx="62">
                  <c:v>77094.2</c:v>
                </c:pt>
                <c:pt idx="63">
                  <c:v>49687.199999999997</c:v>
                </c:pt>
                <c:pt idx="64">
                  <c:v>65060</c:v>
                </c:pt>
                <c:pt idx="66">
                  <c:v>54209</c:v>
                </c:pt>
                <c:pt idx="69">
                  <c:v>69553</c:v>
                </c:pt>
                <c:pt idx="70">
                  <c:v>77653.2</c:v>
                </c:pt>
                <c:pt idx="71">
                  <c:v>56386.6</c:v>
                </c:pt>
                <c:pt idx="72">
                  <c:v>71669.399999999994</c:v>
                </c:pt>
                <c:pt idx="73">
                  <c:v>79714.8</c:v>
                </c:pt>
                <c:pt idx="76">
                  <c:v>49636</c:v>
                </c:pt>
                <c:pt idx="77">
                  <c:v>69800.800000000003</c:v>
                </c:pt>
                <c:pt idx="78">
                  <c:v>62651.6</c:v>
                </c:pt>
                <c:pt idx="79">
                  <c:v>59695.8</c:v>
                </c:pt>
                <c:pt idx="80">
                  <c:v>73799.199999999997</c:v>
                </c:pt>
                <c:pt idx="82">
                  <c:v>38577.4</c:v>
                </c:pt>
                <c:pt idx="83">
                  <c:v>56291.6</c:v>
                </c:pt>
                <c:pt idx="86">
                  <c:v>73624.399999999994</c:v>
                </c:pt>
                <c:pt idx="88">
                  <c:v>68996.399999999994</c:v>
                </c:pt>
                <c:pt idx="89">
                  <c:v>60162.2</c:v>
                </c:pt>
                <c:pt idx="90">
                  <c:v>56827</c:v>
                </c:pt>
                <c:pt idx="91">
                  <c:v>47672.4</c:v>
                </c:pt>
                <c:pt idx="94">
                  <c:v>80523.8</c:v>
                </c:pt>
                <c:pt idx="95">
                  <c:v>62011.4</c:v>
                </c:pt>
                <c:pt idx="96">
                  <c:v>56602.400000000001</c:v>
                </c:pt>
                <c:pt idx="98">
                  <c:v>66053.8</c:v>
                </c:pt>
                <c:pt idx="99">
                  <c:v>52980.4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1.3209708484787048</c:v>
                </c:pt>
                <c:pt idx="1">
                  <c:v>1.7103571334855283</c:v>
                </c:pt>
                <c:pt idx="4">
                  <c:v>1.318752312912796</c:v>
                </c:pt>
                <c:pt idx="5">
                  <c:v>1.8014135592189304</c:v>
                </c:pt>
                <c:pt idx="6">
                  <c:v>1.424637302522487</c:v>
                </c:pt>
                <c:pt idx="9">
                  <c:v>1.4371089577292844</c:v>
                </c:pt>
                <c:pt idx="10">
                  <c:v>1.2692911299936183</c:v>
                </c:pt>
                <c:pt idx="11">
                  <c:v>1.6326293354001162</c:v>
                </c:pt>
                <c:pt idx="12">
                  <c:v>1.5852526406646839</c:v>
                </c:pt>
                <c:pt idx="13">
                  <c:v>1.6619528885900199</c:v>
                </c:pt>
                <c:pt idx="15">
                  <c:v>1.0738188976377954</c:v>
                </c:pt>
                <c:pt idx="16">
                  <c:v>1.170676916540117</c:v>
                </c:pt>
                <c:pt idx="17">
                  <c:v>1.8603867953596021</c:v>
                </c:pt>
                <c:pt idx="18">
                  <c:v>1.5382769733879951</c:v>
                </c:pt>
                <c:pt idx="19">
                  <c:v>1.4520232960857349</c:v>
                </c:pt>
                <c:pt idx="20">
                  <c:v>1.2761061716163011</c:v>
                </c:pt>
                <c:pt idx="21">
                  <c:v>1.3670916488441982</c:v>
                </c:pt>
                <c:pt idx="22">
                  <c:v>1.0637811012867773</c:v>
                </c:pt>
                <c:pt idx="23">
                  <c:v>1.1780089695452649</c:v>
                </c:pt>
                <c:pt idx="24">
                  <c:v>1.3936847090783984</c:v>
                </c:pt>
                <c:pt idx="25">
                  <c:v>1.1236550556298566</c:v>
                </c:pt>
                <c:pt idx="26">
                  <c:v>1.3153997095761607</c:v>
                </c:pt>
                <c:pt idx="28">
                  <c:v>1.439760408431265</c:v>
                </c:pt>
                <c:pt idx="31">
                  <c:v>1.9293201877993407</c:v>
                </c:pt>
                <c:pt idx="32">
                  <c:v>1.7199321257187326</c:v>
                </c:pt>
                <c:pt idx="33">
                  <c:v>1.1845940418986283</c:v>
                </c:pt>
                <c:pt idx="34">
                  <c:v>1.1294140733288272</c:v>
                </c:pt>
                <c:pt idx="35">
                  <c:v>1.4081942896587338</c:v>
                </c:pt>
                <c:pt idx="36">
                  <c:v>1.2670666444015044</c:v>
                </c:pt>
                <c:pt idx="37">
                  <c:v>1.3706522623570574</c:v>
                </c:pt>
                <c:pt idx="38">
                  <c:v>1.8199284798498003</c:v>
                </c:pt>
                <c:pt idx="39">
                  <c:v>1.8557094315852976</c:v>
                </c:pt>
                <c:pt idx="40">
                  <c:v>1.7874157798227299</c:v>
                </c:pt>
                <c:pt idx="43">
                  <c:v>1.1703902562069834</c:v>
                </c:pt>
                <c:pt idx="45">
                  <c:v>1.3543001607754503</c:v>
                </c:pt>
                <c:pt idx="46">
                  <c:v>1.1153757078608035</c:v>
                </c:pt>
                <c:pt idx="49">
                  <c:v>1.0701013426084076</c:v>
                </c:pt>
                <c:pt idx="50">
                  <c:v>1.5990716394670741</c:v>
                </c:pt>
                <c:pt idx="51">
                  <c:v>1.0930132093725091</c:v>
                </c:pt>
                <c:pt idx="52">
                  <c:v>1.4828076252650746</c:v>
                </c:pt>
                <c:pt idx="53">
                  <c:v>1.1558949356890853</c:v>
                </c:pt>
                <c:pt idx="54">
                  <c:v>1.0260066278854769</c:v>
                </c:pt>
                <c:pt idx="55">
                  <c:v>1.3496405443301642</c:v>
                </c:pt>
                <c:pt idx="56">
                  <c:v>1.653627869058071</c:v>
                </c:pt>
                <c:pt idx="57">
                  <c:v>1.3783645258200716</c:v>
                </c:pt>
                <c:pt idx="58">
                  <c:v>1.6368391704946763</c:v>
                </c:pt>
                <c:pt idx="60">
                  <c:v>1.6897789806945178</c:v>
                </c:pt>
                <c:pt idx="62">
                  <c:v>1.284895621201076</c:v>
                </c:pt>
                <c:pt idx="63">
                  <c:v>1.771804408378818</c:v>
                </c:pt>
                <c:pt idx="64">
                  <c:v>1.4532277897325545</c:v>
                </c:pt>
                <c:pt idx="66">
                  <c:v>1.4821893043590548</c:v>
                </c:pt>
                <c:pt idx="69">
                  <c:v>1.293128980777249</c:v>
                </c:pt>
                <c:pt idx="70">
                  <c:v>1.3293334981687812</c:v>
                </c:pt>
                <c:pt idx="71">
                  <c:v>1.4855657195149203</c:v>
                </c:pt>
                <c:pt idx="72">
                  <c:v>1.3174939374405257</c:v>
                </c:pt>
                <c:pt idx="73">
                  <c:v>1.3404286280590303</c:v>
                </c:pt>
                <c:pt idx="76">
                  <c:v>1.5922314449190105</c:v>
                </c:pt>
                <c:pt idx="77">
                  <c:v>1.4916734478687923</c:v>
                </c:pt>
                <c:pt idx="78">
                  <c:v>1.22231515236642</c:v>
                </c:pt>
                <c:pt idx="79">
                  <c:v>1.058131392828306</c:v>
                </c:pt>
                <c:pt idx="80">
                  <c:v>1.6422535745644939</c:v>
                </c:pt>
                <c:pt idx="82">
                  <c:v>1.8812828236221206</c:v>
                </c:pt>
                <c:pt idx="83">
                  <c:v>1.722956888772037</c:v>
                </c:pt>
                <c:pt idx="86">
                  <c:v>1.4419947734718384</c:v>
                </c:pt>
                <c:pt idx="88">
                  <c:v>1.5901699219089693</c:v>
                </c:pt>
                <c:pt idx="89">
                  <c:v>1.7655438132249155</c:v>
                </c:pt>
                <c:pt idx="90">
                  <c:v>1.4425713129322328</c:v>
                </c:pt>
                <c:pt idx="91">
                  <c:v>1.6236438694087145</c:v>
                </c:pt>
                <c:pt idx="94">
                  <c:v>1.4182018235602394</c:v>
                </c:pt>
                <c:pt idx="95">
                  <c:v>1.3847131333916021</c:v>
                </c:pt>
                <c:pt idx="96">
                  <c:v>1.1615408533913756</c:v>
                </c:pt>
                <c:pt idx="98">
                  <c:v>1.3807229864141048</c:v>
                </c:pt>
                <c:pt idx="99">
                  <c:v>1.528017908509562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10-47DB-A1FD-3DDBE99455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69191.399999999994</c:v>
                </c:pt>
                <c:pt idx="3">
                  <c:v>50840.2</c:v>
                </c:pt>
                <c:pt idx="7">
                  <c:v>51362</c:v>
                </c:pt>
                <c:pt idx="8">
                  <c:v>52184.4</c:v>
                </c:pt>
                <c:pt idx="14">
                  <c:v>53122.8</c:v>
                </c:pt>
                <c:pt idx="27">
                  <c:v>64732</c:v>
                </c:pt>
                <c:pt idx="29">
                  <c:v>66284.800000000003</c:v>
                </c:pt>
                <c:pt idx="30">
                  <c:v>50670</c:v>
                </c:pt>
                <c:pt idx="41">
                  <c:v>53043.8</c:v>
                </c:pt>
                <c:pt idx="42">
                  <c:v>48001</c:v>
                </c:pt>
                <c:pt idx="44">
                  <c:v>62251.6</c:v>
                </c:pt>
                <c:pt idx="47">
                  <c:v>41877.199999999997</c:v>
                </c:pt>
                <c:pt idx="48">
                  <c:v>44121.8</c:v>
                </c:pt>
                <c:pt idx="59">
                  <c:v>64175</c:v>
                </c:pt>
                <c:pt idx="61">
                  <c:v>54792.2</c:v>
                </c:pt>
                <c:pt idx="65">
                  <c:v>55361</c:v>
                </c:pt>
                <c:pt idx="67">
                  <c:v>55644.800000000003</c:v>
                </c:pt>
                <c:pt idx="68">
                  <c:v>51706.8</c:v>
                </c:pt>
                <c:pt idx="74">
                  <c:v>49763.6</c:v>
                </c:pt>
                <c:pt idx="75">
                  <c:v>52922.400000000001</c:v>
                </c:pt>
                <c:pt idx="81">
                  <c:v>52564.4</c:v>
                </c:pt>
                <c:pt idx="84">
                  <c:v>56851.8</c:v>
                </c:pt>
                <c:pt idx="85">
                  <c:v>63691.6</c:v>
                </c:pt>
                <c:pt idx="87">
                  <c:v>49413.599999999999</c:v>
                </c:pt>
                <c:pt idx="92">
                  <c:v>51249.8</c:v>
                </c:pt>
                <c:pt idx="93">
                  <c:v>54870.400000000001</c:v>
                </c:pt>
                <c:pt idx="97">
                  <c:v>38893.599999999999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1.7709137262723404</c:v>
                </c:pt>
                <c:pt idx="3">
                  <c:v>1.8844929799646737</c:v>
                </c:pt>
                <c:pt idx="7">
                  <c:v>2.3260581753046998</c:v>
                </c:pt>
                <c:pt idx="8">
                  <c:v>1.9648592299614445</c:v>
                </c:pt>
                <c:pt idx="14">
                  <c:v>1.8283110077029072</c:v>
                </c:pt>
                <c:pt idx="27">
                  <c:v>1.8211703639621826</c:v>
                </c:pt>
                <c:pt idx="29">
                  <c:v>2.1566784541855748</c:v>
                </c:pt>
                <c:pt idx="30">
                  <c:v>1.9612788632326821</c:v>
                </c:pt>
                <c:pt idx="41">
                  <c:v>2.0318302987342536</c:v>
                </c:pt>
                <c:pt idx="42">
                  <c:v>2.2726818191287683</c:v>
                </c:pt>
                <c:pt idx="44">
                  <c:v>1.9028908493918228</c:v>
                </c:pt>
                <c:pt idx="47">
                  <c:v>2.5439857488084212</c:v>
                </c:pt>
                <c:pt idx="48">
                  <c:v>2.2014741012379369</c:v>
                </c:pt>
                <c:pt idx="59">
                  <c:v>1.6984651343981301</c:v>
                </c:pt>
                <c:pt idx="61">
                  <c:v>2.2743018166819366</c:v>
                </c:pt>
                <c:pt idx="65">
                  <c:v>1.9165838767363306</c:v>
                </c:pt>
                <c:pt idx="67">
                  <c:v>2.1679653804129044</c:v>
                </c:pt>
                <c:pt idx="68">
                  <c:v>2.3799384220257296</c:v>
                </c:pt>
                <c:pt idx="74">
                  <c:v>2.5273091175075759</c:v>
                </c:pt>
                <c:pt idx="75">
                  <c:v>1.8739323991353378</c:v>
                </c:pt>
                <c:pt idx="81">
                  <c:v>2.2118201672614926</c:v>
                </c:pt>
                <c:pt idx="84">
                  <c:v>2.0310350771655425</c:v>
                </c:pt>
                <c:pt idx="85">
                  <c:v>1.889307224186549</c:v>
                </c:pt>
                <c:pt idx="87">
                  <c:v>2.0667184742661941</c:v>
                </c:pt>
                <c:pt idx="92">
                  <c:v>2.1429937287560143</c:v>
                </c:pt>
                <c:pt idx="93">
                  <c:v>2.030785268560098</c:v>
                </c:pt>
                <c:pt idx="97">
                  <c:v>2.1774019375938458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0-47DB-A1FD-3DDBE9945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47136"/>
        <c:axId val="1117022608"/>
      </c:scatterChart>
      <c:valAx>
        <c:axId val="1129047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22608"/>
        <c:crosses val="autoZero"/>
        <c:crossBetween val="midCat"/>
      </c:valAx>
      <c:valAx>
        <c:axId val="111702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4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59238</c:v>
                </c:pt>
                <c:pt idx="1">
                  <c:v>58692.6</c:v>
                </c:pt>
                <c:pt idx="2">
                  <c:v>67019.399999999994</c:v>
                </c:pt>
                <c:pt idx="3">
                  <c:v>57009.4</c:v>
                </c:pt>
                <c:pt idx="4">
                  <c:v>63230.400000000001</c:v>
                </c:pt>
                <c:pt idx="5">
                  <c:v>50381.4</c:v>
                </c:pt>
                <c:pt idx="6">
                  <c:v>73242.600000000006</c:v>
                </c:pt>
                <c:pt idx="7">
                  <c:v>57123.4</c:v>
                </c:pt>
                <c:pt idx="8">
                  <c:v>51273</c:v>
                </c:pt>
                <c:pt idx="9">
                  <c:v>51175.8</c:v>
                </c:pt>
                <c:pt idx="10">
                  <c:v>53556.2</c:v>
                </c:pt>
                <c:pt idx="11">
                  <c:v>57862.400000000001</c:v>
                </c:pt>
                <c:pt idx="12">
                  <c:v>66181</c:v>
                </c:pt>
                <c:pt idx="13">
                  <c:v>48919.6</c:v>
                </c:pt>
                <c:pt idx="14">
                  <c:v>49853</c:v>
                </c:pt>
                <c:pt idx="15">
                  <c:v>67048.399999999994</c:v>
                </c:pt>
                <c:pt idx="16">
                  <c:v>48533.8</c:v>
                </c:pt>
                <c:pt idx="17">
                  <c:v>59604</c:v>
                </c:pt>
                <c:pt idx="18">
                  <c:v>70021.8</c:v>
                </c:pt>
                <c:pt idx="19">
                  <c:v>42237.599999999999</c:v>
                </c:pt>
                <c:pt idx="20">
                  <c:v>48172.4</c:v>
                </c:pt>
                <c:pt idx="21">
                  <c:v>57799</c:v>
                </c:pt>
                <c:pt idx="22">
                  <c:v>55050</c:v>
                </c:pt>
                <c:pt idx="23">
                  <c:v>73120.2</c:v>
                </c:pt>
                <c:pt idx="24">
                  <c:v>37497.199999999997</c:v>
                </c:pt>
                <c:pt idx="25">
                  <c:v>74280.800000000003</c:v>
                </c:pt>
                <c:pt idx="26">
                  <c:v>64795.8</c:v>
                </c:pt>
                <c:pt idx="27">
                  <c:v>67064.2</c:v>
                </c:pt>
                <c:pt idx="28">
                  <c:v>40086.400000000001</c:v>
                </c:pt>
                <c:pt idx="29">
                  <c:v>71319.199999999997</c:v>
                </c:pt>
                <c:pt idx="30">
                  <c:v>49381.599999999999</c:v>
                </c:pt>
                <c:pt idx="31">
                  <c:v>65988.2</c:v>
                </c:pt>
                <c:pt idx="32">
                  <c:v>72960.600000000006</c:v>
                </c:pt>
                <c:pt idx="33">
                  <c:v>56819.8</c:v>
                </c:pt>
                <c:pt idx="34">
                  <c:v>67288.600000000006</c:v>
                </c:pt>
                <c:pt idx="35">
                  <c:v>74898</c:v>
                </c:pt>
                <c:pt idx="36">
                  <c:v>55652.800000000003</c:v>
                </c:pt>
                <c:pt idx="37">
                  <c:v>72331.600000000006</c:v>
                </c:pt>
                <c:pt idx="38">
                  <c:v>56712.4</c:v>
                </c:pt>
                <c:pt idx="39">
                  <c:v>45284</c:v>
                </c:pt>
                <c:pt idx="40">
                  <c:v>50321.8</c:v>
                </c:pt>
                <c:pt idx="41">
                  <c:v>56123</c:v>
                </c:pt>
                <c:pt idx="42">
                  <c:v>46889.8</c:v>
                </c:pt>
                <c:pt idx="43">
                  <c:v>54686</c:v>
                </c:pt>
                <c:pt idx="44">
                  <c:v>59306.400000000001</c:v>
                </c:pt>
                <c:pt idx="45">
                  <c:v>49851.199999999997</c:v>
                </c:pt>
                <c:pt idx="46">
                  <c:v>52467.199999999997</c:v>
                </c:pt>
                <c:pt idx="47">
                  <c:v>43303.8</c:v>
                </c:pt>
                <c:pt idx="48">
                  <c:v>46469</c:v>
                </c:pt>
                <c:pt idx="49">
                  <c:v>57360.2</c:v>
                </c:pt>
                <c:pt idx="50">
                  <c:v>51911.199999999997</c:v>
                </c:pt>
                <c:pt idx="51">
                  <c:v>65058.2</c:v>
                </c:pt>
                <c:pt idx="52">
                  <c:v>55910.400000000001</c:v>
                </c:pt>
                <c:pt idx="53">
                  <c:v>60529.8</c:v>
                </c:pt>
                <c:pt idx="54">
                  <c:v>57048</c:v>
                </c:pt>
                <c:pt idx="55">
                  <c:v>71855.199999999997</c:v>
                </c:pt>
                <c:pt idx="56">
                  <c:v>58065.4</c:v>
                </c:pt>
                <c:pt idx="57">
                  <c:v>74357.399999999994</c:v>
                </c:pt>
                <c:pt idx="58">
                  <c:v>61162.400000000001</c:v>
                </c:pt>
                <c:pt idx="59">
                  <c:v>60700.4</c:v>
                </c:pt>
                <c:pt idx="60">
                  <c:v>69888.800000000003</c:v>
                </c:pt>
                <c:pt idx="61">
                  <c:v>51286.6</c:v>
                </c:pt>
                <c:pt idx="62">
                  <c:v>77622</c:v>
                </c:pt>
                <c:pt idx="63">
                  <c:v>47739.6</c:v>
                </c:pt>
                <c:pt idx="64">
                  <c:v>67293.2</c:v>
                </c:pt>
                <c:pt idx="65">
                  <c:v>60614</c:v>
                </c:pt>
                <c:pt idx="66">
                  <c:v>55746.2</c:v>
                </c:pt>
                <c:pt idx="67">
                  <c:v>51939.4</c:v>
                </c:pt>
                <c:pt idx="68">
                  <c:v>52117.8</c:v>
                </c:pt>
                <c:pt idx="69">
                  <c:v>65559.199999999997</c:v>
                </c:pt>
                <c:pt idx="70">
                  <c:v>80188.399999999994</c:v>
                </c:pt>
                <c:pt idx="71">
                  <c:v>50732.800000000003</c:v>
                </c:pt>
                <c:pt idx="72">
                  <c:v>78044.2</c:v>
                </c:pt>
                <c:pt idx="73">
                  <c:v>87377</c:v>
                </c:pt>
                <c:pt idx="74">
                  <c:v>52533.2</c:v>
                </c:pt>
                <c:pt idx="75">
                  <c:v>58773.2</c:v>
                </c:pt>
                <c:pt idx="76">
                  <c:v>46330.2</c:v>
                </c:pt>
                <c:pt idx="77">
                  <c:v>72034.399999999994</c:v>
                </c:pt>
                <c:pt idx="78">
                  <c:v>60963</c:v>
                </c:pt>
                <c:pt idx="79">
                  <c:v>60712.800000000003</c:v>
                </c:pt>
                <c:pt idx="80">
                  <c:v>71913.399999999994</c:v>
                </c:pt>
                <c:pt idx="81">
                  <c:v>54073.2</c:v>
                </c:pt>
                <c:pt idx="82">
                  <c:v>48798.8</c:v>
                </c:pt>
                <c:pt idx="83">
                  <c:v>53276.2</c:v>
                </c:pt>
                <c:pt idx="84">
                  <c:v>51540</c:v>
                </c:pt>
                <c:pt idx="85">
                  <c:v>60729.2</c:v>
                </c:pt>
                <c:pt idx="86">
                  <c:v>68343</c:v>
                </c:pt>
                <c:pt idx="87">
                  <c:v>49785.2</c:v>
                </c:pt>
                <c:pt idx="88">
                  <c:v>66957.600000000006</c:v>
                </c:pt>
                <c:pt idx="89">
                  <c:v>61752.4</c:v>
                </c:pt>
                <c:pt idx="90">
                  <c:v>53013.2</c:v>
                </c:pt>
                <c:pt idx="91">
                  <c:v>53472.2</c:v>
                </c:pt>
                <c:pt idx="92">
                  <c:v>56927.199999999997</c:v>
                </c:pt>
                <c:pt idx="93">
                  <c:v>55632.6</c:v>
                </c:pt>
                <c:pt idx="94">
                  <c:v>75364.2</c:v>
                </c:pt>
                <c:pt idx="95">
                  <c:v>66861.8</c:v>
                </c:pt>
                <c:pt idx="96">
                  <c:v>53565.599999999999</c:v>
                </c:pt>
                <c:pt idx="97">
                  <c:v>46426.2</c:v>
                </c:pt>
                <c:pt idx="98">
                  <c:v>69926.600000000006</c:v>
                </c:pt>
                <c:pt idx="99">
                  <c:v>62623.4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1.5339815658867619</c:v>
                </c:pt>
                <c:pt idx="1">
                  <c:v>1.337272501133022</c:v>
                </c:pt>
                <c:pt idx="2">
                  <c:v>1.910551273213428</c:v>
                </c:pt>
                <c:pt idx="3">
                  <c:v>1.580844562475662</c:v>
                </c:pt>
                <c:pt idx="4">
                  <c:v>1.5050988132290797</c:v>
                </c:pt>
                <c:pt idx="5">
                  <c:v>1.7095991774742265</c:v>
                </c:pt>
                <c:pt idx="6">
                  <c:v>1.4071182617766163</c:v>
                </c:pt>
                <c:pt idx="7">
                  <c:v>2.1303353791966164</c:v>
                </c:pt>
                <c:pt idx="8">
                  <c:v>2.2013340354572581</c:v>
                </c:pt>
                <c:pt idx="9">
                  <c:v>1.6302822818597853</c:v>
                </c:pt>
                <c:pt idx="10">
                  <c:v>1.2095331632938857</c:v>
                </c:pt>
                <c:pt idx="11">
                  <c:v>1.7460215960623824</c:v>
                </c:pt>
                <c:pt idx="12">
                  <c:v>1.4817545821308231</c:v>
                </c:pt>
                <c:pt idx="13">
                  <c:v>1.7575777398016337</c:v>
                </c:pt>
                <c:pt idx="14">
                  <c:v>1.9482277897017231</c:v>
                </c:pt>
                <c:pt idx="15">
                  <c:v>1.3809725511719892</c:v>
                </c:pt>
                <c:pt idx="16">
                  <c:v>1.030251082750578</c:v>
                </c:pt>
                <c:pt idx="17">
                  <c:v>1.7423662841420038</c:v>
                </c:pt>
                <c:pt idx="18">
                  <c:v>1.5406773319166316</c:v>
                </c:pt>
                <c:pt idx="19">
                  <c:v>1.9017652518135502</c:v>
                </c:pt>
                <c:pt idx="20">
                  <c:v>1.5850777623701537</c:v>
                </c:pt>
                <c:pt idx="21">
                  <c:v>1.1598297548400491</c:v>
                </c:pt>
                <c:pt idx="22">
                  <c:v>1.026975476839237</c:v>
                </c:pt>
                <c:pt idx="23">
                  <c:v>1.391448601070566</c:v>
                </c:pt>
                <c:pt idx="24">
                  <c:v>1.3395666876460111</c:v>
                </c:pt>
                <c:pt idx="25">
                  <c:v>1.2963242183713692</c:v>
                </c:pt>
                <c:pt idx="26">
                  <c:v>1.3058253775707684</c:v>
                </c:pt>
                <c:pt idx="27">
                  <c:v>1.715893129270162</c:v>
                </c:pt>
                <c:pt idx="28">
                  <c:v>1.6082012852239163</c:v>
                </c:pt>
                <c:pt idx="29">
                  <c:v>1.8139715532423246</c:v>
                </c:pt>
                <c:pt idx="30">
                  <c:v>2.0378643057333097</c:v>
                </c:pt>
                <c:pt idx="31">
                  <c:v>1.9341791411191698</c:v>
                </c:pt>
                <c:pt idx="32">
                  <c:v>1.918391570244762</c:v>
                </c:pt>
                <c:pt idx="33">
                  <c:v>1.1337773100222106</c:v>
                </c:pt>
                <c:pt idx="34">
                  <c:v>1.1683256896413359</c:v>
                </c:pt>
                <c:pt idx="35">
                  <c:v>1.6353173649496648</c:v>
                </c:pt>
                <c:pt idx="36">
                  <c:v>1.1306708737026707</c:v>
                </c:pt>
                <c:pt idx="37">
                  <c:v>1.2169922965895956</c:v>
                </c:pt>
                <c:pt idx="38">
                  <c:v>1.6733201204674815</c:v>
                </c:pt>
                <c:pt idx="39">
                  <c:v>1.573955480964579</c:v>
                </c:pt>
                <c:pt idx="40">
                  <c:v>1.6689188383563385</c:v>
                </c:pt>
                <c:pt idx="41">
                  <c:v>1.8084742440710582</c:v>
                </c:pt>
                <c:pt idx="42">
                  <c:v>2.3256443832134068</c:v>
                </c:pt>
                <c:pt idx="43">
                  <c:v>1.1798266466737373</c:v>
                </c:pt>
                <c:pt idx="44">
                  <c:v>1.997305518460065</c:v>
                </c:pt>
                <c:pt idx="45">
                  <c:v>1.3970777032448567</c:v>
                </c:pt>
                <c:pt idx="46">
                  <c:v>1.1517862588436205</c:v>
                </c:pt>
                <c:pt idx="47">
                  <c:v>2.4601767050466701</c:v>
                </c:pt>
                <c:pt idx="48">
                  <c:v>2.1192407841786998</c:v>
                </c:pt>
                <c:pt idx="49">
                  <c:v>1.042656755032235</c:v>
                </c:pt>
                <c:pt idx="50">
                  <c:v>1.6790018339009694</c:v>
                </c:pt>
                <c:pt idx="51">
                  <c:v>1.2296528339240864</c:v>
                </c:pt>
                <c:pt idx="52">
                  <c:v>1.264237065018315</c:v>
                </c:pt>
                <c:pt idx="53">
                  <c:v>1.0057855799953082</c:v>
                </c:pt>
                <c:pt idx="54">
                  <c:v>1.1144474828214836</c:v>
                </c:pt>
                <c:pt idx="55">
                  <c:v>1.3951251962279696</c:v>
                </c:pt>
                <c:pt idx="56">
                  <c:v>1.4535334295466835</c:v>
                </c:pt>
                <c:pt idx="57">
                  <c:v>1.3747925559527365</c:v>
                </c:pt>
                <c:pt idx="58">
                  <c:v>1.6183962696035472</c:v>
                </c:pt>
                <c:pt idx="59">
                  <c:v>1.7837608977865054</c:v>
                </c:pt>
                <c:pt idx="60">
                  <c:v>1.6658320074174975</c:v>
                </c:pt>
                <c:pt idx="61">
                  <c:v>2.3890645899708698</c:v>
                </c:pt>
                <c:pt idx="62">
                  <c:v>1.278387570534127</c:v>
                </c:pt>
                <c:pt idx="63">
                  <c:v>1.8542886827706977</c:v>
                </c:pt>
                <c:pt idx="64">
                  <c:v>1.4991856532309358</c:v>
                </c:pt>
                <c:pt idx="65">
                  <c:v>1.859504404922955</c:v>
                </c:pt>
                <c:pt idx="66">
                  <c:v>1.4131725570532163</c:v>
                </c:pt>
                <c:pt idx="67">
                  <c:v>2.3593071926129294</c:v>
                </c:pt>
                <c:pt idx="68">
                  <c:v>2.3800122031244602</c:v>
                </c:pt>
                <c:pt idx="69">
                  <c:v>1.3546840107871969</c:v>
                </c:pt>
                <c:pt idx="70">
                  <c:v>1.2981179322695053</c:v>
                </c:pt>
                <c:pt idx="71">
                  <c:v>1.8682785101551658</c:v>
                </c:pt>
                <c:pt idx="72">
                  <c:v>1.2204622508783485</c:v>
                </c:pt>
                <c:pt idx="73">
                  <c:v>1.2005104318069972</c:v>
                </c:pt>
                <c:pt idx="74">
                  <c:v>2.324301584521788</c:v>
                </c:pt>
                <c:pt idx="75">
                  <c:v>1.7473270129923164</c:v>
                </c:pt>
                <c:pt idx="76">
                  <c:v>1.7166124903410735</c:v>
                </c:pt>
                <c:pt idx="77">
                  <c:v>1.5538687071732395</c:v>
                </c:pt>
                <c:pt idx="78">
                  <c:v>1.1854731558486296</c:v>
                </c:pt>
                <c:pt idx="79">
                  <c:v>1.0356465193501205</c:v>
                </c:pt>
                <c:pt idx="80">
                  <c:v>1.685374353041297</c:v>
                </c:pt>
                <c:pt idx="81">
                  <c:v>1.8163711413417369</c:v>
                </c:pt>
                <c:pt idx="82">
                  <c:v>1.7940400173774764</c:v>
                </c:pt>
                <c:pt idx="83">
                  <c:v>1.9697350787030607</c:v>
                </c:pt>
                <c:pt idx="84">
                  <c:v>2.268975552968568</c:v>
                </c:pt>
                <c:pt idx="85">
                  <c:v>1.8977197130869501</c:v>
                </c:pt>
                <c:pt idx="86">
                  <c:v>1.7688717205858684</c:v>
                </c:pt>
                <c:pt idx="87">
                  <c:v>2.1734370857202543</c:v>
                </c:pt>
                <c:pt idx="88">
                  <c:v>1.3873705150722246</c:v>
                </c:pt>
                <c:pt idx="89">
                  <c:v>1.724013965449116</c:v>
                </c:pt>
                <c:pt idx="90">
                  <c:v>1.5607999517101403</c:v>
                </c:pt>
                <c:pt idx="91">
                  <c:v>1.4375320259873356</c:v>
                </c:pt>
                <c:pt idx="92">
                  <c:v>2.1466715383858683</c:v>
                </c:pt>
                <c:pt idx="93">
                  <c:v>2.1974705478442496</c:v>
                </c:pt>
                <c:pt idx="94">
                  <c:v>1.625851531629076</c:v>
                </c:pt>
                <c:pt idx="95">
                  <c:v>1.3069794710881251</c:v>
                </c:pt>
                <c:pt idx="96">
                  <c:v>1.2263840972564481</c:v>
                </c:pt>
                <c:pt idx="97">
                  <c:v>1.9161378704266128</c:v>
                </c:pt>
                <c:pt idx="98">
                  <c:v>1.3042533170495918</c:v>
                </c:pt>
                <c:pt idx="99">
                  <c:v>1.2937336522769445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5-49E2-BACE-B28434BF3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80336"/>
        <c:axId val="1117002224"/>
      </c:scatterChart>
      <c:valAx>
        <c:axId val="1128980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02224"/>
        <c:crosses val="autoZero"/>
        <c:crossBetween val="midCat"/>
      </c:valAx>
      <c:valAx>
        <c:axId val="111700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8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58692.6</c:v>
                </c:pt>
                <c:pt idx="2">
                  <c:v>67019.399999999994</c:v>
                </c:pt>
                <c:pt idx="5">
                  <c:v>50381.4</c:v>
                </c:pt>
                <c:pt idx="10">
                  <c:v>53556.2</c:v>
                </c:pt>
                <c:pt idx="11">
                  <c:v>57862.400000000001</c:v>
                </c:pt>
                <c:pt idx="12">
                  <c:v>66181</c:v>
                </c:pt>
                <c:pt idx="17">
                  <c:v>59604</c:v>
                </c:pt>
                <c:pt idx="22">
                  <c:v>55050</c:v>
                </c:pt>
                <c:pt idx="23">
                  <c:v>73120.2</c:v>
                </c:pt>
                <c:pt idx="25">
                  <c:v>74280.800000000003</c:v>
                </c:pt>
                <c:pt idx="28">
                  <c:v>40086.400000000001</c:v>
                </c:pt>
                <c:pt idx="48">
                  <c:v>46469</c:v>
                </c:pt>
                <c:pt idx="54">
                  <c:v>57048</c:v>
                </c:pt>
                <c:pt idx="67">
                  <c:v>51939.4</c:v>
                </c:pt>
                <c:pt idx="68">
                  <c:v>52117.8</c:v>
                </c:pt>
                <c:pt idx="75">
                  <c:v>58773.2</c:v>
                </c:pt>
                <c:pt idx="78">
                  <c:v>60963</c:v>
                </c:pt>
                <c:pt idx="85">
                  <c:v>60729.2</c:v>
                </c:pt>
                <c:pt idx="91">
                  <c:v>53472.2</c:v>
                </c:pt>
                <c:pt idx="93">
                  <c:v>55632.6</c:v>
                </c:pt>
                <c:pt idx="96">
                  <c:v>53565.599999999999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1.337272501133022</c:v>
                </c:pt>
                <c:pt idx="1">
                  <c:v>1.910551273213428</c:v>
                </c:pt>
                <c:pt idx="4">
                  <c:v>1.7095991774742265</c:v>
                </c:pt>
                <c:pt idx="9">
                  <c:v>1.2095331632938857</c:v>
                </c:pt>
                <c:pt idx="10">
                  <c:v>1.7460215960623824</c:v>
                </c:pt>
                <c:pt idx="11">
                  <c:v>1.4817545821308231</c:v>
                </c:pt>
                <c:pt idx="16">
                  <c:v>1.7423662841420038</c:v>
                </c:pt>
                <c:pt idx="21">
                  <c:v>1.026975476839237</c:v>
                </c:pt>
                <c:pt idx="22">
                  <c:v>1.391448601070566</c:v>
                </c:pt>
                <c:pt idx="24">
                  <c:v>1.2963242183713692</c:v>
                </c:pt>
                <c:pt idx="27">
                  <c:v>1.6082012852239163</c:v>
                </c:pt>
                <c:pt idx="47">
                  <c:v>2.1192407841786998</c:v>
                </c:pt>
                <c:pt idx="53">
                  <c:v>1.1144474828214836</c:v>
                </c:pt>
                <c:pt idx="66">
                  <c:v>2.3593071926129294</c:v>
                </c:pt>
                <c:pt idx="67">
                  <c:v>2.3800122031244602</c:v>
                </c:pt>
                <c:pt idx="74">
                  <c:v>1.7473270129923164</c:v>
                </c:pt>
                <c:pt idx="77">
                  <c:v>1.1854731558486296</c:v>
                </c:pt>
                <c:pt idx="84">
                  <c:v>1.8977197130869501</c:v>
                </c:pt>
                <c:pt idx="90">
                  <c:v>1.4375320259873356</c:v>
                </c:pt>
                <c:pt idx="92">
                  <c:v>2.1974705478442496</c:v>
                </c:pt>
                <c:pt idx="95">
                  <c:v>1.2263840972564481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8-4746-8A42-3FF2DB8010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59238</c:v>
                </c:pt>
                <c:pt idx="4">
                  <c:v>63230.400000000001</c:v>
                </c:pt>
                <c:pt idx="7">
                  <c:v>57123.4</c:v>
                </c:pt>
                <c:pt idx="8">
                  <c:v>51273</c:v>
                </c:pt>
                <c:pt idx="9">
                  <c:v>51175.8</c:v>
                </c:pt>
                <c:pt idx="27">
                  <c:v>67064.2</c:v>
                </c:pt>
                <c:pt idx="30">
                  <c:v>49381.599999999999</c:v>
                </c:pt>
                <c:pt idx="33">
                  <c:v>56819.8</c:v>
                </c:pt>
                <c:pt idx="34">
                  <c:v>67288.600000000006</c:v>
                </c:pt>
                <c:pt idx="38">
                  <c:v>56712.4</c:v>
                </c:pt>
                <c:pt idx="44">
                  <c:v>59306.400000000001</c:v>
                </c:pt>
                <c:pt idx="49">
                  <c:v>57360.2</c:v>
                </c:pt>
                <c:pt idx="50">
                  <c:v>51911.199999999997</c:v>
                </c:pt>
                <c:pt idx="51">
                  <c:v>65058.2</c:v>
                </c:pt>
                <c:pt idx="57">
                  <c:v>74357.399999999994</c:v>
                </c:pt>
                <c:pt idx="60">
                  <c:v>69888.800000000003</c:v>
                </c:pt>
                <c:pt idx="61">
                  <c:v>51286.6</c:v>
                </c:pt>
                <c:pt idx="63">
                  <c:v>47739.6</c:v>
                </c:pt>
                <c:pt idx="66">
                  <c:v>55746.2</c:v>
                </c:pt>
                <c:pt idx="71">
                  <c:v>50732.800000000003</c:v>
                </c:pt>
                <c:pt idx="72">
                  <c:v>78044.2</c:v>
                </c:pt>
                <c:pt idx="73">
                  <c:v>87377</c:v>
                </c:pt>
                <c:pt idx="74">
                  <c:v>52533.2</c:v>
                </c:pt>
                <c:pt idx="80">
                  <c:v>71913.399999999994</c:v>
                </c:pt>
                <c:pt idx="81">
                  <c:v>54073.2</c:v>
                </c:pt>
                <c:pt idx="88">
                  <c:v>66957.600000000006</c:v>
                </c:pt>
                <c:pt idx="89">
                  <c:v>61752.4</c:v>
                </c:pt>
                <c:pt idx="95">
                  <c:v>66861.8</c:v>
                </c:pt>
                <c:pt idx="97">
                  <c:v>46426.2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1.5339815658867619</c:v>
                </c:pt>
                <c:pt idx="4">
                  <c:v>1.5050988132290797</c:v>
                </c:pt>
                <c:pt idx="7">
                  <c:v>2.1303353791966164</c:v>
                </c:pt>
                <c:pt idx="8">
                  <c:v>2.2013340354572581</c:v>
                </c:pt>
                <c:pt idx="9">
                  <c:v>1.6302822818597853</c:v>
                </c:pt>
                <c:pt idx="27">
                  <c:v>1.715893129270162</c:v>
                </c:pt>
                <c:pt idx="30">
                  <c:v>2.0378643057333097</c:v>
                </c:pt>
                <c:pt idx="33">
                  <c:v>1.1337773100222106</c:v>
                </c:pt>
                <c:pt idx="34">
                  <c:v>1.1683256896413359</c:v>
                </c:pt>
                <c:pt idx="38">
                  <c:v>1.6733201204674815</c:v>
                </c:pt>
                <c:pt idx="44">
                  <c:v>1.997305518460065</c:v>
                </c:pt>
                <c:pt idx="49">
                  <c:v>1.042656755032235</c:v>
                </c:pt>
                <c:pt idx="50">
                  <c:v>1.6790018339009694</c:v>
                </c:pt>
                <c:pt idx="51">
                  <c:v>1.2296528339240864</c:v>
                </c:pt>
                <c:pt idx="57">
                  <c:v>1.3747925559527365</c:v>
                </c:pt>
                <c:pt idx="60">
                  <c:v>1.6658320074174975</c:v>
                </c:pt>
                <c:pt idx="61">
                  <c:v>2.3890645899708698</c:v>
                </c:pt>
                <c:pt idx="63">
                  <c:v>1.8542886827706977</c:v>
                </c:pt>
                <c:pt idx="66">
                  <c:v>1.4131725570532163</c:v>
                </c:pt>
                <c:pt idx="71">
                  <c:v>1.8682785101551658</c:v>
                </c:pt>
                <c:pt idx="72">
                  <c:v>1.2204622508783485</c:v>
                </c:pt>
                <c:pt idx="73">
                  <c:v>1.2005104318069972</c:v>
                </c:pt>
                <c:pt idx="74">
                  <c:v>2.324301584521788</c:v>
                </c:pt>
                <c:pt idx="80">
                  <c:v>1.685374353041297</c:v>
                </c:pt>
                <c:pt idx="81">
                  <c:v>1.8163711413417369</c:v>
                </c:pt>
                <c:pt idx="88">
                  <c:v>1.3873705150722246</c:v>
                </c:pt>
                <c:pt idx="89">
                  <c:v>1.724013965449116</c:v>
                </c:pt>
                <c:pt idx="95">
                  <c:v>1.3069794710881251</c:v>
                </c:pt>
                <c:pt idx="97">
                  <c:v>1.9161378704266128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98-4746-8A42-3FF2DB8010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5">
                  <c:v>67048.399999999994</c:v>
                </c:pt>
                <c:pt idx="20">
                  <c:v>48172.4</c:v>
                </c:pt>
                <c:pt idx="21">
                  <c:v>57799</c:v>
                </c:pt>
                <c:pt idx="24">
                  <c:v>37497.199999999997</c:v>
                </c:pt>
                <c:pt idx="26">
                  <c:v>64795.8</c:v>
                </c:pt>
                <c:pt idx="29">
                  <c:v>71319.199999999997</c:v>
                </c:pt>
                <c:pt idx="37">
                  <c:v>72331.600000000006</c:v>
                </c:pt>
                <c:pt idx="39">
                  <c:v>45284</c:v>
                </c:pt>
                <c:pt idx="40">
                  <c:v>50321.8</c:v>
                </c:pt>
                <c:pt idx="41">
                  <c:v>56123</c:v>
                </c:pt>
                <c:pt idx="42">
                  <c:v>46889.8</c:v>
                </c:pt>
                <c:pt idx="43">
                  <c:v>54686</c:v>
                </c:pt>
                <c:pt idx="45">
                  <c:v>49851.199999999997</c:v>
                </c:pt>
                <c:pt idx="47">
                  <c:v>43303.8</c:v>
                </c:pt>
                <c:pt idx="52">
                  <c:v>55910.400000000001</c:v>
                </c:pt>
                <c:pt idx="53">
                  <c:v>60529.8</c:v>
                </c:pt>
                <c:pt idx="55">
                  <c:v>71855.199999999997</c:v>
                </c:pt>
                <c:pt idx="58">
                  <c:v>61162.400000000001</c:v>
                </c:pt>
                <c:pt idx="62">
                  <c:v>77622</c:v>
                </c:pt>
                <c:pt idx="69">
                  <c:v>65559.199999999997</c:v>
                </c:pt>
                <c:pt idx="76">
                  <c:v>46330.2</c:v>
                </c:pt>
                <c:pt idx="77">
                  <c:v>72034.399999999994</c:v>
                </c:pt>
                <c:pt idx="79">
                  <c:v>60712.800000000003</c:v>
                </c:pt>
                <c:pt idx="83">
                  <c:v>53276.2</c:v>
                </c:pt>
                <c:pt idx="84">
                  <c:v>51540</c:v>
                </c:pt>
                <c:pt idx="86">
                  <c:v>68343</c:v>
                </c:pt>
                <c:pt idx="94">
                  <c:v>75364.2</c:v>
                </c:pt>
                <c:pt idx="98">
                  <c:v>69926.600000000006</c:v>
                </c:pt>
                <c:pt idx="99">
                  <c:v>62623.4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5">
                  <c:v>1.3809725511719892</c:v>
                </c:pt>
                <c:pt idx="20">
                  <c:v>1.5850777623701537</c:v>
                </c:pt>
                <c:pt idx="21">
                  <c:v>1.1598297548400491</c:v>
                </c:pt>
                <c:pt idx="24">
                  <c:v>1.3395666876460111</c:v>
                </c:pt>
                <c:pt idx="26">
                  <c:v>1.3058253775707684</c:v>
                </c:pt>
                <c:pt idx="29">
                  <c:v>1.8139715532423246</c:v>
                </c:pt>
                <c:pt idx="37">
                  <c:v>1.2169922965895956</c:v>
                </c:pt>
                <c:pt idx="39">
                  <c:v>1.573955480964579</c:v>
                </c:pt>
                <c:pt idx="40">
                  <c:v>1.6689188383563385</c:v>
                </c:pt>
                <c:pt idx="41">
                  <c:v>1.8084742440710582</c:v>
                </c:pt>
                <c:pt idx="42">
                  <c:v>2.3256443832134068</c:v>
                </c:pt>
                <c:pt idx="43">
                  <c:v>1.1798266466737373</c:v>
                </c:pt>
                <c:pt idx="45">
                  <c:v>1.3970777032448567</c:v>
                </c:pt>
                <c:pt idx="47">
                  <c:v>2.4601767050466701</c:v>
                </c:pt>
                <c:pt idx="52">
                  <c:v>1.264237065018315</c:v>
                </c:pt>
                <c:pt idx="53">
                  <c:v>1.0057855799953082</c:v>
                </c:pt>
                <c:pt idx="55">
                  <c:v>1.3951251962279696</c:v>
                </c:pt>
                <c:pt idx="58">
                  <c:v>1.6183962696035472</c:v>
                </c:pt>
                <c:pt idx="62">
                  <c:v>1.278387570534127</c:v>
                </c:pt>
                <c:pt idx="69">
                  <c:v>1.3546840107871969</c:v>
                </c:pt>
                <c:pt idx="76">
                  <c:v>1.7166124903410735</c:v>
                </c:pt>
                <c:pt idx="77">
                  <c:v>1.5538687071732395</c:v>
                </c:pt>
                <c:pt idx="79">
                  <c:v>1.0356465193501205</c:v>
                </c:pt>
                <c:pt idx="83">
                  <c:v>1.9697350787030607</c:v>
                </c:pt>
                <c:pt idx="84">
                  <c:v>2.268975552968568</c:v>
                </c:pt>
                <c:pt idx="86">
                  <c:v>1.7688717205858684</c:v>
                </c:pt>
                <c:pt idx="94">
                  <c:v>1.625851531629076</c:v>
                </c:pt>
                <c:pt idx="98">
                  <c:v>1.3042533170495918</c:v>
                </c:pt>
                <c:pt idx="99">
                  <c:v>1.2937336522769445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98-4746-8A42-3FF2DB8010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57009.4</c:v>
                </c:pt>
                <c:pt idx="6">
                  <c:v>73242.600000000006</c:v>
                </c:pt>
                <c:pt idx="13">
                  <c:v>48919.6</c:v>
                </c:pt>
                <c:pt idx="14">
                  <c:v>49853</c:v>
                </c:pt>
                <c:pt idx="16">
                  <c:v>48533.8</c:v>
                </c:pt>
                <c:pt idx="18">
                  <c:v>70021.8</c:v>
                </c:pt>
                <c:pt idx="19">
                  <c:v>42237.599999999999</c:v>
                </c:pt>
                <c:pt idx="31">
                  <c:v>65988.2</c:v>
                </c:pt>
                <c:pt idx="32">
                  <c:v>72960.600000000006</c:v>
                </c:pt>
                <c:pt idx="35">
                  <c:v>74898</c:v>
                </c:pt>
                <c:pt idx="36">
                  <c:v>55652.800000000003</c:v>
                </c:pt>
                <c:pt idx="46">
                  <c:v>52467.199999999997</c:v>
                </c:pt>
                <c:pt idx="56">
                  <c:v>58065.4</c:v>
                </c:pt>
                <c:pt idx="59">
                  <c:v>60700.4</c:v>
                </c:pt>
                <c:pt idx="64">
                  <c:v>67293.2</c:v>
                </c:pt>
                <c:pt idx="65">
                  <c:v>60614</c:v>
                </c:pt>
                <c:pt idx="70">
                  <c:v>80188.399999999994</c:v>
                </c:pt>
                <c:pt idx="82">
                  <c:v>48798.8</c:v>
                </c:pt>
                <c:pt idx="87">
                  <c:v>49785.2</c:v>
                </c:pt>
                <c:pt idx="90">
                  <c:v>53013.2</c:v>
                </c:pt>
                <c:pt idx="92">
                  <c:v>56927.199999999997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1.580844562475662</c:v>
                </c:pt>
                <c:pt idx="6">
                  <c:v>1.4071182617766163</c:v>
                </c:pt>
                <c:pt idx="13">
                  <c:v>1.7575777398016337</c:v>
                </c:pt>
                <c:pt idx="14">
                  <c:v>1.9482277897017231</c:v>
                </c:pt>
                <c:pt idx="16">
                  <c:v>1.030251082750578</c:v>
                </c:pt>
                <c:pt idx="18">
                  <c:v>1.5406773319166316</c:v>
                </c:pt>
                <c:pt idx="19">
                  <c:v>1.9017652518135502</c:v>
                </c:pt>
                <c:pt idx="31">
                  <c:v>1.9341791411191698</c:v>
                </c:pt>
                <c:pt idx="32">
                  <c:v>1.918391570244762</c:v>
                </c:pt>
                <c:pt idx="35">
                  <c:v>1.6353173649496648</c:v>
                </c:pt>
                <c:pt idx="36">
                  <c:v>1.1306708737026707</c:v>
                </c:pt>
                <c:pt idx="46">
                  <c:v>1.1517862588436205</c:v>
                </c:pt>
                <c:pt idx="56">
                  <c:v>1.4535334295466835</c:v>
                </c:pt>
                <c:pt idx="59">
                  <c:v>1.7837608977865054</c:v>
                </c:pt>
                <c:pt idx="64">
                  <c:v>1.4991856532309358</c:v>
                </c:pt>
                <c:pt idx="65">
                  <c:v>1.859504404922955</c:v>
                </c:pt>
                <c:pt idx="70">
                  <c:v>1.2981179322695053</c:v>
                </c:pt>
                <c:pt idx="82">
                  <c:v>1.7940400173774764</c:v>
                </c:pt>
                <c:pt idx="87">
                  <c:v>2.1734370857202543</c:v>
                </c:pt>
                <c:pt idx="90">
                  <c:v>1.5607999517101403</c:v>
                </c:pt>
                <c:pt idx="92">
                  <c:v>2.1466715383858683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98-4746-8A42-3FF2DB801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77936"/>
        <c:axId val="1116998480"/>
      </c:scatterChart>
      <c:valAx>
        <c:axId val="11289779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98480"/>
        <c:crosses val="autoZero"/>
        <c:crossBetween val="midCat"/>
      </c:valAx>
      <c:valAx>
        <c:axId val="111699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7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59238</c:v>
                </c:pt>
                <c:pt idx="1">
                  <c:v>58692.6</c:v>
                </c:pt>
                <c:pt idx="3">
                  <c:v>57009.4</c:v>
                </c:pt>
                <c:pt idx="4">
                  <c:v>63230.400000000001</c:v>
                </c:pt>
                <c:pt idx="6">
                  <c:v>73242.600000000006</c:v>
                </c:pt>
                <c:pt idx="9">
                  <c:v>51175.8</c:v>
                </c:pt>
                <c:pt idx="10">
                  <c:v>53556.2</c:v>
                </c:pt>
                <c:pt idx="11">
                  <c:v>57862.400000000001</c:v>
                </c:pt>
                <c:pt idx="12">
                  <c:v>66181</c:v>
                </c:pt>
                <c:pt idx="15">
                  <c:v>67048.399999999994</c:v>
                </c:pt>
                <c:pt idx="16">
                  <c:v>48533.8</c:v>
                </c:pt>
                <c:pt idx="17">
                  <c:v>59604</c:v>
                </c:pt>
                <c:pt idx="18">
                  <c:v>70021.8</c:v>
                </c:pt>
                <c:pt idx="19">
                  <c:v>42237.599999999999</c:v>
                </c:pt>
                <c:pt idx="20">
                  <c:v>48172.4</c:v>
                </c:pt>
                <c:pt idx="21">
                  <c:v>57799</c:v>
                </c:pt>
                <c:pt idx="22">
                  <c:v>55050</c:v>
                </c:pt>
                <c:pt idx="23">
                  <c:v>73120.2</c:v>
                </c:pt>
                <c:pt idx="24">
                  <c:v>37497.199999999997</c:v>
                </c:pt>
                <c:pt idx="25">
                  <c:v>74280.800000000003</c:v>
                </c:pt>
                <c:pt idx="26">
                  <c:v>64795.8</c:v>
                </c:pt>
                <c:pt idx="28">
                  <c:v>40086.400000000001</c:v>
                </c:pt>
                <c:pt idx="32">
                  <c:v>72960.600000000006</c:v>
                </c:pt>
                <c:pt idx="33">
                  <c:v>56819.8</c:v>
                </c:pt>
                <c:pt idx="34">
                  <c:v>67288.600000000006</c:v>
                </c:pt>
                <c:pt idx="35">
                  <c:v>74898</c:v>
                </c:pt>
                <c:pt idx="36">
                  <c:v>55652.800000000003</c:v>
                </c:pt>
                <c:pt idx="37">
                  <c:v>72331.600000000006</c:v>
                </c:pt>
                <c:pt idx="38">
                  <c:v>56712.4</c:v>
                </c:pt>
                <c:pt idx="39">
                  <c:v>45284</c:v>
                </c:pt>
                <c:pt idx="40">
                  <c:v>50321.8</c:v>
                </c:pt>
                <c:pt idx="43">
                  <c:v>54686</c:v>
                </c:pt>
                <c:pt idx="45">
                  <c:v>49851.199999999997</c:v>
                </c:pt>
                <c:pt idx="46">
                  <c:v>52467.199999999997</c:v>
                </c:pt>
                <c:pt idx="49">
                  <c:v>57360.2</c:v>
                </c:pt>
                <c:pt idx="50">
                  <c:v>51911.199999999997</c:v>
                </c:pt>
                <c:pt idx="51">
                  <c:v>65058.2</c:v>
                </c:pt>
                <c:pt idx="52">
                  <c:v>55910.400000000001</c:v>
                </c:pt>
                <c:pt idx="53">
                  <c:v>60529.8</c:v>
                </c:pt>
                <c:pt idx="54">
                  <c:v>57048</c:v>
                </c:pt>
                <c:pt idx="55">
                  <c:v>71855.199999999997</c:v>
                </c:pt>
                <c:pt idx="56">
                  <c:v>58065.4</c:v>
                </c:pt>
                <c:pt idx="57">
                  <c:v>74357.399999999994</c:v>
                </c:pt>
                <c:pt idx="58">
                  <c:v>61162.400000000001</c:v>
                </c:pt>
                <c:pt idx="59">
                  <c:v>60700.4</c:v>
                </c:pt>
                <c:pt idx="60">
                  <c:v>69888.800000000003</c:v>
                </c:pt>
                <c:pt idx="62">
                  <c:v>77622</c:v>
                </c:pt>
                <c:pt idx="63">
                  <c:v>47739.6</c:v>
                </c:pt>
                <c:pt idx="64">
                  <c:v>67293.2</c:v>
                </c:pt>
                <c:pt idx="66">
                  <c:v>55746.2</c:v>
                </c:pt>
                <c:pt idx="69">
                  <c:v>65559.199999999997</c:v>
                </c:pt>
                <c:pt idx="70">
                  <c:v>80188.399999999994</c:v>
                </c:pt>
                <c:pt idx="72">
                  <c:v>78044.2</c:v>
                </c:pt>
                <c:pt idx="73">
                  <c:v>87377</c:v>
                </c:pt>
                <c:pt idx="76">
                  <c:v>46330.2</c:v>
                </c:pt>
                <c:pt idx="77">
                  <c:v>72034.399999999994</c:v>
                </c:pt>
                <c:pt idx="78">
                  <c:v>60963</c:v>
                </c:pt>
                <c:pt idx="79">
                  <c:v>60712.800000000003</c:v>
                </c:pt>
                <c:pt idx="80">
                  <c:v>71913.399999999994</c:v>
                </c:pt>
                <c:pt idx="81">
                  <c:v>54073.2</c:v>
                </c:pt>
                <c:pt idx="82">
                  <c:v>48798.8</c:v>
                </c:pt>
                <c:pt idx="85">
                  <c:v>60729.2</c:v>
                </c:pt>
                <c:pt idx="86">
                  <c:v>68343</c:v>
                </c:pt>
                <c:pt idx="88">
                  <c:v>66957.600000000006</c:v>
                </c:pt>
                <c:pt idx="89">
                  <c:v>61752.4</c:v>
                </c:pt>
                <c:pt idx="90">
                  <c:v>53013.2</c:v>
                </c:pt>
                <c:pt idx="91">
                  <c:v>53472.2</c:v>
                </c:pt>
                <c:pt idx="94">
                  <c:v>75364.2</c:v>
                </c:pt>
                <c:pt idx="95">
                  <c:v>66861.8</c:v>
                </c:pt>
                <c:pt idx="96">
                  <c:v>53565.599999999999</c:v>
                </c:pt>
                <c:pt idx="97">
                  <c:v>46426.2</c:v>
                </c:pt>
                <c:pt idx="98">
                  <c:v>69926.600000000006</c:v>
                </c:pt>
                <c:pt idx="99">
                  <c:v>62623.4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1.5339815658867619</c:v>
                </c:pt>
                <c:pt idx="1">
                  <c:v>1.337272501133022</c:v>
                </c:pt>
                <c:pt idx="3">
                  <c:v>1.580844562475662</c:v>
                </c:pt>
                <c:pt idx="4">
                  <c:v>1.5050988132290797</c:v>
                </c:pt>
                <c:pt idx="6">
                  <c:v>1.4071182617766163</c:v>
                </c:pt>
                <c:pt idx="9">
                  <c:v>1.6302822818597853</c:v>
                </c:pt>
                <c:pt idx="10">
                  <c:v>1.2095331632938857</c:v>
                </c:pt>
                <c:pt idx="11">
                  <c:v>1.7460215960623824</c:v>
                </c:pt>
                <c:pt idx="12">
                  <c:v>1.4817545821308231</c:v>
                </c:pt>
                <c:pt idx="15">
                  <c:v>1.3809725511719892</c:v>
                </c:pt>
                <c:pt idx="16">
                  <c:v>1.030251082750578</c:v>
                </c:pt>
                <c:pt idx="17">
                  <c:v>1.7423662841420038</c:v>
                </c:pt>
                <c:pt idx="18">
                  <c:v>1.5406773319166316</c:v>
                </c:pt>
                <c:pt idx="19">
                  <c:v>1.9017652518135502</c:v>
                </c:pt>
                <c:pt idx="20">
                  <c:v>1.5850777623701537</c:v>
                </c:pt>
                <c:pt idx="21">
                  <c:v>1.1598297548400491</c:v>
                </c:pt>
                <c:pt idx="22">
                  <c:v>1.026975476839237</c:v>
                </c:pt>
                <c:pt idx="23">
                  <c:v>1.391448601070566</c:v>
                </c:pt>
                <c:pt idx="24">
                  <c:v>1.3395666876460111</c:v>
                </c:pt>
                <c:pt idx="25">
                  <c:v>1.2963242183713692</c:v>
                </c:pt>
                <c:pt idx="26">
                  <c:v>1.3058253775707684</c:v>
                </c:pt>
                <c:pt idx="28">
                  <c:v>1.6082012852239163</c:v>
                </c:pt>
                <c:pt idx="32">
                  <c:v>1.918391570244762</c:v>
                </c:pt>
                <c:pt idx="33">
                  <c:v>1.1337773100222106</c:v>
                </c:pt>
                <c:pt idx="34">
                  <c:v>1.1683256896413359</c:v>
                </c:pt>
                <c:pt idx="35">
                  <c:v>1.6353173649496648</c:v>
                </c:pt>
                <c:pt idx="36">
                  <c:v>1.1306708737026707</c:v>
                </c:pt>
                <c:pt idx="37">
                  <c:v>1.2169922965895956</c:v>
                </c:pt>
                <c:pt idx="38">
                  <c:v>1.6733201204674815</c:v>
                </c:pt>
                <c:pt idx="39">
                  <c:v>1.573955480964579</c:v>
                </c:pt>
                <c:pt idx="40">
                  <c:v>1.6689188383563385</c:v>
                </c:pt>
                <c:pt idx="43">
                  <c:v>1.1798266466737373</c:v>
                </c:pt>
                <c:pt idx="45">
                  <c:v>1.3970777032448567</c:v>
                </c:pt>
                <c:pt idx="46">
                  <c:v>1.1517862588436205</c:v>
                </c:pt>
                <c:pt idx="49">
                  <c:v>1.042656755032235</c:v>
                </c:pt>
                <c:pt idx="50">
                  <c:v>1.6790018339009694</c:v>
                </c:pt>
                <c:pt idx="51">
                  <c:v>1.2296528339240864</c:v>
                </c:pt>
                <c:pt idx="52">
                  <c:v>1.264237065018315</c:v>
                </c:pt>
                <c:pt idx="53">
                  <c:v>1.0057855799953082</c:v>
                </c:pt>
                <c:pt idx="54">
                  <c:v>1.1144474828214836</c:v>
                </c:pt>
                <c:pt idx="55">
                  <c:v>1.3951251962279696</c:v>
                </c:pt>
                <c:pt idx="56">
                  <c:v>1.4535334295466835</c:v>
                </c:pt>
                <c:pt idx="57">
                  <c:v>1.3747925559527365</c:v>
                </c:pt>
                <c:pt idx="58">
                  <c:v>1.6183962696035472</c:v>
                </c:pt>
                <c:pt idx="59">
                  <c:v>1.7837608977865054</c:v>
                </c:pt>
                <c:pt idx="60">
                  <c:v>1.6658320074174975</c:v>
                </c:pt>
                <c:pt idx="62">
                  <c:v>1.278387570534127</c:v>
                </c:pt>
                <c:pt idx="63">
                  <c:v>1.8542886827706977</c:v>
                </c:pt>
                <c:pt idx="64">
                  <c:v>1.4991856532309358</c:v>
                </c:pt>
                <c:pt idx="66">
                  <c:v>1.4131725570532163</c:v>
                </c:pt>
                <c:pt idx="69">
                  <c:v>1.3546840107871969</c:v>
                </c:pt>
                <c:pt idx="70">
                  <c:v>1.2981179322695053</c:v>
                </c:pt>
                <c:pt idx="72">
                  <c:v>1.2204622508783485</c:v>
                </c:pt>
                <c:pt idx="73">
                  <c:v>1.2005104318069972</c:v>
                </c:pt>
                <c:pt idx="76">
                  <c:v>1.7166124903410735</c:v>
                </c:pt>
                <c:pt idx="77">
                  <c:v>1.5538687071732395</c:v>
                </c:pt>
                <c:pt idx="78">
                  <c:v>1.1854731558486296</c:v>
                </c:pt>
                <c:pt idx="79">
                  <c:v>1.0356465193501205</c:v>
                </c:pt>
                <c:pt idx="80">
                  <c:v>1.685374353041297</c:v>
                </c:pt>
                <c:pt idx="81">
                  <c:v>1.8163711413417369</c:v>
                </c:pt>
                <c:pt idx="82">
                  <c:v>1.7940400173774764</c:v>
                </c:pt>
                <c:pt idx="85">
                  <c:v>1.8977197130869501</c:v>
                </c:pt>
                <c:pt idx="86">
                  <c:v>1.7688717205858684</c:v>
                </c:pt>
                <c:pt idx="88">
                  <c:v>1.3873705150722246</c:v>
                </c:pt>
                <c:pt idx="89">
                  <c:v>1.724013965449116</c:v>
                </c:pt>
                <c:pt idx="90">
                  <c:v>1.5607999517101403</c:v>
                </c:pt>
                <c:pt idx="91">
                  <c:v>1.4375320259873356</c:v>
                </c:pt>
                <c:pt idx="94">
                  <c:v>1.625851531629076</c:v>
                </c:pt>
                <c:pt idx="95">
                  <c:v>1.3069794710881251</c:v>
                </c:pt>
                <c:pt idx="96">
                  <c:v>1.2263840972564481</c:v>
                </c:pt>
                <c:pt idx="97">
                  <c:v>1.9161378704266128</c:v>
                </c:pt>
                <c:pt idx="98">
                  <c:v>1.3042533170495918</c:v>
                </c:pt>
                <c:pt idx="99">
                  <c:v>1.2937336522769445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C2-4771-8C4B-0AF36A8D16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67019.399999999994</c:v>
                </c:pt>
                <c:pt idx="5">
                  <c:v>50381.4</c:v>
                </c:pt>
                <c:pt idx="7">
                  <c:v>57123.4</c:v>
                </c:pt>
                <c:pt idx="8">
                  <c:v>51273</c:v>
                </c:pt>
                <c:pt idx="13">
                  <c:v>48919.6</c:v>
                </c:pt>
                <c:pt idx="14">
                  <c:v>49853</c:v>
                </c:pt>
                <c:pt idx="27">
                  <c:v>67064.2</c:v>
                </c:pt>
                <c:pt idx="29">
                  <c:v>71319.199999999997</c:v>
                </c:pt>
                <c:pt idx="30">
                  <c:v>49381.599999999999</c:v>
                </c:pt>
                <c:pt idx="31">
                  <c:v>65988.2</c:v>
                </c:pt>
                <c:pt idx="41">
                  <c:v>56123</c:v>
                </c:pt>
                <c:pt idx="42">
                  <c:v>46889.8</c:v>
                </c:pt>
                <c:pt idx="44">
                  <c:v>59306.400000000001</c:v>
                </c:pt>
                <c:pt idx="47">
                  <c:v>43303.8</c:v>
                </c:pt>
                <c:pt idx="48">
                  <c:v>46469</c:v>
                </c:pt>
                <c:pt idx="61">
                  <c:v>51286.6</c:v>
                </c:pt>
                <c:pt idx="65">
                  <c:v>60614</c:v>
                </c:pt>
                <c:pt idx="67">
                  <c:v>51939.4</c:v>
                </c:pt>
                <c:pt idx="68">
                  <c:v>52117.8</c:v>
                </c:pt>
                <c:pt idx="71">
                  <c:v>50732.800000000003</c:v>
                </c:pt>
                <c:pt idx="74">
                  <c:v>52533.2</c:v>
                </c:pt>
                <c:pt idx="75">
                  <c:v>58773.2</c:v>
                </c:pt>
                <c:pt idx="83">
                  <c:v>53276.2</c:v>
                </c:pt>
                <c:pt idx="84">
                  <c:v>51540</c:v>
                </c:pt>
                <c:pt idx="87">
                  <c:v>49785.2</c:v>
                </c:pt>
                <c:pt idx="92">
                  <c:v>56927.199999999997</c:v>
                </c:pt>
                <c:pt idx="93">
                  <c:v>55632.6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1.910551273213428</c:v>
                </c:pt>
                <c:pt idx="5">
                  <c:v>1.7095991774742265</c:v>
                </c:pt>
                <c:pt idx="7">
                  <c:v>2.1303353791966164</c:v>
                </c:pt>
                <c:pt idx="8">
                  <c:v>2.2013340354572581</c:v>
                </c:pt>
                <c:pt idx="13">
                  <c:v>1.7575777398016337</c:v>
                </c:pt>
                <c:pt idx="14">
                  <c:v>1.9482277897017231</c:v>
                </c:pt>
                <c:pt idx="27">
                  <c:v>1.715893129270162</c:v>
                </c:pt>
                <c:pt idx="29">
                  <c:v>1.8139715532423246</c:v>
                </c:pt>
                <c:pt idx="30">
                  <c:v>2.0378643057333097</c:v>
                </c:pt>
                <c:pt idx="31">
                  <c:v>1.9341791411191698</c:v>
                </c:pt>
                <c:pt idx="41">
                  <c:v>1.8084742440710582</c:v>
                </c:pt>
                <c:pt idx="42">
                  <c:v>2.3256443832134068</c:v>
                </c:pt>
                <c:pt idx="44">
                  <c:v>1.997305518460065</c:v>
                </c:pt>
                <c:pt idx="47">
                  <c:v>2.4601767050466701</c:v>
                </c:pt>
                <c:pt idx="48">
                  <c:v>2.1192407841786998</c:v>
                </c:pt>
                <c:pt idx="61">
                  <c:v>2.3890645899708698</c:v>
                </c:pt>
                <c:pt idx="65">
                  <c:v>1.859504404922955</c:v>
                </c:pt>
                <c:pt idx="67">
                  <c:v>2.3593071926129294</c:v>
                </c:pt>
                <c:pt idx="68">
                  <c:v>2.3800122031244602</c:v>
                </c:pt>
                <c:pt idx="71">
                  <c:v>1.8682785101551658</c:v>
                </c:pt>
                <c:pt idx="74">
                  <c:v>2.324301584521788</c:v>
                </c:pt>
                <c:pt idx="75">
                  <c:v>1.7473270129923164</c:v>
                </c:pt>
                <c:pt idx="83">
                  <c:v>1.9697350787030607</c:v>
                </c:pt>
                <c:pt idx="84">
                  <c:v>2.268975552968568</c:v>
                </c:pt>
                <c:pt idx="87">
                  <c:v>2.1734370857202543</c:v>
                </c:pt>
                <c:pt idx="92">
                  <c:v>2.1466715383858683</c:v>
                </c:pt>
                <c:pt idx="93">
                  <c:v>2.1974705478442496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2-4771-8C4B-0AF36A8D1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17536"/>
        <c:axId val="1116983504"/>
      </c:scatterChart>
      <c:valAx>
        <c:axId val="11290175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83504"/>
        <c:crosses val="autoZero"/>
        <c:crossBetween val="midCat"/>
      </c:valAx>
      <c:valAx>
        <c:axId val="111698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1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60026.2</c:v>
                </c:pt>
                <c:pt idx="1">
                  <c:v>54816.6</c:v>
                </c:pt>
                <c:pt idx="2">
                  <c:v>64296.2</c:v>
                </c:pt>
                <c:pt idx="3">
                  <c:v>55090</c:v>
                </c:pt>
                <c:pt idx="4">
                  <c:v>60186.400000000001</c:v>
                </c:pt>
                <c:pt idx="5">
                  <c:v>48789.4</c:v>
                </c:pt>
                <c:pt idx="6">
                  <c:v>72742.2</c:v>
                </c:pt>
                <c:pt idx="7">
                  <c:v>46733.8</c:v>
                </c:pt>
                <c:pt idx="8">
                  <c:v>50212</c:v>
                </c:pt>
                <c:pt idx="9">
                  <c:v>55214.2</c:v>
                </c:pt>
                <c:pt idx="10">
                  <c:v>50526.400000000001</c:v>
                </c:pt>
                <c:pt idx="11">
                  <c:v>56776.6</c:v>
                </c:pt>
                <c:pt idx="12">
                  <c:v>66972.800000000003</c:v>
                </c:pt>
                <c:pt idx="13">
                  <c:v>47714.8</c:v>
                </c:pt>
                <c:pt idx="14">
                  <c:v>55017.599999999999</c:v>
                </c:pt>
                <c:pt idx="15">
                  <c:v>59273.8</c:v>
                </c:pt>
                <c:pt idx="16">
                  <c:v>49903.6</c:v>
                </c:pt>
                <c:pt idx="17">
                  <c:v>59580.2</c:v>
                </c:pt>
                <c:pt idx="18">
                  <c:v>66538.2</c:v>
                </c:pt>
                <c:pt idx="19">
                  <c:v>43350.8</c:v>
                </c:pt>
                <c:pt idx="20">
                  <c:v>48376</c:v>
                </c:pt>
                <c:pt idx="21">
                  <c:v>55288.4</c:v>
                </c:pt>
                <c:pt idx="22">
                  <c:v>56423.6</c:v>
                </c:pt>
                <c:pt idx="23">
                  <c:v>75391.600000000006</c:v>
                </c:pt>
                <c:pt idx="24">
                  <c:v>32341.4</c:v>
                </c:pt>
                <c:pt idx="25">
                  <c:v>74305</c:v>
                </c:pt>
                <c:pt idx="26">
                  <c:v>66805.2</c:v>
                </c:pt>
                <c:pt idx="27">
                  <c:v>60128.2</c:v>
                </c:pt>
                <c:pt idx="28">
                  <c:v>35225</c:v>
                </c:pt>
                <c:pt idx="29">
                  <c:v>77688.600000000006</c:v>
                </c:pt>
                <c:pt idx="30">
                  <c:v>45089</c:v>
                </c:pt>
                <c:pt idx="31">
                  <c:v>62611</c:v>
                </c:pt>
                <c:pt idx="32">
                  <c:v>66587.399999999994</c:v>
                </c:pt>
                <c:pt idx="33">
                  <c:v>52906.2</c:v>
                </c:pt>
                <c:pt idx="34">
                  <c:v>66912</c:v>
                </c:pt>
                <c:pt idx="35">
                  <c:v>72079.199999999997</c:v>
                </c:pt>
                <c:pt idx="36">
                  <c:v>62801</c:v>
                </c:pt>
                <c:pt idx="37">
                  <c:v>67874.600000000006</c:v>
                </c:pt>
                <c:pt idx="38">
                  <c:v>57297.8</c:v>
                </c:pt>
                <c:pt idx="39">
                  <c:v>40106</c:v>
                </c:pt>
                <c:pt idx="40">
                  <c:v>53804.800000000003</c:v>
                </c:pt>
                <c:pt idx="41">
                  <c:v>56572.800000000003</c:v>
                </c:pt>
                <c:pt idx="42">
                  <c:v>44225</c:v>
                </c:pt>
                <c:pt idx="43">
                  <c:v>64392.6</c:v>
                </c:pt>
                <c:pt idx="44">
                  <c:v>56955</c:v>
                </c:pt>
                <c:pt idx="45">
                  <c:v>47370.8</c:v>
                </c:pt>
                <c:pt idx="46">
                  <c:v>53718.400000000001</c:v>
                </c:pt>
                <c:pt idx="47">
                  <c:v>47783.4</c:v>
                </c:pt>
                <c:pt idx="48">
                  <c:v>45658</c:v>
                </c:pt>
                <c:pt idx="49">
                  <c:v>59688.4</c:v>
                </c:pt>
                <c:pt idx="50">
                  <c:v>50737.599999999999</c:v>
                </c:pt>
                <c:pt idx="51">
                  <c:v>73336.600000000006</c:v>
                </c:pt>
                <c:pt idx="52">
                  <c:v>44121.4</c:v>
                </c:pt>
                <c:pt idx="53">
                  <c:v>60759.199999999997</c:v>
                </c:pt>
                <c:pt idx="54">
                  <c:v>55674</c:v>
                </c:pt>
                <c:pt idx="55">
                  <c:v>64016.800000000003</c:v>
                </c:pt>
                <c:pt idx="56">
                  <c:v>54543.6</c:v>
                </c:pt>
                <c:pt idx="57">
                  <c:v>73018.2</c:v>
                </c:pt>
                <c:pt idx="58">
                  <c:v>59801</c:v>
                </c:pt>
                <c:pt idx="59">
                  <c:v>65688.2</c:v>
                </c:pt>
                <c:pt idx="60">
                  <c:v>71513.600000000006</c:v>
                </c:pt>
                <c:pt idx="61">
                  <c:v>51871</c:v>
                </c:pt>
                <c:pt idx="62">
                  <c:v>68284.2</c:v>
                </c:pt>
                <c:pt idx="63">
                  <c:v>48837.599999999999</c:v>
                </c:pt>
                <c:pt idx="64">
                  <c:v>65965.2</c:v>
                </c:pt>
                <c:pt idx="65">
                  <c:v>54051.6</c:v>
                </c:pt>
                <c:pt idx="66">
                  <c:v>61201.599999999999</c:v>
                </c:pt>
                <c:pt idx="67">
                  <c:v>50996.2</c:v>
                </c:pt>
                <c:pt idx="68">
                  <c:v>54952.6</c:v>
                </c:pt>
                <c:pt idx="69">
                  <c:v>64155</c:v>
                </c:pt>
                <c:pt idx="70">
                  <c:v>81481.600000000006</c:v>
                </c:pt>
                <c:pt idx="71">
                  <c:v>55689.599999999999</c:v>
                </c:pt>
                <c:pt idx="72">
                  <c:v>81924</c:v>
                </c:pt>
                <c:pt idx="73">
                  <c:v>79724</c:v>
                </c:pt>
                <c:pt idx="74">
                  <c:v>52645.2</c:v>
                </c:pt>
                <c:pt idx="75">
                  <c:v>55188.2</c:v>
                </c:pt>
                <c:pt idx="76">
                  <c:v>42165.8</c:v>
                </c:pt>
                <c:pt idx="77">
                  <c:v>83267.600000000006</c:v>
                </c:pt>
                <c:pt idx="78">
                  <c:v>57933</c:v>
                </c:pt>
                <c:pt idx="79">
                  <c:v>60051.199999999997</c:v>
                </c:pt>
                <c:pt idx="80">
                  <c:v>76988.399999999994</c:v>
                </c:pt>
                <c:pt idx="81">
                  <c:v>52855.4</c:v>
                </c:pt>
                <c:pt idx="82">
                  <c:v>47552</c:v>
                </c:pt>
                <c:pt idx="83">
                  <c:v>54356.800000000003</c:v>
                </c:pt>
                <c:pt idx="84">
                  <c:v>53387.199999999997</c:v>
                </c:pt>
                <c:pt idx="85">
                  <c:v>58204</c:v>
                </c:pt>
                <c:pt idx="86">
                  <c:v>68351.8</c:v>
                </c:pt>
                <c:pt idx="87">
                  <c:v>50380.4</c:v>
                </c:pt>
                <c:pt idx="88">
                  <c:v>62463.8</c:v>
                </c:pt>
                <c:pt idx="89">
                  <c:v>59260.4</c:v>
                </c:pt>
                <c:pt idx="90">
                  <c:v>57531.6</c:v>
                </c:pt>
                <c:pt idx="91">
                  <c:v>56398</c:v>
                </c:pt>
                <c:pt idx="92">
                  <c:v>56539.4</c:v>
                </c:pt>
                <c:pt idx="93">
                  <c:v>53542.8</c:v>
                </c:pt>
                <c:pt idx="94">
                  <c:v>75454.2</c:v>
                </c:pt>
                <c:pt idx="95">
                  <c:v>64643.199999999997</c:v>
                </c:pt>
                <c:pt idx="96">
                  <c:v>61689.2</c:v>
                </c:pt>
                <c:pt idx="97">
                  <c:v>47773.2</c:v>
                </c:pt>
                <c:pt idx="98">
                  <c:v>75700.2</c:v>
                </c:pt>
                <c:pt idx="99">
                  <c:v>65518.6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1.1888475365756954</c:v>
                </c:pt>
                <c:pt idx="1">
                  <c:v>1.0162797400787353</c:v>
                </c:pt>
                <c:pt idx="2">
                  <c:v>1.7630435391205079</c:v>
                </c:pt>
                <c:pt idx="3">
                  <c:v>1.893937193683064</c:v>
                </c:pt>
                <c:pt idx="4">
                  <c:v>1.5640908909654008</c:v>
                </c:pt>
                <c:pt idx="5">
                  <c:v>1.764071704099661</c:v>
                </c:pt>
                <c:pt idx="6">
                  <c:v>1.6050930546505331</c:v>
                </c:pt>
                <c:pt idx="7">
                  <c:v>2.6191535890511792</c:v>
                </c:pt>
                <c:pt idx="8">
                  <c:v>2.2425316657372738</c:v>
                </c:pt>
                <c:pt idx="9">
                  <c:v>1.2670834676586822</c:v>
                </c:pt>
                <c:pt idx="10">
                  <c:v>1.4455809240317932</c:v>
                </c:pt>
                <c:pt idx="11">
                  <c:v>1.7794126453503734</c:v>
                </c:pt>
                <c:pt idx="12">
                  <c:v>1.2538373787567489</c:v>
                </c:pt>
                <c:pt idx="13">
                  <c:v>1.9037070259122955</c:v>
                </c:pt>
                <c:pt idx="14">
                  <c:v>1.7662166288605829</c:v>
                </c:pt>
                <c:pt idx="15">
                  <c:v>1.8705060245842176</c:v>
                </c:pt>
                <c:pt idx="16">
                  <c:v>1.1924590610697425</c:v>
                </c:pt>
                <c:pt idx="17">
                  <c:v>1.9981134672256893</c:v>
                </c:pt>
                <c:pt idx="18">
                  <c:v>1.6193404690839248</c:v>
                </c:pt>
                <c:pt idx="19">
                  <c:v>1.5847227732821538</c:v>
                </c:pt>
                <c:pt idx="20">
                  <c:v>1.0765668926740533</c:v>
                </c:pt>
                <c:pt idx="21">
                  <c:v>1.1112095846506682</c:v>
                </c:pt>
                <c:pt idx="22">
                  <c:v>1.1202581898354589</c:v>
                </c:pt>
                <c:pt idx="23">
                  <c:v>1.3507207699531512</c:v>
                </c:pt>
                <c:pt idx="24">
                  <c:v>2.1423005806798714</c:v>
                </c:pt>
                <c:pt idx="25">
                  <c:v>1.296292308727542</c:v>
                </c:pt>
                <c:pt idx="26">
                  <c:v>1.1391029440821971</c:v>
                </c:pt>
                <c:pt idx="27">
                  <c:v>1.8843903526132497</c:v>
                </c:pt>
                <c:pt idx="28">
                  <c:v>1.8312278211497517</c:v>
                </c:pt>
                <c:pt idx="29">
                  <c:v>1.5702818688971096</c:v>
                </c:pt>
                <c:pt idx="30">
                  <c:v>2.1455122091862759</c:v>
                </c:pt>
                <c:pt idx="31">
                  <c:v>1.9611410135599177</c:v>
                </c:pt>
                <c:pt idx="32">
                  <c:v>1.8402430489852437</c:v>
                </c:pt>
                <c:pt idx="33">
                  <c:v>1.4417969916569326</c:v>
                </c:pt>
                <c:pt idx="34">
                  <c:v>1.1808195839311335</c:v>
                </c:pt>
                <c:pt idx="35">
                  <c:v>1.7676111832539763</c:v>
                </c:pt>
                <c:pt idx="36">
                  <c:v>1.1450295377462143</c:v>
                </c:pt>
                <c:pt idx="37">
                  <c:v>1.3838313595954892</c:v>
                </c:pt>
                <c:pt idx="38">
                  <c:v>1.6384747756458362</c:v>
                </c:pt>
                <c:pt idx="39">
                  <c:v>1.7771156435446067</c:v>
                </c:pt>
                <c:pt idx="40">
                  <c:v>1.8274763589865588</c:v>
                </c:pt>
                <c:pt idx="41">
                  <c:v>1.8120192035748628</c:v>
                </c:pt>
                <c:pt idx="42">
                  <c:v>2.7663990955341999</c:v>
                </c:pt>
                <c:pt idx="43">
                  <c:v>1.1153766115982271</c:v>
                </c:pt>
                <c:pt idx="44">
                  <c:v>2.0896321657448862</c:v>
                </c:pt>
                <c:pt idx="45">
                  <c:v>1.2549503069401402</c:v>
                </c:pt>
                <c:pt idx="46">
                  <c:v>1.4665738368975993</c:v>
                </c:pt>
                <c:pt idx="47">
                  <c:v>2.2408409615054601</c:v>
                </c:pt>
                <c:pt idx="48">
                  <c:v>2.1651189276797056</c:v>
                </c:pt>
                <c:pt idx="49">
                  <c:v>1.0020372467682161</c:v>
                </c:pt>
                <c:pt idx="50">
                  <c:v>1.9341868752168019</c:v>
                </c:pt>
                <c:pt idx="51">
                  <c:v>1.0950875824622357</c:v>
                </c:pt>
                <c:pt idx="52">
                  <c:v>1.5943283757994986</c:v>
                </c:pt>
                <c:pt idx="53">
                  <c:v>1.0221003568183913</c:v>
                </c:pt>
                <c:pt idx="54">
                  <c:v>1.2523080791751984</c:v>
                </c:pt>
                <c:pt idx="55">
                  <c:v>1.4736444183401856</c:v>
                </c:pt>
                <c:pt idx="56">
                  <c:v>1.8384558408319216</c:v>
                </c:pt>
                <c:pt idx="57">
                  <c:v>1.4108674275728517</c:v>
                </c:pt>
                <c:pt idx="58">
                  <c:v>1.4473838230129932</c:v>
                </c:pt>
                <c:pt idx="59">
                  <c:v>1.6581669158235421</c:v>
                </c:pt>
                <c:pt idx="60">
                  <c:v>1.6269632629318058</c:v>
                </c:pt>
                <c:pt idx="61">
                  <c:v>2.4172466310655278</c:v>
                </c:pt>
                <c:pt idx="62">
                  <c:v>1.4800788469367732</c:v>
                </c:pt>
                <c:pt idx="63">
                  <c:v>2.0859337887201663</c:v>
                </c:pt>
                <c:pt idx="64">
                  <c:v>1.5879281803132561</c:v>
                </c:pt>
                <c:pt idx="65">
                  <c:v>2.3732137439039733</c:v>
                </c:pt>
                <c:pt idx="66">
                  <c:v>1.2849664061070298</c:v>
                </c:pt>
                <c:pt idx="67">
                  <c:v>2.4352991007173084</c:v>
                </c:pt>
                <c:pt idx="68">
                  <c:v>1.8821857382544229</c:v>
                </c:pt>
                <c:pt idx="69">
                  <c:v>1.3701504169589276</c:v>
                </c:pt>
                <c:pt idx="70">
                  <c:v>1.2091073322075168</c:v>
                </c:pt>
                <c:pt idx="71">
                  <c:v>1.9811059874734243</c:v>
                </c:pt>
                <c:pt idx="72">
                  <c:v>1.1164493921195253</c:v>
                </c:pt>
                <c:pt idx="73">
                  <c:v>1.3174075560684362</c:v>
                </c:pt>
                <c:pt idx="74">
                  <c:v>2.6907296391693829</c:v>
                </c:pt>
                <c:pt idx="75">
                  <c:v>1.8668664678318918</c:v>
                </c:pt>
                <c:pt idx="76">
                  <c:v>1.8030726323228776</c:v>
                </c:pt>
                <c:pt idx="77">
                  <c:v>1.5183096426461191</c:v>
                </c:pt>
                <c:pt idx="78">
                  <c:v>1.2456285709353909</c:v>
                </c:pt>
                <c:pt idx="79">
                  <c:v>1.0468566822977725</c:v>
                </c:pt>
                <c:pt idx="80">
                  <c:v>1.5233333852892126</c:v>
                </c:pt>
                <c:pt idx="81">
                  <c:v>1.8541341092868466</c:v>
                </c:pt>
                <c:pt idx="82">
                  <c:v>1.8457267833109017</c:v>
                </c:pt>
                <c:pt idx="83">
                  <c:v>1.6743811261884436</c:v>
                </c:pt>
                <c:pt idx="84">
                  <c:v>2.2142198879132078</c:v>
                </c:pt>
                <c:pt idx="85">
                  <c:v>1.6608652326300597</c:v>
                </c:pt>
                <c:pt idx="86">
                  <c:v>1.769126782323216</c:v>
                </c:pt>
                <c:pt idx="87">
                  <c:v>2.4320767600098452</c:v>
                </c:pt>
                <c:pt idx="88">
                  <c:v>1.7288573541795407</c:v>
                </c:pt>
                <c:pt idx="89">
                  <c:v>2.3756167693771895</c:v>
                </c:pt>
                <c:pt idx="90">
                  <c:v>1.7333778306183036</c:v>
                </c:pt>
                <c:pt idx="91">
                  <c:v>1.3626724351927373</c:v>
                </c:pt>
                <c:pt idx="92">
                  <c:v>2.1672320541074011</c:v>
                </c:pt>
                <c:pt idx="93">
                  <c:v>2.2832948594395512</c:v>
                </c:pt>
                <c:pt idx="94">
                  <c:v>1.7778466937559474</c:v>
                </c:pt>
                <c:pt idx="95">
                  <c:v>1.3427243700806892</c:v>
                </c:pt>
                <c:pt idx="96">
                  <c:v>1.1273123982804121</c:v>
                </c:pt>
                <c:pt idx="97">
                  <c:v>1.862110974353822</c:v>
                </c:pt>
                <c:pt idx="98">
                  <c:v>1.2006705398400532</c:v>
                </c:pt>
                <c:pt idx="99">
                  <c:v>1.1894637553305474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A-4533-90BD-A8E4E5057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26736"/>
        <c:axId val="1116979344"/>
      </c:scatterChart>
      <c:valAx>
        <c:axId val="11289267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79344"/>
        <c:crosses val="autoZero"/>
        <c:crossBetween val="midCat"/>
      </c:valAx>
      <c:valAx>
        <c:axId val="111697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2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54816.6</c:v>
                </c:pt>
                <c:pt idx="2">
                  <c:v>64296.2</c:v>
                </c:pt>
                <c:pt idx="5">
                  <c:v>48789.4</c:v>
                </c:pt>
                <c:pt idx="10">
                  <c:v>50526.400000000001</c:v>
                </c:pt>
                <c:pt idx="11">
                  <c:v>56776.6</c:v>
                </c:pt>
                <c:pt idx="12">
                  <c:v>66972.800000000003</c:v>
                </c:pt>
                <c:pt idx="17">
                  <c:v>59580.2</c:v>
                </c:pt>
                <c:pt idx="22">
                  <c:v>56423.6</c:v>
                </c:pt>
                <c:pt idx="23">
                  <c:v>75391.600000000006</c:v>
                </c:pt>
                <c:pt idx="25">
                  <c:v>74305</c:v>
                </c:pt>
                <c:pt idx="28">
                  <c:v>35225</c:v>
                </c:pt>
                <c:pt idx="48">
                  <c:v>45658</c:v>
                </c:pt>
                <c:pt idx="54">
                  <c:v>55674</c:v>
                </c:pt>
                <c:pt idx="67">
                  <c:v>50996.2</c:v>
                </c:pt>
                <c:pt idx="68">
                  <c:v>54952.6</c:v>
                </c:pt>
                <c:pt idx="75">
                  <c:v>55188.2</c:v>
                </c:pt>
                <c:pt idx="78">
                  <c:v>57933</c:v>
                </c:pt>
                <c:pt idx="85">
                  <c:v>58204</c:v>
                </c:pt>
                <c:pt idx="91">
                  <c:v>56398</c:v>
                </c:pt>
                <c:pt idx="93">
                  <c:v>53542.8</c:v>
                </c:pt>
                <c:pt idx="96">
                  <c:v>61689.2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1.0162797400787353</c:v>
                </c:pt>
                <c:pt idx="1">
                  <c:v>1.7630435391205079</c:v>
                </c:pt>
                <c:pt idx="4">
                  <c:v>1.764071704099661</c:v>
                </c:pt>
                <c:pt idx="9">
                  <c:v>1.4455809240317932</c:v>
                </c:pt>
                <c:pt idx="10">
                  <c:v>1.7794126453503734</c:v>
                </c:pt>
                <c:pt idx="11">
                  <c:v>1.2538373787567489</c:v>
                </c:pt>
                <c:pt idx="16">
                  <c:v>1.9981134672256893</c:v>
                </c:pt>
                <c:pt idx="21">
                  <c:v>1.1202581898354589</c:v>
                </c:pt>
                <c:pt idx="22">
                  <c:v>1.3507207699531512</c:v>
                </c:pt>
                <c:pt idx="24">
                  <c:v>1.296292308727542</c:v>
                </c:pt>
                <c:pt idx="27">
                  <c:v>1.8312278211497517</c:v>
                </c:pt>
                <c:pt idx="47">
                  <c:v>2.1651189276797056</c:v>
                </c:pt>
                <c:pt idx="53">
                  <c:v>1.2523080791751984</c:v>
                </c:pt>
                <c:pt idx="66">
                  <c:v>2.4352991007173084</c:v>
                </c:pt>
                <c:pt idx="67">
                  <c:v>1.8821857382544229</c:v>
                </c:pt>
                <c:pt idx="74">
                  <c:v>1.8668664678318918</c:v>
                </c:pt>
                <c:pt idx="77">
                  <c:v>1.2456285709353909</c:v>
                </c:pt>
                <c:pt idx="84">
                  <c:v>1.6608652326300597</c:v>
                </c:pt>
                <c:pt idx="90">
                  <c:v>1.3626724351927373</c:v>
                </c:pt>
                <c:pt idx="92">
                  <c:v>2.2832948594395512</c:v>
                </c:pt>
                <c:pt idx="95">
                  <c:v>1.1273123982804121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C-4609-AB60-2E9F72F8EC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60026.2</c:v>
                </c:pt>
                <c:pt idx="4">
                  <c:v>60186.400000000001</c:v>
                </c:pt>
                <c:pt idx="7">
                  <c:v>46733.8</c:v>
                </c:pt>
                <c:pt idx="8">
                  <c:v>50212</c:v>
                </c:pt>
                <c:pt idx="9">
                  <c:v>55214.2</c:v>
                </c:pt>
                <c:pt idx="27">
                  <c:v>60128.2</c:v>
                </c:pt>
                <c:pt idx="30">
                  <c:v>45089</c:v>
                </c:pt>
                <c:pt idx="33">
                  <c:v>52906.2</c:v>
                </c:pt>
                <c:pt idx="34">
                  <c:v>66912</c:v>
                </c:pt>
                <c:pt idx="38">
                  <c:v>57297.8</c:v>
                </c:pt>
                <c:pt idx="44">
                  <c:v>56955</c:v>
                </c:pt>
                <c:pt idx="49">
                  <c:v>59688.4</c:v>
                </c:pt>
                <c:pt idx="50">
                  <c:v>50737.599999999999</c:v>
                </c:pt>
                <c:pt idx="51">
                  <c:v>73336.600000000006</c:v>
                </c:pt>
                <c:pt idx="57">
                  <c:v>73018.2</c:v>
                </c:pt>
                <c:pt idx="60">
                  <c:v>71513.600000000006</c:v>
                </c:pt>
                <c:pt idx="61">
                  <c:v>51871</c:v>
                </c:pt>
                <c:pt idx="63">
                  <c:v>48837.599999999999</c:v>
                </c:pt>
                <c:pt idx="66">
                  <c:v>61201.599999999999</c:v>
                </c:pt>
                <c:pt idx="71">
                  <c:v>55689.599999999999</c:v>
                </c:pt>
                <c:pt idx="72">
                  <c:v>81924</c:v>
                </c:pt>
                <c:pt idx="73">
                  <c:v>79724</c:v>
                </c:pt>
                <c:pt idx="74">
                  <c:v>52645.2</c:v>
                </c:pt>
                <c:pt idx="80">
                  <c:v>76988.399999999994</c:v>
                </c:pt>
                <c:pt idx="81">
                  <c:v>52855.4</c:v>
                </c:pt>
                <c:pt idx="88">
                  <c:v>62463.8</c:v>
                </c:pt>
                <c:pt idx="89">
                  <c:v>59260.4</c:v>
                </c:pt>
                <c:pt idx="95">
                  <c:v>64643.199999999997</c:v>
                </c:pt>
                <c:pt idx="97">
                  <c:v>47773.2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1.1888475365756954</c:v>
                </c:pt>
                <c:pt idx="4">
                  <c:v>1.5640908909654008</c:v>
                </c:pt>
                <c:pt idx="7">
                  <c:v>2.6191535890511792</c:v>
                </c:pt>
                <c:pt idx="8">
                  <c:v>2.2425316657372738</c:v>
                </c:pt>
                <c:pt idx="9">
                  <c:v>1.2670834676586822</c:v>
                </c:pt>
                <c:pt idx="27">
                  <c:v>1.8843903526132497</c:v>
                </c:pt>
                <c:pt idx="30">
                  <c:v>2.1455122091862759</c:v>
                </c:pt>
                <c:pt idx="33">
                  <c:v>1.4417969916569326</c:v>
                </c:pt>
                <c:pt idx="34">
                  <c:v>1.1808195839311335</c:v>
                </c:pt>
                <c:pt idx="38">
                  <c:v>1.6384747756458362</c:v>
                </c:pt>
                <c:pt idx="44">
                  <c:v>2.0896321657448862</c:v>
                </c:pt>
                <c:pt idx="49">
                  <c:v>1.0020372467682161</c:v>
                </c:pt>
                <c:pt idx="50">
                  <c:v>1.9341868752168019</c:v>
                </c:pt>
                <c:pt idx="51">
                  <c:v>1.0950875824622357</c:v>
                </c:pt>
                <c:pt idx="57">
                  <c:v>1.4108674275728517</c:v>
                </c:pt>
                <c:pt idx="60">
                  <c:v>1.6269632629318058</c:v>
                </c:pt>
                <c:pt idx="61">
                  <c:v>2.4172466310655278</c:v>
                </c:pt>
                <c:pt idx="63">
                  <c:v>2.0859337887201663</c:v>
                </c:pt>
                <c:pt idx="66">
                  <c:v>1.2849664061070298</c:v>
                </c:pt>
                <c:pt idx="71">
                  <c:v>1.9811059874734243</c:v>
                </c:pt>
                <c:pt idx="72">
                  <c:v>1.1164493921195253</c:v>
                </c:pt>
                <c:pt idx="73">
                  <c:v>1.3174075560684362</c:v>
                </c:pt>
                <c:pt idx="74">
                  <c:v>2.6907296391693829</c:v>
                </c:pt>
                <c:pt idx="80">
                  <c:v>1.5233333852892126</c:v>
                </c:pt>
                <c:pt idx="81">
                  <c:v>1.8541341092868466</c:v>
                </c:pt>
                <c:pt idx="88">
                  <c:v>1.7288573541795407</c:v>
                </c:pt>
                <c:pt idx="89">
                  <c:v>2.3756167693771895</c:v>
                </c:pt>
                <c:pt idx="95">
                  <c:v>1.3427243700806892</c:v>
                </c:pt>
                <c:pt idx="97">
                  <c:v>1.862110974353822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0C-4609-AB60-2E9F72F8EC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5">
                  <c:v>59273.8</c:v>
                </c:pt>
                <c:pt idx="20">
                  <c:v>48376</c:v>
                </c:pt>
                <c:pt idx="21">
                  <c:v>55288.4</c:v>
                </c:pt>
                <c:pt idx="24">
                  <c:v>32341.4</c:v>
                </c:pt>
                <c:pt idx="26">
                  <c:v>66805.2</c:v>
                </c:pt>
                <c:pt idx="29">
                  <c:v>77688.600000000006</c:v>
                </c:pt>
                <c:pt idx="37">
                  <c:v>67874.600000000006</c:v>
                </c:pt>
                <c:pt idx="39">
                  <c:v>40106</c:v>
                </c:pt>
                <c:pt idx="40">
                  <c:v>53804.800000000003</c:v>
                </c:pt>
                <c:pt idx="41">
                  <c:v>56572.800000000003</c:v>
                </c:pt>
                <c:pt idx="42">
                  <c:v>44225</c:v>
                </c:pt>
                <c:pt idx="43">
                  <c:v>64392.6</c:v>
                </c:pt>
                <c:pt idx="45">
                  <c:v>47370.8</c:v>
                </c:pt>
                <c:pt idx="47">
                  <c:v>47783.4</c:v>
                </c:pt>
                <c:pt idx="52">
                  <c:v>44121.4</c:v>
                </c:pt>
                <c:pt idx="53">
                  <c:v>60759.199999999997</c:v>
                </c:pt>
                <c:pt idx="55">
                  <c:v>64016.800000000003</c:v>
                </c:pt>
                <c:pt idx="58">
                  <c:v>59801</c:v>
                </c:pt>
                <c:pt idx="62">
                  <c:v>68284.2</c:v>
                </c:pt>
                <c:pt idx="69">
                  <c:v>64155</c:v>
                </c:pt>
                <c:pt idx="76">
                  <c:v>42165.8</c:v>
                </c:pt>
                <c:pt idx="77">
                  <c:v>83267.600000000006</c:v>
                </c:pt>
                <c:pt idx="79">
                  <c:v>60051.199999999997</c:v>
                </c:pt>
                <c:pt idx="83">
                  <c:v>54356.800000000003</c:v>
                </c:pt>
                <c:pt idx="84">
                  <c:v>53387.199999999997</c:v>
                </c:pt>
                <c:pt idx="86">
                  <c:v>68351.8</c:v>
                </c:pt>
                <c:pt idx="94">
                  <c:v>75454.2</c:v>
                </c:pt>
                <c:pt idx="98">
                  <c:v>75700.2</c:v>
                </c:pt>
                <c:pt idx="99">
                  <c:v>65518.6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5">
                  <c:v>1.8705060245842176</c:v>
                </c:pt>
                <c:pt idx="20">
                  <c:v>1.0765668926740533</c:v>
                </c:pt>
                <c:pt idx="21">
                  <c:v>1.1112095846506682</c:v>
                </c:pt>
                <c:pt idx="24">
                  <c:v>2.1423005806798714</c:v>
                </c:pt>
                <c:pt idx="26">
                  <c:v>1.1391029440821971</c:v>
                </c:pt>
                <c:pt idx="29">
                  <c:v>1.5702818688971096</c:v>
                </c:pt>
                <c:pt idx="37">
                  <c:v>1.3838313595954892</c:v>
                </c:pt>
                <c:pt idx="39">
                  <c:v>1.7771156435446067</c:v>
                </c:pt>
                <c:pt idx="40">
                  <c:v>1.8274763589865588</c:v>
                </c:pt>
                <c:pt idx="41">
                  <c:v>1.8120192035748628</c:v>
                </c:pt>
                <c:pt idx="42">
                  <c:v>2.7663990955341999</c:v>
                </c:pt>
                <c:pt idx="43">
                  <c:v>1.1153766115982271</c:v>
                </c:pt>
                <c:pt idx="45">
                  <c:v>1.2549503069401402</c:v>
                </c:pt>
                <c:pt idx="47">
                  <c:v>2.2408409615054601</c:v>
                </c:pt>
                <c:pt idx="52">
                  <c:v>1.5943283757994986</c:v>
                </c:pt>
                <c:pt idx="53">
                  <c:v>1.0221003568183913</c:v>
                </c:pt>
                <c:pt idx="55">
                  <c:v>1.4736444183401856</c:v>
                </c:pt>
                <c:pt idx="58">
                  <c:v>1.4473838230129932</c:v>
                </c:pt>
                <c:pt idx="62">
                  <c:v>1.4800788469367732</c:v>
                </c:pt>
                <c:pt idx="69">
                  <c:v>1.3701504169589276</c:v>
                </c:pt>
                <c:pt idx="76">
                  <c:v>1.8030726323228776</c:v>
                </c:pt>
                <c:pt idx="77">
                  <c:v>1.5183096426461191</c:v>
                </c:pt>
                <c:pt idx="79">
                  <c:v>1.0468566822977725</c:v>
                </c:pt>
                <c:pt idx="83">
                  <c:v>1.6743811261884436</c:v>
                </c:pt>
                <c:pt idx="84">
                  <c:v>2.2142198879132078</c:v>
                </c:pt>
                <c:pt idx="86">
                  <c:v>1.769126782323216</c:v>
                </c:pt>
                <c:pt idx="94">
                  <c:v>1.7778466937559474</c:v>
                </c:pt>
                <c:pt idx="98">
                  <c:v>1.2006705398400532</c:v>
                </c:pt>
                <c:pt idx="99">
                  <c:v>1.1894637553305474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0C-4609-AB60-2E9F72F8EC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55090</c:v>
                </c:pt>
                <c:pt idx="6">
                  <c:v>72742.2</c:v>
                </c:pt>
                <c:pt idx="13">
                  <c:v>47714.8</c:v>
                </c:pt>
                <c:pt idx="14">
                  <c:v>55017.599999999999</c:v>
                </c:pt>
                <c:pt idx="16">
                  <c:v>49903.6</c:v>
                </c:pt>
                <c:pt idx="18">
                  <c:v>66538.2</c:v>
                </c:pt>
                <c:pt idx="19">
                  <c:v>43350.8</c:v>
                </c:pt>
                <c:pt idx="31">
                  <c:v>62611</c:v>
                </c:pt>
                <c:pt idx="32">
                  <c:v>66587.399999999994</c:v>
                </c:pt>
                <c:pt idx="35">
                  <c:v>72079.199999999997</c:v>
                </c:pt>
                <c:pt idx="36">
                  <c:v>62801</c:v>
                </c:pt>
                <c:pt idx="46">
                  <c:v>53718.400000000001</c:v>
                </c:pt>
                <c:pt idx="56">
                  <c:v>54543.6</c:v>
                </c:pt>
                <c:pt idx="59">
                  <c:v>65688.2</c:v>
                </c:pt>
                <c:pt idx="64">
                  <c:v>65965.2</c:v>
                </c:pt>
                <c:pt idx="65">
                  <c:v>54051.6</c:v>
                </c:pt>
                <c:pt idx="70">
                  <c:v>81481.600000000006</c:v>
                </c:pt>
                <c:pt idx="82">
                  <c:v>47552</c:v>
                </c:pt>
                <c:pt idx="87">
                  <c:v>50380.4</c:v>
                </c:pt>
                <c:pt idx="90">
                  <c:v>57531.6</c:v>
                </c:pt>
                <c:pt idx="92">
                  <c:v>56539.4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1.893937193683064</c:v>
                </c:pt>
                <c:pt idx="6">
                  <c:v>1.6050930546505331</c:v>
                </c:pt>
                <c:pt idx="13">
                  <c:v>1.9037070259122955</c:v>
                </c:pt>
                <c:pt idx="14">
                  <c:v>1.7662166288605829</c:v>
                </c:pt>
                <c:pt idx="16">
                  <c:v>1.1924590610697425</c:v>
                </c:pt>
                <c:pt idx="18">
                  <c:v>1.6193404690839248</c:v>
                </c:pt>
                <c:pt idx="19">
                  <c:v>1.5847227732821538</c:v>
                </c:pt>
                <c:pt idx="31">
                  <c:v>1.9611410135599177</c:v>
                </c:pt>
                <c:pt idx="32">
                  <c:v>1.8402430489852437</c:v>
                </c:pt>
                <c:pt idx="35">
                  <c:v>1.7676111832539763</c:v>
                </c:pt>
                <c:pt idx="36">
                  <c:v>1.1450295377462143</c:v>
                </c:pt>
                <c:pt idx="46">
                  <c:v>1.4665738368975993</c:v>
                </c:pt>
                <c:pt idx="56">
                  <c:v>1.8384558408319216</c:v>
                </c:pt>
                <c:pt idx="59">
                  <c:v>1.6581669158235421</c:v>
                </c:pt>
                <c:pt idx="64">
                  <c:v>1.5879281803132561</c:v>
                </c:pt>
                <c:pt idx="65">
                  <c:v>2.3732137439039733</c:v>
                </c:pt>
                <c:pt idx="70">
                  <c:v>1.2091073322075168</c:v>
                </c:pt>
                <c:pt idx="82">
                  <c:v>1.8457267833109017</c:v>
                </c:pt>
                <c:pt idx="87">
                  <c:v>2.4320767600098452</c:v>
                </c:pt>
                <c:pt idx="90">
                  <c:v>1.7333778306183036</c:v>
                </c:pt>
                <c:pt idx="92">
                  <c:v>2.1672320541074011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0C-4609-AB60-2E9F72F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58336"/>
        <c:axId val="1116956464"/>
      </c:scatterChart>
      <c:valAx>
        <c:axId val="1128958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56464"/>
        <c:crosses val="autoZero"/>
        <c:crossBetween val="midCat"/>
      </c:valAx>
      <c:valAx>
        <c:axId val="1116956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5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60026.2</c:v>
                </c:pt>
                <c:pt idx="1">
                  <c:v>54816.6</c:v>
                </c:pt>
                <c:pt idx="2">
                  <c:v>64296.2</c:v>
                </c:pt>
                <c:pt idx="3">
                  <c:v>55090</c:v>
                </c:pt>
                <c:pt idx="4">
                  <c:v>60186.400000000001</c:v>
                </c:pt>
                <c:pt idx="5">
                  <c:v>48789.4</c:v>
                </c:pt>
                <c:pt idx="6">
                  <c:v>72742.2</c:v>
                </c:pt>
                <c:pt idx="9">
                  <c:v>55214.2</c:v>
                </c:pt>
                <c:pt idx="10">
                  <c:v>50526.400000000001</c:v>
                </c:pt>
                <c:pt idx="11">
                  <c:v>56776.6</c:v>
                </c:pt>
                <c:pt idx="12">
                  <c:v>66972.800000000003</c:v>
                </c:pt>
                <c:pt idx="14">
                  <c:v>55017.599999999999</c:v>
                </c:pt>
                <c:pt idx="16">
                  <c:v>49903.6</c:v>
                </c:pt>
                <c:pt idx="18">
                  <c:v>66538.2</c:v>
                </c:pt>
                <c:pt idx="19">
                  <c:v>43350.8</c:v>
                </c:pt>
                <c:pt idx="20">
                  <c:v>48376</c:v>
                </c:pt>
                <c:pt idx="21">
                  <c:v>55288.4</c:v>
                </c:pt>
                <c:pt idx="22">
                  <c:v>56423.6</c:v>
                </c:pt>
                <c:pt idx="23">
                  <c:v>75391.600000000006</c:v>
                </c:pt>
                <c:pt idx="25">
                  <c:v>74305</c:v>
                </c:pt>
                <c:pt idx="26">
                  <c:v>66805.2</c:v>
                </c:pt>
                <c:pt idx="28">
                  <c:v>35225</c:v>
                </c:pt>
                <c:pt idx="29">
                  <c:v>77688.600000000006</c:v>
                </c:pt>
                <c:pt idx="32">
                  <c:v>66587.399999999994</c:v>
                </c:pt>
                <c:pt idx="33">
                  <c:v>52906.2</c:v>
                </c:pt>
                <c:pt idx="34">
                  <c:v>66912</c:v>
                </c:pt>
                <c:pt idx="35">
                  <c:v>72079.199999999997</c:v>
                </c:pt>
                <c:pt idx="36">
                  <c:v>62801</c:v>
                </c:pt>
                <c:pt idx="37">
                  <c:v>67874.600000000006</c:v>
                </c:pt>
                <c:pt idx="38">
                  <c:v>57297.8</c:v>
                </c:pt>
                <c:pt idx="39">
                  <c:v>40106</c:v>
                </c:pt>
                <c:pt idx="40">
                  <c:v>53804.800000000003</c:v>
                </c:pt>
                <c:pt idx="43">
                  <c:v>64392.6</c:v>
                </c:pt>
                <c:pt idx="45">
                  <c:v>47370.8</c:v>
                </c:pt>
                <c:pt idx="46">
                  <c:v>53718.400000000001</c:v>
                </c:pt>
                <c:pt idx="48">
                  <c:v>45658</c:v>
                </c:pt>
                <c:pt idx="49">
                  <c:v>59688.4</c:v>
                </c:pt>
                <c:pt idx="51">
                  <c:v>73336.600000000006</c:v>
                </c:pt>
                <c:pt idx="52">
                  <c:v>44121.4</c:v>
                </c:pt>
                <c:pt idx="53">
                  <c:v>60759.199999999997</c:v>
                </c:pt>
                <c:pt idx="54">
                  <c:v>55674</c:v>
                </c:pt>
                <c:pt idx="55">
                  <c:v>64016.800000000003</c:v>
                </c:pt>
                <c:pt idx="56">
                  <c:v>54543.6</c:v>
                </c:pt>
                <c:pt idx="57">
                  <c:v>73018.2</c:v>
                </c:pt>
                <c:pt idx="58">
                  <c:v>59801</c:v>
                </c:pt>
                <c:pt idx="59">
                  <c:v>65688.2</c:v>
                </c:pt>
                <c:pt idx="60">
                  <c:v>71513.600000000006</c:v>
                </c:pt>
                <c:pt idx="62">
                  <c:v>68284.2</c:v>
                </c:pt>
                <c:pt idx="64">
                  <c:v>65965.2</c:v>
                </c:pt>
                <c:pt idx="66">
                  <c:v>61201.599999999999</c:v>
                </c:pt>
                <c:pt idx="68">
                  <c:v>54952.6</c:v>
                </c:pt>
                <c:pt idx="69">
                  <c:v>64155</c:v>
                </c:pt>
                <c:pt idx="70">
                  <c:v>81481.600000000006</c:v>
                </c:pt>
                <c:pt idx="72">
                  <c:v>81924</c:v>
                </c:pt>
                <c:pt idx="73">
                  <c:v>79724</c:v>
                </c:pt>
                <c:pt idx="76">
                  <c:v>42165.8</c:v>
                </c:pt>
                <c:pt idx="77">
                  <c:v>83267.600000000006</c:v>
                </c:pt>
                <c:pt idx="78">
                  <c:v>57933</c:v>
                </c:pt>
                <c:pt idx="79">
                  <c:v>60051.199999999997</c:v>
                </c:pt>
                <c:pt idx="80">
                  <c:v>76988.399999999994</c:v>
                </c:pt>
                <c:pt idx="82">
                  <c:v>47552</c:v>
                </c:pt>
                <c:pt idx="83">
                  <c:v>54356.800000000003</c:v>
                </c:pt>
                <c:pt idx="85">
                  <c:v>58204</c:v>
                </c:pt>
                <c:pt idx="86">
                  <c:v>68351.8</c:v>
                </c:pt>
                <c:pt idx="88">
                  <c:v>62463.8</c:v>
                </c:pt>
                <c:pt idx="90">
                  <c:v>57531.6</c:v>
                </c:pt>
                <c:pt idx="91">
                  <c:v>56398</c:v>
                </c:pt>
                <c:pt idx="94">
                  <c:v>75454.2</c:v>
                </c:pt>
                <c:pt idx="95">
                  <c:v>64643.199999999997</c:v>
                </c:pt>
                <c:pt idx="96">
                  <c:v>61689.2</c:v>
                </c:pt>
                <c:pt idx="98">
                  <c:v>75700.2</c:v>
                </c:pt>
                <c:pt idx="99">
                  <c:v>65518.6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1.1888475365756954</c:v>
                </c:pt>
                <c:pt idx="1">
                  <c:v>1.0162797400787353</c:v>
                </c:pt>
                <c:pt idx="2">
                  <c:v>1.7630435391205079</c:v>
                </c:pt>
                <c:pt idx="3">
                  <c:v>1.893937193683064</c:v>
                </c:pt>
                <c:pt idx="4">
                  <c:v>1.5640908909654008</c:v>
                </c:pt>
                <c:pt idx="5">
                  <c:v>1.764071704099661</c:v>
                </c:pt>
                <c:pt idx="6">
                  <c:v>1.6050930546505331</c:v>
                </c:pt>
                <c:pt idx="9">
                  <c:v>1.2670834676586822</c:v>
                </c:pt>
                <c:pt idx="10">
                  <c:v>1.4455809240317932</c:v>
                </c:pt>
                <c:pt idx="11">
                  <c:v>1.7794126453503734</c:v>
                </c:pt>
                <c:pt idx="12">
                  <c:v>1.2538373787567489</c:v>
                </c:pt>
                <c:pt idx="14">
                  <c:v>1.7662166288605829</c:v>
                </c:pt>
                <c:pt idx="16">
                  <c:v>1.1924590610697425</c:v>
                </c:pt>
                <c:pt idx="18">
                  <c:v>1.6193404690839248</c:v>
                </c:pt>
                <c:pt idx="19">
                  <c:v>1.5847227732821538</c:v>
                </c:pt>
                <c:pt idx="20">
                  <c:v>1.0765668926740533</c:v>
                </c:pt>
                <c:pt idx="21">
                  <c:v>1.1112095846506682</c:v>
                </c:pt>
                <c:pt idx="22">
                  <c:v>1.1202581898354589</c:v>
                </c:pt>
                <c:pt idx="23">
                  <c:v>1.3507207699531512</c:v>
                </c:pt>
                <c:pt idx="25">
                  <c:v>1.296292308727542</c:v>
                </c:pt>
                <c:pt idx="26">
                  <c:v>1.1391029440821971</c:v>
                </c:pt>
                <c:pt idx="28">
                  <c:v>1.8312278211497517</c:v>
                </c:pt>
                <c:pt idx="29">
                  <c:v>1.5702818688971096</c:v>
                </c:pt>
                <c:pt idx="32">
                  <c:v>1.8402430489852437</c:v>
                </c:pt>
                <c:pt idx="33">
                  <c:v>1.4417969916569326</c:v>
                </c:pt>
                <c:pt idx="34">
                  <c:v>1.1808195839311335</c:v>
                </c:pt>
                <c:pt idx="35">
                  <c:v>1.7676111832539763</c:v>
                </c:pt>
                <c:pt idx="36">
                  <c:v>1.1450295377462143</c:v>
                </c:pt>
                <c:pt idx="37">
                  <c:v>1.3838313595954892</c:v>
                </c:pt>
                <c:pt idx="38">
                  <c:v>1.6384747756458362</c:v>
                </c:pt>
                <c:pt idx="39">
                  <c:v>1.7771156435446067</c:v>
                </c:pt>
                <c:pt idx="40">
                  <c:v>1.8274763589865588</c:v>
                </c:pt>
                <c:pt idx="43">
                  <c:v>1.1153766115982271</c:v>
                </c:pt>
                <c:pt idx="45">
                  <c:v>1.2549503069401402</c:v>
                </c:pt>
                <c:pt idx="46">
                  <c:v>1.4665738368975993</c:v>
                </c:pt>
                <c:pt idx="48">
                  <c:v>2.1651189276797056</c:v>
                </c:pt>
                <c:pt idx="49">
                  <c:v>1.0020372467682161</c:v>
                </c:pt>
                <c:pt idx="51">
                  <c:v>1.0950875824622357</c:v>
                </c:pt>
                <c:pt idx="52">
                  <c:v>1.5943283757994986</c:v>
                </c:pt>
                <c:pt idx="53">
                  <c:v>1.0221003568183913</c:v>
                </c:pt>
                <c:pt idx="54">
                  <c:v>1.2523080791751984</c:v>
                </c:pt>
                <c:pt idx="55">
                  <c:v>1.4736444183401856</c:v>
                </c:pt>
                <c:pt idx="56">
                  <c:v>1.8384558408319216</c:v>
                </c:pt>
                <c:pt idx="57">
                  <c:v>1.4108674275728517</c:v>
                </c:pt>
                <c:pt idx="58">
                  <c:v>1.4473838230129932</c:v>
                </c:pt>
                <c:pt idx="59">
                  <c:v>1.6581669158235421</c:v>
                </c:pt>
                <c:pt idx="60">
                  <c:v>1.6269632629318058</c:v>
                </c:pt>
                <c:pt idx="62">
                  <c:v>1.4800788469367732</c:v>
                </c:pt>
                <c:pt idx="64">
                  <c:v>1.5879281803132561</c:v>
                </c:pt>
                <c:pt idx="66">
                  <c:v>1.2849664061070298</c:v>
                </c:pt>
                <c:pt idx="68">
                  <c:v>1.8821857382544229</c:v>
                </c:pt>
                <c:pt idx="69">
                  <c:v>1.3701504169589276</c:v>
                </c:pt>
                <c:pt idx="70">
                  <c:v>1.2091073322075168</c:v>
                </c:pt>
                <c:pt idx="72">
                  <c:v>1.1164493921195253</c:v>
                </c:pt>
                <c:pt idx="73">
                  <c:v>1.3174075560684362</c:v>
                </c:pt>
                <c:pt idx="76">
                  <c:v>1.8030726323228776</c:v>
                </c:pt>
                <c:pt idx="77">
                  <c:v>1.5183096426461191</c:v>
                </c:pt>
                <c:pt idx="78">
                  <c:v>1.2456285709353909</c:v>
                </c:pt>
                <c:pt idx="79">
                  <c:v>1.0468566822977725</c:v>
                </c:pt>
                <c:pt idx="80">
                  <c:v>1.5233333852892126</c:v>
                </c:pt>
                <c:pt idx="82">
                  <c:v>1.8457267833109017</c:v>
                </c:pt>
                <c:pt idx="83">
                  <c:v>1.6743811261884436</c:v>
                </c:pt>
                <c:pt idx="85">
                  <c:v>1.6608652326300597</c:v>
                </c:pt>
                <c:pt idx="86">
                  <c:v>1.769126782323216</c:v>
                </c:pt>
                <c:pt idx="88">
                  <c:v>1.7288573541795407</c:v>
                </c:pt>
                <c:pt idx="90">
                  <c:v>1.7333778306183036</c:v>
                </c:pt>
                <c:pt idx="91">
                  <c:v>1.3626724351927373</c:v>
                </c:pt>
                <c:pt idx="94">
                  <c:v>1.7778466937559474</c:v>
                </c:pt>
                <c:pt idx="95">
                  <c:v>1.3427243700806892</c:v>
                </c:pt>
                <c:pt idx="96">
                  <c:v>1.1273123982804121</c:v>
                </c:pt>
                <c:pt idx="98">
                  <c:v>1.2006705398400532</c:v>
                </c:pt>
                <c:pt idx="99">
                  <c:v>1.1894637553305474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5-4B21-8C46-B44AFCC442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7">
                  <c:v>46733.8</c:v>
                </c:pt>
                <c:pt idx="8">
                  <c:v>50212</c:v>
                </c:pt>
                <c:pt idx="13">
                  <c:v>47714.8</c:v>
                </c:pt>
                <c:pt idx="15">
                  <c:v>59273.8</c:v>
                </c:pt>
                <c:pt idx="17">
                  <c:v>59580.2</c:v>
                </c:pt>
                <c:pt idx="24">
                  <c:v>32341.4</c:v>
                </c:pt>
                <c:pt idx="27">
                  <c:v>60128.2</c:v>
                </c:pt>
                <c:pt idx="30">
                  <c:v>45089</c:v>
                </c:pt>
                <c:pt idx="31">
                  <c:v>62611</c:v>
                </c:pt>
                <c:pt idx="41">
                  <c:v>56572.800000000003</c:v>
                </c:pt>
                <c:pt idx="42">
                  <c:v>44225</c:v>
                </c:pt>
                <c:pt idx="44">
                  <c:v>56955</c:v>
                </c:pt>
                <c:pt idx="47">
                  <c:v>47783.4</c:v>
                </c:pt>
                <c:pt idx="50">
                  <c:v>50737.599999999999</c:v>
                </c:pt>
                <c:pt idx="61">
                  <c:v>51871</c:v>
                </c:pt>
                <c:pt idx="63">
                  <c:v>48837.599999999999</c:v>
                </c:pt>
                <c:pt idx="65">
                  <c:v>54051.6</c:v>
                </c:pt>
                <c:pt idx="67">
                  <c:v>50996.2</c:v>
                </c:pt>
                <c:pt idx="71">
                  <c:v>55689.599999999999</c:v>
                </c:pt>
                <c:pt idx="74">
                  <c:v>52645.2</c:v>
                </c:pt>
                <c:pt idx="75">
                  <c:v>55188.2</c:v>
                </c:pt>
                <c:pt idx="81">
                  <c:v>52855.4</c:v>
                </c:pt>
                <c:pt idx="84">
                  <c:v>53387.199999999997</c:v>
                </c:pt>
                <c:pt idx="87">
                  <c:v>50380.4</c:v>
                </c:pt>
                <c:pt idx="89">
                  <c:v>59260.4</c:v>
                </c:pt>
                <c:pt idx="92">
                  <c:v>56539.4</c:v>
                </c:pt>
                <c:pt idx="93">
                  <c:v>53542.8</c:v>
                </c:pt>
                <c:pt idx="97">
                  <c:v>47773.2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7">
                  <c:v>2.6191535890511792</c:v>
                </c:pt>
                <c:pt idx="8">
                  <c:v>2.2425316657372738</c:v>
                </c:pt>
                <c:pt idx="13">
                  <c:v>1.9037070259122955</c:v>
                </c:pt>
                <c:pt idx="15">
                  <c:v>1.8705060245842176</c:v>
                </c:pt>
                <c:pt idx="17">
                  <c:v>1.9981134672256893</c:v>
                </c:pt>
                <c:pt idx="24">
                  <c:v>2.1423005806798714</c:v>
                </c:pt>
                <c:pt idx="27">
                  <c:v>1.8843903526132497</c:v>
                </c:pt>
                <c:pt idx="30">
                  <c:v>2.1455122091862759</c:v>
                </c:pt>
                <c:pt idx="31">
                  <c:v>1.9611410135599177</c:v>
                </c:pt>
                <c:pt idx="41">
                  <c:v>1.8120192035748628</c:v>
                </c:pt>
                <c:pt idx="42">
                  <c:v>2.7663990955341999</c:v>
                </c:pt>
                <c:pt idx="44">
                  <c:v>2.0896321657448862</c:v>
                </c:pt>
                <c:pt idx="47">
                  <c:v>2.2408409615054601</c:v>
                </c:pt>
                <c:pt idx="50">
                  <c:v>1.9341868752168019</c:v>
                </c:pt>
                <c:pt idx="61">
                  <c:v>2.4172466310655278</c:v>
                </c:pt>
                <c:pt idx="63">
                  <c:v>2.0859337887201663</c:v>
                </c:pt>
                <c:pt idx="65">
                  <c:v>2.3732137439039733</c:v>
                </c:pt>
                <c:pt idx="67">
                  <c:v>2.4352991007173084</c:v>
                </c:pt>
                <c:pt idx="71">
                  <c:v>1.9811059874734243</c:v>
                </c:pt>
                <c:pt idx="74">
                  <c:v>2.6907296391693829</c:v>
                </c:pt>
                <c:pt idx="75">
                  <c:v>1.8668664678318918</c:v>
                </c:pt>
                <c:pt idx="81">
                  <c:v>1.8541341092868466</c:v>
                </c:pt>
                <c:pt idx="84">
                  <c:v>2.2142198879132078</c:v>
                </c:pt>
                <c:pt idx="87">
                  <c:v>2.4320767600098452</c:v>
                </c:pt>
                <c:pt idx="89">
                  <c:v>2.3756167693771895</c:v>
                </c:pt>
                <c:pt idx="92">
                  <c:v>2.1672320541074011</c:v>
                </c:pt>
                <c:pt idx="93">
                  <c:v>2.2832948594395512</c:v>
                </c:pt>
                <c:pt idx="97">
                  <c:v>1.862110974353822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5-4B21-8C46-B44AFCC44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83536"/>
        <c:axId val="1116963120"/>
      </c:scatterChart>
      <c:valAx>
        <c:axId val="11289835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63120"/>
        <c:crosses val="autoZero"/>
        <c:crossBetween val="midCat"/>
      </c:valAx>
      <c:valAx>
        <c:axId val="111696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8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66506.600000000006</c:v>
                </c:pt>
                <c:pt idx="1">
                  <c:v>55599.199999999997</c:v>
                </c:pt>
                <c:pt idx="2">
                  <c:v>64219.8</c:v>
                </c:pt>
                <c:pt idx="3">
                  <c:v>56156.2</c:v>
                </c:pt>
                <c:pt idx="4">
                  <c:v>66111</c:v>
                </c:pt>
                <c:pt idx="5">
                  <c:v>49384.4</c:v>
                </c:pt>
                <c:pt idx="6">
                  <c:v>73588.2</c:v>
                </c:pt>
                <c:pt idx="7">
                  <c:v>52713.8</c:v>
                </c:pt>
                <c:pt idx="8">
                  <c:v>46689.2</c:v>
                </c:pt>
                <c:pt idx="9">
                  <c:v>49731.6</c:v>
                </c:pt>
                <c:pt idx="10">
                  <c:v>49309.2</c:v>
                </c:pt>
                <c:pt idx="11">
                  <c:v>58770.6</c:v>
                </c:pt>
                <c:pt idx="12">
                  <c:v>61572.2</c:v>
                </c:pt>
                <c:pt idx="13">
                  <c:v>49595.8</c:v>
                </c:pt>
                <c:pt idx="14">
                  <c:v>51137.599999999999</c:v>
                </c:pt>
                <c:pt idx="15">
                  <c:v>57113</c:v>
                </c:pt>
                <c:pt idx="16">
                  <c:v>49756.6</c:v>
                </c:pt>
                <c:pt idx="17">
                  <c:v>57526.6</c:v>
                </c:pt>
                <c:pt idx="18">
                  <c:v>66680</c:v>
                </c:pt>
                <c:pt idx="19">
                  <c:v>43033.2</c:v>
                </c:pt>
                <c:pt idx="20">
                  <c:v>51977.4</c:v>
                </c:pt>
                <c:pt idx="21">
                  <c:v>58240</c:v>
                </c:pt>
                <c:pt idx="22">
                  <c:v>56472</c:v>
                </c:pt>
                <c:pt idx="23">
                  <c:v>75368</c:v>
                </c:pt>
                <c:pt idx="24">
                  <c:v>43651.8</c:v>
                </c:pt>
                <c:pt idx="25">
                  <c:v>72962.600000000006</c:v>
                </c:pt>
                <c:pt idx="26">
                  <c:v>72995.199999999997</c:v>
                </c:pt>
                <c:pt idx="27">
                  <c:v>62459.6</c:v>
                </c:pt>
                <c:pt idx="28">
                  <c:v>44890.2</c:v>
                </c:pt>
                <c:pt idx="29">
                  <c:v>76642</c:v>
                </c:pt>
                <c:pt idx="30">
                  <c:v>47961.2</c:v>
                </c:pt>
                <c:pt idx="31">
                  <c:v>59926.400000000001</c:v>
                </c:pt>
                <c:pt idx="32">
                  <c:v>68714.8</c:v>
                </c:pt>
                <c:pt idx="33">
                  <c:v>49720.6</c:v>
                </c:pt>
                <c:pt idx="34">
                  <c:v>59368.800000000003</c:v>
                </c:pt>
                <c:pt idx="35">
                  <c:v>74233</c:v>
                </c:pt>
                <c:pt idx="36">
                  <c:v>63101.4</c:v>
                </c:pt>
                <c:pt idx="37">
                  <c:v>65698.399999999994</c:v>
                </c:pt>
                <c:pt idx="38">
                  <c:v>53212.4</c:v>
                </c:pt>
                <c:pt idx="39">
                  <c:v>31170.6</c:v>
                </c:pt>
                <c:pt idx="40">
                  <c:v>54827.6</c:v>
                </c:pt>
                <c:pt idx="41">
                  <c:v>59388.4</c:v>
                </c:pt>
                <c:pt idx="42">
                  <c:v>47372.800000000003</c:v>
                </c:pt>
                <c:pt idx="43">
                  <c:v>71680.2</c:v>
                </c:pt>
                <c:pt idx="44">
                  <c:v>54550.6</c:v>
                </c:pt>
                <c:pt idx="45">
                  <c:v>43522.400000000001</c:v>
                </c:pt>
                <c:pt idx="46">
                  <c:v>49128</c:v>
                </c:pt>
                <c:pt idx="47">
                  <c:v>48745</c:v>
                </c:pt>
                <c:pt idx="48">
                  <c:v>45032.6</c:v>
                </c:pt>
                <c:pt idx="49">
                  <c:v>59692.2</c:v>
                </c:pt>
                <c:pt idx="50">
                  <c:v>53214.400000000001</c:v>
                </c:pt>
                <c:pt idx="51">
                  <c:v>71918</c:v>
                </c:pt>
                <c:pt idx="52">
                  <c:v>44726.400000000001</c:v>
                </c:pt>
                <c:pt idx="53">
                  <c:v>61979</c:v>
                </c:pt>
                <c:pt idx="54">
                  <c:v>54055.6</c:v>
                </c:pt>
                <c:pt idx="55">
                  <c:v>62391</c:v>
                </c:pt>
                <c:pt idx="56">
                  <c:v>59282</c:v>
                </c:pt>
                <c:pt idx="57">
                  <c:v>71251.399999999994</c:v>
                </c:pt>
                <c:pt idx="58">
                  <c:v>63694.6</c:v>
                </c:pt>
                <c:pt idx="59">
                  <c:v>64910.6</c:v>
                </c:pt>
                <c:pt idx="60">
                  <c:v>75755</c:v>
                </c:pt>
                <c:pt idx="61">
                  <c:v>52087.4</c:v>
                </c:pt>
                <c:pt idx="62">
                  <c:v>68580.600000000006</c:v>
                </c:pt>
                <c:pt idx="63">
                  <c:v>63998</c:v>
                </c:pt>
                <c:pt idx="64">
                  <c:v>73729.2</c:v>
                </c:pt>
                <c:pt idx="65">
                  <c:v>53805.599999999999</c:v>
                </c:pt>
                <c:pt idx="66">
                  <c:v>64987.8</c:v>
                </c:pt>
                <c:pt idx="67">
                  <c:v>55069.8</c:v>
                </c:pt>
                <c:pt idx="68">
                  <c:v>63792.2</c:v>
                </c:pt>
                <c:pt idx="69">
                  <c:v>66118.600000000006</c:v>
                </c:pt>
                <c:pt idx="70">
                  <c:v>87911.6</c:v>
                </c:pt>
                <c:pt idx="71">
                  <c:v>60933.2</c:v>
                </c:pt>
                <c:pt idx="72">
                  <c:v>78861.600000000006</c:v>
                </c:pt>
                <c:pt idx="73">
                  <c:v>82696.2</c:v>
                </c:pt>
                <c:pt idx="74">
                  <c:v>54827.8</c:v>
                </c:pt>
                <c:pt idx="75">
                  <c:v>53267.6</c:v>
                </c:pt>
                <c:pt idx="76">
                  <c:v>44647.8</c:v>
                </c:pt>
                <c:pt idx="77">
                  <c:v>84878.399999999994</c:v>
                </c:pt>
                <c:pt idx="78">
                  <c:v>55914.6</c:v>
                </c:pt>
                <c:pt idx="79">
                  <c:v>56186.400000000001</c:v>
                </c:pt>
                <c:pt idx="80">
                  <c:v>71886.2</c:v>
                </c:pt>
                <c:pt idx="81">
                  <c:v>52116.800000000003</c:v>
                </c:pt>
                <c:pt idx="82">
                  <c:v>48608</c:v>
                </c:pt>
                <c:pt idx="83">
                  <c:v>49492.800000000003</c:v>
                </c:pt>
                <c:pt idx="84">
                  <c:v>51289.2</c:v>
                </c:pt>
                <c:pt idx="85">
                  <c:v>57625.4</c:v>
                </c:pt>
                <c:pt idx="86">
                  <c:v>73026</c:v>
                </c:pt>
                <c:pt idx="87">
                  <c:v>47993</c:v>
                </c:pt>
                <c:pt idx="88">
                  <c:v>66538.8</c:v>
                </c:pt>
                <c:pt idx="89">
                  <c:v>55758.6</c:v>
                </c:pt>
                <c:pt idx="90">
                  <c:v>56416.6</c:v>
                </c:pt>
                <c:pt idx="91">
                  <c:v>63321.599999999999</c:v>
                </c:pt>
                <c:pt idx="92">
                  <c:v>55207.199999999997</c:v>
                </c:pt>
                <c:pt idx="93">
                  <c:v>56661.4</c:v>
                </c:pt>
                <c:pt idx="94">
                  <c:v>72448.600000000006</c:v>
                </c:pt>
                <c:pt idx="95">
                  <c:v>64436.2</c:v>
                </c:pt>
                <c:pt idx="96">
                  <c:v>55314.8</c:v>
                </c:pt>
                <c:pt idx="97">
                  <c:v>57391</c:v>
                </c:pt>
                <c:pt idx="98">
                  <c:v>71265</c:v>
                </c:pt>
                <c:pt idx="99">
                  <c:v>61680.4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1.0744647899606956</c:v>
                </c:pt>
                <c:pt idx="1">
                  <c:v>1.0799975539216393</c:v>
                </c:pt>
                <c:pt idx="2">
                  <c:v>1.7460502835574074</c:v>
                </c:pt>
                <c:pt idx="3">
                  <c:v>1.8574440578244256</c:v>
                </c:pt>
                <c:pt idx="4">
                  <c:v>1.5717656668330535</c:v>
                </c:pt>
                <c:pt idx="5">
                  <c:v>1.9165971440373883</c:v>
                </c:pt>
                <c:pt idx="6">
                  <c:v>1.483648193596256</c:v>
                </c:pt>
                <c:pt idx="7">
                  <c:v>2.5951648334971105</c:v>
                </c:pt>
                <c:pt idx="8">
                  <c:v>2.2110895024973658</c:v>
                </c:pt>
                <c:pt idx="9">
                  <c:v>1.0987782416009138</c:v>
                </c:pt>
                <c:pt idx="10">
                  <c:v>1.4810217971494164</c:v>
                </c:pt>
                <c:pt idx="11">
                  <c:v>1.8421625778875832</c:v>
                </c:pt>
                <c:pt idx="12">
                  <c:v>1.4428427114834292</c:v>
                </c:pt>
                <c:pt idx="13">
                  <c:v>1.8391073437670125</c:v>
                </c:pt>
                <c:pt idx="14">
                  <c:v>1.6970487469102971</c:v>
                </c:pt>
                <c:pt idx="15">
                  <c:v>1.6028224747430533</c:v>
                </c:pt>
                <c:pt idx="16">
                  <c:v>1.1299807462728564</c:v>
                </c:pt>
                <c:pt idx="17">
                  <c:v>2.0697903230853205</c:v>
                </c:pt>
                <c:pt idx="18">
                  <c:v>1.4267846430713857</c:v>
                </c:pt>
                <c:pt idx="19">
                  <c:v>1.5410892055436269</c:v>
                </c:pt>
                <c:pt idx="20">
                  <c:v>1.1556368729486277</c:v>
                </c:pt>
                <c:pt idx="21">
                  <c:v>1.0430288461538462</c:v>
                </c:pt>
                <c:pt idx="22">
                  <c:v>1.0857593143504747</c:v>
                </c:pt>
                <c:pt idx="23">
                  <c:v>1.4580060503131302</c:v>
                </c:pt>
                <c:pt idx="24">
                  <c:v>1.449882937244283</c:v>
                </c:pt>
                <c:pt idx="25">
                  <c:v>1.5436538719837285</c:v>
                </c:pt>
                <c:pt idx="26">
                  <c:v>1.3192374293104205</c:v>
                </c:pt>
                <c:pt idx="27">
                  <c:v>1.8140526036029689</c:v>
                </c:pt>
                <c:pt idx="28">
                  <c:v>1.4369506039180044</c:v>
                </c:pt>
                <c:pt idx="29">
                  <c:v>1.5992797682732705</c:v>
                </c:pt>
                <c:pt idx="30">
                  <c:v>2.0697772365995846</c:v>
                </c:pt>
                <c:pt idx="31">
                  <c:v>2.0453089122657127</c:v>
                </c:pt>
                <c:pt idx="32">
                  <c:v>1.7260182668071506</c:v>
                </c:pt>
                <c:pt idx="33">
                  <c:v>1.4606219554872628</c:v>
                </c:pt>
                <c:pt idx="34">
                  <c:v>1.2547162819528102</c:v>
                </c:pt>
                <c:pt idx="35">
                  <c:v>1.50552988563038</c:v>
                </c:pt>
                <c:pt idx="36">
                  <c:v>1.4234549471168627</c:v>
                </c:pt>
                <c:pt idx="37">
                  <c:v>1.4283148448059619</c:v>
                </c:pt>
                <c:pt idx="38">
                  <c:v>1.8252700498380077</c:v>
                </c:pt>
                <c:pt idx="39">
                  <c:v>2.1991876960982464</c:v>
                </c:pt>
                <c:pt idx="40">
                  <c:v>1.8006806790740431</c:v>
                </c:pt>
                <c:pt idx="41">
                  <c:v>1.6110721959170478</c:v>
                </c:pt>
                <c:pt idx="42">
                  <c:v>2.5904949675763307</c:v>
                </c:pt>
                <c:pt idx="43">
                  <c:v>1.1210906219569701</c:v>
                </c:pt>
                <c:pt idx="44">
                  <c:v>2.2480779313151462</c:v>
                </c:pt>
                <c:pt idx="45">
                  <c:v>1.3698693086778302</c:v>
                </c:pt>
                <c:pt idx="46">
                  <c:v>1.4847948216902784</c:v>
                </c:pt>
                <c:pt idx="47">
                  <c:v>2.2171504769719972</c:v>
                </c:pt>
                <c:pt idx="48">
                  <c:v>2.1948543943720771</c:v>
                </c:pt>
                <c:pt idx="49">
                  <c:v>1.0134992511584429</c:v>
                </c:pt>
                <c:pt idx="50">
                  <c:v>1.8547799091975103</c:v>
                </c:pt>
                <c:pt idx="51">
                  <c:v>1.2532606579715788</c:v>
                </c:pt>
                <c:pt idx="52">
                  <c:v>1.6523127280532302</c:v>
                </c:pt>
                <c:pt idx="53">
                  <c:v>1.2557156456219043</c:v>
                </c:pt>
                <c:pt idx="54">
                  <c:v>1.304083203220388</c:v>
                </c:pt>
                <c:pt idx="55">
                  <c:v>1.6637816351717396</c:v>
                </c:pt>
                <c:pt idx="56">
                  <c:v>1.726038257818562</c:v>
                </c:pt>
                <c:pt idx="57">
                  <c:v>1.4541328310741966</c:v>
                </c:pt>
                <c:pt idx="58">
                  <c:v>1.1323565890986049</c:v>
                </c:pt>
                <c:pt idx="59">
                  <c:v>1.5393171531306136</c:v>
                </c:pt>
                <c:pt idx="60">
                  <c:v>1.5358722196554684</c:v>
                </c:pt>
                <c:pt idx="61">
                  <c:v>2.2354734542326935</c:v>
                </c:pt>
                <c:pt idx="62">
                  <c:v>1.7597104720576955</c:v>
                </c:pt>
                <c:pt idx="63">
                  <c:v>1.5937998062439451</c:v>
                </c:pt>
                <c:pt idx="64">
                  <c:v>1.4230996674316283</c:v>
                </c:pt>
                <c:pt idx="65">
                  <c:v>2.1636409593053512</c:v>
                </c:pt>
                <c:pt idx="66">
                  <c:v>1.2098886252496621</c:v>
                </c:pt>
                <c:pt idx="67">
                  <c:v>2.2845733959447827</c:v>
                </c:pt>
                <c:pt idx="68">
                  <c:v>1.7397424763529084</c:v>
                </c:pt>
                <c:pt idx="69">
                  <c:v>1.3293082430662475</c:v>
                </c:pt>
                <c:pt idx="70">
                  <c:v>1.1310907775538153</c:v>
                </c:pt>
                <c:pt idx="71">
                  <c:v>1.6970879586169774</c:v>
                </c:pt>
                <c:pt idx="72">
                  <c:v>1.2916552542682369</c:v>
                </c:pt>
                <c:pt idx="73">
                  <c:v>1.248146831414261</c:v>
                </c:pt>
                <c:pt idx="74">
                  <c:v>2.3087375382561399</c:v>
                </c:pt>
                <c:pt idx="75">
                  <c:v>1.6024750504997409</c:v>
                </c:pt>
                <c:pt idx="76">
                  <c:v>1.7003749344872534</c:v>
                </c:pt>
                <c:pt idx="77">
                  <c:v>1.4436299458990745</c:v>
                </c:pt>
                <c:pt idx="78">
                  <c:v>1.1447278528327127</c:v>
                </c:pt>
                <c:pt idx="79">
                  <c:v>1.0198553386584654</c:v>
                </c:pt>
                <c:pt idx="80">
                  <c:v>1.4761108529870823</c:v>
                </c:pt>
                <c:pt idx="81">
                  <c:v>1.867689497436527</c:v>
                </c:pt>
                <c:pt idx="82">
                  <c:v>1.9661989795918366</c:v>
                </c:pt>
                <c:pt idx="83">
                  <c:v>1.6797190702486018</c:v>
                </c:pt>
                <c:pt idx="84">
                  <c:v>2.4157717414192463</c:v>
                </c:pt>
                <c:pt idx="85">
                  <c:v>1.6936975708628486</c:v>
                </c:pt>
                <c:pt idx="86">
                  <c:v>1.4526196149316681</c:v>
                </c:pt>
                <c:pt idx="87">
                  <c:v>2.5545808763778051</c:v>
                </c:pt>
                <c:pt idx="88">
                  <c:v>1.5824451297588775</c:v>
                </c:pt>
                <c:pt idx="89">
                  <c:v>2.4454702951652303</c:v>
                </c:pt>
                <c:pt idx="90">
                  <c:v>1.8494024808301104</c:v>
                </c:pt>
                <c:pt idx="91">
                  <c:v>1.3756285374974733</c:v>
                </c:pt>
                <c:pt idx="92">
                  <c:v>2.3555079772203626</c:v>
                </c:pt>
                <c:pt idx="93">
                  <c:v>2.1518176395217909</c:v>
                </c:pt>
                <c:pt idx="94">
                  <c:v>1.5808863111226441</c:v>
                </c:pt>
                <c:pt idx="95">
                  <c:v>1.3485121717295558</c:v>
                </c:pt>
                <c:pt idx="96">
                  <c:v>1.2736555135334484</c:v>
                </c:pt>
                <c:pt idx="97">
                  <c:v>1.8215922357164016</c:v>
                </c:pt>
                <c:pt idx="98">
                  <c:v>1.2829439416263242</c:v>
                </c:pt>
                <c:pt idx="99">
                  <c:v>1.5010278791966329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F-499A-A4C4-035E41DD4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327408"/>
        <c:axId val="1116928592"/>
      </c:scatterChart>
      <c:valAx>
        <c:axId val="1117327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28592"/>
        <c:crosses val="autoZero"/>
        <c:crossBetween val="midCat"/>
      </c:valAx>
      <c:valAx>
        <c:axId val="111692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32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55599.199999999997</c:v>
                </c:pt>
                <c:pt idx="2">
                  <c:v>64219.8</c:v>
                </c:pt>
                <c:pt idx="5">
                  <c:v>49384.4</c:v>
                </c:pt>
                <c:pt idx="10">
                  <c:v>49309.2</c:v>
                </c:pt>
                <c:pt idx="11">
                  <c:v>58770.6</c:v>
                </c:pt>
                <c:pt idx="12">
                  <c:v>61572.2</c:v>
                </c:pt>
                <c:pt idx="17">
                  <c:v>57526.6</c:v>
                </c:pt>
                <c:pt idx="22">
                  <c:v>56472</c:v>
                </c:pt>
                <c:pt idx="23">
                  <c:v>75368</c:v>
                </c:pt>
                <c:pt idx="25">
                  <c:v>72962.600000000006</c:v>
                </c:pt>
                <c:pt idx="28">
                  <c:v>44890.2</c:v>
                </c:pt>
                <c:pt idx="48">
                  <c:v>45032.6</c:v>
                </c:pt>
                <c:pt idx="54">
                  <c:v>54055.6</c:v>
                </c:pt>
                <c:pt idx="67">
                  <c:v>55069.8</c:v>
                </c:pt>
                <c:pt idx="68">
                  <c:v>63792.2</c:v>
                </c:pt>
                <c:pt idx="75">
                  <c:v>53267.6</c:v>
                </c:pt>
                <c:pt idx="78">
                  <c:v>55914.6</c:v>
                </c:pt>
                <c:pt idx="85">
                  <c:v>57625.4</c:v>
                </c:pt>
                <c:pt idx="91">
                  <c:v>63321.599999999999</c:v>
                </c:pt>
                <c:pt idx="93">
                  <c:v>56661.4</c:v>
                </c:pt>
                <c:pt idx="96">
                  <c:v>55314.8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1.0799975539216393</c:v>
                </c:pt>
                <c:pt idx="1">
                  <c:v>1.7460502835574074</c:v>
                </c:pt>
                <c:pt idx="4">
                  <c:v>1.9165971440373883</c:v>
                </c:pt>
                <c:pt idx="9">
                  <c:v>1.4810217971494164</c:v>
                </c:pt>
                <c:pt idx="10">
                  <c:v>1.8421625778875832</c:v>
                </c:pt>
                <c:pt idx="11">
                  <c:v>1.4428427114834292</c:v>
                </c:pt>
                <c:pt idx="16">
                  <c:v>2.0697903230853205</c:v>
                </c:pt>
                <c:pt idx="21">
                  <c:v>1.0857593143504747</c:v>
                </c:pt>
                <c:pt idx="22">
                  <c:v>1.4580060503131302</c:v>
                </c:pt>
                <c:pt idx="24">
                  <c:v>1.5436538719837285</c:v>
                </c:pt>
                <c:pt idx="27">
                  <c:v>1.4369506039180044</c:v>
                </c:pt>
                <c:pt idx="47">
                  <c:v>2.1948543943720771</c:v>
                </c:pt>
                <c:pt idx="53">
                  <c:v>1.304083203220388</c:v>
                </c:pt>
                <c:pt idx="66">
                  <c:v>2.2845733959447827</c:v>
                </c:pt>
                <c:pt idx="67">
                  <c:v>1.7397424763529084</c:v>
                </c:pt>
                <c:pt idx="74">
                  <c:v>1.6024750504997409</c:v>
                </c:pt>
                <c:pt idx="77">
                  <c:v>1.1447278528327127</c:v>
                </c:pt>
                <c:pt idx="84">
                  <c:v>1.6936975708628486</c:v>
                </c:pt>
                <c:pt idx="90">
                  <c:v>1.3756285374974733</c:v>
                </c:pt>
                <c:pt idx="92">
                  <c:v>2.1518176395217909</c:v>
                </c:pt>
                <c:pt idx="95">
                  <c:v>1.2736555135334484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4-4986-B7EE-CB42F1173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66506.600000000006</c:v>
                </c:pt>
                <c:pt idx="4">
                  <c:v>66111</c:v>
                </c:pt>
                <c:pt idx="7">
                  <c:v>52713.8</c:v>
                </c:pt>
                <c:pt idx="8">
                  <c:v>46689.2</c:v>
                </c:pt>
                <c:pt idx="9">
                  <c:v>49731.6</c:v>
                </c:pt>
                <c:pt idx="27">
                  <c:v>62459.6</c:v>
                </c:pt>
                <c:pt idx="30">
                  <c:v>47961.2</c:v>
                </c:pt>
                <c:pt idx="33">
                  <c:v>49720.6</c:v>
                </c:pt>
                <c:pt idx="34">
                  <c:v>59368.800000000003</c:v>
                </c:pt>
                <c:pt idx="38">
                  <c:v>53212.4</c:v>
                </c:pt>
                <c:pt idx="44">
                  <c:v>54550.6</c:v>
                </c:pt>
                <c:pt idx="49">
                  <c:v>59692.2</c:v>
                </c:pt>
                <c:pt idx="50">
                  <c:v>53214.400000000001</c:v>
                </c:pt>
                <c:pt idx="51">
                  <c:v>71918</c:v>
                </c:pt>
                <c:pt idx="57">
                  <c:v>71251.399999999994</c:v>
                </c:pt>
                <c:pt idx="60">
                  <c:v>75755</c:v>
                </c:pt>
                <c:pt idx="61">
                  <c:v>52087.4</c:v>
                </c:pt>
                <c:pt idx="63">
                  <c:v>63998</c:v>
                </c:pt>
                <c:pt idx="66">
                  <c:v>64987.8</c:v>
                </c:pt>
                <c:pt idx="71">
                  <c:v>60933.2</c:v>
                </c:pt>
                <c:pt idx="72">
                  <c:v>78861.600000000006</c:v>
                </c:pt>
                <c:pt idx="73">
                  <c:v>82696.2</c:v>
                </c:pt>
                <c:pt idx="74">
                  <c:v>54827.8</c:v>
                </c:pt>
                <c:pt idx="80">
                  <c:v>71886.2</c:v>
                </c:pt>
                <c:pt idx="81">
                  <c:v>52116.800000000003</c:v>
                </c:pt>
                <c:pt idx="88">
                  <c:v>66538.8</c:v>
                </c:pt>
                <c:pt idx="89">
                  <c:v>55758.6</c:v>
                </c:pt>
                <c:pt idx="95">
                  <c:v>64436.2</c:v>
                </c:pt>
                <c:pt idx="97">
                  <c:v>57391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1.0744647899606956</c:v>
                </c:pt>
                <c:pt idx="4">
                  <c:v>1.5717656668330535</c:v>
                </c:pt>
                <c:pt idx="7">
                  <c:v>2.5951648334971105</c:v>
                </c:pt>
                <c:pt idx="8">
                  <c:v>2.2110895024973658</c:v>
                </c:pt>
                <c:pt idx="9">
                  <c:v>1.0987782416009138</c:v>
                </c:pt>
                <c:pt idx="27">
                  <c:v>1.8140526036029689</c:v>
                </c:pt>
                <c:pt idx="30">
                  <c:v>2.0697772365995846</c:v>
                </c:pt>
                <c:pt idx="33">
                  <c:v>1.4606219554872628</c:v>
                </c:pt>
                <c:pt idx="34">
                  <c:v>1.2547162819528102</c:v>
                </c:pt>
                <c:pt idx="38">
                  <c:v>1.8252700498380077</c:v>
                </c:pt>
                <c:pt idx="44">
                  <c:v>2.2480779313151462</c:v>
                </c:pt>
                <c:pt idx="49">
                  <c:v>1.0134992511584429</c:v>
                </c:pt>
                <c:pt idx="50">
                  <c:v>1.8547799091975103</c:v>
                </c:pt>
                <c:pt idx="51">
                  <c:v>1.2532606579715788</c:v>
                </c:pt>
                <c:pt idx="57">
                  <c:v>1.4541328310741966</c:v>
                </c:pt>
                <c:pt idx="60">
                  <c:v>1.5358722196554684</c:v>
                </c:pt>
                <c:pt idx="61">
                  <c:v>2.2354734542326935</c:v>
                </c:pt>
                <c:pt idx="63">
                  <c:v>1.5937998062439451</c:v>
                </c:pt>
                <c:pt idx="66">
                  <c:v>1.2098886252496621</c:v>
                </c:pt>
                <c:pt idx="71">
                  <c:v>1.6970879586169774</c:v>
                </c:pt>
                <c:pt idx="72">
                  <c:v>1.2916552542682369</c:v>
                </c:pt>
                <c:pt idx="73">
                  <c:v>1.248146831414261</c:v>
                </c:pt>
                <c:pt idx="74">
                  <c:v>2.3087375382561399</c:v>
                </c:pt>
                <c:pt idx="80">
                  <c:v>1.4761108529870823</c:v>
                </c:pt>
                <c:pt idx="81">
                  <c:v>1.867689497436527</c:v>
                </c:pt>
                <c:pt idx="88">
                  <c:v>1.5824451297588775</c:v>
                </c:pt>
                <c:pt idx="89">
                  <c:v>2.4454702951652303</c:v>
                </c:pt>
                <c:pt idx="95">
                  <c:v>1.3485121717295558</c:v>
                </c:pt>
                <c:pt idx="97">
                  <c:v>1.8215922357164016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04-4986-B7EE-CB42F1173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5">
                  <c:v>57113</c:v>
                </c:pt>
                <c:pt idx="20">
                  <c:v>51977.4</c:v>
                </c:pt>
                <c:pt idx="21">
                  <c:v>58240</c:v>
                </c:pt>
                <c:pt idx="24">
                  <c:v>43651.8</c:v>
                </c:pt>
                <c:pt idx="26">
                  <c:v>72995.199999999997</c:v>
                </c:pt>
                <c:pt idx="29">
                  <c:v>76642</c:v>
                </c:pt>
                <c:pt idx="37">
                  <c:v>65698.399999999994</c:v>
                </c:pt>
                <c:pt idx="39">
                  <c:v>31170.6</c:v>
                </c:pt>
                <c:pt idx="40">
                  <c:v>54827.6</c:v>
                </c:pt>
                <c:pt idx="41">
                  <c:v>59388.4</c:v>
                </c:pt>
                <c:pt idx="42">
                  <c:v>47372.800000000003</c:v>
                </c:pt>
                <c:pt idx="43">
                  <c:v>71680.2</c:v>
                </c:pt>
                <c:pt idx="45">
                  <c:v>43522.400000000001</c:v>
                </c:pt>
                <c:pt idx="47">
                  <c:v>48745</c:v>
                </c:pt>
                <c:pt idx="52">
                  <c:v>44726.400000000001</c:v>
                </c:pt>
                <c:pt idx="53">
                  <c:v>61979</c:v>
                </c:pt>
                <c:pt idx="55">
                  <c:v>62391</c:v>
                </c:pt>
                <c:pt idx="58">
                  <c:v>63694.6</c:v>
                </c:pt>
                <c:pt idx="62">
                  <c:v>68580.600000000006</c:v>
                </c:pt>
                <c:pt idx="69">
                  <c:v>66118.600000000006</c:v>
                </c:pt>
                <c:pt idx="76">
                  <c:v>44647.8</c:v>
                </c:pt>
                <c:pt idx="77">
                  <c:v>84878.399999999994</c:v>
                </c:pt>
                <c:pt idx="79">
                  <c:v>56186.400000000001</c:v>
                </c:pt>
                <c:pt idx="83">
                  <c:v>49492.800000000003</c:v>
                </c:pt>
                <c:pt idx="84">
                  <c:v>51289.2</c:v>
                </c:pt>
                <c:pt idx="86">
                  <c:v>73026</c:v>
                </c:pt>
                <c:pt idx="94">
                  <c:v>72448.600000000006</c:v>
                </c:pt>
                <c:pt idx="98">
                  <c:v>71265</c:v>
                </c:pt>
                <c:pt idx="99">
                  <c:v>61680.4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5">
                  <c:v>1.6028224747430533</c:v>
                </c:pt>
                <c:pt idx="20">
                  <c:v>1.1556368729486277</c:v>
                </c:pt>
                <c:pt idx="21">
                  <c:v>1.0430288461538462</c:v>
                </c:pt>
                <c:pt idx="24">
                  <c:v>1.449882937244283</c:v>
                </c:pt>
                <c:pt idx="26">
                  <c:v>1.3192374293104205</c:v>
                </c:pt>
                <c:pt idx="29">
                  <c:v>1.5992797682732705</c:v>
                </c:pt>
                <c:pt idx="37">
                  <c:v>1.4283148448059619</c:v>
                </c:pt>
                <c:pt idx="39">
                  <c:v>2.1991876960982464</c:v>
                </c:pt>
                <c:pt idx="40">
                  <c:v>1.8006806790740431</c:v>
                </c:pt>
                <c:pt idx="41">
                  <c:v>1.6110721959170478</c:v>
                </c:pt>
                <c:pt idx="42">
                  <c:v>2.5904949675763307</c:v>
                </c:pt>
                <c:pt idx="43">
                  <c:v>1.1210906219569701</c:v>
                </c:pt>
                <c:pt idx="45">
                  <c:v>1.3698693086778302</c:v>
                </c:pt>
                <c:pt idx="47">
                  <c:v>2.2171504769719972</c:v>
                </c:pt>
                <c:pt idx="52">
                  <c:v>1.6523127280532302</c:v>
                </c:pt>
                <c:pt idx="53">
                  <c:v>1.2557156456219043</c:v>
                </c:pt>
                <c:pt idx="55">
                  <c:v>1.6637816351717396</c:v>
                </c:pt>
                <c:pt idx="58">
                  <c:v>1.1323565890986049</c:v>
                </c:pt>
                <c:pt idx="62">
                  <c:v>1.7597104720576955</c:v>
                </c:pt>
                <c:pt idx="69">
                  <c:v>1.3293082430662475</c:v>
                </c:pt>
                <c:pt idx="76">
                  <c:v>1.7003749344872534</c:v>
                </c:pt>
                <c:pt idx="77">
                  <c:v>1.4436299458990745</c:v>
                </c:pt>
                <c:pt idx="79">
                  <c:v>1.0198553386584654</c:v>
                </c:pt>
                <c:pt idx="83">
                  <c:v>1.6797190702486018</c:v>
                </c:pt>
                <c:pt idx="84">
                  <c:v>2.4157717414192463</c:v>
                </c:pt>
                <c:pt idx="86">
                  <c:v>1.4526196149316681</c:v>
                </c:pt>
                <c:pt idx="94">
                  <c:v>1.5808863111226441</c:v>
                </c:pt>
                <c:pt idx="98">
                  <c:v>1.2829439416263242</c:v>
                </c:pt>
                <c:pt idx="99">
                  <c:v>1.5010278791966329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04-4986-B7EE-CB42F1173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56156.2</c:v>
                </c:pt>
                <c:pt idx="6">
                  <c:v>73588.2</c:v>
                </c:pt>
                <c:pt idx="13">
                  <c:v>49595.8</c:v>
                </c:pt>
                <c:pt idx="14">
                  <c:v>51137.599999999999</c:v>
                </c:pt>
                <c:pt idx="16">
                  <c:v>49756.6</c:v>
                </c:pt>
                <c:pt idx="18">
                  <c:v>66680</c:v>
                </c:pt>
                <c:pt idx="19">
                  <c:v>43033.2</c:v>
                </c:pt>
                <c:pt idx="31">
                  <c:v>59926.400000000001</c:v>
                </c:pt>
                <c:pt idx="32">
                  <c:v>68714.8</c:v>
                </c:pt>
                <c:pt idx="35">
                  <c:v>74233</c:v>
                </c:pt>
                <c:pt idx="36">
                  <c:v>63101.4</c:v>
                </c:pt>
                <c:pt idx="46">
                  <c:v>49128</c:v>
                </c:pt>
                <c:pt idx="56">
                  <c:v>59282</c:v>
                </c:pt>
                <c:pt idx="59">
                  <c:v>64910.6</c:v>
                </c:pt>
                <c:pt idx="64">
                  <c:v>73729.2</c:v>
                </c:pt>
                <c:pt idx="65">
                  <c:v>53805.599999999999</c:v>
                </c:pt>
                <c:pt idx="70">
                  <c:v>87911.6</c:v>
                </c:pt>
                <c:pt idx="82">
                  <c:v>48608</c:v>
                </c:pt>
                <c:pt idx="87">
                  <c:v>47993</c:v>
                </c:pt>
                <c:pt idx="90">
                  <c:v>56416.6</c:v>
                </c:pt>
                <c:pt idx="92">
                  <c:v>55207.199999999997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1.8574440578244256</c:v>
                </c:pt>
                <c:pt idx="6">
                  <c:v>1.483648193596256</c:v>
                </c:pt>
                <c:pt idx="13">
                  <c:v>1.8391073437670125</c:v>
                </c:pt>
                <c:pt idx="14">
                  <c:v>1.6970487469102971</c:v>
                </c:pt>
                <c:pt idx="16">
                  <c:v>1.1299807462728564</c:v>
                </c:pt>
                <c:pt idx="18">
                  <c:v>1.4267846430713857</c:v>
                </c:pt>
                <c:pt idx="19">
                  <c:v>1.5410892055436269</c:v>
                </c:pt>
                <c:pt idx="31">
                  <c:v>2.0453089122657127</c:v>
                </c:pt>
                <c:pt idx="32">
                  <c:v>1.7260182668071506</c:v>
                </c:pt>
                <c:pt idx="35">
                  <c:v>1.50552988563038</c:v>
                </c:pt>
                <c:pt idx="36">
                  <c:v>1.4234549471168627</c:v>
                </c:pt>
                <c:pt idx="46">
                  <c:v>1.4847948216902784</c:v>
                </c:pt>
                <c:pt idx="56">
                  <c:v>1.726038257818562</c:v>
                </c:pt>
                <c:pt idx="59">
                  <c:v>1.5393171531306136</c:v>
                </c:pt>
                <c:pt idx="64">
                  <c:v>1.4230996674316283</c:v>
                </c:pt>
                <c:pt idx="65">
                  <c:v>2.1636409593053512</c:v>
                </c:pt>
                <c:pt idx="70">
                  <c:v>1.1310907775538153</c:v>
                </c:pt>
                <c:pt idx="82">
                  <c:v>1.9661989795918366</c:v>
                </c:pt>
                <c:pt idx="87">
                  <c:v>2.5545808763778051</c:v>
                </c:pt>
                <c:pt idx="90">
                  <c:v>1.8494024808301104</c:v>
                </c:pt>
                <c:pt idx="92">
                  <c:v>2.3555079772203626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04-4986-B7EE-CB42F1173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40336"/>
        <c:axId val="1116978928"/>
      </c:scatterChart>
      <c:valAx>
        <c:axId val="11289403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78928"/>
        <c:crosses val="autoZero"/>
        <c:crossBetween val="midCat"/>
      </c:valAx>
      <c:valAx>
        <c:axId val="111697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4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66506.600000000006</c:v>
                </c:pt>
                <c:pt idx="1">
                  <c:v>55599.199999999997</c:v>
                </c:pt>
                <c:pt idx="4">
                  <c:v>66111</c:v>
                </c:pt>
                <c:pt idx="6">
                  <c:v>73588.2</c:v>
                </c:pt>
                <c:pt idx="9">
                  <c:v>49731.6</c:v>
                </c:pt>
                <c:pt idx="10">
                  <c:v>49309.2</c:v>
                </c:pt>
                <c:pt idx="12">
                  <c:v>61572.2</c:v>
                </c:pt>
                <c:pt idx="13">
                  <c:v>49595.8</c:v>
                </c:pt>
                <c:pt idx="14">
                  <c:v>51137.599999999999</c:v>
                </c:pt>
                <c:pt idx="15">
                  <c:v>57113</c:v>
                </c:pt>
                <c:pt idx="16">
                  <c:v>49756.6</c:v>
                </c:pt>
                <c:pt idx="18">
                  <c:v>66680</c:v>
                </c:pt>
                <c:pt idx="19">
                  <c:v>43033.2</c:v>
                </c:pt>
                <c:pt idx="20">
                  <c:v>51977.4</c:v>
                </c:pt>
                <c:pt idx="21">
                  <c:v>58240</c:v>
                </c:pt>
                <c:pt idx="22">
                  <c:v>56472</c:v>
                </c:pt>
                <c:pt idx="23">
                  <c:v>75368</c:v>
                </c:pt>
                <c:pt idx="24">
                  <c:v>43651.8</c:v>
                </c:pt>
                <c:pt idx="25">
                  <c:v>72962.600000000006</c:v>
                </c:pt>
                <c:pt idx="26">
                  <c:v>72995.199999999997</c:v>
                </c:pt>
                <c:pt idx="27">
                  <c:v>62459.6</c:v>
                </c:pt>
                <c:pt idx="28">
                  <c:v>44890.2</c:v>
                </c:pt>
                <c:pt idx="29">
                  <c:v>76642</c:v>
                </c:pt>
                <c:pt idx="32">
                  <c:v>68714.8</c:v>
                </c:pt>
                <c:pt idx="33">
                  <c:v>49720.6</c:v>
                </c:pt>
                <c:pt idx="34">
                  <c:v>59368.800000000003</c:v>
                </c:pt>
                <c:pt idx="35">
                  <c:v>74233</c:v>
                </c:pt>
                <c:pt idx="36">
                  <c:v>63101.4</c:v>
                </c:pt>
                <c:pt idx="37">
                  <c:v>65698.399999999994</c:v>
                </c:pt>
                <c:pt idx="40">
                  <c:v>54827.6</c:v>
                </c:pt>
                <c:pt idx="41">
                  <c:v>59388.4</c:v>
                </c:pt>
                <c:pt idx="43">
                  <c:v>71680.2</c:v>
                </c:pt>
                <c:pt idx="45">
                  <c:v>43522.400000000001</c:v>
                </c:pt>
                <c:pt idx="46">
                  <c:v>49128</c:v>
                </c:pt>
                <c:pt idx="49">
                  <c:v>59692.2</c:v>
                </c:pt>
                <c:pt idx="51">
                  <c:v>71918</c:v>
                </c:pt>
                <c:pt idx="52">
                  <c:v>44726.400000000001</c:v>
                </c:pt>
                <c:pt idx="53">
                  <c:v>61979</c:v>
                </c:pt>
                <c:pt idx="54">
                  <c:v>54055.6</c:v>
                </c:pt>
                <c:pt idx="55">
                  <c:v>62391</c:v>
                </c:pt>
                <c:pt idx="57">
                  <c:v>71251.399999999994</c:v>
                </c:pt>
                <c:pt idx="58">
                  <c:v>63694.6</c:v>
                </c:pt>
                <c:pt idx="59">
                  <c:v>64910.6</c:v>
                </c:pt>
                <c:pt idx="60">
                  <c:v>75755</c:v>
                </c:pt>
                <c:pt idx="62">
                  <c:v>68580.600000000006</c:v>
                </c:pt>
                <c:pt idx="63">
                  <c:v>63998</c:v>
                </c:pt>
                <c:pt idx="64">
                  <c:v>73729.2</c:v>
                </c:pt>
                <c:pt idx="66">
                  <c:v>64987.8</c:v>
                </c:pt>
                <c:pt idx="68">
                  <c:v>63792.2</c:v>
                </c:pt>
                <c:pt idx="69">
                  <c:v>66118.600000000006</c:v>
                </c:pt>
                <c:pt idx="70">
                  <c:v>87911.6</c:v>
                </c:pt>
                <c:pt idx="71">
                  <c:v>60933.2</c:v>
                </c:pt>
                <c:pt idx="72">
                  <c:v>78861.600000000006</c:v>
                </c:pt>
                <c:pt idx="73">
                  <c:v>82696.2</c:v>
                </c:pt>
                <c:pt idx="75">
                  <c:v>53267.6</c:v>
                </c:pt>
                <c:pt idx="76">
                  <c:v>44647.8</c:v>
                </c:pt>
                <c:pt idx="77">
                  <c:v>84878.399999999994</c:v>
                </c:pt>
                <c:pt idx="78">
                  <c:v>55914.6</c:v>
                </c:pt>
                <c:pt idx="79">
                  <c:v>56186.400000000001</c:v>
                </c:pt>
                <c:pt idx="80">
                  <c:v>71886.2</c:v>
                </c:pt>
                <c:pt idx="82">
                  <c:v>48608</c:v>
                </c:pt>
                <c:pt idx="83">
                  <c:v>49492.800000000003</c:v>
                </c:pt>
                <c:pt idx="85">
                  <c:v>57625.4</c:v>
                </c:pt>
                <c:pt idx="86">
                  <c:v>73026</c:v>
                </c:pt>
                <c:pt idx="88">
                  <c:v>66538.8</c:v>
                </c:pt>
                <c:pt idx="90">
                  <c:v>56416.6</c:v>
                </c:pt>
                <c:pt idx="91">
                  <c:v>63321.599999999999</c:v>
                </c:pt>
                <c:pt idx="94">
                  <c:v>72448.600000000006</c:v>
                </c:pt>
                <c:pt idx="95">
                  <c:v>64436.2</c:v>
                </c:pt>
                <c:pt idx="96">
                  <c:v>55314.8</c:v>
                </c:pt>
                <c:pt idx="98">
                  <c:v>71265</c:v>
                </c:pt>
                <c:pt idx="99">
                  <c:v>61680.4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1.0744647899606956</c:v>
                </c:pt>
                <c:pt idx="1">
                  <c:v>1.0799975539216393</c:v>
                </c:pt>
                <c:pt idx="4">
                  <c:v>1.5717656668330535</c:v>
                </c:pt>
                <c:pt idx="6">
                  <c:v>1.483648193596256</c:v>
                </c:pt>
                <c:pt idx="9">
                  <c:v>1.0987782416009138</c:v>
                </c:pt>
                <c:pt idx="10">
                  <c:v>1.4810217971494164</c:v>
                </c:pt>
                <c:pt idx="12">
                  <c:v>1.4428427114834292</c:v>
                </c:pt>
                <c:pt idx="13">
                  <c:v>1.8391073437670125</c:v>
                </c:pt>
                <c:pt idx="14">
                  <c:v>1.6970487469102971</c:v>
                </c:pt>
                <c:pt idx="15">
                  <c:v>1.6028224747430533</c:v>
                </c:pt>
                <c:pt idx="16">
                  <c:v>1.1299807462728564</c:v>
                </c:pt>
                <c:pt idx="18">
                  <c:v>1.4267846430713857</c:v>
                </c:pt>
                <c:pt idx="19">
                  <c:v>1.5410892055436269</c:v>
                </c:pt>
                <c:pt idx="20">
                  <c:v>1.1556368729486277</c:v>
                </c:pt>
                <c:pt idx="21">
                  <c:v>1.0430288461538462</c:v>
                </c:pt>
                <c:pt idx="22">
                  <c:v>1.0857593143504747</c:v>
                </c:pt>
                <c:pt idx="23">
                  <c:v>1.4580060503131302</c:v>
                </c:pt>
                <c:pt idx="24">
                  <c:v>1.449882937244283</c:v>
                </c:pt>
                <c:pt idx="25">
                  <c:v>1.5436538719837285</c:v>
                </c:pt>
                <c:pt idx="26">
                  <c:v>1.3192374293104205</c:v>
                </c:pt>
                <c:pt idx="27">
                  <c:v>1.8140526036029689</c:v>
                </c:pt>
                <c:pt idx="28">
                  <c:v>1.4369506039180044</c:v>
                </c:pt>
                <c:pt idx="29">
                  <c:v>1.5992797682732705</c:v>
                </c:pt>
                <c:pt idx="32">
                  <c:v>1.7260182668071506</c:v>
                </c:pt>
                <c:pt idx="33">
                  <c:v>1.4606219554872628</c:v>
                </c:pt>
                <c:pt idx="34">
                  <c:v>1.2547162819528102</c:v>
                </c:pt>
                <c:pt idx="35">
                  <c:v>1.50552988563038</c:v>
                </c:pt>
                <c:pt idx="36">
                  <c:v>1.4234549471168627</c:v>
                </c:pt>
                <c:pt idx="37">
                  <c:v>1.4283148448059619</c:v>
                </c:pt>
                <c:pt idx="40">
                  <c:v>1.8006806790740431</c:v>
                </c:pt>
                <c:pt idx="41">
                  <c:v>1.6110721959170478</c:v>
                </c:pt>
                <c:pt idx="43">
                  <c:v>1.1210906219569701</c:v>
                </c:pt>
                <c:pt idx="45">
                  <c:v>1.3698693086778302</c:v>
                </c:pt>
                <c:pt idx="46">
                  <c:v>1.4847948216902784</c:v>
                </c:pt>
                <c:pt idx="49">
                  <c:v>1.0134992511584429</c:v>
                </c:pt>
                <c:pt idx="51">
                  <c:v>1.2532606579715788</c:v>
                </c:pt>
                <c:pt idx="52">
                  <c:v>1.6523127280532302</c:v>
                </c:pt>
                <c:pt idx="53">
                  <c:v>1.2557156456219043</c:v>
                </c:pt>
                <c:pt idx="54">
                  <c:v>1.304083203220388</c:v>
                </c:pt>
                <c:pt idx="55">
                  <c:v>1.6637816351717396</c:v>
                </c:pt>
                <c:pt idx="57">
                  <c:v>1.4541328310741966</c:v>
                </c:pt>
                <c:pt idx="58">
                  <c:v>1.1323565890986049</c:v>
                </c:pt>
                <c:pt idx="59">
                  <c:v>1.5393171531306136</c:v>
                </c:pt>
                <c:pt idx="60">
                  <c:v>1.5358722196554684</c:v>
                </c:pt>
                <c:pt idx="62">
                  <c:v>1.7597104720576955</c:v>
                </c:pt>
                <c:pt idx="63">
                  <c:v>1.5937998062439451</c:v>
                </c:pt>
                <c:pt idx="64">
                  <c:v>1.4230996674316283</c:v>
                </c:pt>
                <c:pt idx="66">
                  <c:v>1.2098886252496621</c:v>
                </c:pt>
                <c:pt idx="68">
                  <c:v>1.7397424763529084</c:v>
                </c:pt>
                <c:pt idx="69">
                  <c:v>1.3293082430662475</c:v>
                </c:pt>
                <c:pt idx="70">
                  <c:v>1.1310907775538153</c:v>
                </c:pt>
                <c:pt idx="71">
                  <c:v>1.6970879586169774</c:v>
                </c:pt>
                <c:pt idx="72">
                  <c:v>1.2916552542682369</c:v>
                </c:pt>
                <c:pt idx="73">
                  <c:v>1.248146831414261</c:v>
                </c:pt>
                <c:pt idx="75">
                  <c:v>1.6024750504997409</c:v>
                </c:pt>
                <c:pt idx="76">
                  <c:v>1.7003749344872534</c:v>
                </c:pt>
                <c:pt idx="77">
                  <c:v>1.4436299458990745</c:v>
                </c:pt>
                <c:pt idx="78">
                  <c:v>1.1447278528327127</c:v>
                </c:pt>
                <c:pt idx="79">
                  <c:v>1.0198553386584654</c:v>
                </c:pt>
                <c:pt idx="80">
                  <c:v>1.4761108529870823</c:v>
                </c:pt>
                <c:pt idx="82">
                  <c:v>1.9661989795918366</c:v>
                </c:pt>
                <c:pt idx="83">
                  <c:v>1.6797190702486018</c:v>
                </c:pt>
                <c:pt idx="85">
                  <c:v>1.6936975708628486</c:v>
                </c:pt>
                <c:pt idx="86">
                  <c:v>1.4526196149316681</c:v>
                </c:pt>
                <c:pt idx="88">
                  <c:v>1.5824451297588775</c:v>
                </c:pt>
                <c:pt idx="90">
                  <c:v>1.8494024808301104</c:v>
                </c:pt>
                <c:pt idx="91">
                  <c:v>1.3756285374974733</c:v>
                </c:pt>
                <c:pt idx="94">
                  <c:v>1.5808863111226441</c:v>
                </c:pt>
                <c:pt idx="95">
                  <c:v>1.3485121717295558</c:v>
                </c:pt>
                <c:pt idx="96">
                  <c:v>1.2736555135334484</c:v>
                </c:pt>
                <c:pt idx="98">
                  <c:v>1.2829439416263242</c:v>
                </c:pt>
                <c:pt idx="99">
                  <c:v>1.5010278791966329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0B-42CE-9445-F77EFC89DB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64219.8</c:v>
                </c:pt>
                <c:pt idx="3">
                  <c:v>56156.2</c:v>
                </c:pt>
                <c:pt idx="5">
                  <c:v>49384.4</c:v>
                </c:pt>
                <c:pt idx="7">
                  <c:v>52713.8</c:v>
                </c:pt>
                <c:pt idx="8">
                  <c:v>46689.2</c:v>
                </c:pt>
                <c:pt idx="11">
                  <c:v>58770.6</c:v>
                </c:pt>
                <c:pt idx="17">
                  <c:v>57526.6</c:v>
                </c:pt>
                <c:pt idx="30">
                  <c:v>47961.2</c:v>
                </c:pt>
                <c:pt idx="31">
                  <c:v>59926.400000000001</c:v>
                </c:pt>
                <c:pt idx="38">
                  <c:v>53212.4</c:v>
                </c:pt>
                <c:pt idx="39">
                  <c:v>31170.6</c:v>
                </c:pt>
                <c:pt idx="42">
                  <c:v>47372.800000000003</c:v>
                </c:pt>
                <c:pt idx="44">
                  <c:v>54550.6</c:v>
                </c:pt>
                <c:pt idx="47">
                  <c:v>48745</c:v>
                </c:pt>
                <c:pt idx="48">
                  <c:v>45032.6</c:v>
                </c:pt>
                <c:pt idx="50">
                  <c:v>53214.400000000001</c:v>
                </c:pt>
                <c:pt idx="56">
                  <c:v>59282</c:v>
                </c:pt>
                <c:pt idx="61">
                  <c:v>52087.4</c:v>
                </c:pt>
                <c:pt idx="65">
                  <c:v>53805.599999999999</c:v>
                </c:pt>
                <c:pt idx="67">
                  <c:v>55069.8</c:v>
                </c:pt>
                <c:pt idx="74">
                  <c:v>54827.8</c:v>
                </c:pt>
                <c:pt idx="81">
                  <c:v>52116.800000000003</c:v>
                </c:pt>
                <c:pt idx="84">
                  <c:v>51289.2</c:v>
                </c:pt>
                <c:pt idx="87">
                  <c:v>47993</c:v>
                </c:pt>
                <c:pt idx="89">
                  <c:v>55758.6</c:v>
                </c:pt>
                <c:pt idx="92">
                  <c:v>55207.199999999997</c:v>
                </c:pt>
                <c:pt idx="93">
                  <c:v>56661.4</c:v>
                </c:pt>
                <c:pt idx="97">
                  <c:v>57391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1.7460502835574074</c:v>
                </c:pt>
                <c:pt idx="3">
                  <c:v>1.8574440578244256</c:v>
                </c:pt>
                <c:pt idx="5">
                  <c:v>1.9165971440373883</c:v>
                </c:pt>
                <c:pt idx="7">
                  <c:v>2.5951648334971105</c:v>
                </c:pt>
                <c:pt idx="8">
                  <c:v>2.2110895024973658</c:v>
                </c:pt>
                <c:pt idx="11">
                  <c:v>1.8421625778875832</c:v>
                </c:pt>
                <c:pt idx="17">
                  <c:v>2.0697903230853205</c:v>
                </c:pt>
                <c:pt idx="30">
                  <c:v>2.0697772365995846</c:v>
                </c:pt>
                <c:pt idx="31">
                  <c:v>2.0453089122657127</c:v>
                </c:pt>
                <c:pt idx="38">
                  <c:v>1.8252700498380077</c:v>
                </c:pt>
                <c:pt idx="39">
                  <c:v>2.1991876960982464</c:v>
                </c:pt>
                <c:pt idx="42">
                  <c:v>2.5904949675763307</c:v>
                </c:pt>
                <c:pt idx="44">
                  <c:v>2.2480779313151462</c:v>
                </c:pt>
                <c:pt idx="47">
                  <c:v>2.2171504769719972</c:v>
                </c:pt>
                <c:pt idx="48">
                  <c:v>2.1948543943720771</c:v>
                </c:pt>
                <c:pt idx="50">
                  <c:v>1.8547799091975103</c:v>
                </c:pt>
                <c:pt idx="56">
                  <c:v>1.726038257818562</c:v>
                </c:pt>
                <c:pt idx="61">
                  <c:v>2.2354734542326935</c:v>
                </c:pt>
                <c:pt idx="65">
                  <c:v>2.1636409593053512</c:v>
                </c:pt>
                <c:pt idx="67">
                  <c:v>2.2845733959447827</c:v>
                </c:pt>
                <c:pt idx="74">
                  <c:v>2.3087375382561399</c:v>
                </c:pt>
                <c:pt idx="81">
                  <c:v>1.867689497436527</c:v>
                </c:pt>
                <c:pt idx="84">
                  <c:v>2.4157717414192463</c:v>
                </c:pt>
                <c:pt idx="87">
                  <c:v>2.5545808763778051</c:v>
                </c:pt>
                <c:pt idx="89">
                  <c:v>2.4454702951652303</c:v>
                </c:pt>
                <c:pt idx="92">
                  <c:v>2.3555079772203626</c:v>
                </c:pt>
                <c:pt idx="93">
                  <c:v>2.1518176395217909</c:v>
                </c:pt>
                <c:pt idx="97">
                  <c:v>1.8215922357164016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B-42CE-9445-F77EFC89D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43936"/>
        <c:axId val="1116958544"/>
      </c:scatterChart>
      <c:valAx>
        <c:axId val="11289439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58544"/>
        <c:crosses val="autoZero"/>
        <c:crossBetween val="midCat"/>
      </c:valAx>
      <c:valAx>
        <c:axId val="111695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4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65098.6</c:v>
                </c:pt>
                <c:pt idx="1">
                  <c:v>53265.599999999999</c:v>
                </c:pt>
                <c:pt idx="2">
                  <c:v>59878</c:v>
                </c:pt>
                <c:pt idx="3">
                  <c:v>60743.199999999997</c:v>
                </c:pt>
                <c:pt idx="4">
                  <c:v>59566.8</c:v>
                </c:pt>
                <c:pt idx="5">
                  <c:v>50102.400000000001</c:v>
                </c:pt>
                <c:pt idx="6">
                  <c:v>72983.8</c:v>
                </c:pt>
                <c:pt idx="7">
                  <c:v>49288.4</c:v>
                </c:pt>
                <c:pt idx="8">
                  <c:v>48437.599999999999</c:v>
                </c:pt>
                <c:pt idx="9">
                  <c:v>54536</c:v>
                </c:pt>
                <c:pt idx="10">
                  <c:v>42093.599999999999</c:v>
                </c:pt>
                <c:pt idx="11">
                  <c:v>62479.199999999997</c:v>
                </c:pt>
                <c:pt idx="12">
                  <c:v>69943.199999999997</c:v>
                </c:pt>
                <c:pt idx="13">
                  <c:v>51877.4</c:v>
                </c:pt>
                <c:pt idx="14">
                  <c:v>48826.6</c:v>
                </c:pt>
                <c:pt idx="15">
                  <c:v>59790.6</c:v>
                </c:pt>
                <c:pt idx="16">
                  <c:v>48843</c:v>
                </c:pt>
                <c:pt idx="17">
                  <c:v>54170</c:v>
                </c:pt>
                <c:pt idx="18">
                  <c:v>62823.6</c:v>
                </c:pt>
                <c:pt idx="19">
                  <c:v>38525</c:v>
                </c:pt>
                <c:pt idx="20">
                  <c:v>47294.6</c:v>
                </c:pt>
                <c:pt idx="21">
                  <c:v>52807.4</c:v>
                </c:pt>
                <c:pt idx="22">
                  <c:v>57333.599999999999</c:v>
                </c:pt>
                <c:pt idx="23">
                  <c:v>77348</c:v>
                </c:pt>
                <c:pt idx="24">
                  <c:v>51837.2</c:v>
                </c:pt>
                <c:pt idx="25">
                  <c:v>67159.600000000006</c:v>
                </c:pt>
                <c:pt idx="26">
                  <c:v>80283.199999999997</c:v>
                </c:pt>
                <c:pt idx="27">
                  <c:v>59650.8</c:v>
                </c:pt>
                <c:pt idx="28">
                  <c:v>49041.8</c:v>
                </c:pt>
                <c:pt idx="29">
                  <c:v>74192</c:v>
                </c:pt>
                <c:pt idx="30">
                  <c:v>44642.2</c:v>
                </c:pt>
                <c:pt idx="31">
                  <c:v>59010.400000000001</c:v>
                </c:pt>
                <c:pt idx="32">
                  <c:v>61658.2</c:v>
                </c:pt>
                <c:pt idx="33">
                  <c:v>46631</c:v>
                </c:pt>
                <c:pt idx="34">
                  <c:v>58889.8</c:v>
                </c:pt>
                <c:pt idx="35">
                  <c:v>73571</c:v>
                </c:pt>
                <c:pt idx="36">
                  <c:v>65487.8</c:v>
                </c:pt>
                <c:pt idx="37">
                  <c:v>53446.400000000001</c:v>
                </c:pt>
                <c:pt idx="38">
                  <c:v>55020.4</c:v>
                </c:pt>
                <c:pt idx="39">
                  <c:v>36323.599999999999</c:v>
                </c:pt>
                <c:pt idx="40">
                  <c:v>57057.4</c:v>
                </c:pt>
                <c:pt idx="41">
                  <c:v>57327.4</c:v>
                </c:pt>
                <c:pt idx="42">
                  <c:v>48437.2</c:v>
                </c:pt>
                <c:pt idx="43">
                  <c:v>69485.600000000006</c:v>
                </c:pt>
                <c:pt idx="44">
                  <c:v>68385</c:v>
                </c:pt>
                <c:pt idx="45">
                  <c:v>48826.400000000001</c:v>
                </c:pt>
                <c:pt idx="46">
                  <c:v>53138.400000000001</c:v>
                </c:pt>
                <c:pt idx="47">
                  <c:v>47245.599999999999</c:v>
                </c:pt>
                <c:pt idx="48">
                  <c:v>52903.6</c:v>
                </c:pt>
                <c:pt idx="49">
                  <c:v>60378.400000000001</c:v>
                </c:pt>
                <c:pt idx="50">
                  <c:v>58469.8</c:v>
                </c:pt>
                <c:pt idx="51">
                  <c:v>60042.6</c:v>
                </c:pt>
                <c:pt idx="52">
                  <c:v>45761.4</c:v>
                </c:pt>
                <c:pt idx="53">
                  <c:v>60988.6</c:v>
                </c:pt>
                <c:pt idx="54">
                  <c:v>47164</c:v>
                </c:pt>
                <c:pt idx="55">
                  <c:v>59890.6</c:v>
                </c:pt>
                <c:pt idx="56">
                  <c:v>47919</c:v>
                </c:pt>
                <c:pt idx="57">
                  <c:v>71398.600000000006</c:v>
                </c:pt>
                <c:pt idx="58">
                  <c:v>66228.800000000003</c:v>
                </c:pt>
                <c:pt idx="59">
                  <c:v>61006.8</c:v>
                </c:pt>
                <c:pt idx="60">
                  <c:v>77303.8</c:v>
                </c:pt>
                <c:pt idx="61">
                  <c:v>55074.8</c:v>
                </c:pt>
                <c:pt idx="62">
                  <c:v>65246.6</c:v>
                </c:pt>
                <c:pt idx="63">
                  <c:v>52855</c:v>
                </c:pt>
                <c:pt idx="64">
                  <c:v>73131</c:v>
                </c:pt>
                <c:pt idx="65">
                  <c:v>48247.4</c:v>
                </c:pt>
                <c:pt idx="66">
                  <c:v>67666.399999999994</c:v>
                </c:pt>
                <c:pt idx="67">
                  <c:v>51041.8</c:v>
                </c:pt>
                <c:pt idx="68">
                  <c:v>61548</c:v>
                </c:pt>
                <c:pt idx="69">
                  <c:v>70119.399999999994</c:v>
                </c:pt>
                <c:pt idx="70">
                  <c:v>82307.399999999994</c:v>
                </c:pt>
                <c:pt idx="71">
                  <c:v>56835.6</c:v>
                </c:pt>
                <c:pt idx="72">
                  <c:v>77223.199999999997</c:v>
                </c:pt>
                <c:pt idx="73">
                  <c:v>77007.600000000006</c:v>
                </c:pt>
                <c:pt idx="74">
                  <c:v>60000.6</c:v>
                </c:pt>
                <c:pt idx="75">
                  <c:v>52179.8</c:v>
                </c:pt>
                <c:pt idx="76">
                  <c:v>34542.400000000001</c:v>
                </c:pt>
                <c:pt idx="77">
                  <c:v>78951</c:v>
                </c:pt>
                <c:pt idx="78">
                  <c:v>54480.4</c:v>
                </c:pt>
                <c:pt idx="79">
                  <c:v>54735.6</c:v>
                </c:pt>
                <c:pt idx="80">
                  <c:v>68873.8</c:v>
                </c:pt>
                <c:pt idx="81">
                  <c:v>47636.800000000003</c:v>
                </c:pt>
                <c:pt idx="82">
                  <c:v>52004</c:v>
                </c:pt>
                <c:pt idx="83">
                  <c:v>53681.8</c:v>
                </c:pt>
                <c:pt idx="84">
                  <c:v>55370.400000000001</c:v>
                </c:pt>
                <c:pt idx="85">
                  <c:v>55595.6</c:v>
                </c:pt>
                <c:pt idx="86">
                  <c:v>76747.199999999997</c:v>
                </c:pt>
                <c:pt idx="87">
                  <c:v>50086.6</c:v>
                </c:pt>
                <c:pt idx="88">
                  <c:v>57486.2</c:v>
                </c:pt>
                <c:pt idx="89">
                  <c:v>57332.6</c:v>
                </c:pt>
                <c:pt idx="90">
                  <c:v>57291.4</c:v>
                </c:pt>
                <c:pt idx="91">
                  <c:v>59932.4</c:v>
                </c:pt>
                <c:pt idx="92">
                  <c:v>52064.800000000003</c:v>
                </c:pt>
                <c:pt idx="93">
                  <c:v>61280.4</c:v>
                </c:pt>
                <c:pt idx="94">
                  <c:v>73477.8</c:v>
                </c:pt>
                <c:pt idx="95">
                  <c:v>67162.8</c:v>
                </c:pt>
                <c:pt idx="96">
                  <c:v>65576.2</c:v>
                </c:pt>
                <c:pt idx="97">
                  <c:v>54828.4</c:v>
                </c:pt>
                <c:pt idx="98">
                  <c:v>69349.2</c:v>
                </c:pt>
                <c:pt idx="99">
                  <c:v>63351.8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1.0911140946195463</c:v>
                </c:pt>
                <c:pt idx="1">
                  <c:v>1.313230302484155</c:v>
                </c:pt>
                <c:pt idx="2">
                  <c:v>1.912037810214102</c:v>
                </c:pt>
                <c:pt idx="3">
                  <c:v>1.740869759907282</c:v>
                </c:pt>
                <c:pt idx="4">
                  <c:v>1.9662127225232846</c:v>
                </c:pt>
                <c:pt idx="5">
                  <c:v>1.9140200868621065</c:v>
                </c:pt>
                <c:pt idx="6">
                  <c:v>1.4532540097939541</c:v>
                </c:pt>
                <c:pt idx="7">
                  <c:v>2.4156190909017132</c:v>
                </c:pt>
                <c:pt idx="8">
                  <c:v>2.053095116190728</c:v>
                </c:pt>
                <c:pt idx="9">
                  <c:v>1.0456029045034472</c:v>
                </c:pt>
                <c:pt idx="10">
                  <c:v>1.1933405553338274</c:v>
                </c:pt>
                <c:pt idx="11">
                  <c:v>1.9611806809306138</c:v>
                </c:pt>
                <c:pt idx="12">
                  <c:v>1.2586355785837651</c:v>
                </c:pt>
                <c:pt idx="13">
                  <c:v>1.7927845265953961</c:v>
                </c:pt>
                <c:pt idx="14">
                  <c:v>1.9476678695629022</c:v>
                </c:pt>
                <c:pt idx="15">
                  <c:v>1.484296862717551</c:v>
                </c:pt>
                <c:pt idx="16">
                  <c:v>1.0871772823127162</c:v>
                </c:pt>
                <c:pt idx="17">
                  <c:v>2.2415728262876131</c:v>
                </c:pt>
                <c:pt idx="18">
                  <c:v>1.2719742262461877</c:v>
                </c:pt>
                <c:pt idx="19">
                  <c:v>1.6130045425048669</c:v>
                </c:pt>
                <c:pt idx="20">
                  <c:v>1.2595095423156133</c:v>
                </c:pt>
                <c:pt idx="21">
                  <c:v>1.1374920939110806</c:v>
                </c:pt>
                <c:pt idx="22">
                  <c:v>1.0478846610015768</c:v>
                </c:pt>
                <c:pt idx="23">
                  <c:v>1.3368412887211045</c:v>
                </c:pt>
                <c:pt idx="24">
                  <c:v>1.2289822752772142</c:v>
                </c:pt>
                <c:pt idx="25">
                  <c:v>1.6777646084848628</c:v>
                </c:pt>
                <c:pt idx="26">
                  <c:v>1.1811188393088468</c:v>
                </c:pt>
                <c:pt idx="27">
                  <c:v>1.8900165630636974</c:v>
                </c:pt>
                <c:pt idx="28">
                  <c:v>1.0188043668870228</c:v>
                </c:pt>
                <c:pt idx="29">
                  <c:v>1.7953013802027173</c:v>
                </c:pt>
                <c:pt idx="30">
                  <c:v>2.3762493783908503</c:v>
                </c:pt>
                <c:pt idx="31">
                  <c:v>2.1883261255643074</c:v>
                </c:pt>
                <c:pt idx="32">
                  <c:v>1.9876350590837879</c:v>
                </c:pt>
                <c:pt idx="33">
                  <c:v>1.3872102249576461</c:v>
                </c:pt>
                <c:pt idx="34">
                  <c:v>1.2271225237647265</c:v>
                </c:pt>
                <c:pt idx="35">
                  <c:v>1.5188457408489757</c:v>
                </c:pt>
                <c:pt idx="36">
                  <c:v>1.4083081123506973</c:v>
                </c:pt>
                <c:pt idx="37">
                  <c:v>1.7475077834989821</c:v>
                </c:pt>
                <c:pt idx="38">
                  <c:v>1.7658359444860452</c:v>
                </c:pt>
                <c:pt idx="39">
                  <c:v>1.8736578973449769</c:v>
                </c:pt>
                <c:pt idx="40">
                  <c:v>1.7388980219918888</c:v>
                </c:pt>
                <c:pt idx="41">
                  <c:v>1.5770120396180534</c:v>
                </c:pt>
                <c:pt idx="42">
                  <c:v>2.3345899432667454</c:v>
                </c:pt>
                <c:pt idx="43">
                  <c:v>1.1620249375410157</c:v>
                </c:pt>
                <c:pt idx="44">
                  <c:v>1.8236747824815382</c:v>
                </c:pt>
                <c:pt idx="45">
                  <c:v>1.2210402569101961</c:v>
                </c:pt>
                <c:pt idx="46">
                  <c:v>1.3740157776673743</c:v>
                </c:pt>
                <c:pt idx="47">
                  <c:v>2.7042729905007028</c:v>
                </c:pt>
                <c:pt idx="48">
                  <c:v>1.8694001920474221</c:v>
                </c:pt>
                <c:pt idx="49">
                  <c:v>1.0494150225908603</c:v>
                </c:pt>
                <c:pt idx="50">
                  <c:v>1.614731023536937</c:v>
                </c:pt>
                <c:pt idx="51">
                  <c:v>1.4277696169053307</c:v>
                </c:pt>
                <c:pt idx="52">
                  <c:v>1.5674345627537618</c:v>
                </c:pt>
                <c:pt idx="53">
                  <c:v>1.3742404318184054</c:v>
                </c:pt>
                <c:pt idx="54">
                  <c:v>1.4105885845136121</c:v>
                </c:pt>
                <c:pt idx="55">
                  <c:v>1.7333270997452022</c:v>
                </c:pt>
                <c:pt idx="56">
                  <c:v>2.1341012959368935</c:v>
                </c:pt>
                <c:pt idx="57">
                  <c:v>1.5684061032009029</c:v>
                </c:pt>
                <c:pt idx="58">
                  <c:v>1.0893901142705287</c:v>
                </c:pt>
                <c:pt idx="59">
                  <c:v>1.6148035956647455</c:v>
                </c:pt>
                <c:pt idx="60">
                  <c:v>1.5051394627430992</c:v>
                </c:pt>
                <c:pt idx="61">
                  <c:v>2.2812429641142589</c:v>
                </c:pt>
                <c:pt idx="62">
                  <c:v>1.835314024025773</c:v>
                </c:pt>
                <c:pt idx="63">
                  <c:v>1.8901523034717624</c:v>
                </c:pt>
                <c:pt idx="64">
                  <c:v>1.3329914810408718</c:v>
                </c:pt>
                <c:pt idx="65">
                  <c:v>2.3869058229044464</c:v>
                </c:pt>
                <c:pt idx="66">
                  <c:v>1.3944143622240877</c:v>
                </c:pt>
                <c:pt idx="67">
                  <c:v>2.3470567260558992</c:v>
                </c:pt>
                <c:pt idx="68">
                  <c:v>1.8031780074088517</c:v>
                </c:pt>
                <c:pt idx="69">
                  <c:v>1.2534334292649396</c:v>
                </c:pt>
                <c:pt idx="70">
                  <c:v>1.2068052204297548</c:v>
                </c:pt>
                <c:pt idx="71">
                  <c:v>1.9216828888935809</c:v>
                </c:pt>
                <c:pt idx="72">
                  <c:v>1.5867122833552612</c:v>
                </c:pt>
                <c:pt idx="73">
                  <c:v>1.3746565274076843</c:v>
                </c:pt>
                <c:pt idx="74">
                  <c:v>2.0316796832031678</c:v>
                </c:pt>
                <c:pt idx="75">
                  <c:v>1.6383734701934465</c:v>
                </c:pt>
                <c:pt idx="76">
                  <c:v>2.154974755662606</c:v>
                </c:pt>
                <c:pt idx="77">
                  <c:v>1.6178135805752936</c:v>
                </c:pt>
                <c:pt idx="78">
                  <c:v>1.1831227377185189</c:v>
                </c:pt>
                <c:pt idx="79">
                  <c:v>1.076155189675458</c:v>
                </c:pt>
                <c:pt idx="80">
                  <c:v>1.5422410263409307</c:v>
                </c:pt>
                <c:pt idx="81">
                  <c:v>2.0318325328317601</c:v>
                </c:pt>
                <c:pt idx="82">
                  <c:v>1.5918775478809322</c:v>
                </c:pt>
                <c:pt idx="83">
                  <c:v>1.5009370028575792</c:v>
                </c:pt>
                <c:pt idx="84">
                  <c:v>2.2129693843642091</c:v>
                </c:pt>
                <c:pt idx="85">
                  <c:v>1.7720826828022362</c:v>
                </c:pt>
                <c:pt idx="86">
                  <c:v>1.3835814205599684</c:v>
                </c:pt>
                <c:pt idx="87">
                  <c:v>2.6126149509050327</c:v>
                </c:pt>
                <c:pt idx="88">
                  <c:v>1.8316395935024408</c:v>
                </c:pt>
                <c:pt idx="89">
                  <c:v>2.1441204480522424</c:v>
                </c:pt>
                <c:pt idx="90">
                  <c:v>1.9866856107548427</c:v>
                </c:pt>
                <c:pt idx="91">
                  <c:v>1.3715119034111765</c:v>
                </c:pt>
                <c:pt idx="92">
                  <c:v>2.2779113719826061</c:v>
                </c:pt>
                <c:pt idx="93">
                  <c:v>1.9794420401955601</c:v>
                </c:pt>
                <c:pt idx="94">
                  <c:v>1.3368527636918905</c:v>
                </c:pt>
                <c:pt idx="95">
                  <c:v>1.2131120203445955</c:v>
                </c:pt>
                <c:pt idx="96">
                  <c:v>1.0825726406836627</c:v>
                </c:pt>
                <c:pt idx="97">
                  <c:v>2.0254284276032131</c:v>
                </c:pt>
                <c:pt idx="98">
                  <c:v>1.5624693579738484</c:v>
                </c:pt>
                <c:pt idx="99">
                  <c:v>1.552915623549765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3-42D4-88F8-AD302A716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91808"/>
        <c:axId val="1116940656"/>
      </c:scatterChart>
      <c:valAx>
        <c:axId val="1117291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40656"/>
        <c:crosses val="autoZero"/>
        <c:crossBetween val="midCat"/>
      </c:valAx>
      <c:valAx>
        <c:axId val="111694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9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53265.599999999999</c:v>
                </c:pt>
                <c:pt idx="2">
                  <c:v>59878</c:v>
                </c:pt>
                <c:pt idx="5">
                  <c:v>50102.400000000001</c:v>
                </c:pt>
                <c:pt idx="10">
                  <c:v>42093.599999999999</c:v>
                </c:pt>
                <c:pt idx="11">
                  <c:v>62479.199999999997</c:v>
                </c:pt>
                <c:pt idx="12">
                  <c:v>69943.199999999997</c:v>
                </c:pt>
                <c:pt idx="17">
                  <c:v>54170</c:v>
                </c:pt>
                <c:pt idx="22">
                  <c:v>57333.599999999999</c:v>
                </c:pt>
                <c:pt idx="23">
                  <c:v>77348</c:v>
                </c:pt>
                <c:pt idx="25">
                  <c:v>67159.600000000006</c:v>
                </c:pt>
                <c:pt idx="28">
                  <c:v>49041.8</c:v>
                </c:pt>
                <c:pt idx="48">
                  <c:v>52903.6</c:v>
                </c:pt>
                <c:pt idx="54">
                  <c:v>47164</c:v>
                </c:pt>
                <c:pt idx="67">
                  <c:v>51041.8</c:v>
                </c:pt>
                <c:pt idx="68">
                  <c:v>61548</c:v>
                </c:pt>
                <c:pt idx="75">
                  <c:v>52179.8</c:v>
                </c:pt>
                <c:pt idx="78">
                  <c:v>54480.4</c:v>
                </c:pt>
                <c:pt idx="85">
                  <c:v>55595.6</c:v>
                </c:pt>
                <c:pt idx="91">
                  <c:v>59932.4</c:v>
                </c:pt>
                <c:pt idx="93">
                  <c:v>61280.4</c:v>
                </c:pt>
                <c:pt idx="96">
                  <c:v>65576.2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1.313230302484155</c:v>
                </c:pt>
                <c:pt idx="1">
                  <c:v>1.912037810214102</c:v>
                </c:pt>
                <c:pt idx="4">
                  <c:v>1.9140200868621065</c:v>
                </c:pt>
                <c:pt idx="9">
                  <c:v>1.1933405553338274</c:v>
                </c:pt>
                <c:pt idx="10">
                  <c:v>1.9611806809306138</c:v>
                </c:pt>
                <c:pt idx="11">
                  <c:v>1.2586355785837651</c:v>
                </c:pt>
                <c:pt idx="16">
                  <c:v>2.2415728262876131</c:v>
                </c:pt>
                <c:pt idx="21">
                  <c:v>1.0478846610015768</c:v>
                </c:pt>
                <c:pt idx="22">
                  <c:v>1.3368412887211045</c:v>
                </c:pt>
                <c:pt idx="24">
                  <c:v>1.6777646084848628</c:v>
                </c:pt>
                <c:pt idx="27">
                  <c:v>1.0188043668870228</c:v>
                </c:pt>
                <c:pt idx="47">
                  <c:v>1.8694001920474221</c:v>
                </c:pt>
                <c:pt idx="53">
                  <c:v>1.4105885845136121</c:v>
                </c:pt>
                <c:pt idx="66">
                  <c:v>2.3470567260558992</c:v>
                </c:pt>
                <c:pt idx="67">
                  <c:v>1.8031780074088517</c:v>
                </c:pt>
                <c:pt idx="74">
                  <c:v>1.6383734701934465</c:v>
                </c:pt>
                <c:pt idx="77">
                  <c:v>1.1831227377185189</c:v>
                </c:pt>
                <c:pt idx="84">
                  <c:v>1.7720826828022362</c:v>
                </c:pt>
                <c:pt idx="90">
                  <c:v>1.3715119034111765</c:v>
                </c:pt>
                <c:pt idx="92">
                  <c:v>1.9794420401955601</c:v>
                </c:pt>
                <c:pt idx="95">
                  <c:v>1.0825726406836627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3-4F98-83AA-16E3A0D69D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65098.6</c:v>
                </c:pt>
                <c:pt idx="4">
                  <c:v>59566.8</c:v>
                </c:pt>
                <c:pt idx="7">
                  <c:v>49288.4</c:v>
                </c:pt>
                <c:pt idx="8">
                  <c:v>48437.599999999999</c:v>
                </c:pt>
                <c:pt idx="9">
                  <c:v>54536</c:v>
                </c:pt>
                <c:pt idx="27">
                  <c:v>59650.8</c:v>
                </c:pt>
                <c:pt idx="30">
                  <c:v>44642.2</c:v>
                </c:pt>
                <c:pt idx="33">
                  <c:v>46631</c:v>
                </c:pt>
                <c:pt idx="34">
                  <c:v>58889.8</c:v>
                </c:pt>
                <c:pt idx="38">
                  <c:v>55020.4</c:v>
                </c:pt>
                <c:pt idx="44">
                  <c:v>68385</c:v>
                </c:pt>
                <c:pt idx="49">
                  <c:v>60378.400000000001</c:v>
                </c:pt>
                <c:pt idx="50">
                  <c:v>58469.8</c:v>
                </c:pt>
                <c:pt idx="51">
                  <c:v>60042.6</c:v>
                </c:pt>
                <c:pt idx="57">
                  <c:v>71398.600000000006</c:v>
                </c:pt>
                <c:pt idx="60">
                  <c:v>77303.8</c:v>
                </c:pt>
                <c:pt idx="61">
                  <c:v>55074.8</c:v>
                </c:pt>
                <c:pt idx="63">
                  <c:v>52855</c:v>
                </c:pt>
                <c:pt idx="66">
                  <c:v>67666.399999999994</c:v>
                </c:pt>
                <c:pt idx="71">
                  <c:v>56835.6</c:v>
                </c:pt>
                <c:pt idx="72">
                  <c:v>77223.199999999997</c:v>
                </c:pt>
                <c:pt idx="73">
                  <c:v>77007.600000000006</c:v>
                </c:pt>
                <c:pt idx="74">
                  <c:v>60000.6</c:v>
                </c:pt>
                <c:pt idx="80">
                  <c:v>68873.8</c:v>
                </c:pt>
                <c:pt idx="81">
                  <c:v>47636.800000000003</c:v>
                </c:pt>
                <c:pt idx="88">
                  <c:v>57486.2</c:v>
                </c:pt>
                <c:pt idx="89">
                  <c:v>57332.6</c:v>
                </c:pt>
                <c:pt idx="95">
                  <c:v>67162.8</c:v>
                </c:pt>
                <c:pt idx="97">
                  <c:v>54828.4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1.0911140946195463</c:v>
                </c:pt>
                <c:pt idx="4">
                  <c:v>1.9662127225232846</c:v>
                </c:pt>
                <c:pt idx="7">
                  <c:v>2.4156190909017132</c:v>
                </c:pt>
                <c:pt idx="8">
                  <c:v>2.053095116190728</c:v>
                </c:pt>
                <c:pt idx="9">
                  <c:v>1.0456029045034472</c:v>
                </c:pt>
                <c:pt idx="27">
                  <c:v>1.8900165630636974</c:v>
                </c:pt>
                <c:pt idx="30">
                  <c:v>2.3762493783908503</c:v>
                </c:pt>
                <c:pt idx="33">
                  <c:v>1.3872102249576461</c:v>
                </c:pt>
                <c:pt idx="34">
                  <c:v>1.2271225237647265</c:v>
                </c:pt>
                <c:pt idx="38">
                  <c:v>1.7658359444860452</c:v>
                </c:pt>
                <c:pt idx="44">
                  <c:v>1.8236747824815382</c:v>
                </c:pt>
                <c:pt idx="49">
                  <c:v>1.0494150225908603</c:v>
                </c:pt>
                <c:pt idx="50">
                  <c:v>1.614731023536937</c:v>
                </c:pt>
                <c:pt idx="51">
                  <c:v>1.4277696169053307</c:v>
                </c:pt>
                <c:pt idx="57">
                  <c:v>1.5684061032009029</c:v>
                </c:pt>
                <c:pt idx="60">
                  <c:v>1.5051394627430992</c:v>
                </c:pt>
                <c:pt idx="61">
                  <c:v>2.2812429641142589</c:v>
                </c:pt>
                <c:pt idx="63">
                  <c:v>1.8901523034717624</c:v>
                </c:pt>
                <c:pt idx="66">
                  <c:v>1.3944143622240877</c:v>
                </c:pt>
                <c:pt idx="71">
                  <c:v>1.9216828888935809</c:v>
                </c:pt>
                <c:pt idx="72">
                  <c:v>1.5867122833552612</c:v>
                </c:pt>
                <c:pt idx="73">
                  <c:v>1.3746565274076843</c:v>
                </c:pt>
                <c:pt idx="74">
                  <c:v>2.0316796832031678</c:v>
                </c:pt>
                <c:pt idx="80">
                  <c:v>1.5422410263409307</c:v>
                </c:pt>
                <c:pt idx="81">
                  <c:v>2.0318325328317601</c:v>
                </c:pt>
                <c:pt idx="88">
                  <c:v>1.8316395935024408</c:v>
                </c:pt>
                <c:pt idx="89">
                  <c:v>2.1441204480522424</c:v>
                </c:pt>
                <c:pt idx="95">
                  <c:v>1.2131120203445955</c:v>
                </c:pt>
                <c:pt idx="97">
                  <c:v>2.0254284276032131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3-4F98-83AA-16E3A0D69D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5">
                  <c:v>59790.6</c:v>
                </c:pt>
                <c:pt idx="20">
                  <c:v>47294.6</c:v>
                </c:pt>
                <c:pt idx="21">
                  <c:v>52807.4</c:v>
                </c:pt>
                <c:pt idx="24">
                  <c:v>51837.2</c:v>
                </c:pt>
                <c:pt idx="26">
                  <c:v>80283.199999999997</c:v>
                </c:pt>
                <c:pt idx="29">
                  <c:v>74192</c:v>
                </c:pt>
                <c:pt idx="37">
                  <c:v>53446.400000000001</c:v>
                </c:pt>
                <c:pt idx="39">
                  <c:v>36323.599999999999</c:v>
                </c:pt>
                <c:pt idx="40">
                  <c:v>57057.4</c:v>
                </c:pt>
                <c:pt idx="41">
                  <c:v>57327.4</c:v>
                </c:pt>
                <c:pt idx="42">
                  <c:v>48437.2</c:v>
                </c:pt>
                <c:pt idx="43">
                  <c:v>69485.600000000006</c:v>
                </c:pt>
                <c:pt idx="45">
                  <c:v>48826.400000000001</c:v>
                </c:pt>
                <c:pt idx="47">
                  <c:v>47245.599999999999</c:v>
                </c:pt>
                <c:pt idx="52">
                  <c:v>45761.4</c:v>
                </c:pt>
                <c:pt idx="53">
                  <c:v>60988.6</c:v>
                </c:pt>
                <c:pt idx="55">
                  <c:v>59890.6</c:v>
                </c:pt>
                <c:pt idx="58">
                  <c:v>66228.800000000003</c:v>
                </c:pt>
                <c:pt idx="62">
                  <c:v>65246.6</c:v>
                </c:pt>
                <c:pt idx="69">
                  <c:v>70119.399999999994</c:v>
                </c:pt>
                <c:pt idx="76">
                  <c:v>34542.400000000001</c:v>
                </c:pt>
                <c:pt idx="77">
                  <c:v>78951</c:v>
                </c:pt>
                <c:pt idx="79">
                  <c:v>54735.6</c:v>
                </c:pt>
                <c:pt idx="83">
                  <c:v>53681.8</c:v>
                </c:pt>
                <c:pt idx="84">
                  <c:v>55370.400000000001</c:v>
                </c:pt>
                <c:pt idx="86">
                  <c:v>76747.199999999997</c:v>
                </c:pt>
                <c:pt idx="94">
                  <c:v>73477.8</c:v>
                </c:pt>
                <c:pt idx="98">
                  <c:v>69349.2</c:v>
                </c:pt>
                <c:pt idx="99">
                  <c:v>63351.8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5">
                  <c:v>1.484296862717551</c:v>
                </c:pt>
                <c:pt idx="20">
                  <c:v>1.2595095423156133</c:v>
                </c:pt>
                <c:pt idx="21">
                  <c:v>1.1374920939110806</c:v>
                </c:pt>
                <c:pt idx="24">
                  <c:v>1.2289822752772142</c:v>
                </c:pt>
                <c:pt idx="26">
                  <c:v>1.1811188393088468</c:v>
                </c:pt>
                <c:pt idx="29">
                  <c:v>1.7953013802027173</c:v>
                </c:pt>
                <c:pt idx="37">
                  <c:v>1.7475077834989821</c:v>
                </c:pt>
                <c:pt idx="39">
                  <c:v>1.8736578973449769</c:v>
                </c:pt>
                <c:pt idx="40">
                  <c:v>1.7388980219918888</c:v>
                </c:pt>
                <c:pt idx="41">
                  <c:v>1.5770120396180534</c:v>
                </c:pt>
                <c:pt idx="42">
                  <c:v>2.3345899432667454</c:v>
                </c:pt>
                <c:pt idx="43">
                  <c:v>1.1620249375410157</c:v>
                </c:pt>
                <c:pt idx="45">
                  <c:v>1.2210402569101961</c:v>
                </c:pt>
                <c:pt idx="47">
                  <c:v>2.7042729905007028</c:v>
                </c:pt>
                <c:pt idx="52">
                  <c:v>1.5674345627537618</c:v>
                </c:pt>
                <c:pt idx="53">
                  <c:v>1.3742404318184054</c:v>
                </c:pt>
                <c:pt idx="55">
                  <c:v>1.7333270997452022</c:v>
                </c:pt>
                <c:pt idx="58">
                  <c:v>1.0893901142705287</c:v>
                </c:pt>
                <c:pt idx="62">
                  <c:v>1.835314024025773</c:v>
                </c:pt>
                <c:pt idx="69">
                  <c:v>1.2534334292649396</c:v>
                </c:pt>
                <c:pt idx="76">
                  <c:v>2.154974755662606</c:v>
                </c:pt>
                <c:pt idx="77">
                  <c:v>1.6178135805752936</c:v>
                </c:pt>
                <c:pt idx="79">
                  <c:v>1.076155189675458</c:v>
                </c:pt>
                <c:pt idx="83">
                  <c:v>1.5009370028575792</c:v>
                </c:pt>
                <c:pt idx="84">
                  <c:v>2.2129693843642091</c:v>
                </c:pt>
                <c:pt idx="86">
                  <c:v>1.3835814205599684</c:v>
                </c:pt>
                <c:pt idx="94">
                  <c:v>1.3368527636918905</c:v>
                </c:pt>
                <c:pt idx="98">
                  <c:v>1.5624693579738484</c:v>
                </c:pt>
                <c:pt idx="99">
                  <c:v>1.552915623549765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D3-4F98-83AA-16E3A0D69D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60743.199999999997</c:v>
                </c:pt>
                <c:pt idx="6">
                  <c:v>72983.8</c:v>
                </c:pt>
                <c:pt idx="13">
                  <c:v>51877.4</c:v>
                </c:pt>
                <c:pt idx="14">
                  <c:v>48826.6</c:v>
                </c:pt>
                <c:pt idx="16">
                  <c:v>48843</c:v>
                </c:pt>
                <c:pt idx="18">
                  <c:v>62823.6</c:v>
                </c:pt>
                <c:pt idx="19">
                  <c:v>38525</c:v>
                </c:pt>
                <c:pt idx="31">
                  <c:v>59010.400000000001</c:v>
                </c:pt>
                <c:pt idx="32">
                  <c:v>61658.2</c:v>
                </c:pt>
                <c:pt idx="35">
                  <c:v>73571</c:v>
                </c:pt>
                <c:pt idx="36">
                  <c:v>65487.8</c:v>
                </c:pt>
                <c:pt idx="46">
                  <c:v>53138.400000000001</c:v>
                </c:pt>
                <c:pt idx="56">
                  <c:v>47919</c:v>
                </c:pt>
                <c:pt idx="59">
                  <c:v>61006.8</c:v>
                </c:pt>
                <c:pt idx="64">
                  <c:v>73131</c:v>
                </c:pt>
                <c:pt idx="65">
                  <c:v>48247.4</c:v>
                </c:pt>
                <c:pt idx="70">
                  <c:v>82307.399999999994</c:v>
                </c:pt>
                <c:pt idx="82">
                  <c:v>52004</c:v>
                </c:pt>
                <c:pt idx="87">
                  <c:v>50086.6</c:v>
                </c:pt>
                <c:pt idx="90">
                  <c:v>57291.4</c:v>
                </c:pt>
                <c:pt idx="92">
                  <c:v>52064.800000000003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1.740869759907282</c:v>
                </c:pt>
                <c:pt idx="6">
                  <c:v>1.4532540097939541</c:v>
                </c:pt>
                <c:pt idx="13">
                  <c:v>1.7927845265953961</c:v>
                </c:pt>
                <c:pt idx="14">
                  <c:v>1.9476678695629022</c:v>
                </c:pt>
                <c:pt idx="16">
                  <c:v>1.0871772823127162</c:v>
                </c:pt>
                <c:pt idx="18">
                  <c:v>1.2719742262461877</c:v>
                </c:pt>
                <c:pt idx="19">
                  <c:v>1.6130045425048669</c:v>
                </c:pt>
                <c:pt idx="31">
                  <c:v>2.1883261255643074</c:v>
                </c:pt>
                <c:pt idx="32">
                  <c:v>1.9876350590837879</c:v>
                </c:pt>
                <c:pt idx="35">
                  <c:v>1.5188457408489757</c:v>
                </c:pt>
                <c:pt idx="36">
                  <c:v>1.4083081123506973</c:v>
                </c:pt>
                <c:pt idx="46">
                  <c:v>1.3740157776673743</c:v>
                </c:pt>
                <c:pt idx="56">
                  <c:v>2.1341012959368935</c:v>
                </c:pt>
                <c:pt idx="59">
                  <c:v>1.6148035956647455</c:v>
                </c:pt>
                <c:pt idx="64">
                  <c:v>1.3329914810408718</c:v>
                </c:pt>
                <c:pt idx="65">
                  <c:v>2.3869058229044464</c:v>
                </c:pt>
                <c:pt idx="70">
                  <c:v>1.2068052204297548</c:v>
                </c:pt>
                <c:pt idx="82">
                  <c:v>1.5918775478809322</c:v>
                </c:pt>
                <c:pt idx="87">
                  <c:v>2.6126149509050327</c:v>
                </c:pt>
                <c:pt idx="90">
                  <c:v>1.9866856107548427</c:v>
                </c:pt>
                <c:pt idx="92">
                  <c:v>2.2779113719826061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D3-4F98-83AA-16E3A0D69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301408"/>
        <c:axId val="1116944400"/>
      </c:scatterChart>
      <c:valAx>
        <c:axId val="1117301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44400"/>
        <c:crosses val="autoZero"/>
        <c:crossBetween val="midCat"/>
      </c:valAx>
      <c:valAx>
        <c:axId val="1116944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30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65098.6</c:v>
                </c:pt>
                <c:pt idx="1">
                  <c:v>53265.599999999999</c:v>
                </c:pt>
                <c:pt idx="2">
                  <c:v>59878</c:v>
                </c:pt>
                <c:pt idx="3">
                  <c:v>60743.199999999997</c:v>
                </c:pt>
                <c:pt idx="4">
                  <c:v>59566.8</c:v>
                </c:pt>
                <c:pt idx="6">
                  <c:v>72983.8</c:v>
                </c:pt>
                <c:pt idx="9">
                  <c:v>54536</c:v>
                </c:pt>
                <c:pt idx="10">
                  <c:v>42093.599999999999</c:v>
                </c:pt>
                <c:pt idx="11">
                  <c:v>62479.199999999997</c:v>
                </c:pt>
                <c:pt idx="12">
                  <c:v>69943.199999999997</c:v>
                </c:pt>
                <c:pt idx="15">
                  <c:v>59790.6</c:v>
                </c:pt>
                <c:pt idx="16">
                  <c:v>48843</c:v>
                </c:pt>
                <c:pt idx="18">
                  <c:v>62823.6</c:v>
                </c:pt>
                <c:pt idx="19">
                  <c:v>38525</c:v>
                </c:pt>
                <c:pt idx="20">
                  <c:v>47294.6</c:v>
                </c:pt>
                <c:pt idx="21">
                  <c:v>52807.4</c:v>
                </c:pt>
                <c:pt idx="22">
                  <c:v>57333.599999999999</c:v>
                </c:pt>
                <c:pt idx="23">
                  <c:v>77348</c:v>
                </c:pt>
                <c:pt idx="24">
                  <c:v>51837.2</c:v>
                </c:pt>
                <c:pt idx="25">
                  <c:v>67159.600000000006</c:v>
                </c:pt>
                <c:pt idx="26">
                  <c:v>80283.199999999997</c:v>
                </c:pt>
                <c:pt idx="27">
                  <c:v>59650.8</c:v>
                </c:pt>
                <c:pt idx="28">
                  <c:v>49041.8</c:v>
                </c:pt>
                <c:pt idx="29">
                  <c:v>74192</c:v>
                </c:pt>
                <c:pt idx="32">
                  <c:v>61658.2</c:v>
                </c:pt>
                <c:pt idx="33">
                  <c:v>46631</c:v>
                </c:pt>
                <c:pt idx="34">
                  <c:v>58889.8</c:v>
                </c:pt>
                <c:pt idx="35">
                  <c:v>73571</c:v>
                </c:pt>
                <c:pt idx="36">
                  <c:v>65487.8</c:v>
                </c:pt>
                <c:pt idx="37">
                  <c:v>53446.400000000001</c:v>
                </c:pt>
                <c:pt idx="39">
                  <c:v>36323.599999999999</c:v>
                </c:pt>
                <c:pt idx="40">
                  <c:v>57057.4</c:v>
                </c:pt>
                <c:pt idx="41">
                  <c:v>57327.4</c:v>
                </c:pt>
                <c:pt idx="43">
                  <c:v>69485.600000000006</c:v>
                </c:pt>
                <c:pt idx="44">
                  <c:v>68385</c:v>
                </c:pt>
                <c:pt idx="45">
                  <c:v>48826.400000000001</c:v>
                </c:pt>
                <c:pt idx="46">
                  <c:v>53138.400000000001</c:v>
                </c:pt>
                <c:pt idx="49">
                  <c:v>60378.400000000001</c:v>
                </c:pt>
                <c:pt idx="50">
                  <c:v>58469.8</c:v>
                </c:pt>
                <c:pt idx="51">
                  <c:v>60042.6</c:v>
                </c:pt>
                <c:pt idx="52">
                  <c:v>45761.4</c:v>
                </c:pt>
                <c:pt idx="53">
                  <c:v>60988.6</c:v>
                </c:pt>
                <c:pt idx="54">
                  <c:v>47164</c:v>
                </c:pt>
                <c:pt idx="55">
                  <c:v>59890.6</c:v>
                </c:pt>
                <c:pt idx="57">
                  <c:v>71398.600000000006</c:v>
                </c:pt>
                <c:pt idx="58">
                  <c:v>66228.800000000003</c:v>
                </c:pt>
                <c:pt idx="59">
                  <c:v>61006.8</c:v>
                </c:pt>
                <c:pt idx="60">
                  <c:v>77303.8</c:v>
                </c:pt>
                <c:pt idx="62">
                  <c:v>65246.6</c:v>
                </c:pt>
                <c:pt idx="63">
                  <c:v>52855</c:v>
                </c:pt>
                <c:pt idx="64">
                  <c:v>73131</c:v>
                </c:pt>
                <c:pt idx="66">
                  <c:v>67666.399999999994</c:v>
                </c:pt>
                <c:pt idx="68">
                  <c:v>61548</c:v>
                </c:pt>
                <c:pt idx="69">
                  <c:v>70119.399999999994</c:v>
                </c:pt>
                <c:pt idx="70">
                  <c:v>82307.399999999994</c:v>
                </c:pt>
                <c:pt idx="72">
                  <c:v>77223.199999999997</c:v>
                </c:pt>
                <c:pt idx="73">
                  <c:v>77007.600000000006</c:v>
                </c:pt>
                <c:pt idx="75">
                  <c:v>52179.8</c:v>
                </c:pt>
                <c:pt idx="77">
                  <c:v>78951</c:v>
                </c:pt>
                <c:pt idx="78">
                  <c:v>54480.4</c:v>
                </c:pt>
                <c:pt idx="79">
                  <c:v>54735.6</c:v>
                </c:pt>
                <c:pt idx="80">
                  <c:v>68873.8</c:v>
                </c:pt>
                <c:pt idx="82">
                  <c:v>52004</c:v>
                </c:pt>
                <c:pt idx="83">
                  <c:v>53681.8</c:v>
                </c:pt>
                <c:pt idx="85">
                  <c:v>55595.6</c:v>
                </c:pt>
                <c:pt idx="86">
                  <c:v>76747.199999999997</c:v>
                </c:pt>
                <c:pt idx="91">
                  <c:v>59932.4</c:v>
                </c:pt>
                <c:pt idx="94">
                  <c:v>73477.8</c:v>
                </c:pt>
                <c:pt idx="95">
                  <c:v>67162.8</c:v>
                </c:pt>
                <c:pt idx="96">
                  <c:v>65576.2</c:v>
                </c:pt>
                <c:pt idx="98">
                  <c:v>69349.2</c:v>
                </c:pt>
                <c:pt idx="99">
                  <c:v>63351.8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1.0911140946195463</c:v>
                </c:pt>
                <c:pt idx="1">
                  <c:v>1.313230302484155</c:v>
                </c:pt>
                <c:pt idx="2">
                  <c:v>1.912037810214102</c:v>
                </c:pt>
                <c:pt idx="3">
                  <c:v>1.740869759907282</c:v>
                </c:pt>
                <c:pt idx="4">
                  <c:v>1.9662127225232846</c:v>
                </c:pt>
                <c:pt idx="6">
                  <c:v>1.4532540097939541</c:v>
                </c:pt>
                <c:pt idx="9">
                  <c:v>1.0456029045034472</c:v>
                </c:pt>
                <c:pt idx="10">
                  <c:v>1.1933405553338274</c:v>
                </c:pt>
                <c:pt idx="11">
                  <c:v>1.9611806809306138</c:v>
                </c:pt>
                <c:pt idx="12">
                  <c:v>1.2586355785837651</c:v>
                </c:pt>
                <c:pt idx="15">
                  <c:v>1.484296862717551</c:v>
                </c:pt>
                <c:pt idx="16">
                  <c:v>1.0871772823127162</c:v>
                </c:pt>
                <c:pt idx="18">
                  <c:v>1.2719742262461877</c:v>
                </c:pt>
                <c:pt idx="19">
                  <c:v>1.6130045425048669</c:v>
                </c:pt>
                <c:pt idx="20">
                  <c:v>1.2595095423156133</c:v>
                </c:pt>
                <c:pt idx="21">
                  <c:v>1.1374920939110806</c:v>
                </c:pt>
                <c:pt idx="22">
                  <c:v>1.0478846610015768</c:v>
                </c:pt>
                <c:pt idx="23">
                  <c:v>1.3368412887211045</c:v>
                </c:pt>
                <c:pt idx="24">
                  <c:v>1.2289822752772142</c:v>
                </c:pt>
                <c:pt idx="25">
                  <c:v>1.6777646084848628</c:v>
                </c:pt>
                <c:pt idx="26">
                  <c:v>1.1811188393088468</c:v>
                </c:pt>
                <c:pt idx="27">
                  <c:v>1.8900165630636974</c:v>
                </c:pt>
                <c:pt idx="28">
                  <c:v>1.0188043668870228</c:v>
                </c:pt>
                <c:pt idx="29">
                  <c:v>1.7953013802027173</c:v>
                </c:pt>
                <c:pt idx="32">
                  <c:v>1.9876350590837879</c:v>
                </c:pt>
                <c:pt idx="33">
                  <c:v>1.3872102249576461</c:v>
                </c:pt>
                <c:pt idx="34">
                  <c:v>1.2271225237647265</c:v>
                </c:pt>
                <c:pt idx="35">
                  <c:v>1.5188457408489757</c:v>
                </c:pt>
                <c:pt idx="36">
                  <c:v>1.4083081123506973</c:v>
                </c:pt>
                <c:pt idx="37">
                  <c:v>1.7475077834989821</c:v>
                </c:pt>
                <c:pt idx="39">
                  <c:v>1.8736578973449769</c:v>
                </c:pt>
                <c:pt idx="40">
                  <c:v>1.7388980219918888</c:v>
                </c:pt>
                <c:pt idx="41">
                  <c:v>1.5770120396180534</c:v>
                </c:pt>
                <c:pt idx="43">
                  <c:v>1.1620249375410157</c:v>
                </c:pt>
                <c:pt idx="44">
                  <c:v>1.8236747824815382</c:v>
                </c:pt>
                <c:pt idx="45">
                  <c:v>1.2210402569101961</c:v>
                </c:pt>
                <c:pt idx="46">
                  <c:v>1.3740157776673743</c:v>
                </c:pt>
                <c:pt idx="49">
                  <c:v>1.0494150225908603</c:v>
                </c:pt>
                <c:pt idx="50">
                  <c:v>1.614731023536937</c:v>
                </c:pt>
                <c:pt idx="51">
                  <c:v>1.4277696169053307</c:v>
                </c:pt>
                <c:pt idx="52">
                  <c:v>1.5674345627537618</c:v>
                </c:pt>
                <c:pt idx="53">
                  <c:v>1.3742404318184054</c:v>
                </c:pt>
                <c:pt idx="54">
                  <c:v>1.4105885845136121</c:v>
                </c:pt>
                <c:pt idx="55">
                  <c:v>1.7333270997452022</c:v>
                </c:pt>
                <c:pt idx="57">
                  <c:v>1.5684061032009029</c:v>
                </c:pt>
                <c:pt idx="58">
                  <c:v>1.0893901142705287</c:v>
                </c:pt>
                <c:pt idx="59">
                  <c:v>1.6148035956647455</c:v>
                </c:pt>
                <c:pt idx="60">
                  <c:v>1.5051394627430992</c:v>
                </c:pt>
                <c:pt idx="62">
                  <c:v>1.835314024025773</c:v>
                </c:pt>
                <c:pt idx="63">
                  <c:v>1.8901523034717624</c:v>
                </c:pt>
                <c:pt idx="64">
                  <c:v>1.3329914810408718</c:v>
                </c:pt>
                <c:pt idx="66">
                  <c:v>1.3944143622240877</c:v>
                </c:pt>
                <c:pt idx="68">
                  <c:v>1.8031780074088517</c:v>
                </c:pt>
                <c:pt idx="69">
                  <c:v>1.2534334292649396</c:v>
                </c:pt>
                <c:pt idx="70">
                  <c:v>1.2068052204297548</c:v>
                </c:pt>
                <c:pt idx="72">
                  <c:v>1.5867122833552612</c:v>
                </c:pt>
                <c:pt idx="73">
                  <c:v>1.3746565274076843</c:v>
                </c:pt>
                <c:pt idx="75">
                  <c:v>1.6383734701934465</c:v>
                </c:pt>
                <c:pt idx="77">
                  <c:v>1.6178135805752936</c:v>
                </c:pt>
                <c:pt idx="78">
                  <c:v>1.1831227377185189</c:v>
                </c:pt>
                <c:pt idx="79">
                  <c:v>1.076155189675458</c:v>
                </c:pt>
                <c:pt idx="80">
                  <c:v>1.5422410263409307</c:v>
                </c:pt>
                <c:pt idx="82">
                  <c:v>1.5918775478809322</c:v>
                </c:pt>
                <c:pt idx="83">
                  <c:v>1.5009370028575792</c:v>
                </c:pt>
                <c:pt idx="85">
                  <c:v>1.7720826828022362</c:v>
                </c:pt>
                <c:pt idx="86">
                  <c:v>1.3835814205599684</c:v>
                </c:pt>
                <c:pt idx="91">
                  <c:v>1.3715119034111765</c:v>
                </c:pt>
                <c:pt idx="94">
                  <c:v>1.3368527636918905</c:v>
                </c:pt>
                <c:pt idx="95">
                  <c:v>1.2131120203445955</c:v>
                </c:pt>
                <c:pt idx="96">
                  <c:v>1.0825726406836627</c:v>
                </c:pt>
                <c:pt idx="98">
                  <c:v>1.5624693579738484</c:v>
                </c:pt>
                <c:pt idx="99">
                  <c:v>1.552915623549765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DE-431B-8FA2-D88B0EB3FA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5">
                  <c:v>50102.400000000001</c:v>
                </c:pt>
                <c:pt idx="7">
                  <c:v>49288.4</c:v>
                </c:pt>
                <c:pt idx="8">
                  <c:v>48437.599999999999</c:v>
                </c:pt>
                <c:pt idx="13">
                  <c:v>51877.4</c:v>
                </c:pt>
                <c:pt idx="14">
                  <c:v>48826.6</c:v>
                </c:pt>
                <c:pt idx="17">
                  <c:v>54170</c:v>
                </c:pt>
                <c:pt idx="30">
                  <c:v>44642.2</c:v>
                </c:pt>
                <c:pt idx="31">
                  <c:v>59010.400000000001</c:v>
                </c:pt>
                <c:pt idx="38">
                  <c:v>55020.4</c:v>
                </c:pt>
                <c:pt idx="42">
                  <c:v>48437.2</c:v>
                </c:pt>
                <c:pt idx="47">
                  <c:v>47245.599999999999</c:v>
                </c:pt>
                <c:pt idx="48">
                  <c:v>52903.6</c:v>
                </c:pt>
                <c:pt idx="56">
                  <c:v>47919</c:v>
                </c:pt>
                <c:pt idx="61">
                  <c:v>55074.8</c:v>
                </c:pt>
                <c:pt idx="65">
                  <c:v>48247.4</c:v>
                </c:pt>
                <c:pt idx="67">
                  <c:v>51041.8</c:v>
                </c:pt>
                <c:pt idx="71">
                  <c:v>56835.6</c:v>
                </c:pt>
                <c:pt idx="74">
                  <c:v>60000.6</c:v>
                </c:pt>
                <c:pt idx="76">
                  <c:v>34542.400000000001</c:v>
                </c:pt>
                <c:pt idx="81">
                  <c:v>47636.800000000003</c:v>
                </c:pt>
                <c:pt idx="84">
                  <c:v>55370.400000000001</c:v>
                </c:pt>
                <c:pt idx="87">
                  <c:v>50086.6</c:v>
                </c:pt>
                <c:pt idx="88">
                  <c:v>57486.2</c:v>
                </c:pt>
                <c:pt idx="89">
                  <c:v>57332.6</c:v>
                </c:pt>
                <c:pt idx="90">
                  <c:v>57291.4</c:v>
                </c:pt>
                <c:pt idx="92">
                  <c:v>52064.800000000003</c:v>
                </c:pt>
                <c:pt idx="93">
                  <c:v>61280.4</c:v>
                </c:pt>
                <c:pt idx="97">
                  <c:v>54828.4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5">
                  <c:v>1.9140200868621065</c:v>
                </c:pt>
                <c:pt idx="7">
                  <c:v>2.4156190909017132</c:v>
                </c:pt>
                <c:pt idx="8">
                  <c:v>2.053095116190728</c:v>
                </c:pt>
                <c:pt idx="13">
                  <c:v>1.7927845265953961</c:v>
                </c:pt>
                <c:pt idx="14">
                  <c:v>1.9476678695629022</c:v>
                </c:pt>
                <c:pt idx="17">
                  <c:v>2.2415728262876131</c:v>
                </c:pt>
                <c:pt idx="30">
                  <c:v>2.3762493783908503</c:v>
                </c:pt>
                <c:pt idx="31">
                  <c:v>2.1883261255643074</c:v>
                </c:pt>
                <c:pt idx="38">
                  <c:v>1.7658359444860452</c:v>
                </c:pt>
                <c:pt idx="42">
                  <c:v>2.3345899432667454</c:v>
                </c:pt>
                <c:pt idx="47">
                  <c:v>2.7042729905007028</c:v>
                </c:pt>
                <c:pt idx="48">
                  <c:v>1.8694001920474221</c:v>
                </c:pt>
                <c:pt idx="56">
                  <c:v>2.1341012959368935</c:v>
                </c:pt>
                <c:pt idx="61">
                  <c:v>2.2812429641142589</c:v>
                </c:pt>
                <c:pt idx="65">
                  <c:v>2.3869058229044464</c:v>
                </c:pt>
                <c:pt idx="67">
                  <c:v>2.3470567260558992</c:v>
                </c:pt>
                <c:pt idx="71">
                  <c:v>1.9216828888935809</c:v>
                </c:pt>
                <c:pt idx="74">
                  <c:v>2.0316796832031678</c:v>
                </c:pt>
                <c:pt idx="76">
                  <c:v>2.154974755662606</c:v>
                </c:pt>
                <c:pt idx="81">
                  <c:v>2.0318325328317601</c:v>
                </c:pt>
                <c:pt idx="84">
                  <c:v>2.2129693843642091</c:v>
                </c:pt>
                <c:pt idx="87">
                  <c:v>2.6126149509050327</c:v>
                </c:pt>
                <c:pt idx="88">
                  <c:v>1.8316395935024408</c:v>
                </c:pt>
                <c:pt idx="89">
                  <c:v>2.1441204480522424</c:v>
                </c:pt>
                <c:pt idx="90">
                  <c:v>1.9866856107548427</c:v>
                </c:pt>
                <c:pt idx="92">
                  <c:v>2.2779113719826061</c:v>
                </c:pt>
                <c:pt idx="93">
                  <c:v>1.9794420401955601</c:v>
                </c:pt>
                <c:pt idx="97">
                  <c:v>2.0254284276032131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DE-431B-8FA2-D88B0EB3F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329808"/>
        <c:axId val="1116948144"/>
      </c:scatterChart>
      <c:valAx>
        <c:axId val="1117329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48144"/>
        <c:crosses val="autoZero"/>
        <c:crossBetween val="midCat"/>
      </c:valAx>
      <c:valAx>
        <c:axId val="111694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32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61567</c:v>
                </c:pt>
                <c:pt idx="1">
                  <c:v>53412.4</c:v>
                </c:pt>
                <c:pt idx="2">
                  <c:v>53458.6</c:v>
                </c:pt>
                <c:pt idx="3">
                  <c:v>59202.8</c:v>
                </c:pt>
                <c:pt idx="4">
                  <c:v>59478.2</c:v>
                </c:pt>
                <c:pt idx="5">
                  <c:v>46174.8</c:v>
                </c:pt>
                <c:pt idx="6">
                  <c:v>75054</c:v>
                </c:pt>
                <c:pt idx="7">
                  <c:v>57853.4</c:v>
                </c:pt>
                <c:pt idx="8">
                  <c:v>47377.599999999999</c:v>
                </c:pt>
                <c:pt idx="9">
                  <c:v>56602.6</c:v>
                </c:pt>
                <c:pt idx="10">
                  <c:v>50132.2</c:v>
                </c:pt>
                <c:pt idx="11">
                  <c:v>66792.2</c:v>
                </c:pt>
                <c:pt idx="12">
                  <c:v>70151.199999999997</c:v>
                </c:pt>
                <c:pt idx="13">
                  <c:v>46165</c:v>
                </c:pt>
                <c:pt idx="14">
                  <c:v>46372</c:v>
                </c:pt>
                <c:pt idx="15">
                  <c:v>61298.6</c:v>
                </c:pt>
                <c:pt idx="16">
                  <c:v>52996.2</c:v>
                </c:pt>
                <c:pt idx="17">
                  <c:v>50594.8</c:v>
                </c:pt>
                <c:pt idx="18">
                  <c:v>68513.600000000006</c:v>
                </c:pt>
                <c:pt idx="19">
                  <c:v>36014.400000000001</c:v>
                </c:pt>
                <c:pt idx="20">
                  <c:v>41751.4</c:v>
                </c:pt>
                <c:pt idx="21">
                  <c:v>57332</c:v>
                </c:pt>
                <c:pt idx="22">
                  <c:v>54576.2</c:v>
                </c:pt>
                <c:pt idx="23">
                  <c:v>70238.600000000006</c:v>
                </c:pt>
                <c:pt idx="24">
                  <c:v>53320.4</c:v>
                </c:pt>
                <c:pt idx="25">
                  <c:v>68905.600000000006</c:v>
                </c:pt>
                <c:pt idx="26">
                  <c:v>82822.600000000006</c:v>
                </c:pt>
                <c:pt idx="27">
                  <c:v>60542.2</c:v>
                </c:pt>
                <c:pt idx="28">
                  <c:v>49436.800000000003</c:v>
                </c:pt>
                <c:pt idx="29">
                  <c:v>77322.2</c:v>
                </c:pt>
                <c:pt idx="30">
                  <c:v>44865.4</c:v>
                </c:pt>
                <c:pt idx="31">
                  <c:v>55533</c:v>
                </c:pt>
                <c:pt idx="32">
                  <c:v>60867.4</c:v>
                </c:pt>
                <c:pt idx="33">
                  <c:v>49484.4</c:v>
                </c:pt>
                <c:pt idx="34">
                  <c:v>62710</c:v>
                </c:pt>
                <c:pt idx="35">
                  <c:v>73465.8</c:v>
                </c:pt>
                <c:pt idx="36">
                  <c:v>46595.8</c:v>
                </c:pt>
                <c:pt idx="37">
                  <c:v>49709.4</c:v>
                </c:pt>
                <c:pt idx="38">
                  <c:v>52168.800000000003</c:v>
                </c:pt>
                <c:pt idx="39">
                  <c:v>37575.800000000003</c:v>
                </c:pt>
                <c:pt idx="40">
                  <c:v>56128.800000000003</c:v>
                </c:pt>
                <c:pt idx="41">
                  <c:v>55376.4</c:v>
                </c:pt>
                <c:pt idx="42">
                  <c:v>49927.199999999997</c:v>
                </c:pt>
                <c:pt idx="43">
                  <c:v>66735.199999999997</c:v>
                </c:pt>
                <c:pt idx="44">
                  <c:v>56429.8</c:v>
                </c:pt>
                <c:pt idx="45">
                  <c:v>47987.199999999997</c:v>
                </c:pt>
                <c:pt idx="46">
                  <c:v>58273.4</c:v>
                </c:pt>
                <c:pt idx="47">
                  <c:v>51365.4</c:v>
                </c:pt>
                <c:pt idx="48">
                  <c:v>48338.6</c:v>
                </c:pt>
                <c:pt idx="49">
                  <c:v>56686.2</c:v>
                </c:pt>
                <c:pt idx="50">
                  <c:v>62928.6</c:v>
                </c:pt>
                <c:pt idx="51">
                  <c:v>66133</c:v>
                </c:pt>
                <c:pt idx="52">
                  <c:v>42967.4</c:v>
                </c:pt>
                <c:pt idx="53">
                  <c:v>63210.8</c:v>
                </c:pt>
                <c:pt idx="54">
                  <c:v>49765.2</c:v>
                </c:pt>
                <c:pt idx="55">
                  <c:v>56479.199999999997</c:v>
                </c:pt>
                <c:pt idx="56">
                  <c:v>55014.2</c:v>
                </c:pt>
                <c:pt idx="57">
                  <c:v>61286.400000000001</c:v>
                </c:pt>
                <c:pt idx="58">
                  <c:v>64762.8</c:v>
                </c:pt>
                <c:pt idx="59">
                  <c:v>58378.6</c:v>
                </c:pt>
                <c:pt idx="60">
                  <c:v>75730.2</c:v>
                </c:pt>
                <c:pt idx="61">
                  <c:v>51587.4</c:v>
                </c:pt>
                <c:pt idx="62">
                  <c:v>61283.8</c:v>
                </c:pt>
                <c:pt idx="63">
                  <c:v>55340.2</c:v>
                </c:pt>
                <c:pt idx="64">
                  <c:v>67882</c:v>
                </c:pt>
                <c:pt idx="65">
                  <c:v>53311</c:v>
                </c:pt>
                <c:pt idx="66">
                  <c:v>69389</c:v>
                </c:pt>
                <c:pt idx="67">
                  <c:v>47644.2</c:v>
                </c:pt>
                <c:pt idx="68">
                  <c:v>65644.800000000003</c:v>
                </c:pt>
                <c:pt idx="69">
                  <c:v>69686.600000000006</c:v>
                </c:pt>
                <c:pt idx="70">
                  <c:v>73331.600000000006</c:v>
                </c:pt>
                <c:pt idx="71">
                  <c:v>58497</c:v>
                </c:pt>
                <c:pt idx="72">
                  <c:v>71236.600000000006</c:v>
                </c:pt>
                <c:pt idx="73">
                  <c:v>81632</c:v>
                </c:pt>
                <c:pt idx="74">
                  <c:v>58589</c:v>
                </c:pt>
                <c:pt idx="75">
                  <c:v>57821</c:v>
                </c:pt>
                <c:pt idx="76">
                  <c:v>37065.800000000003</c:v>
                </c:pt>
                <c:pt idx="77">
                  <c:v>71308</c:v>
                </c:pt>
                <c:pt idx="78">
                  <c:v>53245.8</c:v>
                </c:pt>
                <c:pt idx="79">
                  <c:v>52691</c:v>
                </c:pt>
                <c:pt idx="80">
                  <c:v>62943.8</c:v>
                </c:pt>
                <c:pt idx="81">
                  <c:v>47529.599999999999</c:v>
                </c:pt>
                <c:pt idx="82">
                  <c:v>52370.400000000001</c:v>
                </c:pt>
                <c:pt idx="83">
                  <c:v>50767</c:v>
                </c:pt>
                <c:pt idx="84">
                  <c:v>48149.4</c:v>
                </c:pt>
                <c:pt idx="85">
                  <c:v>53625</c:v>
                </c:pt>
                <c:pt idx="86">
                  <c:v>65677.600000000006</c:v>
                </c:pt>
                <c:pt idx="87">
                  <c:v>49072</c:v>
                </c:pt>
                <c:pt idx="88">
                  <c:v>56434.6</c:v>
                </c:pt>
                <c:pt idx="89">
                  <c:v>59585.4</c:v>
                </c:pt>
                <c:pt idx="90">
                  <c:v>51395</c:v>
                </c:pt>
                <c:pt idx="91">
                  <c:v>59735.4</c:v>
                </c:pt>
                <c:pt idx="92">
                  <c:v>50413.599999999999</c:v>
                </c:pt>
                <c:pt idx="93">
                  <c:v>58071.8</c:v>
                </c:pt>
                <c:pt idx="94">
                  <c:v>76950.8</c:v>
                </c:pt>
                <c:pt idx="95">
                  <c:v>67438.2</c:v>
                </c:pt>
                <c:pt idx="96">
                  <c:v>66625.8</c:v>
                </c:pt>
                <c:pt idx="97">
                  <c:v>56112.6</c:v>
                </c:pt>
                <c:pt idx="98">
                  <c:v>62601.4</c:v>
                </c:pt>
                <c:pt idx="99">
                  <c:v>60845.4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1.1680120843958615</c:v>
                </c:pt>
                <c:pt idx="1">
                  <c:v>1.1768241082595052</c:v>
                </c:pt>
                <c:pt idx="2">
                  <c:v>2.0270639335859899</c:v>
                </c:pt>
                <c:pt idx="3">
                  <c:v>1.9724404926794001</c:v>
                </c:pt>
                <c:pt idx="4">
                  <c:v>1.969225699499985</c:v>
                </c:pt>
                <c:pt idx="5">
                  <c:v>2.1982553254155945</c:v>
                </c:pt>
                <c:pt idx="6">
                  <c:v>1.4182055586644282</c:v>
                </c:pt>
                <c:pt idx="7">
                  <c:v>2.1026421956185808</c:v>
                </c:pt>
                <c:pt idx="8">
                  <c:v>1.9702770929722064</c:v>
                </c:pt>
                <c:pt idx="9">
                  <c:v>1.0529551646037461</c:v>
                </c:pt>
                <c:pt idx="10">
                  <c:v>1.0107675306489643</c:v>
                </c:pt>
                <c:pt idx="11">
                  <c:v>1.9585071310721911</c:v>
                </c:pt>
                <c:pt idx="12">
                  <c:v>1.2564147156427832</c:v>
                </c:pt>
                <c:pt idx="13">
                  <c:v>2.0106790858875772</c:v>
                </c:pt>
                <c:pt idx="14">
                  <c:v>2.1842706805831105</c:v>
                </c:pt>
                <c:pt idx="15">
                  <c:v>1.4804416414077972</c:v>
                </c:pt>
                <c:pt idx="16">
                  <c:v>1.1226653986512241</c:v>
                </c:pt>
                <c:pt idx="17">
                  <c:v>2.4039229327915121</c:v>
                </c:pt>
                <c:pt idx="18">
                  <c:v>1.1321985707947035</c:v>
                </c:pt>
                <c:pt idx="19">
                  <c:v>1.7260318094984228</c:v>
                </c:pt>
                <c:pt idx="20">
                  <c:v>1.3253687301503663</c:v>
                </c:pt>
                <c:pt idx="21">
                  <c:v>1.0292506802483778</c:v>
                </c:pt>
                <c:pt idx="22">
                  <c:v>1.0674433177832097</c:v>
                </c:pt>
                <c:pt idx="23">
                  <c:v>1.5035322458021656</c:v>
                </c:pt>
                <c:pt idx="24">
                  <c:v>1.2214837097996263</c:v>
                </c:pt>
                <c:pt idx="25">
                  <c:v>1.5806988111271072</c:v>
                </c:pt>
                <c:pt idx="26">
                  <c:v>1.1462088850144767</c:v>
                </c:pt>
                <c:pt idx="27">
                  <c:v>1.7686836619746227</c:v>
                </c:pt>
                <c:pt idx="28">
                  <c:v>1.2173927115023626</c:v>
                </c:pt>
                <c:pt idx="29">
                  <c:v>1.5631215873319695</c:v>
                </c:pt>
                <c:pt idx="30">
                  <c:v>2.3648513108096663</c:v>
                </c:pt>
                <c:pt idx="31">
                  <c:v>2.1339023643599302</c:v>
                </c:pt>
                <c:pt idx="32">
                  <c:v>2.1939823287999816</c:v>
                </c:pt>
                <c:pt idx="33">
                  <c:v>1.4259645464025026</c:v>
                </c:pt>
                <c:pt idx="34">
                  <c:v>1.1527507574549514</c:v>
                </c:pt>
                <c:pt idx="35">
                  <c:v>1.5297458136983466</c:v>
                </c:pt>
                <c:pt idx="36">
                  <c:v>1.9874967271728352</c:v>
                </c:pt>
                <c:pt idx="37">
                  <c:v>1.8791415708095449</c:v>
                </c:pt>
                <c:pt idx="38">
                  <c:v>1.8083797212126786</c:v>
                </c:pt>
                <c:pt idx="39">
                  <c:v>1.9869437244183754</c:v>
                </c:pt>
                <c:pt idx="40">
                  <c:v>1.7531997833554254</c:v>
                </c:pt>
                <c:pt idx="41">
                  <c:v>1.7313693197824342</c:v>
                </c:pt>
                <c:pt idx="42">
                  <c:v>1.8834623211395793</c:v>
                </c:pt>
                <c:pt idx="43">
                  <c:v>1.3466056893513469</c:v>
                </c:pt>
                <c:pt idx="44">
                  <c:v>1.978298700332094</c:v>
                </c:pt>
                <c:pt idx="45">
                  <c:v>1.2407266937850094</c:v>
                </c:pt>
                <c:pt idx="46">
                  <c:v>1.2186520779635306</c:v>
                </c:pt>
                <c:pt idx="47">
                  <c:v>2.3615702398891081</c:v>
                </c:pt>
                <c:pt idx="48">
                  <c:v>2.0952199691343978</c:v>
                </c:pt>
                <c:pt idx="49">
                  <c:v>1.1245946985333291</c:v>
                </c:pt>
                <c:pt idx="50">
                  <c:v>1.536900550782951</c:v>
                </c:pt>
                <c:pt idx="51">
                  <c:v>1.3373504906778764</c:v>
                </c:pt>
                <c:pt idx="52">
                  <c:v>1.7173252279635258</c:v>
                </c:pt>
                <c:pt idx="53">
                  <c:v>1.3948565751422224</c:v>
                </c:pt>
                <c:pt idx="54">
                  <c:v>1.2924493421105512</c:v>
                </c:pt>
                <c:pt idx="55">
                  <c:v>1.8544172013767901</c:v>
                </c:pt>
                <c:pt idx="56">
                  <c:v>1.9290292324527123</c:v>
                </c:pt>
                <c:pt idx="57">
                  <c:v>1.8271916771094403</c:v>
                </c:pt>
                <c:pt idx="58">
                  <c:v>1.1149610578912585</c:v>
                </c:pt>
                <c:pt idx="59">
                  <c:v>1.6840760141558722</c:v>
                </c:pt>
                <c:pt idx="60">
                  <c:v>1.5364412083950656</c:v>
                </c:pt>
                <c:pt idx="61">
                  <c:v>2.7490627556341276</c:v>
                </c:pt>
                <c:pt idx="62">
                  <c:v>1.6517415695501909</c:v>
                </c:pt>
                <c:pt idx="63">
                  <c:v>2.0106540995515014</c:v>
                </c:pt>
                <c:pt idx="64">
                  <c:v>1.4361539141451343</c:v>
                </c:pt>
                <c:pt idx="65">
                  <c:v>2.06011892479976</c:v>
                </c:pt>
                <c:pt idx="66">
                  <c:v>1.2585712432806353</c:v>
                </c:pt>
                <c:pt idx="67">
                  <c:v>2.3018331717186982</c:v>
                </c:pt>
                <c:pt idx="68">
                  <c:v>1.3750670273959247</c:v>
                </c:pt>
                <c:pt idx="69">
                  <c:v>1.2612754819434437</c:v>
                </c:pt>
                <c:pt idx="70">
                  <c:v>1.353127437557615</c:v>
                </c:pt>
                <c:pt idx="71">
                  <c:v>1.8688479751098348</c:v>
                </c:pt>
                <c:pt idx="72">
                  <c:v>1.7975170067072261</c:v>
                </c:pt>
                <c:pt idx="73">
                  <c:v>1.0847461779694239</c:v>
                </c:pt>
                <c:pt idx="74">
                  <c:v>2.0806294696956766</c:v>
                </c:pt>
                <c:pt idx="75">
                  <c:v>1.5343906193251586</c:v>
                </c:pt>
                <c:pt idx="76">
                  <c:v>1.576035051179254</c:v>
                </c:pt>
                <c:pt idx="77">
                  <c:v>1.7251079822740787</c:v>
                </c:pt>
                <c:pt idx="78">
                  <c:v>1.5518970510350112</c:v>
                </c:pt>
                <c:pt idx="79">
                  <c:v>1.1439524776527301</c:v>
                </c:pt>
                <c:pt idx="80">
                  <c:v>1.8212754870217558</c:v>
                </c:pt>
                <c:pt idx="81">
                  <c:v>2.0389820238335692</c:v>
                </c:pt>
                <c:pt idx="82">
                  <c:v>1.8165223103126957</c:v>
                </c:pt>
                <c:pt idx="83">
                  <c:v>1.5906592865444087</c:v>
                </c:pt>
                <c:pt idx="84">
                  <c:v>2.5451199807266547</c:v>
                </c:pt>
                <c:pt idx="85">
                  <c:v>1.8471794871794871</c:v>
                </c:pt>
                <c:pt idx="86">
                  <c:v>1.5232590715860506</c:v>
                </c:pt>
                <c:pt idx="87">
                  <c:v>2.3867989892403001</c:v>
                </c:pt>
                <c:pt idx="88">
                  <c:v>1.8645299160444124</c:v>
                </c:pt>
                <c:pt idx="89">
                  <c:v>2.0632906718759965</c:v>
                </c:pt>
                <c:pt idx="90">
                  <c:v>2.3997470571067225</c:v>
                </c:pt>
                <c:pt idx="91">
                  <c:v>1.6962973379269244</c:v>
                </c:pt>
                <c:pt idx="92">
                  <c:v>2.3529365091959313</c:v>
                </c:pt>
                <c:pt idx="93">
                  <c:v>2.0300903364455722</c:v>
                </c:pt>
                <c:pt idx="94">
                  <c:v>1.4531752756306626</c:v>
                </c:pt>
                <c:pt idx="95">
                  <c:v>1.1949014060280376</c:v>
                </c:pt>
                <c:pt idx="96">
                  <c:v>1.0653230430253746</c:v>
                </c:pt>
                <c:pt idx="97">
                  <c:v>1.7497317892950959</c:v>
                </c:pt>
                <c:pt idx="98">
                  <c:v>1.6225515723290533</c:v>
                </c:pt>
                <c:pt idx="99">
                  <c:v>1.3024320655300154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2-46EC-829D-82A1DED0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49408"/>
        <c:axId val="1116915280"/>
      </c:scatterChart>
      <c:valAx>
        <c:axId val="1117249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15280"/>
        <c:crosses val="autoZero"/>
        <c:crossBetween val="midCat"/>
      </c:valAx>
      <c:valAx>
        <c:axId val="111691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4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53412.4</c:v>
                </c:pt>
                <c:pt idx="2">
                  <c:v>53458.6</c:v>
                </c:pt>
                <c:pt idx="5">
                  <c:v>46174.8</c:v>
                </c:pt>
                <c:pt idx="10">
                  <c:v>50132.2</c:v>
                </c:pt>
                <c:pt idx="11">
                  <c:v>66792.2</c:v>
                </c:pt>
                <c:pt idx="12">
                  <c:v>70151.199999999997</c:v>
                </c:pt>
                <c:pt idx="17">
                  <c:v>50594.8</c:v>
                </c:pt>
                <c:pt idx="22">
                  <c:v>54576.2</c:v>
                </c:pt>
                <c:pt idx="23">
                  <c:v>70238.600000000006</c:v>
                </c:pt>
                <c:pt idx="25">
                  <c:v>68905.600000000006</c:v>
                </c:pt>
                <c:pt idx="28">
                  <c:v>49436.800000000003</c:v>
                </c:pt>
                <c:pt idx="48">
                  <c:v>48338.6</c:v>
                </c:pt>
                <c:pt idx="54">
                  <c:v>49765.2</c:v>
                </c:pt>
                <c:pt idx="67">
                  <c:v>47644.2</c:v>
                </c:pt>
                <c:pt idx="68">
                  <c:v>65644.800000000003</c:v>
                </c:pt>
                <c:pt idx="75">
                  <c:v>57821</c:v>
                </c:pt>
                <c:pt idx="78">
                  <c:v>53245.8</c:v>
                </c:pt>
                <c:pt idx="85">
                  <c:v>53625</c:v>
                </c:pt>
                <c:pt idx="91">
                  <c:v>59735.4</c:v>
                </c:pt>
                <c:pt idx="93">
                  <c:v>58071.8</c:v>
                </c:pt>
                <c:pt idx="96">
                  <c:v>66625.8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1.1768241082595052</c:v>
                </c:pt>
                <c:pt idx="1">
                  <c:v>2.0270639335859899</c:v>
                </c:pt>
                <c:pt idx="4">
                  <c:v>2.1982553254155945</c:v>
                </c:pt>
                <c:pt idx="9">
                  <c:v>1.0107675306489643</c:v>
                </c:pt>
                <c:pt idx="10">
                  <c:v>1.9585071310721911</c:v>
                </c:pt>
                <c:pt idx="11">
                  <c:v>1.2564147156427832</c:v>
                </c:pt>
                <c:pt idx="16">
                  <c:v>2.4039229327915121</c:v>
                </c:pt>
                <c:pt idx="21">
                  <c:v>1.0674433177832097</c:v>
                </c:pt>
                <c:pt idx="22">
                  <c:v>1.5035322458021656</c:v>
                </c:pt>
                <c:pt idx="24">
                  <c:v>1.5806988111271072</c:v>
                </c:pt>
                <c:pt idx="27">
                  <c:v>1.2173927115023626</c:v>
                </c:pt>
                <c:pt idx="47">
                  <c:v>2.0952199691343978</c:v>
                </c:pt>
                <c:pt idx="53">
                  <c:v>1.2924493421105512</c:v>
                </c:pt>
                <c:pt idx="66">
                  <c:v>2.3018331717186982</c:v>
                </c:pt>
                <c:pt idx="67">
                  <c:v>1.3750670273959247</c:v>
                </c:pt>
                <c:pt idx="74">
                  <c:v>1.5343906193251586</c:v>
                </c:pt>
                <c:pt idx="77">
                  <c:v>1.5518970510350112</c:v>
                </c:pt>
                <c:pt idx="84">
                  <c:v>1.8471794871794871</c:v>
                </c:pt>
                <c:pt idx="90">
                  <c:v>1.6962973379269244</c:v>
                </c:pt>
                <c:pt idx="92">
                  <c:v>2.0300903364455722</c:v>
                </c:pt>
                <c:pt idx="95">
                  <c:v>1.0653230430253746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E-4DBB-8DFC-2A37D0E930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61567</c:v>
                </c:pt>
                <c:pt idx="4">
                  <c:v>59478.2</c:v>
                </c:pt>
                <c:pt idx="7">
                  <c:v>57853.4</c:v>
                </c:pt>
                <c:pt idx="8">
                  <c:v>47377.599999999999</c:v>
                </c:pt>
                <c:pt idx="9">
                  <c:v>56602.6</c:v>
                </c:pt>
                <c:pt idx="27">
                  <c:v>60542.2</c:v>
                </c:pt>
                <c:pt idx="30">
                  <c:v>44865.4</c:v>
                </c:pt>
                <c:pt idx="33">
                  <c:v>49484.4</c:v>
                </c:pt>
                <c:pt idx="34">
                  <c:v>62710</c:v>
                </c:pt>
                <c:pt idx="38">
                  <c:v>52168.800000000003</c:v>
                </c:pt>
                <c:pt idx="44">
                  <c:v>56429.8</c:v>
                </c:pt>
                <c:pt idx="49">
                  <c:v>56686.2</c:v>
                </c:pt>
                <c:pt idx="50">
                  <c:v>62928.6</c:v>
                </c:pt>
                <c:pt idx="51">
                  <c:v>66133</c:v>
                </c:pt>
                <c:pt idx="57">
                  <c:v>61286.400000000001</c:v>
                </c:pt>
                <c:pt idx="60">
                  <c:v>75730.2</c:v>
                </c:pt>
                <c:pt idx="61">
                  <c:v>51587.4</c:v>
                </c:pt>
                <c:pt idx="63">
                  <c:v>55340.2</c:v>
                </c:pt>
                <c:pt idx="66">
                  <c:v>69389</c:v>
                </c:pt>
                <c:pt idx="71">
                  <c:v>58497</c:v>
                </c:pt>
                <c:pt idx="72">
                  <c:v>71236.600000000006</c:v>
                </c:pt>
                <c:pt idx="73">
                  <c:v>81632</c:v>
                </c:pt>
                <c:pt idx="74">
                  <c:v>58589</c:v>
                </c:pt>
                <c:pt idx="80">
                  <c:v>62943.8</c:v>
                </c:pt>
                <c:pt idx="81">
                  <c:v>47529.599999999999</c:v>
                </c:pt>
                <c:pt idx="88">
                  <c:v>56434.6</c:v>
                </c:pt>
                <c:pt idx="89">
                  <c:v>59585.4</c:v>
                </c:pt>
                <c:pt idx="95">
                  <c:v>67438.2</c:v>
                </c:pt>
                <c:pt idx="97">
                  <c:v>56112.6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1.1680120843958615</c:v>
                </c:pt>
                <c:pt idx="4">
                  <c:v>1.969225699499985</c:v>
                </c:pt>
                <c:pt idx="7">
                  <c:v>2.1026421956185808</c:v>
                </c:pt>
                <c:pt idx="8">
                  <c:v>1.9702770929722064</c:v>
                </c:pt>
                <c:pt idx="9">
                  <c:v>1.0529551646037461</c:v>
                </c:pt>
                <c:pt idx="27">
                  <c:v>1.7686836619746227</c:v>
                </c:pt>
                <c:pt idx="30">
                  <c:v>2.3648513108096663</c:v>
                </c:pt>
                <c:pt idx="33">
                  <c:v>1.4259645464025026</c:v>
                </c:pt>
                <c:pt idx="34">
                  <c:v>1.1527507574549514</c:v>
                </c:pt>
                <c:pt idx="38">
                  <c:v>1.8083797212126786</c:v>
                </c:pt>
                <c:pt idx="44">
                  <c:v>1.978298700332094</c:v>
                </c:pt>
                <c:pt idx="49">
                  <c:v>1.1245946985333291</c:v>
                </c:pt>
                <c:pt idx="50">
                  <c:v>1.536900550782951</c:v>
                </c:pt>
                <c:pt idx="51">
                  <c:v>1.3373504906778764</c:v>
                </c:pt>
                <c:pt idx="57">
                  <c:v>1.8271916771094403</c:v>
                </c:pt>
                <c:pt idx="60">
                  <c:v>1.5364412083950656</c:v>
                </c:pt>
                <c:pt idx="61">
                  <c:v>2.7490627556341276</c:v>
                </c:pt>
                <c:pt idx="63">
                  <c:v>2.0106540995515014</c:v>
                </c:pt>
                <c:pt idx="66">
                  <c:v>1.2585712432806353</c:v>
                </c:pt>
                <c:pt idx="71">
                  <c:v>1.8688479751098348</c:v>
                </c:pt>
                <c:pt idx="72">
                  <c:v>1.7975170067072261</c:v>
                </c:pt>
                <c:pt idx="73">
                  <c:v>1.0847461779694239</c:v>
                </c:pt>
                <c:pt idx="74">
                  <c:v>2.0806294696956766</c:v>
                </c:pt>
                <c:pt idx="80">
                  <c:v>1.8212754870217558</c:v>
                </c:pt>
                <c:pt idx="81">
                  <c:v>2.0389820238335692</c:v>
                </c:pt>
                <c:pt idx="88">
                  <c:v>1.8645299160444124</c:v>
                </c:pt>
                <c:pt idx="89">
                  <c:v>2.0632906718759965</c:v>
                </c:pt>
                <c:pt idx="95">
                  <c:v>1.1949014060280376</c:v>
                </c:pt>
                <c:pt idx="97">
                  <c:v>1.7497317892950959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6E-4DBB-8DFC-2A37D0E930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5">
                  <c:v>61298.6</c:v>
                </c:pt>
                <c:pt idx="20">
                  <c:v>41751.4</c:v>
                </c:pt>
                <c:pt idx="21">
                  <c:v>57332</c:v>
                </c:pt>
                <c:pt idx="24">
                  <c:v>53320.4</c:v>
                </c:pt>
                <c:pt idx="26">
                  <c:v>82822.600000000006</c:v>
                </c:pt>
                <c:pt idx="29">
                  <c:v>77322.2</c:v>
                </c:pt>
                <c:pt idx="37">
                  <c:v>49709.4</c:v>
                </c:pt>
                <c:pt idx="39">
                  <c:v>37575.800000000003</c:v>
                </c:pt>
                <c:pt idx="40">
                  <c:v>56128.800000000003</c:v>
                </c:pt>
                <c:pt idx="41">
                  <c:v>55376.4</c:v>
                </c:pt>
                <c:pt idx="42">
                  <c:v>49927.199999999997</c:v>
                </c:pt>
                <c:pt idx="43">
                  <c:v>66735.199999999997</c:v>
                </c:pt>
                <c:pt idx="45">
                  <c:v>47987.199999999997</c:v>
                </c:pt>
                <c:pt idx="47">
                  <c:v>51365.4</c:v>
                </c:pt>
                <c:pt idx="52">
                  <c:v>42967.4</c:v>
                </c:pt>
                <c:pt idx="53">
                  <c:v>63210.8</c:v>
                </c:pt>
                <c:pt idx="55">
                  <c:v>56479.199999999997</c:v>
                </c:pt>
                <c:pt idx="58">
                  <c:v>64762.8</c:v>
                </c:pt>
                <c:pt idx="62">
                  <c:v>61283.8</c:v>
                </c:pt>
                <c:pt idx="69">
                  <c:v>69686.600000000006</c:v>
                </c:pt>
                <c:pt idx="76">
                  <c:v>37065.800000000003</c:v>
                </c:pt>
                <c:pt idx="77">
                  <c:v>71308</c:v>
                </c:pt>
                <c:pt idx="79">
                  <c:v>52691</c:v>
                </c:pt>
                <c:pt idx="83">
                  <c:v>50767</c:v>
                </c:pt>
                <c:pt idx="84">
                  <c:v>48149.4</c:v>
                </c:pt>
                <c:pt idx="86">
                  <c:v>65677.600000000006</c:v>
                </c:pt>
                <c:pt idx="94">
                  <c:v>76950.8</c:v>
                </c:pt>
                <c:pt idx="98">
                  <c:v>62601.4</c:v>
                </c:pt>
                <c:pt idx="99">
                  <c:v>60845.4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5">
                  <c:v>1.4804416414077972</c:v>
                </c:pt>
                <c:pt idx="20">
                  <c:v>1.3253687301503663</c:v>
                </c:pt>
                <c:pt idx="21">
                  <c:v>1.0292506802483778</c:v>
                </c:pt>
                <c:pt idx="24">
                  <c:v>1.2214837097996263</c:v>
                </c:pt>
                <c:pt idx="26">
                  <c:v>1.1462088850144767</c:v>
                </c:pt>
                <c:pt idx="29">
                  <c:v>1.5631215873319695</c:v>
                </c:pt>
                <c:pt idx="37">
                  <c:v>1.8791415708095449</c:v>
                </c:pt>
                <c:pt idx="39">
                  <c:v>1.9869437244183754</c:v>
                </c:pt>
                <c:pt idx="40">
                  <c:v>1.7531997833554254</c:v>
                </c:pt>
                <c:pt idx="41">
                  <c:v>1.7313693197824342</c:v>
                </c:pt>
                <c:pt idx="42">
                  <c:v>1.8834623211395793</c:v>
                </c:pt>
                <c:pt idx="43">
                  <c:v>1.3466056893513469</c:v>
                </c:pt>
                <c:pt idx="45">
                  <c:v>1.2407266937850094</c:v>
                </c:pt>
                <c:pt idx="47">
                  <c:v>2.3615702398891081</c:v>
                </c:pt>
                <c:pt idx="52">
                  <c:v>1.7173252279635258</c:v>
                </c:pt>
                <c:pt idx="53">
                  <c:v>1.3948565751422224</c:v>
                </c:pt>
                <c:pt idx="55">
                  <c:v>1.8544172013767901</c:v>
                </c:pt>
                <c:pt idx="58">
                  <c:v>1.1149610578912585</c:v>
                </c:pt>
                <c:pt idx="62">
                  <c:v>1.6517415695501909</c:v>
                </c:pt>
                <c:pt idx="69">
                  <c:v>1.2612754819434437</c:v>
                </c:pt>
                <c:pt idx="76">
                  <c:v>1.576035051179254</c:v>
                </c:pt>
                <c:pt idx="77">
                  <c:v>1.7251079822740787</c:v>
                </c:pt>
                <c:pt idx="79">
                  <c:v>1.1439524776527301</c:v>
                </c:pt>
                <c:pt idx="83">
                  <c:v>1.5906592865444087</c:v>
                </c:pt>
                <c:pt idx="84">
                  <c:v>2.5451199807266547</c:v>
                </c:pt>
                <c:pt idx="86">
                  <c:v>1.5232590715860506</c:v>
                </c:pt>
                <c:pt idx="94">
                  <c:v>1.4531752756306626</c:v>
                </c:pt>
                <c:pt idx="98">
                  <c:v>1.6225515723290533</c:v>
                </c:pt>
                <c:pt idx="99">
                  <c:v>1.3024320655300154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6E-4DBB-8DFC-2A37D0E930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59202.8</c:v>
                </c:pt>
                <c:pt idx="6">
                  <c:v>75054</c:v>
                </c:pt>
                <c:pt idx="13">
                  <c:v>46165</c:v>
                </c:pt>
                <c:pt idx="14">
                  <c:v>46372</c:v>
                </c:pt>
                <c:pt idx="16">
                  <c:v>52996.2</c:v>
                </c:pt>
                <c:pt idx="18">
                  <c:v>68513.600000000006</c:v>
                </c:pt>
                <c:pt idx="19">
                  <c:v>36014.400000000001</c:v>
                </c:pt>
                <c:pt idx="31">
                  <c:v>55533</c:v>
                </c:pt>
                <c:pt idx="32">
                  <c:v>60867.4</c:v>
                </c:pt>
                <c:pt idx="35">
                  <c:v>73465.8</c:v>
                </c:pt>
                <c:pt idx="36">
                  <c:v>46595.8</c:v>
                </c:pt>
                <c:pt idx="46">
                  <c:v>58273.4</c:v>
                </c:pt>
                <c:pt idx="56">
                  <c:v>55014.2</c:v>
                </c:pt>
                <c:pt idx="59">
                  <c:v>58378.6</c:v>
                </c:pt>
                <c:pt idx="64">
                  <c:v>67882</c:v>
                </c:pt>
                <c:pt idx="65">
                  <c:v>53311</c:v>
                </c:pt>
                <c:pt idx="70">
                  <c:v>73331.600000000006</c:v>
                </c:pt>
                <c:pt idx="82">
                  <c:v>52370.400000000001</c:v>
                </c:pt>
                <c:pt idx="87">
                  <c:v>49072</c:v>
                </c:pt>
                <c:pt idx="90">
                  <c:v>51395</c:v>
                </c:pt>
                <c:pt idx="92">
                  <c:v>50413.599999999999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1.9724404926794001</c:v>
                </c:pt>
                <c:pt idx="6">
                  <c:v>1.4182055586644282</c:v>
                </c:pt>
                <c:pt idx="13">
                  <c:v>2.0106790858875772</c:v>
                </c:pt>
                <c:pt idx="14">
                  <c:v>2.1842706805831105</c:v>
                </c:pt>
                <c:pt idx="16">
                  <c:v>1.1226653986512241</c:v>
                </c:pt>
                <c:pt idx="18">
                  <c:v>1.1321985707947035</c:v>
                </c:pt>
                <c:pt idx="19">
                  <c:v>1.7260318094984228</c:v>
                </c:pt>
                <c:pt idx="31">
                  <c:v>2.1339023643599302</c:v>
                </c:pt>
                <c:pt idx="32">
                  <c:v>2.1939823287999816</c:v>
                </c:pt>
                <c:pt idx="35">
                  <c:v>1.5297458136983466</c:v>
                </c:pt>
                <c:pt idx="36">
                  <c:v>1.9874967271728352</c:v>
                </c:pt>
                <c:pt idx="46">
                  <c:v>1.2186520779635306</c:v>
                </c:pt>
                <c:pt idx="56">
                  <c:v>1.9290292324527123</c:v>
                </c:pt>
                <c:pt idx="59">
                  <c:v>1.6840760141558722</c:v>
                </c:pt>
                <c:pt idx="64">
                  <c:v>1.4361539141451343</c:v>
                </c:pt>
                <c:pt idx="65">
                  <c:v>2.06011892479976</c:v>
                </c:pt>
                <c:pt idx="70">
                  <c:v>1.353127437557615</c:v>
                </c:pt>
                <c:pt idx="82">
                  <c:v>1.8165223103126957</c:v>
                </c:pt>
                <c:pt idx="87">
                  <c:v>2.3867989892403001</c:v>
                </c:pt>
                <c:pt idx="90">
                  <c:v>2.3997470571067225</c:v>
                </c:pt>
                <c:pt idx="92">
                  <c:v>2.3529365091959313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6E-4DBB-8DFC-2A37D0E93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80608"/>
        <c:axId val="1116914448"/>
      </c:scatterChart>
      <c:valAx>
        <c:axId val="11172806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14448"/>
        <c:crosses val="autoZero"/>
        <c:crossBetween val="midCat"/>
      </c:valAx>
      <c:valAx>
        <c:axId val="111691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8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61567</c:v>
                </c:pt>
                <c:pt idx="1">
                  <c:v>53412.4</c:v>
                </c:pt>
                <c:pt idx="3">
                  <c:v>59202.8</c:v>
                </c:pt>
                <c:pt idx="4">
                  <c:v>59478.2</c:v>
                </c:pt>
                <c:pt idx="6">
                  <c:v>75054</c:v>
                </c:pt>
                <c:pt idx="9">
                  <c:v>56602.6</c:v>
                </c:pt>
                <c:pt idx="10">
                  <c:v>50132.2</c:v>
                </c:pt>
                <c:pt idx="12">
                  <c:v>70151.199999999997</c:v>
                </c:pt>
                <c:pt idx="13">
                  <c:v>46165</c:v>
                </c:pt>
                <c:pt idx="15">
                  <c:v>61298.6</c:v>
                </c:pt>
                <c:pt idx="16">
                  <c:v>52996.2</c:v>
                </c:pt>
                <c:pt idx="18">
                  <c:v>68513.600000000006</c:v>
                </c:pt>
                <c:pt idx="19">
                  <c:v>36014.400000000001</c:v>
                </c:pt>
                <c:pt idx="20">
                  <c:v>41751.4</c:v>
                </c:pt>
                <c:pt idx="21">
                  <c:v>57332</c:v>
                </c:pt>
                <c:pt idx="22">
                  <c:v>54576.2</c:v>
                </c:pt>
                <c:pt idx="23">
                  <c:v>70238.600000000006</c:v>
                </c:pt>
                <c:pt idx="24">
                  <c:v>53320.4</c:v>
                </c:pt>
                <c:pt idx="25">
                  <c:v>68905.600000000006</c:v>
                </c:pt>
                <c:pt idx="26">
                  <c:v>82822.600000000006</c:v>
                </c:pt>
                <c:pt idx="28">
                  <c:v>49436.800000000003</c:v>
                </c:pt>
                <c:pt idx="29">
                  <c:v>77322.2</c:v>
                </c:pt>
                <c:pt idx="33">
                  <c:v>49484.4</c:v>
                </c:pt>
                <c:pt idx="34">
                  <c:v>62710</c:v>
                </c:pt>
                <c:pt idx="35">
                  <c:v>73465.8</c:v>
                </c:pt>
                <c:pt idx="37">
                  <c:v>49709.4</c:v>
                </c:pt>
                <c:pt idx="38">
                  <c:v>52168.800000000003</c:v>
                </c:pt>
                <c:pt idx="39">
                  <c:v>37575.800000000003</c:v>
                </c:pt>
                <c:pt idx="40">
                  <c:v>56128.800000000003</c:v>
                </c:pt>
                <c:pt idx="41">
                  <c:v>55376.4</c:v>
                </c:pt>
                <c:pt idx="42">
                  <c:v>49927.199999999997</c:v>
                </c:pt>
                <c:pt idx="43">
                  <c:v>66735.199999999997</c:v>
                </c:pt>
                <c:pt idx="44">
                  <c:v>56429.8</c:v>
                </c:pt>
                <c:pt idx="45">
                  <c:v>47987.199999999997</c:v>
                </c:pt>
                <c:pt idx="46">
                  <c:v>58273.4</c:v>
                </c:pt>
                <c:pt idx="49">
                  <c:v>56686.2</c:v>
                </c:pt>
                <c:pt idx="50">
                  <c:v>62928.6</c:v>
                </c:pt>
                <c:pt idx="51">
                  <c:v>66133</c:v>
                </c:pt>
                <c:pt idx="52">
                  <c:v>42967.4</c:v>
                </c:pt>
                <c:pt idx="53">
                  <c:v>63210.8</c:v>
                </c:pt>
                <c:pt idx="54">
                  <c:v>49765.2</c:v>
                </c:pt>
                <c:pt idx="55">
                  <c:v>56479.199999999997</c:v>
                </c:pt>
                <c:pt idx="58">
                  <c:v>64762.8</c:v>
                </c:pt>
                <c:pt idx="59">
                  <c:v>58378.6</c:v>
                </c:pt>
                <c:pt idx="60">
                  <c:v>75730.2</c:v>
                </c:pt>
                <c:pt idx="62">
                  <c:v>61283.8</c:v>
                </c:pt>
                <c:pt idx="64">
                  <c:v>67882</c:v>
                </c:pt>
                <c:pt idx="65">
                  <c:v>53311</c:v>
                </c:pt>
                <c:pt idx="66">
                  <c:v>69389</c:v>
                </c:pt>
                <c:pt idx="68">
                  <c:v>65644.800000000003</c:v>
                </c:pt>
                <c:pt idx="69">
                  <c:v>69686.600000000006</c:v>
                </c:pt>
                <c:pt idx="70">
                  <c:v>73331.600000000006</c:v>
                </c:pt>
                <c:pt idx="72">
                  <c:v>71236.600000000006</c:v>
                </c:pt>
                <c:pt idx="73">
                  <c:v>81632</c:v>
                </c:pt>
                <c:pt idx="75">
                  <c:v>57821</c:v>
                </c:pt>
                <c:pt idx="76">
                  <c:v>37065.800000000003</c:v>
                </c:pt>
                <c:pt idx="77">
                  <c:v>71308</c:v>
                </c:pt>
                <c:pt idx="78">
                  <c:v>53245.8</c:v>
                </c:pt>
                <c:pt idx="79">
                  <c:v>52691</c:v>
                </c:pt>
                <c:pt idx="80">
                  <c:v>62943.8</c:v>
                </c:pt>
                <c:pt idx="81">
                  <c:v>47529.599999999999</c:v>
                </c:pt>
                <c:pt idx="82">
                  <c:v>52370.400000000001</c:v>
                </c:pt>
                <c:pt idx="83">
                  <c:v>50767</c:v>
                </c:pt>
                <c:pt idx="85">
                  <c:v>53625</c:v>
                </c:pt>
                <c:pt idx="86">
                  <c:v>65677.600000000006</c:v>
                </c:pt>
                <c:pt idx="88">
                  <c:v>56434.6</c:v>
                </c:pt>
                <c:pt idx="91">
                  <c:v>59735.4</c:v>
                </c:pt>
                <c:pt idx="94">
                  <c:v>76950.8</c:v>
                </c:pt>
                <c:pt idx="95">
                  <c:v>67438.2</c:v>
                </c:pt>
                <c:pt idx="96">
                  <c:v>66625.8</c:v>
                </c:pt>
                <c:pt idx="97">
                  <c:v>56112.6</c:v>
                </c:pt>
                <c:pt idx="98">
                  <c:v>62601.4</c:v>
                </c:pt>
                <c:pt idx="99">
                  <c:v>60845.4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1.1680120843958615</c:v>
                </c:pt>
                <c:pt idx="1">
                  <c:v>1.1768241082595052</c:v>
                </c:pt>
                <c:pt idx="3">
                  <c:v>1.9724404926794001</c:v>
                </c:pt>
                <c:pt idx="4">
                  <c:v>1.969225699499985</c:v>
                </c:pt>
                <c:pt idx="6">
                  <c:v>1.4182055586644282</c:v>
                </c:pt>
                <c:pt idx="9">
                  <c:v>1.0529551646037461</c:v>
                </c:pt>
                <c:pt idx="10">
                  <c:v>1.0107675306489643</c:v>
                </c:pt>
                <c:pt idx="12">
                  <c:v>1.2564147156427832</c:v>
                </c:pt>
                <c:pt idx="13">
                  <c:v>2.0106790858875772</c:v>
                </c:pt>
                <c:pt idx="15">
                  <c:v>1.4804416414077972</c:v>
                </c:pt>
                <c:pt idx="16">
                  <c:v>1.1226653986512241</c:v>
                </c:pt>
                <c:pt idx="18">
                  <c:v>1.1321985707947035</c:v>
                </c:pt>
                <c:pt idx="19">
                  <c:v>1.7260318094984228</c:v>
                </c:pt>
                <c:pt idx="20">
                  <c:v>1.3253687301503663</c:v>
                </c:pt>
                <c:pt idx="21">
                  <c:v>1.0292506802483778</c:v>
                </c:pt>
                <c:pt idx="22">
                  <c:v>1.0674433177832097</c:v>
                </c:pt>
                <c:pt idx="23">
                  <c:v>1.5035322458021656</c:v>
                </c:pt>
                <c:pt idx="24">
                  <c:v>1.2214837097996263</c:v>
                </c:pt>
                <c:pt idx="25">
                  <c:v>1.5806988111271072</c:v>
                </c:pt>
                <c:pt idx="26">
                  <c:v>1.1462088850144767</c:v>
                </c:pt>
                <c:pt idx="28">
                  <c:v>1.2173927115023626</c:v>
                </c:pt>
                <c:pt idx="29">
                  <c:v>1.5631215873319695</c:v>
                </c:pt>
                <c:pt idx="33">
                  <c:v>1.4259645464025026</c:v>
                </c:pt>
                <c:pt idx="34">
                  <c:v>1.1527507574549514</c:v>
                </c:pt>
                <c:pt idx="35">
                  <c:v>1.5297458136983466</c:v>
                </c:pt>
                <c:pt idx="37">
                  <c:v>1.8791415708095449</c:v>
                </c:pt>
                <c:pt idx="38">
                  <c:v>1.8083797212126786</c:v>
                </c:pt>
                <c:pt idx="39">
                  <c:v>1.9869437244183754</c:v>
                </c:pt>
                <c:pt idx="40">
                  <c:v>1.7531997833554254</c:v>
                </c:pt>
                <c:pt idx="41">
                  <c:v>1.7313693197824342</c:v>
                </c:pt>
                <c:pt idx="42">
                  <c:v>1.8834623211395793</c:v>
                </c:pt>
                <c:pt idx="43">
                  <c:v>1.3466056893513469</c:v>
                </c:pt>
                <c:pt idx="44">
                  <c:v>1.978298700332094</c:v>
                </c:pt>
                <c:pt idx="45">
                  <c:v>1.2407266937850094</c:v>
                </c:pt>
                <c:pt idx="46">
                  <c:v>1.2186520779635306</c:v>
                </c:pt>
                <c:pt idx="49">
                  <c:v>1.1245946985333291</c:v>
                </c:pt>
                <c:pt idx="50">
                  <c:v>1.536900550782951</c:v>
                </c:pt>
                <c:pt idx="51">
                  <c:v>1.3373504906778764</c:v>
                </c:pt>
                <c:pt idx="52">
                  <c:v>1.7173252279635258</c:v>
                </c:pt>
                <c:pt idx="53">
                  <c:v>1.3948565751422224</c:v>
                </c:pt>
                <c:pt idx="54">
                  <c:v>1.2924493421105512</c:v>
                </c:pt>
                <c:pt idx="55">
                  <c:v>1.8544172013767901</c:v>
                </c:pt>
                <c:pt idx="58">
                  <c:v>1.1149610578912585</c:v>
                </c:pt>
                <c:pt idx="59">
                  <c:v>1.6840760141558722</c:v>
                </c:pt>
                <c:pt idx="60">
                  <c:v>1.5364412083950656</c:v>
                </c:pt>
                <c:pt idx="62">
                  <c:v>1.6517415695501909</c:v>
                </c:pt>
                <c:pt idx="64">
                  <c:v>1.4361539141451343</c:v>
                </c:pt>
                <c:pt idx="65">
                  <c:v>2.06011892479976</c:v>
                </c:pt>
                <c:pt idx="66">
                  <c:v>1.2585712432806353</c:v>
                </c:pt>
                <c:pt idx="68">
                  <c:v>1.3750670273959247</c:v>
                </c:pt>
                <c:pt idx="69">
                  <c:v>1.2612754819434437</c:v>
                </c:pt>
                <c:pt idx="70">
                  <c:v>1.353127437557615</c:v>
                </c:pt>
                <c:pt idx="72">
                  <c:v>1.7975170067072261</c:v>
                </c:pt>
                <c:pt idx="73">
                  <c:v>1.0847461779694239</c:v>
                </c:pt>
                <c:pt idx="75">
                  <c:v>1.5343906193251586</c:v>
                </c:pt>
                <c:pt idx="76">
                  <c:v>1.576035051179254</c:v>
                </c:pt>
                <c:pt idx="77">
                  <c:v>1.7251079822740787</c:v>
                </c:pt>
                <c:pt idx="78">
                  <c:v>1.5518970510350112</c:v>
                </c:pt>
                <c:pt idx="79">
                  <c:v>1.1439524776527301</c:v>
                </c:pt>
                <c:pt idx="80">
                  <c:v>1.8212754870217558</c:v>
                </c:pt>
                <c:pt idx="81">
                  <c:v>2.0389820238335692</c:v>
                </c:pt>
                <c:pt idx="82">
                  <c:v>1.8165223103126957</c:v>
                </c:pt>
                <c:pt idx="83">
                  <c:v>1.5906592865444087</c:v>
                </c:pt>
                <c:pt idx="85">
                  <c:v>1.8471794871794871</c:v>
                </c:pt>
                <c:pt idx="86">
                  <c:v>1.5232590715860506</c:v>
                </c:pt>
                <c:pt idx="88">
                  <c:v>1.8645299160444124</c:v>
                </c:pt>
                <c:pt idx="91">
                  <c:v>1.6962973379269244</c:v>
                </c:pt>
                <c:pt idx="94">
                  <c:v>1.4531752756306626</c:v>
                </c:pt>
                <c:pt idx="95">
                  <c:v>1.1949014060280376</c:v>
                </c:pt>
                <c:pt idx="96">
                  <c:v>1.0653230430253746</c:v>
                </c:pt>
                <c:pt idx="97">
                  <c:v>1.7497317892950959</c:v>
                </c:pt>
                <c:pt idx="98">
                  <c:v>1.6225515723290533</c:v>
                </c:pt>
                <c:pt idx="99">
                  <c:v>1.3024320655300154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03-48B1-921E-A87EF8576B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53458.6</c:v>
                </c:pt>
                <c:pt idx="5">
                  <c:v>46174.8</c:v>
                </c:pt>
                <c:pt idx="7">
                  <c:v>57853.4</c:v>
                </c:pt>
                <c:pt idx="8">
                  <c:v>47377.599999999999</c:v>
                </c:pt>
                <c:pt idx="11">
                  <c:v>66792.2</c:v>
                </c:pt>
                <c:pt idx="14">
                  <c:v>46372</c:v>
                </c:pt>
                <c:pt idx="17">
                  <c:v>50594.8</c:v>
                </c:pt>
                <c:pt idx="27">
                  <c:v>60542.2</c:v>
                </c:pt>
                <c:pt idx="30">
                  <c:v>44865.4</c:v>
                </c:pt>
                <c:pt idx="31">
                  <c:v>55533</c:v>
                </c:pt>
                <c:pt idx="32">
                  <c:v>60867.4</c:v>
                </c:pt>
                <c:pt idx="36">
                  <c:v>46595.8</c:v>
                </c:pt>
                <c:pt idx="47">
                  <c:v>51365.4</c:v>
                </c:pt>
                <c:pt idx="48">
                  <c:v>48338.6</c:v>
                </c:pt>
                <c:pt idx="56">
                  <c:v>55014.2</c:v>
                </c:pt>
                <c:pt idx="57">
                  <c:v>61286.400000000001</c:v>
                </c:pt>
                <c:pt idx="61">
                  <c:v>51587.4</c:v>
                </c:pt>
                <c:pt idx="63">
                  <c:v>55340.2</c:v>
                </c:pt>
                <c:pt idx="67">
                  <c:v>47644.2</c:v>
                </c:pt>
                <c:pt idx="71">
                  <c:v>58497</c:v>
                </c:pt>
                <c:pt idx="74">
                  <c:v>58589</c:v>
                </c:pt>
                <c:pt idx="84">
                  <c:v>48149.4</c:v>
                </c:pt>
                <c:pt idx="87">
                  <c:v>49072</c:v>
                </c:pt>
                <c:pt idx="89">
                  <c:v>59585.4</c:v>
                </c:pt>
                <c:pt idx="90">
                  <c:v>51395</c:v>
                </c:pt>
                <c:pt idx="92">
                  <c:v>50413.599999999999</c:v>
                </c:pt>
                <c:pt idx="93">
                  <c:v>58071.8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2.0270639335859899</c:v>
                </c:pt>
                <c:pt idx="5">
                  <c:v>2.1982553254155945</c:v>
                </c:pt>
                <c:pt idx="7">
                  <c:v>2.1026421956185808</c:v>
                </c:pt>
                <c:pt idx="8">
                  <c:v>1.9702770929722064</c:v>
                </c:pt>
                <c:pt idx="11">
                  <c:v>1.9585071310721911</c:v>
                </c:pt>
                <c:pt idx="14">
                  <c:v>2.1842706805831105</c:v>
                </c:pt>
                <c:pt idx="17">
                  <c:v>2.4039229327915121</c:v>
                </c:pt>
                <c:pt idx="27">
                  <c:v>1.7686836619746227</c:v>
                </c:pt>
                <c:pt idx="30">
                  <c:v>2.3648513108096663</c:v>
                </c:pt>
                <c:pt idx="31">
                  <c:v>2.1339023643599302</c:v>
                </c:pt>
                <c:pt idx="32">
                  <c:v>2.1939823287999816</c:v>
                </c:pt>
                <c:pt idx="36">
                  <c:v>1.9874967271728352</c:v>
                </c:pt>
                <c:pt idx="47">
                  <c:v>2.3615702398891081</c:v>
                </c:pt>
                <c:pt idx="48">
                  <c:v>2.0952199691343978</c:v>
                </c:pt>
                <c:pt idx="56">
                  <c:v>1.9290292324527123</c:v>
                </c:pt>
                <c:pt idx="57">
                  <c:v>1.8271916771094403</c:v>
                </c:pt>
                <c:pt idx="61">
                  <c:v>2.7490627556341276</c:v>
                </c:pt>
                <c:pt idx="63">
                  <c:v>2.0106540995515014</c:v>
                </c:pt>
                <c:pt idx="67">
                  <c:v>2.3018331717186982</c:v>
                </c:pt>
                <c:pt idx="71">
                  <c:v>1.8688479751098348</c:v>
                </c:pt>
                <c:pt idx="74">
                  <c:v>2.0806294696956766</c:v>
                </c:pt>
                <c:pt idx="84">
                  <c:v>2.5451199807266547</c:v>
                </c:pt>
                <c:pt idx="87">
                  <c:v>2.3867989892403001</c:v>
                </c:pt>
                <c:pt idx="89">
                  <c:v>2.0632906718759965</c:v>
                </c:pt>
                <c:pt idx="90">
                  <c:v>2.3997470571067225</c:v>
                </c:pt>
                <c:pt idx="92">
                  <c:v>2.3529365091959313</c:v>
                </c:pt>
                <c:pt idx="93">
                  <c:v>2.0300903364455722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3-48B1-921E-A87EF8576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72208"/>
        <c:axId val="1116920272"/>
      </c:scatterChart>
      <c:valAx>
        <c:axId val="11172722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20272"/>
        <c:crosses val="autoZero"/>
        <c:crossBetween val="midCat"/>
      </c:valAx>
      <c:valAx>
        <c:axId val="111692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7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62896.800000000003</c:v>
                </c:pt>
                <c:pt idx="1">
                  <c:v>48524.4</c:v>
                </c:pt>
                <c:pt idx="2">
                  <c:v>56499.6</c:v>
                </c:pt>
                <c:pt idx="3">
                  <c:v>64817.8</c:v>
                </c:pt>
                <c:pt idx="4">
                  <c:v>63709.599999999999</c:v>
                </c:pt>
                <c:pt idx="5">
                  <c:v>42023.6</c:v>
                </c:pt>
                <c:pt idx="6">
                  <c:v>68556.2</c:v>
                </c:pt>
                <c:pt idx="7">
                  <c:v>66173</c:v>
                </c:pt>
                <c:pt idx="8">
                  <c:v>44949.2</c:v>
                </c:pt>
                <c:pt idx="9">
                  <c:v>58134</c:v>
                </c:pt>
                <c:pt idx="10">
                  <c:v>50288</c:v>
                </c:pt>
                <c:pt idx="11">
                  <c:v>62968.2</c:v>
                </c:pt>
                <c:pt idx="12">
                  <c:v>60680.2</c:v>
                </c:pt>
                <c:pt idx="13">
                  <c:v>53009.8</c:v>
                </c:pt>
                <c:pt idx="14">
                  <c:v>48433.8</c:v>
                </c:pt>
                <c:pt idx="15">
                  <c:v>59243.8</c:v>
                </c:pt>
                <c:pt idx="16">
                  <c:v>53829.599999999999</c:v>
                </c:pt>
                <c:pt idx="17">
                  <c:v>50232</c:v>
                </c:pt>
                <c:pt idx="18">
                  <c:v>61387.199999999997</c:v>
                </c:pt>
                <c:pt idx="19">
                  <c:v>38409.599999999999</c:v>
                </c:pt>
                <c:pt idx="20">
                  <c:v>45570.400000000001</c:v>
                </c:pt>
                <c:pt idx="21">
                  <c:v>58892.6</c:v>
                </c:pt>
                <c:pt idx="22">
                  <c:v>56014.2</c:v>
                </c:pt>
                <c:pt idx="23">
                  <c:v>69361.600000000006</c:v>
                </c:pt>
                <c:pt idx="24">
                  <c:v>43145.8</c:v>
                </c:pt>
                <c:pt idx="25">
                  <c:v>65821.2</c:v>
                </c:pt>
                <c:pt idx="26">
                  <c:v>79499.399999999994</c:v>
                </c:pt>
                <c:pt idx="27">
                  <c:v>55270.8</c:v>
                </c:pt>
                <c:pt idx="28">
                  <c:v>52436.2</c:v>
                </c:pt>
                <c:pt idx="29">
                  <c:v>73877.600000000006</c:v>
                </c:pt>
                <c:pt idx="30">
                  <c:v>46405.4</c:v>
                </c:pt>
                <c:pt idx="31">
                  <c:v>60331.8</c:v>
                </c:pt>
                <c:pt idx="32">
                  <c:v>56510</c:v>
                </c:pt>
                <c:pt idx="33">
                  <c:v>46520</c:v>
                </c:pt>
                <c:pt idx="34">
                  <c:v>57960.2</c:v>
                </c:pt>
                <c:pt idx="35">
                  <c:v>79659.600000000006</c:v>
                </c:pt>
                <c:pt idx="36">
                  <c:v>51777.8</c:v>
                </c:pt>
                <c:pt idx="37">
                  <c:v>47261.4</c:v>
                </c:pt>
                <c:pt idx="38">
                  <c:v>59865</c:v>
                </c:pt>
                <c:pt idx="39">
                  <c:v>36764.800000000003</c:v>
                </c:pt>
                <c:pt idx="40">
                  <c:v>51148.6</c:v>
                </c:pt>
                <c:pt idx="41">
                  <c:v>59188.800000000003</c:v>
                </c:pt>
                <c:pt idx="42">
                  <c:v>50075.199999999997</c:v>
                </c:pt>
                <c:pt idx="43">
                  <c:v>69874</c:v>
                </c:pt>
                <c:pt idx="44">
                  <c:v>54668</c:v>
                </c:pt>
                <c:pt idx="45">
                  <c:v>49085.599999999999</c:v>
                </c:pt>
                <c:pt idx="46">
                  <c:v>59736.2</c:v>
                </c:pt>
                <c:pt idx="47">
                  <c:v>50752.4</c:v>
                </c:pt>
                <c:pt idx="48">
                  <c:v>53106.8</c:v>
                </c:pt>
                <c:pt idx="49">
                  <c:v>57934</c:v>
                </c:pt>
                <c:pt idx="50">
                  <c:v>56714.6</c:v>
                </c:pt>
                <c:pt idx="51">
                  <c:v>69660.2</c:v>
                </c:pt>
                <c:pt idx="52">
                  <c:v>39066.6</c:v>
                </c:pt>
                <c:pt idx="53">
                  <c:v>53493.599999999999</c:v>
                </c:pt>
                <c:pt idx="54">
                  <c:v>48424</c:v>
                </c:pt>
                <c:pt idx="55">
                  <c:v>54478.2</c:v>
                </c:pt>
                <c:pt idx="56">
                  <c:v>57275.6</c:v>
                </c:pt>
                <c:pt idx="57">
                  <c:v>62190</c:v>
                </c:pt>
                <c:pt idx="58">
                  <c:v>61897</c:v>
                </c:pt>
                <c:pt idx="59">
                  <c:v>55023.8</c:v>
                </c:pt>
                <c:pt idx="60">
                  <c:v>75273.8</c:v>
                </c:pt>
                <c:pt idx="61">
                  <c:v>56126.8</c:v>
                </c:pt>
                <c:pt idx="62">
                  <c:v>60763.4</c:v>
                </c:pt>
                <c:pt idx="63">
                  <c:v>51455</c:v>
                </c:pt>
                <c:pt idx="64">
                  <c:v>69736</c:v>
                </c:pt>
                <c:pt idx="65">
                  <c:v>59173.2</c:v>
                </c:pt>
                <c:pt idx="66">
                  <c:v>69719.199999999997</c:v>
                </c:pt>
                <c:pt idx="67">
                  <c:v>53381.599999999999</c:v>
                </c:pt>
                <c:pt idx="68">
                  <c:v>58535.6</c:v>
                </c:pt>
                <c:pt idx="69">
                  <c:v>73769</c:v>
                </c:pt>
                <c:pt idx="70">
                  <c:v>74375</c:v>
                </c:pt>
                <c:pt idx="71">
                  <c:v>60912.800000000003</c:v>
                </c:pt>
                <c:pt idx="72">
                  <c:v>67594.399999999994</c:v>
                </c:pt>
                <c:pt idx="73">
                  <c:v>79913.399999999994</c:v>
                </c:pt>
                <c:pt idx="74">
                  <c:v>61984.2</c:v>
                </c:pt>
                <c:pt idx="75">
                  <c:v>54546.2</c:v>
                </c:pt>
                <c:pt idx="76">
                  <c:v>37701.199999999997</c:v>
                </c:pt>
                <c:pt idx="77">
                  <c:v>73952.2</c:v>
                </c:pt>
                <c:pt idx="78">
                  <c:v>49850.2</c:v>
                </c:pt>
                <c:pt idx="79">
                  <c:v>56056.800000000003</c:v>
                </c:pt>
                <c:pt idx="80">
                  <c:v>68399</c:v>
                </c:pt>
                <c:pt idx="81">
                  <c:v>44334.6</c:v>
                </c:pt>
                <c:pt idx="82">
                  <c:v>55226.6</c:v>
                </c:pt>
                <c:pt idx="83">
                  <c:v>51445.599999999999</c:v>
                </c:pt>
                <c:pt idx="84">
                  <c:v>42791.6</c:v>
                </c:pt>
                <c:pt idx="85">
                  <c:v>53102.2</c:v>
                </c:pt>
                <c:pt idx="86">
                  <c:v>66845.399999999994</c:v>
                </c:pt>
                <c:pt idx="87">
                  <c:v>45022.2</c:v>
                </c:pt>
                <c:pt idx="88">
                  <c:v>60036.6</c:v>
                </c:pt>
                <c:pt idx="89">
                  <c:v>59521.599999999999</c:v>
                </c:pt>
                <c:pt idx="90">
                  <c:v>53966.400000000001</c:v>
                </c:pt>
                <c:pt idx="91">
                  <c:v>60797.2</c:v>
                </c:pt>
                <c:pt idx="92">
                  <c:v>50050</c:v>
                </c:pt>
                <c:pt idx="93">
                  <c:v>56931.6</c:v>
                </c:pt>
                <c:pt idx="94">
                  <c:v>75917.2</c:v>
                </c:pt>
                <c:pt idx="95">
                  <c:v>61882.2</c:v>
                </c:pt>
                <c:pt idx="96">
                  <c:v>66304.800000000003</c:v>
                </c:pt>
                <c:pt idx="97">
                  <c:v>53910.8</c:v>
                </c:pt>
                <c:pt idx="98">
                  <c:v>60866.6</c:v>
                </c:pt>
                <c:pt idx="99">
                  <c:v>63203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1.0595769578102543</c:v>
                </c:pt>
                <c:pt idx="1">
                  <c:v>1.2067537156564532</c:v>
                </c:pt>
                <c:pt idx="2">
                  <c:v>2.1683693335882026</c:v>
                </c:pt>
                <c:pt idx="3">
                  <c:v>1.8245759652441149</c:v>
                </c:pt>
                <c:pt idx="4">
                  <c:v>1.9089901678867864</c:v>
                </c:pt>
                <c:pt idx="5">
                  <c:v>2.4044584471582637</c:v>
                </c:pt>
                <c:pt idx="6">
                  <c:v>1.552623978575242</c:v>
                </c:pt>
                <c:pt idx="7">
                  <c:v>1.9525637344536291</c:v>
                </c:pt>
                <c:pt idx="8">
                  <c:v>1.9784779261922349</c:v>
                </c:pt>
                <c:pt idx="9">
                  <c:v>1.0146041903189185</c:v>
                </c:pt>
                <c:pt idx="10">
                  <c:v>1.1944002545338848</c:v>
                </c:pt>
                <c:pt idx="11">
                  <c:v>1.7684323198058705</c:v>
                </c:pt>
                <c:pt idx="12">
                  <c:v>1.3469632598442327</c:v>
                </c:pt>
                <c:pt idx="13">
                  <c:v>1.7509026632811291</c:v>
                </c:pt>
                <c:pt idx="14">
                  <c:v>1.927951141558168</c:v>
                </c:pt>
                <c:pt idx="15">
                  <c:v>1.3941205662027081</c:v>
                </c:pt>
                <c:pt idx="16">
                  <c:v>1.1055998929956752</c:v>
                </c:pt>
                <c:pt idx="17">
                  <c:v>2.4998805542283802</c:v>
                </c:pt>
                <c:pt idx="18">
                  <c:v>1.2638628248234161</c:v>
                </c:pt>
                <c:pt idx="19">
                  <c:v>1.703896942431059</c:v>
                </c:pt>
                <c:pt idx="20">
                  <c:v>1.5014570861787475</c:v>
                </c:pt>
                <c:pt idx="21">
                  <c:v>1.0628839616522279</c:v>
                </c:pt>
                <c:pt idx="22">
                  <c:v>1.0425213606549768</c:v>
                </c:pt>
                <c:pt idx="23">
                  <c:v>1.5223408917902701</c:v>
                </c:pt>
                <c:pt idx="24">
                  <c:v>1.5156515813821969</c:v>
                </c:pt>
                <c:pt idx="25">
                  <c:v>1.6615467357021751</c:v>
                </c:pt>
                <c:pt idx="26">
                  <c:v>1.1940341688113369</c:v>
                </c:pt>
                <c:pt idx="27">
                  <c:v>1.9457652141818103</c:v>
                </c:pt>
                <c:pt idx="28">
                  <c:v>1.2415659410865014</c:v>
                </c:pt>
                <c:pt idx="29">
                  <c:v>1.6708447486112163</c:v>
                </c:pt>
                <c:pt idx="30">
                  <c:v>2.2797346860494683</c:v>
                </c:pt>
                <c:pt idx="31">
                  <c:v>1.9524363602610895</c:v>
                </c:pt>
                <c:pt idx="32">
                  <c:v>2.0519377101397982</c:v>
                </c:pt>
                <c:pt idx="33">
                  <c:v>1.6675193465176268</c:v>
                </c:pt>
                <c:pt idx="34">
                  <c:v>1.0407659048795552</c:v>
                </c:pt>
                <c:pt idx="35">
                  <c:v>1.3318419876574825</c:v>
                </c:pt>
                <c:pt idx="36">
                  <c:v>1.9224069002545492</c:v>
                </c:pt>
                <c:pt idx="37">
                  <c:v>1.9176960479376404</c:v>
                </c:pt>
                <c:pt idx="38">
                  <c:v>1.4910214649628331</c:v>
                </c:pt>
                <c:pt idx="39">
                  <c:v>1.6137446688136476</c:v>
                </c:pt>
                <c:pt idx="40">
                  <c:v>1.8835315140590358</c:v>
                </c:pt>
                <c:pt idx="41">
                  <c:v>1.5458161003433082</c:v>
                </c:pt>
                <c:pt idx="42">
                  <c:v>1.8509162220021089</c:v>
                </c:pt>
                <c:pt idx="43">
                  <c:v>1.2860434496379196</c:v>
                </c:pt>
                <c:pt idx="44">
                  <c:v>2.1022353113338701</c:v>
                </c:pt>
                <c:pt idx="45">
                  <c:v>1.2032041983799731</c:v>
                </c:pt>
                <c:pt idx="46">
                  <c:v>1.4524191361352079</c:v>
                </c:pt>
                <c:pt idx="47">
                  <c:v>2.2212939683640576</c:v>
                </c:pt>
                <c:pt idx="48">
                  <c:v>1.9036545225846784</c:v>
                </c:pt>
                <c:pt idx="49">
                  <c:v>1.1004246211205855</c:v>
                </c:pt>
                <c:pt idx="50">
                  <c:v>1.5693842502636006</c:v>
                </c:pt>
                <c:pt idx="51">
                  <c:v>1.3415838599372383</c:v>
                </c:pt>
                <c:pt idx="52">
                  <c:v>1.899013479545187</c:v>
                </c:pt>
                <c:pt idx="53">
                  <c:v>1.6481971675116276</c:v>
                </c:pt>
                <c:pt idx="54">
                  <c:v>1.3298364447381463</c:v>
                </c:pt>
                <c:pt idx="55">
                  <c:v>1.940831378422929</c:v>
                </c:pt>
                <c:pt idx="56">
                  <c:v>1.8576671392355559</c:v>
                </c:pt>
                <c:pt idx="57">
                  <c:v>1.8006271104679208</c:v>
                </c:pt>
                <c:pt idx="58">
                  <c:v>1.1667285975087645</c:v>
                </c:pt>
                <c:pt idx="59">
                  <c:v>1.7912430620931306</c:v>
                </c:pt>
                <c:pt idx="60">
                  <c:v>1.538025182732903</c:v>
                </c:pt>
                <c:pt idx="61">
                  <c:v>2.1761796503631063</c:v>
                </c:pt>
                <c:pt idx="62">
                  <c:v>1.6670396982394007</c:v>
                </c:pt>
                <c:pt idx="63">
                  <c:v>1.9217180060246817</c:v>
                </c:pt>
                <c:pt idx="64">
                  <c:v>1.2346277389009981</c:v>
                </c:pt>
                <c:pt idx="65">
                  <c:v>1.6554960691664471</c:v>
                </c:pt>
                <c:pt idx="66">
                  <c:v>1.2095950613317423</c:v>
                </c:pt>
                <c:pt idx="67">
                  <c:v>2.0372188169706416</c:v>
                </c:pt>
                <c:pt idx="68">
                  <c:v>1.5733502347289514</c:v>
                </c:pt>
                <c:pt idx="69">
                  <c:v>1.2953950846561564</c:v>
                </c:pt>
                <c:pt idx="70">
                  <c:v>1.1857210084033614</c:v>
                </c:pt>
                <c:pt idx="71">
                  <c:v>1.7945325120500124</c:v>
                </c:pt>
                <c:pt idx="72">
                  <c:v>2.02126211638834</c:v>
                </c:pt>
                <c:pt idx="73">
                  <c:v>1.129572762515423</c:v>
                </c:pt>
                <c:pt idx="74">
                  <c:v>1.9650007582577496</c:v>
                </c:pt>
                <c:pt idx="75">
                  <c:v>1.6287844066131096</c:v>
                </c:pt>
                <c:pt idx="76">
                  <c:v>1.5783847728984755</c:v>
                </c:pt>
                <c:pt idx="77">
                  <c:v>1.6179234694843427</c:v>
                </c:pt>
                <c:pt idx="78">
                  <c:v>2.0383468872742738</c:v>
                </c:pt>
                <c:pt idx="79">
                  <c:v>1.2255961810163976</c:v>
                </c:pt>
                <c:pt idx="80">
                  <c:v>1.6767789002763198</c:v>
                </c:pt>
                <c:pt idx="81">
                  <c:v>2.1875465212272132</c:v>
                </c:pt>
                <c:pt idx="82">
                  <c:v>1.7225576081091358</c:v>
                </c:pt>
                <c:pt idx="83">
                  <c:v>1.557120531201891</c:v>
                </c:pt>
                <c:pt idx="84">
                  <c:v>2.8645341609100852</c:v>
                </c:pt>
                <c:pt idx="85">
                  <c:v>1.8993563355190559</c:v>
                </c:pt>
                <c:pt idx="86">
                  <c:v>1.5539887561447761</c:v>
                </c:pt>
                <c:pt idx="87">
                  <c:v>2.6018941766506303</c:v>
                </c:pt>
                <c:pt idx="88">
                  <c:v>1.7531972163646843</c:v>
                </c:pt>
                <c:pt idx="89">
                  <c:v>2.0519609687911617</c:v>
                </c:pt>
                <c:pt idx="90">
                  <c:v>2.3010984612647869</c:v>
                </c:pt>
                <c:pt idx="91">
                  <c:v>1.6281999828939491</c:v>
                </c:pt>
                <c:pt idx="92">
                  <c:v>2.3707492507492507</c:v>
                </c:pt>
                <c:pt idx="93">
                  <c:v>2.0679025356743881</c:v>
                </c:pt>
                <c:pt idx="94">
                  <c:v>1.4622378064522927</c:v>
                </c:pt>
                <c:pt idx="95">
                  <c:v>1.0975046136045583</c:v>
                </c:pt>
                <c:pt idx="96">
                  <c:v>1.0168192951339872</c:v>
                </c:pt>
                <c:pt idx="97">
                  <c:v>1.8858744444526885</c:v>
                </c:pt>
                <c:pt idx="98">
                  <c:v>1.6631453046498408</c:v>
                </c:pt>
                <c:pt idx="99">
                  <c:v>1.4056611236808378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4-4F28-A49E-47D7BEFA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27408"/>
        <c:axId val="1116896144"/>
      </c:scatterChart>
      <c:valAx>
        <c:axId val="1117227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96144"/>
        <c:crosses val="autoZero"/>
        <c:crossBetween val="midCat"/>
      </c:valAx>
      <c:valAx>
        <c:axId val="111689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2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48524.4</c:v>
                </c:pt>
                <c:pt idx="2">
                  <c:v>56499.6</c:v>
                </c:pt>
                <c:pt idx="5">
                  <c:v>42023.6</c:v>
                </c:pt>
                <c:pt idx="10">
                  <c:v>50288</c:v>
                </c:pt>
                <c:pt idx="11">
                  <c:v>62968.2</c:v>
                </c:pt>
                <c:pt idx="12">
                  <c:v>60680.2</c:v>
                </c:pt>
                <c:pt idx="17">
                  <c:v>50232</c:v>
                </c:pt>
                <c:pt idx="22">
                  <c:v>56014.2</c:v>
                </c:pt>
                <c:pt idx="23">
                  <c:v>69361.600000000006</c:v>
                </c:pt>
                <c:pt idx="25">
                  <c:v>65821.2</c:v>
                </c:pt>
                <c:pt idx="28">
                  <c:v>52436.2</c:v>
                </c:pt>
                <c:pt idx="48">
                  <c:v>53106.8</c:v>
                </c:pt>
                <c:pt idx="54">
                  <c:v>48424</c:v>
                </c:pt>
                <c:pt idx="67">
                  <c:v>53381.599999999999</c:v>
                </c:pt>
                <c:pt idx="68">
                  <c:v>58535.6</c:v>
                </c:pt>
                <c:pt idx="75">
                  <c:v>54546.2</c:v>
                </c:pt>
                <c:pt idx="78">
                  <c:v>49850.2</c:v>
                </c:pt>
                <c:pt idx="85">
                  <c:v>53102.2</c:v>
                </c:pt>
                <c:pt idx="91">
                  <c:v>60797.2</c:v>
                </c:pt>
                <c:pt idx="93">
                  <c:v>56931.6</c:v>
                </c:pt>
                <c:pt idx="96">
                  <c:v>66304.800000000003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1.2067537156564532</c:v>
                </c:pt>
                <c:pt idx="1">
                  <c:v>2.1683693335882026</c:v>
                </c:pt>
                <c:pt idx="4">
                  <c:v>2.4044584471582637</c:v>
                </c:pt>
                <c:pt idx="9">
                  <c:v>1.1944002545338848</c:v>
                </c:pt>
                <c:pt idx="10">
                  <c:v>1.7684323198058705</c:v>
                </c:pt>
                <c:pt idx="11">
                  <c:v>1.3469632598442327</c:v>
                </c:pt>
                <c:pt idx="16">
                  <c:v>2.4998805542283802</c:v>
                </c:pt>
                <c:pt idx="21">
                  <c:v>1.0425213606549768</c:v>
                </c:pt>
                <c:pt idx="22">
                  <c:v>1.5223408917902701</c:v>
                </c:pt>
                <c:pt idx="24">
                  <c:v>1.6615467357021751</c:v>
                </c:pt>
                <c:pt idx="27">
                  <c:v>1.2415659410865014</c:v>
                </c:pt>
                <c:pt idx="47">
                  <c:v>1.9036545225846784</c:v>
                </c:pt>
                <c:pt idx="53">
                  <c:v>1.3298364447381463</c:v>
                </c:pt>
                <c:pt idx="66">
                  <c:v>2.0372188169706416</c:v>
                </c:pt>
                <c:pt idx="67">
                  <c:v>1.5733502347289514</c:v>
                </c:pt>
                <c:pt idx="74">
                  <c:v>1.6287844066131096</c:v>
                </c:pt>
                <c:pt idx="77">
                  <c:v>2.0383468872742738</c:v>
                </c:pt>
                <c:pt idx="84">
                  <c:v>1.8993563355190559</c:v>
                </c:pt>
                <c:pt idx="90">
                  <c:v>1.6281999828939491</c:v>
                </c:pt>
                <c:pt idx="92">
                  <c:v>2.0679025356743881</c:v>
                </c:pt>
                <c:pt idx="95">
                  <c:v>1.0168192951339872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6-4466-91A4-355657F08E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62896.800000000003</c:v>
                </c:pt>
                <c:pt idx="4">
                  <c:v>63709.599999999999</c:v>
                </c:pt>
                <c:pt idx="7">
                  <c:v>66173</c:v>
                </c:pt>
                <c:pt idx="8">
                  <c:v>44949.2</c:v>
                </c:pt>
                <c:pt idx="9">
                  <c:v>58134</c:v>
                </c:pt>
                <c:pt idx="27">
                  <c:v>55270.8</c:v>
                </c:pt>
                <c:pt idx="30">
                  <c:v>46405.4</c:v>
                </c:pt>
                <c:pt idx="33">
                  <c:v>46520</c:v>
                </c:pt>
                <c:pt idx="34">
                  <c:v>57960.2</c:v>
                </c:pt>
                <c:pt idx="38">
                  <c:v>59865</c:v>
                </c:pt>
                <c:pt idx="44">
                  <c:v>54668</c:v>
                </c:pt>
                <c:pt idx="49">
                  <c:v>57934</c:v>
                </c:pt>
                <c:pt idx="50">
                  <c:v>56714.6</c:v>
                </c:pt>
                <c:pt idx="51">
                  <c:v>69660.2</c:v>
                </c:pt>
                <c:pt idx="57">
                  <c:v>62190</c:v>
                </c:pt>
                <c:pt idx="60">
                  <c:v>75273.8</c:v>
                </c:pt>
                <c:pt idx="61">
                  <c:v>56126.8</c:v>
                </c:pt>
                <c:pt idx="63">
                  <c:v>51455</c:v>
                </c:pt>
                <c:pt idx="66">
                  <c:v>69719.199999999997</c:v>
                </c:pt>
                <c:pt idx="71">
                  <c:v>60912.800000000003</c:v>
                </c:pt>
                <c:pt idx="72">
                  <c:v>67594.399999999994</c:v>
                </c:pt>
                <c:pt idx="73">
                  <c:v>79913.399999999994</c:v>
                </c:pt>
                <c:pt idx="74">
                  <c:v>61984.2</c:v>
                </c:pt>
                <c:pt idx="80">
                  <c:v>68399</c:v>
                </c:pt>
                <c:pt idx="81">
                  <c:v>44334.6</c:v>
                </c:pt>
                <c:pt idx="88">
                  <c:v>60036.6</c:v>
                </c:pt>
                <c:pt idx="89">
                  <c:v>59521.599999999999</c:v>
                </c:pt>
                <c:pt idx="95">
                  <c:v>61882.2</c:v>
                </c:pt>
                <c:pt idx="97">
                  <c:v>53910.8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1.0595769578102543</c:v>
                </c:pt>
                <c:pt idx="4">
                  <c:v>1.9089901678867864</c:v>
                </c:pt>
                <c:pt idx="7">
                  <c:v>1.9525637344536291</c:v>
                </c:pt>
                <c:pt idx="8">
                  <c:v>1.9784779261922349</c:v>
                </c:pt>
                <c:pt idx="9">
                  <c:v>1.0146041903189185</c:v>
                </c:pt>
                <c:pt idx="27">
                  <c:v>1.9457652141818103</c:v>
                </c:pt>
                <c:pt idx="30">
                  <c:v>2.2797346860494683</c:v>
                </c:pt>
                <c:pt idx="33">
                  <c:v>1.6675193465176268</c:v>
                </c:pt>
                <c:pt idx="34">
                  <c:v>1.0407659048795552</c:v>
                </c:pt>
                <c:pt idx="38">
                  <c:v>1.4910214649628331</c:v>
                </c:pt>
                <c:pt idx="44">
                  <c:v>2.1022353113338701</c:v>
                </c:pt>
                <c:pt idx="49">
                  <c:v>1.1004246211205855</c:v>
                </c:pt>
                <c:pt idx="50">
                  <c:v>1.5693842502636006</c:v>
                </c:pt>
                <c:pt idx="51">
                  <c:v>1.3415838599372383</c:v>
                </c:pt>
                <c:pt idx="57">
                  <c:v>1.8006271104679208</c:v>
                </c:pt>
                <c:pt idx="60">
                  <c:v>1.538025182732903</c:v>
                </c:pt>
                <c:pt idx="61">
                  <c:v>2.1761796503631063</c:v>
                </c:pt>
                <c:pt idx="63">
                  <c:v>1.9217180060246817</c:v>
                </c:pt>
                <c:pt idx="66">
                  <c:v>1.2095950613317423</c:v>
                </c:pt>
                <c:pt idx="71">
                  <c:v>1.7945325120500124</c:v>
                </c:pt>
                <c:pt idx="72">
                  <c:v>2.02126211638834</c:v>
                </c:pt>
                <c:pt idx="73">
                  <c:v>1.129572762515423</c:v>
                </c:pt>
                <c:pt idx="74">
                  <c:v>1.9650007582577496</c:v>
                </c:pt>
                <c:pt idx="80">
                  <c:v>1.6767789002763198</c:v>
                </c:pt>
                <c:pt idx="81">
                  <c:v>2.1875465212272132</c:v>
                </c:pt>
                <c:pt idx="88">
                  <c:v>1.7531972163646843</c:v>
                </c:pt>
                <c:pt idx="89">
                  <c:v>2.0519609687911617</c:v>
                </c:pt>
                <c:pt idx="95">
                  <c:v>1.0975046136045583</c:v>
                </c:pt>
                <c:pt idx="97">
                  <c:v>1.8858744444526885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A6-4466-91A4-355657F08E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5">
                  <c:v>59243.8</c:v>
                </c:pt>
                <c:pt idx="20">
                  <c:v>45570.400000000001</c:v>
                </c:pt>
                <c:pt idx="21">
                  <c:v>58892.6</c:v>
                </c:pt>
                <c:pt idx="24">
                  <c:v>43145.8</c:v>
                </c:pt>
                <c:pt idx="26">
                  <c:v>79499.399999999994</c:v>
                </c:pt>
                <c:pt idx="29">
                  <c:v>73877.600000000006</c:v>
                </c:pt>
                <c:pt idx="37">
                  <c:v>47261.4</c:v>
                </c:pt>
                <c:pt idx="39">
                  <c:v>36764.800000000003</c:v>
                </c:pt>
                <c:pt idx="40">
                  <c:v>51148.6</c:v>
                </c:pt>
                <c:pt idx="41">
                  <c:v>59188.800000000003</c:v>
                </c:pt>
                <c:pt idx="42">
                  <c:v>50075.199999999997</c:v>
                </c:pt>
                <c:pt idx="43">
                  <c:v>69874</c:v>
                </c:pt>
                <c:pt idx="45">
                  <c:v>49085.599999999999</c:v>
                </c:pt>
                <c:pt idx="47">
                  <c:v>50752.4</c:v>
                </c:pt>
                <c:pt idx="52">
                  <c:v>39066.6</c:v>
                </c:pt>
                <c:pt idx="53">
                  <c:v>53493.599999999999</c:v>
                </c:pt>
                <c:pt idx="55">
                  <c:v>54478.2</c:v>
                </c:pt>
                <c:pt idx="58">
                  <c:v>61897</c:v>
                </c:pt>
                <c:pt idx="62">
                  <c:v>60763.4</c:v>
                </c:pt>
                <c:pt idx="69">
                  <c:v>73769</c:v>
                </c:pt>
                <c:pt idx="76">
                  <c:v>37701.199999999997</c:v>
                </c:pt>
                <c:pt idx="77">
                  <c:v>73952.2</c:v>
                </c:pt>
                <c:pt idx="79">
                  <c:v>56056.800000000003</c:v>
                </c:pt>
                <c:pt idx="83">
                  <c:v>51445.599999999999</c:v>
                </c:pt>
                <c:pt idx="84">
                  <c:v>42791.6</c:v>
                </c:pt>
                <c:pt idx="86">
                  <c:v>66845.399999999994</c:v>
                </c:pt>
                <c:pt idx="94">
                  <c:v>75917.2</c:v>
                </c:pt>
                <c:pt idx="98">
                  <c:v>60866.6</c:v>
                </c:pt>
                <c:pt idx="99">
                  <c:v>63203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5">
                  <c:v>1.3941205662027081</c:v>
                </c:pt>
                <c:pt idx="20">
                  <c:v>1.5014570861787475</c:v>
                </c:pt>
                <c:pt idx="21">
                  <c:v>1.0628839616522279</c:v>
                </c:pt>
                <c:pt idx="24">
                  <c:v>1.5156515813821969</c:v>
                </c:pt>
                <c:pt idx="26">
                  <c:v>1.1940341688113369</c:v>
                </c:pt>
                <c:pt idx="29">
                  <c:v>1.6708447486112163</c:v>
                </c:pt>
                <c:pt idx="37">
                  <c:v>1.9176960479376404</c:v>
                </c:pt>
                <c:pt idx="39">
                  <c:v>1.6137446688136476</c:v>
                </c:pt>
                <c:pt idx="40">
                  <c:v>1.8835315140590358</c:v>
                </c:pt>
                <c:pt idx="41">
                  <c:v>1.5458161003433082</c:v>
                </c:pt>
                <c:pt idx="42">
                  <c:v>1.8509162220021089</c:v>
                </c:pt>
                <c:pt idx="43">
                  <c:v>1.2860434496379196</c:v>
                </c:pt>
                <c:pt idx="45">
                  <c:v>1.2032041983799731</c:v>
                </c:pt>
                <c:pt idx="47">
                  <c:v>2.2212939683640576</c:v>
                </c:pt>
                <c:pt idx="52">
                  <c:v>1.899013479545187</c:v>
                </c:pt>
                <c:pt idx="53">
                  <c:v>1.6481971675116276</c:v>
                </c:pt>
                <c:pt idx="55">
                  <c:v>1.940831378422929</c:v>
                </c:pt>
                <c:pt idx="58">
                  <c:v>1.1667285975087645</c:v>
                </c:pt>
                <c:pt idx="62">
                  <c:v>1.6670396982394007</c:v>
                </c:pt>
                <c:pt idx="69">
                  <c:v>1.2953950846561564</c:v>
                </c:pt>
                <c:pt idx="76">
                  <c:v>1.5783847728984755</c:v>
                </c:pt>
                <c:pt idx="77">
                  <c:v>1.6179234694843427</c:v>
                </c:pt>
                <c:pt idx="79">
                  <c:v>1.2255961810163976</c:v>
                </c:pt>
                <c:pt idx="83">
                  <c:v>1.557120531201891</c:v>
                </c:pt>
                <c:pt idx="84">
                  <c:v>2.8645341609100852</c:v>
                </c:pt>
                <c:pt idx="86">
                  <c:v>1.5539887561447761</c:v>
                </c:pt>
                <c:pt idx="94">
                  <c:v>1.4622378064522927</c:v>
                </c:pt>
                <c:pt idx="98">
                  <c:v>1.6631453046498408</c:v>
                </c:pt>
                <c:pt idx="99">
                  <c:v>1.4056611236808378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A6-4466-91A4-355657F08E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64817.8</c:v>
                </c:pt>
                <c:pt idx="6">
                  <c:v>68556.2</c:v>
                </c:pt>
                <c:pt idx="13">
                  <c:v>53009.8</c:v>
                </c:pt>
                <c:pt idx="14">
                  <c:v>48433.8</c:v>
                </c:pt>
                <c:pt idx="16">
                  <c:v>53829.599999999999</c:v>
                </c:pt>
                <c:pt idx="18">
                  <c:v>61387.199999999997</c:v>
                </c:pt>
                <c:pt idx="19">
                  <c:v>38409.599999999999</c:v>
                </c:pt>
                <c:pt idx="31">
                  <c:v>60331.8</c:v>
                </c:pt>
                <c:pt idx="32">
                  <c:v>56510</c:v>
                </c:pt>
                <c:pt idx="35">
                  <c:v>79659.600000000006</c:v>
                </c:pt>
                <c:pt idx="36">
                  <c:v>51777.8</c:v>
                </c:pt>
                <c:pt idx="46">
                  <c:v>59736.2</c:v>
                </c:pt>
                <c:pt idx="56">
                  <c:v>57275.6</c:v>
                </c:pt>
                <c:pt idx="59">
                  <c:v>55023.8</c:v>
                </c:pt>
                <c:pt idx="64">
                  <c:v>69736</c:v>
                </c:pt>
                <c:pt idx="65">
                  <c:v>59173.2</c:v>
                </c:pt>
                <c:pt idx="70">
                  <c:v>74375</c:v>
                </c:pt>
                <c:pt idx="82">
                  <c:v>55226.6</c:v>
                </c:pt>
                <c:pt idx="87">
                  <c:v>45022.2</c:v>
                </c:pt>
                <c:pt idx="90">
                  <c:v>53966.400000000001</c:v>
                </c:pt>
                <c:pt idx="92">
                  <c:v>50050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1.8245759652441149</c:v>
                </c:pt>
                <c:pt idx="6">
                  <c:v>1.552623978575242</c:v>
                </c:pt>
                <c:pt idx="13">
                  <c:v>1.7509026632811291</c:v>
                </c:pt>
                <c:pt idx="14">
                  <c:v>1.927951141558168</c:v>
                </c:pt>
                <c:pt idx="16">
                  <c:v>1.1055998929956752</c:v>
                </c:pt>
                <c:pt idx="18">
                  <c:v>1.2638628248234161</c:v>
                </c:pt>
                <c:pt idx="19">
                  <c:v>1.703896942431059</c:v>
                </c:pt>
                <c:pt idx="31">
                  <c:v>1.9524363602610895</c:v>
                </c:pt>
                <c:pt idx="32">
                  <c:v>2.0519377101397982</c:v>
                </c:pt>
                <c:pt idx="35">
                  <c:v>1.3318419876574825</c:v>
                </c:pt>
                <c:pt idx="36">
                  <c:v>1.9224069002545492</c:v>
                </c:pt>
                <c:pt idx="46">
                  <c:v>1.4524191361352079</c:v>
                </c:pt>
                <c:pt idx="56">
                  <c:v>1.8576671392355559</c:v>
                </c:pt>
                <c:pt idx="59">
                  <c:v>1.7912430620931306</c:v>
                </c:pt>
                <c:pt idx="64">
                  <c:v>1.2346277389009981</c:v>
                </c:pt>
                <c:pt idx="65">
                  <c:v>1.6554960691664471</c:v>
                </c:pt>
                <c:pt idx="70">
                  <c:v>1.1857210084033614</c:v>
                </c:pt>
                <c:pt idx="82">
                  <c:v>1.7225576081091358</c:v>
                </c:pt>
                <c:pt idx="87">
                  <c:v>2.6018941766506303</c:v>
                </c:pt>
                <c:pt idx="90">
                  <c:v>2.3010984612647869</c:v>
                </c:pt>
                <c:pt idx="92">
                  <c:v>2.3707492507492507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A6-4466-91A4-355657F0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29408"/>
        <c:axId val="1116880752"/>
      </c:scatterChart>
      <c:valAx>
        <c:axId val="1117229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80752"/>
        <c:crosses val="autoZero"/>
        <c:crossBetween val="midCat"/>
      </c:valAx>
      <c:valAx>
        <c:axId val="111688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2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62896.800000000003</c:v>
                </c:pt>
                <c:pt idx="1">
                  <c:v>48524.4</c:v>
                </c:pt>
                <c:pt idx="3">
                  <c:v>64817.8</c:v>
                </c:pt>
                <c:pt idx="4">
                  <c:v>63709.599999999999</c:v>
                </c:pt>
                <c:pt idx="6">
                  <c:v>68556.2</c:v>
                </c:pt>
                <c:pt idx="8">
                  <c:v>44949.2</c:v>
                </c:pt>
                <c:pt idx="9">
                  <c:v>58134</c:v>
                </c:pt>
                <c:pt idx="10">
                  <c:v>50288</c:v>
                </c:pt>
                <c:pt idx="11">
                  <c:v>62968.2</c:v>
                </c:pt>
                <c:pt idx="12">
                  <c:v>60680.2</c:v>
                </c:pt>
                <c:pt idx="13">
                  <c:v>53009.8</c:v>
                </c:pt>
                <c:pt idx="14">
                  <c:v>48433.8</c:v>
                </c:pt>
                <c:pt idx="15">
                  <c:v>59243.8</c:v>
                </c:pt>
                <c:pt idx="16">
                  <c:v>53829.599999999999</c:v>
                </c:pt>
                <c:pt idx="18">
                  <c:v>61387.199999999997</c:v>
                </c:pt>
                <c:pt idx="19">
                  <c:v>38409.599999999999</c:v>
                </c:pt>
                <c:pt idx="20">
                  <c:v>45570.400000000001</c:v>
                </c:pt>
                <c:pt idx="21">
                  <c:v>58892.6</c:v>
                </c:pt>
                <c:pt idx="22">
                  <c:v>56014.2</c:v>
                </c:pt>
                <c:pt idx="23">
                  <c:v>69361.600000000006</c:v>
                </c:pt>
                <c:pt idx="24">
                  <c:v>43145.8</c:v>
                </c:pt>
                <c:pt idx="25">
                  <c:v>65821.2</c:v>
                </c:pt>
                <c:pt idx="26">
                  <c:v>79499.399999999994</c:v>
                </c:pt>
                <c:pt idx="28">
                  <c:v>52436.2</c:v>
                </c:pt>
                <c:pt idx="29">
                  <c:v>73877.600000000006</c:v>
                </c:pt>
                <c:pt idx="33">
                  <c:v>46520</c:v>
                </c:pt>
                <c:pt idx="34">
                  <c:v>57960.2</c:v>
                </c:pt>
                <c:pt idx="35">
                  <c:v>79659.600000000006</c:v>
                </c:pt>
                <c:pt idx="37">
                  <c:v>47261.4</c:v>
                </c:pt>
                <c:pt idx="38">
                  <c:v>59865</c:v>
                </c:pt>
                <c:pt idx="39">
                  <c:v>36764.800000000003</c:v>
                </c:pt>
                <c:pt idx="41">
                  <c:v>59188.800000000003</c:v>
                </c:pt>
                <c:pt idx="43">
                  <c:v>69874</c:v>
                </c:pt>
                <c:pt idx="45">
                  <c:v>49085.599999999999</c:v>
                </c:pt>
                <c:pt idx="46">
                  <c:v>59736.2</c:v>
                </c:pt>
                <c:pt idx="48">
                  <c:v>53106.8</c:v>
                </c:pt>
                <c:pt idx="49">
                  <c:v>57934</c:v>
                </c:pt>
                <c:pt idx="50">
                  <c:v>56714.6</c:v>
                </c:pt>
                <c:pt idx="51">
                  <c:v>69660.2</c:v>
                </c:pt>
                <c:pt idx="53">
                  <c:v>53493.599999999999</c:v>
                </c:pt>
                <c:pt idx="54">
                  <c:v>48424</c:v>
                </c:pt>
                <c:pt idx="55">
                  <c:v>54478.2</c:v>
                </c:pt>
                <c:pt idx="56">
                  <c:v>57275.6</c:v>
                </c:pt>
                <c:pt idx="57">
                  <c:v>62190</c:v>
                </c:pt>
                <c:pt idx="58">
                  <c:v>61897</c:v>
                </c:pt>
                <c:pt idx="59">
                  <c:v>55023.8</c:v>
                </c:pt>
                <c:pt idx="60">
                  <c:v>75273.8</c:v>
                </c:pt>
                <c:pt idx="62">
                  <c:v>60763.4</c:v>
                </c:pt>
                <c:pt idx="63">
                  <c:v>51455</c:v>
                </c:pt>
                <c:pt idx="64">
                  <c:v>69736</c:v>
                </c:pt>
                <c:pt idx="65">
                  <c:v>59173.2</c:v>
                </c:pt>
                <c:pt idx="66">
                  <c:v>69719.199999999997</c:v>
                </c:pt>
                <c:pt idx="68">
                  <c:v>58535.6</c:v>
                </c:pt>
                <c:pt idx="69">
                  <c:v>73769</c:v>
                </c:pt>
                <c:pt idx="70">
                  <c:v>74375</c:v>
                </c:pt>
                <c:pt idx="73">
                  <c:v>79913.399999999994</c:v>
                </c:pt>
                <c:pt idx="75">
                  <c:v>54546.2</c:v>
                </c:pt>
                <c:pt idx="76">
                  <c:v>37701.199999999997</c:v>
                </c:pt>
                <c:pt idx="77">
                  <c:v>73952.2</c:v>
                </c:pt>
                <c:pt idx="79">
                  <c:v>56056.800000000003</c:v>
                </c:pt>
                <c:pt idx="80">
                  <c:v>68399</c:v>
                </c:pt>
                <c:pt idx="82">
                  <c:v>55226.6</c:v>
                </c:pt>
                <c:pt idx="83">
                  <c:v>51445.599999999999</c:v>
                </c:pt>
                <c:pt idx="85">
                  <c:v>53102.2</c:v>
                </c:pt>
                <c:pt idx="86">
                  <c:v>66845.399999999994</c:v>
                </c:pt>
                <c:pt idx="88">
                  <c:v>60036.6</c:v>
                </c:pt>
                <c:pt idx="91">
                  <c:v>60797.2</c:v>
                </c:pt>
                <c:pt idx="94">
                  <c:v>75917.2</c:v>
                </c:pt>
                <c:pt idx="95">
                  <c:v>61882.2</c:v>
                </c:pt>
                <c:pt idx="96">
                  <c:v>66304.800000000003</c:v>
                </c:pt>
                <c:pt idx="97">
                  <c:v>53910.8</c:v>
                </c:pt>
                <c:pt idx="98">
                  <c:v>60866.6</c:v>
                </c:pt>
                <c:pt idx="99">
                  <c:v>63203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1.0595769578102543</c:v>
                </c:pt>
                <c:pt idx="1">
                  <c:v>1.2067537156564532</c:v>
                </c:pt>
                <c:pt idx="3">
                  <c:v>1.8245759652441149</c:v>
                </c:pt>
                <c:pt idx="4">
                  <c:v>1.9089901678867864</c:v>
                </c:pt>
                <c:pt idx="6">
                  <c:v>1.552623978575242</c:v>
                </c:pt>
                <c:pt idx="8">
                  <c:v>1.9784779261922349</c:v>
                </c:pt>
                <c:pt idx="9">
                  <c:v>1.0146041903189185</c:v>
                </c:pt>
                <c:pt idx="10">
                  <c:v>1.1944002545338848</c:v>
                </c:pt>
                <c:pt idx="11">
                  <c:v>1.7684323198058705</c:v>
                </c:pt>
                <c:pt idx="12">
                  <c:v>1.3469632598442327</c:v>
                </c:pt>
                <c:pt idx="13">
                  <c:v>1.7509026632811291</c:v>
                </c:pt>
                <c:pt idx="14">
                  <c:v>1.927951141558168</c:v>
                </c:pt>
                <c:pt idx="15">
                  <c:v>1.3941205662027081</c:v>
                </c:pt>
                <c:pt idx="16">
                  <c:v>1.1055998929956752</c:v>
                </c:pt>
                <c:pt idx="18">
                  <c:v>1.2638628248234161</c:v>
                </c:pt>
                <c:pt idx="19">
                  <c:v>1.703896942431059</c:v>
                </c:pt>
                <c:pt idx="20">
                  <c:v>1.5014570861787475</c:v>
                </c:pt>
                <c:pt idx="21">
                  <c:v>1.0628839616522279</c:v>
                </c:pt>
                <c:pt idx="22">
                  <c:v>1.0425213606549768</c:v>
                </c:pt>
                <c:pt idx="23">
                  <c:v>1.5223408917902701</c:v>
                </c:pt>
                <c:pt idx="24">
                  <c:v>1.5156515813821969</c:v>
                </c:pt>
                <c:pt idx="25">
                  <c:v>1.6615467357021751</c:v>
                </c:pt>
                <c:pt idx="26">
                  <c:v>1.1940341688113369</c:v>
                </c:pt>
                <c:pt idx="28">
                  <c:v>1.2415659410865014</c:v>
                </c:pt>
                <c:pt idx="29">
                  <c:v>1.6708447486112163</c:v>
                </c:pt>
                <c:pt idx="33">
                  <c:v>1.6675193465176268</c:v>
                </c:pt>
                <c:pt idx="34">
                  <c:v>1.0407659048795552</c:v>
                </c:pt>
                <c:pt idx="35">
                  <c:v>1.3318419876574825</c:v>
                </c:pt>
                <c:pt idx="37">
                  <c:v>1.9176960479376404</c:v>
                </c:pt>
                <c:pt idx="38">
                  <c:v>1.4910214649628331</c:v>
                </c:pt>
                <c:pt idx="39">
                  <c:v>1.6137446688136476</c:v>
                </c:pt>
                <c:pt idx="41">
                  <c:v>1.5458161003433082</c:v>
                </c:pt>
                <c:pt idx="43">
                  <c:v>1.2860434496379196</c:v>
                </c:pt>
                <c:pt idx="45">
                  <c:v>1.2032041983799731</c:v>
                </c:pt>
                <c:pt idx="46">
                  <c:v>1.4524191361352079</c:v>
                </c:pt>
                <c:pt idx="48">
                  <c:v>1.9036545225846784</c:v>
                </c:pt>
                <c:pt idx="49">
                  <c:v>1.1004246211205855</c:v>
                </c:pt>
                <c:pt idx="50">
                  <c:v>1.5693842502636006</c:v>
                </c:pt>
                <c:pt idx="51">
                  <c:v>1.3415838599372383</c:v>
                </c:pt>
                <c:pt idx="53">
                  <c:v>1.6481971675116276</c:v>
                </c:pt>
                <c:pt idx="54">
                  <c:v>1.3298364447381463</c:v>
                </c:pt>
                <c:pt idx="55">
                  <c:v>1.940831378422929</c:v>
                </c:pt>
                <c:pt idx="56">
                  <c:v>1.8576671392355559</c:v>
                </c:pt>
                <c:pt idx="57">
                  <c:v>1.8006271104679208</c:v>
                </c:pt>
                <c:pt idx="58">
                  <c:v>1.1667285975087645</c:v>
                </c:pt>
                <c:pt idx="59">
                  <c:v>1.7912430620931306</c:v>
                </c:pt>
                <c:pt idx="60">
                  <c:v>1.538025182732903</c:v>
                </c:pt>
                <c:pt idx="62">
                  <c:v>1.6670396982394007</c:v>
                </c:pt>
                <c:pt idx="63">
                  <c:v>1.9217180060246817</c:v>
                </c:pt>
                <c:pt idx="64">
                  <c:v>1.2346277389009981</c:v>
                </c:pt>
                <c:pt idx="65">
                  <c:v>1.6554960691664471</c:v>
                </c:pt>
                <c:pt idx="66">
                  <c:v>1.2095950613317423</c:v>
                </c:pt>
                <c:pt idx="68">
                  <c:v>1.5733502347289514</c:v>
                </c:pt>
                <c:pt idx="69">
                  <c:v>1.2953950846561564</c:v>
                </c:pt>
                <c:pt idx="70">
                  <c:v>1.1857210084033614</c:v>
                </c:pt>
                <c:pt idx="73">
                  <c:v>1.129572762515423</c:v>
                </c:pt>
                <c:pt idx="75">
                  <c:v>1.6287844066131096</c:v>
                </c:pt>
                <c:pt idx="76">
                  <c:v>1.5783847728984755</c:v>
                </c:pt>
                <c:pt idx="77">
                  <c:v>1.6179234694843427</c:v>
                </c:pt>
                <c:pt idx="79">
                  <c:v>1.2255961810163976</c:v>
                </c:pt>
                <c:pt idx="80">
                  <c:v>1.6767789002763198</c:v>
                </c:pt>
                <c:pt idx="82">
                  <c:v>1.7225576081091358</c:v>
                </c:pt>
                <c:pt idx="83">
                  <c:v>1.557120531201891</c:v>
                </c:pt>
                <c:pt idx="85">
                  <c:v>1.8993563355190559</c:v>
                </c:pt>
                <c:pt idx="86">
                  <c:v>1.5539887561447761</c:v>
                </c:pt>
                <c:pt idx="88">
                  <c:v>1.7531972163646843</c:v>
                </c:pt>
                <c:pt idx="91">
                  <c:v>1.6281999828939491</c:v>
                </c:pt>
                <c:pt idx="94">
                  <c:v>1.4622378064522927</c:v>
                </c:pt>
                <c:pt idx="95">
                  <c:v>1.0975046136045583</c:v>
                </c:pt>
                <c:pt idx="96">
                  <c:v>1.0168192951339872</c:v>
                </c:pt>
                <c:pt idx="97">
                  <c:v>1.8858744444526885</c:v>
                </c:pt>
                <c:pt idx="98">
                  <c:v>1.6631453046498408</c:v>
                </c:pt>
                <c:pt idx="99">
                  <c:v>1.4056611236808378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D4-449A-AB19-D5D6355D98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56499.6</c:v>
                </c:pt>
                <c:pt idx="5">
                  <c:v>42023.6</c:v>
                </c:pt>
                <c:pt idx="7">
                  <c:v>66173</c:v>
                </c:pt>
                <c:pt idx="17">
                  <c:v>50232</c:v>
                </c:pt>
                <c:pt idx="27">
                  <c:v>55270.8</c:v>
                </c:pt>
                <c:pt idx="30">
                  <c:v>46405.4</c:v>
                </c:pt>
                <c:pt idx="31">
                  <c:v>60331.8</c:v>
                </c:pt>
                <c:pt idx="32">
                  <c:v>56510</c:v>
                </c:pt>
                <c:pt idx="36">
                  <c:v>51777.8</c:v>
                </c:pt>
                <c:pt idx="40">
                  <c:v>51148.6</c:v>
                </c:pt>
                <c:pt idx="42">
                  <c:v>50075.199999999997</c:v>
                </c:pt>
                <c:pt idx="44">
                  <c:v>54668</c:v>
                </c:pt>
                <c:pt idx="47">
                  <c:v>50752.4</c:v>
                </c:pt>
                <c:pt idx="52">
                  <c:v>39066.6</c:v>
                </c:pt>
                <c:pt idx="61">
                  <c:v>56126.8</c:v>
                </c:pt>
                <c:pt idx="67">
                  <c:v>53381.599999999999</c:v>
                </c:pt>
                <c:pt idx="71">
                  <c:v>60912.800000000003</c:v>
                </c:pt>
                <c:pt idx="72">
                  <c:v>67594.399999999994</c:v>
                </c:pt>
                <c:pt idx="74">
                  <c:v>61984.2</c:v>
                </c:pt>
                <c:pt idx="78">
                  <c:v>49850.2</c:v>
                </c:pt>
                <c:pt idx="81">
                  <c:v>44334.6</c:v>
                </c:pt>
                <c:pt idx="84">
                  <c:v>42791.6</c:v>
                </c:pt>
                <c:pt idx="87">
                  <c:v>45022.2</c:v>
                </c:pt>
                <c:pt idx="89">
                  <c:v>59521.599999999999</c:v>
                </c:pt>
                <c:pt idx="90">
                  <c:v>53966.400000000001</c:v>
                </c:pt>
                <c:pt idx="92">
                  <c:v>50050</c:v>
                </c:pt>
                <c:pt idx="93">
                  <c:v>56931.6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2.1683693335882026</c:v>
                </c:pt>
                <c:pt idx="5">
                  <c:v>2.4044584471582637</c:v>
                </c:pt>
                <c:pt idx="7">
                  <c:v>1.9525637344536291</c:v>
                </c:pt>
                <c:pt idx="17">
                  <c:v>2.4998805542283802</c:v>
                </c:pt>
                <c:pt idx="27">
                  <c:v>1.9457652141818103</c:v>
                </c:pt>
                <c:pt idx="30">
                  <c:v>2.2797346860494683</c:v>
                </c:pt>
                <c:pt idx="31">
                  <c:v>1.9524363602610895</c:v>
                </c:pt>
                <c:pt idx="32">
                  <c:v>2.0519377101397982</c:v>
                </c:pt>
                <c:pt idx="36">
                  <c:v>1.9224069002545492</c:v>
                </c:pt>
                <c:pt idx="40">
                  <c:v>1.8835315140590358</c:v>
                </c:pt>
                <c:pt idx="42">
                  <c:v>1.8509162220021089</c:v>
                </c:pt>
                <c:pt idx="44">
                  <c:v>2.1022353113338701</c:v>
                </c:pt>
                <c:pt idx="47">
                  <c:v>2.2212939683640576</c:v>
                </c:pt>
                <c:pt idx="52">
                  <c:v>1.899013479545187</c:v>
                </c:pt>
                <c:pt idx="61">
                  <c:v>2.1761796503631063</c:v>
                </c:pt>
                <c:pt idx="67">
                  <c:v>2.0372188169706416</c:v>
                </c:pt>
                <c:pt idx="71">
                  <c:v>1.7945325120500124</c:v>
                </c:pt>
                <c:pt idx="72">
                  <c:v>2.02126211638834</c:v>
                </c:pt>
                <c:pt idx="74">
                  <c:v>1.9650007582577496</c:v>
                </c:pt>
                <c:pt idx="78">
                  <c:v>2.0383468872742738</c:v>
                </c:pt>
                <c:pt idx="81">
                  <c:v>2.1875465212272132</c:v>
                </c:pt>
                <c:pt idx="84">
                  <c:v>2.8645341609100852</c:v>
                </c:pt>
                <c:pt idx="87">
                  <c:v>2.6018941766506303</c:v>
                </c:pt>
                <c:pt idx="89">
                  <c:v>2.0519609687911617</c:v>
                </c:pt>
                <c:pt idx="90">
                  <c:v>2.3010984612647869</c:v>
                </c:pt>
                <c:pt idx="92">
                  <c:v>2.3707492507492507</c:v>
                </c:pt>
                <c:pt idx="93">
                  <c:v>2.0679025356743881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4-449A-AB19-D5D6355D9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47808"/>
        <c:axId val="1116884912"/>
      </c:scatterChart>
      <c:valAx>
        <c:axId val="1117247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84912"/>
        <c:crosses val="autoZero"/>
        <c:crossBetween val="midCat"/>
      </c:valAx>
      <c:valAx>
        <c:axId val="111688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4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66512</c:v>
                </c:pt>
                <c:pt idx="1">
                  <c:v>51944.2</c:v>
                </c:pt>
                <c:pt idx="2">
                  <c:v>51480</c:v>
                </c:pt>
                <c:pt idx="3">
                  <c:v>59173.2</c:v>
                </c:pt>
                <c:pt idx="4">
                  <c:v>64504.800000000003</c:v>
                </c:pt>
                <c:pt idx="5">
                  <c:v>44628.2</c:v>
                </c:pt>
                <c:pt idx="6">
                  <c:v>72120.600000000006</c:v>
                </c:pt>
                <c:pt idx="7">
                  <c:v>69639.399999999994</c:v>
                </c:pt>
                <c:pt idx="8">
                  <c:v>52246.2</c:v>
                </c:pt>
                <c:pt idx="9">
                  <c:v>58866.400000000001</c:v>
                </c:pt>
                <c:pt idx="10">
                  <c:v>53278.400000000001</c:v>
                </c:pt>
                <c:pt idx="11">
                  <c:v>58216.6</c:v>
                </c:pt>
                <c:pt idx="12">
                  <c:v>63289.599999999999</c:v>
                </c:pt>
                <c:pt idx="13">
                  <c:v>54096.4</c:v>
                </c:pt>
                <c:pt idx="14">
                  <c:v>49987.6</c:v>
                </c:pt>
                <c:pt idx="15">
                  <c:v>51261.8</c:v>
                </c:pt>
                <c:pt idx="16">
                  <c:v>57873.4</c:v>
                </c:pt>
                <c:pt idx="17">
                  <c:v>51196</c:v>
                </c:pt>
                <c:pt idx="18">
                  <c:v>57066.2</c:v>
                </c:pt>
                <c:pt idx="19">
                  <c:v>43136.6</c:v>
                </c:pt>
                <c:pt idx="20">
                  <c:v>41737.199999999997</c:v>
                </c:pt>
                <c:pt idx="21">
                  <c:v>57831.8</c:v>
                </c:pt>
                <c:pt idx="22">
                  <c:v>58280.4</c:v>
                </c:pt>
                <c:pt idx="23">
                  <c:v>66651.399999999994</c:v>
                </c:pt>
                <c:pt idx="24">
                  <c:v>40651.4</c:v>
                </c:pt>
                <c:pt idx="25">
                  <c:v>64296.4</c:v>
                </c:pt>
                <c:pt idx="26">
                  <c:v>78817.600000000006</c:v>
                </c:pt>
                <c:pt idx="27">
                  <c:v>53915.6</c:v>
                </c:pt>
                <c:pt idx="28">
                  <c:v>50198.400000000001</c:v>
                </c:pt>
                <c:pt idx="29">
                  <c:v>63493.4</c:v>
                </c:pt>
                <c:pt idx="30">
                  <c:v>50317.4</c:v>
                </c:pt>
                <c:pt idx="31">
                  <c:v>61265.4</c:v>
                </c:pt>
                <c:pt idx="32">
                  <c:v>58509.8</c:v>
                </c:pt>
                <c:pt idx="33">
                  <c:v>43380.6</c:v>
                </c:pt>
                <c:pt idx="34">
                  <c:v>57088</c:v>
                </c:pt>
                <c:pt idx="35">
                  <c:v>81902.8</c:v>
                </c:pt>
                <c:pt idx="36">
                  <c:v>59440.800000000003</c:v>
                </c:pt>
                <c:pt idx="37">
                  <c:v>49668.4</c:v>
                </c:pt>
                <c:pt idx="38">
                  <c:v>56218.2</c:v>
                </c:pt>
                <c:pt idx="39">
                  <c:v>32258.400000000001</c:v>
                </c:pt>
                <c:pt idx="40">
                  <c:v>46652.800000000003</c:v>
                </c:pt>
                <c:pt idx="41">
                  <c:v>54713.599999999999</c:v>
                </c:pt>
                <c:pt idx="42">
                  <c:v>49663.199999999997</c:v>
                </c:pt>
                <c:pt idx="43">
                  <c:v>64376.4</c:v>
                </c:pt>
                <c:pt idx="44">
                  <c:v>53468.6</c:v>
                </c:pt>
                <c:pt idx="45">
                  <c:v>42446</c:v>
                </c:pt>
                <c:pt idx="46">
                  <c:v>61068</c:v>
                </c:pt>
                <c:pt idx="47">
                  <c:v>50787</c:v>
                </c:pt>
                <c:pt idx="48">
                  <c:v>52570.6</c:v>
                </c:pt>
                <c:pt idx="49">
                  <c:v>54579.199999999997</c:v>
                </c:pt>
                <c:pt idx="50">
                  <c:v>56380.2</c:v>
                </c:pt>
                <c:pt idx="51">
                  <c:v>72869.399999999994</c:v>
                </c:pt>
                <c:pt idx="52">
                  <c:v>40696.6</c:v>
                </c:pt>
                <c:pt idx="53">
                  <c:v>58969.4</c:v>
                </c:pt>
                <c:pt idx="54">
                  <c:v>50778.400000000001</c:v>
                </c:pt>
                <c:pt idx="55">
                  <c:v>52435</c:v>
                </c:pt>
                <c:pt idx="56">
                  <c:v>57132.4</c:v>
                </c:pt>
                <c:pt idx="57">
                  <c:v>70058.600000000006</c:v>
                </c:pt>
                <c:pt idx="58">
                  <c:v>61908.6</c:v>
                </c:pt>
                <c:pt idx="59">
                  <c:v>56278.2</c:v>
                </c:pt>
                <c:pt idx="60">
                  <c:v>77155.600000000006</c:v>
                </c:pt>
                <c:pt idx="61">
                  <c:v>58378.400000000001</c:v>
                </c:pt>
                <c:pt idx="62">
                  <c:v>55184</c:v>
                </c:pt>
                <c:pt idx="63">
                  <c:v>52440.6</c:v>
                </c:pt>
                <c:pt idx="64">
                  <c:v>62074.400000000001</c:v>
                </c:pt>
                <c:pt idx="65">
                  <c:v>55950.8</c:v>
                </c:pt>
                <c:pt idx="66">
                  <c:v>70297.8</c:v>
                </c:pt>
                <c:pt idx="67">
                  <c:v>53923.199999999997</c:v>
                </c:pt>
                <c:pt idx="68">
                  <c:v>55945</c:v>
                </c:pt>
                <c:pt idx="69">
                  <c:v>73217.399999999994</c:v>
                </c:pt>
                <c:pt idx="70">
                  <c:v>77457.8</c:v>
                </c:pt>
                <c:pt idx="71">
                  <c:v>55537.8</c:v>
                </c:pt>
                <c:pt idx="72">
                  <c:v>64794</c:v>
                </c:pt>
                <c:pt idx="73">
                  <c:v>81953.8</c:v>
                </c:pt>
                <c:pt idx="74">
                  <c:v>61359</c:v>
                </c:pt>
                <c:pt idx="75">
                  <c:v>76645</c:v>
                </c:pt>
                <c:pt idx="76">
                  <c:v>32274.400000000001</c:v>
                </c:pt>
                <c:pt idx="77">
                  <c:v>77256</c:v>
                </c:pt>
                <c:pt idx="78">
                  <c:v>51110.6</c:v>
                </c:pt>
                <c:pt idx="79">
                  <c:v>55889.2</c:v>
                </c:pt>
                <c:pt idx="80">
                  <c:v>60043</c:v>
                </c:pt>
                <c:pt idx="81">
                  <c:v>40211.599999999999</c:v>
                </c:pt>
                <c:pt idx="82">
                  <c:v>57384.2</c:v>
                </c:pt>
                <c:pt idx="83">
                  <c:v>48318.8</c:v>
                </c:pt>
                <c:pt idx="84">
                  <c:v>51182.400000000001</c:v>
                </c:pt>
                <c:pt idx="85">
                  <c:v>53654</c:v>
                </c:pt>
                <c:pt idx="86">
                  <c:v>76114</c:v>
                </c:pt>
                <c:pt idx="87">
                  <c:v>43525.8</c:v>
                </c:pt>
                <c:pt idx="88">
                  <c:v>58672.4</c:v>
                </c:pt>
                <c:pt idx="89">
                  <c:v>56787.6</c:v>
                </c:pt>
                <c:pt idx="90">
                  <c:v>54679</c:v>
                </c:pt>
                <c:pt idx="91">
                  <c:v>70168.600000000006</c:v>
                </c:pt>
                <c:pt idx="92">
                  <c:v>50411.4</c:v>
                </c:pt>
                <c:pt idx="93">
                  <c:v>58719.8</c:v>
                </c:pt>
                <c:pt idx="94">
                  <c:v>86264.2</c:v>
                </c:pt>
                <c:pt idx="95">
                  <c:v>63112.6</c:v>
                </c:pt>
                <c:pt idx="96">
                  <c:v>67286.8</c:v>
                </c:pt>
                <c:pt idx="97">
                  <c:v>56003.4</c:v>
                </c:pt>
                <c:pt idx="98">
                  <c:v>62761.2</c:v>
                </c:pt>
                <c:pt idx="99">
                  <c:v>59292.800000000003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1.0597185470291075</c:v>
                </c:pt>
                <c:pt idx="1">
                  <c:v>1.1653274090273795</c:v>
                </c:pt>
                <c:pt idx="2">
                  <c:v>2.5679875679875681</c:v>
                </c:pt>
                <c:pt idx="3">
                  <c:v>2.0423603928805609</c:v>
                </c:pt>
                <c:pt idx="4">
                  <c:v>1.8854565861765324</c:v>
                </c:pt>
                <c:pt idx="5">
                  <c:v>2.2593785991816833</c:v>
                </c:pt>
                <c:pt idx="6">
                  <c:v>1.4758751313771654</c:v>
                </c:pt>
                <c:pt idx="7">
                  <c:v>1.7690129438220319</c:v>
                </c:pt>
                <c:pt idx="8">
                  <c:v>1.6181463915078993</c:v>
                </c:pt>
                <c:pt idx="9">
                  <c:v>1.0881249745185708</c:v>
                </c:pt>
                <c:pt idx="10">
                  <c:v>1.1227063875792065</c:v>
                </c:pt>
                <c:pt idx="11">
                  <c:v>1.9436724233294285</c:v>
                </c:pt>
                <c:pt idx="12">
                  <c:v>1.0659413236929922</c:v>
                </c:pt>
                <c:pt idx="13">
                  <c:v>1.8229494014389127</c:v>
                </c:pt>
                <c:pt idx="14">
                  <c:v>1.8586209379926222</c:v>
                </c:pt>
                <c:pt idx="15">
                  <c:v>1.6135992103281585</c:v>
                </c:pt>
                <c:pt idx="16">
                  <c:v>1.0020147425241994</c:v>
                </c:pt>
                <c:pt idx="17">
                  <c:v>2.6220603172122821</c:v>
                </c:pt>
                <c:pt idx="18">
                  <c:v>1.3596314455842513</c:v>
                </c:pt>
                <c:pt idx="19">
                  <c:v>1.8914796251906734</c:v>
                </c:pt>
                <c:pt idx="20">
                  <c:v>1.8468177069856149</c:v>
                </c:pt>
                <c:pt idx="21">
                  <c:v>1.1060523794867183</c:v>
                </c:pt>
                <c:pt idx="22">
                  <c:v>1.0209264178008386</c:v>
                </c:pt>
                <c:pt idx="23">
                  <c:v>1.5842427915992763</c:v>
                </c:pt>
                <c:pt idx="24">
                  <c:v>1.7569874592264965</c:v>
                </c:pt>
                <c:pt idx="25">
                  <c:v>1.5731518405385061</c:v>
                </c:pt>
                <c:pt idx="26">
                  <c:v>1.3090984754674082</c:v>
                </c:pt>
                <c:pt idx="27">
                  <c:v>1.9295157616719465</c:v>
                </c:pt>
                <c:pt idx="28">
                  <c:v>1.3500629502135526</c:v>
                </c:pt>
                <c:pt idx="29">
                  <c:v>1.9412726362110078</c:v>
                </c:pt>
                <c:pt idx="30">
                  <c:v>2.1198233613024522</c:v>
                </c:pt>
                <c:pt idx="31">
                  <c:v>1.9752747880532895</c:v>
                </c:pt>
                <c:pt idx="32">
                  <c:v>1.9799076394039972</c:v>
                </c:pt>
                <c:pt idx="33">
                  <c:v>1.7041488591674621</c:v>
                </c:pt>
                <c:pt idx="34">
                  <c:v>1.0514644058295963</c:v>
                </c:pt>
                <c:pt idx="35">
                  <c:v>1.3112738514434183</c:v>
                </c:pt>
                <c:pt idx="36">
                  <c:v>1.3598908493829154</c:v>
                </c:pt>
                <c:pt idx="37">
                  <c:v>1.8086751334852742</c:v>
                </c:pt>
                <c:pt idx="38">
                  <c:v>1.5306431013444046</c:v>
                </c:pt>
                <c:pt idx="39">
                  <c:v>1.6973253478163826</c:v>
                </c:pt>
                <c:pt idx="40">
                  <c:v>2.0440788119898481</c:v>
                </c:pt>
                <c:pt idx="41">
                  <c:v>1.5109223300970873</c:v>
                </c:pt>
                <c:pt idx="42">
                  <c:v>1.7698013821098924</c:v>
                </c:pt>
                <c:pt idx="43">
                  <c:v>1.3957599368712759</c:v>
                </c:pt>
                <c:pt idx="44">
                  <c:v>1.8473646214787744</c:v>
                </c:pt>
                <c:pt idx="45">
                  <c:v>1.7086886868020543</c:v>
                </c:pt>
                <c:pt idx="46">
                  <c:v>1.3405547913801008</c:v>
                </c:pt>
                <c:pt idx="47">
                  <c:v>2.2609132258255067</c:v>
                </c:pt>
                <c:pt idx="48">
                  <c:v>1.7443399923150964</c:v>
                </c:pt>
                <c:pt idx="49">
                  <c:v>1.1680273803939962</c:v>
                </c:pt>
                <c:pt idx="50">
                  <c:v>1.5393524677102954</c:v>
                </c:pt>
                <c:pt idx="51">
                  <c:v>1.2198536011000503</c:v>
                </c:pt>
                <c:pt idx="52">
                  <c:v>2.1938933473557989</c:v>
                </c:pt>
                <c:pt idx="53">
                  <c:v>1.4950465834822806</c:v>
                </c:pt>
                <c:pt idx="54">
                  <c:v>1.2901154821735226</c:v>
                </c:pt>
                <c:pt idx="55">
                  <c:v>2.0721655382854962</c:v>
                </c:pt>
                <c:pt idx="56">
                  <c:v>1.8499835469890991</c:v>
                </c:pt>
                <c:pt idx="57">
                  <c:v>1.5985475016628936</c:v>
                </c:pt>
                <c:pt idx="58">
                  <c:v>1.1668976523455545</c:v>
                </c:pt>
                <c:pt idx="59">
                  <c:v>1.8844952397198205</c:v>
                </c:pt>
                <c:pt idx="60">
                  <c:v>1.4419303329894395</c:v>
                </c:pt>
                <c:pt idx="61">
                  <c:v>2.0917668178641415</c:v>
                </c:pt>
                <c:pt idx="62">
                  <c:v>1.7550195708901131</c:v>
                </c:pt>
                <c:pt idx="63">
                  <c:v>1.8857526420368951</c:v>
                </c:pt>
                <c:pt idx="64">
                  <c:v>1.2916919051976339</c:v>
                </c:pt>
                <c:pt idx="65">
                  <c:v>1.7670167361324591</c:v>
                </c:pt>
                <c:pt idx="66">
                  <c:v>1.2040490598567806</c:v>
                </c:pt>
                <c:pt idx="67">
                  <c:v>2.1078496825114237</c:v>
                </c:pt>
                <c:pt idx="68">
                  <c:v>1.6329073196889803</c:v>
                </c:pt>
                <c:pt idx="69">
                  <c:v>1.3051678972484684</c:v>
                </c:pt>
                <c:pt idx="70">
                  <c:v>1.1390847661565393</c:v>
                </c:pt>
                <c:pt idx="71">
                  <c:v>2.4416883636010067</c:v>
                </c:pt>
                <c:pt idx="72">
                  <c:v>1.8391517733123437</c:v>
                </c:pt>
                <c:pt idx="73">
                  <c:v>1.1666329078090338</c:v>
                </c:pt>
                <c:pt idx="74">
                  <c:v>1.9961863785263776</c:v>
                </c:pt>
                <c:pt idx="75">
                  <c:v>1.146819753408572</c:v>
                </c:pt>
                <c:pt idx="76">
                  <c:v>1.3157487048558609</c:v>
                </c:pt>
                <c:pt idx="77">
                  <c:v>1.6603888371129751</c:v>
                </c:pt>
                <c:pt idx="78">
                  <c:v>1.9880611849596757</c:v>
                </c:pt>
                <c:pt idx="79">
                  <c:v>1.2103948526727883</c:v>
                </c:pt>
                <c:pt idx="80">
                  <c:v>1.8676781639824793</c:v>
                </c:pt>
                <c:pt idx="81">
                  <c:v>2.3908523908523911</c:v>
                </c:pt>
                <c:pt idx="82">
                  <c:v>1.7256143677179434</c:v>
                </c:pt>
                <c:pt idx="83">
                  <c:v>1.7890965835244252</c:v>
                </c:pt>
                <c:pt idx="84">
                  <c:v>2.4051627121823125</c:v>
                </c:pt>
                <c:pt idx="85">
                  <c:v>2.0986506131882061</c:v>
                </c:pt>
                <c:pt idx="86">
                  <c:v>1.3656226187035236</c:v>
                </c:pt>
                <c:pt idx="87">
                  <c:v>2.2311824251363559</c:v>
                </c:pt>
                <c:pt idx="88">
                  <c:v>1.6949025436150558</c:v>
                </c:pt>
                <c:pt idx="89">
                  <c:v>2.1519134458931175</c:v>
                </c:pt>
                <c:pt idx="90">
                  <c:v>2.2410431792827228</c:v>
                </c:pt>
                <c:pt idx="91">
                  <c:v>1.572612251063866</c:v>
                </c:pt>
                <c:pt idx="92">
                  <c:v>2.4269113732211363</c:v>
                </c:pt>
                <c:pt idx="93">
                  <c:v>2.0867918487460786</c:v>
                </c:pt>
                <c:pt idx="94">
                  <c:v>1.2478641197623117</c:v>
                </c:pt>
                <c:pt idx="95">
                  <c:v>1.0794991808291847</c:v>
                </c:pt>
                <c:pt idx="96">
                  <c:v>1.1992248108098467</c:v>
                </c:pt>
                <c:pt idx="97">
                  <c:v>1.8035869250795487</c:v>
                </c:pt>
                <c:pt idx="98">
                  <c:v>1.6129392044766513</c:v>
                </c:pt>
                <c:pt idx="99">
                  <c:v>1.4930311943440011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9-4D98-8F81-22100828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92608"/>
        <c:axId val="1116849552"/>
      </c:scatterChart>
      <c:valAx>
        <c:axId val="11171926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49552"/>
        <c:crosses val="autoZero"/>
        <c:crossBetween val="midCat"/>
      </c:valAx>
      <c:valAx>
        <c:axId val="111684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9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51944.2</c:v>
                </c:pt>
                <c:pt idx="2">
                  <c:v>51480</c:v>
                </c:pt>
                <c:pt idx="5">
                  <c:v>44628.2</c:v>
                </c:pt>
                <c:pt idx="10">
                  <c:v>53278.400000000001</c:v>
                </c:pt>
                <c:pt idx="11">
                  <c:v>58216.6</c:v>
                </c:pt>
                <c:pt idx="12">
                  <c:v>63289.599999999999</c:v>
                </c:pt>
                <c:pt idx="17">
                  <c:v>51196</c:v>
                </c:pt>
                <c:pt idx="22">
                  <c:v>58280.4</c:v>
                </c:pt>
                <c:pt idx="23">
                  <c:v>66651.399999999994</c:v>
                </c:pt>
                <c:pt idx="25">
                  <c:v>64296.4</c:v>
                </c:pt>
                <c:pt idx="28">
                  <c:v>50198.400000000001</c:v>
                </c:pt>
                <c:pt idx="48">
                  <c:v>52570.6</c:v>
                </c:pt>
                <c:pt idx="54">
                  <c:v>50778.400000000001</c:v>
                </c:pt>
                <c:pt idx="67">
                  <c:v>53923.199999999997</c:v>
                </c:pt>
                <c:pt idx="68">
                  <c:v>55945</c:v>
                </c:pt>
                <c:pt idx="75">
                  <c:v>76645</c:v>
                </c:pt>
                <c:pt idx="78">
                  <c:v>51110.6</c:v>
                </c:pt>
                <c:pt idx="85">
                  <c:v>53654</c:v>
                </c:pt>
                <c:pt idx="91">
                  <c:v>70168.600000000006</c:v>
                </c:pt>
                <c:pt idx="93">
                  <c:v>58719.8</c:v>
                </c:pt>
                <c:pt idx="96">
                  <c:v>67286.8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1.1653274090273795</c:v>
                </c:pt>
                <c:pt idx="1">
                  <c:v>2.5679875679875681</c:v>
                </c:pt>
                <c:pt idx="4">
                  <c:v>2.2593785991816833</c:v>
                </c:pt>
                <c:pt idx="9">
                  <c:v>1.1227063875792065</c:v>
                </c:pt>
                <c:pt idx="10">
                  <c:v>1.9436724233294285</c:v>
                </c:pt>
                <c:pt idx="11">
                  <c:v>1.0659413236929922</c:v>
                </c:pt>
                <c:pt idx="16">
                  <c:v>2.6220603172122821</c:v>
                </c:pt>
                <c:pt idx="21">
                  <c:v>1.0209264178008386</c:v>
                </c:pt>
                <c:pt idx="22">
                  <c:v>1.5842427915992763</c:v>
                </c:pt>
                <c:pt idx="24">
                  <c:v>1.5731518405385061</c:v>
                </c:pt>
                <c:pt idx="27">
                  <c:v>1.3500629502135526</c:v>
                </c:pt>
                <c:pt idx="47">
                  <c:v>1.7443399923150964</c:v>
                </c:pt>
                <c:pt idx="53">
                  <c:v>1.2901154821735226</c:v>
                </c:pt>
                <c:pt idx="66">
                  <c:v>2.1078496825114237</c:v>
                </c:pt>
                <c:pt idx="67">
                  <c:v>1.6329073196889803</c:v>
                </c:pt>
                <c:pt idx="74">
                  <c:v>1.146819753408572</c:v>
                </c:pt>
                <c:pt idx="77">
                  <c:v>1.9880611849596757</c:v>
                </c:pt>
                <c:pt idx="84">
                  <c:v>2.0986506131882061</c:v>
                </c:pt>
                <c:pt idx="90">
                  <c:v>1.572612251063866</c:v>
                </c:pt>
                <c:pt idx="92">
                  <c:v>2.0867918487460786</c:v>
                </c:pt>
                <c:pt idx="95">
                  <c:v>1.1992248108098467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9-4F25-A6F5-B8E21A031B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66512</c:v>
                </c:pt>
                <c:pt idx="4">
                  <c:v>64504.800000000003</c:v>
                </c:pt>
                <c:pt idx="7">
                  <c:v>69639.399999999994</c:v>
                </c:pt>
                <c:pt idx="8">
                  <c:v>52246.2</c:v>
                </c:pt>
                <c:pt idx="9">
                  <c:v>58866.400000000001</c:v>
                </c:pt>
                <c:pt idx="27">
                  <c:v>53915.6</c:v>
                </c:pt>
                <c:pt idx="30">
                  <c:v>50317.4</c:v>
                </c:pt>
                <c:pt idx="33">
                  <c:v>43380.6</c:v>
                </c:pt>
                <c:pt idx="34">
                  <c:v>57088</c:v>
                </c:pt>
                <c:pt idx="38">
                  <c:v>56218.2</c:v>
                </c:pt>
                <c:pt idx="44">
                  <c:v>53468.6</c:v>
                </c:pt>
                <c:pt idx="49">
                  <c:v>54579.199999999997</c:v>
                </c:pt>
                <c:pt idx="50">
                  <c:v>56380.2</c:v>
                </c:pt>
                <c:pt idx="51">
                  <c:v>72869.399999999994</c:v>
                </c:pt>
                <c:pt idx="57">
                  <c:v>70058.600000000006</c:v>
                </c:pt>
                <c:pt idx="60">
                  <c:v>77155.600000000006</c:v>
                </c:pt>
                <c:pt idx="61">
                  <c:v>58378.400000000001</c:v>
                </c:pt>
                <c:pt idx="63">
                  <c:v>52440.6</c:v>
                </c:pt>
                <c:pt idx="66">
                  <c:v>70297.8</c:v>
                </c:pt>
                <c:pt idx="71">
                  <c:v>55537.8</c:v>
                </c:pt>
                <c:pt idx="72">
                  <c:v>64794</c:v>
                </c:pt>
                <c:pt idx="73">
                  <c:v>81953.8</c:v>
                </c:pt>
                <c:pt idx="74">
                  <c:v>61359</c:v>
                </c:pt>
                <c:pt idx="80">
                  <c:v>60043</c:v>
                </c:pt>
                <c:pt idx="81">
                  <c:v>40211.599999999999</c:v>
                </c:pt>
                <c:pt idx="88">
                  <c:v>58672.4</c:v>
                </c:pt>
                <c:pt idx="89">
                  <c:v>56787.6</c:v>
                </c:pt>
                <c:pt idx="95">
                  <c:v>63112.6</c:v>
                </c:pt>
                <c:pt idx="97">
                  <c:v>56003.4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1.0597185470291075</c:v>
                </c:pt>
                <c:pt idx="4">
                  <c:v>1.8854565861765324</c:v>
                </c:pt>
                <c:pt idx="7">
                  <c:v>1.7690129438220319</c:v>
                </c:pt>
                <c:pt idx="8">
                  <c:v>1.6181463915078993</c:v>
                </c:pt>
                <c:pt idx="9">
                  <c:v>1.0881249745185708</c:v>
                </c:pt>
                <c:pt idx="27">
                  <c:v>1.9295157616719465</c:v>
                </c:pt>
                <c:pt idx="30">
                  <c:v>2.1198233613024522</c:v>
                </c:pt>
                <c:pt idx="33">
                  <c:v>1.7041488591674621</c:v>
                </c:pt>
                <c:pt idx="34">
                  <c:v>1.0514644058295963</c:v>
                </c:pt>
                <c:pt idx="38">
                  <c:v>1.5306431013444046</c:v>
                </c:pt>
                <c:pt idx="44">
                  <c:v>1.8473646214787744</c:v>
                </c:pt>
                <c:pt idx="49">
                  <c:v>1.1680273803939962</c:v>
                </c:pt>
                <c:pt idx="50">
                  <c:v>1.5393524677102954</c:v>
                </c:pt>
                <c:pt idx="51">
                  <c:v>1.2198536011000503</c:v>
                </c:pt>
                <c:pt idx="57">
                  <c:v>1.5985475016628936</c:v>
                </c:pt>
                <c:pt idx="60">
                  <c:v>1.4419303329894395</c:v>
                </c:pt>
                <c:pt idx="61">
                  <c:v>2.0917668178641415</c:v>
                </c:pt>
                <c:pt idx="63">
                  <c:v>1.8857526420368951</c:v>
                </c:pt>
                <c:pt idx="66">
                  <c:v>1.2040490598567806</c:v>
                </c:pt>
                <c:pt idx="71">
                  <c:v>2.4416883636010067</c:v>
                </c:pt>
                <c:pt idx="72">
                  <c:v>1.8391517733123437</c:v>
                </c:pt>
                <c:pt idx="73">
                  <c:v>1.1666329078090338</c:v>
                </c:pt>
                <c:pt idx="74">
                  <c:v>1.9961863785263776</c:v>
                </c:pt>
                <c:pt idx="80">
                  <c:v>1.8676781639824793</c:v>
                </c:pt>
                <c:pt idx="81">
                  <c:v>2.3908523908523911</c:v>
                </c:pt>
                <c:pt idx="88">
                  <c:v>1.6949025436150558</c:v>
                </c:pt>
                <c:pt idx="89">
                  <c:v>2.1519134458931175</c:v>
                </c:pt>
                <c:pt idx="95">
                  <c:v>1.0794991808291847</c:v>
                </c:pt>
                <c:pt idx="97">
                  <c:v>1.8035869250795487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D9-4F25-A6F5-B8E21A031B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5">
                  <c:v>51261.8</c:v>
                </c:pt>
                <c:pt idx="20">
                  <c:v>41737.199999999997</c:v>
                </c:pt>
                <c:pt idx="21">
                  <c:v>57831.8</c:v>
                </c:pt>
                <c:pt idx="24">
                  <c:v>40651.4</c:v>
                </c:pt>
                <c:pt idx="26">
                  <c:v>78817.600000000006</c:v>
                </c:pt>
                <c:pt idx="29">
                  <c:v>63493.4</c:v>
                </c:pt>
                <c:pt idx="37">
                  <c:v>49668.4</c:v>
                </c:pt>
                <c:pt idx="39">
                  <c:v>32258.400000000001</c:v>
                </c:pt>
                <c:pt idx="40">
                  <c:v>46652.800000000003</c:v>
                </c:pt>
                <c:pt idx="41">
                  <c:v>54713.599999999999</c:v>
                </c:pt>
                <c:pt idx="42">
                  <c:v>49663.199999999997</c:v>
                </c:pt>
                <c:pt idx="43">
                  <c:v>64376.4</c:v>
                </c:pt>
                <c:pt idx="45">
                  <c:v>42446</c:v>
                </c:pt>
                <c:pt idx="47">
                  <c:v>50787</c:v>
                </c:pt>
                <c:pt idx="52">
                  <c:v>40696.6</c:v>
                </c:pt>
                <c:pt idx="53">
                  <c:v>58969.4</c:v>
                </c:pt>
                <c:pt idx="55">
                  <c:v>52435</c:v>
                </c:pt>
                <c:pt idx="58">
                  <c:v>61908.6</c:v>
                </c:pt>
                <c:pt idx="62">
                  <c:v>55184</c:v>
                </c:pt>
                <c:pt idx="69">
                  <c:v>73217.399999999994</c:v>
                </c:pt>
                <c:pt idx="76">
                  <c:v>32274.400000000001</c:v>
                </c:pt>
                <c:pt idx="77">
                  <c:v>77256</c:v>
                </c:pt>
                <c:pt idx="79">
                  <c:v>55889.2</c:v>
                </c:pt>
                <c:pt idx="83">
                  <c:v>48318.8</c:v>
                </c:pt>
                <c:pt idx="84">
                  <c:v>51182.400000000001</c:v>
                </c:pt>
                <c:pt idx="86">
                  <c:v>76114</c:v>
                </c:pt>
                <c:pt idx="94">
                  <c:v>86264.2</c:v>
                </c:pt>
                <c:pt idx="98">
                  <c:v>62761.2</c:v>
                </c:pt>
                <c:pt idx="99">
                  <c:v>59292.800000000003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5">
                  <c:v>1.6135992103281585</c:v>
                </c:pt>
                <c:pt idx="20">
                  <c:v>1.8468177069856149</c:v>
                </c:pt>
                <c:pt idx="21">
                  <c:v>1.1060523794867183</c:v>
                </c:pt>
                <c:pt idx="24">
                  <c:v>1.7569874592264965</c:v>
                </c:pt>
                <c:pt idx="26">
                  <c:v>1.3090984754674082</c:v>
                </c:pt>
                <c:pt idx="29">
                  <c:v>1.9412726362110078</c:v>
                </c:pt>
                <c:pt idx="37">
                  <c:v>1.8086751334852742</c:v>
                </c:pt>
                <c:pt idx="39">
                  <c:v>1.6973253478163826</c:v>
                </c:pt>
                <c:pt idx="40">
                  <c:v>2.0440788119898481</c:v>
                </c:pt>
                <c:pt idx="41">
                  <c:v>1.5109223300970873</c:v>
                </c:pt>
                <c:pt idx="42">
                  <c:v>1.7698013821098924</c:v>
                </c:pt>
                <c:pt idx="43">
                  <c:v>1.3957599368712759</c:v>
                </c:pt>
                <c:pt idx="45">
                  <c:v>1.7086886868020543</c:v>
                </c:pt>
                <c:pt idx="47">
                  <c:v>2.2609132258255067</c:v>
                </c:pt>
                <c:pt idx="52">
                  <c:v>2.1938933473557989</c:v>
                </c:pt>
                <c:pt idx="53">
                  <c:v>1.4950465834822806</c:v>
                </c:pt>
                <c:pt idx="55">
                  <c:v>2.0721655382854962</c:v>
                </c:pt>
                <c:pt idx="58">
                  <c:v>1.1668976523455545</c:v>
                </c:pt>
                <c:pt idx="62">
                  <c:v>1.7550195708901131</c:v>
                </c:pt>
                <c:pt idx="69">
                  <c:v>1.3051678972484684</c:v>
                </c:pt>
                <c:pt idx="76">
                  <c:v>1.3157487048558609</c:v>
                </c:pt>
                <c:pt idx="77">
                  <c:v>1.6603888371129751</c:v>
                </c:pt>
                <c:pt idx="79">
                  <c:v>1.2103948526727883</c:v>
                </c:pt>
                <c:pt idx="83">
                  <c:v>1.7890965835244252</c:v>
                </c:pt>
                <c:pt idx="84">
                  <c:v>2.4051627121823125</c:v>
                </c:pt>
                <c:pt idx="86">
                  <c:v>1.3656226187035236</c:v>
                </c:pt>
                <c:pt idx="94">
                  <c:v>1.2478641197623117</c:v>
                </c:pt>
                <c:pt idx="98">
                  <c:v>1.6129392044766513</c:v>
                </c:pt>
                <c:pt idx="99">
                  <c:v>1.4930311943440011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D9-4F25-A6F5-B8E21A031B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59173.2</c:v>
                </c:pt>
                <c:pt idx="6">
                  <c:v>72120.600000000006</c:v>
                </c:pt>
                <c:pt idx="13">
                  <c:v>54096.4</c:v>
                </c:pt>
                <c:pt idx="14">
                  <c:v>49987.6</c:v>
                </c:pt>
                <c:pt idx="16">
                  <c:v>57873.4</c:v>
                </c:pt>
                <c:pt idx="18">
                  <c:v>57066.2</c:v>
                </c:pt>
                <c:pt idx="19">
                  <c:v>43136.6</c:v>
                </c:pt>
                <c:pt idx="31">
                  <c:v>61265.4</c:v>
                </c:pt>
                <c:pt idx="32">
                  <c:v>58509.8</c:v>
                </c:pt>
                <c:pt idx="35">
                  <c:v>81902.8</c:v>
                </c:pt>
                <c:pt idx="36">
                  <c:v>59440.800000000003</c:v>
                </c:pt>
                <c:pt idx="46">
                  <c:v>61068</c:v>
                </c:pt>
                <c:pt idx="56">
                  <c:v>57132.4</c:v>
                </c:pt>
                <c:pt idx="59">
                  <c:v>56278.2</c:v>
                </c:pt>
                <c:pt idx="64">
                  <c:v>62074.400000000001</c:v>
                </c:pt>
                <c:pt idx="65">
                  <c:v>55950.8</c:v>
                </c:pt>
                <c:pt idx="70">
                  <c:v>77457.8</c:v>
                </c:pt>
                <c:pt idx="82">
                  <c:v>57384.2</c:v>
                </c:pt>
                <c:pt idx="87">
                  <c:v>43525.8</c:v>
                </c:pt>
                <c:pt idx="90">
                  <c:v>54679</c:v>
                </c:pt>
                <c:pt idx="92">
                  <c:v>50411.4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2.0423603928805609</c:v>
                </c:pt>
                <c:pt idx="6">
                  <c:v>1.4758751313771654</c:v>
                </c:pt>
                <c:pt idx="13">
                  <c:v>1.8229494014389127</c:v>
                </c:pt>
                <c:pt idx="14">
                  <c:v>1.8586209379926222</c:v>
                </c:pt>
                <c:pt idx="16">
                  <c:v>1.0020147425241994</c:v>
                </c:pt>
                <c:pt idx="18">
                  <c:v>1.3596314455842513</c:v>
                </c:pt>
                <c:pt idx="19">
                  <c:v>1.8914796251906734</c:v>
                </c:pt>
                <c:pt idx="31">
                  <c:v>1.9752747880532895</c:v>
                </c:pt>
                <c:pt idx="32">
                  <c:v>1.9799076394039972</c:v>
                </c:pt>
                <c:pt idx="35">
                  <c:v>1.3112738514434183</c:v>
                </c:pt>
                <c:pt idx="36">
                  <c:v>1.3598908493829154</c:v>
                </c:pt>
                <c:pt idx="46">
                  <c:v>1.3405547913801008</c:v>
                </c:pt>
                <c:pt idx="56">
                  <c:v>1.8499835469890991</c:v>
                </c:pt>
                <c:pt idx="59">
                  <c:v>1.8844952397198205</c:v>
                </c:pt>
                <c:pt idx="64">
                  <c:v>1.2916919051976339</c:v>
                </c:pt>
                <c:pt idx="65">
                  <c:v>1.7670167361324591</c:v>
                </c:pt>
                <c:pt idx="70">
                  <c:v>1.1390847661565393</c:v>
                </c:pt>
                <c:pt idx="82">
                  <c:v>1.7256143677179434</c:v>
                </c:pt>
                <c:pt idx="87">
                  <c:v>2.2311824251363559</c:v>
                </c:pt>
                <c:pt idx="90">
                  <c:v>2.2410431792827228</c:v>
                </c:pt>
                <c:pt idx="92">
                  <c:v>2.4269113732211363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D9-4F25-A6F5-B8E21A031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99408"/>
        <c:axId val="1116886992"/>
      </c:scatterChart>
      <c:valAx>
        <c:axId val="1117199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86992"/>
        <c:crosses val="autoZero"/>
        <c:crossBetween val="midCat"/>
      </c:valAx>
      <c:valAx>
        <c:axId val="111688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9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66512</c:v>
                </c:pt>
                <c:pt idx="1">
                  <c:v>51944.2</c:v>
                </c:pt>
                <c:pt idx="4">
                  <c:v>64504.800000000003</c:v>
                </c:pt>
                <c:pt idx="6">
                  <c:v>72120.600000000006</c:v>
                </c:pt>
                <c:pt idx="7">
                  <c:v>69639.399999999994</c:v>
                </c:pt>
                <c:pt idx="8">
                  <c:v>52246.2</c:v>
                </c:pt>
                <c:pt idx="9">
                  <c:v>58866.400000000001</c:v>
                </c:pt>
                <c:pt idx="10">
                  <c:v>53278.400000000001</c:v>
                </c:pt>
                <c:pt idx="12">
                  <c:v>63289.599999999999</c:v>
                </c:pt>
                <c:pt idx="13">
                  <c:v>54096.4</c:v>
                </c:pt>
                <c:pt idx="14">
                  <c:v>49987.6</c:v>
                </c:pt>
                <c:pt idx="15">
                  <c:v>51261.8</c:v>
                </c:pt>
                <c:pt idx="16">
                  <c:v>57873.4</c:v>
                </c:pt>
                <c:pt idx="18">
                  <c:v>57066.2</c:v>
                </c:pt>
                <c:pt idx="20">
                  <c:v>41737.199999999997</c:v>
                </c:pt>
                <c:pt idx="21">
                  <c:v>57831.8</c:v>
                </c:pt>
                <c:pt idx="22">
                  <c:v>58280.4</c:v>
                </c:pt>
                <c:pt idx="23">
                  <c:v>66651.399999999994</c:v>
                </c:pt>
                <c:pt idx="25">
                  <c:v>64296.4</c:v>
                </c:pt>
                <c:pt idx="26">
                  <c:v>78817.600000000006</c:v>
                </c:pt>
                <c:pt idx="28">
                  <c:v>50198.400000000001</c:v>
                </c:pt>
                <c:pt idx="32">
                  <c:v>58509.8</c:v>
                </c:pt>
                <c:pt idx="34">
                  <c:v>57088</c:v>
                </c:pt>
                <c:pt idx="35">
                  <c:v>81902.8</c:v>
                </c:pt>
                <c:pt idx="36">
                  <c:v>59440.800000000003</c:v>
                </c:pt>
                <c:pt idx="37">
                  <c:v>49668.4</c:v>
                </c:pt>
                <c:pt idx="38">
                  <c:v>56218.2</c:v>
                </c:pt>
                <c:pt idx="39">
                  <c:v>32258.400000000001</c:v>
                </c:pt>
                <c:pt idx="41">
                  <c:v>54713.599999999999</c:v>
                </c:pt>
                <c:pt idx="42">
                  <c:v>49663.199999999997</c:v>
                </c:pt>
                <c:pt idx="43">
                  <c:v>64376.4</c:v>
                </c:pt>
                <c:pt idx="44">
                  <c:v>53468.6</c:v>
                </c:pt>
                <c:pt idx="45">
                  <c:v>42446</c:v>
                </c:pt>
                <c:pt idx="46">
                  <c:v>61068</c:v>
                </c:pt>
                <c:pt idx="48">
                  <c:v>52570.6</c:v>
                </c:pt>
                <c:pt idx="49">
                  <c:v>54579.199999999997</c:v>
                </c:pt>
                <c:pt idx="50">
                  <c:v>56380.2</c:v>
                </c:pt>
                <c:pt idx="51">
                  <c:v>72869.399999999994</c:v>
                </c:pt>
                <c:pt idx="53">
                  <c:v>58969.4</c:v>
                </c:pt>
                <c:pt idx="54">
                  <c:v>50778.400000000001</c:v>
                </c:pt>
                <c:pt idx="56">
                  <c:v>57132.4</c:v>
                </c:pt>
                <c:pt idx="57">
                  <c:v>70058.600000000006</c:v>
                </c:pt>
                <c:pt idx="58">
                  <c:v>61908.6</c:v>
                </c:pt>
                <c:pt idx="59">
                  <c:v>56278.2</c:v>
                </c:pt>
                <c:pt idx="60">
                  <c:v>77155.600000000006</c:v>
                </c:pt>
                <c:pt idx="62">
                  <c:v>55184</c:v>
                </c:pt>
                <c:pt idx="63">
                  <c:v>52440.6</c:v>
                </c:pt>
                <c:pt idx="64">
                  <c:v>62074.400000000001</c:v>
                </c:pt>
                <c:pt idx="65">
                  <c:v>55950.8</c:v>
                </c:pt>
                <c:pt idx="66">
                  <c:v>70297.8</c:v>
                </c:pt>
                <c:pt idx="68">
                  <c:v>55945</c:v>
                </c:pt>
                <c:pt idx="69">
                  <c:v>73217.399999999994</c:v>
                </c:pt>
                <c:pt idx="70">
                  <c:v>77457.8</c:v>
                </c:pt>
                <c:pt idx="72">
                  <c:v>64794</c:v>
                </c:pt>
                <c:pt idx="73">
                  <c:v>81953.8</c:v>
                </c:pt>
                <c:pt idx="74">
                  <c:v>61359</c:v>
                </c:pt>
                <c:pt idx="75">
                  <c:v>76645</c:v>
                </c:pt>
                <c:pt idx="76">
                  <c:v>32274.400000000001</c:v>
                </c:pt>
                <c:pt idx="77">
                  <c:v>77256</c:v>
                </c:pt>
                <c:pt idx="79">
                  <c:v>55889.2</c:v>
                </c:pt>
                <c:pt idx="80">
                  <c:v>60043</c:v>
                </c:pt>
                <c:pt idx="82">
                  <c:v>57384.2</c:v>
                </c:pt>
                <c:pt idx="83">
                  <c:v>48318.8</c:v>
                </c:pt>
                <c:pt idx="86">
                  <c:v>76114</c:v>
                </c:pt>
                <c:pt idx="88">
                  <c:v>58672.4</c:v>
                </c:pt>
                <c:pt idx="91">
                  <c:v>70168.600000000006</c:v>
                </c:pt>
                <c:pt idx="94">
                  <c:v>86264.2</c:v>
                </c:pt>
                <c:pt idx="95">
                  <c:v>63112.6</c:v>
                </c:pt>
                <c:pt idx="96">
                  <c:v>67286.8</c:v>
                </c:pt>
                <c:pt idx="97">
                  <c:v>56003.4</c:v>
                </c:pt>
                <c:pt idx="98">
                  <c:v>62761.2</c:v>
                </c:pt>
                <c:pt idx="99">
                  <c:v>59292.800000000003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1.0597185470291075</c:v>
                </c:pt>
                <c:pt idx="1">
                  <c:v>1.1653274090273795</c:v>
                </c:pt>
                <c:pt idx="4">
                  <c:v>1.8854565861765324</c:v>
                </c:pt>
                <c:pt idx="6">
                  <c:v>1.4758751313771654</c:v>
                </c:pt>
                <c:pt idx="7">
                  <c:v>1.7690129438220319</c:v>
                </c:pt>
                <c:pt idx="8">
                  <c:v>1.6181463915078993</c:v>
                </c:pt>
                <c:pt idx="9">
                  <c:v>1.0881249745185708</c:v>
                </c:pt>
                <c:pt idx="10">
                  <c:v>1.1227063875792065</c:v>
                </c:pt>
                <c:pt idx="12">
                  <c:v>1.0659413236929922</c:v>
                </c:pt>
                <c:pt idx="13">
                  <c:v>1.8229494014389127</c:v>
                </c:pt>
                <c:pt idx="14">
                  <c:v>1.8586209379926222</c:v>
                </c:pt>
                <c:pt idx="15">
                  <c:v>1.6135992103281585</c:v>
                </c:pt>
                <c:pt idx="16">
                  <c:v>1.0020147425241994</c:v>
                </c:pt>
                <c:pt idx="18">
                  <c:v>1.3596314455842513</c:v>
                </c:pt>
                <c:pt idx="20">
                  <c:v>1.8468177069856149</c:v>
                </c:pt>
                <c:pt idx="21">
                  <c:v>1.1060523794867183</c:v>
                </c:pt>
                <c:pt idx="22">
                  <c:v>1.0209264178008386</c:v>
                </c:pt>
                <c:pt idx="23">
                  <c:v>1.5842427915992763</c:v>
                </c:pt>
                <c:pt idx="25">
                  <c:v>1.5731518405385061</c:v>
                </c:pt>
                <c:pt idx="26">
                  <c:v>1.3090984754674082</c:v>
                </c:pt>
                <c:pt idx="28">
                  <c:v>1.3500629502135526</c:v>
                </c:pt>
                <c:pt idx="32">
                  <c:v>1.9799076394039972</c:v>
                </c:pt>
                <c:pt idx="34">
                  <c:v>1.0514644058295963</c:v>
                </c:pt>
                <c:pt idx="35">
                  <c:v>1.3112738514434183</c:v>
                </c:pt>
                <c:pt idx="36">
                  <c:v>1.3598908493829154</c:v>
                </c:pt>
                <c:pt idx="37">
                  <c:v>1.8086751334852742</c:v>
                </c:pt>
                <c:pt idx="38">
                  <c:v>1.5306431013444046</c:v>
                </c:pt>
                <c:pt idx="39">
                  <c:v>1.6973253478163826</c:v>
                </c:pt>
                <c:pt idx="41">
                  <c:v>1.5109223300970873</c:v>
                </c:pt>
                <c:pt idx="42">
                  <c:v>1.7698013821098924</c:v>
                </c:pt>
                <c:pt idx="43">
                  <c:v>1.3957599368712759</c:v>
                </c:pt>
                <c:pt idx="44">
                  <c:v>1.8473646214787744</c:v>
                </c:pt>
                <c:pt idx="45">
                  <c:v>1.7086886868020543</c:v>
                </c:pt>
                <c:pt idx="46">
                  <c:v>1.3405547913801008</c:v>
                </c:pt>
                <c:pt idx="48">
                  <c:v>1.7443399923150964</c:v>
                </c:pt>
                <c:pt idx="49">
                  <c:v>1.1680273803939962</c:v>
                </c:pt>
                <c:pt idx="50">
                  <c:v>1.5393524677102954</c:v>
                </c:pt>
                <c:pt idx="51">
                  <c:v>1.2198536011000503</c:v>
                </c:pt>
                <c:pt idx="53">
                  <c:v>1.4950465834822806</c:v>
                </c:pt>
                <c:pt idx="54">
                  <c:v>1.2901154821735226</c:v>
                </c:pt>
                <c:pt idx="56">
                  <c:v>1.8499835469890991</c:v>
                </c:pt>
                <c:pt idx="57">
                  <c:v>1.5985475016628936</c:v>
                </c:pt>
                <c:pt idx="58">
                  <c:v>1.1668976523455545</c:v>
                </c:pt>
                <c:pt idx="59">
                  <c:v>1.8844952397198205</c:v>
                </c:pt>
                <c:pt idx="60">
                  <c:v>1.4419303329894395</c:v>
                </c:pt>
                <c:pt idx="62">
                  <c:v>1.7550195708901131</c:v>
                </c:pt>
                <c:pt idx="63">
                  <c:v>1.8857526420368951</c:v>
                </c:pt>
                <c:pt idx="64">
                  <c:v>1.2916919051976339</c:v>
                </c:pt>
                <c:pt idx="65">
                  <c:v>1.7670167361324591</c:v>
                </c:pt>
                <c:pt idx="66">
                  <c:v>1.2040490598567806</c:v>
                </c:pt>
                <c:pt idx="68">
                  <c:v>1.6329073196889803</c:v>
                </c:pt>
                <c:pt idx="69">
                  <c:v>1.3051678972484684</c:v>
                </c:pt>
                <c:pt idx="70">
                  <c:v>1.1390847661565393</c:v>
                </c:pt>
                <c:pt idx="72">
                  <c:v>1.8391517733123437</c:v>
                </c:pt>
                <c:pt idx="73">
                  <c:v>1.1666329078090338</c:v>
                </c:pt>
                <c:pt idx="74">
                  <c:v>1.9961863785263776</c:v>
                </c:pt>
                <c:pt idx="75">
                  <c:v>1.146819753408572</c:v>
                </c:pt>
                <c:pt idx="76">
                  <c:v>1.3157487048558609</c:v>
                </c:pt>
                <c:pt idx="77">
                  <c:v>1.6603888371129751</c:v>
                </c:pt>
                <c:pt idx="79">
                  <c:v>1.2103948526727883</c:v>
                </c:pt>
                <c:pt idx="80">
                  <c:v>1.8676781639824793</c:v>
                </c:pt>
                <c:pt idx="82">
                  <c:v>1.7256143677179434</c:v>
                </c:pt>
                <c:pt idx="83">
                  <c:v>1.7890965835244252</c:v>
                </c:pt>
                <c:pt idx="86">
                  <c:v>1.3656226187035236</c:v>
                </c:pt>
                <c:pt idx="88">
                  <c:v>1.6949025436150558</c:v>
                </c:pt>
                <c:pt idx="91">
                  <c:v>1.572612251063866</c:v>
                </c:pt>
                <c:pt idx="94">
                  <c:v>1.2478641197623117</c:v>
                </c:pt>
                <c:pt idx="95">
                  <c:v>1.0794991808291847</c:v>
                </c:pt>
                <c:pt idx="96">
                  <c:v>1.1992248108098467</c:v>
                </c:pt>
                <c:pt idx="97">
                  <c:v>1.8035869250795487</c:v>
                </c:pt>
                <c:pt idx="98">
                  <c:v>1.6129392044766513</c:v>
                </c:pt>
                <c:pt idx="99">
                  <c:v>1.4930311943440011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34-4CCE-9E32-5CA4294FF5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51480</c:v>
                </c:pt>
                <c:pt idx="3">
                  <c:v>59173.2</c:v>
                </c:pt>
                <c:pt idx="5">
                  <c:v>44628.2</c:v>
                </c:pt>
                <c:pt idx="11">
                  <c:v>58216.6</c:v>
                </c:pt>
                <c:pt idx="17">
                  <c:v>51196</c:v>
                </c:pt>
                <c:pt idx="19">
                  <c:v>43136.6</c:v>
                </c:pt>
                <c:pt idx="24">
                  <c:v>40651.4</c:v>
                </c:pt>
                <c:pt idx="27">
                  <c:v>53915.6</c:v>
                </c:pt>
                <c:pt idx="29">
                  <c:v>63493.4</c:v>
                </c:pt>
                <c:pt idx="30">
                  <c:v>50317.4</c:v>
                </c:pt>
                <c:pt idx="31">
                  <c:v>61265.4</c:v>
                </c:pt>
                <c:pt idx="33">
                  <c:v>43380.6</c:v>
                </c:pt>
                <c:pt idx="40">
                  <c:v>46652.800000000003</c:v>
                </c:pt>
                <c:pt idx="47">
                  <c:v>50787</c:v>
                </c:pt>
                <c:pt idx="52">
                  <c:v>40696.6</c:v>
                </c:pt>
                <c:pt idx="55">
                  <c:v>52435</c:v>
                </c:pt>
                <c:pt idx="61">
                  <c:v>58378.400000000001</c:v>
                </c:pt>
                <c:pt idx="67">
                  <c:v>53923.199999999997</c:v>
                </c:pt>
                <c:pt idx="71">
                  <c:v>55537.8</c:v>
                </c:pt>
                <c:pt idx="78">
                  <c:v>51110.6</c:v>
                </c:pt>
                <c:pt idx="81">
                  <c:v>40211.599999999999</c:v>
                </c:pt>
                <c:pt idx="84">
                  <c:v>51182.400000000001</c:v>
                </c:pt>
                <c:pt idx="85">
                  <c:v>53654</c:v>
                </c:pt>
                <c:pt idx="87">
                  <c:v>43525.8</c:v>
                </c:pt>
                <c:pt idx="89">
                  <c:v>56787.6</c:v>
                </c:pt>
                <c:pt idx="90">
                  <c:v>54679</c:v>
                </c:pt>
                <c:pt idx="92">
                  <c:v>50411.4</c:v>
                </c:pt>
                <c:pt idx="93">
                  <c:v>58719.8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2.5679875679875681</c:v>
                </c:pt>
                <c:pt idx="3">
                  <c:v>2.0423603928805609</c:v>
                </c:pt>
                <c:pt idx="5">
                  <c:v>2.2593785991816833</c:v>
                </c:pt>
                <c:pt idx="11">
                  <c:v>1.9436724233294285</c:v>
                </c:pt>
                <c:pt idx="17">
                  <c:v>2.6220603172122821</c:v>
                </c:pt>
                <c:pt idx="19">
                  <c:v>1.8914796251906734</c:v>
                </c:pt>
                <c:pt idx="24">
                  <c:v>1.7569874592264965</c:v>
                </c:pt>
                <c:pt idx="27">
                  <c:v>1.9295157616719465</c:v>
                </c:pt>
                <c:pt idx="29">
                  <c:v>1.9412726362110078</c:v>
                </c:pt>
                <c:pt idx="30">
                  <c:v>2.1198233613024522</c:v>
                </c:pt>
                <c:pt idx="31">
                  <c:v>1.9752747880532895</c:v>
                </c:pt>
                <c:pt idx="33">
                  <c:v>1.7041488591674621</c:v>
                </c:pt>
                <c:pt idx="40">
                  <c:v>2.0440788119898481</c:v>
                </c:pt>
                <c:pt idx="47">
                  <c:v>2.2609132258255067</c:v>
                </c:pt>
                <c:pt idx="52">
                  <c:v>2.1938933473557989</c:v>
                </c:pt>
                <c:pt idx="55">
                  <c:v>2.0721655382854962</c:v>
                </c:pt>
                <c:pt idx="61">
                  <c:v>2.0917668178641415</c:v>
                </c:pt>
                <c:pt idx="67">
                  <c:v>2.1078496825114237</c:v>
                </c:pt>
                <c:pt idx="71">
                  <c:v>2.4416883636010067</c:v>
                </c:pt>
                <c:pt idx="78">
                  <c:v>1.9880611849596757</c:v>
                </c:pt>
                <c:pt idx="81">
                  <c:v>2.3908523908523911</c:v>
                </c:pt>
                <c:pt idx="84">
                  <c:v>2.4051627121823125</c:v>
                </c:pt>
                <c:pt idx="85">
                  <c:v>2.0986506131882061</c:v>
                </c:pt>
                <c:pt idx="87">
                  <c:v>2.2311824251363559</c:v>
                </c:pt>
                <c:pt idx="89">
                  <c:v>2.1519134458931175</c:v>
                </c:pt>
                <c:pt idx="90">
                  <c:v>2.2410431792827228</c:v>
                </c:pt>
                <c:pt idx="92">
                  <c:v>2.4269113732211363</c:v>
                </c:pt>
                <c:pt idx="93">
                  <c:v>2.0867918487460786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4-4CCE-9E32-5CA4294F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37008"/>
        <c:axId val="1116894064"/>
      </c:scatterChart>
      <c:valAx>
        <c:axId val="11172370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94064"/>
        <c:crosses val="autoZero"/>
        <c:crossBetween val="midCat"/>
      </c:valAx>
      <c:valAx>
        <c:axId val="111689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23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69557.600000000006</c:v>
                </c:pt>
                <c:pt idx="1">
                  <c:v>49606.6</c:v>
                </c:pt>
                <c:pt idx="2">
                  <c:v>53517.599999999999</c:v>
                </c:pt>
                <c:pt idx="3">
                  <c:v>56996.6</c:v>
                </c:pt>
                <c:pt idx="4">
                  <c:v>62045.4</c:v>
                </c:pt>
                <c:pt idx="5">
                  <c:v>44291.8</c:v>
                </c:pt>
                <c:pt idx="6">
                  <c:v>65310.8</c:v>
                </c:pt>
                <c:pt idx="7">
                  <c:v>72977</c:v>
                </c:pt>
                <c:pt idx="8">
                  <c:v>54783.4</c:v>
                </c:pt>
                <c:pt idx="9">
                  <c:v>63927.8</c:v>
                </c:pt>
                <c:pt idx="10">
                  <c:v>51666.8</c:v>
                </c:pt>
                <c:pt idx="11">
                  <c:v>54276.2</c:v>
                </c:pt>
                <c:pt idx="12">
                  <c:v>67329.8</c:v>
                </c:pt>
                <c:pt idx="13">
                  <c:v>57963.6</c:v>
                </c:pt>
                <c:pt idx="14">
                  <c:v>52535.199999999997</c:v>
                </c:pt>
                <c:pt idx="15">
                  <c:v>46184.6</c:v>
                </c:pt>
                <c:pt idx="16">
                  <c:v>57875</c:v>
                </c:pt>
                <c:pt idx="17">
                  <c:v>49465.4</c:v>
                </c:pt>
                <c:pt idx="18">
                  <c:v>53259.4</c:v>
                </c:pt>
                <c:pt idx="19">
                  <c:v>44545.2</c:v>
                </c:pt>
                <c:pt idx="20">
                  <c:v>41996.6</c:v>
                </c:pt>
                <c:pt idx="21">
                  <c:v>59938.6</c:v>
                </c:pt>
                <c:pt idx="22">
                  <c:v>57261.2</c:v>
                </c:pt>
                <c:pt idx="23">
                  <c:v>60522.8</c:v>
                </c:pt>
                <c:pt idx="24">
                  <c:v>42766</c:v>
                </c:pt>
                <c:pt idx="25">
                  <c:v>66341</c:v>
                </c:pt>
                <c:pt idx="26">
                  <c:v>71793.2</c:v>
                </c:pt>
                <c:pt idx="27">
                  <c:v>51403.8</c:v>
                </c:pt>
                <c:pt idx="28">
                  <c:v>50506.8</c:v>
                </c:pt>
                <c:pt idx="29">
                  <c:v>66211.399999999994</c:v>
                </c:pt>
                <c:pt idx="30">
                  <c:v>54195</c:v>
                </c:pt>
                <c:pt idx="31">
                  <c:v>59332</c:v>
                </c:pt>
                <c:pt idx="32">
                  <c:v>55696.6</c:v>
                </c:pt>
                <c:pt idx="33">
                  <c:v>47147.8</c:v>
                </c:pt>
                <c:pt idx="34">
                  <c:v>56078.8</c:v>
                </c:pt>
                <c:pt idx="35">
                  <c:v>77810.399999999994</c:v>
                </c:pt>
                <c:pt idx="36">
                  <c:v>60174.400000000001</c:v>
                </c:pt>
                <c:pt idx="37">
                  <c:v>44268.6</c:v>
                </c:pt>
                <c:pt idx="38">
                  <c:v>56423.4</c:v>
                </c:pt>
                <c:pt idx="39">
                  <c:v>33371.4</c:v>
                </c:pt>
                <c:pt idx="40">
                  <c:v>49238.400000000001</c:v>
                </c:pt>
                <c:pt idx="41">
                  <c:v>50195.8</c:v>
                </c:pt>
                <c:pt idx="42">
                  <c:v>42001.2</c:v>
                </c:pt>
                <c:pt idx="43">
                  <c:v>64380.6</c:v>
                </c:pt>
                <c:pt idx="44">
                  <c:v>64785</c:v>
                </c:pt>
                <c:pt idx="45">
                  <c:v>47249.2</c:v>
                </c:pt>
                <c:pt idx="46">
                  <c:v>62215.8</c:v>
                </c:pt>
                <c:pt idx="47">
                  <c:v>52409.599999999999</c:v>
                </c:pt>
                <c:pt idx="48">
                  <c:v>51630.8</c:v>
                </c:pt>
                <c:pt idx="49">
                  <c:v>51541.4</c:v>
                </c:pt>
                <c:pt idx="50">
                  <c:v>57461.2</c:v>
                </c:pt>
                <c:pt idx="51">
                  <c:v>70982.2</c:v>
                </c:pt>
                <c:pt idx="52">
                  <c:v>44290.8</c:v>
                </c:pt>
                <c:pt idx="53">
                  <c:v>58651.8</c:v>
                </c:pt>
                <c:pt idx="54">
                  <c:v>55279.199999999997</c:v>
                </c:pt>
                <c:pt idx="55">
                  <c:v>53539.8</c:v>
                </c:pt>
                <c:pt idx="56">
                  <c:v>59590.400000000001</c:v>
                </c:pt>
                <c:pt idx="57">
                  <c:v>68548.600000000006</c:v>
                </c:pt>
                <c:pt idx="58">
                  <c:v>66465.2</c:v>
                </c:pt>
                <c:pt idx="59">
                  <c:v>59275.4</c:v>
                </c:pt>
                <c:pt idx="60">
                  <c:v>74047.8</c:v>
                </c:pt>
                <c:pt idx="61">
                  <c:v>55384.4</c:v>
                </c:pt>
                <c:pt idx="62">
                  <c:v>62737.4</c:v>
                </c:pt>
                <c:pt idx="63">
                  <c:v>53621</c:v>
                </c:pt>
                <c:pt idx="64">
                  <c:v>63388</c:v>
                </c:pt>
                <c:pt idx="65">
                  <c:v>58651.199999999997</c:v>
                </c:pt>
                <c:pt idx="66">
                  <c:v>68858.399999999994</c:v>
                </c:pt>
                <c:pt idx="67">
                  <c:v>50059.199999999997</c:v>
                </c:pt>
                <c:pt idx="68">
                  <c:v>58668.6</c:v>
                </c:pt>
                <c:pt idx="69">
                  <c:v>73366.8</c:v>
                </c:pt>
                <c:pt idx="70">
                  <c:v>78844.800000000003</c:v>
                </c:pt>
                <c:pt idx="71">
                  <c:v>56699.6</c:v>
                </c:pt>
                <c:pt idx="72">
                  <c:v>57946.2</c:v>
                </c:pt>
                <c:pt idx="73">
                  <c:v>80390.8</c:v>
                </c:pt>
                <c:pt idx="74">
                  <c:v>57728.6</c:v>
                </c:pt>
                <c:pt idx="75">
                  <c:v>74464.600000000006</c:v>
                </c:pt>
                <c:pt idx="76">
                  <c:v>42107</c:v>
                </c:pt>
                <c:pt idx="77">
                  <c:v>69954.8</c:v>
                </c:pt>
                <c:pt idx="78">
                  <c:v>49881.599999999999</c:v>
                </c:pt>
                <c:pt idx="79">
                  <c:v>53382</c:v>
                </c:pt>
                <c:pt idx="80">
                  <c:v>60166.2</c:v>
                </c:pt>
                <c:pt idx="81">
                  <c:v>38845</c:v>
                </c:pt>
                <c:pt idx="82">
                  <c:v>50452.6</c:v>
                </c:pt>
                <c:pt idx="83">
                  <c:v>45351</c:v>
                </c:pt>
                <c:pt idx="84">
                  <c:v>50061</c:v>
                </c:pt>
                <c:pt idx="85">
                  <c:v>60737.4</c:v>
                </c:pt>
                <c:pt idx="86">
                  <c:v>80542.600000000006</c:v>
                </c:pt>
                <c:pt idx="87">
                  <c:v>45152.6</c:v>
                </c:pt>
                <c:pt idx="88">
                  <c:v>63852.800000000003</c:v>
                </c:pt>
                <c:pt idx="89">
                  <c:v>57189.599999999999</c:v>
                </c:pt>
                <c:pt idx="90">
                  <c:v>53144</c:v>
                </c:pt>
                <c:pt idx="91">
                  <c:v>69980.800000000003</c:v>
                </c:pt>
                <c:pt idx="92">
                  <c:v>48915.4</c:v>
                </c:pt>
                <c:pt idx="93">
                  <c:v>56127.6</c:v>
                </c:pt>
                <c:pt idx="94">
                  <c:v>85268</c:v>
                </c:pt>
                <c:pt idx="95">
                  <c:v>67995.600000000006</c:v>
                </c:pt>
                <c:pt idx="96">
                  <c:v>64603.8</c:v>
                </c:pt>
                <c:pt idx="97">
                  <c:v>52141.8</c:v>
                </c:pt>
                <c:pt idx="98">
                  <c:v>60941.2</c:v>
                </c:pt>
                <c:pt idx="99">
                  <c:v>59041.2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1.0301246736517649</c:v>
                </c:pt>
                <c:pt idx="1">
                  <c:v>1.1949821193147687</c:v>
                </c:pt>
                <c:pt idx="2">
                  <c:v>2.2958428629086507</c:v>
                </c:pt>
                <c:pt idx="3">
                  <c:v>2.1076169455721923</c:v>
                </c:pt>
                <c:pt idx="4">
                  <c:v>1.9601614301785466</c:v>
                </c:pt>
                <c:pt idx="5">
                  <c:v>2.1747140554233515</c:v>
                </c:pt>
                <c:pt idx="6">
                  <c:v>1.52584258652474</c:v>
                </c:pt>
                <c:pt idx="7">
                  <c:v>1.9025857461940063</c:v>
                </c:pt>
                <c:pt idx="8">
                  <c:v>1.3867521913572358</c:v>
                </c:pt>
                <c:pt idx="9">
                  <c:v>1.0023495255585206</c:v>
                </c:pt>
                <c:pt idx="10">
                  <c:v>1.3470739430349856</c:v>
                </c:pt>
                <c:pt idx="11">
                  <c:v>2.0918745232717102</c:v>
                </c:pt>
                <c:pt idx="12">
                  <c:v>1.2221185864208715</c:v>
                </c:pt>
                <c:pt idx="13">
                  <c:v>1.473165917920902</c:v>
                </c:pt>
                <c:pt idx="14">
                  <c:v>1.8207601760343541</c:v>
                </c:pt>
                <c:pt idx="15">
                  <c:v>1.7684249728264401</c:v>
                </c:pt>
                <c:pt idx="16">
                  <c:v>1.0286133909287256</c:v>
                </c:pt>
                <c:pt idx="17">
                  <c:v>2.4768828312315274</c:v>
                </c:pt>
                <c:pt idx="18">
                  <c:v>1.2167992880130081</c:v>
                </c:pt>
                <c:pt idx="19">
                  <c:v>2.1516347440352721</c:v>
                </c:pt>
                <c:pt idx="20">
                  <c:v>1.8329817175676126</c:v>
                </c:pt>
                <c:pt idx="21">
                  <c:v>1.0686268948557358</c:v>
                </c:pt>
                <c:pt idx="22">
                  <c:v>1.0110685769770804</c:v>
                </c:pt>
                <c:pt idx="23">
                  <c:v>1.7629554481947298</c:v>
                </c:pt>
                <c:pt idx="24">
                  <c:v>1.6594958611981481</c:v>
                </c:pt>
                <c:pt idx="25">
                  <c:v>1.4570627515412791</c:v>
                </c:pt>
                <c:pt idx="26">
                  <c:v>1.4338962464411671</c:v>
                </c:pt>
                <c:pt idx="27">
                  <c:v>2.3060941019924597</c:v>
                </c:pt>
                <c:pt idx="28">
                  <c:v>1.3417005234938661</c:v>
                </c:pt>
                <c:pt idx="29">
                  <c:v>1.8533213313719392</c:v>
                </c:pt>
                <c:pt idx="30">
                  <c:v>1.9556416643601808</c:v>
                </c:pt>
                <c:pt idx="31">
                  <c:v>1.9949605609114811</c:v>
                </c:pt>
                <c:pt idx="32">
                  <c:v>2.0797858397101439</c:v>
                </c:pt>
                <c:pt idx="33">
                  <c:v>1.1374231671467172</c:v>
                </c:pt>
                <c:pt idx="34">
                  <c:v>1.3853006840374615</c:v>
                </c:pt>
                <c:pt idx="35">
                  <c:v>1.3802268077275017</c:v>
                </c:pt>
                <c:pt idx="36">
                  <c:v>1.3079482304767476</c:v>
                </c:pt>
                <c:pt idx="37">
                  <c:v>2.0292939013205751</c:v>
                </c:pt>
                <c:pt idx="38">
                  <c:v>1.5412577051365213</c:v>
                </c:pt>
                <c:pt idx="39">
                  <c:v>1.8241967672917527</c:v>
                </c:pt>
                <c:pt idx="40">
                  <c:v>1.9368216676415155</c:v>
                </c:pt>
                <c:pt idx="41">
                  <c:v>1.5632184366022654</c:v>
                </c:pt>
                <c:pt idx="42">
                  <c:v>2.0485128996314392</c:v>
                </c:pt>
                <c:pt idx="43">
                  <c:v>1.3956533489902239</c:v>
                </c:pt>
                <c:pt idx="44">
                  <c:v>1.7649610249286101</c:v>
                </c:pt>
                <c:pt idx="45">
                  <c:v>1.4492308864488712</c:v>
                </c:pt>
                <c:pt idx="46">
                  <c:v>1.1621003024955074</c:v>
                </c:pt>
                <c:pt idx="47">
                  <c:v>2.1909917267065575</c:v>
                </c:pt>
                <c:pt idx="48">
                  <c:v>2.023114110182294</c:v>
                </c:pt>
                <c:pt idx="49">
                  <c:v>1.2374712367145635</c:v>
                </c:pt>
                <c:pt idx="50">
                  <c:v>1.5106193396587611</c:v>
                </c:pt>
                <c:pt idx="51">
                  <c:v>1.2683038846358665</c:v>
                </c:pt>
                <c:pt idx="52">
                  <c:v>2.0591635283173932</c:v>
                </c:pt>
                <c:pt idx="53">
                  <c:v>1.4767833212279928</c:v>
                </c:pt>
                <c:pt idx="54">
                  <c:v>1.2029841242275576</c:v>
                </c:pt>
                <c:pt idx="55">
                  <c:v>2.0088420203288022</c:v>
                </c:pt>
                <c:pt idx="56">
                  <c:v>1.7738092041671141</c:v>
                </c:pt>
                <c:pt idx="57">
                  <c:v>1.5394771009181805</c:v>
                </c:pt>
                <c:pt idx="58">
                  <c:v>1.0868695196884988</c:v>
                </c:pt>
                <c:pt idx="59">
                  <c:v>1.8742176349716746</c:v>
                </c:pt>
                <c:pt idx="60">
                  <c:v>1.5008008340558396</c:v>
                </c:pt>
                <c:pt idx="61">
                  <c:v>2.1084818107625973</c:v>
                </c:pt>
                <c:pt idx="62">
                  <c:v>1.2740725627775458</c:v>
                </c:pt>
                <c:pt idx="63">
                  <c:v>1.8473172824080117</c:v>
                </c:pt>
                <c:pt idx="64">
                  <c:v>1.263661891840727</c:v>
                </c:pt>
                <c:pt idx="65">
                  <c:v>1.6792495294213929</c:v>
                </c:pt>
                <c:pt idx="66">
                  <c:v>1.2230461352572817</c:v>
                </c:pt>
                <c:pt idx="67">
                  <c:v>2.2510747275226133</c:v>
                </c:pt>
                <c:pt idx="68">
                  <c:v>1.3820680909379124</c:v>
                </c:pt>
                <c:pt idx="69">
                  <c:v>1.3638048817721367</c:v>
                </c:pt>
                <c:pt idx="70">
                  <c:v>1.3266315597223912</c:v>
                </c:pt>
                <c:pt idx="71">
                  <c:v>2.1607030737430248</c:v>
                </c:pt>
                <c:pt idx="72">
                  <c:v>2.0760809164362808</c:v>
                </c:pt>
                <c:pt idx="73">
                  <c:v>1.1772242594923796</c:v>
                </c:pt>
                <c:pt idx="74">
                  <c:v>2.1761310684825199</c:v>
                </c:pt>
                <c:pt idx="75">
                  <c:v>1.1756458773699179</c:v>
                </c:pt>
                <c:pt idx="76">
                  <c:v>1.2798109577979908</c:v>
                </c:pt>
                <c:pt idx="77">
                  <c:v>1.7315466558406285</c:v>
                </c:pt>
                <c:pt idx="78">
                  <c:v>1.99795114831922</c:v>
                </c:pt>
                <c:pt idx="79">
                  <c:v>1.04482784459181</c:v>
                </c:pt>
                <c:pt idx="80">
                  <c:v>1.859499187251314</c:v>
                </c:pt>
                <c:pt idx="81">
                  <c:v>2.4750418329257307</c:v>
                </c:pt>
                <c:pt idx="82">
                  <c:v>1.941287465859044</c:v>
                </c:pt>
                <c:pt idx="83">
                  <c:v>1.9370245419064629</c:v>
                </c:pt>
                <c:pt idx="84">
                  <c:v>2.386088971454825</c:v>
                </c:pt>
                <c:pt idx="85">
                  <c:v>1.5516798545871242</c:v>
                </c:pt>
                <c:pt idx="86">
                  <c:v>1.2905344500922493</c:v>
                </c:pt>
                <c:pt idx="87">
                  <c:v>2.1508617443956717</c:v>
                </c:pt>
                <c:pt idx="88">
                  <c:v>1.5035832414553472</c:v>
                </c:pt>
                <c:pt idx="89">
                  <c:v>2.1027949137605439</c:v>
                </c:pt>
                <c:pt idx="90">
                  <c:v>2.3231785337949722</c:v>
                </c:pt>
                <c:pt idx="91">
                  <c:v>1.5739174173487585</c:v>
                </c:pt>
                <c:pt idx="92">
                  <c:v>2.4367990448815711</c:v>
                </c:pt>
                <c:pt idx="93">
                  <c:v>2.1896357585216544</c:v>
                </c:pt>
                <c:pt idx="94">
                  <c:v>1.4250480836890744</c:v>
                </c:pt>
                <c:pt idx="95">
                  <c:v>1.1366029566619016</c:v>
                </c:pt>
                <c:pt idx="96">
                  <c:v>1.2171884625981753</c:v>
                </c:pt>
                <c:pt idx="97">
                  <c:v>1.9370063941022364</c:v>
                </c:pt>
                <c:pt idx="98">
                  <c:v>1.8981411590188577</c:v>
                </c:pt>
                <c:pt idx="99">
                  <c:v>1.1914053237400324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B-4412-A216-308B7C0A6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03408"/>
        <c:axId val="1116870352"/>
      </c:scatterChart>
      <c:valAx>
        <c:axId val="1117103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70352"/>
        <c:crosses val="autoZero"/>
        <c:crossBetween val="midCat"/>
      </c:valAx>
      <c:valAx>
        <c:axId val="111687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0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49606.6</c:v>
                </c:pt>
                <c:pt idx="2">
                  <c:v>53517.599999999999</c:v>
                </c:pt>
                <c:pt idx="5">
                  <c:v>44291.8</c:v>
                </c:pt>
                <c:pt idx="10">
                  <c:v>51666.8</c:v>
                </c:pt>
                <c:pt idx="11">
                  <c:v>54276.2</c:v>
                </c:pt>
                <c:pt idx="12">
                  <c:v>67329.8</c:v>
                </c:pt>
                <c:pt idx="17">
                  <c:v>49465.4</c:v>
                </c:pt>
                <c:pt idx="22">
                  <c:v>57261.2</c:v>
                </c:pt>
                <c:pt idx="23">
                  <c:v>60522.8</c:v>
                </c:pt>
                <c:pt idx="25">
                  <c:v>66341</c:v>
                </c:pt>
                <c:pt idx="28">
                  <c:v>50506.8</c:v>
                </c:pt>
                <c:pt idx="48">
                  <c:v>51630.8</c:v>
                </c:pt>
                <c:pt idx="54">
                  <c:v>55279.199999999997</c:v>
                </c:pt>
                <c:pt idx="67">
                  <c:v>50059.199999999997</c:v>
                </c:pt>
                <c:pt idx="68">
                  <c:v>58668.6</c:v>
                </c:pt>
                <c:pt idx="75">
                  <c:v>74464.600000000006</c:v>
                </c:pt>
                <c:pt idx="78">
                  <c:v>49881.599999999999</c:v>
                </c:pt>
                <c:pt idx="85">
                  <c:v>60737.4</c:v>
                </c:pt>
                <c:pt idx="91">
                  <c:v>69980.800000000003</c:v>
                </c:pt>
                <c:pt idx="93">
                  <c:v>56127.6</c:v>
                </c:pt>
                <c:pt idx="96">
                  <c:v>64603.8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1.1949821193147687</c:v>
                </c:pt>
                <c:pt idx="1">
                  <c:v>2.2958428629086507</c:v>
                </c:pt>
                <c:pt idx="4">
                  <c:v>2.1747140554233515</c:v>
                </c:pt>
                <c:pt idx="9">
                  <c:v>1.3470739430349856</c:v>
                </c:pt>
                <c:pt idx="10">
                  <c:v>2.0918745232717102</c:v>
                </c:pt>
                <c:pt idx="11">
                  <c:v>1.2221185864208715</c:v>
                </c:pt>
                <c:pt idx="16">
                  <c:v>2.4768828312315274</c:v>
                </c:pt>
                <c:pt idx="21">
                  <c:v>1.0110685769770804</c:v>
                </c:pt>
                <c:pt idx="22">
                  <c:v>1.7629554481947298</c:v>
                </c:pt>
                <c:pt idx="24">
                  <c:v>1.4570627515412791</c:v>
                </c:pt>
                <c:pt idx="27">
                  <c:v>1.3417005234938661</c:v>
                </c:pt>
                <c:pt idx="47">
                  <c:v>2.023114110182294</c:v>
                </c:pt>
                <c:pt idx="53">
                  <c:v>1.2029841242275576</c:v>
                </c:pt>
                <c:pt idx="66">
                  <c:v>2.2510747275226133</c:v>
                </c:pt>
                <c:pt idx="67">
                  <c:v>1.3820680909379124</c:v>
                </c:pt>
                <c:pt idx="74">
                  <c:v>1.1756458773699179</c:v>
                </c:pt>
                <c:pt idx="77">
                  <c:v>1.99795114831922</c:v>
                </c:pt>
                <c:pt idx="84">
                  <c:v>1.5516798545871242</c:v>
                </c:pt>
                <c:pt idx="90">
                  <c:v>1.5739174173487585</c:v>
                </c:pt>
                <c:pt idx="92">
                  <c:v>2.1896357585216544</c:v>
                </c:pt>
                <c:pt idx="95">
                  <c:v>1.2171884625981753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D-4A71-8383-DC17BCDE27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69557.600000000006</c:v>
                </c:pt>
                <c:pt idx="4">
                  <c:v>62045.4</c:v>
                </c:pt>
                <c:pt idx="7">
                  <c:v>72977</c:v>
                </c:pt>
                <c:pt idx="8">
                  <c:v>54783.4</c:v>
                </c:pt>
                <c:pt idx="9">
                  <c:v>63927.8</c:v>
                </c:pt>
                <c:pt idx="27">
                  <c:v>51403.8</c:v>
                </c:pt>
                <c:pt idx="30">
                  <c:v>54195</c:v>
                </c:pt>
                <c:pt idx="33">
                  <c:v>47147.8</c:v>
                </c:pt>
                <c:pt idx="34">
                  <c:v>56078.8</c:v>
                </c:pt>
                <c:pt idx="38">
                  <c:v>56423.4</c:v>
                </c:pt>
                <c:pt idx="44">
                  <c:v>64785</c:v>
                </c:pt>
                <c:pt idx="49">
                  <c:v>51541.4</c:v>
                </c:pt>
                <c:pt idx="50">
                  <c:v>57461.2</c:v>
                </c:pt>
                <c:pt idx="51">
                  <c:v>70982.2</c:v>
                </c:pt>
                <c:pt idx="57">
                  <c:v>68548.600000000006</c:v>
                </c:pt>
                <c:pt idx="60">
                  <c:v>74047.8</c:v>
                </c:pt>
                <c:pt idx="61">
                  <c:v>55384.4</c:v>
                </c:pt>
                <c:pt idx="63">
                  <c:v>53621</c:v>
                </c:pt>
                <c:pt idx="66">
                  <c:v>68858.399999999994</c:v>
                </c:pt>
                <c:pt idx="71">
                  <c:v>56699.6</c:v>
                </c:pt>
                <c:pt idx="72">
                  <c:v>57946.2</c:v>
                </c:pt>
                <c:pt idx="73">
                  <c:v>80390.8</c:v>
                </c:pt>
                <c:pt idx="74">
                  <c:v>57728.6</c:v>
                </c:pt>
                <c:pt idx="80">
                  <c:v>60166.2</c:v>
                </c:pt>
                <c:pt idx="81">
                  <c:v>38845</c:v>
                </c:pt>
                <c:pt idx="88">
                  <c:v>63852.800000000003</c:v>
                </c:pt>
                <c:pt idx="89">
                  <c:v>57189.599999999999</c:v>
                </c:pt>
                <c:pt idx="95">
                  <c:v>67995.600000000006</c:v>
                </c:pt>
                <c:pt idx="97">
                  <c:v>52141.8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1.0301246736517649</c:v>
                </c:pt>
                <c:pt idx="4">
                  <c:v>1.9601614301785466</c:v>
                </c:pt>
                <c:pt idx="7">
                  <c:v>1.9025857461940063</c:v>
                </c:pt>
                <c:pt idx="8">
                  <c:v>1.3867521913572358</c:v>
                </c:pt>
                <c:pt idx="9">
                  <c:v>1.0023495255585206</c:v>
                </c:pt>
                <c:pt idx="27">
                  <c:v>2.3060941019924597</c:v>
                </c:pt>
                <c:pt idx="30">
                  <c:v>1.9556416643601808</c:v>
                </c:pt>
                <c:pt idx="33">
                  <c:v>1.1374231671467172</c:v>
                </c:pt>
                <c:pt idx="34">
                  <c:v>1.3853006840374615</c:v>
                </c:pt>
                <c:pt idx="38">
                  <c:v>1.5412577051365213</c:v>
                </c:pt>
                <c:pt idx="44">
                  <c:v>1.7649610249286101</c:v>
                </c:pt>
                <c:pt idx="49">
                  <c:v>1.2374712367145635</c:v>
                </c:pt>
                <c:pt idx="50">
                  <c:v>1.5106193396587611</c:v>
                </c:pt>
                <c:pt idx="51">
                  <c:v>1.2683038846358665</c:v>
                </c:pt>
                <c:pt idx="57">
                  <c:v>1.5394771009181805</c:v>
                </c:pt>
                <c:pt idx="60">
                  <c:v>1.5008008340558396</c:v>
                </c:pt>
                <c:pt idx="61">
                  <c:v>2.1084818107625973</c:v>
                </c:pt>
                <c:pt idx="63">
                  <c:v>1.8473172824080117</c:v>
                </c:pt>
                <c:pt idx="66">
                  <c:v>1.2230461352572817</c:v>
                </c:pt>
                <c:pt idx="71">
                  <c:v>2.1607030737430248</c:v>
                </c:pt>
                <c:pt idx="72">
                  <c:v>2.0760809164362808</c:v>
                </c:pt>
                <c:pt idx="73">
                  <c:v>1.1772242594923796</c:v>
                </c:pt>
                <c:pt idx="74">
                  <c:v>2.1761310684825199</c:v>
                </c:pt>
                <c:pt idx="80">
                  <c:v>1.859499187251314</c:v>
                </c:pt>
                <c:pt idx="81">
                  <c:v>2.4750418329257307</c:v>
                </c:pt>
                <c:pt idx="88">
                  <c:v>1.5035832414553472</c:v>
                </c:pt>
                <c:pt idx="89">
                  <c:v>2.1027949137605439</c:v>
                </c:pt>
                <c:pt idx="95">
                  <c:v>1.1366029566619016</c:v>
                </c:pt>
                <c:pt idx="97">
                  <c:v>1.9370063941022364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7D-4A71-8383-DC17BCDE27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5">
                  <c:v>46184.6</c:v>
                </c:pt>
                <c:pt idx="20">
                  <c:v>41996.6</c:v>
                </c:pt>
                <c:pt idx="21">
                  <c:v>59938.6</c:v>
                </c:pt>
                <c:pt idx="24">
                  <c:v>42766</c:v>
                </c:pt>
                <c:pt idx="26">
                  <c:v>71793.2</c:v>
                </c:pt>
                <c:pt idx="29">
                  <c:v>66211.399999999994</c:v>
                </c:pt>
                <c:pt idx="37">
                  <c:v>44268.6</c:v>
                </c:pt>
                <c:pt idx="39">
                  <c:v>33371.4</c:v>
                </c:pt>
                <c:pt idx="40">
                  <c:v>49238.400000000001</c:v>
                </c:pt>
                <c:pt idx="41">
                  <c:v>50195.8</c:v>
                </c:pt>
                <c:pt idx="42">
                  <c:v>42001.2</c:v>
                </c:pt>
                <c:pt idx="43">
                  <c:v>64380.6</c:v>
                </c:pt>
                <c:pt idx="45">
                  <c:v>47249.2</c:v>
                </c:pt>
                <c:pt idx="47">
                  <c:v>52409.599999999999</c:v>
                </c:pt>
                <c:pt idx="52">
                  <c:v>44290.8</c:v>
                </c:pt>
                <c:pt idx="53">
                  <c:v>58651.8</c:v>
                </c:pt>
                <c:pt idx="55">
                  <c:v>53539.8</c:v>
                </c:pt>
                <c:pt idx="58">
                  <c:v>66465.2</c:v>
                </c:pt>
                <c:pt idx="62">
                  <c:v>62737.4</c:v>
                </c:pt>
                <c:pt idx="69">
                  <c:v>73366.8</c:v>
                </c:pt>
                <c:pt idx="76">
                  <c:v>42107</c:v>
                </c:pt>
                <c:pt idx="77">
                  <c:v>69954.8</c:v>
                </c:pt>
                <c:pt idx="79">
                  <c:v>53382</c:v>
                </c:pt>
                <c:pt idx="83">
                  <c:v>45351</c:v>
                </c:pt>
                <c:pt idx="84">
                  <c:v>50061</c:v>
                </c:pt>
                <c:pt idx="86">
                  <c:v>80542.600000000006</c:v>
                </c:pt>
                <c:pt idx="94">
                  <c:v>85268</c:v>
                </c:pt>
                <c:pt idx="98">
                  <c:v>60941.2</c:v>
                </c:pt>
                <c:pt idx="99">
                  <c:v>59041.2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5">
                  <c:v>1.7684249728264401</c:v>
                </c:pt>
                <c:pt idx="20">
                  <c:v>1.8329817175676126</c:v>
                </c:pt>
                <c:pt idx="21">
                  <c:v>1.0686268948557358</c:v>
                </c:pt>
                <c:pt idx="24">
                  <c:v>1.6594958611981481</c:v>
                </c:pt>
                <c:pt idx="26">
                  <c:v>1.4338962464411671</c:v>
                </c:pt>
                <c:pt idx="29">
                  <c:v>1.8533213313719392</c:v>
                </c:pt>
                <c:pt idx="37">
                  <c:v>2.0292939013205751</c:v>
                </c:pt>
                <c:pt idx="39">
                  <c:v>1.8241967672917527</c:v>
                </c:pt>
                <c:pt idx="40">
                  <c:v>1.9368216676415155</c:v>
                </c:pt>
                <c:pt idx="41">
                  <c:v>1.5632184366022654</c:v>
                </c:pt>
                <c:pt idx="42">
                  <c:v>2.0485128996314392</c:v>
                </c:pt>
                <c:pt idx="43">
                  <c:v>1.3956533489902239</c:v>
                </c:pt>
                <c:pt idx="45">
                  <c:v>1.4492308864488712</c:v>
                </c:pt>
                <c:pt idx="47">
                  <c:v>2.1909917267065575</c:v>
                </c:pt>
                <c:pt idx="52">
                  <c:v>2.0591635283173932</c:v>
                </c:pt>
                <c:pt idx="53">
                  <c:v>1.4767833212279928</c:v>
                </c:pt>
                <c:pt idx="55">
                  <c:v>2.0088420203288022</c:v>
                </c:pt>
                <c:pt idx="58">
                  <c:v>1.0868695196884988</c:v>
                </c:pt>
                <c:pt idx="62">
                  <c:v>1.2740725627775458</c:v>
                </c:pt>
                <c:pt idx="69">
                  <c:v>1.3638048817721367</c:v>
                </c:pt>
                <c:pt idx="76">
                  <c:v>1.2798109577979908</c:v>
                </c:pt>
                <c:pt idx="77">
                  <c:v>1.7315466558406285</c:v>
                </c:pt>
                <c:pt idx="79">
                  <c:v>1.04482784459181</c:v>
                </c:pt>
                <c:pt idx="83">
                  <c:v>1.9370245419064629</c:v>
                </c:pt>
                <c:pt idx="84">
                  <c:v>2.386088971454825</c:v>
                </c:pt>
                <c:pt idx="86">
                  <c:v>1.2905344500922493</c:v>
                </c:pt>
                <c:pt idx="94">
                  <c:v>1.4250480836890744</c:v>
                </c:pt>
                <c:pt idx="98">
                  <c:v>1.8981411590188577</c:v>
                </c:pt>
                <c:pt idx="99">
                  <c:v>1.1914053237400324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7D-4A71-8383-DC17BCDE27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56996.6</c:v>
                </c:pt>
                <c:pt idx="6">
                  <c:v>65310.8</c:v>
                </c:pt>
                <c:pt idx="13">
                  <c:v>57963.6</c:v>
                </c:pt>
                <c:pt idx="14">
                  <c:v>52535.199999999997</c:v>
                </c:pt>
                <c:pt idx="16">
                  <c:v>57875</c:v>
                </c:pt>
                <c:pt idx="18">
                  <c:v>53259.4</c:v>
                </c:pt>
                <c:pt idx="19">
                  <c:v>44545.2</c:v>
                </c:pt>
                <c:pt idx="31">
                  <c:v>59332</c:v>
                </c:pt>
                <c:pt idx="32">
                  <c:v>55696.6</c:v>
                </c:pt>
                <c:pt idx="35">
                  <c:v>77810.399999999994</c:v>
                </c:pt>
                <c:pt idx="36">
                  <c:v>60174.400000000001</c:v>
                </c:pt>
                <c:pt idx="46">
                  <c:v>62215.8</c:v>
                </c:pt>
                <c:pt idx="56">
                  <c:v>59590.400000000001</c:v>
                </c:pt>
                <c:pt idx="59">
                  <c:v>59275.4</c:v>
                </c:pt>
                <c:pt idx="64">
                  <c:v>63388</c:v>
                </c:pt>
                <c:pt idx="65">
                  <c:v>58651.199999999997</c:v>
                </c:pt>
                <c:pt idx="70">
                  <c:v>78844.800000000003</c:v>
                </c:pt>
                <c:pt idx="82">
                  <c:v>50452.6</c:v>
                </c:pt>
                <c:pt idx="87">
                  <c:v>45152.6</c:v>
                </c:pt>
                <c:pt idx="90">
                  <c:v>53144</c:v>
                </c:pt>
                <c:pt idx="92">
                  <c:v>48915.4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2.1076169455721923</c:v>
                </c:pt>
                <c:pt idx="6">
                  <c:v>1.52584258652474</c:v>
                </c:pt>
                <c:pt idx="13">
                  <c:v>1.473165917920902</c:v>
                </c:pt>
                <c:pt idx="14">
                  <c:v>1.8207601760343541</c:v>
                </c:pt>
                <c:pt idx="16">
                  <c:v>1.0286133909287256</c:v>
                </c:pt>
                <c:pt idx="18">
                  <c:v>1.2167992880130081</c:v>
                </c:pt>
                <c:pt idx="19">
                  <c:v>2.1516347440352721</c:v>
                </c:pt>
                <c:pt idx="31">
                  <c:v>1.9949605609114811</c:v>
                </c:pt>
                <c:pt idx="32">
                  <c:v>2.0797858397101439</c:v>
                </c:pt>
                <c:pt idx="35">
                  <c:v>1.3802268077275017</c:v>
                </c:pt>
                <c:pt idx="36">
                  <c:v>1.3079482304767476</c:v>
                </c:pt>
                <c:pt idx="46">
                  <c:v>1.1621003024955074</c:v>
                </c:pt>
                <c:pt idx="56">
                  <c:v>1.7738092041671141</c:v>
                </c:pt>
                <c:pt idx="59">
                  <c:v>1.8742176349716746</c:v>
                </c:pt>
                <c:pt idx="64">
                  <c:v>1.263661891840727</c:v>
                </c:pt>
                <c:pt idx="65">
                  <c:v>1.6792495294213929</c:v>
                </c:pt>
                <c:pt idx="70">
                  <c:v>1.3266315597223912</c:v>
                </c:pt>
                <c:pt idx="82">
                  <c:v>1.941287465859044</c:v>
                </c:pt>
                <c:pt idx="87">
                  <c:v>2.1508617443956717</c:v>
                </c:pt>
                <c:pt idx="90">
                  <c:v>2.3231785337949722</c:v>
                </c:pt>
                <c:pt idx="92">
                  <c:v>2.4367990448815711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7D-4A71-8383-DC17BCDE2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70208"/>
        <c:axId val="1116867440"/>
      </c:scatterChart>
      <c:valAx>
        <c:axId val="11171702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67440"/>
        <c:crosses val="autoZero"/>
        <c:crossBetween val="midCat"/>
      </c:valAx>
      <c:valAx>
        <c:axId val="111686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7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69557.600000000006</c:v>
                </c:pt>
                <c:pt idx="1">
                  <c:v>49606.6</c:v>
                </c:pt>
                <c:pt idx="4">
                  <c:v>62045.4</c:v>
                </c:pt>
                <c:pt idx="6">
                  <c:v>65310.8</c:v>
                </c:pt>
                <c:pt idx="7">
                  <c:v>72977</c:v>
                </c:pt>
                <c:pt idx="8">
                  <c:v>54783.4</c:v>
                </c:pt>
                <c:pt idx="9">
                  <c:v>63927.8</c:v>
                </c:pt>
                <c:pt idx="10">
                  <c:v>51666.8</c:v>
                </c:pt>
                <c:pt idx="12">
                  <c:v>67329.8</c:v>
                </c:pt>
                <c:pt idx="13">
                  <c:v>57963.6</c:v>
                </c:pt>
                <c:pt idx="14">
                  <c:v>52535.199999999997</c:v>
                </c:pt>
                <c:pt idx="15">
                  <c:v>46184.6</c:v>
                </c:pt>
                <c:pt idx="16">
                  <c:v>57875</c:v>
                </c:pt>
                <c:pt idx="18">
                  <c:v>53259.4</c:v>
                </c:pt>
                <c:pt idx="19">
                  <c:v>44545.2</c:v>
                </c:pt>
                <c:pt idx="20">
                  <c:v>41996.6</c:v>
                </c:pt>
                <c:pt idx="21">
                  <c:v>59938.6</c:v>
                </c:pt>
                <c:pt idx="22">
                  <c:v>57261.2</c:v>
                </c:pt>
                <c:pt idx="23">
                  <c:v>60522.8</c:v>
                </c:pt>
                <c:pt idx="24">
                  <c:v>42766</c:v>
                </c:pt>
                <c:pt idx="25">
                  <c:v>66341</c:v>
                </c:pt>
                <c:pt idx="26">
                  <c:v>71793.2</c:v>
                </c:pt>
                <c:pt idx="28">
                  <c:v>50506.8</c:v>
                </c:pt>
                <c:pt idx="29">
                  <c:v>66211.399999999994</c:v>
                </c:pt>
                <c:pt idx="30">
                  <c:v>54195</c:v>
                </c:pt>
                <c:pt idx="33">
                  <c:v>47147.8</c:v>
                </c:pt>
                <c:pt idx="34">
                  <c:v>56078.8</c:v>
                </c:pt>
                <c:pt idx="35">
                  <c:v>77810.399999999994</c:v>
                </c:pt>
                <c:pt idx="36">
                  <c:v>60174.400000000001</c:v>
                </c:pt>
                <c:pt idx="38">
                  <c:v>56423.4</c:v>
                </c:pt>
                <c:pt idx="39">
                  <c:v>33371.4</c:v>
                </c:pt>
                <c:pt idx="41">
                  <c:v>50195.8</c:v>
                </c:pt>
                <c:pt idx="43">
                  <c:v>64380.6</c:v>
                </c:pt>
                <c:pt idx="44">
                  <c:v>64785</c:v>
                </c:pt>
                <c:pt idx="45">
                  <c:v>47249.2</c:v>
                </c:pt>
                <c:pt idx="46">
                  <c:v>62215.8</c:v>
                </c:pt>
                <c:pt idx="48">
                  <c:v>51630.8</c:v>
                </c:pt>
                <c:pt idx="49">
                  <c:v>51541.4</c:v>
                </c:pt>
                <c:pt idx="50">
                  <c:v>57461.2</c:v>
                </c:pt>
                <c:pt idx="51">
                  <c:v>70982.2</c:v>
                </c:pt>
                <c:pt idx="53">
                  <c:v>58651.8</c:v>
                </c:pt>
                <c:pt idx="54">
                  <c:v>55279.199999999997</c:v>
                </c:pt>
                <c:pt idx="56">
                  <c:v>59590.400000000001</c:v>
                </c:pt>
                <c:pt idx="57">
                  <c:v>68548.600000000006</c:v>
                </c:pt>
                <c:pt idx="58">
                  <c:v>66465.2</c:v>
                </c:pt>
                <c:pt idx="59">
                  <c:v>59275.4</c:v>
                </c:pt>
                <c:pt idx="60">
                  <c:v>74047.8</c:v>
                </c:pt>
                <c:pt idx="62">
                  <c:v>62737.4</c:v>
                </c:pt>
                <c:pt idx="63">
                  <c:v>53621</c:v>
                </c:pt>
                <c:pt idx="64">
                  <c:v>63388</c:v>
                </c:pt>
                <c:pt idx="65">
                  <c:v>58651.199999999997</c:v>
                </c:pt>
                <c:pt idx="66">
                  <c:v>68858.399999999994</c:v>
                </c:pt>
                <c:pt idx="68">
                  <c:v>58668.6</c:v>
                </c:pt>
                <c:pt idx="69">
                  <c:v>73366.8</c:v>
                </c:pt>
                <c:pt idx="70">
                  <c:v>78844.800000000003</c:v>
                </c:pt>
                <c:pt idx="73">
                  <c:v>80390.8</c:v>
                </c:pt>
                <c:pt idx="75">
                  <c:v>74464.600000000006</c:v>
                </c:pt>
                <c:pt idx="76">
                  <c:v>42107</c:v>
                </c:pt>
                <c:pt idx="77">
                  <c:v>69954.8</c:v>
                </c:pt>
                <c:pt idx="78">
                  <c:v>49881.599999999999</c:v>
                </c:pt>
                <c:pt idx="79">
                  <c:v>53382</c:v>
                </c:pt>
                <c:pt idx="80">
                  <c:v>60166.2</c:v>
                </c:pt>
                <c:pt idx="85">
                  <c:v>60737.4</c:v>
                </c:pt>
                <c:pt idx="86">
                  <c:v>80542.600000000006</c:v>
                </c:pt>
                <c:pt idx="88">
                  <c:v>63852.800000000003</c:v>
                </c:pt>
                <c:pt idx="91">
                  <c:v>69980.800000000003</c:v>
                </c:pt>
                <c:pt idx="94">
                  <c:v>85268</c:v>
                </c:pt>
                <c:pt idx="95">
                  <c:v>67995.600000000006</c:v>
                </c:pt>
                <c:pt idx="96">
                  <c:v>64603.8</c:v>
                </c:pt>
                <c:pt idx="97">
                  <c:v>52141.8</c:v>
                </c:pt>
                <c:pt idx="98">
                  <c:v>60941.2</c:v>
                </c:pt>
                <c:pt idx="99">
                  <c:v>59041.2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1.0301246736517649</c:v>
                </c:pt>
                <c:pt idx="1">
                  <c:v>1.1949821193147687</c:v>
                </c:pt>
                <c:pt idx="4">
                  <c:v>1.9601614301785466</c:v>
                </c:pt>
                <c:pt idx="6">
                  <c:v>1.52584258652474</c:v>
                </c:pt>
                <c:pt idx="7">
                  <c:v>1.9025857461940063</c:v>
                </c:pt>
                <c:pt idx="8">
                  <c:v>1.3867521913572358</c:v>
                </c:pt>
                <c:pt idx="9">
                  <c:v>1.0023495255585206</c:v>
                </c:pt>
                <c:pt idx="10">
                  <c:v>1.3470739430349856</c:v>
                </c:pt>
                <c:pt idx="12">
                  <c:v>1.2221185864208715</c:v>
                </c:pt>
                <c:pt idx="13">
                  <c:v>1.473165917920902</c:v>
                </c:pt>
                <c:pt idx="14">
                  <c:v>1.8207601760343541</c:v>
                </c:pt>
                <c:pt idx="15">
                  <c:v>1.7684249728264401</c:v>
                </c:pt>
                <c:pt idx="16">
                  <c:v>1.0286133909287256</c:v>
                </c:pt>
                <c:pt idx="18">
                  <c:v>1.2167992880130081</c:v>
                </c:pt>
                <c:pt idx="19">
                  <c:v>2.1516347440352721</c:v>
                </c:pt>
                <c:pt idx="20">
                  <c:v>1.8329817175676126</c:v>
                </c:pt>
                <c:pt idx="21">
                  <c:v>1.0686268948557358</c:v>
                </c:pt>
                <c:pt idx="22">
                  <c:v>1.0110685769770804</c:v>
                </c:pt>
                <c:pt idx="23">
                  <c:v>1.7629554481947298</c:v>
                </c:pt>
                <c:pt idx="24">
                  <c:v>1.6594958611981481</c:v>
                </c:pt>
                <c:pt idx="25">
                  <c:v>1.4570627515412791</c:v>
                </c:pt>
                <c:pt idx="26">
                  <c:v>1.4338962464411671</c:v>
                </c:pt>
                <c:pt idx="28">
                  <c:v>1.3417005234938661</c:v>
                </c:pt>
                <c:pt idx="29">
                  <c:v>1.8533213313719392</c:v>
                </c:pt>
                <c:pt idx="30">
                  <c:v>1.9556416643601808</c:v>
                </c:pt>
                <c:pt idx="33">
                  <c:v>1.1374231671467172</c:v>
                </c:pt>
                <c:pt idx="34">
                  <c:v>1.3853006840374615</c:v>
                </c:pt>
                <c:pt idx="35">
                  <c:v>1.3802268077275017</c:v>
                </c:pt>
                <c:pt idx="36">
                  <c:v>1.3079482304767476</c:v>
                </c:pt>
                <c:pt idx="38">
                  <c:v>1.5412577051365213</c:v>
                </c:pt>
                <c:pt idx="39">
                  <c:v>1.8241967672917527</c:v>
                </c:pt>
                <c:pt idx="41">
                  <c:v>1.5632184366022654</c:v>
                </c:pt>
                <c:pt idx="43">
                  <c:v>1.3956533489902239</c:v>
                </c:pt>
                <c:pt idx="44">
                  <c:v>1.7649610249286101</c:v>
                </c:pt>
                <c:pt idx="45">
                  <c:v>1.4492308864488712</c:v>
                </c:pt>
                <c:pt idx="46">
                  <c:v>1.1621003024955074</c:v>
                </c:pt>
                <c:pt idx="48">
                  <c:v>2.023114110182294</c:v>
                </c:pt>
                <c:pt idx="49">
                  <c:v>1.2374712367145635</c:v>
                </c:pt>
                <c:pt idx="50">
                  <c:v>1.5106193396587611</c:v>
                </c:pt>
                <c:pt idx="51">
                  <c:v>1.2683038846358665</c:v>
                </c:pt>
                <c:pt idx="53">
                  <c:v>1.4767833212279928</c:v>
                </c:pt>
                <c:pt idx="54">
                  <c:v>1.2029841242275576</c:v>
                </c:pt>
                <c:pt idx="56">
                  <c:v>1.7738092041671141</c:v>
                </c:pt>
                <c:pt idx="57">
                  <c:v>1.5394771009181805</c:v>
                </c:pt>
                <c:pt idx="58">
                  <c:v>1.0868695196884988</c:v>
                </c:pt>
                <c:pt idx="59">
                  <c:v>1.8742176349716746</c:v>
                </c:pt>
                <c:pt idx="60">
                  <c:v>1.5008008340558396</c:v>
                </c:pt>
                <c:pt idx="62">
                  <c:v>1.2740725627775458</c:v>
                </c:pt>
                <c:pt idx="63">
                  <c:v>1.8473172824080117</c:v>
                </c:pt>
                <c:pt idx="64">
                  <c:v>1.263661891840727</c:v>
                </c:pt>
                <c:pt idx="65">
                  <c:v>1.6792495294213929</c:v>
                </c:pt>
                <c:pt idx="66">
                  <c:v>1.2230461352572817</c:v>
                </c:pt>
                <c:pt idx="68">
                  <c:v>1.3820680909379124</c:v>
                </c:pt>
                <c:pt idx="69">
                  <c:v>1.3638048817721367</c:v>
                </c:pt>
                <c:pt idx="70">
                  <c:v>1.3266315597223912</c:v>
                </c:pt>
                <c:pt idx="73">
                  <c:v>1.1772242594923796</c:v>
                </c:pt>
                <c:pt idx="75">
                  <c:v>1.1756458773699179</c:v>
                </c:pt>
                <c:pt idx="76">
                  <c:v>1.2798109577979908</c:v>
                </c:pt>
                <c:pt idx="77">
                  <c:v>1.7315466558406285</c:v>
                </c:pt>
                <c:pt idx="78">
                  <c:v>1.99795114831922</c:v>
                </c:pt>
                <c:pt idx="79">
                  <c:v>1.04482784459181</c:v>
                </c:pt>
                <c:pt idx="80">
                  <c:v>1.859499187251314</c:v>
                </c:pt>
                <c:pt idx="85">
                  <c:v>1.5516798545871242</c:v>
                </c:pt>
                <c:pt idx="86">
                  <c:v>1.2905344500922493</c:v>
                </c:pt>
                <c:pt idx="88">
                  <c:v>1.5035832414553472</c:v>
                </c:pt>
                <c:pt idx="91">
                  <c:v>1.5739174173487585</c:v>
                </c:pt>
                <c:pt idx="94">
                  <c:v>1.4250480836890744</c:v>
                </c:pt>
                <c:pt idx="95">
                  <c:v>1.1366029566619016</c:v>
                </c:pt>
                <c:pt idx="96">
                  <c:v>1.2171884625981753</c:v>
                </c:pt>
                <c:pt idx="97">
                  <c:v>1.9370063941022364</c:v>
                </c:pt>
                <c:pt idx="98">
                  <c:v>1.8981411590188577</c:v>
                </c:pt>
                <c:pt idx="99">
                  <c:v>1.1914053237400324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79-406B-B91E-67F259B4BB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53517.599999999999</c:v>
                </c:pt>
                <c:pt idx="3">
                  <c:v>56996.6</c:v>
                </c:pt>
                <c:pt idx="5">
                  <c:v>44291.8</c:v>
                </c:pt>
                <c:pt idx="11">
                  <c:v>54276.2</c:v>
                </c:pt>
                <c:pt idx="17">
                  <c:v>49465.4</c:v>
                </c:pt>
                <c:pt idx="27">
                  <c:v>51403.8</c:v>
                </c:pt>
                <c:pt idx="31">
                  <c:v>59332</c:v>
                </c:pt>
                <c:pt idx="32">
                  <c:v>55696.6</c:v>
                </c:pt>
                <c:pt idx="37">
                  <c:v>44268.6</c:v>
                </c:pt>
                <c:pt idx="40">
                  <c:v>49238.400000000001</c:v>
                </c:pt>
                <c:pt idx="42">
                  <c:v>42001.2</c:v>
                </c:pt>
                <c:pt idx="47">
                  <c:v>52409.599999999999</c:v>
                </c:pt>
                <c:pt idx="52">
                  <c:v>44290.8</c:v>
                </c:pt>
                <c:pt idx="55">
                  <c:v>53539.8</c:v>
                </c:pt>
                <c:pt idx="61">
                  <c:v>55384.4</c:v>
                </c:pt>
                <c:pt idx="67">
                  <c:v>50059.199999999997</c:v>
                </c:pt>
                <c:pt idx="71">
                  <c:v>56699.6</c:v>
                </c:pt>
                <c:pt idx="72">
                  <c:v>57946.2</c:v>
                </c:pt>
                <c:pt idx="74">
                  <c:v>57728.6</c:v>
                </c:pt>
                <c:pt idx="81">
                  <c:v>38845</c:v>
                </c:pt>
                <c:pt idx="82">
                  <c:v>50452.6</c:v>
                </c:pt>
                <c:pt idx="83">
                  <c:v>45351</c:v>
                </c:pt>
                <c:pt idx="84">
                  <c:v>50061</c:v>
                </c:pt>
                <c:pt idx="87">
                  <c:v>45152.6</c:v>
                </c:pt>
                <c:pt idx="89">
                  <c:v>57189.599999999999</c:v>
                </c:pt>
                <c:pt idx="90">
                  <c:v>53144</c:v>
                </c:pt>
                <c:pt idx="92">
                  <c:v>48915.4</c:v>
                </c:pt>
                <c:pt idx="93">
                  <c:v>56127.6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2.2958428629086507</c:v>
                </c:pt>
                <c:pt idx="3">
                  <c:v>2.1076169455721923</c:v>
                </c:pt>
                <c:pt idx="5">
                  <c:v>2.1747140554233515</c:v>
                </c:pt>
                <c:pt idx="11">
                  <c:v>2.0918745232717102</c:v>
                </c:pt>
                <c:pt idx="17">
                  <c:v>2.4768828312315274</c:v>
                </c:pt>
                <c:pt idx="27">
                  <c:v>2.3060941019924597</c:v>
                </c:pt>
                <c:pt idx="31">
                  <c:v>1.9949605609114811</c:v>
                </c:pt>
                <c:pt idx="32">
                  <c:v>2.0797858397101439</c:v>
                </c:pt>
                <c:pt idx="37">
                  <c:v>2.0292939013205751</c:v>
                </c:pt>
                <c:pt idx="40">
                  <c:v>1.9368216676415155</c:v>
                </c:pt>
                <c:pt idx="42">
                  <c:v>2.0485128996314392</c:v>
                </c:pt>
                <c:pt idx="47">
                  <c:v>2.1909917267065575</c:v>
                </c:pt>
                <c:pt idx="52">
                  <c:v>2.0591635283173932</c:v>
                </c:pt>
                <c:pt idx="55">
                  <c:v>2.0088420203288022</c:v>
                </c:pt>
                <c:pt idx="61">
                  <c:v>2.1084818107625973</c:v>
                </c:pt>
                <c:pt idx="67">
                  <c:v>2.2510747275226133</c:v>
                </c:pt>
                <c:pt idx="71">
                  <c:v>2.1607030737430248</c:v>
                </c:pt>
                <c:pt idx="72">
                  <c:v>2.0760809164362808</c:v>
                </c:pt>
                <c:pt idx="74">
                  <c:v>2.1761310684825199</c:v>
                </c:pt>
                <c:pt idx="81">
                  <c:v>2.4750418329257307</c:v>
                </c:pt>
                <c:pt idx="82">
                  <c:v>1.941287465859044</c:v>
                </c:pt>
                <c:pt idx="83">
                  <c:v>1.9370245419064629</c:v>
                </c:pt>
                <c:pt idx="84">
                  <c:v>2.386088971454825</c:v>
                </c:pt>
                <c:pt idx="87">
                  <c:v>2.1508617443956717</c:v>
                </c:pt>
                <c:pt idx="89">
                  <c:v>2.1027949137605439</c:v>
                </c:pt>
                <c:pt idx="90">
                  <c:v>2.3231785337949722</c:v>
                </c:pt>
                <c:pt idx="92">
                  <c:v>2.4367990448815711</c:v>
                </c:pt>
                <c:pt idx="93">
                  <c:v>2.1896357585216544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9-406B-B91E-67F259B4B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90608"/>
        <c:axId val="1116870768"/>
      </c:scatterChart>
      <c:valAx>
        <c:axId val="11171906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70768"/>
        <c:crosses val="autoZero"/>
        <c:crossBetween val="midCat"/>
      </c:valAx>
      <c:valAx>
        <c:axId val="111687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9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71511.600000000006</c:v>
                </c:pt>
                <c:pt idx="1">
                  <c:v>45526.400000000001</c:v>
                </c:pt>
                <c:pt idx="2">
                  <c:v>51722</c:v>
                </c:pt>
                <c:pt idx="3">
                  <c:v>56767.6</c:v>
                </c:pt>
                <c:pt idx="4">
                  <c:v>69736.800000000003</c:v>
                </c:pt>
                <c:pt idx="5">
                  <c:v>46679</c:v>
                </c:pt>
                <c:pt idx="6">
                  <c:v>63462.2</c:v>
                </c:pt>
                <c:pt idx="7">
                  <c:v>69745.600000000006</c:v>
                </c:pt>
                <c:pt idx="8">
                  <c:v>55962</c:v>
                </c:pt>
                <c:pt idx="9">
                  <c:v>63951.4</c:v>
                </c:pt>
                <c:pt idx="10">
                  <c:v>49892.4</c:v>
                </c:pt>
                <c:pt idx="11">
                  <c:v>58737.599999999999</c:v>
                </c:pt>
                <c:pt idx="12">
                  <c:v>59855.4</c:v>
                </c:pt>
                <c:pt idx="13">
                  <c:v>61374.2</c:v>
                </c:pt>
                <c:pt idx="14">
                  <c:v>52423</c:v>
                </c:pt>
                <c:pt idx="15">
                  <c:v>46375.8</c:v>
                </c:pt>
                <c:pt idx="16">
                  <c:v>57208.800000000003</c:v>
                </c:pt>
                <c:pt idx="17">
                  <c:v>55769.4</c:v>
                </c:pt>
                <c:pt idx="18">
                  <c:v>57433.2</c:v>
                </c:pt>
                <c:pt idx="19">
                  <c:v>40641</c:v>
                </c:pt>
                <c:pt idx="20">
                  <c:v>43234.6</c:v>
                </c:pt>
                <c:pt idx="21">
                  <c:v>61101.599999999999</c:v>
                </c:pt>
                <c:pt idx="22">
                  <c:v>57780.6</c:v>
                </c:pt>
                <c:pt idx="23">
                  <c:v>62099.199999999997</c:v>
                </c:pt>
                <c:pt idx="24">
                  <c:v>41156.6</c:v>
                </c:pt>
                <c:pt idx="25">
                  <c:v>68795.8</c:v>
                </c:pt>
                <c:pt idx="26">
                  <c:v>59425.4</c:v>
                </c:pt>
                <c:pt idx="27">
                  <c:v>56277</c:v>
                </c:pt>
                <c:pt idx="28">
                  <c:v>47978.8</c:v>
                </c:pt>
                <c:pt idx="29">
                  <c:v>61136.800000000003</c:v>
                </c:pt>
                <c:pt idx="30">
                  <c:v>58637.2</c:v>
                </c:pt>
                <c:pt idx="31">
                  <c:v>60968.2</c:v>
                </c:pt>
                <c:pt idx="32">
                  <c:v>49228</c:v>
                </c:pt>
                <c:pt idx="33">
                  <c:v>40995.4</c:v>
                </c:pt>
                <c:pt idx="34">
                  <c:v>58586</c:v>
                </c:pt>
                <c:pt idx="35">
                  <c:v>78364</c:v>
                </c:pt>
                <c:pt idx="36">
                  <c:v>56430</c:v>
                </c:pt>
                <c:pt idx="37">
                  <c:v>43607.6</c:v>
                </c:pt>
                <c:pt idx="38">
                  <c:v>58149</c:v>
                </c:pt>
                <c:pt idx="39">
                  <c:v>34249.599999999999</c:v>
                </c:pt>
                <c:pt idx="40">
                  <c:v>55396.4</c:v>
                </c:pt>
                <c:pt idx="41">
                  <c:v>49648.800000000003</c:v>
                </c:pt>
                <c:pt idx="42">
                  <c:v>49093.599999999999</c:v>
                </c:pt>
                <c:pt idx="43">
                  <c:v>63749.8</c:v>
                </c:pt>
                <c:pt idx="44">
                  <c:v>55396</c:v>
                </c:pt>
                <c:pt idx="45">
                  <c:v>45703.199999999997</c:v>
                </c:pt>
                <c:pt idx="46">
                  <c:v>63425.599999999999</c:v>
                </c:pt>
                <c:pt idx="47">
                  <c:v>48626</c:v>
                </c:pt>
                <c:pt idx="48">
                  <c:v>53272.800000000003</c:v>
                </c:pt>
                <c:pt idx="49">
                  <c:v>45951.4</c:v>
                </c:pt>
                <c:pt idx="50">
                  <c:v>59036</c:v>
                </c:pt>
                <c:pt idx="51">
                  <c:v>67025.399999999994</c:v>
                </c:pt>
                <c:pt idx="52">
                  <c:v>42406</c:v>
                </c:pt>
                <c:pt idx="53">
                  <c:v>48536.800000000003</c:v>
                </c:pt>
                <c:pt idx="54">
                  <c:v>54052.800000000003</c:v>
                </c:pt>
                <c:pt idx="55">
                  <c:v>48438.6</c:v>
                </c:pt>
                <c:pt idx="56">
                  <c:v>60437.2</c:v>
                </c:pt>
                <c:pt idx="57">
                  <c:v>57107.8</c:v>
                </c:pt>
                <c:pt idx="58">
                  <c:v>72096.2</c:v>
                </c:pt>
                <c:pt idx="59">
                  <c:v>51188.2</c:v>
                </c:pt>
                <c:pt idx="60">
                  <c:v>78359.199999999997</c:v>
                </c:pt>
                <c:pt idx="61">
                  <c:v>55729.8</c:v>
                </c:pt>
                <c:pt idx="62">
                  <c:v>63779.199999999997</c:v>
                </c:pt>
                <c:pt idx="63">
                  <c:v>47774.6</c:v>
                </c:pt>
                <c:pt idx="64">
                  <c:v>62212.800000000003</c:v>
                </c:pt>
                <c:pt idx="65">
                  <c:v>58955.4</c:v>
                </c:pt>
                <c:pt idx="66">
                  <c:v>67200.600000000006</c:v>
                </c:pt>
                <c:pt idx="67">
                  <c:v>56222.400000000001</c:v>
                </c:pt>
                <c:pt idx="68">
                  <c:v>58361.2</c:v>
                </c:pt>
                <c:pt idx="69">
                  <c:v>68279.8</c:v>
                </c:pt>
                <c:pt idx="70">
                  <c:v>79802.8</c:v>
                </c:pt>
                <c:pt idx="71">
                  <c:v>60301.8</c:v>
                </c:pt>
                <c:pt idx="72">
                  <c:v>60779.8</c:v>
                </c:pt>
                <c:pt idx="73">
                  <c:v>78715.600000000006</c:v>
                </c:pt>
                <c:pt idx="74">
                  <c:v>57387.6</c:v>
                </c:pt>
                <c:pt idx="75">
                  <c:v>79806.8</c:v>
                </c:pt>
                <c:pt idx="76">
                  <c:v>39205.599999999999</c:v>
                </c:pt>
                <c:pt idx="77">
                  <c:v>66970.399999999994</c:v>
                </c:pt>
                <c:pt idx="78">
                  <c:v>52170.6</c:v>
                </c:pt>
                <c:pt idx="79">
                  <c:v>55317.4</c:v>
                </c:pt>
                <c:pt idx="80">
                  <c:v>61846.8</c:v>
                </c:pt>
                <c:pt idx="81">
                  <c:v>39335.4</c:v>
                </c:pt>
                <c:pt idx="82">
                  <c:v>51346.6</c:v>
                </c:pt>
                <c:pt idx="83">
                  <c:v>47835.8</c:v>
                </c:pt>
                <c:pt idx="84">
                  <c:v>50103.4</c:v>
                </c:pt>
                <c:pt idx="85">
                  <c:v>63821.4</c:v>
                </c:pt>
                <c:pt idx="86">
                  <c:v>64731.199999999997</c:v>
                </c:pt>
                <c:pt idx="87">
                  <c:v>52857</c:v>
                </c:pt>
                <c:pt idx="88">
                  <c:v>63448</c:v>
                </c:pt>
                <c:pt idx="89">
                  <c:v>53359.199999999997</c:v>
                </c:pt>
                <c:pt idx="90">
                  <c:v>49105</c:v>
                </c:pt>
                <c:pt idx="91">
                  <c:v>69638.8</c:v>
                </c:pt>
                <c:pt idx="92">
                  <c:v>53277.8</c:v>
                </c:pt>
                <c:pt idx="93">
                  <c:v>57851.8</c:v>
                </c:pt>
                <c:pt idx="94">
                  <c:v>91234.6</c:v>
                </c:pt>
                <c:pt idx="95">
                  <c:v>69291</c:v>
                </c:pt>
                <c:pt idx="96">
                  <c:v>64988.2</c:v>
                </c:pt>
                <c:pt idx="97">
                  <c:v>55490.400000000001</c:v>
                </c:pt>
                <c:pt idx="98">
                  <c:v>59866.6</c:v>
                </c:pt>
                <c:pt idx="99">
                  <c:v>64179.6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1.1102114901638334</c:v>
                </c:pt>
                <c:pt idx="1">
                  <c:v>1.2323179517818232</c:v>
                </c:pt>
                <c:pt idx="2">
                  <c:v>2.0811646881404431</c:v>
                </c:pt>
                <c:pt idx="3">
                  <c:v>2.1062718874851147</c:v>
                </c:pt>
                <c:pt idx="4">
                  <c:v>1.9403672092783149</c:v>
                </c:pt>
                <c:pt idx="5">
                  <c:v>2.0657040639259625</c:v>
                </c:pt>
                <c:pt idx="6">
                  <c:v>1.5832259203116186</c:v>
                </c:pt>
                <c:pt idx="7">
                  <c:v>1.7545766327911723</c:v>
                </c:pt>
                <c:pt idx="8">
                  <c:v>1.2923769700868446</c:v>
                </c:pt>
                <c:pt idx="9">
                  <c:v>1.1412416303630568</c:v>
                </c:pt>
                <c:pt idx="10">
                  <c:v>1.1927467910944352</c:v>
                </c:pt>
                <c:pt idx="11">
                  <c:v>1.7014655008035739</c:v>
                </c:pt>
                <c:pt idx="12">
                  <c:v>1.4247670218560062</c:v>
                </c:pt>
                <c:pt idx="13">
                  <c:v>1.3279684297310597</c:v>
                </c:pt>
                <c:pt idx="14">
                  <c:v>1.8338515537073421</c:v>
                </c:pt>
                <c:pt idx="15">
                  <c:v>1.8440867866430335</c:v>
                </c:pt>
                <c:pt idx="16">
                  <c:v>1.0400148228943797</c:v>
                </c:pt>
                <c:pt idx="17">
                  <c:v>2.2078595071849438</c:v>
                </c:pt>
                <c:pt idx="18">
                  <c:v>1.1356671750834013</c:v>
                </c:pt>
                <c:pt idx="19">
                  <c:v>2.2334834280652545</c:v>
                </c:pt>
                <c:pt idx="20">
                  <c:v>1.7822531028389299</c:v>
                </c:pt>
                <c:pt idx="21">
                  <c:v>1.0439661154536051</c:v>
                </c:pt>
                <c:pt idx="22">
                  <c:v>1.2028085551205769</c:v>
                </c:pt>
                <c:pt idx="23">
                  <c:v>1.9343566422755849</c:v>
                </c:pt>
                <c:pt idx="24">
                  <c:v>1.0357026576539365</c:v>
                </c:pt>
                <c:pt idx="25">
                  <c:v>1.2978553923349971</c:v>
                </c:pt>
                <c:pt idx="26">
                  <c:v>1.3992501522917808</c:v>
                </c:pt>
                <c:pt idx="27">
                  <c:v>1.8252572098725945</c:v>
                </c:pt>
                <c:pt idx="28">
                  <c:v>1.4888659157794693</c:v>
                </c:pt>
                <c:pt idx="29">
                  <c:v>1.95742989492417</c:v>
                </c:pt>
                <c:pt idx="30">
                  <c:v>1.75704160498796</c:v>
                </c:pt>
                <c:pt idx="31">
                  <c:v>1.9405526159538908</c:v>
                </c:pt>
                <c:pt idx="32">
                  <c:v>2.5019297960510278</c:v>
                </c:pt>
                <c:pt idx="33">
                  <c:v>1.6840425999014523</c:v>
                </c:pt>
                <c:pt idx="34">
                  <c:v>1.319274229338067</c:v>
                </c:pt>
                <c:pt idx="35">
                  <c:v>1.272229595222296</c:v>
                </c:pt>
                <c:pt idx="36">
                  <c:v>1.5146376041112883</c:v>
                </c:pt>
                <c:pt idx="37">
                  <c:v>2.2491033673029475</c:v>
                </c:pt>
                <c:pt idx="38">
                  <c:v>1.1737089201877935</c:v>
                </c:pt>
                <c:pt idx="39">
                  <c:v>1.7374509483322433</c:v>
                </c:pt>
                <c:pt idx="40">
                  <c:v>2.0454939310135676</c:v>
                </c:pt>
                <c:pt idx="41">
                  <c:v>1.6075715827975701</c:v>
                </c:pt>
                <c:pt idx="42">
                  <c:v>1.5331326282855606</c:v>
                </c:pt>
                <c:pt idx="43">
                  <c:v>1.600930512723177</c:v>
                </c:pt>
                <c:pt idx="44">
                  <c:v>2.0632897682143114</c:v>
                </c:pt>
                <c:pt idx="45">
                  <c:v>1.4781240700869962</c:v>
                </c:pt>
                <c:pt idx="46">
                  <c:v>1.1380105194117203</c:v>
                </c:pt>
                <c:pt idx="47">
                  <c:v>2.2718915806358737</c:v>
                </c:pt>
                <c:pt idx="48">
                  <c:v>2.5778070610142509</c:v>
                </c:pt>
                <c:pt idx="49">
                  <c:v>1.3133440983299747</c:v>
                </c:pt>
                <c:pt idx="50">
                  <c:v>1.5543397249136119</c:v>
                </c:pt>
                <c:pt idx="51">
                  <c:v>1.3175751282349677</c:v>
                </c:pt>
                <c:pt idx="52">
                  <c:v>2.1591284252228458</c:v>
                </c:pt>
                <c:pt idx="53">
                  <c:v>1.4568121507804386</c:v>
                </c:pt>
                <c:pt idx="54">
                  <c:v>1.2304820471834945</c:v>
                </c:pt>
                <c:pt idx="55">
                  <c:v>2.3036999417819675</c:v>
                </c:pt>
                <c:pt idx="56">
                  <c:v>2.1373094716499113</c:v>
                </c:pt>
                <c:pt idx="57">
                  <c:v>1.6538546398215304</c:v>
                </c:pt>
                <c:pt idx="58">
                  <c:v>1.1066602678088444</c:v>
                </c:pt>
                <c:pt idx="59">
                  <c:v>2.1167964491816473</c:v>
                </c:pt>
                <c:pt idx="60">
                  <c:v>1.4178934955946463</c:v>
                </c:pt>
                <c:pt idx="61">
                  <c:v>1.921718721402194</c:v>
                </c:pt>
                <c:pt idx="62">
                  <c:v>1.5432460739551452</c:v>
                </c:pt>
                <c:pt idx="63">
                  <c:v>1.7483767525002827</c:v>
                </c:pt>
                <c:pt idx="64">
                  <c:v>1.4087936887585835</c:v>
                </c:pt>
                <c:pt idx="65">
                  <c:v>1.6708393124293957</c:v>
                </c:pt>
                <c:pt idx="66">
                  <c:v>1.3966095540813623</c:v>
                </c:pt>
                <c:pt idx="67">
                  <c:v>2.1790425168616068</c:v>
                </c:pt>
                <c:pt idx="68">
                  <c:v>1.3892277746173829</c:v>
                </c:pt>
                <c:pt idx="69">
                  <c:v>1.4404992398923253</c:v>
                </c:pt>
                <c:pt idx="70">
                  <c:v>1.3107058900188966</c:v>
                </c:pt>
                <c:pt idx="71">
                  <c:v>2.1607315204521256</c:v>
                </c:pt>
                <c:pt idx="72">
                  <c:v>1.9251955419399207</c:v>
                </c:pt>
                <c:pt idx="73">
                  <c:v>1.3256076305078026</c:v>
                </c:pt>
                <c:pt idx="74">
                  <c:v>2.3142630115216529</c:v>
                </c:pt>
                <c:pt idx="75">
                  <c:v>1.0673902474475858</c:v>
                </c:pt>
                <c:pt idx="76">
                  <c:v>1.5180994551798723</c:v>
                </c:pt>
                <c:pt idx="77">
                  <c:v>1.8086796554895896</c:v>
                </c:pt>
                <c:pt idx="78">
                  <c:v>1.942990879920875</c:v>
                </c:pt>
                <c:pt idx="79">
                  <c:v>1.1555676875630452</c:v>
                </c:pt>
                <c:pt idx="80">
                  <c:v>1.8089537372992619</c:v>
                </c:pt>
                <c:pt idx="81">
                  <c:v>2.122668130996507</c:v>
                </c:pt>
                <c:pt idx="82">
                  <c:v>1.5119209451063946</c:v>
                </c:pt>
                <c:pt idx="83">
                  <c:v>1.8291739659418258</c:v>
                </c:pt>
                <c:pt idx="84">
                  <c:v>2.3841096612205956</c:v>
                </c:pt>
                <c:pt idx="85">
                  <c:v>1.1779747858868654</c:v>
                </c:pt>
                <c:pt idx="86">
                  <c:v>2.1311206960476556</c:v>
                </c:pt>
                <c:pt idx="87">
                  <c:v>1.7010235162797738</c:v>
                </c:pt>
                <c:pt idx="88">
                  <c:v>1.5098978691211702</c:v>
                </c:pt>
                <c:pt idx="89">
                  <c:v>2.2147445988695482</c:v>
                </c:pt>
                <c:pt idx="90">
                  <c:v>2.4597902453925262</c:v>
                </c:pt>
                <c:pt idx="91">
                  <c:v>1.5760179669954106</c:v>
                </c:pt>
                <c:pt idx="92">
                  <c:v>2.2854171906497638</c:v>
                </c:pt>
                <c:pt idx="93">
                  <c:v>2.2326703749926535</c:v>
                </c:pt>
                <c:pt idx="94">
                  <c:v>1.5244874203427208</c:v>
                </c:pt>
                <c:pt idx="95">
                  <c:v>1.2093634093893868</c:v>
                </c:pt>
                <c:pt idx="96">
                  <c:v>1.2098042413853591</c:v>
                </c:pt>
                <c:pt idx="97">
                  <c:v>1.8200265271109957</c:v>
                </c:pt>
                <c:pt idx="98">
                  <c:v>1.9324798802671272</c:v>
                </c:pt>
                <c:pt idx="99">
                  <c:v>1.1328366022848382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7-4977-AE32-28BCE8F9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36208"/>
        <c:axId val="1116835824"/>
      </c:scatterChart>
      <c:valAx>
        <c:axId val="11171362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35824"/>
        <c:crosses val="autoZero"/>
        <c:crossBetween val="midCat"/>
      </c:valAx>
      <c:valAx>
        <c:axId val="111683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3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45526.400000000001</c:v>
                </c:pt>
                <c:pt idx="2">
                  <c:v>51722</c:v>
                </c:pt>
                <c:pt idx="5">
                  <c:v>46679</c:v>
                </c:pt>
                <c:pt idx="10">
                  <c:v>49892.4</c:v>
                </c:pt>
                <c:pt idx="11">
                  <c:v>58737.599999999999</c:v>
                </c:pt>
                <c:pt idx="12">
                  <c:v>59855.4</c:v>
                </c:pt>
                <c:pt idx="17">
                  <c:v>55769.4</c:v>
                </c:pt>
                <c:pt idx="22">
                  <c:v>57780.6</c:v>
                </c:pt>
                <c:pt idx="23">
                  <c:v>62099.199999999997</c:v>
                </c:pt>
                <c:pt idx="25">
                  <c:v>68795.8</c:v>
                </c:pt>
                <c:pt idx="28">
                  <c:v>47978.8</c:v>
                </c:pt>
                <c:pt idx="48">
                  <c:v>53272.800000000003</c:v>
                </c:pt>
                <c:pt idx="54">
                  <c:v>54052.800000000003</c:v>
                </c:pt>
                <c:pt idx="67">
                  <c:v>56222.400000000001</c:v>
                </c:pt>
                <c:pt idx="68">
                  <c:v>58361.2</c:v>
                </c:pt>
                <c:pt idx="75">
                  <c:v>79806.8</c:v>
                </c:pt>
                <c:pt idx="78">
                  <c:v>52170.6</c:v>
                </c:pt>
                <c:pt idx="85">
                  <c:v>63821.4</c:v>
                </c:pt>
                <c:pt idx="91">
                  <c:v>69638.8</c:v>
                </c:pt>
                <c:pt idx="93">
                  <c:v>57851.8</c:v>
                </c:pt>
                <c:pt idx="96">
                  <c:v>64988.2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1.2323179517818232</c:v>
                </c:pt>
                <c:pt idx="1">
                  <c:v>2.0811646881404431</c:v>
                </c:pt>
                <c:pt idx="4">
                  <c:v>2.0657040639259625</c:v>
                </c:pt>
                <c:pt idx="9">
                  <c:v>1.1927467910944352</c:v>
                </c:pt>
                <c:pt idx="10">
                  <c:v>1.7014655008035739</c:v>
                </c:pt>
                <c:pt idx="11">
                  <c:v>1.4247670218560062</c:v>
                </c:pt>
                <c:pt idx="16">
                  <c:v>2.2078595071849438</c:v>
                </c:pt>
                <c:pt idx="21">
                  <c:v>1.2028085551205769</c:v>
                </c:pt>
                <c:pt idx="22">
                  <c:v>1.9343566422755849</c:v>
                </c:pt>
                <c:pt idx="24">
                  <c:v>1.2978553923349971</c:v>
                </c:pt>
                <c:pt idx="27">
                  <c:v>1.4888659157794693</c:v>
                </c:pt>
                <c:pt idx="47">
                  <c:v>2.5778070610142509</c:v>
                </c:pt>
                <c:pt idx="53">
                  <c:v>1.2304820471834945</c:v>
                </c:pt>
                <c:pt idx="66">
                  <c:v>2.1790425168616068</c:v>
                </c:pt>
                <c:pt idx="67">
                  <c:v>1.3892277746173829</c:v>
                </c:pt>
                <c:pt idx="74">
                  <c:v>1.0673902474475858</c:v>
                </c:pt>
                <c:pt idx="77">
                  <c:v>1.942990879920875</c:v>
                </c:pt>
                <c:pt idx="84">
                  <c:v>1.1779747858868654</c:v>
                </c:pt>
                <c:pt idx="90">
                  <c:v>1.5760179669954106</c:v>
                </c:pt>
                <c:pt idx="92">
                  <c:v>2.2326703749926535</c:v>
                </c:pt>
                <c:pt idx="95">
                  <c:v>1.2098042413853591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8-47AE-AC57-696D853817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71511.600000000006</c:v>
                </c:pt>
                <c:pt idx="4">
                  <c:v>69736.800000000003</c:v>
                </c:pt>
                <c:pt idx="7">
                  <c:v>69745.600000000006</c:v>
                </c:pt>
                <c:pt idx="8">
                  <c:v>55962</c:v>
                </c:pt>
                <c:pt idx="9">
                  <c:v>63951.4</c:v>
                </c:pt>
                <c:pt idx="27">
                  <c:v>56277</c:v>
                </c:pt>
                <c:pt idx="30">
                  <c:v>58637.2</c:v>
                </c:pt>
                <c:pt idx="33">
                  <c:v>40995.4</c:v>
                </c:pt>
                <c:pt idx="34">
                  <c:v>58586</c:v>
                </c:pt>
                <c:pt idx="38">
                  <c:v>58149</c:v>
                </c:pt>
                <c:pt idx="44">
                  <c:v>55396</c:v>
                </c:pt>
                <c:pt idx="49">
                  <c:v>45951.4</c:v>
                </c:pt>
                <c:pt idx="50">
                  <c:v>59036</c:v>
                </c:pt>
                <c:pt idx="51">
                  <c:v>67025.399999999994</c:v>
                </c:pt>
                <c:pt idx="57">
                  <c:v>57107.8</c:v>
                </c:pt>
                <c:pt idx="60">
                  <c:v>78359.199999999997</c:v>
                </c:pt>
                <c:pt idx="61">
                  <c:v>55729.8</c:v>
                </c:pt>
                <c:pt idx="63">
                  <c:v>47774.6</c:v>
                </c:pt>
                <c:pt idx="66">
                  <c:v>67200.600000000006</c:v>
                </c:pt>
                <c:pt idx="71">
                  <c:v>60301.8</c:v>
                </c:pt>
                <c:pt idx="72">
                  <c:v>60779.8</c:v>
                </c:pt>
                <c:pt idx="73">
                  <c:v>78715.600000000006</c:v>
                </c:pt>
                <c:pt idx="74">
                  <c:v>57387.6</c:v>
                </c:pt>
                <c:pt idx="80">
                  <c:v>61846.8</c:v>
                </c:pt>
                <c:pt idx="81">
                  <c:v>39335.4</c:v>
                </c:pt>
                <c:pt idx="88">
                  <c:v>63448</c:v>
                </c:pt>
                <c:pt idx="89">
                  <c:v>53359.199999999997</c:v>
                </c:pt>
                <c:pt idx="95">
                  <c:v>69291</c:v>
                </c:pt>
                <c:pt idx="97">
                  <c:v>55490.400000000001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1.1102114901638334</c:v>
                </c:pt>
                <c:pt idx="4">
                  <c:v>1.9403672092783149</c:v>
                </c:pt>
                <c:pt idx="7">
                  <c:v>1.7545766327911723</c:v>
                </c:pt>
                <c:pt idx="8">
                  <c:v>1.2923769700868446</c:v>
                </c:pt>
                <c:pt idx="9">
                  <c:v>1.1412416303630568</c:v>
                </c:pt>
                <c:pt idx="27">
                  <c:v>1.8252572098725945</c:v>
                </c:pt>
                <c:pt idx="30">
                  <c:v>1.75704160498796</c:v>
                </c:pt>
                <c:pt idx="33">
                  <c:v>1.6840425999014523</c:v>
                </c:pt>
                <c:pt idx="34">
                  <c:v>1.319274229338067</c:v>
                </c:pt>
                <c:pt idx="38">
                  <c:v>1.1737089201877935</c:v>
                </c:pt>
                <c:pt idx="44">
                  <c:v>2.0632897682143114</c:v>
                </c:pt>
                <c:pt idx="49">
                  <c:v>1.3133440983299747</c:v>
                </c:pt>
                <c:pt idx="50">
                  <c:v>1.5543397249136119</c:v>
                </c:pt>
                <c:pt idx="51">
                  <c:v>1.3175751282349677</c:v>
                </c:pt>
                <c:pt idx="57">
                  <c:v>1.6538546398215304</c:v>
                </c:pt>
                <c:pt idx="60">
                  <c:v>1.4178934955946463</c:v>
                </c:pt>
                <c:pt idx="61">
                  <c:v>1.921718721402194</c:v>
                </c:pt>
                <c:pt idx="63">
                  <c:v>1.7483767525002827</c:v>
                </c:pt>
                <c:pt idx="66">
                  <c:v>1.3966095540813623</c:v>
                </c:pt>
                <c:pt idx="71">
                  <c:v>2.1607315204521256</c:v>
                </c:pt>
                <c:pt idx="72">
                  <c:v>1.9251955419399207</c:v>
                </c:pt>
                <c:pt idx="73">
                  <c:v>1.3256076305078026</c:v>
                </c:pt>
                <c:pt idx="74">
                  <c:v>2.3142630115216529</c:v>
                </c:pt>
                <c:pt idx="80">
                  <c:v>1.8089537372992619</c:v>
                </c:pt>
                <c:pt idx="81">
                  <c:v>2.122668130996507</c:v>
                </c:pt>
                <c:pt idx="88">
                  <c:v>1.5098978691211702</c:v>
                </c:pt>
                <c:pt idx="89">
                  <c:v>2.2147445988695482</c:v>
                </c:pt>
                <c:pt idx="95">
                  <c:v>1.2093634093893868</c:v>
                </c:pt>
                <c:pt idx="97">
                  <c:v>1.8200265271109957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18-47AE-AC57-696D853817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5">
                  <c:v>46375.8</c:v>
                </c:pt>
                <c:pt idx="20">
                  <c:v>43234.6</c:v>
                </c:pt>
                <c:pt idx="21">
                  <c:v>61101.599999999999</c:v>
                </c:pt>
                <c:pt idx="24">
                  <c:v>41156.6</c:v>
                </c:pt>
                <c:pt idx="26">
                  <c:v>59425.4</c:v>
                </c:pt>
                <c:pt idx="29">
                  <c:v>61136.800000000003</c:v>
                </c:pt>
                <c:pt idx="37">
                  <c:v>43607.6</c:v>
                </c:pt>
                <c:pt idx="39">
                  <c:v>34249.599999999999</c:v>
                </c:pt>
                <c:pt idx="40">
                  <c:v>55396.4</c:v>
                </c:pt>
                <c:pt idx="41">
                  <c:v>49648.800000000003</c:v>
                </c:pt>
                <c:pt idx="42">
                  <c:v>49093.599999999999</c:v>
                </c:pt>
                <c:pt idx="43">
                  <c:v>63749.8</c:v>
                </c:pt>
                <c:pt idx="45">
                  <c:v>45703.199999999997</c:v>
                </c:pt>
                <c:pt idx="47">
                  <c:v>48626</c:v>
                </c:pt>
                <c:pt idx="52">
                  <c:v>42406</c:v>
                </c:pt>
                <c:pt idx="53">
                  <c:v>48536.800000000003</c:v>
                </c:pt>
                <c:pt idx="55">
                  <c:v>48438.6</c:v>
                </c:pt>
                <c:pt idx="58">
                  <c:v>72096.2</c:v>
                </c:pt>
                <c:pt idx="62">
                  <c:v>63779.199999999997</c:v>
                </c:pt>
                <c:pt idx="69">
                  <c:v>68279.8</c:v>
                </c:pt>
                <c:pt idx="76">
                  <c:v>39205.599999999999</c:v>
                </c:pt>
                <c:pt idx="77">
                  <c:v>66970.399999999994</c:v>
                </c:pt>
                <c:pt idx="79">
                  <c:v>55317.4</c:v>
                </c:pt>
                <c:pt idx="83">
                  <c:v>47835.8</c:v>
                </c:pt>
                <c:pt idx="84">
                  <c:v>50103.4</c:v>
                </c:pt>
                <c:pt idx="86">
                  <c:v>64731.199999999997</c:v>
                </c:pt>
                <c:pt idx="94">
                  <c:v>91234.6</c:v>
                </c:pt>
                <c:pt idx="98">
                  <c:v>59866.6</c:v>
                </c:pt>
                <c:pt idx="99">
                  <c:v>64179.6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5">
                  <c:v>1.8440867866430335</c:v>
                </c:pt>
                <c:pt idx="20">
                  <c:v>1.7822531028389299</c:v>
                </c:pt>
                <c:pt idx="21">
                  <c:v>1.0439661154536051</c:v>
                </c:pt>
                <c:pt idx="24">
                  <c:v>1.0357026576539365</c:v>
                </c:pt>
                <c:pt idx="26">
                  <c:v>1.3992501522917808</c:v>
                </c:pt>
                <c:pt idx="29">
                  <c:v>1.95742989492417</c:v>
                </c:pt>
                <c:pt idx="37">
                  <c:v>2.2491033673029475</c:v>
                </c:pt>
                <c:pt idx="39">
                  <c:v>1.7374509483322433</c:v>
                </c:pt>
                <c:pt idx="40">
                  <c:v>2.0454939310135676</c:v>
                </c:pt>
                <c:pt idx="41">
                  <c:v>1.6075715827975701</c:v>
                </c:pt>
                <c:pt idx="42">
                  <c:v>1.5331326282855606</c:v>
                </c:pt>
                <c:pt idx="43">
                  <c:v>1.600930512723177</c:v>
                </c:pt>
                <c:pt idx="45">
                  <c:v>1.4781240700869962</c:v>
                </c:pt>
                <c:pt idx="47">
                  <c:v>2.2718915806358737</c:v>
                </c:pt>
                <c:pt idx="52">
                  <c:v>2.1591284252228458</c:v>
                </c:pt>
                <c:pt idx="53">
                  <c:v>1.4568121507804386</c:v>
                </c:pt>
                <c:pt idx="55">
                  <c:v>2.3036999417819675</c:v>
                </c:pt>
                <c:pt idx="58">
                  <c:v>1.1066602678088444</c:v>
                </c:pt>
                <c:pt idx="62">
                  <c:v>1.5432460739551452</c:v>
                </c:pt>
                <c:pt idx="69">
                  <c:v>1.4404992398923253</c:v>
                </c:pt>
                <c:pt idx="76">
                  <c:v>1.5180994551798723</c:v>
                </c:pt>
                <c:pt idx="77">
                  <c:v>1.8086796554895896</c:v>
                </c:pt>
                <c:pt idx="79">
                  <c:v>1.1555676875630452</c:v>
                </c:pt>
                <c:pt idx="83">
                  <c:v>1.8291739659418258</c:v>
                </c:pt>
                <c:pt idx="84">
                  <c:v>2.3841096612205956</c:v>
                </c:pt>
                <c:pt idx="86">
                  <c:v>2.1311206960476556</c:v>
                </c:pt>
                <c:pt idx="94">
                  <c:v>1.5244874203427208</c:v>
                </c:pt>
                <c:pt idx="98">
                  <c:v>1.9324798802671272</c:v>
                </c:pt>
                <c:pt idx="99">
                  <c:v>1.1328366022848382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18-47AE-AC57-696D853817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56767.6</c:v>
                </c:pt>
                <c:pt idx="6">
                  <c:v>63462.2</c:v>
                </c:pt>
                <c:pt idx="13">
                  <c:v>61374.2</c:v>
                </c:pt>
                <c:pt idx="14">
                  <c:v>52423</c:v>
                </c:pt>
                <c:pt idx="16">
                  <c:v>57208.800000000003</c:v>
                </c:pt>
                <c:pt idx="18">
                  <c:v>57433.2</c:v>
                </c:pt>
                <c:pt idx="19">
                  <c:v>40641</c:v>
                </c:pt>
                <c:pt idx="31">
                  <c:v>60968.2</c:v>
                </c:pt>
                <c:pt idx="32">
                  <c:v>49228</c:v>
                </c:pt>
                <c:pt idx="35">
                  <c:v>78364</c:v>
                </c:pt>
                <c:pt idx="36">
                  <c:v>56430</c:v>
                </c:pt>
                <c:pt idx="46">
                  <c:v>63425.599999999999</c:v>
                </c:pt>
                <c:pt idx="56">
                  <c:v>60437.2</c:v>
                </c:pt>
                <c:pt idx="59">
                  <c:v>51188.2</c:v>
                </c:pt>
                <c:pt idx="64">
                  <c:v>62212.800000000003</c:v>
                </c:pt>
                <c:pt idx="65">
                  <c:v>58955.4</c:v>
                </c:pt>
                <c:pt idx="70">
                  <c:v>79802.8</c:v>
                </c:pt>
                <c:pt idx="82">
                  <c:v>51346.6</c:v>
                </c:pt>
                <c:pt idx="87">
                  <c:v>52857</c:v>
                </c:pt>
                <c:pt idx="90">
                  <c:v>49105</c:v>
                </c:pt>
                <c:pt idx="92">
                  <c:v>53277.8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2.1062718874851147</c:v>
                </c:pt>
                <c:pt idx="6">
                  <c:v>1.5832259203116186</c:v>
                </c:pt>
                <c:pt idx="13">
                  <c:v>1.3279684297310597</c:v>
                </c:pt>
                <c:pt idx="14">
                  <c:v>1.8338515537073421</c:v>
                </c:pt>
                <c:pt idx="16">
                  <c:v>1.0400148228943797</c:v>
                </c:pt>
                <c:pt idx="18">
                  <c:v>1.1356671750834013</c:v>
                </c:pt>
                <c:pt idx="19">
                  <c:v>2.2334834280652545</c:v>
                </c:pt>
                <c:pt idx="31">
                  <c:v>1.9405526159538908</c:v>
                </c:pt>
                <c:pt idx="32">
                  <c:v>2.5019297960510278</c:v>
                </c:pt>
                <c:pt idx="35">
                  <c:v>1.272229595222296</c:v>
                </c:pt>
                <c:pt idx="36">
                  <c:v>1.5146376041112883</c:v>
                </c:pt>
                <c:pt idx="46">
                  <c:v>1.1380105194117203</c:v>
                </c:pt>
                <c:pt idx="56">
                  <c:v>2.1373094716499113</c:v>
                </c:pt>
                <c:pt idx="59">
                  <c:v>2.1167964491816473</c:v>
                </c:pt>
                <c:pt idx="64">
                  <c:v>1.4087936887585835</c:v>
                </c:pt>
                <c:pt idx="65">
                  <c:v>1.6708393124293957</c:v>
                </c:pt>
                <c:pt idx="70">
                  <c:v>1.3107058900188966</c:v>
                </c:pt>
                <c:pt idx="82">
                  <c:v>1.5119209451063946</c:v>
                </c:pt>
                <c:pt idx="87">
                  <c:v>1.7010235162797738</c:v>
                </c:pt>
                <c:pt idx="90">
                  <c:v>2.4597902453925262</c:v>
                </c:pt>
                <c:pt idx="92">
                  <c:v>2.2854171906497638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18-47AE-AC57-696D85381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48208"/>
        <c:axId val="1116842064"/>
      </c:scatterChart>
      <c:valAx>
        <c:axId val="11171482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42064"/>
        <c:crosses val="autoZero"/>
        <c:crossBetween val="midCat"/>
      </c:valAx>
      <c:valAx>
        <c:axId val="111684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4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71511.600000000006</c:v>
                </c:pt>
                <c:pt idx="1">
                  <c:v>45526.400000000001</c:v>
                </c:pt>
                <c:pt idx="4">
                  <c:v>69736.800000000003</c:v>
                </c:pt>
                <c:pt idx="5">
                  <c:v>46679</c:v>
                </c:pt>
                <c:pt idx="6">
                  <c:v>63462.2</c:v>
                </c:pt>
                <c:pt idx="7">
                  <c:v>69745.600000000006</c:v>
                </c:pt>
                <c:pt idx="8">
                  <c:v>55962</c:v>
                </c:pt>
                <c:pt idx="9">
                  <c:v>63951.4</c:v>
                </c:pt>
                <c:pt idx="10">
                  <c:v>49892.4</c:v>
                </c:pt>
                <c:pt idx="11">
                  <c:v>58737.599999999999</c:v>
                </c:pt>
                <c:pt idx="12">
                  <c:v>59855.4</c:v>
                </c:pt>
                <c:pt idx="13">
                  <c:v>61374.2</c:v>
                </c:pt>
                <c:pt idx="14">
                  <c:v>52423</c:v>
                </c:pt>
                <c:pt idx="15">
                  <c:v>46375.8</c:v>
                </c:pt>
                <c:pt idx="16">
                  <c:v>57208.800000000003</c:v>
                </c:pt>
                <c:pt idx="18">
                  <c:v>57433.2</c:v>
                </c:pt>
                <c:pt idx="20">
                  <c:v>43234.6</c:v>
                </c:pt>
                <c:pt idx="21">
                  <c:v>61101.599999999999</c:v>
                </c:pt>
                <c:pt idx="22">
                  <c:v>57780.6</c:v>
                </c:pt>
                <c:pt idx="23">
                  <c:v>62099.199999999997</c:v>
                </c:pt>
                <c:pt idx="24">
                  <c:v>41156.6</c:v>
                </c:pt>
                <c:pt idx="25">
                  <c:v>68795.8</c:v>
                </c:pt>
                <c:pt idx="26">
                  <c:v>59425.4</c:v>
                </c:pt>
                <c:pt idx="27">
                  <c:v>56277</c:v>
                </c:pt>
                <c:pt idx="28">
                  <c:v>47978.8</c:v>
                </c:pt>
                <c:pt idx="30">
                  <c:v>58637.2</c:v>
                </c:pt>
                <c:pt idx="31">
                  <c:v>60968.2</c:v>
                </c:pt>
                <c:pt idx="33">
                  <c:v>40995.4</c:v>
                </c:pt>
                <c:pt idx="34">
                  <c:v>58586</c:v>
                </c:pt>
                <c:pt idx="35">
                  <c:v>78364</c:v>
                </c:pt>
                <c:pt idx="36">
                  <c:v>56430</c:v>
                </c:pt>
                <c:pt idx="38">
                  <c:v>58149</c:v>
                </c:pt>
                <c:pt idx="39">
                  <c:v>34249.599999999999</c:v>
                </c:pt>
                <c:pt idx="40">
                  <c:v>55396.4</c:v>
                </c:pt>
                <c:pt idx="41">
                  <c:v>49648.800000000003</c:v>
                </c:pt>
                <c:pt idx="42">
                  <c:v>49093.599999999999</c:v>
                </c:pt>
                <c:pt idx="43">
                  <c:v>63749.8</c:v>
                </c:pt>
                <c:pt idx="45">
                  <c:v>45703.199999999997</c:v>
                </c:pt>
                <c:pt idx="46">
                  <c:v>63425.599999999999</c:v>
                </c:pt>
                <c:pt idx="47">
                  <c:v>48626</c:v>
                </c:pt>
                <c:pt idx="49">
                  <c:v>45951.4</c:v>
                </c:pt>
                <c:pt idx="50">
                  <c:v>59036</c:v>
                </c:pt>
                <c:pt idx="51">
                  <c:v>67025.399999999994</c:v>
                </c:pt>
                <c:pt idx="53">
                  <c:v>48536.800000000003</c:v>
                </c:pt>
                <c:pt idx="54">
                  <c:v>54052.800000000003</c:v>
                </c:pt>
                <c:pt idx="57">
                  <c:v>57107.8</c:v>
                </c:pt>
                <c:pt idx="58">
                  <c:v>72096.2</c:v>
                </c:pt>
                <c:pt idx="60">
                  <c:v>78359.199999999997</c:v>
                </c:pt>
                <c:pt idx="62">
                  <c:v>63779.199999999997</c:v>
                </c:pt>
                <c:pt idx="63">
                  <c:v>47774.6</c:v>
                </c:pt>
                <c:pt idx="64">
                  <c:v>62212.800000000003</c:v>
                </c:pt>
                <c:pt idx="65">
                  <c:v>58955.4</c:v>
                </c:pt>
                <c:pt idx="66">
                  <c:v>67200.600000000006</c:v>
                </c:pt>
                <c:pt idx="68">
                  <c:v>58361.2</c:v>
                </c:pt>
                <c:pt idx="69">
                  <c:v>68279.8</c:v>
                </c:pt>
                <c:pt idx="70">
                  <c:v>79802.8</c:v>
                </c:pt>
                <c:pt idx="72">
                  <c:v>60779.8</c:v>
                </c:pt>
                <c:pt idx="73">
                  <c:v>78715.600000000006</c:v>
                </c:pt>
                <c:pt idx="75">
                  <c:v>79806.8</c:v>
                </c:pt>
                <c:pt idx="76">
                  <c:v>39205.599999999999</c:v>
                </c:pt>
                <c:pt idx="77">
                  <c:v>66970.399999999994</c:v>
                </c:pt>
                <c:pt idx="79">
                  <c:v>55317.4</c:v>
                </c:pt>
                <c:pt idx="80">
                  <c:v>61846.8</c:v>
                </c:pt>
                <c:pt idx="82">
                  <c:v>51346.6</c:v>
                </c:pt>
                <c:pt idx="85">
                  <c:v>63821.4</c:v>
                </c:pt>
                <c:pt idx="87">
                  <c:v>52857</c:v>
                </c:pt>
                <c:pt idx="88">
                  <c:v>63448</c:v>
                </c:pt>
                <c:pt idx="91">
                  <c:v>69638.8</c:v>
                </c:pt>
                <c:pt idx="94">
                  <c:v>91234.6</c:v>
                </c:pt>
                <c:pt idx="95">
                  <c:v>69291</c:v>
                </c:pt>
                <c:pt idx="96">
                  <c:v>64988.2</c:v>
                </c:pt>
                <c:pt idx="97">
                  <c:v>55490.400000000001</c:v>
                </c:pt>
                <c:pt idx="99">
                  <c:v>64179.6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1.1102114901638334</c:v>
                </c:pt>
                <c:pt idx="1">
                  <c:v>1.2323179517818232</c:v>
                </c:pt>
                <c:pt idx="4">
                  <c:v>1.9403672092783149</c:v>
                </c:pt>
                <c:pt idx="5">
                  <c:v>2.0657040639259625</c:v>
                </c:pt>
                <c:pt idx="6">
                  <c:v>1.5832259203116186</c:v>
                </c:pt>
                <c:pt idx="7">
                  <c:v>1.7545766327911723</c:v>
                </c:pt>
                <c:pt idx="8">
                  <c:v>1.2923769700868446</c:v>
                </c:pt>
                <c:pt idx="9">
                  <c:v>1.1412416303630568</c:v>
                </c:pt>
                <c:pt idx="10">
                  <c:v>1.1927467910944352</c:v>
                </c:pt>
                <c:pt idx="11">
                  <c:v>1.7014655008035739</c:v>
                </c:pt>
                <c:pt idx="12">
                  <c:v>1.4247670218560062</c:v>
                </c:pt>
                <c:pt idx="13">
                  <c:v>1.3279684297310597</c:v>
                </c:pt>
                <c:pt idx="14">
                  <c:v>1.8338515537073421</c:v>
                </c:pt>
                <c:pt idx="15">
                  <c:v>1.8440867866430335</c:v>
                </c:pt>
                <c:pt idx="16">
                  <c:v>1.0400148228943797</c:v>
                </c:pt>
                <c:pt idx="18">
                  <c:v>1.1356671750834013</c:v>
                </c:pt>
                <c:pt idx="20">
                  <c:v>1.7822531028389299</c:v>
                </c:pt>
                <c:pt idx="21">
                  <c:v>1.0439661154536051</c:v>
                </c:pt>
                <c:pt idx="22">
                  <c:v>1.2028085551205769</c:v>
                </c:pt>
                <c:pt idx="23">
                  <c:v>1.9343566422755849</c:v>
                </c:pt>
                <c:pt idx="24">
                  <c:v>1.0357026576539365</c:v>
                </c:pt>
                <c:pt idx="25">
                  <c:v>1.2978553923349971</c:v>
                </c:pt>
                <c:pt idx="26">
                  <c:v>1.3992501522917808</c:v>
                </c:pt>
                <c:pt idx="27">
                  <c:v>1.8252572098725945</c:v>
                </c:pt>
                <c:pt idx="28">
                  <c:v>1.4888659157794693</c:v>
                </c:pt>
                <c:pt idx="30">
                  <c:v>1.75704160498796</c:v>
                </c:pt>
                <c:pt idx="31">
                  <c:v>1.9405526159538908</c:v>
                </c:pt>
                <c:pt idx="33">
                  <c:v>1.6840425999014523</c:v>
                </c:pt>
                <c:pt idx="34">
                  <c:v>1.319274229338067</c:v>
                </c:pt>
                <c:pt idx="35">
                  <c:v>1.272229595222296</c:v>
                </c:pt>
                <c:pt idx="36">
                  <c:v>1.5146376041112883</c:v>
                </c:pt>
                <c:pt idx="38">
                  <c:v>1.1737089201877935</c:v>
                </c:pt>
                <c:pt idx="39">
                  <c:v>1.7374509483322433</c:v>
                </c:pt>
                <c:pt idx="40">
                  <c:v>2.0454939310135676</c:v>
                </c:pt>
                <c:pt idx="41">
                  <c:v>1.6075715827975701</c:v>
                </c:pt>
                <c:pt idx="42">
                  <c:v>1.5331326282855606</c:v>
                </c:pt>
                <c:pt idx="43">
                  <c:v>1.600930512723177</c:v>
                </c:pt>
                <c:pt idx="45">
                  <c:v>1.4781240700869962</c:v>
                </c:pt>
                <c:pt idx="46">
                  <c:v>1.1380105194117203</c:v>
                </c:pt>
                <c:pt idx="47">
                  <c:v>2.2718915806358737</c:v>
                </c:pt>
                <c:pt idx="49">
                  <c:v>1.3133440983299747</c:v>
                </c:pt>
                <c:pt idx="50">
                  <c:v>1.5543397249136119</c:v>
                </c:pt>
                <c:pt idx="51">
                  <c:v>1.3175751282349677</c:v>
                </c:pt>
                <c:pt idx="53">
                  <c:v>1.4568121507804386</c:v>
                </c:pt>
                <c:pt idx="54">
                  <c:v>1.2304820471834945</c:v>
                </c:pt>
                <c:pt idx="57">
                  <c:v>1.6538546398215304</c:v>
                </c:pt>
                <c:pt idx="58">
                  <c:v>1.1066602678088444</c:v>
                </c:pt>
                <c:pt idx="60">
                  <c:v>1.4178934955946463</c:v>
                </c:pt>
                <c:pt idx="62">
                  <c:v>1.5432460739551452</c:v>
                </c:pt>
                <c:pt idx="63">
                  <c:v>1.7483767525002827</c:v>
                </c:pt>
                <c:pt idx="64">
                  <c:v>1.4087936887585835</c:v>
                </c:pt>
                <c:pt idx="65">
                  <c:v>1.6708393124293957</c:v>
                </c:pt>
                <c:pt idx="66">
                  <c:v>1.3966095540813623</c:v>
                </c:pt>
                <c:pt idx="68">
                  <c:v>1.3892277746173829</c:v>
                </c:pt>
                <c:pt idx="69">
                  <c:v>1.4404992398923253</c:v>
                </c:pt>
                <c:pt idx="70">
                  <c:v>1.3107058900188966</c:v>
                </c:pt>
                <c:pt idx="72">
                  <c:v>1.9251955419399207</c:v>
                </c:pt>
                <c:pt idx="73">
                  <c:v>1.3256076305078026</c:v>
                </c:pt>
                <c:pt idx="75">
                  <c:v>1.0673902474475858</c:v>
                </c:pt>
                <c:pt idx="76">
                  <c:v>1.5180994551798723</c:v>
                </c:pt>
                <c:pt idx="77">
                  <c:v>1.8086796554895896</c:v>
                </c:pt>
                <c:pt idx="79">
                  <c:v>1.1555676875630452</c:v>
                </c:pt>
                <c:pt idx="80">
                  <c:v>1.8089537372992619</c:v>
                </c:pt>
                <c:pt idx="82">
                  <c:v>1.5119209451063946</c:v>
                </c:pt>
                <c:pt idx="85">
                  <c:v>1.1779747858868654</c:v>
                </c:pt>
                <c:pt idx="87">
                  <c:v>1.7010235162797738</c:v>
                </c:pt>
                <c:pt idx="88">
                  <c:v>1.5098978691211702</c:v>
                </c:pt>
                <c:pt idx="91">
                  <c:v>1.5760179669954106</c:v>
                </c:pt>
                <c:pt idx="94">
                  <c:v>1.5244874203427208</c:v>
                </c:pt>
                <c:pt idx="95">
                  <c:v>1.2093634093893868</c:v>
                </c:pt>
                <c:pt idx="96">
                  <c:v>1.2098042413853591</c:v>
                </c:pt>
                <c:pt idx="97">
                  <c:v>1.8200265271109957</c:v>
                </c:pt>
                <c:pt idx="99">
                  <c:v>1.1328366022848382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7E-4EA7-9C3F-A6272B7AEC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51722</c:v>
                </c:pt>
                <c:pt idx="3">
                  <c:v>56767.6</c:v>
                </c:pt>
                <c:pt idx="17">
                  <c:v>55769.4</c:v>
                </c:pt>
                <c:pt idx="19">
                  <c:v>40641</c:v>
                </c:pt>
                <c:pt idx="29">
                  <c:v>61136.800000000003</c:v>
                </c:pt>
                <c:pt idx="32">
                  <c:v>49228</c:v>
                </c:pt>
                <c:pt idx="37">
                  <c:v>43607.6</c:v>
                </c:pt>
                <c:pt idx="44">
                  <c:v>55396</c:v>
                </c:pt>
                <c:pt idx="48">
                  <c:v>53272.800000000003</c:v>
                </c:pt>
                <c:pt idx="52">
                  <c:v>42406</c:v>
                </c:pt>
                <c:pt idx="55">
                  <c:v>48438.6</c:v>
                </c:pt>
                <c:pt idx="56">
                  <c:v>60437.2</c:v>
                </c:pt>
                <c:pt idx="59">
                  <c:v>51188.2</c:v>
                </c:pt>
                <c:pt idx="61">
                  <c:v>55729.8</c:v>
                </c:pt>
                <c:pt idx="67">
                  <c:v>56222.400000000001</c:v>
                </c:pt>
                <c:pt idx="71">
                  <c:v>60301.8</c:v>
                </c:pt>
                <c:pt idx="74">
                  <c:v>57387.6</c:v>
                </c:pt>
                <c:pt idx="78">
                  <c:v>52170.6</c:v>
                </c:pt>
                <c:pt idx="81">
                  <c:v>39335.4</c:v>
                </c:pt>
                <c:pt idx="83">
                  <c:v>47835.8</c:v>
                </c:pt>
                <c:pt idx="84">
                  <c:v>50103.4</c:v>
                </c:pt>
                <c:pt idx="86">
                  <c:v>64731.199999999997</c:v>
                </c:pt>
                <c:pt idx="89">
                  <c:v>53359.199999999997</c:v>
                </c:pt>
                <c:pt idx="90">
                  <c:v>49105</c:v>
                </c:pt>
                <c:pt idx="92">
                  <c:v>53277.8</c:v>
                </c:pt>
                <c:pt idx="93">
                  <c:v>57851.8</c:v>
                </c:pt>
                <c:pt idx="98">
                  <c:v>59866.6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2.0811646881404431</c:v>
                </c:pt>
                <c:pt idx="3">
                  <c:v>2.1062718874851147</c:v>
                </c:pt>
                <c:pt idx="17">
                  <c:v>2.2078595071849438</c:v>
                </c:pt>
                <c:pt idx="19">
                  <c:v>2.2334834280652545</c:v>
                </c:pt>
                <c:pt idx="29">
                  <c:v>1.95742989492417</c:v>
                </c:pt>
                <c:pt idx="32">
                  <c:v>2.5019297960510278</c:v>
                </c:pt>
                <c:pt idx="37">
                  <c:v>2.2491033673029475</c:v>
                </c:pt>
                <c:pt idx="44">
                  <c:v>2.0632897682143114</c:v>
                </c:pt>
                <c:pt idx="48">
                  <c:v>2.5778070610142509</c:v>
                </c:pt>
                <c:pt idx="52">
                  <c:v>2.1591284252228458</c:v>
                </c:pt>
                <c:pt idx="55">
                  <c:v>2.3036999417819675</c:v>
                </c:pt>
                <c:pt idx="56">
                  <c:v>2.1373094716499113</c:v>
                </c:pt>
                <c:pt idx="59">
                  <c:v>2.1167964491816473</c:v>
                </c:pt>
                <c:pt idx="61">
                  <c:v>1.921718721402194</c:v>
                </c:pt>
                <c:pt idx="67">
                  <c:v>2.1790425168616068</c:v>
                </c:pt>
                <c:pt idx="71">
                  <c:v>2.1607315204521256</c:v>
                </c:pt>
                <c:pt idx="74">
                  <c:v>2.3142630115216529</c:v>
                </c:pt>
                <c:pt idx="78">
                  <c:v>1.942990879920875</c:v>
                </c:pt>
                <c:pt idx="81">
                  <c:v>2.122668130996507</c:v>
                </c:pt>
                <c:pt idx="83">
                  <c:v>1.8291739659418258</c:v>
                </c:pt>
                <c:pt idx="84">
                  <c:v>2.3841096612205956</c:v>
                </c:pt>
                <c:pt idx="86">
                  <c:v>2.1311206960476556</c:v>
                </c:pt>
                <c:pt idx="89">
                  <c:v>2.2147445988695482</c:v>
                </c:pt>
                <c:pt idx="90">
                  <c:v>2.4597902453925262</c:v>
                </c:pt>
                <c:pt idx="92">
                  <c:v>2.2854171906497638</c:v>
                </c:pt>
                <c:pt idx="93">
                  <c:v>2.2326703749926535</c:v>
                </c:pt>
                <c:pt idx="98">
                  <c:v>1.9324798802671272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E-4EA7-9C3F-A6272B7AE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63808"/>
        <c:axId val="1116871184"/>
      </c:scatterChart>
      <c:valAx>
        <c:axId val="1117163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71184"/>
        <c:crosses val="autoZero"/>
        <c:crossBetween val="midCat"/>
      </c:valAx>
      <c:valAx>
        <c:axId val="111687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6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75162.600000000006</c:v>
                </c:pt>
                <c:pt idx="1">
                  <c:v>51519.8</c:v>
                </c:pt>
                <c:pt idx="2">
                  <c:v>46798.400000000001</c:v>
                </c:pt>
                <c:pt idx="3">
                  <c:v>53926</c:v>
                </c:pt>
                <c:pt idx="4">
                  <c:v>67160.800000000003</c:v>
                </c:pt>
                <c:pt idx="5">
                  <c:v>41484.400000000001</c:v>
                </c:pt>
                <c:pt idx="6">
                  <c:v>66342.2</c:v>
                </c:pt>
                <c:pt idx="7">
                  <c:v>64266.6</c:v>
                </c:pt>
                <c:pt idx="8">
                  <c:v>51593.4</c:v>
                </c:pt>
                <c:pt idx="9">
                  <c:v>55614.8</c:v>
                </c:pt>
                <c:pt idx="10">
                  <c:v>50037.4</c:v>
                </c:pt>
                <c:pt idx="11">
                  <c:v>63278</c:v>
                </c:pt>
                <c:pt idx="12">
                  <c:v>56888.800000000003</c:v>
                </c:pt>
                <c:pt idx="13">
                  <c:v>58803.4</c:v>
                </c:pt>
                <c:pt idx="14">
                  <c:v>52938.6</c:v>
                </c:pt>
                <c:pt idx="15">
                  <c:v>50502</c:v>
                </c:pt>
                <c:pt idx="16">
                  <c:v>56892.800000000003</c:v>
                </c:pt>
                <c:pt idx="17">
                  <c:v>55369.8</c:v>
                </c:pt>
                <c:pt idx="18">
                  <c:v>55805</c:v>
                </c:pt>
                <c:pt idx="19">
                  <c:v>49087.4</c:v>
                </c:pt>
                <c:pt idx="20">
                  <c:v>40493.4</c:v>
                </c:pt>
                <c:pt idx="21">
                  <c:v>63662</c:v>
                </c:pt>
                <c:pt idx="22">
                  <c:v>59874.2</c:v>
                </c:pt>
                <c:pt idx="23">
                  <c:v>58052.4</c:v>
                </c:pt>
                <c:pt idx="24">
                  <c:v>38156</c:v>
                </c:pt>
                <c:pt idx="25">
                  <c:v>63696.800000000003</c:v>
                </c:pt>
                <c:pt idx="26">
                  <c:v>56459.6</c:v>
                </c:pt>
                <c:pt idx="27">
                  <c:v>59922.400000000001</c:v>
                </c:pt>
                <c:pt idx="28">
                  <c:v>43734.8</c:v>
                </c:pt>
                <c:pt idx="29">
                  <c:v>58634</c:v>
                </c:pt>
                <c:pt idx="30">
                  <c:v>60208.4</c:v>
                </c:pt>
                <c:pt idx="31">
                  <c:v>57061</c:v>
                </c:pt>
                <c:pt idx="32">
                  <c:v>57220.800000000003</c:v>
                </c:pt>
                <c:pt idx="33">
                  <c:v>47301.599999999999</c:v>
                </c:pt>
                <c:pt idx="34">
                  <c:v>57467.4</c:v>
                </c:pt>
                <c:pt idx="35">
                  <c:v>74776.399999999994</c:v>
                </c:pt>
                <c:pt idx="36">
                  <c:v>58197.2</c:v>
                </c:pt>
                <c:pt idx="37">
                  <c:v>47618</c:v>
                </c:pt>
                <c:pt idx="38">
                  <c:v>61278.6</c:v>
                </c:pt>
                <c:pt idx="39">
                  <c:v>34731.599999999999</c:v>
                </c:pt>
                <c:pt idx="40">
                  <c:v>52879.8</c:v>
                </c:pt>
                <c:pt idx="41">
                  <c:v>50271.4</c:v>
                </c:pt>
                <c:pt idx="42">
                  <c:v>39655.599999999999</c:v>
                </c:pt>
                <c:pt idx="43">
                  <c:v>64892.800000000003</c:v>
                </c:pt>
                <c:pt idx="44">
                  <c:v>51828</c:v>
                </c:pt>
                <c:pt idx="45">
                  <c:v>46289.599999999999</c:v>
                </c:pt>
                <c:pt idx="46">
                  <c:v>60192</c:v>
                </c:pt>
                <c:pt idx="47">
                  <c:v>46465.2</c:v>
                </c:pt>
                <c:pt idx="48">
                  <c:v>46873.8</c:v>
                </c:pt>
                <c:pt idx="49">
                  <c:v>39895.800000000003</c:v>
                </c:pt>
                <c:pt idx="50">
                  <c:v>59724.4</c:v>
                </c:pt>
                <c:pt idx="51">
                  <c:v>63660.6</c:v>
                </c:pt>
                <c:pt idx="52">
                  <c:v>42817.2</c:v>
                </c:pt>
                <c:pt idx="53">
                  <c:v>37662.800000000003</c:v>
                </c:pt>
                <c:pt idx="54">
                  <c:v>53086.8</c:v>
                </c:pt>
                <c:pt idx="55">
                  <c:v>51486.8</c:v>
                </c:pt>
                <c:pt idx="56">
                  <c:v>60727.8</c:v>
                </c:pt>
                <c:pt idx="57">
                  <c:v>52328.4</c:v>
                </c:pt>
                <c:pt idx="58">
                  <c:v>70574.2</c:v>
                </c:pt>
                <c:pt idx="59">
                  <c:v>61090</c:v>
                </c:pt>
                <c:pt idx="60">
                  <c:v>84629.6</c:v>
                </c:pt>
                <c:pt idx="61">
                  <c:v>55989</c:v>
                </c:pt>
                <c:pt idx="62">
                  <c:v>60192.2</c:v>
                </c:pt>
                <c:pt idx="63">
                  <c:v>52775.6</c:v>
                </c:pt>
                <c:pt idx="64">
                  <c:v>58321.4</c:v>
                </c:pt>
                <c:pt idx="65">
                  <c:v>56531.4</c:v>
                </c:pt>
                <c:pt idx="66">
                  <c:v>62958.400000000001</c:v>
                </c:pt>
                <c:pt idx="67">
                  <c:v>58534.8</c:v>
                </c:pt>
                <c:pt idx="68">
                  <c:v>52360</c:v>
                </c:pt>
                <c:pt idx="69">
                  <c:v>70457</c:v>
                </c:pt>
                <c:pt idx="70">
                  <c:v>76167.8</c:v>
                </c:pt>
                <c:pt idx="71">
                  <c:v>58414.400000000001</c:v>
                </c:pt>
                <c:pt idx="72">
                  <c:v>58291</c:v>
                </c:pt>
                <c:pt idx="73">
                  <c:v>80036.399999999994</c:v>
                </c:pt>
                <c:pt idx="74">
                  <c:v>52539</c:v>
                </c:pt>
                <c:pt idx="75">
                  <c:v>80359</c:v>
                </c:pt>
                <c:pt idx="76">
                  <c:v>41420.800000000003</c:v>
                </c:pt>
                <c:pt idx="77">
                  <c:v>68993.600000000006</c:v>
                </c:pt>
                <c:pt idx="78">
                  <c:v>55297.599999999999</c:v>
                </c:pt>
                <c:pt idx="79">
                  <c:v>57014</c:v>
                </c:pt>
                <c:pt idx="80">
                  <c:v>64178.2</c:v>
                </c:pt>
                <c:pt idx="81">
                  <c:v>36609.4</c:v>
                </c:pt>
                <c:pt idx="82">
                  <c:v>51712.6</c:v>
                </c:pt>
                <c:pt idx="83">
                  <c:v>47666.400000000001</c:v>
                </c:pt>
                <c:pt idx="84">
                  <c:v>45320.6</c:v>
                </c:pt>
                <c:pt idx="85">
                  <c:v>58827.4</c:v>
                </c:pt>
                <c:pt idx="86">
                  <c:v>70489.8</c:v>
                </c:pt>
                <c:pt idx="87">
                  <c:v>53787</c:v>
                </c:pt>
                <c:pt idx="88">
                  <c:v>53060.6</c:v>
                </c:pt>
                <c:pt idx="89">
                  <c:v>55418.2</c:v>
                </c:pt>
                <c:pt idx="90">
                  <c:v>44631.4</c:v>
                </c:pt>
                <c:pt idx="91">
                  <c:v>63945.8</c:v>
                </c:pt>
                <c:pt idx="92">
                  <c:v>56826.8</c:v>
                </c:pt>
                <c:pt idx="93">
                  <c:v>56601.4</c:v>
                </c:pt>
                <c:pt idx="94">
                  <c:v>100846</c:v>
                </c:pt>
                <c:pt idx="95">
                  <c:v>68091.600000000006</c:v>
                </c:pt>
                <c:pt idx="96">
                  <c:v>67536.399999999994</c:v>
                </c:pt>
                <c:pt idx="97">
                  <c:v>58493.599999999999</c:v>
                </c:pt>
                <c:pt idx="98">
                  <c:v>59800.2</c:v>
                </c:pt>
                <c:pt idx="99">
                  <c:v>65269.8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1.0665144633102102</c:v>
                </c:pt>
                <c:pt idx="1">
                  <c:v>1.1198607137450067</c:v>
                </c:pt>
                <c:pt idx="2">
                  <c:v>2.295591302266744</c:v>
                </c:pt>
                <c:pt idx="3">
                  <c:v>2.0401105218262061</c:v>
                </c:pt>
                <c:pt idx="4">
                  <c:v>1.8245762409024311</c:v>
                </c:pt>
                <c:pt idx="5">
                  <c:v>2.2659602163704911</c:v>
                </c:pt>
                <c:pt idx="6">
                  <c:v>1.518189025989491</c:v>
                </c:pt>
                <c:pt idx="7">
                  <c:v>1.9040216846697975</c:v>
                </c:pt>
                <c:pt idx="8">
                  <c:v>1.4636755864122155</c:v>
                </c:pt>
                <c:pt idx="9">
                  <c:v>1.451951638772413</c:v>
                </c:pt>
                <c:pt idx="10">
                  <c:v>1.1805369583551504</c:v>
                </c:pt>
                <c:pt idx="11">
                  <c:v>1.7171686842188438</c:v>
                </c:pt>
                <c:pt idx="12">
                  <c:v>1.5002074221990971</c:v>
                </c:pt>
                <c:pt idx="13">
                  <c:v>1.3860593094957094</c:v>
                </c:pt>
                <c:pt idx="14">
                  <c:v>1.8320280475872048</c:v>
                </c:pt>
                <c:pt idx="15">
                  <c:v>2.0788483624410916</c:v>
                </c:pt>
                <c:pt idx="16">
                  <c:v>1.0401667697845773</c:v>
                </c:pt>
                <c:pt idx="17">
                  <c:v>1.9695754725500181</c:v>
                </c:pt>
                <c:pt idx="18">
                  <c:v>1.4131887823671714</c:v>
                </c:pt>
                <c:pt idx="19">
                  <c:v>2.0070527263615512</c:v>
                </c:pt>
                <c:pt idx="20">
                  <c:v>2.0988852504358735</c:v>
                </c:pt>
                <c:pt idx="21">
                  <c:v>1.0548207722031981</c:v>
                </c:pt>
                <c:pt idx="22">
                  <c:v>1.1081901720607541</c:v>
                </c:pt>
                <c:pt idx="23">
                  <c:v>2.1107309947564614</c:v>
                </c:pt>
                <c:pt idx="24">
                  <c:v>1.4932120767376036</c:v>
                </c:pt>
                <c:pt idx="25">
                  <c:v>1.398155009356828</c:v>
                </c:pt>
                <c:pt idx="26">
                  <c:v>1.4658623157089317</c:v>
                </c:pt>
                <c:pt idx="27">
                  <c:v>1.9946130328558269</c:v>
                </c:pt>
                <c:pt idx="28">
                  <c:v>1.3502977034306776</c:v>
                </c:pt>
                <c:pt idx="29">
                  <c:v>2.3390353719684827</c:v>
                </c:pt>
                <c:pt idx="30">
                  <c:v>1.7111565828023996</c:v>
                </c:pt>
                <c:pt idx="31">
                  <c:v>2.1154904400553791</c:v>
                </c:pt>
                <c:pt idx="32">
                  <c:v>2.0860246623605403</c:v>
                </c:pt>
                <c:pt idx="33">
                  <c:v>1.4365476009268185</c:v>
                </c:pt>
                <c:pt idx="34">
                  <c:v>1.3449712358658996</c:v>
                </c:pt>
                <c:pt idx="35">
                  <c:v>1.4680032737601705</c:v>
                </c:pt>
                <c:pt idx="36">
                  <c:v>1.4952781233461405</c:v>
                </c:pt>
                <c:pt idx="37">
                  <c:v>2.3741862320971063</c:v>
                </c:pt>
                <c:pt idx="38">
                  <c:v>1.1537469850812518</c:v>
                </c:pt>
                <c:pt idx="39">
                  <c:v>1.7087896900805031</c:v>
                </c:pt>
                <c:pt idx="40">
                  <c:v>2.0633776981002194</c:v>
                </c:pt>
                <c:pt idx="41">
                  <c:v>1.587662169742637</c:v>
                </c:pt>
                <c:pt idx="42">
                  <c:v>1.807184861658883</c:v>
                </c:pt>
                <c:pt idx="43">
                  <c:v>1.5698505843483406</c:v>
                </c:pt>
                <c:pt idx="44">
                  <c:v>2.3844061125260478</c:v>
                </c:pt>
                <c:pt idx="45">
                  <c:v>1.3072698835159517</c:v>
                </c:pt>
                <c:pt idx="46">
                  <c:v>1.3848351940457204</c:v>
                </c:pt>
                <c:pt idx="47">
                  <c:v>2.3049077589249589</c:v>
                </c:pt>
                <c:pt idx="48">
                  <c:v>2.4959572298384169</c:v>
                </c:pt>
                <c:pt idx="49">
                  <c:v>1.5133171912832928</c:v>
                </c:pt>
                <c:pt idx="50">
                  <c:v>1.5364239741211296</c:v>
                </c:pt>
                <c:pt idx="51">
                  <c:v>1.4724020822926582</c:v>
                </c:pt>
                <c:pt idx="52">
                  <c:v>2.1589221154115639</c:v>
                </c:pt>
                <c:pt idx="53">
                  <c:v>1.0459923319562008</c:v>
                </c:pt>
                <c:pt idx="54">
                  <c:v>1.0908549771317917</c:v>
                </c:pt>
                <c:pt idx="55">
                  <c:v>2.2170536914315901</c:v>
                </c:pt>
                <c:pt idx="56">
                  <c:v>2.0189600150178335</c:v>
                </c:pt>
                <c:pt idx="57">
                  <c:v>1.9363099196612163</c:v>
                </c:pt>
                <c:pt idx="58">
                  <c:v>1.1306681478500642</c:v>
                </c:pt>
                <c:pt idx="59">
                  <c:v>1.6076608282861351</c:v>
                </c:pt>
                <c:pt idx="60">
                  <c:v>1.3457348256402015</c:v>
                </c:pt>
                <c:pt idx="61">
                  <c:v>1.7294111343299576</c:v>
                </c:pt>
                <c:pt idx="62">
                  <c:v>1.8469668827522503</c:v>
                </c:pt>
                <c:pt idx="63">
                  <c:v>1.718597230538355</c:v>
                </c:pt>
                <c:pt idx="64">
                  <c:v>1.503358972864163</c:v>
                </c:pt>
                <c:pt idx="65">
                  <c:v>1.8964681575195377</c:v>
                </c:pt>
                <c:pt idx="66">
                  <c:v>1.4634584106330528</c:v>
                </c:pt>
                <c:pt idx="67">
                  <c:v>2.1589720986490089</c:v>
                </c:pt>
                <c:pt idx="68">
                  <c:v>1.4894766997708173</c:v>
                </c:pt>
                <c:pt idx="69">
                  <c:v>1.5229146855528903</c:v>
                </c:pt>
                <c:pt idx="70">
                  <c:v>1.6015297803008619</c:v>
                </c:pt>
                <c:pt idx="71">
                  <c:v>2.2256840778986002</c:v>
                </c:pt>
                <c:pt idx="72">
                  <c:v>1.9769947333207527</c:v>
                </c:pt>
                <c:pt idx="73">
                  <c:v>1.3201868149991756</c:v>
                </c:pt>
                <c:pt idx="74">
                  <c:v>2.5525799881992426</c:v>
                </c:pt>
                <c:pt idx="75">
                  <c:v>1.0486815415821502</c:v>
                </c:pt>
                <c:pt idx="76">
                  <c:v>1.5771544731149567</c:v>
                </c:pt>
                <c:pt idx="77">
                  <c:v>1.9173807425616287</c:v>
                </c:pt>
                <c:pt idx="78">
                  <c:v>1.8420148433205059</c:v>
                </c:pt>
                <c:pt idx="79">
                  <c:v>1.1389658680324131</c:v>
                </c:pt>
                <c:pt idx="80">
                  <c:v>1.7441280684095224</c:v>
                </c:pt>
                <c:pt idx="81">
                  <c:v>1.7825749670849562</c:v>
                </c:pt>
                <c:pt idx="82">
                  <c:v>1.5012202055205115</c:v>
                </c:pt>
                <c:pt idx="83">
                  <c:v>1.787611399224611</c:v>
                </c:pt>
                <c:pt idx="84">
                  <c:v>2.4273729827054367</c:v>
                </c:pt>
                <c:pt idx="85">
                  <c:v>1.6210983317297722</c:v>
                </c:pt>
                <c:pt idx="86">
                  <c:v>1.7399113063166585</c:v>
                </c:pt>
                <c:pt idx="87">
                  <c:v>1.6762600628404634</c:v>
                </c:pt>
                <c:pt idx="88">
                  <c:v>1.802278903744021</c:v>
                </c:pt>
                <c:pt idx="89">
                  <c:v>2.1298779101450429</c:v>
                </c:pt>
                <c:pt idx="90">
                  <c:v>2.7689026111661295</c:v>
                </c:pt>
                <c:pt idx="91">
                  <c:v>1.7269625213852982</c:v>
                </c:pt>
                <c:pt idx="92">
                  <c:v>2.255080349412601</c:v>
                </c:pt>
                <c:pt idx="93">
                  <c:v>2.3677329536018541</c:v>
                </c:pt>
                <c:pt idx="94">
                  <c:v>1.38086785792198</c:v>
                </c:pt>
                <c:pt idx="95">
                  <c:v>1.2311503915314075</c:v>
                </c:pt>
                <c:pt idx="96">
                  <c:v>1.1875225804158944</c:v>
                </c:pt>
                <c:pt idx="97">
                  <c:v>1.7112128506366509</c:v>
                </c:pt>
                <c:pt idx="98">
                  <c:v>1.9345253025909612</c:v>
                </c:pt>
                <c:pt idx="99">
                  <c:v>1.2214990700140034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E-4ABA-89E2-7E6DF63E6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00208"/>
        <c:axId val="1116820848"/>
      </c:scatterChart>
      <c:valAx>
        <c:axId val="11171002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20848"/>
        <c:crosses val="autoZero"/>
        <c:crossBetween val="midCat"/>
      </c:valAx>
      <c:valAx>
        <c:axId val="111682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0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51519.8</c:v>
                </c:pt>
                <c:pt idx="2">
                  <c:v>46798.400000000001</c:v>
                </c:pt>
                <c:pt idx="5">
                  <c:v>41484.400000000001</c:v>
                </c:pt>
                <c:pt idx="10">
                  <c:v>50037.4</c:v>
                </c:pt>
                <c:pt idx="11">
                  <c:v>63278</c:v>
                </c:pt>
                <c:pt idx="12">
                  <c:v>56888.800000000003</c:v>
                </c:pt>
                <c:pt idx="17">
                  <c:v>55369.8</c:v>
                </c:pt>
                <c:pt idx="22">
                  <c:v>59874.2</c:v>
                </c:pt>
                <c:pt idx="23">
                  <c:v>58052.4</c:v>
                </c:pt>
                <c:pt idx="25">
                  <c:v>63696.800000000003</c:v>
                </c:pt>
                <c:pt idx="28">
                  <c:v>43734.8</c:v>
                </c:pt>
                <c:pt idx="48">
                  <c:v>46873.8</c:v>
                </c:pt>
                <c:pt idx="54">
                  <c:v>53086.8</c:v>
                </c:pt>
                <c:pt idx="67">
                  <c:v>58534.8</c:v>
                </c:pt>
                <c:pt idx="68">
                  <c:v>52360</c:v>
                </c:pt>
                <c:pt idx="75">
                  <c:v>80359</c:v>
                </c:pt>
                <c:pt idx="78">
                  <c:v>55297.599999999999</c:v>
                </c:pt>
                <c:pt idx="85">
                  <c:v>58827.4</c:v>
                </c:pt>
                <c:pt idx="91">
                  <c:v>63945.8</c:v>
                </c:pt>
                <c:pt idx="93">
                  <c:v>56601.4</c:v>
                </c:pt>
                <c:pt idx="96">
                  <c:v>67536.399999999994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1.1198607137450067</c:v>
                </c:pt>
                <c:pt idx="1">
                  <c:v>2.295591302266744</c:v>
                </c:pt>
                <c:pt idx="4">
                  <c:v>2.2659602163704911</c:v>
                </c:pt>
                <c:pt idx="9">
                  <c:v>1.1805369583551504</c:v>
                </c:pt>
                <c:pt idx="10">
                  <c:v>1.7171686842188438</c:v>
                </c:pt>
                <c:pt idx="11">
                  <c:v>1.5002074221990971</c:v>
                </c:pt>
                <c:pt idx="16">
                  <c:v>1.9695754725500181</c:v>
                </c:pt>
                <c:pt idx="21">
                  <c:v>1.1081901720607541</c:v>
                </c:pt>
                <c:pt idx="22">
                  <c:v>2.1107309947564614</c:v>
                </c:pt>
                <c:pt idx="24">
                  <c:v>1.398155009356828</c:v>
                </c:pt>
                <c:pt idx="27">
                  <c:v>1.3502977034306776</c:v>
                </c:pt>
                <c:pt idx="47">
                  <c:v>2.4959572298384169</c:v>
                </c:pt>
                <c:pt idx="53">
                  <c:v>1.0908549771317917</c:v>
                </c:pt>
                <c:pt idx="66">
                  <c:v>2.1589720986490089</c:v>
                </c:pt>
                <c:pt idx="67">
                  <c:v>1.4894766997708173</c:v>
                </c:pt>
                <c:pt idx="74">
                  <c:v>1.0486815415821502</c:v>
                </c:pt>
                <c:pt idx="77">
                  <c:v>1.8420148433205059</c:v>
                </c:pt>
                <c:pt idx="84">
                  <c:v>1.6210983317297722</c:v>
                </c:pt>
                <c:pt idx="90">
                  <c:v>1.7269625213852982</c:v>
                </c:pt>
                <c:pt idx="92">
                  <c:v>2.3677329536018541</c:v>
                </c:pt>
                <c:pt idx="95">
                  <c:v>1.1875225804158944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6-4D5F-AAFF-6D8DF73100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75162.600000000006</c:v>
                </c:pt>
                <c:pt idx="4">
                  <c:v>67160.800000000003</c:v>
                </c:pt>
                <c:pt idx="7">
                  <c:v>64266.6</c:v>
                </c:pt>
                <c:pt idx="8">
                  <c:v>51593.4</c:v>
                </c:pt>
                <c:pt idx="9">
                  <c:v>55614.8</c:v>
                </c:pt>
                <c:pt idx="27">
                  <c:v>59922.400000000001</c:v>
                </c:pt>
                <c:pt idx="30">
                  <c:v>60208.4</c:v>
                </c:pt>
                <c:pt idx="33">
                  <c:v>47301.599999999999</c:v>
                </c:pt>
                <c:pt idx="34">
                  <c:v>57467.4</c:v>
                </c:pt>
                <c:pt idx="38">
                  <c:v>61278.6</c:v>
                </c:pt>
                <c:pt idx="44">
                  <c:v>51828</c:v>
                </c:pt>
                <c:pt idx="49">
                  <c:v>39895.800000000003</c:v>
                </c:pt>
                <c:pt idx="50">
                  <c:v>59724.4</c:v>
                </c:pt>
                <c:pt idx="51">
                  <c:v>63660.6</c:v>
                </c:pt>
                <c:pt idx="57">
                  <c:v>52328.4</c:v>
                </c:pt>
                <c:pt idx="60">
                  <c:v>84629.6</c:v>
                </c:pt>
                <c:pt idx="61">
                  <c:v>55989</c:v>
                </c:pt>
                <c:pt idx="63">
                  <c:v>52775.6</c:v>
                </c:pt>
                <c:pt idx="66">
                  <c:v>62958.400000000001</c:v>
                </c:pt>
                <c:pt idx="71">
                  <c:v>58414.400000000001</c:v>
                </c:pt>
                <c:pt idx="72">
                  <c:v>58291</c:v>
                </c:pt>
                <c:pt idx="73">
                  <c:v>80036.399999999994</c:v>
                </c:pt>
                <c:pt idx="74">
                  <c:v>52539</c:v>
                </c:pt>
                <c:pt idx="80">
                  <c:v>64178.2</c:v>
                </c:pt>
                <c:pt idx="81">
                  <c:v>36609.4</c:v>
                </c:pt>
                <c:pt idx="88">
                  <c:v>53060.6</c:v>
                </c:pt>
                <c:pt idx="89">
                  <c:v>55418.2</c:v>
                </c:pt>
                <c:pt idx="95">
                  <c:v>68091.600000000006</c:v>
                </c:pt>
                <c:pt idx="97">
                  <c:v>58493.599999999999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1.0665144633102102</c:v>
                </c:pt>
                <c:pt idx="4">
                  <c:v>1.8245762409024311</c:v>
                </c:pt>
                <c:pt idx="7">
                  <c:v>1.9040216846697975</c:v>
                </c:pt>
                <c:pt idx="8">
                  <c:v>1.4636755864122155</c:v>
                </c:pt>
                <c:pt idx="9">
                  <c:v>1.451951638772413</c:v>
                </c:pt>
                <c:pt idx="27">
                  <c:v>1.9946130328558269</c:v>
                </c:pt>
                <c:pt idx="30">
                  <c:v>1.7111565828023996</c:v>
                </c:pt>
                <c:pt idx="33">
                  <c:v>1.4365476009268185</c:v>
                </c:pt>
                <c:pt idx="34">
                  <c:v>1.3449712358658996</c:v>
                </c:pt>
                <c:pt idx="38">
                  <c:v>1.1537469850812518</c:v>
                </c:pt>
                <c:pt idx="44">
                  <c:v>2.3844061125260478</c:v>
                </c:pt>
                <c:pt idx="49">
                  <c:v>1.5133171912832928</c:v>
                </c:pt>
                <c:pt idx="50">
                  <c:v>1.5364239741211296</c:v>
                </c:pt>
                <c:pt idx="51">
                  <c:v>1.4724020822926582</c:v>
                </c:pt>
                <c:pt idx="57">
                  <c:v>1.9363099196612163</c:v>
                </c:pt>
                <c:pt idx="60">
                  <c:v>1.3457348256402015</c:v>
                </c:pt>
                <c:pt idx="61">
                  <c:v>1.7294111343299576</c:v>
                </c:pt>
                <c:pt idx="63">
                  <c:v>1.718597230538355</c:v>
                </c:pt>
                <c:pt idx="66">
                  <c:v>1.4634584106330528</c:v>
                </c:pt>
                <c:pt idx="71">
                  <c:v>2.2256840778986002</c:v>
                </c:pt>
                <c:pt idx="72">
                  <c:v>1.9769947333207527</c:v>
                </c:pt>
                <c:pt idx="73">
                  <c:v>1.3201868149991756</c:v>
                </c:pt>
                <c:pt idx="74">
                  <c:v>2.5525799881992426</c:v>
                </c:pt>
                <c:pt idx="80">
                  <c:v>1.7441280684095224</c:v>
                </c:pt>
                <c:pt idx="81">
                  <c:v>1.7825749670849562</c:v>
                </c:pt>
                <c:pt idx="88">
                  <c:v>1.802278903744021</c:v>
                </c:pt>
                <c:pt idx="89">
                  <c:v>2.1298779101450429</c:v>
                </c:pt>
                <c:pt idx="95">
                  <c:v>1.2311503915314075</c:v>
                </c:pt>
                <c:pt idx="97">
                  <c:v>1.7112128506366509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6-4D5F-AAFF-6D8DF73100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5">
                  <c:v>50502</c:v>
                </c:pt>
                <c:pt idx="20">
                  <c:v>40493.4</c:v>
                </c:pt>
                <c:pt idx="21">
                  <c:v>63662</c:v>
                </c:pt>
                <c:pt idx="24">
                  <c:v>38156</c:v>
                </c:pt>
                <c:pt idx="26">
                  <c:v>56459.6</c:v>
                </c:pt>
                <c:pt idx="29">
                  <c:v>58634</c:v>
                </c:pt>
                <c:pt idx="37">
                  <c:v>47618</c:v>
                </c:pt>
                <c:pt idx="39">
                  <c:v>34731.599999999999</c:v>
                </c:pt>
                <c:pt idx="40">
                  <c:v>52879.8</c:v>
                </c:pt>
                <c:pt idx="41">
                  <c:v>50271.4</c:v>
                </c:pt>
                <c:pt idx="42">
                  <c:v>39655.599999999999</c:v>
                </c:pt>
                <c:pt idx="43">
                  <c:v>64892.800000000003</c:v>
                </c:pt>
                <c:pt idx="45">
                  <c:v>46289.599999999999</c:v>
                </c:pt>
                <c:pt idx="47">
                  <c:v>46465.2</c:v>
                </c:pt>
                <c:pt idx="52">
                  <c:v>42817.2</c:v>
                </c:pt>
                <c:pt idx="53">
                  <c:v>37662.800000000003</c:v>
                </c:pt>
                <c:pt idx="55">
                  <c:v>51486.8</c:v>
                </c:pt>
                <c:pt idx="58">
                  <c:v>70574.2</c:v>
                </c:pt>
                <c:pt idx="62">
                  <c:v>60192.2</c:v>
                </c:pt>
                <c:pt idx="69">
                  <c:v>70457</c:v>
                </c:pt>
                <c:pt idx="76">
                  <c:v>41420.800000000003</c:v>
                </c:pt>
                <c:pt idx="77">
                  <c:v>68993.600000000006</c:v>
                </c:pt>
                <c:pt idx="79">
                  <c:v>57014</c:v>
                </c:pt>
                <c:pt idx="83">
                  <c:v>47666.400000000001</c:v>
                </c:pt>
                <c:pt idx="84">
                  <c:v>45320.6</c:v>
                </c:pt>
                <c:pt idx="86">
                  <c:v>70489.8</c:v>
                </c:pt>
                <c:pt idx="94">
                  <c:v>100846</c:v>
                </c:pt>
                <c:pt idx="98">
                  <c:v>59800.2</c:v>
                </c:pt>
                <c:pt idx="99">
                  <c:v>65269.8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5">
                  <c:v>2.0788483624410916</c:v>
                </c:pt>
                <c:pt idx="20">
                  <c:v>2.0988852504358735</c:v>
                </c:pt>
                <c:pt idx="21">
                  <c:v>1.0548207722031981</c:v>
                </c:pt>
                <c:pt idx="24">
                  <c:v>1.4932120767376036</c:v>
                </c:pt>
                <c:pt idx="26">
                  <c:v>1.4658623157089317</c:v>
                </c:pt>
                <c:pt idx="29">
                  <c:v>2.3390353719684827</c:v>
                </c:pt>
                <c:pt idx="37">
                  <c:v>2.3741862320971063</c:v>
                </c:pt>
                <c:pt idx="39">
                  <c:v>1.7087896900805031</c:v>
                </c:pt>
                <c:pt idx="40">
                  <c:v>2.0633776981002194</c:v>
                </c:pt>
                <c:pt idx="41">
                  <c:v>1.587662169742637</c:v>
                </c:pt>
                <c:pt idx="42">
                  <c:v>1.807184861658883</c:v>
                </c:pt>
                <c:pt idx="43">
                  <c:v>1.5698505843483406</c:v>
                </c:pt>
                <c:pt idx="45">
                  <c:v>1.3072698835159517</c:v>
                </c:pt>
                <c:pt idx="47">
                  <c:v>2.3049077589249589</c:v>
                </c:pt>
                <c:pt idx="52">
                  <c:v>2.1589221154115639</c:v>
                </c:pt>
                <c:pt idx="53">
                  <c:v>1.0459923319562008</c:v>
                </c:pt>
                <c:pt idx="55">
                  <c:v>2.2170536914315901</c:v>
                </c:pt>
                <c:pt idx="58">
                  <c:v>1.1306681478500642</c:v>
                </c:pt>
                <c:pt idx="62">
                  <c:v>1.8469668827522503</c:v>
                </c:pt>
                <c:pt idx="69">
                  <c:v>1.5229146855528903</c:v>
                </c:pt>
                <c:pt idx="76">
                  <c:v>1.5771544731149567</c:v>
                </c:pt>
                <c:pt idx="77">
                  <c:v>1.9173807425616287</c:v>
                </c:pt>
                <c:pt idx="79">
                  <c:v>1.1389658680324131</c:v>
                </c:pt>
                <c:pt idx="83">
                  <c:v>1.787611399224611</c:v>
                </c:pt>
                <c:pt idx="84">
                  <c:v>2.4273729827054367</c:v>
                </c:pt>
                <c:pt idx="86">
                  <c:v>1.7399113063166585</c:v>
                </c:pt>
                <c:pt idx="94">
                  <c:v>1.38086785792198</c:v>
                </c:pt>
                <c:pt idx="98">
                  <c:v>1.9345253025909612</c:v>
                </c:pt>
                <c:pt idx="99">
                  <c:v>1.2214990700140034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A6-4D5F-AAFF-6D8DF73100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53926</c:v>
                </c:pt>
                <c:pt idx="6">
                  <c:v>66342.2</c:v>
                </c:pt>
                <c:pt idx="13">
                  <c:v>58803.4</c:v>
                </c:pt>
                <c:pt idx="14">
                  <c:v>52938.6</c:v>
                </c:pt>
                <c:pt idx="16">
                  <c:v>56892.800000000003</c:v>
                </c:pt>
                <c:pt idx="18">
                  <c:v>55805</c:v>
                </c:pt>
                <c:pt idx="19">
                  <c:v>49087.4</c:v>
                </c:pt>
                <c:pt idx="31">
                  <c:v>57061</c:v>
                </c:pt>
                <c:pt idx="32">
                  <c:v>57220.800000000003</c:v>
                </c:pt>
                <c:pt idx="35">
                  <c:v>74776.399999999994</c:v>
                </c:pt>
                <c:pt idx="36">
                  <c:v>58197.2</c:v>
                </c:pt>
                <c:pt idx="46">
                  <c:v>60192</c:v>
                </c:pt>
                <c:pt idx="56">
                  <c:v>60727.8</c:v>
                </c:pt>
                <c:pt idx="59">
                  <c:v>61090</c:v>
                </c:pt>
                <c:pt idx="64">
                  <c:v>58321.4</c:v>
                </c:pt>
                <c:pt idx="65">
                  <c:v>56531.4</c:v>
                </c:pt>
                <c:pt idx="70">
                  <c:v>76167.8</c:v>
                </c:pt>
                <c:pt idx="82">
                  <c:v>51712.6</c:v>
                </c:pt>
                <c:pt idx="87">
                  <c:v>53787</c:v>
                </c:pt>
                <c:pt idx="90">
                  <c:v>44631.4</c:v>
                </c:pt>
                <c:pt idx="92">
                  <c:v>56826.8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2.0401105218262061</c:v>
                </c:pt>
                <c:pt idx="6">
                  <c:v>1.518189025989491</c:v>
                </c:pt>
                <c:pt idx="13">
                  <c:v>1.3860593094957094</c:v>
                </c:pt>
                <c:pt idx="14">
                  <c:v>1.8320280475872048</c:v>
                </c:pt>
                <c:pt idx="16">
                  <c:v>1.0401667697845773</c:v>
                </c:pt>
                <c:pt idx="18">
                  <c:v>1.4131887823671714</c:v>
                </c:pt>
                <c:pt idx="19">
                  <c:v>2.0070527263615512</c:v>
                </c:pt>
                <c:pt idx="31">
                  <c:v>2.1154904400553791</c:v>
                </c:pt>
                <c:pt idx="32">
                  <c:v>2.0860246623605403</c:v>
                </c:pt>
                <c:pt idx="35">
                  <c:v>1.4680032737601705</c:v>
                </c:pt>
                <c:pt idx="36">
                  <c:v>1.4952781233461405</c:v>
                </c:pt>
                <c:pt idx="46">
                  <c:v>1.3848351940457204</c:v>
                </c:pt>
                <c:pt idx="56">
                  <c:v>2.0189600150178335</c:v>
                </c:pt>
                <c:pt idx="59">
                  <c:v>1.6076608282861351</c:v>
                </c:pt>
                <c:pt idx="64">
                  <c:v>1.503358972864163</c:v>
                </c:pt>
                <c:pt idx="65">
                  <c:v>1.8964681575195377</c:v>
                </c:pt>
                <c:pt idx="70">
                  <c:v>1.6015297803008619</c:v>
                </c:pt>
                <c:pt idx="82">
                  <c:v>1.5012202055205115</c:v>
                </c:pt>
                <c:pt idx="87">
                  <c:v>1.6762600628404634</c:v>
                </c:pt>
                <c:pt idx="90">
                  <c:v>2.7689026111661295</c:v>
                </c:pt>
                <c:pt idx="92">
                  <c:v>2.255080349412601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A6-4D5F-AAFF-6D8DF7310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05008"/>
        <c:axId val="1116800048"/>
      </c:scatterChart>
      <c:valAx>
        <c:axId val="11171050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00048"/>
        <c:crosses val="autoZero"/>
        <c:crossBetween val="midCat"/>
      </c:valAx>
      <c:valAx>
        <c:axId val="111680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0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75162.600000000006</c:v>
                </c:pt>
                <c:pt idx="1">
                  <c:v>51519.8</c:v>
                </c:pt>
                <c:pt idx="4">
                  <c:v>67160.800000000003</c:v>
                </c:pt>
                <c:pt idx="6">
                  <c:v>66342.2</c:v>
                </c:pt>
                <c:pt idx="8">
                  <c:v>51593.4</c:v>
                </c:pt>
                <c:pt idx="9">
                  <c:v>55614.8</c:v>
                </c:pt>
                <c:pt idx="10">
                  <c:v>50037.4</c:v>
                </c:pt>
                <c:pt idx="11">
                  <c:v>63278</c:v>
                </c:pt>
                <c:pt idx="12">
                  <c:v>56888.800000000003</c:v>
                </c:pt>
                <c:pt idx="13">
                  <c:v>58803.4</c:v>
                </c:pt>
                <c:pt idx="14">
                  <c:v>52938.6</c:v>
                </c:pt>
                <c:pt idx="16">
                  <c:v>56892.800000000003</c:v>
                </c:pt>
                <c:pt idx="18">
                  <c:v>55805</c:v>
                </c:pt>
                <c:pt idx="19">
                  <c:v>49087.4</c:v>
                </c:pt>
                <c:pt idx="20">
                  <c:v>40493.4</c:v>
                </c:pt>
                <c:pt idx="21">
                  <c:v>63662</c:v>
                </c:pt>
                <c:pt idx="22">
                  <c:v>59874.2</c:v>
                </c:pt>
                <c:pt idx="23">
                  <c:v>58052.4</c:v>
                </c:pt>
                <c:pt idx="24">
                  <c:v>38156</c:v>
                </c:pt>
                <c:pt idx="25">
                  <c:v>63696.800000000003</c:v>
                </c:pt>
                <c:pt idx="26">
                  <c:v>56459.6</c:v>
                </c:pt>
                <c:pt idx="28">
                  <c:v>43734.8</c:v>
                </c:pt>
                <c:pt idx="30">
                  <c:v>60208.4</c:v>
                </c:pt>
                <c:pt idx="31">
                  <c:v>57061</c:v>
                </c:pt>
                <c:pt idx="33">
                  <c:v>47301.599999999999</c:v>
                </c:pt>
                <c:pt idx="34">
                  <c:v>57467.4</c:v>
                </c:pt>
                <c:pt idx="35">
                  <c:v>74776.399999999994</c:v>
                </c:pt>
                <c:pt idx="36">
                  <c:v>58197.2</c:v>
                </c:pt>
                <c:pt idx="38">
                  <c:v>61278.6</c:v>
                </c:pt>
                <c:pt idx="39">
                  <c:v>34731.599999999999</c:v>
                </c:pt>
                <c:pt idx="41">
                  <c:v>50271.4</c:v>
                </c:pt>
                <c:pt idx="42">
                  <c:v>39655.599999999999</c:v>
                </c:pt>
                <c:pt idx="43">
                  <c:v>64892.800000000003</c:v>
                </c:pt>
                <c:pt idx="45">
                  <c:v>46289.599999999999</c:v>
                </c:pt>
                <c:pt idx="46">
                  <c:v>60192</c:v>
                </c:pt>
                <c:pt idx="49">
                  <c:v>39895.800000000003</c:v>
                </c:pt>
                <c:pt idx="50">
                  <c:v>59724.4</c:v>
                </c:pt>
                <c:pt idx="51">
                  <c:v>63660.6</c:v>
                </c:pt>
                <c:pt idx="53">
                  <c:v>37662.800000000003</c:v>
                </c:pt>
                <c:pt idx="54">
                  <c:v>53086.8</c:v>
                </c:pt>
                <c:pt idx="55">
                  <c:v>51486.8</c:v>
                </c:pt>
                <c:pt idx="56">
                  <c:v>60727.8</c:v>
                </c:pt>
                <c:pt idx="57">
                  <c:v>52328.4</c:v>
                </c:pt>
                <c:pt idx="58">
                  <c:v>70574.2</c:v>
                </c:pt>
                <c:pt idx="59">
                  <c:v>61090</c:v>
                </c:pt>
                <c:pt idx="60">
                  <c:v>84629.6</c:v>
                </c:pt>
                <c:pt idx="62">
                  <c:v>60192.2</c:v>
                </c:pt>
                <c:pt idx="63">
                  <c:v>52775.6</c:v>
                </c:pt>
                <c:pt idx="64">
                  <c:v>58321.4</c:v>
                </c:pt>
                <c:pt idx="65">
                  <c:v>56531.4</c:v>
                </c:pt>
                <c:pt idx="66">
                  <c:v>62958.400000000001</c:v>
                </c:pt>
                <c:pt idx="68">
                  <c:v>52360</c:v>
                </c:pt>
                <c:pt idx="69">
                  <c:v>70457</c:v>
                </c:pt>
                <c:pt idx="70">
                  <c:v>76167.8</c:v>
                </c:pt>
                <c:pt idx="73">
                  <c:v>80036.399999999994</c:v>
                </c:pt>
                <c:pt idx="75">
                  <c:v>80359</c:v>
                </c:pt>
                <c:pt idx="76">
                  <c:v>41420.800000000003</c:v>
                </c:pt>
                <c:pt idx="77">
                  <c:v>68993.600000000006</c:v>
                </c:pt>
                <c:pt idx="78">
                  <c:v>55297.599999999999</c:v>
                </c:pt>
                <c:pt idx="79">
                  <c:v>57014</c:v>
                </c:pt>
                <c:pt idx="80">
                  <c:v>64178.2</c:v>
                </c:pt>
                <c:pt idx="82">
                  <c:v>51712.6</c:v>
                </c:pt>
                <c:pt idx="83">
                  <c:v>47666.400000000001</c:v>
                </c:pt>
                <c:pt idx="85">
                  <c:v>58827.4</c:v>
                </c:pt>
                <c:pt idx="86">
                  <c:v>70489.8</c:v>
                </c:pt>
                <c:pt idx="87">
                  <c:v>53787</c:v>
                </c:pt>
                <c:pt idx="88">
                  <c:v>53060.6</c:v>
                </c:pt>
                <c:pt idx="91">
                  <c:v>63945.8</c:v>
                </c:pt>
                <c:pt idx="94">
                  <c:v>100846</c:v>
                </c:pt>
                <c:pt idx="95">
                  <c:v>68091.600000000006</c:v>
                </c:pt>
                <c:pt idx="96">
                  <c:v>67536.399999999994</c:v>
                </c:pt>
                <c:pt idx="97">
                  <c:v>58493.599999999999</c:v>
                </c:pt>
                <c:pt idx="99">
                  <c:v>65269.8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1.0665144633102102</c:v>
                </c:pt>
                <c:pt idx="1">
                  <c:v>1.1198607137450067</c:v>
                </c:pt>
                <c:pt idx="4">
                  <c:v>1.8245762409024311</c:v>
                </c:pt>
                <c:pt idx="6">
                  <c:v>1.518189025989491</c:v>
                </c:pt>
                <c:pt idx="8">
                  <c:v>1.4636755864122155</c:v>
                </c:pt>
                <c:pt idx="9">
                  <c:v>1.451951638772413</c:v>
                </c:pt>
                <c:pt idx="10">
                  <c:v>1.1805369583551504</c:v>
                </c:pt>
                <c:pt idx="11">
                  <c:v>1.7171686842188438</c:v>
                </c:pt>
                <c:pt idx="12">
                  <c:v>1.5002074221990971</c:v>
                </c:pt>
                <c:pt idx="13">
                  <c:v>1.3860593094957094</c:v>
                </c:pt>
                <c:pt idx="14">
                  <c:v>1.8320280475872048</c:v>
                </c:pt>
                <c:pt idx="16">
                  <c:v>1.0401667697845773</c:v>
                </c:pt>
                <c:pt idx="18">
                  <c:v>1.4131887823671714</c:v>
                </c:pt>
                <c:pt idx="19">
                  <c:v>2.0070527263615512</c:v>
                </c:pt>
                <c:pt idx="20">
                  <c:v>2.0988852504358735</c:v>
                </c:pt>
                <c:pt idx="21">
                  <c:v>1.0548207722031981</c:v>
                </c:pt>
                <c:pt idx="22">
                  <c:v>1.1081901720607541</c:v>
                </c:pt>
                <c:pt idx="23">
                  <c:v>2.1107309947564614</c:v>
                </c:pt>
                <c:pt idx="24">
                  <c:v>1.4932120767376036</c:v>
                </c:pt>
                <c:pt idx="25">
                  <c:v>1.398155009356828</c:v>
                </c:pt>
                <c:pt idx="26">
                  <c:v>1.4658623157089317</c:v>
                </c:pt>
                <c:pt idx="28">
                  <c:v>1.3502977034306776</c:v>
                </c:pt>
                <c:pt idx="30">
                  <c:v>1.7111565828023996</c:v>
                </c:pt>
                <c:pt idx="31">
                  <c:v>2.1154904400553791</c:v>
                </c:pt>
                <c:pt idx="33">
                  <c:v>1.4365476009268185</c:v>
                </c:pt>
                <c:pt idx="34">
                  <c:v>1.3449712358658996</c:v>
                </c:pt>
                <c:pt idx="35">
                  <c:v>1.4680032737601705</c:v>
                </c:pt>
                <c:pt idx="36">
                  <c:v>1.4952781233461405</c:v>
                </c:pt>
                <c:pt idx="38">
                  <c:v>1.1537469850812518</c:v>
                </c:pt>
                <c:pt idx="39">
                  <c:v>1.7087896900805031</c:v>
                </c:pt>
                <c:pt idx="41">
                  <c:v>1.587662169742637</c:v>
                </c:pt>
                <c:pt idx="42">
                  <c:v>1.807184861658883</c:v>
                </c:pt>
                <c:pt idx="43">
                  <c:v>1.5698505843483406</c:v>
                </c:pt>
                <c:pt idx="45">
                  <c:v>1.3072698835159517</c:v>
                </c:pt>
                <c:pt idx="46">
                  <c:v>1.3848351940457204</c:v>
                </c:pt>
                <c:pt idx="49">
                  <c:v>1.5133171912832928</c:v>
                </c:pt>
                <c:pt idx="50">
                  <c:v>1.5364239741211296</c:v>
                </c:pt>
                <c:pt idx="51">
                  <c:v>1.4724020822926582</c:v>
                </c:pt>
                <c:pt idx="53">
                  <c:v>1.0459923319562008</c:v>
                </c:pt>
                <c:pt idx="54">
                  <c:v>1.0908549771317917</c:v>
                </c:pt>
                <c:pt idx="55">
                  <c:v>2.2170536914315901</c:v>
                </c:pt>
                <c:pt idx="56">
                  <c:v>2.0189600150178335</c:v>
                </c:pt>
                <c:pt idx="57">
                  <c:v>1.9363099196612163</c:v>
                </c:pt>
                <c:pt idx="58">
                  <c:v>1.1306681478500642</c:v>
                </c:pt>
                <c:pt idx="59">
                  <c:v>1.6076608282861351</c:v>
                </c:pt>
                <c:pt idx="60">
                  <c:v>1.3457348256402015</c:v>
                </c:pt>
                <c:pt idx="62">
                  <c:v>1.8469668827522503</c:v>
                </c:pt>
                <c:pt idx="63">
                  <c:v>1.718597230538355</c:v>
                </c:pt>
                <c:pt idx="64">
                  <c:v>1.503358972864163</c:v>
                </c:pt>
                <c:pt idx="65">
                  <c:v>1.8964681575195377</c:v>
                </c:pt>
                <c:pt idx="66">
                  <c:v>1.4634584106330528</c:v>
                </c:pt>
                <c:pt idx="68">
                  <c:v>1.4894766997708173</c:v>
                </c:pt>
                <c:pt idx="69">
                  <c:v>1.5229146855528903</c:v>
                </c:pt>
                <c:pt idx="70">
                  <c:v>1.6015297803008619</c:v>
                </c:pt>
                <c:pt idx="73">
                  <c:v>1.3201868149991756</c:v>
                </c:pt>
                <c:pt idx="75">
                  <c:v>1.0486815415821502</c:v>
                </c:pt>
                <c:pt idx="76">
                  <c:v>1.5771544731149567</c:v>
                </c:pt>
                <c:pt idx="77">
                  <c:v>1.9173807425616287</c:v>
                </c:pt>
                <c:pt idx="78">
                  <c:v>1.8420148433205059</c:v>
                </c:pt>
                <c:pt idx="79">
                  <c:v>1.1389658680324131</c:v>
                </c:pt>
                <c:pt idx="80">
                  <c:v>1.7441280684095224</c:v>
                </c:pt>
                <c:pt idx="82">
                  <c:v>1.5012202055205115</c:v>
                </c:pt>
                <c:pt idx="83">
                  <c:v>1.787611399224611</c:v>
                </c:pt>
                <c:pt idx="85">
                  <c:v>1.6210983317297722</c:v>
                </c:pt>
                <c:pt idx="86">
                  <c:v>1.7399113063166585</c:v>
                </c:pt>
                <c:pt idx="87">
                  <c:v>1.6762600628404634</c:v>
                </c:pt>
                <c:pt idx="88">
                  <c:v>1.802278903744021</c:v>
                </c:pt>
                <c:pt idx="91">
                  <c:v>1.7269625213852982</c:v>
                </c:pt>
                <c:pt idx="94">
                  <c:v>1.38086785792198</c:v>
                </c:pt>
                <c:pt idx="95">
                  <c:v>1.2311503915314075</c:v>
                </c:pt>
                <c:pt idx="96">
                  <c:v>1.1875225804158944</c:v>
                </c:pt>
                <c:pt idx="97">
                  <c:v>1.7112128506366509</c:v>
                </c:pt>
                <c:pt idx="99">
                  <c:v>1.2214990700140034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32-4E76-9407-35B9646B9F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46798.400000000001</c:v>
                </c:pt>
                <c:pt idx="3">
                  <c:v>53926</c:v>
                </c:pt>
                <c:pt idx="5">
                  <c:v>41484.400000000001</c:v>
                </c:pt>
                <c:pt idx="7">
                  <c:v>64266.6</c:v>
                </c:pt>
                <c:pt idx="15">
                  <c:v>50502</c:v>
                </c:pt>
                <c:pt idx="17">
                  <c:v>55369.8</c:v>
                </c:pt>
                <c:pt idx="27">
                  <c:v>59922.400000000001</c:v>
                </c:pt>
                <c:pt idx="29">
                  <c:v>58634</c:v>
                </c:pt>
                <c:pt idx="32">
                  <c:v>57220.800000000003</c:v>
                </c:pt>
                <c:pt idx="37">
                  <c:v>47618</c:v>
                </c:pt>
                <c:pt idx="40">
                  <c:v>52879.8</c:v>
                </c:pt>
                <c:pt idx="44">
                  <c:v>51828</c:v>
                </c:pt>
                <c:pt idx="47">
                  <c:v>46465.2</c:v>
                </c:pt>
                <c:pt idx="48">
                  <c:v>46873.8</c:v>
                </c:pt>
                <c:pt idx="52">
                  <c:v>42817.2</c:v>
                </c:pt>
                <c:pt idx="61">
                  <c:v>55989</c:v>
                </c:pt>
                <c:pt idx="67">
                  <c:v>58534.8</c:v>
                </c:pt>
                <c:pt idx="71">
                  <c:v>58414.400000000001</c:v>
                </c:pt>
                <c:pt idx="72">
                  <c:v>58291</c:v>
                </c:pt>
                <c:pt idx="74">
                  <c:v>52539</c:v>
                </c:pt>
                <c:pt idx="81">
                  <c:v>36609.4</c:v>
                </c:pt>
                <c:pt idx="84">
                  <c:v>45320.6</c:v>
                </c:pt>
                <c:pt idx="89">
                  <c:v>55418.2</c:v>
                </c:pt>
                <c:pt idx="90">
                  <c:v>44631.4</c:v>
                </c:pt>
                <c:pt idx="92">
                  <c:v>56826.8</c:v>
                </c:pt>
                <c:pt idx="93">
                  <c:v>56601.4</c:v>
                </c:pt>
                <c:pt idx="98">
                  <c:v>59800.2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2.295591302266744</c:v>
                </c:pt>
                <c:pt idx="3">
                  <c:v>2.0401105218262061</c:v>
                </c:pt>
                <c:pt idx="5">
                  <c:v>2.2659602163704911</c:v>
                </c:pt>
                <c:pt idx="7">
                  <c:v>1.9040216846697975</c:v>
                </c:pt>
                <c:pt idx="15">
                  <c:v>2.0788483624410916</c:v>
                </c:pt>
                <c:pt idx="17">
                  <c:v>1.9695754725500181</c:v>
                </c:pt>
                <c:pt idx="27">
                  <c:v>1.9946130328558269</c:v>
                </c:pt>
                <c:pt idx="29">
                  <c:v>2.3390353719684827</c:v>
                </c:pt>
                <c:pt idx="32">
                  <c:v>2.0860246623605403</c:v>
                </c:pt>
                <c:pt idx="37">
                  <c:v>2.3741862320971063</c:v>
                </c:pt>
                <c:pt idx="40">
                  <c:v>2.0633776981002194</c:v>
                </c:pt>
                <c:pt idx="44">
                  <c:v>2.3844061125260478</c:v>
                </c:pt>
                <c:pt idx="47">
                  <c:v>2.3049077589249589</c:v>
                </c:pt>
                <c:pt idx="48">
                  <c:v>2.4959572298384169</c:v>
                </c:pt>
                <c:pt idx="52">
                  <c:v>2.1589221154115639</c:v>
                </c:pt>
                <c:pt idx="61">
                  <c:v>1.7294111343299576</c:v>
                </c:pt>
                <c:pt idx="67">
                  <c:v>2.1589720986490089</c:v>
                </c:pt>
                <c:pt idx="71">
                  <c:v>2.2256840778986002</c:v>
                </c:pt>
                <c:pt idx="72">
                  <c:v>1.9769947333207527</c:v>
                </c:pt>
                <c:pt idx="74">
                  <c:v>2.5525799881992426</c:v>
                </c:pt>
                <c:pt idx="81">
                  <c:v>1.7825749670849562</c:v>
                </c:pt>
                <c:pt idx="84">
                  <c:v>2.4273729827054367</c:v>
                </c:pt>
                <c:pt idx="89">
                  <c:v>2.1298779101450429</c:v>
                </c:pt>
                <c:pt idx="90">
                  <c:v>2.7689026111661295</c:v>
                </c:pt>
                <c:pt idx="92">
                  <c:v>2.255080349412601</c:v>
                </c:pt>
                <c:pt idx="93">
                  <c:v>2.3677329536018541</c:v>
                </c:pt>
                <c:pt idx="98">
                  <c:v>1.9345253025909612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2-4E76-9407-35B9646B9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39808"/>
        <c:axId val="1116824176"/>
      </c:scatterChart>
      <c:valAx>
        <c:axId val="1117139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24176"/>
        <c:crosses val="autoZero"/>
        <c:crossBetween val="midCat"/>
      </c:valAx>
      <c:valAx>
        <c:axId val="111682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3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75814.600000000006</c:v>
                </c:pt>
                <c:pt idx="1">
                  <c:v>52328.800000000003</c:v>
                </c:pt>
                <c:pt idx="2">
                  <c:v>47010.400000000001</c:v>
                </c:pt>
                <c:pt idx="3">
                  <c:v>52066.6</c:v>
                </c:pt>
                <c:pt idx="4">
                  <c:v>68453.2</c:v>
                </c:pt>
                <c:pt idx="5">
                  <c:v>40736.400000000001</c:v>
                </c:pt>
                <c:pt idx="6">
                  <c:v>61865.2</c:v>
                </c:pt>
                <c:pt idx="7">
                  <c:v>62033.599999999999</c:v>
                </c:pt>
                <c:pt idx="8">
                  <c:v>47061.599999999999</c:v>
                </c:pt>
                <c:pt idx="9">
                  <c:v>53095.199999999997</c:v>
                </c:pt>
                <c:pt idx="10">
                  <c:v>51246</c:v>
                </c:pt>
                <c:pt idx="11">
                  <c:v>62465.599999999999</c:v>
                </c:pt>
                <c:pt idx="12">
                  <c:v>52383.8</c:v>
                </c:pt>
                <c:pt idx="13">
                  <c:v>62627.8</c:v>
                </c:pt>
                <c:pt idx="14">
                  <c:v>50396.4</c:v>
                </c:pt>
                <c:pt idx="15">
                  <c:v>49221.4</c:v>
                </c:pt>
                <c:pt idx="16">
                  <c:v>56519</c:v>
                </c:pt>
                <c:pt idx="17">
                  <c:v>48955</c:v>
                </c:pt>
                <c:pt idx="18">
                  <c:v>59486.6</c:v>
                </c:pt>
                <c:pt idx="19">
                  <c:v>46066.6</c:v>
                </c:pt>
                <c:pt idx="20">
                  <c:v>36807.599999999999</c:v>
                </c:pt>
                <c:pt idx="21">
                  <c:v>62410.8</c:v>
                </c:pt>
                <c:pt idx="22">
                  <c:v>49596.6</c:v>
                </c:pt>
                <c:pt idx="23">
                  <c:v>53825.8</c:v>
                </c:pt>
                <c:pt idx="24">
                  <c:v>36292</c:v>
                </c:pt>
                <c:pt idx="25">
                  <c:v>62601.2</c:v>
                </c:pt>
                <c:pt idx="26">
                  <c:v>56738.2</c:v>
                </c:pt>
                <c:pt idx="27">
                  <c:v>55498.2</c:v>
                </c:pt>
                <c:pt idx="28">
                  <c:v>37040.6</c:v>
                </c:pt>
                <c:pt idx="29">
                  <c:v>59687.8</c:v>
                </c:pt>
                <c:pt idx="30">
                  <c:v>60236</c:v>
                </c:pt>
                <c:pt idx="31">
                  <c:v>55541.599999999999</c:v>
                </c:pt>
                <c:pt idx="32">
                  <c:v>56013.8</c:v>
                </c:pt>
                <c:pt idx="33">
                  <c:v>48598.6</c:v>
                </c:pt>
                <c:pt idx="34">
                  <c:v>58520.2</c:v>
                </c:pt>
                <c:pt idx="35">
                  <c:v>71153.600000000006</c:v>
                </c:pt>
                <c:pt idx="36">
                  <c:v>57751</c:v>
                </c:pt>
                <c:pt idx="37">
                  <c:v>44500.6</c:v>
                </c:pt>
                <c:pt idx="38">
                  <c:v>60093.599999999999</c:v>
                </c:pt>
                <c:pt idx="39">
                  <c:v>47210</c:v>
                </c:pt>
                <c:pt idx="40">
                  <c:v>54413.8</c:v>
                </c:pt>
                <c:pt idx="41">
                  <c:v>49102.2</c:v>
                </c:pt>
                <c:pt idx="42">
                  <c:v>41156.6</c:v>
                </c:pt>
                <c:pt idx="43">
                  <c:v>54924.2</c:v>
                </c:pt>
                <c:pt idx="44">
                  <c:v>52333.599999999999</c:v>
                </c:pt>
                <c:pt idx="45">
                  <c:v>45307.6</c:v>
                </c:pt>
                <c:pt idx="46">
                  <c:v>58625</c:v>
                </c:pt>
                <c:pt idx="47">
                  <c:v>51301.599999999999</c:v>
                </c:pt>
                <c:pt idx="48">
                  <c:v>47474</c:v>
                </c:pt>
                <c:pt idx="49">
                  <c:v>40759.800000000003</c:v>
                </c:pt>
                <c:pt idx="50">
                  <c:v>62005.4</c:v>
                </c:pt>
                <c:pt idx="51">
                  <c:v>63048.6</c:v>
                </c:pt>
                <c:pt idx="52">
                  <c:v>51339.6</c:v>
                </c:pt>
                <c:pt idx="53">
                  <c:v>37570.400000000001</c:v>
                </c:pt>
                <c:pt idx="54">
                  <c:v>48142.8</c:v>
                </c:pt>
                <c:pt idx="55">
                  <c:v>53552.2</c:v>
                </c:pt>
                <c:pt idx="56">
                  <c:v>64347.6</c:v>
                </c:pt>
                <c:pt idx="57">
                  <c:v>50512.800000000003</c:v>
                </c:pt>
                <c:pt idx="58">
                  <c:v>66844.2</c:v>
                </c:pt>
                <c:pt idx="59">
                  <c:v>61685</c:v>
                </c:pt>
                <c:pt idx="60">
                  <c:v>77955.199999999997</c:v>
                </c:pt>
                <c:pt idx="61">
                  <c:v>58359.6</c:v>
                </c:pt>
                <c:pt idx="62">
                  <c:v>61911.8</c:v>
                </c:pt>
                <c:pt idx="63">
                  <c:v>51052.6</c:v>
                </c:pt>
                <c:pt idx="64">
                  <c:v>53880.2</c:v>
                </c:pt>
                <c:pt idx="65">
                  <c:v>62644.4</c:v>
                </c:pt>
                <c:pt idx="66">
                  <c:v>67913</c:v>
                </c:pt>
                <c:pt idx="67">
                  <c:v>63548.4</c:v>
                </c:pt>
                <c:pt idx="68">
                  <c:v>54551.8</c:v>
                </c:pt>
                <c:pt idx="69">
                  <c:v>67226.8</c:v>
                </c:pt>
                <c:pt idx="70">
                  <c:v>70924</c:v>
                </c:pt>
                <c:pt idx="71">
                  <c:v>55489.599999999999</c:v>
                </c:pt>
                <c:pt idx="72">
                  <c:v>58264.4</c:v>
                </c:pt>
                <c:pt idx="73">
                  <c:v>76849.8</c:v>
                </c:pt>
                <c:pt idx="74">
                  <c:v>49037.599999999999</c:v>
                </c:pt>
                <c:pt idx="75">
                  <c:v>84104.8</c:v>
                </c:pt>
                <c:pt idx="76">
                  <c:v>41732.6</c:v>
                </c:pt>
                <c:pt idx="77">
                  <c:v>62411.199999999997</c:v>
                </c:pt>
                <c:pt idx="78">
                  <c:v>53760.800000000003</c:v>
                </c:pt>
                <c:pt idx="79">
                  <c:v>55144.2</c:v>
                </c:pt>
                <c:pt idx="80">
                  <c:v>61504.4</c:v>
                </c:pt>
                <c:pt idx="81">
                  <c:v>38409.800000000003</c:v>
                </c:pt>
                <c:pt idx="82">
                  <c:v>49578.8</c:v>
                </c:pt>
                <c:pt idx="83">
                  <c:v>51743</c:v>
                </c:pt>
                <c:pt idx="84">
                  <c:v>52578.2</c:v>
                </c:pt>
                <c:pt idx="85">
                  <c:v>64661</c:v>
                </c:pt>
                <c:pt idx="86">
                  <c:v>58190</c:v>
                </c:pt>
                <c:pt idx="87">
                  <c:v>55578</c:v>
                </c:pt>
                <c:pt idx="88">
                  <c:v>54853.4</c:v>
                </c:pt>
                <c:pt idx="89">
                  <c:v>51004.4</c:v>
                </c:pt>
                <c:pt idx="90">
                  <c:v>44446.8</c:v>
                </c:pt>
                <c:pt idx="91">
                  <c:v>61535.8</c:v>
                </c:pt>
                <c:pt idx="92">
                  <c:v>56889.599999999999</c:v>
                </c:pt>
                <c:pt idx="93">
                  <c:v>53690.6</c:v>
                </c:pt>
                <c:pt idx="94">
                  <c:v>82818.399999999994</c:v>
                </c:pt>
                <c:pt idx="95">
                  <c:v>67167.600000000006</c:v>
                </c:pt>
                <c:pt idx="96">
                  <c:v>67813.8</c:v>
                </c:pt>
                <c:pt idx="97">
                  <c:v>56752.4</c:v>
                </c:pt>
                <c:pt idx="98">
                  <c:v>58383.8</c:v>
                </c:pt>
                <c:pt idx="99">
                  <c:v>65750.600000000006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1.181157718961783</c:v>
                </c:pt>
                <c:pt idx="1">
                  <c:v>1.0724878078610631</c:v>
                </c:pt>
                <c:pt idx="2">
                  <c:v>2.2020659258376871</c:v>
                </c:pt>
                <c:pt idx="3">
                  <c:v>2.2251693023934731</c:v>
                </c:pt>
                <c:pt idx="4">
                  <c:v>1.7899090181320962</c:v>
                </c:pt>
                <c:pt idx="5">
                  <c:v>2.29369801946171</c:v>
                </c:pt>
                <c:pt idx="6">
                  <c:v>1.6269728377181356</c:v>
                </c:pt>
                <c:pt idx="7">
                  <c:v>1.9728501973124244</c:v>
                </c:pt>
                <c:pt idx="8">
                  <c:v>1.5948034065990107</c:v>
                </c:pt>
                <c:pt idx="9">
                  <c:v>1.4492270487727705</c:v>
                </c:pt>
                <c:pt idx="10">
                  <c:v>1.049155056004371</c:v>
                </c:pt>
                <c:pt idx="11">
                  <c:v>1.4359263338541535</c:v>
                </c:pt>
                <c:pt idx="12">
                  <c:v>1.7866019647295537</c:v>
                </c:pt>
                <c:pt idx="13">
                  <c:v>1.2798310015679937</c:v>
                </c:pt>
                <c:pt idx="14">
                  <c:v>1.8782293973379049</c:v>
                </c:pt>
                <c:pt idx="15">
                  <c:v>2.1562978704384679</c:v>
                </c:pt>
                <c:pt idx="16">
                  <c:v>1.3877811001610079</c:v>
                </c:pt>
                <c:pt idx="17">
                  <c:v>2.2050863037483404</c:v>
                </c:pt>
                <c:pt idx="18">
                  <c:v>1.3063614326587838</c:v>
                </c:pt>
                <c:pt idx="19">
                  <c:v>2.4410961520928396</c:v>
                </c:pt>
                <c:pt idx="20">
                  <c:v>1.9421260826568427</c:v>
                </c:pt>
                <c:pt idx="21">
                  <c:v>1.152348631967544</c:v>
                </c:pt>
                <c:pt idx="22">
                  <c:v>1.6658803224414578</c:v>
                </c:pt>
                <c:pt idx="23">
                  <c:v>2.283960479918552</c:v>
                </c:pt>
                <c:pt idx="24">
                  <c:v>1.8045850325140527</c:v>
                </c:pt>
                <c:pt idx="25">
                  <c:v>1.4186469268959701</c:v>
                </c:pt>
                <c:pt idx="26">
                  <c:v>1.4590522787116968</c:v>
                </c:pt>
                <c:pt idx="27">
                  <c:v>2.3616261428298575</c:v>
                </c:pt>
                <c:pt idx="28">
                  <c:v>1.435208932900655</c:v>
                </c:pt>
                <c:pt idx="29">
                  <c:v>2.2380788033735537</c:v>
                </c:pt>
                <c:pt idx="30">
                  <c:v>1.6806560860614914</c:v>
                </c:pt>
                <c:pt idx="31">
                  <c:v>2.367666757889582</c:v>
                </c:pt>
                <c:pt idx="32">
                  <c:v>2.0117720990184562</c:v>
                </c:pt>
                <c:pt idx="33">
                  <c:v>1.3780026585127967</c:v>
                </c:pt>
                <c:pt idx="34">
                  <c:v>1.1187077282716054</c:v>
                </c:pt>
                <c:pt idx="35">
                  <c:v>1.5511232038856781</c:v>
                </c:pt>
                <c:pt idx="36">
                  <c:v>1.4926148464961646</c:v>
                </c:pt>
                <c:pt idx="37">
                  <c:v>3.0721383531907436</c:v>
                </c:pt>
                <c:pt idx="38">
                  <c:v>1.1752832248359226</c:v>
                </c:pt>
                <c:pt idx="39">
                  <c:v>1.1267739885617454</c:v>
                </c:pt>
                <c:pt idx="40">
                  <c:v>1.9977285173981598</c:v>
                </c:pt>
                <c:pt idx="41">
                  <c:v>1.6253854206125185</c:v>
                </c:pt>
                <c:pt idx="42">
                  <c:v>1.9270299295860203</c:v>
                </c:pt>
                <c:pt idx="43">
                  <c:v>1.8547743981705698</c:v>
                </c:pt>
                <c:pt idx="44">
                  <c:v>2.5283565434061481</c:v>
                </c:pt>
                <c:pt idx="45">
                  <c:v>1.4354986801331344</c:v>
                </c:pt>
                <c:pt idx="46">
                  <c:v>1.7020554371002132</c:v>
                </c:pt>
                <c:pt idx="47">
                  <c:v>2.1623692048591079</c:v>
                </c:pt>
                <c:pt idx="48">
                  <c:v>2.4765134599991576</c:v>
                </c:pt>
                <c:pt idx="49">
                  <c:v>1.4806255182802663</c:v>
                </c:pt>
                <c:pt idx="50">
                  <c:v>1.3560754385908325</c:v>
                </c:pt>
                <c:pt idx="51">
                  <c:v>1.4835380960084761</c:v>
                </c:pt>
                <c:pt idx="52">
                  <c:v>1.8006178466524867</c:v>
                </c:pt>
                <c:pt idx="53">
                  <c:v>1.2882481953878584</c:v>
                </c:pt>
                <c:pt idx="54">
                  <c:v>1.2629510539478384</c:v>
                </c:pt>
                <c:pt idx="55">
                  <c:v>2.3965775449001163</c:v>
                </c:pt>
                <c:pt idx="56">
                  <c:v>2.0116678788330877</c:v>
                </c:pt>
                <c:pt idx="57">
                  <c:v>1.9879713656736508</c:v>
                </c:pt>
                <c:pt idx="58">
                  <c:v>1.1946137436007911</c:v>
                </c:pt>
                <c:pt idx="59">
                  <c:v>1.5975196563183918</c:v>
                </c:pt>
                <c:pt idx="60">
                  <c:v>1.4319121751980626</c:v>
                </c:pt>
                <c:pt idx="61">
                  <c:v>1.7381373415856174</c:v>
                </c:pt>
                <c:pt idx="62">
                  <c:v>1.7864445872999977</c:v>
                </c:pt>
                <c:pt idx="63">
                  <c:v>1.6211906935200167</c:v>
                </c:pt>
                <c:pt idx="64">
                  <c:v>1.324382611794314</c:v>
                </c:pt>
                <c:pt idx="65">
                  <c:v>1.9749730223292106</c:v>
                </c:pt>
                <c:pt idx="66">
                  <c:v>1.5064862397479128</c:v>
                </c:pt>
                <c:pt idx="67">
                  <c:v>1.8557508922333212</c:v>
                </c:pt>
                <c:pt idx="68">
                  <c:v>1.4487697931140677</c:v>
                </c:pt>
                <c:pt idx="69">
                  <c:v>1.5120011662015742</c:v>
                </c:pt>
                <c:pt idx="70">
                  <c:v>1.7330099825164966</c:v>
                </c:pt>
                <c:pt idx="71">
                  <c:v>2.1506913007122055</c:v>
                </c:pt>
                <c:pt idx="72">
                  <c:v>2.2062528748257941</c:v>
                </c:pt>
                <c:pt idx="73">
                  <c:v>1.3679931502749518</c:v>
                </c:pt>
                <c:pt idx="74">
                  <c:v>2.5618708909082013</c:v>
                </c:pt>
                <c:pt idx="75">
                  <c:v>1.1327534219212221</c:v>
                </c:pt>
                <c:pt idx="76">
                  <c:v>1.5312968758236967</c:v>
                </c:pt>
                <c:pt idx="77">
                  <c:v>1.9188382854359476</c:v>
                </c:pt>
                <c:pt idx="78">
                  <c:v>1.8966979658040801</c:v>
                </c:pt>
                <c:pt idx="79">
                  <c:v>1.1775853126892766</c:v>
                </c:pt>
                <c:pt idx="80">
                  <c:v>1.7045772334987415</c:v>
                </c:pt>
                <c:pt idx="81">
                  <c:v>1.6479648423058697</c:v>
                </c:pt>
                <c:pt idx="82">
                  <c:v>1.8048843457284161</c:v>
                </c:pt>
                <c:pt idx="83">
                  <c:v>1.6606690760102816</c:v>
                </c:pt>
                <c:pt idx="84">
                  <c:v>2.0825931659889463</c:v>
                </c:pt>
                <c:pt idx="85">
                  <c:v>1.4805369542691886</c:v>
                </c:pt>
                <c:pt idx="86">
                  <c:v>2.1489259322907714</c:v>
                </c:pt>
                <c:pt idx="87">
                  <c:v>1.8252905826046277</c:v>
                </c:pt>
                <c:pt idx="88">
                  <c:v>1.8363127900914071</c:v>
                </c:pt>
                <c:pt idx="89">
                  <c:v>2.0818007858145573</c:v>
                </c:pt>
                <c:pt idx="90">
                  <c:v>2.5490249016802107</c:v>
                </c:pt>
                <c:pt idx="91">
                  <c:v>1.5808358711514272</c:v>
                </c:pt>
                <c:pt idx="92">
                  <c:v>1.9583544268196649</c:v>
                </c:pt>
                <c:pt idx="93">
                  <c:v>2.2671380092604667</c:v>
                </c:pt>
                <c:pt idx="94">
                  <c:v>1.7154158979164051</c:v>
                </c:pt>
                <c:pt idx="95">
                  <c:v>1.0621787885825904</c:v>
                </c:pt>
                <c:pt idx="96">
                  <c:v>1.1762207692239632</c:v>
                </c:pt>
                <c:pt idx="97">
                  <c:v>1.7905322065674756</c:v>
                </c:pt>
                <c:pt idx="98">
                  <c:v>1.9761132368910552</c:v>
                </c:pt>
                <c:pt idx="99">
                  <c:v>1.3003987796309082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E-4187-A52E-0B600367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72240"/>
        <c:axId val="643088416"/>
      </c:scatterChart>
      <c:valAx>
        <c:axId val="1104272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88416"/>
        <c:crosses val="autoZero"/>
        <c:crossBetween val="midCat"/>
      </c:valAx>
      <c:valAx>
        <c:axId val="64308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7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52328.800000000003</c:v>
                </c:pt>
                <c:pt idx="2">
                  <c:v>47010.400000000001</c:v>
                </c:pt>
                <c:pt idx="5">
                  <c:v>40736.400000000001</c:v>
                </c:pt>
                <c:pt idx="10">
                  <c:v>51246</c:v>
                </c:pt>
                <c:pt idx="11">
                  <c:v>62465.599999999999</c:v>
                </c:pt>
                <c:pt idx="12">
                  <c:v>52383.8</c:v>
                </c:pt>
                <c:pt idx="17">
                  <c:v>48955</c:v>
                </c:pt>
                <c:pt idx="22">
                  <c:v>49596.6</c:v>
                </c:pt>
                <c:pt idx="23">
                  <c:v>53825.8</c:v>
                </c:pt>
                <c:pt idx="25">
                  <c:v>62601.2</c:v>
                </c:pt>
                <c:pt idx="28">
                  <c:v>37040.6</c:v>
                </c:pt>
                <c:pt idx="48">
                  <c:v>47474</c:v>
                </c:pt>
                <c:pt idx="54">
                  <c:v>48142.8</c:v>
                </c:pt>
                <c:pt idx="67">
                  <c:v>63548.4</c:v>
                </c:pt>
                <c:pt idx="68">
                  <c:v>54551.8</c:v>
                </c:pt>
                <c:pt idx="75">
                  <c:v>84104.8</c:v>
                </c:pt>
                <c:pt idx="78">
                  <c:v>53760.800000000003</c:v>
                </c:pt>
                <c:pt idx="85">
                  <c:v>64661</c:v>
                </c:pt>
                <c:pt idx="91">
                  <c:v>61535.8</c:v>
                </c:pt>
                <c:pt idx="93">
                  <c:v>53690.6</c:v>
                </c:pt>
                <c:pt idx="96">
                  <c:v>67813.8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1.0724878078610631</c:v>
                </c:pt>
                <c:pt idx="1">
                  <c:v>2.2020659258376871</c:v>
                </c:pt>
                <c:pt idx="4">
                  <c:v>2.29369801946171</c:v>
                </c:pt>
                <c:pt idx="9">
                  <c:v>1.049155056004371</c:v>
                </c:pt>
                <c:pt idx="10">
                  <c:v>1.4359263338541535</c:v>
                </c:pt>
                <c:pt idx="11">
                  <c:v>1.7866019647295537</c:v>
                </c:pt>
                <c:pt idx="16">
                  <c:v>2.2050863037483404</c:v>
                </c:pt>
                <c:pt idx="21">
                  <c:v>1.6658803224414578</c:v>
                </c:pt>
                <c:pt idx="22">
                  <c:v>2.283960479918552</c:v>
                </c:pt>
                <c:pt idx="24">
                  <c:v>1.4186469268959701</c:v>
                </c:pt>
                <c:pt idx="27">
                  <c:v>1.435208932900655</c:v>
                </c:pt>
                <c:pt idx="47">
                  <c:v>2.4765134599991576</c:v>
                </c:pt>
                <c:pt idx="53">
                  <c:v>1.2629510539478384</c:v>
                </c:pt>
                <c:pt idx="66">
                  <c:v>1.8557508922333212</c:v>
                </c:pt>
                <c:pt idx="67">
                  <c:v>1.4487697931140677</c:v>
                </c:pt>
                <c:pt idx="74">
                  <c:v>1.1327534219212221</c:v>
                </c:pt>
                <c:pt idx="77">
                  <c:v>1.8966979658040801</c:v>
                </c:pt>
                <c:pt idx="84">
                  <c:v>1.4805369542691886</c:v>
                </c:pt>
                <c:pt idx="90">
                  <c:v>1.5808358711514272</c:v>
                </c:pt>
                <c:pt idx="92">
                  <c:v>2.2671380092604667</c:v>
                </c:pt>
                <c:pt idx="95">
                  <c:v>1.1762207692239632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2-4381-9E9A-F68A3B5817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75814.600000000006</c:v>
                </c:pt>
                <c:pt idx="4">
                  <c:v>68453.2</c:v>
                </c:pt>
                <c:pt idx="7">
                  <c:v>62033.599999999999</c:v>
                </c:pt>
                <c:pt idx="8">
                  <c:v>47061.599999999999</c:v>
                </c:pt>
                <c:pt idx="9">
                  <c:v>53095.199999999997</c:v>
                </c:pt>
                <c:pt idx="27">
                  <c:v>55498.2</c:v>
                </c:pt>
                <c:pt idx="30">
                  <c:v>60236</c:v>
                </c:pt>
                <c:pt idx="33">
                  <c:v>48598.6</c:v>
                </c:pt>
                <c:pt idx="34">
                  <c:v>58520.2</c:v>
                </c:pt>
                <c:pt idx="38">
                  <c:v>60093.599999999999</c:v>
                </c:pt>
                <c:pt idx="44">
                  <c:v>52333.599999999999</c:v>
                </c:pt>
                <c:pt idx="49">
                  <c:v>40759.800000000003</c:v>
                </c:pt>
                <c:pt idx="50">
                  <c:v>62005.4</c:v>
                </c:pt>
                <c:pt idx="51">
                  <c:v>63048.6</c:v>
                </c:pt>
                <c:pt idx="57">
                  <c:v>50512.800000000003</c:v>
                </c:pt>
                <c:pt idx="60">
                  <c:v>77955.199999999997</c:v>
                </c:pt>
                <c:pt idx="61">
                  <c:v>58359.6</c:v>
                </c:pt>
                <c:pt idx="63">
                  <c:v>51052.6</c:v>
                </c:pt>
                <c:pt idx="66">
                  <c:v>67913</c:v>
                </c:pt>
                <c:pt idx="71">
                  <c:v>55489.599999999999</c:v>
                </c:pt>
                <c:pt idx="72">
                  <c:v>58264.4</c:v>
                </c:pt>
                <c:pt idx="73">
                  <c:v>76849.8</c:v>
                </c:pt>
                <c:pt idx="74">
                  <c:v>49037.599999999999</c:v>
                </c:pt>
                <c:pt idx="80">
                  <c:v>61504.4</c:v>
                </c:pt>
                <c:pt idx="81">
                  <c:v>38409.800000000003</c:v>
                </c:pt>
                <c:pt idx="88">
                  <c:v>54853.4</c:v>
                </c:pt>
                <c:pt idx="89">
                  <c:v>51004.4</c:v>
                </c:pt>
                <c:pt idx="95">
                  <c:v>67167.600000000006</c:v>
                </c:pt>
                <c:pt idx="97">
                  <c:v>56752.4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1.181157718961783</c:v>
                </c:pt>
                <c:pt idx="4">
                  <c:v>1.7899090181320962</c:v>
                </c:pt>
                <c:pt idx="7">
                  <c:v>1.9728501973124244</c:v>
                </c:pt>
                <c:pt idx="8">
                  <c:v>1.5948034065990107</c:v>
                </c:pt>
                <c:pt idx="9">
                  <c:v>1.4492270487727705</c:v>
                </c:pt>
                <c:pt idx="27">
                  <c:v>2.3616261428298575</c:v>
                </c:pt>
                <c:pt idx="30">
                  <c:v>1.6806560860614914</c:v>
                </c:pt>
                <c:pt idx="33">
                  <c:v>1.3780026585127967</c:v>
                </c:pt>
                <c:pt idx="34">
                  <c:v>1.1187077282716054</c:v>
                </c:pt>
                <c:pt idx="38">
                  <c:v>1.1752832248359226</c:v>
                </c:pt>
                <c:pt idx="44">
                  <c:v>2.5283565434061481</c:v>
                </c:pt>
                <c:pt idx="49">
                  <c:v>1.4806255182802663</c:v>
                </c:pt>
                <c:pt idx="50">
                  <c:v>1.3560754385908325</c:v>
                </c:pt>
                <c:pt idx="51">
                  <c:v>1.4835380960084761</c:v>
                </c:pt>
                <c:pt idx="57">
                  <c:v>1.9879713656736508</c:v>
                </c:pt>
                <c:pt idx="60">
                  <c:v>1.4319121751980626</c:v>
                </c:pt>
                <c:pt idx="61">
                  <c:v>1.7381373415856174</c:v>
                </c:pt>
                <c:pt idx="63">
                  <c:v>1.6211906935200167</c:v>
                </c:pt>
                <c:pt idx="66">
                  <c:v>1.5064862397479128</c:v>
                </c:pt>
                <c:pt idx="71">
                  <c:v>2.1506913007122055</c:v>
                </c:pt>
                <c:pt idx="72">
                  <c:v>2.2062528748257941</c:v>
                </c:pt>
                <c:pt idx="73">
                  <c:v>1.3679931502749518</c:v>
                </c:pt>
                <c:pt idx="74">
                  <c:v>2.5618708909082013</c:v>
                </c:pt>
                <c:pt idx="80">
                  <c:v>1.7045772334987415</c:v>
                </c:pt>
                <c:pt idx="81">
                  <c:v>1.6479648423058697</c:v>
                </c:pt>
                <c:pt idx="88">
                  <c:v>1.8363127900914071</c:v>
                </c:pt>
                <c:pt idx="89">
                  <c:v>2.0818007858145573</c:v>
                </c:pt>
                <c:pt idx="95">
                  <c:v>1.0621787885825904</c:v>
                </c:pt>
                <c:pt idx="97">
                  <c:v>1.7905322065674756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02-4381-9E9A-F68A3B5817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5">
                  <c:v>49221.4</c:v>
                </c:pt>
                <c:pt idx="20">
                  <c:v>36807.599999999999</c:v>
                </c:pt>
                <c:pt idx="21">
                  <c:v>62410.8</c:v>
                </c:pt>
                <c:pt idx="24">
                  <c:v>36292</c:v>
                </c:pt>
                <c:pt idx="26">
                  <c:v>56738.2</c:v>
                </c:pt>
                <c:pt idx="29">
                  <c:v>59687.8</c:v>
                </c:pt>
                <c:pt idx="37">
                  <c:v>44500.6</c:v>
                </c:pt>
                <c:pt idx="39">
                  <c:v>47210</c:v>
                </c:pt>
                <c:pt idx="40">
                  <c:v>54413.8</c:v>
                </c:pt>
                <c:pt idx="41">
                  <c:v>49102.2</c:v>
                </c:pt>
                <c:pt idx="42">
                  <c:v>41156.6</c:v>
                </c:pt>
                <c:pt idx="43">
                  <c:v>54924.2</c:v>
                </c:pt>
                <c:pt idx="45">
                  <c:v>45307.6</c:v>
                </c:pt>
                <c:pt idx="47">
                  <c:v>51301.599999999999</c:v>
                </c:pt>
                <c:pt idx="52">
                  <c:v>51339.6</c:v>
                </c:pt>
                <c:pt idx="53">
                  <c:v>37570.400000000001</c:v>
                </c:pt>
                <c:pt idx="55">
                  <c:v>53552.2</c:v>
                </c:pt>
                <c:pt idx="58">
                  <c:v>66844.2</c:v>
                </c:pt>
                <c:pt idx="62">
                  <c:v>61911.8</c:v>
                </c:pt>
                <c:pt idx="69">
                  <c:v>67226.8</c:v>
                </c:pt>
                <c:pt idx="76">
                  <c:v>41732.6</c:v>
                </c:pt>
                <c:pt idx="77">
                  <c:v>62411.199999999997</c:v>
                </c:pt>
                <c:pt idx="79">
                  <c:v>55144.2</c:v>
                </c:pt>
                <c:pt idx="83">
                  <c:v>51743</c:v>
                </c:pt>
                <c:pt idx="84">
                  <c:v>52578.2</c:v>
                </c:pt>
                <c:pt idx="86">
                  <c:v>58190</c:v>
                </c:pt>
                <c:pt idx="94">
                  <c:v>82818.399999999994</c:v>
                </c:pt>
                <c:pt idx="98">
                  <c:v>58383.8</c:v>
                </c:pt>
                <c:pt idx="99">
                  <c:v>65750.600000000006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5">
                  <c:v>2.1562978704384679</c:v>
                </c:pt>
                <c:pt idx="20">
                  <c:v>1.9421260826568427</c:v>
                </c:pt>
                <c:pt idx="21">
                  <c:v>1.152348631967544</c:v>
                </c:pt>
                <c:pt idx="24">
                  <c:v>1.8045850325140527</c:v>
                </c:pt>
                <c:pt idx="26">
                  <c:v>1.4590522787116968</c:v>
                </c:pt>
                <c:pt idx="29">
                  <c:v>2.2380788033735537</c:v>
                </c:pt>
                <c:pt idx="37">
                  <c:v>3.0721383531907436</c:v>
                </c:pt>
                <c:pt idx="39">
                  <c:v>1.1267739885617454</c:v>
                </c:pt>
                <c:pt idx="40">
                  <c:v>1.9977285173981598</c:v>
                </c:pt>
                <c:pt idx="41">
                  <c:v>1.6253854206125185</c:v>
                </c:pt>
                <c:pt idx="42">
                  <c:v>1.9270299295860203</c:v>
                </c:pt>
                <c:pt idx="43">
                  <c:v>1.8547743981705698</c:v>
                </c:pt>
                <c:pt idx="45">
                  <c:v>1.4354986801331344</c:v>
                </c:pt>
                <c:pt idx="47">
                  <c:v>2.1623692048591079</c:v>
                </c:pt>
                <c:pt idx="52">
                  <c:v>1.8006178466524867</c:v>
                </c:pt>
                <c:pt idx="53">
                  <c:v>1.2882481953878584</c:v>
                </c:pt>
                <c:pt idx="55">
                  <c:v>2.3965775449001163</c:v>
                </c:pt>
                <c:pt idx="58">
                  <c:v>1.1946137436007911</c:v>
                </c:pt>
                <c:pt idx="62">
                  <c:v>1.7864445872999977</c:v>
                </c:pt>
                <c:pt idx="69">
                  <c:v>1.5120011662015742</c:v>
                </c:pt>
                <c:pt idx="76">
                  <c:v>1.5312968758236967</c:v>
                </c:pt>
                <c:pt idx="77">
                  <c:v>1.9188382854359476</c:v>
                </c:pt>
                <c:pt idx="79">
                  <c:v>1.1775853126892766</c:v>
                </c:pt>
                <c:pt idx="83">
                  <c:v>1.6606690760102816</c:v>
                </c:pt>
                <c:pt idx="84">
                  <c:v>2.0825931659889463</c:v>
                </c:pt>
                <c:pt idx="86">
                  <c:v>2.1489259322907714</c:v>
                </c:pt>
                <c:pt idx="94">
                  <c:v>1.7154158979164051</c:v>
                </c:pt>
                <c:pt idx="98">
                  <c:v>1.9761132368910552</c:v>
                </c:pt>
                <c:pt idx="99">
                  <c:v>1.3003987796309082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02-4381-9E9A-F68A3B5817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52066.6</c:v>
                </c:pt>
                <c:pt idx="6">
                  <c:v>61865.2</c:v>
                </c:pt>
                <c:pt idx="13">
                  <c:v>62627.8</c:v>
                </c:pt>
                <c:pt idx="14">
                  <c:v>50396.4</c:v>
                </c:pt>
                <c:pt idx="16">
                  <c:v>56519</c:v>
                </c:pt>
                <c:pt idx="18">
                  <c:v>59486.6</c:v>
                </c:pt>
                <c:pt idx="19">
                  <c:v>46066.6</c:v>
                </c:pt>
                <c:pt idx="31">
                  <c:v>55541.599999999999</c:v>
                </c:pt>
                <c:pt idx="32">
                  <c:v>56013.8</c:v>
                </c:pt>
                <c:pt idx="35">
                  <c:v>71153.600000000006</c:v>
                </c:pt>
                <c:pt idx="36">
                  <c:v>57751</c:v>
                </c:pt>
                <c:pt idx="46">
                  <c:v>58625</c:v>
                </c:pt>
                <c:pt idx="56">
                  <c:v>64347.6</c:v>
                </c:pt>
                <c:pt idx="59">
                  <c:v>61685</c:v>
                </c:pt>
                <c:pt idx="64">
                  <c:v>53880.2</c:v>
                </c:pt>
                <c:pt idx="65">
                  <c:v>62644.4</c:v>
                </c:pt>
                <c:pt idx="70">
                  <c:v>70924</c:v>
                </c:pt>
                <c:pt idx="82">
                  <c:v>49578.8</c:v>
                </c:pt>
                <c:pt idx="87">
                  <c:v>55578</c:v>
                </c:pt>
                <c:pt idx="90">
                  <c:v>44446.8</c:v>
                </c:pt>
                <c:pt idx="92">
                  <c:v>56889.599999999999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2.2251693023934731</c:v>
                </c:pt>
                <c:pt idx="6">
                  <c:v>1.6269728377181356</c:v>
                </c:pt>
                <c:pt idx="13">
                  <c:v>1.2798310015679937</c:v>
                </c:pt>
                <c:pt idx="14">
                  <c:v>1.8782293973379049</c:v>
                </c:pt>
                <c:pt idx="16">
                  <c:v>1.3877811001610079</c:v>
                </c:pt>
                <c:pt idx="18">
                  <c:v>1.3063614326587838</c:v>
                </c:pt>
                <c:pt idx="19">
                  <c:v>2.4410961520928396</c:v>
                </c:pt>
                <c:pt idx="31">
                  <c:v>2.367666757889582</c:v>
                </c:pt>
                <c:pt idx="32">
                  <c:v>2.0117720990184562</c:v>
                </c:pt>
                <c:pt idx="35">
                  <c:v>1.5511232038856781</c:v>
                </c:pt>
                <c:pt idx="36">
                  <c:v>1.4926148464961646</c:v>
                </c:pt>
                <c:pt idx="46">
                  <c:v>1.7020554371002132</c:v>
                </c:pt>
                <c:pt idx="56">
                  <c:v>2.0116678788330877</c:v>
                </c:pt>
                <c:pt idx="59">
                  <c:v>1.5975196563183918</c:v>
                </c:pt>
                <c:pt idx="64">
                  <c:v>1.324382611794314</c:v>
                </c:pt>
                <c:pt idx="65">
                  <c:v>1.9749730223292106</c:v>
                </c:pt>
                <c:pt idx="70">
                  <c:v>1.7330099825164966</c:v>
                </c:pt>
                <c:pt idx="82">
                  <c:v>1.8048843457284161</c:v>
                </c:pt>
                <c:pt idx="87">
                  <c:v>1.8252905826046277</c:v>
                </c:pt>
                <c:pt idx="90">
                  <c:v>2.5490249016802107</c:v>
                </c:pt>
                <c:pt idx="92">
                  <c:v>1.9583544268196649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02-4381-9E9A-F68A3B581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87408"/>
        <c:axId val="1116805456"/>
      </c:scatterChart>
      <c:valAx>
        <c:axId val="1117087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05456"/>
        <c:crosses val="autoZero"/>
        <c:crossBetween val="midCat"/>
      </c:valAx>
      <c:valAx>
        <c:axId val="111680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8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75814.600000000006</c:v>
                </c:pt>
                <c:pt idx="1">
                  <c:v>52328.800000000003</c:v>
                </c:pt>
                <c:pt idx="6">
                  <c:v>61865.2</c:v>
                </c:pt>
                <c:pt idx="8">
                  <c:v>47061.599999999999</c:v>
                </c:pt>
                <c:pt idx="9">
                  <c:v>53095.199999999997</c:v>
                </c:pt>
                <c:pt idx="10">
                  <c:v>51246</c:v>
                </c:pt>
                <c:pt idx="11">
                  <c:v>62465.599999999999</c:v>
                </c:pt>
                <c:pt idx="12">
                  <c:v>52383.8</c:v>
                </c:pt>
                <c:pt idx="13">
                  <c:v>62627.8</c:v>
                </c:pt>
                <c:pt idx="14">
                  <c:v>50396.4</c:v>
                </c:pt>
                <c:pt idx="16">
                  <c:v>56519</c:v>
                </c:pt>
                <c:pt idx="18">
                  <c:v>59486.6</c:v>
                </c:pt>
                <c:pt idx="20">
                  <c:v>36807.599999999999</c:v>
                </c:pt>
                <c:pt idx="21">
                  <c:v>62410.8</c:v>
                </c:pt>
                <c:pt idx="22">
                  <c:v>49596.6</c:v>
                </c:pt>
                <c:pt idx="25">
                  <c:v>62601.2</c:v>
                </c:pt>
                <c:pt idx="26">
                  <c:v>56738.2</c:v>
                </c:pt>
                <c:pt idx="28">
                  <c:v>37040.6</c:v>
                </c:pt>
                <c:pt idx="30">
                  <c:v>60236</c:v>
                </c:pt>
                <c:pt idx="32">
                  <c:v>56013.8</c:v>
                </c:pt>
                <c:pt idx="33">
                  <c:v>48598.6</c:v>
                </c:pt>
                <c:pt idx="34">
                  <c:v>58520.2</c:v>
                </c:pt>
                <c:pt idx="35">
                  <c:v>71153.600000000006</c:v>
                </c:pt>
                <c:pt idx="36">
                  <c:v>57751</c:v>
                </c:pt>
                <c:pt idx="38">
                  <c:v>60093.599999999999</c:v>
                </c:pt>
                <c:pt idx="39">
                  <c:v>47210</c:v>
                </c:pt>
                <c:pt idx="40">
                  <c:v>54413.8</c:v>
                </c:pt>
                <c:pt idx="41">
                  <c:v>49102.2</c:v>
                </c:pt>
                <c:pt idx="43">
                  <c:v>54924.2</c:v>
                </c:pt>
                <c:pt idx="45">
                  <c:v>45307.6</c:v>
                </c:pt>
                <c:pt idx="46">
                  <c:v>58625</c:v>
                </c:pt>
                <c:pt idx="49">
                  <c:v>40759.800000000003</c:v>
                </c:pt>
                <c:pt idx="50">
                  <c:v>62005.4</c:v>
                </c:pt>
                <c:pt idx="51">
                  <c:v>63048.6</c:v>
                </c:pt>
                <c:pt idx="52">
                  <c:v>51339.6</c:v>
                </c:pt>
                <c:pt idx="53">
                  <c:v>37570.400000000001</c:v>
                </c:pt>
                <c:pt idx="54">
                  <c:v>48142.8</c:v>
                </c:pt>
                <c:pt idx="56">
                  <c:v>64347.6</c:v>
                </c:pt>
                <c:pt idx="58">
                  <c:v>66844.2</c:v>
                </c:pt>
                <c:pt idx="59">
                  <c:v>61685</c:v>
                </c:pt>
                <c:pt idx="60">
                  <c:v>77955.199999999997</c:v>
                </c:pt>
                <c:pt idx="61">
                  <c:v>58359.6</c:v>
                </c:pt>
                <c:pt idx="62">
                  <c:v>61911.8</c:v>
                </c:pt>
                <c:pt idx="63">
                  <c:v>51052.6</c:v>
                </c:pt>
                <c:pt idx="64">
                  <c:v>53880.2</c:v>
                </c:pt>
                <c:pt idx="65">
                  <c:v>62644.4</c:v>
                </c:pt>
                <c:pt idx="66">
                  <c:v>67913</c:v>
                </c:pt>
                <c:pt idx="67">
                  <c:v>63548.4</c:v>
                </c:pt>
                <c:pt idx="68">
                  <c:v>54551.8</c:v>
                </c:pt>
                <c:pt idx="69">
                  <c:v>67226.8</c:v>
                </c:pt>
                <c:pt idx="70">
                  <c:v>70924</c:v>
                </c:pt>
                <c:pt idx="73">
                  <c:v>76849.8</c:v>
                </c:pt>
                <c:pt idx="75">
                  <c:v>84104.8</c:v>
                </c:pt>
                <c:pt idx="76">
                  <c:v>41732.6</c:v>
                </c:pt>
                <c:pt idx="77">
                  <c:v>62411.199999999997</c:v>
                </c:pt>
                <c:pt idx="78">
                  <c:v>53760.800000000003</c:v>
                </c:pt>
                <c:pt idx="79">
                  <c:v>55144.2</c:v>
                </c:pt>
                <c:pt idx="80">
                  <c:v>61504.4</c:v>
                </c:pt>
                <c:pt idx="81">
                  <c:v>38409.800000000003</c:v>
                </c:pt>
                <c:pt idx="82">
                  <c:v>49578.8</c:v>
                </c:pt>
                <c:pt idx="83">
                  <c:v>51743</c:v>
                </c:pt>
                <c:pt idx="84">
                  <c:v>52578.2</c:v>
                </c:pt>
                <c:pt idx="85">
                  <c:v>64661</c:v>
                </c:pt>
                <c:pt idx="87">
                  <c:v>55578</c:v>
                </c:pt>
                <c:pt idx="88">
                  <c:v>54853.4</c:v>
                </c:pt>
                <c:pt idx="91">
                  <c:v>61535.8</c:v>
                </c:pt>
                <c:pt idx="92">
                  <c:v>56889.599999999999</c:v>
                </c:pt>
                <c:pt idx="93">
                  <c:v>53690.6</c:v>
                </c:pt>
                <c:pt idx="94">
                  <c:v>82818.399999999994</c:v>
                </c:pt>
                <c:pt idx="95">
                  <c:v>67167.600000000006</c:v>
                </c:pt>
                <c:pt idx="96">
                  <c:v>67813.8</c:v>
                </c:pt>
                <c:pt idx="97">
                  <c:v>56752.4</c:v>
                </c:pt>
                <c:pt idx="99">
                  <c:v>65750.600000000006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1.181157718961783</c:v>
                </c:pt>
                <c:pt idx="1">
                  <c:v>1.0724878078610631</c:v>
                </c:pt>
                <c:pt idx="6">
                  <c:v>1.6269728377181356</c:v>
                </c:pt>
                <c:pt idx="8">
                  <c:v>1.5948034065990107</c:v>
                </c:pt>
                <c:pt idx="9">
                  <c:v>1.4492270487727705</c:v>
                </c:pt>
                <c:pt idx="10">
                  <c:v>1.049155056004371</c:v>
                </c:pt>
                <c:pt idx="11">
                  <c:v>1.4359263338541535</c:v>
                </c:pt>
                <c:pt idx="12">
                  <c:v>1.7866019647295537</c:v>
                </c:pt>
                <c:pt idx="13">
                  <c:v>1.2798310015679937</c:v>
                </c:pt>
                <c:pt idx="14">
                  <c:v>1.8782293973379049</c:v>
                </c:pt>
                <c:pt idx="16">
                  <c:v>1.3877811001610079</c:v>
                </c:pt>
                <c:pt idx="18">
                  <c:v>1.3063614326587838</c:v>
                </c:pt>
                <c:pt idx="20">
                  <c:v>1.9421260826568427</c:v>
                </c:pt>
                <c:pt idx="21">
                  <c:v>1.152348631967544</c:v>
                </c:pt>
                <c:pt idx="22">
                  <c:v>1.6658803224414578</c:v>
                </c:pt>
                <c:pt idx="25">
                  <c:v>1.4186469268959701</c:v>
                </c:pt>
                <c:pt idx="26">
                  <c:v>1.4590522787116968</c:v>
                </c:pt>
                <c:pt idx="28">
                  <c:v>1.435208932900655</c:v>
                </c:pt>
                <c:pt idx="30">
                  <c:v>1.6806560860614914</c:v>
                </c:pt>
                <c:pt idx="32">
                  <c:v>2.0117720990184562</c:v>
                </c:pt>
                <c:pt idx="33">
                  <c:v>1.3780026585127967</c:v>
                </c:pt>
                <c:pt idx="34">
                  <c:v>1.1187077282716054</c:v>
                </c:pt>
                <c:pt idx="35">
                  <c:v>1.5511232038856781</c:v>
                </c:pt>
                <c:pt idx="36">
                  <c:v>1.4926148464961646</c:v>
                </c:pt>
                <c:pt idx="38">
                  <c:v>1.1752832248359226</c:v>
                </c:pt>
                <c:pt idx="39">
                  <c:v>1.1267739885617454</c:v>
                </c:pt>
                <c:pt idx="40">
                  <c:v>1.9977285173981598</c:v>
                </c:pt>
                <c:pt idx="41">
                  <c:v>1.6253854206125185</c:v>
                </c:pt>
                <c:pt idx="43">
                  <c:v>1.8547743981705698</c:v>
                </c:pt>
                <c:pt idx="45">
                  <c:v>1.4354986801331344</c:v>
                </c:pt>
                <c:pt idx="46">
                  <c:v>1.7020554371002132</c:v>
                </c:pt>
                <c:pt idx="49">
                  <c:v>1.4806255182802663</c:v>
                </c:pt>
                <c:pt idx="50">
                  <c:v>1.3560754385908325</c:v>
                </c:pt>
                <c:pt idx="51">
                  <c:v>1.4835380960084761</c:v>
                </c:pt>
                <c:pt idx="52">
                  <c:v>1.8006178466524867</c:v>
                </c:pt>
                <c:pt idx="53">
                  <c:v>1.2882481953878584</c:v>
                </c:pt>
                <c:pt idx="54">
                  <c:v>1.2629510539478384</c:v>
                </c:pt>
                <c:pt idx="56">
                  <c:v>2.0116678788330877</c:v>
                </c:pt>
                <c:pt idx="58">
                  <c:v>1.1946137436007911</c:v>
                </c:pt>
                <c:pt idx="59">
                  <c:v>1.5975196563183918</c:v>
                </c:pt>
                <c:pt idx="60">
                  <c:v>1.4319121751980626</c:v>
                </c:pt>
                <c:pt idx="61">
                  <c:v>1.7381373415856174</c:v>
                </c:pt>
                <c:pt idx="62">
                  <c:v>1.7864445872999977</c:v>
                </c:pt>
                <c:pt idx="63">
                  <c:v>1.6211906935200167</c:v>
                </c:pt>
                <c:pt idx="64">
                  <c:v>1.324382611794314</c:v>
                </c:pt>
                <c:pt idx="65">
                  <c:v>1.9749730223292106</c:v>
                </c:pt>
                <c:pt idx="66">
                  <c:v>1.5064862397479128</c:v>
                </c:pt>
                <c:pt idx="67">
                  <c:v>1.8557508922333212</c:v>
                </c:pt>
                <c:pt idx="68">
                  <c:v>1.4487697931140677</c:v>
                </c:pt>
                <c:pt idx="69">
                  <c:v>1.5120011662015742</c:v>
                </c:pt>
                <c:pt idx="70">
                  <c:v>1.7330099825164966</c:v>
                </c:pt>
                <c:pt idx="73">
                  <c:v>1.3679931502749518</c:v>
                </c:pt>
                <c:pt idx="75">
                  <c:v>1.1327534219212221</c:v>
                </c:pt>
                <c:pt idx="76">
                  <c:v>1.5312968758236967</c:v>
                </c:pt>
                <c:pt idx="77">
                  <c:v>1.9188382854359476</c:v>
                </c:pt>
                <c:pt idx="78">
                  <c:v>1.8966979658040801</c:v>
                </c:pt>
                <c:pt idx="79">
                  <c:v>1.1775853126892766</c:v>
                </c:pt>
                <c:pt idx="80">
                  <c:v>1.7045772334987415</c:v>
                </c:pt>
                <c:pt idx="81">
                  <c:v>1.6479648423058697</c:v>
                </c:pt>
                <c:pt idx="82">
                  <c:v>1.8048843457284161</c:v>
                </c:pt>
                <c:pt idx="83">
                  <c:v>1.6606690760102816</c:v>
                </c:pt>
                <c:pt idx="84">
                  <c:v>2.0825931659889463</c:v>
                </c:pt>
                <c:pt idx="85">
                  <c:v>1.4805369542691886</c:v>
                </c:pt>
                <c:pt idx="87">
                  <c:v>1.8252905826046277</c:v>
                </c:pt>
                <c:pt idx="88">
                  <c:v>1.8363127900914071</c:v>
                </c:pt>
                <c:pt idx="91">
                  <c:v>1.5808358711514272</c:v>
                </c:pt>
                <c:pt idx="92">
                  <c:v>1.9583544268196649</c:v>
                </c:pt>
                <c:pt idx="93">
                  <c:v>2.2671380092604667</c:v>
                </c:pt>
                <c:pt idx="94">
                  <c:v>1.7154158979164051</c:v>
                </c:pt>
                <c:pt idx="95">
                  <c:v>1.0621787885825904</c:v>
                </c:pt>
                <c:pt idx="96">
                  <c:v>1.1762207692239632</c:v>
                </c:pt>
                <c:pt idx="97">
                  <c:v>1.7905322065674756</c:v>
                </c:pt>
                <c:pt idx="99">
                  <c:v>1.3003987796309082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49-4EDE-BC90-56990F6C2D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47010.400000000001</c:v>
                </c:pt>
                <c:pt idx="3">
                  <c:v>52066.6</c:v>
                </c:pt>
                <c:pt idx="4">
                  <c:v>68453.2</c:v>
                </c:pt>
                <c:pt idx="5">
                  <c:v>40736.400000000001</c:v>
                </c:pt>
                <c:pt idx="7">
                  <c:v>62033.599999999999</c:v>
                </c:pt>
                <c:pt idx="15">
                  <c:v>49221.4</c:v>
                </c:pt>
                <c:pt idx="17">
                  <c:v>48955</c:v>
                </c:pt>
                <c:pt idx="19">
                  <c:v>46066.6</c:v>
                </c:pt>
                <c:pt idx="23">
                  <c:v>53825.8</c:v>
                </c:pt>
                <c:pt idx="24">
                  <c:v>36292</c:v>
                </c:pt>
                <c:pt idx="27">
                  <c:v>55498.2</c:v>
                </c:pt>
                <c:pt idx="29">
                  <c:v>59687.8</c:v>
                </c:pt>
                <c:pt idx="31">
                  <c:v>55541.599999999999</c:v>
                </c:pt>
                <c:pt idx="37">
                  <c:v>44500.6</c:v>
                </c:pt>
                <c:pt idx="42">
                  <c:v>41156.6</c:v>
                </c:pt>
                <c:pt idx="44">
                  <c:v>52333.599999999999</c:v>
                </c:pt>
                <c:pt idx="47">
                  <c:v>51301.599999999999</c:v>
                </c:pt>
                <c:pt idx="48">
                  <c:v>47474</c:v>
                </c:pt>
                <c:pt idx="55">
                  <c:v>53552.2</c:v>
                </c:pt>
                <c:pt idx="57">
                  <c:v>50512.800000000003</c:v>
                </c:pt>
                <c:pt idx="71">
                  <c:v>55489.599999999999</c:v>
                </c:pt>
                <c:pt idx="72">
                  <c:v>58264.4</c:v>
                </c:pt>
                <c:pt idx="74">
                  <c:v>49037.599999999999</c:v>
                </c:pt>
                <c:pt idx="86">
                  <c:v>58190</c:v>
                </c:pt>
                <c:pt idx="89">
                  <c:v>51004.4</c:v>
                </c:pt>
                <c:pt idx="90">
                  <c:v>44446.8</c:v>
                </c:pt>
                <c:pt idx="98">
                  <c:v>58383.8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2.2020659258376871</c:v>
                </c:pt>
                <c:pt idx="3">
                  <c:v>2.2251693023934731</c:v>
                </c:pt>
                <c:pt idx="4">
                  <c:v>1.7899090181320962</c:v>
                </c:pt>
                <c:pt idx="5">
                  <c:v>2.29369801946171</c:v>
                </c:pt>
                <c:pt idx="7">
                  <c:v>1.9728501973124244</c:v>
                </c:pt>
                <c:pt idx="15">
                  <c:v>2.1562978704384679</c:v>
                </c:pt>
                <c:pt idx="17">
                  <c:v>2.2050863037483404</c:v>
                </c:pt>
                <c:pt idx="19">
                  <c:v>2.4410961520928396</c:v>
                </c:pt>
                <c:pt idx="23">
                  <c:v>2.283960479918552</c:v>
                </c:pt>
                <c:pt idx="24">
                  <c:v>1.8045850325140527</c:v>
                </c:pt>
                <c:pt idx="27">
                  <c:v>2.3616261428298575</c:v>
                </c:pt>
                <c:pt idx="29">
                  <c:v>2.2380788033735537</c:v>
                </c:pt>
                <c:pt idx="31">
                  <c:v>2.367666757889582</c:v>
                </c:pt>
                <c:pt idx="37">
                  <c:v>3.0721383531907436</c:v>
                </c:pt>
                <c:pt idx="42">
                  <c:v>1.9270299295860203</c:v>
                </c:pt>
                <c:pt idx="44">
                  <c:v>2.5283565434061481</c:v>
                </c:pt>
                <c:pt idx="47">
                  <c:v>2.1623692048591079</c:v>
                </c:pt>
                <c:pt idx="48">
                  <c:v>2.4765134599991576</c:v>
                </c:pt>
                <c:pt idx="55">
                  <c:v>2.3965775449001163</c:v>
                </c:pt>
                <c:pt idx="57">
                  <c:v>1.9879713656736508</c:v>
                </c:pt>
                <c:pt idx="71">
                  <c:v>2.1506913007122055</c:v>
                </c:pt>
                <c:pt idx="72">
                  <c:v>2.2062528748257941</c:v>
                </c:pt>
                <c:pt idx="74">
                  <c:v>2.5618708909082013</c:v>
                </c:pt>
                <c:pt idx="86">
                  <c:v>2.1489259322907714</c:v>
                </c:pt>
                <c:pt idx="89">
                  <c:v>2.0818007858145573</c:v>
                </c:pt>
                <c:pt idx="90">
                  <c:v>2.5490249016802107</c:v>
                </c:pt>
                <c:pt idx="98">
                  <c:v>1.9761132368910552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9-4EDE-BC90-56990F6C2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05408"/>
        <c:axId val="1116811280"/>
      </c:scatterChart>
      <c:valAx>
        <c:axId val="1117105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811280"/>
        <c:crosses val="autoZero"/>
        <c:crossBetween val="midCat"/>
      </c:valAx>
      <c:valAx>
        <c:axId val="111681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0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63533.2</c:v>
                </c:pt>
                <c:pt idx="1">
                  <c:v>47226</c:v>
                </c:pt>
                <c:pt idx="2">
                  <c:v>54333.599999999999</c:v>
                </c:pt>
                <c:pt idx="3">
                  <c:v>48875.8</c:v>
                </c:pt>
                <c:pt idx="4">
                  <c:v>64256.800000000003</c:v>
                </c:pt>
                <c:pt idx="5">
                  <c:v>43435.4</c:v>
                </c:pt>
                <c:pt idx="6">
                  <c:v>62723</c:v>
                </c:pt>
                <c:pt idx="7">
                  <c:v>59714.400000000001</c:v>
                </c:pt>
                <c:pt idx="8">
                  <c:v>51476.6</c:v>
                </c:pt>
                <c:pt idx="9">
                  <c:v>56824.800000000003</c:v>
                </c:pt>
                <c:pt idx="10">
                  <c:v>50891</c:v>
                </c:pt>
                <c:pt idx="11">
                  <c:v>61476</c:v>
                </c:pt>
                <c:pt idx="12">
                  <c:v>49694.8</c:v>
                </c:pt>
                <c:pt idx="13">
                  <c:v>59236.2</c:v>
                </c:pt>
                <c:pt idx="14">
                  <c:v>54946.6</c:v>
                </c:pt>
                <c:pt idx="15">
                  <c:v>51587.6</c:v>
                </c:pt>
                <c:pt idx="16">
                  <c:v>56492.6</c:v>
                </c:pt>
                <c:pt idx="17">
                  <c:v>50395.4</c:v>
                </c:pt>
                <c:pt idx="18">
                  <c:v>64988.6</c:v>
                </c:pt>
                <c:pt idx="19">
                  <c:v>54444.4</c:v>
                </c:pt>
                <c:pt idx="20">
                  <c:v>33963.199999999997</c:v>
                </c:pt>
                <c:pt idx="21">
                  <c:v>57497.4</c:v>
                </c:pt>
                <c:pt idx="22">
                  <c:v>52531.199999999997</c:v>
                </c:pt>
                <c:pt idx="23">
                  <c:v>55163.8</c:v>
                </c:pt>
                <c:pt idx="24">
                  <c:v>37063.199999999997</c:v>
                </c:pt>
                <c:pt idx="25">
                  <c:v>57926.400000000001</c:v>
                </c:pt>
                <c:pt idx="26">
                  <c:v>58173.2</c:v>
                </c:pt>
                <c:pt idx="27">
                  <c:v>54326.8</c:v>
                </c:pt>
                <c:pt idx="28">
                  <c:v>38942.800000000003</c:v>
                </c:pt>
                <c:pt idx="29">
                  <c:v>59497.8</c:v>
                </c:pt>
                <c:pt idx="30">
                  <c:v>59584.800000000003</c:v>
                </c:pt>
                <c:pt idx="31">
                  <c:v>54164.6</c:v>
                </c:pt>
                <c:pt idx="32">
                  <c:v>52461.2</c:v>
                </c:pt>
                <c:pt idx="33">
                  <c:v>45695.4</c:v>
                </c:pt>
                <c:pt idx="34">
                  <c:v>54766.400000000001</c:v>
                </c:pt>
                <c:pt idx="35">
                  <c:v>73308.399999999994</c:v>
                </c:pt>
                <c:pt idx="36">
                  <c:v>55281.599999999999</c:v>
                </c:pt>
                <c:pt idx="37">
                  <c:v>49854.400000000001</c:v>
                </c:pt>
                <c:pt idx="38">
                  <c:v>63430.8</c:v>
                </c:pt>
                <c:pt idx="39">
                  <c:v>45315</c:v>
                </c:pt>
                <c:pt idx="40">
                  <c:v>46528.2</c:v>
                </c:pt>
                <c:pt idx="41">
                  <c:v>47483</c:v>
                </c:pt>
                <c:pt idx="42">
                  <c:v>41317.800000000003</c:v>
                </c:pt>
                <c:pt idx="43">
                  <c:v>57229</c:v>
                </c:pt>
                <c:pt idx="44">
                  <c:v>57247</c:v>
                </c:pt>
                <c:pt idx="45">
                  <c:v>47631.4</c:v>
                </c:pt>
                <c:pt idx="46">
                  <c:v>63203.8</c:v>
                </c:pt>
                <c:pt idx="47">
                  <c:v>47748.800000000003</c:v>
                </c:pt>
                <c:pt idx="48">
                  <c:v>43992.2</c:v>
                </c:pt>
                <c:pt idx="49">
                  <c:v>51404.6</c:v>
                </c:pt>
                <c:pt idx="50">
                  <c:v>65941.399999999994</c:v>
                </c:pt>
                <c:pt idx="51">
                  <c:v>63295</c:v>
                </c:pt>
                <c:pt idx="52">
                  <c:v>58505.599999999999</c:v>
                </c:pt>
                <c:pt idx="53">
                  <c:v>44887.8</c:v>
                </c:pt>
                <c:pt idx="54">
                  <c:v>50127.4</c:v>
                </c:pt>
                <c:pt idx="55">
                  <c:v>52868.6</c:v>
                </c:pt>
                <c:pt idx="56">
                  <c:v>62486.2</c:v>
                </c:pt>
                <c:pt idx="57">
                  <c:v>60675.6</c:v>
                </c:pt>
                <c:pt idx="58">
                  <c:v>64512.6</c:v>
                </c:pt>
                <c:pt idx="59">
                  <c:v>64045.599999999999</c:v>
                </c:pt>
                <c:pt idx="60">
                  <c:v>82981.399999999994</c:v>
                </c:pt>
                <c:pt idx="61">
                  <c:v>63239.199999999997</c:v>
                </c:pt>
                <c:pt idx="62">
                  <c:v>55773.4</c:v>
                </c:pt>
                <c:pt idx="63">
                  <c:v>57979</c:v>
                </c:pt>
                <c:pt idx="64">
                  <c:v>52627</c:v>
                </c:pt>
                <c:pt idx="65">
                  <c:v>65750.600000000006</c:v>
                </c:pt>
                <c:pt idx="66">
                  <c:v>69974.8</c:v>
                </c:pt>
                <c:pt idx="67">
                  <c:v>60782</c:v>
                </c:pt>
                <c:pt idx="68">
                  <c:v>51719.8</c:v>
                </c:pt>
                <c:pt idx="69">
                  <c:v>67307.8</c:v>
                </c:pt>
                <c:pt idx="70">
                  <c:v>70339.600000000006</c:v>
                </c:pt>
                <c:pt idx="71">
                  <c:v>56119.199999999997</c:v>
                </c:pt>
                <c:pt idx="72">
                  <c:v>52390</c:v>
                </c:pt>
                <c:pt idx="73">
                  <c:v>74476</c:v>
                </c:pt>
                <c:pt idx="74">
                  <c:v>52554</c:v>
                </c:pt>
                <c:pt idx="75">
                  <c:v>81518.8</c:v>
                </c:pt>
                <c:pt idx="76">
                  <c:v>42059.199999999997</c:v>
                </c:pt>
                <c:pt idx="77">
                  <c:v>63103.199999999997</c:v>
                </c:pt>
                <c:pt idx="78">
                  <c:v>51058.6</c:v>
                </c:pt>
                <c:pt idx="79">
                  <c:v>55116</c:v>
                </c:pt>
                <c:pt idx="80">
                  <c:v>62019.4</c:v>
                </c:pt>
                <c:pt idx="81">
                  <c:v>34133.800000000003</c:v>
                </c:pt>
                <c:pt idx="82">
                  <c:v>48403.199999999997</c:v>
                </c:pt>
                <c:pt idx="83">
                  <c:v>53712</c:v>
                </c:pt>
                <c:pt idx="84">
                  <c:v>50492.4</c:v>
                </c:pt>
                <c:pt idx="85">
                  <c:v>62665.599999999999</c:v>
                </c:pt>
                <c:pt idx="86">
                  <c:v>63795.6</c:v>
                </c:pt>
                <c:pt idx="87">
                  <c:v>55573.599999999999</c:v>
                </c:pt>
                <c:pt idx="88">
                  <c:v>54283</c:v>
                </c:pt>
                <c:pt idx="89">
                  <c:v>53315.199999999997</c:v>
                </c:pt>
                <c:pt idx="90">
                  <c:v>42300.6</c:v>
                </c:pt>
                <c:pt idx="91">
                  <c:v>69526.399999999994</c:v>
                </c:pt>
                <c:pt idx="92">
                  <c:v>60560.4</c:v>
                </c:pt>
                <c:pt idx="93">
                  <c:v>54434</c:v>
                </c:pt>
                <c:pt idx="94">
                  <c:v>85593.4</c:v>
                </c:pt>
                <c:pt idx="95">
                  <c:v>64213.4</c:v>
                </c:pt>
                <c:pt idx="96">
                  <c:v>70154.8</c:v>
                </c:pt>
                <c:pt idx="97">
                  <c:v>50043.6</c:v>
                </c:pt>
                <c:pt idx="98">
                  <c:v>58242.6</c:v>
                </c:pt>
                <c:pt idx="99">
                  <c:v>70257.600000000006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1.4199505140619393</c:v>
                </c:pt>
                <c:pt idx="1">
                  <c:v>1.2419006479481642</c:v>
                </c:pt>
                <c:pt idx="2">
                  <c:v>1.9079538259934921</c:v>
                </c:pt>
                <c:pt idx="3">
                  <c:v>2.5020357723044939</c:v>
                </c:pt>
                <c:pt idx="4">
                  <c:v>1.9087007133875324</c:v>
                </c:pt>
                <c:pt idx="5">
                  <c:v>2.1629592452239419</c:v>
                </c:pt>
                <c:pt idx="6">
                  <c:v>1.567973470656697</c:v>
                </c:pt>
                <c:pt idx="7">
                  <c:v>2.0525702343153411</c:v>
                </c:pt>
                <c:pt idx="8">
                  <c:v>1.5337260036599154</c:v>
                </c:pt>
                <c:pt idx="9">
                  <c:v>1.0083977418310315</c:v>
                </c:pt>
                <c:pt idx="10">
                  <c:v>1.1705606099310291</c:v>
                </c:pt>
                <c:pt idx="11">
                  <c:v>1.6730919383173921</c:v>
                </c:pt>
                <c:pt idx="12">
                  <c:v>1.7325152732277822</c:v>
                </c:pt>
                <c:pt idx="13">
                  <c:v>1.3529227060479909</c:v>
                </c:pt>
                <c:pt idx="14">
                  <c:v>1.7050554538406379</c:v>
                </c:pt>
                <c:pt idx="15">
                  <c:v>2.1250455535826438</c:v>
                </c:pt>
                <c:pt idx="16">
                  <c:v>1.391456580153861</c:v>
                </c:pt>
                <c:pt idx="17">
                  <c:v>2.4380399798394299</c:v>
                </c:pt>
                <c:pt idx="18">
                  <c:v>1.2078733808698756</c:v>
                </c:pt>
                <c:pt idx="19">
                  <c:v>2.0736935295457384</c:v>
                </c:pt>
                <c:pt idx="20">
                  <c:v>1.8319828520280776</c:v>
                </c:pt>
                <c:pt idx="21">
                  <c:v>1.519720891727278</c:v>
                </c:pt>
                <c:pt idx="22">
                  <c:v>1.317198160331384</c:v>
                </c:pt>
                <c:pt idx="23">
                  <c:v>2.2654711966905832</c:v>
                </c:pt>
                <c:pt idx="24">
                  <c:v>2.1595544907077642</c:v>
                </c:pt>
                <c:pt idx="25">
                  <c:v>1.1745076510882775</c:v>
                </c:pt>
                <c:pt idx="26">
                  <c:v>1.6085070101008714</c:v>
                </c:pt>
                <c:pt idx="27">
                  <c:v>2.2364836507948196</c:v>
                </c:pt>
                <c:pt idx="28">
                  <c:v>1.6896319730476492</c:v>
                </c:pt>
                <c:pt idx="29">
                  <c:v>2.0108474599060804</c:v>
                </c:pt>
                <c:pt idx="30">
                  <c:v>1.9837945247781312</c:v>
                </c:pt>
                <c:pt idx="31">
                  <c:v>2.3604715995317975</c:v>
                </c:pt>
                <c:pt idx="32">
                  <c:v>2.0032709888450895</c:v>
                </c:pt>
                <c:pt idx="33">
                  <c:v>1.4808492758570884</c:v>
                </c:pt>
                <c:pt idx="34">
                  <c:v>1.1962626720032721</c:v>
                </c:pt>
                <c:pt idx="35">
                  <c:v>1.5030337587507026</c:v>
                </c:pt>
                <c:pt idx="36">
                  <c:v>1.5665972041330207</c:v>
                </c:pt>
                <c:pt idx="37">
                  <c:v>2.4182018036522352</c:v>
                </c:pt>
                <c:pt idx="38">
                  <c:v>1.1079002629637336</c:v>
                </c:pt>
                <c:pt idx="39">
                  <c:v>1.313185479421825</c:v>
                </c:pt>
                <c:pt idx="40">
                  <c:v>2.3387751943982362</c:v>
                </c:pt>
                <c:pt idx="41">
                  <c:v>1.3672261651538444</c:v>
                </c:pt>
                <c:pt idx="42">
                  <c:v>1.9176722865205793</c:v>
                </c:pt>
                <c:pt idx="43">
                  <c:v>1.7183071519684077</c:v>
                </c:pt>
                <c:pt idx="44">
                  <c:v>2.1675196953552152</c:v>
                </c:pt>
                <c:pt idx="45">
                  <c:v>1.3647929727028809</c:v>
                </c:pt>
                <c:pt idx="46">
                  <c:v>1.5761552311728091</c:v>
                </c:pt>
                <c:pt idx="47">
                  <c:v>2.4649624702610327</c:v>
                </c:pt>
                <c:pt idx="48">
                  <c:v>2.9535008478775784</c:v>
                </c:pt>
                <c:pt idx="49">
                  <c:v>1.1901853141547645</c:v>
                </c:pt>
                <c:pt idx="50">
                  <c:v>1.265578225515382</c:v>
                </c:pt>
                <c:pt idx="51">
                  <c:v>1.4336361481949602</c:v>
                </c:pt>
                <c:pt idx="52">
                  <c:v>1.5793872723294864</c:v>
                </c:pt>
                <c:pt idx="53">
                  <c:v>1.2948061611395523</c:v>
                </c:pt>
                <c:pt idx="54">
                  <c:v>1.2129095065772411</c:v>
                </c:pt>
                <c:pt idx="55">
                  <c:v>2.1801598680502225</c:v>
                </c:pt>
                <c:pt idx="56">
                  <c:v>1.8659960119194319</c:v>
                </c:pt>
                <c:pt idx="57">
                  <c:v>1.6481419219587445</c:v>
                </c:pt>
                <c:pt idx="58">
                  <c:v>1.160160960804556</c:v>
                </c:pt>
                <c:pt idx="59">
                  <c:v>1.5399340469915186</c:v>
                </c:pt>
                <c:pt idx="60">
                  <c:v>1.2685011339890626</c:v>
                </c:pt>
                <c:pt idx="61">
                  <c:v>1.5965888246530633</c:v>
                </c:pt>
                <c:pt idx="62">
                  <c:v>1.786191983992369</c:v>
                </c:pt>
                <c:pt idx="63">
                  <c:v>1.4776039600545026</c:v>
                </c:pt>
                <c:pt idx="64">
                  <c:v>1.3579531419233473</c:v>
                </c:pt>
                <c:pt idx="65">
                  <c:v>1.9617007297271811</c:v>
                </c:pt>
                <c:pt idx="66">
                  <c:v>1.4553810800459595</c:v>
                </c:pt>
                <c:pt idx="67">
                  <c:v>2.0242999572241782</c:v>
                </c:pt>
                <c:pt idx="68">
                  <c:v>1.5131535698127216</c:v>
                </c:pt>
                <c:pt idx="69">
                  <c:v>1.510241012185809</c:v>
                </c:pt>
                <c:pt idx="70">
                  <c:v>1.7421623097088978</c:v>
                </c:pt>
                <c:pt idx="71">
                  <c:v>2.0582617000955112</c:v>
                </c:pt>
                <c:pt idx="72">
                  <c:v>2.5159572437488071</c:v>
                </c:pt>
                <c:pt idx="73">
                  <c:v>1.4630753531338956</c:v>
                </c:pt>
                <c:pt idx="74">
                  <c:v>2.0360962058073602</c:v>
                </c:pt>
                <c:pt idx="75">
                  <c:v>1.159769280215116</c:v>
                </c:pt>
                <c:pt idx="76">
                  <c:v>1.8405485601247766</c:v>
                </c:pt>
                <c:pt idx="77">
                  <c:v>1.8457225624057101</c:v>
                </c:pt>
                <c:pt idx="78">
                  <c:v>2.1547986039570222</c:v>
                </c:pt>
                <c:pt idx="79">
                  <c:v>1.1989259017345235</c:v>
                </c:pt>
                <c:pt idx="80">
                  <c:v>1.6936797195716178</c:v>
                </c:pt>
                <c:pt idx="81">
                  <c:v>1.8380315112879315</c:v>
                </c:pt>
                <c:pt idx="82">
                  <c:v>1.843865694830094</c:v>
                </c:pt>
                <c:pt idx="83">
                  <c:v>1.6041294310396188</c:v>
                </c:pt>
                <c:pt idx="84">
                  <c:v>2.170148378765913</c:v>
                </c:pt>
                <c:pt idx="85">
                  <c:v>1.7274549354031559</c:v>
                </c:pt>
                <c:pt idx="86">
                  <c:v>1.9353215582265861</c:v>
                </c:pt>
                <c:pt idx="87">
                  <c:v>1.4887464551513669</c:v>
                </c:pt>
                <c:pt idx="88">
                  <c:v>1.7062063629497264</c:v>
                </c:pt>
                <c:pt idx="89">
                  <c:v>1.9930713942740532</c:v>
                </c:pt>
                <c:pt idx="90">
                  <c:v>2.7439090698477093</c:v>
                </c:pt>
                <c:pt idx="91">
                  <c:v>1.3991232107515994</c:v>
                </c:pt>
                <c:pt idx="92">
                  <c:v>1.8666323207904836</c:v>
                </c:pt>
                <c:pt idx="93">
                  <c:v>2.225924973362237</c:v>
                </c:pt>
                <c:pt idx="94">
                  <c:v>1.4431486539850036</c:v>
                </c:pt>
                <c:pt idx="95">
                  <c:v>1.1157795724879853</c:v>
                </c:pt>
                <c:pt idx="96">
                  <c:v>1.3080644517552611</c:v>
                </c:pt>
                <c:pt idx="97">
                  <c:v>2.0359846214101305</c:v>
                </c:pt>
                <c:pt idx="98">
                  <c:v>1.9552183453348579</c:v>
                </c:pt>
                <c:pt idx="99">
                  <c:v>1.2354250643346769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C-44B3-A3EE-B926DCAAA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58640"/>
        <c:axId val="1105234528"/>
      </c:scatterChart>
      <c:valAx>
        <c:axId val="11042586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234528"/>
        <c:crosses val="autoZero"/>
        <c:crossBetween val="midCat"/>
      </c:valAx>
      <c:valAx>
        <c:axId val="110523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5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47226</c:v>
                </c:pt>
                <c:pt idx="2">
                  <c:v>54333.599999999999</c:v>
                </c:pt>
                <c:pt idx="5">
                  <c:v>43435.4</c:v>
                </c:pt>
                <c:pt idx="10">
                  <c:v>50891</c:v>
                </c:pt>
                <c:pt idx="11">
                  <c:v>61476</c:v>
                </c:pt>
                <c:pt idx="12">
                  <c:v>49694.8</c:v>
                </c:pt>
                <c:pt idx="17">
                  <c:v>50395.4</c:v>
                </c:pt>
                <c:pt idx="22">
                  <c:v>52531.199999999997</c:v>
                </c:pt>
                <c:pt idx="23">
                  <c:v>55163.8</c:v>
                </c:pt>
                <c:pt idx="25">
                  <c:v>57926.400000000001</c:v>
                </c:pt>
                <c:pt idx="28">
                  <c:v>38942.800000000003</c:v>
                </c:pt>
                <c:pt idx="48">
                  <c:v>43992.2</c:v>
                </c:pt>
                <c:pt idx="54">
                  <c:v>50127.4</c:v>
                </c:pt>
                <c:pt idx="67">
                  <c:v>60782</c:v>
                </c:pt>
                <c:pt idx="68">
                  <c:v>51719.8</c:v>
                </c:pt>
                <c:pt idx="75">
                  <c:v>81518.8</c:v>
                </c:pt>
                <c:pt idx="78">
                  <c:v>51058.6</c:v>
                </c:pt>
                <c:pt idx="85">
                  <c:v>62665.599999999999</c:v>
                </c:pt>
                <c:pt idx="91">
                  <c:v>69526.399999999994</c:v>
                </c:pt>
                <c:pt idx="93">
                  <c:v>54434</c:v>
                </c:pt>
                <c:pt idx="96">
                  <c:v>70154.8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1.2419006479481642</c:v>
                </c:pt>
                <c:pt idx="1">
                  <c:v>1.9079538259934921</c:v>
                </c:pt>
                <c:pt idx="4">
                  <c:v>2.1629592452239419</c:v>
                </c:pt>
                <c:pt idx="9">
                  <c:v>1.1705606099310291</c:v>
                </c:pt>
                <c:pt idx="10">
                  <c:v>1.6730919383173921</c:v>
                </c:pt>
                <c:pt idx="11">
                  <c:v>1.7325152732277822</c:v>
                </c:pt>
                <c:pt idx="16">
                  <c:v>2.4380399798394299</c:v>
                </c:pt>
                <c:pt idx="21">
                  <c:v>1.317198160331384</c:v>
                </c:pt>
                <c:pt idx="22">
                  <c:v>2.2654711966905832</c:v>
                </c:pt>
                <c:pt idx="24">
                  <c:v>1.1745076510882775</c:v>
                </c:pt>
                <c:pt idx="27">
                  <c:v>1.6896319730476492</c:v>
                </c:pt>
                <c:pt idx="47">
                  <c:v>2.9535008478775784</c:v>
                </c:pt>
                <c:pt idx="53">
                  <c:v>1.2129095065772411</c:v>
                </c:pt>
                <c:pt idx="66">
                  <c:v>2.0242999572241782</c:v>
                </c:pt>
                <c:pt idx="67">
                  <c:v>1.5131535698127216</c:v>
                </c:pt>
                <c:pt idx="74">
                  <c:v>1.159769280215116</c:v>
                </c:pt>
                <c:pt idx="77">
                  <c:v>2.1547986039570222</c:v>
                </c:pt>
                <c:pt idx="84">
                  <c:v>1.7274549354031559</c:v>
                </c:pt>
                <c:pt idx="90">
                  <c:v>1.3991232107515994</c:v>
                </c:pt>
                <c:pt idx="92">
                  <c:v>2.225924973362237</c:v>
                </c:pt>
                <c:pt idx="95">
                  <c:v>1.3080644517552611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7-4296-AAFC-92F640527D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63533.2</c:v>
                </c:pt>
                <c:pt idx="4">
                  <c:v>64256.800000000003</c:v>
                </c:pt>
                <c:pt idx="7">
                  <c:v>59714.400000000001</c:v>
                </c:pt>
                <c:pt idx="8">
                  <c:v>51476.6</c:v>
                </c:pt>
                <c:pt idx="9">
                  <c:v>56824.800000000003</c:v>
                </c:pt>
                <c:pt idx="27">
                  <c:v>54326.8</c:v>
                </c:pt>
                <c:pt idx="30">
                  <c:v>59584.800000000003</c:v>
                </c:pt>
                <c:pt idx="33">
                  <c:v>45695.4</c:v>
                </c:pt>
                <c:pt idx="34">
                  <c:v>54766.400000000001</c:v>
                </c:pt>
                <c:pt idx="38">
                  <c:v>63430.8</c:v>
                </c:pt>
                <c:pt idx="44">
                  <c:v>57247</c:v>
                </c:pt>
                <c:pt idx="49">
                  <c:v>51404.6</c:v>
                </c:pt>
                <c:pt idx="50">
                  <c:v>65941.399999999994</c:v>
                </c:pt>
                <c:pt idx="51">
                  <c:v>63295</c:v>
                </c:pt>
                <c:pt idx="57">
                  <c:v>60675.6</c:v>
                </c:pt>
                <c:pt idx="60">
                  <c:v>82981.399999999994</c:v>
                </c:pt>
                <c:pt idx="61">
                  <c:v>63239.199999999997</c:v>
                </c:pt>
                <c:pt idx="63">
                  <c:v>57979</c:v>
                </c:pt>
                <c:pt idx="66">
                  <c:v>69974.8</c:v>
                </c:pt>
                <c:pt idx="71">
                  <c:v>56119.199999999997</c:v>
                </c:pt>
                <c:pt idx="72">
                  <c:v>52390</c:v>
                </c:pt>
                <c:pt idx="73">
                  <c:v>74476</c:v>
                </c:pt>
                <c:pt idx="74">
                  <c:v>52554</c:v>
                </c:pt>
                <c:pt idx="80">
                  <c:v>62019.4</c:v>
                </c:pt>
                <c:pt idx="81">
                  <c:v>34133.800000000003</c:v>
                </c:pt>
                <c:pt idx="88">
                  <c:v>54283</c:v>
                </c:pt>
                <c:pt idx="89">
                  <c:v>53315.199999999997</c:v>
                </c:pt>
                <c:pt idx="95">
                  <c:v>64213.4</c:v>
                </c:pt>
                <c:pt idx="97">
                  <c:v>50043.6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1.4199505140619393</c:v>
                </c:pt>
                <c:pt idx="4">
                  <c:v>1.9087007133875324</c:v>
                </c:pt>
                <c:pt idx="7">
                  <c:v>2.0525702343153411</c:v>
                </c:pt>
                <c:pt idx="8">
                  <c:v>1.5337260036599154</c:v>
                </c:pt>
                <c:pt idx="9">
                  <c:v>1.0083977418310315</c:v>
                </c:pt>
                <c:pt idx="27">
                  <c:v>2.2364836507948196</c:v>
                </c:pt>
                <c:pt idx="30">
                  <c:v>1.9837945247781312</c:v>
                </c:pt>
                <c:pt idx="33">
                  <c:v>1.4808492758570884</c:v>
                </c:pt>
                <c:pt idx="34">
                  <c:v>1.1962626720032721</c:v>
                </c:pt>
                <c:pt idx="38">
                  <c:v>1.1079002629637336</c:v>
                </c:pt>
                <c:pt idx="44">
                  <c:v>2.1675196953552152</c:v>
                </c:pt>
                <c:pt idx="49">
                  <c:v>1.1901853141547645</c:v>
                </c:pt>
                <c:pt idx="50">
                  <c:v>1.265578225515382</c:v>
                </c:pt>
                <c:pt idx="51">
                  <c:v>1.4336361481949602</c:v>
                </c:pt>
                <c:pt idx="57">
                  <c:v>1.6481419219587445</c:v>
                </c:pt>
                <c:pt idx="60">
                  <c:v>1.2685011339890626</c:v>
                </c:pt>
                <c:pt idx="61">
                  <c:v>1.5965888246530633</c:v>
                </c:pt>
                <c:pt idx="63">
                  <c:v>1.4776039600545026</c:v>
                </c:pt>
                <c:pt idx="66">
                  <c:v>1.4553810800459595</c:v>
                </c:pt>
                <c:pt idx="71">
                  <c:v>2.0582617000955112</c:v>
                </c:pt>
                <c:pt idx="72">
                  <c:v>2.5159572437488071</c:v>
                </c:pt>
                <c:pt idx="73">
                  <c:v>1.4630753531338956</c:v>
                </c:pt>
                <c:pt idx="74">
                  <c:v>2.0360962058073602</c:v>
                </c:pt>
                <c:pt idx="80">
                  <c:v>1.6936797195716178</c:v>
                </c:pt>
                <c:pt idx="81">
                  <c:v>1.8380315112879315</c:v>
                </c:pt>
                <c:pt idx="88">
                  <c:v>1.7062063629497264</c:v>
                </c:pt>
                <c:pt idx="89">
                  <c:v>1.9930713942740532</c:v>
                </c:pt>
                <c:pt idx="95">
                  <c:v>1.1157795724879853</c:v>
                </c:pt>
                <c:pt idx="97">
                  <c:v>2.0359846214101305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7-4296-AAFC-92F640527D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5">
                  <c:v>51587.6</c:v>
                </c:pt>
                <c:pt idx="20">
                  <c:v>33963.199999999997</c:v>
                </c:pt>
                <c:pt idx="21">
                  <c:v>57497.4</c:v>
                </c:pt>
                <c:pt idx="24">
                  <c:v>37063.199999999997</c:v>
                </c:pt>
                <c:pt idx="26">
                  <c:v>58173.2</c:v>
                </c:pt>
                <c:pt idx="29">
                  <c:v>59497.8</c:v>
                </c:pt>
                <c:pt idx="37">
                  <c:v>49854.400000000001</c:v>
                </c:pt>
                <c:pt idx="39">
                  <c:v>45315</c:v>
                </c:pt>
                <c:pt idx="40">
                  <c:v>46528.2</c:v>
                </c:pt>
                <c:pt idx="41">
                  <c:v>47483</c:v>
                </c:pt>
                <c:pt idx="42">
                  <c:v>41317.800000000003</c:v>
                </c:pt>
                <c:pt idx="43">
                  <c:v>57229</c:v>
                </c:pt>
                <c:pt idx="45">
                  <c:v>47631.4</c:v>
                </c:pt>
                <c:pt idx="47">
                  <c:v>47748.800000000003</c:v>
                </c:pt>
                <c:pt idx="52">
                  <c:v>58505.599999999999</c:v>
                </c:pt>
                <c:pt idx="53">
                  <c:v>44887.8</c:v>
                </c:pt>
                <c:pt idx="55">
                  <c:v>52868.6</c:v>
                </c:pt>
                <c:pt idx="58">
                  <c:v>64512.6</c:v>
                </c:pt>
                <c:pt idx="62">
                  <c:v>55773.4</c:v>
                </c:pt>
                <c:pt idx="69">
                  <c:v>67307.8</c:v>
                </c:pt>
                <c:pt idx="76">
                  <c:v>42059.199999999997</c:v>
                </c:pt>
                <c:pt idx="77">
                  <c:v>63103.199999999997</c:v>
                </c:pt>
                <c:pt idx="79">
                  <c:v>55116</c:v>
                </c:pt>
                <c:pt idx="83">
                  <c:v>53712</c:v>
                </c:pt>
                <c:pt idx="84">
                  <c:v>50492.4</c:v>
                </c:pt>
                <c:pt idx="86">
                  <c:v>63795.6</c:v>
                </c:pt>
                <c:pt idx="94">
                  <c:v>85593.4</c:v>
                </c:pt>
                <c:pt idx="98">
                  <c:v>58242.6</c:v>
                </c:pt>
                <c:pt idx="99">
                  <c:v>70257.600000000006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5">
                  <c:v>2.1250455535826438</c:v>
                </c:pt>
                <c:pt idx="20">
                  <c:v>1.8319828520280776</c:v>
                </c:pt>
                <c:pt idx="21">
                  <c:v>1.519720891727278</c:v>
                </c:pt>
                <c:pt idx="24">
                  <c:v>2.1595544907077642</c:v>
                </c:pt>
                <c:pt idx="26">
                  <c:v>1.6085070101008714</c:v>
                </c:pt>
                <c:pt idx="29">
                  <c:v>2.0108474599060804</c:v>
                </c:pt>
                <c:pt idx="37">
                  <c:v>2.4182018036522352</c:v>
                </c:pt>
                <c:pt idx="39">
                  <c:v>1.313185479421825</c:v>
                </c:pt>
                <c:pt idx="40">
                  <c:v>2.3387751943982362</c:v>
                </c:pt>
                <c:pt idx="41">
                  <c:v>1.3672261651538444</c:v>
                </c:pt>
                <c:pt idx="42">
                  <c:v>1.9176722865205793</c:v>
                </c:pt>
                <c:pt idx="43">
                  <c:v>1.7183071519684077</c:v>
                </c:pt>
                <c:pt idx="45">
                  <c:v>1.3647929727028809</c:v>
                </c:pt>
                <c:pt idx="47">
                  <c:v>2.4649624702610327</c:v>
                </c:pt>
                <c:pt idx="52">
                  <c:v>1.5793872723294864</c:v>
                </c:pt>
                <c:pt idx="53">
                  <c:v>1.2948061611395523</c:v>
                </c:pt>
                <c:pt idx="55">
                  <c:v>2.1801598680502225</c:v>
                </c:pt>
                <c:pt idx="58">
                  <c:v>1.160160960804556</c:v>
                </c:pt>
                <c:pt idx="62">
                  <c:v>1.786191983992369</c:v>
                </c:pt>
                <c:pt idx="69">
                  <c:v>1.510241012185809</c:v>
                </c:pt>
                <c:pt idx="76">
                  <c:v>1.8405485601247766</c:v>
                </c:pt>
                <c:pt idx="77">
                  <c:v>1.8457225624057101</c:v>
                </c:pt>
                <c:pt idx="79">
                  <c:v>1.1989259017345235</c:v>
                </c:pt>
                <c:pt idx="83">
                  <c:v>1.6041294310396188</c:v>
                </c:pt>
                <c:pt idx="84">
                  <c:v>2.170148378765913</c:v>
                </c:pt>
                <c:pt idx="86">
                  <c:v>1.9353215582265861</c:v>
                </c:pt>
                <c:pt idx="94">
                  <c:v>1.4431486539850036</c:v>
                </c:pt>
                <c:pt idx="98">
                  <c:v>1.9552183453348579</c:v>
                </c:pt>
                <c:pt idx="99">
                  <c:v>1.2354250643346769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7-4296-AAFC-92F640527D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48875.8</c:v>
                </c:pt>
                <c:pt idx="6">
                  <c:v>62723</c:v>
                </c:pt>
                <c:pt idx="13">
                  <c:v>59236.2</c:v>
                </c:pt>
                <c:pt idx="14">
                  <c:v>54946.6</c:v>
                </c:pt>
                <c:pt idx="16">
                  <c:v>56492.6</c:v>
                </c:pt>
                <c:pt idx="18">
                  <c:v>64988.6</c:v>
                </c:pt>
                <c:pt idx="19">
                  <c:v>54444.4</c:v>
                </c:pt>
                <c:pt idx="31">
                  <c:v>54164.6</c:v>
                </c:pt>
                <c:pt idx="32">
                  <c:v>52461.2</c:v>
                </c:pt>
                <c:pt idx="35">
                  <c:v>73308.399999999994</c:v>
                </c:pt>
                <c:pt idx="36">
                  <c:v>55281.599999999999</c:v>
                </c:pt>
                <c:pt idx="46">
                  <c:v>63203.8</c:v>
                </c:pt>
                <c:pt idx="56">
                  <c:v>62486.2</c:v>
                </c:pt>
                <c:pt idx="59">
                  <c:v>64045.599999999999</c:v>
                </c:pt>
                <c:pt idx="64">
                  <c:v>52627</c:v>
                </c:pt>
                <c:pt idx="65">
                  <c:v>65750.600000000006</c:v>
                </c:pt>
                <c:pt idx="70">
                  <c:v>70339.600000000006</c:v>
                </c:pt>
                <c:pt idx="82">
                  <c:v>48403.199999999997</c:v>
                </c:pt>
                <c:pt idx="87">
                  <c:v>55573.599999999999</c:v>
                </c:pt>
                <c:pt idx="90">
                  <c:v>42300.6</c:v>
                </c:pt>
                <c:pt idx="92">
                  <c:v>60560.4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2.5020357723044939</c:v>
                </c:pt>
                <c:pt idx="6">
                  <c:v>1.567973470656697</c:v>
                </c:pt>
                <c:pt idx="13">
                  <c:v>1.3529227060479909</c:v>
                </c:pt>
                <c:pt idx="14">
                  <c:v>1.7050554538406379</c:v>
                </c:pt>
                <c:pt idx="16">
                  <c:v>1.391456580153861</c:v>
                </c:pt>
                <c:pt idx="18">
                  <c:v>1.2078733808698756</c:v>
                </c:pt>
                <c:pt idx="19">
                  <c:v>2.0736935295457384</c:v>
                </c:pt>
                <c:pt idx="31">
                  <c:v>2.3604715995317975</c:v>
                </c:pt>
                <c:pt idx="32">
                  <c:v>2.0032709888450895</c:v>
                </c:pt>
                <c:pt idx="35">
                  <c:v>1.5030337587507026</c:v>
                </c:pt>
                <c:pt idx="36">
                  <c:v>1.5665972041330207</c:v>
                </c:pt>
                <c:pt idx="46">
                  <c:v>1.5761552311728091</c:v>
                </c:pt>
                <c:pt idx="56">
                  <c:v>1.8659960119194319</c:v>
                </c:pt>
                <c:pt idx="59">
                  <c:v>1.5399340469915186</c:v>
                </c:pt>
                <c:pt idx="64">
                  <c:v>1.3579531419233473</c:v>
                </c:pt>
                <c:pt idx="65">
                  <c:v>1.9617007297271811</c:v>
                </c:pt>
                <c:pt idx="70">
                  <c:v>1.7421623097088978</c:v>
                </c:pt>
                <c:pt idx="82">
                  <c:v>1.843865694830094</c:v>
                </c:pt>
                <c:pt idx="87">
                  <c:v>1.4887464551513669</c:v>
                </c:pt>
                <c:pt idx="90">
                  <c:v>2.7439090698477093</c:v>
                </c:pt>
                <c:pt idx="92">
                  <c:v>1.8666323207904836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7-4296-AAFC-92F640527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54240"/>
        <c:axId val="1105237024"/>
      </c:scatterChart>
      <c:valAx>
        <c:axId val="1104254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237024"/>
        <c:crosses val="autoZero"/>
        <c:crossBetween val="midCat"/>
      </c:valAx>
      <c:valAx>
        <c:axId val="110523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5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63533.2</c:v>
                </c:pt>
                <c:pt idx="1">
                  <c:v>47226</c:v>
                </c:pt>
                <c:pt idx="6">
                  <c:v>62723</c:v>
                </c:pt>
                <c:pt idx="7">
                  <c:v>59714.400000000001</c:v>
                </c:pt>
                <c:pt idx="8">
                  <c:v>51476.6</c:v>
                </c:pt>
                <c:pt idx="9">
                  <c:v>56824.800000000003</c:v>
                </c:pt>
                <c:pt idx="10">
                  <c:v>50891</c:v>
                </c:pt>
                <c:pt idx="11">
                  <c:v>61476</c:v>
                </c:pt>
                <c:pt idx="12">
                  <c:v>49694.8</c:v>
                </c:pt>
                <c:pt idx="13">
                  <c:v>59236.2</c:v>
                </c:pt>
                <c:pt idx="14">
                  <c:v>54946.6</c:v>
                </c:pt>
                <c:pt idx="16">
                  <c:v>56492.6</c:v>
                </c:pt>
                <c:pt idx="18">
                  <c:v>64988.6</c:v>
                </c:pt>
                <c:pt idx="20">
                  <c:v>33963.199999999997</c:v>
                </c:pt>
                <c:pt idx="21">
                  <c:v>57497.4</c:v>
                </c:pt>
                <c:pt idx="22">
                  <c:v>52531.199999999997</c:v>
                </c:pt>
                <c:pt idx="25">
                  <c:v>57926.400000000001</c:v>
                </c:pt>
                <c:pt idx="26">
                  <c:v>58173.2</c:v>
                </c:pt>
                <c:pt idx="28">
                  <c:v>38942.800000000003</c:v>
                </c:pt>
                <c:pt idx="29">
                  <c:v>59497.8</c:v>
                </c:pt>
                <c:pt idx="32">
                  <c:v>52461.2</c:v>
                </c:pt>
                <c:pt idx="33">
                  <c:v>45695.4</c:v>
                </c:pt>
                <c:pt idx="34">
                  <c:v>54766.400000000001</c:v>
                </c:pt>
                <c:pt idx="35">
                  <c:v>73308.399999999994</c:v>
                </c:pt>
                <c:pt idx="36">
                  <c:v>55281.599999999999</c:v>
                </c:pt>
                <c:pt idx="38">
                  <c:v>63430.8</c:v>
                </c:pt>
                <c:pt idx="39">
                  <c:v>45315</c:v>
                </c:pt>
                <c:pt idx="41">
                  <c:v>47483</c:v>
                </c:pt>
                <c:pt idx="42">
                  <c:v>41317.800000000003</c:v>
                </c:pt>
                <c:pt idx="43">
                  <c:v>57229</c:v>
                </c:pt>
                <c:pt idx="45">
                  <c:v>47631.4</c:v>
                </c:pt>
                <c:pt idx="46">
                  <c:v>63203.8</c:v>
                </c:pt>
                <c:pt idx="49">
                  <c:v>51404.6</c:v>
                </c:pt>
                <c:pt idx="50">
                  <c:v>65941.399999999994</c:v>
                </c:pt>
                <c:pt idx="51">
                  <c:v>63295</c:v>
                </c:pt>
                <c:pt idx="52">
                  <c:v>58505.599999999999</c:v>
                </c:pt>
                <c:pt idx="53">
                  <c:v>44887.8</c:v>
                </c:pt>
                <c:pt idx="54">
                  <c:v>50127.4</c:v>
                </c:pt>
                <c:pt idx="55">
                  <c:v>52868.6</c:v>
                </c:pt>
                <c:pt idx="56">
                  <c:v>62486.2</c:v>
                </c:pt>
                <c:pt idx="57">
                  <c:v>60675.6</c:v>
                </c:pt>
                <c:pt idx="58">
                  <c:v>64512.6</c:v>
                </c:pt>
                <c:pt idx="59">
                  <c:v>64045.599999999999</c:v>
                </c:pt>
                <c:pt idx="60">
                  <c:v>82981.399999999994</c:v>
                </c:pt>
                <c:pt idx="61">
                  <c:v>63239.199999999997</c:v>
                </c:pt>
                <c:pt idx="62">
                  <c:v>55773.4</c:v>
                </c:pt>
                <c:pt idx="63">
                  <c:v>57979</c:v>
                </c:pt>
                <c:pt idx="64">
                  <c:v>52627</c:v>
                </c:pt>
                <c:pt idx="65">
                  <c:v>65750.600000000006</c:v>
                </c:pt>
                <c:pt idx="66">
                  <c:v>69974.8</c:v>
                </c:pt>
                <c:pt idx="68">
                  <c:v>51719.8</c:v>
                </c:pt>
                <c:pt idx="69">
                  <c:v>67307.8</c:v>
                </c:pt>
                <c:pt idx="70">
                  <c:v>70339.600000000006</c:v>
                </c:pt>
                <c:pt idx="73">
                  <c:v>74476</c:v>
                </c:pt>
                <c:pt idx="75">
                  <c:v>81518.8</c:v>
                </c:pt>
                <c:pt idx="76">
                  <c:v>42059.199999999997</c:v>
                </c:pt>
                <c:pt idx="77">
                  <c:v>63103.199999999997</c:v>
                </c:pt>
                <c:pt idx="79">
                  <c:v>55116</c:v>
                </c:pt>
                <c:pt idx="80">
                  <c:v>62019.4</c:v>
                </c:pt>
                <c:pt idx="81">
                  <c:v>34133.800000000003</c:v>
                </c:pt>
                <c:pt idx="82">
                  <c:v>48403.199999999997</c:v>
                </c:pt>
                <c:pt idx="83">
                  <c:v>53712</c:v>
                </c:pt>
                <c:pt idx="85">
                  <c:v>62665.599999999999</c:v>
                </c:pt>
                <c:pt idx="86">
                  <c:v>63795.6</c:v>
                </c:pt>
                <c:pt idx="87">
                  <c:v>55573.599999999999</c:v>
                </c:pt>
                <c:pt idx="88">
                  <c:v>54283</c:v>
                </c:pt>
                <c:pt idx="91">
                  <c:v>69526.399999999994</c:v>
                </c:pt>
                <c:pt idx="92">
                  <c:v>60560.4</c:v>
                </c:pt>
                <c:pt idx="94">
                  <c:v>85593.4</c:v>
                </c:pt>
                <c:pt idx="95">
                  <c:v>64213.4</c:v>
                </c:pt>
                <c:pt idx="96">
                  <c:v>70154.8</c:v>
                </c:pt>
                <c:pt idx="97">
                  <c:v>50043.6</c:v>
                </c:pt>
                <c:pt idx="99">
                  <c:v>70257.600000000006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1.4199505140619393</c:v>
                </c:pt>
                <c:pt idx="1">
                  <c:v>1.2419006479481642</c:v>
                </c:pt>
                <c:pt idx="6">
                  <c:v>1.567973470656697</c:v>
                </c:pt>
                <c:pt idx="7">
                  <c:v>2.0525702343153411</c:v>
                </c:pt>
                <c:pt idx="8">
                  <c:v>1.5337260036599154</c:v>
                </c:pt>
                <c:pt idx="9">
                  <c:v>1.0083977418310315</c:v>
                </c:pt>
                <c:pt idx="10">
                  <c:v>1.1705606099310291</c:v>
                </c:pt>
                <c:pt idx="11">
                  <c:v>1.6730919383173921</c:v>
                </c:pt>
                <c:pt idx="12">
                  <c:v>1.7325152732277822</c:v>
                </c:pt>
                <c:pt idx="13">
                  <c:v>1.3529227060479909</c:v>
                </c:pt>
                <c:pt idx="14">
                  <c:v>1.7050554538406379</c:v>
                </c:pt>
                <c:pt idx="16">
                  <c:v>1.391456580153861</c:v>
                </c:pt>
                <c:pt idx="18">
                  <c:v>1.2078733808698756</c:v>
                </c:pt>
                <c:pt idx="20">
                  <c:v>1.8319828520280776</c:v>
                </c:pt>
                <c:pt idx="21">
                  <c:v>1.519720891727278</c:v>
                </c:pt>
                <c:pt idx="22">
                  <c:v>1.317198160331384</c:v>
                </c:pt>
                <c:pt idx="25">
                  <c:v>1.1745076510882775</c:v>
                </c:pt>
                <c:pt idx="26">
                  <c:v>1.6085070101008714</c:v>
                </c:pt>
                <c:pt idx="28">
                  <c:v>1.6896319730476492</c:v>
                </c:pt>
                <c:pt idx="29">
                  <c:v>2.0108474599060804</c:v>
                </c:pt>
                <c:pt idx="32">
                  <c:v>2.0032709888450895</c:v>
                </c:pt>
                <c:pt idx="33">
                  <c:v>1.4808492758570884</c:v>
                </c:pt>
                <c:pt idx="34">
                  <c:v>1.1962626720032721</c:v>
                </c:pt>
                <c:pt idx="35">
                  <c:v>1.5030337587507026</c:v>
                </c:pt>
                <c:pt idx="36">
                  <c:v>1.5665972041330207</c:v>
                </c:pt>
                <c:pt idx="38">
                  <c:v>1.1079002629637336</c:v>
                </c:pt>
                <c:pt idx="39">
                  <c:v>1.313185479421825</c:v>
                </c:pt>
                <c:pt idx="41">
                  <c:v>1.3672261651538444</c:v>
                </c:pt>
                <c:pt idx="42">
                  <c:v>1.9176722865205793</c:v>
                </c:pt>
                <c:pt idx="43">
                  <c:v>1.7183071519684077</c:v>
                </c:pt>
                <c:pt idx="45">
                  <c:v>1.3647929727028809</c:v>
                </c:pt>
                <c:pt idx="46">
                  <c:v>1.5761552311728091</c:v>
                </c:pt>
                <c:pt idx="49">
                  <c:v>1.1901853141547645</c:v>
                </c:pt>
                <c:pt idx="50">
                  <c:v>1.265578225515382</c:v>
                </c:pt>
                <c:pt idx="51">
                  <c:v>1.4336361481949602</c:v>
                </c:pt>
                <c:pt idx="52">
                  <c:v>1.5793872723294864</c:v>
                </c:pt>
                <c:pt idx="53">
                  <c:v>1.2948061611395523</c:v>
                </c:pt>
                <c:pt idx="54">
                  <c:v>1.2129095065772411</c:v>
                </c:pt>
                <c:pt idx="55">
                  <c:v>2.1801598680502225</c:v>
                </c:pt>
                <c:pt idx="56">
                  <c:v>1.8659960119194319</c:v>
                </c:pt>
                <c:pt idx="57">
                  <c:v>1.6481419219587445</c:v>
                </c:pt>
                <c:pt idx="58">
                  <c:v>1.160160960804556</c:v>
                </c:pt>
                <c:pt idx="59">
                  <c:v>1.5399340469915186</c:v>
                </c:pt>
                <c:pt idx="60">
                  <c:v>1.2685011339890626</c:v>
                </c:pt>
                <c:pt idx="61">
                  <c:v>1.5965888246530633</c:v>
                </c:pt>
                <c:pt idx="62">
                  <c:v>1.786191983992369</c:v>
                </c:pt>
                <c:pt idx="63">
                  <c:v>1.4776039600545026</c:v>
                </c:pt>
                <c:pt idx="64">
                  <c:v>1.3579531419233473</c:v>
                </c:pt>
                <c:pt idx="65">
                  <c:v>1.9617007297271811</c:v>
                </c:pt>
                <c:pt idx="66">
                  <c:v>1.4553810800459595</c:v>
                </c:pt>
                <c:pt idx="68">
                  <c:v>1.5131535698127216</c:v>
                </c:pt>
                <c:pt idx="69">
                  <c:v>1.510241012185809</c:v>
                </c:pt>
                <c:pt idx="70">
                  <c:v>1.7421623097088978</c:v>
                </c:pt>
                <c:pt idx="73">
                  <c:v>1.4630753531338956</c:v>
                </c:pt>
                <c:pt idx="75">
                  <c:v>1.159769280215116</c:v>
                </c:pt>
                <c:pt idx="76">
                  <c:v>1.8405485601247766</c:v>
                </c:pt>
                <c:pt idx="77">
                  <c:v>1.8457225624057101</c:v>
                </c:pt>
                <c:pt idx="79">
                  <c:v>1.1989259017345235</c:v>
                </c:pt>
                <c:pt idx="80">
                  <c:v>1.6936797195716178</c:v>
                </c:pt>
                <c:pt idx="81">
                  <c:v>1.8380315112879315</c:v>
                </c:pt>
                <c:pt idx="82">
                  <c:v>1.843865694830094</c:v>
                </c:pt>
                <c:pt idx="83">
                  <c:v>1.6041294310396188</c:v>
                </c:pt>
                <c:pt idx="85">
                  <c:v>1.7274549354031559</c:v>
                </c:pt>
                <c:pt idx="86">
                  <c:v>1.9353215582265861</c:v>
                </c:pt>
                <c:pt idx="87">
                  <c:v>1.4887464551513669</c:v>
                </c:pt>
                <c:pt idx="88">
                  <c:v>1.7062063629497264</c:v>
                </c:pt>
                <c:pt idx="91">
                  <c:v>1.3991232107515994</c:v>
                </c:pt>
                <c:pt idx="92">
                  <c:v>1.8666323207904836</c:v>
                </c:pt>
                <c:pt idx="94">
                  <c:v>1.4431486539850036</c:v>
                </c:pt>
                <c:pt idx="95">
                  <c:v>1.1157795724879853</c:v>
                </c:pt>
                <c:pt idx="96">
                  <c:v>1.3080644517552611</c:v>
                </c:pt>
                <c:pt idx="97">
                  <c:v>2.0359846214101305</c:v>
                </c:pt>
                <c:pt idx="99">
                  <c:v>1.2354250643346769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20-4A2E-85EC-55BC09941E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54333.599999999999</c:v>
                </c:pt>
                <c:pt idx="3">
                  <c:v>48875.8</c:v>
                </c:pt>
                <c:pt idx="4">
                  <c:v>64256.800000000003</c:v>
                </c:pt>
                <c:pt idx="5">
                  <c:v>43435.4</c:v>
                </c:pt>
                <c:pt idx="15">
                  <c:v>51587.6</c:v>
                </c:pt>
                <c:pt idx="17">
                  <c:v>50395.4</c:v>
                </c:pt>
                <c:pt idx="19">
                  <c:v>54444.4</c:v>
                </c:pt>
                <c:pt idx="23">
                  <c:v>55163.8</c:v>
                </c:pt>
                <c:pt idx="24">
                  <c:v>37063.199999999997</c:v>
                </c:pt>
                <c:pt idx="27">
                  <c:v>54326.8</c:v>
                </c:pt>
                <c:pt idx="30">
                  <c:v>59584.800000000003</c:v>
                </c:pt>
                <c:pt idx="31">
                  <c:v>54164.6</c:v>
                </c:pt>
                <c:pt idx="37">
                  <c:v>49854.400000000001</c:v>
                </c:pt>
                <c:pt idx="40">
                  <c:v>46528.2</c:v>
                </c:pt>
                <c:pt idx="44">
                  <c:v>57247</c:v>
                </c:pt>
                <c:pt idx="47">
                  <c:v>47748.800000000003</c:v>
                </c:pt>
                <c:pt idx="48">
                  <c:v>43992.2</c:v>
                </c:pt>
                <c:pt idx="67">
                  <c:v>60782</c:v>
                </c:pt>
                <c:pt idx="71">
                  <c:v>56119.199999999997</c:v>
                </c:pt>
                <c:pt idx="72">
                  <c:v>52390</c:v>
                </c:pt>
                <c:pt idx="74">
                  <c:v>52554</c:v>
                </c:pt>
                <c:pt idx="78">
                  <c:v>51058.6</c:v>
                </c:pt>
                <c:pt idx="84">
                  <c:v>50492.4</c:v>
                </c:pt>
                <c:pt idx="89">
                  <c:v>53315.199999999997</c:v>
                </c:pt>
                <c:pt idx="90">
                  <c:v>42300.6</c:v>
                </c:pt>
                <c:pt idx="93">
                  <c:v>54434</c:v>
                </c:pt>
                <c:pt idx="98">
                  <c:v>58242.6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1.9079538259934921</c:v>
                </c:pt>
                <c:pt idx="3">
                  <c:v>2.5020357723044939</c:v>
                </c:pt>
                <c:pt idx="4">
                  <c:v>1.9087007133875324</c:v>
                </c:pt>
                <c:pt idx="5">
                  <c:v>2.1629592452239419</c:v>
                </c:pt>
                <c:pt idx="15">
                  <c:v>2.1250455535826438</c:v>
                </c:pt>
                <c:pt idx="17">
                  <c:v>2.4380399798394299</c:v>
                </c:pt>
                <c:pt idx="19">
                  <c:v>2.0736935295457384</c:v>
                </c:pt>
                <c:pt idx="23">
                  <c:v>2.2654711966905832</c:v>
                </c:pt>
                <c:pt idx="24">
                  <c:v>2.1595544907077642</c:v>
                </c:pt>
                <c:pt idx="27">
                  <c:v>2.2364836507948196</c:v>
                </c:pt>
                <c:pt idx="30">
                  <c:v>1.9837945247781312</c:v>
                </c:pt>
                <c:pt idx="31">
                  <c:v>2.3604715995317975</c:v>
                </c:pt>
                <c:pt idx="37">
                  <c:v>2.4182018036522352</c:v>
                </c:pt>
                <c:pt idx="40">
                  <c:v>2.3387751943982362</c:v>
                </c:pt>
                <c:pt idx="44">
                  <c:v>2.1675196953552152</c:v>
                </c:pt>
                <c:pt idx="47">
                  <c:v>2.4649624702610327</c:v>
                </c:pt>
                <c:pt idx="48">
                  <c:v>2.9535008478775784</c:v>
                </c:pt>
                <c:pt idx="67">
                  <c:v>2.0242999572241782</c:v>
                </c:pt>
                <c:pt idx="71">
                  <c:v>2.0582617000955112</c:v>
                </c:pt>
                <c:pt idx="72">
                  <c:v>2.5159572437488071</c:v>
                </c:pt>
                <c:pt idx="74">
                  <c:v>2.0360962058073602</c:v>
                </c:pt>
                <c:pt idx="78">
                  <c:v>2.1547986039570222</c:v>
                </c:pt>
                <c:pt idx="84">
                  <c:v>2.170148378765913</c:v>
                </c:pt>
                <c:pt idx="89">
                  <c:v>1.9930713942740532</c:v>
                </c:pt>
                <c:pt idx="90">
                  <c:v>2.7439090698477093</c:v>
                </c:pt>
                <c:pt idx="93">
                  <c:v>2.225924973362237</c:v>
                </c:pt>
                <c:pt idx="98">
                  <c:v>1.9552183453348579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0-4A2E-85EC-55BC09941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69440"/>
        <c:axId val="1105223712"/>
      </c:scatterChart>
      <c:valAx>
        <c:axId val="11042694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223712"/>
        <c:crosses val="autoZero"/>
        <c:crossBetween val="midCat"/>
      </c:valAx>
      <c:valAx>
        <c:axId val="110522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6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67380.600000000006</c:v>
                </c:pt>
                <c:pt idx="1">
                  <c:v>58534.400000000001</c:v>
                </c:pt>
                <c:pt idx="2">
                  <c:v>51326.6</c:v>
                </c:pt>
                <c:pt idx="3">
                  <c:v>45041.599999999999</c:v>
                </c:pt>
                <c:pt idx="4">
                  <c:v>65345.2</c:v>
                </c:pt>
                <c:pt idx="5">
                  <c:v>47081.4</c:v>
                </c:pt>
                <c:pt idx="6">
                  <c:v>52338.6</c:v>
                </c:pt>
                <c:pt idx="7">
                  <c:v>55530.2</c:v>
                </c:pt>
                <c:pt idx="8">
                  <c:v>54822.400000000001</c:v>
                </c:pt>
                <c:pt idx="9">
                  <c:v>57188.800000000003</c:v>
                </c:pt>
                <c:pt idx="10">
                  <c:v>51550.8</c:v>
                </c:pt>
                <c:pt idx="11">
                  <c:v>64362.6</c:v>
                </c:pt>
                <c:pt idx="12">
                  <c:v>51966</c:v>
                </c:pt>
                <c:pt idx="13">
                  <c:v>60207.8</c:v>
                </c:pt>
                <c:pt idx="14">
                  <c:v>48302.400000000001</c:v>
                </c:pt>
                <c:pt idx="15">
                  <c:v>47703.4</c:v>
                </c:pt>
                <c:pt idx="16">
                  <c:v>52716.6</c:v>
                </c:pt>
                <c:pt idx="17">
                  <c:v>46301.599999999999</c:v>
                </c:pt>
                <c:pt idx="18">
                  <c:v>60600.2</c:v>
                </c:pt>
                <c:pt idx="19">
                  <c:v>58286.6</c:v>
                </c:pt>
                <c:pt idx="20">
                  <c:v>40552.6</c:v>
                </c:pt>
                <c:pt idx="21">
                  <c:v>57702</c:v>
                </c:pt>
                <c:pt idx="22">
                  <c:v>54040.800000000003</c:v>
                </c:pt>
                <c:pt idx="23">
                  <c:v>61136.4</c:v>
                </c:pt>
                <c:pt idx="24">
                  <c:v>39259.800000000003</c:v>
                </c:pt>
                <c:pt idx="25">
                  <c:v>59280</c:v>
                </c:pt>
                <c:pt idx="26">
                  <c:v>61147.8</c:v>
                </c:pt>
                <c:pt idx="27">
                  <c:v>56186.2</c:v>
                </c:pt>
                <c:pt idx="28">
                  <c:v>43753.2</c:v>
                </c:pt>
                <c:pt idx="29">
                  <c:v>58698.400000000001</c:v>
                </c:pt>
                <c:pt idx="30">
                  <c:v>62815.6</c:v>
                </c:pt>
                <c:pt idx="31">
                  <c:v>49521.8</c:v>
                </c:pt>
                <c:pt idx="32">
                  <c:v>58145.2</c:v>
                </c:pt>
                <c:pt idx="33">
                  <c:v>52468</c:v>
                </c:pt>
                <c:pt idx="34">
                  <c:v>62364.4</c:v>
                </c:pt>
                <c:pt idx="35">
                  <c:v>81227.8</c:v>
                </c:pt>
                <c:pt idx="36">
                  <c:v>54920</c:v>
                </c:pt>
                <c:pt idx="37">
                  <c:v>52254.6</c:v>
                </c:pt>
                <c:pt idx="38">
                  <c:v>70048.600000000006</c:v>
                </c:pt>
                <c:pt idx="39">
                  <c:v>43355.199999999997</c:v>
                </c:pt>
                <c:pt idx="40">
                  <c:v>50176.6</c:v>
                </c:pt>
                <c:pt idx="41">
                  <c:v>52981.2</c:v>
                </c:pt>
                <c:pt idx="42">
                  <c:v>47810.400000000001</c:v>
                </c:pt>
                <c:pt idx="43">
                  <c:v>60496.4</c:v>
                </c:pt>
                <c:pt idx="44">
                  <c:v>61225</c:v>
                </c:pt>
                <c:pt idx="45">
                  <c:v>45344.6</c:v>
                </c:pt>
                <c:pt idx="46">
                  <c:v>67872</c:v>
                </c:pt>
                <c:pt idx="47">
                  <c:v>46133.2</c:v>
                </c:pt>
                <c:pt idx="48">
                  <c:v>47922</c:v>
                </c:pt>
                <c:pt idx="49">
                  <c:v>54873.599999999999</c:v>
                </c:pt>
                <c:pt idx="50">
                  <c:v>64884.4</c:v>
                </c:pt>
                <c:pt idx="51">
                  <c:v>64502.2</c:v>
                </c:pt>
                <c:pt idx="52">
                  <c:v>59373.2</c:v>
                </c:pt>
                <c:pt idx="53">
                  <c:v>46350</c:v>
                </c:pt>
                <c:pt idx="54">
                  <c:v>54438</c:v>
                </c:pt>
                <c:pt idx="55">
                  <c:v>45664.4</c:v>
                </c:pt>
                <c:pt idx="56">
                  <c:v>62656</c:v>
                </c:pt>
                <c:pt idx="57">
                  <c:v>64842.6</c:v>
                </c:pt>
                <c:pt idx="58">
                  <c:v>72597</c:v>
                </c:pt>
                <c:pt idx="59">
                  <c:v>60757.599999999999</c:v>
                </c:pt>
                <c:pt idx="60">
                  <c:v>79800</c:v>
                </c:pt>
                <c:pt idx="61">
                  <c:v>58380</c:v>
                </c:pt>
                <c:pt idx="62">
                  <c:v>52825.2</c:v>
                </c:pt>
                <c:pt idx="63">
                  <c:v>57711.6</c:v>
                </c:pt>
                <c:pt idx="64">
                  <c:v>46538</c:v>
                </c:pt>
                <c:pt idx="65">
                  <c:v>61282.8</c:v>
                </c:pt>
                <c:pt idx="66">
                  <c:v>71590.600000000006</c:v>
                </c:pt>
                <c:pt idx="67">
                  <c:v>61659</c:v>
                </c:pt>
                <c:pt idx="68">
                  <c:v>53882.6</c:v>
                </c:pt>
                <c:pt idx="69">
                  <c:v>73973.2</c:v>
                </c:pt>
                <c:pt idx="70">
                  <c:v>74659.8</c:v>
                </c:pt>
                <c:pt idx="71">
                  <c:v>63490.8</c:v>
                </c:pt>
                <c:pt idx="72">
                  <c:v>48293</c:v>
                </c:pt>
                <c:pt idx="73">
                  <c:v>76340.399999999994</c:v>
                </c:pt>
                <c:pt idx="74">
                  <c:v>46343</c:v>
                </c:pt>
                <c:pt idx="75">
                  <c:v>85086.399999999994</c:v>
                </c:pt>
                <c:pt idx="76">
                  <c:v>43680.2</c:v>
                </c:pt>
                <c:pt idx="77">
                  <c:v>55465.4</c:v>
                </c:pt>
                <c:pt idx="78">
                  <c:v>55493</c:v>
                </c:pt>
                <c:pt idx="79">
                  <c:v>56219.199999999997</c:v>
                </c:pt>
                <c:pt idx="80">
                  <c:v>54702.400000000001</c:v>
                </c:pt>
                <c:pt idx="81">
                  <c:v>30948.2</c:v>
                </c:pt>
                <c:pt idx="82">
                  <c:v>47673.4</c:v>
                </c:pt>
                <c:pt idx="83">
                  <c:v>55492.2</c:v>
                </c:pt>
                <c:pt idx="84">
                  <c:v>47135.6</c:v>
                </c:pt>
                <c:pt idx="85">
                  <c:v>56160.6</c:v>
                </c:pt>
                <c:pt idx="86">
                  <c:v>61651.6</c:v>
                </c:pt>
                <c:pt idx="87">
                  <c:v>51647.199999999997</c:v>
                </c:pt>
                <c:pt idx="88">
                  <c:v>59689.2</c:v>
                </c:pt>
                <c:pt idx="89">
                  <c:v>53533.2</c:v>
                </c:pt>
                <c:pt idx="90">
                  <c:v>44788.2</c:v>
                </c:pt>
                <c:pt idx="91">
                  <c:v>63521.2</c:v>
                </c:pt>
                <c:pt idx="92">
                  <c:v>66432</c:v>
                </c:pt>
                <c:pt idx="93">
                  <c:v>52156</c:v>
                </c:pt>
                <c:pt idx="94">
                  <c:v>89213</c:v>
                </c:pt>
                <c:pt idx="95">
                  <c:v>65392.800000000003</c:v>
                </c:pt>
                <c:pt idx="96">
                  <c:v>63114.2</c:v>
                </c:pt>
                <c:pt idx="97">
                  <c:v>48337.8</c:v>
                </c:pt>
                <c:pt idx="98">
                  <c:v>53569.4</c:v>
                </c:pt>
                <c:pt idx="99">
                  <c:v>76476.399999999994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1.2801755995049018</c:v>
                </c:pt>
                <c:pt idx="1">
                  <c:v>1.0753505630876885</c:v>
                </c:pt>
                <c:pt idx="2">
                  <c:v>1.9436315672575235</c:v>
                </c:pt>
                <c:pt idx="3">
                  <c:v>2.7343833256367449</c:v>
                </c:pt>
                <c:pt idx="4">
                  <c:v>1.9741465325685743</c:v>
                </c:pt>
                <c:pt idx="5">
                  <c:v>2.2143351727008969</c:v>
                </c:pt>
                <c:pt idx="6">
                  <c:v>1.9398111527629704</c:v>
                </c:pt>
                <c:pt idx="7">
                  <c:v>2.2140204789465914</c:v>
                </c:pt>
                <c:pt idx="8">
                  <c:v>1.5739734123278075</c:v>
                </c:pt>
                <c:pt idx="9">
                  <c:v>1.0298170271102034</c:v>
                </c:pt>
                <c:pt idx="10">
                  <c:v>1.1542594877286094</c:v>
                </c:pt>
                <c:pt idx="11">
                  <c:v>1.4159309909792333</c:v>
                </c:pt>
                <c:pt idx="12">
                  <c:v>1.5315783396836393</c:v>
                </c:pt>
                <c:pt idx="13">
                  <c:v>1.3310235550875467</c:v>
                </c:pt>
                <c:pt idx="14">
                  <c:v>1.985532809963894</c:v>
                </c:pt>
                <c:pt idx="15">
                  <c:v>1.8779583845176653</c:v>
                </c:pt>
                <c:pt idx="16">
                  <c:v>1.6401475057192612</c:v>
                </c:pt>
                <c:pt idx="17">
                  <c:v>2.5524819876634934</c:v>
                </c:pt>
                <c:pt idx="18">
                  <c:v>1.2438407794033683</c:v>
                </c:pt>
                <c:pt idx="19">
                  <c:v>2.2296891566843837</c:v>
                </c:pt>
                <c:pt idx="20">
                  <c:v>1.843630248122192</c:v>
                </c:pt>
                <c:pt idx="21">
                  <c:v>1.4466049703649786</c:v>
                </c:pt>
                <c:pt idx="22">
                  <c:v>1.2803474411925804</c:v>
                </c:pt>
                <c:pt idx="23">
                  <c:v>2.0016226012653671</c:v>
                </c:pt>
                <c:pt idx="24">
                  <c:v>1.8004167112415244</c:v>
                </c:pt>
                <c:pt idx="25">
                  <c:v>1.1424763832658569</c:v>
                </c:pt>
                <c:pt idx="26">
                  <c:v>1.5218045457072862</c:v>
                </c:pt>
                <c:pt idx="27">
                  <c:v>2.1981554189462895</c:v>
                </c:pt>
                <c:pt idx="28">
                  <c:v>1.1728285016867339</c:v>
                </c:pt>
                <c:pt idx="29">
                  <c:v>2.0395274828615428</c:v>
                </c:pt>
                <c:pt idx="30">
                  <c:v>2.0104719209877802</c:v>
                </c:pt>
                <c:pt idx="31">
                  <c:v>2.4572006671809183</c:v>
                </c:pt>
                <c:pt idx="32">
                  <c:v>1.7847044983936766</c:v>
                </c:pt>
                <c:pt idx="33">
                  <c:v>1.2333041091713044</c:v>
                </c:pt>
                <c:pt idx="34">
                  <c:v>1.016733905882202</c:v>
                </c:pt>
                <c:pt idx="35">
                  <c:v>1.3638311021596055</c:v>
                </c:pt>
                <c:pt idx="36">
                  <c:v>1.6404770575382375</c:v>
                </c:pt>
                <c:pt idx="37">
                  <c:v>2.3396791861386368</c:v>
                </c:pt>
                <c:pt idx="38">
                  <c:v>1.0020899775298864</c:v>
                </c:pt>
                <c:pt idx="39">
                  <c:v>1.0107207439938002</c:v>
                </c:pt>
                <c:pt idx="40">
                  <c:v>2.2487573889023968</c:v>
                </c:pt>
                <c:pt idx="41">
                  <c:v>1.4759197602168317</c:v>
                </c:pt>
                <c:pt idx="42">
                  <c:v>1.4190845506417014</c:v>
                </c:pt>
                <c:pt idx="43">
                  <c:v>1.6722813258309586</c:v>
                </c:pt>
                <c:pt idx="44">
                  <c:v>1.8284360963658637</c:v>
                </c:pt>
                <c:pt idx="45">
                  <c:v>1.3057343101493895</c:v>
                </c:pt>
                <c:pt idx="46">
                  <c:v>1.4591878830740217</c:v>
                </c:pt>
                <c:pt idx="47">
                  <c:v>2.5461056245827303</c:v>
                </c:pt>
                <c:pt idx="48">
                  <c:v>2.7579817202954802</c:v>
                </c:pt>
                <c:pt idx="49">
                  <c:v>1.0686012946116166</c:v>
                </c:pt>
                <c:pt idx="50">
                  <c:v>1.3563352670287465</c:v>
                </c:pt>
                <c:pt idx="51">
                  <c:v>1.3578296554226057</c:v>
                </c:pt>
                <c:pt idx="52">
                  <c:v>1.3997729615382024</c:v>
                </c:pt>
                <c:pt idx="53">
                  <c:v>1.2331175836030206</c:v>
                </c:pt>
                <c:pt idx="54">
                  <c:v>1.1141849443403504</c:v>
                </c:pt>
                <c:pt idx="55">
                  <c:v>2.4659253160010861</c:v>
                </c:pt>
                <c:pt idx="56">
                  <c:v>1.7731262768130747</c:v>
                </c:pt>
                <c:pt idx="57">
                  <c:v>1.4507592231033302</c:v>
                </c:pt>
                <c:pt idx="58">
                  <c:v>1.0551537942339215</c:v>
                </c:pt>
                <c:pt idx="59">
                  <c:v>1.7373628978103151</c:v>
                </c:pt>
                <c:pt idx="60">
                  <c:v>1.319172932330827</c:v>
                </c:pt>
                <c:pt idx="61">
                  <c:v>1.7331277834874956</c:v>
                </c:pt>
                <c:pt idx="62">
                  <c:v>1.8524302794878202</c:v>
                </c:pt>
                <c:pt idx="63">
                  <c:v>1.4826482024411036</c:v>
                </c:pt>
                <c:pt idx="64">
                  <c:v>1.2614207744209034</c:v>
                </c:pt>
                <c:pt idx="65">
                  <c:v>1.984928887061296</c:v>
                </c:pt>
                <c:pt idx="66">
                  <c:v>1.3628325506421233</c:v>
                </c:pt>
                <c:pt idx="67">
                  <c:v>1.9831654746265752</c:v>
                </c:pt>
                <c:pt idx="68">
                  <c:v>1.7537572425977961</c:v>
                </c:pt>
                <c:pt idx="69">
                  <c:v>1.3823249501170696</c:v>
                </c:pt>
                <c:pt idx="70">
                  <c:v>1.6982097460748622</c:v>
                </c:pt>
                <c:pt idx="71">
                  <c:v>1.839542106887927</c:v>
                </c:pt>
                <c:pt idx="72">
                  <c:v>2.4774605015219597</c:v>
                </c:pt>
                <c:pt idx="73">
                  <c:v>1.5434291672561318</c:v>
                </c:pt>
                <c:pt idx="74">
                  <c:v>2.3244718727747449</c:v>
                </c:pt>
                <c:pt idx="75">
                  <c:v>1.2624579251208186</c:v>
                </c:pt>
                <c:pt idx="76">
                  <c:v>1.3607538427021855</c:v>
                </c:pt>
                <c:pt idx="77">
                  <c:v>1.8546156703097787</c:v>
                </c:pt>
                <c:pt idx="78">
                  <c:v>1.9325140107761338</c:v>
                </c:pt>
                <c:pt idx="79">
                  <c:v>1.1740295130489229</c:v>
                </c:pt>
                <c:pt idx="80">
                  <c:v>2.2982172628623241</c:v>
                </c:pt>
                <c:pt idx="81">
                  <c:v>1.7230727473649516</c:v>
                </c:pt>
                <c:pt idx="82">
                  <c:v>1.8718195052167454</c:v>
                </c:pt>
                <c:pt idx="83">
                  <c:v>1.5223941382752892</c:v>
                </c:pt>
                <c:pt idx="84">
                  <c:v>2.2723588964604251</c:v>
                </c:pt>
                <c:pt idx="85">
                  <c:v>1.6252319241603546</c:v>
                </c:pt>
                <c:pt idx="86">
                  <c:v>1.9834846135380104</c:v>
                </c:pt>
                <c:pt idx="87">
                  <c:v>1.8449596493130316</c:v>
                </c:pt>
                <c:pt idx="88">
                  <c:v>1.6047291637348131</c:v>
                </c:pt>
                <c:pt idx="89">
                  <c:v>2.1691212182346655</c:v>
                </c:pt>
                <c:pt idx="90">
                  <c:v>2.7127011132396479</c:v>
                </c:pt>
                <c:pt idx="91">
                  <c:v>1.5316146420407675</c:v>
                </c:pt>
                <c:pt idx="92">
                  <c:v>1.726848506743738</c:v>
                </c:pt>
                <c:pt idx="93">
                  <c:v>2.3226666155380014</c:v>
                </c:pt>
                <c:pt idx="94">
                  <c:v>1.2446616524497551</c:v>
                </c:pt>
                <c:pt idx="95">
                  <c:v>1.0349916198725242</c:v>
                </c:pt>
                <c:pt idx="96">
                  <c:v>1.4334650522386405</c:v>
                </c:pt>
                <c:pt idx="97">
                  <c:v>2.3151446693891735</c:v>
                </c:pt>
                <c:pt idx="98">
                  <c:v>2.4918330240771782</c:v>
                </c:pt>
                <c:pt idx="99">
                  <c:v>1.1371351161927079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F-4D22-BA69-8CEC38CCE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02640"/>
        <c:axId val="1105208736"/>
      </c:scatterChart>
      <c:valAx>
        <c:axId val="11042026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208736"/>
        <c:crosses val="autoZero"/>
        <c:crossBetween val="midCat"/>
      </c:valAx>
      <c:valAx>
        <c:axId val="110520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0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58534.400000000001</c:v>
                </c:pt>
                <c:pt idx="2">
                  <c:v>51326.6</c:v>
                </c:pt>
                <c:pt idx="5">
                  <c:v>47081.4</c:v>
                </c:pt>
                <c:pt idx="10">
                  <c:v>51550.8</c:v>
                </c:pt>
                <c:pt idx="11">
                  <c:v>64362.6</c:v>
                </c:pt>
                <c:pt idx="12">
                  <c:v>51966</c:v>
                </c:pt>
                <c:pt idx="17">
                  <c:v>46301.599999999999</c:v>
                </c:pt>
                <c:pt idx="22">
                  <c:v>54040.800000000003</c:v>
                </c:pt>
                <c:pt idx="23">
                  <c:v>61136.4</c:v>
                </c:pt>
                <c:pt idx="25">
                  <c:v>59280</c:v>
                </c:pt>
                <c:pt idx="28">
                  <c:v>43753.2</c:v>
                </c:pt>
                <c:pt idx="48">
                  <c:v>47922</c:v>
                </c:pt>
                <c:pt idx="54">
                  <c:v>54438</c:v>
                </c:pt>
                <c:pt idx="67">
                  <c:v>61659</c:v>
                </c:pt>
                <c:pt idx="68">
                  <c:v>53882.6</c:v>
                </c:pt>
                <c:pt idx="75">
                  <c:v>85086.399999999994</c:v>
                </c:pt>
                <c:pt idx="78">
                  <c:v>55493</c:v>
                </c:pt>
                <c:pt idx="85">
                  <c:v>56160.6</c:v>
                </c:pt>
                <c:pt idx="91">
                  <c:v>63521.2</c:v>
                </c:pt>
                <c:pt idx="93">
                  <c:v>52156</c:v>
                </c:pt>
                <c:pt idx="96">
                  <c:v>63114.2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1.0753505630876885</c:v>
                </c:pt>
                <c:pt idx="1">
                  <c:v>1.9436315672575235</c:v>
                </c:pt>
                <c:pt idx="4">
                  <c:v>2.2143351727008969</c:v>
                </c:pt>
                <c:pt idx="9">
                  <c:v>1.1542594877286094</c:v>
                </c:pt>
                <c:pt idx="10">
                  <c:v>1.4159309909792333</c:v>
                </c:pt>
                <c:pt idx="11">
                  <c:v>1.5315783396836393</c:v>
                </c:pt>
                <c:pt idx="16">
                  <c:v>2.5524819876634934</c:v>
                </c:pt>
                <c:pt idx="21">
                  <c:v>1.2803474411925804</c:v>
                </c:pt>
                <c:pt idx="22">
                  <c:v>2.0016226012653671</c:v>
                </c:pt>
                <c:pt idx="24">
                  <c:v>1.1424763832658569</c:v>
                </c:pt>
                <c:pt idx="27">
                  <c:v>1.1728285016867339</c:v>
                </c:pt>
                <c:pt idx="47">
                  <c:v>2.7579817202954802</c:v>
                </c:pt>
                <c:pt idx="53">
                  <c:v>1.1141849443403504</c:v>
                </c:pt>
                <c:pt idx="66">
                  <c:v>1.9831654746265752</c:v>
                </c:pt>
                <c:pt idx="67">
                  <c:v>1.7537572425977961</c:v>
                </c:pt>
                <c:pt idx="74">
                  <c:v>1.2624579251208186</c:v>
                </c:pt>
                <c:pt idx="77">
                  <c:v>1.9325140107761338</c:v>
                </c:pt>
                <c:pt idx="84">
                  <c:v>1.6252319241603546</c:v>
                </c:pt>
                <c:pt idx="90">
                  <c:v>1.5316146420407675</c:v>
                </c:pt>
                <c:pt idx="92">
                  <c:v>2.3226666155380014</c:v>
                </c:pt>
                <c:pt idx="95">
                  <c:v>1.4334650522386405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8-4B2C-98BE-032368F4C1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67380.600000000006</c:v>
                </c:pt>
                <c:pt idx="4">
                  <c:v>65345.2</c:v>
                </c:pt>
                <c:pt idx="7">
                  <c:v>55530.2</c:v>
                </c:pt>
                <c:pt idx="8">
                  <c:v>54822.400000000001</c:v>
                </c:pt>
                <c:pt idx="9">
                  <c:v>57188.800000000003</c:v>
                </c:pt>
                <c:pt idx="27">
                  <c:v>56186.2</c:v>
                </c:pt>
                <c:pt idx="30">
                  <c:v>62815.6</c:v>
                </c:pt>
                <c:pt idx="33">
                  <c:v>52468</c:v>
                </c:pt>
                <c:pt idx="34">
                  <c:v>62364.4</c:v>
                </c:pt>
                <c:pt idx="38">
                  <c:v>70048.600000000006</c:v>
                </c:pt>
                <c:pt idx="44">
                  <c:v>61225</c:v>
                </c:pt>
                <c:pt idx="49">
                  <c:v>54873.599999999999</c:v>
                </c:pt>
                <c:pt idx="50">
                  <c:v>64884.4</c:v>
                </c:pt>
                <c:pt idx="51">
                  <c:v>64502.2</c:v>
                </c:pt>
                <c:pt idx="57">
                  <c:v>64842.6</c:v>
                </c:pt>
                <c:pt idx="60">
                  <c:v>79800</c:v>
                </c:pt>
                <c:pt idx="61">
                  <c:v>58380</c:v>
                </c:pt>
                <c:pt idx="63">
                  <c:v>57711.6</c:v>
                </c:pt>
                <c:pt idx="66">
                  <c:v>71590.600000000006</c:v>
                </c:pt>
                <c:pt idx="71">
                  <c:v>63490.8</c:v>
                </c:pt>
                <c:pt idx="72">
                  <c:v>48293</c:v>
                </c:pt>
                <c:pt idx="73">
                  <c:v>76340.399999999994</c:v>
                </c:pt>
                <c:pt idx="74">
                  <c:v>46343</c:v>
                </c:pt>
                <c:pt idx="80">
                  <c:v>54702.400000000001</c:v>
                </c:pt>
                <c:pt idx="81">
                  <c:v>30948.2</c:v>
                </c:pt>
                <c:pt idx="88">
                  <c:v>59689.2</c:v>
                </c:pt>
                <c:pt idx="89">
                  <c:v>53533.2</c:v>
                </c:pt>
                <c:pt idx="95">
                  <c:v>65392.800000000003</c:v>
                </c:pt>
                <c:pt idx="97">
                  <c:v>48337.8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1.2801755995049018</c:v>
                </c:pt>
                <c:pt idx="4">
                  <c:v>1.9741465325685743</c:v>
                </c:pt>
                <c:pt idx="7">
                  <c:v>2.2140204789465914</c:v>
                </c:pt>
                <c:pt idx="8">
                  <c:v>1.5739734123278075</c:v>
                </c:pt>
                <c:pt idx="9">
                  <c:v>1.0298170271102034</c:v>
                </c:pt>
                <c:pt idx="27">
                  <c:v>2.1981554189462895</c:v>
                </c:pt>
                <c:pt idx="30">
                  <c:v>2.0104719209877802</c:v>
                </c:pt>
                <c:pt idx="33">
                  <c:v>1.2333041091713044</c:v>
                </c:pt>
                <c:pt idx="34">
                  <c:v>1.016733905882202</c:v>
                </c:pt>
                <c:pt idx="38">
                  <c:v>1.0020899775298864</c:v>
                </c:pt>
                <c:pt idx="44">
                  <c:v>1.8284360963658637</c:v>
                </c:pt>
                <c:pt idx="49">
                  <c:v>1.0686012946116166</c:v>
                </c:pt>
                <c:pt idx="50">
                  <c:v>1.3563352670287465</c:v>
                </c:pt>
                <c:pt idx="51">
                  <c:v>1.3578296554226057</c:v>
                </c:pt>
                <c:pt idx="57">
                  <c:v>1.4507592231033302</c:v>
                </c:pt>
                <c:pt idx="60">
                  <c:v>1.319172932330827</c:v>
                </c:pt>
                <c:pt idx="61">
                  <c:v>1.7331277834874956</c:v>
                </c:pt>
                <c:pt idx="63">
                  <c:v>1.4826482024411036</c:v>
                </c:pt>
                <c:pt idx="66">
                  <c:v>1.3628325506421233</c:v>
                </c:pt>
                <c:pt idx="71">
                  <c:v>1.839542106887927</c:v>
                </c:pt>
                <c:pt idx="72">
                  <c:v>2.4774605015219597</c:v>
                </c:pt>
                <c:pt idx="73">
                  <c:v>1.5434291672561318</c:v>
                </c:pt>
                <c:pt idx="74">
                  <c:v>2.3244718727747449</c:v>
                </c:pt>
                <c:pt idx="80">
                  <c:v>2.2982172628623241</c:v>
                </c:pt>
                <c:pt idx="81">
                  <c:v>1.7230727473649516</c:v>
                </c:pt>
                <c:pt idx="88">
                  <c:v>1.6047291637348131</c:v>
                </c:pt>
                <c:pt idx="89">
                  <c:v>2.1691212182346655</c:v>
                </c:pt>
                <c:pt idx="95">
                  <c:v>1.0349916198725242</c:v>
                </c:pt>
                <c:pt idx="97">
                  <c:v>2.3151446693891735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8-4B2C-98BE-032368F4C1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5">
                  <c:v>47703.4</c:v>
                </c:pt>
                <c:pt idx="20">
                  <c:v>40552.6</c:v>
                </c:pt>
                <c:pt idx="21">
                  <c:v>57702</c:v>
                </c:pt>
                <c:pt idx="24">
                  <c:v>39259.800000000003</c:v>
                </c:pt>
                <c:pt idx="26">
                  <c:v>61147.8</c:v>
                </c:pt>
                <c:pt idx="29">
                  <c:v>58698.400000000001</c:v>
                </c:pt>
                <c:pt idx="37">
                  <c:v>52254.6</c:v>
                </c:pt>
                <c:pt idx="39">
                  <c:v>43355.199999999997</c:v>
                </c:pt>
                <c:pt idx="40">
                  <c:v>50176.6</c:v>
                </c:pt>
                <c:pt idx="41">
                  <c:v>52981.2</c:v>
                </c:pt>
                <c:pt idx="42">
                  <c:v>47810.400000000001</c:v>
                </c:pt>
                <c:pt idx="43">
                  <c:v>60496.4</c:v>
                </c:pt>
                <c:pt idx="45">
                  <c:v>45344.6</c:v>
                </c:pt>
                <c:pt idx="47">
                  <c:v>46133.2</c:v>
                </c:pt>
                <c:pt idx="52">
                  <c:v>59373.2</c:v>
                </c:pt>
                <c:pt idx="53">
                  <c:v>46350</c:v>
                </c:pt>
                <c:pt idx="55">
                  <c:v>45664.4</c:v>
                </c:pt>
                <c:pt idx="58">
                  <c:v>72597</c:v>
                </c:pt>
                <c:pt idx="62">
                  <c:v>52825.2</c:v>
                </c:pt>
                <c:pt idx="69">
                  <c:v>73973.2</c:v>
                </c:pt>
                <c:pt idx="76">
                  <c:v>43680.2</c:v>
                </c:pt>
                <c:pt idx="77">
                  <c:v>55465.4</c:v>
                </c:pt>
                <c:pt idx="79">
                  <c:v>56219.199999999997</c:v>
                </c:pt>
                <c:pt idx="83">
                  <c:v>55492.2</c:v>
                </c:pt>
                <c:pt idx="84">
                  <c:v>47135.6</c:v>
                </c:pt>
                <c:pt idx="86">
                  <c:v>61651.6</c:v>
                </c:pt>
                <c:pt idx="94">
                  <c:v>89213</c:v>
                </c:pt>
                <c:pt idx="98">
                  <c:v>53569.4</c:v>
                </c:pt>
                <c:pt idx="99">
                  <c:v>76476.399999999994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5">
                  <c:v>1.8779583845176653</c:v>
                </c:pt>
                <c:pt idx="20">
                  <c:v>1.843630248122192</c:v>
                </c:pt>
                <c:pt idx="21">
                  <c:v>1.4466049703649786</c:v>
                </c:pt>
                <c:pt idx="24">
                  <c:v>1.8004167112415244</c:v>
                </c:pt>
                <c:pt idx="26">
                  <c:v>1.5218045457072862</c:v>
                </c:pt>
                <c:pt idx="29">
                  <c:v>2.0395274828615428</c:v>
                </c:pt>
                <c:pt idx="37">
                  <c:v>2.3396791861386368</c:v>
                </c:pt>
                <c:pt idx="39">
                  <c:v>1.0107207439938002</c:v>
                </c:pt>
                <c:pt idx="40">
                  <c:v>2.2487573889023968</c:v>
                </c:pt>
                <c:pt idx="41">
                  <c:v>1.4759197602168317</c:v>
                </c:pt>
                <c:pt idx="42">
                  <c:v>1.4190845506417014</c:v>
                </c:pt>
                <c:pt idx="43">
                  <c:v>1.6722813258309586</c:v>
                </c:pt>
                <c:pt idx="45">
                  <c:v>1.3057343101493895</c:v>
                </c:pt>
                <c:pt idx="47">
                  <c:v>2.5461056245827303</c:v>
                </c:pt>
                <c:pt idx="52">
                  <c:v>1.3997729615382024</c:v>
                </c:pt>
                <c:pt idx="53">
                  <c:v>1.2331175836030206</c:v>
                </c:pt>
                <c:pt idx="55">
                  <c:v>2.4659253160010861</c:v>
                </c:pt>
                <c:pt idx="58">
                  <c:v>1.0551537942339215</c:v>
                </c:pt>
                <c:pt idx="62">
                  <c:v>1.8524302794878202</c:v>
                </c:pt>
                <c:pt idx="69">
                  <c:v>1.3823249501170696</c:v>
                </c:pt>
                <c:pt idx="76">
                  <c:v>1.3607538427021855</c:v>
                </c:pt>
                <c:pt idx="77">
                  <c:v>1.8546156703097787</c:v>
                </c:pt>
                <c:pt idx="79">
                  <c:v>1.1740295130489229</c:v>
                </c:pt>
                <c:pt idx="83">
                  <c:v>1.5223941382752892</c:v>
                </c:pt>
                <c:pt idx="84">
                  <c:v>2.2723588964604251</c:v>
                </c:pt>
                <c:pt idx="86">
                  <c:v>1.9834846135380104</c:v>
                </c:pt>
                <c:pt idx="94">
                  <c:v>1.2446616524497551</c:v>
                </c:pt>
                <c:pt idx="98">
                  <c:v>2.4918330240771782</c:v>
                </c:pt>
                <c:pt idx="99">
                  <c:v>1.1371351161927079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F8-4B2C-98BE-032368F4C1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45041.599999999999</c:v>
                </c:pt>
                <c:pt idx="6">
                  <c:v>52338.6</c:v>
                </c:pt>
                <c:pt idx="13">
                  <c:v>60207.8</c:v>
                </c:pt>
                <c:pt idx="14">
                  <c:v>48302.400000000001</c:v>
                </c:pt>
                <c:pt idx="16">
                  <c:v>52716.6</c:v>
                </c:pt>
                <c:pt idx="18">
                  <c:v>60600.2</c:v>
                </c:pt>
                <c:pt idx="19">
                  <c:v>58286.6</c:v>
                </c:pt>
                <c:pt idx="31">
                  <c:v>49521.8</c:v>
                </c:pt>
                <c:pt idx="32">
                  <c:v>58145.2</c:v>
                </c:pt>
                <c:pt idx="35">
                  <c:v>81227.8</c:v>
                </c:pt>
                <c:pt idx="36">
                  <c:v>54920</c:v>
                </c:pt>
                <c:pt idx="46">
                  <c:v>67872</c:v>
                </c:pt>
                <c:pt idx="56">
                  <c:v>62656</c:v>
                </c:pt>
                <c:pt idx="59">
                  <c:v>60757.599999999999</c:v>
                </c:pt>
                <c:pt idx="64">
                  <c:v>46538</c:v>
                </c:pt>
                <c:pt idx="65">
                  <c:v>61282.8</c:v>
                </c:pt>
                <c:pt idx="70">
                  <c:v>74659.8</c:v>
                </c:pt>
                <c:pt idx="82">
                  <c:v>47673.4</c:v>
                </c:pt>
                <c:pt idx="87">
                  <c:v>51647.199999999997</c:v>
                </c:pt>
                <c:pt idx="90">
                  <c:v>44788.2</c:v>
                </c:pt>
                <c:pt idx="92">
                  <c:v>66432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2.7343833256367449</c:v>
                </c:pt>
                <c:pt idx="6">
                  <c:v>1.9398111527629704</c:v>
                </c:pt>
                <c:pt idx="13">
                  <c:v>1.3310235550875467</c:v>
                </c:pt>
                <c:pt idx="14">
                  <c:v>1.985532809963894</c:v>
                </c:pt>
                <c:pt idx="16">
                  <c:v>1.6401475057192612</c:v>
                </c:pt>
                <c:pt idx="18">
                  <c:v>1.2438407794033683</c:v>
                </c:pt>
                <c:pt idx="19">
                  <c:v>2.2296891566843837</c:v>
                </c:pt>
                <c:pt idx="31">
                  <c:v>2.4572006671809183</c:v>
                </c:pt>
                <c:pt idx="32">
                  <c:v>1.7847044983936766</c:v>
                </c:pt>
                <c:pt idx="35">
                  <c:v>1.3638311021596055</c:v>
                </c:pt>
                <c:pt idx="36">
                  <c:v>1.6404770575382375</c:v>
                </c:pt>
                <c:pt idx="46">
                  <c:v>1.4591878830740217</c:v>
                </c:pt>
                <c:pt idx="56">
                  <c:v>1.7731262768130747</c:v>
                </c:pt>
                <c:pt idx="59">
                  <c:v>1.7373628978103151</c:v>
                </c:pt>
                <c:pt idx="64">
                  <c:v>1.2614207744209034</c:v>
                </c:pt>
                <c:pt idx="65">
                  <c:v>1.984928887061296</c:v>
                </c:pt>
                <c:pt idx="70">
                  <c:v>1.6982097460748622</c:v>
                </c:pt>
                <c:pt idx="82">
                  <c:v>1.8718195052167454</c:v>
                </c:pt>
                <c:pt idx="87">
                  <c:v>1.8449596493130316</c:v>
                </c:pt>
                <c:pt idx="90">
                  <c:v>2.7127011132396479</c:v>
                </c:pt>
                <c:pt idx="92">
                  <c:v>1.726848506743738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F8-4B2C-98BE-032368F4C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39440"/>
        <c:axId val="1105195840"/>
      </c:scatterChart>
      <c:valAx>
        <c:axId val="11042394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95840"/>
        <c:crosses val="autoZero"/>
        <c:crossBetween val="midCat"/>
      </c:valAx>
      <c:valAx>
        <c:axId val="110519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67380.600000000006</c:v>
                </c:pt>
                <c:pt idx="1">
                  <c:v>58534.400000000001</c:v>
                </c:pt>
                <c:pt idx="6">
                  <c:v>52338.6</c:v>
                </c:pt>
                <c:pt idx="8">
                  <c:v>54822.400000000001</c:v>
                </c:pt>
                <c:pt idx="9">
                  <c:v>57188.800000000003</c:v>
                </c:pt>
                <c:pt idx="10">
                  <c:v>51550.8</c:v>
                </c:pt>
                <c:pt idx="11">
                  <c:v>64362.6</c:v>
                </c:pt>
                <c:pt idx="12">
                  <c:v>51966</c:v>
                </c:pt>
                <c:pt idx="13">
                  <c:v>60207.8</c:v>
                </c:pt>
                <c:pt idx="14">
                  <c:v>48302.400000000001</c:v>
                </c:pt>
                <c:pt idx="15">
                  <c:v>47703.4</c:v>
                </c:pt>
                <c:pt idx="16">
                  <c:v>52716.6</c:v>
                </c:pt>
                <c:pt idx="18">
                  <c:v>60600.2</c:v>
                </c:pt>
                <c:pt idx="20">
                  <c:v>40552.6</c:v>
                </c:pt>
                <c:pt idx="21">
                  <c:v>57702</c:v>
                </c:pt>
                <c:pt idx="22">
                  <c:v>54040.800000000003</c:v>
                </c:pt>
                <c:pt idx="23">
                  <c:v>61136.4</c:v>
                </c:pt>
                <c:pt idx="24">
                  <c:v>39259.800000000003</c:v>
                </c:pt>
                <c:pt idx="25">
                  <c:v>59280</c:v>
                </c:pt>
                <c:pt idx="26">
                  <c:v>61147.8</c:v>
                </c:pt>
                <c:pt idx="28">
                  <c:v>43753.2</c:v>
                </c:pt>
                <c:pt idx="32">
                  <c:v>58145.2</c:v>
                </c:pt>
                <c:pt idx="33">
                  <c:v>52468</c:v>
                </c:pt>
                <c:pt idx="34">
                  <c:v>62364.4</c:v>
                </c:pt>
                <c:pt idx="35">
                  <c:v>81227.8</c:v>
                </c:pt>
                <c:pt idx="36">
                  <c:v>54920</c:v>
                </c:pt>
                <c:pt idx="38">
                  <c:v>70048.600000000006</c:v>
                </c:pt>
                <c:pt idx="39">
                  <c:v>43355.199999999997</c:v>
                </c:pt>
                <c:pt idx="41">
                  <c:v>52981.2</c:v>
                </c:pt>
                <c:pt idx="42">
                  <c:v>47810.400000000001</c:v>
                </c:pt>
                <c:pt idx="43">
                  <c:v>60496.4</c:v>
                </c:pt>
                <c:pt idx="44">
                  <c:v>61225</c:v>
                </c:pt>
                <c:pt idx="45">
                  <c:v>45344.6</c:v>
                </c:pt>
                <c:pt idx="46">
                  <c:v>67872</c:v>
                </c:pt>
                <c:pt idx="49">
                  <c:v>54873.599999999999</c:v>
                </c:pt>
                <c:pt idx="50">
                  <c:v>64884.4</c:v>
                </c:pt>
                <c:pt idx="51">
                  <c:v>64502.2</c:v>
                </c:pt>
                <c:pt idx="52">
                  <c:v>59373.2</c:v>
                </c:pt>
                <c:pt idx="53">
                  <c:v>46350</c:v>
                </c:pt>
                <c:pt idx="54">
                  <c:v>54438</c:v>
                </c:pt>
                <c:pt idx="56">
                  <c:v>62656</c:v>
                </c:pt>
                <c:pt idx="57">
                  <c:v>64842.6</c:v>
                </c:pt>
                <c:pt idx="58">
                  <c:v>72597</c:v>
                </c:pt>
                <c:pt idx="59">
                  <c:v>60757.599999999999</c:v>
                </c:pt>
                <c:pt idx="60">
                  <c:v>79800</c:v>
                </c:pt>
                <c:pt idx="61">
                  <c:v>58380</c:v>
                </c:pt>
                <c:pt idx="63">
                  <c:v>57711.6</c:v>
                </c:pt>
                <c:pt idx="64">
                  <c:v>46538</c:v>
                </c:pt>
                <c:pt idx="65">
                  <c:v>61282.8</c:v>
                </c:pt>
                <c:pt idx="66">
                  <c:v>71590.600000000006</c:v>
                </c:pt>
                <c:pt idx="68">
                  <c:v>53882.6</c:v>
                </c:pt>
                <c:pt idx="69">
                  <c:v>73973.2</c:v>
                </c:pt>
                <c:pt idx="70">
                  <c:v>74659.8</c:v>
                </c:pt>
                <c:pt idx="71">
                  <c:v>63490.8</c:v>
                </c:pt>
                <c:pt idx="73">
                  <c:v>76340.399999999994</c:v>
                </c:pt>
                <c:pt idx="74">
                  <c:v>46343</c:v>
                </c:pt>
                <c:pt idx="75">
                  <c:v>85086.399999999994</c:v>
                </c:pt>
                <c:pt idx="76">
                  <c:v>43680.2</c:v>
                </c:pt>
                <c:pt idx="77">
                  <c:v>55465.4</c:v>
                </c:pt>
                <c:pt idx="79">
                  <c:v>56219.199999999997</c:v>
                </c:pt>
                <c:pt idx="81">
                  <c:v>30948.2</c:v>
                </c:pt>
                <c:pt idx="82">
                  <c:v>47673.4</c:v>
                </c:pt>
                <c:pt idx="83">
                  <c:v>55492.2</c:v>
                </c:pt>
                <c:pt idx="85">
                  <c:v>56160.6</c:v>
                </c:pt>
                <c:pt idx="86">
                  <c:v>61651.6</c:v>
                </c:pt>
                <c:pt idx="87">
                  <c:v>51647.199999999997</c:v>
                </c:pt>
                <c:pt idx="88">
                  <c:v>59689.2</c:v>
                </c:pt>
                <c:pt idx="91">
                  <c:v>63521.2</c:v>
                </c:pt>
                <c:pt idx="92">
                  <c:v>66432</c:v>
                </c:pt>
                <c:pt idx="94">
                  <c:v>89213</c:v>
                </c:pt>
                <c:pt idx="95">
                  <c:v>65392.800000000003</c:v>
                </c:pt>
                <c:pt idx="96">
                  <c:v>63114.2</c:v>
                </c:pt>
                <c:pt idx="99">
                  <c:v>76476.399999999994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1.2801755995049018</c:v>
                </c:pt>
                <c:pt idx="1">
                  <c:v>1.0753505630876885</c:v>
                </c:pt>
                <c:pt idx="6">
                  <c:v>1.9398111527629704</c:v>
                </c:pt>
                <c:pt idx="8">
                  <c:v>1.5739734123278075</c:v>
                </c:pt>
                <c:pt idx="9">
                  <c:v>1.0298170271102034</c:v>
                </c:pt>
                <c:pt idx="10">
                  <c:v>1.1542594877286094</c:v>
                </c:pt>
                <c:pt idx="11">
                  <c:v>1.4159309909792333</c:v>
                </c:pt>
                <c:pt idx="12">
                  <c:v>1.5315783396836393</c:v>
                </c:pt>
                <c:pt idx="13">
                  <c:v>1.3310235550875467</c:v>
                </c:pt>
                <c:pt idx="14">
                  <c:v>1.985532809963894</c:v>
                </c:pt>
                <c:pt idx="15">
                  <c:v>1.8779583845176653</c:v>
                </c:pt>
                <c:pt idx="16">
                  <c:v>1.6401475057192612</c:v>
                </c:pt>
                <c:pt idx="18">
                  <c:v>1.2438407794033683</c:v>
                </c:pt>
                <c:pt idx="20">
                  <c:v>1.843630248122192</c:v>
                </c:pt>
                <c:pt idx="21">
                  <c:v>1.4466049703649786</c:v>
                </c:pt>
                <c:pt idx="22">
                  <c:v>1.2803474411925804</c:v>
                </c:pt>
                <c:pt idx="23">
                  <c:v>2.0016226012653671</c:v>
                </c:pt>
                <c:pt idx="24">
                  <c:v>1.8004167112415244</c:v>
                </c:pt>
                <c:pt idx="25">
                  <c:v>1.1424763832658569</c:v>
                </c:pt>
                <c:pt idx="26">
                  <c:v>1.5218045457072862</c:v>
                </c:pt>
                <c:pt idx="28">
                  <c:v>1.1728285016867339</c:v>
                </c:pt>
                <c:pt idx="32">
                  <c:v>1.7847044983936766</c:v>
                </c:pt>
                <c:pt idx="33">
                  <c:v>1.2333041091713044</c:v>
                </c:pt>
                <c:pt idx="34">
                  <c:v>1.016733905882202</c:v>
                </c:pt>
                <c:pt idx="35">
                  <c:v>1.3638311021596055</c:v>
                </c:pt>
                <c:pt idx="36">
                  <c:v>1.6404770575382375</c:v>
                </c:pt>
                <c:pt idx="38">
                  <c:v>1.0020899775298864</c:v>
                </c:pt>
                <c:pt idx="39">
                  <c:v>1.0107207439938002</c:v>
                </c:pt>
                <c:pt idx="41">
                  <c:v>1.4759197602168317</c:v>
                </c:pt>
                <c:pt idx="42">
                  <c:v>1.4190845506417014</c:v>
                </c:pt>
                <c:pt idx="43">
                  <c:v>1.6722813258309586</c:v>
                </c:pt>
                <c:pt idx="44">
                  <c:v>1.8284360963658637</c:v>
                </c:pt>
                <c:pt idx="45">
                  <c:v>1.3057343101493895</c:v>
                </c:pt>
                <c:pt idx="46">
                  <c:v>1.4591878830740217</c:v>
                </c:pt>
                <c:pt idx="49">
                  <c:v>1.0686012946116166</c:v>
                </c:pt>
                <c:pt idx="50">
                  <c:v>1.3563352670287465</c:v>
                </c:pt>
                <c:pt idx="51">
                  <c:v>1.3578296554226057</c:v>
                </c:pt>
                <c:pt idx="52">
                  <c:v>1.3997729615382024</c:v>
                </c:pt>
                <c:pt idx="53">
                  <c:v>1.2331175836030206</c:v>
                </c:pt>
                <c:pt idx="54">
                  <c:v>1.1141849443403504</c:v>
                </c:pt>
                <c:pt idx="56">
                  <c:v>1.7731262768130747</c:v>
                </c:pt>
                <c:pt idx="57">
                  <c:v>1.4507592231033302</c:v>
                </c:pt>
                <c:pt idx="58">
                  <c:v>1.0551537942339215</c:v>
                </c:pt>
                <c:pt idx="59">
                  <c:v>1.7373628978103151</c:v>
                </c:pt>
                <c:pt idx="60">
                  <c:v>1.319172932330827</c:v>
                </c:pt>
                <c:pt idx="61">
                  <c:v>1.7331277834874956</c:v>
                </c:pt>
                <c:pt idx="63">
                  <c:v>1.4826482024411036</c:v>
                </c:pt>
                <c:pt idx="64">
                  <c:v>1.2614207744209034</c:v>
                </c:pt>
                <c:pt idx="65">
                  <c:v>1.984928887061296</c:v>
                </c:pt>
                <c:pt idx="66">
                  <c:v>1.3628325506421233</c:v>
                </c:pt>
                <c:pt idx="68">
                  <c:v>1.7537572425977961</c:v>
                </c:pt>
                <c:pt idx="69">
                  <c:v>1.3823249501170696</c:v>
                </c:pt>
                <c:pt idx="70">
                  <c:v>1.6982097460748622</c:v>
                </c:pt>
                <c:pt idx="71">
                  <c:v>1.839542106887927</c:v>
                </c:pt>
                <c:pt idx="73">
                  <c:v>1.5434291672561318</c:v>
                </c:pt>
                <c:pt idx="74">
                  <c:v>2.3244718727747449</c:v>
                </c:pt>
                <c:pt idx="75">
                  <c:v>1.2624579251208186</c:v>
                </c:pt>
                <c:pt idx="76">
                  <c:v>1.3607538427021855</c:v>
                </c:pt>
                <c:pt idx="77">
                  <c:v>1.8546156703097787</c:v>
                </c:pt>
                <c:pt idx="79">
                  <c:v>1.1740295130489229</c:v>
                </c:pt>
                <c:pt idx="81">
                  <c:v>1.7230727473649516</c:v>
                </c:pt>
                <c:pt idx="82">
                  <c:v>1.8718195052167454</c:v>
                </c:pt>
                <c:pt idx="83">
                  <c:v>1.5223941382752892</c:v>
                </c:pt>
                <c:pt idx="85">
                  <c:v>1.6252319241603546</c:v>
                </c:pt>
                <c:pt idx="86">
                  <c:v>1.9834846135380104</c:v>
                </c:pt>
                <c:pt idx="87">
                  <c:v>1.8449596493130316</c:v>
                </c:pt>
                <c:pt idx="88">
                  <c:v>1.6047291637348131</c:v>
                </c:pt>
                <c:pt idx="91">
                  <c:v>1.5316146420407675</c:v>
                </c:pt>
                <c:pt idx="92">
                  <c:v>1.726848506743738</c:v>
                </c:pt>
                <c:pt idx="94">
                  <c:v>1.2446616524497551</c:v>
                </c:pt>
                <c:pt idx="95">
                  <c:v>1.0349916198725242</c:v>
                </c:pt>
                <c:pt idx="96">
                  <c:v>1.4334650522386405</c:v>
                </c:pt>
                <c:pt idx="99">
                  <c:v>1.1371351161927079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EF-4A49-80C8-3CDCE61B2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51326.6</c:v>
                </c:pt>
                <c:pt idx="3">
                  <c:v>45041.599999999999</c:v>
                </c:pt>
                <c:pt idx="4">
                  <c:v>65345.2</c:v>
                </c:pt>
                <c:pt idx="5">
                  <c:v>47081.4</c:v>
                </c:pt>
                <c:pt idx="7">
                  <c:v>55530.2</c:v>
                </c:pt>
                <c:pt idx="17">
                  <c:v>46301.599999999999</c:v>
                </c:pt>
                <c:pt idx="19">
                  <c:v>58286.6</c:v>
                </c:pt>
                <c:pt idx="27">
                  <c:v>56186.2</c:v>
                </c:pt>
                <c:pt idx="29">
                  <c:v>58698.400000000001</c:v>
                </c:pt>
                <c:pt idx="30">
                  <c:v>62815.6</c:v>
                </c:pt>
                <c:pt idx="31">
                  <c:v>49521.8</c:v>
                </c:pt>
                <c:pt idx="37">
                  <c:v>52254.6</c:v>
                </c:pt>
                <c:pt idx="40">
                  <c:v>50176.6</c:v>
                </c:pt>
                <c:pt idx="47">
                  <c:v>46133.2</c:v>
                </c:pt>
                <c:pt idx="48">
                  <c:v>47922</c:v>
                </c:pt>
                <c:pt idx="55">
                  <c:v>45664.4</c:v>
                </c:pt>
                <c:pt idx="62">
                  <c:v>52825.2</c:v>
                </c:pt>
                <c:pt idx="67">
                  <c:v>61659</c:v>
                </c:pt>
                <c:pt idx="72">
                  <c:v>48293</c:v>
                </c:pt>
                <c:pt idx="78">
                  <c:v>55493</c:v>
                </c:pt>
                <c:pt idx="80">
                  <c:v>54702.400000000001</c:v>
                </c:pt>
                <c:pt idx="84">
                  <c:v>47135.6</c:v>
                </c:pt>
                <c:pt idx="89">
                  <c:v>53533.2</c:v>
                </c:pt>
                <c:pt idx="90">
                  <c:v>44788.2</c:v>
                </c:pt>
                <c:pt idx="93">
                  <c:v>52156</c:v>
                </c:pt>
                <c:pt idx="97">
                  <c:v>48337.8</c:v>
                </c:pt>
                <c:pt idx="98">
                  <c:v>53569.4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1.9436315672575235</c:v>
                </c:pt>
                <c:pt idx="3">
                  <c:v>2.7343833256367449</c:v>
                </c:pt>
                <c:pt idx="4">
                  <c:v>1.9741465325685743</c:v>
                </c:pt>
                <c:pt idx="5">
                  <c:v>2.2143351727008969</c:v>
                </c:pt>
                <c:pt idx="7">
                  <c:v>2.2140204789465914</c:v>
                </c:pt>
                <c:pt idx="17">
                  <c:v>2.5524819876634934</c:v>
                </c:pt>
                <c:pt idx="19">
                  <c:v>2.2296891566843837</c:v>
                </c:pt>
                <c:pt idx="27">
                  <c:v>2.1981554189462895</c:v>
                </c:pt>
                <c:pt idx="29">
                  <c:v>2.0395274828615428</c:v>
                </c:pt>
                <c:pt idx="30">
                  <c:v>2.0104719209877802</c:v>
                </c:pt>
                <c:pt idx="31">
                  <c:v>2.4572006671809183</c:v>
                </c:pt>
                <c:pt idx="37">
                  <c:v>2.3396791861386368</c:v>
                </c:pt>
                <c:pt idx="40">
                  <c:v>2.2487573889023968</c:v>
                </c:pt>
                <c:pt idx="47">
                  <c:v>2.5461056245827303</c:v>
                </c:pt>
                <c:pt idx="48">
                  <c:v>2.7579817202954802</c:v>
                </c:pt>
                <c:pt idx="55">
                  <c:v>2.4659253160010861</c:v>
                </c:pt>
                <c:pt idx="62">
                  <c:v>1.8524302794878202</c:v>
                </c:pt>
                <c:pt idx="67">
                  <c:v>1.9831654746265752</c:v>
                </c:pt>
                <c:pt idx="72">
                  <c:v>2.4774605015219597</c:v>
                </c:pt>
                <c:pt idx="78">
                  <c:v>1.9325140107761338</c:v>
                </c:pt>
                <c:pt idx="80">
                  <c:v>2.2982172628623241</c:v>
                </c:pt>
                <c:pt idx="84">
                  <c:v>2.2723588964604251</c:v>
                </c:pt>
                <c:pt idx="89">
                  <c:v>2.1691212182346655</c:v>
                </c:pt>
                <c:pt idx="90">
                  <c:v>2.7127011132396479</c:v>
                </c:pt>
                <c:pt idx="93">
                  <c:v>2.3226666155380014</c:v>
                </c:pt>
                <c:pt idx="97">
                  <c:v>2.3151446693891735</c:v>
                </c:pt>
                <c:pt idx="98">
                  <c:v>2.4918330240771782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F-4A49-80C8-3CDCE61B2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25840"/>
        <c:axId val="1105235776"/>
      </c:scatterChart>
      <c:valAx>
        <c:axId val="11042258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235776"/>
        <c:crosses val="autoZero"/>
        <c:crossBetween val="midCat"/>
      </c:valAx>
      <c:valAx>
        <c:axId val="110523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2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65487.4</c:v>
                </c:pt>
                <c:pt idx="1">
                  <c:v>49142.8</c:v>
                </c:pt>
                <c:pt idx="2">
                  <c:v>51822.400000000001</c:v>
                </c:pt>
                <c:pt idx="3">
                  <c:v>47768</c:v>
                </c:pt>
                <c:pt idx="4">
                  <c:v>65539</c:v>
                </c:pt>
                <c:pt idx="5">
                  <c:v>48129.4</c:v>
                </c:pt>
                <c:pt idx="6">
                  <c:v>61406.6</c:v>
                </c:pt>
                <c:pt idx="7">
                  <c:v>57106.8</c:v>
                </c:pt>
                <c:pt idx="8">
                  <c:v>58265.4</c:v>
                </c:pt>
                <c:pt idx="9">
                  <c:v>58778</c:v>
                </c:pt>
                <c:pt idx="10">
                  <c:v>48629.4</c:v>
                </c:pt>
                <c:pt idx="11">
                  <c:v>63292.800000000003</c:v>
                </c:pt>
                <c:pt idx="12">
                  <c:v>51282.400000000001</c:v>
                </c:pt>
                <c:pt idx="13">
                  <c:v>49408.6</c:v>
                </c:pt>
                <c:pt idx="14">
                  <c:v>46529.4</c:v>
                </c:pt>
                <c:pt idx="15">
                  <c:v>46658.8</c:v>
                </c:pt>
                <c:pt idx="16">
                  <c:v>51219.4</c:v>
                </c:pt>
                <c:pt idx="17">
                  <c:v>47891.4</c:v>
                </c:pt>
                <c:pt idx="18">
                  <c:v>58135</c:v>
                </c:pt>
                <c:pt idx="19">
                  <c:v>63389</c:v>
                </c:pt>
                <c:pt idx="20">
                  <c:v>41051</c:v>
                </c:pt>
                <c:pt idx="21">
                  <c:v>61666.8</c:v>
                </c:pt>
                <c:pt idx="22">
                  <c:v>45112.800000000003</c:v>
                </c:pt>
                <c:pt idx="23">
                  <c:v>50361.599999999999</c:v>
                </c:pt>
                <c:pt idx="24">
                  <c:v>39797.4</c:v>
                </c:pt>
                <c:pt idx="25">
                  <c:v>57999.6</c:v>
                </c:pt>
                <c:pt idx="26">
                  <c:v>62918</c:v>
                </c:pt>
                <c:pt idx="27">
                  <c:v>58763.199999999997</c:v>
                </c:pt>
                <c:pt idx="28">
                  <c:v>42278</c:v>
                </c:pt>
                <c:pt idx="29">
                  <c:v>56478.400000000001</c:v>
                </c:pt>
                <c:pt idx="30">
                  <c:v>65081.2</c:v>
                </c:pt>
                <c:pt idx="31">
                  <c:v>57640.2</c:v>
                </c:pt>
                <c:pt idx="32">
                  <c:v>55310.2</c:v>
                </c:pt>
                <c:pt idx="33">
                  <c:v>55659.8</c:v>
                </c:pt>
                <c:pt idx="34">
                  <c:v>61118.2</c:v>
                </c:pt>
                <c:pt idx="35">
                  <c:v>81227.600000000006</c:v>
                </c:pt>
                <c:pt idx="36">
                  <c:v>53960.6</c:v>
                </c:pt>
                <c:pt idx="37">
                  <c:v>55999.199999999997</c:v>
                </c:pt>
                <c:pt idx="38">
                  <c:v>70056</c:v>
                </c:pt>
                <c:pt idx="39">
                  <c:v>43733.4</c:v>
                </c:pt>
                <c:pt idx="40">
                  <c:v>46520.2</c:v>
                </c:pt>
                <c:pt idx="41">
                  <c:v>59166.6</c:v>
                </c:pt>
                <c:pt idx="42">
                  <c:v>45312</c:v>
                </c:pt>
                <c:pt idx="43">
                  <c:v>55775.6</c:v>
                </c:pt>
                <c:pt idx="44">
                  <c:v>66182</c:v>
                </c:pt>
                <c:pt idx="45">
                  <c:v>41912.800000000003</c:v>
                </c:pt>
                <c:pt idx="46">
                  <c:v>67049.8</c:v>
                </c:pt>
                <c:pt idx="47">
                  <c:v>47932.6</c:v>
                </c:pt>
                <c:pt idx="48">
                  <c:v>48975</c:v>
                </c:pt>
                <c:pt idx="49">
                  <c:v>52310.2</c:v>
                </c:pt>
                <c:pt idx="50">
                  <c:v>66150.600000000006</c:v>
                </c:pt>
                <c:pt idx="51">
                  <c:v>58590.6</c:v>
                </c:pt>
                <c:pt idx="52">
                  <c:v>54464.800000000003</c:v>
                </c:pt>
                <c:pt idx="53">
                  <c:v>49672.6</c:v>
                </c:pt>
                <c:pt idx="54">
                  <c:v>50143</c:v>
                </c:pt>
                <c:pt idx="55">
                  <c:v>49187.4</c:v>
                </c:pt>
                <c:pt idx="56">
                  <c:v>66779.8</c:v>
                </c:pt>
                <c:pt idx="57">
                  <c:v>66310.399999999994</c:v>
                </c:pt>
                <c:pt idx="58">
                  <c:v>72253.2</c:v>
                </c:pt>
                <c:pt idx="59">
                  <c:v>53408</c:v>
                </c:pt>
                <c:pt idx="60">
                  <c:v>73566.8</c:v>
                </c:pt>
                <c:pt idx="61">
                  <c:v>63529.599999999999</c:v>
                </c:pt>
                <c:pt idx="62">
                  <c:v>51535.4</c:v>
                </c:pt>
                <c:pt idx="63">
                  <c:v>55903.6</c:v>
                </c:pt>
                <c:pt idx="64">
                  <c:v>43026.400000000001</c:v>
                </c:pt>
                <c:pt idx="65">
                  <c:v>59781.599999999999</c:v>
                </c:pt>
                <c:pt idx="66">
                  <c:v>81192.399999999994</c:v>
                </c:pt>
                <c:pt idx="67">
                  <c:v>54647.6</c:v>
                </c:pt>
                <c:pt idx="68">
                  <c:v>55534.2</c:v>
                </c:pt>
                <c:pt idx="69">
                  <c:v>77033.2</c:v>
                </c:pt>
                <c:pt idx="70">
                  <c:v>77511.8</c:v>
                </c:pt>
                <c:pt idx="71">
                  <c:v>63786.2</c:v>
                </c:pt>
                <c:pt idx="72">
                  <c:v>53398.8</c:v>
                </c:pt>
                <c:pt idx="73">
                  <c:v>80848.600000000006</c:v>
                </c:pt>
                <c:pt idx="74">
                  <c:v>59400.4</c:v>
                </c:pt>
                <c:pt idx="75">
                  <c:v>83475</c:v>
                </c:pt>
                <c:pt idx="76">
                  <c:v>41843.199999999997</c:v>
                </c:pt>
                <c:pt idx="77">
                  <c:v>53455.8</c:v>
                </c:pt>
                <c:pt idx="78">
                  <c:v>55328.6</c:v>
                </c:pt>
                <c:pt idx="79">
                  <c:v>55889</c:v>
                </c:pt>
                <c:pt idx="80">
                  <c:v>56151.199999999997</c:v>
                </c:pt>
                <c:pt idx="81">
                  <c:v>30918.6</c:v>
                </c:pt>
                <c:pt idx="82">
                  <c:v>54076</c:v>
                </c:pt>
                <c:pt idx="83">
                  <c:v>53490.2</c:v>
                </c:pt>
                <c:pt idx="84">
                  <c:v>45784</c:v>
                </c:pt>
                <c:pt idx="85">
                  <c:v>55654.2</c:v>
                </c:pt>
                <c:pt idx="86">
                  <c:v>63390</c:v>
                </c:pt>
                <c:pt idx="87">
                  <c:v>46499</c:v>
                </c:pt>
                <c:pt idx="88">
                  <c:v>57220</c:v>
                </c:pt>
                <c:pt idx="89">
                  <c:v>52824.2</c:v>
                </c:pt>
                <c:pt idx="90">
                  <c:v>45977.599999999999</c:v>
                </c:pt>
                <c:pt idx="91">
                  <c:v>60775</c:v>
                </c:pt>
                <c:pt idx="92">
                  <c:v>59547.8</c:v>
                </c:pt>
                <c:pt idx="93">
                  <c:v>49209</c:v>
                </c:pt>
                <c:pt idx="94">
                  <c:v>80641.8</c:v>
                </c:pt>
                <c:pt idx="95">
                  <c:v>66352.600000000006</c:v>
                </c:pt>
                <c:pt idx="96">
                  <c:v>61511.4</c:v>
                </c:pt>
                <c:pt idx="97">
                  <c:v>45310.2</c:v>
                </c:pt>
                <c:pt idx="98">
                  <c:v>47774</c:v>
                </c:pt>
                <c:pt idx="99">
                  <c:v>77159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1.2134395318794149</c:v>
                </c:pt>
                <c:pt idx="1">
                  <c:v>1.2463677283345678</c:v>
                </c:pt>
                <c:pt idx="2">
                  <c:v>1.9250748710982124</c:v>
                </c:pt>
                <c:pt idx="3">
                  <c:v>2.703190420365098</c:v>
                </c:pt>
                <c:pt idx="4">
                  <c:v>1.8710386182273151</c:v>
                </c:pt>
                <c:pt idx="5">
                  <c:v>2.2033517974460515</c:v>
                </c:pt>
                <c:pt idx="6">
                  <c:v>1.6220406275546928</c:v>
                </c:pt>
                <c:pt idx="7">
                  <c:v>2.101063270923953</c:v>
                </c:pt>
                <c:pt idx="8">
                  <c:v>1.4528691127152649</c:v>
                </c:pt>
                <c:pt idx="9">
                  <c:v>1.1023342066759672</c:v>
                </c:pt>
                <c:pt idx="10">
                  <c:v>1.1453976401107149</c:v>
                </c:pt>
                <c:pt idx="11">
                  <c:v>1.418012791344355</c:v>
                </c:pt>
                <c:pt idx="12">
                  <c:v>1.7140383445392571</c:v>
                </c:pt>
                <c:pt idx="13">
                  <c:v>1.6019680784316901</c:v>
                </c:pt>
                <c:pt idx="14">
                  <c:v>2.0550447673943784</c:v>
                </c:pt>
                <c:pt idx="15">
                  <c:v>1.7210686944370621</c:v>
                </c:pt>
                <c:pt idx="16">
                  <c:v>1.6880517928753558</c:v>
                </c:pt>
                <c:pt idx="17">
                  <c:v>2.4620704343577344</c:v>
                </c:pt>
                <c:pt idx="18">
                  <c:v>1.2965683323299217</c:v>
                </c:pt>
                <c:pt idx="19">
                  <c:v>1.9116408209626277</c:v>
                </c:pt>
                <c:pt idx="20">
                  <c:v>1.8183722686414461</c:v>
                </c:pt>
                <c:pt idx="21">
                  <c:v>1.4875589458184955</c:v>
                </c:pt>
                <c:pt idx="22">
                  <c:v>1.5336223865510452</c:v>
                </c:pt>
                <c:pt idx="23">
                  <c:v>2.5223781611386453</c:v>
                </c:pt>
                <c:pt idx="24">
                  <c:v>1.8108720670194534</c:v>
                </c:pt>
                <c:pt idx="25">
                  <c:v>1.1676804667618397</c:v>
                </c:pt>
                <c:pt idx="26">
                  <c:v>1.6231920912934295</c:v>
                </c:pt>
                <c:pt idx="27">
                  <c:v>2.1409317395921259</c:v>
                </c:pt>
                <c:pt idx="28">
                  <c:v>1.0790008988126212</c:v>
                </c:pt>
                <c:pt idx="29">
                  <c:v>2.2065426782628403</c:v>
                </c:pt>
                <c:pt idx="30">
                  <c:v>1.8679434306681499</c:v>
                </c:pt>
                <c:pt idx="31">
                  <c:v>1.9911624178958436</c:v>
                </c:pt>
                <c:pt idx="32">
                  <c:v>2.2259727862130312</c:v>
                </c:pt>
                <c:pt idx="33">
                  <c:v>1.1653293759589505</c:v>
                </c:pt>
                <c:pt idx="34">
                  <c:v>1.1181775641298337</c:v>
                </c:pt>
                <c:pt idx="35">
                  <c:v>1.3561769644800534</c:v>
                </c:pt>
                <c:pt idx="36">
                  <c:v>1.5608240086285179</c:v>
                </c:pt>
                <c:pt idx="37">
                  <c:v>2.2563715195931371</c:v>
                </c:pt>
                <c:pt idx="38">
                  <c:v>1.0304470709146969</c:v>
                </c:pt>
                <c:pt idx="39">
                  <c:v>1.3597616467048068</c:v>
                </c:pt>
                <c:pt idx="40">
                  <c:v>2.2694227453880251</c:v>
                </c:pt>
                <c:pt idx="41">
                  <c:v>1.4410664124691972</c:v>
                </c:pt>
                <c:pt idx="42">
                  <c:v>1.4802480579096045</c:v>
                </c:pt>
                <c:pt idx="43">
                  <c:v>1.6086783468039789</c:v>
                </c:pt>
                <c:pt idx="44">
                  <c:v>1.8175636880118462</c:v>
                </c:pt>
                <c:pt idx="45">
                  <c:v>1.4103328816018017</c:v>
                </c:pt>
                <c:pt idx="46">
                  <c:v>1.4770364713988706</c:v>
                </c:pt>
                <c:pt idx="47">
                  <c:v>2.4505242778401337</c:v>
                </c:pt>
                <c:pt idx="48">
                  <c:v>2.4445737621235324</c:v>
                </c:pt>
                <c:pt idx="49">
                  <c:v>1.138305722402132</c:v>
                </c:pt>
                <c:pt idx="50">
                  <c:v>1.1138069798308707</c:v>
                </c:pt>
                <c:pt idx="51">
                  <c:v>1.4497206036463188</c:v>
                </c:pt>
                <c:pt idx="52">
                  <c:v>1.4584465563079272</c:v>
                </c:pt>
                <c:pt idx="53">
                  <c:v>1.1305226623933518</c:v>
                </c:pt>
                <c:pt idx="54">
                  <c:v>1.0529884530243503</c:v>
                </c:pt>
                <c:pt idx="55">
                  <c:v>2.2893057978262723</c:v>
                </c:pt>
                <c:pt idx="56">
                  <c:v>1.6488069745641645</c:v>
                </c:pt>
                <c:pt idx="57">
                  <c:v>1.417379475919313</c:v>
                </c:pt>
                <c:pt idx="58">
                  <c:v>1.0458775528281101</c:v>
                </c:pt>
                <c:pt idx="59">
                  <c:v>2.1371142899940083</c:v>
                </c:pt>
                <c:pt idx="60">
                  <c:v>1.4045466161366269</c:v>
                </c:pt>
                <c:pt idx="61">
                  <c:v>1.7356948572004232</c:v>
                </c:pt>
                <c:pt idx="62">
                  <c:v>1.5248935683045053</c:v>
                </c:pt>
                <c:pt idx="63">
                  <c:v>1.6115420116056927</c:v>
                </c:pt>
                <c:pt idx="64">
                  <c:v>1.3043619731141811</c:v>
                </c:pt>
                <c:pt idx="65">
                  <c:v>1.9328522488524897</c:v>
                </c:pt>
                <c:pt idx="66">
                  <c:v>1.1797902266714619</c:v>
                </c:pt>
                <c:pt idx="67">
                  <c:v>2.2375731047658087</c:v>
                </c:pt>
                <c:pt idx="68">
                  <c:v>1.5554919310983142</c:v>
                </c:pt>
                <c:pt idx="69">
                  <c:v>1.3274146731539129</c:v>
                </c:pt>
                <c:pt idx="70">
                  <c:v>1.6422402782544077</c:v>
                </c:pt>
                <c:pt idx="71">
                  <c:v>1.8469668987962915</c:v>
                </c:pt>
                <c:pt idx="72">
                  <c:v>1.9375154497853884</c:v>
                </c:pt>
                <c:pt idx="73">
                  <c:v>1.4903288368629759</c:v>
                </c:pt>
                <c:pt idx="74">
                  <c:v>1.619702897623585</c:v>
                </c:pt>
                <c:pt idx="75">
                  <c:v>1.1392991913746631</c:v>
                </c:pt>
                <c:pt idx="76">
                  <c:v>1.3966666029366779</c:v>
                </c:pt>
                <c:pt idx="77">
                  <c:v>1.7832302575211669</c:v>
                </c:pt>
                <c:pt idx="78">
                  <c:v>1.9382742379167375</c:v>
                </c:pt>
                <c:pt idx="79">
                  <c:v>1.1647909248689365</c:v>
                </c:pt>
                <c:pt idx="80">
                  <c:v>2.12567140150166</c:v>
                </c:pt>
                <c:pt idx="81">
                  <c:v>1.4445996908010066</c:v>
                </c:pt>
                <c:pt idx="82">
                  <c:v>1.6503809453361935</c:v>
                </c:pt>
                <c:pt idx="83">
                  <c:v>1.3422458693368131</c:v>
                </c:pt>
                <c:pt idx="84">
                  <c:v>2.7686964878560194</c:v>
                </c:pt>
                <c:pt idx="85">
                  <c:v>1.7654193214528284</c:v>
                </c:pt>
                <c:pt idx="86">
                  <c:v>2.1619498343587318</c:v>
                </c:pt>
                <c:pt idx="87">
                  <c:v>2.0453773199423644</c:v>
                </c:pt>
                <c:pt idx="88">
                  <c:v>1.6793603635092624</c:v>
                </c:pt>
                <c:pt idx="89">
                  <c:v>2.1985188606737065</c:v>
                </c:pt>
                <c:pt idx="90">
                  <c:v>2.5653144139755013</c:v>
                </c:pt>
                <c:pt idx="91">
                  <c:v>1.6065487453722749</c:v>
                </c:pt>
                <c:pt idx="92">
                  <c:v>1.9563107285239756</c:v>
                </c:pt>
                <c:pt idx="93">
                  <c:v>2.3306915401654167</c:v>
                </c:pt>
                <c:pt idx="94">
                  <c:v>1.3087877502734313</c:v>
                </c:pt>
                <c:pt idx="95">
                  <c:v>1.2830544696063153</c:v>
                </c:pt>
                <c:pt idx="96">
                  <c:v>1.6590258065984516</c:v>
                </c:pt>
                <c:pt idx="97">
                  <c:v>2.1987764344452243</c:v>
                </c:pt>
                <c:pt idx="98">
                  <c:v>2.885125800644702</c:v>
                </c:pt>
                <c:pt idx="99">
                  <c:v>1.367630477326041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B-4F55-BCC3-A0E5261CB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89840"/>
        <c:axId val="1105189184"/>
      </c:scatterChart>
      <c:valAx>
        <c:axId val="11041898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89184"/>
        <c:crosses val="autoZero"/>
        <c:crossBetween val="midCat"/>
      </c:valAx>
      <c:valAx>
        <c:axId val="110518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8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49142.8</c:v>
                </c:pt>
                <c:pt idx="2">
                  <c:v>51822.400000000001</c:v>
                </c:pt>
                <c:pt idx="5">
                  <c:v>48129.4</c:v>
                </c:pt>
                <c:pt idx="10">
                  <c:v>48629.4</c:v>
                </c:pt>
                <c:pt idx="11">
                  <c:v>63292.800000000003</c:v>
                </c:pt>
                <c:pt idx="12">
                  <c:v>51282.400000000001</c:v>
                </c:pt>
                <c:pt idx="17">
                  <c:v>47891.4</c:v>
                </c:pt>
                <c:pt idx="22">
                  <c:v>45112.800000000003</c:v>
                </c:pt>
                <c:pt idx="23">
                  <c:v>50361.599999999999</c:v>
                </c:pt>
                <c:pt idx="25">
                  <c:v>57999.6</c:v>
                </c:pt>
                <c:pt idx="28">
                  <c:v>42278</c:v>
                </c:pt>
                <c:pt idx="48">
                  <c:v>48975</c:v>
                </c:pt>
                <c:pt idx="54">
                  <c:v>50143</c:v>
                </c:pt>
                <c:pt idx="67">
                  <c:v>54647.6</c:v>
                </c:pt>
                <c:pt idx="68">
                  <c:v>55534.2</c:v>
                </c:pt>
                <c:pt idx="75">
                  <c:v>83475</c:v>
                </c:pt>
                <c:pt idx="78">
                  <c:v>55328.6</c:v>
                </c:pt>
                <c:pt idx="85">
                  <c:v>55654.2</c:v>
                </c:pt>
                <c:pt idx="91">
                  <c:v>60775</c:v>
                </c:pt>
                <c:pt idx="93">
                  <c:v>49209</c:v>
                </c:pt>
                <c:pt idx="96">
                  <c:v>61511.4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1.2463677283345678</c:v>
                </c:pt>
                <c:pt idx="1">
                  <c:v>1.9250748710982124</c:v>
                </c:pt>
                <c:pt idx="4">
                  <c:v>2.2033517974460515</c:v>
                </c:pt>
                <c:pt idx="9">
                  <c:v>1.1453976401107149</c:v>
                </c:pt>
                <c:pt idx="10">
                  <c:v>1.418012791344355</c:v>
                </c:pt>
                <c:pt idx="11">
                  <c:v>1.7140383445392571</c:v>
                </c:pt>
                <c:pt idx="16">
                  <c:v>2.4620704343577344</c:v>
                </c:pt>
                <c:pt idx="21">
                  <c:v>1.5336223865510452</c:v>
                </c:pt>
                <c:pt idx="22">
                  <c:v>2.5223781611386453</c:v>
                </c:pt>
                <c:pt idx="24">
                  <c:v>1.1676804667618397</c:v>
                </c:pt>
                <c:pt idx="27">
                  <c:v>1.0790008988126212</c:v>
                </c:pt>
                <c:pt idx="47">
                  <c:v>2.4445737621235324</c:v>
                </c:pt>
                <c:pt idx="53">
                  <c:v>1.0529884530243503</c:v>
                </c:pt>
                <c:pt idx="66">
                  <c:v>2.2375731047658087</c:v>
                </c:pt>
                <c:pt idx="67">
                  <c:v>1.5554919310983142</c:v>
                </c:pt>
                <c:pt idx="74">
                  <c:v>1.1392991913746631</c:v>
                </c:pt>
                <c:pt idx="77">
                  <c:v>1.9382742379167375</c:v>
                </c:pt>
                <c:pt idx="84">
                  <c:v>1.7654193214528284</c:v>
                </c:pt>
                <c:pt idx="90">
                  <c:v>1.6065487453722749</c:v>
                </c:pt>
                <c:pt idx="92">
                  <c:v>2.3306915401654167</c:v>
                </c:pt>
                <c:pt idx="95">
                  <c:v>1.6590258065984516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4-4D8F-95A6-D4A451041F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65487.4</c:v>
                </c:pt>
                <c:pt idx="4">
                  <c:v>65539</c:v>
                </c:pt>
                <c:pt idx="7">
                  <c:v>57106.8</c:v>
                </c:pt>
                <c:pt idx="8">
                  <c:v>58265.4</c:v>
                </c:pt>
                <c:pt idx="9">
                  <c:v>58778</c:v>
                </c:pt>
                <c:pt idx="27">
                  <c:v>58763.199999999997</c:v>
                </c:pt>
                <c:pt idx="30">
                  <c:v>65081.2</c:v>
                </c:pt>
                <c:pt idx="33">
                  <c:v>55659.8</c:v>
                </c:pt>
                <c:pt idx="34">
                  <c:v>61118.2</c:v>
                </c:pt>
                <c:pt idx="38">
                  <c:v>70056</c:v>
                </c:pt>
                <c:pt idx="44">
                  <c:v>66182</c:v>
                </c:pt>
                <c:pt idx="49">
                  <c:v>52310.2</c:v>
                </c:pt>
                <c:pt idx="50">
                  <c:v>66150.600000000006</c:v>
                </c:pt>
                <c:pt idx="51">
                  <c:v>58590.6</c:v>
                </c:pt>
                <c:pt idx="57">
                  <c:v>66310.399999999994</c:v>
                </c:pt>
                <c:pt idx="60">
                  <c:v>73566.8</c:v>
                </c:pt>
                <c:pt idx="61">
                  <c:v>63529.599999999999</c:v>
                </c:pt>
                <c:pt idx="63">
                  <c:v>55903.6</c:v>
                </c:pt>
                <c:pt idx="66">
                  <c:v>81192.399999999994</c:v>
                </c:pt>
                <c:pt idx="71">
                  <c:v>63786.2</c:v>
                </c:pt>
                <c:pt idx="72">
                  <c:v>53398.8</c:v>
                </c:pt>
                <c:pt idx="73">
                  <c:v>80848.600000000006</c:v>
                </c:pt>
                <c:pt idx="74">
                  <c:v>59400.4</c:v>
                </c:pt>
                <c:pt idx="80">
                  <c:v>56151.199999999997</c:v>
                </c:pt>
                <c:pt idx="81">
                  <c:v>30918.6</c:v>
                </c:pt>
                <c:pt idx="88">
                  <c:v>57220</c:v>
                </c:pt>
                <c:pt idx="89">
                  <c:v>52824.2</c:v>
                </c:pt>
                <c:pt idx="95">
                  <c:v>66352.600000000006</c:v>
                </c:pt>
                <c:pt idx="97">
                  <c:v>45310.2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1.2134395318794149</c:v>
                </c:pt>
                <c:pt idx="4">
                  <c:v>1.8710386182273151</c:v>
                </c:pt>
                <c:pt idx="7">
                  <c:v>2.101063270923953</c:v>
                </c:pt>
                <c:pt idx="8">
                  <c:v>1.4528691127152649</c:v>
                </c:pt>
                <c:pt idx="9">
                  <c:v>1.1023342066759672</c:v>
                </c:pt>
                <c:pt idx="27">
                  <c:v>2.1409317395921259</c:v>
                </c:pt>
                <c:pt idx="30">
                  <c:v>1.8679434306681499</c:v>
                </c:pt>
                <c:pt idx="33">
                  <c:v>1.1653293759589505</c:v>
                </c:pt>
                <c:pt idx="34">
                  <c:v>1.1181775641298337</c:v>
                </c:pt>
                <c:pt idx="38">
                  <c:v>1.0304470709146969</c:v>
                </c:pt>
                <c:pt idx="44">
                  <c:v>1.8175636880118462</c:v>
                </c:pt>
                <c:pt idx="49">
                  <c:v>1.138305722402132</c:v>
                </c:pt>
                <c:pt idx="50">
                  <c:v>1.1138069798308707</c:v>
                </c:pt>
                <c:pt idx="51">
                  <c:v>1.4497206036463188</c:v>
                </c:pt>
                <c:pt idx="57">
                  <c:v>1.417379475919313</c:v>
                </c:pt>
                <c:pt idx="60">
                  <c:v>1.4045466161366269</c:v>
                </c:pt>
                <c:pt idx="61">
                  <c:v>1.7356948572004232</c:v>
                </c:pt>
                <c:pt idx="63">
                  <c:v>1.6115420116056927</c:v>
                </c:pt>
                <c:pt idx="66">
                  <c:v>1.1797902266714619</c:v>
                </c:pt>
                <c:pt idx="71">
                  <c:v>1.8469668987962915</c:v>
                </c:pt>
                <c:pt idx="72">
                  <c:v>1.9375154497853884</c:v>
                </c:pt>
                <c:pt idx="73">
                  <c:v>1.4903288368629759</c:v>
                </c:pt>
                <c:pt idx="74">
                  <c:v>1.619702897623585</c:v>
                </c:pt>
                <c:pt idx="80">
                  <c:v>2.12567140150166</c:v>
                </c:pt>
                <c:pt idx="81">
                  <c:v>1.4445996908010066</c:v>
                </c:pt>
                <c:pt idx="88">
                  <c:v>1.6793603635092624</c:v>
                </c:pt>
                <c:pt idx="89">
                  <c:v>2.1985188606737065</c:v>
                </c:pt>
                <c:pt idx="95">
                  <c:v>1.2830544696063153</c:v>
                </c:pt>
                <c:pt idx="97">
                  <c:v>2.1987764344452243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94-4D8F-95A6-D4A451041F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5">
                  <c:v>46658.8</c:v>
                </c:pt>
                <c:pt idx="20">
                  <c:v>41051</c:v>
                </c:pt>
                <c:pt idx="21">
                  <c:v>61666.8</c:v>
                </c:pt>
                <c:pt idx="24">
                  <c:v>39797.4</c:v>
                </c:pt>
                <c:pt idx="26">
                  <c:v>62918</c:v>
                </c:pt>
                <c:pt idx="29">
                  <c:v>56478.400000000001</c:v>
                </c:pt>
                <c:pt idx="37">
                  <c:v>55999.199999999997</c:v>
                </c:pt>
                <c:pt idx="39">
                  <c:v>43733.4</c:v>
                </c:pt>
                <c:pt idx="40">
                  <c:v>46520.2</c:v>
                </c:pt>
                <c:pt idx="41">
                  <c:v>59166.6</c:v>
                </c:pt>
                <c:pt idx="42">
                  <c:v>45312</c:v>
                </c:pt>
                <c:pt idx="43">
                  <c:v>55775.6</c:v>
                </c:pt>
                <c:pt idx="45">
                  <c:v>41912.800000000003</c:v>
                </c:pt>
                <c:pt idx="47">
                  <c:v>47932.6</c:v>
                </c:pt>
                <c:pt idx="52">
                  <c:v>54464.800000000003</c:v>
                </c:pt>
                <c:pt idx="53">
                  <c:v>49672.6</c:v>
                </c:pt>
                <c:pt idx="55">
                  <c:v>49187.4</c:v>
                </c:pt>
                <c:pt idx="58">
                  <c:v>72253.2</c:v>
                </c:pt>
                <c:pt idx="62">
                  <c:v>51535.4</c:v>
                </c:pt>
                <c:pt idx="69">
                  <c:v>77033.2</c:v>
                </c:pt>
                <c:pt idx="76">
                  <c:v>41843.199999999997</c:v>
                </c:pt>
                <c:pt idx="77">
                  <c:v>53455.8</c:v>
                </c:pt>
                <c:pt idx="79">
                  <c:v>55889</c:v>
                </c:pt>
                <c:pt idx="83">
                  <c:v>53490.2</c:v>
                </c:pt>
                <c:pt idx="84">
                  <c:v>45784</c:v>
                </c:pt>
                <c:pt idx="86">
                  <c:v>63390</c:v>
                </c:pt>
                <c:pt idx="94">
                  <c:v>80641.8</c:v>
                </c:pt>
                <c:pt idx="98">
                  <c:v>47774</c:v>
                </c:pt>
                <c:pt idx="99">
                  <c:v>77159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5">
                  <c:v>1.7210686944370621</c:v>
                </c:pt>
                <c:pt idx="20">
                  <c:v>1.8183722686414461</c:v>
                </c:pt>
                <c:pt idx="21">
                  <c:v>1.4875589458184955</c:v>
                </c:pt>
                <c:pt idx="24">
                  <c:v>1.8108720670194534</c:v>
                </c:pt>
                <c:pt idx="26">
                  <c:v>1.6231920912934295</c:v>
                </c:pt>
                <c:pt idx="29">
                  <c:v>2.2065426782628403</c:v>
                </c:pt>
                <c:pt idx="37">
                  <c:v>2.2563715195931371</c:v>
                </c:pt>
                <c:pt idx="39">
                  <c:v>1.3597616467048068</c:v>
                </c:pt>
                <c:pt idx="40">
                  <c:v>2.2694227453880251</c:v>
                </c:pt>
                <c:pt idx="41">
                  <c:v>1.4410664124691972</c:v>
                </c:pt>
                <c:pt idx="42">
                  <c:v>1.4802480579096045</c:v>
                </c:pt>
                <c:pt idx="43">
                  <c:v>1.6086783468039789</c:v>
                </c:pt>
                <c:pt idx="45">
                  <c:v>1.4103328816018017</c:v>
                </c:pt>
                <c:pt idx="47">
                  <c:v>2.4505242778401337</c:v>
                </c:pt>
                <c:pt idx="52">
                  <c:v>1.4584465563079272</c:v>
                </c:pt>
                <c:pt idx="53">
                  <c:v>1.1305226623933518</c:v>
                </c:pt>
                <c:pt idx="55">
                  <c:v>2.2893057978262723</c:v>
                </c:pt>
                <c:pt idx="58">
                  <c:v>1.0458775528281101</c:v>
                </c:pt>
                <c:pt idx="62">
                  <c:v>1.5248935683045053</c:v>
                </c:pt>
                <c:pt idx="69">
                  <c:v>1.3274146731539129</c:v>
                </c:pt>
                <c:pt idx="76">
                  <c:v>1.3966666029366779</c:v>
                </c:pt>
                <c:pt idx="77">
                  <c:v>1.7832302575211669</c:v>
                </c:pt>
                <c:pt idx="79">
                  <c:v>1.1647909248689365</c:v>
                </c:pt>
                <c:pt idx="83">
                  <c:v>1.3422458693368131</c:v>
                </c:pt>
                <c:pt idx="84">
                  <c:v>2.7686964878560194</c:v>
                </c:pt>
                <c:pt idx="86">
                  <c:v>2.1619498343587318</c:v>
                </c:pt>
                <c:pt idx="94">
                  <c:v>1.3087877502734313</c:v>
                </c:pt>
                <c:pt idx="98">
                  <c:v>2.885125800644702</c:v>
                </c:pt>
                <c:pt idx="99">
                  <c:v>1.367630477326041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94-4D8F-95A6-D4A451041F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47768</c:v>
                </c:pt>
                <c:pt idx="6">
                  <c:v>61406.6</c:v>
                </c:pt>
                <c:pt idx="13">
                  <c:v>49408.6</c:v>
                </c:pt>
                <c:pt idx="14">
                  <c:v>46529.4</c:v>
                </c:pt>
                <c:pt idx="16">
                  <c:v>51219.4</c:v>
                </c:pt>
                <c:pt idx="18">
                  <c:v>58135</c:v>
                </c:pt>
                <c:pt idx="19">
                  <c:v>63389</c:v>
                </c:pt>
                <c:pt idx="31">
                  <c:v>57640.2</c:v>
                </c:pt>
                <c:pt idx="32">
                  <c:v>55310.2</c:v>
                </c:pt>
                <c:pt idx="35">
                  <c:v>81227.600000000006</c:v>
                </c:pt>
                <c:pt idx="36">
                  <c:v>53960.6</c:v>
                </c:pt>
                <c:pt idx="46">
                  <c:v>67049.8</c:v>
                </c:pt>
                <c:pt idx="56">
                  <c:v>66779.8</c:v>
                </c:pt>
                <c:pt idx="59">
                  <c:v>53408</c:v>
                </c:pt>
                <c:pt idx="64">
                  <c:v>43026.400000000001</c:v>
                </c:pt>
                <c:pt idx="65">
                  <c:v>59781.599999999999</c:v>
                </c:pt>
                <c:pt idx="70">
                  <c:v>77511.8</c:v>
                </c:pt>
                <c:pt idx="82">
                  <c:v>54076</c:v>
                </c:pt>
                <c:pt idx="87">
                  <c:v>46499</c:v>
                </c:pt>
                <c:pt idx="90">
                  <c:v>45977.599999999999</c:v>
                </c:pt>
                <c:pt idx="92">
                  <c:v>59547.8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2.703190420365098</c:v>
                </c:pt>
                <c:pt idx="6">
                  <c:v>1.6220406275546928</c:v>
                </c:pt>
                <c:pt idx="13">
                  <c:v>1.6019680784316901</c:v>
                </c:pt>
                <c:pt idx="14">
                  <c:v>2.0550447673943784</c:v>
                </c:pt>
                <c:pt idx="16">
                  <c:v>1.6880517928753558</c:v>
                </c:pt>
                <c:pt idx="18">
                  <c:v>1.2965683323299217</c:v>
                </c:pt>
                <c:pt idx="19">
                  <c:v>1.9116408209626277</c:v>
                </c:pt>
                <c:pt idx="31">
                  <c:v>1.9911624178958436</c:v>
                </c:pt>
                <c:pt idx="32">
                  <c:v>2.2259727862130312</c:v>
                </c:pt>
                <c:pt idx="35">
                  <c:v>1.3561769644800534</c:v>
                </c:pt>
                <c:pt idx="36">
                  <c:v>1.5608240086285179</c:v>
                </c:pt>
                <c:pt idx="46">
                  <c:v>1.4770364713988706</c:v>
                </c:pt>
                <c:pt idx="56">
                  <c:v>1.6488069745641645</c:v>
                </c:pt>
                <c:pt idx="59">
                  <c:v>2.1371142899940083</c:v>
                </c:pt>
                <c:pt idx="64">
                  <c:v>1.3043619731141811</c:v>
                </c:pt>
                <c:pt idx="65">
                  <c:v>1.9328522488524897</c:v>
                </c:pt>
                <c:pt idx="70">
                  <c:v>1.6422402782544077</c:v>
                </c:pt>
                <c:pt idx="82">
                  <c:v>1.6503809453361935</c:v>
                </c:pt>
                <c:pt idx="87">
                  <c:v>2.0453773199423644</c:v>
                </c:pt>
                <c:pt idx="90">
                  <c:v>2.5653144139755013</c:v>
                </c:pt>
                <c:pt idx="92">
                  <c:v>1.9563107285239756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94-4D8F-95A6-D4A451041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14240"/>
        <c:axId val="1105207488"/>
      </c:scatterChart>
      <c:valAx>
        <c:axId val="1104214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207488"/>
        <c:crosses val="autoZero"/>
        <c:crossBetween val="midCat"/>
      </c:valAx>
      <c:valAx>
        <c:axId val="110520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1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65487.4</c:v>
                </c:pt>
                <c:pt idx="1">
                  <c:v>49142.8</c:v>
                </c:pt>
                <c:pt idx="2">
                  <c:v>51822.400000000001</c:v>
                </c:pt>
                <c:pt idx="6">
                  <c:v>61406.6</c:v>
                </c:pt>
                <c:pt idx="8">
                  <c:v>58265.4</c:v>
                </c:pt>
                <c:pt idx="9">
                  <c:v>58778</c:v>
                </c:pt>
                <c:pt idx="10">
                  <c:v>48629.4</c:v>
                </c:pt>
                <c:pt idx="11">
                  <c:v>63292.800000000003</c:v>
                </c:pt>
                <c:pt idx="12">
                  <c:v>51282.400000000001</c:v>
                </c:pt>
                <c:pt idx="13">
                  <c:v>49408.6</c:v>
                </c:pt>
                <c:pt idx="15">
                  <c:v>46658.8</c:v>
                </c:pt>
                <c:pt idx="16">
                  <c:v>51219.4</c:v>
                </c:pt>
                <c:pt idx="18">
                  <c:v>58135</c:v>
                </c:pt>
                <c:pt idx="20">
                  <c:v>41051</c:v>
                </c:pt>
                <c:pt idx="21">
                  <c:v>61666.8</c:v>
                </c:pt>
                <c:pt idx="22">
                  <c:v>45112.800000000003</c:v>
                </c:pt>
                <c:pt idx="25">
                  <c:v>57999.6</c:v>
                </c:pt>
                <c:pt idx="26">
                  <c:v>62918</c:v>
                </c:pt>
                <c:pt idx="28">
                  <c:v>42278</c:v>
                </c:pt>
                <c:pt idx="30">
                  <c:v>65081.2</c:v>
                </c:pt>
                <c:pt idx="31">
                  <c:v>57640.2</c:v>
                </c:pt>
                <c:pt idx="33">
                  <c:v>55659.8</c:v>
                </c:pt>
                <c:pt idx="34">
                  <c:v>61118.2</c:v>
                </c:pt>
                <c:pt idx="35">
                  <c:v>81227.600000000006</c:v>
                </c:pt>
                <c:pt idx="36">
                  <c:v>53960.6</c:v>
                </c:pt>
                <c:pt idx="38">
                  <c:v>70056</c:v>
                </c:pt>
                <c:pt idx="39">
                  <c:v>43733.4</c:v>
                </c:pt>
                <c:pt idx="40">
                  <c:v>46520.2</c:v>
                </c:pt>
                <c:pt idx="41">
                  <c:v>59166.6</c:v>
                </c:pt>
                <c:pt idx="42">
                  <c:v>45312</c:v>
                </c:pt>
                <c:pt idx="43">
                  <c:v>55775.6</c:v>
                </c:pt>
                <c:pt idx="44">
                  <c:v>66182</c:v>
                </c:pt>
                <c:pt idx="45">
                  <c:v>41912.800000000003</c:v>
                </c:pt>
                <c:pt idx="46">
                  <c:v>67049.8</c:v>
                </c:pt>
                <c:pt idx="49">
                  <c:v>52310.2</c:v>
                </c:pt>
                <c:pt idx="50">
                  <c:v>66150.600000000006</c:v>
                </c:pt>
                <c:pt idx="51">
                  <c:v>58590.6</c:v>
                </c:pt>
                <c:pt idx="52">
                  <c:v>54464.800000000003</c:v>
                </c:pt>
                <c:pt idx="53">
                  <c:v>49672.6</c:v>
                </c:pt>
                <c:pt idx="54">
                  <c:v>50143</c:v>
                </c:pt>
                <c:pt idx="56">
                  <c:v>66779.8</c:v>
                </c:pt>
                <c:pt idx="57">
                  <c:v>66310.399999999994</c:v>
                </c:pt>
                <c:pt idx="58">
                  <c:v>72253.2</c:v>
                </c:pt>
                <c:pt idx="60">
                  <c:v>73566.8</c:v>
                </c:pt>
                <c:pt idx="61">
                  <c:v>63529.599999999999</c:v>
                </c:pt>
                <c:pt idx="62">
                  <c:v>51535.4</c:v>
                </c:pt>
                <c:pt idx="63">
                  <c:v>55903.6</c:v>
                </c:pt>
                <c:pt idx="64">
                  <c:v>43026.400000000001</c:v>
                </c:pt>
                <c:pt idx="65">
                  <c:v>59781.599999999999</c:v>
                </c:pt>
                <c:pt idx="66">
                  <c:v>81192.399999999994</c:v>
                </c:pt>
                <c:pt idx="68">
                  <c:v>55534.2</c:v>
                </c:pt>
                <c:pt idx="69">
                  <c:v>77033.2</c:v>
                </c:pt>
                <c:pt idx="70">
                  <c:v>77511.8</c:v>
                </c:pt>
                <c:pt idx="71">
                  <c:v>63786.2</c:v>
                </c:pt>
                <c:pt idx="72">
                  <c:v>53398.8</c:v>
                </c:pt>
                <c:pt idx="73">
                  <c:v>80848.600000000006</c:v>
                </c:pt>
                <c:pt idx="74">
                  <c:v>59400.4</c:v>
                </c:pt>
                <c:pt idx="75">
                  <c:v>83475</c:v>
                </c:pt>
                <c:pt idx="76">
                  <c:v>41843.199999999997</c:v>
                </c:pt>
                <c:pt idx="77">
                  <c:v>53455.8</c:v>
                </c:pt>
                <c:pt idx="79">
                  <c:v>55889</c:v>
                </c:pt>
                <c:pt idx="81">
                  <c:v>30918.6</c:v>
                </c:pt>
                <c:pt idx="82">
                  <c:v>54076</c:v>
                </c:pt>
                <c:pt idx="83">
                  <c:v>53490.2</c:v>
                </c:pt>
                <c:pt idx="86">
                  <c:v>63390</c:v>
                </c:pt>
                <c:pt idx="87">
                  <c:v>46499</c:v>
                </c:pt>
                <c:pt idx="88">
                  <c:v>57220</c:v>
                </c:pt>
                <c:pt idx="91">
                  <c:v>60775</c:v>
                </c:pt>
                <c:pt idx="94">
                  <c:v>80641.8</c:v>
                </c:pt>
                <c:pt idx="95">
                  <c:v>66352.600000000006</c:v>
                </c:pt>
                <c:pt idx="96">
                  <c:v>61511.4</c:v>
                </c:pt>
                <c:pt idx="97">
                  <c:v>45310.2</c:v>
                </c:pt>
                <c:pt idx="99">
                  <c:v>77159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1.2134395318794149</c:v>
                </c:pt>
                <c:pt idx="1">
                  <c:v>1.2463677283345678</c:v>
                </c:pt>
                <c:pt idx="2">
                  <c:v>1.9250748710982124</c:v>
                </c:pt>
                <c:pt idx="6">
                  <c:v>1.6220406275546928</c:v>
                </c:pt>
                <c:pt idx="8">
                  <c:v>1.4528691127152649</c:v>
                </c:pt>
                <c:pt idx="9">
                  <c:v>1.1023342066759672</c:v>
                </c:pt>
                <c:pt idx="10">
                  <c:v>1.1453976401107149</c:v>
                </c:pt>
                <c:pt idx="11">
                  <c:v>1.418012791344355</c:v>
                </c:pt>
                <c:pt idx="12">
                  <c:v>1.7140383445392571</c:v>
                </c:pt>
                <c:pt idx="13">
                  <c:v>1.6019680784316901</c:v>
                </c:pt>
                <c:pt idx="15">
                  <c:v>1.7210686944370621</c:v>
                </c:pt>
                <c:pt idx="16">
                  <c:v>1.6880517928753558</c:v>
                </c:pt>
                <c:pt idx="18">
                  <c:v>1.2965683323299217</c:v>
                </c:pt>
                <c:pt idx="20">
                  <c:v>1.8183722686414461</c:v>
                </c:pt>
                <c:pt idx="21">
                  <c:v>1.4875589458184955</c:v>
                </c:pt>
                <c:pt idx="22">
                  <c:v>1.5336223865510452</c:v>
                </c:pt>
                <c:pt idx="25">
                  <c:v>1.1676804667618397</c:v>
                </c:pt>
                <c:pt idx="26">
                  <c:v>1.6231920912934295</c:v>
                </c:pt>
                <c:pt idx="28">
                  <c:v>1.0790008988126212</c:v>
                </c:pt>
                <c:pt idx="30">
                  <c:v>1.8679434306681499</c:v>
                </c:pt>
                <c:pt idx="31">
                  <c:v>1.9911624178958436</c:v>
                </c:pt>
                <c:pt idx="33">
                  <c:v>1.1653293759589505</c:v>
                </c:pt>
                <c:pt idx="34">
                  <c:v>1.1181775641298337</c:v>
                </c:pt>
                <c:pt idx="35">
                  <c:v>1.3561769644800534</c:v>
                </c:pt>
                <c:pt idx="36">
                  <c:v>1.5608240086285179</c:v>
                </c:pt>
                <c:pt idx="38">
                  <c:v>1.0304470709146969</c:v>
                </c:pt>
                <c:pt idx="39">
                  <c:v>1.3597616467048068</c:v>
                </c:pt>
                <c:pt idx="40">
                  <c:v>2.2694227453880251</c:v>
                </c:pt>
                <c:pt idx="41">
                  <c:v>1.4410664124691972</c:v>
                </c:pt>
                <c:pt idx="42">
                  <c:v>1.4802480579096045</c:v>
                </c:pt>
                <c:pt idx="43">
                  <c:v>1.6086783468039789</c:v>
                </c:pt>
                <c:pt idx="44">
                  <c:v>1.8175636880118462</c:v>
                </c:pt>
                <c:pt idx="45">
                  <c:v>1.4103328816018017</c:v>
                </c:pt>
                <c:pt idx="46">
                  <c:v>1.4770364713988706</c:v>
                </c:pt>
                <c:pt idx="49">
                  <c:v>1.138305722402132</c:v>
                </c:pt>
                <c:pt idx="50">
                  <c:v>1.1138069798308707</c:v>
                </c:pt>
                <c:pt idx="51">
                  <c:v>1.4497206036463188</c:v>
                </c:pt>
                <c:pt idx="52">
                  <c:v>1.4584465563079272</c:v>
                </c:pt>
                <c:pt idx="53">
                  <c:v>1.1305226623933518</c:v>
                </c:pt>
                <c:pt idx="54">
                  <c:v>1.0529884530243503</c:v>
                </c:pt>
                <c:pt idx="56">
                  <c:v>1.6488069745641645</c:v>
                </c:pt>
                <c:pt idx="57">
                  <c:v>1.417379475919313</c:v>
                </c:pt>
                <c:pt idx="58">
                  <c:v>1.0458775528281101</c:v>
                </c:pt>
                <c:pt idx="60">
                  <c:v>1.4045466161366269</c:v>
                </c:pt>
                <c:pt idx="61">
                  <c:v>1.7356948572004232</c:v>
                </c:pt>
                <c:pt idx="62">
                  <c:v>1.5248935683045053</c:v>
                </c:pt>
                <c:pt idx="63">
                  <c:v>1.6115420116056927</c:v>
                </c:pt>
                <c:pt idx="64">
                  <c:v>1.3043619731141811</c:v>
                </c:pt>
                <c:pt idx="65">
                  <c:v>1.9328522488524897</c:v>
                </c:pt>
                <c:pt idx="66">
                  <c:v>1.1797902266714619</c:v>
                </c:pt>
                <c:pt idx="68">
                  <c:v>1.5554919310983142</c:v>
                </c:pt>
                <c:pt idx="69">
                  <c:v>1.3274146731539129</c:v>
                </c:pt>
                <c:pt idx="70">
                  <c:v>1.6422402782544077</c:v>
                </c:pt>
                <c:pt idx="71">
                  <c:v>1.8469668987962915</c:v>
                </c:pt>
                <c:pt idx="72">
                  <c:v>1.9375154497853884</c:v>
                </c:pt>
                <c:pt idx="73">
                  <c:v>1.4903288368629759</c:v>
                </c:pt>
                <c:pt idx="74">
                  <c:v>1.619702897623585</c:v>
                </c:pt>
                <c:pt idx="75">
                  <c:v>1.1392991913746631</c:v>
                </c:pt>
                <c:pt idx="76">
                  <c:v>1.3966666029366779</c:v>
                </c:pt>
                <c:pt idx="77">
                  <c:v>1.7832302575211669</c:v>
                </c:pt>
                <c:pt idx="79">
                  <c:v>1.1647909248689365</c:v>
                </c:pt>
                <c:pt idx="81">
                  <c:v>1.4445996908010066</c:v>
                </c:pt>
                <c:pt idx="82">
                  <c:v>1.6503809453361935</c:v>
                </c:pt>
                <c:pt idx="83">
                  <c:v>1.3422458693368131</c:v>
                </c:pt>
                <c:pt idx="86">
                  <c:v>2.1619498343587318</c:v>
                </c:pt>
                <c:pt idx="87">
                  <c:v>2.0453773199423644</c:v>
                </c:pt>
                <c:pt idx="88">
                  <c:v>1.6793603635092624</c:v>
                </c:pt>
                <c:pt idx="91">
                  <c:v>1.6065487453722749</c:v>
                </c:pt>
                <c:pt idx="94">
                  <c:v>1.3087877502734313</c:v>
                </c:pt>
                <c:pt idx="95">
                  <c:v>1.2830544696063153</c:v>
                </c:pt>
                <c:pt idx="96">
                  <c:v>1.6590258065984516</c:v>
                </c:pt>
                <c:pt idx="97">
                  <c:v>2.1987764344452243</c:v>
                </c:pt>
                <c:pt idx="99">
                  <c:v>1.367630477326041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EB-4E22-B48B-A45A6A6D5F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47768</c:v>
                </c:pt>
                <c:pt idx="4">
                  <c:v>65539</c:v>
                </c:pt>
                <c:pt idx="5">
                  <c:v>48129.4</c:v>
                </c:pt>
                <c:pt idx="7">
                  <c:v>57106.8</c:v>
                </c:pt>
                <c:pt idx="14">
                  <c:v>46529.4</c:v>
                </c:pt>
                <c:pt idx="17">
                  <c:v>47891.4</c:v>
                </c:pt>
                <c:pt idx="19">
                  <c:v>63389</c:v>
                </c:pt>
                <c:pt idx="23">
                  <c:v>50361.599999999999</c:v>
                </c:pt>
                <c:pt idx="24">
                  <c:v>39797.4</c:v>
                </c:pt>
                <c:pt idx="27">
                  <c:v>58763.199999999997</c:v>
                </c:pt>
                <c:pt idx="29">
                  <c:v>56478.400000000001</c:v>
                </c:pt>
                <c:pt idx="32">
                  <c:v>55310.2</c:v>
                </c:pt>
                <c:pt idx="37">
                  <c:v>55999.199999999997</c:v>
                </c:pt>
                <c:pt idx="47">
                  <c:v>47932.6</c:v>
                </c:pt>
                <c:pt idx="48">
                  <c:v>48975</c:v>
                </c:pt>
                <c:pt idx="55">
                  <c:v>49187.4</c:v>
                </c:pt>
                <c:pt idx="59">
                  <c:v>53408</c:v>
                </c:pt>
                <c:pt idx="67">
                  <c:v>54647.6</c:v>
                </c:pt>
                <c:pt idx="78">
                  <c:v>55328.6</c:v>
                </c:pt>
                <c:pt idx="80">
                  <c:v>56151.199999999997</c:v>
                </c:pt>
                <c:pt idx="84">
                  <c:v>45784</c:v>
                </c:pt>
                <c:pt idx="85">
                  <c:v>55654.2</c:v>
                </c:pt>
                <c:pt idx="89">
                  <c:v>52824.2</c:v>
                </c:pt>
                <c:pt idx="90">
                  <c:v>45977.599999999999</c:v>
                </c:pt>
                <c:pt idx="92">
                  <c:v>59547.8</c:v>
                </c:pt>
                <c:pt idx="93">
                  <c:v>49209</c:v>
                </c:pt>
                <c:pt idx="98">
                  <c:v>47774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2.703190420365098</c:v>
                </c:pt>
                <c:pt idx="4">
                  <c:v>1.8710386182273151</c:v>
                </c:pt>
                <c:pt idx="5">
                  <c:v>2.2033517974460515</c:v>
                </c:pt>
                <c:pt idx="7">
                  <c:v>2.101063270923953</c:v>
                </c:pt>
                <c:pt idx="14">
                  <c:v>2.0550447673943784</c:v>
                </c:pt>
                <c:pt idx="17">
                  <c:v>2.4620704343577344</c:v>
                </c:pt>
                <c:pt idx="19">
                  <c:v>1.9116408209626277</c:v>
                </c:pt>
                <c:pt idx="23">
                  <c:v>2.5223781611386453</c:v>
                </c:pt>
                <c:pt idx="24">
                  <c:v>1.8108720670194534</c:v>
                </c:pt>
                <c:pt idx="27">
                  <c:v>2.1409317395921259</c:v>
                </c:pt>
                <c:pt idx="29">
                  <c:v>2.2065426782628403</c:v>
                </c:pt>
                <c:pt idx="32">
                  <c:v>2.2259727862130312</c:v>
                </c:pt>
                <c:pt idx="37">
                  <c:v>2.2563715195931371</c:v>
                </c:pt>
                <c:pt idx="47">
                  <c:v>2.4505242778401337</c:v>
                </c:pt>
                <c:pt idx="48">
                  <c:v>2.4445737621235324</c:v>
                </c:pt>
                <c:pt idx="55">
                  <c:v>2.2893057978262723</c:v>
                </c:pt>
                <c:pt idx="59">
                  <c:v>2.1371142899940083</c:v>
                </c:pt>
                <c:pt idx="67">
                  <c:v>2.2375731047658087</c:v>
                </c:pt>
                <c:pt idx="78">
                  <c:v>1.9382742379167375</c:v>
                </c:pt>
                <c:pt idx="80">
                  <c:v>2.12567140150166</c:v>
                </c:pt>
                <c:pt idx="84">
                  <c:v>2.7686964878560194</c:v>
                </c:pt>
                <c:pt idx="85">
                  <c:v>1.7654193214528284</c:v>
                </c:pt>
                <c:pt idx="89">
                  <c:v>2.1985188606737065</c:v>
                </c:pt>
                <c:pt idx="90">
                  <c:v>2.5653144139755013</c:v>
                </c:pt>
                <c:pt idx="92">
                  <c:v>1.9563107285239756</c:v>
                </c:pt>
                <c:pt idx="93">
                  <c:v>2.3306915401654167</c:v>
                </c:pt>
                <c:pt idx="98">
                  <c:v>2.885125800644702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B-4E22-B48B-A45A6A6D5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12640"/>
        <c:axId val="1105210400"/>
      </c:scatterChart>
      <c:valAx>
        <c:axId val="11042126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210400"/>
        <c:crosses val="autoZero"/>
        <c:crossBetween val="midCat"/>
      </c:valAx>
      <c:valAx>
        <c:axId val="110521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1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65286.6</c:v>
                </c:pt>
                <c:pt idx="1">
                  <c:v>54095.4</c:v>
                </c:pt>
                <c:pt idx="2">
                  <c:v>51092.6</c:v>
                </c:pt>
                <c:pt idx="3">
                  <c:v>45607.6</c:v>
                </c:pt>
                <c:pt idx="4">
                  <c:v>62111.6</c:v>
                </c:pt>
                <c:pt idx="5">
                  <c:v>47466.8</c:v>
                </c:pt>
                <c:pt idx="6">
                  <c:v>59649</c:v>
                </c:pt>
                <c:pt idx="7">
                  <c:v>55374.2</c:v>
                </c:pt>
                <c:pt idx="8">
                  <c:v>54524.800000000003</c:v>
                </c:pt>
                <c:pt idx="9">
                  <c:v>59230.2</c:v>
                </c:pt>
                <c:pt idx="10">
                  <c:v>55589.4</c:v>
                </c:pt>
                <c:pt idx="11">
                  <c:v>66486.8</c:v>
                </c:pt>
                <c:pt idx="12">
                  <c:v>47681.4</c:v>
                </c:pt>
                <c:pt idx="13">
                  <c:v>54400</c:v>
                </c:pt>
                <c:pt idx="14">
                  <c:v>41560.400000000001</c:v>
                </c:pt>
                <c:pt idx="15">
                  <c:v>49846.2</c:v>
                </c:pt>
                <c:pt idx="16">
                  <c:v>57465.599999999999</c:v>
                </c:pt>
                <c:pt idx="17">
                  <c:v>55245.4</c:v>
                </c:pt>
                <c:pt idx="18">
                  <c:v>61321</c:v>
                </c:pt>
                <c:pt idx="19">
                  <c:v>61014.8</c:v>
                </c:pt>
                <c:pt idx="20">
                  <c:v>35530.199999999997</c:v>
                </c:pt>
                <c:pt idx="21">
                  <c:v>60835</c:v>
                </c:pt>
                <c:pt idx="22">
                  <c:v>44904.4</c:v>
                </c:pt>
                <c:pt idx="23">
                  <c:v>48813.2</c:v>
                </c:pt>
                <c:pt idx="24">
                  <c:v>44667</c:v>
                </c:pt>
                <c:pt idx="25">
                  <c:v>63802.2</c:v>
                </c:pt>
                <c:pt idx="26">
                  <c:v>60635.8</c:v>
                </c:pt>
                <c:pt idx="27">
                  <c:v>62957.599999999999</c:v>
                </c:pt>
                <c:pt idx="28">
                  <c:v>45527.4</c:v>
                </c:pt>
                <c:pt idx="29">
                  <c:v>59476</c:v>
                </c:pt>
                <c:pt idx="30">
                  <c:v>62484.4</c:v>
                </c:pt>
                <c:pt idx="31">
                  <c:v>58494</c:v>
                </c:pt>
                <c:pt idx="32">
                  <c:v>59516.6</c:v>
                </c:pt>
                <c:pt idx="33">
                  <c:v>53506.8</c:v>
                </c:pt>
                <c:pt idx="34">
                  <c:v>64877</c:v>
                </c:pt>
                <c:pt idx="35">
                  <c:v>77356.2</c:v>
                </c:pt>
                <c:pt idx="36">
                  <c:v>55880.4</c:v>
                </c:pt>
                <c:pt idx="37">
                  <c:v>57966.400000000001</c:v>
                </c:pt>
                <c:pt idx="38">
                  <c:v>72045.8</c:v>
                </c:pt>
                <c:pt idx="39">
                  <c:v>37413.599999999999</c:v>
                </c:pt>
                <c:pt idx="40">
                  <c:v>49075.8</c:v>
                </c:pt>
                <c:pt idx="41">
                  <c:v>61866.400000000001</c:v>
                </c:pt>
                <c:pt idx="42">
                  <c:v>48086</c:v>
                </c:pt>
                <c:pt idx="43">
                  <c:v>53037.2</c:v>
                </c:pt>
                <c:pt idx="44">
                  <c:v>71889.2</c:v>
                </c:pt>
                <c:pt idx="45">
                  <c:v>41260</c:v>
                </c:pt>
                <c:pt idx="46">
                  <c:v>73354.8</c:v>
                </c:pt>
                <c:pt idx="47">
                  <c:v>42718.2</c:v>
                </c:pt>
                <c:pt idx="48">
                  <c:v>46440.4</c:v>
                </c:pt>
                <c:pt idx="49">
                  <c:v>50004</c:v>
                </c:pt>
                <c:pt idx="50">
                  <c:v>62960.800000000003</c:v>
                </c:pt>
                <c:pt idx="51">
                  <c:v>60843</c:v>
                </c:pt>
                <c:pt idx="52">
                  <c:v>63589.599999999999</c:v>
                </c:pt>
                <c:pt idx="53">
                  <c:v>50583.8</c:v>
                </c:pt>
                <c:pt idx="54">
                  <c:v>52695.4</c:v>
                </c:pt>
                <c:pt idx="55">
                  <c:v>54075.4</c:v>
                </c:pt>
                <c:pt idx="56">
                  <c:v>69540.399999999994</c:v>
                </c:pt>
                <c:pt idx="57">
                  <c:v>58369.8</c:v>
                </c:pt>
                <c:pt idx="58">
                  <c:v>67181.8</c:v>
                </c:pt>
                <c:pt idx="59">
                  <c:v>56990.2</c:v>
                </c:pt>
                <c:pt idx="60">
                  <c:v>69271</c:v>
                </c:pt>
                <c:pt idx="61">
                  <c:v>65244.6</c:v>
                </c:pt>
                <c:pt idx="62">
                  <c:v>54154.2</c:v>
                </c:pt>
                <c:pt idx="63">
                  <c:v>55270.400000000001</c:v>
                </c:pt>
                <c:pt idx="64">
                  <c:v>50776.800000000003</c:v>
                </c:pt>
                <c:pt idx="65">
                  <c:v>65377.599999999999</c:v>
                </c:pt>
                <c:pt idx="66">
                  <c:v>73006</c:v>
                </c:pt>
                <c:pt idx="67">
                  <c:v>49556.2</c:v>
                </c:pt>
                <c:pt idx="68">
                  <c:v>60920.6</c:v>
                </c:pt>
                <c:pt idx="69">
                  <c:v>74148</c:v>
                </c:pt>
                <c:pt idx="70">
                  <c:v>70331.399999999994</c:v>
                </c:pt>
                <c:pt idx="71">
                  <c:v>64794.6</c:v>
                </c:pt>
                <c:pt idx="72">
                  <c:v>56523</c:v>
                </c:pt>
                <c:pt idx="73">
                  <c:v>75257.600000000006</c:v>
                </c:pt>
                <c:pt idx="74">
                  <c:v>60860.4</c:v>
                </c:pt>
                <c:pt idx="75">
                  <c:v>88269</c:v>
                </c:pt>
                <c:pt idx="76">
                  <c:v>40071.599999999999</c:v>
                </c:pt>
                <c:pt idx="77">
                  <c:v>51239.8</c:v>
                </c:pt>
                <c:pt idx="78">
                  <c:v>56264.4</c:v>
                </c:pt>
                <c:pt idx="79">
                  <c:v>54235.199999999997</c:v>
                </c:pt>
                <c:pt idx="80">
                  <c:v>56196.4</c:v>
                </c:pt>
                <c:pt idx="81">
                  <c:v>33183</c:v>
                </c:pt>
                <c:pt idx="82">
                  <c:v>49445.4</c:v>
                </c:pt>
                <c:pt idx="83">
                  <c:v>49755</c:v>
                </c:pt>
                <c:pt idx="84">
                  <c:v>48572.2</c:v>
                </c:pt>
                <c:pt idx="85">
                  <c:v>65515.6</c:v>
                </c:pt>
                <c:pt idx="86">
                  <c:v>63420.4</c:v>
                </c:pt>
                <c:pt idx="87">
                  <c:v>45734</c:v>
                </c:pt>
                <c:pt idx="88">
                  <c:v>56253</c:v>
                </c:pt>
                <c:pt idx="89">
                  <c:v>52973.4</c:v>
                </c:pt>
                <c:pt idx="90">
                  <c:v>55081.4</c:v>
                </c:pt>
                <c:pt idx="91">
                  <c:v>60693.4</c:v>
                </c:pt>
                <c:pt idx="92">
                  <c:v>55786.2</c:v>
                </c:pt>
                <c:pt idx="93">
                  <c:v>56295</c:v>
                </c:pt>
                <c:pt idx="94">
                  <c:v>77282.600000000006</c:v>
                </c:pt>
                <c:pt idx="95">
                  <c:v>75434</c:v>
                </c:pt>
                <c:pt idx="96">
                  <c:v>53069</c:v>
                </c:pt>
                <c:pt idx="97">
                  <c:v>46942.400000000001</c:v>
                </c:pt>
                <c:pt idx="98">
                  <c:v>58831.199999999997</c:v>
                </c:pt>
                <c:pt idx="99">
                  <c:v>68002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1.170500531502636</c:v>
                </c:pt>
                <c:pt idx="1">
                  <c:v>1.1322219634201798</c:v>
                </c:pt>
                <c:pt idx="2">
                  <c:v>2.0272015908370293</c:v>
                </c:pt>
                <c:pt idx="3">
                  <c:v>2.7559441847411397</c:v>
                </c:pt>
                <c:pt idx="4">
                  <c:v>1.991689153072856</c:v>
                </c:pt>
                <c:pt idx="5">
                  <c:v>2.2402394937092871</c:v>
                </c:pt>
                <c:pt idx="6">
                  <c:v>1.6636825428758235</c:v>
                </c:pt>
                <c:pt idx="7">
                  <c:v>2.1576113063484441</c:v>
                </c:pt>
                <c:pt idx="8">
                  <c:v>1.5040311931451376</c:v>
                </c:pt>
                <c:pt idx="9">
                  <c:v>1.359492286029762</c:v>
                </c:pt>
                <c:pt idx="10">
                  <c:v>1.0442458454309633</c:v>
                </c:pt>
                <c:pt idx="11">
                  <c:v>1.5936546803275236</c:v>
                </c:pt>
                <c:pt idx="12">
                  <c:v>1.8642279798831409</c:v>
                </c:pt>
                <c:pt idx="13">
                  <c:v>1.4638786764705882</c:v>
                </c:pt>
                <c:pt idx="14">
                  <c:v>2.0279881810569678</c:v>
                </c:pt>
                <c:pt idx="15">
                  <c:v>1.5927593276919807</c:v>
                </c:pt>
                <c:pt idx="16">
                  <c:v>1.5161940360841966</c:v>
                </c:pt>
                <c:pt idx="17">
                  <c:v>2.0415817425523208</c:v>
                </c:pt>
                <c:pt idx="18">
                  <c:v>1.3713572838016341</c:v>
                </c:pt>
                <c:pt idx="19">
                  <c:v>2.07261189088549</c:v>
                </c:pt>
                <c:pt idx="20">
                  <c:v>2.3346617806823491</c:v>
                </c:pt>
                <c:pt idx="21">
                  <c:v>1.5078984137420892</c:v>
                </c:pt>
                <c:pt idx="22">
                  <c:v>1.4657360971307933</c:v>
                </c:pt>
                <c:pt idx="23">
                  <c:v>2.5783599518163123</c:v>
                </c:pt>
                <c:pt idx="24">
                  <c:v>1.368706203685047</c:v>
                </c:pt>
                <c:pt idx="25">
                  <c:v>1.0396976906752433</c:v>
                </c:pt>
                <c:pt idx="26">
                  <c:v>1.7110024111168649</c:v>
                </c:pt>
                <c:pt idx="27">
                  <c:v>1.6692186487413752</c:v>
                </c:pt>
                <c:pt idx="28">
                  <c:v>1.0853903363688679</c:v>
                </c:pt>
                <c:pt idx="29">
                  <c:v>1.7453426592238885</c:v>
                </c:pt>
                <c:pt idx="30">
                  <c:v>1.9610174699605021</c:v>
                </c:pt>
                <c:pt idx="31">
                  <c:v>1.6239614319417377</c:v>
                </c:pt>
                <c:pt idx="32">
                  <c:v>2.3088012420064317</c:v>
                </c:pt>
                <c:pt idx="33">
                  <c:v>1.1639081387786225</c:v>
                </c:pt>
                <c:pt idx="34">
                  <c:v>1.1515791420688379</c:v>
                </c:pt>
                <c:pt idx="35">
                  <c:v>1.3658375152864284</c:v>
                </c:pt>
                <c:pt idx="36">
                  <c:v>1.305108768011682</c:v>
                </c:pt>
                <c:pt idx="37">
                  <c:v>1.9540457920450467</c:v>
                </c:pt>
                <c:pt idx="38">
                  <c:v>1.1148880295589749</c:v>
                </c:pt>
                <c:pt idx="39">
                  <c:v>1.5872837684692198</c:v>
                </c:pt>
                <c:pt idx="40">
                  <c:v>2.4829753157360654</c:v>
                </c:pt>
                <c:pt idx="41">
                  <c:v>1.413739929913491</c:v>
                </c:pt>
                <c:pt idx="42">
                  <c:v>1.3675498065965146</c:v>
                </c:pt>
                <c:pt idx="43">
                  <c:v>1.7383270610062371</c:v>
                </c:pt>
                <c:pt idx="44">
                  <c:v>1.6709603111454852</c:v>
                </c:pt>
                <c:pt idx="45">
                  <c:v>1.1511633543383422</c:v>
                </c:pt>
                <c:pt idx="46">
                  <c:v>1.3546898089831885</c:v>
                </c:pt>
                <c:pt idx="47">
                  <c:v>2.5399244350183294</c:v>
                </c:pt>
                <c:pt idx="48">
                  <c:v>2.4576877029482951</c:v>
                </c:pt>
                <c:pt idx="49">
                  <c:v>1.4326853851691865</c:v>
                </c:pt>
                <c:pt idx="50">
                  <c:v>1.1463005552661338</c:v>
                </c:pt>
                <c:pt idx="51">
                  <c:v>1.3941948950577716</c:v>
                </c:pt>
                <c:pt idx="52">
                  <c:v>1.2508649213078868</c:v>
                </c:pt>
                <c:pt idx="53">
                  <c:v>1.2913422874517138</c:v>
                </c:pt>
                <c:pt idx="54">
                  <c:v>1.1281440125703572</c:v>
                </c:pt>
                <c:pt idx="55">
                  <c:v>2.0823701720190697</c:v>
                </c:pt>
                <c:pt idx="56">
                  <c:v>1.9649441188143872</c:v>
                </c:pt>
                <c:pt idx="57">
                  <c:v>1.6152873575033664</c:v>
                </c:pt>
                <c:pt idx="58">
                  <c:v>1.092617345769241</c:v>
                </c:pt>
                <c:pt idx="59">
                  <c:v>1.9587402746437108</c:v>
                </c:pt>
                <c:pt idx="60">
                  <c:v>1.51389470341124</c:v>
                </c:pt>
                <c:pt idx="61">
                  <c:v>1.6584361004588886</c:v>
                </c:pt>
                <c:pt idx="62">
                  <c:v>1.301062521466479</c:v>
                </c:pt>
                <c:pt idx="63">
                  <c:v>1.4867089798517832</c:v>
                </c:pt>
                <c:pt idx="64">
                  <c:v>1.4457389989128893</c:v>
                </c:pt>
                <c:pt idx="65">
                  <c:v>1.8111402070433911</c:v>
                </c:pt>
                <c:pt idx="66">
                  <c:v>1.4831520696929019</c:v>
                </c:pt>
                <c:pt idx="67">
                  <c:v>2.2340494226756693</c:v>
                </c:pt>
                <c:pt idx="68">
                  <c:v>1.4120018515904309</c:v>
                </c:pt>
                <c:pt idx="69">
                  <c:v>1.3745077412742084</c:v>
                </c:pt>
                <c:pt idx="70">
                  <c:v>1.7182225862132705</c:v>
                </c:pt>
                <c:pt idx="71">
                  <c:v>1.8182996731209082</c:v>
                </c:pt>
                <c:pt idx="72">
                  <c:v>1.8304230136404649</c:v>
                </c:pt>
                <c:pt idx="73">
                  <c:v>1.6436878135895909</c:v>
                </c:pt>
                <c:pt idx="74">
                  <c:v>1.2704484360930917</c:v>
                </c:pt>
                <c:pt idx="75">
                  <c:v>1.1044874191392222</c:v>
                </c:pt>
                <c:pt idx="76">
                  <c:v>1.4149672086964333</c:v>
                </c:pt>
                <c:pt idx="77">
                  <c:v>1.9242073544393226</c:v>
                </c:pt>
                <c:pt idx="78">
                  <c:v>1.7681340243564314</c:v>
                </c:pt>
                <c:pt idx="79">
                  <c:v>1.1091136383750775</c:v>
                </c:pt>
                <c:pt idx="80">
                  <c:v>2.1311685446042805</c:v>
                </c:pt>
                <c:pt idx="81">
                  <c:v>1.7584907934785885</c:v>
                </c:pt>
                <c:pt idx="82">
                  <c:v>1.8033831256294821</c:v>
                </c:pt>
                <c:pt idx="83">
                  <c:v>1.4434127223394633</c:v>
                </c:pt>
                <c:pt idx="84">
                  <c:v>2.7166156772804197</c:v>
                </c:pt>
                <c:pt idx="85">
                  <c:v>1.45304324466234</c:v>
                </c:pt>
                <c:pt idx="86">
                  <c:v>1.8441700146955868</c:v>
                </c:pt>
                <c:pt idx="87">
                  <c:v>2.4833821664407223</c:v>
                </c:pt>
                <c:pt idx="88">
                  <c:v>1.7092777274100937</c:v>
                </c:pt>
                <c:pt idx="89">
                  <c:v>2.1782630527774316</c:v>
                </c:pt>
                <c:pt idx="90">
                  <c:v>2.125381707799729</c:v>
                </c:pt>
                <c:pt idx="91">
                  <c:v>1.618215489657854</c:v>
                </c:pt>
                <c:pt idx="92">
                  <c:v>2.0876847679175139</c:v>
                </c:pt>
                <c:pt idx="93">
                  <c:v>2.0593658406608046</c:v>
                </c:pt>
                <c:pt idx="94">
                  <c:v>1.3862758240535384</c:v>
                </c:pt>
                <c:pt idx="95">
                  <c:v>1.1404406501047273</c:v>
                </c:pt>
                <c:pt idx="96">
                  <c:v>1.7937967551678005</c:v>
                </c:pt>
                <c:pt idx="97">
                  <c:v>2.1411346671665701</c:v>
                </c:pt>
                <c:pt idx="98">
                  <c:v>2.0393940630141829</c:v>
                </c:pt>
                <c:pt idx="99">
                  <c:v>1.4282815211317315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A-4CC4-816F-E81539F69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85440"/>
        <c:axId val="1105183776"/>
      </c:scatterChart>
      <c:valAx>
        <c:axId val="11040854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83776"/>
        <c:crosses val="autoZero"/>
        <c:crossBetween val="midCat"/>
      </c:valAx>
      <c:valAx>
        <c:axId val="110518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8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54095.4</c:v>
                </c:pt>
                <c:pt idx="2">
                  <c:v>51092.6</c:v>
                </c:pt>
                <c:pt idx="5">
                  <c:v>47466.8</c:v>
                </c:pt>
                <c:pt idx="10">
                  <c:v>55589.4</c:v>
                </c:pt>
                <c:pt idx="11">
                  <c:v>66486.8</c:v>
                </c:pt>
                <c:pt idx="12">
                  <c:v>47681.4</c:v>
                </c:pt>
                <c:pt idx="17">
                  <c:v>55245.4</c:v>
                </c:pt>
                <c:pt idx="22">
                  <c:v>44904.4</c:v>
                </c:pt>
                <c:pt idx="23">
                  <c:v>48813.2</c:v>
                </c:pt>
                <c:pt idx="25">
                  <c:v>63802.2</c:v>
                </c:pt>
                <c:pt idx="28">
                  <c:v>45527.4</c:v>
                </c:pt>
                <c:pt idx="48">
                  <c:v>46440.4</c:v>
                </c:pt>
                <c:pt idx="54">
                  <c:v>52695.4</c:v>
                </c:pt>
                <c:pt idx="67">
                  <c:v>49556.2</c:v>
                </c:pt>
                <c:pt idx="68">
                  <c:v>60920.6</c:v>
                </c:pt>
                <c:pt idx="75">
                  <c:v>88269</c:v>
                </c:pt>
                <c:pt idx="78">
                  <c:v>56264.4</c:v>
                </c:pt>
                <c:pt idx="85">
                  <c:v>65515.6</c:v>
                </c:pt>
                <c:pt idx="91">
                  <c:v>60693.4</c:v>
                </c:pt>
                <c:pt idx="93">
                  <c:v>56295</c:v>
                </c:pt>
                <c:pt idx="96">
                  <c:v>53069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1.1322219634201798</c:v>
                </c:pt>
                <c:pt idx="1">
                  <c:v>2.0272015908370293</c:v>
                </c:pt>
                <c:pt idx="4">
                  <c:v>2.2402394937092871</c:v>
                </c:pt>
                <c:pt idx="9">
                  <c:v>1.0442458454309633</c:v>
                </c:pt>
                <c:pt idx="10">
                  <c:v>1.5936546803275236</c:v>
                </c:pt>
                <c:pt idx="11">
                  <c:v>1.8642279798831409</c:v>
                </c:pt>
                <c:pt idx="16">
                  <c:v>2.0415817425523208</c:v>
                </c:pt>
                <c:pt idx="21">
                  <c:v>1.4657360971307933</c:v>
                </c:pt>
                <c:pt idx="22">
                  <c:v>2.5783599518163123</c:v>
                </c:pt>
                <c:pt idx="24">
                  <c:v>1.0396976906752433</c:v>
                </c:pt>
                <c:pt idx="27">
                  <c:v>1.0853903363688679</c:v>
                </c:pt>
                <c:pt idx="47">
                  <c:v>2.4576877029482951</c:v>
                </c:pt>
                <c:pt idx="53">
                  <c:v>1.1281440125703572</c:v>
                </c:pt>
                <c:pt idx="66">
                  <c:v>2.2340494226756693</c:v>
                </c:pt>
                <c:pt idx="67">
                  <c:v>1.4120018515904309</c:v>
                </c:pt>
                <c:pt idx="74">
                  <c:v>1.1044874191392222</c:v>
                </c:pt>
                <c:pt idx="77">
                  <c:v>1.7681340243564314</c:v>
                </c:pt>
                <c:pt idx="84">
                  <c:v>1.45304324466234</c:v>
                </c:pt>
                <c:pt idx="90">
                  <c:v>1.618215489657854</c:v>
                </c:pt>
                <c:pt idx="92">
                  <c:v>2.0593658406608046</c:v>
                </c:pt>
                <c:pt idx="95">
                  <c:v>1.7937967551678005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7-48A3-8143-44B8C765B6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65286.6</c:v>
                </c:pt>
                <c:pt idx="4">
                  <c:v>62111.6</c:v>
                </c:pt>
                <c:pt idx="7">
                  <c:v>55374.2</c:v>
                </c:pt>
                <c:pt idx="8">
                  <c:v>54524.800000000003</c:v>
                </c:pt>
                <c:pt idx="9">
                  <c:v>59230.2</c:v>
                </c:pt>
                <c:pt idx="27">
                  <c:v>62957.599999999999</c:v>
                </c:pt>
                <c:pt idx="30">
                  <c:v>62484.4</c:v>
                </c:pt>
                <c:pt idx="33">
                  <c:v>53506.8</c:v>
                </c:pt>
                <c:pt idx="34">
                  <c:v>64877</c:v>
                </c:pt>
                <c:pt idx="38">
                  <c:v>72045.8</c:v>
                </c:pt>
                <c:pt idx="44">
                  <c:v>71889.2</c:v>
                </c:pt>
                <c:pt idx="49">
                  <c:v>50004</c:v>
                </c:pt>
                <c:pt idx="50">
                  <c:v>62960.800000000003</c:v>
                </c:pt>
                <c:pt idx="51">
                  <c:v>60843</c:v>
                </c:pt>
                <c:pt idx="57">
                  <c:v>58369.8</c:v>
                </c:pt>
                <c:pt idx="60">
                  <c:v>69271</c:v>
                </c:pt>
                <c:pt idx="61">
                  <c:v>65244.6</c:v>
                </c:pt>
                <c:pt idx="63">
                  <c:v>55270.400000000001</c:v>
                </c:pt>
                <c:pt idx="66">
                  <c:v>73006</c:v>
                </c:pt>
                <c:pt idx="71">
                  <c:v>64794.6</c:v>
                </c:pt>
                <c:pt idx="72">
                  <c:v>56523</c:v>
                </c:pt>
                <c:pt idx="73">
                  <c:v>75257.600000000006</c:v>
                </c:pt>
                <c:pt idx="74">
                  <c:v>60860.4</c:v>
                </c:pt>
                <c:pt idx="80">
                  <c:v>56196.4</c:v>
                </c:pt>
                <c:pt idx="81">
                  <c:v>33183</c:v>
                </c:pt>
                <c:pt idx="88">
                  <c:v>56253</c:v>
                </c:pt>
                <c:pt idx="89">
                  <c:v>52973.4</c:v>
                </c:pt>
                <c:pt idx="95">
                  <c:v>75434</c:v>
                </c:pt>
                <c:pt idx="97">
                  <c:v>46942.400000000001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1.170500531502636</c:v>
                </c:pt>
                <c:pt idx="4">
                  <c:v>1.991689153072856</c:v>
                </c:pt>
                <c:pt idx="7">
                  <c:v>2.1576113063484441</c:v>
                </c:pt>
                <c:pt idx="8">
                  <c:v>1.5040311931451376</c:v>
                </c:pt>
                <c:pt idx="9">
                  <c:v>1.359492286029762</c:v>
                </c:pt>
                <c:pt idx="27">
                  <c:v>1.6692186487413752</c:v>
                </c:pt>
                <c:pt idx="30">
                  <c:v>1.9610174699605021</c:v>
                </c:pt>
                <c:pt idx="33">
                  <c:v>1.1639081387786225</c:v>
                </c:pt>
                <c:pt idx="34">
                  <c:v>1.1515791420688379</c:v>
                </c:pt>
                <c:pt idx="38">
                  <c:v>1.1148880295589749</c:v>
                </c:pt>
                <c:pt idx="44">
                  <c:v>1.6709603111454852</c:v>
                </c:pt>
                <c:pt idx="49">
                  <c:v>1.4326853851691865</c:v>
                </c:pt>
                <c:pt idx="50">
                  <c:v>1.1463005552661338</c:v>
                </c:pt>
                <c:pt idx="51">
                  <c:v>1.3941948950577716</c:v>
                </c:pt>
                <c:pt idx="57">
                  <c:v>1.6152873575033664</c:v>
                </c:pt>
                <c:pt idx="60">
                  <c:v>1.51389470341124</c:v>
                </c:pt>
                <c:pt idx="61">
                  <c:v>1.6584361004588886</c:v>
                </c:pt>
                <c:pt idx="63">
                  <c:v>1.4867089798517832</c:v>
                </c:pt>
                <c:pt idx="66">
                  <c:v>1.4831520696929019</c:v>
                </c:pt>
                <c:pt idx="71">
                  <c:v>1.8182996731209082</c:v>
                </c:pt>
                <c:pt idx="72">
                  <c:v>1.8304230136404649</c:v>
                </c:pt>
                <c:pt idx="73">
                  <c:v>1.6436878135895909</c:v>
                </c:pt>
                <c:pt idx="74">
                  <c:v>1.2704484360930917</c:v>
                </c:pt>
                <c:pt idx="80">
                  <c:v>2.1311685446042805</c:v>
                </c:pt>
                <c:pt idx="81">
                  <c:v>1.7584907934785885</c:v>
                </c:pt>
                <c:pt idx="88">
                  <c:v>1.7092777274100937</c:v>
                </c:pt>
                <c:pt idx="89">
                  <c:v>2.1782630527774316</c:v>
                </c:pt>
                <c:pt idx="95">
                  <c:v>1.1404406501047273</c:v>
                </c:pt>
                <c:pt idx="97">
                  <c:v>2.1411346671665701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57-48A3-8143-44B8C765B6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5">
                  <c:v>49846.2</c:v>
                </c:pt>
                <c:pt idx="20">
                  <c:v>35530.199999999997</c:v>
                </c:pt>
                <c:pt idx="21">
                  <c:v>60835</c:v>
                </c:pt>
                <c:pt idx="24">
                  <c:v>44667</c:v>
                </c:pt>
                <c:pt idx="26">
                  <c:v>60635.8</c:v>
                </c:pt>
                <c:pt idx="29">
                  <c:v>59476</c:v>
                </c:pt>
                <c:pt idx="37">
                  <c:v>57966.400000000001</c:v>
                </c:pt>
                <c:pt idx="39">
                  <c:v>37413.599999999999</c:v>
                </c:pt>
                <c:pt idx="40">
                  <c:v>49075.8</c:v>
                </c:pt>
                <c:pt idx="41">
                  <c:v>61866.400000000001</c:v>
                </c:pt>
                <c:pt idx="42">
                  <c:v>48086</c:v>
                </c:pt>
                <c:pt idx="43">
                  <c:v>53037.2</c:v>
                </c:pt>
                <c:pt idx="45">
                  <c:v>41260</c:v>
                </c:pt>
                <c:pt idx="47">
                  <c:v>42718.2</c:v>
                </c:pt>
                <c:pt idx="52">
                  <c:v>63589.599999999999</c:v>
                </c:pt>
                <c:pt idx="53">
                  <c:v>50583.8</c:v>
                </c:pt>
                <c:pt idx="55">
                  <c:v>54075.4</c:v>
                </c:pt>
                <c:pt idx="58">
                  <c:v>67181.8</c:v>
                </c:pt>
                <c:pt idx="62">
                  <c:v>54154.2</c:v>
                </c:pt>
                <c:pt idx="69">
                  <c:v>74148</c:v>
                </c:pt>
                <c:pt idx="76">
                  <c:v>40071.599999999999</c:v>
                </c:pt>
                <c:pt idx="77">
                  <c:v>51239.8</c:v>
                </c:pt>
                <c:pt idx="79">
                  <c:v>54235.199999999997</c:v>
                </c:pt>
                <c:pt idx="83">
                  <c:v>49755</c:v>
                </c:pt>
                <c:pt idx="84">
                  <c:v>48572.2</c:v>
                </c:pt>
                <c:pt idx="86">
                  <c:v>63420.4</c:v>
                </c:pt>
                <c:pt idx="94">
                  <c:v>77282.600000000006</c:v>
                </c:pt>
                <c:pt idx="98">
                  <c:v>58831.199999999997</c:v>
                </c:pt>
                <c:pt idx="99">
                  <c:v>68002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5">
                  <c:v>1.5927593276919807</c:v>
                </c:pt>
                <c:pt idx="20">
                  <c:v>2.3346617806823491</c:v>
                </c:pt>
                <c:pt idx="21">
                  <c:v>1.5078984137420892</c:v>
                </c:pt>
                <c:pt idx="24">
                  <c:v>1.368706203685047</c:v>
                </c:pt>
                <c:pt idx="26">
                  <c:v>1.7110024111168649</c:v>
                </c:pt>
                <c:pt idx="29">
                  <c:v>1.7453426592238885</c:v>
                </c:pt>
                <c:pt idx="37">
                  <c:v>1.9540457920450467</c:v>
                </c:pt>
                <c:pt idx="39">
                  <c:v>1.5872837684692198</c:v>
                </c:pt>
                <c:pt idx="40">
                  <c:v>2.4829753157360654</c:v>
                </c:pt>
                <c:pt idx="41">
                  <c:v>1.413739929913491</c:v>
                </c:pt>
                <c:pt idx="42">
                  <c:v>1.3675498065965146</c:v>
                </c:pt>
                <c:pt idx="43">
                  <c:v>1.7383270610062371</c:v>
                </c:pt>
                <c:pt idx="45">
                  <c:v>1.1511633543383422</c:v>
                </c:pt>
                <c:pt idx="47">
                  <c:v>2.5399244350183294</c:v>
                </c:pt>
                <c:pt idx="52">
                  <c:v>1.2508649213078868</c:v>
                </c:pt>
                <c:pt idx="53">
                  <c:v>1.2913422874517138</c:v>
                </c:pt>
                <c:pt idx="55">
                  <c:v>2.0823701720190697</c:v>
                </c:pt>
                <c:pt idx="58">
                  <c:v>1.092617345769241</c:v>
                </c:pt>
                <c:pt idx="62">
                  <c:v>1.301062521466479</c:v>
                </c:pt>
                <c:pt idx="69">
                  <c:v>1.3745077412742084</c:v>
                </c:pt>
                <c:pt idx="76">
                  <c:v>1.4149672086964333</c:v>
                </c:pt>
                <c:pt idx="77">
                  <c:v>1.9242073544393226</c:v>
                </c:pt>
                <c:pt idx="79">
                  <c:v>1.1091136383750775</c:v>
                </c:pt>
                <c:pt idx="83">
                  <c:v>1.4434127223394633</c:v>
                </c:pt>
                <c:pt idx="84">
                  <c:v>2.7166156772804197</c:v>
                </c:pt>
                <c:pt idx="86">
                  <c:v>1.8441700146955868</c:v>
                </c:pt>
                <c:pt idx="94">
                  <c:v>1.3862758240535384</c:v>
                </c:pt>
                <c:pt idx="98">
                  <c:v>2.0393940630141829</c:v>
                </c:pt>
                <c:pt idx="99">
                  <c:v>1.4282815211317315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57-48A3-8143-44B8C765B6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45607.6</c:v>
                </c:pt>
                <c:pt idx="6">
                  <c:v>59649</c:v>
                </c:pt>
                <c:pt idx="13">
                  <c:v>54400</c:v>
                </c:pt>
                <c:pt idx="14">
                  <c:v>41560.400000000001</c:v>
                </c:pt>
                <c:pt idx="16">
                  <c:v>57465.599999999999</c:v>
                </c:pt>
                <c:pt idx="18">
                  <c:v>61321</c:v>
                </c:pt>
                <c:pt idx="19">
                  <c:v>61014.8</c:v>
                </c:pt>
                <c:pt idx="31">
                  <c:v>58494</c:v>
                </c:pt>
                <c:pt idx="32">
                  <c:v>59516.6</c:v>
                </c:pt>
                <c:pt idx="35">
                  <c:v>77356.2</c:v>
                </c:pt>
                <c:pt idx="36">
                  <c:v>55880.4</c:v>
                </c:pt>
                <c:pt idx="46">
                  <c:v>73354.8</c:v>
                </c:pt>
                <c:pt idx="56">
                  <c:v>69540.399999999994</c:v>
                </c:pt>
                <c:pt idx="59">
                  <c:v>56990.2</c:v>
                </c:pt>
                <c:pt idx="64">
                  <c:v>50776.800000000003</c:v>
                </c:pt>
                <c:pt idx="65">
                  <c:v>65377.599999999999</c:v>
                </c:pt>
                <c:pt idx="70">
                  <c:v>70331.399999999994</c:v>
                </c:pt>
                <c:pt idx="82">
                  <c:v>49445.4</c:v>
                </c:pt>
                <c:pt idx="87">
                  <c:v>45734</c:v>
                </c:pt>
                <c:pt idx="90">
                  <c:v>55081.4</c:v>
                </c:pt>
                <c:pt idx="92">
                  <c:v>55786.2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2.7559441847411397</c:v>
                </c:pt>
                <c:pt idx="6">
                  <c:v>1.6636825428758235</c:v>
                </c:pt>
                <c:pt idx="13">
                  <c:v>1.4638786764705882</c:v>
                </c:pt>
                <c:pt idx="14">
                  <c:v>2.0279881810569678</c:v>
                </c:pt>
                <c:pt idx="16">
                  <c:v>1.5161940360841966</c:v>
                </c:pt>
                <c:pt idx="18">
                  <c:v>1.3713572838016341</c:v>
                </c:pt>
                <c:pt idx="19">
                  <c:v>2.07261189088549</c:v>
                </c:pt>
                <c:pt idx="31">
                  <c:v>1.6239614319417377</c:v>
                </c:pt>
                <c:pt idx="32">
                  <c:v>2.3088012420064317</c:v>
                </c:pt>
                <c:pt idx="35">
                  <c:v>1.3658375152864284</c:v>
                </c:pt>
                <c:pt idx="36">
                  <c:v>1.305108768011682</c:v>
                </c:pt>
                <c:pt idx="46">
                  <c:v>1.3546898089831885</c:v>
                </c:pt>
                <c:pt idx="56">
                  <c:v>1.9649441188143872</c:v>
                </c:pt>
                <c:pt idx="59">
                  <c:v>1.9587402746437108</c:v>
                </c:pt>
                <c:pt idx="64">
                  <c:v>1.4457389989128893</c:v>
                </c:pt>
                <c:pt idx="65">
                  <c:v>1.8111402070433911</c:v>
                </c:pt>
                <c:pt idx="70">
                  <c:v>1.7182225862132705</c:v>
                </c:pt>
                <c:pt idx="82">
                  <c:v>1.8033831256294821</c:v>
                </c:pt>
                <c:pt idx="87">
                  <c:v>2.4833821664407223</c:v>
                </c:pt>
                <c:pt idx="90">
                  <c:v>2.125381707799729</c:v>
                </c:pt>
                <c:pt idx="92">
                  <c:v>2.0876847679175139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57-48A3-8143-44B8C765B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64240"/>
        <c:axId val="1105169632"/>
      </c:scatterChart>
      <c:valAx>
        <c:axId val="1104164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69632"/>
        <c:crosses val="autoZero"/>
        <c:crossBetween val="midCat"/>
      </c:valAx>
      <c:valAx>
        <c:axId val="1105169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6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65286.6</c:v>
                </c:pt>
                <c:pt idx="1">
                  <c:v>54095.4</c:v>
                </c:pt>
                <c:pt idx="2">
                  <c:v>51092.6</c:v>
                </c:pt>
                <c:pt idx="6">
                  <c:v>59649</c:v>
                </c:pt>
                <c:pt idx="8">
                  <c:v>54524.800000000003</c:v>
                </c:pt>
                <c:pt idx="9">
                  <c:v>59230.2</c:v>
                </c:pt>
                <c:pt idx="10">
                  <c:v>55589.4</c:v>
                </c:pt>
                <c:pt idx="11">
                  <c:v>66486.8</c:v>
                </c:pt>
                <c:pt idx="12">
                  <c:v>47681.4</c:v>
                </c:pt>
                <c:pt idx="13">
                  <c:v>54400</c:v>
                </c:pt>
                <c:pt idx="14">
                  <c:v>41560.400000000001</c:v>
                </c:pt>
                <c:pt idx="15">
                  <c:v>49846.2</c:v>
                </c:pt>
                <c:pt idx="16">
                  <c:v>57465.599999999999</c:v>
                </c:pt>
                <c:pt idx="18">
                  <c:v>61321</c:v>
                </c:pt>
                <c:pt idx="21">
                  <c:v>60835</c:v>
                </c:pt>
                <c:pt idx="22">
                  <c:v>44904.4</c:v>
                </c:pt>
                <c:pt idx="24">
                  <c:v>44667</c:v>
                </c:pt>
                <c:pt idx="25">
                  <c:v>63802.2</c:v>
                </c:pt>
                <c:pt idx="26">
                  <c:v>60635.8</c:v>
                </c:pt>
                <c:pt idx="27">
                  <c:v>62957.599999999999</c:v>
                </c:pt>
                <c:pt idx="28">
                  <c:v>45527.4</c:v>
                </c:pt>
                <c:pt idx="29">
                  <c:v>59476</c:v>
                </c:pt>
                <c:pt idx="31">
                  <c:v>58494</c:v>
                </c:pt>
                <c:pt idx="33">
                  <c:v>53506.8</c:v>
                </c:pt>
                <c:pt idx="34">
                  <c:v>64877</c:v>
                </c:pt>
                <c:pt idx="35">
                  <c:v>77356.2</c:v>
                </c:pt>
                <c:pt idx="36">
                  <c:v>55880.4</c:v>
                </c:pt>
                <c:pt idx="38">
                  <c:v>72045.8</c:v>
                </c:pt>
                <c:pt idx="39">
                  <c:v>37413.599999999999</c:v>
                </c:pt>
                <c:pt idx="41">
                  <c:v>61866.400000000001</c:v>
                </c:pt>
                <c:pt idx="42">
                  <c:v>48086</c:v>
                </c:pt>
                <c:pt idx="44">
                  <c:v>71889.2</c:v>
                </c:pt>
                <c:pt idx="45">
                  <c:v>41260</c:v>
                </c:pt>
                <c:pt idx="46">
                  <c:v>73354.8</c:v>
                </c:pt>
                <c:pt idx="49">
                  <c:v>50004</c:v>
                </c:pt>
                <c:pt idx="50">
                  <c:v>62960.800000000003</c:v>
                </c:pt>
                <c:pt idx="51">
                  <c:v>60843</c:v>
                </c:pt>
                <c:pt idx="52">
                  <c:v>63589.599999999999</c:v>
                </c:pt>
                <c:pt idx="53">
                  <c:v>50583.8</c:v>
                </c:pt>
                <c:pt idx="54">
                  <c:v>52695.4</c:v>
                </c:pt>
                <c:pt idx="56">
                  <c:v>69540.399999999994</c:v>
                </c:pt>
                <c:pt idx="57">
                  <c:v>58369.8</c:v>
                </c:pt>
                <c:pt idx="58">
                  <c:v>67181.8</c:v>
                </c:pt>
                <c:pt idx="60">
                  <c:v>69271</c:v>
                </c:pt>
                <c:pt idx="61">
                  <c:v>65244.6</c:v>
                </c:pt>
                <c:pt idx="62">
                  <c:v>54154.2</c:v>
                </c:pt>
                <c:pt idx="63">
                  <c:v>55270.400000000001</c:v>
                </c:pt>
                <c:pt idx="64">
                  <c:v>50776.800000000003</c:v>
                </c:pt>
                <c:pt idx="65">
                  <c:v>65377.599999999999</c:v>
                </c:pt>
                <c:pt idx="66">
                  <c:v>73006</c:v>
                </c:pt>
                <c:pt idx="68">
                  <c:v>60920.6</c:v>
                </c:pt>
                <c:pt idx="69">
                  <c:v>74148</c:v>
                </c:pt>
                <c:pt idx="70">
                  <c:v>70331.399999999994</c:v>
                </c:pt>
                <c:pt idx="71">
                  <c:v>64794.6</c:v>
                </c:pt>
                <c:pt idx="72">
                  <c:v>56523</c:v>
                </c:pt>
                <c:pt idx="73">
                  <c:v>75257.600000000006</c:v>
                </c:pt>
                <c:pt idx="74">
                  <c:v>60860.4</c:v>
                </c:pt>
                <c:pt idx="75">
                  <c:v>88269</c:v>
                </c:pt>
                <c:pt idx="76">
                  <c:v>40071.599999999999</c:v>
                </c:pt>
                <c:pt idx="78">
                  <c:v>56264.4</c:v>
                </c:pt>
                <c:pt idx="79">
                  <c:v>54235.199999999997</c:v>
                </c:pt>
                <c:pt idx="81">
                  <c:v>33183</c:v>
                </c:pt>
                <c:pt idx="82">
                  <c:v>49445.4</c:v>
                </c:pt>
                <c:pt idx="83">
                  <c:v>49755</c:v>
                </c:pt>
                <c:pt idx="85">
                  <c:v>65515.6</c:v>
                </c:pt>
                <c:pt idx="86">
                  <c:v>63420.4</c:v>
                </c:pt>
                <c:pt idx="88">
                  <c:v>56253</c:v>
                </c:pt>
                <c:pt idx="91">
                  <c:v>60693.4</c:v>
                </c:pt>
                <c:pt idx="93">
                  <c:v>56295</c:v>
                </c:pt>
                <c:pt idx="94">
                  <c:v>77282.600000000006</c:v>
                </c:pt>
                <c:pt idx="95">
                  <c:v>75434</c:v>
                </c:pt>
                <c:pt idx="96">
                  <c:v>53069</c:v>
                </c:pt>
                <c:pt idx="99">
                  <c:v>68002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1.170500531502636</c:v>
                </c:pt>
                <c:pt idx="1">
                  <c:v>1.1322219634201798</c:v>
                </c:pt>
                <c:pt idx="2">
                  <c:v>2.0272015908370293</c:v>
                </c:pt>
                <c:pt idx="6">
                  <c:v>1.6636825428758235</c:v>
                </c:pt>
                <c:pt idx="8">
                  <c:v>1.5040311931451376</c:v>
                </c:pt>
                <c:pt idx="9">
                  <c:v>1.359492286029762</c:v>
                </c:pt>
                <c:pt idx="10">
                  <c:v>1.0442458454309633</c:v>
                </c:pt>
                <c:pt idx="11">
                  <c:v>1.5936546803275236</c:v>
                </c:pt>
                <c:pt idx="12">
                  <c:v>1.8642279798831409</c:v>
                </c:pt>
                <c:pt idx="13">
                  <c:v>1.4638786764705882</c:v>
                </c:pt>
                <c:pt idx="14">
                  <c:v>2.0279881810569678</c:v>
                </c:pt>
                <c:pt idx="15">
                  <c:v>1.5927593276919807</c:v>
                </c:pt>
                <c:pt idx="16">
                  <c:v>1.5161940360841966</c:v>
                </c:pt>
                <c:pt idx="18">
                  <c:v>1.3713572838016341</c:v>
                </c:pt>
                <c:pt idx="21">
                  <c:v>1.5078984137420892</c:v>
                </c:pt>
                <c:pt idx="22">
                  <c:v>1.4657360971307933</c:v>
                </c:pt>
                <c:pt idx="24">
                  <c:v>1.368706203685047</c:v>
                </c:pt>
                <c:pt idx="25">
                  <c:v>1.0396976906752433</c:v>
                </c:pt>
                <c:pt idx="26">
                  <c:v>1.7110024111168649</c:v>
                </c:pt>
                <c:pt idx="27">
                  <c:v>1.6692186487413752</c:v>
                </c:pt>
                <c:pt idx="28">
                  <c:v>1.0853903363688679</c:v>
                </c:pt>
                <c:pt idx="29">
                  <c:v>1.7453426592238885</c:v>
                </c:pt>
                <c:pt idx="31">
                  <c:v>1.6239614319417377</c:v>
                </c:pt>
                <c:pt idx="33">
                  <c:v>1.1639081387786225</c:v>
                </c:pt>
                <c:pt idx="34">
                  <c:v>1.1515791420688379</c:v>
                </c:pt>
                <c:pt idx="35">
                  <c:v>1.3658375152864284</c:v>
                </c:pt>
                <c:pt idx="36">
                  <c:v>1.305108768011682</c:v>
                </c:pt>
                <c:pt idx="38">
                  <c:v>1.1148880295589749</c:v>
                </c:pt>
                <c:pt idx="39">
                  <c:v>1.5872837684692198</c:v>
                </c:pt>
                <c:pt idx="41">
                  <c:v>1.413739929913491</c:v>
                </c:pt>
                <c:pt idx="42">
                  <c:v>1.3675498065965146</c:v>
                </c:pt>
                <c:pt idx="44">
                  <c:v>1.6709603111454852</c:v>
                </c:pt>
                <c:pt idx="45">
                  <c:v>1.1511633543383422</c:v>
                </c:pt>
                <c:pt idx="46">
                  <c:v>1.3546898089831885</c:v>
                </c:pt>
                <c:pt idx="49">
                  <c:v>1.4326853851691865</c:v>
                </c:pt>
                <c:pt idx="50">
                  <c:v>1.1463005552661338</c:v>
                </c:pt>
                <c:pt idx="51">
                  <c:v>1.3941948950577716</c:v>
                </c:pt>
                <c:pt idx="52">
                  <c:v>1.2508649213078868</c:v>
                </c:pt>
                <c:pt idx="53">
                  <c:v>1.2913422874517138</c:v>
                </c:pt>
                <c:pt idx="54">
                  <c:v>1.1281440125703572</c:v>
                </c:pt>
                <c:pt idx="56">
                  <c:v>1.9649441188143872</c:v>
                </c:pt>
                <c:pt idx="57">
                  <c:v>1.6152873575033664</c:v>
                </c:pt>
                <c:pt idx="58">
                  <c:v>1.092617345769241</c:v>
                </c:pt>
                <c:pt idx="60">
                  <c:v>1.51389470341124</c:v>
                </c:pt>
                <c:pt idx="61">
                  <c:v>1.6584361004588886</c:v>
                </c:pt>
                <c:pt idx="62">
                  <c:v>1.301062521466479</c:v>
                </c:pt>
                <c:pt idx="63">
                  <c:v>1.4867089798517832</c:v>
                </c:pt>
                <c:pt idx="64">
                  <c:v>1.4457389989128893</c:v>
                </c:pt>
                <c:pt idx="65">
                  <c:v>1.8111402070433911</c:v>
                </c:pt>
                <c:pt idx="66">
                  <c:v>1.4831520696929019</c:v>
                </c:pt>
                <c:pt idx="68">
                  <c:v>1.4120018515904309</c:v>
                </c:pt>
                <c:pt idx="69">
                  <c:v>1.3745077412742084</c:v>
                </c:pt>
                <c:pt idx="70">
                  <c:v>1.7182225862132705</c:v>
                </c:pt>
                <c:pt idx="71">
                  <c:v>1.8182996731209082</c:v>
                </c:pt>
                <c:pt idx="72">
                  <c:v>1.8304230136404649</c:v>
                </c:pt>
                <c:pt idx="73">
                  <c:v>1.6436878135895909</c:v>
                </c:pt>
                <c:pt idx="74">
                  <c:v>1.2704484360930917</c:v>
                </c:pt>
                <c:pt idx="75">
                  <c:v>1.1044874191392222</c:v>
                </c:pt>
                <c:pt idx="76">
                  <c:v>1.4149672086964333</c:v>
                </c:pt>
                <c:pt idx="78">
                  <c:v>1.7681340243564314</c:v>
                </c:pt>
                <c:pt idx="79">
                  <c:v>1.1091136383750775</c:v>
                </c:pt>
                <c:pt idx="81">
                  <c:v>1.7584907934785885</c:v>
                </c:pt>
                <c:pt idx="82">
                  <c:v>1.8033831256294821</c:v>
                </c:pt>
                <c:pt idx="83">
                  <c:v>1.4434127223394633</c:v>
                </c:pt>
                <c:pt idx="85">
                  <c:v>1.45304324466234</c:v>
                </c:pt>
                <c:pt idx="86">
                  <c:v>1.8441700146955868</c:v>
                </c:pt>
                <c:pt idx="88">
                  <c:v>1.7092777274100937</c:v>
                </c:pt>
                <c:pt idx="91">
                  <c:v>1.618215489657854</c:v>
                </c:pt>
                <c:pt idx="93">
                  <c:v>2.0593658406608046</c:v>
                </c:pt>
                <c:pt idx="94">
                  <c:v>1.3862758240535384</c:v>
                </c:pt>
                <c:pt idx="95">
                  <c:v>1.1404406501047273</c:v>
                </c:pt>
                <c:pt idx="96">
                  <c:v>1.7937967551678005</c:v>
                </c:pt>
                <c:pt idx="99">
                  <c:v>1.4282815211317315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C8-45F4-93E8-B05E64F306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45607.6</c:v>
                </c:pt>
                <c:pt idx="4">
                  <c:v>62111.6</c:v>
                </c:pt>
                <c:pt idx="5">
                  <c:v>47466.8</c:v>
                </c:pt>
                <c:pt idx="7">
                  <c:v>55374.2</c:v>
                </c:pt>
                <c:pt idx="17">
                  <c:v>55245.4</c:v>
                </c:pt>
                <c:pt idx="19">
                  <c:v>61014.8</c:v>
                </c:pt>
                <c:pt idx="20">
                  <c:v>35530.199999999997</c:v>
                </c:pt>
                <c:pt idx="23">
                  <c:v>48813.2</c:v>
                </c:pt>
                <c:pt idx="30">
                  <c:v>62484.4</c:v>
                </c:pt>
                <c:pt idx="32">
                  <c:v>59516.6</c:v>
                </c:pt>
                <c:pt idx="37">
                  <c:v>57966.400000000001</c:v>
                </c:pt>
                <c:pt idx="40">
                  <c:v>49075.8</c:v>
                </c:pt>
                <c:pt idx="43">
                  <c:v>53037.2</c:v>
                </c:pt>
                <c:pt idx="47">
                  <c:v>42718.2</c:v>
                </c:pt>
                <c:pt idx="48">
                  <c:v>46440.4</c:v>
                </c:pt>
                <c:pt idx="55">
                  <c:v>54075.4</c:v>
                </c:pt>
                <c:pt idx="59">
                  <c:v>56990.2</c:v>
                </c:pt>
                <c:pt idx="67">
                  <c:v>49556.2</c:v>
                </c:pt>
                <c:pt idx="77">
                  <c:v>51239.8</c:v>
                </c:pt>
                <c:pt idx="80">
                  <c:v>56196.4</c:v>
                </c:pt>
                <c:pt idx="84">
                  <c:v>48572.2</c:v>
                </c:pt>
                <c:pt idx="87">
                  <c:v>45734</c:v>
                </c:pt>
                <c:pt idx="89">
                  <c:v>52973.4</c:v>
                </c:pt>
                <c:pt idx="90">
                  <c:v>55081.4</c:v>
                </c:pt>
                <c:pt idx="92">
                  <c:v>55786.2</c:v>
                </c:pt>
                <c:pt idx="97">
                  <c:v>46942.400000000001</c:v>
                </c:pt>
                <c:pt idx="98">
                  <c:v>58831.199999999997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2.7559441847411397</c:v>
                </c:pt>
                <c:pt idx="4">
                  <c:v>1.991689153072856</c:v>
                </c:pt>
                <c:pt idx="5">
                  <c:v>2.2402394937092871</c:v>
                </c:pt>
                <c:pt idx="7">
                  <c:v>2.1576113063484441</c:v>
                </c:pt>
                <c:pt idx="17">
                  <c:v>2.0415817425523208</c:v>
                </c:pt>
                <c:pt idx="19">
                  <c:v>2.07261189088549</c:v>
                </c:pt>
                <c:pt idx="20">
                  <c:v>2.3346617806823491</c:v>
                </c:pt>
                <c:pt idx="23">
                  <c:v>2.5783599518163123</c:v>
                </c:pt>
                <c:pt idx="30">
                  <c:v>1.9610174699605021</c:v>
                </c:pt>
                <c:pt idx="32">
                  <c:v>2.3088012420064317</c:v>
                </c:pt>
                <c:pt idx="37">
                  <c:v>1.9540457920450467</c:v>
                </c:pt>
                <c:pt idx="40">
                  <c:v>2.4829753157360654</c:v>
                </c:pt>
                <c:pt idx="43">
                  <c:v>1.7383270610062371</c:v>
                </c:pt>
                <c:pt idx="47">
                  <c:v>2.5399244350183294</c:v>
                </c:pt>
                <c:pt idx="48">
                  <c:v>2.4576877029482951</c:v>
                </c:pt>
                <c:pt idx="55">
                  <c:v>2.0823701720190697</c:v>
                </c:pt>
                <c:pt idx="59">
                  <c:v>1.9587402746437108</c:v>
                </c:pt>
                <c:pt idx="67">
                  <c:v>2.2340494226756693</c:v>
                </c:pt>
                <c:pt idx="77">
                  <c:v>1.9242073544393226</c:v>
                </c:pt>
                <c:pt idx="80">
                  <c:v>2.1311685446042805</c:v>
                </c:pt>
                <c:pt idx="84">
                  <c:v>2.7166156772804197</c:v>
                </c:pt>
                <c:pt idx="87">
                  <c:v>2.4833821664407223</c:v>
                </c:pt>
                <c:pt idx="89">
                  <c:v>2.1782630527774316</c:v>
                </c:pt>
                <c:pt idx="90">
                  <c:v>2.125381707799729</c:v>
                </c:pt>
                <c:pt idx="92">
                  <c:v>2.0876847679175139</c:v>
                </c:pt>
                <c:pt idx="97">
                  <c:v>2.1411346671665701</c:v>
                </c:pt>
                <c:pt idx="98">
                  <c:v>2.0393940630141829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8-45F4-93E8-B05E64F3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77840"/>
        <c:axId val="1105190016"/>
      </c:scatterChart>
      <c:valAx>
        <c:axId val="11041778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90016"/>
        <c:crosses val="autoZero"/>
        <c:crossBetween val="midCat"/>
      </c:valAx>
      <c:valAx>
        <c:axId val="110519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7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61117.599999999999</c:v>
                </c:pt>
                <c:pt idx="1">
                  <c:v>51738.8</c:v>
                </c:pt>
                <c:pt idx="2">
                  <c:v>56962.2</c:v>
                </c:pt>
                <c:pt idx="3">
                  <c:v>44041.599999999999</c:v>
                </c:pt>
                <c:pt idx="4">
                  <c:v>64962.400000000001</c:v>
                </c:pt>
                <c:pt idx="5">
                  <c:v>44014</c:v>
                </c:pt>
                <c:pt idx="6">
                  <c:v>56318</c:v>
                </c:pt>
                <c:pt idx="7">
                  <c:v>52724.800000000003</c:v>
                </c:pt>
                <c:pt idx="8">
                  <c:v>58059</c:v>
                </c:pt>
                <c:pt idx="9">
                  <c:v>58006.6</c:v>
                </c:pt>
                <c:pt idx="10">
                  <c:v>57934.400000000001</c:v>
                </c:pt>
                <c:pt idx="11">
                  <c:v>71252.2</c:v>
                </c:pt>
                <c:pt idx="12">
                  <c:v>51111.6</c:v>
                </c:pt>
                <c:pt idx="13">
                  <c:v>44275.6</c:v>
                </c:pt>
                <c:pt idx="14">
                  <c:v>44031.4</c:v>
                </c:pt>
                <c:pt idx="15">
                  <c:v>49429.4</c:v>
                </c:pt>
                <c:pt idx="16">
                  <c:v>51493.599999999999</c:v>
                </c:pt>
                <c:pt idx="17">
                  <c:v>53861.4</c:v>
                </c:pt>
                <c:pt idx="18">
                  <c:v>58069.8</c:v>
                </c:pt>
                <c:pt idx="19">
                  <c:v>61523.8</c:v>
                </c:pt>
                <c:pt idx="20">
                  <c:v>38304</c:v>
                </c:pt>
                <c:pt idx="21">
                  <c:v>60835.6</c:v>
                </c:pt>
                <c:pt idx="22">
                  <c:v>53182.6</c:v>
                </c:pt>
                <c:pt idx="23">
                  <c:v>53868.4</c:v>
                </c:pt>
                <c:pt idx="24">
                  <c:v>48373.599999999999</c:v>
                </c:pt>
                <c:pt idx="25">
                  <c:v>62011.8</c:v>
                </c:pt>
                <c:pt idx="26">
                  <c:v>54807.199999999997</c:v>
                </c:pt>
                <c:pt idx="27">
                  <c:v>54158.8</c:v>
                </c:pt>
                <c:pt idx="28">
                  <c:v>49317.599999999999</c:v>
                </c:pt>
                <c:pt idx="29">
                  <c:v>58579.8</c:v>
                </c:pt>
                <c:pt idx="30">
                  <c:v>60054</c:v>
                </c:pt>
                <c:pt idx="31">
                  <c:v>61379.6</c:v>
                </c:pt>
                <c:pt idx="32">
                  <c:v>61789</c:v>
                </c:pt>
                <c:pt idx="33">
                  <c:v>57751.4</c:v>
                </c:pt>
                <c:pt idx="34">
                  <c:v>54065.599999999999</c:v>
                </c:pt>
                <c:pt idx="35">
                  <c:v>81093.2</c:v>
                </c:pt>
                <c:pt idx="36">
                  <c:v>60032.6</c:v>
                </c:pt>
                <c:pt idx="37">
                  <c:v>55145.599999999999</c:v>
                </c:pt>
                <c:pt idx="38">
                  <c:v>80164</c:v>
                </c:pt>
                <c:pt idx="39">
                  <c:v>43503.6</c:v>
                </c:pt>
                <c:pt idx="40">
                  <c:v>49137.599999999999</c:v>
                </c:pt>
                <c:pt idx="41">
                  <c:v>56575.6</c:v>
                </c:pt>
                <c:pt idx="42">
                  <c:v>52538</c:v>
                </c:pt>
                <c:pt idx="43">
                  <c:v>48810</c:v>
                </c:pt>
                <c:pt idx="44">
                  <c:v>65505.4</c:v>
                </c:pt>
                <c:pt idx="45">
                  <c:v>37745.199999999997</c:v>
                </c:pt>
                <c:pt idx="46">
                  <c:v>76564.800000000003</c:v>
                </c:pt>
                <c:pt idx="47">
                  <c:v>40284.6</c:v>
                </c:pt>
                <c:pt idx="48">
                  <c:v>48853.8</c:v>
                </c:pt>
                <c:pt idx="49">
                  <c:v>52581.8</c:v>
                </c:pt>
                <c:pt idx="50">
                  <c:v>61247.199999999997</c:v>
                </c:pt>
                <c:pt idx="51">
                  <c:v>67072.2</c:v>
                </c:pt>
                <c:pt idx="52">
                  <c:v>61315.199999999997</c:v>
                </c:pt>
                <c:pt idx="53">
                  <c:v>55227.6</c:v>
                </c:pt>
                <c:pt idx="54">
                  <c:v>52845.599999999999</c:v>
                </c:pt>
                <c:pt idx="55">
                  <c:v>53276.2</c:v>
                </c:pt>
                <c:pt idx="56">
                  <c:v>67722.600000000006</c:v>
                </c:pt>
                <c:pt idx="57">
                  <c:v>61154.8</c:v>
                </c:pt>
                <c:pt idx="58">
                  <c:v>68074.600000000006</c:v>
                </c:pt>
                <c:pt idx="59">
                  <c:v>55614.2</c:v>
                </c:pt>
                <c:pt idx="60">
                  <c:v>75505</c:v>
                </c:pt>
                <c:pt idx="61">
                  <c:v>67119.399999999994</c:v>
                </c:pt>
                <c:pt idx="62">
                  <c:v>53368</c:v>
                </c:pt>
                <c:pt idx="63">
                  <c:v>52653.8</c:v>
                </c:pt>
                <c:pt idx="64">
                  <c:v>47588</c:v>
                </c:pt>
                <c:pt idx="65">
                  <c:v>64728</c:v>
                </c:pt>
                <c:pt idx="66">
                  <c:v>66954.399999999994</c:v>
                </c:pt>
                <c:pt idx="67">
                  <c:v>47943.199999999997</c:v>
                </c:pt>
                <c:pt idx="68">
                  <c:v>59646</c:v>
                </c:pt>
                <c:pt idx="69">
                  <c:v>70446.8</c:v>
                </c:pt>
                <c:pt idx="70">
                  <c:v>62331</c:v>
                </c:pt>
                <c:pt idx="71">
                  <c:v>65235.199999999997</c:v>
                </c:pt>
                <c:pt idx="72">
                  <c:v>61859.6</c:v>
                </c:pt>
                <c:pt idx="73">
                  <c:v>78990.399999999994</c:v>
                </c:pt>
                <c:pt idx="74">
                  <c:v>61282.400000000001</c:v>
                </c:pt>
                <c:pt idx="75">
                  <c:v>82207.8</c:v>
                </c:pt>
                <c:pt idx="76">
                  <c:v>37352.199999999997</c:v>
                </c:pt>
                <c:pt idx="77">
                  <c:v>52234.6</c:v>
                </c:pt>
                <c:pt idx="78">
                  <c:v>48863</c:v>
                </c:pt>
                <c:pt idx="79">
                  <c:v>57070.400000000001</c:v>
                </c:pt>
                <c:pt idx="80">
                  <c:v>57103.4</c:v>
                </c:pt>
                <c:pt idx="81">
                  <c:v>37092.800000000003</c:v>
                </c:pt>
                <c:pt idx="82">
                  <c:v>48917.599999999999</c:v>
                </c:pt>
                <c:pt idx="83">
                  <c:v>52036.4</c:v>
                </c:pt>
                <c:pt idx="84">
                  <c:v>48197.599999999999</c:v>
                </c:pt>
                <c:pt idx="85">
                  <c:v>56788.800000000003</c:v>
                </c:pt>
                <c:pt idx="86">
                  <c:v>64420.800000000003</c:v>
                </c:pt>
                <c:pt idx="87">
                  <c:v>49583.6</c:v>
                </c:pt>
                <c:pt idx="88">
                  <c:v>52343.199999999997</c:v>
                </c:pt>
                <c:pt idx="89">
                  <c:v>59269.4</c:v>
                </c:pt>
                <c:pt idx="90">
                  <c:v>57598.8</c:v>
                </c:pt>
                <c:pt idx="91">
                  <c:v>60781.8</c:v>
                </c:pt>
                <c:pt idx="92">
                  <c:v>61856.800000000003</c:v>
                </c:pt>
                <c:pt idx="93">
                  <c:v>59484</c:v>
                </c:pt>
                <c:pt idx="94">
                  <c:v>74676</c:v>
                </c:pt>
                <c:pt idx="95">
                  <c:v>76089.2</c:v>
                </c:pt>
                <c:pt idx="96">
                  <c:v>50275</c:v>
                </c:pt>
                <c:pt idx="97">
                  <c:v>53976.800000000003</c:v>
                </c:pt>
                <c:pt idx="98">
                  <c:v>58589.2</c:v>
                </c:pt>
                <c:pt idx="99">
                  <c:v>72310.2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1.2179306779062005</c:v>
                </c:pt>
                <c:pt idx="1">
                  <c:v>1.1846428599039791</c:v>
                </c:pt>
                <c:pt idx="2">
                  <c:v>1.8645347265379497</c:v>
                </c:pt>
                <c:pt idx="3">
                  <c:v>2.7855936205769094</c:v>
                </c:pt>
                <c:pt idx="4">
                  <c:v>1.9850559708385158</c:v>
                </c:pt>
                <c:pt idx="5">
                  <c:v>2.0608442768210113</c:v>
                </c:pt>
                <c:pt idx="6">
                  <c:v>1.4728150857629887</c:v>
                </c:pt>
                <c:pt idx="7">
                  <c:v>2.2746790883986283</c:v>
                </c:pt>
                <c:pt idx="8">
                  <c:v>1.4287535093611672</c:v>
                </c:pt>
                <c:pt idx="9">
                  <c:v>1.6680343271282922</c:v>
                </c:pt>
                <c:pt idx="10">
                  <c:v>1.0083991549062388</c:v>
                </c:pt>
                <c:pt idx="11">
                  <c:v>1.4889364819612587</c:v>
                </c:pt>
                <c:pt idx="12">
                  <c:v>1.8240282049476049</c:v>
                </c:pt>
                <c:pt idx="13">
                  <c:v>1.7107616836361337</c:v>
                </c:pt>
                <c:pt idx="14">
                  <c:v>1.470109966978111</c:v>
                </c:pt>
                <c:pt idx="15">
                  <c:v>1.4273084439625001</c:v>
                </c:pt>
                <c:pt idx="16">
                  <c:v>1.6477193282271971</c:v>
                </c:pt>
                <c:pt idx="17">
                  <c:v>1.9174770800610454</c:v>
                </c:pt>
                <c:pt idx="18">
                  <c:v>1.4005386620928606</c:v>
                </c:pt>
                <c:pt idx="19">
                  <c:v>1.8310474970661759</c:v>
                </c:pt>
                <c:pt idx="20">
                  <c:v>2.0143327067669174</c:v>
                </c:pt>
                <c:pt idx="21">
                  <c:v>1.5794041646667412</c:v>
                </c:pt>
                <c:pt idx="22">
                  <c:v>1.130219282246449</c:v>
                </c:pt>
                <c:pt idx="23">
                  <c:v>2.6627484759153788</c:v>
                </c:pt>
                <c:pt idx="24">
                  <c:v>1.2666413084823127</c:v>
                </c:pt>
                <c:pt idx="25">
                  <c:v>1.0229665966799866</c:v>
                </c:pt>
                <c:pt idx="26">
                  <c:v>1.8451225386445578</c:v>
                </c:pt>
                <c:pt idx="27">
                  <c:v>1.9327606963226658</c:v>
                </c:pt>
                <c:pt idx="28">
                  <c:v>1.1097863642999659</c:v>
                </c:pt>
                <c:pt idx="29">
                  <c:v>1.7449188969576543</c:v>
                </c:pt>
                <c:pt idx="30">
                  <c:v>2.218403436906784</c:v>
                </c:pt>
                <c:pt idx="31">
                  <c:v>1.7350390031867267</c:v>
                </c:pt>
                <c:pt idx="32">
                  <c:v>1.9086406965641134</c:v>
                </c:pt>
                <c:pt idx="33">
                  <c:v>1.4361729758932251</c:v>
                </c:pt>
                <c:pt idx="34">
                  <c:v>1.3970250954396142</c:v>
                </c:pt>
                <c:pt idx="35">
                  <c:v>1.3038701148801626</c:v>
                </c:pt>
                <c:pt idx="36">
                  <c:v>1.0158813711216905</c:v>
                </c:pt>
                <c:pt idx="37">
                  <c:v>1.8432839610050484</c:v>
                </c:pt>
                <c:pt idx="38">
                  <c:v>1.1317549024499776</c:v>
                </c:pt>
                <c:pt idx="39">
                  <c:v>1.3334528636710525</c:v>
                </c:pt>
                <c:pt idx="40">
                  <c:v>2.4781837126762398</c:v>
                </c:pt>
                <c:pt idx="41">
                  <c:v>1.5502796258457709</c:v>
                </c:pt>
                <c:pt idx="42">
                  <c:v>1.2642087631809358</c:v>
                </c:pt>
                <c:pt idx="43">
                  <c:v>1.8864372054906782</c:v>
                </c:pt>
                <c:pt idx="44">
                  <c:v>1.8484735609583332</c:v>
                </c:pt>
                <c:pt idx="45">
                  <c:v>1.8124158833441075</c:v>
                </c:pt>
                <c:pt idx="46">
                  <c:v>1.3196795394228156</c:v>
                </c:pt>
                <c:pt idx="47">
                  <c:v>2.6933617312819291</c:v>
                </c:pt>
                <c:pt idx="48">
                  <c:v>2.7338098571656655</c:v>
                </c:pt>
                <c:pt idx="49">
                  <c:v>1.3050903544572456</c:v>
                </c:pt>
                <c:pt idx="50">
                  <c:v>1.1588284852205488</c:v>
                </c:pt>
                <c:pt idx="51">
                  <c:v>1.2606415176481465</c:v>
                </c:pt>
                <c:pt idx="52">
                  <c:v>1.4507169510985858</c:v>
                </c:pt>
                <c:pt idx="53">
                  <c:v>1.374367164243965</c:v>
                </c:pt>
                <c:pt idx="54">
                  <c:v>1.2966263984134914</c:v>
                </c:pt>
                <c:pt idx="55">
                  <c:v>2.1124817460704781</c:v>
                </c:pt>
                <c:pt idx="56">
                  <c:v>1.7706349136034349</c:v>
                </c:pt>
                <c:pt idx="57">
                  <c:v>1.5418577119048709</c:v>
                </c:pt>
                <c:pt idx="58">
                  <c:v>1.2952995684146509</c:v>
                </c:pt>
                <c:pt idx="59">
                  <c:v>1.9147627764132182</c:v>
                </c:pt>
                <c:pt idx="60">
                  <c:v>1.4177206807496192</c:v>
                </c:pt>
                <c:pt idx="61">
                  <c:v>1.6407327836661234</c:v>
                </c:pt>
                <c:pt idx="62">
                  <c:v>1.3395480437715486</c:v>
                </c:pt>
                <c:pt idx="63">
                  <c:v>1.5913191450569568</c:v>
                </c:pt>
                <c:pt idx="64">
                  <c:v>1.5367739766327646</c:v>
                </c:pt>
                <c:pt idx="65">
                  <c:v>1.7663762204919047</c:v>
                </c:pt>
                <c:pt idx="66">
                  <c:v>1.6212228023849069</c:v>
                </c:pt>
                <c:pt idx="67">
                  <c:v>2.5240284336464818</c:v>
                </c:pt>
                <c:pt idx="68">
                  <c:v>1.4421755021292291</c:v>
                </c:pt>
                <c:pt idx="69">
                  <c:v>1.249865146465134</c:v>
                </c:pt>
                <c:pt idx="70">
                  <c:v>1.9388105437101923</c:v>
                </c:pt>
                <c:pt idx="71">
                  <c:v>1.8060188364563918</c:v>
                </c:pt>
                <c:pt idx="72">
                  <c:v>1.6742752943762973</c:v>
                </c:pt>
                <c:pt idx="73">
                  <c:v>1.6311349227247869</c:v>
                </c:pt>
                <c:pt idx="74">
                  <c:v>1.2523008237275302</c:v>
                </c:pt>
                <c:pt idx="75">
                  <c:v>1.2114787161315592</c:v>
                </c:pt>
                <c:pt idx="76">
                  <c:v>1.5978710758670174</c:v>
                </c:pt>
                <c:pt idx="77">
                  <c:v>1.9336033969820772</c:v>
                </c:pt>
                <c:pt idx="78">
                  <c:v>1.9834435053107669</c:v>
                </c:pt>
                <c:pt idx="79">
                  <c:v>1.0426245479267711</c:v>
                </c:pt>
                <c:pt idx="80">
                  <c:v>2.0056774202586887</c:v>
                </c:pt>
                <c:pt idx="81">
                  <c:v>2.1218942759780872</c:v>
                </c:pt>
                <c:pt idx="82">
                  <c:v>1.6462377549184752</c:v>
                </c:pt>
                <c:pt idx="83">
                  <c:v>1.5004112505861282</c:v>
                </c:pt>
                <c:pt idx="84">
                  <c:v>2.4623010274370509</c:v>
                </c:pt>
                <c:pt idx="85">
                  <c:v>1.6002451187558109</c:v>
                </c:pt>
                <c:pt idx="86">
                  <c:v>1.6512213446588679</c:v>
                </c:pt>
                <c:pt idx="87">
                  <c:v>2.3146564589904726</c:v>
                </c:pt>
                <c:pt idx="88">
                  <c:v>1.770621589814914</c:v>
                </c:pt>
                <c:pt idx="89">
                  <c:v>1.9177180804934755</c:v>
                </c:pt>
                <c:pt idx="90">
                  <c:v>2.0324902602137542</c:v>
                </c:pt>
                <c:pt idx="91">
                  <c:v>1.6202547473092273</c:v>
                </c:pt>
                <c:pt idx="92">
                  <c:v>1.8820566210990546</c:v>
                </c:pt>
                <c:pt idx="93">
                  <c:v>1.8881884204155739</c:v>
                </c:pt>
                <c:pt idx="94">
                  <c:v>1.4348251111468209</c:v>
                </c:pt>
                <c:pt idx="95">
                  <c:v>1.3264694595290791</c:v>
                </c:pt>
                <c:pt idx="96">
                  <c:v>1.8821084037792144</c:v>
                </c:pt>
                <c:pt idx="97">
                  <c:v>1.8778993938136384</c:v>
                </c:pt>
                <c:pt idx="98">
                  <c:v>1.908508735398333</c:v>
                </c:pt>
                <c:pt idx="99">
                  <c:v>1.3220264914216806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2-428C-91FD-707506DE7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98240"/>
        <c:axId val="1105140928"/>
      </c:scatterChart>
      <c:valAx>
        <c:axId val="1104098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40928"/>
        <c:crosses val="autoZero"/>
        <c:crossBetween val="midCat"/>
      </c:valAx>
      <c:valAx>
        <c:axId val="110514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9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51738.8</c:v>
                </c:pt>
                <c:pt idx="2">
                  <c:v>56962.2</c:v>
                </c:pt>
                <c:pt idx="5">
                  <c:v>44014</c:v>
                </c:pt>
                <c:pt idx="10">
                  <c:v>57934.400000000001</c:v>
                </c:pt>
                <c:pt idx="11">
                  <c:v>71252.2</c:v>
                </c:pt>
                <c:pt idx="12">
                  <c:v>51111.6</c:v>
                </c:pt>
                <c:pt idx="17">
                  <c:v>53861.4</c:v>
                </c:pt>
                <c:pt idx="22">
                  <c:v>53182.6</c:v>
                </c:pt>
                <c:pt idx="23">
                  <c:v>53868.4</c:v>
                </c:pt>
                <c:pt idx="25">
                  <c:v>62011.8</c:v>
                </c:pt>
                <c:pt idx="28">
                  <c:v>49317.599999999999</c:v>
                </c:pt>
                <c:pt idx="48">
                  <c:v>48853.8</c:v>
                </c:pt>
                <c:pt idx="54">
                  <c:v>52845.599999999999</c:v>
                </c:pt>
                <c:pt idx="67">
                  <c:v>47943.199999999997</c:v>
                </c:pt>
                <c:pt idx="68">
                  <c:v>59646</c:v>
                </c:pt>
                <c:pt idx="75">
                  <c:v>82207.8</c:v>
                </c:pt>
                <c:pt idx="78">
                  <c:v>48863</c:v>
                </c:pt>
                <c:pt idx="85">
                  <c:v>56788.800000000003</c:v>
                </c:pt>
                <c:pt idx="91">
                  <c:v>60781.8</c:v>
                </c:pt>
                <c:pt idx="93">
                  <c:v>59484</c:v>
                </c:pt>
                <c:pt idx="96">
                  <c:v>50275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1.1846428599039791</c:v>
                </c:pt>
                <c:pt idx="1">
                  <c:v>1.8645347265379497</c:v>
                </c:pt>
                <c:pt idx="4">
                  <c:v>2.0608442768210113</c:v>
                </c:pt>
                <c:pt idx="9">
                  <c:v>1.0083991549062388</c:v>
                </c:pt>
                <c:pt idx="10">
                  <c:v>1.4889364819612587</c:v>
                </c:pt>
                <c:pt idx="11">
                  <c:v>1.8240282049476049</c:v>
                </c:pt>
                <c:pt idx="16">
                  <c:v>1.9174770800610454</c:v>
                </c:pt>
                <c:pt idx="21">
                  <c:v>1.130219282246449</c:v>
                </c:pt>
                <c:pt idx="22">
                  <c:v>2.6627484759153788</c:v>
                </c:pt>
                <c:pt idx="24">
                  <c:v>1.0229665966799866</c:v>
                </c:pt>
                <c:pt idx="27">
                  <c:v>1.1097863642999659</c:v>
                </c:pt>
                <c:pt idx="47">
                  <c:v>2.7338098571656655</c:v>
                </c:pt>
                <c:pt idx="53">
                  <c:v>1.2966263984134914</c:v>
                </c:pt>
                <c:pt idx="66">
                  <c:v>2.5240284336464818</c:v>
                </c:pt>
                <c:pt idx="67">
                  <c:v>1.4421755021292291</c:v>
                </c:pt>
                <c:pt idx="74">
                  <c:v>1.2114787161315592</c:v>
                </c:pt>
                <c:pt idx="77">
                  <c:v>1.9834435053107669</c:v>
                </c:pt>
                <c:pt idx="84">
                  <c:v>1.6002451187558109</c:v>
                </c:pt>
                <c:pt idx="90">
                  <c:v>1.6202547473092273</c:v>
                </c:pt>
                <c:pt idx="92">
                  <c:v>1.8881884204155739</c:v>
                </c:pt>
                <c:pt idx="95">
                  <c:v>1.8821084037792144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8-4068-939A-74DA6970A8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61117.599999999999</c:v>
                </c:pt>
                <c:pt idx="4">
                  <c:v>64962.400000000001</c:v>
                </c:pt>
                <c:pt idx="7">
                  <c:v>52724.800000000003</c:v>
                </c:pt>
                <c:pt idx="8">
                  <c:v>58059</c:v>
                </c:pt>
                <c:pt idx="9">
                  <c:v>58006.6</c:v>
                </c:pt>
                <c:pt idx="27">
                  <c:v>54158.8</c:v>
                </c:pt>
                <c:pt idx="30">
                  <c:v>60054</c:v>
                </c:pt>
                <c:pt idx="33">
                  <c:v>57751.4</c:v>
                </c:pt>
                <c:pt idx="34">
                  <c:v>54065.599999999999</c:v>
                </c:pt>
                <c:pt idx="38">
                  <c:v>80164</c:v>
                </c:pt>
                <c:pt idx="44">
                  <c:v>65505.4</c:v>
                </c:pt>
                <c:pt idx="49">
                  <c:v>52581.8</c:v>
                </c:pt>
                <c:pt idx="50">
                  <c:v>61247.199999999997</c:v>
                </c:pt>
                <c:pt idx="51">
                  <c:v>67072.2</c:v>
                </c:pt>
                <c:pt idx="57">
                  <c:v>61154.8</c:v>
                </c:pt>
                <c:pt idx="60">
                  <c:v>75505</c:v>
                </c:pt>
                <c:pt idx="61">
                  <c:v>67119.399999999994</c:v>
                </c:pt>
                <c:pt idx="63">
                  <c:v>52653.8</c:v>
                </c:pt>
                <c:pt idx="66">
                  <c:v>66954.399999999994</c:v>
                </c:pt>
                <c:pt idx="71">
                  <c:v>65235.199999999997</c:v>
                </c:pt>
                <c:pt idx="72">
                  <c:v>61859.6</c:v>
                </c:pt>
                <c:pt idx="73">
                  <c:v>78990.399999999994</c:v>
                </c:pt>
                <c:pt idx="74">
                  <c:v>61282.400000000001</c:v>
                </c:pt>
                <c:pt idx="80">
                  <c:v>57103.4</c:v>
                </c:pt>
                <c:pt idx="81">
                  <c:v>37092.800000000003</c:v>
                </c:pt>
                <c:pt idx="88">
                  <c:v>52343.199999999997</c:v>
                </c:pt>
                <c:pt idx="89">
                  <c:v>59269.4</c:v>
                </c:pt>
                <c:pt idx="95">
                  <c:v>76089.2</c:v>
                </c:pt>
                <c:pt idx="97">
                  <c:v>53976.800000000003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1.2179306779062005</c:v>
                </c:pt>
                <c:pt idx="4">
                  <c:v>1.9850559708385158</c:v>
                </c:pt>
                <c:pt idx="7">
                  <c:v>2.2746790883986283</c:v>
                </c:pt>
                <c:pt idx="8">
                  <c:v>1.4287535093611672</c:v>
                </c:pt>
                <c:pt idx="9">
                  <c:v>1.6680343271282922</c:v>
                </c:pt>
                <c:pt idx="27">
                  <c:v>1.9327606963226658</c:v>
                </c:pt>
                <c:pt idx="30">
                  <c:v>2.218403436906784</c:v>
                </c:pt>
                <c:pt idx="33">
                  <c:v>1.4361729758932251</c:v>
                </c:pt>
                <c:pt idx="34">
                  <c:v>1.3970250954396142</c:v>
                </c:pt>
                <c:pt idx="38">
                  <c:v>1.1317549024499776</c:v>
                </c:pt>
                <c:pt idx="44">
                  <c:v>1.8484735609583332</c:v>
                </c:pt>
                <c:pt idx="49">
                  <c:v>1.3050903544572456</c:v>
                </c:pt>
                <c:pt idx="50">
                  <c:v>1.1588284852205488</c:v>
                </c:pt>
                <c:pt idx="51">
                  <c:v>1.2606415176481465</c:v>
                </c:pt>
                <c:pt idx="57">
                  <c:v>1.5418577119048709</c:v>
                </c:pt>
                <c:pt idx="60">
                  <c:v>1.4177206807496192</c:v>
                </c:pt>
                <c:pt idx="61">
                  <c:v>1.6407327836661234</c:v>
                </c:pt>
                <c:pt idx="63">
                  <c:v>1.5913191450569568</c:v>
                </c:pt>
                <c:pt idx="66">
                  <c:v>1.6212228023849069</c:v>
                </c:pt>
                <c:pt idx="71">
                  <c:v>1.8060188364563918</c:v>
                </c:pt>
                <c:pt idx="72">
                  <c:v>1.6742752943762973</c:v>
                </c:pt>
                <c:pt idx="73">
                  <c:v>1.6311349227247869</c:v>
                </c:pt>
                <c:pt idx="74">
                  <c:v>1.2523008237275302</c:v>
                </c:pt>
                <c:pt idx="80">
                  <c:v>2.0056774202586887</c:v>
                </c:pt>
                <c:pt idx="81">
                  <c:v>2.1218942759780872</c:v>
                </c:pt>
                <c:pt idx="88">
                  <c:v>1.770621589814914</c:v>
                </c:pt>
                <c:pt idx="89">
                  <c:v>1.9177180804934755</c:v>
                </c:pt>
                <c:pt idx="95">
                  <c:v>1.3264694595290791</c:v>
                </c:pt>
                <c:pt idx="97">
                  <c:v>1.8778993938136384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8-4068-939A-74DA6970A8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5">
                  <c:v>49429.4</c:v>
                </c:pt>
                <c:pt idx="20">
                  <c:v>38304</c:v>
                </c:pt>
                <c:pt idx="21">
                  <c:v>60835.6</c:v>
                </c:pt>
                <c:pt idx="24">
                  <c:v>48373.599999999999</c:v>
                </c:pt>
                <c:pt idx="26">
                  <c:v>54807.199999999997</c:v>
                </c:pt>
                <c:pt idx="29">
                  <c:v>58579.8</c:v>
                </c:pt>
                <c:pt idx="37">
                  <c:v>55145.599999999999</c:v>
                </c:pt>
                <c:pt idx="39">
                  <c:v>43503.6</c:v>
                </c:pt>
                <c:pt idx="40">
                  <c:v>49137.599999999999</c:v>
                </c:pt>
                <c:pt idx="41">
                  <c:v>56575.6</c:v>
                </c:pt>
                <c:pt idx="42">
                  <c:v>52538</c:v>
                </c:pt>
                <c:pt idx="43">
                  <c:v>48810</c:v>
                </c:pt>
                <c:pt idx="45">
                  <c:v>37745.199999999997</c:v>
                </c:pt>
                <c:pt idx="47">
                  <c:v>40284.6</c:v>
                </c:pt>
                <c:pt idx="52">
                  <c:v>61315.199999999997</c:v>
                </c:pt>
                <c:pt idx="53">
                  <c:v>55227.6</c:v>
                </c:pt>
                <c:pt idx="55">
                  <c:v>53276.2</c:v>
                </c:pt>
                <c:pt idx="58">
                  <c:v>68074.600000000006</c:v>
                </c:pt>
                <c:pt idx="62">
                  <c:v>53368</c:v>
                </c:pt>
                <c:pt idx="69">
                  <c:v>70446.8</c:v>
                </c:pt>
                <c:pt idx="76">
                  <c:v>37352.199999999997</c:v>
                </c:pt>
                <c:pt idx="77">
                  <c:v>52234.6</c:v>
                </c:pt>
                <c:pt idx="79">
                  <c:v>57070.400000000001</c:v>
                </c:pt>
                <c:pt idx="83">
                  <c:v>52036.4</c:v>
                </c:pt>
                <c:pt idx="84">
                  <c:v>48197.599999999999</c:v>
                </c:pt>
                <c:pt idx="86">
                  <c:v>64420.800000000003</c:v>
                </c:pt>
                <c:pt idx="94">
                  <c:v>74676</c:v>
                </c:pt>
                <c:pt idx="98">
                  <c:v>58589.2</c:v>
                </c:pt>
                <c:pt idx="99">
                  <c:v>72310.2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5">
                  <c:v>1.4273084439625001</c:v>
                </c:pt>
                <c:pt idx="20">
                  <c:v>2.0143327067669174</c:v>
                </c:pt>
                <c:pt idx="21">
                  <c:v>1.5794041646667412</c:v>
                </c:pt>
                <c:pt idx="24">
                  <c:v>1.2666413084823127</c:v>
                </c:pt>
                <c:pt idx="26">
                  <c:v>1.8451225386445578</c:v>
                </c:pt>
                <c:pt idx="29">
                  <c:v>1.7449188969576543</c:v>
                </c:pt>
                <c:pt idx="37">
                  <c:v>1.8432839610050484</c:v>
                </c:pt>
                <c:pt idx="39">
                  <c:v>1.3334528636710525</c:v>
                </c:pt>
                <c:pt idx="40">
                  <c:v>2.4781837126762398</c:v>
                </c:pt>
                <c:pt idx="41">
                  <c:v>1.5502796258457709</c:v>
                </c:pt>
                <c:pt idx="42">
                  <c:v>1.2642087631809358</c:v>
                </c:pt>
                <c:pt idx="43">
                  <c:v>1.8864372054906782</c:v>
                </c:pt>
                <c:pt idx="45">
                  <c:v>1.8124158833441075</c:v>
                </c:pt>
                <c:pt idx="47">
                  <c:v>2.6933617312819291</c:v>
                </c:pt>
                <c:pt idx="52">
                  <c:v>1.4507169510985858</c:v>
                </c:pt>
                <c:pt idx="53">
                  <c:v>1.374367164243965</c:v>
                </c:pt>
                <c:pt idx="55">
                  <c:v>2.1124817460704781</c:v>
                </c:pt>
                <c:pt idx="58">
                  <c:v>1.2952995684146509</c:v>
                </c:pt>
                <c:pt idx="62">
                  <c:v>1.3395480437715486</c:v>
                </c:pt>
                <c:pt idx="69">
                  <c:v>1.249865146465134</c:v>
                </c:pt>
                <c:pt idx="76">
                  <c:v>1.5978710758670174</c:v>
                </c:pt>
                <c:pt idx="77">
                  <c:v>1.9336033969820772</c:v>
                </c:pt>
                <c:pt idx="79">
                  <c:v>1.0426245479267711</c:v>
                </c:pt>
                <c:pt idx="83">
                  <c:v>1.5004112505861282</c:v>
                </c:pt>
                <c:pt idx="84">
                  <c:v>2.4623010274370509</c:v>
                </c:pt>
                <c:pt idx="86">
                  <c:v>1.6512213446588679</c:v>
                </c:pt>
                <c:pt idx="94">
                  <c:v>1.4348251111468209</c:v>
                </c:pt>
                <c:pt idx="98">
                  <c:v>1.908508735398333</c:v>
                </c:pt>
                <c:pt idx="99">
                  <c:v>1.3220264914216806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58-4068-939A-74DA6970A8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44041.599999999999</c:v>
                </c:pt>
                <c:pt idx="6">
                  <c:v>56318</c:v>
                </c:pt>
                <c:pt idx="13">
                  <c:v>44275.6</c:v>
                </c:pt>
                <c:pt idx="14">
                  <c:v>44031.4</c:v>
                </c:pt>
                <c:pt idx="16">
                  <c:v>51493.599999999999</c:v>
                </c:pt>
                <c:pt idx="18">
                  <c:v>58069.8</c:v>
                </c:pt>
                <c:pt idx="19">
                  <c:v>61523.8</c:v>
                </c:pt>
                <c:pt idx="31">
                  <c:v>61379.6</c:v>
                </c:pt>
                <c:pt idx="32">
                  <c:v>61789</c:v>
                </c:pt>
                <c:pt idx="35">
                  <c:v>81093.2</c:v>
                </c:pt>
                <c:pt idx="36">
                  <c:v>60032.6</c:v>
                </c:pt>
                <c:pt idx="46">
                  <c:v>76564.800000000003</c:v>
                </c:pt>
                <c:pt idx="56">
                  <c:v>67722.600000000006</c:v>
                </c:pt>
                <c:pt idx="59">
                  <c:v>55614.2</c:v>
                </c:pt>
                <c:pt idx="64">
                  <c:v>47588</c:v>
                </c:pt>
                <c:pt idx="65">
                  <c:v>64728</c:v>
                </c:pt>
                <c:pt idx="70">
                  <c:v>62331</c:v>
                </c:pt>
                <c:pt idx="82">
                  <c:v>48917.599999999999</c:v>
                </c:pt>
                <c:pt idx="87">
                  <c:v>49583.6</c:v>
                </c:pt>
                <c:pt idx="90">
                  <c:v>57598.8</c:v>
                </c:pt>
                <c:pt idx="92">
                  <c:v>61856.800000000003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2.7855936205769094</c:v>
                </c:pt>
                <c:pt idx="6">
                  <c:v>1.4728150857629887</c:v>
                </c:pt>
                <c:pt idx="13">
                  <c:v>1.7107616836361337</c:v>
                </c:pt>
                <c:pt idx="14">
                  <c:v>1.470109966978111</c:v>
                </c:pt>
                <c:pt idx="16">
                  <c:v>1.6477193282271971</c:v>
                </c:pt>
                <c:pt idx="18">
                  <c:v>1.4005386620928606</c:v>
                </c:pt>
                <c:pt idx="19">
                  <c:v>1.8310474970661759</c:v>
                </c:pt>
                <c:pt idx="31">
                  <c:v>1.7350390031867267</c:v>
                </c:pt>
                <c:pt idx="32">
                  <c:v>1.9086406965641134</c:v>
                </c:pt>
                <c:pt idx="35">
                  <c:v>1.3038701148801626</c:v>
                </c:pt>
                <c:pt idx="36">
                  <c:v>1.0158813711216905</c:v>
                </c:pt>
                <c:pt idx="46">
                  <c:v>1.3196795394228156</c:v>
                </c:pt>
                <c:pt idx="56">
                  <c:v>1.7706349136034349</c:v>
                </c:pt>
                <c:pt idx="59">
                  <c:v>1.9147627764132182</c:v>
                </c:pt>
                <c:pt idx="64">
                  <c:v>1.5367739766327646</c:v>
                </c:pt>
                <c:pt idx="65">
                  <c:v>1.7663762204919047</c:v>
                </c:pt>
                <c:pt idx="70">
                  <c:v>1.9388105437101923</c:v>
                </c:pt>
                <c:pt idx="82">
                  <c:v>1.6462377549184752</c:v>
                </c:pt>
                <c:pt idx="87">
                  <c:v>2.3146564589904726</c:v>
                </c:pt>
                <c:pt idx="90">
                  <c:v>2.0324902602137542</c:v>
                </c:pt>
                <c:pt idx="92">
                  <c:v>1.8820566210990546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58-4068-939A-74DA6970A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16240"/>
        <c:axId val="1105156736"/>
      </c:scatterChart>
      <c:valAx>
        <c:axId val="1104116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56736"/>
        <c:crosses val="autoZero"/>
        <c:crossBetween val="midCat"/>
      </c:valAx>
      <c:valAx>
        <c:axId val="1105156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1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61117.599999999999</c:v>
                </c:pt>
                <c:pt idx="1">
                  <c:v>51738.8</c:v>
                </c:pt>
                <c:pt idx="2">
                  <c:v>56962.2</c:v>
                </c:pt>
                <c:pt idx="6">
                  <c:v>56318</c:v>
                </c:pt>
                <c:pt idx="8">
                  <c:v>58059</c:v>
                </c:pt>
                <c:pt idx="9">
                  <c:v>58006.6</c:v>
                </c:pt>
                <c:pt idx="10">
                  <c:v>57934.400000000001</c:v>
                </c:pt>
                <c:pt idx="11">
                  <c:v>71252.2</c:v>
                </c:pt>
                <c:pt idx="12">
                  <c:v>51111.6</c:v>
                </c:pt>
                <c:pt idx="13">
                  <c:v>44275.6</c:v>
                </c:pt>
                <c:pt idx="14">
                  <c:v>44031.4</c:v>
                </c:pt>
                <c:pt idx="15">
                  <c:v>49429.4</c:v>
                </c:pt>
                <c:pt idx="16">
                  <c:v>51493.599999999999</c:v>
                </c:pt>
                <c:pt idx="18">
                  <c:v>58069.8</c:v>
                </c:pt>
                <c:pt idx="19">
                  <c:v>61523.8</c:v>
                </c:pt>
                <c:pt idx="21">
                  <c:v>60835.6</c:v>
                </c:pt>
                <c:pt idx="22">
                  <c:v>53182.6</c:v>
                </c:pt>
                <c:pt idx="24">
                  <c:v>48373.599999999999</c:v>
                </c:pt>
                <c:pt idx="25">
                  <c:v>62011.8</c:v>
                </c:pt>
                <c:pt idx="26">
                  <c:v>54807.199999999997</c:v>
                </c:pt>
                <c:pt idx="28">
                  <c:v>49317.599999999999</c:v>
                </c:pt>
                <c:pt idx="29">
                  <c:v>58579.8</c:v>
                </c:pt>
                <c:pt idx="31">
                  <c:v>61379.6</c:v>
                </c:pt>
                <c:pt idx="32">
                  <c:v>61789</c:v>
                </c:pt>
                <c:pt idx="33">
                  <c:v>57751.4</c:v>
                </c:pt>
                <c:pt idx="34">
                  <c:v>54065.599999999999</c:v>
                </c:pt>
                <c:pt idx="35">
                  <c:v>81093.2</c:v>
                </c:pt>
                <c:pt idx="36">
                  <c:v>60032.6</c:v>
                </c:pt>
                <c:pt idx="38">
                  <c:v>80164</c:v>
                </c:pt>
                <c:pt idx="39">
                  <c:v>43503.6</c:v>
                </c:pt>
                <c:pt idx="41">
                  <c:v>56575.6</c:v>
                </c:pt>
                <c:pt idx="42">
                  <c:v>52538</c:v>
                </c:pt>
                <c:pt idx="44">
                  <c:v>65505.4</c:v>
                </c:pt>
                <c:pt idx="46">
                  <c:v>76564.800000000003</c:v>
                </c:pt>
                <c:pt idx="49">
                  <c:v>52581.8</c:v>
                </c:pt>
                <c:pt idx="50">
                  <c:v>61247.199999999997</c:v>
                </c:pt>
                <c:pt idx="51">
                  <c:v>67072.2</c:v>
                </c:pt>
                <c:pt idx="52">
                  <c:v>61315.199999999997</c:v>
                </c:pt>
                <c:pt idx="53">
                  <c:v>55227.6</c:v>
                </c:pt>
                <c:pt idx="54">
                  <c:v>52845.599999999999</c:v>
                </c:pt>
                <c:pt idx="56">
                  <c:v>67722.600000000006</c:v>
                </c:pt>
                <c:pt idx="57">
                  <c:v>61154.8</c:v>
                </c:pt>
                <c:pt idx="58">
                  <c:v>68074.600000000006</c:v>
                </c:pt>
                <c:pt idx="60">
                  <c:v>75505</c:v>
                </c:pt>
                <c:pt idx="61">
                  <c:v>67119.399999999994</c:v>
                </c:pt>
                <c:pt idx="62">
                  <c:v>53368</c:v>
                </c:pt>
                <c:pt idx="63">
                  <c:v>52653.8</c:v>
                </c:pt>
                <c:pt idx="64">
                  <c:v>47588</c:v>
                </c:pt>
                <c:pt idx="65">
                  <c:v>64728</c:v>
                </c:pt>
                <c:pt idx="66">
                  <c:v>66954.399999999994</c:v>
                </c:pt>
                <c:pt idx="68">
                  <c:v>59646</c:v>
                </c:pt>
                <c:pt idx="69">
                  <c:v>70446.8</c:v>
                </c:pt>
                <c:pt idx="70">
                  <c:v>62331</c:v>
                </c:pt>
                <c:pt idx="71">
                  <c:v>65235.199999999997</c:v>
                </c:pt>
                <c:pt idx="72">
                  <c:v>61859.6</c:v>
                </c:pt>
                <c:pt idx="73">
                  <c:v>78990.399999999994</c:v>
                </c:pt>
                <c:pt idx="74">
                  <c:v>61282.400000000001</c:v>
                </c:pt>
                <c:pt idx="75">
                  <c:v>82207.8</c:v>
                </c:pt>
                <c:pt idx="76">
                  <c:v>37352.199999999997</c:v>
                </c:pt>
                <c:pt idx="77">
                  <c:v>52234.6</c:v>
                </c:pt>
                <c:pt idx="79">
                  <c:v>57070.400000000001</c:v>
                </c:pt>
                <c:pt idx="82">
                  <c:v>48917.599999999999</c:v>
                </c:pt>
                <c:pt idx="83">
                  <c:v>52036.4</c:v>
                </c:pt>
                <c:pt idx="85">
                  <c:v>56788.800000000003</c:v>
                </c:pt>
                <c:pt idx="86">
                  <c:v>64420.800000000003</c:v>
                </c:pt>
                <c:pt idx="88">
                  <c:v>52343.199999999997</c:v>
                </c:pt>
                <c:pt idx="89">
                  <c:v>59269.4</c:v>
                </c:pt>
                <c:pt idx="91">
                  <c:v>60781.8</c:v>
                </c:pt>
                <c:pt idx="93">
                  <c:v>59484</c:v>
                </c:pt>
                <c:pt idx="94">
                  <c:v>74676</c:v>
                </c:pt>
                <c:pt idx="95">
                  <c:v>76089.2</c:v>
                </c:pt>
                <c:pt idx="99">
                  <c:v>72310.2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1.2179306779062005</c:v>
                </c:pt>
                <c:pt idx="1">
                  <c:v>1.1846428599039791</c:v>
                </c:pt>
                <c:pt idx="2">
                  <c:v>1.8645347265379497</c:v>
                </c:pt>
                <c:pt idx="6">
                  <c:v>1.4728150857629887</c:v>
                </c:pt>
                <c:pt idx="8">
                  <c:v>1.4287535093611672</c:v>
                </c:pt>
                <c:pt idx="9">
                  <c:v>1.6680343271282922</c:v>
                </c:pt>
                <c:pt idx="10">
                  <c:v>1.0083991549062388</c:v>
                </c:pt>
                <c:pt idx="11">
                  <c:v>1.4889364819612587</c:v>
                </c:pt>
                <c:pt idx="12">
                  <c:v>1.8240282049476049</c:v>
                </c:pt>
                <c:pt idx="13">
                  <c:v>1.7107616836361337</c:v>
                </c:pt>
                <c:pt idx="14">
                  <c:v>1.470109966978111</c:v>
                </c:pt>
                <c:pt idx="15">
                  <c:v>1.4273084439625001</c:v>
                </c:pt>
                <c:pt idx="16">
                  <c:v>1.6477193282271971</c:v>
                </c:pt>
                <c:pt idx="18">
                  <c:v>1.4005386620928606</c:v>
                </c:pt>
                <c:pt idx="19">
                  <c:v>1.8310474970661759</c:v>
                </c:pt>
                <c:pt idx="21">
                  <c:v>1.5794041646667412</c:v>
                </c:pt>
                <c:pt idx="22">
                  <c:v>1.130219282246449</c:v>
                </c:pt>
                <c:pt idx="24">
                  <c:v>1.2666413084823127</c:v>
                </c:pt>
                <c:pt idx="25">
                  <c:v>1.0229665966799866</c:v>
                </c:pt>
                <c:pt idx="26">
                  <c:v>1.8451225386445578</c:v>
                </c:pt>
                <c:pt idx="28">
                  <c:v>1.1097863642999659</c:v>
                </c:pt>
                <c:pt idx="29">
                  <c:v>1.7449188969576543</c:v>
                </c:pt>
                <c:pt idx="31">
                  <c:v>1.7350390031867267</c:v>
                </c:pt>
                <c:pt idx="32">
                  <c:v>1.9086406965641134</c:v>
                </c:pt>
                <c:pt idx="33">
                  <c:v>1.4361729758932251</c:v>
                </c:pt>
                <c:pt idx="34">
                  <c:v>1.3970250954396142</c:v>
                </c:pt>
                <c:pt idx="35">
                  <c:v>1.3038701148801626</c:v>
                </c:pt>
                <c:pt idx="36">
                  <c:v>1.0158813711216905</c:v>
                </c:pt>
                <c:pt idx="38">
                  <c:v>1.1317549024499776</c:v>
                </c:pt>
                <c:pt idx="39">
                  <c:v>1.3334528636710525</c:v>
                </c:pt>
                <c:pt idx="41">
                  <c:v>1.5502796258457709</c:v>
                </c:pt>
                <c:pt idx="42">
                  <c:v>1.2642087631809358</c:v>
                </c:pt>
                <c:pt idx="44">
                  <c:v>1.8484735609583332</c:v>
                </c:pt>
                <c:pt idx="46">
                  <c:v>1.3196795394228156</c:v>
                </c:pt>
                <c:pt idx="49">
                  <c:v>1.3050903544572456</c:v>
                </c:pt>
                <c:pt idx="50">
                  <c:v>1.1588284852205488</c:v>
                </c:pt>
                <c:pt idx="51">
                  <c:v>1.2606415176481465</c:v>
                </c:pt>
                <c:pt idx="52">
                  <c:v>1.4507169510985858</c:v>
                </c:pt>
                <c:pt idx="53">
                  <c:v>1.374367164243965</c:v>
                </c:pt>
                <c:pt idx="54">
                  <c:v>1.2966263984134914</c:v>
                </c:pt>
                <c:pt idx="56">
                  <c:v>1.7706349136034349</c:v>
                </c:pt>
                <c:pt idx="57">
                  <c:v>1.5418577119048709</c:v>
                </c:pt>
                <c:pt idx="58">
                  <c:v>1.2952995684146509</c:v>
                </c:pt>
                <c:pt idx="60">
                  <c:v>1.4177206807496192</c:v>
                </c:pt>
                <c:pt idx="61">
                  <c:v>1.6407327836661234</c:v>
                </c:pt>
                <c:pt idx="62">
                  <c:v>1.3395480437715486</c:v>
                </c:pt>
                <c:pt idx="63">
                  <c:v>1.5913191450569568</c:v>
                </c:pt>
                <c:pt idx="64">
                  <c:v>1.5367739766327646</c:v>
                </c:pt>
                <c:pt idx="65">
                  <c:v>1.7663762204919047</c:v>
                </c:pt>
                <c:pt idx="66">
                  <c:v>1.6212228023849069</c:v>
                </c:pt>
                <c:pt idx="68">
                  <c:v>1.4421755021292291</c:v>
                </c:pt>
                <c:pt idx="69">
                  <c:v>1.249865146465134</c:v>
                </c:pt>
                <c:pt idx="70">
                  <c:v>1.9388105437101923</c:v>
                </c:pt>
                <c:pt idx="71">
                  <c:v>1.8060188364563918</c:v>
                </c:pt>
                <c:pt idx="72">
                  <c:v>1.6742752943762973</c:v>
                </c:pt>
                <c:pt idx="73">
                  <c:v>1.6311349227247869</c:v>
                </c:pt>
                <c:pt idx="74">
                  <c:v>1.2523008237275302</c:v>
                </c:pt>
                <c:pt idx="75">
                  <c:v>1.2114787161315592</c:v>
                </c:pt>
                <c:pt idx="76">
                  <c:v>1.5978710758670174</c:v>
                </c:pt>
                <c:pt idx="77">
                  <c:v>1.9336033969820772</c:v>
                </c:pt>
                <c:pt idx="79">
                  <c:v>1.0426245479267711</c:v>
                </c:pt>
                <c:pt idx="82">
                  <c:v>1.6462377549184752</c:v>
                </c:pt>
                <c:pt idx="83">
                  <c:v>1.5004112505861282</c:v>
                </c:pt>
                <c:pt idx="85">
                  <c:v>1.6002451187558109</c:v>
                </c:pt>
                <c:pt idx="86">
                  <c:v>1.6512213446588679</c:v>
                </c:pt>
                <c:pt idx="88">
                  <c:v>1.770621589814914</c:v>
                </c:pt>
                <c:pt idx="89">
                  <c:v>1.9177180804934755</c:v>
                </c:pt>
                <c:pt idx="91">
                  <c:v>1.6202547473092273</c:v>
                </c:pt>
                <c:pt idx="93">
                  <c:v>1.8881884204155739</c:v>
                </c:pt>
                <c:pt idx="94">
                  <c:v>1.4348251111468209</c:v>
                </c:pt>
                <c:pt idx="95">
                  <c:v>1.3264694595290791</c:v>
                </c:pt>
                <c:pt idx="99">
                  <c:v>1.3220264914216806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91-404D-BCEA-C3F7363158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44041.599999999999</c:v>
                </c:pt>
                <c:pt idx="4">
                  <c:v>64962.400000000001</c:v>
                </c:pt>
                <c:pt idx="5">
                  <c:v>44014</c:v>
                </c:pt>
                <c:pt idx="7">
                  <c:v>52724.800000000003</c:v>
                </c:pt>
                <c:pt idx="17">
                  <c:v>53861.4</c:v>
                </c:pt>
                <c:pt idx="20">
                  <c:v>38304</c:v>
                </c:pt>
                <c:pt idx="23">
                  <c:v>53868.4</c:v>
                </c:pt>
                <c:pt idx="27">
                  <c:v>54158.8</c:v>
                </c:pt>
                <c:pt idx="30">
                  <c:v>60054</c:v>
                </c:pt>
                <c:pt idx="37">
                  <c:v>55145.599999999999</c:v>
                </c:pt>
                <c:pt idx="40">
                  <c:v>49137.599999999999</c:v>
                </c:pt>
                <c:pt idx="43">
                  <c:v>48810</c:v>
                </c:pt>
                <c:pt idx="45">
                  <c:v>37745.199999999997</c:v>
                </c:pt>
                <c:pt idx="47">
                  <c:v>40284.6</c:v>
                </c:pt>
                <c:pt idx="48">
                  <c:v>48853.8</c:v>
                </c:pt>
                <c:pt idx="55">
                  <c:v>53276.2</c:v>
                </c:pt>
                <c:pt idx="59">
                  <c:v>55614.2</c:v>
                </c:pt>
                <c:pt idx="67">
                  <c:v>47943.199999999997</c:v>
                </c:pt>
                <c:pt idx="78">
                  <c:v>48863</c:v>
                </c:pt>
                <c:pt idx="80">
                  <c:v>57103.4</c:v>
                </c:pt>
                <c:pt idx="81">
                  <c:v>37092.800000000003</c:v>
                </c:pt>
                <c:pt idx="84">
                  <c:v>48197.599999999999</c:v>
                </c:pt>
                <c:pt idx="87">
                  <c:v>49583.6</c:v>
                </c:pt>
                <c:pt idx="90">
                  <c:v>57598.8</c:v>
                </c:pt>
                <c:pt idx="92">
                  <c:v>61856.800000000003</c:v>
                </c:pt>
                <c:pt idx="96">
                  <c:v>50275</c:v>
                </c:pt>
                <c:pt idx="97">
                  <c:v>53976.800000000003</c:v>
                </c:pt>
                <c:pt idx="98">
                  <c:v>58589.2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2.7855936205769094</c:v>
                </c:pt>
                <c:pt idx="4">
                  <c:v>1.9850559708385158</c:v>
                </c:pt>
                <c:pt idx="5">
                  <c:v>2.0608442768210113</c:v>
                </c:pt>
                <c:pt idx="7">
                  <c:v>2.2746790883986283</c:v>
                </c:pt>
                <c:pt idx="17">
                  <c:v>1.9174770800610454</c:v>
                </c:pt>
                <c:pt idx="20">
                  <c:v>2.0143327067669174</c:v>
                </c:pt>
                <c:pt idx="23">
                  <c:v>2.6627484759153788</c:v>
                </c:pt>
                <c:pt idx="27">
                  <c:v>1.9327606963226658</c:v>
                </c:pt>
                <c:pt idx="30">
                  <c:v>2.218403436906784</c:v>
                </c:pt>
                <c:pt idx="37">
                  <c:v>1.8432839610050484</c:v>
                </c:pt>
                <c:pt idx="40">
                  <c:v>2.4781837126762398</c:v>
                </c:pt>
                <c:pt idx="43">
                  <c:v>1.8864372054906782</c:v>
                </c:pt>
                <c:pt idx="45">
                  <c:v>1.8124158833441075</c:v>
                </c:pt>
                <c:pt idx="47">
                  <c:v>2.6933617312819291</c:v>
                </c:pt>
                <c:pt idx="48">
                  <c:v>2.7338098571656655</c:v>
                </c:pt>
                <c:pt idx="55">
                  <c:v>2.1124817460704781</c:v>
                </c:pt>
                <c:pt idx="59">
                  <c:v>1.9147627764132182</c:v>
                </c:pt>
                <c:pt idx="67">
                  <c:v>2.5240284336464818</c:v>
                </c:pt>
                <c:pt idx="78">
                  <c:v>1.9834435053107669</c:v>
                </c:pt>
                <c:pt idx="80">
                  <c:v>2.0056774202586887</c:v>
                </c:pt>
                <c:pt idx="81">
                  <c:v>2.1218942759780872</c:v>
                </c:pt>
                <c:pt idx="84">
                  <c:v>2.4623010274370509</c:v>
                </c:pt>
                <c:pt idx="87">
                  <c:v>2.3146564589904726</c:v>
                </c:pt>
                <c:pt idx="90">
                  <c:v>2.0324902602137542</c:v>
                </c:pt>
                <c:pt idx="92">
                  <c:v>1.8820566210990546</c:v>
                </c:pt>
                <c:pt idx="96">
                  <c:v>1.8821084037792144</c:v>
                </c:pt>
                <c:pt idx="97">
                  <c:v>1.8778993938136384</c:v>
                </c:pt>
                <c:pt idx="98">
                  <c:v>1.908508735398333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1-404D-BCEA-C3F736315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44640"/>
        <c:axId val="1105157152"/>
      </c:scatterChart>
      <c:valAx>
        <c:axId val="11041446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57152"/>
        <c:crosses val="autoZero"/>
        <c:crossBetween val="midCat"/>
      </c:valAx>
      <c:valAx>
        <c:axId val="110515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4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59326.400000000001</c:v>
                </c:pt>
                <c:pt idx="1">
                  <c:v>44976.2</c:v>
                </c:pt>
                <c:pt idx="2">
                  <c:v>60436.2</c:v>
                </c:pt>
                <c:pt idx="3">
                  <c:v>48245.4</c:v>
                </c:pt>
                <c:pt idx="4">
                  <c:v>65234.6</c:v>
                </c:pt>
                <c:pt idx="5">
                  <c:v>54052.2</c:v>
                </c:pt>
                <c:pt idx="6">
                  <c:v>54420</c:v>
                </c:pt>
                <c:pt idx="7">
                  <c:v>53438.8</c:v>
                </c:pt>
                <c:pt idx="8">
                  <c:v>57784.800000000003</c:v>
                </c:pt>
                <c:pt idx="9">
                  <c:v>61157.8</c:v>
                </c:pt>
                <c:pt idx="10">
                  <c:v>58306</c:v>
                </c:pt>
                <c:pt idx="11">
                  <c:v>71444.800000000003</c:v>
                </c:pt>
                <c:pt idx="12">
                  <c:v>41852.199999999997</c:v>
                </c:pt>
                <c:pt idx="13">
                  <c:v>37706.400000000001</c:v>
                </c:pt>
                <c:pt idx="14">
                  <c:v>46176.2</c:v>
                </c:pt>
                <c:pt idx="15">
                  <c:v>52599</c:v>
                </c:pt>
                <c:pt idx="16">
                  <c:v>52627.6</c:v>
                </c:pt>
                <c:pt idx="17">
                  <c:v>60001.2</c:v>
                </c:pt>
                <c:pt idx="18">
                  <c:v>57014.400000000001</c:v>
                </c:pt>
                <c:pt idx="19">
                  <c:v>64983</c:v>
                </c:pt>
                <c:pt idx="20">
                  <c:v>35821</c:v>
                </c:pt>
                <c:pt idx="21">
                  <c:v>57707.4</c:v>
                </c:pt>
                <c:pt idx="22">
                  <c:v>43913.2</c:v>
                </c:pt>
                <c:pt idx="23">
                  <c:v>54596.6</c:v>
                </c:pt>
                <c:pt idx="24">
                  <c:v>44482.2</c:v>
                </c:pt>
                <c:pt idx="25">
                  <c:v>62190.400000000001</c:v>
                </c:pt>
                <c:pt idx="26">
                  <c:v>50921.8</c:v>
                </c:pt>
                <c:pt idx="27">
                  <c:v>58650.8</c:v>
                </c:pt>
                <c:pt idx="28">
                  <c:v>53132</c:v>
                </c:pt>
                <c:pt idx="29">
                  <c:v>63834</c:v>
                </c:pt>
                <c:pt idx="30">
                  <c:v>60945.8</c:v>
                </c:pt>
                <c:pt idx="31">
                  <c:v>59793.4</c:v>
                </c:pt>
                <c:pt idx="32">
                  <c:v>59770</c:v>
                </c:pt>
                <c:pt idx="33">
                  <c:v>56335.199999999997</c:v>
                </c:pt>
                <c:pt idx="34">
                  <c:v>55380.2</c:v>
                </c:pt>
                <c:pt idx="35">
                  <c:v>86353.8</c:v>
                </c:pt>
                <c:pt idx="36">
                  <c:v>56890.2</c:v>
                </c:pt>
                <c:pt idx="37">
                  <c:v>54983.199999999997</c:v>
                </c:pt>
                <c:pt idx="38">
                  <c:v>75771.399999999994</c:v>
                </c:pt>
                <c:pt idx="39">
                  <c:v>40939.800000000003</c:v>
                </c:pt>
                <c:pt idx="40">
                  <c:v>57825.599999999999</c:v>
                </c:pt>
                <c:pt idx="41">
                  <c:v>55618.400000000001</c:v>
                </c:pt>
                <c:pt idx="42">
                  <c:v>49410.6</c:v>
                </c:pt>
                <c:pt idx="43">
                  <c:v>50282.6</c:v>
                </c:pt>
                <c:pt idx="44">
                  <c:v>66859</c:v>
                </c:pt>
                <c:pt idx="45">
                  <c:v>38620.6</c:v>
                </c:pt>
                <c:pt idx="46">
                  <c:v>78816.600000000006</c:v>
                </c:pt>
                <c:pt idx="47">
                  <c:v>44873.8</c:v>
                </c:pt>
                <c:pt idx="48">
                  <c:v>51842</c:v>
                </c:pt>
                <c:pt idx="49">
                  <c:v>47411.8</c:v>
                </c:pt>
                <c:pt idx="50">
                  <c:v>62492.800000000003</c:v>
                </c:pt>
                <c:pt idx="51">
                  <c:v>67337.600000000006</c:v>
                </c:pt>
                <c:pt idx="52">
                  <c:v>64807.6</c:v>
                </c:pt>
                <c:pt idx="53">
                  <c:v>53121.2</c:v>
                </c:pt>
                <c:pt idx="54">
                  <c:v>52690</c:v>
                </c:pt>
                <c:pt idx="55">
                  <c:v>58189.8</c:v>
                </c:pt>
                <c:pt idx="56">
                  <c:v>68057.2</c:v>
                </c:pt>
                <c:pt idx="57">
                  <c:v>54656.2</c:v>
                </c:pt>
                <c:pt idx="58">
                  <c:v>70554.8</c:v>
                </c:pt>
                <c:pt idx="59">
                  <c:v>52192</c:v>
                </c:pt>
                <c:pt idx="60">
                  <c:v>75968.2</c:v>
                </c:pt>
                <c:pt idx="61">
                  <c:v>64669.599999999999</c:v>
                </c:pt>
                <c:pt idx="62">
                  <c:v>47001.599999999999</c:v>
                </c:pt>
                <c:pt idx="63">
                  <c:v>54140.6</c:v>
                </c:pt>
                <c:pt idx="64">
                  <c:v>47089.2</c:v>
                </c:pt>
                <c:pt idx="65">
                  <c:v>64252</c:v>
                </c:pt>
                <c:pt idx="66">
                  <c:v>64828.4</c:v>
                </c:pt>
                <c:pt idx="67">
                  <c:v>48989.4</c:v>
                </c:pt>
                <c:pt idx="68">
                  <c:v>57636.800000000003</c:v>
                </c:pt>
                <c:pt idx="69">
                  <c:v>75147.8</c:v>
                </c:pt>
                <c:pt idx="70">
                  <c:v>56418.8</c:v>
                </c:pt>
                <c:pt idx="71">
                  <c:v>60295.199999999997</c:v>
                </c:pt>
                <c:pt idx="72">
                  <c:v>62124</c:v>
                </c:pt>
                <c:pt idx="73">
                  <c:v>77017.600000000006</c:v>
                </c:pt>
                <c:pt idx="74">
                  <c:v>56906.8</c:v>
                </c:pt>
                <c:pt idx="75">
                  <c:v>79137.2</c:v>
                </c:pt>
                <c:pt idx="76">
                  <c:v>39114.400000000001</c:v>
                </c:pt>
                <c:pt idx="77">
                  <c:v>55455</c:v>
                </c:pt>
                <c:pt idx="78">
                  <c:v>47490</c:v>
                </c:pt>
                <c:pt idx="79">
                  <c:v>57301.8</c:v>
                </c:pt>
                <c:pt idx="80">
                  <c:v>56517.599999999999</c:v>
                </c:pt>
                <c:pt idx="81">
                  <c:v>35461.800000000003</c:v>
                </c:pt>
                <c:pt idx="82">
                  <c:v>52093.2</c:v>
                </c:pt>
                <c:pt idx="83">
                  <c:v>50110.8</c:v>
                </c:pt>
                <c:pt idx="84">
                  <c:v>47220.4</c:v>
                </c:pt>
                <c:pt idx="85">
                  <c:v>50557.4</c:v>
                </c:pt>
                <c:pt idx="86">
                  <c:v>65043.6</c:v>
                </c:pt>
                <c:pt idx="87">
                  <c:v>49986.400000000001</c:v>
                </c:pt>
                <c:pt idx="88">
                  <c:v>56622</c:v>
                </c:pt>
                <c:pt idx="89">
                  <c:v>61042.8</c:v>
                </c:pt>
                <c:pt idx="90">
                  <c:v>60736.2</c:v>
                </c:pt>
                <c:pt idx="91">
                  <c:v>63529.2</c:v>
                </c:pt>
                <c:pt idx="92">
                  <c:v>59334.2</c:v>
                </c:pt>
                <c:pt idx="93">
                  <c:v>62215.199999999997</c:v>
                </c:pt>
                <c:pt idx="94">
                  <c:v>78646.8</c:v>
                </c:pt>
                <c:pt idx="95">
                  <c:v>70547</c:v>
                </c:pt>
                <c:pt idx="96">
                  <c:v>48459</c:v>
                </c:pt>
                <c:pt idx="97">
                  <c:v>57630</c:v>
                </c:pt>
                <c:pt idx="98">
                  <c:v>53377</c:v>
                </c:pt>
                <c:pt idx="99">
                  <c:v>69254.2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1.0879642115483157</c:v>
                </c:pt>
                <c:pt idx="1">
                  <c:v>1.3511812914385832</c:v>
                </c:pt>
                <c:pt idx="2">
                  <c:v>1.7575724483008528</c:v>
                </c:pt>
                <c:pt idx="3">
                  <c:v>2.540739635281291</c:v>
                </c:pt>
                <c:pt idx="4">
                  <c:v>1.8784663353496458</c:v>
                </c:pt>
                <c:pt idx="5">
                  <c:v>1.6781185594665897</c:v>
                </c:pt>
                <c:pt idx="6">
                  <c:v>1.1926497611172364</c:v>
                </c:pt>
                <c:pt idx="7">
                  <c:v>2.2443992005808511</c:v>
                </c:pt>
                <c:pt idx="8">
                  <c:v>1.4325220473204026</c:v>
                </c:pt>
                <c:pt idx="9">
                  <c:v>1.2865897726863949</c:v>
                </c:pt>
                <c:pt idx="10">
                  <c:v>1.0790313175316435</c:v>
                </c:pt>
                <c:pt idx="11">
                  <c:v>1.280932972028755</c:v>
                </c:pt>
                <c:pt idx="12">
                  <c:v>1.7877674291912971</c:v>
                </c:pt>
                <c:pt idx="13">
                  <c:v>1.9971675895869136</c:v>
                </c:pt>
                <c:pt idx="14">
                  <c:v>1.3997037434869046</c:v>
                </c:pt>
                <c:pt idx="15">
                  <c:v>1.3375349341242229</c:v>
                </c:pt>
                <c:pt idx="16">
                  <c:v>1.5712477863326468</c:v>
                </c:pt>
                <c:pt idx="17">
                  <c:v>1.7159490143530463</c:v>
                </c:pt>
                <c:pt idx="18">
                  <c:v>1.4262186395015997</c:v>
                </c:pt>
                <c:pt idx="19">
                  <c:v>1.5981718295554221</c:v>
                </c:pt>
                <c:pt idx="20">
                  <c:v>2.2054381508053935</c:v>
                </c:pt>
                <c:pt idx="21">
                  <c:v>1.661312067429827</c:v>
                </c:pt>
                <c:pt idx="22">
                  <c:v>1.4325533097109753</c:v>
                </c:pt>
                <c:pt idx="23">
                  <c:v>2.3389368568738713</c:v>
                </c:pt>
                <c:pt idx="24">
                  <c:v>1.1895994352797299</c:v>
                </c:pt>
                <c:pt idx="25">
                  <c:v>1.0098182356119272</c:v>
                </c:pt>
                <c:pt idx="26">
                  <c:v>2.3170037194286137</c:v>
                </c:pt>
                <c:pt idx="27">
                  <c:v>1.9270154882797847</c:v>
                </c:pt>
                <c:pt idx="28">
                  <c:v>1.0975683204095461</c:v>
                </c:pt>
                <c:pt idx="29">
                  <c:v>1.6081085315035875</c:v>
                </c:pt>
                <c:pt idx="30">
                  <c:v>2.0105241050244644</c:v>
                </c:pt>
                <c:pt idx="31">
                  <c:v>1.7527018032090498</c:v>
                </c:pt>
                <c:pt idx="32">
                  <c:v>2.0062907813284254</c:v>
                </c:pt>
                <c:pt idx="33">
                  <c:v>1.4981042048310826</c:v>
                </c:pt>
                <c:pt idx="34">
                  <c:v>1.3623099952690674</c:v>
                </c:pt>
                <c:pt idx="35">
                  <c:v>1.2247868651987521</c:v>
                </c:pt>
                <c:pt idx="36">
                  <c:v>1.0734713535898979</c:v>
                </c:pt>
                <c:pt idx="37">
                  <c:v>1.6096553128955755</c:v>
                </c:pt>
                <c:pt idx="38">
                  <c:v>1.2750853224303631</c:v>
                </c:pt>
                <c:pt idx="39">
                  <c:v>1.4948534189224176</c:v>
                </c:pt>
                <c:pt idx="40">
                  <c:v>2.1667565922359646</c:v>
                </c:pt>
                <c:pt idx="41">
                  <c:v>1.7325920918257267</c:v>
                </c:pt>
                <c:pt idx="42">
                  <c:v>1.1791599373413801</c:v>
                </c:pt>
                <c:pt idx="43">
                  <c:v>1.7252687808506322</c:v>
                </c:pt>
                <c:pt idx="44">
                  <c:v>1.8110501204026384</c:v>
                </c:pt>
                <c:pt idx="45">
                  <c:v>1.7738978679771935</c:v>
                </c:pt>
                <c:pt idx="46">
                  <c:v>1.12941943702215</c:v>
                </c:pt>
                <c:pt idx="47">
                  <c:v>2.2723504583966587</c:v>
                </c:pt>
                <c:pt idx="48">
                  <c:v>2.4551907719609583</c:v>
                </c:pt>
                <c:pt idx="49">
                  <c:v>1.4474244808254484</c:v>
                </c:pt>
                <c:pt idx="50">
                  <c:v>1.2623054175841055</c:v>
                </c:pt>
                <c:pt idx="51">
                  <c:v>1.1978597395808581</c:v>
                </c:pt>
                <c:pt idx="52">
                  <c:v>1.3778630901314044</c:v>
                </c:pt>
                <c:pt idx="53">
                  <c:v>1.5768469085788726</c:v>
                </c:pt>
                <c:pt idx="54">
                  <c:v>1.5586638830897703</c:v>
                </c:pt>
                <c:pt idx="55">
                  <c:v>1.9340846677596417</c:v>
                </c:pt>
                <c:pt idx="56">
                  <c:v>1.7954749828085788</c:v>
                </c:pt>
                <c:pt idx="57">
                  <c:v>1.7261719621927614</c:v>
                </c:pt>
                <c:pt idx="58">
                  <c:v>1.228165907918384</c:v>
                </c:pt>
                <c:pt idx="59">
                  <c:v>2.1763297057020234</c:v>
                </c:pt>
                <c:pt idx="60">
                  <c:v>1.428189689896562</c:v>
                </c:pt>
                <c:pt idx="61">
                  <c:v>1.6949540433217463</c:v>
                </c:pt>
                <c:pt idx="62">
                  <c:v>1.4317597698801743</c:v>
                </c:pt>
                <c:pt idx="63">
                  <c:v>1.5446633395270832</c:v>
                </c:pt>
                <c:pt idx="64">
                  <c:v>1.531646322298956</c:v>
                </c:pt>
                <c:pt idx="65">
                  <c:v>1.7841623607047252</c:v>
                </c:pt>
                <c:pt idx="66">
                  <c:v>1.6690833029968346</c:v>
                </c:pt>
                <c:pt idx="67">
                  <c:v>2.5001326817638101</c:v>
                </c:pt>
                <c:pt idx="68">
                  <c:v>1.403218082891486</c:v>
                </c:pt>
                <c:pt idx="69">
                  <c:v>1.1579314364492372</c:v>
                </c:pt>
                <c:pt idx="70">
                  <c:v>2.0659071089778585</c:v>
                </c:pt>
                <c:pt idx="71">
                  <c:v>1.9287273282118644</c:v>
                </c:pt>
                <c:pt idx="72">
                  <c:v>1.6671495718240938</c:v>
                </c:pt>
                <c:pt idx="73">
                  <c:v>1.6968329316935349</c:v>
                </c:pt>
                <c:pt idx="74">
                  <c:v>1.534491484321733</c:v>
                </c:pt>
                <c:pt idx="75">
                  <c:v>1.1586839059254055</c:v>
                </c:pt>
                <c:pt idx="76">
                  <c:v>1.2710664103245863</c:v>
                </c:pt>
                <c:pt idx="77">
                  <c:v>1.8212965467496167</c:v>
                </c:pt>
                <c:pt idx="78">
                  <c:v>2.0413139608338597</c:v>
                </c:pt>
                <c:pt idx="79">
                  <c:v>1.0026386605656366</c:v>
                </c:pt>
                <c:pt idx="80">
                  <c:v>1.8547850581057936</c:v>
                </c:pt>
                <c:pt idx="81">
                  <c:v>1.7744728129987759</c:v>
                </c:pt>
                <c:pt idx="82">
                  <c:v>1.2659809725645574</c:v>
                </c:pt>
                <c:pt idx="83">
                  <c:v>1.5592048021584168</c:v>
                </c:pt>
                <c:pt idx="84">
                  <c:v>2.5202666644077558</c:v>
                </c:pt>
                <c:pt idx="85">
                  <c:v>1.7800559364207811</c:v>
                </c:pt>
                <c:pt idx="86">
                  <c:v>1.5348473946706518</c:v>
                </c:pt>
                <c:pt idx="87">
                  <c:v>2.2958244642542769</c:v>
                </c:pt>
                <c:pt idx="88">
                  <c:v>1.6729186535268976</c:v>
                </c:pt>
                <c:pt idx="89">
                  <c:v>1.8815323019258618</c:v>
                </c:pt>
                <c:pt idx="90">
                  <c:v>1.5848867726331251</c:v>
                </c:pt>
                <c:pt idx="91">
                  <c:v>1.561219092952532</c:v>
                </c:pt>
                <c:pt idx="92">
                  <c:v>1.6561106410805235</c:v>
                </c:pt>
                <c:pt idx="93">
                  <c:v>1.8525376435340561</c:v>
                </c:pt>
                <c:pt idx="94">
                  <c:v>1.366705320496193</c:v>
                </c:pt>
                <c:pt idx="95">
                  <c:v>1.3916254411952316</c:v>
                </c:pt>
                <c:pt idx="96">
                  <c:v>1.9525578323943953</c:v>
                </c:pt>
                <c:pt idx="97">
                  <c:v>1.7693735901440222</c:v>
                </c:pt>
                <c:pt idx="98">
                  <c:v>2.1570901324540532</c:v>
                </c:pt>
                <c:pt idx="99">
                  <c:v>1.6308324982455937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8-4870-BEEC-70A6E13F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64240"/>
        <c:axId val="1105119296"/>
      </c:scatterChart>
      <c:valAx>
        <c:axId val="1104064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19296"/>
        <c:crosses val="autoZero"/>
        <c:crossBetween val="midCat"/>
      </c:valAx>
      <c:valAx>
        <c:axId val="110511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6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44976.2</c:v>
                </c:pt>
                <c:pt idx="2">
                  <c:v>60436.2</c:v>
                </c:pt>
                <c:pt idx="5">
                  <c:v>54052.2</c:v>
                </c:pt>
                <c:pt idx="10">
                  <c:v>58306</c:v>
                </c:pt>
                <c:pt idx="11">
                  <c:v>71444.800000000003</c:v>
                </c:pt>
                <c:pt idx="12">
                  <c:v>41852.199999999997</c:v>
                </c:pt>
                <c:pt idx="17">
                  <c:v>60001.2</c:v>
                </c:pt>
                <c:pt idx="22">
                  <c:v>43913.2</c:v>
                </c:pt>
                <c:pt idx="23">
                  <c:v>54596.6</c:v>
                </c:pt>
                <c:pt idx="25">
                  <c:v>62190.400000000001</c:v>
                </c:pt>
                <c:pt idx="28">
                  <c:v>53132</c:v>
                </c:pt>
                <c:pt idx="48">
                  <c:v>51842</c:v>
                </c:pt>
                <c:pt idx="54">
                  <c:v>52690</c:v>
                </c:pt>
                <c:pt idx="67">
                  <c:v>48989.4</c:v>
                </c:pt>
                <c:pt idx="68">
                  <c:v>57636.800000000003</c:v>
                </c:pt>
                <c:pt idx="75">
                  <c:v>79137.2</c:v>
                </c:pt>
                <c:pt idx="78">
                  <c:v>47490</c:v>
                </c:pt>
                <c:pt idx="85">
                  <c:v>50557.4</c:v>
                </c:pt>
                <c:pt idx="91">
                  <c:v>63529.2</c:v>
                </c:pt>
                <c:pt idx="93">
                  <c:v>62215.199999999997</c:v>
                </c:pt>
                <c:pt idx="96">
                  <c:v>48459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1.3511812914385832</c:v>
                </c:pt>
                <c:pt idx="1">
                  <c:v>1.7575724483008528</c:v>
                </c:pt>
                <c:pt idx="4">
                  <c:v>1.6781185594665897</c:v>
                </c:pt>
                <c:pt idx="9">
                  <c:v>1.0790313175316435</c:v>
                </c:pt>
                <c:pt idx="10">
                  <c:v>1.280932972028755</c:v>
                </c:pt>
                <c:pt idx="11">
                  <c:v>1.7877674291912971</c:v>
                </c:pt>
                <c:pt idx="16">
                  <c:v>1.7159490143530463</c:v>
                </c:pt>
                <c:pt idx="21">
                  <c:v>1.4325533097109753</c:v>
                </c:pt>
                <c:pt idx="22">
                  <c:v>2.3389368568738713</c:v>
                </c:pt>
                <c:pt idx="24">
                  <c:v>1.0098182356119272</c:v>
                </c:pt>
                <c:pt idx="27">
                  <c:v>1.0975683204095461</c:v>
                </c:pt>
                <c:pt idx="47">
                  <c:v>2.4551907719609583</c:v>
                </c:pt>
                <c:pt idx="53">
                  <c:v>1.5586638830897703</c:v>
                </c:pt>
                <c:pt idx="66">
                  <c:v>2.5001326817638101</c:v>
                </c:pt>
                <c:pt idx="67">
                  <c:v>1.403218082891486</c:v>
                </c:pt>
                <c:pt idx="74">
                  <c:v>1.1586839059254055</c:v>
                </c:pt>
                <c:pt idx="77">
                  <c:v>2.0413139608338597</c:v>
                </c:pt>
                <c:pt idx="84">
                  <c:v>1.7800559364207811</c:v>
                </c:pt>
                <c:pt idx="90">
                  <c:v>1.561219092952532</c:v>
                </c:pt>
                <c:pt idx="92">
                  <c:v>1.8525376435340561</c:v>
                </c:pt>
                <c:pt idx="95">
                  <c:v>1.9525578323943953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0-498F-954D-379BCD855A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59326.400000000001</c:v>
                </c:pt>
                <c:pt idx="4">
                  <c:v>65234.6</c:v>
                </c:pt>
                <c:pt idx="7">
                  <c:v>53438.8</c:v>
                </c:pt>
                <c:pt idx="8">
                  <c:v>57784.800000000003</c:v>
                </c:pt>
                <c:pt idx="9">
                  <c:v>61157.8</c:v>
                </c:pt>
                <c:pt idx="27">
                  <c:v>58650.8</c:v>
                </c:pt>
                <c:pt idx="30">
                  <c:v>60945.8</c:v>
                </c:pt>
                <c:pt idx="33">
                  <c:v>56335.199999999997</c:v>
                </c:pt>
                <c:pt idx="34">
                  <c:v>55380.2</c:v>
                </c:pt>
                <c:pt idx="38">
                  <c:v>75771.399999999994</c:v>
                </c:pt>
                <c:pt idx="44">
                  <c:v>66859</c:v>
                </c:pt>
                <c:pt idx="49">
                  <c:v>47411.8</c:v>
                </c:pt>
                <c:pt idx="50">
                  <c:v>62492.800000000003</c:v>
                </c:pt>
                <c:pt idx="51">
                  <c:v>67337.600000000006</c:v>
                </c:pt>
                <c:pt idx="57">
                  <c:v>54656.2</c:v>
                </c:pt>
                <c:pt idx="60">
                  <c:v>75968.2</c:v>
                </c:pt>
                <c:pt idx="61">
                  <c:v>64669.599999999999</c:v>
                </c:pt>
                <c:pt idx="63">
                  <c:v>54140.6</c:v>
                </c:pt>
                <c:pt idx="66">
                  <c:v>64828.4</c:v>
                </c:pt>
                <c:pt idx="71">
                  <c:v>60295.199999999997</c:v>
                </c:pt>
                <c:pt idx="72">
                  <c:v>62124</c:v>
                </c:pt>
                <c:pt idx="73">
                  <c:v>77017.600000000006</c:v>
                </c:pt>
                <c:pt idx="74">
                  <c:v>56906.8</c:v>
                </c:pt>
                <c:pt idx="80">
                  <c:v>56517.599999999999</c:v>
                </c:pt>
                <c:pt idx="81">
                  <c:v>35461.800000000003</c:v>
                </c:pt>
                <c:pt idx="88">
                  <c:v>56622</c:v>
                </c:pt>
                <c:pt idx="89">
                  <c:v>61042.8</c:v>
                </c:pt>
                <c:pt idx="95">
                  <c:v>70547</c:v>
                </c:pt>
                <c:pt idx="97">
                  <c:v>57630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1.0879642115483157</c:v>
                </c:pt>
                <c:pt idx="4">
                  <c:v>1.8784663353496458</c:v>
                </c:pt>
                <c:pt idx="7">
                  <c:v>2.2443992005808511</c:v>
                </c:pt>
                <c:pt idx="8">
                  <c:v>1.4325220473204026</c:v>
                </c:pt>
                <c:pt idx="9">
                  <c:v>1.2865897726863949</c:v>
                </c:pt>
                <c:pt idx="27">
                  <c:v>1.9270154882797847</c:v>
                </c:pt>
                <c:pt idx="30">
                  <c:v>2.0105241050244644</c:v>
                </c:pt>
                <c:pt idx="33">
                  <c:v>1.4981042048310826</c:v>
                </c:pt>
                <c:pt idx="34">
                  <c:v>1.3623099952690674</c:v>
                </c:pt>
                <c:pt idx="38">
                  <c:v>1.2750853224303631</c:v>
                </c:pt>
                <c:pt idx="44">
                  <c:v>1.8110501204026384</c:v>
                </c:pt>
                <c:pt idx="49">
                  <c:v>1.4474244808254484</c:v>
                </c:pt>
                <c:pt idx="50">
                  <c:v>1.2623054175841055</c:v>
                </c:pt>
                <c:pt idx="51">
                  <c:v>1.1978597395808581</c:v>
                </c:pt>
                <c:pt idx="57">
                  <c:v>1.7261719621927614</c:v>
                </c:pt>
                <c:pt idx="60">
                  <c:v>1.428189689896562</c:v>
                </c:pt>
                <c:pt idx="61">
                  <c:v>1.6949540433217463</c:v>
                </c:pt>
                <c:pt idx="63">
                  <c:v>1.5446633395270832</c:v>
                </c:pt>
                <c:pt idx="66">
                  <c:v>1.6690833029968346</c:v>
                </c:pt>
                <c:pt idx="71">
                  <c:v>1.9287273282118644</c:v>
                </c:pt>
                <c:pt idx="72">
                  <c:v>1.6671495718240938</c:v>
                </c:pt>
                <c:pt idx="73">
                  <c:v>1.6968329316935349</c:v>
                </c:pt>
                <c:pt idx="74">
                  <c:v>1.534491484321733</c:v>
                </c:pt>
                <c:pt idx="80">
                  <c:v>1.8547850581057936</c:v>
                </c:pt>
                <c:pt idx="81">
                  <c:v>1.7744728129987759</c:v>
                </c:pt>
                <c:pt idx="88">
                  <c:v>1.6729186535268976</c:v>
                </c:pt>
                <c:pt idx="89">
                  <c:v>1.8815323019258618</c:v>
                </c:pt>
                <c:pt idx="95">
                  <c:v>1.3916254411952316</c:v>
                </c:pt>
                <c:pt idx="97">
                  <c:v>1.7693735901440222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20-498F-954D-379BCD855A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5">
                  <c:v>52599</c:v>
                </c:pt>
                <c:pt idx="20">
                  <c:v>35821</c:v>
                </c:pt>
                <c:pt idx="21">
                  <c:v>57707.4</c:v>
                </c:pt>
                <c:pt idx="24">
                  <c:v>44482.2</c:v>
                </c:pt>
                <c:pt idx="26">
                  <c:v>50921.8</c:v>
                </c:pt>
                <c:pt idx="29">
                  <c:v>63834</c:v>
                </c:pt>
                <c:pt idx="37">
                  <c:v>54983.199999999997</c:v>
                </c:pt>
                <c:pt idx="39">
                  <c:v>40939.800000000003</c:v>
                </c:pt>
                <c:pt idx="40">
                  <c:v>57825.599999999999</c:v>
                </c:pt>
                <c:pt idx="41">
                  <c:v>55618.400000000001</c:v>
                </c:pt>
                <c:pt idx="42">
                  <c:v>49410.6</c:v>
                </c:pt>
                <c:pt idx="43">
                  <c:v>50282.6</c:v>
                </c:pt>
                <c:pt idx="45">
                  <c:v>38620.6</c:v>
                </c:pt>
                <c:pt idx="47">
                  <c:v>44873.8</c:v>
                </c:pt>
                <c:pt idx="52">
                  <c:v>64807.6</c:v>
                </c:pt>
                <c:pt idx="53">
                  <c:v>53121.2</c:v>
                </c:pt>
                <c:pt idx="55">
                  <c:v>58189.8</c:v>
                </c:pt>
                <c:pt idx="58">
                  <c:v>70554.8</c:v>
                </c:pt>
                <c:pt idx="62">
                  <c:v>47001.599999999999</c:v>
                </c:pt>
                <c:pt idx="69">
                  <c:v>75147.8</c:v>
                </c:pt>
                <c:pt idx="76">
                  <c:v>39114.400000000001</c:v>
                </c:pt>
                <c:pt idx="77">
                  <c:v>55455</c:v>
                </c:pt>
                <c:pt idx="79">
                  <c:v>57301.8</c:v>
                </c:pt>
                <c:pt idx="83">
                  <c:v>50110.8</c:v>
                </c:pt>
                <c:pt idx="84">
                  <c:v>47220.4</c:v>
                </c:pt>
                <c:pt idx="86">
                  <c:v>65043.6</c:v>
                </c:pt>
                <c:pt idx="94">
                  <c:v>78646.8</c:v>
                </c:pt>
                <c:pt idx="98">
                  <c:v>53377</c:v>
                </c:pt>
                <c:pt idx="99">
                  <c:v>69254.2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5">
                  <c:v>1.3375349341242229</c:v>
                </c:pt>
                <c:pt idx="20">
                  <c:v>2.2054381508053935</c:v>
                </c:pt>
                <c:pt idx="21">
                  <c:v>1.661312067429827</c:v>
                </c:pt>
                <c:pt idx="24">
                  <c:v>1.1895994352797299</c:v>
                </c:pt>
                <c:pt idx="26">
                  <c:v>2.3170037194286137</c:v>
                </c:pt>
                <c:pt idx="29">
                  <c:v>1.6081085315035875</c:v>
                </c:pt>
                <c:pt idx="37">
                  <c:v>1.6096553128955755</c:v>
                </c:pt>
                <c:pt idx="39">
                  <c:v>1.4948534189224176</c:v>
                </c:pt>
                <c:pt idx="40">
                  <c:v>2.1667565922359646</c:v>
                </c:pt>
                <c:pt idx="41">
                  <c:v>1.7325920918257267</c:v>
                </c:pt>
                <c:pt idx="42">
                  <c:v>1.1791599373413801</c:v>
                </c:pt>
                <c:pt idx="43">
                  <c:v>1.7252687808506322</c:v>
                </c:pt>
                <c:pt idx="45">
                  <c:v>1.7738978679771935</c:v>
                </c:pt>
                <c:pt idx="47">
                  <c:v>2.2723504583966587</c:v>
                </c:pt>
                <c:pt idx="52">
                  <c:v>1.3778630901314044</c:v>
                </c:pt>
                <c:pt idx="53">
                  <c:v>1.5768469085788726</c:v>
                </c:pt>
                <c:pt idx="55">
                  <c:v>1.9340846677596417</c:v>
                </c:pt>
                <c:pt idx="58">
                  <c:v>1.228165907918384</c:v>
                </c:pt>
                <c:pt idx="62">
                  <c:v>1.4317597698801743</c:v>
                </c:pt>
                <c:pt idx="69">
                  <c:v>1.1579314364492372</c:v>
                </c:pt>
                <c:pt idx="76">
                  <c:v>1.2710664103245863</c:v>
                </c:pt>
                <c:pt idx="77">
                  <c:v>1.8212965467496167</c:v>
                </c:pt>
                <c:pt idx="79">
                  <c:v>1.0026386605656366</c:v>
                </c:pt>
                <c:pt idx="83">
                  <c:v>1.5592048021584168</c:v>
                </c:pt>
                <c:pt idx="84">
                  <c:v>2.5202666644077558</c:v>
                </c:pt>
                <c:pt idx="86">
                  <c:v>1.5348473946706518</c:v>
                </c:pt>
                <c:pt idx="94">
                  <c:v>1.366705320496193</c:v>
                </c:pt>
                <c:pt idx="98">
                  <c:v>2.1570901324540532</c:v>
                </c:pt>
                <c:pt idx="99">
                  <c:v>1.6308324982455937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20-498F-954D-379BCD855A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48245.4</c:v>
                </c:pt>
                <c:pt idx="6">
                  <c:v>54420</c:v>
                </c:pt>
                <c:pt idx="13">
                  <c:v>37706.400000000001</c:v>
                </c:pt>
                <c:pt idx="14">
                  <c:v>46176.2</c:v>
                </c:pt>
                <c:pt idx="16">
                  <c:v>52627.6</c:v>
                </c:pt>
                <c:pt idx="18">
                  <c:v>57014.400000000001</c:v>
                </c:pt>
                <c:pt idx="19">
                  <c:v>64983</c:v>
                </c:pt>
                <c:pt idx="31">
                  <c:v>59793.4</c:v>
                </c:pt>
                <c:pt idx="32">
                  <c:v>59770</c:v>
                </c:pt>
                <c:pt idx="35">
                  <c:v>86353.8</c:v>
                </c:pt>
                <c:pt idx="36">
                  <c:v>56890.2</c:v>
                </c:pt>
                <c:pt idx="46">
                  <c:v>78816.600000000006</c:v>
                </c:pt>
                <c:pt idx="56">
                  <c:v>68057.2</c:v>
                </c:pt>
                <c:pt idx="59">
                  <c:v>52192</c:v>
                </c:pt>
                <c:pt idx="64">
                  <c:v>47089.2</c:v>
                </c:pt>
                <c:pt idx="65">
                  <c:v>64252</c:v>
                </c:pt>
                <c:pt idx="70">
                  <c:v>56418.8</c:v>
                </c:pt>
                <c:pt idx="82">
                  <c:v>52093.2</c:v>
                </c:pt>
                <c:pt idx="87">
                  <c:v>49986.400000000001</c:v>
                </c:pt>
                <c:pt idx="90">
                  <c:v>60736.2</c:v>
                </c:pt>
                <c:pt idx="92">
                  <c:v>59334.2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2.540739635281291</c:v>
                </c:pt>
                <c:pt idx="6">
                  <c:v>1.1926497611172364</c:v>
                </c:pt>
                <c:pt idx="13">
                  <c:v>1.9971675895869136</c:v>
                </c:pt>
                <c:pt idx="14">
                  <c:v>1.3997037434869046</c:v>
                </c:pt>
                <c:pt idx="16">
                  <c:v>1.5712477863326468</c:v>
                </c:pt>
                <c:pt idx="18">
                  <c:v>1.4262186395015997</c:v>
                </c:pt>
                <c:pt idx="19">
                  <c:v>1.5981718295554221</c:v>
                </c:pt>
                <c:pt idx="31">
                  <c:v>1.7527018032090498</c:v>
                </c:pt>
                <c:pt idx="32">
                  <c:v>2.0062907813284254</c:v>
                </c:pt>
                <c:pt idx="35">
                  <c:v>1.2247868651987521</c:v>
                </c:pt>
                <c:pt idx="36">
                  <c:v>1.0734713535898979</c:v>
                </c:pt>
                <c:pt idx="46">
                  <c:v>1.12941943702215</c:v>
                </c:pt>
                <c:pt idx="56">
                  <c:v>1.7954749828085788</c:v>
                </c:pt>
                <c:pt idx="59">
                  <c:v>2.1763297057020234</c:v>
                </c:pt>
                <c:pt idx="64">
                  <c:v>1.531646322298956</c:v>
                </c:pt>
                <c:pt idx="65">
                  <c:v>1.7841623607047252</c:v>
                </c:pt>
                <c:pt idx="70">
                  <c:v>2.0659071089778585</c:v>
                </c:pt>
                <c:pt idx="82">
                  <c:v>1.2659809725645574</c:v>
                </c:pt>
                <c:pt idx="87">
                  <c:v>2.2958244642542769</c:v>
                </c:pt>
                <c:pt idx="90">
                  <c:v>1.5848867726331251</c:v>
                </c:pt>
                <c:pt idx="92">
                  <c:v>1.6561106410805235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20-498F-954D-379BCD855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89040"/>
        <c:axId val="1105129696"/>
      </c:scatterChart>
      <c:valAx>
        <c:axId val="11040890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29696"/>
        <c:crosses val="autoZero"/>
        <c:crossBetween val="midCat"/>
      </c:valAx>
      <c:valAx>
        <c:axId val="110512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8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59326.400000000001</c:v>
                </c:pt>
                <c:pt idx="1">
                  <c:v>44976.2</c:v>
                </c:pt>
                <c:pt idx="5">
                  <c:v>54052.2</c:v>
                </c:pt>
                <c:pt idx="6">
                  <c:v>54420</c:v>
                </c:pt>
                <c:pt idx="8">
                  <c:v>57784.800000000003</c:v>
                </c:pt>
                <c:pt idx="9">
                  <c:v>61157.8</c:v>
                </c:pt>
                <c:pt idx="10">
                  <c:v>58306</c:v>
                </c:pt>
                <c:pt idx="11">
                  <c:v>71444.800000000003</c:v>
                </c:pt>
                <c:pt idx="12">
                  <c:v>41852.199999999997</c:v>
                </c:pt>
                <c:pt idx="14">
                  <c:v>46176.2</c:v>
                </c:pt>
                <c:pt idx="15">
                  <c:v>52599</c:v>
                </c:pt>
                <c:pt idx="16">
                  <c:v>52627.6</c:v>
                </c:pt>
                <c:pt idx="17">
                  <c:v>60001.2</c:v>
                </c:pt>
                <c:pt idx="18">
                  <c:v>57014.400000000001</c:v>
                </c:pt>
                <c:pt idx="19">
                  <c:v>64983</c:v>
                </c:pt>
                <c:pt idx="21">
                  <c:v>57707.4</c:v>
                </c:pt>
                <c:pt idx="22">
                  <c:v>43913.2</c:v>
                </c:pt>
                <c:pt idx="24">
                  <c:v>44482.2</c:v>
                </c:pt>
                <c:pt idx="25">
                  <c:v>62190.400000000001</c:v>
                </c:pt>
                <c:pt idx="28">
                  <c:v>53132</c:v>
                </c:pt>
                <c:pt idx="29">
                  <c:v>63834</c:v>
                </c:pt>
                <c:pt idx="31">
                  <c:v>59793.4</c:v>
                </c:pt>
                <c:pt idx="33">
                  <c:v>56335.199999999997</c:v>
                </c:pt>
                <c:pt idx="34">
                  <c:v>55380.2</c:v>
                </c:pt>
                <c:pt idx="35">
                  <c:v>86353.8</c:v>
                </c:pt>
                <c:pt idx="36">
                  <c:v>56890.2</c:v>
                </c:pt>
                <c:pt idx="37">
                  <c:v>54983.199999999997</c:v>
                </c:pt>
                <c:pt idx="38">
                  <c:v>75771.399999999994</c:v>
                </c:pt>
                <c:pt idx="39">
                  <c:v>40939.800000000003</c:v>
                </c:pt>
                <c:pt idx="41">
                  <c:v>55618.400000000001</c:v>
                </c:pt>
                <c:pt idx="42">
                  <c:v>49410.6</c:v>
                </c:pt>
                <c:pt idx="43">
                  <c:v>50282.6</c:v>
                </c:pt>
                <c:pt idx="46">
                  <c:v>78816.600000000006</c:v>
                </c:pt>
                <c:pt idx="49">
                  <c:v>47411.8</c:v>
                </c:pt>
                <c:pt idx="50">
                  <c:v>62492.800000000003</c:v>
                </c:pt>
                <c:pt idx="51">
                  <c:v>67337.600000000006</c:v>
                </c:pt>
                <c:pt idx="52">
                  <c:v>64807.6</c:v>
                </c:pt>
                <c:pt idx="53">
                  <c:v>53121.2</c:v>
                </c:pt>
                <c:pt idx="54">
                  <c:v>52690</c:v>
                </c:pt>
                <c:pt idx="56">
                  <c:v>68057.2</c:v>
                </c:pt>
                <c:pt idx="57">
                  <c:v>54656.2</c:v>
                </c:pt>
                <c:pt idx="58">
                  <c:v>70554.8</c:v>
                </c:pt>
                <c:pt idx="60">
                  <c:v>75968.2</c:v>
                </c:pt>
                <c:pt idx="61">
                  <c:v>64669.599999999999</c:v>
                </c:pt>
                <c:pt idx="62">
                  <c:v>47001.599999999999</c:v>
                </c:pt>
                <c:pt idx="63">
                  <c:v>54140.6</c:v>
                </c:pt>
                <c:pt idx="64">
                  <c:v>47089.2</c:v>
                </c:pt>
                <c:pt idx="65">
                  <c:v>64252</c:v>
                </c:pt>
                <c:pt idx="66">
                  <c:v>64828.4</c:v>
                </c:pt>
                <c:pt idx="68">
                  <c:v>57636.800000000003</c:v>
                </c:pt>
                <c:pt idx="69">
                  <c:v>75147.8</c:v>
                </c:pt>
                <c:pt idx="71">
                  <c:v>60295.199999999997</c:v>
                </c:pt>
                <c:pt idx="72">
                  <c:v>62124</c:v>
                </c:pt>
                <c:pt idx="73">
                  <c:v>77017.600000000006</c:v>
                </c:pt>
                <c:pt idx="74">
                  <c:v>56906.8</c:v>
                </c:pt>
                <c:pt idx="75">
                  <c:v>79137.2</c:v>
                </c:pt>
                <c:pt idx="76">
                  <c:v>39114.400000000001</c:v>
                </c:pt>
                <c:pt idx="79">
                  <c:v>57301.8</c:v>
                </c:pt>
                <c:pt idx="80">
                  <c:v>56517.599999999999</c:v>
                </c:pt>
                <c:pt idx="81">
                  <c:v>35461.800000000003</c:v>
                </c:pt>
                <c:pt idx="82">
                  <c:v>52093.2</c:v>
                </c:pt>
                <c:pt idx="83">
                  <c:v>50110.8</c:v>
                </c:pt>
                <c:pt idx="85">
                  <c:v>50557.4</c:v>
                </c:pt>
                <c:pt idx="86">
                  <c:v>65043.6</c:v>
                </c:pt>
                <c:pt idx="89">
                  <c:v>61042.8</c:v>
                </c:pt>
                <c:pt idx="90">
                  <c:v>60736.2</c:v>
                </c:pt>
                <c:pt idx="91">
                  <c:v>63529.2</c:v>
                </c:pt>
                <c:pt idx="92">
                  <c:v>59334.2</c:v>
                </c:pt>
                <c:pt idx="93">
                  <c:v>62215.199999999997</c:v>
                </c:pt>
                <c:pt idx="94">
                  <c:v>78646.8</c:v>
                </c:pt>
                <c:pt idx="95">
                  <c:v>70547</c:v>
                </c:pt>
                <c:pt idx="97">
                  <c:v>57630</c:v>
                </c:pt>
                <c:pt idx="99">
                  <c:v>69254.2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1.0879642115483157</c:v>
                </c:pt>
                <c:pt idx="1">
                  <c:v>1.3511812914385832</c:v>
                </c:pt>
                <c:pt idx="5">
                  <c:v>1.6781185594665897</c:v>
                </c:pt>
                <c:pt idx="6">
                  <c:v>1.1926497611172364</c:v>
                </c:pt>
                <c:pt idx="8">
                  <c:v>1.4325220473204026</c:v>
                </c:pt>
                <c:pt idx="9">
                  <c:v>1.2865897726863949</c:v>
                </c:pt>
                <c:pt idx="10">
                  <c:v>1.0790313175316435</c:v>
                </c:pt>
                <c:pt idx="11">
                  <c:v>1.280932972028755</c:v>
                </c:pt>
                <c:pt idx="12">
                  <c:v>1.7877674291912971</c:v>
                </c:pt>
                <c:pt idx="14">
                  <c:v>1.3997037434869046</c:v>
                </c:pt>
                <c:pt idx="15">
                  <c:v>1.3375349341242229</c:v>
                </c:pt>
                <c:pt idx="16">
                  <c:v>1.5712477863326468</c:v>
                </c:pt>
                <c:pt idx="17">
                  <c:v>1.7159490143530463</c:v>
                </c:pt>
                <c:pt idx="18">
                  <c:v>1.4262186395015997</c:v>
                </c:pt>
                <c:pt idx="19">
                  <c:v>1.5981718295554221</c:v>
                </c:pt>
                <c:pt idx="21">
                  <c:v>1.661312067429827</c:v>
                </c:pt>
                <c:pt idx="22">
                  <c:v>1.4325533097109753</c:v>
                </c:pt>
                <c:pt idx="24">
                  <c:v>1.1895994352797299</c:v>
                </c:pt>
                <c:pt idx="25">
                  <c:v>1.0098182356119272</c:v>
                </c:pt>
                <c:pt idx="28">
                  <c:v>1.0975683204095461</c:v>
                </c:pt>
                <c:pt idx="29">
                  <c:v>1.6081085315035875</c:v>
                </c:pt>
                <c:pt idx="31">
                  <c:v>1.7527018032090498</c:v>
                </c:pt>
                <c:pt idx="33">
                  <c:v>1.4981042048310826</c:v>
                </c:pt>
                <c:pt idx="34">
                  <c:v>1.3623099952690674</c:v>
                </c:pt>
                <c:pt idx="35">
                  <c:v>1.2247868651987521</c:v>
                </c:pt>
                <c:pt idx="36">
                  <c:v>1.0734713535898979</c:v>
                </c:pt>
                <c:pt idx="37">
                  <c:v>1.6096553128955755</c:v>
                </c:pt>
                <c:pt idx="38">
                  <c:v>1.2750853224303631</c:v>
                </c:pt>
                <c:pt idx="39">
                  <c:v>1.4948534189224176</c:v>
                </c:pt>
                <c:pt idx="41">
                  <c:v>1.7325920918257267</c:v>
                </c:pt>
                <c:pt idx="42">
                  <c:v>1.1791599373413801</c:v>
                </c:pt>
                <c:pt idx="43">
                  <c:v>1.7252687808506322</c:v>
                </c:pt>
                <c:pt idx="46">
                  <c:v>1.12941943702215</c:v>
                </c:pt>
                <c:pt idx="49">
                  <c:v>1.4474244808254484</c:v>
                </c:pt>
                <c:pt idx="50">
                  <c:v>1.2623054175841055</c:v>
                </c:pt>
                <c:pt idx="51">
                  <c:v>1.1978597395808581</c:v>
                </c:pt>
                <c:pt idx="52">
                  <c:v>1.3778630901314044</c:v>
                </c:pt>
                <c:pt idx="53">
                  <c:v>1.5768469085788726</c:v>
                </c:pt>
                <c:pt idx="54">
                  <c:v>1.5586638830897703</c:v>
                </c:pt>
                <c:pt idx="56">
                  <c:v>1.7954749828085788</c:v>
                </c:pt>
                <c:pt idx="57">
                  <c:v>1.7261719621927614</c:v>
                </c:pt>
                <c:pt idx="58">
                  <c:v>1.228165907918384</c:v>
                </c:pt>
                <c:pt idx="60">
                  <c:v>1.428189689896562</c:v>
                </c:pt>
                <c:pt idx="61">
                  <c:v>1.6949540433217463</c:v>
                </c:pt>
                <c:pt idx="62">
                  <c:v>1.4317597698801743</c:v>
                </c:pt>
                <c:pt idx="63">
                  <c:v>1.5446633395270832</c:v>
                </c:pt>
                <c:pt idx="64">
                  <c:v>1.531646322298956</c:v>
                </c:pt>
                <c:pt idx="65">
                  <c:v>1.7841623607047252</c:v>
                </c:pt>
                <c:pt idx="66">
                  <c:v>1.6690833029968346</c:v>
                </c:pt>
                <c:pt idx="68">
                  <c:v>1.403218082891486</c:v>
                </c:pt>
                <c:pt idx="69">
                  <c:v>1.1579314364492372</c:v>
                </c:pt>
                <c:pt idx="71">
                  <c:v>1.9287273282118644</c:v>
                </c:pt>
                <c:pt idx="72">
                  <c:v>1.6671495718240938</c:v>
                </c:pt>
                <c:pt idx="73">
                  <c:v>1.6968329316935349</c:v>
                </c:pt>
                <c:pt idx="74">
                  <c:v>1.534491484321733</c:v>
                </c:pt>
                <c:pt idx="75">
                  <c:v>1.1586839059254055</c:v>
                </c:pt>
                <c:pt idx="76">
                  <c:v>1.2710664103245863</c:v>
                </c:pt>
                <c:pt idx="79">
                  <c:v>1.0026386605656366</c:v>
                </c:pt>
                <c:pt idx="80">
                  <c:v>1.8547850581057936</c:v>
                </c:pt>
                <c:pt idx="81">
                  <c:v>1.7744728129987759</c:v>
                </c:pt>
                <c:pt idx="82">
                  <c:v>1.2659809725645574</c:v>
                </c:pt>
                <c:pt idx="83">
                  <c:v>1.5592048021584168</c:v>
                </c:pt>
                <c:pt idx="85">
                  <c:v>1.7800559364207811</c:v>
                </c:pt>
                <c:pt idx="86">
                  <c:v>1.5348473946706518</c:v>
                </c:pt>
                <c:pt idx="89">
                  <c:v>1.8815323019258618</c:v>
                </c:pt>
                <c:pt idx="90">
                  <c:v>1.5848867726331251</c:v>
                </c:pt>
                <c:pt idx="91">
                  <c:v>1.561219092952532</c:v>
                </c:pt>
                <c:pt idx="92">
                  <c:v>1.6561106410805235</c:v>
                </c:pt>
                <c:pt idx="93">
                  <c:v>1.8525376435340561</c:v>
                </c:pt>
                <c:pt idx="94">
                  <c:v>1.366705320496193</c:v>
                </c:pt>
                <c:pt idx="95">
                  <c:v>1.3916254411952316</c:v>
                </c:pt>
                <c:pt idx="97">
                  <c:v>1.7693735901440222</c:v>
                </c:pt>
                <c:pt idx="99">
                  <c:v>1.6308324982455937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1C-4191-A119-126B1D9982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60436.2</c:v>
                </c:pt>
                <c:pt idx="3">
                  <c:v>48245.4</c:v>
                </c:pt>
                <c:pt idx="4">
                  <c:v>65234.6</c:v>
                </c:pt>
                <c:pt idx="7">
                  <c:v>53438.8</c:v>
                </c:pt>
                <c:pt idx="13">
                  <c:v>37706.400000000001</c:v>
                </c:pt>
                <c:pt idx="20">
                  <c:v>35821</c:v>
                </c:pt>
                <c:pt idx="23">
                  <c:v>54596.6</c:v>
                </c:pt>
                <c:pt idx="26">
                  <c:v>50921.8</c:v>
                </c:pt>
                <c:pt idx="27">
                  <c:v>58650.8</c:v>
                </c:pt>
                <c:pt idx="30">
                  <c:v>60945.8</c:v>
                </c:pt>
                <c:pt idx="32">
                  <c:v>59770</c:v>
                </c:pt>
                <c:pt idx="40">
                  <c:v>57825.599999999999</c:v>
                </c:pt>
                <c:pt idx="44">
                  <c:v>66859</c:v>
                </c:pt>
                <c:pt idx="45">
                  <c:v>38620.6</c:v>
                </c:pt>
                <c:pt idx="47">
                  <c:v>44873.8</c:v>
                </c:pt>
                <c:pt idx="48">
                  <c:v>51842</c:v>
                </c:pt>
                <c:pt idx="55">
                  <c:v>58189.8</c:v>
                </c:pt>
                <c:pt idx="59">
                  <c:v>52192</c:v>
                </c:pt>
                <c:pt idx="67">
                  <c:v>48989.4</c:v>
                </c:pt>
                <c:pt idx="70">
                  <c:v>56418.8</c:v>
                </c:pt>
                <c:pt idx="77">
                  <c:v>55455</c:v>
                </c:pt>
                <c:pt idx="78">
                  <c:v>47490</c:v>
                </c:pt>
                <c:pt idx="84">
                  <c:v>47220.4</c:v>
                </c:pt>
                <c:pt idx="87">
                  <c:v>49986.400000000001</c:v>
                </c:pt>
                <c:pt idx="88">
                  <c:v>56622</c:v>
                </c:pt>
                <c:pt idx="96">
                  <c:v>48459</c:v>
                </c:pt>
                <c:pt idx="98">
                  <c:v>53377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1.7575724483008528</c:v>
                </c:pt>
                <c:pt idx="3">
                  <c:v>2.540739635281291</c:v>
                </c:pt>
                <c:pt idx="4">
                  <c:v>1.8784663353496458</c:v>
                </c:pt>
                <c:pt idx="7">
                  <c:v>2.2443992005808511</c:v>
                </c:pt>
                <c:pt idx="13">
                  <c:v>1.9971675895869136</c:v>
                </c:pt>
                <c:pt idx="20">
                  <c:v>2.2054381508053935</c:v>
                </c:pt>
                <c:pt idx="23">
                  <c:v>2.3389368568738713</c:v>
                </c:pt>
                <c:pt idx="26">
                  <c:v>2.3170037194286137</c:v>
                </c:pt>
                <c:pt idx="27">
                  <c:v>1.9270154882797847</c:v>
                </c:pt>
                <c:pt idx="30">
                  <c:v>2.0105241050244644</c:v>
                </c:pt>
                <c:pt idx="32">
                  <c:v>2.0062907813284254</c:v>
                </c:pt>
                <c:pt idx="40">
                  <c:v>2.1667565922359646</c:v>
                </c:pt>
                <c:pt idx="44">
                  <c:v>1.8110501204026384</c:v>
                </c:pt>
                <c:pt idx="45">
                  <c:v>1.7738978679771935</c:v>
                </c:pt>
                <c:pt idx="47">
                  <c:v>2.2723504583966587</c:v>
                </c:pt>
                <c:pt idx="48">
                  <c:v>2.4551907719609583</c:v>
                </c:pt>
                <c:pt idx="55">
                  <c:v>1.9340846677596417</c:v>
                </c:pt>
                <c:pt idx="59">
                  <c:v>2.1763297057020234</c:v>
                </c:pt>
                <c:pt idx="67">
                  <c:v>2.5001326817638101</c:v>
                </c:pt>
                <c:pt idx="70">
                  <c:v>2.0659071089778585</c:v>
                </c:pt>
                <c:pt idx="77">
                  <c:v>1.8212965467496167</c:v>
                </c:pt>
                <c:pt idx="78">
                  <c:v>2.0413139608338597</c:v>
                </c:pt>
                <c:pt idx="84">
                  <c:v>2.5202666644077558</c:v>
                </c:pt>
                <c:pt idx="87">
                  <c:v>2.2958244642542769</c:v>
                </c:pt>
                <c:pt idx="88">
                  <c:v>1.6729186535268976</c:v>
                </c:pt>
                <c:pt idx="96">
                  <c:v>1.9525578323943953</c:v>
                </c:pt>
                <c:pt idx="98">
                  <c:v>2.1570901324540532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C-4191-A119-126B1D998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98240"/>
        <c:axId val="1105155904"/>
      </c:scatterChart>
      <c:valAx>
        <c:axId val="11040982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55904"/>
        <c:crosses val="autoZero"/>
        <c:crossBetween val="midCat"/>
      </c:valAx>
      <c:valAx>
        <c:axId val="110515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9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55620.800000000003</c:v>
                </c:pt>
                <c:pt idx="1">
                  <c:v>47339.4</c:v>
                </c:pt>
                <c:pt idx="2">
                  <c:v>60219.199999999997</c:v>
                </c:pt>
                <c:pt idx="3">
                  <c:v>47728</c:v>
                </c:pt>
                <c:pt idx="4">
                  <c:v>60023.199999999997</c:v>
                </c:pt>
                <c:pt idx="5">
                  <c:v>54194.6</c:v>
                </c:pt>
                <c:pt idx="6">
                  <c:v>55790.400000000001</c:v>
                </c:pt>
                <c:pt idx="7">
                  <c:v>51773.599999999999</c:v>
                </c:pt>
                <c:pt idx="8">
                  <c:v>56344.800000000003</c:v>
                </c:pt>
                <c:pt idx="9">
                  <c:v>63977.8</c:v>
                </c:pt>
                <c:pt idx="10">
                  <c:v>62789.4</c:v>
                </c:pt>
                <c:pt idx="11">
                  <c:v>74848.2</c:v>
                </c:pt>
                <c:pt idx="12">
                  <c:v>45578.2</c:v>
                </c:pt>
                <c:pt idx="13">
                  <c:v>34130</c:v>
                </c:pt>
                <c:pt idx="14">
                  <c:v>53376.2</c:v>
                </c:pt>
                <c:pt idx="15">
                  <c:v>57189</c:v>
                </c:pt>
                <c:pt idx="16">
                  <c:v>55558.2</c:v>
                </c:pt>
                <c:pt idx="17">
                  <c:v>52605.2</c:v>
                </c:pt>
                <c:pt idx="18">
                  <c:v>53366.400000000001</c:v>
                </c:pt>
                <c:pt idx="19">
                  <c:v>58585.2</c:v>
                </c:pt>
                <c:pt idx="20">
                  <c:v>33693.800000000003</c:v>
                </c:pt>
                <c:pt idx="21">
                  <c:v>60209.2</c:v>
                </c:pt>
                <c:pt idx="22">
                  <c:v>43514.6</c:v>
                </c:pt>
                <c:pt idx="23">
                  <c:v>57264.2</c:v>
                </c:pt>
                <c:pt idx="24">
                  <c:v>39245.599999999999</c:v>
                </c:pt>
                <c:pt idx="25">
                  <c:v>62676.4</c:v>
                </c:pt>
                <c:pt idx="26">
                  <c:v>57718</c:v>
                </c:pt>
                <c:pt idx="27">
                  <c:v>56162.6</c:v>
                </c:pt>
                <c:pt idx="28">
                  <c:v>51515.6</c:v>
                </c:pt>
                <c:pt idx="29">
                  <c:v>66383</c:v>
                </c:pt>
                <c:pt idx="30">
                  <c:v>56863.8</c:v>
                </c:pt>
                <c:pt idx="31">
                  <c:v>59148.800000000003</c:v>
                </c:pt>
                <c:pt idx="32">
                  <c:v>59576.800000000003</c:v>
                </c:pt>
                <c:pt idx="33">
                  <c:v>55051.4</c:v>
                </c:pt>
                <c:pt idx="34">
                  <c:v>52458</c:v>
                </c:pt>
                <c:pt idx="35">
                  <c:v>78357.8</c:v>
                </c:pt>
                <c:pt idx="36">
                  <c:v>56235.4</c:v>
                </c:pt>
                <c:pt idx="37">
                  <c:v>57677</c:v>
                </c:pt>
                <c:pt idx="38">
                  <c:v>72231.8</c:v>
                </c:pt>
                <c:pt idx="39">
                  <c:v>38169.199999999997</c:v>
                </c:pt>
                <c:pt idx="40">
                  <c:v>56906</c:v>
                </c:pt>
                <c:pt idx="41">
                  <c:v>55835.6</c:v>
                </c:pt>
                <c:pt idx="42">
                  <c:v>53325</c:v>
                </c:pt>
                <c:pt idx="43">
                  <c:v>52088</c:v>
                </c:pt>
                <c:pt idx="44">
                  <c:v>65756.399999999994</c:v>
                </c:pt>
                <c:pt idx="45">
                  <c:v>48975.8</c:v>
                </c:pt>
                <c:pt idx="46">
                  <c:v>78298</c:v>
                </c:pt>
                <c:pt idx="47">
                  <c:v>47060.800000000003</c:v>
                </c:pt>
                <c:pt idx="48">
                  <c:v>52602.6</c:v>
                </c:pt>
                <c:pt idx="49">
                  <c:v>45580</c:v>
                </c:pt>
                <c:pt idx="50">
                  <c:v>56101.2</c:v>
                </c:pt>
                <c:pt idx="51">
                  <c:v>68634.8</c:v>
                </c:pt>
                <c:pt idx="52">
                  <c:v>62236.2</c:v>
                </c:pt>
                <c:pt idx="53">
                  <c:v>55236.2</c:v>
                </c:pt>
                <c:pt idx="54">
                  <c:v>49524.2</c:v>
                </c:pt>
                <c:pt idx="55">
                  <c:v>59008.2</c:v>
                </c:pt>
                <c:pt idx="56">
                  <c:v>68011</c:v>
                </c:pt>
                <c:pt idx="57">
                  <c:v>58391.199999999997</c:v>
                </c:pt>
                <c:pt idx="58">
                  <c:v>73102.399999999994</c:v>
                </c:pt>
                <c:pt idx="59">
                  <c:v>48880.6</c:v>
                </c:pt>
                <c:pt idx="60">
                  <c:v>63302.400000000001</c:v>
                </c:pt>
                <c:pt idx="61">
                  <c:v>63695.6</c:v>
                </c:pt>
                <c:pt idx="62">
                  <c:v>53815</c:v>
                </c:pt>
                <c:pt idx="63">
                  <c:v>59120.800000000003</c:v>
                </c:pt>
                <c:pt idx="64">
                  <c:v>41582.800000000003</c:v>
                </c:pt>
                <c:pt idx="65">
                  <c:v>62686.2</c:v>
                </c:pt>
                <c:pt idx="66">
                  <c:v>65244.2</c:v>
                </c:pt>
                <c:pt idx="67">
                  <c:v>49491.8</c:v>
                </c:pt>
                <c:pt idx="68">
                  <c:v>53946.2</c:v>
                </c:pt>
                <c:pt idx="69">
                  <c:v>70181.600000000006</c:v>
                </c:pt>
                <c:pt idx="70">
                  <c:v>59046</c:v>
                </c:pt>
                <c:pt idx="71">
                  <c:v>59862.6</c:v>
                </c:pt>
                <c:pt idx="72">
                  <c:v>58349.4</c:v>
                </c:pt>
                <c:pt idx="73">
                  <c:v>75255.600000000006</c:v>
                </c:pt>
                <c:pt idx="74">
                  <c:v>60888.2</c:v>
                </c:pt>
                <c:pt idx="75">
                  <c:v>79047.600000000006</c:v>
                </c:pt>
                <c:pt idx="76">
                  <c:v>37766</c:v>
                </c:pt>
                <c:pt idx="77">
                  <c:v>55750.2</c:v>
                </c:pt>
                <c:pt idx="78">
                  <c:v>43202.400000000001</c:v>
                </c:pt>
                <c:pt idx="79">
                  <c:v>57339.199999999997</c:v>
                </c:pt>
                <c:pt idx="80">
                  <c:v>58436.800000000003</c:v>
                </c:pt>
                <c:pt idx="81">
                  <c:v>38553.199999999997</c:v>
                </c:pt>
                <c:pt idx="82">
                  <c:v>50796</c:v>
                </c:pt>
                <c:pt idx="83">
                  <c:v>55532.4</c:v>
                </c:pt>
                <c:pt idx="84">
                  <c:v>47228.6</c:v>
                </c:pt>
                <c:pt idx="85">
                  <c:v>47557</c:v>
                </c:pt>
                <c:pt idx="86">
                  <c:v>65818.8</c:v>
                </c:pt>
                <c:pt idx="87">
                  <c:v>48473.2</c:v>
                </c:pt>
                <c:pt idx="88">
                  <c:v>52920.6</c:v>
                </c:pt>
                <c:pt idx="89">
                  <c:v>62114.2</c:v>
                </c:pt>
                <c:pt idx="90">
                  <c:v>60925.599999999999</c:v>
                </c:pt>
                <c:pt idx="91">
                  <c:v>67485.399999999994</c:v>
                </c:pt>
                <c:pt idx="92">
                  <c:v>57148.800000000003</c:v>
                </c:pt>
                <c:pt idx="93">
                  <c:v>62081.4</c:v>
                </c:pt>
                <c:pt idx="94">
                  <c:v>76258.8</c:v>
                </c:pt>
                <c:pt idx="95">
                  <c:v>74041.8</c:v>
                </c:pt>
                <c:pt idx="96">
                  <c:v>49535.4</c:v>
                </c:pt>
                <c:pt idx="97">
                  <c:v>55056.4</c:v>
                </c:pt>
                <c:pt idx="98">
                  <c:v>50608.6</c:v>
                </c:pt>
                <c:pt idx="99">
                  <c:v>64814.400000000001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1.154819779650778</c:v>
                </c:pt>
                <c:pt idx="1">
                  <c:v>1.5255791159161289</c:v>
                </c:pt>
                <c:pt idx="2">
                  <c:v>1.8168623960464438</c:v>
                </c:pt>
                <c:pt idx="3">
                  <c:v>2.7387906469996648</c:v>
                </c:pt>
                <c:pt idx="4">
                  <c:v>2.2318203627930533</c:v>
                </c:pt>
                <c:pt idx="5">
                  <c:v>1.684540526177885</c:v>
                </c:pt>
                <c:pt idx="6">
                  <c:v>1.1633542688347815</c:v>
                </c:pt>
                <c:pt idx="7">
                  <c:v>2.3166826336202235</c:v>
                </c:pt>
                <c:pt idx="8">
                  <c:v>1.4691506580908973</c:v>
                </c:pt>
                <c:pt idx="9">
                  <c:v>1.2172659891399829</c:v>
                </c:pt>
                <c:pt idx="10">
                  <c:v>1.1883534481934848</c:v>
                </c:pt>
                <c:pt idx="11">
                  <c:v>1.2226880539545373</c:v>
                </c:pt>
                <c:pt idx="12">
                  <c:v>1.6828220508927514</c:v>
                </c:pt>
                <c:pt idx="13">
                  <c:v>2.2051274538529153</c:v>
                </c:pt>
                <c:pt idx="14">
                  <c:v>1.2063616368343943</c:v>
                </c:pt>
                <c:pt idx="15">
                  <c:v>1.2036055884872965</c:v>
                </c:pt>
                <c:pt idx="16">
                  <c:v>1.4922909669499733</c:v>
                </c:pt>
                <c:pt idx="17">
                  <c:v>1.6798529422946782</c:v>
                </c:pt>
                <c:pt idx="18">
                  <c:v>1.52952044732266</c:v>
                </c:pt>
                <c:pt idx="19">
                  <c:v>1.7683647064446311</c:v>
                </c:pt>
                <c:pt idx="20">
                  <c:v>2.3653609862942142</c:v>
                </c:pt>
                <c:pt idx="21">
                  <c:v>1.592298186988035</c:v>
                </c:pt>
                <c:pt idx="22">
                  <c:v>1.6259600226131001</c:v>
                </c:pt>
                <c:pt idx="23">
                  <c:v>2.2331753521397313</c:v>
                </c:pt>
                <c:pt idx="24">
                  <c:v>1.2590965611431602</c:v>
                </c:pt>
                <c:pt idx="25">
                  <c:v>1.0528524293035337</c:v>
                </c:pt>
                <c:pt idx="26">
                  <c:v>2.0641047853355974</c:v>
                </c:pt>
                <c:pt idx="27">
                  <c:v>1.9021733324311909</c:v>
                </c:pt>
                <c:pt idx="28">
                  <c:v>1.0407721156309933</c:v>
                </c:pt>
                <c:pt idx="29">
                  <c:v>1.5681123179127185</c:v>
                </c:pt>
                <c:pt idx="30">
                  <c:v>2.2513444405755507</c:v>
                </c:pt>
                <c:pt idx="31">
                  <c:v>1.6527976898939623</c:v>
                </c:pt>
                <c:pt idx="32">
                  <c:v>2.0710746465066938</c:v>
                </c:pt>
                <c:pt idx="33">
                  <c:v>1.532803888729442</c:v>
                </c:pt>
                <c:pt idx="34">
                  <c:v>1.437416599946624</c:v>
                </c:pt>
                <c:pt idx="35">
                  <c:v>1.3503569523391417</c:v>
                </c:pt>
                <c:pt idx="36">
                  <c:v>1.0020734270584009</c:v>
                </c:pt>
                <c:pt idx="37">
                  <c:v>1.5064410423565719</c:v>
                </c:pt>
                <c:pt idx="38">
                  <c:v>1.3941089658571433</c:v>
                </c:pt>
                <c:pt idx="39">
                  <c:v>1.7705375014409526</c:v>
                </c:pt>
                <c:pt idx="40">
                  <c:v>2.2038625101043827</c:v>
                </c:pt>
                <c:pt idx="41">
                  <c:v>1.7257985944451211</c:v>
                </c:pt>
                <c:pt idx="42">
                  <c:v>1.1355461790904828</c:v>
                </c:pt>
                <c:pt idx="43">
                  <c:v>2.0430041468284443</c:v>
                </c:pt>
                <c:pt idx="44">
                  <c:v>1.9454075953063126</c:v>
                </c:pt>
                <c:pt idx="45">
                  <c:v>1.7192368475859505</c:v>
                </c:pt>
                <c:pt idx="46">
                  <c:v>1.1404633579401773</c:v>
                </c:pt>
                <c:pt idx="47">
                  <c:v>2.3630707510284568</c:v>
                </c:pt>
                <c:pt idx="48">
                  <c:v>2.3505302019291823</c:v>
                </c:pt>
                <c:pt idx="49">
                  <c:v>1.5468187801667399</c:v>
                </c:pt>
                <c:pt idx="50">
                  <c:v>1.3812895267837408</c:v>
                </c:pt>
                <c:pt idx="51">
                  <c:v>1.1752201507107181</c:v>
                </c:pt>
                <c:pt idx="52">
                  <c:v>1.6692375177147707</c:v>
                </c:pt>
                <c:pt idx="53">
                  <c:v>1.2419210590156455</c:v>
                </c:pt>
                <c:pt idx="54">
                  <c:v>1.9211617754552321</c:v>
                </c:pt>
                <c:pt idx="55">
                  <c:v>2.009246172565847</c:v>
                </c:pt>
                <c:pt idx="56">
                  <c:v>1.8008557439237771</c:v>
                </c:pt>
                <c:pt idx="57">
                  <c:v>1.6445628793379825</c:v>
                </c:pt>
                <c:pt idx="58">
                  <c:v>1.1539429622009676</c:v>
                </c:pt>
                <c:pt idx="59">
                  <c:v>2.0563577370163215</c:v>
                </c:pt>
                <c:pt idx="60">
                  <c:v>1.7677844757860681</c:v>
                </c:pt>
                <c:pt idx="61">
                  <c:v>1.7376867475932405</c:v>
                </c:pt>
                <c:pt idx="62">
                  <c:v>1.2806280776735111</c:v>
                </c:pt>
                <c:pt idx="63">
                  <c:v>1.312922017293406</c:v>
                </c:pt>
                <c:pt idx="64">
                  <c:v>1.8247929432361456</c:v>
                </c:pt>
                <c:pt idx="65">
                  <c:v>1.8958239612546304</c:v>
                </c:pt>
                <c:pt idx="66">
                  <c:v>1.517652143792092</c:v>
                </c:pt>
                <c:pt idx="67">
                  <c:v>2.6162111703352875</c:v>
                </c:pt>
                <c:pt idx="68">
                  <c:v>1.5438158758170177</c:v>
                </c:pt>
                <c:pt idx="69">
                  <c:v>1.2003716073728725</c:v>
                </c:pt>
                <c:pt idx="70">
                  <c:v>1.9770687260779731</c:v>
                </c:pt>
                <c:pt idx="71">
                  <c:v>1.6267419056305608</c:v>
                </c:pt>
                <c:pt idx="72">
                  <c:v>1.7661364127137553</c:v>
                </c:pt>
                <c:pt idx="73">
                  <c:v>1.4611404334029625</c:v>
                </c:pt>
                <c:pt idx="74">
                  <c:v>1.2839926291136872</c:v>
                </c:pt>
                <c:pt idx="75">
                  <c:v>1.1365809967665053</c:v>
                </c:pt>
                <c:pt idx="76">
                  <c:v>1.7634115341841867</c:v>
                </c:pt>
                <c:pt idx="77">
                  <c:v>2.0395442527560439</c:v>
                </c:pt>
                <c:pt idx="78">
                  <c:v>2.2406857026461493</c:v>
                </c:pt>
                <c:pt idx="79">
                  <c:v>1.2552320227697631</c:v>
                </c:pt>
                <c:pt idx="80">
                  <c:v>1.8315684637078005</c:v>
                </c:pt>
                <c:pt idx="81">
                  <c:v>2.0528775821462291</c:v>
                </c:pt>
                <c:pt idx="82">
                  <c:v>1.2258445546893457</c:v>
                </c:pt>
                <c:pt idx="83">
                  <c:v>1.4470471292434686</c:v>
                </c:pt>
                <c:pt idx="84">
                  <c:v>2.5171612116387103</c:v>
                </c:pt>
                <c:pt idx="85">
                  <c:v>1.8025106714048404</c:v>
                </c:pt>
                <c:pt idx="86">
                  <c:v>1.5893331388600216</c:v>
                </c:pt>
                <c:pt idx="87">
                  <c:v>2.1034922390104223</c:v>
                </c:pt>
                <c:pt idx="88">
                  <c:v>1.7897945223599128</c:v>
                </c:pt>
                <c:pt idx="89">
                  <c:v>1.825508498861774</c:v>
                </c:pt>
                <c:pt idx="90">
                  <c:v>1.5181959636015074</c:v>
                </c:pt>
                <c:pt idx="91">
                  <c:v>1.5114380295589862</c:v>
                </c:pt>
                <c:pt idx="92">
                  <c:v>1.6548378968587265</c:v>
                </c:pt>
                <c:pt idx="93">
                  <c:v>1.8551933429336323</c:v>
                </c:pt>
                <c:pt idx="94">
                  <c:v>1.1720090009284174</c:v>
                </c:pt>
                <c:pt idx="95">
                  <c:v>1.327885059520433</c:v>
                </c:pt>
                <c:pt idx="96">
                  <c:v>1.9237151612786008</c:v>
                </c:pt>
                <c:pt idx="97">
                  <c:v>1.869937010047878</c:v>
                </c:pt>
                <c:pt idx="98">
                  <c:v>2.2754235446149469</c:v>
                </c:pt>
                <c:pt idx="99">
                  <c:v>1.5671054580463599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8-4FD8-9E13-FEB15E49C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33040"/>
        <c:axId val="1072708224"/>
      </c:scatterChart>
      <c:valAx>
        <c:axId val="11040330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08224"/>
        <c:crosses val="autoZero"/>
        <c:crossBetween val="midCat"/>
      </c:valAx>
      <c:valAx>
        <c:axId val="107270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3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47339.4</c:v>
                </c:pt>
                <c:pt idx="2">
                  <c:v>60219.199999999997</c:v>
                </c:pt>
                <c:pt idx="5">
                  <c:v>54194.6</c:v>
                </c:pt>
                <c:pt idx="10">
                  <c:v>62789.4</c:v>
                </c:pt>
                <c:pt idx="11">
                  <c:v>74848.2</c:v>
                </c:pt>
                <c:pt idx="12">
                  <c:v>45578.2</c:v>
                </c:pt>
                <c:pt idx="17">
                  <c:v>52605.2</c:v>
                </c:pt>
                <c:pt idx="22">
                  <c:v>43514.6</c:v>
                </c:pt>
                <c:pt idx="23">
                  <c:v>57264.2</c:v>
                </c:pt>
                <c:pt idx="25">
                  <c:v>62676.4</c:v>
                </c:pt>
                <c:pt idx="28">
                  <c:v>51515.6</c:v>
                </c:pt>
                <c:pt idx="48">
                  <c:v>52602.6</c:v>
                </c:pt>
                <c:pt idx="54">
                  <c:v>49524.2</c:v>
                </c:pt>
                <c:pt idx="67">
                  <c:v>49491.8</c:v>
                </c:pt>
                <c:pt idx="68">
                  <c:v>53946.2</c:v>
                </c:pt>
                <c:pt idx="75">
                  <c:v>79047.600000000006</c:v>
                </c:pt>
                <c:pt idx="78">
                  <c:v>43202.400000000001</c:v>
                </c:pt>
                <c:pt idx="85">
                  <c:v>47557</c:v>
                </c:pt>
                <c:pt idx="91">
                  <c:v>67485.399999999994</c:v>
                </c:pt>
                <c:pt idx="93">
                  <c:v>62081.4</c:v>
                </c:pt>
                <c:pt idx="96">
                  <c:v>49535.4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1.5255791159161289</c:v>
                </c:pt>
                <c:pt idx="1">
                  <c:v>1.8168623960464438</c:v>
                </c:pt>
                <c:pt idx="4">
                  <c:v>1.684540526177885</c:v>
                </c:pt>
                <c:pt idx="9">
                  <c:v>1.1883534481934848</c:v>
                </c:pt>
                <c:pt idx="10">
                  <c:v>1.2226880539545373</c:v>
                </c:pt>
                <c:pt idx="11">
                  <c:v>1.6828220508927514</c:v>
                </c:pt>
                <c:pt idx="16">
                  <c:v>1.6798529422946782</c:v>
                </c:pt>
                <c:pt idx="21">
                  <c:v>1.6259600226131001</c:v>
                </c:pt>
                <c:pt idx="22">
                  <c:v>2.2331753521397313</c:v>
                </c:pt>
                <c:pt idx="24">
                  <c:v>1.0528524293035337</c:v>
                </c:pt>
                <c:pt idx="27">
                  <c:v>1.0407721156309933</c:v>
                </c:pt>
                <c:pt idx="47">
                  <c:v>2.3505302019291823</c:v>
                </c:pt>
                <c:pt idx="53">
                  <c:v>1.9211617754552321</c:v>
                </c:pt>
                <c:pt idx="66">
                  <c:v>2.6162111703352875</c:v>
                </c:pt>
                <c:pt idx="67">
                  <c:v>1.5438158758170177</c:v>
                </c:pt>
                <c:pt idx="74">
                  <c:v>1.1365809967665053</c:v>
                </c:pt>
                <c:pt idx="77">
                  <c:v>2.2406857026461493</c:v>
                </c:pt>
                <c:pt idx="84">
                  <c:v>1.8025106714048404</c:v>
                </c:pt>
                <c:pt idx="90">
                  <c:v>1.5114380295589862</c:v>
                </c:pt>
                <c:pt idx="92">
                  <c:v>1.8551933429336323</c:v>
                </c:pt>
                <c:pt idx="95">
                  <c:v>1.9237151612786008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3-4EC2-A999-B111F96409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55620.800000000003</c:v>
                </c:pt>
                <c:pt idx="4">
                  <c:v>60023.199999999997</c:v>
                </c:pt>
                <c:pt idx="7">
                  <c:v>51773.599999999999</c:v>
                </c:pt>
                <c:pt idx="8">
                  <c:v>56344.800000000003</c:v>
                </c:pt>
                <c:pt idx="9">
                  <c:v>63977.8</c:v>
                </c:pt>
                <c:pt idx="27">
                  <c:v>56162.6</c:v>
                </c:pt>
                <c:pt idx="30">
                  <c:v>56863.8</c:v>
                </c:pt>
                <c:pt idx="33">
                  <c:v>55051.4</c:v>
                </c:pt>
                <c:pt idx="34">
                  <c:v>52458</c:v>
                </c:pt>
                <c:pt idx="38">
                  <c:v>72231.8</c:v>
                </c:pt>
                <c:pt idx="44">
                  <c:v>65756.399999999994</c:v>
                </c:pt>
                <c:pt idx="49">
                  <c:v>45580</c:v>
                </c:pt>
                <c:pt idx="50">
                  <c:v>56101.2</c:v>
                </c:pt>
                <c:pt idx="51">
                  <c:v>68634.8</c:v>
                </c:pt>
                <c:pt idx="57">
                  <c:v>58391.199999999997</c:v>
                </c:pt>
                <c:pt idx="60">
                  <c:v>63302.400000000001</c:v>
                </c:pt>
                <c:pt idx="61">
                  <c:v>63695.6</c:v>
                </c:pt>
                <c:pt idx="63">
                  <c:v>59120.800000000003</c:v>
                </c:pt>
                <c:pt idx="66">
                  <c:v>65244.2</c:v>
                </c:pt>
                <c:pt idx="71">
                  <c:v>59862.6</c:v>
                </c:pt>
                <c:pt idx="72">
                  <c:v>58349.4</c:v>
                </c:pt>
                <c:pt idx="73">
                  <c:v>75255.600000000006</c:v>
                </c:pt>
                <c:pt idx="74">
                  <c:v>60888.2</c:v>
                </c:pt>
                <c:pt idx="80">
                  <c:v>58436.800000000003</c:v>
                </c:pt>
                <c:pt idx="81">
                  <c:v>38553.199999999997</c:v>
                </c:pt>
                <c:pt idx="88">
                  <c:v>52920.6</c:v>
                </c:pt>
                <c:pt idx="89">
                  <c:v>62114.2</c:v>
                </c:pt>
                <c:pt idx="95">
                  <c:v>74041.8</c:v>
                </c:pt>
                <c:pt idx="97">
                  <c:v>55056.4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1.154819779650778</c:v>
                </c:pt>
                <c:pt idx="4">
                  <c:v>2.2318203627930533</c:v>
                </c:pt>
                <c:pt idx="7">
                  <c:v>2.3166826336202235</c:v>
                </c:pt>
                <c:pt idx="8">
                  <c:v>1.4691506580908973</c:v>
                </c:pt>
                <c:pt idx="9">
                  <c:v>1.2172659891399829</c:v>
                </c:pt>
                <c:pt idx="27">
                  <c:v>1.9021733324311909</c:v>
                </c:pt>
                <c:pt idx="30">
                  <c:v>2.2513444405755507</c:v>
                </c:pt>
                <c:pt idx="33">
                  <c:v>1.532803888729442</c:v>
                </c:pt>
                <c:pt idx="34">
                  <c:v>1.437416599946624</c:v>
                </c:pt>
                <c:pt idx="38">
                  <c:v>1.3941089658571433</c:v>
                </c:pt>
                <c:pt idx="44">
                  <c:v>1.9454075953063126</c:v>
                </c:pt>
                <c:pt idx="49">
                  <c:v>1.5468187801667399</c:v>
                </c:pt>
                <c:pt idx="50">
                  <c:v>1.3812895267837408</c:v>
                </c:pt>
                <c:pt idx="51">
                  <c:v>1.1752201507107181</c:v>
                </c:pt>
                <c:pt idx="57">
                  <c:v>1.6445628793379825</c:v>
                </c:pt>
                <c:pt idx="60">
                  <c:v>1.7677844757860681</c:v>
                </c:pt>
                <c:pt idx="61">
                  <c:v>1.7376867475932405</c:v>
                </c:pt>
                <c:pt idx="63">
                  <c:v>1.312922017293406</c:v>
                </c:pt>
                <c:pt idx="66">
                  <c:v>1.517652143792092</c:v>
                </c:pt>
                <c:pt idx="71">
                  <c:v>1.6267419056305608</c:v>
                </c:pt>
                <c:pt idx="72">
                  <c:v>1.7661364127137553</c:v>
                </c:pt>
                <c:pt idx="73">
                  <c:v>1.4611404334029625</c:v>
                </c:pt>
                <c:pt idx="74">
                  <c:v>1.2839926291136872</c:v>
                </c:pt>
                <c:pt idx="80">
                  <c:v>1.8315684637078005</c:v>
                </c:pt>
                <c:pt idx="81">
                  <c:v>2.0528775821462291</c:v>
                </c:pt>
                <c:pt idx="88">
                  <c:v>1.7897945223599128</c:v>
                </c:pt>
                <c:pt idx="89">
                  <c:v>1.825508498861774</c:v>
                </c:pt>
                <c:pt idx="95">
                  <c:v>1.327885059520433</c:v>
                </c:pt>
                <c:pt idx="97">
                  <c:v>1.869937010047878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3-4EC2-A999-B111F96409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5">
                  <c:v>57189</c:v>
                </c:pt>
                <c:pt idx="20">
                  <c:v>33693.800000000003</c:v>
                </c:pt>
                <c:pt idx="21">
                  <c:v>60209.2</c:v>
                </c:pt>
                <c:pt idx="24">
                  <c:v>39245.599999999999</c:v>
                </c:pt>
                <c:pt idx="26">
                  <c:v>57718</c:v>
                </c:pt>
                <c:pt idx="29">
                  <c:v>66383</c:v>
                </c:pt>
                <c:pt idx="37">
                  <c:v>57677</c:v>
                </c:pt>
                <c:pt idx="39">
                  <c:v>38169.199999999997</c:v>
                </c:pt>
                <c:pt idx="40">
                  <c:v>56906</c:v>
                </c:pt>
                <c:pt idx="41">
                  <c:v>55835.6</c:v>
                </c:pt>
                <c:pt idx="42">
                  <c:v>53325</c:v>
                </c:pt>
                <c:pt idx="43">
                  <c:v>52088</c:v>
                </c:pt>
                <c:pt idx="45">
                  <c:v>48975.8</c:v>
                </c:pt>
                <c:pt idx="47">
                  <c:v>47060.800000000003</c:v>
                </c:pt>
                <c:pt idx="52">
                  <c:v>62236.2</c:v>
                </c:pt>
                <c:pt idx="53">
                  <c:v>55236.2</c:v>
                </c:pt>
                <c:pt idx="55">
                  <c:v>59008.2</c:v>
                </c:pt>
                <c:pt idx="58">
                  <c:v>73102.399999999994</c:v>
                </c:pt>
                <c:pt idx="62">
                  <c:v>53815</c:v>
                </c:pt>
                <c:pt idx="69">
                  <c:v>70181.600000000006</c:v>
                </c:pt>
                <c:pt idx="76">
                  <c:v>37766</c:v>
                </c:pt>
                <c:pt idx="77">
                  <c:v>55750.2</c:v>
                </c:pt>
                <c:pt idx="79">
                  <c:v>57339.199999999997</c:v>
                </c:pt>
                <c:pt idx="83">
                  <c:v>55532.4</c:v>
                </c:pt>
                <c:pt idx="84">
                  <c:v>47228.6</c:v>
                </c:pt>
                <c:pt idx="86">
                  <c:v>65818.8</c:v>
                </c:pt>
                <c:pt idx="94">
                  <c:v>76258.8</c:v>
                </c:pt>
                <c:pt idx="98">
                  <c:v>50608.6</c:v>
                </c:pt>
                <c:pt idx="99">
                  <c:v>64814.400000000001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5">
                  <c:v>1.2036055884872965</c:v>
                </c:pt>
                <c:pt idx="20">
                  <c:v>2.3653609862942142</c:v>
                </c:pt>
                <c:pt idx="21">
                  <c:v>1.592298186988035</c:v>
                </c:pt>
                <c:pt idx="24">
                  <c:v>1.2590965611431602</c:v>
                </c:pt>
                <c:pt idx="26">
                  <c:v>2.0641047853355974</c:v>
                </c:pt>
                <c:pt idx="29">
                  <c:v>1.5681123179127185</c:v>
                </c:pt>
                <c:pt idx="37">
                  <c:v>1.5064410423565719</c:v>
                </c:pt>
                <c:pt idx="39">
                  <c:v>1.7705375014409526</c:v>
                </c:pt>
                <c:pt idx="40">
                  <c:v>2.2038625101043827</c:v>
                </c:pt>
                <c:pt idx="41">
                  <c:v>1.7257985944451211</c:v>
                </c:pt>
                <c:pt idx="42">
                  <c:v>1.1355461790904828</c:v>
                </c:pt>
                <c:pt idx="43">
                  <c:v>2.0430041468284443</c:v>
                </c:pt>
                <c:pt idx="45">
                  <c:v>1.7192368475859505</c:v>
                </c:pt>
                <c:pt idx="47">
                  <c:v>2.3630707510284568</c:v>
                </c:pt>
                <c:pt idx="52">
                  <c:v>1.6692375177147707</c:v>
                </c:pt>
                <c:pt idx="53">
                  <c:v>1.2419210590156455</c:v>
                </c:pt>
                <c:pt idx="55">
                  <c:v>2.009246172565847</c:v>
                </c:pt>
                <c:pt idx="58">
                  <c:v>1.1539429622009676</c:v>
                </c:pt>
                <c:pt idx="62">
                  <c:v>1.2806280776735111</c:v>
                </c:pt>
                <c:pt idx="69">
                  <c:v>1.2003716073728725</c:v>
                </c:pt>
                <c:pt idx="76">
                  <c:v>1.7634115341841867</c:v>
                </c:pt>
                <c:pt idx="77">
                  <c:v>2.0395442527560439</c:v>
                </c:pt>
                <c:pt idx="79">
                  <c:v>1.2552320227697631</c:v>
                </c:pt>
                <c:pt idx="83">
                  <c:v>1.4470471292434686</c:v>
                </c:pt>
                <c:pt idx="84">
                  <c:v>2.5171612116387103</c:v>
                </c:pt>
                <c:pt idx="86">
                  <c:v>1.5893331388600216</c:v>
                </c:pt>
                <c:pt idx="94">
                  <c:v>1.1720090009284174</c:v>
                </c:pt>
                <c:pt idx="98">
                  <c:v>2.2754235446149469</c:v>
                </c:pt>
                <c:pt idx="99">
                  <c:v>1.5671054580463599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E3-4EC2-A999-B111F96409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47728</c:v>
                </c:pt>
                <c:pt idx="6">
                  <c:v>55790.400000000001</c:v>
                </c:pt>
                <c:pt idx="13">
                  <c:v>34130</c:v>
                </c:pt>
                <c:pt idx="14">
                  <c:v>53376.2</c:v>
                </c:pt>
                <c:pt idx="16">
                  <c:v>55558.2</c:v>
                </c:pt>
                <c:pt idx="18">
                  <c:v>53366.400000000001</c:v>
                </c:pt>
                <c:pt idx="19">
                  <c:v>58585.2</c:v>
                </c:pt>
                <c:pt idx="31">
                  <c:v>59148.800000000003</c:v>
                </c:pt>
                <c:pt idx="32">
                  <c:v>59576.800000000003</c:v>
                </c:pt>
                <c:pt idx="35">
                  <c:v>78357.8</c:v>
                </c:pt>
                <c:pt idx="36">
                  <c:v>56235.4</c:v>
                </c:pt>
                <c:pt idx="46">
                  <c:v>78298</c:v>
                </c:pt>
                <c:pt idx="56">
                  <c:v>68011</c:v>
                </c:pt>
                <c:pt idx="59">
                  <c:v>48880.6</c:v>
                </c:pt>
                <c:pt idx="64">
                  <c:v>41582.800000000003</c:v>
                </c:pt>
                <c:pt idx="65">
                  <c:v>62686.2</c:v>
                </c:pt>
                <c:pt idx="70">
                  <c:v>59046</c:v>
                </c:pt>
                <c:pt idx="82">
                  <c:v>50796</c:v>
                </c:pt>
                <c:pt idx="87">
                  <c:v>48473.2</c:v>
                </c:pt>
                <c:pt idx="90">
                  <c:v>60925.599999999999</c:v>
                </c:pt>
                <c:pt idx="92">
                  <c:v>57148.800000000003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2.7387906469996648</c:v>
                </c:pt>
                <c:pt idx="6">
                  <c:v>1.1633542688347815</c:v>
                </c:pt>
                <c:pt idx="13">
                  <c:v>2.2051274538529153</c:v>
                </c:pt>
                <c:pt idx="14">
                  <c:v>1.2063616368343943</c:v>
                </c:pt>
                <c:pt idx="16">
                  <c:v>1.4922909669499733</c:v>
                </c:pt>
                <c:pt idx="18">
                  <c:v>1.52952044732266</c:v>
                </c:pt>
                <c:pt idx="19">
                  <c:v>1.7683647064446311</c:v>
                </c:pt>
                <c:pt idx="31">
                  <c:v>1.6527976898939623</c:v>
                </c:pt>
                <c:pt idx="32">
                  <c:v>2.0710746465066938</c:v>
                </c:pt>
                <c:pt idx="35">
                  <c:v>1.3503569523391417</c:v>
                </c:pt>
                <c:pt idx="36">
                  <c:v>1.0020734270584009</c:v>
                </c:pt>
                <c:pt idx="46">
                  <c:v>1.1404633579401773</c:v>
                </c:pt>
                <c:pt idx="56">
                  <c:v>1.8008557439237771</c:v>
                </c:pt>
                <c:pt idx="59">
                  <c:v>2.0563577370163215</c:v>
                </c:pt>
                <c:pt idx="64">
                  <c:v>1.8247929432361456</c:v>
                </c:pt>
                <c:pt idx="65">
                  <c:v>1.8958239612546304</c:v>
                </c:pt>
                <c:pt idx="70">
                  <c:v>1.9770687260779731</c:v>
                </c:pt>
                <c:pt idx="82">
                  <c:v>1.2258445546893457</c:v>
                </c:pt>
                <c:pt idx="87">
                  <c:v>2.1034922390104223</c:v>
                </c:pt>
                <c:pt idx="90">
                  <c:v>1.5181959636015074</c:v>
                </c:pt>
                <c:pt idx="92">
                  <c:v>1.6548378968587265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3-4EC2-A999-B111F964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37840"/>
        <c:axId val="1105124704"/>
      </c:scatterChart>
      <c:valAx>
        <c:axId val="11040378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24704"/>
        <c:crosses val="autoZero"/>
        <c:crossBetween val="midCat"/>
      </c:valAx>
      <c:valAx>
        <c:axId val="110512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3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55620.800000000003</c:v>
                </c:pt>
                <c:pt idx="1">
                  <c:v>47339.4</c:v>
                </c:pt>
                <c:pt idx="2">
                  <c:v>60219.199999999997</c:v>
                </c:pt>
                <c:pt idx="5">
                  <c:v>54194.6</c:v>
                </c:pt>
                <c:pt idx="6">
                  <c:v>55790.400000000001</c:v>
                </c:pt>
                <c:pt idx="8">
                  <c:v>56344.800000000003</c:v>
                </c:pt>
                <c:pt idx="9">
                  <c:v>63977.8</c:v>
                </c:pt>
                <c:pt idx="10">
                  <c:v>62789.4</c:v>
                </c:pt>
                <c:pt idx="11">
                  <c:v>74848.2</c:v>
                </c:pt>
                <c:pt idx="12">
                  <c:v>45578.2</c:v>
                </c:pt>
                <c:pt idx="13">
                  <c:v>34130</c:v>
                </c:pt>
                <c:pt idx="14">
                  <c:v>53376.2</c:v>
                </c:pt>
                <c:pt idx="15">
                  <c:v>57189</c:v>
                </c:pt>
                <c:pt idx="16">
                  <c:v>55558.2</c:v>
                </c:pt>
                <c:pt idx="17">
                  <c:v>52605.2</c:v>
                </c:pt>
                <c:pt idx="18">
                  <c:v>53366.400000000001</c:v>
                </c:pt>
                <c:pt idx="19">
                  <c:v>58585.2</c:v>
                </c:pt>
                <c:pt idx="21">
                  <c:v>60209.2</c:v>
                </c:pt>
                <c:pt idx="22">
                  <c:v>43514.6</c:v>
                </c:pt>
                <c:pt idx="24">
                  <c:v>39245.599999999999</c:v>
                </c:pt>
                <c:pt idx="25">
                  <c:v>62676.4</c:v>
                </c:pt>
                <c:pt idx="28">
                  <c:v>51515.6</c:v>
                </c:pt>
                <c:pt idx="29">
                  <c:v>66383</c:v>
                </c:pt>
                <c:pt idx="31">
                  <c:v>59148.800000000003</c:v>
                </c:pt>
                <c:pt idx="33">
                  <c:v>55051.4</c:v>
                </c:pt>
                <c:pt idx="34">
                  <c:v>52458</c:v>
                </c:pt>
                <c:pt idx="35">
                  <c:v>78357.8</c:v>
                </c:pt>
                <c:pt idx="36">
                  <c:v>56235.4</c:v>
                </c:pt>
                <c:pt idx="37">
                  <c:v>57677</c:v>
                </c:pt>
                <c:pt idx="38">
                  <c:v>72231.8</c:v>
                </c:pt>
                <c:pt idx="39">
                  <c:v>38169.199999999997</c:v>
                </c:pt>
                <c:pt idx="41">
                  <c:v>55835.6</c:v>
                </c:pt>
                <c:pt idx="42">
                  <c:v>53325</c:v>
                </c:pt>
                <c:pt idx="45">
                  <c:v>48975.8</c:v>
                </c:pt>
                <c:pt idx="46">
                  <c:v>78298</c:v>
                </c:pt>
                <c:pt idx="49">
                  <c:v>45580</c:v>
                </c:pt>
                <c:pt idx="50">
                  <c:v>56101.2</c:v>
                </c:pt>
                <c:pt idx="51">
                  <c:v>68634.8</c:v>
                </c:pt>
                <c:pt idx="52">
                  <c:v>62236.2</c:v>
                </c:pt>
                <c:pt idx="53">
                  <c:v>55236.2</c:v>
                </c:pt>
                <c:pt idx="54">
                  <c:v>49524.2</c:v>
                </c:pt>
                <c:pt idx="56">
                  <c:v>68011</c:v>
                </c:pt>
                <c:pt idx="57">
                  <c:v>58391.199999999997</c:v>
                </c:pt>
                <c:pt idx="58">
                  <c:v>73102.399999999994</c:v>
                </c:pt>
                <c:pt idx="61">
                  <c:v>63695.6</c:v>
                </c:pt>
                <c:pt idx="62">
                  <c:v>53815</c:v>
                </c:pt>
                <c:pt idx="63">
                  <c:v>59120.800000000003</c:v>
                </c:pt>
                <c:pt idx="65">
                  <c:v>62686.2</c:v>
                </c:pt>
                <c:pt idx="66">
                  <c:v>65244.2</c:v>
                </c:pt>
                <c:pt idx="68">
                  <c:v>53946.2</c:v>
                </c:pt>
                <c:pt idx="69">
                  <c:v>70181.600000000006</c:v>
                </c:pt>
                <c:pt idx="71">
                  <c:v>59862.6</c:v>
                </c:pt>
                <c:pt idx="72">
                  <c:v>58349.4</c:v>
                </c:pt>
                <c:pt idx="73">
                  <c:v>75255.600000000006</c:v>
                </c:pt>
                <c:pt idx="74">
                  <c:v>60888.2</c:v>
                </c:pt>
                <c:pt idx="75">
                  <c:v>79047.600000000006</c:v>
                </c:pt>
                <c:pt idx="76">
                  <c:v>37766</c:v>
                </c:pt>
                <c:pt idx="79">
                  <c:v>57339.199999999997</c:v>
                </c:pt>
                <c:pt idx="80">
                  <c:v>58436.800000000003</c:v>
                </c:pt>
                <c:pt idx="82">
                  <c:v>50796</c:v>
                </c:pt>
                <c:pt idx="83">
                  <c:v>55532.4</c:v>
                </c:pt>
                <c:pt idx="85">
                  <c:v>47557</c:v>
                </c:pt>
                <c:pt idx="86">
                  <c:v>65818.8</c:v>
                </c:pt>
                <c:pt idx="88">
                  <c:v>52920.6</c:v>
                </c:pt>
                <c:pt idx="89">
                  <c:v>62114.2</c:v>
                </c:pt>
                <c:pt idx="90">
                  <c:v>60925.599999999999</c:v>
                </c:pt>
                <c:pt idx="91">
                  <c:v>67485.399999999994</c:v>
                </c:pt>
                <c:pt idx="92">
                  <c:v>57148.800000000003</c:v>
                </c:pt>
                <c:pt idx="93">
                  <c:v>62081.4</c:v>
                </c:pt>
                <c:pt idx="94">
                  <c:v>76258.8</c:v>
                </c:pt>
                <c:pt idx="95">
                  <c:v>74041.8</c:v>
                </c:pt>
                <c:pt idx="97">
                  <c:v>55056.4</c:v>
                </c:pt>
                <c:pt idx="99">
                  <c:v>64814.400000000001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1.154819779650778</c:v>
                </c:pt>
                <c:pt idx="1">
                  <c:v>1.5255791159161289</c:v>
                </c:pt>
                <c:pt idx="2">
                  <c:v>1.8168623960464438</c:v>
                </c:pt>
                <c:pt idx="5">
                  <c:v>1.684540526177885</c:v>
                </c:pt>
                <c:pt idx="6">
                  <c:v>1.1633542688347815</c:v>
                </c:pt>
                <c:pt idx="8">
                  <c:v>1.4691506580908973</c:v>
                </c:pt>
                <c:pt idx="9">
                  <c:v>1.2172659891399829</c:v>
                </c:pt>
                <c:pt idx="10">
                  <c:v>1.1883534481934848</c:v>
                </c:pt>
                <c:pt idx="11">
                  <c:v>1.2226880539545373</c:v>
                </c:pt>
                <c:pt idx="12">
                  <c:v>1.6828220508927514</c:v>
                </c:pt>
                <c:pt idx="13">
                  <c:v>2.2051274538529153</c:v>
                </c:pt>
                <c:pt idx="14">
                  <c:v>1.2063616368343943</c:v>
                </c:pt>
                <c:pt idx="15">
                  <c:v>1.2036055884872965</c:v>
                </c:pt>
                <c:pt idx="16">
                  <c:v>1.4922909669499733</c:v>
                </c:pt>
                <c:pt idx="17">
                  <c:v>1.6798529422946782</c:v>
                </c:pt>
                <c:pt idx="18">
                  <c:v>1.52952044732266</c:v>
                </c:pt>
                <c:pt idx="19">
                  <c:v>1.7683647064446311</c:v>
                </c:pt>
                <c:pt idx="21">
                  <c:v>1.592298186988035</c:v>
                </c:pt>
                <c:pt idx="22">
                  <c:v>1.6259600226131001</c:v>
                </c:pt>
                <c:pt idx="24">
                  <c:v>1.2590965611431602</c:v>
                </c:pt>
                <c:pt idx="25">
                  <c:v>1.0528524293035337</c:v>
                </c:pt>
                <c:pt idx="28">
                  <c:v>1.0407721156309933</c:v>
                </c:pt>
                <c:pt idx="29">
                  <c:v>1.5681123179127185</c:v>
                </c:pt>
                <c:pt idx="31">
                  <c:v>1.6527976898939623</c:v>
                </c:pt>
                <c:pt idx="33">
                  <c:v>1.532803888729442</c:v>
                </c:pt>
                <c:pt idx="34">
                  <c:v>1.437416599946624</c:v>
                </c:pt>
                <c:pt idx="35">
                  <c:v>1.3503569523391417</c:v>
                </c:pt>
                <c:pt idx="36">
                  <c:v>1.0020734270584009</c:v>
                </c:pt>
                <c:pt idx="37">
                  <c:v>1.5064410423565719</c:v>
                </c:pt>
                <c:pt idx="38">
                  <c:v>1.3941089658571433</c:v>
                </c:pt>
                <c:pt idx="39">
                  <c:v>1.7705375014409526</c:v>
                </c:pt>
                <c:pt idx="41">
                  <c:v>1.7257985944451211</c:v>
                </c:pt>
                <c:pt idx="42">
                  <c:v>1.1355461790904828</c:v>
                </c:pt>
                <c:pt idx="45">
                  <c:v>1.7192368475859505</c:v>
                </c:pt>
                <c:pt idx="46">
                  <c:v>1.1404633579401773</c:v>
                </c:pt>
                <c:pt idx="49">
                  <c:v>1.5468187801667399</c:v>
                </c:pt>
                <c:pt idx="50">
                  <c:v>1.3812895267837408</c:v>
                </c:pt>
                <c:pt idx="51">
                  <c:v>1.1752201507107181</c:v>
                </c:pt>
                <c:pt idx="52">
                  <c:v>1.6692375177147707</c:v>
                </c:pt>
                <c:pt idx="53">
                  <c:v>1.2419210590156455</c:v>
                </c:pt>
                <c:pt idx="54">
                  <c:v>1.9211617754552321</c:v>
                </c:pt>
                <c:pt idx="56">
                  <c:v>1.8008557439237771</c:v>
                </c:pt>
                <c:pt idx="57">
                  <c:v>1.6445628793379825</c:v>
                </c:pt>
                <c:pt idx="58">
                  <c:v>1.1539429622009676</c:v>
                </c:pt>
                <c:pt idx="61">
                  <c:v>1.7376867475932405</c:v>
                </c:pt>
                <c:pt idx="62">
                  <c:v>1.2806280776735111</c:v>
                </c:pt>
                <c:pt idx="63">
                  <c:v>1.312922017293406</c:v>
                </c:pt>
                <c:pt idx="65">
                  <c:v>1.8958239612546304</c:v>
                </c:pt>
                <c:pt idx="66">
                  <c:v>1.517652143792092</c:v>
                </c:pt>
                <c:pt idx="68">
                  <c:v>1.5438158758170177</c:v>
                </c:pt>
                <c:pt idx="69">
                  <c:v>1.2003716073728725</c:v>
                </c:pt>
                <c:pt idx="71">
                  <c:v>1.6267419056305608</c:v>
                </c:pt>
                <c:pt idx="72">
                  <c:v>1.7661364127137553</c:v>
                </c:pt>
                <c:pt idx="73">
                  <c:v>1.4611404334029625</c:v>
                </c:pt>
                <c:pt idx="74">
                  <c:v>1.2839926291136872</c:v>
                </c:pt>
                <c:pt idx="75">
                  <c:v>1.1365809967665053</c:v>
                </c:pt>
                <c:pt idx="76">
                  <c:v>1.7634115341841867</c:v>
                </c:pt>
                <c:pt idx="79">
                  <c:v>1.2552320227697631</c:v>
                </c:pt>
                <c:pt idx="80">
                  <c:v>1.8315684637078005</c:v>
                </c:pt>
                <c:pt idx="82">
                  <c:v>1.2258445546893457</c:v>
                </c:pt>
                <c:pt idx="83">
                  <c:v>1.4470471292434686</c:v>
                </c:pt>
                <c:pt idx="85">
                  <c:v>1.8025106714048404</c:v>
                </c:pt>
                <c:pt idx="86">
                  <c:v>1.5893331388600216</c:v>
                </c:pt>
                <c:pt idx="88">
                  <c:v>1.7897945223599128</c:v>
                </c:pt>
                <c:pt idx="89">
                  <c:v>1.825508498861774</c:v>
                </c:pt>
                <c:pt idx="90">
                  <c:v>1.5181959636015074</c:v>
                </c:pt>
                <c:pt idx="91">
                  <c:v>1.5114380295589862</c:v>
                </c:pt>
                <c:pt idx="92">
                  <c:v>1.6548378968587265</c:v>
                </c:pt>
                <c:pt idx="93">
                  <c:v>1.8551933429336323</c:v>
                </c:pt>
                <c:pt idx="94">
                  <c:v>1.1720090009284174</c:v>
                </c:pt>
                <c:pt idx="95">
                  <c:v>1.327885059520433</c:v>
                </c:pt>
                <c:pt idx="97">
                  <c:v>1.869937010047878</c:v>
                </c:pt>
                <c:pt idx="99">
                  <c:v>1.5671054580463599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12-4424-A920-2146294636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47728</c:v>
                </c:pt>
                <c:pt idx="4">
                  <c:v>60023.199999999997</c:v>
                </c:pt>
                <c:pt idx="7">
                  <c:v>51773.599999999999</c:v>
                </c:pt>
                <c:pt idx="20">
                  <c:v>33693.800000000003</c:v>
                </c:pt>
                <c:pt idx="23">
                  <c:v>57264.2</c:v>
                </c:pt>
                <c:pt idx="26">
                  <c:v>57718</c:v>
                </c:pt>
                <c:pt idx="27">
                  <c:v>56162.6</c:v>
                </c:pt>
                <c:pt idx="30">
                  <c:v>56863.8</c:v>
                </c:pt>
                <c:pt idx="32">
                  <c:v>59576.800000000003</c:v>
                </c:pt>
                <c:pt idx="40">
                  <c:v>56906</c:v>
                </c:pt>
                <c:pt idx="43">
                  <c:v>52088</c:v>
                </c:pt>
                <c:pt idx="44">
                  <c:v>65756.399999999994</c:v>
                </c:pt>
                <c:pt idx="47">
                  <c:v>47060.800000000003</c:v>
                </c:pt>
                <c:pt idx="48">
                  <c:v>52602.6</c:v>
                </c:pt>
                <c:pt idx="55">
                  <c:v>59008.2</c:v>
                </c:pt>
                <c:pt idx="59">
                  <c:v>48880.6</c:v>
                </c:pt>
                <c:pt idx="60">
                  <c:v>63302.400000000001</c:v>
                </c:pt>
                <c:pt idx="64">
                  <c:v>41582.800000000003</c:v>
                </c:pt>
                <c:pt idx="67">
                  <c:v>49491.8</c:v>
                </c:pt>
                <c:pt idx="70">
                  <c:v>59046</c:v>
                </c:pt>
                <c:pt idx="77">
                  <c:v>55750.2</c:v>
                </c:pt>
                <c:pt idx="78">
                  <c:v>43202.400000000001</c:v>
                </c:pt>
                <c:pt idx="81">
                  <c:v>38553.199999999997</c:v>
                </c:pt>
                <c:pt idx="84">
                  <c:v>47228.6</c:v>
                </c:pt>
                <c:pt idx="87">
                  <c:v>48473.2</c:v>
                </c:pt>
                <c:pt idx="96">
                  <c:v>49535.4</c:v>
                </c:pt>
                <c:pt idx="98">
                  <c:v>50608.6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2.7387906469996648</c:v>
                </c:pt>
                <c:pt idx="4">
                  <c:v>2.2318203627930533</c:v>
                </c:pt>
                <c:pt idx="7">
                  <c:v>2.3166826336202235</c:v>
                </c:pt>
                <c:pt idx="20">
                  <c:v>2.3653609862942142</c:v>
                </c:pt>
                <c:pt idx="23">
                  <c:v>2.2331753521397313</c:v>
                </c:pt>
                <c:pt idx="26">
                  <c:v>2.0641047853355974</c:v>
                </c:pt>
                <c:pt idx="27">
                  <c:v>1.9021733324311909</c:v>
                </c:pt>
                <c:pt idx="30">
                  <c:v>2.2513444405755507</c:v>
                </c:pt>
                <c:pt idx="32">
                  <c:v>2.0710746465066938</c:v>
                </c:pt>
                <c:pt idx="40">
                  <c:v>2.2038625101043827</c:v>
                </c:pt>
                <c:pt idx="43">
                  <c:v>2.0430041468284443</c:v>
                </c:pt>
                <c:pt idx="44">
                  <c:v>1.9454075953063126</c:v>
                </c:pt>
                <c:pt idx="47">
                  <c:v>2.3630707510284568</c:v>
                </c:pt>
                <c:pt idx="48">
                  <c:v>2.3505302019291823</c:v>
                </c:pt>
                <c:pt idx="55">
                  <c:v>2.009246172565847</c:v>
                </c:pt>
                <c:pt idx="59">
                  <c:v>2.0563577370163215</c:v>
                </c:pt>
                <c:pt idx="60">
                  <c:v>1.7677844757860681</c:v>
                </c:pt>
                <c:pt idx="64">
                  <c:v>1.8247929432361456</c:v>
                </c:pt>
                <c:pt idx="67">
                  <c:v>2.6162111703352875</c:v>
                </c:pt>
                <c:pt idx="70">
                  <c:v>1.9770687260779731</c:v>
                </c:pt>
                <c:pt idx="77">
                  <c:v>2.0395442527560439</c:v>
                </c:pt>
                <c:pt idx="78">
                  <c:v>2.2406857026461493</c:v>
                </c:pt>
                <c:pt idx="81">
                  <c:v>2.0528775821462291</c:v>
                </c:pt>
                <c:pt idx="84">
                  <c:v>2.5171612116387103</c:v>
                </c:pt>
                <c:pt idx="87">
                  <c:v>2.1034922390104223</c:v>
                </c:pt>
                <c:pt idx="96">
                  <c:v>1.9237151612786008</c:v>
                </c:pt>
                <c:pt idx="98">
                  <c:v>2.2754235446149469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2-4424-A920-214629463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71840"/>
        <c:axId val="1105121792"/>
      </c:scatterChart>
      <c:valAx>
        <c:axId val="11040718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121792"/>
        <c:crosses val="autoZero"/>
        <c:crossBetween val="midCat"/>
      </c:valAx>
      <c:valAx>
        <c:axId val="110512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7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57038.6</c:v>
                </c:pt>
                <c:pt idx="1">
                  <c:v>48458.400000000001</c:v>
                </c:pt>
                <c:pt idx="2">
                  <c:v>60023</c:v>
                </c:pt>
                <c:pt idx="3">
                  <c:v>44717.8</c:v>
                </c:pt>
                <c:pt idx="4">
                  <c:v>58687.6</c:v>
                </c:pt>
                <c:pt idx="5">
                  <c:v>42773</c:v>
                </c:pt>
                <c:pt idx="6">
                  <c:v>62200.2</c:v>
                </c:pt>
                <c:pt idx="7">
                  <c:v>48770.6</c:v>
                </c:pt>
                <c:pt idx="8">
                  <c:v>62065.8</c:v>
                </c:pt>
                <c:pt idx="9">
                  <c:v>60507.199999999997</c:v>
                </c:pt>
                <c:pt idx="10">
                  <c:v>61124.800000000003</c:v>
                </c:pt>
                <c:pt idx="11">
                  <c:v>74105.2</c:v>
                </c:pt>
                <c:pt idx="12">
                  <c:v>46977.8</c:v>
                </c:pt>
                <c:pt idx="13">
                  <c:v>49868.4</c:v>
                </c:pt>
                <c:pt idx="14">
                  <c:v>54384.6</c:v>
                </c:pt>
                <c:pt idx="15">
                  <c:v>58231.4</c:v>
                </c:pt>
                <c:pt idx="16">
                  <c:v>44320.6</c:v>
                </c:pt>
                <c:pt idx="17">
                  <c:v>57441</c:v>
                </c:pt>
                <c:pt idx="18">
                  <c:v>59824.800000000003</c:v>
                </c:pt>
                <c:pt idx="19">
                  <c:v>49757.2</c:v>
                </c:pt>
                <c:pt idx="20">
                  <c:v>33713.199999999997</c:v>
                </c:pt>
                <c:pt idx="21">
                  <c:v>58619.6</c:v>
                </c:pt>
                <c:pt idx="22">
                  <c:v>40420</c:v>
                </c:pt>
                <c:pt idx="23">
                  <c:v>62829.8</c:v>
                </c:pt>
                <c:pt idx="24">
                  <c:v>45457.599999999999</c:v>
                </c:pt>
                <c:pt idx="25">
                  <c:v>63952</c:v>
                </c:pt>
                <c:pt idx="26">
                  <c:v>53530.8</c:v>
                </c:pt>
                <c:pt idx="27">
                  <c:v>59720</c:v>
                </c:pt>
                <c:pt idx="28">
                  <c:v>44789.4</c:v>
                </c:pt>
                <c:pt idx="29">
                  <c:v>69736.600000000006</c:v>
                </c:pt>
                <c:pt idx="30">
                  <c:v>60883.8</c:v>
                </c:pt>
                <c:pt idx="31">
                  <c:v>58375</c:v>
                </c:pt>
                <c:pt idx="32">
                  <c:v>62424.2</c:v>
                </c:pt>
                <c:pt idx="33">
                  <c:v>62378.6</c:v>
                </c:pt>
                <c:pt idx="34">
                  <c:v>52810.6</c:v>
                </c:pt>
                <c:pt idx="35">
                  <c:v>69660</c:v>
                </c:pt>
                <c:pt idx="36">
                  <c:v>56240.6</c:v>
                </c:pt>
                <c:pt idx="37">
                  <c:v>53023.6</c:v>
                </c:pt>
                <c:pt idx="38">
                  <c:v>65967.600000000006</c:v>
                </c:pt>
                <c:pt idx="39">
                  <c:v>36194.6</c:v>
                </c:pt>
                <c:pt idx="40">
                  <c:v>59482.8</c:v>
                </c:pt>
                <c:pt idx="41">
                  <c:v>55059.6</c:v>
                </c:pt>
                <c:pt idx="42">
                  <c:v>51025.2</c:v>
                </c:pt>
                <c:pt idx="43">
                  <c:v>58205.4</c:v>
                </c:pt>
                <c:pt idx="44">
                  <c:v>71099.399999999994</c:v>
                </c:pt>
                <c:pt idx="45">
                  <c:v>38983</c:v>
                </c:pt>
                <c:pt idx="46">
                  <c:v>67759.399999999994</c:v>
                </c:pt>
                <c:pt idx="47">
                  <c:v>45356.4</c:v>
                </c:pt>
                <c:pt idx="48">
                  <c:v>58693.4</c:v>
                </c:pt>
                <c:pt idx="49">
                  <c:v>44991.6</c:v>
                </c:pt>
                <c:pt idx="50">
                  <c:v>55093.2</c:v>
                </c:pt>
                <c:pt idx="51">
                  <c:v>64568.2</c:v>
                </c:pt>
                <c:pt idx="52">
                  <c:v>64549.4</c:v>
                </c:pt>
                <c:pt idx="53">
                  <c:v>50817</c:v>
                </c:pt>
                <c:pt idx="54">
                  <c:v>46047.8</c:v>
                </c:pt>
                <c:pt idx="55">
                  <c:v>60546.2</c:v>
                </c:pt>
                <c:pt idx="56">
                  <c:v>68934.399999999994</c:v>
                </c:pt>
                <c:pt idx="57">
                  <c:v>52255.8</c:v>
                </c:pt>
                <c:pt idx="58">
                  <c:v>74281.2</c:v>
                </c:pt>
                <c:pt idx="59">
                  <c:v>42599.6</c:v>
                </c:pt>
                <c:pt idx="60">
                  <c:v>55123</c:v>
                </c:pt>
                <c:pt idx="61">
                  <c:v>62322.6</c:v>
                </c:pt>
                <c:pt idx="62">
                  <c:v>57270.8</c:v>
                </c:pt>
                <c:pt idx="63">
                  <c:v>54079.6</c:v>
                </c:pt>
                <c:pt idx="64">
                  <c:v>48955.6</c:v>
                </c:pt>
                <c:pt idx="65">
                  <c:v>63781.4</c:v>
                </c:pt>
                <c:pt idx="66">
                  <c:v>68420</c:v>
                </c:pt>
                <c:pt idx="67">
                  <c:v>45160.800000000003</c:v>
                </c:pt>
                <c:pt idx="68">
                  <c:v>61206.6</c:v>
                </c:pt>
                <c:pt idx="69">
                  <c:v>69466.2</c:v>
                </c:pt>
                <c:pt idx="70">
                  <c:v>57655.6</c:v>
                </c:pt>
                <c:pt idx="71">
                  <c:v>57269.2</c:v>
                </c:pt>
                <c:pt idx="72">
                  <c:v>46537.4</c:v>
                </c:pt>
                <c:pt idx="73">
                  <c:v>74575.199999999997</c:v>
                </c:pt>
                <c:pt idx="74">
                  <c:v>60537</c:v>
                </c:pt>
                <c:pt idx="75">
                  <c:v>76256.2</c:v>
                </c:pt>
                <c:pt idx="76">
                  <c:v>42144.4</c:v>
                </c:pt>
                <c:pt idx="77">
                  <c:v>57427.8</c:v>
                </c:pt>
                <c:pt idx="78">
                  <c:v>45251.6</c:v>
                </c:pt>
                <c:pt idx="79">
                  <c:v>61746.2</c:v>
                </c:pt>
                <c:pt idx="80">
                  <c:v>63187.4</c:v>
                </c:pt>
                <c:pt idx="81">
                  <c:v>45656</c:v>
                </c:pt>
                <c:pt idx="82">
                  <c:v>55160.800000000003</c:v>
                </c:pt>
                <c:pt idx="83">
                  <c:v>59880.2</c:v>
                </c:pt>
                <c:pt idx="84">
                  <c:v>47723.199999999997</c:v>
                </c:pt>
                <c:pt idx="85">
                  <c:v>48104</c:v>
                </c:pt>
                <c:pt idx="86">
                  <c:v>62251.8</c:v>
                </c:pt>
                <c:pt idx="87">
                  <c:v>46168.4</c:v>
                </c:pt>
                <c:pt idx="88">
                  <c:v>47665.8</c:v>
                </c:pt>
                <c:pt idx="89">
                  <c:v>66355.399999999994</c:v>
                </c:pt>
                <c:pt idx="90">
                  <c:v>53900.6</c:v>
                </c:pt>
                <c:pt idx="91">
                  <c:v>65900.399999999994</c:v>
                </c:pt>
                <c:pt idx="92">
                  <c:v>66848</c:v>
                </c:pt>
                <c:pt idx="93">
                  <c:v>59592.4</c:v>
                </c:pt>
                <c:pt idx="94">
                  <c:v>82002.399999999994</c:v>
                </c:pt>
                <c:pt idx="95">
                  <c:v>75214</c:v>
                </c:pt>
                <c:pt idx="96">
                  <c:v>49057.599999999999</c:v>
                </c:pt>
                <c:pt idx="97">
                  <c:v>57909.599999999999</c:v>
                </c:pt>
                <c:pt idx="98">
                  <c:v>48119.199999999997</c:v>
                </c:pt>
                <c:pt idx="99">
                  <c:v>65006.2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1.1257464243512287</c:v>
                </c:pt>
                <c:pt idx="1">
                  <c:v>1.5521354398824558</c:v>
                </c:pt>
                <c:pt idx="2">
                  <c:v>1.8228845609183146</c:v>
                </c:pt>
                <c:pt idx="3">
                  <c:v>2.8117215068719839</c:v>
                </c:pt>
                <c:pt idx="4">
                  <c:v>2.0218069915961805</c:v>
                </c:pt>
                <c:pt idx="5">
                  <c:v>2.1501882028382391</c:v>
                </c:pt>
                <c:pt idx="6">
                  <c:v>1.345252909154633</c:v>
                </c:pt>
                <c:pt idx="7">
                  <c:v>2.4555162331404579</c:v>
                </c:pt>
                <c:pt idx="8">
                  <c:v>1.3299272707352519</c:v>
                </c:pt>
                <c:pt idx="9">
                  <c:v>1.3061090250416481</c:v>
                </c:pt>
                <c:pt idx="10">
                  <c:v>1.2223516477763525</c:v>
                </c:pt>
                <c:pt idx="11">
                  <c:v>1.0327885222629452</c:v>
                </c:pt>
                <c:pt idx="12">
                  <c:v>1.6412220240198561</c:v>
                </c:pt>
                <c:pt idx="13">
                  <c:v>1.5090919299596537</c:v>
                </c:pt>
                <c:pt idx="14">
                  <c:v>1.1178899909165463</c:v>
                </c:pt>
                <c:pt idx="15">
                  <c:v>1.1854944239705725</c:v>
                </c:pt>
                <c:pt idx="16">
                  <c:v>1.8702815395098442</c:v>
                </c:pt>
                <c:pt idx="17">
                  <c:v>1.5384307376264341</c:v>
                </c:pt>
                <c:pt idx="18">
                  <c:v>1.3982328398924859</c:v>
                </c:pt>
                <c:pt idx="19">
                  <c:v>2.08211072970344</c:v>
                </c:pt>
                <c:pt idx="20">
                  <c:v>2.3646524210101685</c:v>
                </c:pt>
                <c:pt idx="21">
                  <c:v>1.6492947751264082</c:v>
                </c:pt>
                <c:pt idx="22">
                  <c:v>1.6707323107372587</c:v>
                </c:pt>
                <c:pt idx="23">
                  <c:v>1.9190097692496235</c:v>
                </c:pt>
                <c:pt idx="24">
                  <c:v>1.2393087184541198</c:v>
                </c:pt>
                <c:pt idx="25">
                  <c:v>1.0310858143607706</c:v>
                </c:pt>
                <c:pt idx="26">
                  <c:v>2.1989957183527986</c:v>
                </c:pt>
                <c:pt idx="27">
                  <c:v>1.7785498995311453</c:v>
                </c:pt>
                <c:pt idx="28">
                  <c:v>1.5757076451124596</c:v>
                </c:pt>
                <c:pt idx="29">
                  <c:v>1.5561412515092503</c:v>
                </c:pt>
                <c:pt idx="30">
                  <c:v>2.1938019637407651</c:v>
                </c:pt>
                <c:pt idx="31">
                  <c:v>1.675134903640257</c:v>
                </c:pt>
                <c:pt idx="32">
                  <c:v>1.9651032772546546</c:v>
                </c:pt>
                <c:pt idx="33">
                  <c:v>1.3527555924627999</c:v>
                </c:pt>
                <c:pt idx="34">
                  <c:v>1.4274596387846379</c:v>
                </c:pt>
                <c:pt idx="35">
                  <c:v>1.5190353143841515</c:v>
                </c:pt>
                <c:pt idx="36">
                  <c:v>1.0658492263596051</c:v>
                </c:pt>
                <c:pt idx="37">
                  <c:v>1.6387419941309154</c:v>
                </c:pt>
                <c:pt idx="38">
                  <c:v>1.5331617339421169</c:v>
                </c:pt>
                <c:pt idx="39">
                  <c:v>1.8338370917208646</c:v>
                </c:pt>
                <c:pt idx="40">
                  <c:v>2.0601921900112301</c:v>
                </c:pt>
                <c:pt idx="41">
                  <c:v>1.7600382131363106</c:v>
                </c:pt>
                <c:pt idx="42">
                  <c:v>1.1831996738866286</c:v>
                </c:pt>
                <c:pt idx="43">
                  <c:v>1.8586935232813451</c:v>
                </c:pt>
                <c:pt idx="44">
                  <c:v>1.6017997338936758</c:v>
                </c:pt>
                <c:pt idx="45">
                  <c:v>2.1589154246722932</c:v>
                </c:pt>
                <c:pt idx="46">
                  <c:v>1.3903310832150226</c:v>
                </c:pt>
                <c:pt idx="47">
                  <c:v>2.0898043054563411</c:v>
                </c:pt>
                <c:pt idx="48">
                  <c:v>1.9630145808557691</c:v>
                </c:pt>
                <c:pt idx="49">
                  <c:v>1.578027898541061</c:v>
                </c:pt>
                <c:pt idx="50">
                  <c:v>1.3474984208577465</c:v>
                </c:pt>
                <c:pt idx="51">
                  <c:v>1.2663199531658</c:v>
                </c:pt>
                <c:pt idx="52">
                  <c:v>1.6094185228677571</c:v>
                </c:pt>
                <c:pt idx="53">
                  <c:v>1.7559478127398311</c:v>
                </c:pt>
                <c:pt idx="54">
                  <c:v>1.8535087452603598</c:v>
                </c:pt>
                <c:pt idx="55">
                  <c:v>1.9792323878294593</c:v>
                </c:pt>
                <c:pt idx="56">
                  <c:v>1.7764425308699288</c:v>
                </c:pt>
                <c:pt idx="57">
                  <c:v>1.8384562096456278</c:v>
                </c:pt>
                <c:pt idx="58">
                  <c:v>1.067295627965084</c:v>
                </c:pt>
                <c:pt idx="59">
                  <c:v>2.3605855454041822</c:v>
                </c:pt>
                <c:pt idx="60">
                  <c:v>2.0447907407071457</c:v>
                </c:pt>
                <c:pt idx="61">
                  <c:v>1.7751345418836826</c:v>
                </c:pt>
                <c:pt idx="62">
                  <c:v>1.2221585869238774</c:v>
                </c:pt>
                <c:pt idx="63">
                  <c:v>1.2780789798741115</c:v>
                </c:pt>
                <c:pt idx="64">
                  <c:v>1.5493835230290305</c:v>
                </c:pt>
                <c:pt idx="65">
                  <c:v>1.8599936658649701</c:v>
                </c:pt>
                <c:pt idx="66">
                  <c:v>1.3640894475299621</c:v>
                </c:pt>
                <c:pt idx="67">
                  <c:v>2.5860702201909618</c:v>
                </c:pt>
                <c:pt idx="68">
                  <c:v>1.2361575385661023</c:v>
                </c:pt>
                <c:pt idx="69">
                  <c:v>1.1627093464159548</c:v>
                </c:pt>
                <c:pt idx="70">
                  <c:v>1.7208562568076649</c:v>
                </c:pt>
                <c:pt idx="71">
                  <c:v>1.7004602823157999</c:v>
                </c:pt>
                <c:pt idx="72">
                  <c:v>1.9158354355851421</c:v>
                </c:pt>
                <c:pt idx="73">
                  <c:v>1.4663453802336435</c:v>
                </c:pt>
                <c:pt idx="74">
                  <c:v>1.217602458000892</c:v>
                </c:pt>
                <c:pt idx="75">
                  <c:v>1.1276591280446706</c:v>
                </c:pt>
                <c:pt idx="76">
                  <c:v>1.4119788156908153</c:v>
                </c:pt>
                <c:pt idx="77">
                  <c:v>1.9548546174500852</c:v>
                </c:pt>
                <c:pt idx="78">
                  <c:v>2.1392171768512052</c:v>
                </c:pt>
                <c:pt idx="79">
                  <c:v>1.1685415458765074</c:v>
                </c:pt>
                <c:pt idx="80">
                  <c:v>1.5493595242089404</c:v>
                </c:pt>
                <c:pt idx="81">
                  <c:v>1.7289293849658314</c:v>
                </c:pt>
                <c:pt idx="82">
                  <c:v>1.1289720236109702</c:v>
                </c:pt>
                <c:pt idx="83">
                  <c:v>1.0584633985858432</c:v>
                </c:pt>
                <c:pt idx="84">
                  <c:v>2.5666133033828413</c:v>
                </c:pt>
                <c:pt idx="85">
                  <c:v>1.9228754365541327</c:v>
                </c:pt>
                <c:pt idx="86">
                  <c:v>1.6804012092823017</c:v>
                </c:pt>
                <c:pt idx="87">
                  <c:v>2.1315878393013401</c:v>
                </c:pt>
                <c:pt idx="88">
                  <c:v>2.0248899630342927</c:v>
                </c:pt>
                <c:pt idx="89">
                  <c:v>1.8465113615470634</c:v>
                </c:pt>
                <c:pt idx="90">
                  <c:v>1.7161775564650488</c:v>
                </c:pt>
                <c:pt idx="91">
                  <c:v>1.5228739127531852</c:v>
                </c:pt>
                <c:pt idx="92">
                  <c:v>1.2913774533269506</c:v>
                </c:pt>
                <c:pt idx="93">
                  <c:v>1.7360938643182686</c:v>
                </c:pt>
                <c:pt idx="94">
                  <c:v>1.0759319239436895</c:v>
                </c:pt>
                <c:pt idx="95">
                  <c:v>1.3071901507698036</c:v>
                </c:pt>
                <c:pt idx="96">
                  <c:v>2.1044853396823329</c:v>
                </c:pt>
                <c:pt idx="97">
                  <c:v>1.7711916504344702</c:v>
                </c:pt>
                <c:pt idx="98">
                  <c:v>2.2059385858451512</c:v>
                </c:pt>
                <c:pt idx="99">
                  <c:v>1.7165593435703057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B-4401-93FB-2AA952E17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89424"/>
        <c:axId val="1072702816"/>
      </c:scatterChart>
      <c:valAx>
        <c:axId val="1091889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02816"/>
        <c:crosses val="autoZero"/>
        <c:crossBetween val="midCat"/>
      </c:valAx>
      <c:valAx>
        <c:axId val="107270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8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48458.400000000001</c:v>
                </c:pt>
                <c:pt idx="2">
                  <c:v>60023</c:v>
                </c:pt>
                <c:pt idx="5">
                  <c:v>42773</c:v>
                </c:pt>
                <c:pt idx="10">
                  <c:v>61124.800000000003</c:v>
                </c:pt>
                <c:pt idx="11">
                  <c:v>74105.2</c:v>
                </c:pt>
                <c:pt idx="12">
                  <c:v>46977.8</c:v>
                </c:pt>
                <c:pt idx="17">
                  <c:v>57441</c:v>
                </c:pt>
                <c:pt idx="22">
                  <c:v>40420</c:v>
                </c:pt>
                <c:pt idx="23">
                  <c:v>62829.8</c:v>
                </c:pt>
                <c:pt idx="25">
                  <c:v>63952</c:v>
                </c:pt>
                <c:pt idx="28">
                  <c:v>44789.4</c:v>
                </c:pt>
                <c:pt idx="48">
                  <c:v>58693.4</c:v>
                </c:pt>
                <c:pt idx="54">
                  <c:v>46047.8</c:v>
                </c:pt>
                <c:pt idx="67">
                  <c:v>45160.800000000003</c:v>
                </c:pt>
                <c:pt idx="68">
                  <c:v>61206.6</c:v>
                </c:pt>
                <c:pt idx="75">
                  <c:v>76256.2</c:v>
                </c:pt>
                <c:pt idx="78">
                  <c:v>45251.6</c:v>
                </c:pt>
                <c:pt idx="85">
                  <c:v>48104</c:v>
                </c:pt>
                <c:pt idx="91">
                  <c:v>65900.399999999994</c:v>
                </c:pt>
                <c:pt idx="93">
                  <c:v>59592.4</c:v>
                </c:pt>
                <c:pt idx="96">
                  <c:v>49057.599999999999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1.5521354398824558</c:v>
                </c:pt>
                <c:pt idx="1">
                  <c:v>1.8228845609183146</c:v>
                </c:pt>
                <c:pt idx="4">
                  <c:v>2.1501882028382391</c:v>
                </c:pt>
                <c:pt idx="9">
                  <c:v>1.2223516477763525</c:v>
                </c:pt>
                <c:pt idx="10">
                  <c:v>1.0327885222629452</c:v>
                </c:pt>
                <c:pt idx="11">
                  <c:v>1.6412220240198561</c:v>
                </c:pt>
                <c:pt idx="16">
                  <c:v>1.5384307376264341</c:v>
                </c:pt>
                <c:pt idx="21">
                  <c:v>1.6707323107372587</c:v>
                </c:pt>
                <c:pt idx="22">
                  <c:v>1.9190097692496235</c:v>
                </c:pt>
                <c:pt idx="24">
                  <c:v>1.0310858143607706</c:v>
                </c:pt>
                <c:pt idx="27">
                  <c:v>1.5757076451124596</c:v>
                </c:pt>
                <c:pt idx="47">
                  <c:v>1.9630145808557691</c:v>
                </c:pt>
                <c:pt idx="53">
                  <c:v>1.8535087452603598</c:v>
                </c:pt>
                <c:pt idx="66">
                  <c:v>2.5860702201909618</c:v>
                </c:pt>
                <c:pt idx="67">
                  <c:v>1.2361575385661023</c:v>
                </c:pt>
                <c:pt idx="74">
                  <c:v>1.1276591280446706</c:v>
                </c:pt>
                <c:pt idx="77">
                  <c:v>2.1392171768512052</c:v>
                </c:pt>
                <c:pt idx="84">
                  <c:v>1.9228754365541327</c:v>
                </c:pt>
                <c:pt idx="90">
                  <c:v>1.5228739127531852</c:v>
                </c:pt>
                <c:pt idx="92">
                  <c:v>1.7360938643182686</c:v>
                </c:pt>
                <c:pt idx="95">
                  <c:v>2.1044853396823329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B-4A09-A74D-07A24D8C27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57038.6</c:v>
                </c:pt>
                <c:pt idx="4">
                  <c:v>58687.6</c:v>
                </c:pt>
                <c:pt idx="7">
                  <c:v>48770.6</c:v>
                </c:pt>
                <c:pt idx="8">
                  <c:v>62065.8</c:v>
                </c:pt>
                <c:pt idx="9">
                  <c:v>60507.199999999997</c:v>
                </c:pt>
                <c:pt idx="27">
                  <c:v>59720</c:v>
                </c:pt>
                <c:pt idx="30">
                  <c:v>60883.8</c:v>
                </c:pt>
                <c:pt idx="33">
                  <c:v>62378.6</c:v>
                </c:pt>
                <c:pt idx="34">
                  <c:v>52810.6</c:v>
                </c:pt>
                <c:pt idx="38">
                  <c:v>65967.600000000006</c:v>
                </c:pt>
                <c:pt idx="44">
                  <c:v>71099.399999999994</c:v>
                </c:pt>
                <c:pt idx="49">
                  <c:v>44991.6</c:v>
                </c:pt>
                <c:pt idx="50">
                  <c:v>55093.2</c:v>
                </c:pt>
                <c:pt idx="51">
                  <c:v>64568.2</c:v>
                </c:pt>
                <c:pt idx="57">
                  <c:v>52255.8</c:v>
                </c:pt>
                <c:pt idx="60">
                  <c:v>55123</c:v>
                </c:pt>
                <c:pt idx="61">
                  <c:v>62322.6</c:v>
                </c:pt>
                <c:pt idx="63">
                  <c:v>54079.6</c:v>
                </c:pt>
                <c:pt idx="66">
                  <c:v>68420</c:v>
                </c:pt>
                <c:pt idx="71">
                  <c:v>57269.2</c:v>
                </c:pt>
                <c:pt idx="72">
                  <c:v>46537.4</c:v>
                </c:pt>
                <c:pt idx="73">
                  <c:v>74575.199999999997</c:v>
                </c:pt>
                <c:pt idx="74">
                  <c:v>60537</c:v>
                </c:pt>
                <c:pt idx="80">
                  <c:v>63187.4</c:v>
                </c:pt>
                <c:pt idx="81">
                  <c:v>45656</c:v>
                </c:pt>
                <c:pt idx="88">
                  <c:v>47665.8</c:v>
                </c:pt>
                <c:pt idx="89">
                  <c:v>66355.399999999994</c:v>
                </c:pt>
                <c:pt idx="95">
                  <c:v>75214</c:v>
                </c:pt>
                <c:pt idx="97">
                  <c:v>57909.599999999999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1.1257464243512287</c:v>
                </c:pt>
                <c:pt idx="4">
                  <c:v>2.0218069915961805</c:v>
                </c:pt>
                <c:pt idx="7">
                  <c:v>2.4555162331404579</c:v>
                </c:pt>
                <c:pt idx="8">
                  <c:v>1.3299272707352519</c:v>
                </c:pt>
                <c:pt idx="9">
                  <c:v>1.3061090250416481</c:v>
                </c:pt>
                <c:pt idx="27">
                  <c:v>1.7785498995311453</c:v>
                </c:pt>
                <c:pt idx="30">
                  <c:v>2.1938019637407651</c:v>
                </c:pt>
                <c:pt idx="33">
                  <c:v>1.3527555924627999</c:v>
                </c:pt>
                <c:pt idx="34">
                  <c:v>1.4274596387846379</c:v>
                </c:pt>
                <c:pt idx="38">
                  <c:v>1.5331617339421169</c:v>
                </c:pt>
                <c:pt idx="44">
                  <c:v>1.6017997338936758</c:v>
                </c:pt>
                <c:pt idx="49">
                  <c:v>1.578027898541061</c:v>
                </c:pt>
                <c:pt idx="50">
                  <c:v>1.3474984208577465</c:v>
                </c:pt>
                <c:pt idx="51">
                  <c:v>1.2663199531658</c:v>
                </c:pt>
                <c:pt idx="57">
                  <c:v>1.8384562096456278</c:v>
                </c:pt>
                <c:pt idx="60">
                  <c:v>2.0447907407071457</c:v>
                </c:pt>
                <c:pt idx="61">
                  <c:v>1.7751345418836826</c:v>
                </c:pt>
                <c:pt idx="63">
                  <c:v>1.2780789798741115</c:v>
                </c:pt>
                <c:pt idx="66">
                  <c:v>1.3640894475299621</c:v>
                </c:pt>
                <c:pt idx="71">
                  <c:v>1.7004602823157999</c:v>
                </c:pt>
                <c:pt idx="72">
                  <c:v>1.9158354355851421</c:v>
                </c:pt>
                <c:pt idx="73">
                  <c:v>1.4663453802336435</c:v>
                </c:pt>
                <c:pt idx="74">
                  <c:v>1.217602458000892</c:v>
                </c:pt>
                <c:pt idx="80">
                  <c:v>1.5493595242089404</c:v>
                </c:pt>
                <c:pt idx="81">
                  <c:v>1.7289293849658314</c:v>
                </c:pt>
                <c:pt idx="88">
                  <c:v>2.0248899630342927</c:v>
                </c:pt>
                <c:pt idx="89">
                  <c:v>1.8465113615470634</c:v>
                </c:pt>
                <c:pt idx="95">
                  <c:v>1.3071901507698036</c:v>
                </c:pt>
                <c:pt idx="97">
                  <c:v>1.7711916504344702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BB-4A09-A74D-07A24D8C27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5">
                  <c:v>58231.4</c:v>
                </c:pt>
                <c:pt idx="20">
                  <c:v>33713.199999999997</c:v>
                </c:pt>
                <c:pt idx="21">
                  <c:v>58619.6</c:v>
                </c:pt>
                <c:pt idx="24">
                  <c:v>45457.599999999999</c:v>
                </c:pt>
                <c:pt idx="26">
                  <c:v>53530.8</c:v>
                </c:pt>
                <c:pt idx="29">
                  <c:v>69736.600000000006</c:v>
                </c:pt>
                <c:pt idx="37">
                  <c:v>53023.6</c:v>
                </c:pt>
                <c:pt idx="39">
                  <c:v>36194.6</c:v>
                </c:pt>
                <c:pt idx="40">
                  <c:v>59482.8</c:v>
                </c:pt>
                <c:pt idx="41">
                  <c:v>55059.6</c:v>
                </c:pt>
                <c:pt idx="42">
                  <c:v>51025.2</c:v>
                </c:pt>
                <c:pt idx="43">
                  <c:v>58205.4</c:v>
                </c:pt>
                <c:pt idx="45">
                  <c:v>38983</c:v>
                </c:pt>
                <c:pt idx="47">
                  <c:v>45356.4</c:v>
                </c:pt>
                <c:pt idx="52">
                  <c:v>64549.4</c:v>
                </c:pt>
                <c:pt idx="53">
                  <c:v>50817</c:v>
                </c:pt>
                <c:pt idx="55">
                  <c:v>60546.2</c:v>
                </c:pt>
                <c:pt idx="58">
                  <c:v>74281.2</c:v>
                </c:pt>
                <c:pt idx="62">
                  <c:v>57270.8</c:v>
                </c:pt>
                <c:pt idx="69">
                  <c:v>69466.2</c:v>
                </c:pt>
                <c:pt idx="76">
                  <c:v>42144.4</c:v>
                </c:pt>
                <c:pt idx="77">
                  <c:v>57427.8</c:v>
                </c:pt>
                <c:pt idx="79">
                  <c:v>61746.2</c:v>
                </c:pt>
                <c:pt idx="83">
                  <c:v>59880.2</c:v>
                </c:pt>
                <c:pt idx="84">
                  <c:v>47723.199999999997</c:v>
                </c:pt>
                <c:pt idx="86">
                  <c:v>62251.8</c:v>
                </c:pt>
                <c:pt idx="94">
                  <c:v>82002.399999999994</c:v>
                </c:pt>
                <c:pt idx="98">
                  <c:v>48119.199999999997</c:v>
                </c:pt>
                <c:pt idx="99">
                  <c:v>65006.2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5">
                  <c:v>1.1854944239705725</c:v>
                </c:pt>
                <c:pt idx="20">
                  <c:v>2.3646524210101685</c:v>
                </c:pt>
                <c:pt idx="21">
                  <c:v>1.6492947751264082</c:v>
                </c:pt>
                <c:pt idx="24">
                  <c:v>1.2393087184541198</c:v>
                </c:pt>
                <c:pt idx="26">
                  <c:v>2.1989957183527986</c:v>
                </c:pt>
                <c:pt idx="29">
                  <c:v>1.5561412515092503</c:v>
                </c:pt>
                <c:pt idx="37">
                  <c:v>1.6387419941309154</c:v>
                </c:pt>
                <c:pt idx="39">
                  <c:v>1.8338370917208646</c:v>
                </c:pt>
                <c:pt idx="40">
                  <c:v>2.0601921900112301</c:v>
                </c:pt>
                <c:pt idx="41">
                  <c:v>1.7600382131363106</c:v>
                </c:pt>
                <c:pt idx="42">
                  <c:v>1.1831996738866286</c:v>
                </c:pt>
                <c:pt idx="43">
                  <c:v>1.8586935232813451</c:v>
                </c:pt>
                <c:pt idx="45">
                  <c:v>2.1589154246722932</c:v>
                </c:pt>
                <c:pt idx="47">
                  <c:v>2.0898043054563411</c:v>
                </c:pt>
                <c:pt idx="52">
                  <c:v>1.6094185228677571</c:v>
                </c:pt>
                <c:pt idx="53">
                  <c:v>1.7559478127398311</c:v>
                </c:pt>
                <c:pt idx="55">
                  <c:v>1.9792323878294593</c:v>
                </c:pt>
                <c:pt idx="58">
                  <c:v>1.067295627965084</c:v>
                </c:pt>
                <c:pt idx="62">
                  <c:v>1.2221585869238774</c:v>
                </c:pt>
                <c:pt idx="69">
                  <c:v>1.1627093464159548</c:v>
                </c:pt>
                <c:pt idx="76">
                  <c:v>1.4119788156908153</c:v>
                </c:pt>
                <c:pt idx="77">
                  <c:v>1.9548546174500852</c:v>
                </c:pt>
                <c:pt idx="79">
                  <c:v>1.1685415458765074</c:v>
                </c:pt>
                <c:pt idx="83">
                  <c:v>1.0584633985858432</c:v>
                </c:pt>
                <c:pt idx="84">
                  <c:v>2.5666133033828413</c:v>
                </c:pt>
                <c:pt idx="86">
                  <c:v>1.6804012092823017</c:v>
                </c:pt>
                <c:pt idx="94">
                  <c:v>1.0759319239436895</c:v>
                </c:pt>
                <c:pt idx="98">
                  <c:v>2.2059385858451512</c:v>
                </c:pt>
                <c:pt idx="99">
                  <c:v>1.7165593435703057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BB-4A09-A74D-07A24D8C27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44717.8</c:v>
                </c:pt>
                <c:pt idx="6">
                  <c:v>62200.2</c:v>
                </c:pt>
                <c:pt idx="13">
                  <c:v>49868.4</c:v>
                </c:pt>
                <c:pt idx="14">
                  <c:v>54384.6</c:v>
                </c:pt>
                <c:pt idx="16">
                  <c:v>44320.6</c:v>
                </c:pt>
                <c:pt idx="18">
                  <c:v>59824.800000000003</c:v>
                </c:pt>
                <c:pt idx="19">
                  <c:v>49757.2</c:v>
                </c:pt>
                <c:pt idx="31">
                  <c:v>58375</c:v>
                </c:pt>
                <c:pt idx="32">
                  <c:v>62424.2</c:v>
                </c:pt>
                <c:pt idx="35">
                  <c:v>69660</c:v>
                </c:pt>
                <c:pt idx="36">
                  <c:v>56240.6</c:v>
                </c:pt>
                <c:pt idx="46">
                  <c:v>67759.399999999994</c:v>
                </c:pt>
                <c:pt idx="56">
                  <c:v>68934.399999999994</c:v>
                </c:pt>
                <c:pt idx="59">
                  <c:v>42599.6</c:v>
                </c:pt>
                <c:pt idx="64">
                  <c:v>48955.6</c:v>
                </c:pt>
                <c:pt idx="65">
                  <c:v>63781.4</c:v>
                </c:pt>
                <c:pt idx="70">
                  <c:v>57655.6</c:v>
                </c:pt>
                <c:pt idx="82">
                  <c:v>55160.800000000003</c:v>
                </c:pt>
                <c:pt idx="87">
                  <c:v>46168.4</c:v>
                </c:pt>
                <c:pt idx="90">
                  <c:v>53900.6</c:v>
                </c:pt>
                <c:pt idx="92">
                  <c:v>66848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2.8117215068719839</c:v>
                </c:pt>
                <c:pt idx="6">
                  <c:v>1.345252909154633</c:v>
                </c:pt>
                <c:pt idx="13">
                  <c:v>1.5090919299596537</c:v>
                </c:pt>
                <c:pt idx="14">
                  <c:v>1.1178899909165463</c:v>
                </c:pt>
                <c:pt idx="16">
                  <c:v>1.8702815395098442</c:v>
                </c:pt>
                <c:pt idx="18">
                  <c:v>1.3982328398924859</c:v>
                </c:pt>
                <c:pt idx="19">
                  <c:v>2.08211072970344</c:v>
                </c:pt>
                <c:pt idx="31">
                  <c:v>1.675134903640257</c:v>
                </c:pt>
                <c:pt idx="32">
                  <c:v>1.9651032772546546</c:v>
                </c:pt>
                <c:pt idx="35">
                  <c:v>1.5190353143841515</c:v>
                </c:pt>
                <c:pt idx="36">
                  <c:v>1.0658492263596051</c:v>
                </c:pt>
                <c:pt idx="46">
                  <c:v>1.3903310832150226</c:v>
                </c:pt>
                <c:pt idx="56">
                  <c:v>1.7764425308699288</c:v>
                </c:pt>
                <c:pt idx="59">
                  <c:v>2.3605855454041822</c:v>
                </c:pt>
                <c:pt idx="64">
                  <c:v>1.5493835230290305</c:v>
                </c:pt>
                <c:pt idx="65">
                  <c:v>1.8599936658649701</c:v>
                </c:pt>
                <c:pt idx="70">
                  <c:v>1.7208562568076649</c:v>
                </c:pt>
                <c:pt idx="82">
                  <c:v>1.1289720236109702</c:v>
                </c:pt>
                <c:pt idx="87">
                  <c:v>2.1315878393013401</c:v>
                </c:pt>
                <c:pt idx="90">
                  <c:v>1.7161775564650488</c:v>
                </c:pt>
                <c:pt idx="92">
                  <c:v>1.2913774533269506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BB-4A09-A74D-07A24D8C2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34640"/>
        <c:axId val="1072701568"/>
      </c:scatterChart>
      <c:valAx>
        <c:axId val="11040346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01568"/>
        <c:crosses val="autoZero"/>
        <c:crossBetween val="midCat"/>
      </c:valAx>
      <c:valAx>
        <c:axId val="107270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3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57038.6</c:v>
                </c:pt>
                <c:pt idx="1">
                  <c:v>48458.400000000001</c:v>
                </c:pt>
                <c:pt idx="2">
                  <c:v>60023</c:v>
                </c:pt>
                <c:pt idx="6">
                  <c:v>62200.2</c:v>
                </c:pt>
                <c:pt idx="8">
                  <c:v>62065.8</c:v>
                </c:pt>
                <c:pt idx="9">
                  <c:v>60507.199999999997</c:v>
                </c:pt>
                <c:pt idx="10">
                  <c:v>61124.800000000003</c:v>
                </c:pt>
                <c:pt idx="11">
                  <c:v>74105.2</c:v>
                </c:pt>
                <c:pt idx="12">
                  <c:v>46977.8</c:v>
                </c:pt>
                <c:pt idx="13">
                  <c:v>49868.4</c:v>
                </c:pt>
                <c:pt idx="14">
                  <c:v>54384.6</c:v>
                </c:pt>
                <c:pt idx="15">
                  <c:v>58231.4</c:v>
                </c:pt>
                <c:pt idx="16">
                  <c:v>44320.6</c:v>
                </c:pt>
                <c:pt idx="17">
                  <c:v>57441</c:v>
                </c:pt>
                <c:pt idx="18">
                  <c:v>59824.800000000003</c:v>
                </c:pt>
                <c:pt idx="21">
                  <c:v>58619.6</c:v>
                </c:pt>
                <c:pt idx="22">
                  <c:v>40420</c:v>
                </c:pt>
                <c:pt idx="24">
                  <c:v>45457.599999999999</c:v>
                </c:pt>
                <c:pt idx="25">
                  <c:v>63952</c:v>
                </c:pt>
                <c:pt idx="27">
                  <c:v>59720</c:v>
                </c:pt>
                <c:pt idx="28">
                  <c:v>44789.4</c:v>
                </c:pt>
                <c:pt idx="29">
                  <c:v>69736.600000000006</c:v>
                </c:pt>
                <c:pt idx="31">
                  <c:v>58375</c:v>
                </c:pt>
                <c:pt idx="33">
                  <c:v>62378.6</c:v>
                </c:pt>
                <c:pt idx="34">
                  <c:v>52810.6</c:v>
                </c:pt>
                <c:pt idx="35">
                  <c:v>69660</c:v>
                </c:pt>
                <c:pt idx="36">
                  <c:v>56240.6</c:v>
                </c:pt>
                <c:pt idx="37">
                  <c:v>53023.6</c:v>
                </c:pt>
                <c:pt idx="38">
                  <c:v>65967.600000000006</c:v>
                </c:pt>
                <c:pt idx="41">
                  <c:v>55059.6</c:v>
                </c:pt>
                <c:pt idx="42">
                  <c:v>51025.2</c:v>
                </c:pt>
                <c:pt idx="43">
                  <c:v>58205.4</c:v>
                </c:pt>
                <c:pt idx="44">
                  <c:v>71099.399999999994</c:v>
                </c:pt>
                <c:pt idx="46">
                  <c:v>67759.399999999994</c:v>
                </c:pt>
                <c:pt idx="49">
                  <c:v>44991.6</c:v>
                </c:pt>
                <c:pt idx="50">
                  <c:v>55093.2</c:v>
                </c:pt>
                <c:pt idx="51">
                  <c:v>64568.2</c:v>
                </c:pt>
                <c:pt idx="52">
                  <c:v>64549.4</c:v>
                </c:pt>
                <c:pt idx="53">
                  <c:v>50817</c:v>
                </c:pt>
                <c:pt idx="54">
                  <c:v>46047.8</c:v>
                </c:pt>
                <c:pt idx="56">
                  <c:v>68934.399999999994</c:v>
                </c:pt>
                <c:pt idx="58">
                  <c:v>74281.2</c:v>
                </c:pt>
                <c:pt idx="61">
                  <c:v>62322.6</c:v>
                </c:pt>
                <c:pt idx="62">
                  <c:v>57270.8</c:v>
                </c:pt>
                <c:pt idx="63">
                  <c:v>54079.6</c:v>
                </c:pt>
                <c:pt idx="64">
                  <c:v>48955.6</c:v>
                </c:pt>
                <c:pt idx="65">
                  <c:v>63781.4</c:v>
                </c:pt>
                <c:pt idx="66">
                  <c:v>68420</c:v>
                </c:pt>
                <c:pt idx="68">
                  <c:v>61206.6</c:v>
                </c:pt>
                <c:pt idx="69">
                  <c:v>69466.2</c:v>
                </c:pt>
                <c:pt idx="70">
                  <c:v>57655.6</c:v>
                </c:pt>
                <c:pt idx="71">
                  <c:v>57269.2</c:v>
                </c:pt>
                <c:pt idx="72">
                  <c:v>46537.4</c:v>
                </c:pt>
                <c:pt idx="73">
                  <c:v>74575.199999999997</c:v>
                </c:pt>
                <c:pt idx="74">
                  <c:v>60537</c:v>
                </c:pt>
                <c:pt idx="75">
                  <c:v>76256.2</c:v>
                </c:pt>
                <c:pt idx="76">
                  <c:v>42144.4</c:v>
                </c:pt>
                <c:pt idx="79">
                  <c:v>61746.2</c:v>
                </c:pt>
                <c:pt idx="80">
                  <c:v>63187.4</c:v>
                </c:pt>
                <c:pt idx="81">
                  <c:v>45656</c:v>
                </c:pt>
                <c:pt idx="82">
                  <c:v>55160.800000000003</c:v>
                </c:pt>
                <c:pt idx="83">
                  <c:v>59880.2</c:v>
                </c:pt>
                <c:pt idx="85">
                  <c:v>48104</c:v>
                </c:pt>
                <c:pt idx="86">
                  <c:v>62251.8</c:v>
                </c:pt>
                <c:pt idx="89">
                  <c:v>66355.399999999994</c:v>
                </c:pt>
                <c:pt idx="91">
                  <c:v>65900.399999999994</c:v>
                </c:pt>
                <c:pt idx="92">
                  <c:v>66848</c:v>
                </c:pt>
                <c:pt idx="93">
                  <c:v>59592.4</c:v>
                </c:pt>
                <c:pt idx="94">
                  <c:v>82002.399999999994</c:v>
                </c:pt>
                <c:pt idx="95">
                  <c:v>75214</c:v>
                </c:pt>
                <c:pt idx="97">
                  <c:v>57909.599999999999</c:v>
                </c:pt>
                <c:pt idx="99">
                  <c:v>65006.2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1.1257464243512287</c:v>
                </c:pt>
                <c:pt idx="1">
                  <c:v>1.5521354398824558</c:v>
                </c:pt>
                <c:pt idx="2">
                  <c:v>1.8228845609183146</c:v>
                </c:pt>
                <c:pt idx="6">
                  <c:v>1.345252909154633</c:v>
                </c:pt>
                <c:pt idx="8">
                  <c:v>1.3299272707352519</c:v>
                </c:pt>
                <c:pt idx="9">
                  <c:v>1.3061090250416481</c:v>
                </c:pt>
                <c:pt idx="10">
                  <c:v>1.2223516477763525</c:v>
                </c:pt>
                <c:pt idx="11">
                  <c:v>1.0327885222629452</c:v>
                </c:pt>
                <c:pt idx="12">
                  <c:v>1.6412220240198561</c:v>
                </c:pt>
                <c:pt idx="13">
                  <c:v>1.5090919299596537</c:v>
                </c:pt>
                <c:pt idx="14">
                  <c:v>1.1178899909165463</c:v>
                </c:pt>
                <c:pt idx="15">
                  <c:v>1.1854944239705725</c:v>
                </c:pt>
                <c:pt idx="16">
                  <c:v>1.8702815395098442</c:v>
                </c:pt>
                <c:pt idx="17">
                  <c:v>1.5384307376264341</c:v>
                </c:pt>
                <c:pt idx="18">
                  <c:v>1.3982328398924859</c:v>
                </c:pt>
                <c:pt idx="21">
                  <c:v>1.6492947751264082</c:v>
                </c:pt>
                <c:pt idx="22">
                  <c:v>1.6707323107372587</c:v>
                </c:pt>
                <c:pt idx="24">
                  <c:v>1.2393087184541198</c:v>
                </c:pt>
                <c:pt idx="25">
                  <c:v>1.0310858143607706</c:v>
                </c:pt>
                <c:pt idx="27">
                  <c:v>1.7785498995311453</c:v>
                </c:pt>
                <c:pt idx="28">
                  <c:v>1.5757076451124596</c:v>
                </c:pt>
                <c:pt idx="29">
                  <c:v>1.5561412515092503</c:v>
                </c:pt>
                <c:pt idx="31">
                  <c:v>1.675134903640257</c:v>
                </c:pt>
                <c:pt idx="33">
                  <c:v>1.3527555924627999</c:v>
                </c:pt>
                <c:pt idx="34">
                  <c:v>1.4274596387846379</c:v>
                </c:pt>
                <c:pt idx="35">
                  <c:v>1.5190353143841515</c:v>
                </c:pt>
                <c:pt idx="36">
                  <c:v>1.0658492263596051</c:v>
                </c:pt>
                <c:pt idx="37">
                  <c:v>1.6387419941309154</c:v>
                </c:pt>
                <c:pt idx="38">
                  <c:v>1.5331617339421169</c:v>
                </c:pt>
                <c:pt idx="41">
                  <c:v>1.7600382131363106</c:v>
                </c:pt>
                <c:pt idx="42">
                  <c:v>1.1831996738866286</c:v>
                </c:pt>
                <c:pt idx="43">
                  <c:v>1.8586935232813451</c:v>
                </c:pt>
                <c:pt idx="44">
                  <c:v>1.6017997338936758</c:v>
                </c:pt>
                <c:pt idx="46">
                  <c:v>1.3903310832150226</c:v>
                </c:pt>
                <c:pt idx="49">
                  <c:v>1.578027898541061</c:v>
                </c:pt>
                <c:pt idx="50">
                  <c:v>1.3474984208577465</c:v>
                </c:pt>
                <c:pt idx="51">
                  <c:v>1.2663199531658</c:v>
                </c:pt>
                <c:pt idx="52">
                  <c:v>1.6094185228677571</c:v>
                </c:pt>
                <c:pt idx="53">
                  <c:v>1.7559478127398311</c:v>
                </c:pt>
                <c:pt idx="54">
                  <c:v>1.8535087452603598</c:v>
                </c:pt>
                <c:pt idx="56">
                  <c:v>1.7764425308699288</c:v>
                </c:pt>
                <c:pt idx="58">
                  <c:v>1.067295627965084</c:v>
                </c:pt>
                <c:pt idx="61">
                  <c:v>1.7751345418836826</c:v>
                </c:pt>
                <c:pt idx="62">
                  <c:v>1.2221585869238774</c:v>
                </c:pt>
                <c:pt idx="63">
                  <c:v>1.2780789798741115</c:v>
                </c:pt>
                <c:pt idx="64">
                  <c:v>1.5493835230290305</c:v>
                </c:pt>
                <c:pt idx="65">
                  <c:v>1.8599936658649701</c:v>
                </c:pt>
                <c:pt idx="66">
                  <c:v>1.3640894475299621</c:v>
                </c:pt>
                <c:pt idx="68">
                  <c:v>1.2361575385661023</c:v>
                </c:pt>
                <c:pt idx="69">
                  <c:v>1.1627093464159548</c:v>
                </c:pt>
                <c:pt idx="70">
                  <c:v>1.7208562568076649</c:v>
                </c:pt>
                <c:pt idx="71">
                  <c:v>1.7004602823157999</c:v>
                </c:pt>
                <c:pt idx="72">
                  <c:v>1.9158354355851421</c:v>
                </c:pt>
                <c:pt idx="73">
                  <c:v>1.4663453802336435</c:v>
                </c:pt>
                <c:pt idx="74">
                  <c:v>1.217602458000892</c:v>
                </c:pt>
                <c:pt idx="75">
                  <c:v>1.1276591280446706</c:v>
                </c:pt>
                <c:pt idx="76">
                  <c:v>1.4119788156908153</c:v>
                </c:pt>
                <c:pt idx="79">
                  <c:v>1.1685415458765074</c:v>
                </c:pt>
                <c:pt idx="80">
                  <c:v>1.5493595242089404</c:v>
                </c:pt>
                <c:pt idx="81">
                  <c:v>1.7289293849658314</c:v>
                </c:pt>
                <c:pt idx="82">
                  <c:v>1.1289720236109702</c:v>
                </c:pt>
                <c:pt idx="83">
                  <c:v>1.0584633985858432</c:v>
                </c:pt>
                <c:pt idx="85">
                  <c:v>1.9228754365541327</c:v>
                </c:pt>
                <c:pt idx="86">
                  <c:v>1.6804012092823017</c:v>
                </c:pt>
                <c:pt idx="89">
                  <c:v>1.8465113615470634</c:v>
                </c:pt>
                <c:pt idx="91">
                  <c:v>1.5228739127531852</c:v>
                </c:pt>
                <c:pt idx="92">
                  <c:v>1.2913774533269506</c:v>
                </c:pt>
                <c:pt idx="93">
                  <c:v>1.7360938643182686</c:v>
                </c:pt>
                <c:pt idx="94">
                  <c:v>1.0759319239436895</c:v>
                </c:pt>
                <c:pt idx="95">
                  <c:v>1.3071901507698036</c:v>
                </c:pt>
                <c:pt idx="97">
                  <c:v>1.7711916504344702</c:v>
                </c:pt>
                <c:pt idx="99">
                  <c:v>1.7165593435703057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56-421B-8F0A-DFBDC13F37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44717.8</c:v>
                </c:pt>
                <c:pt idx="4">
                  <c:v>58687.6</c:v>
                </c:pt>
                <c:pt idx="5">
                  <c:v>42773</c:v>
                </c:pt>
                <c:pt idx="7">
                  <c:v>48770.6</c:v>
                </c:pt>
                <c:pt idx="19">
                  <c:v>49757.2</c:v>
                </c:pt>
                <c:pt idx="20">
                  <c:v>33713.199999999997</c:v>
                </c:pt>
                <c:pt idx="23">
                  <c:v>62829.8</c:v>
                </c:pt>
                <c:pt idx="26">
                  <c:v>53530.8</c:v>
                </c:pt>
                <c:pt idx="30">
                  <c:v>60883.8</c:v>
                </c:pt>
                <c:pt idx="32">
                  <c:v>62424.2</c:v>
                </c:pt>
                <c:pt idx="39">
                  <c:v>36194.6</c:v>
                </c:pt>
                <c:pt idx="40">
                  <c:v>59482.8</c:v>
                </c:pt>
                <c:pt idx="45">
                  <c:v>38983</c:v>
                </c:pt>
                <c:pt idx="47">
                  <c:v>45356.4</c:v>
                </c:pt>
                <c:pt idx="48">
                  <c:v>58693.4</c:v>
                </c:pt>
                <c:pt idx="55">
                  <c:v>60546.2</c:v>
                </c:pt>
                <c:pt idx="57">
                  <c:v>52255.8</c:v>
                </c:pt>
                <c:pt idx="59">
                  <c:v>42599.6</c:v>
                </c:pt>
                <c:pt idx="60">
                  <c:v>55123</c:v>
                </c:pt>
                <c:pt idx="67">
                  <c:v>45160.800000000003</c:v>
                </c:pt>
                <c:pt idx="77">
                  <c:v>57427.8</c:v>
                </c:pt>
                <c:pt idx="78">
                  <c:v>45251.6</c:v>
                </c:pt>
                <c:pt idx="84">
                  <c:v>47723.199999999997</c:v>
                </c:pt>
                <c:pt idx="87">
                  <c:v>46168.4</c:v>
                </c:pt>
                <c:pt idx="88">
                  <c:v>47665.8</c:v>
                </c:pt>
                <c:pt idx="90">
                  <c:v>53900.6</c:v>
                </c:pt>
                <c:pt idx="96">
                  <c:v>49057.599999999999</c:v>
                </c:pt>
                <c:pt idx="98">
                  <c:v>48119.199999999997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2.8117215068719839</c:v>
                </c:pt>
                <c:pt idx="4">
                  <c:v>2.0218069915961805</c:v>
                </c:pt>
                <c:pt idx="5">
                  <c:v>2.1501882028382391</c:v>
                </c:pt>
                <c:pt idx="7">
                  <c:v>2.4555162331404579</c:v>
                </c:pt>
                <c:pt idx="19">
                  <c:v>2.08211072970344</c:v>
                </c:pt>
                <c:pt idx="20">
                  <c:v>2.3646524210101685</c:v>
                </c:pt>
                <c:pt idx="23">
                  <c:v>1.9190097692496235</c:v>
                </c:pt>
                <c:pt idx="26">
                  <c:v>2.1989957183527986</c:v>
                </c:pt>
                <c:pt idx="30">
                  <c:v>2.1938019637407651</c:v>
                </c:pt>
                <c:pt idx="32">
                  <c:v>1.9651032772546546</c:v>
                </c:pt>
                <c:pt idx="39">
                  <c:v>1.8338370917208646</c:v>
                </c:pt>
                <c:pt idx="40">
                  <c:v>2.0601921900112301</c:v>
                </c:pt>
                <c:pt idx="45">
                  <c:v>2.1589154246722932</c:v>
                </c:pt>
                <c:pt idx="47">
                  <c:v>2.0898043054563411</c:v>
                </c:pt>
                <c:pt idx="48">
                  <c:v>1.9630145808557691</c:v>
                </c:pt>
                <c:pt idx="55">
                  <c:v>1.9792323878294593</c:v>
                </c:pt>
                <c:pt idx="57">
                  <c:v>1.8384562096456278</c:v>
                </c:pt>
                <c:pt idx="59">
                  <c:v>2.3605855454041822</c:v>
                </c:pt>
                <c:pt idx="60">
                  <c:v>2.0447907407071457</c:v>
                </c:pt>
                <c:pt idx="67">
                  <c:v>2.5860702201909618</c:v>
                </c:pt>
                <c:pt idx="77">
                  <c:v>1.9548546174500852</c:v>
                </c:pt>
                <c:pt idx="78">
                  <c:v>2.1392171768512052</c:v>
                </c:pt>
                <c:pt idx="84">
                  <c:v>2.5666133033828413</c:v>
                </c:pt>
                <c:pt idx="87">
                  <c:v>2.1315878393013401</c:v>
                </c:pt>
                <c:pt idx="88">
                  <c:v>2.0248899630342927</c:v>
                </c:pt>
                <c:pt idx="90">
                  <c:v>1.7161775564650488</c:v>
                </c:pt>
                <c:pt idx="96">
                  <c:v>2.1044853396823329</c:v>
                </c:pt>
                <c:pt idx="98">
                  <c:v>2.2059385858451512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56-421B-8F0A-DFBDC13F3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32640"/>
        <c:axId val="1072705312"/>
      </c:scatterChart>
      <c:valAx>
        <c:axId val="11040326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05312"/>
        <c:crosses val="autoZero"/>
        <c:crossBetween val="midCat"/>
      </c:valAx>
      <c:valAx>
        <c:axId val="107270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3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58672.800000000003</c:v>
                </c:pt>
                <c:pt idx="1">
                  <c:v>53530.2</c:v>
                </c:pt>
                <c:pt idx="2">
                  <c:v>50878.2</c:v>
                </c:pt>
                <c:pt idx="3">
                  <c:v>44339.199999999997</c:v>
                </c:pt>
                <c:pt idx="4">
                  <c:v>57242.8</c:v>
                </c:pt>
                <c:pt idx="5">
                  <c:v>48742.400000000001</c:v>
                </c:pt>
                <c:pt idx="6">
                  <c:v>60015.4</c:v>
                </c:pt>
                <c:pt idx="7">
                  <c:v>55088</c:v>
                </c:pt>
                <c:pt idx="8">
                  <c:v>61040</c:v>
                </c:pt>
                <c:pt idx="9">
                  <c:v>62948.4</c:v>
                </c:pt>
                <c:pt idx="10">
                  <c:v>57501.2</c:v>
                </c:pt>
                <c:pt idx="11">
                  <c:v>76383.399999999994</c:v>
                </c:pt>
                <c:pt idx="12">
                  <c:v>53614.8</c:v>
                </c:pt>
                <c:pt idx="13">
                  <c:v>44398</c:v>
                </c:pt>
                <c:pt idx="14">
                  <c:v>55238.6</c:v>
                </c:pt>
                <c:pt idx="15">
                  <c:v>62082.400000000001</c:v>
                </c:pt>
                <c:pt idx="16">
                  <c:v>44934</c:v>
                </c:pt>
                <c:pt idx="17">
                  <c:v>59611.6</c:v>
                </c:pt>
                <c:pt idx="18">
                  <c:v>53332.6</c:v>
                </c:pt>
                <c:pt idx="19">
                  <c:v>50278.2</c:v>
                </c:pt>
                <c:pt idx="20">
                  <c:v>34095.599999999999</c:v>
                </c:pt>
                <c:pt idx="21">
                  <c:v>57927.199999999997</c:v>
                </c:pt>
                <c:pt idx="22">
                  <c:v>36214.199999999997</c:v>
                </c:pt>
                <c:pt idx="23">
                  <c:v>65635.8</c:v>
                </c:pt>
                <c:pt idx="24">
                  <c:v>45180.4</c:v>
                </c:pt>
                <c:pt idx="25">
                  <c:v>64160.6</c:v>
                </c:pt>
                <c:pt idx="26">
                  <c:v>61923.8</c:v>
                </c:pt>
                <c:pt idx="27">
                  <c:v>60683.4</c:v>
                </c:pt>
                <c:pt idx="28">
                  <c:v>44424</c:v>
                </c:pt>
                <c:pt idx="29">
                  <c:v>64076.800000000003</c:v>
                </c:pt>
                <c:pt idx="30">
                  <c:v>67175</c:v>
                </c:pt>
                <c:pt idx="31">
                  <c:v>63741.4</c:v>
                </c:pt>
                <c:pt idx="32">
                  <c:v>59255.6</c:v>
                </c:pt>
                <c:pt idx="33">
                  <c:v>60190.2</c:v>
                </c:pt>
                <c:pt idx="34">
                  <c:v>46577</c:v>
                </c:pt>
                <c:pt idx="35">
                  <c:v>74640</c:v>
                </c:pt>
                <c:pt idx="36">
                  <c:v>54050</c:v>
                </c:pt>
                <c:pt idx="37">
                  <c:v>56102.8</c:v>
                </c:pt>
                <c:pt idx="38">
                  <c:v>71984.800000000003</c:v>
                </c:pt>
                <c:pt idx="39">
                  <c:v>38286.800000000003</c:v>
                </c:pt>
                <c:pt idx="40">
                  <c:v>59452.4</c:v>
                </c:pt>
                <c:pt idx="41">
                  <c:v>56922.6</c:v>
                </c:pt>
                <c:pt idx="42">
                  <c:v>50779.4</c:v>
                </c:pt>
                <c:pt idx="43">
                  <c:v>60062.400000000001</c:v>
                </c:pt>
                <c:pt idx="44">
                  <c:v>70220.399999999994</c:v>
                </c:pt>
                <c:pt idx="45">
                  <c:v>39535.800000000003</c:v>
                </c:pt>
                <c:pt idx="46">
                  <c:v>67013.8</c:v>
                </c:pt>
                <c:pt idx="47">
                  <c:v>43137.4</c:v>
                </c:pt>
                <c:pt idx="48">
                  <c:v>56803</c:v>
                </c:pt>
                <c:pt idx="49">
                  <c:v>44761</c:v>
                </c:pt>
                <c:pt idx="50">
                  <c:v>55367.4</c:v>
                </c:pt>
                <c:pt idx="51">
                  <c:v>69258.2</c:v>
                </c:pt>
                <c:pt idx="52">
                  <c:v>63355.199999999997</c:v>
                </c:pt>
                <c:pt idx="53">
                  <c:v>61322.8</c:v>
                </c:pt>
                <c:pt idx="54">
                  <c:v>46263</c:v>
                </c:pt>
                <c:pt idx="55">
                  <c:v>58031.4</c:v>
                </c:pt>
                <c:pt idx="56">
                  <c:v>72196.600000000006</c:v>
                </c:pt>
                <c:pt idx="57">
                  <c:v>49043</c:v>
                </c:pt>
                <c:pt idx="58">
                  <c:v>72899.600000000006</c:v>
                </c:pt>
                <c:pt idx="59">
                  <c:v>46285.4</c:v>
                </c:pt>
                <c:pt idx="60">
                  <c:v>53475.6</c:v>
                </c:pt>
                <c:pt idx="61">
                  <c:v>61238.400000000001</c:v>
                </c:pt>
                <c:pt idx="62">
                  <c:v>58066.8</c:v>
                </c:pt>
                <c:pt idx="63">
                  <c:v>54052.4</c:v>
                </c:pt>
                <c:pt idx="64">
                  <c:v>49708</c:v>
                </c:pt>
                <c:pt idx="65">
                  <c:v>68908.399999999994</c:v>
                </c:pt>
                <c:pt idx="66">
                  <c:v>63482.8</c:v>
                </c:pt>
                <c:pt idx="67">
                  <c:v>46384</c:v>
                </c:pt>
                <c:pt idx="68">
                  <c:v>68528.2</c:v>
                </c:pt>
                <c:pt idx="69">
                  <c:v>57800.2</c:v>
                </c:pt>
                <c:pt idx="70">
                  <c:v>57187.4</c:v>
                </c:pt>
                <c:pt idx="71">
                  <c:v>59111.4</c:v>
                </c:pt>
                <c:pt idx="72">
                  <c:v>47372.800000000003</c:v>
                </c:pt>
                <c:pt idx="73">
                  <c:v>69898.8</c:v>
                </c:pt>
                <c:pt idx="74">
                  <c:v>64027.4</c:v>
                </c:pt>
                <c:pt idx="75">
                  <c:v>78968.399999999994</c:v>
                </c:pt>
                <c:pt idx="76">
                  <c:v>41359.4</c:v>
                </c:pt>
                <c:pt idx="77">
                  <c:v>61487.6</c:v>
                </c:pt>
                <c:pt idx="78">
                  <c:v>46817.4</c:v>
                </c:pt>
                <c:pt idx="79">
                  <c:v>63528.2</c:v>
                </c:pt>
                <c:pt idx="80">
                  <c:v>58584.4</c:v>
                </c:pt>
                <c:pt idx="81">
                  <c:v>43199</c:v>
                </c:pt>
                <c:pt idx="82">
                  <c:v>51793.8</c:v>
                </c:pt>
                <c:pt idx="83">
                  <c:v>58238.400000000001</c:v>
                </c:pt>
                <c:pt idx="84">
                  <c:v>50370.400000000001</c:v>
                </c:pt>
                <c:pt idx="85">
                  <c:v>52605.2</c:v>
                </c:pt>
                <c:pt idx="86">
                  <c:v>58932.6</c:v>
                </c:pt>
                <c:pt idx="87">
                  <c:v>53338.400000000001</c:v>
                </c:pt>
                <c:pt idx="88">
                  <c:v>47920.800000000003</c:v>
                </c:pt>
                <c:pt idx="89">
                  <c:v>56719</c:v>
                </c:pt>
                <c:pt idx="90">
                  <c:v>58297.2</c:v>
                </c:pt>
                <c:pt idx="91">
                  <c:v>64866.2</c:v>
                </c:pt>
                <c:pt idx="92">
                  <c:v>57266.400000000001</c:v>
                </c:pt>
                <c:pt idx="93">
                  <c:v>57426.8</c:v>
                </c:pt>
                <c:pt idx="94">
                  <c:v>76836.2</c:v>
                </c:pt>
                <c:pt idx="95">
                  <c:v>76973</c:v>
                </c:pt>
                <c:pt idx="96">
                  <c:v>54772.4</c:v>
                </c:pt>
                <c:pt idx="97">
                  <c:v>63392.800000000003</c:v>
                </c:pt>
                <c:pt idx="98">
                  <c:v>45727.4</c:v>
                </c:pt>
                <c:pt idx="99">
                  <c:v>63563.4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1.0019975184412537</c:v>
                </c:pt>
                <c:pt idx="1">
                  <c:v>1.0862466420824133</c:v>
                </c:pt>
                <c:pt idx="2">
                  <c:v>2.1524346380178545</c:v>
                </c:pt>
                <c:pt idx="3">
                  <c:v>2.9690657476905313</c:v>
                </c:pt>
                <c:pt idx="4">
                  <c:v>2.0728371078982857</c:v>
                </c:pt>
                <c:pt idx="5">
                  <c:v>1.4740349264705881</c:v>
                </c:pt>
                <c:pt idx="6">
                  <c:v>1.4006571646610704</c:v>
                </c:pt>
                <c:pt idx="7">
                  <c:v>2.0402810049375546</c:v>
                </c:pt>
                <c:pt idx="8">
                  <c:v>1.4360091743119265</c:v>
                </c:pt>
                <c:pt idx="9">
                  <c:v>1.4237693094661659</c:v>
                </c:pt>
                <c:pt idx="10">
                  <c:v>1.3225289211355591</c:v>
                </c:pt>
                <c:pt idx="11">
                  <c:v>1.1778475427907111</c:v>
                </c:pt>
                <c:pt idx="12">
                  <c:v>1.4380544178100076</c:v>
                </c:pt>
                <c:pt idx="13">
                  <c:v>1.6949412135681787</c:v>
                </c:pt>
                <c:pt idx="14">
                  <c:v>1.1006071841067659</c:v>
                </c:pt>
                <c:pt idx="15">
                  <c:v>1.1668685488963055</c:v>
                </c:pt>
                <c:pt idx="16">
                  <c:v>1.8468865447100191</c:v>
                </c:pt>
                <c:pt idx="17">
                  <c:v>1.4816076065732173</c:v>
                </c:pt>
                <c:pt idx="18">
                  <c:v>1.5686090683746903</c:v>
                </c:pt>
                <c:pt idx="19">
                  <c:v>2.1419422334132885</c:v>
                </c:pt>
                <c:pt idx="20">
                  <c:v>2.3036403524208402</c:v>
                </c:pt>
                <c:pt idx="21">
                  <c:v>1.673048239859686</c:v>
                </c:pt>
                <c:pt idx="22">
                  <c:v>1.5520707346841849</c:v>
                </c:pt>
                <c:pt idx="23">
                  <c:v>1.8712958476928749</c:v>
                </c:pt>
                <c:pt idx="24">
                  <c:v>1.470748377615072</c:v>
                </c:pt>
                <c:pt idx="25">
                  <c:v>1.0125996327964515</c:v>
                </c:pt>
                <c:pt idx="26">
                  <c:v>1.9019827594559764</c:v>
                </c:pt>
                <c:pt idx="27">
                  <c:v>1.7500996977756684</c:v>
                </c:pt>
                <c:pt idx="28">
                  <c:v>1.959458851071493</c:v>
                </c:pt>
                <c:pt idx="29">
                  <c:v>1.6692469037155413</c:v>
                </c:pt>
                <c:pt idx="30">
                  <c:v>1.8188462969854857</c:v>
                </c:pt>
                <c:pt idx="31">
                  <c:v>1.5971409476415641</c:v>
                </c:pt>
                <c:pt idx="32">
                  <c:v>2.1245924435833912</c:v>
                </c:pt>
                <c:pt idx="33">
                  <c:v>1.4041322341510745</c:v>
                </c:pt>
                <c:pt idx="34">
                  <c:v>1.5729866672391952</c:v>
                </c:pt>
                <c:pt idx="35">
                  <c:v>1.3577036441586281</c:v>
                </c:pt>
                <c:pt idx="36">
                  <c:v>1.1076965772432932</c:v>
                </c:pt>
                <c:pt idx="37">
                  <c:v>1.347205487070164</c:v>
                </c:pt>
                <c:pt idx="38">
                  <c:v>1.4764366921905736</c:v>
                </c:pt>
                <c:pt idx="39">
                  <c:v>1.7601366528411879</c:v>
                </c:pt>
                <c:pt idx="40">
                  <c:v>2.0616493194555643</c:v>
                </c:pt>
                <c:pt idx="41">
                  <c:v>1.7116927195876506</c:v>
                </c:pt>
                <c:pt idx="42">
                  <c:v>1.0669484082127791</c:v>
                </c:pt>
                <c:pt idx="43">
                  <c:v>1.9546837955193266</c:v>
                </c:pt>
                <c:pt idx="44">
                  <c:v>1.6679056228674289</c:v>
                </c:pt>
                <c:pt idx="45">
                  <c:v>2.2548677401241406</c:v>
                </c:pt>
                <c:pt idx="46">
                  <c:v>1.3757912549355504</c:v>
                </c:pt>
                <c:pt idx="47">
                  <c:v>2.4717994130383381</c:v>
                </c:pt>
                <c:pt idx="48">
                  <c:v>2.0233790468813266</c:v>
                </c:pt>
                <c:pt idx="49">
                  <c:v>1.5865597283349344</c:v>
                </c:pt>
                <c:pt idx="50">
                  <c:v>1.4933516834816154</c:v>
                </c:pt>
                <c:pt idx="51">
                  <c:v>1.0735479697710886</c:v>
                </c:pt>
                <c:pt idx="52">
                  <c:v>1.355721393034826</c:v>
                </c:pt>
                <c:pt idx="53">
                  <c:v>1.4876685343787301</c:v>
                </c:pt>
                <c:pt idx="54">
                  <c:v>1.8374294792814994</c:v>
                </c:pt>
                <c:pt idx="55">
                  <c:v>2.2921728581423162</c:v>
                </c:pt>
                <c:pt idx="56">
                  <c:v>1.7137510630694519</c:v>
                </c:pt>
                <c:pt idx="57">
                  <c:v>1.9593010215525151</c:v>
                </c:pt>
                <c:pt idx="58">
                  <c:v>1.1607745447162947</c:v>
                </c:pt>
                <c:pt idx="59">
                  <c:v>2.17478945844694</c:v>
                </c:pt>
                <c:pt idx="60">
                  <c:v>2.1138986752836808</c:v>
                </c:pt>
                <c:pt idx="61">
                  <c:v>1.8053214976224068</c:v>
                </c:pt>
                <c:pt idx="62">
                  <c:v>1.4010932236665357</c:v>
                </c:pt>
                <c:pt idx="63">
                  <c:v>1.3695784090993184</c:v>
                </c:pt>
                <c:pt idx="64">
                  <c:v>1.5290094149835036</c:v>
                </c:pt>
                <c:pt idx="65">
                  <c:v>1.7168589025430863</c:v>
                </c:pt>
                <c:pt idx="66">
                  <c:v>1.1726325870944569</c:v>
                </c:pt>
                <c:pt idx="67">
                  <c:v>2.5468696102104174</c:v>
                </c:pt>
                <c:pt idx="68">
                  <c:v>1.0753966980016987</c:v>
                </c:pt>
                <c:pt idx="69">
                  <c:v>1.397590319756679</c:v>
                </c:pt>
                <c:pt idx="70">
                  <c:v>2.0180494304689494</c:v>
                </c:pt>
                <c:pt idx="71">
                  <c:v>1.6474317982656475</c:v>
                </c:pt>
                <c:pt idx="72">
                  <c:v>1.6144074236692785</c:v>
                </c:pt>
                <c:pt idx="73">
                  <c:v>1.5958500002861278</c:v>
                </c:pt>
                <c:pt idx="74">
                  <c:v>1.1480709821107837</c:v>
                </c:pt>
                <c:pt idx="75">
                  <c:v>1.0572836729628561</c:v>
                </c:pt>
                <c:pt idx="76">
                  <c:v>1.3742462414831935</c:v>
                </c:pt>
                <c:pt idx="77">
                  <c:v>1.8294420338409696</c:v>
                </c:pt>
                <c:pt idx="78">
                  <c:v>2.0591275893150836</c:v>
                </c:pt>
                <c:pt idx="79">
                  <c:v>1.0511709760389873</c:v>
                </c:pt>
                <c:pt idx="80">
                  <c:v>1.3739152402346018</c:v>
                </c:pt>
                <c:pt idx="81">
                  <c:v>2.1545637630500707</c:v>
                </c:pt>
                <c:pt idx="82">
                  <c:v>1.2116315080183342</c:v>
                </c:pt>
                <c:pt idx="83">
                  <c:v>1.1317962031923954</c:v>
                </c:pt>
                <c:pt idx="84">
                  <c:v>2.5117529342629799</c:v>
                </c:pt>
                <c:pt idx="85">
                  <c:v>2.1142966854987719</c:v>
                </c:pt>
                <c:pt idx="86">
                  <c:v>1.8265272531671775</c:v>
                </c:pt>
                <c:pt idx="87">
                  <c:v>1.8748593883581059</c:v>
                </c:pt>
                <c:pt idx="88">
                  <c:v>1.6165422947863974</c:v>
                </c:pt>
                <c:pt idx="89">
                  <c:v>2.4114846876707983</c:v>
                </c:pt>
                <c:pt idx="90">
                  <c:v>1.7930878326917932</c:v>
                </c:pt>
                <c:pt idx="91">
                  <c:v>1.3282418270223939</c:v>
                </c:pt>
                <c:pt idx="92">
                  <c:v>1.5173295335484682</c:v>
                </c:pt>
                <c:pt idx="93">
                  <c:v>1.6788154659496959</c:v>
                </c:pt>
                <c:pt idx="94">
                  <c:v>1.1469203318227608</c:v>
                </c:pt>
                <c:pt idx="95">
                  <c:v>1.1579384979148533</c:v>
                </c:pt>
                <c:pt idx="96">
                  <c:v>1.885584710547648</c:v>
                </c:pt>
                <c:pt idx="97">
                  <c:v>1.7954247170025617</c:v>
                </c:pt>
                <c:pt idx="98">
                  <c:v>2.3213215708743555</c:v>
                </c:pt>
                <c:pt idx="99">
                  <c:v>1.680762828923563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E-4395-9211-64EF49A81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35824"/>
        <c:axId val="1072766464"/>
      </c:scatterChart>
      <c:valAx>
        <c:axId val="1091835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66464"/>
        <c:crosses val="autoZero"/>
        <c:crossBetween val="midCat"/>
      </c:valAx>
      <c:valAx>
        <c:axId val="1072766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3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53530.2</c:v>
                </c:pt>
                <c:pt idx="2">
                  <c:v>50878.2</c:v>
                </c:pt>
                <c:pt idx="5">
                  <c:v>48742.400000000001</c:v>
                </c:pt>
                <c:pt idx="10">
                  <c:v>57501.2</c:v>
                </c:pt>
                <c:pt idx="11">
                  <c:v>76383.399999999994</c:v>
                </c:pt>
                <c:pt idx="12">
                  <c:v>53614.8</c:v>
                </c:pt>
                <c:pt idx="17">
                  <c:v>59611.6</c:v>
                </c:pt>
                <c:pt idx="22">
                  <c:v>36214.199999999997</c:v>
                </c:pt>
                <c:pt idx="23">
                  <c:v>65635.8</c:v>
                </c:pt>
                <c:pt idx="25">
                  <c:v>64160.6</c:v>
                </c:pt>
                <c:pt idx="28">
                  <c:v>44424</c:v>
                </c:pt>
                <c:pt idx="48">
                  <c:v>56803</c:v>
                </c:pt>
                <c:pt idx="54">
                  <c:v>46263</c:v>
                </c:pt>
                <c:pt idx="67">
                  <c:v>46384</c:v>
                </c:pt>
                <c:pt idx="68">
                  <c:v>68528.2</c:v>
                </c:pt>
                <c:pt idx="75">
                  <c:v>78968.399999999994</c:v>
                </c:pt>
                <c:pt idx="78">
                  <c:v>46817.4</c:v>
                </c:pt>
                <c:pt idx="85">
                  <c:v>52605.2</c:v>
                </c:pt>
                <c:pt idx="91">
                  <c:v>64866.2</c:v>
                </c:pt>
                <c:pt idx="93">
                  <c:v>57426.8</c:v>
                </c:pt>
                <c:pt idx="96">
                  <c:v>54772.4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1.0862466420824133</c:v>
                </c:pt>
                <c:pt idx="1">
                  <c:v>2.1524346380178545</c:v>
                </c:pt>
                <c:pt idx="4">
                  <c:v>1.4740349264705881</c:v>
                </c:pt>
                <c:pt idx="9">
                  <c:v>1.3225289211355591</c:v>
                </c:pt>
                <c:pt idx="10">
                  <c:v>1.1778475427907111</c:v>
                </c:pt>
                <c:pt idx="11">
                  <c:v>1.4380544178100076</c:v>
                </c:pt>
                <c:pt idx="16">
                  <c:v>1.4816076065732173</c:v>
                </c:pt>
                <c:pt idx="21">
                  <c:v>1.5520707346841849</c:v>
                </c:pt>
                <c:pt idx="22">
                  <c:v>1.8712958476928749</c:v>
                </c:pt>
                <c:pt idx="24">
                  <c:v>1.0125996327964515</c:v>
                </c:pt>
                <c:pt idx="27">
                  <c:v>1.959458851071493</c:v>
                </c:pt>
                <c:pt idx="47">
                  <c:v>2.0233790468813266</c:v>
                </c:pt>
                <c:pt idx="53">
                  <c:v>1.8374294792814994</c:v>
                </c:pt>
                <c:pt idx="66">
                  <c:v>2.5468696102104174</c:v>
                </c:pt>
                <c:pt idx="67">
                  <c:v>1.0753966980016987</c:v>
                </c:pt>
                <c:pt idx="74">
                  <c:v>1.0572836729628561</c:v>
                </c:pt>
                <c:pt idx="77">
                  <c:v>2.0591275893150836</c:v>
                </c:pt>
                <c:pt idx="84">
                  <c:v>2.1142966854987719</c:v>
                </c:pt>
                <c:pt idx="90">
                  <c:v>1.3282418270223939</c:v>
                </c:pt>
                <c:pt idx="92">
                  <c:v>1.6788154659496959</c:v>
                </c:pt>
                <c:pt idx="95">
                  <c:v>1.885584710547648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7-4A08-A0A1-7EDC61124B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58672.800000000003</c:v>
                </c:pt>
                <c:pt idx="4">
                  <c:v>57242.8</c:v>
                </c:pt>
                <c:pt idx="7">
                  <c:v>55088</c:v>
                </c:pt>
                <c:pt idx="8">
                  <c:v>61040</c:v>
                </c:pt>
                <c:pt idx="9">
                  <c:v>62948.4</c:v>
                </c:pt>
                <c:pt idx="27">
                  <c:v>60683.4</c:v>
                </c:pt>
                <c:pt idx="30">
                  <c:v>67175</c:v>
                </c:pt>
                <c:pt idx="33">
                  <c:v>60190.2</c:v>
                </c:pt>
                <c:pt idx="34">
                  <c:v>46577</c:v>
                </c:pt>
                <c:pt idx="38">
                  <c:v>71984.800000000003</c:v>
                </c:pt>
                <c:pt idx="44">
                  <c:v>70220.399999999994</c:v>
                </c:pt>
                <c:pt idx="49">
                  <c:v>44761</c:v>
                </c:pt>
                <c:pt idx="50">
                  <c:v>55367.4</c:v>
                </c:pt>
                <c:pt idx="51">
                  <c:v>69258.2</c:v>
                </c:pt>
                <c:pt idx="57">
                  <c:v>49043</c:v>
                </c:pt>
                <c:pt idx="60">
                  <c:v>53475.6</c:v>
                </c:pt>
                <c:pt idx="61">
                  <c:v>61238.400000000001</c:v>
                </c:pt>
                <c:pt idx="63">
                  <c:v>54052.4</c:v>
                </c:pt>
                <c:pt idx="66">
                  <c:v>63482.8</c:v>
                </c:pt>
                <c:pt idx="71">
                  <c:v>59111.4</c:v>
                </c:pt>
                <c:pt idx="72">
                  <c:v>47372.800000000003</c:v>
                </c:pt>
                <c:pt idx="73">
                  <c:v>69898.8</c:v>
                </c:pt>
                <c:pt idx="74">
                  <c:v>64027.4</c:v>
                </c:pt>
                <c:pt idx="80">
                  <c:v>58584.4</c:v>
                </c:pt>
                <c:pt idx="81">
                  <c:v>43199</c:v>
                </c:pt>
                <c:pt idx="88">
                  <c:v>47920.800000000003</c:v>
                </c:pt>
                <c:pt idx="89">
                  <c:v>56719</c:v>
                </c:pt>
                <c:pt idx="95">
                  <c:v>76973</c:v>
                </c:pt>
                <c:pt idx="97">
                  <c:v>63392.800000000003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1.0019975184412537</c:v>
                </c:pt>
                <c:pt idx="4">
                  <c:v>2.0728371078982857</c:v>
                </c:pt>
                <c:pt idx="7">
                  <c:v>2.0402810049375546</c:v>
                </c:pt>
                <c:pt idx="8">
                  <c:v>1.4360091743119265</c:v>
                </c:pt>
                <c:pt idx="9">
                  <c:v>1.4237693094661659</c:v>
                </c:pt>
                <c:pt idx="27">
                  <c:v>1.7500996977756684</c:v>
                </c:pt>
                <c:pt idx="30">
                  <c:v>1.8188462969854857</c:v>
                </c:pt>
                <c:pt idx="33">
                  <c:v>1.4041322341510745</c:v>
                </c:pt>
                <c:pt idx="34">
                  <c:v>1.5729866672391952</c:v>
                </c:pt>
                <c:pt idx="38">
                  <c:v>1.4764366921905736</c:v>
                </c:pt>
                <c:pt idx="44">
                  <c:v>1.6679056228674289</c:v>
                </c:pt>
                <c:pt idx="49">
                  <c:v>1.5865597283349344</c:v>
                </c:pt>
                <c:pt idx="50">
                  <c:v>1.4933516834816154</c:v>
                </c:pt>
                <c:pt idx="51">
                  <c:v>1.0735479697710886</c:v>
                </c:pt>
                <c:pt idx="57">
                  <c:v>1.9593010215525151</c:v>
                </c:pt>
                <c:pt idx="60">
                  <c:v>2.1138986752836808</c:v>
                </c:pt>
                <c:pt idx="61">
                  <c:v>1.8053214976224068</c:v>
                </c:pt>
                <c:pt idx="63">
                  <c:v>1.3695784090993184</c:v>
                </c:pt>
                <c:pt idx="66">
                  <c:v>1.1726325870944569</c:v>
                </c:pt>
                <c:pt idx="71">
                  <c:v>1.6474317982656475</c:v>
                </c:pt>
                <c:pt idx="72">
                  <c:v>1.6144074236692785</c:v>
                </c:pt>
                <c:pt idx="73">
                  <c:v>1.5958500002861278</c:v>
                </c:pt>
                <c:pt idx="74">
                  <c:v>1.1480709821107837</c:v>
                </c:pt>
                <c:pt idx="80">
                  <c:v>1.3739152402346018</c:v>
                </c:pt>
                <c:pt idx="81">
                  <c:v>2.1545637630500707</c:v>
                </c:pt>
                <c:pt idx="88">
                  <c:v>1.6165422947863974</c:v>
                </c:pt>
                <c:pt idx="89">
                  <c:v>2.4114846876707983</c:v>
                </c:pt>
                <c:pt idx="95">
                  <c:v>1.1579384979148533</c:v>
                </c:pt>
                <c:pt idx="97">
                  <c:v>1.7954247170025617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27-4A08-A0A1-7EDC61124B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5">
                  <c:v>62082.400000000001</c:v>
                </c:pt>
                <c:pt idx="20">
                  <c:v>34095.599999999999</c:v>
                </c:pt>
                <c:pt idx="21">
                  <c:v>57927.199999999997</c:v>
                </c:pt>
                <c:pt idx="24">
                  <c:v>45180.4</c:v>
                </c:pt>
                <c:pt idx="26">
                  <c:v>61923.8</c:v>
                </c:pt>
                <c:pt idx="29">
                  <c:v>64076.800000000003</c:v>
                </c:pt>
                <c:pt idx="37">
                  <c:v>56102.8</c:v>
                </c:pt>
                <c:pt idx="39">
                  <c:v>38286.800000000003</c:v>
                </c:pt>
                <c:pt idx="40">
                  <c:v>59452.4</c:v>
                </c:pt>
                <c:pt idx="41">
                  <c:v>56922.6</c:v>
                </c:pt>
                <c:pt idx="42">
                  <c:v>50779.4</c:v>
                </c:pt>
                <c:pt idx="43">
                  <c:v>60062.400000000001</c:v>
                </c:pt>
                <c:pt idx="45">
                  <c:v>39535.800000000003</c:v>
                </c:pt>
                <c:pt idx="47">
                  <c:v>43137.4</c:v>
                </c:pt>
                <c:pt idx="52">
                  <c:v>63355.199999999997</c:v>
                </c:pt>
                <c:pt idx="53">
                  <c:v>61322.8</c:v>
                </c:pt>
                <c:pt idx="55">
                  <c:v>58031.4</c:v>
                </c:pt>
                <c:pt idx="58">
                  <c:v>72899.600000000006</c:v>
                </c:pt>
                <c:pt idx="62">
                  <c:v>58066.8</c:v>
                </c:pt>
                <c:pt idx="69">
                  <c:v>57800.2</c:v>
                </c:pt>
                <c:pt idx="76">
                  <c:v>41359.4</c:v>
                </c:pt>
                <c:pt idx="77">
                  <c:v>61487.6</c:v>
                </c:pt>
                <c:pt idx="79">
                  <c:v>63528.2</c:v>
                </c:pt>
                <c:pt idx="83">
                  <c:v>58238.400000000001</c:v>
                </c:pt>
                <c:pt idx="84">
                  <c:v>50370.400000000001</c:v>
                </c:pt>
                <c:pt idx="86">
                  <c:v>58932.6</c:v>
                </c:pt>
                <c:pt idx="94">
                  <c:v>76836.2</c:v>
                </c:pt>
                <c:pt idx="98">
                  <c:v>45727.4</c:v>
                </c:pt>
                <c:pt idx="99">
                  <c:v>63563.4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5">
                  <c:v>1.1668685488963055</c:v>
                </c:pt>
                <c:pt idx="20">
                  <c:v>2.3036403524208402</c:v>
                </c:pt>
                <c:pt idx="21">
                  <c:v>1.673048239859686</c:v>
                </c:pt>
                <c:pt idx="24">
                  <c:v>1.470748377615072</c:v>
                </c:pt>
                <c:pt idx="26">
                  <c:v>1.9019827594559764</c:v>
                </c:pt>
                <c:pt idx="29">
                  <c:v>1.6692469037155413</c:v>
                </c:pt>
                <c:pt idx="37">
                  <c:v>1.347205487070164</c:v>
                </c:pt>
                <c:pt idx="39">
                  <c:v>1.7601366528411879</c:v>
                </c:pt>
                <c:pt idx="40">
                  <c:v>2.0616493194555643</c:v>
                </c:pt>
                <c:pt idx="41">
                  <c:v>1.7116927195876506</c:v>
                </c:pt>
                <c:pt idx="42">
                  <c:v>1.0669484082127791</c:v>
                </c:pt>
                <c:pt idx="43">
                  <c:v>1.9546837955193266</c:v>
                </c:pt>
                <c:pt idx="45">
                  <c:v>2.2548677401241406</c:v>
                </c:pt>
                <c:pt idx="47">
                  <c:v>2.4717994130383381</c:v>
                </c:pt>
                <c:pt idx="52">
                  <c:v>1.355721393034826</c:v>
                </c:pt>
                <c:pt idx="53">
                  <c:v>1.4876685343787301</c:v>
                </c:pt>
                <c:pt idx="55">
                  <c:v>2.2921728581423162</c:v>
                </c:pt>
                <c:pt idx="58">
                  <c:v>1.1607745447162947</c:v>
                </c:pt>
                <c:pt idx="62">
                  <c:v>1.4010932236665357</c:v>
                </c:pt>
                <c:pt idx="69">
                  <c:v>1.397590319756679</c:v>
                </c:pt>
                <c:pt idx="76">
                  <c:v>1.3742462414831935</c:v>
                </c:pt>
                <c:pt idx="77">
                  <c:v>1.8294420338409696</c:v>
                </c:pt>
                <c:pt idx="79">
                  <c:v>1.0511709760389873</c:v>
                </c:pt>
                <c:pt idx="83">
                  <c:v>1.1317962031923954</c:v>
                </c:pt>
                <c:pt idx="84">
                  <c:v>2.5117529342629799</c:v>
                </c:pt>
                <c:pt idx="86">
                  <c:v>1.8265272531671775</c:v>
                </c:pt>
                <c:pt idx="94">
                  <c:v>1.1469203318227608</c:v>
                </c:pt>
                <c:pt idx="98">
                  <c:v>2.3213215708743555</c:v>
                </c:pt>
                <c:pt idx="99">
                  <c:v>1.680762828923563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27-4A08-A0A1-7EDC61124B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44339.199999999997</c:v>
                </c:pt>
                <c:pt idx="6">
                  <c:v>60015.4</c:v>
                </c:pt>
                <c:pt idx="13">
                  <c:v>44398</c:v>
                </c:pt>
                <c:pt idx="14">
                  <c:v>55238.6</c:v>
                </c:pt>
                <c:pt idx="16">
                  <c:v>44934</c:v>
                </c:pt>
                <c:pt idx="18">
                  <c:v>53332.6</c:v>
                </c:pt>
                <c:pt idx="19">
                  <c:v>50278.2</c:v>
                </c:pt>
                <c:pt idx="31">
                  <c:v>63741.4</c:v>
                </c:pt>
                <c:pt idx="32">
                  <c:v>59255.6</c:v>
                </c:pt>
                <c:pt idx="35">
                  <c:v>74640</c:v>
                </c:pt>
                <c:pt idx="36">
                  <c:v>54050</c:v>
                </c:pt>
                <c:pt idx="46">
                  <c:v>67013.8</c:v>
                </c:pt>
                <c:pt idx="56">
                  <c:v>72196.600000000006</c:v>
                </c:pt>
                <c:pt idx="59">
                  <c:v>46285.4</c:v>
                </c:pt>
                <c:pt idx="64">
                  <c:v>49708</c:v>
                </c:pt>
                <c:pt idx="65">
                  <c:v>68908.399999999994</c:v>
                </c:pt>
                <c:pt idx="70">
                  <c:v>57187.4</c:v>
                </c:pt>
                <c:pt idx="82">
                  <c:v>51793.8</c:v>
                </c:pt>
                <c:pt idx="87">
                  <c:v>53338.400000000001</c:v>
                </c:pt>
                <c:pt idx="90">
                  <c:v>58297.2</c:v>
                </c:pt>
                <c:pt idx="92">
                  <c:v>57266.400000000001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2.9690657476905313</c:v>
                </c:pt>
                <c:pt idx="6">
                  <c:v>1.4006571646610704</c:v>
                </c:pt>
                <c:pt idx="13">
                  <c:v>1.6949412135681787</c:v>
                </c:pt>
                <c:pt idx="14">
                  <c:v>1.1006071841067659</c:v>
                </c:pt>
                <c:pt idx="16">
                  <c:v>1.8468865447100191</c:v>
                </c:pt>
                <c:pt idx="18">
                  <c:v>1.5686090683746903</c:v>
                </c:pt>
                <c:pt idx="19">
                  <c:v>2.1419422334132885</c:v>
                </c:pt>
                <c:pt idx="31">
                  <c:v>1.5971409476415641</c:v>
                </c:pt>
                <c:pt idx="32">
                  <c:v>2.1245924435833912</c:v>
                </c:pt>
                <c:pt idx="35">
                  <c:v>1.3577036441586281</c:v>
                </c:pt>
                <c:pt idx="36">
                  <c:v>1.1076965772432932</c:v>
                </c:pt>
                <c:pt idx="46">
                  <c:v>1.3757912549355504</c:v>
                </c:pt>
                <c:pt idx="56">
                  <c:v>1.7137510630694519</c:v>
                </c:pt>
                <c:pt idx="59">
                  <c:v>2.17478945844694</c:v>
                </c:pt>
                <c:pt idx="64">
                  <c:v>1.5290094149835036</c:v>
                </c:pt>
                <c:pt idx="65">
                  <c:v>1.7168589025430863</c:v>
                </c:pt>
                <c:pt idx="70">
                  <c:v>2.0180494304689494</c:v>
                </c:pt>
                <c:pt idx="82">
                  <c:v>1.2116315080183342</c:v>
                </c:pt>
                <c:pt idx="87">
                  <c:v>1.8748593883581059</c:v>
                </c:pt>
                <c:pt idx="90">
                  <c:v>1.7930878326917932</c:v>
                </c:pt>
                <c:pt idx="92">
                  <c:v>1.5173295335484682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27-4A08-A0A1-7EDC61124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644624"/>
        <c:axId val="1072758976"/>
      </c:scatterChart>
      <c:valAx>
        <c:axId val="1091644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58976"/>
        <c:crosses val="autoZero"/>
        <c:crossBetween val="midCat"/>
      </c:valAx>
      <c:valAx>
        <c:axId val="107275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64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58672.800000000003</c:v>
                </c:pt>
                <c:pt idx="1">
                  <c:v>53530.2</c:v>
                </c:pt>
                <c:pt idx="2">
                  <c:v>50878.2</c:v>
                </c:pt>
                <c:pt idx="4">
                  <c:v>57242.8</c:v>
                </c:pt>
                <c:pt idx="5">
                  <c:v>48742.400000000001</c:v>
                </c:pt>
                <c:pt idx="6">
                  <c:v>60015.4</c:v>
                </c:pt>
                <c:pt idx="8">
                  <c:v>61040</c:v>
                </c:pt>
                <c:pt idx="9">
                  <c:v>62948.4</c:v>
                </c:pt>
                <c:pt idx="10">
                  <c:v>57501.2</c:v>
                </c:pt>
                <c:pt idx="11">
                  <c:v>76383.399999999994</c:v>
                </c:pt>
                <c:pt idx="12">
                  <c:v>53614.8</c:v>
                </c:pt>
                <c:pt idx="13">
                  <c:v>44398</c:v>
                </c:pt>
                <c:pt idx="14">
                  <c:v>55238.6</c:v>
                </c:pt>
                <c:pt idx="15">
                  <c:v>62082.400000000001</c:v>
                </c:pt>
                <c:pt idx="16">
                  <c:v>44934</c:v>
                </c:pt>
                <c:pt idx="17">
                  <c:v>59611.6</c:v>
                </c:pt>
                <c:pt idx="18">
                  <c:v>53332.6</c:v>
                </c:pt>
                <c:pt idx="21">
                  <c:v>57927.199999999997</c:v>
                </c:pt>
                <c:pt idx="22">
                  <c:v>36214.199999999997</c:v>
                </c:pt>
                <c:pt idx="24">
                  <c:v>45180.4</c:v>
                </c:pt>
                <c:pt idx="25">
                  <c:v>64160.6</c:v>
                </c:pt>
                <c:pt idx="27">
                  <c:v>60683.4</c:v>
                </c:pt>
                <c:pt idx="28">
                  <c:v>44424</c:v>
                </c:pt>
                <c:pt idx="29">
                  <c:v>64076.800000000003</c:v>
                </c:pt>
                <c:pt idx="31">
                  <c:v>63741.4</c:v>
                </c:pt>
                <c:pt idx="33">
                  <c:v>60190.2</c:v>
                </c:pt>
                <c:pt idx="34">
                  <c:v>46577</c:v>
                </c:pt>
                <c:pt idx="35">
                  <c:v>74640</c:v>
                </c:pt>
                <c:pt idx="36">
                  <c:v>54050</c:v>
                </c:pt>
                <c:pt idx="37">
                  <c:v>56102.8</c:v>
                </c:pt>
                <c:pt idx="38">
                  <c:v>71984.800000000003</c:v>
                </c:pt>
                <c:pt idx="39">
                  <c:v>38286.800000000003</c:v>
                </c:pt>
                <c:pt idx="41">
                  <c:v>56922.6</c:v>
                </c:pt>
                <c:pt idx="42">
                  <c:v>50779.4</c:v>
                </c:pt>
                <c:pt idx="44">
                  <c:v>70220.399999999994</c:v>
                </c:pt>
                <c:pt idx="46">
                  <c:v>67013.8</c:v>
                </c:pt>
                <c:pt idx="49">
                  <c:v>44761</c:v>
                </c:pt>
                <c:pt idx="50">
                  <c:v>55367.4</c:v>
                </c:pt>
                <c:pt idx="51">
                  <c:v>69258.2</c:v>
                </c:pt>
                <c:pt idx="52">
                  <c:v>63355.199999999997</c:v>
                </c:pt>
                <c:pt idx="53">
                  <c:v>61322.8</c:v>
                </c:pt>
                <c:pt idx="54">
                  <c:v>46263</c:v>
                </c:pt>
                <c:pt idx="56">
                  <c:v>72196.600000000006</c:v>
                </c:pt>
                <c:pt idx="58">
                  <c:v>72899.600000000006</c:v>
                </c:pt>
                <c:pt idx="61">
                  <c:v>61238.400000000001</c:v>
                </c:pt>
                <c:pt idx="62">
                  <c:v>58066.8</c:v>
                </c:pt>
                <c:pt idx="63">
                  <c:v>54052.4</c:v>
                </c:pt>
                <c:pt idx="64">
                  <c:v>49708</c:v>
                </c:pt>
                <c:pt idx="65">
                  <c:v>68908.399999999994</c:v>
                </c:pt>
                <c:pt idx="66">
                  <c:v>63482.8</c:v>
                </c:pt>
                <c:pt idx="68">
                  <c:v>68528.2</c:v>
                </c:pt>
                <c:pt idx="69">
                  <c:v>57800.2</c:v>
                </c:pt>
                <c:pt idx="71">
                  <c:v>59111.4</c:v>
                </c:pt>
                <c:pt idx="72">
                  <c:v>47372.800000000003</c:v>
                </c:pt>
                <c:pt idx="73">
                  <c:v>69898.8</c:v>
                </c:pt>
                <c:pt idx="74">
                  <c:v>64027.4</c:v>
                </c:pt>
                <c:pt idx="75">
                  <c:v>78968.399999999994</c:v>
                </c:pt>
                <c:pt idx="76">
                  <c:v>41359.4</c:v>
                </c:pt>
                <c:pt idx="77">
                  <c:v>61487.6</c:v>
                </c:pt>
                <c:pt idx="79">
                  <c:v>63528.2</c:v>
                </c:pt>
                <c:pt idx="80">
                  <c:v>58584.4</c:v>
                </c:pt>
                <c:pt idx="82">
                  <c:v>51793.8</c:v>
                </c:pt>
                <c:pt idx="83">
                  <c:v>58238.400000000001</c:v>
                </c:pt>
                <c:pt idx="88">
                  <c:v>47920.800000000003</c:v>
                </c:pt>
                <c:pt idx="90">
                  <c:v>58297.2</c:v>
                </c:pt>
                <c:pt idx="91">
                  <c:v>64866.2</c:v>
                </c:pt>
                <c:pt idx="92">
                  <c:v>57266.400000000001</c:v>
                </c:pt>
                <c:pt idx="93">
                  <c:v>57426.8</c:v>
                </c:pt>
                <c:pt idx="94">
                  <c:v>76836.2</c:v>
                </c:pt>
                <c:pt idx="95">
                  <c:v>76973</c:v>
                </c:pt>
                <c:pt idx="96">
                  <c:v>54772.4</c:v>
                </c:pt>
                <c:pt idx="97">
                  <c:v>63392.800000000003</c:v>
                </c:pt>
                <c:pt idx="99">
                  <c:v>63563.4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1.0019975184412537</c:v>
                </c:pt>
                <c:pt idx="1">
                  <c:v>1.0862466420824133</c:v>
                </c:pt>
                <c:pt idx="2">
                  <c:v>2.1524346380178545</c:v>
                </c:pt>
                <c:pt idx="4">
                  <c:v>2.0728371078982857</c:v>
                </c:pt>
                <c:pt idx="5">
                  <c:v>1.4740349264705881</c:v>
                </c:pt>
                <c:pt idx="6">
                  <c:v>1.4006571646610704</c:v>
                </c:pt>
                <c:pt idx="8">
                  <c:v>1.4360091743119265</c:v>
                </c:pt>
                <c:pt idx="9">
                  <c:v>1.4237693094661659</c:v>
                </c:pt>
                <c:pt idx="10">
                  <c:v>1.3225289211355591</c:v>
                </c:pt>
                <c:pt idx="11">
                  <c:v>1.1778475427907111</c:v>
                </c:pt>
                <c:pt idx="12">
                  <c:v>1.4380544178100076</c:v>
                </c:pt>
                <c:pt idx="13">
                  <c:v>1.6949412135681787</c:v>
                </c:pt>
                <c:pt idx="14">
                  <c:v>1.1006071841067659</c:v>
                </c:pt>
                <c:pt idx="15">
                  <c:v>1.1668685488963055</c:v>
                </c:pt>
                <c:pt idx="16">
                  <c:v>1.8468865447100191</c:v>
                </c:pt>
                <c:pt idx="17">
                  <c:v>1.4816076065732173</c:v>
                </c:pt>
                <c:pt idx="18">
                  <c:v>1.5686090683746903</c:v>
                </c:pt>
                <c:pt idx="21">
                  <c:v>1.673048239859686</c:v>
                </c:pt>
                <c:pt idx="22">
                  <c:v>1.5520707346841849</c:v>
                </c:pt>
                <c:pt idx="24">
                  <c:v>1.470748377615072</c:v>
                </c:pt>
                <c:pt idx="25">
                  <c:v>1.0125996327964515</c:v>
                </c:pt>
                <c:pt idx="27">
                  <c:v>1.7500996977756684</c:v>
                </c:pt>
                <c:pt idx="28">
                  <c:v>1.959458851071493</c:v>
                </c:pt>
                <c:pt idx="29">
                  <c:v>1.6692469037155413</c:v>
                </c:pt>
                <c:pt idx="31">
                  <c:v>1.5971409476415641</c:v>
                </c:pt>
                <c:pt idx="33">
                  <c:v>1.4041322341510745</c:v>
                </c:pt>
                <c:pt idx="34">
                  <c:v>1.5729866672391952</c:v>
                </c:pt>
                <c:pt idx="35">
                  <c:v>1.3577036441586281</c:v>
                </c:pt>
                <c:pt idx="36">
                  <c:v>1.1076965772432932</c:v>
                </c:pt>
                <c:pt idx="37">
                  <c:v>1.347205487070164</c:v>
                </c:pt>
                <c:pt idx="38">
                  <c:v>1.4764366921905736</c:v>
                </c:pt>
                <c:pt idx="39">
                  <c:v>1.7601366528411879</c:v>
                </c:pt>
                <c:pt idx="41">
                  <c:v>1.7116927195876506</c:v>
                </c:pt>
                <c:pt idx="42">
                  <c:v>1.0669484082127791</c:v>
                </c:pt>
                <c:pt idx="44">
                  <c:v>1.6679056228674289</c:v>
                </c:pt>
                <c:pt idx="46">
                  <c:v>1.3757912549355504</c:v>
                </c:pt>
                <c:pt idx="49">
                  <c:v>1.5865597283349344</c:v>
                </c:pt>
                <c:pt idx="50">
                  <c:v>1.4933516834816154</c:v>
                </c:pt>
                <c:pt idx="51">
                  <c:v>1.0735479697710886</c:v>
                </c:pt>
                <c:pt idx="52">
                  <c:v>1.355721393034826</c:v>
                </c:pt>
                <c:pt idx="53">
                  <c:v>1.4876685343787301</c:v>
                </c:pt>
                <c:pt idx="54">
                  <c:v>1.8374294792814994</c:v>
                </c:pt>
                <c:pt idx="56">
                  <c:v>1.7137510630694519</c:v>
                </c:pt>
                <c:pt idx="58">
                  <c:v>1.1607745447162947</c:v>
                </c:pt>
                <c:pt idx="61">
                  <c:v>1.8053214976224068</c:v>
                </c:pt>
                <c:pt idx="62">
                  <c:v>1.4010932236665357</c:v>
                </c:pt>
                <c:pt idx="63">
                  <c:v>1.3695784090993184</c:v>
                </c:pt>
                <c:pt idx="64">
                  <c:v>1.5290094149835036</c:v>
                </c:pt>
                <c:pt idx="65">
                  <c:v>1.7168589025430863</c:v>
                </c:pt>
                <c:pt idx="66">
                  <c:v>1.1726325870944569</c:v>
                </c:pt>
                <c:pt idx="68">
                  <c:v>1.0753966980016987</c:v>
                </c:pt>
                <c:pt idx="69">
                  <c:v>1.397590319756679</c:v>
                </c:pt>
                <c:pt idx="71">
                  <c:v>1.6474317982656475</c:v>
                </c:pt>
                <c:pt idx="72">
                  <c:v>1.6144074236692785</c:v>
                </c:pt>
                <c:pt idx="73">
                  <c:v>1.5958500002861278</c:v>
                </c:pt>
                <c:pt idx="74">
                  <c:v>1.1480709821107837</c:v>
                </c:pt>
                <c:pt idx="75">
                  <c:v>1.0572836729628561</c:v>
                </c:pt>
                <c:pt idx="76">
                  <c:v>1.3742462414831935</c:v>
                </c:pt>
                <c:pt idx="77">
                  <c:v>1.8294420338409696</c:v>
                </c:pt>
                <c:pt idx="79">
                  <c:v>1.0511709760389873</c:v>
                </c:pt>
                <c:pt idx="80">
                  <c:v>1.3739152402346018</c:v>
                </c:pt>
                <c:pt idx="82">
                  <c:v>1.2116315080183342</c:v>
                </c:pt>
                <c:pt idx="83">
                  <c:v>1.1317962031923954</c:v>
                </c:pt>
                <c:pt idx="88">
                  <c:v>1.6165422947863974</c:v>
                </c:pt>
                <c:pt idx="90">
                  <c:v>1.7930878326917932</c:v>
                </c:pt>
                <c:pt idx="91">
                  <c:v>1.3282418270223939</c:v>
                </c:pt>
                <c:pt idx="92">
                  <c:v>1.5173295335484682</c:v>
                </c:pt>
                <c:pt idx="93">
                  <c:v>1.6788154659496959</c:v>
                </c:pt>
                <c:pt idx="94">
                  <c:v>1.1469203318227608</c:v>
                </c:pt>
                <c:pt idx="95">
                  <c:v>1.1579384979148533</c:v>
                </c:pt>
                <c:pt idx="96">
                  <c:v>1.885584710547648</c:v>
                </c:pt>
                <c:pt idx="97">
                  <c:v>1.7954247170025617</c:v>
                </c:pt>
                <c:pt idx="99">
                  <c:v>1.680762828923563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BC-4833-BB98-E08237D690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44339.199999999997</c:v>
                </c:pt>
                <c:pt idx="7">
                  <c:v>55088</c:v>
                </c:pt>
                <c:pt idx="19">
                  <c:v>50278.2</c:v>
                </c:pt>
                <c:pt idx="20">
                  <c:v>34095.599999999999</c:v>
                </c:pt>
                <c:pt idx="23">
                  <c:v>65635.8</c:v>
                </c:pt>
                <c:pt idx="26">
                  <c:v>61923.8</c:v>
                </c:pt>
                <c:pt idx="30">
                  <c:v>67175</c:v>
                </c:pt>
                <c:pt idx="32">
                  <c:v>59255.6</c:v>
                </c:pt>
                <c:pt idx="40">
                  <c:v>59452.4</c:v>
                </c:pt>
                <c:pt idx="43">
                  <c:v>60062.400000000001</c:v>
                </c:pt>
                <c:pt idx="45">
                  <c:v>39535.800000000003</c:v>
                </c:pt>
                <c:pt idx="47">
                  <c:v>43137.4</c:v>
                </c:pt>
                <c:pt idx="48">
                  <c:v>56803</c:v>
                </c:pt>
                <c:pt idx="55">
                  <c:v>58031.4</c:v>
                </c:pt>
                <c:pt idx="57">
                  <c:v>49043</c:v>
                </c:pt>
                <c:pt idx="59">
                  <c:v>46285.4</c:v>
                </c:pt>
                <c:pt idx="60">
                  <c:v>53475.6</c:v>
                </c:pt>
                <c:pt idx="67">
                  <c:v>46384</c:v>
                </c:pt>
                <c:pt idx="70">
                  <c:v>57187.4</c:v>
                </c:pt>
                <c:pt idx="78">
                  <c:v>46817.4</c:v>
                </c:pt>
                <c:pt idx="81">
                  <c:v>43199</c:v>
                </c:pt>
                <c:pt idx="84">
                  <c:v>50370.400000000001</c:v>
                </c:pt>
                <c:pt idx="85">
                  <c:v>52605.2</c:v>
                </c:pt>
                <c:pt idx="86">
                  <c:v>58932.6</c:v>
                </c:pt>
                <c:pt idx="87">
                  <c:v>53338.400000000001</c:v>
                </c:pt>
                <c:pt idx="89">
                  <c:v>56719</c:v>
                </c:pt>
                <c:pt idx="98">
                  <c:v>45727.4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2.9690657476905313</c:v>
                </c:pt>
                <c:pt idx="7">
                  <c:v>2.0402810049375546</c:v>
                </c:pt>
                <c:pt idx="19">
                  <c:v>2.1419422334132885</c:v>
                </c:pt>
                <c:pt idx="20">
                  <c:v>2.3036403524208402</c:v>
                </c:pt>
                <c:pt idx="23">
                  <c:v>1.8712958476928749</c:v>
                </c:pt>
                <c:pt idx="26">
                  <c:v>1.9019827594559764</c:v>
                </c:pt>
                <c:pt idx="30">
                  <c:v>1.8188462969854857</c:v>
                </c:pt>
                <c:pt idx="32">
                  <c:v>2.1245924435833912</c:v>
                </c:pt>
                <c:pt idx="40">
                  <c:v>2.0616493194555643</c:v>
                </c:pt>
                <c:pt idx="43">
                  <c:v>1.9546837955193266</c:v>
                </c:pt>
                <c:pt idx="45">
                  <c:v>2.2548677401241406</c:v>
                </c:pt>
                <c:pt idx="47">
                  <c:v>2.4717994130383381</c:v>
                </c:pt>
                <c:pt idx="48">
                  <c:v>2.0233790468813266</c:v>
                </c:pt>
                <c:pt idx="55">
                  <c:v>2.2921728581423162</c:v>
                </c:pt>
                <c:pt idx="57">
                  <c:v>1.9593010215525151</c:v>
                </c:pt>
                <c:pt idx="59">
                  <c:v>2.17478945844694</c:v>
                </c:pt>
                <c:pt idx="60">
                  <c:v>2.1138986752836808</c:v>
                </c:pt>
                <c:pt idx="67">
                  <c:v>2.5468696102104174</c:v>
                </c:pt>
                <c:pt idx="70">
                  <c:v>2.0180494304689494</c:v>
                </c:pt>
                <c:pt idx="78">
                  <c:v>2.0591275893150836</c:v>
                </c:pt>
                <c:pt idx="81">
                  <c:v>2.1545637630500707</c:v>
                </c:pt>
                <c:pt idx="84">
                  <c:v>2.5117529342629799</c:v>
                </c:pt>
                <c:pt idx="85">
                  <c:v>2.1142966854987719</c:v>
                </c:pt>
                <c:pt idx="86">
                  <c:v>1.8265272531671775</c:v>
                </c:pt>
                <c:pt idx="87">
                  <c:v>1.8748593883581059</c:v>
                </c:pt>
                <c:pt idx="89">
                  <c:v>2.4114846876707983</c:v>
                </c:pt>
                <c:pt idx="98">
                  <c:v>2.3213215708743555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C-4833-BB98-E08237D6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638624"/>
        <c:axId val="1072714464"/>
      </c:scatterChart>
      <c:valAx>
        <c:axId val="1091638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14464"/>
        <c:crosses val="autoZero"/>
        <c:crossBetween val="midCat"/>
      </c:valAx>
      <c:valAx>
        <c:axId val="107271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638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58673.599999999999</c:v>
                </c:pt>
                <c:pt idx="1">
                  <c:v>50037.2</c:v>
                </c:pt>
                <c:pt idx="2">
                  <c:v>47650.8</c:v>
                </c:pt>
                <c:pt idx="3">
                  <c:v>42963.6</c:v>
                </c:pt>
                <c:pt idx="4">
                  <c:v>62797</c:v>
                </c:pt>
                <c:pt idx="5">
                  <c:v>42740.800000000003</c:v>
                </c:pt>
                <c:pt idx="6">
                  <c:v>58967.199999999997</c:v>
                </c:pt>
                <c:pt idx="7">
                  <c:v>53443.199999999997</c:v>
                </c:pt>
                <c:pt idx="8">
                  <c:v>60309.8</c:v>
                </c:pt>
                <c:pt idx="9">
                  <c:v>66099.399999999994</c:v>
                </c:pt>
                <c:pt idx="10">
                  <c:v>63603</c:v>
                </c:pt>
                <c:pt idx="11">
                  <c:v>78078.600000000006</c:v>
                </c:pt>
                <c:pt idx="12">
                  <c:v>52522.2</c:v>
                </c:pt>
                <c:pt idx="13">
                  <c:v>43658.400000000001</c:v>
                </c:pt>
                <c:pt idx="14">
                  <c:v>44465.8</c:v>
                </c:pt>
                <c:pt idx="15">
                  <c:v>60555.199999999997</c:v>
                </c:pt>
                <c:pt idx="16">
                  <c:v>50292.800000000003</c:v>
                </c:pt>
                <c:pt idx="17">
                  <c:v>60354.2</c:v>
                </c:pt>
                <c:pt idx="18">
                  <c:v>58014.8</c:v>
                </c:pt>
                <c:pt idx="19">
                  <c:v>50264.2</c:v>
                </c:pt>
                <c:pt idx="20">
                  <c:v>38015</c:v>
                </c:pt>
                <c:pt idx="21">
                  <c:v>52540.2</c:v>
                </c:pt>
                <c:pt idx="22">
                  <c:v>41477</c:v>
                </c:pt>
                <c:pt idx="23">
                  <c:v>56705</c:v>
                </c:pt>
                <c:pt idx="24">
                  <c:v>41484.6</c:v>
                </c:pt>
                <c:pt idx="25">
                  <c:v>64094.2</c:v>
                </c:pt>
                <c:pt idx="26">
                  <c:v>55807.4</c:v>
                </c:pt>
                <c:pt idx="27">
                  <c:v>65470.2</c:v>
                </c:pt>
                <c:pt idx="28">
                  <c:v>39326.400000000001</c:v>
                </c:pt>
                <c:pt idx="29">
                  <c:v>61566.8</c:v>
                </c:pt>
                <c:pt idx="30">
                  <c:v>67595.600000000006</c:v>
                </c:pt>
                <c:pt idx="31">
                  <c:v>62997</c:v>
                </c:pt>
                <c:pt idx="32">
                  <c:v>54805.4</c:v>
                </c:pt>
                <c:pt idx="33">
                  <c:v>60719.4</c:v>
                </c:pt>
                <c:pt idx="34">
                  <c:v>55927.8</c:v>
                </c:pt>
                <c:pt idx="35">
                  <c:v>73992.600000000006</c:v>
                </c:pt>
                <c:pt idx="36">
                  <c:v>53179.199999999997</c:v>
                </c:pt>
                <c:pt idx="37">
                  <c:v>54902.400000000001</c:v>
                </c:pt>
                <c:pt idx="38">
                  <c:v>70185.600000000006</c:v>
                </c:pt>
                <c:pt idx="39">
                  <c:v>38736.199999999997</c:v>
                </c:pt>
                <c:pt idx="40">
                  <c:v>64171.199999999997</c:v>
                </c:pt>
                <c:pt idx="41">
                  <c:v>58212.800000000003</c:v>
                </c:pt>
                <c:pt idx="42">
                  <c:v>53660.800000000003</c:v>
                </c:pt>
                <c:pt idx="43">
                  <c:v>64600.2</c:v>
                </c:pt>
                <c:pt idx="44">
                  <c:v>60538.8</c:v>
                </c:pt>
                <c:pt idx="45">
                  <c:v>38548.199999999997</c:v>
                </c:pt>
                <c:pt idx="46">
                  <c:v>63122.6</c:v>
                </c:pt>
                <c:pt idx="47">
                  <c:v>45136.2</c:v>
                </c:pt>
                <c:pt idx="48">
                  <c:v>54158.400000000001</c:v>
                </c:pt>
                <c:pt idx="49">
                  <c:v>47300.4</c:v>
                </c:pt>
                <c:pt idx="50">
                  <c:v>56580.2</c:v>
                </c:pt>
                <c:pt idx="51">
                  <c:v>68919.600000000006</c:v>
                </c:pt>
                <c:pt idx="52">
                  <c:v>59490.2</c:v>
                </c:pt>
                <c:pt idx="53">
                  <c:v>62413.599999999999</c:v>
                </c:pt>
                <c:pt idx="54">
                  <c:v>46532.6</c:v>
                </c:pt>
                <c:pt idx="55">
                  <c:v>58571.4</c:v>
                </c:pt>
                <c:pt idx="56">
                  <c:v>75489</c:v>
                </c:pt>
                <c:pt idx="57">
                  <c:v>45241.599999999999</c:v>
                </c:pt>
                <c:pt idx="58">
                  <c:v>71725.399999999994</c:v>
                </c:pt>
                <c:pt idx="59">
                  <c:v>44468.2</c:v>
                </c:pt>
                <c:pt idx="60">
                  <c:v>61638.400000000001</c:v>
                </c:pt>
                <c:pt idx="61">
                  <c:v>62328.2</c:v>
                </c:pt>
                <c:pt idx="62">
                  <c:v>59139</c:v>
                </c:pt>
                <c:pt idx="63">
                  <c:v>55185.8</c:v>
                </c:pt>
                <c:pt idx="64">
                  <c:v>54262.6</c:v>
                </c:pt>
                <c:pt idx="65">
                  <c:v>66423.399999999994</c:v>
                </c:pt>
                <c:pt idx="66">
                  <c:v>63819</c:v>
                </c:pt>
                <c:pt idx="67">
                  <c:v>50416.2</c:v>
                </c:pt>
                <c:pt idx="68">
                  <c:v>68174.8</c:v>
                </c:pt>
                <c:pt idx="69">
                  <c:v>63086</c:v>
                </c:pt>
                <c:pt idx="70">
                  <c:v>58691.199999999997</c:v>
                </c:pt>
                <c:pt idx="71">
                  <c:v>58209.4</c:v>
                </c:pt>
                <c:pt idx="72">
                  <c:v>47063.199999999997</c:v>
                </c:pt>
                <c:pt idx="73">
                  <c:v>69213.399999999994</c:v>
                </c:pt>
                <c:pt idx="74">
                  <c:v>63412.4</c:v>
                </c:pt>
                <c:pt idx="75">
                  <c:v>83326.600000000006</c:v>
                </c:pt>
                <c:pt idx="76">
                  <c:v>39642.6</c:v>
                </c:pt>
                <c:pt idx="77">
                  <c:v>65570</c:v>
                </c:pt>
                <c:pt idx="78">
                  <c:v>47692.800000000003</c:v>
                </c:pt>
                <c:pt idx="79">
                  <c:v>66647</c:v>
                </c:pt>
                <c:pt idx="80">
                  <c:v>56009.599999999999</c:v>
                </c:pt>
                <c:pt idx="81">
                  <c:v>45001.2</c:v>
                </c:pt>
                <c:pt idx="82">
                  <c:v>53870.400000000001</c:v>
                </c:pt>
                <c:pt idx="83">
                  <c:v>61071.199999999997</c:v>
                </c:pt>
                <c:pt idx="84">
                  <c:v>54047.4</c:v>
                </c:pt>
                <c:pt idx="85">
                  <c:v>56214</c:v>
                </c:pt>
                <c:pt idx="86">
                  <c:v>59310.6</c:v>
                </c:pt>
                <c:pt idx="87">
                  <c:v>54330.400000000001</c:v>
                </c:pt>
                <c:pt idx="88">
                  <c:v>43481</c:v>
                </c:pt>
                <c:pt idx="89">
                  <c:v>67557.8</c:v>
                </c:pt>
                <c:pt idx="90">
                  <c:v>56110.400000000001</c:v>
                </c:pt>
                <c:pt idx="91">
                  <c:v>67161.2</c:v>
                </c:pt>
                <c:pt idx="92">
                  <c:v>56014.2</c:v>
                </c:pt>
                <c:pt idx="93">
                  <c:v>60200.2</c:v>
                </c:pt>
                <c:pt idx="94">
                  <c:v>70831</c:v>
                </c:pt>
                <c:pt idx="95">
                  <c:v>73569.2</c:v>
                </c:pt>
                <c:pt idx="96">
                  <c:v>49884</c:v>
                </c:pt>
                <c:pt idx="97">
                  <c:v>60542.8</c:v>
                </c:pt>
                <c:pt idx="98">
                  <c:v>51015.4</c:v>
                </c:pt>
                <c:pt idx="99">
                  <c:v>68226.600000000006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1.0281455373455866</c:v>
                </c:pt>
                <c:pt idx="1">
                  <c:v>1.2490906765366567</c:v>
                </c:pt>
                <c:pt idx="2">
                  <c:v>2.3058794395896816</c:v>
                </c:pt>
                <c:pt idx="3">
                  <c:v>2.7777001927212805</c:v>
                </c:pt>
                <c:pt idx="4">
                  <c:v>1.9722438970014491</c:v>
                </c:pt>
                <c:pt idx="5">
                  <c:v>1.7204170254183355</c:v>
                </c:pt>
                <c:pt idx="6">
                  <c:v>1.5117217707471273</c:v>
                </c:pt>
                <c:pt idx="7">
                  <c:v>2.0967120232321421</c:v>
                </c:pt>
                <c:pt idx="8">
                  <c:v>1.5882825013513557</c:v>
                </c:pt>
                <c:pt idx="9">
                  <c:v>1.3557157856198394</c:v>
                </c:pt>
                <c:pt idx="10">
                  <c:v>1.1106708803043881</c:v>
                </c:pt>
                <c:pt idx="11">
                  <c:v>1.1521338753512484</c:v>
                </c:pt>
                <c:pt idx="12">
                  <c:v>1.6853635224724022</c:v>
                </c:pt>
                <c:pt idx="13">
                  <c:v>1.9033908709435068</c:v>
                </c:pt>
                <c:pt idx="14">
                  <c:v>1.3634073827525872</c:v>
                </c:pt>
                <c:pt idx="15">
                  <c:v>1.4336836473168284</c:v>
                </c:pt>
                <c:pt idx="16">
                  <c:v>1.6650097031781885</c:v>
                </c:pt>
                <c:pt idx="17">
                  <c:v>1.1297473912337501</c:v>
                </c:pt>
                <c:pt idx="18">
                  <c:v>1.7558622972069196</c:v>
                </c:pt>
                <c:pt idx="19">
                  <c:v>2.1420613478380242</c:v>
                </c:pt>
                <c:pt idx="20">
                  <c:v>1.0510324871761147</c:v>
                </c:pt>
                <c:pt idx="21">
                  <c:v>1.8595856125404928</c:v>
                </c:pt>
                <c:pt idx="22">
                  <c:v>1.3896858499891507</c:v>
                </c:pt>
                <c:pt idx="23">
                  <c:v>2.165911295300238</c:v>
                </c:pt>
                <c:pt idx="24">
                  <c:v>1.5075232736967454</c:v>
                </c:pt>
                <c:pt idx="25">
                  <c:v>1.0219957500054608</c:v>
                </c:pt>
                <c:pt idx="26">
                  <c:v>1.9409253969903633</c:v>
                </c:pt>
                <c:pt idx="27">
                  <c:v>1.6121533155542522</c:v>
                </c:pt>
                <c:pt idx="28">
                  <c:v>2.2380385695105578</c:v>
                </c:pt>
                <c:pt idx="29">
                  <c:v>2.1033901388410636</c:v>
                </c:pt>
                <c:pt idx="30">
                  <c:v>1.7986821627443206</c:v>
                </c:pt>
                <c:pt idx="31">
                  <c:v>1.6012349794434655</c:v>
                </c:pt>
                <c:pt idx="32">
                  <c:v>2.2663277706211433</c:v>
                </c:pt>
                <c:pt idx="33">
                  <c:v>1.4354720237683507</c:v>
                </c:pt>
                <c:pt idx="34">
                  <c:v>1.0466530061972756</c:v>
                </c:pt>
                <c:pt idx="35">
                  <c:v>1.134991877566135</c:v>
                </c:pt>
                <c:pt idx="36">
                  <c:v>1.1261733911002798</c:v>
                </c:pt>
                <c:pt idx="37">
                  <c:v>1.1811141225155912</c:v>
                </c:pt>
                <c:pt idx="38">
                  <c:v>1.5150971139379017</c:v>
                </c:pt>
                <c:pt idx="39">
                  <c:v>1.7041165628017205</c:v>
                </c:pt>
                <c:pt idx="40">
                  <c:v>1.9859999501333934</c:v>
                </c:pt>
                <c:pt idx="41">
                  <c:v>1.3570898496550585</c:v>
                </c:pt>
                <c:pt idx="42">
                  <c:v>1.2521244558411353</c:v>
                </c:pt>
                <c:pt idx="43">
                  <c:v>1.8078427001773989</c:v>
                </c:pt>
                <c:pt idx="44">
                  <c:v>2.0699947802070735</c:v>
                </c:pt>
                <c:pt idx="45">
                  <c:v>2.3130781722622586</c:v>
                </c:pt>
                <c:pt idx="46">
                  <c:v>1.5100930570033555</c:v>
                </c:pt>
                <c:pt idx="47">
                  <c:v>2.6197375942148433</c:v>
                </c:pt>
                <c:pt idx="48">
                  <c:v>2.1206313332742472</c:v>
                </c:pt>
                <c:pt idx="49">
                  <c:v>1.2629914334762495</c:v>
                </c:pt>
                <c:pt idx="50">
                  <c:v>1.424968451861252</c:v>
                </c:pt>
                <c:pt idx="51">
                  <c:v>1.3685076523949644</c:v>
                </c:pt>
                <c:pt idx="52">
                  <c:v>1.7642569700555724</c:v>
                </c:pt>
                <c:pt idx="53">
                  <c:v>1.4403431303433867</c:v>
                </c:pt>
                <c:pt idx="54">
                  <c:v>1.9133037913204936</c:v>
                </c:pt>
                <c:pt idx="55">
                  <c:v>2.0567717350106025</c:v>
                </c:pt>
                <c:pt idx="56">
                  <c:v>1.623905469671078</c:v>
                </c:pt>
                <c:pt idx="57">
                  <c:v>2.2403274862073843</c:v>
                </c:pt>
                <c:pt idx="58">
                  <c:v>1.1147097123194853</c:v>
                </c:pt>
                <c:pt idx="59">
                  <c:v>2.2636400843749018</c:v>
                </c:pt>
                <c:pt idx="60">
                  <c:v>1.9835686844564426</c:v>
                </c:pt>
                <c:pt idx="61">
                  <c:v>1.823283842626612</c:v>
                </c:pt>
                <c:pt idx="62">
                  <c:v>1.4086981518118331</c:v>
                </c:pt>
                <c:pt idx="63">
                  <c:v>1.1862471867763082</c:v>
                </c:pt>
                <c:pt idx="64">
                  <c:v>1.4000434922027327</c:v>
                </c:pt>
                <c:pt idx="65">
                  <c:v>1.6914370538093504</c:v>
                </c:pt>
                <c:pt idx="66">
                  <c:v>1.1096381955217098</c:v>
                </c:pt>
                <c:pt idx="67">
                  <c:v>2.0267096687175949</c:v>
                </c:pt>
                <c:pt idx="68">
                  <c:v>1.3619988617495027</c:v>
                </c:pt>
                <c:pt idx="69">
                  <c:v>1.5466823066924515</c:v>
                </c:pt>
                <c:pt idx="70">
                  <c:v>2.0103354506297366</c:v>
                </c:pt>
                <c:pt idx="71">
                  <c:v>1.6751418155830502</c:v>
                </c:pt>
                <c:pt idx="72">
                  <c:v>1.0658008805181118</c:v>
                </c:pt>
                <c:pt idx="73">
                  <c:v>1.6136759644808665</c:v>
                </c:pt>
                <c:pt idx="74">
                  <c:v>1.451214588944749</c:v>
                </c:pt>
                <c:pt idx="75">
                  <c:v>1.0261189104079609</c:v>
                </c:pt>
                <c:pt idx="76">
                  <c:v>1.753618582030442</c:v>
                </c:pt>
                <c:pt idx="77">
                  <c:v>1.7309135275278329</c:v>
                </c:pt>
                <c:pt idx="78">
                  <c:v>2.1266522410091251</c:v>
                </c:pt>
                <c:pt idx="79">
                  <c:v>1.0019805842723604</c:v>
                </c:pt>
                <c:pt idx="80">
                  <c:v>1.2033472833228589</c:v>
                </c:pt>
                <c:pt idx="81">
                  <c:v>2.172964276508182</c:v>
                </c:pt>
                <c:pt idx="82">
                  <c:v>1.1388257744512755</c:v>
                </c:pt>
                <c:pt idx="83">
                  <c:v>1.0505606570691259</c:v>
                </c:pt>
                <c:pt idx="84">
                  <c:v>2.2230856618449732</c:v>
                </c:pt>
                <c:pt idx="85">
                  <c:v>1.994076208773615</c:v>
                </c:pt>
                <c:pt idx="86">
                  <c:v>1.8152235856659686</c:v>
                </c:pt>
                <c:pt idx="87">
                  <c:v>1.8522411025871335</c:v>
                </c:pt>
                <c:pt idx="88">
                  <c:v>2.2157494077873094</c:v>
                </c:pt>
                <c:pt idx="89">
                  <c:v>1.9223094890597383</c:v>
                </c:pt>
                <c:pt idx="90">
                  <c:v>1.8587641506743848</c:v>
                </c:pt>
                <c:pt idx="91">
                  <c:v>1.3029100135197109</c:v>
                </c:pt>
                <c:pt idx="92">
                  <c:v>1.4542026843193334</c:v>
                </c:pt>
                <c:pt idx="93">
                  <c:v>1.5992970123022847</c:v>
                </c:pt>
                <c:pt idx="94">
                  <c:v>1.2442151035563525</c:v>
                </c:pt>
                <c:pt idx="95">
                  <c:v>1.2114988337510806</c:v>
                </c:pt>
                <c:pt idx="96">
                  <c:v>2.4215780611017559</c:v>
                </c:pt>
                <c:pt idx="97">
                  <c:v>1.6375687943074981</c:v>
                </c:pt>
                <c:pt idx="98">
                  <c:v>2.6271870846842327</c:v>
                </c:pt>
                <c:pt idx="99">
                  <c:v>1.5142481085089978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1-4B4D-86F4-55BA3C1B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61424"/>
        <c:axId val="1072746912"/>
      </c:scatterChart>
      <c:valAx>
        <c:axId val="1091861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46912"/>
        <c:crosses val="autoZero"/>
        <c:crossBetween val="midCat"/>
      </c:valAx>
      <c:valAx>
        <c:axId val="107274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6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50037.2</c:v>
                </c:pt>
                <c:pt idx="2">
                  <c:v>47650.8</c:v>
                </c:pt>
                <c:pt idx="5">
                  <c:v>42740.800000000003</c:v>
                </c:pt>
                <c:pt idx="10">
                  <c:v>63603</c:v>
                </c:pt>
                <c:pt idx="11">
                  <c:v>78078.600000000006</c:v>
                </c:pt>
                <c:pt idx="12">
                  <c:v>52522.2</c:v>
                </c:pt>
                <c:pt idx="17">
                  <c:v>60354.2</c:v>
                </c:pt>
                <c:pt idx="22">
                  <c:v>41477</c:v>
                </c:pt>
                <c:pt idx="23">
                  <c:v>56705</c:v>
                </c:pt>
                <c:pt idx="25">
                  <c:v>64094.2</c:v>
                </c:pt>
                <c:pt idx="28">
                  <c:v>39326.400000000001</c:v>
                </c:pt>
                <c:pt idx="48">
                  <c:v>54158.400000000001</c:v>
                </c:pt>
                <c:pt idx="54">
                  <c:v>46532.6</c:v>
                </c:pt>
                <c:pt idx="67">
                  <c:v>50416.2</c:v>
                </c:pt>
                <c:pt idx="68">
                  <c:v>68174.8</c:v>
                </c:pt>
                <c:pt idx="75">
                  <c:v>83326.600000000006</c:v>
                </c:pt>
                <c:pt idx="78">
                  <c:v>47692.800000000003</c:v>
                </c:pt>
                <c:pt idx="85">
                  <c:v>56214</c:v>
                </c:pt>
                <c:pt idx="91">
                  <c:v>67161.2</c:v>
                </c:pt>
                <c:pt idx="93">
                  <c:v>60200.2</c:v>
                </c:pt>
                <c:pt idx="96">
                  <c:v>49884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1.2490906765366567</c:v>
                </c:pt>
                <c:pt idx="1">
                  <c:v>2.3058794395896816</c:v>
                </c:pt>
                <c:pt idx="4">
                  <c:v>1.7204170254183355</c:v>
                </c:pt>
                <c:pt idx="9">
                  <c:v>1.1106708803043881</c:v>
                </c:pt>
                <c:pt idx="10">
                  <c:v>1.1521338753512484</c:v>
                </c:pt>
                <c:pt idx="11">
                  <c:v>1.6853635224724022</c:v>
                </c:pt>
                <c:pt idx="16">
                  <c:v>1.1297473912337501</c:v>
                </c:pt>
                <c:pt idx="21">
                  <c:v>1.3896858499891507</c:v>
                </c:pt>
                <c:pt idx="22">
                  <c:v>2.165911295300238</c:v>
                </c:pt>
                <c:pt idx="24">
                  <c:v>1.0219957500054608</c:v>
                </c:pt>
                <c:pt idx="27">
                  <c:v>2.2380385695105578</c:v>
                </c:pt>
                <c:pt idx="47">
                  <c:v>2.1206313332742472</c:v>
                </c:pt>
                <c:pt idx="53">
                  <c:v>1.9133037913204936</c:v>
                </c:pt>
                <c:pt idx="66">
                  <c:v>2.0267096687175949</c:v>
                </c:pt>
                <c:pt idx="67">
                  <c:v>1.3619988617495027</c:v>
                </c:pt>
                <c:pt idx="74">
                  <c:v>1.0261189104079609</c:v>
                </c:pt>
                <c:pt idx="77">
                  <c:v>2.1266522410091251</c:v>
                </c:pt>
                <c:pt idx="84">
                  <c:v>1.994076208773615</c:v>
                </c:pt>
                <c:pt idx="90">
                  <c:v>1.3029100135197109</c:v>
                </c:pt>
                <c:pt idx="92">
                  <c:v>1.5992970123022847</c:v>
                </c:pt>
                <c:pt idx="95">
                  <c:v>2.4215780611017559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10-4979-BE34-624DCF0E8F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58673.599999999999</c:v>
                </c:pt>
                <c:pt idx="4">
                  <c:v>62797</c:v>
                </c:pt>
                <c:pt idx="7">
                  <c:v>53443.199999999997</c:v>
                </c:pt>
                <c:pt idx="8">
                  <c:v>60309.8</c:v>
                </c:pt>
                <c:pt idx="9">
                  <c:v>66099.399999999994</c:v>
                </c:pt>
                <c:pt idx="27">
                  <c:v>65470.2</c:v>
                </c:pt>
                <c:pt idx="30">
                  <c:v>67595.600000000006</c:v>
                </c:pt>
                <c:pt idx="33">
                  <c:v>60719.4</c:v>
                </c:pt>
                <c:pt idx="34">
                  <c:v>55927.8</c:v>
                </c:pt>
                <c:pt idx="38">
                  <c:v>70185.600000000006</c:v>
                </c:pt>
                <c:pt idx="44">
                  <c:v>60538.8</c:v>
                </c:pt>
                <c:pt idx="49">
                  <c:v>47300.4</c:v>
                </c:pt>
                <c:pt idx="50">
                  <c:v>56580.2</c:v>
                </c:pt>
                <c:pt idx="51">
                  <c:v>68919.600000000006</c:v>
                </c:pt>
                <c:pt idx="57">
                  <c:v>45241.599999999999</c:v>
                </c:pt>
                <c:pt idx="60">
                  <c:v>61638.400000000001</c:v>
                </c:pt>
                <c:pt idx="61">
                  <c:v>62328.2</c:v>
                </c:pt>
                <c:pt idx="63">
                  <c:v>55185.8</c:v>
                </c:pt>
                <c:pt idx="66">
                  <c:v>63819</c:v>
                </c:pt>
                <c:pt idx="71">
                  <c:v>58209.4</c:v>
                </c:pt>
                <c:pt idx="72">
                  <c:v>47063.199999999997</c:v>
                </c:pt>
                <c:pt idx="73">
                  <c:v>69213.399999999994</c:v>
                </c:pt>
                <c:pt idx="74">
                  <c:v>63412.4</c:v>
                </c:pt>
                <c:pt idx="80">
                  <c:v>56009.599999999999</c:v>
                </c:pt>
                <c:pt idx="81">
                  <c:v>45001.2</c:v>
                </c:pt>
                <c:pt idx="88">
                  <c:v>43481</c:v>
                </c:pt>
                <c:pt idx="89">
                  <c:v>67557.8</c:v>
                </c:pt>
                <c:pt idx="95">
                  <c:v>73569.2</c:v>
                </c:pt>
                <c:pt idx="97">
                  <c:v>60542.8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1.0281455373455866</c:v>
                </c:pt>
                <c:pt idx="4">
                  <c:v>1.9722438970014491</c:v>
                </c:pt>
                <c:pt idx="7">
                  <c:v>2.0967120232321421</c:v>
                </c:pt>
                <c:pt idx="8">
                  <c:v>1.5882825013513557</c:v>
                </c:pt>
                <c:pt idx="9">
                  <c:v>1.3557157856198394</c:v>
                </c:pt>
                <c:pt idx="27">
                  <c:v>1.6121533155542522</c:v>
                </c:pt>
                <c:pt idx="30">
                  <c:v>1.7986821627443206</c:v>
                </c:pt>
                <c:pt idx="33">
                  <c:v>1.4354720237683507</c:v>
                </c:pt>
                <c:pt idx="34">
                  <c:v>1.0466530061972756</c:v>
                </c:pt>
                <c:pt idx="38">
                  <c:v>1.5150971139379017</c:v>
                </c:pt>
                <c:pt idx="44">
                  <c:v>2.0699947802070735</c:v>
                </c:pt>
                <c:pt idx="49">
                  <c:v>1.2629914334762495</c:v>
                </c:pt>
                <c:pt idx="50">
                  <c:v>1.424968451861252</c:v>
                </c:pt>
                <c:pt idx="51">
                  <c:v>1.3685076523949644</c:v>
                </c:pt>
                <c:pt idx="57">
                  <c:v>2.2403274862073843</c:v>
                </c:pt>
                <c:pt idx="60">
                  <c:v>1.9835686844564426</c:v>
                </c:pt>
                <c:pt idx="61">
                  <c:v>1.823283842626612</c:v>
                </c:pt>
                <c:pt idx="63">
                  <c:v>1.1862471867763082</c:v>
                </c:pt>
                <c:pt idx="66">
                  <c:v>1.1096381955217098</c:v>
                </c:pt>
                <c:pt idx="71">
                  <c:v>1.6751418155830502</c:v>
                </c:pt>
                <c:pt idx="72">
                  <c:v>1.0658008805181118</c:v>
                </c:pt>
                <c:pt idx="73">
                  <c:v>1.6136759644808665</c:v>
                </c:pt>
                <c:pt idx="74">
                  <c:v>1.451214588944749</c:v>
                </c:pt>
                <c:pt idx="80">
                  <c:v>1.2033472833228589</c:v>
                </c:pt>
                <c:pt idx="81">
                  <c:v>2.172964276508182</c:v>
                </c:pt>
                <c:pt idx="88">
                  <c:v>2.2157494077873094</c:v>
                </c:pt>
                <c:pt idx="89">
                  <c:v>1.9223094890597383</c:v>
                </c:pt>
                <c:pt idx="95">
                  <c:v>1.2114988337510806</c:v>
                </c:pt>
                <c:pt idx="97">
                  <c:v>1.6375687943074981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10-4979-BE34-624DCF0E8F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5">
                  <c:v>60555.199999999997</c:v>
                </c:pt>
                <c:pt idx="20">
                  <c:v>38015</c:v>
                </c:pt>
                <c:pt idx="21">
                  <c:v>52540.2</c:v>
                </c:pt>
                <c:pt idx="24">
                  <c:v>41484.6</c:v>
                </c:pt>
                <c:pt idx="26">
                  <c:v>55807.4</c:v>
                </c:pt>
                <c:pt idx="29">
                  <c:v>61566.8</c:v>
                </c:pt>
                <c:pt idx="37">
                  <c:v>54902.400000000001</c:v>
                </c:pt>
                <c:pt idx="39">
                  <c:v>38736.199999999997</c:v>
                </c:pt>
                <c:pt idx="40">
                  <c:v>64171.199999999997</c:v>
                </c:pt>
                <c:pt idx="41">
                  <c:v>58212.800000000003</c:v>
                </c:pt>
                <c:pt idx="42">
                  <c:v>53660.800000000003</c:v>
                </c:pt>
                <c:pt idx="43">
                  <c:v>64600.2</c:v>
                </c:pt>
                <c:pt idx="45">
                  <c:v>38548.199999999997</c:v>
                </c:pt>
                <c:pt idx="47">
                  <c:v>45136.2</c:v>
                </c:pt>
                <c:pt idx="52">
                  <c:v>59490.2</c:v>
                </c:pt>
                <c:pt idx="53">
                  <c:v>62413.599999999999</c:v>
                </c:pt>
                <c:pt idx="55">
                  <c:v>58571.4</c:v>
                </c:pt>
                <c:pt idx="58">
                  <c:v>71725.399999999994</c:v>
                </c:pt>
                <c:pt idx="62">
                  <c:v>59139</c:v>
                </c:pt>
                <c:pt idx="69">
                  <c:v>63086</c:v>
                </c:pt>
                <c:pt idx="76">
                  <c:v>39642.6</c:v>
                </c:pt>
                <c:pt idx="77">
                  <c:v>65570</c:v>
                </c:pt>
                <c:pt idx="79">
                  <c:v>66647</c:v>
                </c:pt>
                <c:pt idx="83">
                  <c:v>61071.199999999997</c:v>
                </c:pt>
                <c:pt idx="84">
                  <c:v>54047.4</c:v>
                </c:pt>
                <c:pt idx="86">
                  <c:v>59310.6</c:v>
                </c:pt>
                <c:pt idx="94">
                  <c:v>70831</c:v>
                </c:pt>
                <c:pt idx="98">
                  <c:v>51015.4</c:v>
                </c:pt>
                <c:pt idx="99">
                  <c:v>68226.600000000006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5">
                  <c:v>1.4336836473168284</c:v>
                </c:pt>
                <c:pt idx="20">
                  <c:v>1.0510324871761147</c:v>
                </c:pt>
                <c:pt idx="21">
                  <c:v>1.8595856125404928</c:v>
                </c:pt>
                <c:pt idx="24">
                  <c:v>1.5075232736967454</c:v>
                </c:pt>
                <c:pt idx="26">
                  <c:v>1.9409253969903633</c:v>
                </c:pt>
                <c:pt idx="29">
                  <c:v>2.1033901388410636</c:v>
                </c:pt>
                <c:pt idx="37">
                  <c:v>1.1811141225155912</c:v>
                </c:pt>
                <c:pt idx="39">
                  <c:v>1.7041165628017205</c:v>
                </c:pt>
                <c:pt idx="40">
                  <c:v>1.9859999501333934</c:v>
                </c:pt>
                <c:pt idx="41">
                  <c:v>1.3570898496550585</c:v>
                </c:pt>
                <c:pt idx="42">
                  <c:v>1.2521244558411353</c:v>
                </c:pt>
                <c:pt idx="43">
                  <c:v>1.8078427001773989</c:v>
                </c:pt>
                <c:pt idx="45">
                  <c:v>2.3130781722622586</c:v>
                </c:pt>
                <c:pt idx="47">
                  <c:v>2.6197375942148433</c:v>
                </c:pt>
                <c:pt idx="52">
                  <c:v>1.7642569700555724</c:v>
                </c:pt>
                <c:pt idx="53">
                  <c:v>1.4403431303433867</c:v>
                </c:pt>
                <c:pt idx="55">
                  <c:v>2.0567717350106025</c:v>
                </c:pt>
                <c:pt idx="58">
                  <c:v>1.1147097123194853</c:v>
                </c:pt>
                <c:pt idx="62">
                  <c:v>1.4086981518118331</c:v>
                </c:pt>
                <c:pt idx="69">
                  <c:v>1.5466823066924515</c:v>
                </c:pt>
                <c:pt idx="76">
                  <c:v>1.753618582030442</c:v>
                </c:pt>
                <c:pt idx="77">
                  <c:v>1.7309135275278329</c:v>
                </c:pt>
                <c:pt idx="79">
                  <c:v>1.0019805842723604</c:v>
                </c:pt>
                <c:pt idx="83">
                  <c:v>1.0505606570691259</c:v>
                </c:pt>
                <c:pt idx="84">
                  <c:v>2.2230856618449732</c:v>
                </c:pt>
                <c:pt idx="86">
                  <c:v>1.8152235856659686</c:v>
                </c:pt>
                <c:pt idx="94">
                  <c:v>1.2442151035563525</c:v>
                </c:pt>
                <c:pt idx="98">
                  <c:v>2.6271870846842327</c:v>
                </c:pt>
                <c:pt idx="99">
                  <c:v>1.5142481085089978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10-4979-BE34-624DCF0E8F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42963.6</c:v>
                </c:pt>
                <c:pt idx="6">
                  <c:v>58967.199999999997</c:v>
                </c:pt>
                <c:pt idx="13">
                  <c:v>43658.400000000001</c:v>
                </c:pt>
                <c:pt idx="14">
                  <c:v>44465.8</c:v>
                </c:pt>
                <c:pt idx="16">
                  <c:v>50292.800000000003</c:v>
                </c:pt>
                <c:pt idx="18">
                  <c:v>58014.8</c:v>
                </c:pt>
                <c:pt idx="19">
                  <c:v>50264.2</c:v>
                </c:pt>
                <c:pt idx="31">
                  <c:v>62997</c:v>
                </c:pt>
                <c:pt idx="32">
                  <c:v>54805.4</c:v>
                </c:pt>
                <c:pt idx="35">
                  <c:v>73992.600000000006</c:v>
                </c:pt>
                <c:pt idx="36">
                  <c:v>53179.199999999997</c:v>
                </c:pt>
                <c:pt idx="46">
                  <c:v>63122.6</c:v>
                </c:pt>
                <c:pt idx="56">
                  <c:v>75489</c:v>
                </c:pt>
                <c:pt idx="59">
                  <c:v>44468.2</c:v>
                </c:pt>
                <c:pt idx="64">
                  <c:v>54262.6</c:v>
                </c:pt>
                <c:pt idx="65">
                  <c:v>66423.399999999994</c:v>
                </c:pt>
                <c:pt idx="70">
                  <c:v>58691.199999999997</c:v>
                </c:pt>
                <c:pt idx="82">
                  <c:v>53870.400000000001</c:v>
                </c:pt>
                <c:pt idx="87">
                  <c:v>54330.400000000001</c:v>
                </c:pt>
                <c:pt idx="90">
                  <c:v>56110.400000000001</c:v>
                </c:pt>
                <c:pt idx="92">
                  <c:v>56014.2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2.7777001927212805</c:v>
                </c:pt>
                <c:pt idx="6">
                  <c:v>1.5117217707471273</c:v>
                </c:pt>
                <c:pt idx="13">
                  <c:v>1.9033908709435068</c:v>
                </c:pt>
                <c:pt idx="14">
                  <c:v>1.3634073827525872</c:v>
                </c:pt>
                <c:pt idx="16">
                  <c:v>1.6650097031781885</c:v>
                </c:pt>
                <c:pt idx="18">
                  <c:v>1.7558622972069196</c:v>
                </c:pt>
                <c:pt idx="19">
                  <c:v>2.1420613478380242</c:v>
                </c:pt>
                <c:pt idx="31">
                  <c:v>1.6012349794434655</c:v>
                </c:pt>
                <c:pt idx="32">
                  <c:v>2.2663277706211433</c:v>
                </c:pt>
                <c:pt idx="35">
                  <c:v>1.134991877566135</c:v>
                </c:pt>
                <c:pt idx="36">
                  <c:v>1.1261733911002798</c:v>
                </c:pt>
                <c:pt idx="46">
                  <c:v>1.5100930570033555</c:v>
                </c:pt>
                <c:pt idx="56">
                  <c:v>1.623905469671078</c:v>
                </c:pt>
                <c:pt idx="59">
                  <c:v>2.2636400843749018</c:v>
                </c:pt>
                <c:pt idx="64">
                  <c:v>1.4000434922027327</c:v>
                </c:pt>
                <c:pt idx="65">
                  <c:v>1.6914370538093504</c:v>
                </c:pt>
                <c:pt idx="70">
                  <c:v>2.0103354506297366</c:v>
                </c:pt>
                <c:pt idx="82">
                  <c:v>1.1388257744512755</c:v>
                </c:pt>
                <c:pt idx="87">
                  <c:v>1.8522411025871335</c:v>
                </c:pt>
                <c:pt idx="90">
                  <c:v>1.8587641506743848</c:v>
                </c:pt>
                <c:pt idx="92">
                  <c:v>1.4542026843193334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10-4979-BE34-624DCF0E8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75824"/>
        <c:axId val="1072742752"/>
      </c:scatterChart>
      <c:valAx>
        <c:axId val="1091875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42752"/>
        <c:crosses val="autoZero"/>
        <c:crossBetween val="midCat"/>
      </c:valAx>
      <c:valAx>
        <c:axId val="107274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7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58673.599999999999</c:v>
                </c:pt>
                <c:pt idx="1">
                  <c:v>50037.2</c:v>
                </c:pt>
                <c:pt idx="5">
                  <c:v>42740.800000000003</c:v>
                </c:pt>
                <c:pt idx="6">
                  <c:v>58967.199999999997</c:v>
                </c:pt>
                <c:pt idx="7">
                  <c:v>53443.199999999997</c:v>
                </c:pt>
                <c:pt idx="8">
                  <c:v>60309.8</c:v>
                </c:pt>
                <c:pt idx="9">
                  <c:v>66099.399999999994</c:v>
                </c:pt>
                <c:pt idx="10">
                  <c:v>63603</c:v>
                </c:pt>
                <c:pt idx="11">
                  <c:v>78078.600000000006</c:v>
                </c:pt>
                <c:pt idx="12">
                  <c:v>52522.2</c:v>
                </c:pt>
                <c:pt idx="14">
                  <c:v>44465.8</c:v>
                </c:pt>
                <c:pt idx="15">
                  <c:v>60555.199999999997</c:v>
                </c:pt>
                <c:pt idx="16">
                  <c:v>50292.800000000003</c:v>
                </c:pt>
                <c:pt idx="17">
                  <c:v>60354.2</c:v>
                </c:pt>
                <c:pt idx="18">
                  <c:v>58014.8</c:v>
                </c:pt>
                <c:pt idx="20">
                  <c:v>38015</c:v>
                </c:pt>
                <c:pt idx="21">
                  <c:v>52540.2</c:v>
                </c:pt>
                <c:pt idx="22">
                  <c:v>41477</c:v>
                </c:pt>
                <c:pt idx="24">
                  <c:v>41484.6</c:v>
                </c:pt>
                <c:pt idx="25">
                  <c:v>64094.2</c:v>
                </c:pt>
                <c:pt idx="26">
                  <c:v>55807.4</c:v>
                </c:pt>
                <c:pt idx="27">
                  <c:v>65470.2</c:v>
                </c:pt>
                <c:pt idx="31">
                  <c:v>62997</c:v>
                </c:pt>
                <c:pt idx="33">
                  <c:v>60719.4</c:v>
                </c:pt>
                <c:pt idx="34">
                  <c:v>55927.8</c:v>
                </c:pt>
                <c:pt idx="35">
                  <c:v>73992.600000000006</c:v>
                </c:pt>
                <c:pt idx="36">
                  <c:v>53179.199999999997</c:v>
                </c:pt>
                <c:pt idx="37">
                  <c:v>54902.400000000001</c:v>
                </c:pt>
                <c:pt idx="38">
                  <c:v>70185.600000000006</c:v>
                </c:pt>
                <c:pt idx="39">
                  <c:v>38736.199999999997</c:v>
                </c:pt>
                <c:pt idx="41">
                  <c:v>58212.800000000003</c:v>
                </c:pt>
                <c:pt idx="42">
                  <c:v>53660.800000000003</c:v>
                </c:pt>
                <c:pt idx="43">
                  <c:v>64600.2</c:v>
                </c:pt>
                <c:pt idx="46">
                  <c:v>63122.6</c:v>
                </c:pt>
                <c:pt idx="49">
                  <c:v>47300.4</c:v>
                </c:pt>
                <c:pt idx="50">
                  <c:v>56580.2</c:v>
                </c:pt>
                <c:pt idx="51">
                  <c:v>68919.600000000006</c:v>
                </c:pt>
                <c:pt idx="52">
                  <c:v>59490.2</c:v>
                </c:pt>
                <c:pt idx="53">
                  <c:v>62413.599999999999</c:v>
                </c:pt>
                <c:pt idx="54">
                  <c:v>46532.6</c:v>
                </c:pt>
                <c:pt idx="55">
                  <c:v>58571.4</c:v>
                </c:pt>
                <c:pt idx="56">
                  <c:v>75489</c:v>
                </c:pt>
                <c:pt idx="58">
                  <c:v>71725.399999999994</c:v>
                </c:pt>
                <c:pt idx="59">
                  <c:v>44468.2</c:v>
                </c:pt>
                <c:pt idx="61">
                  <c:v>62328.2</c:v>
                </c:pt>
                <c:pt idx="62">
                  <c:v>59139</c:v>
                </c:pt>
                <c:pt idx="63">
                  <c:v>55185.8</c:v>
                </c:pt>
                <c:pt idx="64">
                  <c:v>54262.6</c:v>
                </c:pt>
                <c:pt idx="65">
                  <c:v>66423.399999999994</c:v>
                </c:pt>
                <c:pt idx="66">
                  <c:v>63819</c:v>
                </c:pt>
                <c:pt idx="67">
                  <c:v>50416.2</c:v>
                </c:pt>
                <c:pt idx="68">
                  <c:v>68174.8</c:v>
                </c:pt>
                <c:pt idx="69">
                  <c:v>63086</c:v>
                </c:pt>
                <c:pt idx="71">
                  <c:v>58209.4</c:v>
                </c:pt>
                <c:pt idx="72">
                  <c:v>47063.199999999997</c:v>
                </c:pt>
                <c:pt idx="73">
                  <c:v>69213.399999999994</c:v>
                </c:pt>
                <c:pt idx="74">
                  <c:v>63412.4</c:v>
                </c:pt>
                <c:pt idx="75">
                  <c:v>83326.600000000006</c:v>
                </c:pt>
                <c:pt idx="76">
                  <c:v>39642.6</c:v>
                </c:pt>
                <c:pt idx="77">
                  <c:v>65570</c:v>
                </c:pt>
                <c:pt idx="79">
                  <c:v>66647</c:v>
                </c:pt>
                <c:pt idx="80">
                  <c:v>56009.599999999999</c:v>
                </c:pt>
                <c:pt idx="82">
                  <c:v>53870.400000000001</c:v>
                </c:pt>
                <c:pt idx="83">
                  <c:v>61071.199999999997</c:v>
                </c:pt>
                <c:pt idx="86">
                  <c:v>59310.6</c:v>
                </c:pt>
                <c:pt idx="90">
                  <c:v>56110.400000000001</c:v>
                </c:pt>
                <c:pt idx="91">
                  <c:v>67161.2</c:v>
                </c:pt>
                <c:pt idx="92">
                  <c:v>56014.2</c:v>
                </c:pt>
                <c:pt idx="93">
                  <c:v>60200.2</c:v>
                </c:pt>
                <c:pt idx="94">
                  <c:v>70831</c:v>
                </c:pt>
                <c:pt idx="95">
                  <c:v>73569.2</c:v>
                </c:pt>
                <c:pt idx="97">
                  <c:v>60542.8</c:v>
                </c:pt>
                <c:pt idx="99">
                  <c:v>68226.600000000006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1.0281455373455866</c:v>
                </c:pt>
                <c:pt idx="1">
                  <c:v>1.2490906765366567</c:v>
                </c:pt>
                <c:pt idx="5">
                  <c:v>1.7204170254183355</c:v>
                </c:pt>
                <c:pt idx="6">
                  <c:v>1.5117217707471273</c:v>
                </c:pt>
                <c:pt idx="7">
                  <c:v>2.0967120232321421</c:v>
                </c:pt>
                <c:pt idx="8">
                  <c:v>1.5882825013513557</c:v>
                </c:pt>
                <c:pt idx="9">
                  <c:v>1.3557157856198394</c:v>
                </c:pt>
                <c:pt idx="10">
                  <c:v>1.1106708803043881</c:v>
                </c:pt>
                <c:pt idx="11">
                  <c:v>1.1521338753512484</c:v>
                </c:pt>
                <c:pt idx="12">
                  <c:v>1.6853635224724022</c:v>
                </c:pt>
                <c:pt idx="14">
                  <c:v>1.3634073827525872</c:v>
                </c:pt>
                <c:pt idx="15">
                  <c:v>1.4336836473168284</c:v>
                </c:pt>
                <c:pt idx="16">
                  <c:v>1.6650097031781885</c:v>
                </c:pt>
                <c:pt idx="17">
                  <c:v>1.1297473912337501</c:v>
                </c:pt>
                <c:pt idx="18">
                  <c:v>1.7558622972069196</c:v>
                </c:pt>
                <c:pt idx="20">
                  <c:v>1.0510324871761147</c:v>
                </c:pt>
                <c:pt idx="21">
                  <c:v>1.8595856125404928</c:v>
                </c:pt>
                <c:pt idx="22">
                  <c:v>1.3896858499891507</c:v>
                </c:pt>
                <c:pt idx="24">
                  <c:v>1.5075232736967454</c:v>
                </c:pt>
                <c:pt idx="25">
                  <c:v>1.0219957500054608</c:v>
                </c:pt>
                <c:pt idx="26">
                  <c:v>1.9409253969903633</c:v>
                </c:pt>
                <c:pt idx="27">
                  <c:v>1.6121533155542522</c:v>
                </c:pt>
                <c:pt idx="31">
                  <c:v>1.6012349794434655</c:v>
                </c:pt>
                <c:pt idx="33">
                  <c:v>1.4354720237683507</c:v>
                </c:pt>
                <c:pt idx="34">
                  <c:v>1.0466530061972756</c:v>
                </c:pt>
                <c:pt idx="35">
                  <c:v>1.134991877566135</c:v>
                </c:pt>
                <c:pt idx="36">
                  <c:v>1.1261733911002798</c:v>
                </c:pt>
                <c:pt idx="37">
                  <c:v>1.1811141225155912</c:v>
                </c:pt>
                <c:pt idx="38">
                  <c:v>1.5150971139379017</c:v>
                </c:pt>
                <c:pt idx="39">
                  <c:v>1.7041165628017205</c:v>
                </c:pt>
                <c:pt idx="41">
                  <c:v>1.3570898496550585</c:v>
                </c:pt>
                <c:pt idx="42">
                  <c:v>1.2521244558411353</c:v>
                </c:pt>
                <c:pt idx="43">
                  <c:v>1.8078427001773989</c:v>
                </c:pt>
                <c:pt idx="46">
                  <c:v>1.5100930570033555</c:v>
                </c:pt>
                <c:pt idx="49">
                  <c:v>1.2629914334762495</c:v>
                </c:pt>
                <c:pt idx="50">
                  <c:v>1.424968451861252</c:v>
                </c:pt>
                <c:pt idx="51">
                  <c:v>1.3685076523949644</c:v>
                </c:pt>
                <c:pt idx="52">
                  <c:v>1.7642569700555724</c:v>
                </c:pt>
                <c:pt idx="53">
                  <c:v>1.4403431303433867</c:v>
                </c:pt>
                <c:pt idx="54">
                  <c:v>1.9133037913204936</c:v>
                </c:pt>
                <c:pt idx="55">
                  <c:v>2.0567717350106025</c:v>
                </c:pt>
                <c:pt idx="56">
                  <c:v>1.623905469671078</c:v>
                </c:pt>
                <c:pt idx="58">
                  <c:v>1.1147097123194853</c:v>
                </c:pt>
                <c:pt idx="59">
                  <c:v>2.2636400843749018</c:v>
                </c:pt>
                <c:pt idx="61">
                  <c:v>1.823283842626612</c:v>
                </c:pt>
                <c:pt idx="62">
                  <c:v>1.4086981518118331</c:v>
                </c:pt>
                <c:pt idx="63">
                  <c:v>1.1862471867763082</c:v>
                </c:pt>
                <c:pt idx="64">
                  <c:v>1.4000434922027327</c:v>
                </c:pt>
                <c:pt idx="65">
                  <c:v>1.6914370538093504</c:v>
                </c:pt>
                <c:pt idx="66">
                  <c:v>1.1096381955217098</c:v>
                </c:pt>
                <c:pt idx="67">
                  <c:v>2.0267096687175949</c:v>
                </c:pt>
                <c:pt idx="68">
                  <c:v>1.3619988617495027</c:v>
                </c:pt>
                <c:pt idx="69">
                  <c:v>1.5466823066924515</c:v>
                </c:pt>
                <c:pt idx="71">
                  <c:v>1.6751418155830502</c:v>
                </c:pt>
                <c:pt idx="72">
                  <c:v>1.0658008805181118</c:v>
                </c:pt>
                <c:pt idx="73">
                  <c:v>1.6136759644808665</c:v>
                </c:pt>
                <c:pt idx="74">
                  <c:v>1.451214588944749</c:v>
                </c:pt>
                <c:pt idx="75">
                  <c:v>1.0261189104079609</c:v>
                </c:pt>
                <c:pt idx="76">
                  <c:v>1.753618582030442</c:v>
                </c:pt>
                <c:pt idx="77">
                  <c:v>1.7309135275278329</c:v>
                </c:pt>
                <c:pt idx="79">
                  <c:v>1.0019805842723604</c:v>
                </c:pt>
                <c:pt idx="80">
                  <c:v>1.2033472833228589</c:v>
                </c:pt>
                <c:pt idx="82">
                  <c:v>1.1388257744512755</c:v>
                </c:pt>
                <c:pt idx="83">
                  <c:v>1.0505606570691259</c:v>
                </c:pt>
                <c:pt idx="86">
                  <c:v>1.8152235856659686</c:v>
                </c:pt>
                <c:pt idx="90">
                  <c:v>1.8587641506743848</c:v>
                </c:pt>
                <c:pt idx="91">
                  <c:v>1.3029100135197109</c:v>
                </c:pt>
                <c:pt idx="92">
                  <c:v>1.4542026843193334</c:v>
                </c:pt>
                <c:pt idx="93">
                  <c:v>1.5992970123022847</c:v>
                </c:pt>
                <c:pt idx="94">
                  <c:v>1.2442151035563525</c:v>
                </c:pt>
                <c:pt idx="95">
                  <c:v>1.2114988337510806</c:v>
                </c:pt>
                <c:pt idx="97">
                  <c:v>1.6375687943074981</c:v>
                </c:pt>
                <c:pt idx="99">
                  <c:v>1.5142481085089978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2D-453D-8F9A-980A5876A4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47650.8</c:v>
                </c:pt>
                <c:pt idx="3">
                  <c:v>42963.6</c:v>
                </c:pt>
                <c:pt idx="4">
                  <c:v>62797</c:v>
                </c:pt>
                <c:pt idx="13">
                  <c:v>43658.400000000001</c:v>
                </c:pt>
                <c:pt idx="19">
                  <c:v>50264.2</c:v>
                </c:pt>
                <c:pt idx="23">
                  <c:v>56705</c:v>
                </c:pt>
                <c:pt idx="28">
                  <c:v>39326.400000000001</c:v>
                </c:pt>
                <c:pt idx="29">
                  <c:v>61566.8</c:v>
                </c:pt>
                <c:pt idx="30">
                  <c:v>67595.600000000006</c:v>
                </c:pt>
                <c:pt idx="32">
                  <c:v>54805.4</c:v>
                </c:pt>
                <c:pt idx="40">
                  <c:v>64171.199999999997</c:v>
                </c:pt>
                <c:pt idx="44">
                  <c:v>60538.8</c:v>
                </c:pt>
                <c:pt idx="45">
                  <c:v>38548.199999999997</c:v>
                </c:pt>
                <c:pt idx="47">
                  <c:v>45136.2</c:v>
                </c:pt>
                <c:pt idx="48">
                  <c:v>54158.400000000001</c:v>
                </c:pt>
                <c:pt idx="57">
                  <c:v>45241.599999999999</c:v>
                </c:pt>
                <c:pt idx="60">
                  <c:v>61638.400000000001</c:v>
                </c:pt>
                <c:pt idx="70">
                  <c:v>58691.199999999997</c:v>
                </c:pt>
                <c:pt idx="78">
                  <c:v>47692.800000000003</c:v>
                </c:pt>
                <c:pt idx="81">
                  <c:v>45001.2</c:v>
                </c:pt>
                <c:pt idx="84">
                  <c:v>54047.4</c:v>
                </c:pt>
                <c:pt idx="85">
                  <c:v>56214</c:v>
                </c:pt>
                <c:pt idx="87">
                  <c:v>54330.400000000001</c:v>
                </c:pt>
                <c:pt idx="88">
                  <c:v>43481</c:v>
                </c:pt>
                <c:pt idx="89">
                  <c:v>67557.8</c:v>
                </c:pt>
                <c:pt idx="96">
                  <c:v>49884</c:v>
                </c:pt>
                <c:pt idx="98">
                  <c:v>51015.4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2.3058794395896816</c:v>
                </c:pt>
                <c:pt idx="3">
                  <c:v>2.7777001927212805</c:v>
                </c:pt>
                <c:pt idx="4">
                  <c:v>1.9722438970014491</c:v>
                </c:pt>
                <c:pt idx="13">
                  <c:v>1.9033908709435068</c:v>
                </c:pt>
                <c:pt idx="19">
                  <c:v>2.1420613478380242</c:v>
                </c:pt>
                <c:pt idx="23">
                  <c:v>2.165911295300238</c:v>
                </c:pt>
                <c:pt idx="28">
                  <c:v>2.2380385695105578</c:v>
                </c:pt>
                <c:pt idx="29">
                  <c:v>2.1033901388410636</c:v>
                </c:pt>
                <c:pt idx="30">
                  <c:v>1.7986821627443206</c:v>
                </c:pt>
                <c:pt idx="32">
                  <c:v>2.2663277706211433</c:v>
                </c:pt>
                <c:pt idx="40">
                  <c:v>1.9859999501333934</c:v>
                </c:pt>
                <c:pt idx="44">
                  <c:v>2.0699947802070735</c:v>
                </c:pt>
                <c:pt idx="45">
                  <c:v>2.3130781722622586</c:v>
                </c:pt>
                <c:pt idx="47">
                  <c:v>2.6197375942148433</c:v>
                </c:pt>
                <c:pt idx="48">
                  <c:v>2.1206313332742472</c:v>
                </c:pt>
                <c:pt idx="57">
                  <c:v>2.2403274862073843</c:v>
                </c:pt>
                <c:pt idx="60">
                  <c:v>1.9835686844564426</c:v>
                </c:pt>
                <c:pt idx="70">
                  <c:v>2.0103354506297366</c:v>
                </c:pt>
                <c:pt idx="78">
                  <c:v>2.1266522410091251</c:v>
                </c:pt>
                <c:pt idx="81">
                  <c:v>2.172964276508182</c:v>
                </c:pt>
                <c:pt idx="84">
                  <c:v>2.2230856618449732</c:v>
                </c:pt>
                <c:pt idx="85">
                  <c:v>1.994076208773615</c:v>
                </c:pt>
                <c:pt idx="87">
                  <c:v>1.8522411025871335</c:v>
                </c:pt>
                <c:pt idx="88">
                  <c:v>2.2157494077873094</c:v>
                </c:pt>
                <c:pt idx="89">
                  <c:v>1.9223094890597383</c:v>
                </c:pt>
                <c:pt idx="96">
                  <c:v>2.4215780611017559</c:v>
                </c:pt>
                <c:pt idx="98">
                  <c:v>2.6271870846842327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D-453D-8F9A-980A5876A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89424"/>
        <c:axId val="1072735264"/>
      </c:scatterChart>
      <c:valAx>
        <c:axId val="1091889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35264"/>
        <c:crosses val="autoZero"/>
        <c:crossBetween val="midCat"/>
      </c:valAx>
      <c:valAx>
        <c:axId val="107273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8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60205.4</c:v>
                </c:pt>
                <c:pt idx="1">
                  <c:v>51948.4</c:v>
                </c:pt>
                <c:pt idx="2">
                  <c:v>47002.400000000001</c:v>
                </c:pt>
                <c:pt idx="3">
                  <c:v>42485.599999999999</c:v>
                </c:pt>
                <c:pt idx="4">
                  <c:v>62940</c:v>
                </c:pt>
                <c:pt idx="5">
                  <c:v>44680</c:v>
                </c:pt>
                <c:pt idx="6">
                  <c:v>59297.2</c:v>
                </c:pt>
                <c:pt idx="7">
                  <c:v>46892.6</c:v>
                </c:pt>
                <c:pt idx="8">
                  <c:v>60425</c:v>
                </c:pt>
                <c:pt idx="9">
                  <c:v>67830.600000000006</c:v>
                </c:pt>
                <c:pt idx="10">
                  <c:v>64229.8</c:v>
                </c:pt>
                <c:pt idx="11">
                  <c:v>72398.600000000006</c:v>
                </c:pt>
                <c:pt idx="12">
                  <c:v>52519</c:v>
                </c:pt>
                <c:pt idx="13">
                  <c:v>48917</c:v>
                </c:pt>
                <c:pt idx="14">
                  <c:v>51779</c:v>
                </c:pt>
                <c:pt idx="15">
                  <c:v>59730.400000000001</c:v>
                </c:pt>
                <c:pt idx="16">
                  <c:v>53618</c:v>
                </c:pt>
                <c:pt idx="17">
                  <c:v>55995.4</c:v>
                </c:pt>
                <c:pt idx="18">
                  <c:v>57281</c:v>
                </c:pt>
                <c:pt idx="19">
                  <c:v>52896</c:v>
                </c:pt>
                <c:pt idx="20">
                  <c:v>39233.4</c:v>
                </c:pt>
                <c:pt idx="21">
                  <c:v>49696.800000000003</c:v>
                </c:pt>
                <c:pt idx="22">
                  <c:v>42650.6</c:v>
                </c:pt>
                <c:pt idx="23">
                  <c:v>58404.4</c:v>
                </c:pt>
                <c:pt idx="24">
                  <c:v>46554.6</c:v>
                </c:pt>
                <c:pt idx="25">
                  <c:v>64661.8</c:v>
                </c:pt>
                <c:pt idx="26">
                  <c:v>55854.6</c:v>
                </c:pt>
                <c:pt idx="27">
                  <c:v>61437.599999999999</c:v>
                </c:pt>
                <c:pt idx="28">
                  <c:v>45172.2</c:v>
                </c:pt>
                <c:pt idx="29">
                  <c:v>63502</c:v>
                </c:pt>
                <c:pt idx="30">
                  <c:v>66003.600000000006</c:v>
                </c:pt>
                <c:pt idx="31">
                  <c:v>69888</c:v>
                </c:pt>
                <c:pt idx="32">
                  <c:v>53632.800000000003</c:v>
                </c:pt>
                <c:pt idx="33">
                  <c:v>58527.8</c:v>
                </c:pt>
                <c:pt idx="34">
                  <c:v>56789</c:v>
                </c:pt>
                <c:pt idx="35">
                  <c:v>73297.2</c:v>
                </c:pt>
                <c:pt idx="36">
                  <c:v>57416</c:v>
                </c:pt>
                <c:pt idx="37">
                  <c:v>54779.6</c:v>
                </c:pt>
                <c:pt idx="38">
                  <c:v>66927.8</c:v>
                </c:pt>
                <c:pt idx="39">
                  <c:v>39501.599999999999</c:v>
                </c:pt>
                <c:pt idx="40">
                  <c:v>69193</c:v>
                </c:pt>
                <c:pt idx="41">
                  <c:v>57282.2</c:v>
                </c:pt>
                <c:pt idx="42">
                  <c:v>56663.8</c:v>
                </c:pt>
                <c:pt idx="43">
                  <c:v>75063.399999999994</c:v>
                </c:pt>
                <c:pt idx="44">
                  <c:v>62987.6</c:v>
                </c:pt>
                <c:pt idx="45">
                  <c:v>39107.800000000003</c:v>
                </c:pt>
                <c:pt idx="46">
                  <c:v>65739.399999999994</c:v>
                </c:pt>
                <c:pt idx="47">
                  <c:v>45895.8</c:v>
                </c:pt>
                <c:pt idx="48">
                  <c:v>52374.8</c:v>
                </c:pt>
                <c:pt idx="49">
                  <c:v>47978.400000000001</c:v>
                </c:pt>
                <c:pt idx="50">
                  <c:v>53889.8</c:v>
                </c:pt>
                <c:pt idx="51">
                  <c:v>71103.600000000006</c:v>
                </c:pt>
                <c:pt idx="52">
                  <c:v>60711.4</c:v>
                </c:pt>
                <c:pt idx="53">
                  <c:v>61462.2</c:v>
                </c:pt>
                <c:pt idx="54">
                  <c:v>49660.4</c:v>
                </c:pt>
                <c:pt idx="55">
                  <c:v>54317</c:v>
                </c:pt>
                <c:pt idx="56">
                  <c:v>66119.199999999997</c:v>
                </c:pt>
                <c:pt idx="57">
                  <c:v>42767.4</c:v>
                </c:pt>
                <c:pt idx="58">
                  <c:v>72536.399999999994</c:v>
                </c:pt>
                <c:pt idx="59">
                  <c:v>45942.6</c:v>
                </c:pt>
                <c:pt idx="60">
                  <c:v>59492.4</c:v>
                </c:pt>
                <c:pt idx="61">
                  <c:v>71043.399999999994</c:v>
                </c:pt>
                <c:pt idx="62">
                  <c:v>60357.8</c:v>
                </c:pt>
                <c:pt idx="63">
                  <c:v>62108.4</c:v>
                </c:pt>
                <c:pt idx="64">
                  <c:v>54565</c:v>
                </c:pt>
                <c:pt idx="65">
                  <c:v>64530</c:v>
                </c:pt>
                <c:pt idx="66">
                  <c:v>68500.2</c:v>
                </c:pt>
                <c:pt idx="67">
                  <c:v>47742.8</c:v>
                </c:pt>
                <c:pt idx="68">
                  <c:v>69381</c:v>
                </c:pt>
                <c:pt idx="69">
                  <c:v>59987.6</c:v>
                </c:pt>
                <c:pt idx="70">
                  <c:v>61872.6</c:v>
                </c:pt>
                <c:pt idx="71">
                  <c:v>56995.6</c:v>
                </c:pt>
                <c:pt idx="72">
                  <c:v>50060.4</c:v>
                </c:pt>
                <c:pt idx="73">
                  <c:v>61769</c:v>
                </c:pt>
                <c:pt idx="74">
                  <c:v>60699.199999999997</c:v>
                </c:pt>
                <c:pt idx="75">
                  <c:v>85334.2</c:v>
                </c:pt>
                <c:pt idx="76">
                  <c:v>42022.2</c:v>
                </c:pt>
                <c:pt idx="77">
                  <c:v>64333.2</c:v>
                </c:pt>
                <c:pt idx="78">
                  <c:v>44612.800000000003</c:v>
                </c:pt>
                <c:pt idx="79">
                  <c:v>66647</c:v>
                </c:pt>
                <c:pt idx="80">
                  <c:v>56451.199999999997</c:v>
                </c:pt>
                <c:pt idx="81">
                  <c:v>52280.800000000003</c:v>
                </c:pt>
                <c:pt idx="82">
                  <c:v>51045.8</c:v>
                </c:pt>
                <c:pt idx="83">
                  <c:v>64032.2</c:v>
                </c:pt>
                <c:pt idx="84">
                  <c:v>56118.8</c:v>
                </c:pt>
                <c:pt idx="85">
                  <c:v>54301.4</c:v>
                </c:pt>
                <c:pt idx="86">
                  <c:v>60034.6</c:v>
                </c:pt>
                <c:pt idx="87">
                  <c:v>53435</c:v>
                </c:pt>
                <c:pt idx="88">
                  <c:v>40843.4</c:v>
                </c:pt>
                <c:pt idx="89">
                  <c:v>66812.2</c:v>
                </c:pt>
                <c:pt idx="90">
                  <c:v>62450.6</c:v>
                </c:pt>
                <c:pt idx="91">
                  <c:v>72142.600000000006</c:v>
                </c:pt>
                <c:pt idx="92">
                  <c:v>55811.6</c:v>
                </c:pt>
                <c:pt idx="93">
                  <c:v>59100.4</c:v>
                </c:pt>
                <c:pt idx="94">
                  <c:v>67510</c:v>
                </c:pt>
                <c:pt idx="95">
                  <c:v>72110.2</c:v>
                </c:pt>
                <c:pt idx="96">
                  <c:v>53353.2</c:v>
                </c:pt>
                <c:pt idx="97">
                  <c:v>54979.6</c:v>
                </c:pt>
                <c:pt idx="98">
                  <c:v>52098.400000000001</c:v>
                </c:pt>
                <c:pt idx="99">
                  <c:v>61235.8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1.2316669268869569</c:v>
                </c:pt>
                <c:pt idx="1">
                  <c:v>1.0748357986001493</c:v>
                </c:pt>
                <c:pt idx="2">
                  <c:v>2.2112275117866322</c:v>
                </c:pt>
                <c:pt idx="3">
                  <c:v>2.5454506938821626</c:v>
                </c:pt>
                <c:pt idx="4">
                  <c:v>1.9276453765490944</c:v>
                </c:pt>
                <c:pt idx="5">
                  <c:v>2.0056848701880035</c:v>
                </c:pt>
                <c:pt idx="6">
                  <c:v>1.2789136755192489</c:v>
                </c:pt>
                <c:pt idx="7">
                  <c:v>2.4391908318156812</c:v>
                </c:pt>
                <c:pt idx="8">
                  <c:v>1.8109391808026478</c:v>
                </c:pt>
                <c:pt idx="9">
                  <c:v>1.3243285478825191</c:v>
                </c:pt>
                <c:pt idx="10">
                  <c:v>1.3123347729558554</c:v>
                </c:pt>
                <c:pt idx="11">
                  <c:v>1.2388637349341007</c:v>
                </c:pt>
                <c:pt idx="12">
                  <c:v>1.6865324930025325</c:v>
                </c:pt>
                <c:pt idx="13">
                  <c:v>1.7355111719851994</c:v>
                </c:pt>
                <c:pt idx="14">
                  <c:v>1.1733714440217076</c:v>
                </c:pt>
                <c:pt idx="15">
                  <c:v>1.6186732384179581</c:v>
                </c:pt>
                <c:pt idx="16">
                  <c:v>1.4952254839792607</c:v>
                </c:pt>
                <c:pt idx="17">
                  <c:v>1.0714630130332135</c:v>
                </c:pt>
                <c:pt idx="18">
                  <c:v>1.7637960231141216</c:v>
                </c:pt>
                <c:pt idx="19">
                  <c:v>2.0355414398064124</c:v>
                </c:pt>
                <c:pt idx="20">
                  <c:v>1.4945684034521607</c:v>
                </c:pt>
                <c:pt idx="21">
                  <c:v>1.9141675117915036</c:v>
                </c:pt>
                <c:pt idx="22">
                  <c:v>1.6194848372590305</c:v>
                </c:pt>
                <c:pt idx="23">
                  <c:v>2.135746621829862</c:v>
                </c:pt>
                <c:pt idx="24">
                  <c:v>1.3011173976363239</c:v>
                </c:pt>
                <c:pt idx="25">
                  <c:v>1.0184065398736193</c:v>
                </c:pt>
                <c:pt idx="26">
                  <c:v>1.6750813719908477</c:v>
                </c:pt>
                <c:pt idx="27">
                  <c:v>1.600208992538771</c:v>
                </c:pt>
                <c:pt idx="28">
                  <c:v>1.9294610401972896</c:v>
                </c:pt>
                <c:pt idx="29">
                  <c:v>1.8076123586658688</c:v>
                </c:pt>
                <c:pt idx="30">
                  <c:v>1.8595803865243712</c:v>
                </c:pt>
                <c:pt idx="31">
                  <c:v>1.5530706272893773</c:v>
                </c:pt>
                <c:pt idx="32">
                  <c:v>2.3145537805223668</c:v>
                </c:pt>
                <c:pt idx="33">
                  <c:v>1.6783648112520886</c:v>
                </c:pt>
                <c:pt idx="34">
                  <c:v>1.0128898202116607</c:v>
                </c:pt>
                <c:pt idx="35">
                  <c:v>1.2942922785590718</c:v>
                </c:pt>
                <c:pt idx="36">
                  <c:v>1.036453253448516</c:v>
                </c:pt>
                <c:pt idx="37">
                  <c:v>1.4838735587700531</c:v>
                </c:pt>
                <c:pt idx="38">
                  <c:v>1.6366442644162813</c:v>
                </c:pt>
                <c:pt idx="39">
                  <c:v>1.6128966927921908</c:v>
                </c:pt>
                <c:pt idx="40">
                  <c:v>1.9749685661844407</c:v>
                </c:pt>
                <c:pt idx="41">
                  <c:v>1.3786132515860077</c:v>
                </c:pt>
                <c:pt idx="42">
                  <c:v>1.1857658681556831</c:v>
                </c:pt>
                <c:pt idx="43">
                  <c:v>1.3141557669916366</c:v>
                </c:pt>
                <c:pt idx="44">
                  <c:v>2.0554521842394378</c:v>
                </c:pt>
                <c:pt idx="45">
                  <c:v>2.3564097187773281</c:v>
                </c:pt>
                <c:pt idx="46">
                  <c:v>1.716139788315683</c:v>
                </c:pt>
                <c:pt idx="47">
                  <c:v>2.6705711633744262</c:v>
                </c:pt>
                <c:pt idx="48">
                  <c:v>2.1930775869311194</c:v>
                </c:pt>
                <c:pt idx="49">
                  <c:v>1.1946834408817302</c:v>
                </c:pt>
                <c:pt idx="50">
                  <c:v>1.4924160045129133</c:v>
                </c:pt>
                <c:pt idx="51">
                  <c:v>1.4109693461371857</c:v>
                </c:pt>
                <c:pt idx="52">
                  <c:v>1.8861531771627733</c:v>
                </c:pt>
                <c:pt idx="53">
                  <c:v>1.4625900146756869</c:v>
                </c:pt>
                <c:pt idx="54">
                  <c:v>1.7885075432336428</c:v>
                </c:pt>
                <c:pt idx="55">
                  <c:v>2.2533460979067326</c:v>
                </c:pt>
                <c:pt idx="56">
                  <c:v>1.8613806579631937</c:v>
                </c:pt>
                <c:pt idx="57">
                  <c:v>2.5503070095446532</c:v>
                </c:pt>
                <c:pt idx="58">
                  <c:v>1.1022190238280367</c:v>
                </c:pt>
                <c:pt idx="59">
                  <c:v>2.1947821847261584</c:v>
                </c:pt>
                <c:pt idx="60">
                  <c:v>2.1475348111691579</c:v>
                </c:pt>
                <c:pt idx="61">
                  <c:v>1.4026074202529721</c:v>
                </c:pt>
                <c:pt idx="62">
                  <c:v>1.2769683454333989</c:v>
                </c:pt>
                <c:pt idx="63">
                  <c:v>1.1480411667342902</c:v>
                </c:pt>
                <c:pt idx="64">
                  <c:v>1.3767250068725374</c:v>
                </c:pt>
                <c:pt idx="65">
                  <c:v>1.7210134821013483</c:v>
                </c:pt>
                <c:pt idx="66">
                  <c:v>1.1220259210922012</c:v>
                </c:pt>
                <c:pt idx="67">
                  <c:v>2.0924621094699094</c:v>
                </c:pt>
                <c:pt idx="68">
                  <c:v>1.3051267638114181</c:v>
                </c:pt>
                <c:pt idx="69">
                  <c:v>1.6578926311437698</c:v>
                </c:pt>
                <c:pt idx="70">
                  <c:v>1.9252787178815824</c:v>
                </c:pt>
                <c:pt idx="71">
                  <c:v>1.9891710939090035</c:v>
                </c:pt>
                <c:pt idx="72">
                  <c:v>1.1427195947295667</c:v>
                </c:pt>
                <c:pt idx="73">
                  <c:v>1.8084799818679274</c:v>
                </c:pt>
                <c:pt idx="74">
                  <c:v>1.494286580383267</c:v>
                </c:pt>
                <c:pt idx="75">
                  <c:v>1.0662079213257991</c:v>
                </c:pt>
                <c:pt idx="76">
                  <c:v>1.6629781401259336</c:v>
                </c:pt>
                <c:pt idx="77">
                  <c:v>1.855698146524656</c:v>
                </c:pt>
                <c:pt idx="78">
                  <c:v>2.0734408062260159</c:v>
                </c:pt>
                <c:pt idx="79">
                  <c:v>1.1065914444761205</c:v>
                </c:pt>
                <c:pt idx="80">
                  <c:v>1.1222436369820306</c:v>
                </c:pt>
                <c:pt idx="81">
                  <c:v>1.7805006809383177</c:v>
                </c:pt>
                <c:pt idx="82">
                  <c:v>1.1210128943027633</c:v>
                </c:pt>
                <c:pt idx="83">
                  <c:v>1.1061309778517683</c:v>
                </c:pt>
                <c:pt idx="84">
                  <c:v>2.1495648517074493</c:v>
                </c:pt>
                <c:pt idx="85">
                  <c:v>2.1148810159590727</c:v>
                </c:pt>
                <c:pt idx="86">
                  <c:v>1.5676126766897756</c:v>
                </c:pt>
                <c:pt idx="87">
                  <c:v>1.8825114625245625</c:v>
                </c:pt>
                <c:pt idx="88">
                  <c:v>2.0177801064553882</c:v>
                </c:pt>
                <c:pt idx="89">
                  <c:v>1.8336621156016417</c:v>
                </c:pt>
                <c:pt idx="90">
                  <c:v>1.6495598120754644</c:v>
                </c:pt>
                <c:pt idx="91">
                  <c:v>1.2123488756989629</c:v>
                </c:pt>
                <c:pt idx="92">
                  <c:v>1.3791577378179447</c:v>
                </c:pt>
                <c:pt idx="93">
                  <c:v>1.6263172499678513</c:v>
                </c:pt>
                <c:pt idx="94">
                  <c:v>1.5561990816175382</c:v>
                </c:pt>
                <c:pt idx="95">
                  <c:v>1.2342359333353674</c:v>
                </c:pt>
                <c:pt idx="96">
                  <c:v>2.1891095566901329</c:v>
                </c:pt>
                <c:pt idx="97">
                  <c:v>2.1294079986031185</c:v>
                </c:pt>
                <c:pt idx="98">
                  <c:v>2.314408887796938</c:v>
                </c:pt>
                <c:pt idx="99">
                  <c:v>1.8237207646507434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5-45A2-84C5-C4E688CB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49024"/>
        <c:axId val="1090127168"/>
      </c:scatterChart>
      <c:valAx>
        <c:axId val="1091749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27168"/>
        <c:crosses val="autoZero"/>
        <c:crossBetween val="midCat"/>
      </c:valAx>
      <c:valAx>
        <c:axId val="109012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4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51948.4</c:v>
                </c:pt>
                <c:pt idx="2">
                  <c:v>47002.400000000001</c:v>
                </c:pt>
                <c:pt idx="5">
                  <c:v>44680</c:v>
                </c:pt>
                <c:pt idx="10">
                  <c:v>64229.8</c:v>
                </c:pt>
                <c:pt idx="11">
                  <c:v>72398.600000000006</c:v>
                </c:pt>
                <c:pt idx="12">
                  <c:v>52519</c:v>
                </c:pt>
                <c:pt idx="17">
                  <c:v>55995.4</c:v>
                </c:pt>
                <c:pt idx="22">
                  <c:v>42650.6</c:v>
                </c:pt>
                <c:pt idx="23">
                  <c:v>58404.4</c:v>
                </c:pt>
                <c:pt idx="25">
                  <c:v>64661.8</c:v>
                </c:pt>
                <c:pt idx="28">
                  <c:v>45172.2</c:v>
                </c:pt>
                <c:pt idx="48">
                  <c:v>52374.8</c:v>
                </c:pt>
                <c:pt idx="54">
                  <c:v>49660.4</c:v>
                </c:pt>
                <c:pt idx="67">
                  <c:v>47742.8</c:v>
                </c:pt>
                <c:pt idx="68">
                  <c:v>69381</c:v>
                </c:pt>
                <c:pt idx="75">
                  <c:v>85334.2</c:v>
                </c:pt>
                <c:pt idx="78">
                  <c:v>44612.800000000003</c:v>
                </c:pt>
                <c:pt idx="85">
                  <c:v>54301.4</c:v>
                </c:pt>
                <c:pt idx="91">
                  <c:v>72142.600000000006</c:v>
                </c:pt>
                <c:pt idx="93">
                  <c:v>59100.4</c:v>
                </c:pt>
                <c:pt idx="96">
                  <c:v>53353.2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1.0748357986001493</c:v>
                </c:pt>
                <c:pt idx="1">
                  <c:v>2.2112275117866322</c:v>
                </c:pt>
                <c:pt idx="4">
                  <c:v>2.0056848701880035</c:v>
                </c:pt>
                <c:pt idx="9">
                  <c:v>1.3123347729558554</c:v>
                </c:pt>
                <c:pt idx="10">
                  <c:v>1.2388637349341007</c:v>
                </c:pt>
                <c:pt idx="11">
                  <c:v>1.6865324930025325</c:v>
                </c:pt>
                <c:pt idx="16">
                  <c:v>1.0714630130332135</c:v>
                </c:pt>
                <c:pt idx="21">
                  <c:v>1.6194848372590305</c:v>
                </c:pt>
                <c:pt idx="22">
                  <c:v>2.135746621829862</c:v>
                </c:pt>
                <c:pt idx="24">
                  <c:v>1.0184065398736193</c:v>
                </c:pt>
                <c:pt idx="27">
                  <c:v>1.9294610401972896</c:v>
                </c:pt>
                <c:pt idx="47">
                  <c:v>2.1930775869311194</c:v>
                </c:pt>
                <c:pt idx="53">
                  <c:v>1.7885075432336428</c:v>
                </c:pt>
                <c:pt idx="66">
                  <c:v>2.0924621094699094</c:v>
                </c:pt>
                <c:pt idx="67">
                  <c:v>1.3051267638114181</c:v>
                </c:pt>
                <c:pt idx="74">
                  <c:v>1.0662079213257991</c:v>
                </c:pt>
                <c:pt idx="77">
                  <c:v>2.0734408062260159</c:v>
                </c:pt>
                <c:pt idx="84">
                  <c:v>2.1148810159590727</c:v>
                </c:pt>
                <c:pt idx="90">
                  <c:v>1.2123488756989629</c:v>
                </c:pt>
                <c:pt idx="92">
                  <c:v>1.6263172499678513</c:v>
                </c:pt>
                <c:pt idx="95">
                  <c:v>2.1891095566901329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8-447E-827E-C84DC17A87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60205.4</c:v>
                </c:pt>
                <c:pt idx="4">
                  <c:v>62940</c:v>
                </c:pt>
                <c:pt idx="7">
                  <c:v>46892.6</c:v>
                </c:pt>
                <c:pt idx="8">
                  <c:v>60425</c:v>
                </c:pt>
                <c:pt idx="9">
                  <c:v>67830.600000000006</c:v>
                </c:pt>
                <c:pt idx="27">
                  <c:v>61437.599999999999</c:v>
                </c:pt>
                <c:pt idx="30">
                  <c:v>66003.600000000006</c:v>
                </c:pt>
                <c:pt idx="33">
                  <c:v>58527.8</c:v>
                </c:pt>
                <c:pt idx="34">
                  <c:v>56789</c:v>
                </c:pt>
                <c:pt idx="38">
                  <c:v>66927.8</c:v>
                </c:pt>
                <c:pt idx="44">
                  <c:v>62987.6</c:v>
                </c:pt>
                <c:pt idx="49">
                  <c:v>47978.400000000001</c:v>
                </c:pt>
                <c:pt idx="50">
                  <c:v>53889.8</c:v>
                </c:pt>
                <c:pt idx="51">
                  <c:v>71103.600000000006</c:v>
                </c:pt>
                <c:pt idx="57">
                  <c:v>42767.4</c:v>
                </c:pt>
                <c:pt idx="60">
                  <c:v>59492.4</c:v>
                </c:pt>
                <c:pt idx="61">
                  <c:v>71043.399999999994</c:v>
                </c:pt>
                <c:pt idx="63">
                  <c:v>62108.4</c:v>
                </c:pt>
                <c:pt idx="66">
                  <c:v>68500.2</c:v>
                </c:pt>
                <c:pt idx="71">
                  <c:v>56995.6</c:v>
                </c:pt>
                <c:pt idx="72">
                  <c:v>50060.4</c:v>
                </c:pt>
                <c:pt idx="73">
                  <c:v>61769</c:v>
                </c:pt>
                <c:pt idx="74">
                  <c:v>60699.199999999997</c:v>
                </c:pt>
                <c:pt idx="80">
                  <c:v>56451.199999999997</c:v>
                </c:pt>
                <c:pt idx="81">
                  <c:v>52280.800000000003</c:v>
                </c:pt>
                <c:pt idx="88">
                  <c:v>40843.4</c:v>
                </c:pt>
                <c:pt idx="89">
                  <c:v>66812.2</c:v>
                </c:pt>
                <c:pt idx="95">
                  <c:v>72110.2</c:v>
                </c:pt>
                <c:pt idx="97">
                  <c:v>54979.6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1.2316669268869569</c:v>
                </c:pt>
                <c:pt idx="4">
                  <c:v>1.9276453765490944</c:v>
                </c:pt>
                <c:pt idx="7">
                  <c:v>2.4391908318156812</c:v>
                </c:pt>
                <c:pt idx="8">
                  <c:v>1.8109391808026478</c:v>
                </c:pt>
                <c:pt idx="9">
                  <c:v>1.3243285478825191</c:v>
                </c:pt>
                <c:pt idx="27">
                  <c:v>1.600208992538771</c:v>
                </c:pt>
                <c:pt idx="30">
                  <c:v>1.8595803865243712</c:v>
                </c:pt>
                <c:pt idx="33">
                  <c:v>1.6783648112520886</c:v>
                </c:pt>
                <c:pt idx="34">
                  <c:v>1.0128898202116607</c:v>
                </c:pt>
                <c:pt idx="38">
                  <c:v>1.6366442644162813</c:v>
                </c:pt>
                <c:pt idx="44">
                  <c:v>2.0554521842394378</c:v>
                </c:pt>
                <c:pt idx="49">
                  <c:v>1.1946834408817302</c:v>
                </c:pt>
                <c:pt idx="50">
                  <c:v>1.4924160045129133</c:v>
                </c:pt>
                <c:pt idx="51">
                  <c:v>1.4109693461371857</c:v>
                </c:pt>
                <c:pt idx="57">
                  <c:v>2.5503070095446532</c:v>
                </c:pt>
                <c:pt idx="60">
                  <c:v>2.1475348111691579</c:v>
                </c:pt>
                <c:pt idx="61">
                  <c:v>1.4026074202529721</c:v>
                </c:pt>
                <c:pt idx="63">
                  <c:v>1.1480411667342902</c:v>
                </c:pt>
                <c:pt idx="66">
                  <c:v>1.1220259210922012</c:v>
                </c:pt>
                <c:pt idx="71">
                  <c:v>1.9891710939090035</c:v>
                </c:pt>
                <c:pt idx="72">
                  <c:v>1.1427195947295667</c:v>
                </c:pt>
                <c:pt idx="73">
                  <c:v>1.8084799818679274</c:v>
                </c:pt>
                <c:pt idx="74">
                  <c:v>1.494286580383267</c:v>
                </c:pt>
                <c:pt idx="80">
                  <c:v>1.1222436369820306</c:v>
                </c:pt>
                <c:pt idx="81">
                  <c:v>1.7805006809383177</c:v>
                </c:pt>
                <c:pt idx="88">
                  <c:v>2.0177801064553882</c:v>
                </c:pt>
                <c:pt idx="89">
                  <c:v>1.8336621156016417</c:v>
                </c:pt>
                <c:pt idx="95">
                  <c:v>1.2342359333353674</c:v>
                </c:pt>
                <c:pt idx="97">
                  <c:v>2.1294079986031185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D8-447E-827E-C84DC17A87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5">
                  <c:v>59730.400000000001</c:v>
                </c:pt>
                <c:pt idx="20">
                  <c:v>39233.4</c:v>
                </c:pt>
                <c:pt idx="21">
                  <c:v>49696.800000000003</c:v>
                </c:pt>
                <c:pt idx="24">
                  <c:v>46554.6</c:v>
                </c:pt>
                <c:pt idx="26">
                  <c:v>55854.6</c:v>
                </c:pt>
                <c:pt idx="29">
                  <c:v>63502</c:v>
                </c:pt>
                <c:pt idx="37">
                  <c:v>54779.6</c:v>
                </c:pt>
                <c:pt idx="39">
                  <c:v>39501.599999999999</c:v>
                </c:pt>
                <c:pt idx="40">
                  <c:v>69193</c:v>
                </c:pt>
                <c:pt idx="41">
                  <c:v>57282.2</c:v>
                </c:pt>
                <c:pt idx="42">
                  <c:v>56663.8</c:v>
                </c:pt>
                <c:pt idx="43">
                  <c:v>75063.399999999994</c:v>
                </c:pt>
                <c:pt idx="45">
                  <c:v>39107.800000000003</c:v>
                </c:pt>
                <c:pt idx="47">
                  <c:v>45895.8</c:v>
                </c:pt>
                <c:pt idx="52">
                  <c:v>60711.4</c:v>
                </c:pt>
                <c:pt idx="53">
                  <c:v>61462.2</c:v>
                </c:pt>
                <c:pt idx="55">
                  <c:v>54317</c:v>
                </c:pt>
                <c:pt idx="58">
                  <c:v>72536.399999999994</c:v>
                </c:pt>
                <c:pt idx="62">
                  <c:v>60357.8</c:v>
                </c:pt>
                <c:pt idx="69">
                  <c:v>59987.6</c:v>
                </c:pt>
                <c:pt idx="76">
                  <c:v>42022.2</c:v>
                </c:pt>
                <c:pt idx="77">
                  <c:v>64333.2</c:v>
                </c:pt>
                <c:pt idx="79">
                  <c:v>66647</c:v>
                </c:pt>
                <c:pt idx="83">
                  <c:v>64032.2</c:v>
                </c:pt>
                <c:pt idx="84">
                  <c:v>56118.8</c:v>
                </c:pt>
                <c:pt idx="86">
                  <c:v>60034.6</c:v>
                </c:pt>
                <c:pt idx="94">
                  <c:v>67510</c:v>
                </c:pt>
                <c:pt idx="98">
                  <c:v>52098.400000000001</c:v>
                </c:pt>
                <c:pt idx="99">
                  <c:v>61235.8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5">
                  <c:v>1.6186732384179581</c:v>
                </c:pt>
                <c:pt idx="20">
                  <c:v>1.4945684034521607</c:v>
                </c:pt>
                <c:pt idx="21">
                  <c:v>1.9141675117915036</c:v>
                </c:pt>
                <c:pt idx="24">
                  <c:v>1.3011173976363239</c:v>
                </c:pt>
                <c:pt idx="26">
                  <c:v>1.6750813719908477</c:v>
                </c:pt>
                <c:pt idx="29">
                  <c:v>1.8076123586658688</c:v>
                </c:pt>
                <c:pt idx="37">
                  <c:v>1.4838735587700531</c:v>
                </c:pt>
                <c:pt idx="39">
                  <c:v>1.6128966927921908</c:v>
                </c:pt>
                <c:pt idx="40">
                  <c:v>1.9749685661844407</c:v>
                </c:pt>
                <c:pt idx="41">
                  <c:v>1.3786132515860077</c:v>
                </c:pt>
                <c:pt idx="42">
                  <c:v>1.1857658681556831</c:v>
                </c:pt>
                <c:pt idx="43">
                  <c:v>1.3141557669916366</c:v>
                </c:pt>
                <c:pt idx="45">
                  <c:v>2.3564097187773281</c:v>
                </c:pt>
                <c:pt idx="47">
                  <c:v>2.6705711633744262</c:v>
                </c:pt>
                <c:pt idx="52">
                  <c:v>1.8861531771627733</c:v>
                </c:pt>
                <c:pt idx="53">
                  <c:v>1.4625900146756869</c:v>
                </c:pt>
                <c:pt idx="55">
                  <c:v>2.2533460979067326</c:v>
                </c:pt>
                <c:pt idx="58">
                  <c:v>1.1022190238280367</c:v>
                </c:pt>
                <c:pt idx="62">
                  <c:v>1.2769683454333989</c:v>
                </c:pt>
                <c:pt idx="69">
                  <c:v>1.6578926311437698</c:v>
                </c:pt>
                <c:pt idx="76">
                  <c:v>1.6629781401259336</c:v>
                </c:pt>
                <c:pt idx="77">
                  <c:v>1.855698146524656</c:v>
                </c:pt>
                <c:pt idx="79">
                  <c:v>1.1065914444761205</c:v>
                </c:pt>
                <c:pt idx="83">
                  <c:v>1.1061309778517683</c:v>
                </c:pt>
                <c:pt idx="84">
                  <c:v>2.1495648517074493</c:v>
                </c:pt>
                <c:pt idx="86">
                  <c:v>1.5676126766897756</c:v>
                </c:pt>
                <c:pt idx="94">
                  <c:v>1.5561990816175382</c:v>
                </c:pt>
                <c:pt idx="98">
                  <c:v>2.314408887796938</c:v>
                </c:pt>
                <c:pt idx="99">
                  <c:v>1.8237207646507434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D8-447E-827E-C84DC17A87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42485.599999999999</c:v>
                </c:pt>
                <c:pt idx="6">
                  <c:v>59297.2</c:v>
                </c:pt>
                <c:pt idx="13">
                  <c:v>48917</c:v>
                </c:pt>
                <c:pt idx="14">
                  <c:v>51779</c:v>
                </c:pt>
                <c:pt idx="16">
                  <c:v>53618</c:v>
                </c:pt>
                <c:pt idx="18">
                  <c:v>57281</c:v>
                </c:pt>
                <c:pt idx="19">
                  <c:v>52896</c:v>
                </c:pt>
                <c:pt idx="31">
                  <c:v>69888</c:v>
                </c:pt>
                <c:pt idx="32">
                  <c:v>53632.800000000003</c:v>
                </c:pt>
                <c:pt idx="35">
                  <c:v>73297.2</c:v>
                </c:pt>
                <c:pt idx="36">
                  <c:v>57416</c:v>
                </c:pt>
                <c:pt idx="46">
                  <c:v>65739.399999999994</c:v>
                </c:pt>
                <c:pt idx="56">
                  <c:v>66119.199999999997</c:v>
                </c:pt>
                <c:pt idx="59">
                  <c:v>45942.6</c:v>
                </c:pt>
                <c:pt idx="64">
                  <c:v>54565</c:v>
                </c:pt>
                <c:pt idx="65">
                  <c:v>64530</c:v>
                </c:pt>
                <c:pt idx="70">
                  <c:v>61872.6</c:v>
                </c:pt>
                <c:pt idx="82">
                  <c:v>51045.8</c:v>
                </c:pt>
                <c:pt idx="87">
                  <c:v>53435</c:v>
                </c:pt>
                <c:pt idx="90">
                  <c:v>62450.6</c:v>
                </c:pt>
                <c:pt idx="92">
                  <c:v>55811.6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2.5454506938821626</c:v>
                </c:pt>
                <c:pt idx="6">
                  <c:v>1.2789136755192489</c:v>
                </c:pt>
                <c:pt idx="13">
                  <c:v>1.7355111719851994</c:v>
                </c:pt>
                <c:pt idx="14">
                  <c:v>1.1733714440217076</c:v>
                </c:pt>
                <c:pt idx="16">
                  <c:v>1.4952254839792607</c:v>
                </c:pt>
                <c:pt idx="18">
                  <c:v>1.7637960231141216</c:v>
                </c:pt>
                <c:pt idx="19">
                  <c:v>2.0355414398064124</c:v>
                </c:pt>
                <c:pt idx="31">
                  <c:v>1.5530706272893773</c:v>
                </c:pt>
                <c:pt idx="32">
                  <c:v>2.3145537805223668</c:v>
                </c:pt>
                <c:pt idx="35">
                  <c:v>1.2942922785590718</c:v>
                </c:pt>
                <c:pt idx="36">
                  <c:v>1.036453253448516</c:v>
                </c:pt>
                <c:pt idx="46">
                  <c:v>1.716139788315683</c:v>
                </c:pt>
                <c:pt idx="56">
                  <c:v>1.8613806579631937</c:v>
                </c:pt>
                <c:pt idx="59">
                  <c:v>2.1947821847261584</c:v>
                </c:pt>
                <c:pt idx="64">
                  <c:v>1.3767250068725374</c:v>
                </c:pt>
                <c:pt idx="65">
                  <c:v>1.7210134821013483</c:v>
                </c:pt>
                <c:pt idx="70">
                  <c:v>1.9252787178815824</c:v>
                </c:pt>
                <c:pt idx="82">
                  <c:v>1.1210128943027633</c:v>
                </c:pt>
                <c:pt idx="87">
                  <c:v>1.8825114625245625</c:v>
                </c:pt>
                <c:pt idx="90">
                  <c:v>1.6495598120754644</c:v>
                </c:pt>
                <c:pt idx="92">
                  <c:v>1.3791577378179447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D8-447E-827E-C84DC17A8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49424"/>
        <c:axId val="1090123008"/>
      </c:scatterChart>
      <c:valAx>
        <c:axId val="1091849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23008"/>
        <c:crosses val="autoZero"/>
        <c:crossBetween val="midCat"/>
      </c:valAx>
      <c:valAx>
        <c:axId val="109012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4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60205.4</c:v>
                </c:pt>
                <c:pt idx="1">
                  <c:v>51948.4</c:v>
                </c:pt>
                <c:pt idx="2">
                  <c:v>47002.400000000001</c:v>
                </c:pt>
                <c:pt idx="4">
                  <c:v>62940</c:v>
                </c:pt>
                <c:pt idx="6">
                  <c:v>59297.2</c:v>
                </c:pt>
                <c:pt idx="8">
                  <c:v>60425</c:v>
                </c:pt>
                <c:pt idx="9">
                  <c:v>67830.600000000006</c:v>
                </c:pt>
                <c:pt idx="10">
                  <c:v>64229.8</c:v>
                </c:pt>
                <c:pt idx="11">
                  <c:v>72398.600000000006</c:v>
                </c:pt>
                <c:pt idx="12">
                  <c:v>52519</c:v>
                </c:pt>
                <c:pt idx="13">
                  <c:v>48917</c:v>
                </c:pt>
                <c:pt idx="14">
                  <c:v>51779</c:v>
                </c:pt>
                <c:pt idx="15">
                  <c:v>59730.400000000001</c:v>
                </c:pt>
                <c:pt idx="16">
                  <c:v>53618</c:v>
                </c:pt>
                <c:pt idx="17">
                  <c:v>55995.4</c:v>
                </c:pt>
                <c:pt idx="18">
                  <c:v>57281</c:v>
                </c:pt>
                <c:pt idx="20">
                  <c:v>39233.4</c:v>
                </c:pt>
                <c:pt idx="22">
                  <c:v>42650.6</c:v>
                </c:pt>
                <c:pt idx="24">
                  <c:v>46554.6</c:v>
                </c:pt>
                <c:pt idx="25">
                  <c:v>64661.8</c:v>
                </c:pt>
                <c:pt idx="26">
                  <c:v>55854.6</c:v>
                </c:pt>
                <c:pt idx="27">
                  <c:v>61437.599999999999</c:v>
                </c:pt>
                <c:pt idx="29">
                  <c:v>63502</c:v>
                </c:pt>
                <c:pt idx="30">
                  <c:v>66003.600000000006</c:v>
                </c:pt>
                <c:pt idx="31">
                  <c:v>69888</c:v>
                </c:pt>
                <c:pt idx="33">
                  <c:v>58527.8</c:v>
                </c:pt>
                <c:pt idx="34">
                  <c:v>56789</c:v>
                </c:pt>
                <c:pt idx="35">
                  <c:v>73297.2</c:v>
                </c:pt>
                <c:pt idx="36">
                  <c:v>57416</c:v>
                </c:pt>
                <c:pt idx="37">
                  <c:v>54779.6</c:v>
                </c:pt>
                <c:pt idx="38">
                  <c:v>66927.8</c:v>
                </c:pt>
                <c:pt idx="39">
                  <c:v>39501.599999999999</c:v>
                </c:pt>
                <c:pt idx="41">
                  <c:v>57282.2</c:v>
                </c:pt>
                <c:pt idx="42">
                  <c:v>56663.8</c:v>
                </c:pt>
                <c:pt idx="43">
                  <c:v>75063.399999999994</c:v>
                </c:pt>
                <c:pt idx="46">
                  <c:v>65739.399999999994</c:v>
                </c:pt>
                <c:pt idx="49">
                  <c:v>47978.400000000001</c:v>
                </c:pt>
                <c:pt idx="50">
                  <c:v>53889.8</c:v>
                </c:pt>
                <c:pt idx="51">
                  <c:v>71103.600000000006</c:v>
                </c:pt>
                <c:pt idx="52">
                  <c:v>60711.4</c:v>
                </c:pt>
                <c:pt idx="53">
                  <c:v>61462.2</c:v>
                </c:pt>
                <c:pt idx="54">
                  <c:v>49660.4</c:v>
                </c:pt>
                <c:pt idx="56">
                  <c:v>66119.199999999997</c:v>
                </c:pt>
                <c:pt idx="58">
                  <c:v>72536.399999999994</c:v>
                </c:pt>
                <c:pt idx="59">
                  <c:v>45942.6</c:v>
                </c:pt>
                <c:pt idx="61">
                  <c:v>71043.399999999994</c:v>
                </c:pt>
                <c:pt idx="62">
                  <c:v>60357.8</c:v>
                </c:pt>
                <c:pt idx="63">
                  <c:v>62108.4</c:v>
                </c:pt>
                <c:pt idx="64">
                  <c:v>54565</c:v>
                </c:pt>
                <c:pt idx="65">
                  <c:v>64530</c:v>
                </c:pt>
                <c:pt idx="66">
                  <c:v>68500.2</c:v>
                </c:pt>
                <c:pt idx="68">
                  <c:v>69381</c:v>
                </c:pt>
                <c:pt idx="69">
                  <c:v>59987.6</c:v>
                </c:pt>
                <c:pt idx="72">
                  <c:v>50060.4</c:v>
                </c:pt>
                <c:pt idx="73">
                  <c:v>61769</c:v>
                </c:pt>
                <c:pt idx="74">
                  <c:v>60699.199999999997</c:v>
                </c:pt>
                <c:pt idx="75">
                  <c:v>85334.2</c:v>
                </c:pt>
                <c:pt idx="77">
                  <c:v>64333.2</c:v>
                </c:pt>
                <c:pt idx="79">
                  <c:v>66647</c:v>
                </c:pt>
                <c:pt idx="80">
                  <c:v>56451.199999999997</c:v>
                </c:pt>
                <c:pt idx="81">
                  <c:v>52280.800000000003</c:v>
                </c:pt>
                <c:pt idx="82">
                  <c:v>51045.8</c:v>
                </c:pt>
                <c:pt idx="83">
                  <c:v>64032.2</c:v>
                </c:pt>
                <c:pt idx="86">
                  <c:v>60034.6</c:v>
                </c:pt>
                <c:pt idx="89">
                  <c:v>66812.2</c:v>
                </c:pt>
                <c:pt idx="90">
                  <c:v>62450.6</c:v>
                </c:pt>
                <c:pt idx="91">
                  <c:v>72142.600000000006</c:v>
                </c:pt>
                <c:pt idx="92">
                  <c:v>55811.6</c:v>
                </c:pt>
                <c:pt idx="93">
                  <c:v>59100.4</c:v>
                </c:pt>
                <c:pt idx="94">
                  <c:v>67510</c:v>
                </c:pt>
                <c:pt idx="95">
                  <c:v>72110.2</c:v>
                </c:pt>
                <c:pt idx="99">
                  <c:v>61235.8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1.2316669268869569</c:v>
                </c:pt>
                <c:pt idx="1">
                  <c:v>1.0748357986001493</c:v>
                </c:pt>
                <c:pt idx="2">
                  <c:v>2.2112275117866322</c:v>
                </c:pt>
                <c:pt idx="4">
                  <c:v>1.9276453765490944</c:v>
                </c:pt>
                <c:pt idx="6">
                  <c:v>1.2789136755192489</c:v>
                </c:pt>
                <c:pt idx="8">
                  <c:v>1.8109391808026478</c:v>
                </c:pt>
                <c:pt idx="9">
                  <c:v>1.3243285478825191</c:v>
                </c:pt>
                <c:pt idx="10">
                  <c:v>1.3123347729558554</c:v>
                </c:pt>
                <c:pt idx="11">
                  <c:v>1.2388637349341007</c:v>
                </c:pt>
                <c:pt idx="12">
                  <c:v>1.6865324930025325</c:v>
                </c:pt>
                <c:pt idx="13">
                  <c:v>1.7355111719851994</c:v>
                </c:pt>
                <c:pt idx="14">
                  <c:v>1.1733714440217076</c:v>
                </c:pt>
                <c:pt idx="15">
                  <c:v>1.6186732384179581</c:v>
                </c:pt>
                <c:pt idx="16">
                  <c:v>1.4952254839792607</c:v>
                </c:pt>
                <c:pt idx="17">
                  <c:v>1.0714630130332135</c:v>
                </c:pt>
                <c:pt idx="18">
                  <c:v>1.7637960231141216</c:v>
                </c:pt>
                <c:pt idx="20">
                  <c:v>1.4945684034521607</c:v>
                </c:pt>
                <c:pt idx="22">
                  <c:v>1.6194848372590305</c:v>
                </c:pt>
                <c:pt idx="24">
                  <c:v>1.3011173976363239</c:v>
                </c:pt>
                <c:pt idx="25">
                  <c:v>1.0184065398736193</c:v>
                </c:pt>
                <c:pt idx="26">
                  <c:v>1.6750813719908477</c:v>
                </c:pt>
                <c:pt idx="27">
                  <c:v>1.600208992538771</c:v>
                </c:pt>
                <c:pt idx="29">
                  <c:v>1.8076123586658688</c:v>
                </c:pt>
                <c:pt idx="30">
                  <c:v>1.8595803865243712</c:v>
                </c:pt>
                <c:pt idx="31">
                  <c:v>1.5530706272893773</c:v>
                </c:pt>
                <c:pt idx="33">
                  <c:v>1.6783648112520886</c:v>
                </c:pt>
                <c:pt idx="34">
                  <c:v>1.0128898202116607</c:v>
                </c:pt>
                <c:pt idx="35">
                  <c:v>1.2942922785590718</c:v>
                </c:pt>
                <c:pt idx="36">
                  <c:v>1.036453253448516</c:v>
                </c:pt>
                <c:pt idx="37">
                  <c:v>1.4838735587700531</c:v>
                </c:pt>
                <c:pt idx="38">
                  <c:v>1.6366442644162813</c:v>
                </c:pt>
                <c:pt idx="39">
                  <c:v>1.6128966927921908</c:v>
                </c:pt>
                <c:pt idx="41">
                  <c:v>1.3786132515860077</c:v>
                </c:pt>
                <c:pt idx="42">
                  <c:v>1.1857658681556831</c:v>
                </c:pt>
                <c:pt idx="43">
                  <c:v>1.3141557669916366</c:v>
                </c:pt>
                <c:pt idx="46">
                  <c:v>1.716139788315683</c:v>
                </c:pt>
                <c:pt idx="49">
                  <c:v>1.1946834408817302</c:v>
                </c:pt>
                <c:pt idx="50">
                  <c:v>1.4924160045129133</c:v>
                </c:pt>
                <c:pt idx="51">
                  <c:v>1.4109693461371857</c:v>
                </c:pt>
                <c:pt idx="52">
                  <c:v>1.8861531771627733</c:v>
                </c:pt>
                <c:pt idx="53">
                  <c:v>1.4625900146756869</c:v>
                </c:pt>
                <c:pt idx="54">
                  <c:v>1.7885075432336428</c:v>
                </c:pt>
                <c:pt idx="56">
                  <c:v>1.8613806579631937</c:v>
                </c:pt>
                <c:pt idx="58">
                  <c:v>1.1022190238280367</c:v>
                </c:pt>
                <c:pt idx="59">
                  <c:v>2.1947821847261584</c:v>
                </c:pt>
                <c:pt idx="61">
                  <c:v>1.4026074202529721</c:v>
                </c:pt>
                <c:pt idx="62">
                  <c:v>1.2769683454333989</c:v>
                </c:pt>
                <c:pt idx="63">
                  <c:v>1.1480411667342902</c:v>
                </c:pt>
                <c:pt idx="64">
                  <c:v>1.3767250068725374</c:v>
                </c:pt>
                <c:pt idx="65">
                  <c:v>1.7210134821013483</c:v>
                </c:pt>
                <c:pt idx="66">
                  <c:v>1.1220259210922012</c:v>
                </c:pt>
                <c:pt idx="68">
                  <c:v>1.3051267638114181</c:v>
                </c:pt>
                <c:pt idx="69">
                  <c:v>1.6578926311437698</c:v>
                </c:pt>
                <c:pt idx="72">
                  <c:v>1.1427195947295667</c:v>
                </c:pt>
                <c:pt idx="73">
                  <c:v>1.8084799818679274</c:v>
                </c:pt>
                <c:pt idx="74">
                  <c:v>1.494286580383267</c:v>
                </c:pt>
                <c:pt idx="75">
                  <c:v>1.0662079213257991</c:v>
                </c:pt>
                <c:pt idx="77">
                  <c:v>1.855698146524656</c:v>
                </c:pt>
                <c:pt idx="79">
                  <c:v>1.1065914444761205</c:v>
                </c:pt>
                <c:pt idx="80">
                  <c:v>1.1222436369820306</c:v>
                </c:pt>
                <c:pt idx="81">
                  <c:v>1.7805006809383177</c:v>
                </c:pt>
                <c:pt idx="82">
                  <c:v>1.1210128943027633</c:v>
                </c:pt>
                <c:pt idx="83">
                  <c:v>1.1061309778517683</c:v>
                </c:pt>
                <c:pt idx="86">
                  <c:v>1.5676126766897756</c:v>
                </c:pt>
                <c:pt idx="89">
                  <c:v>1.8336621156016417</c:v>
                </c:pt>
                <c:pt idx="90">
                  <c:v>1.6495598120754644</c:v>
                </c:pt>
                <c:pt idx="91">
                  <c:v>1.2123488756989629</c:v>
                </c:pt>
                <c:pt idx="92">
                  <c:v>1.3791577378179447</c:v>
                </c:pt>
                <c:pt idx="93">
                  <c:v>1.6263172499678513</c:v>
                </c:pt>
                <c:pt idx="94">
                  <c:v>1.5561990816175382</c:v>
                </c:pt>
                <c:pt idx="95">
                  <c:v>1.2342359333353674</c:v>
                </c:pt>
                <c:pt idx="99">
                  <c:v>1.8237207646507434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F8-4D24-B535-19A7A6DCF0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42485.599999999999</c:v>
                </c:pt>
                <c:pt idx="5">
                  <c:v>44680</c:v>
                </c:pt>
                <c:pt idx="7">
                  <c:v>46892.6</c:v>
                </c:pt>
                <c:pt idx="19">
                  <c:v>52896</c:v>
                </c:pt>
                <c:pt idx="21">
                  <c:v>49696.800000000003</c:v>
                </c:pt>
                <c:pt idx="23">
                  <c:v>58404.4</c:v>
                </c:pt>
                <c:pt idx="28">
                  <c:v>45172.2</c:v>
                </c:pt>
                <c:pt idx="32">
                  <c:v>53632.800000000003</c:v>
                </c:pt>
                <c:pt idx="40">
                  <c:v>69193</c:v>
                </c:pt>
                <c:pt idx="44">
                  <c:v>62987.6</c:v>
                </c:pt>
                <c:pt idx="45">
                  <c:v>39107.800000000003</c:v>
                </c:pt>
                <c:pt idx="47">
                  <c:v>45895.8</c:v>
                </c:pt>
                <c:pt idx="48">
                  <c:v>52374.8</c:v>
                </c:pt>
                <c:pt idx="55">
                  <c:v>54317</c:v>
                </c:pt>
                <c:pt idx="57">
                  <c:v>42767.4</c:v>
                </c:pt>
                <c:pt idx="60">
                  <c:v>59492.4</c:v>
                </c:pt>
                <c:pt idx="67">
                  <c:v>47742.8</c:v>
                </c:pt>
                <c:pt idx="70">
                  <c:v>61872.6</c:v>
                </c:pt>
                <c:pt idx="71">
                  <c:v>56995.6</c:v>
                </c:pt>
                <c:pt idx="76">
                  <c:v>42022.2</c:v>
                </c:pt>
                <c:pt idx="78">
                  <c:v>44612.800000000003</c:v>
                </c:pt>
                <c:pt idx="84">
                  <c:v>56118.8</c:v>
                </c:pt>
                <c:pt idx="85">
                  <c:v>54301.4</c:v>
                </c:pt>
                <c:pt idx="87">
                  <c:v>53435</c:v>
                </c:pt>
                <c:pt idx="88">
                  <c:v>40843.4</c:v>
                </c:pt>
                <c:pt idx="96">
                  <c:v>53353.2</c:v>
                </c:pt>
                <c:pt idx="97">
                  <c:v>54979.6</c:v>
                </c:pt>
                <c:pt idx="98">
                  <c:v>52098.400000000001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2.5454506938821626</c:v>
                </c:pt>
                <c:pt idx="5">
                  <c:v>2.0056848701880035</c:v>
                </c:pt>
                <c:pt idx="7">
                  <c:v>2.4391908318156812</c:v>
                </c:pt>
                <c:pt idx="19">
                  <c:v>2.0355414398064124</c:v>
                </c:pt>
                <c:pt idx="21">
                  <c:v>1.9141675117915036</c:v>
                </c:pt>
                <c:pt idx="23">
                  <c:v>2.135746621829862</c:v>
                </c:pt>
                <c:pt idx="28">
                  <c:v>1.9294610401972896</c:v>
                </c:pt>
                <c:pt idx="32">
                  <c:v>2.3145537805223668</c:v>
                </c:pt>
                <c:pt idx="40">
                  <c:v>1.9749685661844407</c:v>
                </c:pt>
                <c:pt idx="44">
                  <c:v>2.0554521842394378</c:v>
                </c:pt>
                <c:pt idx="45">
                  <c:v>2.3564097187773281</c:v>
                </c:pt>
                <c:pt idx="47">
                  <c:v>2.6705711633744262</c:v>
                </c:pt>
                <c:pt idx="48">
                  <c:v>2.1930775869311194</c:v>
                </c:pt>
                <c:pt idx="55">
                  <c:v>2.2533460979067326</c:v>
                </c:pt>
                <c:pt idx="57">
                  <c:v>2.5503070095446532</c:v>
                </c:pt>
                <c:pt idx="60">
                  <c:v>2.1475348111691579</c:v>
                </c:pt>
                <c:pt idx="67">
                  <c:v>2.0924621094699094</c:v>
                </c:pt>
                <c:pt idx="70">
                  <c:v>1.9252787178815824</c:v>
                </c:pt>
                <c:pt idx="71">
                  <c:v>1.9891710939090035</c:v>
                </c:pt>
                <c:pt idx="76">
                  <c:v>1.6629781401259336</c:v>
                </c:pt>
                <c:pt idx="78">
                  <c:v>2.0734408062260159</c:v>
                </c:pt>
                <c:pt idx="84">
                  <c:v>2.1495648517074493</c:v>
                </c:pt>
                <c:pt idx="85">
                  <c:v>2.1148810159590727</c:v>
                </c:pt>
                <c:pt idx="87">
                  <c:v>1.8825114625245625</c:v>
                </c:pt>
                <c:pt idx="88">
                  <c:v>2.0177801064553882</c:v>
                </c:pt>
                <c:pt idx="96">
                  <c:v>2.1891095566901329</c:v>
                </c:pt>
                <c:pt idx="97">
                  <c:v>2.1294079986031185</c:v>
                </c:pt>
                <c:pt idx="98">
                  <c:v>2.314408887796938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8-4D24-B535-19A7A6DCF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59024"/>
        <c:axId val="1072730272"/>
      </c:scatterChart>
      <c:valAx>
        <c:axId val="1091859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730272"/>
        <c:crosses val="autoZero"/>
        <c:crossBetween val="midCat"/>
      </c:valAx>
      <c:valAx>
        <c:axId val="107273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5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53169</c:v>
                </c:pt>
                <c:pt idx="1">
                  <c:v>50957.4</c:v>
                </c:pt>
                <c:pt idx="2">
                  <c:v>49545</c:v>
                </c:pt>
                <c:pt idx="3">
                  <c:v>44852.6</c:v>
                </c:pt>
                <c:pt idx="4">
                  <c:v>62996.6</c:v>
                </c:pt>
                <c:pt idx="5">
                  <c:v>35195.800000000003</c:v>
                </c:pt>
                <c:pt idx="6">
                  <c:v>54743.6</c:v>
                </c:pt>
                <c:pt idx="7">
                  <c:v>45365.4</c:v>
                </c:pt>
                <c:pt idx="8">
                  <c:v>56562.400000000001</c:v>
                </c:pt>
                <c:pt idx="9">
                  <c:v>63880</c:v>
                </c:pt>
                <c:pt idx="10">
                  <c:v>63397.599999999999</c:v>
                </c:pt>
                <c:pt idx="11">
                  <c:v>67651.199999999997</c:v>
                </c:pt>
                <c:pt idx="12">
                  <c:v>55589.599999999999</c:v>
                </c:pt>
                <c:pt idx="13">
                  <c:v>47793.4</c:v>
                </c:pt>
                <c:pt idx="14">
                  <c:v>52039.199999999997</c:v>
                </c:pt>
                <c:pt idx="15">
                  <c:v>57375.4</c:v>
                </c:pt>
                <c:pt idx="16">
                  <c:v>47169.599999999999</c:v>
                </c:pt>
                <c:pt idx="17">
                  <c:v>52664.2</c:v>
                </c:pt>
                <c:pt idx="18">
                  <c:v>62390.6</c:v>
                </c:pt>
                <c:pt idx="19">
                  <c:v>54603.8</c:v>
                </c:pt>
                <c:pt idx="20">
                  <c:v>44567.199999999997</c:v>
                </c:pt>
                <c:pt idx="21">
                  <c:v>56418.8</c:v>
                </c:pt>
                <c:pt idx="22">
                  <c:v>38867.800000000003</c:v>
                </c:pt>
                <c:pt idx="23">
                  <c:v>58334.6</c:v>
                </c:pt>
                <c:pt idx="24">
                  <c:v>48944</c:v>
                </c:pt>
                <c:pt idx="25">
                  <c:v>65721.600000000006</c:v>
                </c:pt>
                <c:pt idx="26">
                  <c:v>54962.8</c:v>
                </c:pt>
                <c:pt idx="27">
                  <c:v>67793.600000000006</c:v>
                </c:pt>
                <c:pt idx="28">
                  <c:v>46580.6</c:v>
                </c:pt>
                <c:pt idx="29">
                  <c:v>65697.600000000006</c:v>
                </c:pt>
                <c:pt idx="30">
                  <c:v>58671.4</c:v>
                </c:pt>
                <c:pt idx="31">
                  <c:v>71958.8</c:v>
                </c:pt>
                <c:pt idx="32">
                  <c:v>52463.8</c:v>
                </c:pt>
                <c:pt idx="33">
                  <c:v>46023.199999999997</c:v>
                </c:pt>
                <c:pt idx="34">
                  <c:v>57407</c:v>
                </c:pt>
                <c:pt idx="35">
                  <c:v>73683.600000000006</c:v>
                </c:pt>
                <c:pt idx="36">
                  <c:v>54805.599999999999</c:v>
                </c:pt>
                <c:pt idx="37">
                  <c:v>52690.8</c:v>
                </c:pt>
                <c:pt idx="38">
                  <c:v>72342</c:v>
                </c:pt>
                <c:pt idx="39">
                  <c:v>39804.6</c:v>
                </c:pt>
                <c:pt idx="40">
                  <c:v>66470.8</c:v>
                </c:pt>
                <c:pt idx="41">
                  <c:v>67609.600000000006</c:v>
                </c:pt>
                <c:pt idx="42">
                  <c:v>57271.8</c:v>
                </c:pt>
                <c:pt idx="43">
                  <c:v>71234.600000000006</c:v>
                </c:pt>
                <c:pt idx="44">
                  <c:v>60746.2</c:v>
                </c:pt>
                <c:pt idx="45">
                  <c:v>40782.800000000003</c:v>
                </c:pt>
                <c:pt idx="46">
                  <c:v>71933.8</c:v>
                </c:pt>
                <c:pt idx="47">
                  <c:v>49319.8</c:v>
                </c:pt>
                <c:pt idx="48">
                  <c:v>52859.4</c:v>
                </c:pt>
                <c:pt idx="49">
                  <c:v>50147.8</c:v>
                </c:pt>
                <c:pt idx="50">
                  <c:v>52625</c:v>
                </c:pt>
                <c:pt idx="51">
                  <c:v>74937.399999999994</c:v>
                </c:pt>
                <c:pt idx="52">
                  <c:v>66699.199999999997</c:v>
                </c:pt>
                <c:pt idx="53">
                  <c:v>60260.6</c:v>
                </c:pt>
                <c:pt idx="54">
                  <c:v>52624.6</c:v>
                </c:pt>
                <c:pt idx="55">
                  <c:v>62689.8</c:v>
                </c:pt>
                <c:pt idx="56">
                  <c:v>65333.4</c:v>
                </c:pt>
                <c:pt idx="57">
                  <c:v>42569.8</c:v>
                </c:pt>
                <c:pt idx="58">
                  <c:v>76323.399999999994</c:v>
                </c:pt>
                <c:pt idx="59">
                  <c:v>44089</c:v>
                </c:pt>
                <c:pt idx="60">
                  <c:v>65294</c:v>
                </c:pt>
                <c:pt idx="61">
                  <c:v>65174.2</c:v>
                </c:pt>
                <c:pt idx="62">
                  <c:v>53330.6</c:v>
                </c:pt>
                <c:pt idx="63">
                  <c:v>64032.2</c:v>
                </c:pt>
                <c:pt idx="64">
                  <c:v>56075.6</c:v>
                </c:pt>
                <c:pt idx="65">
                  <c:v>64451</c:v>
                </c:pt>
                <c:pt idx="66">
                  <c:v>65132</c:v>
                </c:pt>
                <c:pt idx="67">
                  <c:v>49065.4</c:v>
                </c:pt>
                <c:pt idx="68">
                  <c:v>68921</c:v>
                </c:pt>
                <c:pt idx="69">
                  <c:v>62516.2</c:v>
                </c:pt>
                <c:pt idx="70">
                  <c:v>56868.800000000003</c:v>
                </c:pt>
                <c:pt idx="71">
                  <c:v>53925.4</c:v>
                </c:pt>
                <c:pt idx="72">
                  <c:v>52798.8</c:v>
                </c:pt>
                <c:pt idx="73">
                  <c:v>60042.2</c:v>
                </c:pt>
                <c:pt idx="74">
                  <c:v>65558.2</c:v>
                </c:pt>
                <c:pt idx="75">
                  <c:v>82689.600000000006</c:v>
                </c:pt>
                <c:pt idx="76">
                  <c:v>39767.599999999999</c:v>
                </c:pt>
                <c:pt idx="77">
                  <c:v>73222.399999999994</c:v>
                </c:pt>
                <c:pt idx="78">
                  <c:v>53257.599999999999</c:v>
                </c:pt>
                <c:pt idx="79">
                  <c:v>73605.2</c:v>
                </c:pt>
                <c:pt idx="80">
                  <c:v>56325</c:v>
                </c:pt>
                <c:pt idx="81">
                  <c:v>42785.599999999999</c:v>
                </c:pt>
                <c:pt idx="82">
                  <c:v>50136</c:v>
                </c:pt>
                <c:pt idx="83">
                  <c:v>63008.6</c:v>
                </c:pt>
                <c:pt idx="84">
                  <c:v>55118</c:v>
                </c:pt>
                <c:pt idx="85">
                  <c:v>55986.400000000001</c:v>
                </c:pt>
                <c:pt idx="86">
                  <c:v>62155.6</c:v>
                </c:pt>
                <c:pt idx="87">
                  <c:v>47035.6</c:v>
                </c:pt>
                <c:pt idx="88">
                  <c:v>47042.6</c:v>
                </c:pt>
                <c:pt idx="89">
                  <c:v>60989.2</c:v>
                </c:pt>
                <c:pt idx="90">
                  <c:v>65516</c:v>
                </c:pt>
                <c:pt idx="91">
                  <c:v>60585.2</c:v>
                </c:pt>
                <c:pt idx="92">
                  <c:v>57956.6</c:v>
                </c:pt>
                <c:pt idx="93">
                  <c:v>52337.8</c:v>
                </c:pt>
                <c:pt idx="94">
                  <c:v>70405.2</c:v>
                </c:pt>
                <c:pt idx="95">
                  <c:v>71071.399999999994</c:v>
                </c:pt>
                <c:pt idx="96">
                  <c:v>54131.4</c:v>
                </c:pt>
                <c:pt idx="97">
                  <c:v>62862.400000000001</c:v>
                </c:pt>
                <c:pt idx="98">
                  <c:v>52847</c:v>
                </c:pt>
                <c:pt idx="99">
                  <c:v>66101.2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1.3271267091726382</c:v>
                </c:pt>
                <c:pt idx="1">
                  <c:v>1.2034758445289595</c:v>
                </c:pt>
                <c:pt idx="2">
                  <c:v>1.8772429104854174</c:v>
                </c:pt>
                <c:pt idx="3">
                  <c:v>2.4045874709604349</c:v>
                </c:pt>
                <c:pt idx="4">
                  <c:v>1.7961763015781804</c:v>
                </c:pt>
                <c:pt idx="5">
                  <c:v>2.3985816489467493</c:v>
                </c:pt>
                <c:pt idx="6">
                  <c:v>1.3800151981236164</c:v>
                </c:pt>
                <c:pt idx="7">
                  <c:v>2.5213047829403026</c:v>
                </c:pt>
                <c:pt idx="8">
                  <c:v>2.0046355883060123</c:v>
                </c:pt>
                <c:pt idx="9">
                  <c:v>1.3766123982467127</c:v>
                </c:pt>
                <c:pt idx="10">
                  <c:v>1.5626459045768295</c:v>
                </c:pt>
                <c:pt idx="11">
                  <c:v>1.3203017832647463</c:v>
                </c:pt>
                <c:pt idx="12">
                  <c:v>1.4034639572869745</c:v>
                </c:pt>
                <c:pt idx="13">
                  <c:v>1.7763122104725757</c:v>
                </c:pt>
                <c:pt idx="14">
                  <c:v>1.1598179833663853</c:v>
                </c:pt>
                <c:pt idx="15">
                  <c:v>1.6715351875542479</c:v>
                </c:pt>
                <c:pt idx="16">
                  <c:v>1.7433898103863505</c:v>
                </c:pt>
                <c:pt idx="17">
                  <c:v>1.2912946555724762</c:v>
                </c:pt>
                <c:pt idx="18">
                  <c:v>1.6193785602318298</c:v>
                </c:pt>
                <c:pt idx="19">
                  <c:v>2.401517843080518</c:v>
                </c:pt>
                <c:pt idx="20">
                  <c:v>1.2813907986142277</c:v>
                </c:pt>
                <c:pt idx="21">
                  <c:v>1.6851475040234813</c:v>
                </c:pt>
                <c:pt idx="22">
                  <c:v>1.777100839255116</c:v>
                </c:pt>
                <c:pt idx="23">
                  <c:v>2.1012229448731969</c:v>
                </c:pt>
                <c:pt idx="24">
                  <c:v>1.2162880026152338</c:v>
                </c:pt>
                <c:pt idx="25">
                  <c:v>1.0229817898529554</c:v>
                </c:pt>
                <c:pt idx="26">
                  <c:v>1.4500898789726868</c:v>
                </c:pt>
                <c:pt idx="27">
                  <c:v>1.5262650161667177</c:v>
                </c:pt>
                <c:pt idx="28">
                  <c:v>1.8689754962366307</c:v>
                </c:pt>
                <c:pt idx="29">
                  <c:v>1.5004353279267431</c:v>
                </c:pt>
                <c:pt idx="30">
                  <c:v>2.0884621808922232</c:v>
                </c:pt>
                <c:pt idx="31">
                  <c:v>1.6273478712819001</c:v>
                </c:pt>
                <c:pt idx="32">
                  <c:v>2.2225992017352918</c:v>
                </c:pt>
                <c:pt idx="33">
                  <c:v>2.1375523648942272</c:v>
                </c:pt>
                <c:pt idx="34">
                  <c:v>1.2977337258522479</c:v>
                </c:pt>
                <c:pt idx="35">
                  <c:v>1.2950100157972737</c:v>
                </c:pt>
                <c:pt idx="36">
                  <c:v>1.0789590844731196</c:v>
                </c:pt>
                <c:pt idx="37">
                  <c:v>1.6311955787348076</c:v>
                </c:pt>
                <c:pt idx="38">
                  <c:v>1.5492383401067154</c:v>
                </c:pt>
                <c:pt idx="39">
                  <c:v>1.4979424488626942</c:v>
                </c:pt>
                <c:pt idx="40">
                  <c:v>1.9929954205455627</c:v>
                </c:pt>
                <c:pt idx="41">
                  <c:v>1.1680293922756531</c:v>
                </c:pt>
                <c:pt idx="42">
                  <c:v>1.3082180060693045</c:v>
                </c:pt>
                <c:pt idx="43">
                  <c:v>1.3727177523282224</c:v>
                </c:pt>
                <c:pt idx="44">
                  <c:v>1.9187866895377819</c:v>
                </c:pt>
                <c:pt idx="45">
                  <c:v>2.3662426316976761</c:v>
                </c:pt>
                <c:pt idx="46">
                  <c:v>1.3782255351448136</c:v>
                </c:pt>
                <c:pt idx="47">
                  <c:v>2.4833028519985887</c:v>
                </c:pt>
                <c:pt idx="48">
                  <c:v>2.1730477455287045</c:v>
                </c:pt>
                <c:pt idx="49">
                  <c:v>1.2497058694499059</c:v>
                </c:pt>
                <c:pt idx="50">
                  <c:v>1.5236294536817103</c:v>
                </c:pt>
                <c:pt idx="51">
                  <c:v>1.3463637649558167</c:v>
                </c:pt>
                <c:pt idx="52">
                  <c:v>1.7509055580876534</c:v>
                </c:pt>
                <c:pt idx="53">
                  <c:v>1.4749936110825315</c:v>
                </c:pt>
                <c:pt idx="54">
                  <c:v>1.8206884232849276</c:v>
                </c:pt>
                <c:pt idx="55">
                  <c:v>1.9699855478881731</c:v>
                </c:pt>
                <c:pt idx="56">
                  <c:v>1.841232815068556</c:v>
                </c:pt>
                <c:pt idx="57">
                  <c:v>2.6161973981554998</c:v>
                </c:pt>
                <c:pt idx="58">
                  <c:v>1.0561898447920297</c:v>
                </c:pt>
                <c:pt idx="59">
                  <c:v>2.3717253736759738</c:v>
                </c:pt>
                <c:pt idx="60">
                  <c:v>1.8020645082243392</c:v>
                </c:pt>
                <c:pt idx="61">
                  <c:v>1.6397746347481059</c:v>
                </c:pt>
                <c:pt idx="62">
                  <c:v>1.3694576847063413</c:v>
                </c:pt>
                <c:pt idx="63">
                  <c:v>1.3731684995986395</c:v>
                </c:pt>
                <c:pt idx="64">
                  <c:v>1.2618144076924724</c:v>
                </c:pt>
                <c:pt idx="65">
                  <c:v>1.4678593039673551</c:v>
                </c:pt>
                <c:pt idx="66">
                  <c:v>1.0456150586501258</c:v>
                </c:pt>
                <c:pt idx="67">
                  <c:v>2.0563574331402577</c:v>
                </c:pt>
                <c:pt idx="68">
                  <c:v>1.2103567853049144</c:v>
                </c:pt>
                <c:pt idx="69">
                  <c:v>1.6895780613664939</c:v>
                </c:pt>
                <c:pt idx="70">
                  <c:v>2.1097156964803196</c:v>
                </c:pt>
                <c:pt idx="71">
                  <c:v>2.0852140178839655</c:v>
                </c:pt>
                <c:pt idx="72">
                  <c:v>1.150064016606438</c:v>
                </c:pt>
                <c:pt idx="73">
                  <c:v>1.9552248252062716</c:v>
                </c:pt>
                <c:pt idx="74">
                  <c:v>1.3348292051947737</c:v>
                </c:pt>
                <c:pt idx="75">
                  <c:v>1.3336139006598169</c:v>
                </c:pt>
                <c:pt idx="76">
                  <c:v>1.4631006145706555</c:v>
                </c:pt>
                <c:pt idx="77">
                  <c:v>1.6303754042478806</c:v>
                </c:pt>
                <c:pt idx="78">
                  <c:v>1.5463145166135914</c:v>
                </c:pt>
                <c:pt idx="79">
                  <c:v>1.1039573291017484</c:v>
                </c:pt>
                <c:pt idx="80">
                  <c:v>1.1171415889924545</c:v>
                </c:pt>
                <c:pt idx="81">
                  <c:v>2.1758021390374331</c:v>
                </c:pt>
                <c:pt idx="82">
                  <c:v>1.0450374980054253</c:v>
                </c:pt>
                <c:pt idx="83">
                  <c:v>1.1481924689645542</c:v>
                </c:pt>
                <c:pt idx="84">
                  <c:v>2.5627744112631081</c:v>
                </c:pt>
                <c:pt idx="85">
                  <c:v>1.7698762556620893</c:v>
                </c:pt>
                <c:pt idx="86">
                  <c:v>1.4024802270430983</c:v>
                </c:pt>
                <c:pt idx="87">
                  <c:v>2.1217545858881359</c:v>
                </c:pt>
                <c:pt idx="88">
                  <c:v>1.6626419458108184</c:v>
                </c:pt>
                <c:pt idx="89">
                  <c:v>2.2356417201734078</c:v>
                </c:pt>
                <c:pt idx="90">
                  <c:v>1.6392026375236584</c:v>
                </c:pt>
                <c:pt idx="91">
                  <c:v>1.4026032760476157</c:v>
                </c:pt>
                <c:pt idx="92">
                  <c:v>1.3401752345720763</c:v>
                </c:pt>
                <c:pt idx="93">
                  <c:v>1.9183267160637243</c:v>
                </c:pt>
                <c:pt idx="94">
                  <c:v>1.530696596274139</c:v>
                </c:pt>
                <c:pt idx="95">
                  <c:v>1.2529793981826727</c:v>
                </c:pt>
                <c:pt idx="96">
                  <c:v>2.2241988938028574</c:v>
                </c:pt>
                <c:pt idx="97">
                  <c:v>2.2101606047494209</c:v>
                </c:pt>
                <c:pt idx="98">
                  <c:v>2.2815864665922381</c:v>
                </c:pt>
                <c:pt idx="99">
                  <c:v>1.7890446769498891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D-4337-8330-0B54CDD80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92224"/>
        <c:axId val="1090214112"/>
      </c:scatterChart>
      <c:valAx>
        <c:axId val="1091792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214112"/>
        <c:crosses val="autoZero"/>
        <c:crossBetween val="midCat"/>
      </c:valAx>
      <c:valAx>
        <c:axId val="109021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9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50957.4</c:v>
                </c:pt>
                <c:pt idx="2">
                  <c:v>49545</c:v>
                </c:pt>
                <c:pt idx="5">
                  <c:v>35195.800000000003</c:v>
                </c:pt>
                <c:pt idx="10">
                  <c:v>63397.599999999999</c:v>
                </c:pt>
                <c:pt idx="11">
                  <c:v>67651.199999999997</c:v>
                </c:pt>
                <c:pt idx="12">
                  <c:v>55589.599999999999</c:v>
                </c:pt>
                <c:pt idx="17">
                  <c:v>52664.2</c:v>
                </c:pt>
                <c:pt idx="22">
                  <c:v>38867.800000000003</c:v>
                </c:pt>
                <c:pt idx="23">
                  <c:v>58334.6</c:v>
                </c:pt>
                <c:pt idx="25">
                  <c:v>65721.600000000006</c:v>
                </c:pt>
                <c:pt idx="28">
                  <c:v>46580.6</c:v>
                </c:pt>
                <c:pt idx="48">
                  <c:v>52859.4</c:v>
                </c:pt>
                <c:pt idx="54">
                  <c:v>52624.6</c:v>
                </c:pt>
                <c:pt idx="67">
                  <c:v>49065.4</c:v>
                </c:pt>
                <c:pt idx="68">
                  <c:v>68921</c:v>
                </c:pt>
                <c:pt idx="75">
                  <c:v>82689.600000000006</c:v>
                </c:pt>
                <c:pt idx="78">
                  <c:v>53257.599999999999</c:v>
                </c:pt>
                <c:pt idx="85">
                  <c:v>55986.400000000001</c:v>
                </c:pt>
                <c:pt idx="91">
                  <c:v>60585.2</c:v>
                </c:pt>
                <c:pt idx="93">
                  <c:v>52337.8</c:v>
                </c:pt>
                <c:pt idx="96">
                  <c:v>54131.4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1.2034758445289595</c:v>
                </c:pt>
                <c:pt idx="1">
                  <c:v>1.8772429104854174</c:v>
                </c:pt>
                <c:pt idx="4">
                  <c:v>2.3985816489467493</c:v>
                </c:pt>
                <c:pt idx="9">
                  <c:v>1.5626459045768295</c:v>
                </c:pt>
                <c:pt idx="10">
                  <c:v>1.3203017832647463</c:v>
                </c:pt>
                <c:pt idx="11">
                  <c:v>1.4034639572869745</c:v>
                </c:pt>
                <c:pt idx="16">
                  <c:v>1.2912946555724762</c:v>
                </c:pt>
                <c:pt idx="21">
                  <c:v>1.777100839255116</c:v>
                </c:pt>
                <c:pt idx="22">
                  <c:v>2.1012229448731969</c:v>
                </c:pt>
                <c:pt idx="24">
                  <c:v>1.0229817898529554</c:v>
                </c:pt>
                <c:pt idx="27">
                  <c:v>1.8689754962366307</c:v>
                </c:pt>
                <c:pt idx="47">
                  <c:v>2.1730477455287045</c:v>
                </c:pt>
                <c:pt idx="53">
                  <c:v>1.8206884232849276</c:v>
                </c:pt>
                <c:pt idx="66">
                  <c:v>2.0563574331402577</c:v>
                </c:pt>
                <c:pt idx="67">
                  <c:v>1.2103567853049144</c:v>
                </c:pt>
                <c:pt idx="74">
                  <c:v>1.3336139006598169</c:v>
                </c:pt>
                <c:pt idx="77">
                  <c:v>1.5463145166135914</c:v>
                </c:pt>
                <c:pt idx="84">
                  <c:v>1.7698762556620893</c:v>
                </c:pt>
                <c:pt idx="90">
                  <c:v>1.4026032760476157</c:v>
                </c:pt>
                <c:pt idx="92">
                  <c:v>1.9183267160637243</c:v>
                </c:pt>
                <c:pt idx="95">
                  <c:v>2.2241988938028574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B-437C-9CAC-75856C09C8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53169</c:v>
                </c:pt>
                <c:pt idx="4">
                  <c:v>62996.6</c:v>
                </c:pt>
                <c:pt idx="7">
                  <c:v>45365.4</c:v>
                </c:pt>
                <c:pt idx="8">
                  <c:v>56562.400000000001</c:v>
                </c:pt>
                <c:pt idx="9">
                  <c:v>63880</c:v>
                </c:pt>
                <c:pt idx="27">
                  <c:v>67793.600000000006</c:v>
                </c:pt>
                <c:pt idx="30">
                  <c:v>58671.4</c:v>
                </c:pt>
                <c:pt idx="33">
                  <c:v>46023.199999999997</c:v>
                </c:pt>
                <c:pt idx="34">
                  <c:v>57407</c:v>
                </c:pt>
                <c:pt idx="38">
                  <c:v>72342</c:v>
                </c:pt>
                <c:pt idx="44">
                  <c:v>60746.2</c:v>
                </c:pt>
                <c:pt idx="49">
                  <c:v>50147.8</c:v>
                </c:pt>
                <c:pt idx="50">
                  <c:v>52625</c:v>
                </c:pt>
                <c:pt idx="51">
                  <c:v>74937.399999999994</c:v>
                </c:pt>
                <c:pt idx="57">
                  <c:v>42569.8</c:v>
                </c:pt>
                <c:pt idx="60">
                  <c:v>65294</c:v>
                </c:pt>
                <c:pt idx="61">
                  <c:v>65174.2</c:v>
                </c:pt>
                <c:pt idx="63">
                  <c:v>64032.2</c:v>
                </c:pt>
                <c:pt idx="66">
                  <c:v>65132</c:v>
                </c:pt>
                <c:pt idx="71">
                  <c:v>53925.4</c:v>
                </c:pt>
                <c:pt idx="72">
                  <c:v>52798.8</c:v>
                </c:pt>
                <c:pt idx="73">
                  <c:v>60042.2</c:v>
                </c:pt>
                <c:pt idx="74">
                  <c:v>65558.2</c:v>
                </c:pt>
                <c:pt idx="80">
                  <c:v>56325</c:v>
                </c:pt>
                <c:pt idx="81">
                  <c:v>42785.599999999999</c:v>
                </c:pt>
                <c:pt idx="88">
                  <c:v>47042.6</c:v>
                </c:pt>
                <c:pt idx="89">
                  <c:v>60989.2</c:v>
                </c:pt>
                <c:pt idx="95">
                  <c:v>71071.399999999994</c:v>
                </c:pt>
                <c:pt idx="97">
                  <c:v>62862.400000000001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1.3271267091726382</c:v>
                </c:pt>
                <c:pt idx="4">
                  <c:v>1.7961763015781804</c:v>
                </c:pt>
                <c:pt idx="7">
                  <c:v>2.5213047829403026</c:v>
                </c:pt>
                <c:pt idx="8">
                  <c:v>2.0046355883060123</c:v>
                </c:pt>
                <c:pt idx="9">
                  <c:v>1.3766123982467127</c:v>
                </c:pt>
                <c:pt idx="27">
                  <c:v>1.5262650161667177</c:v>
                </c:pt>
                <c:pt idx="30">
                  <c:v>2.0884621808922232</c:v>
                </c:pt>
                <c:pt idx="33">
                  <c:v>2.1375523648942272</c:v>
                </c:pt>
                <c:pt idx="34">
                  <c:v>1.2977337258522479</c:v>
                </c:pt>
                <c:pt idx="38">
                  <c:v>1.5492383401067154</c:v>
                </c:pt>
                <c:pt idx="44">
                  <c:v>1.9187866895377819</c:v>
                </c:pt>
                <c:pt idx="49">
                  <c:v>1.2497058694499059</c:v>
                </c:pt>
                <c:pt idx="50">
                  <c:v>1.5236294536817103</c:v>
                </c:pt>
                <c:pt idx="51">
                  <c:v>1.3463637649558167</c:v>
                </c:pt>
                <c:pt idx="57">
                  <c:v>2.6161973981554998</c:v>
                </c:pt>
                <c:pt idx="60">
                  <c:v>1.8020645082243392</c:v>
                </c:pt>
                <c:pt idx="61">
                  <c:v>1.6397746347481059</c:v>
                </c:pt>
                <c:pt idx="63">
                  <c:v>1.3731684995986395</c:v>
                </c:pt>
                <c:pt idx="66">
                  <c:v>1.0456150586501258</c:v>
                </c:pt>
                <c:pt idx="71">
                  <c:v>2.0852140178839655</c:v>
                </c:pt>
                <c:pt idx="72">
                  <c:v>1.150064016606438</c:v>
                </c:pt>
                <c:pt idx="73">
                  <c:v>1.9552248252062716</c:v>
                </c:pt>
                <c:pt idx="74">
                  <c:v>1.3348292051947737</c:v>
                </c:pt>
                <c:pt idx="80">
                  <c:v>1.1171415889924545</c:v>
                </c:pt>
                <c:pt idx="81">
                  <c:v>2.1758021390374331</c:v>
                </c:pt>
                <c:pt idx="88">
                  <c:v>1.6626419458108184</c:v>
                </c:pt>
                <c:pt idx="89">
                  <c:v>2.2356417201734078</c:v>
                </c:pt>
                <c:pt idx="95">
                  <c:v>1.2529793981826727</c:v>
                </c:pt>
                <c:pt idx="97">
                  <c:v>2.2101606047494209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8B-437C-9CAC-75856C09C8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5">
                  <c:v>57375.4</c:v>
                </c:pt>
                <c:pt idx="20">
                  <c:v>44567.199999999997</c:v>
                </c:pt>
                <c:pt idx="21">
                  <c:v>56418.8</c:v>
                </c:pt>
                <c:pt idx="24">
                  <c:v>48944</c:v>
                </c:pt>
                <c:pt idx="26">
                  <c:v>54962.8</c:v>
                </c:pt>
                <c:pt idx="29">
                  <c:v>65697.600000000006</c:v>
                </c:pt>
                <c:pt idx="37">
                  <c:v>52690.8</c:v>
                </c:pt>
                <c:pt idx="39">
                  <c:v>39804.6</c:v>
                </c:pt>
                <c:pt idx="40">
                  <c:v>66470.8</c:v>
                </c:pt>
                <c:pt idx="41">
                  <c:v>67609.600000000006</c:v>
                </c:pt>
                <c:pt idx="42">
                  <c:v>57271.8</c:v>
                </c:pt>
                <c:pt idx="43">
                  <c:v>71234.600000000006</c:v>
                </c:pt>
                <c:pt idx="45">
                  <c:v>40782.800000000003</c:v>
                </c:pt>
                <c:pt idx="47">
                  <c:v>49319.8</c:v>
                </c:pt>
                <c:pt idx="52">
                  <c:v>66699.199999999997</c:v>
                </c:pt>
                <c:pt idx="53">
                  <c:v>60260.6</c:v>
                </c:pt>
                <c:pt idx="55">
                  <c:v>62689.8</c:v>
                </c:pt>
                <c:pt idx="58">
                  <c:v>76323.399999999994</c:v>
                </c:pt>
                <c:pt idx="62">
                  <c:v>53330.6</c:v>
                </c:pt>
                <c:pt idx="69">
                  <c:v>62516.2</c:v>
                </c:pt>
                <c:pt idx="76">
                  <c:v>39767.599999999999</c:v>
                </c:pt>
                <c:pt idx="77">
                  <c:v>73222.399999999994</c:v>
                </c:pt>
                <c:pt idx="79">
                  <c:v>73605.2</c:v>
                </c:pt>
                <c:pt idx="83">
                  <c:v>63008.6</c:v>
                </c:pt>
                <c:pt idx="84">
                  <c:v>55118</c:v>
                </c:pt>
                <c:pt idx="86">
                  <c:v>62155.6</c:v>
                </c:pt>
                <c:pt idx="94">
                  <c:v>70405.2</c:v>
                </c:pt>
                <c:pt idx="98">
                  <c:v>52847</c:v>
                </c:pt>
                <c:pt idx="99">
                  <c:v>66101.2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5">
                  <c:v>1.6715351875542479</c:v>
                </c:pt>
                <c:pt idx="20">
                  <c:v>1.2813907986142277</c:v>
                </c:pt>
                <c:pt idx="21">
                  <c:v>1.6851475040234813</c:v>
                </c:pt>
                <c:pt idx="24">
                  <c:v>1.2162880026152338</c:v>
                </c:pt>
                <c:pt idx="26">
                  <c:v>1.4500898789726868</c:v>
                </c:pt>
                <c:pt idx="29">
                  <c:v>1.5004353279267431</c:v>
                </c:pt>
                <c:pt idx="37">
                  <c:v>1.6311955787348076</c:v>
                </c:pt>
                <c:pt idx="39">
                  <c:v>1.4979424488626942</c:v>
                </c:pt>
                <c:pt idx="40">
                  <c:v>1.9929954205455627</c:v>
                </c:pt>
                <c:pt idx="41">
                  <c:v>1.1680293922756531</c:v>
                </c:pt>
                <c:pt idx="42">
                  <c:v>1.3082180060693045</c:v>
                </c:pt>
                <c:pt idx="43">
                  <c:v>1.3727177523282224</c:v>
                </c:pt>
                <c:pt idx="45">
                  <c:v>2.3662426316976761</c:v>
                </c:pt>
                <c:pt idx="47">
                  <c:v>2.4833028519985887</c:v>
                </c:pt>
                <c:pt idx="52">
                  <c:v>1.7509055580876534</c:v>
                </c:pt>
                <c:pt idx="53">
                  <c:v>1.4749936110825315</c:v>
                </c:pt>
                <c:pt idx="55">
                  <c:v>1.9699855478881731</c:v>
                </c:pt>
                <c:pt idx="58">
                  <c:v>1.0561898447920297</c:v>
                </c:pt>
                <c:pt idx="62">
                  <c:v>1.3694576847063413</c:v>
                </c:pt>
                <c:pt idx="69">
                  <c:v>1.6895780613664939</c:v>
                </c:pt>
                <c:pt idx="76">
                  <c:v>1.4631006145706555</c:v>
                </c:pt>
                <c:pt idx="77">
                  <c:v>1.6303754042478806</c:v>
                </c:pt>
                <c:pt idx="79">
                  <c:v>1.1039573291017484</c:v>
                </c:pt>
                <c:pt idx="83">
                  <c:v>1.1481924689645542</c:v>
                </c:pt>
                <c:pt idx="84">
                  <c:v>2.5627744112631081</c:v>
                </c:pt>
                <c:pt idx="86">
                  <c:v>1.4024802270430983</c:v>
                </c:pt>
                <c:pt idx="94">
                  <c:v>1.530696596274139</c:v>
                </c:pt>
                <c:pt idx="98">
                  <c:v>2.2815864665922381</c:v>
                </c:pt>
                <c:pt idx="99">
                  <c:v>1.7890446769498891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8B-437C-9CAC-75856C09C8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44852.6</c:v>
                </c:pt>
                <c:pt idx="6">
                  <c:v>54743.6</c:v>
                </c:pt>
                <c:pt idx="13">
                  <c:v>47793.4</c:v>
                </c:pt>
                <c:pt idx="14">
                  <c:v>52039.199999999997</c:v>
                </c:pt>
                <c:pt idx="16">
                  <c:v>47169.599999999999</c:v>
                </c:pt>
                <c:pt idx="18">
                  <c:v>62390.6</c:v>
                </c:pt>
                <c:pt idx="19">
                  <c:v>54603.8</c:v>
                </c:pt>
                <c:pt idx="31">
                  <c:v>71958.8</c:v>
                </c:pt>
                <c:pt idx="32">
                  <c:v>52463.8</c:v>
                </c:pt>
                <c:pt idx="35">
                  <c:v>73683.600000000006</c:v>
                </c:pt>
                <c:pt idx="36">
                  <c:v>54805.599999999999</c:v>
                </c:pt>
                <c:pt idx="46">
                  <c:v>71933.8</c:v>
                </c:pt>
                <c:pt idx="56">
                  <c:v>65333.4</c:v>
                </c:pt>
                <c:pt idx="59">
                  <c:v>44089</c:v>
                </c:pt>
                <c:pt idx="64">
                  <c:v>56075.6</c:v>
                </c:pt>
                <c:pt idx="65">
                  <c:v>64451</c:v>
                </c:pt>
                <c:pt idx="70">
                  <c:v>56868.800000000003</c:v>
                </c:pt>
                <c:pt idx="82">
                  <c:v>50136</c:v>
                </c:pt>
                <c:pt idx="87">
                  <c:v>47035.6</c:v>
                </c:pt>
                <c:pt idx="90">
                  <c:v>65516</c:v>
                </c:pt>
                <c:pt idx="92">
                  <c:v>57956.6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2.4045874709604349</c:v>
                </c:pt>
                <c:pt idx="6">
                  <c:v>1.3800151981236164</c:v>
                </c:pt>
                <c:pt idx="13">
                  <c:v>1.7763122104725757</c:v>
                </c:pt>
                <c:pt idx="14">
                  <c:v>1.1598179833663853</c:v>
                </c:pt>
                <c:pt idx="16">
                  <c:v>1.7433898103863505</c:v>
                </c:pt>
                <c:pt idx="18">
                  <c:v>1.6193785602318298</c:v>
                </c:pt>
                <c:pt idx="19">
                  <c:v>2.401517843080518</c:v>
                </c:pt>
                <c:pt idx="31">
                  <c:v>1.6273478712819001</c:v>
                </c:pt>
                <c:pt idx="32">
                  <c:v>2.2225992017352918</c:v>
                </c:pt>
                <c:pt idx="35">
                  <c:v>1.2950100157972737</c:v>
                </c:pt>
                <c:pt idx="36">
                  <c:v>1.0789590844731196</c:v>
                </c:pt>
                <c:pt idx="46">
                  <c:v>1.3782255351448136</c:v>
                </c:pt>
                <c:pt idx="56">
                  <c:v>1.841232815068556</c:v>
                </c:pt>
                <c:pt idx="59">
                  <c:v>2.3717253736759738</c:v>
                </c:pt>
                <c:pt idx="64">
                  <c:v>1.2618144076924724</c:v>
                </c:pt>
                <c:pt idx="65">
                  <c:v>1.4678593039673551</c:v>
                </c:pt>
                <c:pt idx="70">
                  <c:v>2.1097156964803196</c:v>
                </c:pt>
                <c:pt idx="82">
                  <c:v>1.0450374980054253</c:v>
                </c:pt>
                <c:pt idx="87">
                  <c:v>2.1217545858881359</c:v>
                </c:pt>
                <c:pt idx="90">
                  <c:v>1.6392026375236584</c:v>
                </c:pt>
                <c:pt idx="92">
                  <c:v>1.3401752345720763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8B-437C-9CAC-75856C09C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07824"/>
        <c:axId val="1090123840"/>
      </c:scatterChart>
      <c:valAx>
        <c:axId val="1091807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23840"/>
        <c:crosses val="autoZero"/>
        <c:crossBetween val="midCat"/>
      </c:valAx>
      <c:valAx>
        <c:axId val="109012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0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53169</c:v>
                </c:pt>
                <c:pt idx="1">
                  <c:v>50957.4</c:v>
                </c:pt>
                <c:pt idx="2">
                  <c:v>49545</c:v>
                </c:pt>
                <c:pt idx="4">
                  <c:v>62996.6</c:v>
                </c:pt>
                <c:pt idx="6">
                  <c:v>54743.6</c:v>
                </c:pt>
                <c:pt idx="9">
                  <c:v>63880</c:v>
                </c:pt>
                <c:pt idx="10">
                  <c:v>63397.599999999999</c:v>
                </c:pt>
                <c:pt idx="11">
                  <c:v>67651.199999999997</c:v>
                </c:pt>
                <c:pt idx="12">
                  <c:v>55589.599999999999</c:v>
                </c:pt>
                <c:pt idx="13">
                  <c:v>47793.4</c:v>
                </c:pt>
                <c:pt idx="14">
                  <c:v>52039.199999999997</c:v>
                </c:pt>
                <c:pt idx="15">
                  <c:v>57375.4</c:v>
                </c:pt>
                <c:pt idx="16">
                  <c:v>47169.599999999999</c:v>
                </c:pt>
                <c:pt idx="17">
                  <c:v>52664.2</c:v>
                </c:pt>
                <c:pt idx="18">
                  <c:v>62390.6</c:v>
                </c:pt>
                <c:pt idx="20">
                  <c:v>44567.199999999997</c:v>
                </c:pt>
                <c:pt idx="21">
                  <c:v>56418.8</c:v>
                </c:pt>
                <c:pt idx="24">
                  <c:v>48944</c:v>
                </c:pt>
                <c:pt idx="25">
                  <c:v>65721.600000000006</c:v>
                </c:pt>
                <c:pt idx="26">
                  <c:v>54962.8</c:v>
                </c:pt>
                <c:pt idx="27">
                  <c:v>67793.600000000006</c:v>
                </c:pt>
                <c:pt idx="28">
                  <c:v>46580.6</c:v>
                </c:pt>
                <c:pt idx="29">
                  <c:v>65697.600000000006</c:v>
                </c:pt>
                <c:pt idx="31">
                  <c:v>71958.8</c:v>
                </c:pt>
                <c:pt idx="34">
                  <c:v>57407</c:v>
                </c:pt>
                <c:pt idx="35">
                  <c:v>73683.600000000006</c:v>
                </c:pt>
                <c:pt idx="36">
                  <c:v>54805.599999999999</c:v>
                </c:pt>
                <c:pt idx="37">
                  <c:v>52690.8</c:v>
                </c:pt>
                <c:pt idx="38">
                  <c:v>72342</c:v>
                </c:pt>
                <c:pt idx="39">
                  <c:v>39804.6</c:v>
                </c:pt>
                <c:pt idx="40">
                  <c:v>66470.8</c:v>
                </c:pt>
                <c:pt idx="41">
                  <c:v>67609.600000000006</c:v>
                </c:pt>
                <c:pt idx="42">
                  <c:v>57271.8</c:v>
                </c:pt>
                <c:pt idx="43">
                  <c:v>71234.600000000006</c:v>
                </c:pt>
                <c:pt idx="46">
                  <c:v>71933.8</c:v>
                </c:pt>
                <c:pt idx="49">
                  <c:v>50147.8</c:v>
                </c:pt>
                <c:pt idx="50">
                  <c:v>52625</c:v>
                </c:pt>
                <c:pt idx="51">
                  <c:v>74937.399999999994</c:v>
                </c:pt>
                <c:pt idx="52">
                  <c:v>66699.199999999997</c:v>
                </c:pt>
                <c:pt idx="53">
                  <c:v>60260.6</c:v>
                </c:pt>
                <c:pt idx="54">
                  <c:v>52624.6</c:v>
                </c:pt>
                <c:pt idx="56">
                  <c:v>65333.4</c:v>
                </c:pt>
                <c:pt idx="58">
                  <c:v>76323.399999999994</c:v>
                </c:pt>
                <c:pt idx="60">
                  <c:v>65294</c:v>
                </c:pt>
                <c:pt idx="61">
                  <c:v>65174.2</c:v>
                </c:pt>
                <c:pt idx="62">
                  <c:v>53330.6</c:v>
                </c:pt>
                <c:pt idx="63">
                  <c:v>64032.2</c:v>
                </c:pt>
                <c:pt idx="64">
                  <c:v>56075.6</c:v>
                </c:pt>
                <c:pt idx="65">
                  <c:v>64451</c:v>
                </c:pt>
                <c:pt idx="66">
                  <c:v>65132</c:v>
                </c:pt>
                <c:pt idx="68">
                  <c:v>68921</c:v>
                </c:pt>
                <c:pt idx="69">
                  <c:v>62516.2</c:v>
                </c:pt>
                <c:pt idx="71">
                  <c:v>53925.4</c:v>
                </c:pt>
                <c:pt idx="72">
                  <c:v>52798.8</c:v>
                </c:pt>
                <c:pt idx="74">
                  <c:v>65558.2</c:v>
                </c:pt>
                <c:pt idx="75">
                  <c:v>82689.600000000006</c:v>
                </c:pt>
                <c:pt idx="76">
                  <c:v>39767.599999999999</c:v>
                </c:pt>
                <c:pt idx="77">
                  <c:v>73222.399999999994</c:v>
                </c:pt>
                <c:pt idx="78">
                  <c:v>53257.599999999999</c:v>
                </c:pt>
                <c:pt idx="79">
                  <c:v>73605.2</c:v>
                </c:pt>
                <c:pt idx="80">
                  <c:v>56325</c:v>
                </c:pt>
                <c:pt idx="82">
                  <c:v>50136</c:v>
                </c:pt>
                <c:pt idx="83">
                  <c:v>63008.6</c:v>
                </c:pt>
                <c:pt idx="85">
                  <c:v>55986.400000000001</c:v>
                </c:pt>
                <c:pt idx="86">
                  <c:v>62155.6</c:v>
                </c:pt>
                <c:pt idx="88">
                  <c:v>47042.6</c:v>
                </c:pt>
                <c:pt idx="90">
                  <c:v>65516</c:v>
                </c:pt>
                <c:pt idx="91">
                  <c:v>60585.2</c:v>
                </c:pt>
                <c:pt idx="92">
                  <c:v>57956.6</c:v>
                </c:pt>
                <c:pt idx="94">
                  <c:v>70405.2</c:v>
                </c:pt>
                <c:pt idx="95">
                  <c:v>71071.399999999994</c:v>
                </c:pt>
                <c:pt idx="99">
                  <c:v>66101.2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1.3271267091726382</c:v>
                </c:pt>
                <c:pt idx="1">
                  <c:v>1.2034758445289595</c:v>
                </c:pt>
                <c:pt idx="2">
                  <c:v>1.8772429104854174</c:v>
                </c:pt>
                <c:pt idx="4">
                  <c:v>1.7961763015781804</c:v>
                </c:pt>
                <c:pt idx="6">
                  <c:v>1.3800151981236164</c:v>
                </c:pt>
                <c:pt idx="9">
                  <c:v>1.3766123982467127</c:v>
                </c:pt>
                <c:pt idx="10">
                  <c:v>1.5626459045768295</c:v>
                </c:pt>
                <c:pt idx="11">
                  <c:v>1.3203017832647463</c:v>
                </c:pt>
                <c:pt idx="12">
                  <c:v>1.4034639572869745</c:v>
                </c:pt>
                <c:pt idx="13">
                  <c:v>1.7763122104725757</c:v>
                </c:pt>
                <c:pt idx="14">
                  <c:v>1.1598179833663853</c:v>
                </c:pt>
                <c:pt idx="15">
                  <c:v>1.6715351875542479</c:v>
                </c:pt>
                <c:pt idx="16">
                  <c:v>1.7433898103863505</c:v>
                </c:pt>
                <c:pt idx="17">
                  <c:v>1.2912946555724762</c:v>
                </c:pt>
                <c:pt idx="18">
                  <c:v>1.6193785602318298</c:v>
                </c:pt>
                <c:pt idx="20">
                  <c:v>1.2813907986142277</c:v>
                </c:pt>
                <c:pt idx="21">
                  <c:v>1.6851475040234813</c:v>
                </c:pt>
                <c:pt idx="24">
                  <c:v>1.2162880026152338</c:v>
                </c:pt>
                <c:pt idx="25">
                  <c:v>1.0229817898529554</c:v>
                </c:pt>
                <c:pt idx="26">
                  <c:v>1.4500898789726868</c:v>
                </c:pt>
                <c:pt idx="27">
                  <c:v>1.5262650161667177</c:v>
                </c:pt>
                <c:pt idx="28">
                  <c:v>1.8689754962366307</c:v>
                </c:pt>
                <c:pt idx="29">
                  <c:v>1.5004353279267431</c:v>
                </c:pt>
                <c:pt idx="31">
                  <c:v>1.6273478712819001</c:v>
                </c:pt>
                <c:pt idx="34">
                  <c:v>1.2977337258522479</c:v>
                </c:pt>
                <c:pt idx="35">
                  <c:v>1.2950100157972737</c:v>
                </c:pt>
                <c:pt idx="36">
                  <c:v>1.0789590844731196</c:v>
                </c:pt>
                <c:pt idx="37">
                  <c:v>1.6311955787348076</c:v>
                </c:pt>
                <c:pt idx="38">
                  <c:v>1.5492383401067154</c:v>
                </c:pt>
                <c:pt idx="39">
                  <c:v>1.4979424488626942</c:v>
                </c:pt>
                <c:pt idx="40">
                  <c:v>1.9929954205455627</c:v>
                </c:pt>
                <c:pt idx="41">
                  <c:v>1.1680293922756531</c:v>
                </c:pt>
                <c:pt idx="42">
                  <c:v>1.3082180060693045</c:v>
                </c:pt>
                <c:pt idx="43">
                  <c:v>1.3727177523282224</c:v>
                </c:pt>
                <c:pt idx="46">
                  <c:v>1.3782255351448136</c:v>
                </c:pt>
                <c:pt idx="49">
                  <c:v>1.2497058694499059</c:v>
                </c:pt>
                <c:pt idx="50">
                  <c:v>1.5236294536817103</c:v>
                </c:pt>
                <c:pt idx="51">
                  <c:v>1.3463637649558167</c:v>
                </c:pt>
                <c:pt idx="52">
                  <c:v>1.7509055580876534</c:v>
                </c:pt>
                <c:pt idx="53">
                  <c:v>1.4749936110825315</c:v>
                </c:pt>
                <c:pt idx="54">
                  <c:v>1.8206884232849276</c:v>
                </c:pt>
                <c:pt idx="56">
                  <c:v>1.841232815068556</c:v>
                </c:pt>
                <c:pt idx="58">
                  <c:v>1.0561898447920297</c:v>
                </c:pt>
                <c:pt idx="60">
                  <c:v>1.8020645082243392</c:v>
                </c:pt>
                <c:pt idx="61">
                  <c:v>1.6397746347481059</c:v>
                </c:pt>
                <c:pt idx="62">
                  <c:v>1.3694576847063413</c:v>
                </c:pt>
                <c:pt idx="63">
                  <c:v>1.3731684995986395</c:v>
                </c:pt>
                <c:pt idx="64">
                  <c:v>1.2618144076924724</c:v>
                </c:pt>
                <c:pt idx="65">
                  <c:v>1.4678593039673551</c:v>
                </c:pt>
                <c:pt idx="66">
                  <c:v>1.0456150586501258</c:v>
                </c:pt>
                <c:pt idx="68">
                  <c:v>1.2103567853049144</c:v>
                </c:pt>
                <c:pt idx="69">
                  <c:v>1.6895780613664939</c:v>
                </c:pt>
                <c:pt idx="71">
                  <c:v>2.0852140178839655</c:v>
                </c:pt>
                <c:pt idx="72">
                  <c:v>1.150064016606438</c:v>
                </c:pt>
                <c:pt idx="74">
                  <c:v>1.3348292051947737</c:v>
                </c:pt>
                <c:pt idx="75">
                  <c:v>1.3336139006598169</c:v>
                </c:pt>
                <c:pt idx="76">
                  <c:v>1.4631006145706555</c:v>
                </c:pt>
                <c:pt idx="77">
                  <c:v>1.6303754042478806</c:v>
                </c:pt>
                <c:pt idx="78">
                  <c:v>1.5463145166135914</c:v>
                </c:pt>
                <c:pt idx="79">
                  <c:v>1.1039573291017484</c:v>
                </c:pt>
                <c:pt idx="80">
                  <c:v>1.1171415889924545</c:v>
                </c:pt>
                <c:pt idx="82">
                  <c:v>1.0450374980054253</c:v>
                </c:pt>
                <c:pt idx="83">
                  <c:v>1.1481924689645542</c:v>
                </c:pt>
                <c:pt idx="85">
                  <c:v>1.7698762556620893</c:v>
                </c:pt>
                <c:pt idx="86">
                  <c:v>1.4024802270430983</c:v>
                </c:pt>
                <c:pt idx="88">
                  <c:v>1.6626419458108184</c:v>
                </c:pt>
                <c:pt idx="90">
                  <c:v>1.6392026375236584</c:v>
                </c:pt>
                <c:pt idx="91">
                  <c:v>1.4026032760476157</c:v>
                </c:pt>
                <c:pt idx="92">
                  <c:v>1.3401752345720763</c:v>
                </c:pt>
                <c:pt idx="94">
                  <c:v>1.530696596274139</c:v>
                </c:pt>
                <c:pt idx="95">
                  <c:v>1.2529793981826727</c:v>
                </c:pt>
                <c:pt idx="99">
                  <c:v>1.7890446769498891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C-4A6E-ADEC-424AAC7977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44852.6</c:v>
                </c:pt>
                <c:pt idx="5">
                  <c:v>35195.800000000003</c:v>
                </c:pt>
                <c:pt idx="7">
                  <c:v>45365.4</c:v>
                </c:pt>
                <c:pt idx="8">
                  <c:v>56562.400000000001</c:v>
                </c:pt>
                <c:pt idx="19">
                  <c:v>54603.8</c:v>
                </c:pt>
                <c:pt idx="22">
                  <c:v>38867.800000000003</c:v>
                </c:pt>
                <c:pt idx="23">
                  <c:v>58334.6</c:v>
                </c:pt>
                <c:pt idx="30">
                  <c:v>58671.4</c:v>
                </c:pt>
                <c:pt idx="32">
                  <c:v>52463.8</c:v>
                </c:pt>
                <c:pt idx="33">
                  <c:v>46023.199999999997</c:v>
                </c:pt>
                <c:pt idx="44">
                  <c:v>60746.2</c:v>
                </c:pt>
                <c:pt idx="45">
                  <c:v>40782.800000000003</c:v>
                </c:pt>
                <c:pt idx="47">
                  <c:v>49319.8</c:v>
                </c:pt>
                <c:pt idx="48">
                  <c:v>52859.4</c:v>
                </c:pt>
                <c:pt idx="55">
                  <c:v>62689.8</c:v>
                </c:pt>
                <c:pt idx="57">
                  <c:v>42569.8</c:v>
                </c:pt>
                <c:pt idx="59">
                  <c:v>44089</c:v>
                </c:pt>
                <c:pt idx="67">
                  <c:v>49065.4</c:v>
                </c:pt>
                <c:pt idx="70">
                  <c:v>56868.800000000003</c:v>
                </c:pt>
                <c:pt idx="73">
                  <c:v>60042.2</c:v>
                </c:pt>
                <c:pt idx="81">
                  <c:v>42785.599999999999</c:v>
                </c:pt>
                <c:pt idx="84">
                  <c:v>55118</c:v>
                </c:pt>
                <c:pt idx="87">
                  <c:v>47035.6</c:v>
                </c:pt>
                <c:pt idx="89">
                  <c:v>60989.2</c:v>
                </c:pt>
                <c:pt idx="93">
                  <c:v>52337.8</c:v>
                </c:pt>
                <c:pt idx="96">
                  <c:v>54131.4</c:v>
                </c:pt>
                <c:pt idx="97">
                  <c:v>62862.400000000001</c:v>
                </c:pt>
                <c:pt idx="98">
                  <c:v>52847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2.4045874709604349</c:v>
                </c:pt>
                <c:pt idx="5">
                  <c:v>2.3985816489467493</c:v>
                </c:pt>
                <c:pt idx="7">
                  <c:v>2.5213047829403026</c:v>
                </c:pt>
                <c:pt idx="8">
                  <c:v>2.0046355883060123</c:v>
                </c:pt>
                <c:pt idx="19">
                  <c:v>2.401517843080518</c:v>
                </c:pt>
                <c:pt idx="22">
                  <c:v>1.777100839255116</c:v>
                </c:pt>
                <c:pt idx="23">
                  <c:v>2.1012229448731969</c:v>
                </c:pt>
                <c:pt idx="30">
                  <c:v>2.0884621808922232</c:v>
                </c:pt>
                <c:pt idx="32">
                  <c:v>2.2225992017352918</c:v>
                </c:pt>
                <c:pt idx="33">
                  <c:v>2.1375523648942272</c:v>
                </c:pt>
                <c:pt idx="44">
                  <c:v>1.9187866895377819</c:v>
                </c:pt>
                <c:pt idx="45">
                  <c:v>2.3662426316976761</c:v>
                </c:pt>
                <c:pt idx="47">
                  <c:v>2.4833028519985887</c:v>
                </c:pt>
                <c:pt idx="48">
                  <c:v>2.1730477455287045</c:v>
                </c:pt>
                <c:pt idx="55">
                  <c:v>1.9699855478881731</c:v>
                </c:pt>
                <c:pt idx="57">
                  <c:v>2.6161973981554998</c:v>
                </c:pt>
                <c:pt idx="59">
                  <c:v>2.3717253736759738</c:v>
                </c:pt>
                <c:pt idx="67">
                  <c:v>2.0563574331402577</c:v>
                </c:pt>
                <c:pt idx="70">
                  <c:v>2.1097156964803196</c:v>
                </c:pt>
                <c:pt idx="73">
                  <c:v>1.9552248252062716</c:v>
                </c:pt>
                <c:pt idx="81">
                  <c:v>2.1758021390374331</c:v>
                </c:pt>
                <c:pt idx="84">
                  <c:v>2.5627744112631081</c:v>
                </c:pt>
                <c:pt idx="87">
                  <c:v>2.1217545858881359</c:v>
                </c:pt>
                <c:pt idx="89">
                  <c:v>2.2356417201734078</c:v>
                </c:pt>
                <c:pt idx="93">
                  <c:v>1.9183267160637243</c:v>
                </c:pt>
                <c:pt idx="96">
                  <c:v>2.2241988938028574</c:v>
                </c:pt>
                <c:pt idx="97">
                  <c:v>2.2101606047494209</c:v>
                </c:pt>
                <c:pt idx="98">
                  <c:v>2.2815864665922381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C-4A6E-ADEC-424AAC797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37424"/>
        <c:axId val="1090115520"/>
      </c:scatterChart>
      <c:valAx>
        <c:axId val="1091837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15520"/>
        <c:crosses val="autoZero"/>
        <c:crossBetween val="midCat"/>
      </c:valAx>
      <c:valAx>
        <c:axId val="109011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3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56299.6</c:v>
                </c:pt>
                <c:pt idx="1">
                  <c:v>46951.199999999997</c:v>
                </c:pt>
                <c:pt idx="2">
                  <c:v>45604.2</c:v>
                </c:pt>
                <c:pt idx="3">
                  <c:v>40499.199999999997</c:v>
                </c:pt>
                <c:pt idx="4">
                  <c:v>64479.4</c:v>
                </c:pt>
                <c:pt idx="5">
                  <c:v>38645</c:v>
                </c:pt>
                <c:pt idx="6">
                  <c:v>55109.8</c:v>
                </c:pt>
                <c:pt idx="7">
                  <c:v>53686.8</c:v>
                </c:pt>
                <c:pt idx="8">
                  <c:v>53158.6</c:v>
                </c:pt>
                <c:pt idx="9">
                  <c:v>58971.4</c:v>
                </c:pt>
                <c:pt idx="10">
                  <c:v>67185.600000000006</c:v>
                </c:pt>
                <c:pt idx="11">
                  <c:v>66472.800000000003</c:v>
                </c:pt>
                <c:pt idx="12">
                  <c:v>53928.4</c:v>
                </c:pt>
                <c:pt idx="13">
                  <c:v>41160.199999999997</c:v>
                </c:pt>
                <c:pt idx="14">
                  <c:v>51002.8</c:v>
                </c:pt>
                <c:pt idx="15">
                  <c:v>50482.8</c:v>
                </c:pt>
                <c:pt idx="16">
                  <c:v>48036.6</c:v>
                </c:pt>
                <c:pt idx="17">
                  <c:v>49272</c:v>
                </c:pt>
                <c:pt idx="18">
                  <c:v>63291.6</c:v>
                </c:pt>
                <c:pt idx="19">
                  <c:v>58990.2</c:v>
                </c:pt>
                <c:pt idx="20">
                  <c:v>44544.4</c:v>
                </c:pt>
                <c:pt idx="21">
                  <c:v>61390.8</c:v>
                </c:pt>
                <c:pt idx="22">
                  <c:v>37565.4</c:v>
                </c:pt>
                <c:pt idx="23">
                  <c:v>50847.199999999997</c:v>
                </c:pt>
                <c:pt idx="24">
                  <c:v>46523</c:v>
                </c:pt>
                <c:pt idx="25">
                  <c:v>64778.400000000001</c:v>
                </c:pt>
                <c:pt idx="26">
                  <c:v>46298.400000000001</c:v>
                </c:pt>
                <c:pt idx="27">
                  <c:v>75789.600000000006</c:v>
                </c:pt>
                <c:pt idx="28">
                  <c:v>36053.599999999999</c:v>
                </c:pt>
                <c:pt idx="29">
                  <c:v>63082.400000000001</c:v>
                </c:pt>
                <c:pt idx="30">
                  <c:v>62847.8</c:v>
                </c:pt>
                <c:pt idx="31">
                  <c:v>68327</c:v>
                </c:pt>
                <c:pt idx="32">
                  <c:v>60700</c:v>
                </c:pt>
                <c:pt idx="33">
                  <c:v>43632</c:v>
                </c:pt>
                <c:pt idx="34">
                  <c:v>54592.4</c:v>
                </c:pt>
                <c:pt idx="35">
                  <c:v>75870.2</c:v>
                </c:pt>
                <c:pt idx="36">
                  <c:v>53840.4</c:v>
                </c:pt>
                <c:pt idx="37">
                  <c:v>43273</c:v>
                </c:pt>
                <c:pt idx="38">
                  <c:v>77859.600000000006</c:v>
                </c:pt>
                <c:pt idx="39">
                  <c:v>42421.8</c:v>
                </c:pt>
                <c:pt idx="40">
                  <c:v>71531.600000000006</c:v>
                </c:pt>
                <c:pt idx="41">
                  <c:v>69570.399999999994</c:v>
                </c:pt>
                <c:pt idx="42">
                  <c:v>55248.2</c:v>
                </c:pt>
                <c:pt idx="43">
                  <c:v>69084.399999999994</c:v>
                </c:pt>
                <c:pt idx="44">
                  <c:v>58611.6</c:v>
                </c:pt>
                <c:pt idx="45">
                  <c:v>41691.4</c:v>
                </c:pt>
                <c:pt idx="46">
                  <c:v>72728.399999999994</c:v>
                </c:pt>
                <c:pt idx="47">
                  <c:v>55563.4</c:v>
                </c:pt>
                <c:pt idx="48">
                  <c:v>51459.8</c:v>
                </c:pt>
                <c:pt idx="49">
                  <c:v>46466.400000000001</c:v>
                </c:pt>
                <c:pt idx="50">
                  <c:v>50901</c:v>
                </c:pt>
                <c:pt idx="51">
                  <c:v>74206</c:v>
                </c:pt>
                <c:pt idx="52">
                  <c:v>65343.6</c:v>
                </c:pt>
                <c:pt idx="53">
                  <c:v>65502.400000000001</c:v>
                </c:pt>
                <c:pt idx="54">
                  <c:v>54961</c:v>
                </c:pt>
                <c:pt idx="55">
                  <c:v>59803.8</c:v>
                </c:pt>
                <c:pt idx="56">
                  <c:v>73406</c:v>
                </c:pt>
                <c:pt idx="57">
                  <c:v>37934</c:v>
                </c:pt>
                <c:pt idx="58">
                  <c:v>75684.600000000006</c:v>
                </c:pt>
                <c:pt idx="59">
                  <c:v>49956.6</c:v>
                </c:pt>
                <c:pt idx="60">
                  <c:v>73875.199999999997</c:v>
                </c:pt>
                <c:pt idx="61">
                  <c:v>64797.4</c:v>
                </c:pt>
                <c:pt idx="62">
                  <c:v>52523.8</c:v>
                </c:pt>
                <c:pt idx="63">
                  <c:v>61543</c:v>
                </c:pt>
                <c:pt idx="64">
                  <c:v>60292.2</c:v>
                </c:pt>
                <c:pt idx="65">
                  <c:v>61342.6</c:v>
                </c:pt>
                <c:pt idx="66">
                  <c:v>67968.600000000006</c:v>
                </c:pt>
                <c:pt idx="67">
                  <c:v>52349.599999999999</c:v>
                </c:pt>
                <c:pt idx="68">
                  <c:v>66000</c:v>
                </c:pt>
                <c:pt idx="69">
                  <c:v>62650.6</c:v>
                </c:pt>
                <c:pt idx="70">
                  <c:v>55692</c:v>
                </c:pt>
                <c:pt idx="71">
                  <c:v>56823.199999999997</c:v>
                </c:pt>
                <c:pt idx="72">
                  <c:v>42656.800000000003</c:v>
                </c:pt>
                <c:pt idx="73">
                  <c:v>59857.4</c:v>
                </c:pt>
                <c:pt idx="74">
                  <c:v>63175.8</c:v>
                </c:pt>
                <c:pt idx="75">
                  <c:v>82268.2</c:v>
                </c:pt>
                <c:pt idx="76">
                  <c:v>40647.800000000003</c:v>
                </c:pt>
                <c:pt idx="77">
                  <c:v>70878.399999999994</c:v>
                </c:pt>
                <c:pt idx="78">
                  <c:v>53285.4</c:v>
                </c:pt>
                <c:pt idx="79">
                  <c:v>71285.8</c:v>
                </c:pt>
                <c:pt idx="80">
                  <c:v>51388.4</c:v>
                </c:pt>
                <c:pt idx="81">
                  <c:v>47541.8</c:v>
                </c:pt>
                <c:pt idx="82">
                  <c:v>52290</c:v>
                </c:pt>
                <c:pt idx="83">
                  <c:v>61853.2</c:v>
                </c:pt>
                <c:pt idx="84">
                  <c:v>49774</c:v>
                </c:pt>
                <c:pt idx="85">
                  <c:v>60802.6</c:v>
                </c:pt>
                <c:pt idx="86">
                  <c:v>59893.8</c:v>
                </c:pt>
                <c:pt idx="87">
                  <c:v>46473.2</c:v>
                </c:pt>
                <c:pt idx="88">
                  <c:v>45508</c:v>
                </c:pt>
                <c:pt idx="89">
                  <c:v>58992.2</c:v>
                </c:pt>
                <c:pt idx="90">
                  <c:v>61383.8</c:v>
                </c:pt>
                <c:pt idx="91">
                  <c:v>54655.6</c:v>
                </c:pt>
                <c:pt idx="92">
                  <c:v>61199.4</c:v>
                </c:pt>
                <c:pt idx="93">
                  <c:v>61696.2</c:v>
                </c:pt>
                <c:pt idx="94">
                  <c:v>78753.399999999994</c:v>
                </c:pt>
                <c:pt idx="95">
                  <c:v>73874.8</c:v>
                </c:pt>
                <c:pt idx="96">
                  <c:v>53301.8</c:v>
                </c:pt>
                <c:pt idx="97">
                  <c:v>65539.399999999994</c:v>
                </c:pt>
                <c:pt idx="98">
                  <c:v>52242.2</c:v>
                </c:pt>
                <c:pt idx="99">
                  <c:v>68257.399999999994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1.289742733518533</c:v>
                </c:pt>
                <c:pt idx="1">
                  <c:v>1.4028821414575134</c:v>
                </c:pt>
                <c:pt idx="2">
                  <c:v>2.3087566496068348</c:v>
                </c:pt>
                <c:pt idx="3">
                  <c:v>2.6365212152338815</c:v>
                </c:pt>
                <c:pt idx="4">
                  <c:v>1.7661764842724963</c:v>
                </c:pt>
                <c:pt idx="5">
                  <c:v>1.9590632682106353</c:v>
                </c:pt>
                <c:pt idx="6">
                  <c:v>1.3613912589049497</c:v>
                </c:pt>
                <c:pt idx="7">
                  <c:v>2.1270964184864809</c:v>
                </c:pt>
                <c:pt idx="8">
                  <c:v>2.1329944731426336</c:v>
                </c:pt>
                <c:pt idx="9">
                  <c:v>1.5195331974482544</c:v>
                </c:pt>
                <c:pt idx="10">
                  <c:v>1.6060733252363599</c:v>
                </c:pt>
                <c:pt idx="11">
                  <c:v>1.3610830294496394</c:v>
                </c:pt>
                <c:pt idx="12">
                  <c:v>1.4346058848398988</c:v>
                </c:pt>
                <c:pt idx="13">
                  <c:v>2.0753057565317956</c:v>
                </c:pt>
                <c:pt idx="14">
                  <c:v>1.183503650779957</c:v>
                </c:pt>
                <c:pt idx="15">
                  <c:v>2.1964906859365962</c:v>
                </c:pt>
                <c:pt idx="16">
                  <c:v>1.6148520086767173</c:v>
                </c:pt>
                <c:pt idx="17">
                  <c:v>1.2149699626562753</c:v>
                </c:pt>
                <c:pt idx="18">
                  <c:v>1.5023478629075582</c:v>
                </c:pt>
                <c:pt idx="19">
                  <c:v>2.0515780587283992</c:v>
                </c:pt>
                <c:pt idx="20">
                  <c:v>1.2519418827057947</c:v>
                </c:pt>
                <c:pt idx="21">
                  <c:v>1.5156016862461477</c:v>
                </c:pt>
                <c:pt idx="22">
                  <c:v>1.8386334233097477</c:v>
                </c:pt>
                <c:pt idx="23">
                  <c:v>2.4089428719772181</c:v>
                </c:pt>
                <c:pt idx="24">
                  <c:v>1.2288115555746619</c:v>
                </c:pt>
                <c:pt idx="25">
                  <c:v>1.0525267681819865</c:v>
                </c:pt>
                <c:pt idx="26">
                  <c:v>1.6817211825894631</c:v>
                </c:pt>
                <c:pt idx="27">
                  <c:v>1.2799249501250831</c:v>
                </c:pt>
                <c:pt idx="28">
                  <c:v>2.0015199591718997</c:v>
                </c:pt>
                <c:pt idx="29">
                  <c:v>1.3062597491534882</c:v>
                </c:pt>
                <c:pt idx="30">
                  <c:v>2.051018492294082</c:v>
                </c:pt>
                <c:pt idx="31">
                  <c:v>1.890775242583459</c:v>
                </c:pt>
                <c:pt idx="32">
                  <c:v>1.9255848434925864</c:v>
                </c:pt>
                <c:pt idx="33">
                  <c:v>2.2522231389805647</c:v>
                </c:pt>
                <c:pt idx="34">
                  <c:v>1.3835442295997245</c:v>
                </c:pt>
                <c:pt idx="35">
                  <c:v>1.3306146550292475</c:v>
                </c:pt>
                <c:pt idx="36">
                  <c:v>1.0425442604438302</c:v>
                </c:pt>
                <c:pt idx="37">
                  <c:v>2.001224782196751</c:v>
                </c:pt>
                <c:pt idx="38">
                  <c:v>1.4374335342077276</c:v>
                </c:pt>
                <c:pt idx="39">
                  <c:v>1.4039008245760434</c:v>
                </c:pt>
                <c:pt idx="40">
                  <c:v>1.7093843839645693</c:v>
                </c:pt>
                <c:pt idx="41">
                  <c:v>1.1172998861584813</c:v>
                </c:pt>
                <c:pt idx="42">
                  <c:v>1.4871434725475219</c:v>
                </c:pt>
                <c:pt idx="43">
                  <c:v>1.6338999832089445</c:v>
                </c:pt>
                <c:pt idx="44">
                  <c:v>1.930215179247794</c:v>
                </c:pt>
                <c:pt idx="45">
                  <c:v>2.211175446255103</c:v>
                </c:pt>
                <c:pt idx="46">
                  <c:v>1.3206670296610403</c:v>
                </c:pt>
                <c:pt idx="47">
                  <c:v>2.2052826140948896</c:v>
                </c:pt>
                <c:pt idx="48">
                  <c:v>2.3817037765401343</c:v>
                </c:pt>
                <c:pt idx="49">
                  <c:v>1.5552313069228518</c:v>
                </c:pt>
                <c:pt idx="50">
                  <c:v>1.6224828588829296</c:v>
                </c:pt>
                <c:pt idx="51">
                  <c:v>1.3412931568875832</c:v>
                </c:pt>
                <c:pt idx="52">
                  <c:v>1.7980490820830197</c:v>
                </c:pt>
                <c:pt idx="53">
                  <c:v>1.2649307506289846</c:v>
                </c:pt>
                <c:pt idx="54">
                  <c:v>1.9754189334255199</c:v>
                </c:pt>
                <c:pt idx="55">
                  <c:v>2.3529441272962588</c:v>
                </c:pt>
                <c:pt idx="56">
                  <c:v>1.8662507152003924</c:v>
                </c:pt>
                <c:pt idx="57">
                  <c:v>2.5100701217904784</c:v>
                </c:pt>
                <c:pt idx="58">
                  <c:v>1.0019871942244525</c:v>
                </c:pt>
                <c:pt idx="59">
                  <c:v>2.1458626087443902</c:v>
                </c:pt>
                <c:pt idx="60">
                  <c:v>1.5454306722689077</c:v>
                </c:pt>
                <c:pt idx="61">
                  <c:v>1.6489704833835925</c:v>
                </c:pt>
                <c:pt idx="62">
                  <c:v>1.3585269915733438</c:v>
                </c:pt>
                <c:pt idx="63">
                  <c:v>1.4441122467218042</c:v>
                </c:pt>
                <c:pt idx="64">
                  <c:v>1.1735514710028827</c:v>
                </c:pt>
                <c:pt idx="65">
                  <c:v>1.5420278892645567</c:v>
                </c:pt>
                <c:pt idx="66">
                  <c:v>1.1572108297066586</c:v>
                </c:pt>
                <c:pt idx="67">
                  <c:v>1.6113208123844309</c:v>
                </c:pt>
                <c:pt idx="68">
                  <c:v>1.2616515151515151</c:v>
                </c:pt>
                <c:pt idx="69">
                  <c:v>1.3682390910861189</c:v>
                </c:pt>
                <c:pt idx="70">
                  <c:v>1.7854988149105797</c:v>
                </c:pt>
                <c:pt idx="71">
                  <c:v>2.0757014740458124</c:v>
                </c:pt>
                <c:pt idx="72">
                  <c:v>1.4162806398979764</c:v>
                </c:pt>
                <c:pt idx="73">
                  <c:v>1.9611944387828406</c:v>
                </c:pt>
                <c:pt idx="74">
                  <c:v>1.253834537908503</c:v>
                </c:pt>
                <c:pt idx="75">
                  <c:v>1.1993698658777026</c:v>
                </c:pt>
                <c:pt idx="76">
                  <c:v>1.4796618759194839</c:v>
                </c:pt>
                <c:pt idx="77">
                  <c:v>1.4735377773764646</c:v>
                </c:pt>
                <c:pt idx="78">
                  <c:v>1.5453388733123894</c:v>
                </c:pt>
                <c:pt idx="79">
                  <c:v>1.1187641858546864</c:v>
                </c:pt>
                <c:pt idx="80">
                  <c:v>1.1531396190579974</c:v>
                </c:pt>
                <c:pt idx="81">
                  <c:v>1.9163767463579418</c:v>
                </c:pt>
                <c:pt idx="82">
                  <c:v>1.1340409256071906</c:v>
                </c:pt>
                <c:pt idx="83">
                  <c:v>1.199178053843617</c:v>
                </c:pt>
                <c:pt idx="84">
                  <c:v>2.455378309961024</c:v>
                </c:pt>
                <c:pt idx="85">
                  <c:v>1.6527911635357699</c:v>
                </c:pt>
                <c:pt idx="86">
                  <c:v>1.4554594966423904</c:v>
                </c:pt>
                <c:pt idx="87">
                  <c:v>2.1476248676656655</c:v>
                </c:pt>
                <c:pt idx="88">
                  <c:v>1.3076162432978817</c:v>
                </c:pt>
                <c:pt idx="89">
                  <c:v>2.0746980109234783</c:v>
                </c:pt>
                <c:pt idx="90">
                  <c:v>1.6229526357117023</c:v>
                </c:pt>
                <c:pt idx="91">
                  <c:v>1.5582300807236587</c:v>
                </c:pt>
                <c:pt idx="92">
                  <c:v>1.2681823678009916</c:v>
                </c:pt>
                <c:pt idx="93">
                  <c:v>1.5844411811424368</c:v>
                </c:pt>
                <c:pt idx="94">
                  <c:v>1.3351931472165013</c:v>
                </c:pt>
                <c:pt idx="95">
                  <c:v>1.2165312122672414</c:v>
                </c:pt>
                <c:pt idx="96">
                  <c:v>2.0100259278298291</c:v>
                </c:pt>
                <c:pt idx="97">
                  <c:v>1.8046854258659679</c:v>
                </c:pt>
                <c:pt idx="98">
                  <c:v>2.0103670978634134</c:v>
                </c:pt>
                <c:pt idx="99">
                  <c:v>1.9062402025274916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4-4712-9010-B3685FF2A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57824"/>
        <c:axId val="1090221600"/>
      </c:scatterChart>
      <c:valAx>
        <c:axId val="1091757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221600"/>
        <c:crosses val="autoZero"/>
        <c:crossBetween val="midCat"/>
      </c:valAx>
      <c:valAx>
        <c:axId val="109022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5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46951.199999999997</c:v>
                </c:pt>
                <c:pt idx="2">
                  <c:v>45604.2</c:v>
                </c:pt>
                <c:pt idx="5">
                  <c:v>38645</c:v>
                </c:pt>
                <c:pt idx="10">
                  <c:v>67185.600000000006</c:v>
                </c:pt>
                <c:pt idx="11">
                  <c:v>66472.800000000003</c:v>
                </c:pt>
                <c:pt idx="12">
                  <c:v>53928.4</c:v>
                </c:pt>
                <c:pt idx="17">
                  <c:v>49272</c:v>
                </c:pt>
                <c:pt idx="22">
                  <c:v>37565.4</c:v>
                </c:pt>
                <c:pt idx="23">
                  <c:v>50847.199999999997</c:v>
                </c:pt>
                <c:pt idx="25">
                  <c:v>64778.400000000001</c:v>
                </c:pt>
                <c:pt idx="28">
                  <c:v>36053.599999999999</c:v>
                </c:pt>
                <c:pt idx="48">
                  <c:v>51459.8</c:v>
                </c:pt>
                <c:pt idx="54">
                  <c:v>54961</c:v>
                </c:pt>
                <c:pt idx="67">
                  <c:v>52349.599999999999</c:v>
                </c:pt>
                <c:pt idx="68">
                  <c:v>66000</c:v>
                </c:pt>
                <c:pt idx="75">
                  <c:v>82268.2</c:v>
                </c:pt>
                <c:pt idx="78">
                  <c:v>53285.4</c:v>
                </c:pt>
                <c:pt idx="85">
                  <c:v>60802.6</c:v>
                </c:pt>
                <c:pt idx="91">
                  <c:v>54655.6</c:v>
                </c:pt>
                <c:pt idx="93">
                  <c:v>61696.2</c:v>
                </c:pt>
                <c:pt idx="96">
                  <c:v>53301.8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1.4028821414575134</c:v>
                </c:pt>
                <c:pt idx="1">
                  <c:v>2.3087566496068348</c:v>
                </c:pt>
                <c:pt idx="4">
                  <c:v>1.9590632682106353</c:v>
                </c:pt>
                <c:pt idx="9">
                  <c:v>1.6060733252363599</c:v>
                </c:pt>
                <c:pt idx="10">
                  <c:v>1.3610830294496394</c:v>
                </c:pt>
                <c:pt idx="11">
                  <c:v>1.4346058848398988</c:v>
                </c:pt>
                <c:pt idx="16">
                  <c:v>1.2149699626562753</c:v>
                </c:pt>
                <c:pt idx="21">
                  <c:v>1.8386334233097477</c:v>
                </c:pt>
                <c:pt idx="22">
                  <c:v>2.4089428719772181</c:v>
                </c:pt>
                <c:pt idx="24">
                  <c:v>1.0525267681819865</c:v>
                </c:pt>
                <c:pt idx="27">
                  <c:v>2.0015199591718997</c:v>
                </c:pt>
                <c:pt idx="47">
                  <c:v>2.3817037765401343</c:v>
                </c:pt>
                <c:pt idx="53">
                  <c:v>1.9754189334255199</c:v>
                </c:pt>
                <c:pt idx="66">
                  <c:v>1.6113208123844309</c:v>
                </c:pt>
                <c:pt idx="67">
                  <c:v>1.2616515151515151</c:v>
                </c:pt>
                <c:pt idx="74">
                  <c:v>1.1993698658777026</c:v>
                </c:pt>
                <c:pt idx="77">
                  <c:v>1.5453388733123894</c:v>
                </c:pt>
                <c:pt idx="84">
                  <c:v>1.6527911635357699</c:v>
                </c:pt>
                <c:pt idx="90">
                  <c:v>1.5582300807236587</c:v>
                </c:pt>
                <c:pt idx="92">
                  <c:v>1.5844411811424368</c:v>
                </c:pt>
                <c:pt idx="95">
                  <c:v>2.0100259278298291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8-4C08-9C7C-398B40FB7B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56299.6</c:v>
                </c:pt>
                <c:pt idx="4">
                  <c:v>64479.4</c:v>
                </c:pt>
                <c:pt idx="7">
                  <c:v>53686.8</c:v>
                </c:pt>
                <c:pt idx="8">
                  <c:v>53158.6</c:v>
                </c:pt>
                <c:pt idx="9">
                  <c:v>58971.4</c:v>
                </c:pt>
                <c:pt idx="27">
                  <c:v>75789.600000000006</c:v>
                </c:pt>
                <c:pt idx="30">
                  <c:v>62847.8</c:v>
                </c:pt>
                <c:pt idx="33">
                  <c:v>43632</c:v>
                </c:pt>
                <c:pt idx="34">
                  <c:v>54592.4</c:v>
                </c:pt>
                <c:pt idx="38">
                  <c:v>77859.600000000006</c:v>
                </c:pt>
                <c:pt idx="44">
                  <c:v>58611.6</c:v>
                </c:pt>
                <c:pt idx="49">
                  <c:v>46466.400000000001</c:v>
                </c:pt>
                <c:pt idx="50">
                  <c:v>50901</c:v>
                </c:pt>
                <c:pt idx="51">
                  <c:v>74206</c:v>
                </c:pt>
                <c:pt idx="57">
                  <c:v>37934</c:v>
                </c:pt>
                <c:pt idx="60">
                  <c:v>73875.199999999997</c:v>
                </c:pt>
                <c:pt idx="61">
                  <c:v>64797.4</c:v>
                </c:pt>
                <c:pt idx="63">
                  <c:v>61543</c:v>
                </c:pt>
                <c:pt idx="66">
                  <c:v>67968.600000000006</c:v>
                </c:pt>
                <c:pt idx="71">
                  <c:v>56823.199999999997</c:v>
                </c:pt>
                <c:pt idx="72">
                  <c:v>42656.800000000003</c:v>
                </c:pt>
                <c:pt idx="73">
                  <c:v>59857.4</c:v>
                </c:pt>
                <c:pt idx="74">
                  <c:v>63175.8</c:v>
                </c:pt>
                <c:pt idx="80">
                  <c:v>51388.4</c:v>
                </c:pt>
                <c:pt idx="81">
                  <c:v>47541.8</c:v>
                </c:pt>
                <c:pt idx="88">
                  <c:v>45508</c:v>
                </c:pt>
                <c:pt idx="89">
                  <c:v>58992.2</c:v>
                </c:pt>
                <c:pt idx="95">
                  <c:v>73874.8</c:v>
                </c:pt>
                <c:pt idx="97">
                  <c:v>65539.399999999994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1.289742733518533</c:v>
                </c:pt>
                <c:pt idx="4">
                  <c:v>1.7661764842724963</c:v>
                </c:pt>
                <c:pt idx="7">
                  <c:v>2.1270964184864809</c:v>
                </c:pt>
                <c:pt idx="8">
                  <c:v>2.1329944731426336</c:v>
                </c:pt>
                <c:pt idx="9">
                  <c:v>1.5195331974482544</c:v>
                </c:pt>
                <c:pt idx="27">
                  <c:v>1.2799249501250831</c:v>
                </c:pt>
                <c:pt idx="30">
                  <c:v>2.051018492294082</c:v>
                </c:pt>
                <c:pt idx="33">
                  <c:v>2.2522231389805647</c:v>
                </c:pt>
                <c:pt idx="34">
                  <c:v>1.3835442295997245</c:v>
                </c:pt>
                <c:pt idx="38">
                  <c:v>1.4374335342077276</c:v>
                </c:pt>
                <c:pt idx="44">
                  <c:v>1.930215179247794</c:v>
                </c:pt>
                <c:pt idx="49">
                  <c:v>1.5552313069228518</c:v>
                </c:pt>
                <c:pt idx="50">
                  <c:v>1.6224828588829296</c:v>
                </c:pt>
                <c:pt idx="51">
                  <c:v>1.3412931568875832</c:v>
                </c:pt>
                <c:pt idx="57">
                  <c:v>2.5100701217904784</c:v>
                </c:pt>
                <c:pt idx="60">
                  <c:v>1.5454306722689077</c:v>
                </c:pt>
                <c:pt idx="61">
                  <c:v>1.6489704833835925</c:v>
                </c:pt>
                <c:pt idx="63">
                  <c:v>1.4441122467218042</c:v>
                </c:pt>
                <c:pt idx="66">
                  <c:v>1.1572108297066586</c:v>
                </c:pt>
                <c:pt idx="71">
                  <c:v>2.0757014740458124</c:v>
                </c:pt>
                <c:pt idx="72">
                  <c:v>1.4162806398979764</c:v>
                </c:pt>
                <c:pt idx="73">
                  <c:v>1.9611944387828406</c:v>
                </c:pt>
                <c:pt idx="74">
                  <c:v>1.253834537908503</c:v>
                </c:pt>
                <c:pt idx="80">
                  <c:v>1.1531396190579974</c:v>
                </c:pt>
                <c:pt idx="81">
                  <c:v>1.9163767463579418</c:v>
                </c:pt>
                <c:pt idx="88">
                  <c:v>1.3076162432978817</c:v>
                </c:pt>
                <c:pt idx="89">
                  <c:v>2.0746980109234783</c:v>
                </c:pt>
                <c:pt idx="95">
                  <c:v>1.2165312122672414</c:v>
                </c:pt>
                <c:pt idx="97">
                  <c:v>1.8046854258659679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8-4C08-9C7C-398B40FB7B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5">
                  <c:v>50482.8</c:v>
                </c:pt>
                <c:pt idx="20">
                  <c:v>44544.4</c:v>
                </c:pt>
                <c:pt idx="21">
                  <c:v>61390.8</c:v>
                </c:pt>
                <c:pt idx="24">
                  <c:v>46523</c:v>
                </c:pt>
                <c:pt idx="26">
                  <c:v>46298.400000000001</c:v>
                </c:pt>
                <c:pt idx="29">
                  <c:v>63082.400000000001</c:v>
                </c:pt>
                <c:pt idx="37">
                  <c:v>43273</c:v>
                </c:pt>
                <c:pt idx="39">
                  <c:v>42421.8</c:v>
                </c:pt>
                <c:pt idx="40">
                  <c:v>71531.600000000006</c:v>
                </c:pt>
                <c:pt idx="41">
                  <c:v>69570.399999999994</c:v>
                </c:pt>
                <c:pt idx="42">
                  <c:v>55248.2</c:v>
                </c:pt>
                <c:pt idx="43">
                  <c:v>69084.399999999994</c:v>
                </c:pt>
                <c:pt idx="45">
                  <c:v>41691.4</c:v>
                </c:pt>
                <c:pt idx="47">
                  <c:v>55563.4</c:v>
                </c:pt>
                <c:pt idx="52">
                  <c:v>65343.6</c:v>
                </c:pt>
                <c:pt idx="53">
                  <c:v>65502.400000000001</c:v>
                </c:pt>
                <c:pt idx="55">
                  <c:v>59803.8</c:v>
                </c:pt>
                <c:pt idx="58">
                  <c:v>75684.600000000006</c:v>
                </c:pt>
                <c:pt idx="62">
                  <c:v>52523.8</c:v>
                </c:pt>
                <c:pt idx="69">
                  <c:v>62650.6</c:v>
                </c:pt>
                <c:pt idx="76">
                  <c:v>40647.800000000003</c:v>
                </c:pt>
                <c:pt idx="77">
                  <c:v>70878.399999999994</c:v>
                </c:pt>
                <c:pt idx="79">
                  <c:v>71285.8</c:v>
                </c:pt>
                <c:pt idx="83">
                  <c:v>61853.2</c:v>
                </c:pt>
                <c:pt idx="84">
                  <c:v>49774</c:v>
                </c:pt>
                <c:pt idx="86">
                  <c:v>59893.8</c:v>
                </c:pt>
                <c:pt idx="94">
                  <c:v>78753.399999999994</c:v>
                </c:pt>
                <c:pt idx="98">
                  <c:v>52242.2</c:v>
                </c:pt>
                <c:pt idx="99">
                  <c:v>68257.399999999994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5">
                  <c:v>2.1964906859365962</c:v>
                </c:pt>
                <c:pt idx="20">
                  <c:v>1.2519418827057947</c:v>
                </c:pt>
                <c:pt idx="21">
                  <c:v>1.5156016862461477</c:v>
                </c:pt>
                <c:pt idx="24">
                  <c:v>1.2288115555746619</c:v>
                </c:pt>
                <c:pt idx="26">
                  <c:v>1.6817211825894631</c:v>
                </c:pt>
                <c:pt idx="29">
                  <c:v>1.3062597491534882</c:v>
                </c:pt>
                <c:pt idx="37">
                  <c:v>2.001224782196751</c:v>
                </c:pt>
                <c:pt idx="39">
                  <c:v>1.4039008245760434</c:v>
                </c:pt>
                <c:pt idx="40">
                  <c:v>1.7093843839645693</c:v>
                </c:pt>
                <c:pt idx="41">
                  <c:v>1.1172998861584813</c:v>
                </c:pt>
                <c:pt idx="42">
                  <c:v>1.4871434725475219</c:v>
                </c:pt>
                <c:pt idx="43">
                  <c:v>1.6338999832089445</c:v>
                </c:pt>
                <c:pt idx="45">
                  <c:v>2.211175446255103</c:v>
                </c:pt>
                <c:pt idx="47">
                  <c:v>2.2052826140948896</c:v>
                </c:pt>
                <c:pt idx="52">
                  <c:v>1.7980490820830197</c:v>
                </c:pt>
                <c:pt idx="53">
                  <c:v>1.2649307506289846</c:v>
                </c:pt>
                <c:pt idx="55">
                  <c:v>2.3529441272962588</c:v>
                </c:pt>
                <c:pt idx="58">
                  <c:v>1.0019871942244525</c:v>
                </c:pt>
                <c:pt idx="62">
                  <c:v>1.3585269915733438</c:v>
                </c:pt>
                <c:pt idx="69">
                  <c:v>1.3682390910861189</c:v>
                </c:pt>
                <c:pt idx="76">
                  <c:v>1.4796618759194839</c:v>
                </c:pt>
                <c:pt idx="77">
                  <c:v>1.4735377773764646</c:v>
                </c:pt>
                <c:pt idx="79">
                  <c:v>1.1187641858546864</c:v>
                </c:pt>
                <c:pt idx="83">
                  <c:v>1.199178053843617</c:v>
                </c:pt>
                <c:pt idx="84">
                  <c:v>2.455378309961024</c:v>
                </c:pt>
                <c:pt idx="86">
                  <c:v>1.4554594966423904</c:v>
                </c:pt>
                <c:pt idx="94">
                  <c:v>1.3351931472165013</c:v>
                </c:pt>
                <c:pt idx="98">
                  <c:v>2.0103670978634134</c:v>
                </c:pt>
                <c:pt idx="99">
                  <c:v>1.9062402025274916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8-4C08-9C7C-398B40FB7B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40499.199999999997</c:v>
                </c:pt>
                <c:pt idx="6">
                  <c:v>55109.8</c:v>
                </c:pt>
                <c:pt idx="13">
                  <c:v>41160.199999999997</c:v>
                </c:pt>
                <c:pt idx="14">
                  <c:v>51002.8</c:v>
                </c:pt>
                <c:pt idx="16">
                  <c:v>48036.6</c:v>
                </c:pt>
                <c:pt idx="18">
                  <c:v>63291.6</c:v>
                </c:pt>
                <c:pt idx="19">
                  <c:v>58990.2</c:v>
                </c:pt>
                <c:pt idx="31">
                  <c:v>68327</c:v>
                </c:pt>
                <c:pt idx="32">
                  <c:v>60700</c:v>
                </c:pt>
                <c:pt idx="35">
                  <c:v>75870.2</c:v>
                </c:pt>
                <c:pt idx="36">
                  <c:v>53840.4</c:v>
                </c:pt>
                <c:pt idx="46">
                  <c:v>72728.399999999994</c:v>
                </c:pt>
                <c:pt idx="56">
                  <c:v>73406</c:v>
                </c:pt>
                <c:pt idx="59">
                  <c:v>49956.6</c:v>
                </c:pt>
                <c:pt idx="64">
                  <c:v>60292.2</c:v>
                </c:pt>
                <c:pt idx="65">
                  <c:v>61342.6</c:v>
                </c:pt>
                <c:pt idx="70">
                  <c:v>55692</c:v>
                </c:pt>
                <c:pt idx="82">
                  <c:v>52290</c:v>
                </c:pt>
                <c:pt idx="87">
                  <c:v>46473.2</c:v>
                </c:pt>
                <c:pt idx="90">
                  <c:v>61383.8</c:v>
                </c:pt>
                <c:pt idx="92">
                  <c:v>61199.4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2.6365212152338815</c:v>
                </c:pt>
                <c:pt idx="6">
                  <c:v>1.3613912589049497</c:v>
                </c:pt>
                <c:pt idx="13">
                  <c:v>2.0753057565317956</c:v>
                </c:pt>
                <c:pt idx="14">
                  <c:v>1.183503650779957</c:v>
                </c:pt>
                <c:pt idx="16">
                  <c:v>1.6148520086767173</c:v>
                </c:pt>
                <c:pt idx="18">
                  <c:v>1.5023478629075582</c:v>
                </c:pt>
                <c:pt idx="19">
                  <c:v>2.0515780587283992</c:v>
                </c:pt>
                <c:pt idx="31">
                  <c:v>1.890775242583459</c:v>
                </c:pt>
                <c:pt idx="32">
                  <c:v>1.9255848434925864</c:v>
                </c:pt>
                <c:pt idx="35">
                  <c:v>1.3306146550292475</c:v>
                </c:pt>
                <c:pt idx="36">
                  <c:v>1.0425442604438302</c:v>
                </c:pt>
                <c:pt idx="46">
                  <c:v>1.3206670296610403</c:v>
                </c:pt>
                <c:pt idx="56">
                  <c:v>1.8662507152003924</c:v>
                </c:pt>
                <c:pt idx="59">
                  <c:v>2.1458626087443902</c:v>
                </c:pt>
                <c:pt idx="64">
                  <c:v>1.1735514710028827</c:v>
                </c:pt>
                <c:pt idx="65">
                  <c:v>1.5420278892645567</c:v>
                </c:pt>
                <c:pt idx="70">
                  <c:v>1.7854988149105797</c:v>
                </c:pt>
                <c:pt idx="82">
                  <c:v>1.1340409256071906</c:v>
                </c:pt>
                <c:pt idx="87">
                  <c:v>2.1476248676656655</c:v>
                </c:pt>
                <c:pt idx="90">
                  <c:v>1.6229526357117023</c:v>
                </c:pt>
                <c:pt idx="92">
                  <c:v>1.2681823678009916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8-4C08-9C7C-398B40FB7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71024"/>
        <c:axId val="1090217440"/>
      </c:scatterChart>
      <c:valAx>
        <c:axId val="1091771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217440"/>
        <c:crosses val="autoZero"/>
        <c:crossBetween val="midCat"/>
      </c:valAx>
      <c:valAx>
        <c:axId val="109021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7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56299.6</c:v>
                </c:pt>
                <c:pt idx="1">
                  <c:v>46951.199999999997</c:v>
                </c:pt>
                <c:pt idx="4">
                  <c:v>64479.4</c:v>
                </c:pt>
                <c:pt idx="5">
                  <c:v>38645</c:v>
                </c:pt>
                <c:pt idx="6">
                  <c:v>55109.8</c:v>
                </c:pt>
                <c:pt idx="9">
                  <c:v>58971.4</c:v>
                </c:pt>
                <c:pt idx="10">
                  <c:v>67185.600000000006</c:v>
                </c:pt>
                <c:pt idx="11">
                  <c:v>66472.800000000003</c:v>
                </c:pt>
                <c:pt idx="12">
                  <c:v>53928.4</c:v>
                </c:pt>
                <c:pt idx="13">
                  <c:v>41160.199999999997</c:v>
                </c:pt>
                <c:pt idx="14">
                  <c:v>51002.8</c:v>
                </c:pt>
                <c:pt idx="16">
                  <c:v>48036.6</c:v>
                </c:pt>
                <c:pt idx="17">
                  <c:v>49272</c:v>
                </c:pt>
                <c:pt idx="18">
                  <c:v>63291.6</c:v>
                </c:pt>
                <c:pt idx="20">
                  <c:v>44544.4</c:v>
                </c:pt>
                <c:pt idx="21">
                  <c:v>61390.8</c:v>
                </c:pt>
                <c:pt idx="24">
                  <c:v>46523</c:v>
                </c:pt>
                <c:pt idx="25">
                  <c:v>64778.400000000001</c:v>
                </c:pt>
                <c:pt idx="26">
                  <c:v>46298.400000000001</c:v>
                </c:pt>
                <c:pt idx="27">
                  <c:v>75789.600000000006</c:v>
                </c:pt>
                <c:pt idx="29">
                  <c:v>63082.400000000001</c:v>
                </c:pt>
                <c:pt idx="30">
                  <c:v>62847.8</c:v>
                </c:pt>
                <c:pt idx="34">
                  <c:v>54592.4</c:v>
                </c:pt>
                <c:pt idx="35">
                  <c:v>75870.2</c:v>
                </c:pt>
                <c:pt idx="36">
                  <c:v>53840.4</c:v>
                </c:pt>
                <c:pt idx="38">
                  <c:v>77859.600000000006</c:v>
                </c:pt>
                <c:pt idx="39">
                  <c:v>42421.8</c:v>
                </c:pt>
                <c:pt idx="40">
                  <c:v>71531.600000000006</c:v>
                </c:pt>
                <c:pt idx="41">
                  <c:v>69570.399999999994</c:v>
                </c:pt>
                <c:pt idx="42">
                  <c:v>55248.2</c:v>
                </c:pt>
                <c:pt idx="43">
                  <c:v>69084.399999999994</c:v>
                </c:pt>
                <c:pt idx="46">
                  <c:v>72728.399999999994</c:v>
                </c:pt>
                <c:pt idx="49">
                  <c:v>46466.400000000001</c:v>
                </c:pt>
                <c:pt idx="50">
                  <c:v>50901</c:v>
                </c:pt>
                <c:pt idx="51">
                  <c:v>74206</c:v>
                </c:pt>
                <c:pt idx="52">
                  <c:v>65343.6</c:v>
                </c:pt>
                <c:pt idx="53">
                  <c:v>65502.400000000001</c:v>
                </c:pt>
                <c:pt idx="56">
                  <c:v>73406</c:v>
                </c:pt>
                <c:pt idx="58">
                  <c:v>75684.600000000006</c:v>
                </c:pt>
                <c:pt idx="60">
                  <c:v>73875.199999999997</c:v>
                </c:pt>
                <c:pt idx="61">
                  <c:v>64797.4</c:v>
                </c:pt>
                <c:pt idx="62">
                  <c:v>52523.8</c:v>
                </c:pt>
                <c:pt idx="63">
                  <c:v>61543</c:v>
                </c:pt>
                <c:pt idx="64">
                  <c:v>60292.2</c:v>
                </c:pt>
                <c:pt idx="65">
                  <c:v>61342.6</c:v>
                </c:pt>
                <c:pt idx="66">
                  <c:v>67968.600000000006</c:v>
                </c:pt>
                <c:pt idx="67">
                  <c:v>52349.599999999999</c:v>
                </c:pt>
                <c:pt idx="68">
                  <c:v>66000</c:v>
                </c:pt>
                <c:pt idx="69">
                  <c:v>62650.6</c:v>
                </c:pt>
                <c:pt idx="70">
                  <c:v>55692</c:v>
                </c:pt>
                <c:pt idx="72">
                  <c:v>42656.800000000003</c:v>
                </c:pt>
                <c:pt idx="74">
                  <c:v>63175.8</c:v>
                </c:pt>
                <c:pt idx="75">
                  <c:v>82268.2</c:v>
                </c:pt>
                <c:pt idx="76">
                  <c:v>40647.800000000003</c:v>
                </c:pt>
                <c:pt idx="77">
                  <c:v>70878.399999999994</c:v>
                </c:pt>
                <c:pt idx="78">
                  <c:v>53285.4</c:v>
                </c:pt>
                <c:pt idx="79">
                  <c:v>71285.8</c:v>
                </c:pt>
                <c:pt idx="80">
                  <c:v>51388.4</c:v>
                </c:pt>
                <c:pt idx="81">
                  <c:v>47541.8</c:v>
                </c:pt>
                <c:pt idx="82">
                  <c:v>52290</c:v>
                </c:pt>
                <c:pt idx="83">
                  <c:v>61853.2</c:v>
                </c:pt>
                <c:pt idx="85">
                  <c:v>60802.6</c:v>
                </c:pt>
                <c:pt idx="86">
                  <c:v>59893.8</c:v>
                </c:pt>
                <c:pt idx="88">
                  <c:v>45508</c:v>
                </c:pt>
                <c:pt idx="90">
                  <c:v>61383.8</c:v>
                </c:pt>
                <c:pt idx="91">
                  <c:v>54655.6</c:v>
                </c:pt>
                <c:pt idx="92">
                  <c:v>61199.4</c:v>
                </c:pt>
                <c:pt idx="93">
                  <c:v>61696.2</c:v>
                </c:pt>
                <c:pt idx="94">
                  <c:v>78753.399999999994</c:v>
                </c:pt>
                <c:pt idx="95">
                  <c:v>73874.8</c:v>
                </c:pt>
                <c:pt idx="97">
                  <c:v>65539.399999999994</c:v>
                </c:pt>
                <c:pt idx="99">
                  <c:v>68257.399999999994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1.289742733518533</c:v>
                </c:pt>
                <c:pt idx="1">
                  <c:v>1.4028821414575134</c:v>
                </c:pt>
                <c:pt idx="4">
                  <c:v>1.7661764842724963</c:v>
                </c:pt>
                <c:pt idx="5">
                  <c:v>1.9590632682106353</c:v>
                </c:pt>
                <c:pt idx="6">
                  <c:v>1.3613912589049497</c:v>
                </c:pt>
                <c:pt idx="9">
                  <c:v>1.5195331974482544</c:v>
                </c:pt>
                <c:pt idx="10">
                  <c:v>1.6060733252363599</c:v>
                </c:pt>
                <c:pt idx="11">
                  <c:v>1.3610830294496394</c:v>
                </c:pt>
                <c:pt idx="12">
                  <c:v>1.4346058848398988</c:v>
                </c:pt>
                <c:pt idx="13">
                  <c:v>2.0753057565317956</c:v>
                </c:pt>
                <c:pt idx="14">
                  <c:v>1.183503650779957</c:v>
                </c:pt>
                <c:pt idx="16">
                  <c:v>1.6148520086767173</c:v>
                </c:pt>
                <c:pt idx="17">
                  <c:v>1.2149699626562753</c:v>
                </c:pt>
                <c:pt idx="18">
                  <c:v>1.5023478629075582</c:v>
                </c:pt>
                <c:pt idx="20">
                  <c:v>1.2519418827057947</c:v>
                </c:pt>
                <c:pt idx="21">
                  <c:v>1.5156016862461477</c:v>
                </c:pt>
                <c:pt idx="24">
                  <c:v>1.2288115555746619</c:v>
                </c:pt>
                <c:pt idx="25">
                  <c:v>1.0525267681819865</c:v>
                </c:pt>
                <c:pt idx="26">
                  <c:v>1.6817211825894631</c:v>
                </c:pt>
                <c:pt idx="27">
                  <c:v>1.2799249501250831</c:v>
                </c:pt>
                <c:pt idx="29">
                  <c:v>1.3062597491534882</c:v>
                </c:pt>
                <c:pt idx="30">
                  <c:v>2.051018492294082</c:v>
                </c:pt>
                <c:pt idx="34">
                  <c:v>1.3835442295997245</c:v>
                </c:pt>
                <c:pt idx="35">
                  <c:v>1.3306146550292475</c:v>
                </c:pt>
                <c:pt idx="36">
                  <c:v>1.0425442604438302</c:v>
                </c:pt>
                <c:pt idx="38">
                  <c:v>1.4374335342077276</c:v>
                </c:pt>
                <c:pt idx="39">
                  <c:v>1.4039008245760434</c:v>
                </c:pt>
                <c:pt idx="40">
                  <c:v>1.7093843839645693</c:v>
                </c:pt>
                <c:pt idx="41">
                  <c:v>1.1172998861584813</c:v>
                </c:pt>
                <c:pt idx="42">
                  <c:v>1.4871434725475219</c:v>
                </c:pt>
                <c:pt idx="43">
                  <c:v>1.6338999832089445</c:v>
                </c:pt>
                <c:pt idx="46">
                  <c:v>1.3206670296610403</c:v>
                </c:pt>
                <c:pt idx="49">
                  <c:v>1.5552313069228518</c:v>
                </c:pt>
                <c:pt idx="50">
                  <c:v>1.6224828588829296</c:v>
                </c:pt>
                <c:pt idx="51">
                  <c:v>1.3412931568875832</c:v>
                </c:pt>
                <c:pt idx="52">
                  <c:v>1.7980490820830197</c:v>
                </c:pt>
                <c:pt idx="53">
                  <c:v>1.2649307506289846</c:v>
                </c:pt>
                <c:pt idx="56">
                  <c:v>1.8662507152003924</c:v>
                </c:pt>
                <c:pt idx="58">
                  <c:v>1.0019871942244525</c:v>
                </c:pt>
                <c:pt idx="60">
                  <c:v>1.5454306722689077</c:v>
                </c:pt>
                <c:pt idx="61">
                  <c:v>1.6489704833835925</c:v>
                </c:pt>
                <c:pt idx="62">
                  <c:v>1.3585269915733438</c:v>
                </c:pt>
                <c:pt idx="63">
                  <c:v>1.4441122467218042</c:v>
                </c:pt>
                <c:pt idx="64">
                  <c:v>1.1735514710028827</c:v>
                </c:pt>
                <c:pt idx="65">
                  <c:v>1.5420278892645567</c:v>
                </c:pt>
                <c:pt idx="66">
                  <c:v>1.1572108297066586</c:v>
                </c:pt>
                <c:pt idx="67">
                  <c:v>1.6113208123844309</c:v>
                </c:pt>
                <c:pt idx="68">
                  <c:v>1.2616515151515151</c:v>
                </c:pt>
                <c:pt idx="69">
                  <c:v>1.3682390910861189</c:v>
                </c:pt>
                <c:pt idx="70">
                  <c:v>1.7854988149105797</c:v>
                </c:pt>
                <c:pt idx="72">
                  <c:v>1.4162806398979764</c:v>
                </c:pt>
                <c:pt idx="74">
                  <c:v>1.253834537908503</c:v>
                </c:pt>
                <c:pt idx="75">
                  <c:v>1.1993698658777026</c:v>
                </c:pt>
                <c:pt idx="76">
                  <c:v>1.4796618759194839</c:v>
                </c:pt>
                <c:pt idx="77">
                  <c:v>1.4735377773764646</c:v>
                </c:pt>
                <c:pt idx="78">
                  <c:v>1.5453388733123894</c:v>
                </c:pt>
                <c:pt idx="79">
                  <c:v>1.1187641858546864</c:v>
                </c:pt>
                <c:pt idx="80">
                  <c:v>1.1531396190579974</c:v>
                </c:pt>
                <c:pt idx="81">
                  <c:v>1.9163767463579418</c:v>
                </c:pt>
                <c:pt idx="82">
                  <c:v>1.1340409256071906</c:v>
                </c:pt>
                <c:pt idx="83">
                  <c:v>1.199178053843617</c:v>
                </c:pt>
                <c:pt idx="85">
                  <c:v>1.6527911635357699</c:v>
                </c:pt>
                <c:pt idx="86">
                  <c:v>1.4554594966423904</c:v>
                </c:pt>
                <c:pt idx="88">
                  <c:v>1.3076162432978817</c:v>
                </c:pt>
                <c:pt idx="90">
                  <c:v>1.6229526357117023</c:v>
                </c:pt>
                <c:pt idx="91">
                  <c:v>1.5582300807236587</c:v>
                </c:pt>
                <c:pt idx="92">
                  <c:v>1.2681823678009916</c:v>
                </c:pt>
                <c:pt idx="93">
                  <c:v>1.5844411811424368</c:v>
                </c:pt>
                <c:pt idx="94">
                  <c:v>1.3351931472165013</c:v>
                </c:pt>
                <c:pt idx="95">
                  <c:v>1.2165312122672414</c:v>
                </c:pt>
                <c:pt idx="97">
                  <c:v>1.8046854258659679</c:v>
                </c:pt>
                <c:pt idx="99">
                  <c:v>1.9062402025274916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31-44A1-9FE1-84CCC4613C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45604.2</c:v>
                </c:pt>
                <c:pt idx="3">
                  <c:v>40499.199999999997</c:v>
                </c:pt>
                <c:pt idx="7">
                  <c:v>53686.8</c:v>
                </c:pt>
                <c:pt idx="8">
                  <c:v>53158.6</c:v>
                </c:pt>
                <c:pt idx="15">
                  <c:v>50482.8</c:v>
                </c:pt>
                <c:pt idx="19">
                  <c:v>58990.2</c:v>
                </c:pt>
                <c:pt idx="22">
                  <c:v>37565.4</c:v>
                </c:pt>
                <c:pt idx="23">
                  <c:v>50847.199999999997</c:v>
                </c:pt>
                <c:pt idx="28">
                  <c:v>36053.599999999999</c:v>
                </c:pt>
                <c:pt idx="31">
                  <c:v>68327</c:v>
                </c:pt>
                <c:pt idx="32">
                  <c:v>60700</c:v>
                </c:pt>
                <c:pt idx="33">
                  <c:v>43632</c:v>
                </c:pt>
                <c:pt idx="37">
                  <c:v>43273</c:v>
                </c:pt>
                <c:pt idx="44">
                  <c:v>58611.6</c:v>
                </c:pt>
                <c:pt idx="45">
                  <c:v>41691.4</c:v>
                </c:pt>
                <c:pt idx="47">
                  <c:v>55563.4</c:v>
                </c:pt>
                <c:pt idx="48">
                  <c:v>51459.8</c:v>
                </c:pt>
                <c:pt idx="54">
                  <c:v>54961</c:v>
                </c:pt>
                <c:pt idx="55">
                  <c:v>59803.8</c:v>
                </c:pt>
                <c:pt idx="57">
                  <c:v>37934</c:v>
                </c:pt>
                <c:pt idx="59">
                  <c:v>49956.6</c:v>
                </c:pt>
                <c:pt idx="71">
                  <c:v>56823.199999999997</c:v>
                </c:pt>
                <c:pt idx="73">
                  <c:v>59857.4</c:v>
                </c:pt>
                <c:pt idx="84">
                  <c:v>49774</c:v>
                </c:pt>
                <c:pt idx="87">
                  <c:v>46473.2</c:v>
                </c:pt>
                <c:pt idx="89">
                  <c:v>58992.2</c:v>
                </c:pt>
                <c:pt idx="96">
                  <c:v>53301.8</c:v>
                </c:pt>
                <c:pt idx="98">
                  <c:v>52242.2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2.3087566496068348</c:v>
                </c:pt>
                <c:pt idx="3">
                  <c:v>2.6365212152338815</c:v>
                </c:pt>
                <c:pt idx="7">
                  <c:v>2.1270964184864809</c:v>
                </c:pt>
                <c:pt idx="8">
                  <c:v>2.1329944731426336</c:v>
                </c:pt>
                <c:pt idx="15">
                  <c:v>2.1964906859365962</c:v>
                </c:pt>
                <c:pt idx="19">
                  <c:v>2.0515780587283992</c:v>
                </c:pt>
                <c:pt idx="22">
                  <c:v>1.8386334233097477</c:v>
                </c:pt>
                <c:pt idx="23">
                  <c:v>2.4089428719772181</c:v>
                </c:pt>
                <c:pt idx="28">
                  <c:v>2.0015199591718997</c:v>
                </c:pt>
                <c:pt idx="31">
                  <c:v>1.890775242583459</c:v>
                </c:pt>
                <c:pt idx="32">
                  <c:v>1.9255848434925864</c:v>
                </c:pt>
                <c:pt idx="33">
                  <c:v>2.2522231389805647</c:v>
                </c:pt>
                <c:pt idx="37">
                  <c:v>2.001224782196751</c:v>
                </c:pt>
                <c:pt idx="44">
                  <c:v>1.930215179247794</c:v>
                </c:pt>
                <c:pt idx="45">
                  <c:v>2.211175446255103</c:v>
                </c:pt>
                <c:pt idx="47">
                  <c:v>2.2052826140948896</c:v>
                </c:pt>
                <c:pt idx="48">
                  <c:v>2.3817037765401343</c:v>
                </c:pt>
                <c:pt idx="54">
                  <c:v>1.9754189334255199</c:v>
                </c:pt>
                <c:pt idx="55">
                  <c:v>2.3529441272962588</c:v>
                </c:pt>
                <c:pt idx="57">
                  <c:v>2.5100701217904784</c:v>
                </c:pt>
                <c:pt idx="59">
                  <c:v>2.1458626087443902</c:v>
                </c:pt>
                <c:pt idx="71">
                  <c:v>2.0757014740458124</c:v>
                </c:pt>
                <c:pt idx="73">
                  <c:v>1.9611944387828406</c:v>
                </c:pt>
                <c:pt idx="84">
                  <c:v>2.455378309961024</c:v>
                </c:pt>
                <c:pt idx="87">
                  <c:v>2.1476248676656655</c:v>
                </c:pt>
                <c:pt idx="89">
                  <c:v>2.0746980109234783</c:v>
                </c:pt>
                <c:pt idx="96">
                  <c:v>2.0100259278298291</c:v>
                </c:pt>
                <c:pt idx="98">
                  <c:v>2.0103670978634134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1-44A1-9FE1-84CCC4613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805424"/>
        <c:axId val="1090212448"/>
      </c:scatterChart>
      <c:valAx>
        <c:axId val="1091805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212448"/>
        <c:crosses val="autoZero"/>
        <c:crossBetween val="midCat"/>
      </c:valAx>
      <c:valAx>
        <c:axId val="109021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0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54072.6</c:v>
                </c:pt>
                <c:pt idx="1">
                  <c:v>50073.8</c:v>
                </c:pt>
                <c:pt idx="2">
                  <c:v>49498.400000000001</c:v>
                </c:pt>
                <c:pt idx="3">
                  <c:v>41176</c:v>
                </c:pt>
                <c:pt idx="4">
                  <c:v>67072.399999999994</c:v>
                </c:pt>
                <c:pt idx="5">
                  <c:v>32337.8</c:v>
                </c:pt>
                <c:pt idx="6">
                  <c:v>61110.8</c:v>
                </c:pt>
                <c:pt idx="7">
                  <c:v>56094.2</c:v>
                </c:pt>
                <c:pt idx="8">
                  <c:v>49606.2</c:v>
                </c:pt>
                <c:pt idx="9">
                  <c:v>55966.2</c:v>
                </c:pt>
                <c:pt idx="10">
                  <c:v>70805.600000000006</c:v>
                </c:pt>
                <c:pt idx="11">
                  <c:v>58093.8</c:v>
                </c:pt>
                <c:pt idx="12">
                  <c:v>51449.2</c:v>
                </c:pt>
                <c:pt idx="13">
                  <c:v>43837</c:v>
                </c:pt>
                <c:pt idx="14">
                  <c:v>51004.4</c:v>
                </c:pt>
                <c:pt idx="15">
                  <c:v>51419.4</c:v>
                </c:pt>
                <c:pt idx="16">
                  <c:v>50664.800000000003</c:v>
                </c:pt>
                <c:pt idx="17">
                  <c:v>50600.2</c:v>
                </c:pt>
                <c:pt idx="18">
                  <c:v>62446</c:v>
                </c:pt>
                <c:pt idx="19">
                  <c:v>60308.6</c:v>
                </c:pt>
                <c:pt idx="20">
                  <c:v>40344.800000000003</c:v>
                </c:pt>
                <c:pt idx="21">
                  <c:v>55340.6</c:v>
                </c:pt>
                <c:pt idx="22">
                  <c:v>35263.4</c:v>
                </c:pt>
                <c:pt idx="23">
                  <c:v>54065.4</c:v>
                </c:pt>
                <c:pt idx="24">
                  <c:v>47075</c:v>
                </c:pt>
                <c:pt idx="25">
                  <c:v>67005.600000000006</c:v>
                </c:pt>
                <c:pt idx="26">
                  <c:v>42642.6</c:v>
                </c:pt>
                <c:pt idx="27">
                  <c:v>69746.2</c:v>
                </c:pt>
                <c:pt idx="28">
                  <c:v>36184.199999999997</c:v>
                </c:pt>
                <c:pt idx="29">
                  <c:v>62585.599999999999</c:v>
                </c:pt>
                <c:pt idx="30">
                  <c:v>60316.800000000003</c:v>
                </c:pt>
                <c:pt idx="31">
                  <c:v>72109.8</c:v>
                </c:pt>
                <c:pt idx="32">
                  <c:v>68669.399999999994</c:v>
                </c:pt>
                <c:pt idx="33">
                  <c:v>42308.2</c:v>
                </c:pt>
                <c:pt idx="34">
                  <c:v>55976.800000000003</c:v>
                </c:pt>
                <c:pt idx="35">
                  <c:v>70636.2</c:v>
                </c:pt>
                <c:pt idx="36">
                  <c:v>56020.4</c:v>
                </c:pt>
                <c:pt idx="37">
                  <c:v>42357.4</c:v>
                </c:pt>
                <c:pt idx="38">
                  <c:v>76750.8</c:v>
                </c:pt>
                <c:pt idx="39">
                  <c:v>41926.800000000003</c:v>
                </c:pt>
                <c:pt idx="40">
                  <c:v>71856.600000000006</c:v>
                </c:pt>
                <c:pt idx="41">
                  <c:v>66270</c:v>
                </c:pt>
                <c:pt idx="42">
                  <c:v>48175.8</c:v>
                </c:pt>
                <c:pt idx="43">
                  <c:v>69423.399999999994</c:v>
                </c:pt>
                <c:pt idx="44">
                  <c:v>55930.400000000001</c:v>
                </c:pt>
                <c:pt idx="45">
                  <c:v>39405.4</c:v>
                </c:pt>
                <c:pt idx="46">
                  <c:v>63055.6</c:v>
                </c:pt>
                <c:pt idx="47">
                  <c:v>54297.599999999999</c:v>
                </c:pt>
                <c:pt idx="48">
                  <c:v>45727.4</c:v>
                </c:pt>
                <c:pt idx="49">
                  <c:v>50149.2</c:v>
                </c:pt>
                <c:pt idx="50">
                  <c:v>53765.4</c:v>
                </c:pt>
                <c:pt idx="51">
                  <c:v>74049.8</c:v>
                </c:pt>
                <c:pt idx="52">
                  <c:v>64773.8</c:v>
                </c:pt>
                <c:pt idx="53">
                  <c:v>60482.400000000001</c:v>
                </c:pt>
                <c:pt idx="54">
                  <c:v>54632.2</c:v>
                </c:pt>
                <c:pt idx="55">
                  <c:v>66510.399999999994</c:v>
                </c:pt>
                <c:pt idx="56">
                  <c:v>73909.8</c:v>
                </c:pt>
                <c:pt idx="57">
                  <c:v>39955.599999999999</c:v>
                </c:pt>
                <c:pt idx="58">
                  <c:v>75684.600000000006</c:v>
                </c:pt>
                <c:pt idx="59">
                  <c:v>51452.6</c:v>
                </c:pt>
                <c:pt idx="60">
                  <c:v>65187.4</c:v>
                </c:pt>
                <c:pt idx="61">
                  <c:v>59383.199999999997</c:v>
                </c:pt>
                <c:pt idx="62">
                  <c:v>50112.6</c:v>
                </c:pt>
                <c:pt idx="63">
                  <c:v>67132.600000000006</c:v>
                </c:pt>
                <c:pt idx="64">
                  <c:v>59424.6</c:v>
                </c:pt>
                <c:pt idx="65">
                  <c:v>64396</c:v>
                </c:pt>
                <c:pt idx="66">
                  <c:v>66812</c:v>
                </c:pt>
                <c:pt idx="67">
                  <c:v>60843.4</c:v>
                </c:pt>
                <c:pt idx="68">
                  <c:v>63728.2</c:v>
                </c:pt>
                <c:pt idx="69">
                  <c:v>68853.8</c:v>
                </c:pt>
                <c:pt idx="70">
                  <c:v>52774.6</c:v>
                </c:pt>
                <c:pt idx="71">
                  <c:v>55484</c:v>
                </c:pt>
                <c:pt idx="72">
                  <c:v>56053.4</c:v>
                </c:pt>
                <c:pt idx="73">
                  <c:v>61830.400000000001</c:v>
                </c:pt>
                <c:pt idx="74">
                  <c:v>68112.800000000003</c:v>
                </c:pt>
                <c:pt idx="75">
                  <c:v>82822.399999999994</c:v>
                </c:pt>
                <c:pt idx="76">
                  <c:v>36478.199999999997</c:v>
                </c:pt>
                <c:pt idx="77">
                  <c:v>69990</c:v>
                </c:pt>
                <c:pt idx="78">
                  <c:v>53927.8</c:v>
                </c:pt>
                <c:pt idx="79">
                  <c:v>78271</c:v>
                </c:pt>
                <c:pt idx="80">
                  <c:v>57714.6</c:v>
                </c:pt>
                <c:pt idx="81">
                  <c:v>44359.4</c:v>
                </c:pt>
                <c:pt idx="82">
                  <c:v>47759.199999999997</c:v>
                </c:pt>
                <c:pt idx="83">
                  <c:v>60397.4</c:v>
                </c:pt>
                <c:pt idx="84">
                  <c:v>48491.199999999997</c:v>
                </c:pt>
                <c:pt idx="85">
                  <c:v>61425.2</c:v>
                </c:pt>
                <c:pt idx="86">
                  <c:v>53816</c:v>
                </c:pt>
                <c:pt idx="87">
                  <c:v>46565.2</c:v>
                </c:pt>
                <c:pt idx="88">
                  <c:v>40567.199999999997</c:v>
                </c:pt>
                <c:pt idx="89">
                  <c:v>62069</c:v>
                </c:pt>
                <c:pt idx="90">
                  <c:v>65609.600000000006</c:v>
                </c:pt>
                <c:pt idx="91">
                  <c:v>56162.6</c:v>
                </c:pt>
                <c:pt idx="92">
                  <c:v>53330</c:v>
                </c:pt>
                <c:pt idx="93">
                  <c:v>57582.400000000001</c:v>
                </c:pt>
                <c:pt idx="94">
                  <c:v>78381</c:v>
                </c:pt>
                <c:pt idx="95">
                  <c:v>73051.399999999994</c:v>
                </c:pt>
                <c:pt idx="96">
                  <c:v>51821.2</c:v>
                </c:pt>
                <c:pt idx="97">
                  <c:v>65474.6</c:v>
                </c:pt>
                <c:pt idx="98">
                  <c:v>55502.6</c:v>
                </c:pt>
                <c:pt idx="99">
                  <c:v>58223.6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1.4843932046914703</c:v>
                </c:pt>
                <c:pt idx="1">
                  <c:v>1.1898837316121404</c:v>
                </c:pt>
                <c:pt idx="2">
                  <c:v>2.1270788550741035</c:v>
                </c:pt>
                <c:pt idx="3">
                  <c:v>2.5622692830775207</c:v>
                </c:pt>
                <c:pt idx="4">
                  <c:v>1.7154000751426819</c:v>
                </c:pt>
                <c:pt idx="5">
                  <c:v>2.3370482840514817</c:v>
                </c:pt>
                <c:pt idx="6">
                  <c:v>1.3060048305700465</c:v>
                </c:pt>
                <c:pt idx="7">
                  <c:v>2.0481083605791688</c:v>
                </c:pt>
                <c:pt idx="8">
                  <c:v>2.1069543726389042</c:v>
                </c:pt>
                <c:pt idx="9">
                  <c:v>1.5376066268569244</c:v>
                </c:pt>
                <c:pt idx="10">
                  <c:v>1.5148660557921971</c:v>
                </c:pt>
                <c:pt idx="11">
                  <c:v>1.5551229218952796</c:v>
                </c:pt>
                <c:pt idx="12">
                  <c:v>1.6820280976186219</c:v>
                </c:pt>
                <c:pt idx="13">
                  <c:v>1.5729178547802085</c:v>
                </c:pt>
                <c:pt idx="14">
                  <c:v>1.1195504701555159</c:v>
                </c:pt>
                <c:pt idx="15">
                  <c:v>2.1754046138227983</c:v>
                </c:pt>
                <c:pt idx="16">
                  <c:v>1.9021095514045254</c:v>
                </c:pt>
                <c:pt idx="17">
                  <c:v>1.1236912107066772</c:v>
                </c:pt>
                <c:pt idx="18">
                  <c:v>1.5226275502033757</c:v>
                </c:pt>
                <c:pt idx="19">
                  <c:v>1.9354951035175747</c:v>
                </c:pt>
                <c:pt idx="20">
                  <c:v>1.1956931252602565</c:v>
                </c:pt>
                <c:pt idx="21">
                  <c:v>1.485563944012172</c:v>
                </c:pt>
                <c:pt idx="22">
                  <c:v>2.4404339910502104</c:v>
                </c:pt>
                <c:pt idx="23">
                  <c:v>2.3707213855811666</c:v>
                </c:pt>
                <c:pt idx="24">
                  <c:v>1.0918746680828466</c:v>
                </c:pt>
                <c:pt idx="25">
                  <c:v>1.0238248743388612</c:v>
                </c:pt>
                <c:pt idx="26">
                  <c:v>1.6805260467232299</c:v>
                </c:pt>
                <c:pt idx="27">
                  <c:v>1.3908284609053971</c:v>
                </c:pt>
                <c:pt idx="28">
                  <c:v>1.6839946717075409</c:v>
                </c:pt>
                <c:pt idx="29">
                  <c:v>1.1212163820431538</c:v>
                </c:pt>
                <c:pt idx="30">
                  <c:v>1.9933252427184465</c:v>
                </c:pt>
                <c:pt idx="31">
                  <c:v>1.6828780554099443</c:v>
                </c:pt>
                <c:pt idx="32">
                  <c:v>1.801195292226232</c:v>
                </c:pt>
                <c:pt idx="33">
                  <c:v>2.3022251005715204</c:v>
                </c:pt>
                <c:pt idx="34">
                  <c:v>1.3086314330222519</c:v>
                </c:pt>
                <c:pt idx="35">
                  <c:v>1.2707506915717437</c:v>
                </c:pt>
                <c:pt idx="36">
                  <c:v>1.0794460589356734</c:v>
                </c:pt>
                <c:pt idx="37">
                  <c:v>1.5873967712843564</c:v>
                </c:pt>
                <c:pt idx="38">
                  <c:v>1.2725339670726559</c:v>
                </c:pt>
                <c:pt idx="39">
                  <c:v>1.2913458694677389</c:v>
                </c:pt>
                <c:pt idx="40">
                  <c:v>1.7003170202876283</c:v>
                </c:pt>
                <c:pt idx="41">
                  <c:v>1.1606307529802324</c:v>
                </c:pt>
                <c:pt idx="42">
                  <c:v>1.7170031426566865</c:v>
                </c:pt>
                <c:pt idx="43">
                  <c:v>1.8263006421465962</c:v>
                </c:pt>
                <c:pt idx="44">
                  <c:v>2.0227461273296812</c:v>
                </c:pt>
                <c:pt idx="45">
                  <c:v>1.8322615682114634</c:v>
                </c:pt>
                <c:pt idx="46">
                  <c:v>1.4953469636320962</c:v>
                </c:pt>
                <c:pt idx="47">
                  <c:v>2.334007396275342</c:v>
                </c:pt>
                <c:pt idx="48">
                  <c:v>2.6796406530876453</c:v>
                </c:pt>
                <c:pt idx="49">
                  <c:v>1.4412991632967227</c:v>
                </c:pt>
                <c:pt idx="50">
                  <c:v>1.5819467538602894</c:v>
                </c:pt>
                <c:pt idx="51">
                  <c:v>1.4286331630875437</c:v>
                </c:pt>
                <c:pt idx="52">
                  <c:v>1.6993290497083697</c:v>
                </c:pt>
                <c:pt idx="53">
                  <c:v>1.3503597740830391</c:v>
                </c:pt>
                <c:pt idx="54">
                  <c:v>2.2186915408861441</c:v>
                </c:pt>
                <c:pt idx="55">
                  <c:v>1.8431102504270012</c:v>
                </c:pt>
                <c:pt idx="56">
                  <c:v>1.6564379825138209</c:v>
                </c:pt>
                <c:pt idx="57">
                  <c:v>2.2851615292975205</c:v>
                </c:pt>
                <c:pt idx="58">
                  <c:v>1.0400794877689781</c:v>
                </c:pt>
                <c:pt idx="59">
                  <c:v>2.0332888911347533</c:v>
                </c:pt>
                <c:pt idx="60">
                  <c:v>1.7523478463629474</c:v>
                </c:pt>
                <c:pt idx="61">
                  <c:v>1.7978990690969838</c:v>
                </c:pt>
                <c:pt idx="62">
                  <c:v>1.1954877615609647</c:v>
                </c:pt>
                <c:pt idx="63">
                  <c:v>1.260371265227326</c:v>
                </c:pt>
                <c:pt idx="64">
                  <c:v>1.1818169579601714</c:v>
                </c:pt>
                <c:pt idx="65">
                  <c:v>1.4410056525250015</c:v>
                </c:pt>
                <c:pt idx="66">
                  <c:v>1.4470903430521462</c:v>
                </c:pt>
                <c:pt idx="67">
                  <c:v>1.3328643698412646</c:v>
                </c:pt>
                <c:pt idx="68">
                  <c:v>1.0437451552060155</c:v>
                </c:pt>
                <c:pt idx="69">
                  <c:v>1.2449276583137023</c:v>
                </c:pt>
                <c:pt idx="70">
                  <c:v>2.0519909198743336</c:v>
                </c:pt>
                <c:pt idx="71">
                  <c:v>2.1258561026602263</c:v>
                </c:pt>
                <c:pt idx="72">
                  <c:v>1.4086032247820828</c:v>
                </c:pt>
                <c:pt idx="73">
                  <c:v>1.7245238588137874</c:v>
                </c:pt>
                <c:pt idx="74">
                  <c:v>1.1336929328995431</c:v>
                </c:pt>
                <c:pt idx="75">
                  <c:v>1.1967897573603277</c:v>
                </c:pt>
                <c:pt idx="76">
                  <c:v>1.635826329150013</c:v>
                </c:pt>
                <c:pt idx="77">
                  <c:v>1.481968852693242</c:v>
                </c:pt>
                <c:pt idx="78">
                  <c:v>1.5418392739922637</c:v>
                </c:pt>
                <c:pt idx="79">
                  <c:v>1.1844872302640825</c:v>
                </c:pt>
                <c:pt idx="80">
                  <c:v>1.0111652857335927</c:v>
                </c:pt>
                <c:pt idx="81">
                  <c:v>2.0194592352466443</c:v>
                </c:pt>
                <c:pt idx="82">
                  <c:v>1.2458332635387528</c:v>
                </c:pt>
                <c:pt idx="83">
                  <c:v>1.2280992228142271</c:v>
                </c:pt>
                <c:pt idx="84">
                  <c:v>2.520333586300195</c:v>
                </c:pt>
                <c:pt idx="85">
                  <c:v>1.7641782200139358</c:v>
                </c:pt>
                <c:pt idx="86">
                  <c:v>1.4004942767950053</c:v>
                </c:pt>
                <c:pt idx="87">
                  <c:v>2.1726740140705938</c:v>
                </c:pt>
                <c:pt idx="88">
                  <c:v>1.2359492397799208</c:v>
                </c:pt>
                <c:pt idx="89">
                  <c:v>1.9952955581691343</c:v>
                </c:pt>
                <c:pt idx="90">
                  <c:v>1.5200671852899574</c:v>
                </c:pt>
                <c:pt idx="91">
                  <c:v>1.4551854793047332</c:v>
                </c:pt>
                <c:pt idx="92">
                  <c:v>1.4558784924057753</c:v>
                </c:pt>
                <c:pt idx="93">
                  <c:v>1.438894523326572</c:v>
                </c:pt>
                <c:pt idx="94">
                  <c:v>1.3161990788583968</c:v>
                </c:pt>
                <c:pt idx="95">
                  <c:v>1.2312426592782617</c:v>
                </c:pt>
                <c:pt idx="96">
                  <c:v>2.1073807630853785</c:v>
                </c:pt>
                <c:pt idx="97">
                  <c:v>1.8064409710024956</c:v>
                </c:pt>
                <c:pt idx="98">
                  <c:v>1.917171447824066</c:v>
                </c:pt>
                <c:pt idx="99">
                  <c:v>2.2450861849834087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A-4B0F-96D0-EEF0BE3AC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38224"/>
        <c:axId val="1090192480"/>
      </c:scatterChart>
      <c:valAx>
        <c:axId val="1091738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92480"/>
        <c:crosses val="autoZero"/>
        <c:crossBetween val="midCat"/>
      </c:valAx>
      <c:valAx>
        <c:axId val="109019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3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50073.8</c:v>
                </c:pt>
                <c:pt idx="2">
                  <c:v>49498.400000000001</c:v>
                </c:pt>
                <c:pt idx="5">
                  <c:v>32337.8</c:v>
                </c:pt>
                <c:pt idx="10">
                  <c:v>70805.600000000006</c:v>
                </c:pt>
                <c:pt idx="11">
                  <c:v>58093.8</c:v>
                </c:pt>
                <c:pt idx="12">
                  <c:v>51449.2</c:v>
                </c:pt>
                <c:pt idx="17">
                  <c:v>50600.2</c:v>
                </c:pt>
                <c:pt idx="22">
                  <c:v>35263.4</c:v>
                </c:pt>
                <c:pt idx="23">
                  <c:v>54065.4</c:v>
                </c:pt>
                <c:pt idx="25">
                  <c:v>67005.600000000006</c:v>
                </c:pt>
                <c:pt idx="28">
                  <c:v>36184.199999999997</c:v>
                </c:pt>
                <c:pt idx="48">
                  <c:v>45727.4</c:v>
                </c:pt>
                <c:pt idx="54">
                  <c:v>54632.2</c:v>
                </c:pt>
                <c:pt idx="67">
                  <c:v>60843.4</c:v>
                </c:pt>
                <c:pt idx="68">
                  <c:v>63728.2</c:v>
                </c:pt>
                <c:pt idx="75">
                  <c:v>82822.399999999994</c:v>
                </c:pt>
                <c:pt idx="78">
                  <c:v>53927.8</c:v>
                </c:pt>
                <c:pt idx="85">
                  <c:v>61425.2</c:v>
                </c:pt>
                <c:pt idx="91">
                  <c:v>56162.6</c:v>
                </c:pt>
                <c:pt idx="93">
                  <c:v>57582.400000000001</c:v>
                </c:pt>
                <c:pt idx="96">
                  <c:v>51821.2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1.1898837316121404</c:v>
                </c:pt>
                <c:pt idx="1">
                  <c:v>2.1270788550741035</c:v>
                </c:pt>
                <c:pt idx="4">
                  <c:v>2.3370482840514817</c:v>
                </c:pt>
                <c:pt idx="9">
                  <c:v>1.5148660557921971</c:v>
                </c:pt>
                <c:pt idx="10">
                  <c:v>1.5551229218952796</c:v>
                </c:pt>
                <c:pt idx="11">
                  <c:v>1.6820280976186219</c:v>
                </c:pt>
                <c:pt idx="16">
                  <c:v>1.1236912107066772</c:v>
                </c:pt>
                <c:pt idx="21">
                  <c:v>2.4404339910502104</c:v>
                </c:pt>
                <c:pt idx="22">
                  <c:v>2.3707213855811666</c:v>
                </c:pt>
                <c:pt idx="24">
                  <c:v>1.0238248743388612</c:v>
                </c:pt>
                <c:pt idx="27">
                  <c:v>1.6839946717075409</c:v>
                </c:pt>
                <c:pt idx="47">
                  <c:v>2.6796406530876453</c:v>
                </c:pt>
                <c:pt idx="53">
                  <c:v>2.2186915408861441</c:v>
                </c:pt>
                <c:pt idx="66">
                  <c:v>1.3328643698412646</c:v>
                </c:pt>
                <c:pt idx="67">
                  <c:v>1.0437451552060155</c:v>
                </c:pt>
                <c:pt idx="74">
                  <c:v>1.1967897573603277</c:v>
                </c:pt>
                <c:pt idx="77">
                  <c:v>1.5418392739922637</c:v>
                </c:pt>
                <c:pt idx="84">
                  <c:v>1.7641782200139358</c:v>
                </c:pt>
                <c:pt idx="90">
                  <c:v>1.4551854793047332</c:v>
                </c:pt>
                <c:pt idx="92">
                  <c:v>1.438894523326572</c:v>
                </c:pt>
                <c:pt idx="95">
                  <c:v>2.1073807630853785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B-42BC-92E7-44C15F3DC5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54072.6</c:v>
                </c:pt>
                <c:pt idx="4">
                  <c:v>67072.399999999994</c:v>
                </c:pt>
                <c:pt idx="7">
                  <c:v>56094.2</c:v>
                </c:pt>
                <c:pt idx="8">
                  <c:v>49606.2</c:v>
                </c:pt>
                <c:pt idx="9">
                  <c:v>55966.2</c:v>
                </c:pt>
                <c:pt idx="27">
                  <c:v>69746.2</c:v>
                </c:pt>
                <c:pt idx="30">
                  <c:v>60316.800000000003</c:v>
                </c:pt>
                <c:pt idx="33">
                  <c:v>42308.2</c:v>
                </c:pt>
                <c:pt idx="34">
                  <c:v>55976.800000000003</c:v>
                </c:pt>
                <c:pt idx="38">
                  <c:v>76750.8</c:v>
                </c:pt>
                <c:pt idx="44">
                  <c:v>55930.400000000001</c:v>
                </c:pt>
                <c:pt idx="49">
                  <c:v>50149.2</c:v>
                </c:pt>
                <c:pt idx="50">
                  <c:v>53765.4</c:v>
                </c:pt>
                <c:pt idx="51">
                  <c:v>74049.8</c:v>
                </c:pt>
                <c:pt idx="57">
                  <c:v>39955.599999999999</c:v>
                </c:pt>
                <c:pt idx="60">
                  <c:v>65187.4</c:v>
                </c:pt>
                <c:pt idx="61">
                  <c:v>59383.199999999997</c:v>
                </c:pt>
                <c:pt idx="63">
                  <c:v>67132.600000000006</c:v>
                </c:pt>
                <c:pt idx="66">
                  <c:v>66812</c:v>
                </c:pt>
                <c:pt idx="71">
                  <c:v>55484</c:v>
                </c:pt>
                <c:pt idx="72">
                  <c:v>56053.4</c:v>
                </c:pt>
                <c:pt idx="73">
                  <c:v>61830.400000000001</c:v>
                </c:pt>
                <c:pt idx="74">
                  <c:v>68112.800000000003</c:v>
                </c:pt>
                <c:pt idx="80">
                  <c:v>57714.6</c:v>
                </c:pt>
                <c:pt idx="81">
                  <c:v>44359.4</c:v>
                </c:pt>
                <c:pt idx="88">
                  <c:v>40567.199999999997</c:v>
                </c:pt>
                <c:pt idx="89">
                  <c:v>62069</c:v>
                </c:pt>
                <c:pt idx="95">
                  <c:v>73051.399999999994</c:v>
                </c:pt>
                <c:pt idx="97">
                  <c:v>65474.6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1.4843932046914703</c:v>
                </c:pt>
                <c:pt idx="4">
                  <c:v>1.7154000751426819</c:v>
                </c:pt>
                <c:pt idx="7">
                  <c:v>2.0481083605791688</c:v>
                </c:pt>
                <c:pt idx="8">
                  <c:v>2.1069543726389042</c:v>
                </c:pt>
                <c:pt idx="9">
                  <c:v>1.5376066268569244</c:v>
                </c:pt>
                <c:pt idx="27">
                  <c:v>1.3908284609053971</c:v>
                </c:pt>
                <c:pt idx="30">
                  <c:v>1.9933252427184465</c:v>
                </c:pt>
                <c:pt idx="33">
                  <c:v>2.3022251005715204</c:v>
                </c:pt>
                <c:pt idx="34">
                  <c:v>1.3086314330222519</c:v>
                </c:pt>
                <c:pt idx="38">
                  <c:v>1.2725339670726559</c:v>
                </c:pt>
                <c:pt idx="44">
                  <c:v>2.0227461273296812</c:v>
                </c:pt>
                <c:pt idx="49">
                  <c:v>1.4412991632967227</c:v>
                </c:pt>
                <c:pt idx="50">
                  <c:v>1.5819467538602894</c:v>
                </c:pt>
                <c:pt idx="51">
                  <c:v>1.4286331630875437</c:v>
                </c:pt>
                <c:pt idx="57">
                  <c:v>2.2851615292975205</c:v>
                </c:pt>
                <c:pt idx="60">
                  <c:v>1.7523478463629474</c:v>
                </c:pt>
                <c:pt idx="61">
                  <c:v>1.7978990690969838</c:v>
                </c:pt>
                <c:pt idx="63">
                  <c:v>1.260371265227326</c:v>
                </c:pt>
                <c:pt idx="66">
                  <c:v>1.4470903430521462</c:v>
                </c:pt>
                <c:pt idx="71">
                  <c:v>2.1258561026602263</c:v>
                </c:pt>
                <c:pt idx="72">
                  <c:v>1.4086032247820828</c:v>
                </c:pt>
                <c:pt idx="73">
                  <c:v>1.7245238588137874</c:v>
                </c:pt>
                <c:pt idx="74">
                  <c:v>1.1336929328995431</c:v>
                </c:pt>
                <c:pt idx="80">
                  <c:v>1.0111652857335927</c:v>
                </c:pt>
                <c:pt idx="81">
                  <c:v>2.0194592352466443</c:v>
                </c:pt>
                <c:pt idx="88">
                  <c:v>1.2359492397799208</c:v>
                </c:pt>
                <c:pt idx="89">
                  <c:v>1.9952955581691343</c:v>
                </c:pt>
                <c:pt idx="95">
                  <c:v>1.2312426592782617</c:v>
                </c:pt>
                <c:pt idx="97">
                  <c:v>1.8064409710024956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EB-42BC-92E7-44C15F3DC5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5">
                  <c:v>51419.4</c:v>
                </c:pt>
                <c:pt idx="20">
                  <c:v>40344.800000000003</c:v>
                </c:pt>
                <c:pt idx="21">
                  <c:v>55340.6</c:v>
                </c:pt>
                <c:pt idx="24">
                  <c:v>47075</c:v>
                </c:pt>
                <c:pt idx="26">
                  <c:v>42642.6</c:v>
                </c:pt>
                <c:pt idx="29">
                  <c:v>62585.599999999999</c:v>
                </c:pt>
                <c:pt idx="37">
                  <c:v>42357.4</c:v>
                </c:pt>
                <c:pt idx="39">
                  <c:v>41926.800000000003</c:v>
                </c:pt>
                <c:pt idx="40">
                  <c:v>71856.600000000006</c:v>
                </c:pt>
                <c:pt idx="41">
                  <c:v>66270</c:v>
                </c:pt>
                <c:pt idx="42">
                  <c:v>48175.8</c:v>
                </c:pt>
                <c:pt idx="43">
                  <c:v>69423.399999999994</c:v>
                </c:pt>
                <c:pt idx="45">
                  <c:v>39405.4</c:v>
                </c:pt>
                <c:pt idx="47">
                  <c:v>54297.599999999999</c:v>
                </c:pt>
                <c:pt idx="52">
                  <c:v>64773.8</c:v>
                </c:pt>
                <c:pt idx="53">
                  <c:v>60482.400000000001</c:v>
                </c:pt>
                <c:pt idx="55">
                  <c:v>66510.399999999994</c:v>
                </c:pt>
                <c:pt idx="58">
                  <c:v>75684.600000000006</c:v>
                </c:pt>
                <c:pt idx="62">
                  <c:v>50112.6</c:v>
                </c:pt>
                <c:pt idx="69">
                  <c:v>68853.8</c:v>
                </c:pt>
                <c:pt idx="76">
                  <c:v>36478.199999999997</c:v>
                </c:pt>
                <c:pt idx="77">
                  <c:v>69990</c:v>
                </c:pt>
                <c:pt idx="79">
                  <c:v>78271</c:v>
                </c:pt>
                <c:pt idx="83">
                  <c:v>60397.4</c:v>
                </c:pt>
                <c:pt idx="84">
                  <c:v>48491.199999999997</c:v>
                </c:pt>
                <c:pt idx="86">
                  <c:v>53816</c:v>
                </c:pt>
                <c:pt idx="94">
                  <c:v>78381</c:v>
                </c:pt>
                <c:pt idx="98">
                  <c:v>55502.6</c:v>
                </c:pt>
                <c:pt idx="99">
                  <c:v>58223.6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5">
                  <c:v>2.1754046138227983</c:v>
                </c:pt>
                <c:pt idx="20">
                  <c:v>1.1956931252602565</c:v>
                </c:pt>
                <c:pt idx="21">
                  <c:v>1.485563944012172</c:v>
                </c:pt>
                <c:pt idx="24">
                  <c:v>1.0918746680828466</c:v>
                </c:pt>
                <c:pt idx="26">
                  <c:v>1.6805260467232299</c:v>
                </c:pt>
                <c:pt idx="29">
                  <c:v>1.1212163820431538</c:v>
                </c:pt>
                <c:pt idx="37">
                  <c:v>1.5873967712843564</c:v>
                </c:pt>
                <c:pt idx="39">
                  <c:v>1.2913458694677389</c:v>
                </c:pt>
                <c:pt idx="40">
                  <c:v>1.7003170202876283</c:v>
                </c:pt>
                <c:pt idx="41">
                  <c:v>1.1606307529802324</c:v>
                </c:pt>
                <c:pt idx="42">
                  <c:v>1.7170031426566865</c:v>
                </c:pt>
                <c:pt idx="43">
                  <c:v>1.8263006421465962</c:v>
                </c:pt>
                <c:pt idx="45">
                  <c:v>1.8322615682114634</c:v>
                </c:pt>
                <c:pt idx="47">
                  <c:v>2.334007396275342</c:v>
                </c:pt>
                <c:pt idx="52">
                  <c:v>1.6993290497083697</c:v>
                </c:pt>
                <c:pt idx="53">
                  <c:v>1.3503597740830391</c:v>
                </c:pt>
                <c:pt idx="55">
                  <c:v>1.8431102504270012</c:v>
                </c:pt>
                <c:pt idx="58">
                  <c:v>1.0400794877689781</c:v>
                </c:pt>
                <c:pt idx="62">
                  <c:v>1.1954877615609647</c:v>
                </c:pt>
                <c:pt idx="69">
                  <c:v>1.2449276583137023</c:v>
                </c:pt>
                <c:pt idx="76">
                  <c:v>1.635826329150013</c:v>
                </c:pt>
                <c:pt idx="77">
                  <c:v>1.481968852693242</c:v>
                </c:pt>
                <c:pt idx="79">
                  <c:v>1.1844872302640825</c:v>
                </c:pt>
                <c:pt idx="83">
                  <c:v>1.2280992228142271</c:v>
                </c:pt>
                <c:pt idx="84">
                  <c:v>2.520333586300195</c:v>
                </c:pt>
                <c:pt idx="86">
                  <c:v>1.4004942767950053</c:v>
                </c:pt>
                <c:pt idx="94">
                  <c:v>1.3161990788583968</c:v>
                </c:pt>
                <c:pt idx="98">
                  <c:v>1.917171447824066</c:v>
                </c:pt>
                <c:pt idx="99">
                  <c:v>2.2450861849834087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B-42BC-92E7-44C15F3DC5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41176</c:v>
                </c:pt>
                <c:pt idx="6">
                  <c:v>61110.8</c:v>
                </c:pt>
                <c:pt idx="13">
                  <c:v>43837</c:v>
                </c:pt>
                <c:pt idx="14">
                  <c:v>51004.4</c:v>
                </c:pt>
                <c:pt idx="16">
                  <c:v>50664.800000000003</c:v>
                </c:pt>
                <c:pt idx="18">
                  <c:v>62446</c:v>
                </c:pt>
                <c:pt idx="19">
                  <c:v>60308.6</c:v>
                </c:pt>
                <c:pt idx="31">
                  <c:v>72109.8</c:v>
                </c:pt>
                <c:pt idx="32">
                  <c:v>68669.399999999994</c:v>
                </c:pt>
                <c:pt idx="35">
                  <c:v>70636.2</c:v>
                </c:pt>
                <c:pt idx="36">
                  <c:v>56020.4</c:v>
                </c:pt>
                <c:pt idx="46">
                  <c:v>63055.6</c:v>
                </c:pt>
                <c:pt idx="56">
                  <c:v>73909.8</c:v>
                </c:pt>
                <c:pt idx="59">
                  <c:v>51452.6</c:v>
                </c:pt>
                <c:pt idx="64">
                  <c:v>59424.6</c:v>
                </c:pt>
                <c:pt idx="65">
                  <c:v>64396</c:v>
                </c:pt>
                <c:pt idx="70">
                  <c:v>52774.6</c:v>
                </c:pt>
                <c:pt idx="82">
                  <c:v>47759.199999999997</c:v>
                </c:pt>
                <c:pt idx="87">
                  <c:v>46565.2</c:v>
                </c:pt>
                <c:pt idx="90">
                  <c:v>65609.600000000006</c:v>
                </c:pt>
                <c:pt idx="92">
                  <c:v>53330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2.5622692830775207</c:v>
                </c:pt>
                <c:pt idx="6">
                  <c:v>1.3060048305700465</c:v>
                </c:pt>
                <c:pt idx="13">
                  <c:v>1.5729178547802085</c:v>
                </c:pt>
                <c:pt idx="14">
                  <c:v>1.1195504701555159</c:v>
                </c:pt>
                <c:pt idx="16">
                  <c:v>1.9021095514045254</c:v>
                </c:pt>
                <c:pt idx="18">
                  <c:v>1.5226275502033757</c:v>
                </c:pt>
                <c:pt idx="19">
                  <c:v>1.9354951035175747</c:v>
                </c:pt>
                <c:pt idx="31">
                  <c:v>1.6828780554099443</c:v>
                </c:pt>
                <c:pt idx="32">
                  <c:v>1.801195292226232</c:v>
                </c:pt>
                <c:pt idx="35">
                  <c:v>1.2707506915717437</c:v>
                </c:pt>
                <c:pt idx="36">
                  <c:v>1.0794460589356734</c:v>
                </c:pt>
                <c:pt idx="46">
                  <c:v>1.4953469636320962</c:v>
                </c:pt>
                <c:pt idx="56">
                  <c:v>1.6564379825138209</c:v>
                </c:pt>
                <c:pt idx="59">
                  <c:v>2.0332888911347533</c:v>
                </c:pt>
                <c:pt idx="64">
                  <c:v>1.1818169579601714</c:v>
                </c:pt>
                <c:pt idx="65">
                  <c:v>1.4410056525250015</c:v>
                </c:pt>
                <c:pt idx="70">
                  <c:v>2.0519909198743336</c:v>
                </c:pt>
                <c:pt idx="82">
                  <c:v>1.2458332635387528</c:v>
                </c:pt>
                <c:pt idx="87">
                  <c:v>2.1726740140705938</c:v>
                </c:pt>
                <c:pt idx="90">
                  <c:v>1.5200671852899574</c:v>
                </c:pt>
                <c:pt idx="92">
                  <c:v>1.4558784924057753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EB-42BC-92E7-44C15F3DC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61424"/>
        <c:axId val="1090189568"/>
      </c:scatterChart>
      <c:valAx>
        <c:axId val="1091761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89568"/>
        <c:crosses val="autoZero"/>
        <c:crossBetween val="midCat"/>
      </c:valAx>
      <c:valAx>
        <c:axId val="109018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6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54072.6</c:v>
                </c:pt>
                <c:pt idx="1">
                  <c:v>50073.8</c:v>
                </c:pt>
                <c:pt idx="4">
                  <c:v>67072.399999999994</c:v>
                </c:pt>
                <c:pt idx="6">
                  <c:v>61110.8</c:v>
                </c:pt>
                <c:pt idx="9">
                  <c:v>55966.2</c:v>
                </c:pt>
                <c:pt idx="10">
                  <c:v>70805.600000000006</c:v>
                </c:pt>
                <c:pt idx="11">
                  <c:v>58093.8</c:v>
                </c:pt>
                <c:pt idx="12">
                  <c:v>51449.2</c:v>
                </c:pt>
                <c:pt idx="13">
                  <c:v>43837</c:v>
                </c:pt>
                <c:pt idx="14">
                  <c:v>51004.4</c:v>
                </c:pt>
                <c:pt idx="17">
                  <c:v>50600.2</c:v>
                </c:pt>
                <c:pt idx="18">
                  <c:v>62446</c:v>
                </c:pt>
                <c:pt idx="20">
                  <c:v>40344.800000000003</c:v>
                </c:pt>
                <c:pt idx="21">
                  <c:v>55340.6</c:v>
                </c:pt>
                <c:pt idx="24">
                  <c:v>47075</c:v>
                </c:pt>
                <c:pt idx="25">
                  <c:v>67005.600000000006</c:v>
                </c:pt>
                <c:pt idx="26">
                  <c:v>42642.6</c:v>
                </c:pt>
                <c:pt idx="27">
                  <c:v>69746.2</c:v>
                </c:pt>
                <c:pt idx="28">
                  <c:v>36184.199999999997</c:v>
                </c:pt>
                <c:pt idx="29">
                  <c:v>62585.599999999999</c:v>
                </c:pt>
                <c:pt idx="31">
                  <c:v>72109.8</c:v>
                </c:pt>
                <c:pt idx="32">
                  <c:v>68669.399999999994</c:v>
                </c:pt>
                <c:pt idx="34">
                  <c:v>55976.800000000003</c:v>
                </c:pt>
                <c:pt idx="35">
                  <c:v>70636.2</c:v>
                </c:pt>
                <c:pt idx="36">
                  <c:v>56020.4</c:v>
                </c:pt>
                <c:pt idx="38">
                  <c:v>76750.8</c:v>
                </c:pt>
                <c:pt idx="39">
                  <c:v>41926.800000000003</c:v>
                </c:pt>
                <c:pt idx="40">
                  <c:v>71856.600000000006</c:v>
                </c:pt>
                <c:pt idx="41">
                  <c:v>66270</c:v>
                </c:pt>
                <c:pt idx="42">
                  <c:v>48175.8</c:v>
                </c:pt>
                <c:pt idx="43">
                  <c:v>69423.399999999994</c:v>
                </c:pt>
                <c:pt idx="45">
                  <c:v>39405.4</c:v>
                </c:pt>
                <c:pt idx="46">
                  <c:v>63055.6</c:v>
                </c:pt>
                <c:pt idx="49">
                  <c:v>50149.2</c:v>
                </c:pt>
                <c:pt idx="50">
                  <c:v>53765.4</c:v>
                </c:pt>
                <c:pt idx="51">
                  <c:v>74049.8</c:v>
                </c:pt>
                <c:pt idx="52">
                  <c:v>64773.8</c:v>
                </c:pt>
                <c:pt idx="53">
                  <c:v>60482.400000000001</c:v>
                </c:pt>
                <c:pt idx="55">
                  <c:v>66510.399999999994</c:v>
                </c:pt>
                <c:pt idx="56">
                  <c:v>73909.8</c:v>
                </c:pt>
                <c:pt idx="58">
                  <c:v>75684.600000000006</c:v>
                </c:pt>
                <c:pt idx="59">
                  <c:v>51452.6</c:v>
                </c:pt>
                <c:pt idx="60">
                  <c:v>65187.4</c:v>
                </c:pt>
                <c:pt idx="62">
                  <c:v>50112.6</c:v>
                </c:pt>
                <c:pt idx="63">
                  <c:v>67132.600000000006</c:v>
                </c:pt>
                <c:pt idx="64">
                  <c:v>59424.6</c:v>
                </c:pt>
                <c:pt idx="65">
                  <c:v>64396</c:v>
                </c:pt>
                <c:pt idx="66">
                  <c:v>66812</c:v>
                </c:pt>
                <c:pt idx="67">
                  <c:v>60843.4</c:v>
                </c:pt>
                <c:pt idx="68">
                  <c:v>63728.2</c:v>
                </c:pt>
                <c:pt idx="69">
                  <c:v>68853.8</c:v>
                </c:pt>
                <c:pt idx="72">
                  <c:v>56053.4</c:v>
                </c:pt>
                <c:pt idx="73">
                  <c:v>61830.400000000001</c:v>
                </c:pt>
                <c:pt idx="74">
                  <c:v>68112.800000000003</c:v>
                </c:pt>
                <c:pt idx="75">
                  <c:v>82822.399999999994</c:v>
                </c:pt>
                <c:pt idx="76">
                  <c:v>36478.199999999997</c:v>
                </c:pt>
                <c:pt idx="77">
                  <c:v>69990</c:v>
                </c:pt>
                <c:pt idx="78">
                  <c:v>53927.8</c:v>
                </c:pt>
                <c:pt idx="79">
                  <c:v>78271</c:v>
                </c:pt>
                <c:pt idx="80">
                  <c:v>57714.6</c:v>
                </c:pt>
                <c:pt idx="82">
                  <c:v>47759.199999999997</c:v>
                </c:pt>
                <c:pt idx="83">
                  <c:v>60397.4</c:v>
                </c:pt>
                <c:pt idx="85">
                  <c:v>61425.2</c:v>
                </c:pt>
                <c:pt idx="86">
                  <c:v>53816</c:v>
                </c:pt>
                <c:pt idx="88">
                  <c:v>40567.199999999997</c:v>
                </c:pt>
                <c:pt idx="90">
                  <c:v>65609.600000000006</c:v>
                </c:pt>
                <c:pt idx="91">
                  <c:v>56162.6</c:v>
                </c:pt>
                <c:pt idx="92">
                  <c:v>53330</c:v>
                </c:pt>
                <c:pt idx="93">
                  <c:v>57582.400000000001</c:v>
                </c:pt>
                <c:pt idx="94">
                  <c:v>78381</c:v>
                </c:pt>
                <c:pt idx="95">
                  <c:v>73051.399999999994</c:v>
                </c:pt>
                <c:pt idx="98">
                  <c:v>55502.6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1.4843932046914703</c:v>
                </c:pt>
                <c:pt idx="1">
                  <c:v>1.1898837316121404</c:v>
                </c:pt>
                <c:pt idx="4">
                  <c:v>1.7154000751426819</c:v>
                </c:pt>
                <c:pt idx="6">
                  <c:v>1.3060048305700465</c:v>
                </c:pt>
                <c:pt idx="9">
                  <c:v>1.5376066268569244</c:v>
                </c:pt>
                <c:pt idx="10">
                  <c:v>1.5148660557921971</c:v>
                </c:pt>
                <c:pt idx="11">
                  <c:v>1.5551229218952796</c:v>
                </c:pt>
                <c:pt idx="12">
                  <c:v>1.6820280976186219</c:v>
                </c:pt>
                <c:pt idx="13">
                  <c:v>1.5729178547802085</c:v>
                </c:pt>
                <c:pt idx="14">
                  <c:v>1.1195504701555159</c:v>
                </c:pt>
                <c:pt idx="17">
                  <c:v>1.1236912107066772</c:v>
                </c:pt>
                <c:pt idx="18">
                  <c:v>1.5226275502033757</c:v>
                </c:pt>
                <c:pt idx="20">
                  <c:v>1.1956931252602565</c:v>
                </c:pt>
                <c:pt idx="21">
                  <c:v>1.485563944012172</c:v>
                </c:pt>
                <c:pt idx="24">
                  <c:v>1.0918746680828466</c:v>
                </c:pt>
                <c:pt idx="25">
                  <c:v>1.0238248743388612</c:v>
                </c:pt>
                <c:pt idx="26">
                  <c:v>1.6805260467232299</c:v>
                </c:pt>
                <c:pt idx="27">
                  <c:v>1.3908284609053971</c:v>
                </c:pt>
                <c:pt idx="28">
                  <c:v>1.6839946717075409</c:v>
                </c:pt>
                <c:pt idx="29">
                  <c:v>1.1212163820431538</c:v>
                </c:pt>
                <c:pt idx="31">
                  <c:v>1.6828780554099443</c:v>
                </c:pt>
                <c:pt idx="32">
                  <c:v>1.801195292226232</c:v>
                </c:pt>
                <c:pt idx="34">
                  <c:v>1.3086314330222519</c:v>
                </c:pt>
                <c:pt idx="35">
                  <c:v>1.2707506915717437</c:v>
                </c:pt>
                <c:pt idx="36">
                  <c:v>1.0794460589356734</c:v>
                </c:pt>
                <c:pt idx="38">
                  <c:v>1.2725339670726559</c:v>
                </c:pt>
                <c:pt idx="39">
                  <c:v>1.2913458694677389</c:v>
                </c:pt>
                <c:pt idx="40">
                  <c:v>1.7003170202876283</c:v>
                </c:pt>
                <c:pt idx="41">
                  <c:v>1.1606307529802324</c:v>
                </c:pt>
                <c:pt idx="42">
                  <c:v>1.7170031426566865</c:v>
                </c:pt>
                <c:pt idx="43">
                  <c:v>1.8263006421465962</c:v>
                </c:pt>
                <c:pt idx="45">
                  <c:v>1.8322615682114634</c:v>
                </c:pt>
                <c:pt idx="46">
                  <c:v>1.4953469636320962</c:v>
                </c:pt>
                <c:pt idx="49">
                  <c:v>1.4412991632967227</c:v>
                </c:pt>
                <c:pt idx="50">
                  <c:v>1.5819467538602894</c:v>
                </c:pt>
                <c:pt idx="51">
                  <c:v>1.4286331630875437</c:v>
                </c:pt>
                <c:pt idx="52">
                  <c:v>1.6993290497083697</c:v>
                </c:pt>
                <c:pt idx="53">
                  <c:v>1.3503597740830391</c:v>
                </c:pt>
                <c:pt idx="55">
                  <c:v>1.8431102504270012</c:v>
                </c:pt>
                <c:pt idx="56">
                  <c:v>1.6564379825138209</c:v>
                </c:pt>
                <c:pt idx="58">
                  <c:v>1.0400794877689781</c:v>
                </c:pt>
                <c:pt idx="59">
                  <c:v>2.0332888911347533</c:v>
                </c:pt>
                <c:pt idx="60">
                  <c:v>1.7523478463629474</c:v>
                </c:pt>
                <c:pt idx="62">
                  <c:v>1.1954877615609647</c:v>
                </c:pt>
                <c:pt idx="63">
                  <c:v>1.260371265227326</c:v>
                </c:pt>
                <c:pt idx="64">
                  <c:v>1.1818169579601714</c:v>
                </c:pt>
                <c:pt idx="65">
                  <c:v>1.4410056525250015</c:v>
                </c:pt>
                <c:pt idx="66">
                  <c:v>1.4470903430521462</c:v>
                </c:pt>
                <c:pt idx="67">
                  <c:v>1.3328643698412646</c:v>
                </c:pt>
                <c:pt idx="68">
                  <c:v>1.0437451552060155</c:v>
                </c:pt>
                <c:pt idx="69">
                  <c:v>1.2449276583137023</c:v>
                </c:pt>
                <c:pt idx="72">
                  <c:v>1.4086032247820828</c:v>
                </c:pt>
                <c:pt idx="73">
                  <c:v>1.7245238588137874</c:v>
                </c:pt>
                <c:pt idx="74">
                  <c:v>1.1336929328995431</c:v>
                </c:pt>
                <c:pt idx="75">
                  <c:v>1.1967897573603277</c:v>
                </c:pt>
                <c:pt idx="76">
                  <c:v>1.635826329150013</c:v>
                </c:pt>
                <c:pt idx="77">
                  <c:v>1.481968852693242</c:v>
                </c:pt>
                <c:pt idx="78">
                  <c:v>1.5418392739922637</c:v>
                </c:pt>
                <c:pt idx="79">
                  <c:v>1.1844872302640825</c:v>
                </c:pt>
                <c:pt idx="80">
                  <c:v>1.0111652857335927</c:v>
                </c:pt>
                <c:pt idx="82">
                  <c:v>1.2458332635387528</c:v>
                </c:pt>
                <c:pt idx="83">
                  <c:v>1.2280992228142271</c:v>
                </c:pt>
                <c:pt idx="85">
                  <c:v>1.7641782200139358</c:v>
                </c:pt>
                <c:pt idx="86">
                  <c:v>1.4004942767950053</c:v>
                </c:pt>
                <c:pt idx="88">
                  <c:v>1.2359492397799208</c:v>
                </c:pt>
                <c:pt idx="90">
                  <c:v>1.5200671852899574</c:v>
                </c:pt>
                <c:pt idx="91">
                  <c:v>1.4551854793047332</c:v>
                </c:pt>
                <c:pt idx="92">
                  <c:v>1.4558784924057753</c:v>
                </c:pt>
                <c:pt idx="93">
                  <c:v>1.438894523326572</c:v>
                </c:pt>
                <c:pt idx="94">
                  <c:v>1.3161990788583968</c:v>
                </c:pt>
                <c:pt idx="95">
                  <c:v>1.2312426592782617</c:v>
                </c:pt>
                <c:pt idx="98">
                  <c:v>1.917171447824066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5C-43CD-93BB-795F4B480F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49498.400000000001</c:v>
                </c:pt>
                <c:pt idx="3">
                  <c:v>41176</c:v>
                </c:pt>
                <c:pt idx="5">
                  <c:v>32337.8</c:v>
                </c:pt>
                <c:pt idx="7">
                  <c:v>56094.2</c:v>
                </c:pt>
                <c:pt idx="8">
                  <c:v>49606.2</c:v>
                </c:pt>
                <c:pt idx="15">
                  <c:v>51419.4</c:v>
                </c:pt>
                <c:pt idx="16">
                  <c:v>50664.800000000003</c:v>
                </c:pt>
                <c:pt idx="19">
                  <c:v>60308.6</c:v>
                </c:pt>
                <c:pt idx="22">
                  <c:v>35263.4</c:v>
                </c:pt>
                <c:pt idx="23">
                  <c:v>54065.4</c:v>
                </c:pt>
                <c:pt idx="30">
                  <c:v>60316.800000000003</c:v>
                </c:pt>
                <c:pt idx="33">
                  <c:v>42308.2</c:v>
                </c:pt>
                <c:pt idx="37">
                  <c:v>42357.4</c:v>
                </c:pt>
                <c:pt idx="44">
                  <c:v>55930.400000000001</c:v>
                </c:pt>
                <c:pt idx="47">
                  <c:v>54297.599999999999</c:v>
                </c:pt>
                <c:pt idx="48">
                  <c:v>45727.4</c:v>
                </c:pt>
                <c:pt idx="54">
                  <c:v>54632.2</c:v>
                </c:pt>
                <c:pt idx="57">
                  <c:v>39955.599999999999</c:v>
                </c:pt>
                <c:pt idx="61">
                  <c:v>59383.199999999997</c:v>
                </c:pt>
                <c:pt idx="70">
                  <c:v>52774.6</c:v>
                </c:pt>
                <c:pt idx="71">
                  <c:v>55484</c:v>
                </c:pt>
                <c:pt idx="81">
                  <c:v>44359.4</c:v>
                </c:pt>
                <c:pt idx="84">
                  <c:v>48491.199999999997</c:v>
                </c:pt>
                <c:pt idx="87">
                  <c:v>46565.2</c:v>
                </c:pt>
                <c:pt idx="89">
                  <c:v>62069</c:v>
                </c:pt>
                <c:pt idx="96">
                  <c:v>51821.2</c:v>
                </c:pt>
                <c:pt idx="97">
                  <c:v>65474.6</c:v>
                </c:pt>
                <c:pt idx="99">
                  <c:v>58223.6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2.1270788550741035</c:v>
                </c:pt>
                <c:pt idx="3">
                  <c:v>2.5622692830775207</c:v>
                </c:pt>
                <c:pt idx="5">
                  <c:v>2.3370482840514817</c:v>
                </c:pt>
                <c:pt idx="7">
                  <c:v>2.0481083605791688</c:v>
                </c:pt>
                <c:pt idx="8">
                  <c:v>2.1069543726389042</c:v>
                </c:pt>
                <c:pt idx="15">
                  <c:v>2.1754046138227983</c:v>
                </c:pt>
                <c:pt idx="16">
                  <c:v>1.9021095514045254</c:v>
                </c:pt>
                <c:pt idx="19">
                  <c:v>1.9354951035175747</c:v>
                </c:pt>
                <c:pt idx="22">
                  <c:v>2.4404339910502104</c:v>
                </c:pt>
                <c:pt idx="23">
                  <c:v>2.3707213855811666</c:v>
                </c:pt>
                <c:pt idx="30">
                  <c:v>1.9933252427184465</c:v>
                </c:pt>
                <c:pt idx="33">
                  <c:v>2.3022251005715204</c:v>
                </c:pt>
                <c:pt idx="37">
                  <c:v>1.5873967712843564</c:v>
                </c:pt>
                <c:pt idx="44">
                  <c:v>2.0227461273296812</c:v>
                </c:pt>
                <c:pt idx="47">
                  <c:v>2.334007396275342</c:v>
                </c:pt>
                <c:pt idx="48">
                  <c:v>2.6796406530876453</c:v>
                </c:pt>
                <c:pt idx="54">
                  <c:v>2.2186915408861441</c:v>
                </c:pt>
                <c:pt idx="57">
                  <c:v>2.2851615292975205</c:v>
                </c:pt>
                <c:pt idx="61">
                  <c:v>1.7978990690969838</c:v>
                </c:pt>
                <c:pt idx="70">
                  <c:v>2.0519909198743336</c:v>
                </c:pt>
                <c:pt idx="71">
                  <c:v>2.1258561026602263</c:v>
                </c:pt>
                <c:pt idx="81">
                  <c:v>2.0194592352466443</c:v>
                </c:pt>
                <c:pt idx="84">
                  <c:v>2.520333586300195</c:v>
                </c:pt>
                <c:pt idx="87">
                  <c:v>2.1726740140705938</c:v>
                </c:pt>
                <c:pt idx="89">
                  <c:v>1.9952955581691343</c:v>
                </c:pt>
                <c:pt idx="96">
                  <c:v>2.1073807630853785</c:v>
                </c:pt>
                <c:pt idx="97">
                  <c:v>1.8064409710024956</c:v>
                </c:pt>
                <c:pt idx="99">
                  <c:v>2.2450861849834087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C-43CD-93BB-795F4B480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57424"/>
        <c:axId val="1090182496"/>
      </c:scatterChart>
      <c:valAx>
        <c:axId val="1091757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82496"/>
        <c:crosses val="autoZero"/>
        <c:crossBetween val="midCat"/>
      </c:valAx>
      <c:valAx>
        <c:axId val="109018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5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58729.4</c:v>
                </c:pt>
                <c:pt idx="1">
                  <c:v>43121</c:v>
                </c:pt>
                <c:pt idx="2">
                  <c:v>50754.400000000001</c:v>
                </c:pt>
                <c:pt idx="3">
                  <c:v>44852.6</c:v>
                </c:pt>
                <c:pt idx="4">
                  <c:v>72164.2</c:v>
                </c:pt>
                <c:pt idx="5">
                  <c:v>42287</c:v>
                </c:pt>
                <c:pt idx="6">
                  <c:v>56299.6</c:v>
                </c:pt>
                <c:pt idx="7">
                  <c:v>64322.8</c:v>
                </c:pt>
                <c:pt idx="8">
                  <c:v>47563</c:v>
                </c:pt>
                <c:pt idx="9">
                  <c:v>54645.8</c:v>
                </c:pt>
                <c:pt idx="10">
                  <c:v>69142</c:v>
                </c:pt>
                <c:pt idx="11">
                  <c:v>50356.4</c:v>
                </c:pt>
                <c:pt idx="12">
                  <c:v>53109</c:v>
                </c:pt>
                <c:pt idx="13">
                  <c:v>43009.4</c:v>
                </c:pt>
                <c:pt idx="14">
                  <c:v>47230.8</c:v>
                </c:pt>
                <c:pt idx="15">
                  <c:v>56424.4</c:v>
                </c:pt>
                <c:pt idx="16">
                  <c:v>54529.2</c:v>
                </c:pt>
                <c:pt idx="17">
                  <c:v>49639.4</c:v>
                </c:pt>
                <c:pt idx="18">
                  <c:v>63605.599999999999</c:v>
                </c:pt>
                <c:pt idx="19">
                  <c:v>61519.4</c:v>
                </c:pt>
                <c:pt idx="20">
                  <c:v>48144.4</c:v>
                </c:pt>
                <c:pt idx="21">
                  <c:v>55186.400000000001</c:v>
                </c:pt>
                <c:pt idx="22">
                  <c:v>36365.199999999997</c:v>
                </c:pt>
                <c:pt idx="23">
                  <c:v>46579.4</c:v>
                </c:pt>
                <c:pt idx="24">
                  <c:v>49098</c:v>
                </c:pt>
                <c:pt idx="25">
                  <c:v>68466</c:v>
                </c:pt>
                <c:pt idx="26">
                  <c:v>41637.599999999999</c:v>
                </c:pt>
                <c:pt idx="27">
                  <c:v>70728.399999999994</c:v>
                </c:pt>
                <c:pt idx="28">
                  <c:v>38159</c:v>
                </c:pt>
                <c:pt idx="29">
                  <c:v>63438.2</c:v>
                </c:pt>
                <c:pt idx="30">
                  <c:v>58245.2</c:v>
                </c:pt>
                <c:pt idx="31">
                  <c:v>71346</c:v>
                </c:pt>
                <c:pt idx="32">
                  <c:v>69595.8</c:v>
                </c:pt>
                <c:pt idx="33">
                  <c:v>40022.199999999997</c:v>
                </c:pt>
                <c:pt idx="34">
                  <c:v>58024</c:v>
                </c:pt>
                <c:pt idx="35">
                  <c:v>75434.399999999994</c:v>
                </c:pt>
                <c:pt idx="36">
                  <c:v>58498.400000000001</c:v>
                </c:pt>
                <c:pt idx="37">
                  <c:v>44152.6</c:v>
                </c:pt>
                <c:pt idx="38">
                  <c:v>79941.8</c:v>
                </c:pt>
                <c:pt idx="39">
                  <c:v>44144</c:v>
                </c:pt>
                <c:pt idx="40">
                  <c:v>74260.800000000003</c:v>
                </c:pt>
                <c:pt idx="41">
                  <c:v>62058.6</c:v>
                </c:pt>
                <c:pt idx="42">
                  <c:v>50448.4</c:v>
                </c:pt>
                <c:pt idx="43">
                  <c:v>61138.8</c:v>
                </c:pt>
                <c:pt idx="44">
                  <c:v>54318</c:v>
                </c:pt>
                <c:pt idx="45">
                  <c:v>33753.800000000003</c:v>
                </c:pt>
                <c:pt idx="46">
                  <c:v>65994.2</c:v>
                </c:pt>
                <c:pt idx="47">
                  <c:v>51776</c:v>
                </c:pt>
                <c:pt idx="48">
                  <c:v>51402.2</c:v>
                </c:pt>
                <c:pt idx="49">
                  <c:v>55542</c:v>
                </c:pt>
                <c:pt idx="50">
                  <c:v>53174.6</c:v>
                </c:pt>
                <c:pt idx="51">
                  <c:v>72461.600000000006</c:v>
                </c:pt>
                <c:pt idx="52">
                  <c:v>58531.199999999997</c:v>
                </c:pt>
                <c:pt idx="53">
                  <c:v>54785</c:v>
                </c:pt>
                <c:pt idx="54">
                  <c:v>52575.199999999997</c:v>
                </c:pt>
                <c:pt idx="55">
                  <c:v>68271</c:v>
                </c:pt>
                <c:pt idx="56">
                  <c:v>66547.399999999994</c:v>
                </c:pt>
                <c:pt idx="57">
                  <c:v>41189</c:v>
                </c:pt>
                <c:pt idx="58">
                  <c:v>71291.600000000006</c:v>
                </c:pt>
                <c:pt idx="59">
                  <c:v>56303.6</c:v>
                </c:pt>
                <c:pt idx="60">
                  <c:v>66053.2</c:v>
                </c:pt>
                <c:pt idx="61">
                  <c:v>57792</c:v>
                </c:pt>
                <c:pt idx="62">
                  <c:v>46288</c:v>
                </c:pt>
                <c:pt idx="63">
                  <c:v>64173.8</c:v>
                </c:pt>
                <c:pt idx="64">
                  <c:v>63303.6</c:v>
                </c:pt>
                <c:pt idx="65">
                  <c:v>66176.800000000003</c:v>
                </c:pt>
                <c:pt idx="66">
                  <c:v>62592.6</c:v>
                </c:pt>
                <c:pt idx="67">
                  <c:v>58679.199999999997</c:v>
                </c:pt>
                <c:pt idx="68">
                  <c:v>66384.600000000006</c:v>
                </c:pt>
                <c:pt idx="69">
                  <c:v>65432.4</c:v>
                </c:pt>
                <c:pt idx="70">
                  <c:v>57107.199999999997</c:v>
                </c:pt>
                <c:pt idx="71">
                  <c:v>57892.2</c:v>
                </c:pt>
                <c:pt idx="72">
                  <c:v>57859.199999999997</c:v>
                </c:pt>
                <c:pt idx="73">
                  <c:v>61035.6</c:v>
                </c:pt>
                <c:pt idx="74">
                  <c:v>63850</c:v>
                </c:pt>
                <c:pt idx="75">
                  <c:v>80581.8</c:v>
                </c:pt>
                <c:pt idx="76">
                  <c:v>36856.199999999997</c:v>
                </c:pt>
                <c:pt idx="77">
                  <c:v>69158.2</c:v>
                </c:pt>
                <c:pt idx="78">
                  <c:v>58194.6</c:v>
                </c:pt>
                <c:pt idx="79">
                  <c:v>77898.399999999994</c:v>
                </c:pt>
                <c:pt idx="80">
                  <c:v>58243.199999999997</c:v>
                </c:pt>
                <c:pt idx="81">
                  <c:v>40702.6</c:v>
                </c:pt>
                <c:pt idx="82">
                  <c:v>50495.6</c:v>
                </c:pt>
                <c:pt idx="83">
                  <c:v>58739.8</c:v>
                </c:pt>
                <c:pt idx="84">
                  <c:v>49490</c:v>
                </c:pt>
                <c:pt idx="85">
                  <c:v>62600.800000000003</c:v>
                </c:pt>
                <c:pt idx="86">
                  <c:v>46895.6</c:v>
                </c:pt>
                <c:pt idx="87">
                  <c:v>51392.800000000003</c:v>
                </c:pt>
                <c:pt idx="88">
                  <c:v>41425.800000000003</c:v>
                </c:pt>
                <c:pt idx="89">
                  <c:v>60106.8</c:v>
                </c:pt>
                <c:pt idx="90">
                  <c:v>69061.2</c:v>
                </c:pt>
                <c:pt idx="91">
                  <c:v>57065.2</c:v>
                </c:pt>
                <c:pt idx="92">
                  <c:v>59030.8</c:v>
                </c:pt>
                <c:pt idx="93">
                  <c:v>56697.2</c:v>
                </c:pt>
                <c:pt idx="94">
                  <c:v>77040.2</c:v>
                </c:pt>
                <c:pt idx="95">
                  <c:v>79590.2</c:v>
                </c:pt>
                <c:pt idx="96">
                  <c:v>57763.4</c:v>
                </c:pt>
                <c:pt idx="97">
                  <c:v>63790.6</c:v>
                </c:pt>
                <c:pt idx="98">
                  <c:v>62040.2</c:v>
                </c:pt>
                <c:pt idx="99">
                  <c:v>60435.199999999997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1.4318552547786969</c:v>
                </c:pt>
                <c:pt idx="1">
                  <c:v>1.3172236265392732</c:v>
                </c:pt>
                <c:pt idx="2">
                  <c:v>2.3909848210204436</c:v>
                </c:pt>
                <c:pt idx="3">
                  <c:v>2.4710050253497009</c:v>
                </c:pt>
                <c:pt idx="4">
                  <c:v>1.3334312581584775</c:v>
                </c:pt>
                <c:pt idx="5">
                  <c:v>2.2567692198548017</c:v>
                </c:pt>
                <c:pt idx="6">
                  <c:v>1.3661908787984285</c:v>
                </c:pt>
                <c:pt idx="7">
                  <c:v>1.7782186098863855</c:v>
                </c:pt>
                <c:pt idx="8">
                  <c:v>2.2085024073334316</c:v>
                </c:pt>
                <c:pt idx="9">
                  <c:v>1.7325576714038406</c:v>
                </c:pt>
                <c:pt idx="10">
                  <c:v>1.3726823059789997</c:v>
                </c:pt>
                <c:pt idx="11">
                  <c:v>1.7282410974573241</c:v>
                </c:pt>
                <c:pt idx="12">
                  <c:v>1.6236984315276131</c:v>
                </c:pt>
                <c:pt idx="13">
                  <c:v>1.6032076708812493</c:v>
                </c:pt>
                <c:pt idx="14">
                  <c:v>1.3296831728448384</c:v>
                </c:pt>
                <c:pt idx="15">
                  <c:v>1.982192101289513</c:v>
                </c:pt>
                <c:pt idx="16">
                  <c:v>1.9505329254784594</c:v>
                </c:pt>
                <c:pt idx="17">
                  <c:v>1.0568822346764868</c:v>
                </c:pt>
                <c:pt idx="18">
                  <c:v>1.654870011445533</c:v>
                </c:pt>
                <c:pt idx="19">
                  <c:v>1.774871016297298</c:v>
                </c:pt>
                <c:pt idx="20">
                  <c:v>1.3373102583062619</c:v>
                </c:pt>
                <c:pt idx="21">
                  <c:v>1.3035095603264573</c:v>
                </c:pt>
                <c:pt idx="22">
                  <c:v>2.4123612684654563</c:v>
                </c:pt>
                <c:pt idx="23">
                  <c:v>2.5639231076398579</c:v>
                </c:pt>
                <c:pt idx="24">
                  <c:v>1.386288647195405</c:v>
                </c:pt>
                <c:pt idx="25">
                  <c:v>1.1660970408669997</c:v>
                </c:pt>
                <c:pt idx="26">
                  <c:v>1.4829384978961324</c:v>
                </c:pt>
                <c:pt idx="27">
                  <c:v>1.3715141301089804</c:v>
                </c:pt>
                <c:pt idx="28">
                  <c:v>1.6717681280956</c:v>
                </c:pt>
                <c:pt idx="29">
                  <c:v>1.1140133232027392</c:v>
                </c:pt>
                <c:pt idx="30">
                  <c:v>2.0761539148290331</c:v>
                </c:pt>
                <c:pt idx="31">
                  <c:v>1.5471785383903793</c:v>
                </c:pt>
                <c:pt idx="32">
                  <c:v>1.6042347383031734</c:v>
                </c:pt>
                <c:pt idx="33">
                  <c:v>2.2468280104541982</c:v>
                </c:pt>
                <c:pt idx="34">
                  <c:v>1.2535674893147664</c:v>
                </c:pt>
                <c:pt idx="35">
                  <c:v>1.1899213091109628</c:v>
                </c:pt>
                <c:pt idx="36">
                  <c:v>1.0561998276875948</c:v>
                </c:pt>
                <c:pt idx="37">
                  <c:v>1.6890964518510803</c:v>
                </c:pt>
                <c:pt idx="38">
                  <c:v>1.2606796444413311</c:v>
                </c:pt>
                <c:pt idx="39">
                  <c:v>1.1236634650235593</c:v>
                </c:pt>
                <c:pt idx="40">
                  <c:v>1.695901471570465</c:v>
                </c:pt>
                <c:pt idx="41">
                  <c:v>1.2393608621528684</c:v>
                </c:pt>
                <c:pt idx="42">
                  <c:v>1.5827657566939684</c:v>
                </c:pt>
                <c:pt idx="43">
                  <c:v>1.809391090436842</c:v>
                </c:pt>
                <c:pt idx="44">
                  <c:v>2.0861961044221067</c:v>
                </c:pt>
                <c:pt idx="45">
                  <c:v>2.2004041026491832</c:v>
                </c:pt>
                <c:pt idx="46">
                  <c:v>1.4287770743489581</c:v>
                </c:pt>
                <c:pt idx="47">
                  <c:v>2.1666216007416566</c:v>
                </c:pt>
                <c:pt idx="48">
                  <c:v>2.6039352401259093</c:v>
                </c:pt>
                <c:pt idx="49">
                  <c:v>1.2333369342119478</c:v>
                </c:pt>
                <c:pt idx="50">
                  <c:v>1.6025132300007898</c:v>
                </c:pt>
                <c:pt idx="51">
                  <c:v>1.4121548516731619</c:v>
                </c:pt>
                <c:pt idx="52">
                  <c:v>1.9866498551200045</c:v>
                </c:pt>
                <c:pt idx="53">
                  <c:v>1.4925618326184174</c:v>
                </c:pt>
                <c:pt idx="54">
                  <c:v>2.3097772333723885</c:v>
                </c:pt>
                <c:pt idx="55">
                  <c:v>1.7945687041349914</c:v>
                </c:pt>
                <c:pt idx="56">
                  <c:v>1.8830487742571462</c:v>
                </c:pt>
                <c:pt idx="57">
                  <c:v>1.8707664667751098</c:v>
                </c:pt>
                <c:pt idx="58">
                  <c:v>1.066675456856067</c:v>
                </c:pt>
                <c:pt idx="59">
                  <c:v>1.8578740968605916</c:v>
                </c:pt>
                <c:pt idx="60">
                  <c:v>1.7699823778408921</c:v>
                </c:pt>
                <c:pt idx="61">
                  <c:v>1.8944663621262459</c:v>
                </c:pt>
                <c:pt idx="62">
                  <c:v>1.321487210508123</c:v>
                </c:pt>
                <c:pt idx="63">
                  <c:v>1.3303248366155658</c:v>
                </c:pt>
                <c:pt idx="64">
                  <c:v>1.1183566179490583</c:v>
                </c:pt>
                <c:pt idx="65">
                  <c:v>1.6717490117382525</c:v>
                </c:pt>
                <c:pt idx="66">
                  <c:v>1.5480104676910689</c:v>
                </c:pt>
                <c:pt idx="67">
                  <c:v>1.2302485378123764</c:v>
                </c:pt>
                <c:pt idx="68">
                  <c:v>1.1203652654380685</c:v>
                </c:pt>
                <c:pt idx="69">
                  <c:v>1.3100237802678796</c:v>
                </c:pt>
                <c:pt idx="70">
                  <c:v>1.9701893981844671</c:v>
                </c:pt>
                <c:pt idx="71">
                  <c:v>2.100973879037245</c:v>
                </c:pt>
                <c:pt idx="72">
                  <c:v>1.356275233670704</c:v>
                </c:pt>
                <c:pt idx="73">
                  <c:v>1.6735151288756072</c:v>
                </c:pt>
                <c:pt idx="74">
                  <c:v>1.2121848081440878</c:v>
                </c:pt>
                <c:pt idx="75">
                  <c:v>1.4258678758727157</c:v>
                </c:pt>
                <c:pt idx="76">
                  <c:v>1.4156369891632887</c:v>
                </c:pt>
                <c:pt idx="77">
                  <c:v>1.5001402581328027</c:v>
                </c:pt>
                <c:pt idx="78">
                  <c:v>1.4285002388537769</c:v>
                </c:pt>
                <c:pt idx="79">
                  <c:v>1.2104484816119458</c:v>
                </c:pt>
                <c:pt idx="80">
                  <c:v>1.1960881270259875</c:v>
                </c:pt>
                <c:pt idx="81">
                  <c:v>2.3362389626215525</c:v>
                </c:pt>
                <c:pt idx="82">
                  <c:v>1.0093552705582269</c:v>
                </c:pt>
                <c:pt idx="83">
                  <c:v>1.3034603454557216</c:v>
                </c:pt>
                <c:pt idx="84">
                  <c:v>2.5533036977167103</c:v>
                </c:pt>
                <c:pt idx="85">
                  <c:v>1.604372468083475</c:v>
                </c:pt>
                <c:pt idx="86">
                  <c:v>1.6379361816460394</c:v>
                </c:pt>
                <c:pt idx="87">
                  <c:v>1.9519271181955449</c:v>
                </c:pt>
                <c:pt idx="88">
                  <c:v>1.2351481443931076</c:v>
                </c:pt>
                <c:pt idx="89">
                  <c:v>2.3136816466689294</c:v>
                </c:pt>
                <c:pt idx="90">
                  <c:v>1.2320666307564885</c:v>
                </c:pt>
                <c:pt idx="91">
                  <c:v>1.441929582302349</c:v>
                </c:pt>
                <c:pt idx="92">
                  <c:v>1.3142461223632409</c:v>
                </c:pt>
                <c:pt idx="93">
                  <c:v>1.6857269847540972</c:v>
                </c:pt>
                <c:pt idx="94">
                  <c:v>1.3514632620372222</c:v>
                </c:pt>
                <c:pt idx="95">
                  <c:v>1.1502923726790484</c:v>
                </c:pt>
                <c:pt idx="96">
                  <c:v>1.9555635575468202</c:v>
                </c:pt>
                <c:pt idx="97">
                  <c:v>1.8190297630058347</c:v>
                </c:pt>
                <c:pt idx="98">
                  <c:v>1.7168223184322424</c:v>
                </c:pt>
                <c:pt idx="99">
                  <c:v>2.2041624748490949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F-4510-B171-4C0D7068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12224"/>
        <c:axId val="1090164608"/>
      </c:scatterChart>
      <c:valAx>
        <c:axId val="1091712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64608"/>
        <c:crosses val="autoZero"/>
        <c:crossBetween val="midCat"/>
      </c:valAx>
      <c:valAx>
        <c:axId val="109016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1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43121</c:v>
                </c:pt>
                <c:pt idx="2">
                  <c:v>50754.400000000001</c:v>
                </c:pt>
                <c:pt idx="5">
                  <c:v>42287</c:v>
                </c:pt>
                <c:pt idx="10">
                  <c:v>69142</c:v>
                </c:pt>
                <c:pt idx="11">
                  <c:v>50356.4</c:v>
                </c:pt>
                <c:pt idx="12">
                  <c:v>53109</c:v>
                </c:pt>
                <c:pt idx="17">
                  <c:v>49639.4</c:v>
                </c:pt>
                <c:pt idx="22">
                  <c:v>36365.199999999997</c:v>
                </c:pt>
                <c:pt idx="23">
                  <c:v>46579.4</c:v>
                </c:pt>
                <c:pt idx="25">
                  <c:v>68466</c:v>
                </c:pt>
                <c:pt idx="28">
                  <c:v>38159</c:v>
                </c:pt>
                <c:pt idx="48">
                  <c:v>51402.2</c:v>
                </c:pt>
                <c:pt idx="54">
                  <c:v>52575.199999999997</c:v>
                </c:pt>
                <c:pt idx="67">
                  <c:v>58679.199999999997</c:v>
                </c:pt>
                <c:pt idx="68">
                  <c:v>66384.600000000006</c:v>
                </c:pt>
                <c:pt idx="75">
                  <c:v>80581.8</c:v>
                </c:pt>
                <c:pt idx="78">
                  <c:v>58194.6</c:v>
                </c:pt>
                <c:pt idx="85">
                  <c:v>62600.800000000003</c:v>
                </c:pt>
                <c:pt idx="91">
                  <c:v>57065.2</c:v>
                </c:pt>
                <c:pt idx="93">
                  <c:v>56697.2</c:v>
                </c:pt>
                <c:pt idx="96">
                  <c:v>57763.4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1.3172236265392732</c:v>
                </c:pt>
                <c:pt idx="1">
                  <c:v>2.3909848210204436</c:v>
                </c:pt>
                <c:pt idx="4">
                  <c:v>2.2567692198548017</c:v>
                </c:pt>
                <c:pt idx="9">
                  <c:v>1.3726823059789997</c:v>
                </c:pt>
                <c:pt idx="10">
                  <c:v>1.7282410974573241</c:v>
                </c:pt>
                <c:pt idx="11">
                  <c:v>1.6236984315276131</c:v>
                </c:pt>
                <c:pt idx="16">
                  <c:v>1.0568822346764868</c:v>
                </c:pt>
                <c:pt idx="21">
                  <c:v>2.4123612684654563</c:v>
                </c:pt>
                <c:pt idx="22">
                  <c:v>2.5639231076398579</c:v>
                </c:pt>
                <c:pt idx="24">
                  <c:v>1.1660970408669997</c:v>
                </c:pt>
                <c:pt idx="27">
                  <c:v>1.6717681280956</c:v>
                </c:pt>
                <c:pt idx="47">
                  <c:v>2.6039352401259093</c:v>
                </c:pt>
                <c:pt idx="53">
                  <c:v>2.3097772333723885</c:v>
                </c:pt>
                <c:pt idx="66">
                  <c:v>1.2302485378123764</c:v>
                </c:pt>
                <c:pt idx="67">
                  <c:v>1.1203652654380685</c:v>
                </c:pt>
                <c:pt idx="74">
                  <c:v>1.4258678758727157</c:v>
                </c:pt>
                <c:pt idx="77">
                  <c:v>1.4285002388537769</c:v>
                </c:pt>
                <c:pt idx="84">
                  <c:v>1.604372468083475</c:v>
                </c:pt>
                <c:pt idx="90">
                  <c:v>1.441929582302349</c:v>
                </c:pt>
                <c:pt idx="92">
                  <c:v>1.6857269847540972</c:v>
                </c:pt>
                <c:pt idx="95">
                  <c:v>1.9555635575468202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C-47AF-ADD3-AC0FB19209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58729.4</c:v>
                </c:pt>
                <c:pt idx="4">
                  <c:v>72164.2</c:v>
                </c:pt>
                <c:pt idx="7">
                  <c:v>64322.8</c:v>
                </c:pt>
                <c:pt idx="8">
                  <c:v>47563</c:v>
                </c:pt>
                <c:pt idx="9">
                  <c:v>54645.8</c:v>
                </c:pt>
                <c:pt idx="27">
                  <c:v>70728.399999999994</c:v>
                </c:pt>
                <c:pt idx="30">
                  <c:v>58245.2</c:v>
                </c:pt>
                <c:pt idx="33">
                  <c:v>40022.199999999997</c:v>
                </c:pt>
                <c:pt idx="34">
                  <c:v>58024</c:v>
                </c:pt>
                <c:pt idx="38">
                  <c:v>79941.8</c:v>
                </c:pt>
                <c:pt idx="44">
                  <c:v>54318</c:v>
                </c:pt>
                <c:pt idx="49">
                  <c:v>55542</c:v>
                </c:pt>
                <c:pt idx="50">
                  <c:v>53174.6</c:v>
                </c:pt>
                <c:pt idx="51">
                  <c:v>72461.600000000006</c:v>
                </c:pt>
                <c:pt idx="57">
                  <c:v>41189</c:v>
                </c:pt>
                <c:pt idx="60">
                  <c:v>66053.2</c:v>
                </c:pt>
                <c:pt idx="61">
                  <c:v>57792</c:v>
                </c:pt>
                <c:pt idx="63">
                  <c:v>64173.8</c:v>
                </c:pt>
                <c:pt idx="66">
                  <c:v>62592.6</c:v>
                </c:pt>
                <c:pt idx="71">
                  <c:v>57892.2</c:v>
                </c:pt>
                <c:pt idx="72">
                  <c:v>57859.199999999997</c:v>
                </c:pt>
                <c:pt idx="73">
                  <c:v>61035.6</c:v>
                </c:pt>
                <c:pt idx="74">
                  <c:v>63850</c:v>
                </c:pt>
                <c:pt idx="80">
                  <c:v>58243.199999999997</c:v>
                </c:pt>
                <c:pt idx="81">
                  <c:v>40702.6</c:v>
                </c:pt>
                <c:pt idx="88">
                  <c:v>41425.800000000003</c:v>
                </c:pt>
                <c:pt idx="89">
                  <c:v>60106.8</c:v>
                </c:pt>
                <c:pt idx="95">
                  <c:v>79590.2</c:v>
                </c:pt>
                <c:pt idx="97">
                  <c:v>63790.6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1.4318552547786969</c:v>
                </c:pt>
                <c:pt idx="4">
                  <c:v>1.3334312581584775</c:v>
                </c:pt>
                <c:pt idx="7">
                  <c:v>1.7782186098863855</c:v>
                </c:pt>
                <c:pt idx="8">
                  <c:v>2.2085024073334316</c:v>
                </c:pt>
                <c:pt idx="9">
                  <c:v>1.7325576714038406</c:v>
                </c:pt>
                <c:pt idx="27">
                  <c:v>1.3715141301089804</c:v>
                </c:pt>
                <c:pt idx="30">
                  <c:v>2.0761539148290331</c:v>
                </c:pt>
                <c:pt idx="33">
                  <c:v>2.2468280104541982</c:v>
                </c:pt>
                <c:pt idx="34">
                  <c:v>1.2535674893147664</c:v>
                </c:pt>
                <c:pt idx="38">
                  <c:v>1.2606796444413311</c:v>
                </c:pt>
                <c:pt idx="44">
                  <c:v>2.0861961044221067</c:v>
                </c:pt>
                <c:pt idx="49">
                  <c:v>1.2333369342119478</c:v>
                </c:pt>
                <c:pt idx="50">
                  <c:v>1.6025132300007898</c:v>
                </c:pt>
                <c:pt idx="51">
                  <c:v>1.4121548516731619</c:v>
                </c:pt>
                <c:pt idx="57">
                  <c:v>1.8707664667751098</c:v>
                </c:pt>
                <c:pt idx="60">
                  <c:v>1.7699823778408921</c:v>
                </c:pt>
                <c:pt idx="61">
                  <c:v>1.8944663621262459</c:v>
                </c:pt>
                <c:pt idx="63">
                  <c:v>1.3303248366155658</c:v>
                </c:pt>
                <c:pt idx="66">
                  <c:v>1.5480104676910689</c:v>
                </c:pt>
                <c:pt idx="71">
                  <c:v>2.100973879037245</c:v>
                </c:pt>
                <c:pt idx="72">
                  <c:v>1.356275233670704</c:v>
                </c:pt>
                <c:pt idx="73">
                  <c:v>1.6735151288756072</c:v>
                </c:pt>
                <c:pt idx="74">
                  <c:v>1.2121848081440878</c:v>
                </c:pt>
                <c:pt idx="80">
                  <c:v>1.1960881270259875</c:v>
                </c:pt>
                <c:pt idx="81">
                  <c:v>2.3362389626215525</c:v>
                </c:pt>
                <c:pt idx="88">
                  <c:v>1.2351481443931076</c:v>
                </c:pt>
                <c:pt idx="89">
                  <c:v>2.3136816466689294</c:v>
                </c:pt>
                <c:pt idx="95">
                  <c:v>1.1502923726790484</c:v>
                </c:pt>
                <c:pt idx="97">
                  <c:v>1.8190297630058347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7C-47AF-ADD3-AC0FB19209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5">
                  <c:v>56424.4</c:v>
                </c:pt>
                <c:pt idx="20">
                  <c:v>48144.4</c:v>
                </c:pt>
                <c:pt idx="21">
                  <c:v>55186.400000000001</c:v>
                </c:pt>
                <c:pt idx="24">
                  <c:v>49098</c:v>
                </c:pt>
                <c:pt idx="26">
                  <c:v>41637.599999999999</c:v>
                </c:pt>
                <c:pt idx="29">
                  <c:v>63438.2</c:v>
                </c:pt>
                <c:pt idx="37">
                  <c:v>44152.6</c:v>
                </c:pt>
                <c:pt idx="39">
                  <c:v>44144</c:v>
                </c:pt>
                <c:pt idx="40">
                  <c:v>74260.800000000003</c:v>
                </c:pt>
                <c:pt idx="41">
                  <c:v>62058.6</c:v>
                </c:pt>
                <c:pt idx="42">
                  <c:v>50448.4</c:v>
                </c:pt>
                <c:pt idx="43">
                  <c:v>61138.8</c:v>
                </c:pt>
                <c:pt idx="45">
                  <c:v>33753.800000000003</c:v>
                </c:pt>
                <c:pt idx="47">
                  <c:v>51776</c:v>
                </c:pt>
                <c:pt idx="52">
                  <c:v>58531.199999999997</c:v>
                </c:pt>
                <c:pt idx="53">
                  <c:v>54785</c:v>
                </c:pt>
                <c:pt idx="55">
                  <c:v>68271</c:v>
                </c:pt>
                <c:pt idx="58">
                  <c:v>71291.600000000006</c:v>
                </c:pt>
                <c:pt idx="62">
                  <c:v>46288</c:v>
                </c:pt>
                <c:pt idx="69">
                  <c:v>65432.4</c:v>
                </c:pt>
                <c:pt idx="76">
                  <c:v>36856.199999999997</c:v>
                </c:pt>
                <c:pt idx="77">
                  <c:v>69158.2</c:v>
                </c:pt>
                <c:pt idx="79">
                  <c:v>77898.399999999994</c:v>
                </c:pt>
                <c:pt idx="83">
                  <c:v>58739.8</c:v>
                </c:pt>
                <c:pt idx="84">
                  <c:v>49490</c:v>
                </c:pt>
                <c:pt idx="86">
                  <c:v>46895.6</c:v>
                </c:pt>
                <c:pt idx="94">
                  <c:v>77040.2</c:v>
                </c:pt>
                <c:pt idx="98">
                  <c:v>62040.2</c:v>
                </c:pt>
                <c:pt idx="99">
                  <c:v>60435.199999999997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5">
                  <c:v>1.982192101289513</c:v>
                </c:pt>
                <c:pt idx="20">
                  <c:v>1.3373102583062619</c:v>
                </c:pt>
                <c:pt idx="21">
                  <c:v>1.3035095603264573</c:v>
                </c:pt>
                <c:pt idx="24">
                  <c:v>1.386288647195405</c:v>
                </c:pt>
                <c:pt idx="26">
                  <c:v>1.4829384978961324</c:v>
                </c:pt>
                <c:pt idx="29">
                  <c:v>1.1140133232027392</c:v>
                </c:pt>
                <c:pt idx="37">
                  <c:v>1.6890964518510803</c:v>
                </c:pt>
                <c:pt idx="39">
                  <c:v>1.1236634650235593</c:v>
                </c:pt>
                <c:pt idx="40">
                  <c:v>1.695901471570465</c:v>
                </c:pt>
                <c:pt idx="41">
                  <c:v>1.2393608621528684</c:v>
                </c:pt>
                <c:pt idx="42">
                  <c:v>1.5827657566939684</c:v>
                </c:pt>
                <c:pt idx="43">
                  <c:v>1.809391090436842</c:v>
                </c:pt>
                <c:pt idx="45">
                  <c:v>2.2004041026491832</c:v>
                </c:pt>
                <c:pt idx="47">
                  <c:v>2.1666216007416566</c:v>
                </c:pt>
                <c:pt idx="52">
                  <c:v>1.9866498551200045</c:v>
                </c:pt>
                <c:pt idx="53">
                  <c:v>1.4925618326184174</c:v>
                </c:pt>
                <c:pt idx="55">
                  <c:v>1.7945687041349914</c:v>
                </c:pt>
                <c:pt idx="58">
                  <c:v>1.066675456856067</c:v>
                </c:pt>
                <c:pt idx="62">
                  <c:v>1.321487210508123</c:v>
                </c:pt>
                <c:pt idx="69">
                  <c:v>1.3100237802678796</c:v>
                </c:pt>
                <c:pt idx="76">
                  <c:v>1.4156369891632887</c:v>
                </c:pt>
                <c:pt idx="77">
                  <c:v>1.5001402581328027</c:v>
                </c:pt>
                <c:pt idx="79">
                  <c:v>1.2104484816119458</c:v>
                </c:pt>
                <c:pt idx="83">
                  <c:v>1.3034603454557216</c:v>
                </c:pt>
                <c:pt idx="84">
                  <c:v>2.5533036977167103</c:v>
                </c:pt>
                <c:pt idx="86">
                  <c:v>1.6379361816460394</c:v>
                </c:pt>
                <c:pt idx="94">
                  <c:v>1.3514632620372222</c:v>
                </c:pt>
                <c:pt idx="98">
                  <c:v>1.7168223184322424</c:v>
                </c:pt>
                <c:pt idx="99">
                  <c:v>2.2041624748490949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7C-47AF-ADD3-AC0FB19209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44852.6</c:v>
                </c:pt>
                <c:pt idx="6">
                  <c:v>56299.6</c:v>
                </c:pt>
                <c:pt idx="13">
                  <c:v>43009.4</c:v>
                </c:pt>
                <c:pt idx="14">
                  <c:v>47230.8</c:v>
                </c:pt>
                <c:pt idx="16">
                  <c:v>54529.2</c:v>
                </c:pt>
                <c:pt idx="18">
                  <c:v>63605.599999999999</c:v>
                </c:pt>
                <c:pt idx="19">
                  <c:v>61519.4</c:v>
                </c:pt>
                <c:pt idx="31">
                  <c:v>71346</c:v>
                </c:pt>
                <c:pt idx="32">
                  <c:v>69595.8</c:v>
                </c:pt>
                <c:pt idx="35">
                  <c:v>75434.399999999994</c:v>
                </c:pt>
                <c:pt idx="36">
                  <c:v>58498.400000000001</c:v>
                </c:pt>
                <c:pt idx="46">
                  <c:v>65994.2</c:v>
                </c:pt>
                <c:pt idx="56">
                  <c:v>66547.399999999994</c:v>
                </c:pt>
                <c:pt idx="59">
                  <c:v>56303.6</c:v>
                </c:pt>
                <c:pt idx="64">
                  <c:v>63303.6</c:v>
                </c:pt>
                <c:pt idx="65">
                  <c:v>66176.800000000003</c:v>
                </c:pt>
                <c:pt idx="70">
                  <c:v>57107.199999999997</c:v>
                </c:pt>
                <c:pt idx="82">
                  <c:v>50495.6</c:v>
                </c:pt>
                <c:pt idx="87">
                  <c:v>51392.800000000003</c:v>
                </c:pt>
                <c:pt idx="90">
                  <c:v>69061.2</c:v>
                </c:pt>
                <c:pt idx="92">
                  <c:v>59030.8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2.4710050253497009</c:v>
                </c:pt>
                <c:pt idx="6">
                  <c:v>1.3661908787984285</c:v>
                </c:pt>
                <c:pt idx="13">
                  <c:v>1.6032076708812493</c:v>
                </c:pt>
                <c:pt idx="14">
                  <c:v>1.3296831728448384</c:v>
                </c:pt>
                <c:pt idx="16">
                  <c:v>1.9505329254784594</c:v>
                </c:pt>
                <c:pt idx="18">
                  <c:v>1.654870011445533</c:v>
                </c:pt>
                <c:pt idx="19">
                  <c:v>1.774871016297298</c:v>
                </c:pt>
                <c:pt idx="31">
                  <c:v>1.5471785383903793</c:v>
                </c:pt>
                <c:pt idx="32">
                  <c:v>1.6042347383031734</c:v>
                </c:pt>
                <c:pt idx="35">
                  <c:v>1.1899213091109628</c:v>
                </c:pt>
                <c:pt idx="36">
                  <c:v>1.0561998276875948</c:v>
                </c:pt>
                <c:pt idx="46">
                  <c:v>1.4287770743489581</c:v>
                </c:pt>
                <c:pt idx="56">
                  <c:v>1.8830487742571462</c:v>
                </c:pt>
                <c:pt idx="59">
                  <c:v>1.8578740968605916</c:v>
                </c:pt>
                <c:pt idx="64">
                  <c:v>1.1183566179490583</c:v>
                </c:pt>
                <c:pt idx="65">
                  <c:v>1.6717490117382525</c:v>
                </c:pt>
                <c:pt idx="70">
                  <c:v>1.9701893981844671</c:v>
                </c:pt>
                <c:pt idx="82">
                  <c:v>1.0093552705582269</c:v>
                </c:pt>
                <c:pt idx="87">
                  <c:v>1.9519271181955449</c:v>
                </c:pt>
                <c:pt idx="90">
                  <c:v>1.2320666307564885</c:v>
                </c:pt>
                <c:pt idx="92">
                  <c:v>1.3142461223632409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7C-47AF-ADD3-AC0FB1920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09824"/>
        <c:axId val="1090176256"/>
      </c:scatterChart>
      <c:valAx>
        <c:axId val="1091709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76256"/>
        <c:crosses val="autoZero"/>
        <c:crossBetween val="midCat"/>
      </c:valAx>
      <c:valAx>
        <c:axId val="109017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0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58729.4</c:v>
                </c:pt>
                <c:pt idx="1">
                  <c:v>43121</c:v>
                </c:pt>
                <c:pt idx="4">
                  <c:v>72164.2</c:v>
                </c:pt>
                <c:pt idx="6">
                  <c:v>56299.6</c:v>
                </c:pt>
                <c:pt idx="7">
                  <c:v>64322.8</c:v>
                </c:pt>
                <c:pt idx="9">
                  <c:v>54645.8</c:v>
                </c:pt>
                <c:pt idx="10">
                  <c:v>69142</c:v>
                </c:pt>
                <c:pt idx="11">
                  <c:v>50356.4</c:v>
                </c:pt>
                <c:pt idx="12">
                  <c:v>53109</c:v>
                </c:pt>
                <c:pt idx="13">
                  <c:v>43009.4</c:v>
                </c:pt>
                <c:pt idx="14">
                  <c:v>47230.8</c:v>
                </c:pt>
                <c:pt idx="17">
                  <c:v>49639.4</c:v>
                </c:pt>
                <c:pt idx="18">
                  <c:v>63605.599999999999</c:v>
                </c:pt>
                <c:pt idx="19">
                  <c:v>61519.4</c:v>
                </c:pt>
                <c:pt idx="20">
                  <c:v>48144.4</c:v>
                </c:pt>
                <c:pt idx="21">
                  <c:v>55186.400000000001</c:v>
                </c:pt>
                <c:pt idx="24">
                  <c:v>49098</c:v>
                </c:pt>
                <c:pt idx="25">
                  <c:v>68466</c:v>
                </c:pt>
                <c:pt idx="26">
                  <c:v>41637.599999999999</c:v>
                </c:pt>
                <c:pt idx="27">
                  <c:v>70728.399999999994</c:v>
                </c:pt>
                <c:pt idx="28">
                  <c:v>38159</c:v>
                </c:pt>
                <c:pt idx="29">
                  <c:v>63438.2</c:v>
                </c:pt>
                <c:pt idx="31">
                  <c:v>71346</c:v>
                </c:pt>
                <c:pt idx="32">
                  <c:v>69595.8</c:v>
                </c:pt>
                <c:pt idx="34">
                  <c:v>58024</c:v>
                </c:pt>
                <c:pt idx="35">
                  <c:v>75434.399999999994</c:v>
                </c:pt>
                <c:pt idx="36">
                  <c:v>58498.400000000001</c:v>
                </c:pt>
                <c:pt idx="37">
                  <c:v>44152.6</c:v>
                </c:pt>
                <c:pt idx="38">
                  <c:v>79941.8</c:v>
                </c:pt>
                <c:pt idx="39">
                  <c:v>44144</c:v>
                </c:pt>
                <c:pt idx="40">
                  <c:v>74260.800000000003</c:v>
                </c:pt>
                <c:pt idx="41">
                  <c:v>62058.6</c:v>
                </c:pt>
                <c:pt idx="42">
                  <c:v>50448.4</c:v>
                </c:pt>
                <c:pt idx="43">
                  <c:v>61138.8</c:v>
                </c:pt>
                <c:pt idx="46">
                  <c:v>65994.2</c:v>
                </c:pt>
                <c:pt idx="49">
                  <c:v>55542</c:v>
                </c:pt>
                <c:pt idx="50">
                  <c:v>53174.6</c:v>
                </c:pt>
                <c:pt idx="51">
                  <c:v>72461.600000000006</c:v>
                </c:pt>
                <c:pt idx="53">
                  <c:v>54785</c:v>
                </c:pt>
                <c:pt idx="55">
                  <c:v>68271</c:v>
                </c:pt>
                <c:pt idx="58">
                  <c:v>71291.600000000006</c:v>
                </c:pt>
                <c:pt idx="60">
                  <c:v>66053.2</c:v>
                </c:pt>
                <c:pt idx="62">
                  <c:v>46288</c:v>
                </c:pt>
                <c:pt idx="63">
                  <c:v>64173.8</c:v>
                </c:pt>
                <c:pt idx="64">
                  <c:v>63303.6</c:v>
                </c:pt>
                <c:pt idx="65">
                  <c:v>66176.800000000003</c:v>
                </c:pt>
                <c:pt idx="66">
                  <c:v>62592.6</c:v>
                </c:pt>
                <c:pt idx="67">
                  <c:v>58679.199999999997</c:v>
                </c:pt>
                <c:pt idx="68">
                  <c:v>66384.600000000006</c:v>
                </c:pt>
                <c:pt idx="69">
                  <c:v>65432.4</c:v>
                </c:pt>
                <c:pt idx="72">
                  <c:v>57859.199999999997</c:v>
                </c:pt>
                <c:pt idx="73">
                  <c:v>61035.6</c:v>
                </c:pt>
                <c:pt idx="74">
                  <c:v>63850</c:v>
                </c:pt>
                <c:pt idx="75">
                  <c:v>80581.8</c:v>
                </c:pt>
                <c:pt idx="76">
                  <c:v>36856.199999999997</c:v>
                </c:pt>
                <c:pt idx="77">
                  <c:v>69158.2</c:v>
                </c:pt>
                <c:pt idx="78">
                  <c:v>58194.6</c:v>
                </c:pt>
                <c:pt idx="79">
                  <c:v>77898.399999999994</c:v>
                </c:pt>
                <c:pt idx="80">
                  <c:v>58243.199999999997</c:v>
                </c:pt>
                <c:pt idx="82">
                  <c:v>50495.6</c:v>
                </c:pt>
                <c:pt idx="83">
                  <c:v>58739.8</c:v>
                </c:pt>
                <c:pt idx="85">
                  <c:v>62600.800000000003</c:v>
                </c:pt>
                <c:pt idx="87">
                  <c:v>51392.800000000003</c:v>
                </c:pt>
                <c:pt idx="88">
                  <c:v>41425.800000000003</c:v>
                </c:pt>
                <c:pt idx="90">
                  <c:v>69061.2</c:v>
                </c:pt>
                <c:pt idx="91">
                  <c:v>57065.2</c:v>
                </c:pt>
                <c:pt idx="92">
                  <c:v>59030.8</c:v>
                </c:pt>
                <c:pt idx="93">
                  <c:v>56697.2</c:v>
                </c:pt>
                <c:pt idx="94">
                  <c:v>77040.2</c:v>
                </c:pt>
                <c:pt idx="95">
                  <c:v>79590.2</c:v>
                </c:pt>
                <c:pt idx="97">
                  <c:v>63790.6</c:v>
                </c:pt>
                <c:pt idx="98">
                  <c:v>62040.2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1.4318552547786969</c:v>
                </c:pt>
                <c:pt idx="1">
                  <c:v>1.3172236265392732</c:v>
                </c:pt>
                <c:pt idx="4">
                  <c:v>1.3334312581584775</c:v>
                </c:pt>
                <c:pt idx="6">
                  <c:v>1.3661908787984285</c:v>
                </c:pt>
                <c:pt idx="7">
                  <c:v>1.7782186098863855</c:v>
                </c:pt>
                <c:pt idx="9">
                  <c:v>1.7325576714038406</c:v>
                </c:pt>
                <c:pt idx="10">
                  <c:v>1.3726823059789997</c:v>
                </c:pt>
                <c:pt idx="11">
                  <c:v>1.7282410974573241</c:v>
                </c:pt>
                <c:pt idx="12">
                  <c:v>1.6236984315276131</c:v>
                </c:pt>
                <c:pt idx="13">
                  <c:v>1.6032076708812493</c:v>
                </c:pt>
                <c:pt idx="14">
                  <c:v>1.3296831728448384</c:v>
                </c:pt>
                <c:pt idx="17">
                  <c:v>1.0568822346764868</c:v>
                </c:pt>
                <c:pt idx="18">
                  <c:v>1.654870011445533</c:v>
                </c:pt>
                <c:pt idx="19">
                  <c:v>1.774871016297298</c:v>
                </c:pt>
                <c:pt idx="20">
                  <c:v>1.3373102583062619</c:v>
                </c:pt>
                <c:pt idx="21">
                  <c:v>1.3035095603264573</c:v>
                </c:pt>
                <c:pt idx="24">
                  <c:v>1.386288647195405</c:v>
                </c:pt>
                <c:pt idx="25">
                  <c:v>1.1660970408669997</c:v>
                </c:pt>
                <c:pt idx="26">
                  <c:v>1.4829384978961324</c:v>
                </c:pt>
                <c:pt idx="27">
                  <c:v>1.3715141301089804</c:v>
                </c:pt>
                <c:pt idx="28">
                  <c:v>1.6717681280956</c:v>
                </c:pt>
                <c:pt idx="29">
                  <c:v>1.1140133232027392</c:v>
                </c:pt>
                <c:pt idx="31">
                  <c:v>1.5471785383903793</c:v>
                </c:pt>
                <c:pt idx="32">
                  <c:v>1.6042347383031734</c:v>
                </c:pt>
                <c:pt idx="34">
                  <c:v>1.2535674893147664</c:v>
                </c:pt>
                <c:pt idx="35">
                  <c:v>1.1899213091109628</c:v>
                </c:pt>
                <c:pt idx="36">
                  <c:v>1.0561998276875948</c:v>
                </c:pt>
                <c:pt idx="37">
                  <c:v>1.6890964518510803</c:v>
                </c:pt>
                <c:pt idx="38">
                  <c:v>1.2606796444413311</c:v>
                </c:pt>
                <c:pt idx="39">
                  <c:v>1.1236634650235593</c:v>
                </c:pt>
                <c:pt idx="40">
                  <c:v>1.695901471570465</c:v>
                </c:pt>
                <c:pt idx="41">
                  <c:v>1.2393608621528684</c:v>
                </c:pt>
                <c:pt idx="42">
                  <c:v>1.5827657566939684</c:v>
                </c:pt>
                <c:pt idx="43">
                  <c:v>1.809391090436842</c:v>
                </c:pt>
                <c:pt idx="46">
                  <c:v>1.4287770743489581</c:v>
                </c:pt>
                <c:pt idx="49">
                  <c:v>1.2333369342119478</c:v>
                </c:pt>
                <c:pt idx="50">
                  <c:v>1.6025132300007898</c:v>
                </c:pt>
                <c:pt idx="51">
                  <c:v>1.4121548516731619</c:v>
                </c:pt>
                <c:pt idx="53">
                  <c:v>1.4925618326184174</c:v>
                </c:pt>
                <c:pt idx="55">
                  <c:v>1.7945687041349914</c:v>
                </c:pt>
                <c:pt idx="58">
                  <c:v>1.066675456856067</c:v>
                </c:pt>
                <c:pt idx="60">
                  <c:v>1.7699823778408921</c:v>
                </c:pt>
                <c:pt idx="62">
                  <c:v>1.321487210508123</c:v>
                </c:pt>
                <c:pt idx="63">
                  <c:v>1.3303248366155658</c:v>
                </c:pt>
                <c:pt idx="64">
                  <c:v>1.1183566179490583</c:v>
                </c:pt>
                <c:pt idx="65">
                  <c:v>1.6717490117382525</c:v>
                </c:pt>
                <c:pt idx="66">
                  <c:v>1.5480104676910689</c:v>
                </c:pt>
                <c:pt idx="67">
                  <c:v>1.2302485378123764</c:v>
                </c:pt>
                <c:pt idx="68">
                  <c:v>1.1203652654380685</c:v>
                </c:pt>
                <c:pt idx="69">
                  <c:v>1.3100237802678796</c:v>
                </c:pt>
                <c:pt idx="72">
                  <c:v>1.356275233670704</c:v>
                </c:pt>
                <c:pt idx="73">
                  <c:v>1.6735151288756072</c:v>
                </c:pt>
                <c:pt idx="74">
                  <c:v>1.2121848081440878</c:v>
                </c:pt>
                <c:pt idx="75">
                  <c:v>1.4258678758727157</c:v>
                </c:pt>
                <c:pt idx="76">
                  <c:v>1.4156369891632887</c:v>
                </c:pt>
                <c:pt idx="77">
                  <c:v>1.5001402581328027</c:v>
                </c:pt>
                <c:pt idx="78">
                  <c:v>1.4285002388537769</c:v>
                </c:pt>
                <c:pt idx="79">
                  <c:v>1.2104484816119458</c:v>
                </c:pt>
                <c:pt idx="80">
                  <c:v>1.1960881270259875</c:v>
                </c:pt>
                <c:pt idx="82">
                  <c:v>1.0093552705582269</c:v>
                </c:pt>
                <c:pt idx="83">
                  <c:v>1.3034603454557216</c:v>
                </c:pt>
                <c:pt idx="85">
                  <c:v>1.604372468083475</c:v>
                </c:pt>
                <c:pt idx="87">
                  <c:v>1.9519271181955449</c:v>
                </c:pt>
                <c:pt idx="88">
                  <c:v>1.2351481443931076</c:v>
                </c:pt>
                <c:pt idx="90">
                  <c:v>1.2320666307564885</c:v>
                </c:pt>
                <c:pt idx="91">
                  <c:v>1.441929582302349</c:v>
                </c:pt>
                <c:pt idx="92">
                  <c:v>1.3142461223632409</c:v>
                </c:pt>
                <c:pt idx="93">
                  <c:v>1.6857269847540972</c:v>
                </c:pt>
                <c:pt idx="94">
                  <c:v>1.3514632620372222</c:v>
                </c:pt>
                <c:pt idx="95">
                  <c:v>1.1502923726790484</c:v>
                </c:pt>
                <c:pt idx="97">
                  <c:v>1.8190297630058347</c:v>
                </c:pt>
                <c:pt idx="98">
                  <c:v>1.7168223184322424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6E-454C-9FE2-E7FE7D167B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50754.400000000001</c:v>
                </c:pt>
                <c:pt idx="3">
                  <c:v>44852.6</c:v>
                </c:pt>
                <c:pt idx="5">
                  <c:v>42287</c:v>
                </c:pt>
                <c:pt idx="8">
                  <c:v>47563</c:v>
                </c:pt>
                <c:pt idx="15">
                  <c:v>56424.4</c:v>
                </c:pt>
                <c:pt idx="16">
                  <c:v>54529.2</c:v>
                </c:pt>
                <c:pt idx="22">
                  <c:v>36365.199999999997</c:v>
                </c:pt>
                <c:pt idx="23">
                  <c:v>46579.4</c:v>
                </c:pt>
                <c:pt idx="30">
                  <c:v>58245.2</c:v>
                </c:pt>
                <c:pt idx="33">
                  <c:v>40022.199999999997</c:v>
                </c:pt>
                <c:pt idx="44">
                  <c:v>54318</c:v>
                </c:pt>
                <c:pt idx="45">
                  <c:v>33753.800000000003</c:v>
                </c:pt>
                <c:pt idx="47">
                  <c:v>51776</c:v>
                </c:pt>
                <c:pt idx="48">
                  <c:v>51402.2</c:v>
                </c:pt>
                <c:pt idx="52">
                  <c:v>58531.199999999997</c:v>
                </c:pt>
                <c:pt idx="54">
                  <c:v>52575.199999999997</c:v>
                </c:pt>
                <c:pt idx="56">
                  <c:v>66547.399999999994</c:v>
                </c:pt>
                <c:pt idx="57">
                  <c:v>41189</c:v>
                </c:pt>
                <c:pt idx="59">
                  <c:v>56303.6</c:v>
                </c:pt>
                <c:pt idx="61">
                  <c:v>57792</c:v>
                </c:pt>
                <c:pt idx="70">
                  <c:v>57107.199999999997</c:v>
                </c:pt>
                <c:pt idx="71">
                  <c:v>57892.2</c:v>
                </c:pt>
                <c:pt idx="81">
                  <c:v>40702.6</c:v>
                </c:pt>
                <c:pt idx="84">
                  <c:v>49490</c:v>
                </c:pt>
                <c:pt idx="86">
                  <c:v>46895.6</c:v>
                </c:pt>
                <c:pt idx="89">
                  <c:v>60106.8</c:v>
                </c:pt>
                <c:pt idx="96">
                  <c:v>57763.4</c:v>
                </c:pt>
                <c:pt idx="99">
                  <c:v>60435.199999999997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2.3909848210204436</c:v>
                </c:pt>
                <c:pt idx="3">
                  <c:v>2.4710050253497009</c:v>
                </c:pt>
                <c:pt idx="5">
                  <c:v>2.2567692198548017</c:v>
                </c:pt>
                <c:pt idx="8">
                  <c:v>2.2085024073334316</c:v>
                </c:pt>
                <c:pt idx="15">
                  <c:v>1.982192101289513</c:v>
                </c:pt>
                <c:pt idx="16">
                  <c:v>1.9505329254784594</c:v>
                </c:pt>
                <c:pt idx="22">
                  <c:v>2.4123612684654563</c:v>
                </c:pt>
                <c:pt idx="23">
                  <c:v>2.5639231076398579</c:v>
                </c:pt>
                <c:pt idx="30">
                  <c:v>2.0761539148290331</c:v>
                </c:pt>
                <c:pt idx="33">
                  <c:v>2.2468280104541982</c:v>
                </c:pt>
                <c:pt idx="44">
                  <c:v>2.0861961044221067</c:v>
                </c:pt>
                <c:pt idx="45">
                  <c:v>2.2004041026491832</c:v>
                </c:pt>
                <c:pt idx="47">
                  <c:v>2.1666216007416566</c:v>
                </c:pt>
                <c:pt idx="48">
                  <c:v>2.6039352401259093</c:v>
                </c:pt>
                <c:pt idx="52">
                  <c:v>1.9866498551200045</c:v>
                </c:pt>
                <c:pt idx="54">
                  <c:v>2.3097772333723885</c:v>
                </c:pt>
                <c:pt idx="56">
                  <c:v>1.8830487742571462</c:v>
                </c:pt>
                <c:pt idx="57">
                  <c:v>1.8707664667751098</c:v>
                </c:pt>
                <c:pt idx="59">
                  <c:v>1.8578740968605916</c:v>
                </c:pt>
                <c:pt idx="61">
                  <c:v>1.8944663621262459</c:v>
                </c:pt>
                <c:pt idx="70">
                  <c:v>1.9701893981844671</c:v>
                </c:pt>
                <c:pt idx="71">
                  <c:v>2.100973879037245</c:v>
                </c:pt>
                <c:pt idx="81">
                  <c:v>2.3362389626215525</c:v>
                </c:pt>
                <c:pt idx="84">
                  <c:v>2.5533036977167103</c:v>
                </c:pt>
                <c:pt idx="86">
                  <c:v>1.6379361816460394</c:v>
                </c:pt>
                <c:pt idx="89">
                  <c:v>2.3136816466689294</c:v>
                </c:pt>
                <c:pt idx="96">
                  <c:v>1.9555635575468202</c:v>
                </c:pt>
                <c:pt idx="99">
                  <c:v>2.2041624748490949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E-454C-9FE2-E7FE7D16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25824"/>
        <c:axId val="1090155872"/>
      </c:scatterChart>
      <c:valAx>
        <c:axId val="1091725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55872"/>
        <c:crosses val="autoZero"/>
        <c:crossBetween val="midCat"/>
      </c:valAx>
      <c:valAx>
        <c:axId val="109015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2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56652.800000000003</c:v>
                </c:pt>
                <c:pt idx="1">
                  <c:v>37700.199999999997</c:v>
                </c:pt>
                <c:pt idx="2">
                  <c:v>49272.6</c:v>
                </c:pt>
                <c:pt idx="3">
                  <c:v>47172.4</c:v>
                </c:pt>
                <c:pt idx="4">
                  <c:v>76105.2</c:v>
                </c:pt>
                <c:pt idx="5">
                  <c:v>43601.599999999999</c:v>
                </c:pt>
                <c:pt idx="6">
                  <c:v>41244.6</c:v>
                </c:pt>
                <c:pt idx="7">
                  <c:v>54553.4</c:v>
                </c:pt>
                <c:pt idx="8">
                  <c:v>52715</c:v>
                </c:pt>
                <c:pt idx="9">
                  <c:v>57469</c:v>
                </c:pt>
                <c:pt idx="10">
                  <c:v>70290.8</c:v>
                </c:pt>
                <c:pt idx="11">
                  <c:v>58574.2</c:v>
                </c:pt>
                <c:pt idx="12">
                  <c:v>51072.6</c:v>
                </c:pt>
                <c:pt idx="13">
                  <c:v>47486.6</c:v>
                </c:pt>
                <c:pt idx="14">
                  <c:v>52628.6</c:v>
                </c:pt>
                <c:pt idx="15">
                  <c:v>62582.6</c:v>
                </c:pt>
                <c:pt idx="16">
                  <c:v>57202.400000000001</c:v>
                </c:pt>
                <c:pt idx="17">
                  <c:v>48677.4</c:v>
                </c:pt>
                <c:pt idx="18">
                  <c:v>62308.800000000003</c:v>
                </c:pt>
                <c:pt idx="19">
                  <c:v>67056.2</c:v>
                </c:pt>
                <c:pt idx="20">
                  <c:v>46584.800000000003</c:v>
                </c:pt>
                <c:pt idx="21">
                  <c:v>55364.800000000003</c:v>
                </c:pt>
                <c:pt idx="22">
                  <c:v>43529.599999999999</c:v>
                </c:pt>
                <c:pt idx="23">
                  <c:v>46928.2</c:v>
                </c:pt>
                <c:pt idx="24">
                  <c:v>43779.4</c:v>
                </c:pt>
                <c:pt idx="25">
                  <c:v>65129</c:v>
                </c:pt>
                <c:pt idx="26">
                  <c:v>43892.800000000003</c:v>
                </c:pt>
                <c:pt idx="27">
                  <c:v>66542.600000000006</c:v>
                </c:pt>
                <c:pt idx="28">
                  <c:v>50211.199999999997</c:v>
                </c:pt>
                <c:pt idx="29">
                  <c:v>63750.8</c:v>
                </c:pt>
                <c:pt idx="30">
                  <c:v>57796.6</c:v>
                </c:pt>
                <c:pt idx="31">
                  <c:v>73418.600000000006</c:v>
                </c:pt>
                <c:pt idx="32">
                  <c:v>81228.2</c:v>
                </c:pt>
                <c:pt idx="33">
                  <c:v>41349.599999999999</c:v>
                </c:pt>
                <c:pt idx="34">
                  <c:v>50179.4</c:v>
                </c:pt>
                <c:pt idx="35">
                  <c:v>72745.399999999994</c:v>
                </c:pt>
                <c:pt idx="36">
                  <c:v>56331</c:v>
                </c:pt>
                <c:pt idx="37">
                  <c:v>40184.400000000001</c:v>
                </c:pt>
                <c:pt idx="38">
                  <c:v>77353.399999999994</c:v>
                </c:pt>
                <c:pt idx="39">
                  <c:v>44021.599999999999</c:v>
                </c:pt>
                <c:pt idx="40">
                  <c:v>76890</c:v>
                </c:pt>
                <c:pt idx="41">
                  <c:v>65393.599999999999</c:v>
                </c:pt>
                <c:pt idx="42">
                  <c:v>47706.2</c:v>
                </c:pt>
                <c:pt idx="43">
                  <c:v>58751.4</c:v>
                </c:pt>
                <c:pt idx="44">
                  <c:v>57996</c:v>
                </c:pt>
                <c:pt idx="45">
                  <c:v>34363</c:v>
                </c:pt>
                <c:pt idx="46">
                  <c:v>70438</c:v>
                </c:pt>
                <c:pt idx="47">
                  <c:v>55043.199999999997</c:v>
                </c:pt>
                <c:pt idx="48">
                  <c:v>50492.4</c:v>
                </c:pt>
                <c:pt idx="49">
                  <c:v>50850.8</c:v>
                </c:pt>
                <c:pt idx="50">
                  <c:v>57976.800000000003</c:v>
                </c:pt>
                <c:pt idx="51">
                  <c:v>72283.600000000006</c:v>
                </c:pt>
                <c:pt idx="52">
                  <c:v>46519.8</c:v>
                </c:pt>
                <c:pt idx="53">
                  <c:v>58237.4</c:v>
                </c:pt>
                <c:pt idx="54">
                  <c:v>51817.599999999999</c:v>
                </c:pt>
                <c:pt idx="55">
                  <c:v>68196.600000000006</c:v>
                </c:pt>
                <c:pt idx="56">
                  <c:v>68830.2</c:v>
                </c:pt>
                <c:pt idx="57">
                  <c:v>42481</c:v>
                </c:pt>
                <c:pt idx="58">
                  <c:v>68824.800000000003</c:v>
                </c:pt>
                <c:pt idx="59">
                  <c:v>54838</c:v>
                </c:pt>
                <c:pt idx="60">
                  <c:v>70133.8</c:v>
                </c:pt>
                <c:pt idx="61">
                  <c:v>58561.2</c:v>
                </c:pt>
                <c:pt idx="62">
                  <c:v>45599.8</c:v>
                </c:pt>
                <c:pt idx="63">
                  <c:v>72585.8</c:v>
                </c:pt>
                <c:pt idx="64">
                  <c:v>61701.4</c:v>
                </c:pt>
                <c:pt idx="65">
                  <c:v>65179.8</c:v>
                </c:pt>
                <c:pt idx="66">
                  <c:v>67287.600000000006</c:v>
                </c:pt>
                <c:pt idx="67">
                  <c:v>55396.4</c:v>
                </c:pt>
                <c:pt idx="68">
                  <c:v>61426.8</c:v>
                </c:pt>
                <c:pt idx="69">
                  <c:v>61099</c:v>
                </c:pt>
                <c:pt idx="70">
                  <c:v>49337</c:v>
                </c:pt>
                <c:pt idx="71">
                  <c:v>59525</c:v>
                </c:pt>
                <c:pt idx="72">
                  <c:v>56001.4</c:v>
                </c:pt>
                <c:pt idx="73">
                  <c:v>62793.2</c:v>
                </c:pt>
                <c:pt idx="74">
                  <c:v>66123</c:v>
                </c:pt>
                <c:pt idx="75">
                  <c:v>80065.2</c:v>
                </c:pt>
                <c:pt idx="76">
                  <c:v>41179.4</c:v>
                </c:pt>
                <c:pt idx="77">
                  <c:v>74479.199999999997</c:v>
                </c:pt>
                <c:pt idx="78">
                  <c:v>61193.8</c:v>
                </c:pt>
                <c:pt idx="79">
                  <c:v>66055.399999999994</c:v>
                </c:pt>
                <c:pt idx="80">
                  <c:v>56443.4</c:v>
                </c:pt>
                <c:pt idx="81">
                  <c:v>46204.2</c:v>
                </c:pt>
                <c:pt idx="82">
                  <c:v>50867.199999999997</c:v>
                </c:pt>
                <c:pt idx="83">
                  <c:v>60720.2</c:v>
                </c:pt>
                <c:pt idx="84">
                  <c:v>52456</c:v>
                </c:pt>
                <c:pt idx="85">
                  <c:v>62334.6</c:v>
                </c:pt>
                <c:pt idx="86">
                  <c:v>44479.199999999997</c:v>
                </c:pt>
                <c:pt idx="87">
                  <c:v>55368.2</c:v>
                </c:pt>
                <c:pt idx="88">
                  <c:v>40393.599999999999</c:v>
                </c:pt>
                <c:pt idx="89">
                  <c:v>63455</c:v>
                </c:pt>
                <c:pt idx="90">
                  <c:v>69127.199999999997</c:v>
                </c:pt>
                <c:pt idx="91">
                  <c:v>53090</c:v>
                </c:pt>
                <c:pt idx="92">
                  <c:v>60278.6</c:v>
                </c:pt>
                <c:pt idx="93">
                  <c:v>59528</c:v>
                </c:pt>
                <c:pt idx="94">
                  <c:v>69320.800000000003</c:v>
                </c:pt>
                <c:pt idx="95">
                  <c:v>86287.6</c:v>
                </c:pt>
                <c:pt idx="96">
                  <c:v>57023.6</c:v>
                </c:pt>
                <c:pt idx="97">
                  <c:v>68241.600000000006</c:v>
                </c:pt>
                <c:pt idx="98">
                  <c:v>59554.2</c:v>
                </c:pt>
                <c:pt idx="99">
                  <c:v>65224.4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1.4714012370085856</c:v>
                </c:pt>
                <c:pt idx="1">
                  <c:v>1.5899119898568179</c:v>
                </c:pt>
                <c:pt idx="2">
                  <c:v>2.4628089445249493</c:v>
                </c:pt>
                <c:pt idx="3">
                  <c:v>2.3481951310512077</c:v>
                </c:pt>
                <c:pt idx="4">
                  <c:v>1.4351450360816345</c:v>
                </c:pt>
                <c:pt idx="5">
                  <c:v>1.7144783677663205</c:v>
                </c:pt>
                <c:pt idx="6">
                  <c:v>1.1805424225231909</c:v>
                </c:pt>
                <c:pt idx="7">
                  <c:v>1.8219945961204984</c:v>
                </c:pt>
                <c:pt idx="8">
                  <c:v>1.9926586360618419</c:v>
                </c:pt>
                <c:pt idx="9">
                  <c:v>1.5975221423724095</c:v>
                </c:pt>
                <c:pt idx="10">
                  <c:v>1.3475732243764476</c:v>
                </c:pt>
                <c:pt idx="11">
                  <c:v>1.550665651430152</c:v>
                </c:pt>
                <c:pt idx="12">
                  <c:v>1.8266546054048551</c:v>
                </c:pt>
                <c:pt idx="13">
                  <c:v>1.6240160382086737</c:v>
                </c:pt>
                <c:pt idx="14">
                  <c:v>1.191823457207678</c:v>
                </c:pt>
                <c:pt idx="15">
                  <c:v>1.7547369396605446</c:v>
                </c:pt>
                <c:pt idx="16">
                  <c:v>1.8518104135490818</c:v>
                </c:pt>
                <c:pt idx="17">
                  <c:v>1.287044912012556</c:v>
                </c:pt>
                <c:pt idx="18">
                  <c:v>1.7646945535783067</c:v>
                </c:pt>
                <c:pt idx="19">
                  <c:v>1.5285238352307469</c:v>
                </c:pt>
                <c:pt idx="20">
                  <c:v>1.2787218148408923</c:v>
                </c:pt>
                <c:pt idx="21">
                  <c:v>1.0717278848654741</c:v>
                </c:pt>
                <c:pt idx="22">
                  <c:v>1.9801468426082482</c:v>
                </c:pt>
                <c:pt idx="23">
                  <c:v>2.5448664129457343</c:v>
                </c:pt>
                <c:pt idx="24">
                  <c:v>1.5551149627450354</c:v>
                </c:pt>
                <c:pt idx="25">
                  <c:v>1.1572724899814215</c:v>
                </c:pt>
                <c:pt idx="26">
                  <c:v>1.8805134327270074</c:v>
                </c:pt>
                <c:pt idx="27">
                  <c:v>1.1584909516610411</c:v>
                </c:pt>
                <c:pt idx="28">
                  <c:v>1.1374155566885475</c:v>
                </c:pt>
                <c:pt idx="29">
                  <c:v>1.0540259886934751</c:v>
                </c:pt>
                <c:pt idx="30">
                  <c:v>2.0630279289785212</c:v>
                </c:pt>
                <c:pt idx="31">
                  <c:v>1.353907592898802</c:v>
                </c:pt>
                <c:pt idx="32">
                  <c:v>1.3677146606720327</c:v>
                </c:pt>
                <c:pt idx="33">
                  <c:v>2.3776288041480451</c:v>
                </c:pt>
                <c:pt idx="34">
                  <c:v>1.5087466171377097</c:v>
                </c:pt>
                <c:pt idx="35">
                  <c:v>1.1057606391606893</c:v>
                </c:pt>
                <c:pt idx="36">
                  <c:v>1.2580816956915375</c:v>
                </c:pt>
                <c:pt idx="37">
                  <c:v>1.6318521615353221</c:v>
                </c:pt>
                <c:pt idx="38">
                  <c:v>1.5440820959388988</c:v>
                </c:pt>
                <c:pt idx="39">
                  <c:v>1.3106066112999073</c:v>
                </c:pt>
                <c:pt idx="40">
                  <c:v>1.614618285862921</c:v>
                </c:pt>
                <c:pt idx="41">
                  <c:v>1.1678512881994569</c:v>
                </c:pt>
                <c:pt idx="42">
                  <c:v>1.8642440605204356</c:v>
                </c:pt>
                <c:pt idx="43">
                  <c:v>1.8838189387827353</c:v>
                </c:pt>
                <c:pt idx="44">
                  <c:v>1.9558590247603282</c:v>
                </c:pt>
                <c:pt idx="45">
                  <c:v>2.1611908157029363</c:v>
                </c:pt>
                <c:pt idx="46">
                  <c:v>1.1542917175388285</c:v>
                </c:pt>
                <c:pt idx="47">
                  <c:v>1.9137695482820767</c:v>
                </c:pt>
                <c:pt idx="48">
                  <c:v>2.41656170037471</c:v>
                </c:pt>
                <c:pt idx="49">
                  <c:v>1.4781085056675607</c:v>
                </c:pt>
                <c:pt idx="50">
                  <c:v>1.6352920478536241</c:v>
                </c:pt>
                <c:pt idx="51">
                  <c:v>1.6816954329889489</c:v>
                </c:pt>
                <c:pt idx="52">
                  <c:v>2.5224098125959267</c:v>
                </c:pt>
                <c:pt idx="53">
                  <c:v>1.4041320525985019</c:v>
                </c:pt>
                <c:pt idx="54">
                  <c:v>1.939225282529488</c:v>
                </c:pt>
                <c:pt idx="55">
                  <c:v>1.7967611288539309</c:v>
                </c:pt>
                <c:pt idx="56">
                  <c:v>2.0139560832309074</c:v>
                </c:pt>
                <c:pt idx="57">
                  <c:v>1.794166803982957</c:v>
                </c:pt>
                <c:pt idx="58">
                  <c:v>1.0044199184015064</c:v>
                </c:pt>
                <c:pt idx="59">
                  <c:v>1.9231919471899048</c:v>
                </c:pt>
                <c:pt idx="60">
                  <c:v>1.4148527528809218</c:v>
                </c:pt>
                <c:pt idx="61">
                  <c:v>1.8696850474375526</c:v>
                </c:pt>
                <c:pt idx="62">
                  <c:v>1.3575936736564633</c:v>
                </c:pt>
                <c:pt idx="63">
                  <c:v>1.1700773429513762</c:v>
                </c:pt>
                <c:pt idx="64">
                  <c:v>1.1470080095427333</c:v>
                </c:pt>
                <c:pt idx="65">
                  <c:v>1.5468596098791343</c:v>
                </c:pt>
                <c:pt idx="66">
                  <c:v>1.6698767677848518</c:v>
                </c:pt>
                <c:pt idx="67">
                  <c:v>1.0826335285325399</c:v>
                </c:pt>
                <c:pt idx="68">
                  <c:v>1.330543020310353</c:v>
                </c:pt>
                <c:pt idx="69">
                  <c:v>1.3790896741354195</c:v>
                </c:pt>
                <c:pt idx="70">
                  <c:v>2.2183959300322273</c:v>
                </c:pt>
                <c:pt idx="71">
                  <c:v>2.0415455690886182</c:v>
                </c:pt>
                <c:pt idx="72">
                  <c:v>1.4695704035970529</c:v>
                </c:pt>
                <c:pt idx="73">
                  <c:v>1.6301446653459293</c:v>
                </c:pt>
                <c:pt idx="74">
                  <c:v>1.1542882204376692</c:v>
                </c:pt>
                <c:pt idx="75">
                  <c:v>1.5728681124883221</c:v>
                </c:pt>
                <c:pt idx="76">
                  <c:v>1.4407446441667435</c:v>
                </c:pt>
                <c:pt idx="77">
                  <c:v>1.5828043265770846</c:v>
                </c:pt>
                <c:pt idx="78">
                  <c:v>1.128921557412679</c:v>
                </c:pt>
                <c:pt idx="79">
                  <c:v>1.4255155520971792</c:v>
                </c:pt>
                <c:pt idx="80">
                  <c:v>1.2342275624785182</c:v>
                </c:pt>
                <c:pt idx="81">
                  <c:v>1.8298769375944179</c:v>
                </c:pt>
                <c:pt idx="82">
                  <c:v>1.1149424383492703</c:v>
                </c:pt>
                <c:pt idx="83">
                  <c:v>1.2603548736664241</c:v>
                </c:pt>
                <c:pt idx="84">
                  <c:v>2.6529091047735243</c:v>
                </c:pt>
                <c:pt idx="85">
                  <c:v>1.3143101904881078</c:v>
                </c:pt>
                <c:pt idx="86">
                  <c:v>1.5009037932336913</c:v>
                </c:pt>
                <c:pt idx="87">
                  <c:v>1.7355810736126513</c:v>
                </c:pt>
                <c:pt idx="88">
                  <c:v>1.4747633288441735</c:v>
                </c:pt>
                <c:pt idx="89">
                  <c:v>1.9072098337404459</c:v>
                </c:pt>
                <c:pt idx="90">
                  <c:v>1.2308903007788541</c:v>
                </c:pt>
                <c:pt idx="91">
                  <c:v>1.5501789414202298</c:v>
                </c:pt>
                <c:pt idx="92">
                  <c:v>1.3996841333408541</c:v>
                </c:pt>
                <c:pt idx="93">
                  <c:v>1.6528692380056444</c:v>
                </c:pt>
                <c:pt idx="94">
                  <c:v>1.8986220586029012</c:v>
                </c:pt>
                <c:pt idx="95">
                  <c:v>1.2455323824048878</c:v>
                </c:pt>
                <c:pt idx="96">
                  <c:v>2.1597549084940271</c:v>
                </c:pt>
                <c:pt idx="97">
                  <c:v>1.8945775011136901</c:v>
                </c:pt>
                <c:pt idx="98">
                  <c:v>1.7932404431593407</c:v>
                </c:pt>
                <c:pt idx="99">
                  <c:v>1.7895296852098295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1-4491-B1D7-FE02E5B37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34400"/>
        <c:axId val="1090130912"/>
      </c:scatterChart>
      <c:valAx>
        <c:axId val="10720344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30912"/>
        <c:crosses val="autoZero"/>
        <c:crossBetween val="midCat"/>
      </c:valAx>
      <c:valAx>
        <c:axId val="109013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3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37700.199999999997</c:v>
                </c:pt>
                <c:pt idx="2">
                  <c:v>49272.6</c:v>
                </c:pt>
                <c:pt idx="5">
                  <c:v>43601.599999999999</c:v>
                </c:pt>
                <c:pt idx="10">
                  <c:v>70290.8</c:v>
                </c:pt>
                <c:pt idx="11">
                  <c:v>58574.2</c:v>
                </c:pt>
                <c:pt idx="12">
                  <c:v>51072.6</c:v>
                </c:pt>
                <c:pt idx="17">
                  <c:v>48677.4</c:v>
                </c:pt>
                <c:pt idx="22">
                  <c:v>43529.599999999999</c:v>
                </c:pt>
                <c:pt idx="23">
                  <c:v>46928.2</c:v>
                </c:pt>
                <c:pt idx="25">
                  <c:v>65129</c:v>
                </c:pt>
                <c:pt idx="28">
                  <c:v>50211.199999999997</c:v>
                </c:pt>
                <c:pt idx="48">
                  <c:v>50492.4</c:v>
                </c:pt>
                <c:pt idx="54">
                  <c:v>51817.599999999999</c:v>
                </c:pt>
                <c:pt idx="67">
                  <c:v>55396.4</c:v>
                </c:pt>
                <c:pt idx="68">
                  <c:v>61426.8</c:v>
                </c:pt>
                <c:pt idx="75">
                  <c:v>80065.2</c:v>
                </c:pt>
                <c:pt idx="78">
                  <c:v>61193.8</c:v>
                </c:pt>
                <c:pt idx="85">
                  <c:v>62334.6</c:v>
                </c:pt>
                <c:pt idx="91">
                  <c:v>53090</c:v>
                </c:pt>
                <c:pt idx="93">
                  <c:v>59528</c:v>
                </c:pt>
                <c:pt idx="96">
                  <c:v>57023.6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1.5899119898568179</c:v>
                </c:pt>
                <c:pt idx="1">
                  <c:v>2.4628089445249493</c:v>
                </c:pt>
                <c:pt idx="4">
                  <c:v>1.7144783677663205</c:v>
                </c:pt>
                <c:pt idx="9">
                  <c:v>1.3475732243764476</c:v>
                </c:pt>
                <c:pt idx="10">
                  <c:v>1.550665651430152</c:v>
                </c:pt>
                <c:pt idx="11">
                  <c:v>1.8266546054048551</c:v>
                </c:pt>
                <c:pt idx="16">
                  <c:v>1.287044912012556</c:v>
                </c:pt>
                <c:pt idx="21">
                  <c:v>1.9801468426082482</c:v>
                </c:pt>
                <c:pt idx="22">
                  <c:v>2.5448664129457343</c:v>
                </c:pt>
                <c:pt idx="24">
                  <c:v>1.1572724899814215</c:v>
                </c:pt>
                <c:pt idx="27">
                  <c:v>1.1374155566885475</c:v>
                </c:pt>
                <c:pt idx="47">
                  <c:v>2.41656170037471</c:v>
                </c:pt>
                <c:pt idx="53">
                  <c:v>1.939225282529488</c:v>
                </c:pt>
                <c:pt idx="66">
                  <c:v>1.0826335285325399</c:v>
                </c:pt>
                <c:pt idx="67">
                  <c:v>1.330543020310353</c:v>
                </c:pt>
                <c:pt idx="74">
                  <c:v>1.5728681124883221</c:v>
                </c:pt>
                <c:pt idx="77">
                  <c:v>1.128921557412679</c:v>
                </c:pt>
                <c:pt idx="84">
                  <c:v>1.3143101904881078</c:v>
                </c:pt>
                <c:pt idx="90">
                  <c:v>1.5501789414202298</c:v>
                </c:pt>
                <c:pt idx="92">
                  <c:v>1.6528692380056444</c:v>
                </c:pt>
                <c:pt idx="95">
                  <c:v>2.1597549084940271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1-4166-A7CA-D6923FF337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56652.800000000003</c:v>
                </c:pt>
                <c:pt idx="4">
                  <c:v>76105.2</c:v>
                </c:pt>
                <c:pt idx="7">
                  <c:v>54553.4</c:v>
                </c:pt>
                <c:pt idx="8">
                  <c:v>52715</c:v>
                </c:pt>
                <c:pt idx="9">
                  <c:v>57469</c:v>
                </c:pt>
                <c:pt idx="27">
                  <c:v>66542.600000000006</c:v>
                </c:pt>
                <c:pt idx="30">
                  <c:v>57796.6</c:v>
                </c:pt>
                <c:pt idx="33">
                  <c:v>41349.599999999999</c:v>
                </c:pt>
                <c:pt idx="34">
                  <c:v>50179.4</c:v>
                </c:pt>
                <c:pt idx="38">
                  <c:v>77353.399999999994</c:v>
                </c:pt>
                <c:pt idx="44">
                  <c:v>57996</c:v>
                </c:pt>
                <c:pt idx="49">
                  <c:v>50850.8</c:v>
                </c:pt>
                <c:pt idx="50">
                  <c:v>57976.800000000003</c:v>
                </c:pt>
                <c:pt idx="51">
                  <c:v>72283.600000000006</c:v>
                </c:pt>
                <c:pt idx="57">
                  <c:v>42481</c:v>
                </c:pt>
                <c:pt idx="60">
                  <c:v>70133.8</c:v>
                </c:pt>
                <c:pt idx="61">
                  <c:v>58561.2</c:v>
                </c:pt>
                <c:pt idx="63">
                  <c:v>72585.8</c:v>
                </c:pt>
                <c:pt idx="66">
                  <c:v>67287.600000000006</c:v>
                </c:pt>
                <c:pt idx="71">
                  <c:v>59525</c:v>
                </c:pt>
                <c:pt idx="72">
                  <c:v>56001.4</c:v>
                </c:pt>
                <c:pt idx="73">
                  <c:v>62793.2</c:v>
                </c:pt>
                <c:pt idx="74">
                  <c:v>66123</c:v>
                </c:pt>
                <c:pt idx="80">
                  <c:v>56443.4</c:v>
                </c:pt>
                <c:pt idx="81">
                  <c:v>46204.2</c:v>
                </c:pt>
                <c:pt idx="88">
                  <c:v>40393.599999999999</c:v>
                </c:pt>
                <c:pt idx="89">
                  <c:v>63455</c:v>
                </c:pt>
                <c:pt idx="95">
                  <c:v>86287.6</c:v>
                </c:pt>
                <c:pt idx="97">
                  <c:v>68241.600000000006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1.4714012370085856</c:v>
                </c:pt>
                <c:pt idx="4">
                  <c:v>1.4351450360816345</c:v>
                </c:pt>
                <c:pt idx="7">
                  <c:v>1.8219945961204984</c:v>
                </c:pt>
                <c:pt idx="8">
                  <c:v>1.9926586360618419</c:v>
                </c:pt>
                <c:pt idx="9">
                  <c:v>1.5975221423724095</c:v>
                </c:pt>
                <c:pt idx="27">
                  <c:v>1.1584909516610411</c:v>
                </c:pt>
                <c:pt idx="30">
                  <c:v>2.0630279289785212</c:v>
                </c:pt>
                <c:pt idx="33">
                  <c:v>2.3776288041480451</c:v>
                </c:pt>
                <c:pt idx="34">
                  <c:v>1.5087466171377097</c:v>
                </c:pt>
                <c:pt idx="38">
                  <c:v>1.5440820959388988</c:v>
                </c:pt>
                <c:pt idx="44">
                  <c:v>1.9558590247603282</c:v>
                </c:pt>
                <c:pt idx="49">
                  <c:v>1.4781085056675607</c:v>
                </c:pt>
                <c:pt idx="50">
                  <c:v>1.6352920478536241</c:v>
                </c:pt>
                <c:pt idx="51">
                  <c:v>1.6816954329889489</c:v>
                </c:pt>
                <c:pt idx="57">
                  <c:v>1.794166803982957</c:v>
                </c:pt>
                <c:pt idx="60">
                  <c:v>1.4148527528809218</c:v>
                </c:pt>
                <c:pt idx="61">
                  <c:v>1.8696850474375526</c:v>
                </c:pt>
                <c:pt idx="63">
                  <c:v>1.1700773429513762</c:v>
                </c:pt>
                <c:pt idx="66">
                  <c:v>1.6698767677848518</c:v>
                </c:pt>
                <c:pt idx="71">
                  <c:v>2.0415455690886182</c:v>
                </c:pt>
                <c:pt idx="72">
                  <c:v>1.4695704035970529</c:v>
                </c:pt>
                <c:pt idx="73">
                  <c:v>1.6301446653459293</c:v>
                </c:pt>
                <c:pt idx="74">
                  <c:v>1.1542882204376692</c:v>
                </c:pt>
                <c:pt idx="80">
                  <c:v>1.2342275624785182</c:v>
                </c:pt>
                <c:pt idx="81">
                  <c:v>1.8298769375944179</c:v>
                </c:pt>
                <c:pt idx="88">
                  <c:v>1.4747633288441735</c:v>
                </c:pt>
                <c:pt idx="89">
                  <c:v>1.9072098337404459</c:v>
                </c:pt>
                <c:pt idx="95">
                  <c:v>1.2455323824048878</c:v>
                </c:pt>
                <c:pt idx="97">
                  <c:v>1.8945775011136901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61-4166-A7CA-D6923FF337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5">
                  <c:v>62582.6</c:v>
                </c:pt>
                <c:pt idx="20">
                  <c:v>46584.800000000003</c:v>
                </c:pt>
                <c:pt idx="21">
                  <c:v>55364.800000000003</c:v>
                </c:pt>
                <c:pt idx="24">
                  <c:v>43779.4</c:v>
                </c:pt>
                <c:pt idx="26">
                  <c:v>43892.800000000003</c:v>
                </c:pt>
                <c:pt idx="29">
                  <c:v>63750.8</c:v>
                </c:pt>
                <c:pt idx="37">
                  <c:v>40184.400000000001</c:v>
                </c:pt>
                <c:pt idx="39">
                  <c:v>44021.599999999999</c:v>
                </c:pt>
                <c:pt idx="40">
                  <c:v>76890</c:v>
                </c:pt>
                <c:pt idx="41">
                  <c:v>65393.599999999999</c:v>
                </c:pt>
                <c:pt idx="42">
                  <c:v>47706.2</c:v>
                </c:pt>
                <c:pt idx="43">
                  <c:v>58751.4</c:v>
                </c:pt>
                <c:pt idx="45">
                  <c:v>34363</c:v>
                </c:pt>
                <c:pt idx="47">
                  <c:v>55043.199999999997</c:v>
                </c:pt>
                <c:pt idx="52">
                  <c:v>46519.8</c:v>
                </c:pt>
                <c:pt idx="53">
                  <c:v>58237.4</c:v>
                </c:pt>
                <c:pt idx="55">
                  <c:v>68196.600000000006</c:v>
                </c:pt>
                <c:pt idx="58">
                  <c:v>68824.800000000003</c:v>
                </c:pt>
                <c:pt idx="62">
                  <c:v>45599.8</c:v>
                </c:pt>
                <c:pt idx="69">
                  <c:v>61099</c:v>
                </c:pt>
                <c:pt idx="76">
                  <c:v>41179.4</c:v>
                </c:pt>
                <c:pt idx="77">
                  <c:v>74479.199999999997</c:v>
                </c:pt>
                <c:pt idx="79">
                  <c:v>66055.399999999994</c:v>
                </c:pt>
                <c:pt idx="83">
                  <c:v>60720.2</c:v>
                </c:pt>
                <c:pt idx="84">
                  <c:v>52456</c:v>
                </c:pt>
                <c:pt idx="86">
                  <c:v>44479.199999999997</c:v>
                </c:pt>
                <c:pt idx="94">
                  <c:v>69320.800000000003</c:v>
                </c:pt>
                <c:pt idx="98">
                  <c:v>59554.2</c:v>
                </c:pt>
                <c:pt idx="99">
                  <c:v>65224.4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5">
                  <c:v>1.7547369396605446</c:v>
                </c:pt>
                <c:pt idx="20">
                  <c:v>1.2787218148408923</c:v>
                </c:pt>
                <c:pt idx="21">
                  <c:v>1.0717278848654741</c:v>
                </c:pt>
                <c:pt idx="24">
                  <c:v>1.5551149627450354</c:v>
                </c:pt>
                <c:pt idx="26">
                  <c:v>1.8805134327270074</c:v>
                </c:pt>
                <c:pt idx="29">
                  <c:v>1.0540259886934751</c:v>
                </c:pt>
                <c:pt idx="37">
                  <c:v>1.6318521615353221</c:v>
                </c:pt>
                <c:pt idx="39">
                  <c:v>1.3106066112999073</c:v>
                </c:pt>
                <c:pt idx="40">
                  <c:v>1.614618285862921</c:v>
                </c:pt>
                <c:pt idx="41">
                  <c:v>1.1678512881994569</c:v>
                </c:pt>
                <c:pt idx="42">
                  <c:v>1.8642440605204356</c:v>
                </c:pt>
                <c:pt idx="43">
                  <c:v>1.8838189387827353</c:v>
                </c:pt>
                <c:pt idx="45">
                  <c:v>2.1611908157029363</c:v>
                </c:pt>
                <c:pt idx="47">
                  <c:v>1.9137695482820767</c:v>
                </c:pt>
                <c:pt idx="52">
                  <c:v>2.5224098125959267</c:v>
                </c:pt>
                <c:pt idx="53">
                  <c:v>1.4041320525985019</c:v>
                </c:pt>
                <c:pt idx="55">
                  <c:v>1.7967611288539309</c:v>
                </c:pt>
                <c:pt idx="58">
                  <c:v>1.0044199184015064</c:v>
                </c:pt>
                <c:pt idx="62">
                  <c:v>1.3575936736564633</c:v>
                </c:pt>
                <c:pt idx="69">
                  <c:v>1.3790896741354195</c:v>
                </c:pt>
                <c:pt idx="76">
                  <c:v>1.4407446441667435</c:v>
                </c:pt>
                <c:pt idx="77">
                  <c:v>1.5828043265770846</c:v>
                </c:pt>
                <c:pt idx="79">
                  <c:v>1.4255155520971792</c:v>
                </c:pt>
                <c:pt idx="83">
                  <c:v>1.2603548736664241</c:v>
                </c:pt>
                <c:pt idx="84">
                  <c:v>2.6529091047735243</c:v>
                </c:pt>
                <c:pt idx="86">
                  <c:v>1.5009037932336913</c:v>
                </c:pt>
                <c:pt idx="94">
                  <c:v>1.8986220586029012</c:v>
                </c:pt>
                <c:pt idx="98">
                  <c:v>1.7932404431593407</c:v>
                </c:pt>
                <c:pt idx="99">
                  <c:v>1.7895296852098295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61-4166-A7CA-D6923FF337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47172.4</c:v>
                </c:pt>
                <c:pt idx="6">
                  <c:v>41244.6</c:v>
                </c:pt>
                <c:pt idx="13">
                  <c:v>47486.6</c:v>
                </c:pt>
                <c:pt idx="14">
                  <c:v>52628.6</c:v>
                </c:pt>
                <c:pt idx="16">
                  <c:v>57202.400000000001</c:v>
                </c:pt>
                <c:pt idx="18">
                  <c:v>62308.800000000003</c:v>
                </c:pt>
                <c:pt idx="19">
                  <c:v>67056.2</c:v>
                </c:pt>
                <c:pt idx="31">
                  <c:v>73418.600000000006</c:v>
                </c:pt>
                <c:pt idx="32">
                  <c:v>81228.2</c:v>
                </c:pt>
                <c:pt idx="35">
                  <c:v>72745.399999999994</c:v>
                </c:pt>
                <c:pt idx="36">
                  <c:v>56331</c:v>
                </c:pt>
                <c:pt idx="46">
                  <c:v>70438</c:v>
                </c:pt>
                <c:pt idx="56">
                  <c:v>68830.2</c:v>
                </c:pt>
                <c:pt idx="59">
                  <c:v>54838</c:v>
                </c:pt>
                <c:pt idx="64">
                  <c:v>61701.4</c:v>
                </c:pt>
                <c:pt idx="65">
                  <c:v>65179.8</c:v>
                </c:pt>
                <c:pt idx="70">
                  <c:v>49337</c:v>
                </c:pt>
                <c:pt idx="82">
                  <c:v>50867.199999999997</c:v>
                </c:pt>
                <c:pt idx="87">
                  <c:v>55368.2</c:v>
                </c:pt>
                <c:pt idx="90">
                  <c:v>69127.199999999997</c:v>
                </c:pt>
                <c:pt idx="92">
                  <c:v>60278.6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2.3481951310512077</c:v>
                </c:pt>
                <c:pt idx="6">
                  <c:v>1.1805424225231909</c:v>
                </c:pt>
                <c:pt idx="13">
                  <c:v>1.6240160382086737</c:v>
                </c:pt>
                <c:pt idx="14">
                  <c:v>1.191823457207678</c:v>
                </c:pt>
                <c:pt idx="16">
                  <c:v>1.8518104135490818</c:v>
                </c:pt>
                <c:pt idx="18">
                  <c:v>1.7646945535783067</c:v>
                </c:pt>
                <c:pt idx="19">
                  <c:v>1.5285238352307469</c:v>
                </c:pt>
                <c:pt idx="31">
                  <c:v>1.353907592898802</c:v>
                </c:pt>
                <c:pt idx="32">
                  <c:v>1.3677146606720327</c:v>
                </c:pt>
                <c:pt idx="35">
                  <c:v>1.1057606391606893</c:v>
                </c:pt>
                <c:pt idx="36">
                  <c:v>1.2580816956915375</c:v>
                </c:pt>
                <c:pt idx="46">
                  <c:v>1.1542917175388285</c:v>
                </c:pt>
                <c:pt idx="56">
                  <c:v>2.0139560832309074</c:v>
                </c:pt>
                <c:pt idx="59">
                  <c:v>1.9231919471899048</c:v>
                </c:pt>
                <c:pt idx="64">
                  <c:v>1.1470080095427333</c:v>
                </c:pt>
                <c:pt idx="65">
                  <c:v>1.5468596098791343</c:v>
                </c:pt>
                <c:pt idx="70">
                  <c:v>2.2183959300322273</c:v>
                </c:pt>
                <c:pt idx="82">
                  <c:v>1.1149424383492703</c:v>
                </c:pt>
                <c:pt idx="87">
                  <c:v>1.7355810736126513</c:v>
                </c:pt>
                <c:pt idx="90">
                  <c:v>1.2308903007788541</c:v>
                </c:pt>
                <c:pt idx="92">
                  <c:v>1.3996841333408541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61-4166-A7CA-D6923FF33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674224"/>
        <c:axId val="1090157952"/>
      </c:scatterChart>
      <c:valAx>
        <c:axId val="1091674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57952"/>
        <c:crosses val="autoZero"/>
        <c:crossBetween val="midCat"/>
      </c:valAx>
      <c:valAx>
        <c:axId val="109015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67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56652.800000000003</c:v>
                </c:pt>
                <c:pt idx="1">
                  <c:v>37700.199999999997</c:v>
                </c:pt>
                <c:pt idx="4">
                  <c:v>76105.2</c:v>
                </c:pt>
                <c:pt idx="5">
                  <c:v>43601.599999999999</c:v>
                </c:pt>
                <c:pt idx="6">
                  <c:v>41244.6</c:v>
                </c:pt>
                <c:pt idx="7">
                  <c:v>54553.4</c:v>
                </c:pt>
                <c:pt idx="9">
                  <c:v>57469</c:v>
                </c:pt>
                <c:pt idx="10">
                  <c:v>70290.8</c:v>
                </c:pt>
                <c:pt idx="11">
                  <c:v>58574.2</c:v>
                </c:pt>
                <c:pt idx="12">
                  <c:v>51072.6</c:v>
                </c:pt>
                <c:pt idx="13">
                  <c:v>47486.6</c:v>
                </c:pt>
                <c:pt idx="14">
                  <c:v>52628.6</c:v>
                </c:pt>
                <c:pt idx="17">
                  <c:v>48677.4</c:v>
                </c:pt>
                <c:pt idx="18">
                  <c:v>62308.800000000003</c:v>
                </c:pt>
                <c:pt idx="19">
                  <c:v>67056.2</c:v>
                </c:pt>
                <c:pt idx="20">
                  <c:v>46584.800000000003</c:v>
                </c:pt>
                <c:pt idx="21">
                  <c:v>55364.800000000003</c:v>
                </c:pt>
                <c:pt idx="24">
                  <c:v>43779.4</c:v>
                </c:pt>
                <c:pt idx="25">
                  <c:v>65129</c:v>
                </c:pt>
                <c:pt idx="26">
                  <c:v>43892.800000000003</c:v>
                </c:pt>
                <c:pt idx="27">
                  <c:v>66542.600000000006</c:v>
                </c:pt>
                <c:pt idx="28">
                  <c:v>50211.199999999997</c:v>
                </c:pt>
                <c:pt idx="29">
                  <c:v>63750.8</c:v>
                </c:pt>
                <c:pt idx="31">
                  <c:v>73418.600000000006</c:v>
                </c:pt>
                <c:pt idx="32">
                  <c:v>81228.2</c:v>
                </c:pt>
                <c:pt idx="34">
                  <c:v>50179.4</c:v>
                </c:pt>
                <c:pt idx="35">
                  <c:v>72745.399999999994</c:v>
                </c:pt>
                <c:pt idx="36">
                  <c:v>56331</c:v>
                </c:pt>
                <c:pt idx="38">
                  <c:v>77353.399999999994</c:v>
                </c:pt>
                <c:pt idx="39">
                  <c:v>44021.599999999999</c:v>
                </c:pt>
                <c:pt idx="40">
                  <c:v>76890</c:v>
                </c:pt>
                <c:pt idx="41">
                  <c:v>65393.599999999999</c:v>
                </c:pt>
                <c:pt idx="46">
                  <c:v>70438</c:v>
                </c:pt>
                <c:pt idx="49">
                  <c:v>50850.8</c:v>
                </c:pt>
                <c:pt idx="50">
                  <c:v>57976.800000000003</c:v>
                </c:pt>
                <c:pt idx="51">
                  <c:v>72283.600000000006</c:v>
                </c:pt>
                <c:pt idx="53">
                  <c:v>58237.4</c:v>
                </c:pt>
                <c:pt idx="55">
                  <c:v>68196.600000000006</c:v>
                </c:pt>
                <c:pt idx="57">
                  <c:v>42481</c:v>
                </c:pt>
                <c:pt idx="58">
                  <c:v>68824.800000000003</c:v>
                </c:pt>
                <c:pt idx="60">
                  <c:v>70133.8</c:v>
                </c:pt>
                <c:pt idx="62">
                  <c:v>45599.8</c:v>
                </c:pt>
                <c:pt idx="63">
                  <c:v>72585.8</c:v>
                </c:pt>
                <c:pt idx="64">
                  <c:v>61701.4</c:v>
                </c:pt>
                <c:pt idx="65">
                  <c:v>65179.8</c:v>
                </c:pt>
                <c:pt idx="66">
                  <c:v>67287.600000000006</c:v>
                </c:pt>
                <c:pt idx="67">
                  <c:v>55396.4</c:v>
                </c:pt>
                <c:pt idx="68">
                  <c:v>61426.8</c:v>
                </c:pt>
                <c:pt idx="69">
                  <c:v>61099</c:v>
                </c:pt>
                <c:pt idx="72">
                  <c:v>56001.4</c:v>
                </c:pt>
                <c:pt idx="73">
                  <c:v>62793.2</c:v>
                </c:pt>
                <c:pt idx="74">
                  <c:v>66123</c:v>
                </c:pt>
                <c:pt idx="75">
                  <c:v>80065.2</c:v>
                </c:pt>
                <c:pt idx="76">
                  <c:v>41179.4</c:v>
                </c:pt>
                <c:pt idx="77">
                  <c:v>74479.199999999997</c:v>
                </c:pt>
                <c:pt idx="78">
                  <c:v>61193.8</c:v>
                </c:pt>
                <c:pt idx="79">
                  <c:v>66055.399999999994</c:v>
                </c:pt>
                <c:pt idx="80">
                  <c:v>56443.4</c:v>
                </c:pt>
                <c:pt idx="81">
                  <c:v>46204.2</c:v>
                </c:pt>
                <c:pt idx="82">
                  <c:v>50867.199999999997</c:v>
                </c:pt>
                <c:pt idx="83">
                  <c:v>60720.2</c:v>
                </c:pt>
                <c:pt idx="85">
                  <c:v>62334.6</c:v>
                </c:pt>
                <c:pt idx="86">
                  <c:v>44479.199999999997</c:v>
                </c:pt>
                <c:pt idx="87">
                  <c:v>55368.2</c:v>
                </c:pt>
                <c:pt idx="88">
                  <c:v>40393.599999999999</c:v>
                </c:pt>
                <c:pt idx="89">
                  <c:v>63455</c:v>
                </c:pt>
                <c:pt idx="90">
                  <c:v>69127.199999999997</c:v>
                </c:pt>
                <c:pt idx="91">
                  <c:v>53090</c:v>
                </c:pt>
                <c:pt idx="92">
                  <c:v>60278.6</c:v>
                </c:pt>
                <c:pt idx="93">
                  <c:v>59528</c:v>
                </c:pt>
                <c:pt idx="95">
                  <c:v>86287.6</c:v>
                </c:pt>
                <c:pt idx="98">
                  <c:v>59554.2</c:v>
                </c:pt>
                <c:pt idx="99">
                  <c:v>65224.4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1.4714012370085856</c:v>
                </c:pt>
                <c:pt idx="1">
                  <c:v>1.5899119898568179</c:v>
                </c:pt>
                <c:pt idx="4">
                  <c:v>1.4351450360816345</c:v>
                </c:pt>
                <c:pt idx="5">
                  <c:v>1.7144783677663205</c:v>
                </c:pt>
                <c:pt idx="6">
                  <c:v>1.1805424225231909</c:v>
                </c:pt>
                <c:pt idx="7">
                  <c:v>1.8219945961204984</c:v>
                </c:pt>
                <c:pt idx="9">
                  <c:v>1.5975221423724095</c:v>
                </c:pt>
                <c:pt idx="10">
                  <c:v>1.3475732243764476</c:v>
                </c:pt>
                <c:pt idx="11">
                  <c:v>1.550665651430152</c:v>
                </c:pt>
                <c:pt idx="12">
                  <c:v>1.8266546054048551</c:v>
                </c:pt>
                <c:pt idx="13">
                  <c:v>1.6240160382086737</c:v>
                </c:pt>
                <c:pt idx="14">
                  <c:v>1.191823457207678</c:v>
                </c:pt>
                <c:pt idx="17">
                  <c:v>1.287044912012556</c:v>
                </c:pt>
                <c:pt idx="18">
                  <c:v>1.7646945535783067</c:v>
                </c:pt>
                <c:pt idx="19">
                  <c:v>1.5285238352307469</c:v>
                </c:pt>
                <c:pt idx="20">
                  <c:v>1.2787218148408923</c:v>
                </c:pt>
                <c:pt idx="21">
                  <c:v>1.0717278848654741</c:v>
                </c:pt>
                <c:pt idx="24">
                  <c:v>1.5551149627450354</c:v>
                </c:pt>
                <c:pt idx="25">
                  <c:v>1.1572724899814215</c:v>
                </c:pt>
                <c:pt idx="26">
                  <c:v>1.8805134327270074</c:v>
                </c:pt>
                <c:pt idx="27">
                  <c:v>1.1584909516610411</c:v>
                </c:pt>
                <c:pt idx="28">
                  <c:v>1.1374155566885475</c:v>
                </c:pt>
                <c:pt idx="29">
                  <c:v>1.0540259886934751</c:v>
                </c:pt>
                <c:pt idx="31">
                  <c:v>1.353907592898802</c:v>
                </c:pt>
                <c:pt idx="32">
                  <c:v>1.3677146606720327</c:v>
                </c:pt>
                <c:pt idx="34">
                  <c:v>1.5087466171377097</c:v>
                </c:pt>
                <c:pt idx="35">
                  <c:v>1.1057606391606893</c:v>
                </c:pt>
                <c:pt idx="36">
                  <c:v>1.2580816956915375</c:v>
                </c:pt>
                <c:pt idx="38">
                  <c:v>1.5440820959388988</c:v>
                </c:pt>
                <c:pt idx="39">
                  <c:v>1.3106066112999073</c:v>
                </c:pt>
                <c:pt idx="40">
                  <c:v>1.614618285862921</c:v>
                </c:pt>
                <c:pt idx="41">
                  <c:v>1.1678512881994569</c:v>
                </c:pt>
                <c:pt idx="46">
                  <c:v>1.1542917175388285</c:v>
                </c:pt>
                <c:pt idx="49">
                  <c:v>1.4781085056675607</c:v>
                </c:pt>
                <c:pt idx="50">
                  <c:v>1.6352920478536241</c:v>
                </c:pt>
                <c:pt idx="51">
                  <c:v>1.6816954329889489</c:v>
                </c:pt>
                <c:pt idx="53">
                  <c:v>1.4041320525985019</c:v>
                </c:pt>
                <c:pt idx="55">
                  <c:v>1.7967611288539309</c:v>
                </c:pt>
                <c:pt idx="57">
                  <c:v>1.794166803982957</c:v>
                </c:pt>
                <c:pt idx="58">
                  <c:v>1.0044199184015064</c:v>
                </c:pt>
                <c:pt idx="60">
                  <c:v>1.4148527528809218</c:v>
                </c:pt>
                <c:pt idx="62">
                  <c:v>1.3575936736564633</c:v>
                </c:pt>
                <c:pt idx="63">
                  <c:v>1.1700773429513762</c:v>
                </c:pt>
                <c:pt idx="64">
                  <c:v>1.1470080095427333</c:v>
                </c:pt>
                <c:pt idx="65">
                  <c:v>1.5468596098791343</c:v>
                </c:pt>
                <c:pt idx="66">
                  <c:v>1.6698767677848518</c:v>
                </c:pt>
                <c:pt idx="67">
                  <c:v>1.0826335285325399</c:v>
                </c:pt>
                <c:pt idx="68">
                  <c:v>1.330543020310353</c:v>
                </c:pt>
                <c:pt idx="69">
                  <c:v>1.3790896741354195</c:v>
                </c:pt>
                <c:pt idx="72">
                  <c:v>1.4695704035970529</c:v>
                </c:pt>
                <c:pt idx="73">
                  <c:v>1.6301446653459293</c:v>
                </c:pt>
                <c:pt idx="74">
                  <c:v>1.1542882204376692</c:v>
                </c:pt>
                <c:pt idx="75">
                  <c:v>1.5728681124883221</c:v>
                </c:pt>
                <c:pt idx="76">
                  <c:v>1.4407446441667435</c:v>
                </c:pt>
                <c:pt idx="77">
                  <c:v>1.5828043265770846</c:v>
                </c:pt>
                <c:pt idx="78">
                  <c:v>1.128921557412679</c:v>
                </c:pt>
                <c:pt idx="79">
                  <c:v>1.4255155520971792</c:v>
                </c:pt>
                <c:pt idx="80">
                  <c:v>1.2342275624785182</c:v>
                </c:pt>
                <c:pt idx="81">
                  <c:v>1.8298769375944179</c:v>
                </c:pt>
                <c:pt idx="82">
                  <c:v>1.1149424383492703</c:v>
                </c:pt>
                <c:pt idx="83">
                  <c:v>1.2603548736664241</c:v>
                </c:pt>
                <c:pt idx="85">
                  <c:v>1.3143101904881078</c:v>
                </c:pt>
                <c:pt idx="86">
                  <c:v>1.5009037932336913</c:v>
                </c:pt>
                <c:pt idx="87">
                  <c:v>1.7355810736126513</c:v>
                </c:pt>
                <c:pt idx="88">
                  <c:v>1.4747633288441735</c:v>
                </c:pt>
                <c:pt idx="89">
                  <c:v>1.9072098337404459</c:v>
                </c:pt>
                <c:pt idx="90">
                  <c:v>1.2308903007788541</c:v>
                </c:pt>
                <c:pt idx="91">
                  <c:v>1.5501789414202298</c:v>
                </c:pt>
                <c:pt idx="92">
                  <c:v>1.3996841333408541</c:v>
                </c:pt>
                <c:pt idx="93">
                  <c:v>1.6528692380056444</c:v>
                </c:pt>
                <c:pt idx="95">
                  <c:v>1.2455323824048878</c:v>
                </c:pt>
                <c:pt idx="98">
                  <c:v>1.7932404431593407</c:v>
                </c:pt>
                <c:pt idx="99">
                  <c:v>1.7895296852098295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2D-42B1-AF31-771F0474F8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49272.6</c:v>
                </c:pt>
                <c:pt idx="3">
                  <c:v>47172.4</c:v>
                </c:pt>
                <c:pt idx="8">
                  <c:v>52715</c:v>
                </c:pt>
                <c:pt idx="15">
                  <c:v>62582.6</c:v>
                </c:pt>
                <c:pt idx="16">
                  <c:v>57202.400000000001</c:v>
                </c:pt>
                <c:pt idx="22">
                  <c:v>43529.599999999999</c:v>
                </c:pt>
                <c:pt idx="23">
                  <c:v>46928.2</c:v>
                </c:pt>
                <c:pt idx="30">
                  <c:v>57796.6</c:v>
                </c:pt>
                <c:pt idx="33">
                  <c:v>41349.599999999999</c:v>
                </c:pt>
                <c:pt idx="37">
                  <c:v>40184.400000000001</c:v>
                </c:pt>
                <c:pt idx="42">
                  <c:v>47706.2</c:v>
                </c:pt>
                <c:pt idx="43">
                  <c:v>58751.4</c:v>
                </c:pt>
                <c:pt idx="44">
                  <c:v>57996</c:v>
                </c:pt>
                <c:pt idx="45">
                  <c:v>34363</c:v>
                </c:pt>
                <c:pt idx="47">
                  <c:v>55043.199999999997</c:v>
                </c:pt>
                <c:pt idx="48">
                  <c:v>50492.4</c:v>
                </c:pt>
                <c:pt idx="52">
                  <c:v>46519.8</c:v>
                </c:pt>
                <c:pt idx="54">
                  <c:v>51817.599999999999</c:v>
                </c:pt>
                <c:pt idx="56">
                  <c:v>68830.2</c:v>
                </c:pt>
                <c:pt idx="59">
                  <c:v>54838</c:v>
                </c:pt>
                <c:pt idx="61">
                  <c:v>58561.2</c:v>
                </c:pt>
                <c:pt idx="70">
                  <c:v>49337</c:v>
                </c:pt>
                <c:pt idx="71">
                  <c:v>59525</c:v>
                </c:pt>
                <c:pt idx="84">
                  <c:v>52456</c:v>
                </c:pt>
                <c:pt idx="94">
                  <c:v>69320.800000000003</c:v>
                </c:pt>
                <c:pt idx="96">
                  <c:v>57023.6</c:v>
                </c:pt>
                <c:pt idx="97">
                  <c:v>68241.600000000006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2.4628089445249493</c:v>
                </c:pt>
                <c:pt idx="3">
                  <c:v>2.3481951310512077</c:v>
                </c:pt>
                <c:pt idx="8">
                  <c:v>1.9926586360618419</c:v>
                </c:pt>
                <c:pt idx="15">
                  <c:v>1.7547369396605446</c:v>
                </c:pt>
                <c:pt idx="16">
                  <c:v>1.8518104135490818</c:v>
                </c:pt>
                <c:pt idx="22">
                  <c:v>1.9801468426082482</c:v>
                </c:pt>
                <c:pt idx="23">
                  <c:v>2.5448664129457343</c:v>
                </c:pt>
                <c:pt idx="30">
                  <c:v>2.0630279289785212</c:v>
                </c:pt>
                <c:pt idx="33">
                  <c:v>2.3776288041480451</c:v>
                </c:pt>
                <c:pt idx="37">
                  <c:v>1.6318521615353221</c:v>
                </c:pt>
                <c:pt idx="42">
                  <c:v>1.8642440605204356</c:v>
                </c:pt>
                <c:pt idx="43">
                  <c:v>1.8838189387827353</c:v>
                </c:pt>
                <c:pt idx="44">
                  <c:v>1.9558590247603282</c:v>
                </c:pt>
                <c:pt idx="45">
                  <c:v>2.1611908157029363</c:v>
                </c:pt>
                <c:pt idx="47">
                  <c:v>1.9137695482820767</c:v>
                </c:pt>
                <c:pt idx="48">
                  <c:v>2.41656170037471</c:v>
                </c:pt>
                <c:pt idx="52">
                  <c:v>2.5224098125959267</c:v>
                </c:pt>
                <c:pt idx="54">
                  <c:v>1.939225282529488</c:v>
                </c:pt>
                <c:pt idx="56">
                  <c:v>2.0139560832309074</c:v>
                </c:pt>
                <c:pt idx="59">
                  <c:v>1.9231919471899048</c:v>
                </c:pt>
                <c:pt idx="61">
                  <c:v>1.8696850474375526</c:v>
                </c:pt>
                <c:pt idx="70">
                  <c:v>2.2183959300322273</c:v>
                </c:pt>
                <c:pt idx="71">
                  <c:v>2.0415455690886182</c:v>
                </c:pt>
                <c:pt idx="84">
                  <c:v>2.6529091047735243</c:v>
                </c:pt>
                <c:pt idx="94">
                  <c:v>1.8986220586029012</c:v>
                </c:pt>
                <c:pt idx="96">
                  <c:v>2.1597549084940271</c:v>
                </c:pt>
                <c:pt idx="97">
                  <c:v>1.8945775011136901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D-42B1-AF31-771F0474F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12224"/>
        <c:axId val="1090167936"/>
      </c:scatterChart>
      <c:valAx>
        <c:axId val="1091712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67936"/>
        <c:crosses val="autoZero"/>
        <c:crossBetween val="midCat"/>
      </c:valAx>
      <c:valAx>
        <c:axId val="109016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71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65548.800000000003</c:v>
                </c:pt>
                <c:pt idx="1">
                  <c:v>39299.800000000003</c:v>
                </c:pt>
                <c:pt idx="2">
                  <c:v>54799.6</c:v>
                </c:pt>
                <c:pt idx="3">
                  <c:v>44312.800000000003</c:v>
                </c:pt>
                <c:pt idx="4">
                  <c:v>79289.600000000006</c:v>
                </c:pt>
                <c:pt idx="5">
                  <c:v>45846.6</c:v>
                </c:pt>
                <c:pt idx="6">
                  <c:v>48594.400000000001</c:v>
                </c:pt>
                <c:pt idx="7">
                  <c:v>51803</c:v>
                </c:pt>
                <c:pt idx="8">
                  <c:v>51472.6</c:v>
                </c:pt>
                <c:pt idx="9">
                  <c:v>65174.400000000001</c:v>
                </c:pt>
                <c:pt idx="10">
                  <c:v>64225.599999999999</c:v>
                </c:pt>
                <c:pt idx="11">
                  <c:v>54433.8</c:v>
                </c:pt>
                <c:pt idx="12">
                  <c:v>46679.8</c:v>
                </c:pt>
                <c:pt idx="13">
                  <c:v>52595.199999999997</c:v>
                </c:pt>
                <c:pt idx="14">
                  <c:v>40507.599999999999</c:v>
                </c:pt>
                <c:pt idx="15">
                  <c:v>68276.600000000006</c:v>
                </c:pt>
                <c:pt idx="16">
                  <c:v>56523.4</c:v>
                </c:pt>
                <c:pt idx="17">
                  <c:v>43804.800000000003</c:v>
                </c:pt>
                <c:pt idx="18">
                  <c:v>66540</c:v>
                </c:pt>
                <c:pt idx="19">
                  <c:v>70911.399999999994</c:v>
                </c:pt>
                <c:pt idx="20">
                  <c:v>46972</c:v>
                </c:pt>
                <c:pt idx="21">
                  <c:v>58985</c:v>
                </c:pt>
                <c:pt idx="22">
                  <c:v>43424</c:v>
                </c:pt>
                <c:pt idx="23">
                  <c:v>43424.800000000003</c:v>
                </c:pt>
                <c:pt idx="24">
                  <c:v>45973</c:v>
                </c:pt>
                <c:pt idx="25">
                  <c:v>58164.6</c:v>
                </c:pt>
                <c:pt idx="26">
                  <c:v>53726.8</c:v>
                </c:pt>
                <c:pt idx="27">
                  <c:v>66585.600000000006</c:v>
                </c:pt>
                <c:pt idx="28">
                  <c:v>45434.6</c:v>
                </c:pt>
                <c:pt idx="29">
                  <c:v>67062.600000000006</c:v>
                </c:pt>
                <c:pt idx="30">
                  <c:v>68068.399999999994</c:v>
                </c:pt>
                <c:pt idx="31">
                  <c:v>77991.8</c:v>
                </c:pt>
                <c:pt idx="32">
                  <c:v>80990.8</c:v>
                </c:pt>
                <c:pt idx="33">
                  <c:v>49364.4</c:v>
                </c:pt>
                <c:pt idx="34">
                  <c:v>52019.8</c:v>
                </c:pt>
                <c:pt idx="35">
                  <c:v>80279.8</c:v>
                </c:pt>
                <c:pt idx="36">
                  <c:v>54593</c:v>
                </c:pt>
                <c:pt idx="37">
                  <c:v>38315.800000000003</c:v>
                </c:pt>
                <c:pt idx="38">
                  <c:v>74694.2</c:v>
                </c:pt>
                <c:pt idx="39">
                  <c:v>43583.6</c:v>
                </c:pt>
                <c:pt idx="40">
                  <c:v>71815</c:v>
                </c:pt>
                <c:pt idx="41">
                  <c:v>69215.199999999997</c:v>
                </c:pt>
                <c:pt idx="42">
                  <c:v>41246.800000000003</c:v>
                </c:pt>
                <c:pt idx="43">
                  <c:v>59727.199999999997</c:v>
                </c:pt>
                <c:pt idx="44">
                  <c:v>64878.400000000001</c:v>
                </c:pt>
                <c:pt idx="45">
                  <c:v>36519.800000000003</c:v>
                </c:pt>
                <c:pt idx="46">
                  <c:v>71703.8</c:v>
                </c:pt>
                <c:pt idx="47">
                  <c:v>47856.2</c:v>
                </c:pt>
                <c:pt idx="48">
                  <c:v>55854</c:v>
                </c:pt>
                <c:pt idx="49">
                  <c:v>47114.400000000001</c:v>
                </c:pt>
                <c:pt idx="50">
                  <c:v>50789.2</c:v>
                </c:pt>
                <c:pt idx="51">
                  <c:v>80289.600000000006</c:v>
                </c:pt>
                <c:pt idx="52">
                  <c:v>53109.8</c:v>
                </c:pt>
                <c:pt idx="53">
                  <c:v>63206</c:v>
                </c:pt>
                <c:pt idx="54">
                  <c:v>53286</c:v>
                </c:pt>
                <c:pt idx="55">
                  <c:v>71555.399999999994</c:v>
                </c:pt>
                <c:pt idx="56">
                  <c:v>60427</c:v>
                </c:pt>
                <c:pt idx="57">
                  <c:v>42188.4</c:v>
                </c:pt>
                <c:pt idx="58">
                  <c:v>68341.2</c:v>
                </c:pt>
                <c:pt idx="59">
                  <c:v>54796.800000000003</c:v>
                </c:pt>
                <c:pt idx="60">
                  <c:v>77267</c:v>
                </c:pt>
                <c:pt idx="61">
                  <c:v>53591.6</c:v>
                </c:pt>
                <c:pt idx="62">
                  <c:v>45183.199999999997</c:v>
                </c:pt>
                <c:pt idx="63">
                  <c:v>66849.600000000006</c:v>
                </c:pt>
                <c:pt idx="64">
                  <c:v>64899.6</c:v>
                </c:pt>
                <c:pt idx="65">
                  <c:v>69576.800000000003</c:v>
                </c:pt>
                <c:pt idx="66">
                  <c:v>69932</c:v>
                </c:pt>
                <c:pt idx="67">
                  <c:v>59461.8</c:v>
                </c:pt>
                <c:pt idx="68">
                  <c:v>58923.4</c:v>
                </c:pt>
                <c:pt idx="69">
                  <c:v>63069.599999999999</c:v>
                </c:pt>
                <c:pt idx="70">
                  <c:v>47268</c:v>
                </c:pt>
                <c:pt idx="71">
                  <c:v>62904.6</c:v>
                </c:pt>
                <c:pt idx="72">
                  <c:v>52038.2</c:v>
                </c:pt>
                <c:pt idx="73">
                  <c:v>57581.2</c:v>
                </c:pt>
                <c:pt idx="74">
                  <c:v>56378.400000000001</c:v>
                </c:pt>
                <c:pt idx="75">
                  <c:v>77476</c:v>
                </c:pt>
                <c:pt idx="76">
                  <c:v>41075.4</c:v>
                </c:pt>
                <c:pt idx="77">
                  <c:v>72882</c:v>
                </c:pt>
                <c:pt idx="78">
                  <c:v>55499.8</c:v>
                </c:pt>
                <c:pt idx="79">
                  <c:v>73778.8</c:v>
                </c:pt>
                <c:pt idx="80">
                  <c:v>59473.599999999999</c:v>
                </c:pt>
                <c:pt idx="81">
                  <c:v>41584.400000000001</c:v>
                </c:pt>
                <c:pt idx="82">
                  <c:v>53531.8</c:v>
                </c:pt>
                <c:pt idx="83">
                  <c:v>54875.4</c:v>
                </c:pt>
                <c:pt idx="84">
                  <c:v>50586</c:v>
                </c:pt>
                <c:pt idx="85">
                  <c:v>61890.2</c:v>
                </c:pt>
                <c:pt idx="86">
                  <c:v>46739.8</c:v>
                </c:pt>
                <c:pt idx="87">
                  <c:v>54462.6</c:v>
                </c:pt>
                <c:pt idx="88">
                  <c:v>44063</c:v>
                </c:pt>
                <c:pt idx="89">
                  <c:v>65105</c:v>
                </c:pt>
                <c:pt idx="90">
                  <c:v>68905.600000000006</c:v>
                </c:pt>
                <c:pt idx="91">
                  <c:v>50766</c:v>
                </c:pt>
                <c:pt idx="92">
                  <c:v>68858.600000000006</c:v>
                </c:pt>
                <c:pt idx="93">
                  <c:v>65487.4</c:v>
                </c:pt>
                <c:pt idx="94">
                  <c:v>74289</c:v>
                </c:pt>
                <c:pt idx="95">
                  <c:v>83330.399999999994</c:v>
                </c:pt>
                <c:pt idx="96">
                  <c:v>50988.2</c:v>
                </c:pt>
                <c:pt idx="97">
                  <c:v>67574.2</c:v>
                </c:pt>
                <c:pt idx="98">
                  <c:v>57291.6</c:v>
                </c:pt>
                <c:pt idx="99">
                  <c:v>68744.399999999994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1.3883701913688733</c:v>
                </c:pt>
                <c:pt idx="1">
                  <c:v>1.5210001068707728</c:v>
                </c:pt>
                <c:pt idx="2">
                  <c:v>2.036949174811495</c:v>
                </c:pt>
                <c:pt idx="3">
                  <c:v>2.2237592749724682</c:v>
                </c:pt>
                <c:pt idx="4">
                  <c:v>1.2478685729275969</c:v>
                </c:pt>
                <c:pt idx="5">
                  <c:v>1.4696182486814726</c:v>
                </c:pt>
                <c:pt idx="6">
                  <c:v>1.2522842138188761</c:v>
                </c:pt>
                <c:pt idx="7">
                  <c:v>1.892882651583885</c:v>
                </c:pt>
                <c:pt idx="8">
                  <c:v>2.2125946620143533</c:v>
                </c:pt>
                <c:pt idx="9">
                  <c:v>1.4997146118721461</c:v>
                </c:pt>
                <c:pt idx="10">
                  <c:v>1.3588039660197804</c:v>
                </c:pt>
                <c:pt idx="11">
                  <c:v>1.6139971855721995</c:v>
                </c:pt>
                <c:pt idx="12">
                  <c:v>1.7646605169687959</c:v>
                </c:pt>
                <c:pt idx="13">
                  <c:v>1.4859721039182283</c:v>
                </c:pt>
                <c:pt idx="14">
                  <c:v>1.5484007939250906</c:v>
                </c:pt>
                <c:pt idx="15">
                  <c:v>1.5848035783855667</c:v>
                </c:pt>
                <c:pt idx="16">
                  <c:v>1.8761964071517283</c:v>
                </c:pt>
                <c:pt idx="17">
                  <c:v>1.4143883775294031</c:v>
                </c:pt>
                <c:pt idx="18">
                  <c:v>1.8652690111211301</c:v>
                </c:pt>
                <c:pt idx="19">
                  <c:v>1.5393998708247194</c:v>
                </c:pt>
                <c:pt idx="20">
                  <c:v>1.1173039257429958</c:v>
                </c:pt>
                <c:pt idx="21">
                  <c:v>1.0161057896075274</c:v>
                </c:pt>
                <c:pt idx="22">
                  <c:v>2.0151529108327191</c:v>
                </c:pt>
                <c:pt idx="23">
                  <c:v>2.7482452423499932</c:v>
                </c:pt>
                <c:pt idx="24">
                  <c:v>1.4796946033541427</c:v>
                </c:pt>
                <c:pt idx="25">
                  <c:v>1.3125853182176102</c:v>
                </c:pt>
                <c:pt idx="26">
                  <c:v>1.5361793369417125</c:v>
                </c:pt>
                <c:pt idx="27">
                  <c:v>1.1758548394848134</c:v>
                </c:pt>
                <c:pt idx="28">
                  <c:v>1.1535261672822035</c:v>
                </c:pt>
                <c:pt idx="29">
                  <c:v>1.0164532839466409</c:v>
                </c:pt>
                <c:pt idx="30">
                  <c:v>1.9295884727715065</c:v>
                </c:pt>
                <c:pt idx="31">
                  <c:v>1.3398972712515931</c:v>
                </c:pt>
                <c:pt idx="32">
                  <c:v>1.3704766467302458</c:v>
                </c:pt>
                <c:pt idx="33">
                  <c:v>1.9915971833953212</c:v>
                </c:pt>
                <c:pt idx="34">
                  <c:v>1.5019473354376602</c:v>
                </c:pt>
                <c:pt idx="35">
                  <c:v>1.0484580180817591</c:v>
                </c:pt>
                <c:pt idx="36">
                  <c:v>1.2041104170864396</c:v>
                </c:pt>
                <c:pt idx="37">
                  <c:v>2.1232494166897204</c:v>
                </c:pt>
                <c:pt idx="38">
                  <c:v>1.5989996545916552</c:v>
                </c:pt>
                <c:pt idx="39">
                  <c:v>1.5272258372415313</c:v>
                </c:pt>
                <c:pt idx="40">
                  <c:v>1.4622989626122675</c:v>
                </c:pt>
                <c:pt idx="41">
                  <c:v>1.103890474924583</c:v>
                </c:pt>
                <c:pt idx="42">
                  <c:v>1.6496794902877312</c:v>
                </c:pt>
                <c:pt idx="43">
                  <c:v>2.0564332498426179</c:v>
                </c:pt>
                <c:pt idx="44">
                  <c:v>1.8415373991960344</c:v>
                </c:pt>
                <c:pt idx="45">
                  <c:v>2.0253122963433534</c:v>
                </c:pt>
                <c:pt idx="46">
                  <c:v>1.2041760687718084</c:v>
                </c:pt>
                <c:pt idx="47">
                  <c:v>2.4598693586201996</c:v>
                </c:pt>
                <c:pt idx="48">
                  <c:v>2.1840333727217387</c:v>
                </c:pt>
                <c:pt idx="49">
                  <c:v>1.5282588762671285</c:v>
                </c:pt>
                <c:pt idx="50">
                  <c:v>1.8721499846424043</c:v>
                </c:pt>
                <c:pt idx="51">
                  <c:v>1.6831694266754349</c:v>
                </c:pt>
                <c:pt idx="52">
                  <c:v>1.8632907674289867</c:v>
                </c:pt>
                <c:pt idx="53">
                  <c:v>1.0029744011644464</c:v>
                </c:pt>
                <c:pt idx="54">
                  <c:v>1.9065983560409865</c:v>
                </c:pt>
                <c:pt idx="55">
                  <c:v>1.8714310869619903</c:v>
                </c:pt>
                <c:pt idx="56">
                  <c:v>2.0282489615569199</c:v>
                </c:pt>
                <c:pt idx="57">
                  <c:v>1.7896862644708023</c:v>
                </c:pt>
                <c:pt idx="58">
                  <c:v>1.0189900089550668</c:v>
                </c:pt>
                <c:pt idx="59">
                  <c:v>1.6928178287783227</c:v>
                </c:pt>
                <c:pt idx="60">
                  <c:v>1.28502465476853</c:v>
                </c:pt>
                <c:pt idx="61">
                  <c:v>2.2707476544831655</c:v>
                </c:pt>
                <c:pt idx="62">
                  <c:v>1.454965562421431</c:v>
                </c:pt>
                <c:pt idx="63">
                  <c:v>1.2294613580335558</c:v>
                </c:pt>
                <c:pt idx="64">
                  <c:v>1.397404606499886</c:v>
                </c:pt>
                <c:pt idx="65">
                  <c:v>1.4632463694794815</c:v>
                </c:pt>
                <c:pt idx="66">
                  <c:v>1.6486300978093005</c:v>
                </c:pt>
                <c:pt idx="67">
                  <c:v>1.0968890951837986</c:v>
                </c:pt>
                <c:pt idx="68">
                  <c:v>1.5897589073271399</c:v>
                </c:pt>
                <c:pt idx="69">
                  <c:v>1.3359050953232618</c:v>
                </c:pt>
                <c:pt idx="70">
                  <c:v>2.1295802657188796</c:v>
                </c:pt>
                <c:pt idx="71">
                  <c:v>1.8839480737497736</c:v>
                </c:pt>
                <c:pt idx="72">
                  <c:v>1.8598837008197826</c:v>
                </c:pt>
                <c:pt idx="73">
                  <c:v>1.7859822303112822</c:v>
                </c:pt>
                <c:pt idx="74">
                  <c:v>1.096536971606147</c:v>
                </c:pt>
                <c:pt idx="75">
                  <c:v>1.6679616913624864</c:v>
                </c:pt>
                <c:pt idx="76">
                  <c:v>1.2620449222649079</c:v>
                </c:pt>
                <c:pt idx="77">
                  <c:v>1.6500233253752641</c:v>
                </c:pt>
                <c:pt idx="78">
                  <c:v>1.3825094865206722</c:v>
                </c:pt>
                <c:pt idx="79">
                  <c:v>1.2771554972431105</c:v>
                </c:pt>
                <c:pt idx="80">
                  <c:v>1.1282821285410669</c:v>
                </c:pt>
                <c:pt idx="81">
                  <c:v>2.0436269370244609</c:v>
                </c:pt>
                <c:pt idx="82">
                  <c:v>1.1129085889135055</c:v>
                </c:pt>
                <c:pt idx="83">
                  <c:v>1.262915623394089</c:v>
                </c:pt>
                <c:pt idx="84">
                  <c:v>2.3705373028110546</c:v>
                </c:pt>
                <c:pt idx="85">
                  <c:v>1.3507954409583425</c:v>
                </c:pt>
                <c:pt idx="86">
                  <c:v>1.3404635877774402</c:v>
                </c:pt>
                <c:pt idx="87">
                  <c:v>1.9576737063599607</c:v>
                </c:pt>
                <c:pt idx="88">
                  <c:v>1.1601797426412181</c:v>
                </c:pt>
                <c:pt idx="89">
                  <c:v>1.834820674295369</c:v>
                </c:pt>
                <c:pt idx="90">
                  <c:v>1.2347182231923093</c:v>
                </c:pt>
                <c:pt idx="91">
                  <c:v>1.6423196627664185</c:v>
                </c:pt>
                <c:pt idx="92">
                  <c:v>1.2266732114797569</c:v>
                </c:pt>
                <c:pt idx="93">
                  <c:v>1.2428955799130825</c:v>
                </c:pt>
                <c:pt idx="94">
                  <c:v>1.8049509348624964</c:v>
                </c:pt>
                <c:pt idx="95">
                  <c:v>1.3253386519205477</c:v>
                </c:pt>
                <c:pt idx="96">
                  <c:v>2.048473960641874</c:v>
                </c:pt>
                <c:pt idx="97">
                  <c:v>1.7709273657697762</c:v>
                </c:pt>
                <c:pt idx="98">
                  <c:v>2.1392839438940436</c:v>
                </c:pt>
                <c:pt idx="99">
                  <c:v>1.6566585787351407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4-4485-83A3-076D22BDD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68432"/>
        <c:axId val="1090139232"/>
      </c:scatterChart>
      <c:valAx>
        <c:axId val="10785684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39232"/>
        <c:crosses val="autoZero"/>
        <c:crossBetween val="midCat"/>
      </c:valAx>
      <c:valAx>
        <c:axId val="109013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6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39299.800000000003</c:v>
                </c:pt>
                <c:pt idx="2">
                  <c:v>54799.6</c:v>
                </c:pt>
                <c:pt idx="5">
                  <c:v>45846.6</c:v>
                </c:pt>
                <c:pt idx="10">
                  <c:v>64225.599999999999</c:v>
                </c:pt>
                <c:pt idx="11">
                  <c:v>54433.8</c:v>
                </c:pt>
                <c:pt idx="12">
                  <c:v>46679.8</c:v>
                </c:pt>
                <c:pt idx="17">
                  <c:v>43804.800000000003</c:v>
                </c:pt>
                <c:pt idx="22">
                  <c:v>43424</c:v>
                </c:pt>
                <c:pt idx="23">
                  <c:v>43424.800000000003</c:v>
                </c:pt>
                <c:pt idx="25">
                  <c:v>58164.6</c:v>
                </c:pt>
                <c:pt idx="28">
                  <c:v>45434.6</c:v>
                </c:pt>
                <c:pt idx="48">
                  <c:v>55854</c:v>
                </c:pt>
                <c:pt idx="54">
                  <c:v>53286</c:v>
                </c:pt>
                <c:pt idx="67">
                  <c:v>59461.8</c:v>
                </c:pt>
                <c:pt idx="68">
                  <c:v>58923.4</c:v>
                </c:pt>
                <c:pt idx="75">
                  <c:v>77476</c:v>
                </c:pt>
                <c:pt idx="78">
                  <c:v>55499.8</c:v>
                </c:pt>
                <c:pt idx="85">
                  <c:v>61890.2</c:v>
                </c:pt>
                <c:pt idx="91">
                  <c:v>50766</c:v>
                </c:pt>
                <c:pt idx="93">
                  <c:v>65487.4</c:v>
                </c:pt>
                <c:pt idx="96">
                  <c:v>50988.2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1.5210001068707728</c:v>
                </c:pt>
                <c:pt idx="1">
                  <c:v>2.036949174811495</c:v>
                </c:pt>
                <c:pt idx="4">
                  <c:v>1.4696182486814726</c:v>
                </c:pt>
                <c:pt idx="9">
                  <c:v>1.3588039660197804</c:v>
                </c:pt>
                <c:pt idx="10">
                  <c:v>1.6139971855721995</c:v>
                </c:pt>
                <c:pt idx="11">
                  <c:v>1.7646605169687959</c:v>
                </c:pt>
                <c:pt idx="16">
                  <c:v>1.4143883775294031</c:v>
                </c:pt>
                <c:pt idx="21">
                  <c:v>2.0151529108327191</c:v>
                </c:pt>
                <c:pt idx="22">
                  <c:v>2.7482452423499932</c:v>
                </c:pt>
                <c:pt idx="24">
                  <c:v>1.3125853182176102</c:v>
                </c:pt>
                <c:pt idx="27">
                  <c:v>1.1535261672822035</c:v>
                </c:pt>
                <c:pt idx="47">
                  <c:v>2.1840333727217387</c:v>
                </c:pt>
                <c:pt idx="53">
                  <c:v>1.9065983560409865</c:v>
                </c:pt>
                <c:pt idx="66">
                  <c:v>1.0968890951837986</c:v>
                </c:pt>
                <c:pt idx="67">
                  <c:v>1.5897589073271399</c:v>
                </c:pt>
                <c:pt idx="74">
                  <c:v>1.6679616913624864</c:v>
                </c:pt>
                <c:pt idx="77">
                  <c:v>1.3825094865206722</c:v>
                </c:pt>
                <c:pt idx="84">
                  <c:v>1.3507954409583425</c:v>
                </c:pt>
                <c:pt idx="90">
                  <c:v>1.6423196627664185</c:v>
                </c:pt>
                <c:pt idx="92">
                  <c:v>1.2428955799130825</c:v>
                </c:pt>
                <c:pt idx="95">
                  <c:v>2.048473960641874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4-47CE-909E-0A10E9CA5E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65548.800000000003</c:v>
                </c:pt>
                <c:pt idx="4">
                  <c:v>79289.600000000006</c:v>
                </c:pt>
                <c:pt idx="7">
                  <c:v>51803</c:v>
                </c:pt>
                <c:pt idx="8">
                  <c:v>51472.6</c:v>
                </c:pt>
                <c:pt idx="9">
                  <c:v>65174.400000000001</c:v>
                </c:pt>
                <c:pt idx="27">
                  <c:v>66585.600000000006</c:v>
                </c:pt>
                <c:pt idx="30">
                  <c:v>68068.399999999994</c:v>
                </c:pt>
                <c:pt idx="33">
                  <c:v>49364.4</c:v>
                </c:pt>
                <c:pt idx="34">
                  <c:v>52019.8</c:v>
                </c:pt>
                <c:pt idx="38">
                  <c:v>74694.2</c:v>
                </c:pt>
                <c:pt idx="44">
                  <c:v>64878.400000000001</c:v>
                </c:pt>
                <c:pt idx="49">
                  <c:v>47114.400000000001</c:v>
                </c:pt>
                <c:pt idx="50">
                  <c:v>50789.2</c:v>
                </c:pt>
                <c:pt idx="51">
                  <c:v>80289.600000000006</c:v>
                </c:pt>
                <c:pt idx="57">
                  <c:v>42188.4</c:v>
                </c:pt>
                <c:pt idx="60">
                  <c:v>77267</c:v>
                </c:pt>
                <c:pt idx="61">
                  <c:v>53591.6</c:v>
                </c:pt>
                <c:pt idx="63">
                  <c:v>66849.600000000006</c:v>
                </c:pt>
                <c:pt idx="66">
                  <c:v>69932</c:v>
                </c:pt>
                <c:pt idx="71">
                  <c:v>62904.6</c:v>
                </c:pt>
                <c:pt idx="72">
                  <c:v>52038.2</c:v>
                </c:pt>
                <c:pt idx="73">
                  <c:v>57581.2</c:v>
                </c:pt>
                <c:pt idx="74">
                  <c:v>56378.400000000001</c:v>
                </c:pt>
                <c:pt idx="80">
                  <c:v>59473.599999999999</c:v>
                </c:pt>
                <c:pt idx="81">
                  <c:v>41584.400000000001</c:v>
                </c:pt>
                <c:pt idx="88">
                  <c:v>44063</c:v>
                </c:pt>
                <c:pt idx="89">
                  <c:v>65105</c:v>
                </c:pt>
                <c:pt idx="95">
                  <c:v>83330.399999999994</c:v>
                </c:pt>
                <c:pt idx="97">
                  <c:v>67574.2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1.3883701913688733</c:v>
                </c:pt>
                <c:pt idx="4">
                  <c:v>1.2478685729275969</c:v>
                </c:pt>
                <c:pt idx="7">
                  <c:v>1.892882651583885</c:v>
                </c:pt>
                <c:pt idx="8">
                  <c:v>2.2125946620143533</c:v>
                </c:pt>
                <c:pt idx="9">
                  <c:v>1.4997146118721461</c:v>
                </c:pt>
                <c:pt idx="27">
                  <c:v>1.1758548394848134</c:v>
                </c:pt>
                <c:pt idx="30">
                  <c:v>1.9295884727715065</c:v>
                </c:pt>
                <c:pt idx="33">
                  <c:v>1.9915971833953212</c:v>
                </c:pt>
                <c:pt idx="34">
                  <c:v>1.5019473354376602</c:v>
                </c:pt>
                <c:pt idx="38">
                  <c:v>1.5989996545916552</c:v>
                </c:pt>
                <c:pt idx="44">
                  <c:v>1.8415373991960344</c:v>
                </c:pt>
                <c:pt idx="49">
                  <c:v>1.5282588762671285</c:v>
                </c:pt>
                <c:pt idx="50">
                  <c:v>1.8721499846424043</c:v>
                </c:pt>
                <c:pt idx="51">
                  <c:v>1.6831694266754349</c:v>
                </c:pt>
                <c:pt idx="57">
                  <c:v>1.7896862644708023</c:v>
                </c:pt>
                <c:pt idx="60">
                  <c:v>1.28502465476853</c:v>
                </c:pt>
                <c:pt idx="61">
                  <c:v>2.2707476544831655</c:v>
                </c:pt>
                <c:pt idx="63">
                  <c:v>1.2294613580335558</c:v>
                </c:pt>
                <c:pt idx="66">
                  <c:v>1.6486300978093005</c:v>
                </c:pt>
                <c:pt idx="71">
                  <c:v>1.8839480737497736</c:v>
                </c:pt>
                <c:pt idx="72">
                  <c:v>1.8598837008197826</c:v>
                </c:pt>
                <c:pt idx="73">
                  <c:v>1.7859822303112822</c:v>
                </c:pt>
                <c:pt idx="74">
                  <c:v>1.096536971606147</c:v>
                </c:pt>
                <c:pt idx="80">
                  <c:v>1.1282821285410669</c:v>
                </c:pt>
                <c:pt idx="81">
                  <c:v>2.0436269370244609</c:v>
                </c:pt>
                <c:pt idx="88">
                  <c:v>1.1601797426412181</c:v>
                </c:pt>
                <c:pt idx="89">
                  <c:v>1.834820674295369</c:v>
                </c:pt>
                <c:pt idx="95">
                  <c:v>1.3253386519205477</c:v>
                </c:pt>
                <c:pt idx="97">
                  <c:v>1.7709273657697762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44-47CE-909E-0A10E9CA5E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5">
                  <c:v>68276.600000000006</c:v>
                </c:pt>
                <c:pt idx="20">
                  <c:v>46972</c:v>
                </c:pt>
                <c:pt idx="21">
                  <c:v>58985</c:v>
                </c:pt>
                <c:pt idx="24">
                  <c:v>45973</c:v>
                </c:pt>
                <c:pt idx="26">
                  <c:v>53726.8</c:v>
                </c:pt>
                <c:pt idx="29">
                  <c:v>67062.600000000006</c:v>
                </c:pt>
                <c:pt idx="37">
                  <c:v>38315.800000000003</c:v>
                </c:pt>
                <c:pt idx="39">
                  <c:v>43583.6</c:v>
                </c:pt>
                <c:pt idx="40">
                  <c:v>71815</c:v>
                </c:pt>
                <c:pt idx="41">
                  <c:v>69215.199999999997</c:v>
                </c:pt>
                <c:pt idx="42">
                  <c:v>41246.800000000003</c:v>
                </c:pt>
                <c:pt idx="43">
                  <c:v>59727.199999999997</c:v>
                </c:pt>
                <c:pt idx="45">
                  <c:v>36519.800000000003</c:v>
                </c:pt>
                <c:pt idx="47">
                  <c:v>47856.2</c:v>
                </c:pt>
                <c:pt idx="52">
                  <c:v>53109.8</c:v>
                </c:pt>
                <c:pt idx="53">
                  <c:v>63206</c:v>
                </c:pt>
                <c:pt idx="55">
                  <c:v>71555.399999999994</c:v>
                </c:pt>
                <c:pt idx="58">
                  <c:v>68341.2</c:v>
                </c:pt>
                <c:pt idx="62">
                  <c:v>45183.199999999997</c:v>
                </c:pt>
                <c:pt idx="69">
                  <c:v>63069.599999999999</c:v>
                </c:pt>
                <c:pt idx="76">
                  <c:v>41075.4</c:v>
                </c:pt>
                <c:pt idx="77">
                  <c:v>72882</c:v>
                </c:pt>
                <c:pt idx="79">
                  <c:v>73778.8</c:v>
                </c:pt>
                <c:pt idx="83">
                  <c:v>54875.4</c:v>
                </c:pt>
                <c:pt idx="84">
                  <c:v>50586</c:v>
                </c:pt>
                <c:pt idx="86">
                  <c:v>46739.8</c:v>
                </c:pt>
                <c:pt idx="94">
                  <c:v>74289</c:v>
                </c:pt>
                <c:pt idx="98">
                  <c:v>57291.6</c:v>
                </c:pt>
                <c:pt idx="99">
                  <c:v>68744.399999999994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5">
                  <c:v>1.5848035783855667</c:v>
                </c:pt>
                <c:pt idx="20">
                  <c:v>1.1173039257429958</c:v>
                </c:pt>
                <c:pt idx="21">
                  <c:v>1.0161057896075274</c:v>
                </c:pt>
                <c:pt idx="24">
                  <c:v>1.4796946033541427</c:v>
                </c:pt>
                <c:pt idx="26">
                  <c:v>1.5361793369417125</c:v>
                </c:pt>
                <c:pt idx="29">
                  <c:v>1.0164532839466409</c:v>
                </c:pt>
                <c:pt idx="37">
                  <c:v>2.1232494166897204</c:v>
                </c:pt>
                <c:pt idx="39">
                  <c:v>1.5272258372415313</c:v>
                </c:pt>
                <c:pt idx="40">
                  <c:v>1.4622989626122675</c:v>
                </c:pt>
                <c:pt idx="41">
                  <c:v>1.103890474924583</c:v>
                </c:pt>
                <c:pt idx="42">
                  <c:v>1.6496794902877312</c:v>
                </c:pt>
                <c:pt idx="43">
                  <c:v>2.0564332498426179</c:v>
                </c:pt>
                <c:pt idx="45">
                  <c:v>2.0253122963433534</c:v>
                </c:pt>
                <c:pt idx="47">
                  <c:v>2.4598693586201996</c:v>
                </c:pt>
                <c:pt idx="52">
                  <c:v>1.8632907674289867</c:v>
                </c:pt>
                <c:pt idx="53">
                  <c:v>1.0029744011644464</c:v>
                </c:pt>
                <c:pt idx="55">
                  <c:v>1.8714310869619903</c:v>
                </c:pt>
                <c:pt idx="58">
                  <c:v>1.0189900089550668</c:v>
                </c:pt>
                <c:pt idx="62">
                  <c:v>1.454965562421431</c:v>
                </c:pt>
                <c:pt idx="69">
                  <c:v>1.3359050953232618</c:v>
                </c:pt>
                <c:pt idx="76">
                  <c:v>1.2620449222649079</c:v>
                </c:pt>
                <c:pt idx="77">
                  <c:v>1.6500233253752641</c:v>
                </c:pt>
                <c:pt idx="79">
                  <c:v>1.2771554972431105</c:v>
                </c:pt>
                <c:pt idx="83">
                  <c:v>1.262915623394089</c:v>
                </c:pt>
                <c:pt idx="84">
                  <c:v>2.3705373028110546</c:v>
                </c:pt>
                <c:pt idx="86">
                  <c:v>1.3404635877774402</c:v>
                </c:pt>
                <c:pt idx="94">
                  <c:v>1.8049509348624964</c:v>
                </c:pt>
                <c:pt idx="98">
                  <c:v>2.1392839438940436</c:v>
                </c:pt>
                <c:pt idx="99">
                  <c:v>1.6566585787351407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44-47CE-909E-0A10E9CA5E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44312.800000000003</c:v>
                </c:pt>
                <c:pt idx="6">
                  <c:v>48594.400000000001</c:v>
                </c:pt>
                <c:pt idx="13">
                  <c:v>52595.199999999997</c:v>
                </c:pt>
                <c:pt idx="14">
                  <c:v>40507.599999999999</c:v>
                </c:pt>
                <c:pt idx="16">
                  <c:v>56523.4</c:v>
                </c:pt>
                <c:pt idx="18">
                  <c:v>66540</c:v>
                </c:pt>
                <c:pt idx="19">
                  <c:v>70911.399999999994</c:v>
                </c:pt>
                <c:pt idx="31">
                  <c:v>77991.8</c:v>
                </c:pt>
                <c:pt idx="32">
                  <c:v>80990.8</c:v>
                </c:pt>
                <c:pt idx="35">
                  <c:v>80279.8</c:v>
                </c:pt>
                <c:pt idx="36">
                  <c:v>54593</c:v>
                </c:pt>
                <c:pt idx="46">
                  <c:v>71703.8</c:v>
                </c:pt>
                <c:pt idx="56">
                  <c:v>60427</c:v>
                </c:pt>
                <c:pt idx="59">
                  <c:v>54796.800000000003</c:v>
                </c:pt>
                <c:pt idx="64">
                  <c:v>64899.6</c:v>
                </c:pt>
                <c:pt idx="65">
                  <c:v>69576.800000000003</c:v>
                </c:pt>
                <c:pt idx="70">
                  <c:v>47268</c:v>
                </c:pt>
                <c:pt idx="82">
                  <c:v>53531.8</c:v>
                </c:pt>
                <c:pt idx="87">
                  <c:v>54462.6</c:v>
                </c:pt>
                <c:pt idx="90">
                  <c:v>68905.600000000006</c:v>
                </c:pt>
                <c:pt idx="92">
                  <c:v>68858.600000000006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2.2237592749724682</c:v>
                </c:pt>
                <c:pt idx="6">
                  <c:v>1.2522842138188761</c:v>
                </c:pt>
                <c:pt idx="13">
                  <c:v>1.4859721039182283</c:v>
                </c:pt>
                <c:pt idx="14">
                  <c:v>1.5484007939250906</c:v>
                </c:pt>
                <c:pt idx="16">
                  <c:v>1.8761964071517283</c:v>
                </c:pt>
                <c:pt idx="18">
                  <c:v>1.8652690111211301</c:v>
                </c:pt>
                <c:pt idx="19">
                  <c:v>1.5393998708247194</c:v>
                </c:pt>
                <c:pt idx="31">
                  <c:v>1.3398972712515931</c:v>
                </c:pt>
                <c:pt idx="32">
                  <c:v>1.3704766467302458</c:v>
                </c:pt>
                <c:pt idx="35">
                  <c:v>1.0484580180817591</c:v>
                </c:pt>
                <c:pt idx="36">
                  <c:v>1.2041104170864396</c:v>
                </c:pt>
                <c:pt idx="46">
                  <c:v>1.2041760687718084</c:v>
                </c:pt>
                <c:pt idx="56">
                  <c:v>2.0282489615569199</c:v>
                </c:pt>
                <c:pt idx="59">
                  <c:v>1.6928178287783227</c:v>
                </c:pt>
                <c:pt idx="64">
                  <c:v>1.397404606499886</c:v>
                </c:pt>
                <c:pt idx="65">
                  <c:v>1.4632463694794815</c:v>
                </c:pt>
                <c:pt idx="70">
                  <c:v>2.1295802657188796</c:v>
                </c:pt>
                <c:pt idx="82">
                  <c:v>1.1129085889135055</c:v>
                </c:pt>
                <c:pt idx="87">
                  <c:v>1.9576737063599607</c:v>
                </c:pt>
                <c:pt idx="90">
                  <c:v>1.2347182231923093</c:v>
                </c:pt>
                <c:pt idx="92">
                  <c:v>1.2266732114797569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44-47CE-909E-0A10E9CA5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64032"/>
        <c:axId val="1090135072"/>
      </c:scatterChart>
      <c:valAx>
        <c:axId val="10785640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35072"/>
        <c:crosses val="autoZero"/>
        <c:crossBetween val="midCat"/>
      </c:valAx>
      <c:valAx>
        <c:axId val="109013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6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65548.800000000003</c:v>
                </c:pt>
                <c:pt idx="1">
                  <c:v>39299.800000000003</c:v>
                </c:pt>
                <c:pt idx="4">
                  <c:v>79289.600000000006</c:v>
                </c:pt>
                <c:pt idx="5">
                  <c:v>45846.6</c:v>
                </c:pt>
                <c:pt idx="6">
                  <c:v>48594.400000000001</c:v>
                </c:pt>
                <c:pt idx="9">
                  <c:v>65174.400000000001</c:v>
                </c:pt>
                <c:pt idx="10">
                  <c:v>64225.599999999999</c:v>
                </c:pt>
                <c:pt idx="11">
                  <c:v>54433.8</c:v>
                </c:pt>
                <c:pt idx="12">
                  <c:v>46679.8</c:v>
                </c:pt>
                <c:pt idx="13">
                  <c:v>52595.199999999997</c:v>
                </c:pt>
                <c:pt idx="14">
                  <c:v>40507.599999999999</c:v>
                </c:pt>
                <c:pt idx="15">
                  <c:v>68276.600000000006</c:v>
                </c:pt>
                <c:pt idx="16">
                  <c:v>56523.4</c:v>
                </c:pt>
                <c:pt idx="17">
                  <c:v>43804.800000000003</c:v>
                </c:pt>
                <c:pt idx="19">
                  <c:v>70911.399999999994</c:v>
                </c:pt>
                <c:pt idx="20">
                  <c:v>46972</c:v>
                </c:pt>
                <c:pt idx="21">
                  <c:v>58985</c:v>
                </c:pt>
                <c:pt idx="24">
                  <c:v>45973</c:v>
                </c:pt>
                <c:pt idx="25">
                  <c:v>58164.6</c:v>
                </c:pt>
                <c:pt idx="26">
                  <c:v>53726.8</c:v>
                </c:pt>
                <c:pt idx="27">
                  <c:v>66585.600000000006</c:v>
                </c:pt>
                <c:pt idx="28">
                  <c:v>45434.6</c:v>
                </c:pt>
                <c:pt idx="29">
                  <c:v>67062.600000000006</c:v>
                </c:pt>
                <c:pt idx="31">
                  <c:v>77991.8</c:v>
                </c:pt>
                <c:pt idx="32">
                  <c:v>80990.8</c:v>
                </c:pt>
                <c:pt idx="34">
                  <c:v>52019.8</c:v>
                </c:pt>
                <c:pt idx="35">
                  <c:v>80279.8</c:v>
                </c:pt>
                <c:pt idx="36">
                  <c:v>54593</c:v>
                </c:pt>
                <c:pt idx="38">
                  <c:v>74694.2</c:v>
                </c:pt>
                <c:pt idx="39">
                  <c:v>43583.6</c:v>
                </c:pt>
                <c:pt idx="40">
                  <c:v>71815</c:v>
                </c:pt>
                <c:pt idx="41">
                  <c:v>69215.199999999997</c:v>
                </c:pt>
                <c:pt idx="42">
                  <c:v>41246.800000000003</c:v>
                </c:pt>
                <c:pt idx="44">
                  <c:v>64878.400000000001</c:v>
                </c:pt>
                <c:pt idx="46">
                  <c:v>71703.8</c:v>
                </c:pt>
                <c:pt idx="49">
                  <c:v>47114.400000000001</c:v>
                </c:pt>
                <c:pt idx="50">
                  <c:v>50789.2</c:v>
                </c:pt>
                <c:pt idx="51">
                  <c:v>80289.600000000006</c:v>
                </c:pt>
                <c:pt idx="53">
                  <c:v>63206</c:v>
                </c:pt>
                <c:pt idx="54">
                  <c:v>53286</c:v>
                </c:pt>
                <c:pt idx="57">
                  <c:v>42188.4</c:v>
                </c:pt>
                <c:pt idx="58">
                  <c:v>68341.2</c:v>
                </c:pt>
                <c:pt idx="59">
                  <c:v>54796.800000000003</c:v>
                </c:pt>
                <c:pt idx="60">
                  <c:v>77267</c:v>
                </c:pt>
                <c:pt idx="62">
                  <c:v>45183.199999999997</c:v>
                </c:pt>
                <c:pt idx="63">
                  <c:v>66849.600000000006</c:v>
                </c:pt>
                <c:pt idx="64">
                  <c:v>64899.6</c:v>
                </c:pt>
                <c:pt idx="65">
                  <c:v>69576.800000000003</c:v>
                </c:pt>
                <c:pt idx="66">
                  <c:v>69932</c:v>
                </c:pt>
                <c:pt idx="67">
                  <c:v>59461.8</c:v>
                </c:pt>
                <c:pt idx="68">
                  <c:v>58923.4</c:v>
                </c:pt>
                <c:pt idx="69">
                  <c:v>63069.599999999999</c:v>
                </c:pt>
                <c:pt idx="71">
                  <c:v>62904.6</c:v>
                </c:pt>
                <c:pt idx="72">
                  <c:v>52038.2</c:v>
                </c:pt>
                <c:pt idx="74">
                  <c:v>56378.400000000001</c:v>
                </c:pt>
                <c:pt idx="75">
                  <c:v>77476</c:v>
                </c:pt>
                <c:pt idx="76">
                  <c:v>41075.4</c:v>
                </c:pt>
                <c:pt idx="77">
                  <c:v>72882</c:v>
                </c:pt>
                <c:pt idx="78">
                  <c:v>55499.8</c:v>
                </c:pt>
                <c:pt idx="79">
                  <c:v>73778.8</c:v>
                </c:pt>
                <c:pt idx="80">
                  <c:v>59473.599999999999</c:v>
                </c:pt>
                <c:pt idx="82">
                  <c:v>53531.8</c:v>
                </c:pt>
                <c:pt idx="83">
                  <c:v>54875.4</c:v>
                </c:pt>
                <c:pt idx="85">
                  <c:v>61890.2</c:v>
                </c:pt>
                <c:pt idx="86">
                  <c:v>46739.8</c:v>
                </c:pt>
                <c:pt idx="88">
                  <c:v>44063</c:v>
                </c:pt>
                <c:pt idx="90">
                  <c:v>68905.600000000006</c:v>
                </c:pt>
                <c:pt idx="91">
                  <c:v>50766</c:v>
                </c:pt>
                <c:pt idx="92">
                  <c:v>68858.600000000006</c:v>
                </c:pt>
                <c:pt idx="93">
                  <c:v>65487.4</c:v>
                </c:pt>
                <c:pt idx="95">
                  <c:v>83330.399999999994</c:v>
                </c:pt>
                <c:pt idx="97">
                  <c:v>67574.2</c:v>
                </c:pt>
                <c:pt idx="99">
                  <c:v>68744.399999999994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1.3883701913688733</c:v>
                </c:pt>
                <c:pt idx="1">
                  <c:v>1.5210001068707728</c:v>
                </c:pt>
                <c:pt idx="4">
                  <c:v>1.2478685729275969</c:v>
                </c:pt>
                <c:pt idx="5">
                  <c:v>1.4696182486814726</c:v>
                </c:pt>
                <c:pt idx="6">
                  <c:v>1.2522842138188761</c:v>
                </c:pt>
                <c:pt idx="9">
                  <c:v>1.4997146118721461</c:v>
                </c:pt>
                <c:pt idx="10">
                  <c:v>1.3588039660197804</c:v>
                </c:pt>
                <c:pt idx="11">
                  <c:v>1.6139971855721995</c:v>
                </c:pt>
                <c:pt idx="12">
                  <c:v>1.7646605169687959</c:v>
                </c:pt>
                <c:pt idx="13">
                  <c:v>1.4859721039182283</c:v>
                </c:pt>
                <c:pt idx="14">
                  <c:v>1.5484007939250906</c:v>
                </c:pt>
                <c:pt idx="15">
                  <c:v>1.5848035783855667</c:v>
                </c:pt>
                <c:pt idx="16">
                  <c:v>1.8761964071517283</c:v>
                </c:pt>
                <c:pt idx="17">
                  <c:v>1.4143883775294031</c:v>
                </c:pt>
                <c:pt idx="19">
                  <c:v>1.5393998708247194</c:v>
                </c:pt>
                <c:pt idx="20">
                  <c:v>1.1173039257429958</c:v>
                </c:pt>
                <c:pt idx="21">
                  <c:v>1.0161057896075274</c:v>
                </c:pt>
                <c:pt idx="24">
                  <c:v>1.4796946033541427</c:v>
                </c:pt>
                <c:pt idx="25">
                  <c:v>1.3125853182176102</c:v>
                </c:pt>
                <c:pt idx="26">
                  <c:v>1.5361793369417125</c:v>
                </c:pt>
                <c:pt idx="27">
                  <c:v>1.1758548394848134</c:v>
                </c:pt>
                <c:pt idx="28">
                  <c:v>1.1535261672822035</c:v>
                </c:pt>
                <c:pt idx="29">
                  <c:v>1.0164532839466409</c:v>
                </c:pt>
                <c:pt idx="31">
                  <c:v>1.3398972712515931</c:v>
                </c:pt>
                <c:pt idx="32">
                  <c:v>1.3704766467302458</c:v>
                </c:pt>
                <c:pt idx="34">
                  <c:v>1.5019473354376602</c:v>
                </c:pt>
                <c:pt idx="35">
                  <c:v>1.0484580180817591</c:v>
                </c:pt>
                <c:pt idx="36">
                  <c:v>1.2041104170864396</c:v>
                </c:pt>
                <c:pt idx="38">
                  <c:v>1.5989996545916552</c:v>
                </c:pt>
                <c:pt idx="39">
                  <c:v>1.5272258372415313</c:v>
                </c:pt>
                <c:pt idx="40">
                  <c:v>1.4622989626122675</c:v>
                </c:pt>
                <c:pt idx="41">
                  <c:v>1.103890474924583</c:v>
                </c:pt>
                <c:pt idx="42">
                  <c:v>1.6496794902877312</c:v>
                </c:pt>
                <c:pt idx="44">
                  <c:v>1.8415373991960344</c:v>
                </c:pt>
                <c:pt idx="46">
                  <c:v>1.2041760687718084</c:v>
                </c:pt>
                <c:pt idx="49">
                  <c:v>1.5282588762671285</c:v>
                </c:pt>
                <c:pt idx="50">
                  <c:v>1.8721499846424043</c:v>
                </c:pt>
                <c:pt idx="51">
                  <c:v>1.6831694266754349</c:v>
                </c:pt>
                <c:pt idx="53">
                  <c:v>1.0029744011644464</c:v>
                </c:pt>
                <c:pt idx="54">
                  <c:v>1.9065983560409865</c:v>
                </c:pt>
                <c:pt idx="57">
                  <c:v>1.7896862644708023</c:v>
                </c:pt>
                <c:pt idx="58">
                  <c:v>1.0189900089550668</c:v>
                </c:pt>
                <c:pt idx="59">
                  <c:v>1.6928178287783227</c:v>
                </c:pt>
                <c:pt idx="60">
                  <c:v>1.28502465476853</c:v>
                </c:pt>
                <c:pt idx="62">
                  <c:v>1.454965562421431</c:v>
                </c:pt>
                <c:pt idx="63">
                  <c:v>1.2294613580335558</c:v>
                </c:pt>
                <c:pt idx="64">
                  <c:v>1.397404606499886</c:v>
                </c:pt>
                <c:pt idx="65">
                  <c:v>1.4632463694794815</c:v>
                </c:pt>
                <c:pt idx="66">
                  <c:v>1.6486300978093005</c:v>
                </c:pt>
                <c:pt idx="67">
                  <c:v>1.0968890951837986</c:v>
                </c:pt>
                <c:pt idx="68">
                  <c:v>1.5897589073271399</c:v>
                </c:pt>
                <c:pt idx="69">
                  <c:v>1.3359050953232618</c:v>
                </c:pt>
                <c:pt idx="71">
                  <c:v>1.8839480737497736</c:v>
                </c:pt>
                <c:pt idx="72">
                  <c:v>1.8598837008197826</c:v>
                </c:pt>
                <c:pt idx="74">
                  <c:v>1.096536971606147</c:v>
                </c:pt>
                <c:pt idx="75">
                  <c:v>1.6679616913624864</c:v>
                </c:pt>
                <c:pt idx="76">
                  <c:v>1.2620449222649079</c:v>
                </c:pt>
                <c:pt idx="77">
                  <c:v>1.6500233253752641</c:v>
                </c:pt>
                <c:pt idx="78">
                  <c:v>1.3825094865206722</c:v>
                </c:pt>
                <c:pt idx="79">
                  <c:v>1.2771554972431105</c:v>
                </c:pt>
                <c:pt idx="80">
                  <c:v>1.1282821285410669</c:v>
                </c:pt>
                <c:pt idx="82">
                  <c:v>1.1129085889135055</c:v>
                </c:pt>
                <c:pt idx="83">
                  <c:v>1.262915623394089</c:v>
                </c:pt>
                <c:pt idx="85">
                  <c:v>1.3507954409583425</c:v>
                </c:pt>
                <c:pt idx="86">
                  <c:v>1.3404635877774402</c:v>
                </c:pt>
                <c:pt idx="88">
                  <c:v>1.1601797426412181</c:v>
                </c:pt>
                <c:pt idx="90">
                  <c:v>1.2347182231923093</c:v>
                </c:pt>
                <c:pt idx="91">
                  <c:v>1.6423196627664185</c:v>
                </c:pt>
                <c:pt idx="92">
                  <c:v>1.2266732114797569</c:v>
                </c:pt>
                <c:pt idx="93">
                  <c:v>1.2428955799130825</c:v>
                </c:pt>
                <c:pt idx="95">
                  <c:v>1.3253386519205477</c:v>
                </c:pt>
                <c:pt idx="97">
                  <c:v>1.7709273657697762</c:v>
                </c:pt>
                <c:pt idx="99">
                  <c:v>1.6566585787351407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65-4453-BC40-BBC3B89F01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54799.6</c:v>
                </c:pt>
                <c:pt idx="3">
                  <c:v>44312.800000000003</c:v>
                </c:pt>
                <c:pt idx="7">
                  <c:v>51803</c:v>
                </c:pt>
                <c:pt idx="8">
                  <c:v>51472.6</c:v>
                </c:pt>
                <c:pt idx="18">
                  <c:v>66540</c:v>
                </c:pt>
                <c:pt idx="22">
                  <c:v>43424</c:v>
                </c:pt>
                <c:pt idx="23">
                  <c:v>43424.800000000003</c:v>
                </c:pt>
                <c:pt idx="30">
                  <c:v>68068.399999999994</c:v>
                </c:pt>
                <c:pt idx="33">
                  <c:v>49364.4</c:v>
                </c:pt>
                <c:pt idx="37">
                  <c:v>38315.800000000003</c:v>
                </c:pt>
                <c:pt idx="43">
                  <c:v>59727.199999999997</c:v>
                </c:pt>
                <c:pt idx="45">
                  <c:v>36519.800000000003</c:v>
                </c:pt>
                <c:pt idx="47">
                  <c:v>47856.2</c:v>
                </c:pt>
                <c:pt idx="48">
                  <c:v>55854</c:v>
                </c:pt>
                <c:pt idx="52">
                  <c:v>53109.8</c:v>
                </c:pt>
                <c:pt idx="55">
                  <c:v>71555.399999999994</c:v>
                </c:pt>
                <c:pt idx="56">
                  <c:v>60427</c:v>
                </c:pt>
                <c:pt idx="61">
                  <c:v>53591.6</c:v>
                </c:pt>
                <c:pt idx="70">
                  <c:v>47268</c:v>
                </c:pt>
                <c:pt idx="73">
                  <c:v>57581.2</c:v>
                </c:pt>
                <c:pt idx="81">
                  <c:v>41584.400000000001</c:v>
                </c:pt>
                <c:pt idx="84">
                  <c:v>50586</c:v>
                </c:pt>
                <c:pt idx="87">
                  <c:v>54462.6</c:v>
                </c:pt>
                <c:pt idx="89">
                  <c:v>65105</c:v>
                </c:pt>
                <c:pt idx="94">
                  <c:v>74289</c:v>
                </c:pt>
                <c:pt idx="96">
                  <c:v>50988.2</c:v>
                </c:pt>
                <c:pt idx="98">
                  <c:v>57291.6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2.036949174811495</c:v>
                </c:pt>
                <c:pt idx="3">
                  <c:v>2.2237592749724682</c:v>
                </c:pt>
                <c:pt idx="7">
                  <c:v>1.892882651583885</c:v>
                </c:pt>
                <c:pt idx="8">
                  <c:v>2.2125946620143533</c:v>
                </c:pt>
                <c:pt idx="18">
                  <c:v>1.8652690111211301</c:v>
                </c:pt>
                <c:pt idx="22">
                  <c:v>2.0151529108327191</c:v>
                </c:pt>
                <c:pt idx="23">
                  <c:v>2.7482452423499932</c:v>
                </c:pt>
                <c:pt idx="30">
                  <c:v>1.9295884727715065</c:v>
                </c:pt>
                <c:pt idx="33">
                  <c:v>1.9915971833953212</c:v>
                </c:pt>
                <c:pt idx="37">
                  <c:v>2.1232494166897204</c:v>
                </c:pt>
                <c:pt idx="43">
                  <c:v>2.0564332498426179</c:v>
                </c:pt>
                <c:pt idx="45">
                  <c:v>2.0253122963433534</c:v>
                </c:pt>
                <c:pt idx="47">
                  <c:v>2.4598693586201996</c:v>
                </c:pt>
                <c:pt idx="48">
                  <c:v>2.1840333727217387</c:v>
                </c:pt>
                <c:pt idx="52">
                  <c:v>1.8632907674289867</c:v>
                </c:pt>
                <c:pt idx="55">
                  <c:v>1.8714310869619903</c:v>
                </c:pt>
                <c:pt idx="56">
                  <c:v>2.0282489615569199</c:v>
                </c:pt>
                <c:pt idx="61">
                  <c:v>2.2707476544831655</c:v>
                </c:pt>
                <c:pt idx="70">
                  <c:v>2.1295802657188796</c:v>
                </c:pt>
                <c:pt idx="73">
                  <c:v>1.7859822303112822</c:v>
                </c:pt>
                <c:pt idx="81">
                  <c:v>2.0436269370244609</c:v>
                </c:pt>
                <c:pt idx="84">
                  <c:v>2.3705373028110546</c:v>
                </c:pt>
                <c:pt idx="87">
                  <c:v>1.9576737063599607</c:v>
                </c:pt>
                <c:pt idx="89">
                  <c:v>1.834820674295369</c:v>
                </c:pt>
                <c:pt idx="94">
                  <c:v>1.8049509348624964</c:v>
                </c:pt>
                <c:pt idx="96">
                  <c:v>2.048473960641874</c:v>
                </c:pt>
                <c:pt idx="98">
                  <c:v>2.1392839438940436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5-4453-BC40-BBC3B89F0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21632"/>
        <c:axId val="1090152544"/>
      </c:scatterChart>
      <c:valAx>
        <c:axId val="10785216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152544"/>
        <c:crosses val="autoZero"/>
        <c:crossBetween val="midCat"/>
      </c:valAx>
      <c:valAx>
        <c:axId val="109015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2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66969.600000000006</c:v>
                </c:pt>
                <c:pt idx="1">
                  <c:v>38129</c:v>
                </c:pt>
                <c:pt idx="2">
                  <c:v>52844</c:v>
                </c:pt>
                <c:pt idx="3">
                  <c:v>41940</c:v>
                </c:pt>
                <c:pt idx="4">
                  <c:v>73696.600000000006</c:v>
                </c:pt>
                <c:pt idx="5">
                  <c:v>41228.400000000001</c:v>
                </c:pt>
                <c:pt idx="6">
                  <c:v>52207.199999999997</c:v>
                </c:pt>
                <c:pt idx="7">
                  <c:v>51248.4</c:v>
                </c:pt>
                <c:pt idx="8">
                  <c:v>57312.6</c:v>
                </c:pt>
                <c:pt idx="9">
                  <c:v>67357.8</c:v>
                </c:pt>
                <c:pt idx="10">
                  <c:v>63455</c:v>
                </c:pt>
                <c:pt idx="11">
                  <c:v>56989.599999999999</c:v>
                </c:pt>
                <c:pt idx="12">
                  <c:v>40267.199999999997</c:v>
                </c:pt>
                <c:pt idx="13">
                  <c:v>45793.2</c:v>
                </c:pt>
                <c:pt idx="14">
                  <c:v>43235.8</c:v>
                </c:pt>
                <c:pt idx="15">
                  <c:v>59134.6</c:v>
                </c:pt>
                <c:pt idx="16">
                  <c:v>58752</c:v>
                </c:pt>
                <c:pt idx="17">
                  <c:v>43587.4</c:v>
                </c:pt>
                <c:pt idx="18">
                  <c:v>67030.8</c:v>
                </c:pt>
                <c:pt idx="19">
                  <c:v>68785.600000000006</c:v>
                </c:pt>
                <c:pt idx="20">
                  <c:v>52377.8</c:v>
                </c:pt>
                <c:pt idx="21">
                  <c:v>59078.8</c:v>
                </c:pt>
                <c:pt idx="22">
                  <c:v>44017.4</c:v>
                </c:pt>
                <c:pt idx="23">
                  <c:v>43920.6</c:v>
                </c:pt>
                <c:pt idx="24">
                  <c:v>48552.2</c:v>
                </c:pt>
                <c:pt idx="25">
                  <c:v>59901</c:v>
                </c:pt>
                <c:pt idx="26">
                  <c:v>56951.8</c:v>
                </c:pt>
                <c:pt idx="27">
                  <c:v>64354.6</c:v>
                </c:pt>
                <c:pt idx="28">
                  <c:v>46277.2</c:v>
                </c:pt>
                <c:pt idx="29">
                  <c:v>68031.199999999997</c:v>
                </c:pt>
                <c:pt idx="30">
                  <c:v>64344.2</c:v>
                </c:pt>
                <c:pt idx="31">
                  <c:v>79427.199999999997</c:v>
                </c:pt>
                <c:pt idx="32">
                  <c:v>77795</c:v>
                </c:pt>
                <c:pt idx="33">
                  <c:v>50107</c:v>
                </c:pt>
                <c:pt idx="34">
                  <c:v>48050.2</c:v>
                </c:pt>
                <c:pt idx="35">
                  <c:v>65379</c:v>
                </c:pt>
                <c:pt idx="36">
                  <c:v>51202.6</c:v>
                </c:pt>
                <c:pt idx="37">
                  <c:v>35878.800000000003</c:v>
                </c:pt>
                <c:pt idx="38">
                  <c:v>83529</c:v>
                </c:pt>
                <c:pt idx="39">
                  <c:v>39861.599999999999</c:v>
                </c:pt>
                <c:pt idx="40">
                  <c:v>64066.2</c:v>
                </c:pt>
                <c:pt idx="41">
                  <c:v>65225</c:v>
                </c:pt>
                <c:pt idx="42">
                  <c:v>50584.4</c:v>
                </c:pt>
                <c:pt idx="43">
                  <c:v>62758</c:v>
                </c:pt>
                <c:pt idx="44">
                  <c:v>63339</c:v>
                </c:pt>
                <c:pt idx="45">
                  <c:v>35213.4</c:v>
                </c:pt>
                <c:pt idx="46">
                  <c:v>64148.6</c:v>
                </c:pt>
                <c:pt idx="47">
                  <c:v>44800.6</c:v>
                </c:pt>
                <c:pt idx="48">
                  <c:v>55130</c:v>
                </c:pt>
                <c:pt idx="49">
                  <c:v>48537</c:v>
                </c:pt>
                <c:pt idx="50">
                  <c:v>48935.199999999997</c:v>
                </c:pt>
                <c:pt idx="51">
                  <c:v>78155.399999999994</c:v>
                </c:pt>
                <c:pt idx="52">
                  <c:v>53354.6</c:v>
                </c:pt>
                <c:pt idx="53">
                  <c:v>63268.6</c:v>
                </c:pt>
                <c:pt idx="54">
                  <c:v>52941.599999999999</c:v>
                </c:pt>
                <c:pt idx="55">
                  <c:v>72000.800000000003</c:v>
                </c:pt>
                <c:pt idx="56">
                  <c:v>61918.2</c:v>
                </c:pt>
                <c:pt idx="57">
                  <c:v>39571.800000000003</c:v>
                </c:pt>
                <c:pt idx="58">
                  <c:v>68154.600000000006</c:v>
                </c:pt>
                <c:pt idx="59">
                  <c:v>65711.8</c:v>
                </c:pt>
                <c:pt idx="60">
                  <c:v>74921</c:v>
                </c:pt>
                <c:pt idx="61">
                  <c:v>50882.6</c:v>
                </c:pt>
                <c:pt idx="62">
                  <c:v>39768.400000000001</c:v>
                </c:pt>
                <c:pt idx="63">
                  <c:v>64065.8</c:v>
                </c:pt>
                <c:pt idx="64">
                  <c:v>62986</c:v>
                </c:pt>
                <c:pt idx="65">
                  <c:v>76835</c:v>
                </c:pt>
                <c:pt idx="66">
                  <c:v>64536.2</c:v>
                </c:pt>
                <c:pt idx="67">
                  <c:v>59489.8</c:v>
                </c:pt>
                <c:pt idx="68">
                  <c:v>62582</c:v>
                </c:pt>
                <c:pt idx="69">
                  <c:v>65001.4</c:v>
                </c:pt>
                <c:pt idx="70">
                  <c:v>57428.2</c:v>
                </c:pt>
                <c:pt idx="71">
                  <c:v>71215.600000000006</c:v>
                </c:pt>
                <c:pt idx="72">
                  <c:v>47968.4</c:v>
                </c:pt>
                <c:pt idx="73">
                  <c:v>52505.8</c:v>
                </c:pt>
                <c:pt idx="74">
                  <c:v>61698.400000000001</c:v>
                </c:pt>
                <c:pt idx="75">
                  <c:v>76703.8</c:v>
                </c:pt>
                <c:pt idx="76">
                  <c:v>49059.6</c:v>
                </c:pt>
                <c:pt idx="77">
                  <c:v>68817</c:v>
                </c:pt>
                <c:pt idx="78">
                  <c:v>54525</c:v>
                </c:pt>
                <c:pt idx="79">
                  <c:v>66484</c:v>
                </c:pt>
                <c:pt idx="80">
                  <c:v>58663.4</c:v>
                </c:pt>
                <c:pt idx="81">
                  <c:v>47253.2</c:v>
                </c:pt>
                <c:pt idx="82">
                  <c:v>55230.400000000001</c:v>
                </c:pt>
                <c:pt idx="83">
                  <c:v>58671.199999999997</c:v>
                </c:pt>
                <c:pt idx="84">
                  <c:v>46562.6</c:v>
                </c:pt>
                <c:pt idx="85">
                  <c:v>62612.4</c:v>
                </c:pt>
                <c:pt idx="86">
                  <c:v>43413.599999999999</c:v>
                </c:pt>
                <c:pt idx="87">
                  <c:v>56000.2</c:v>
                </c:pt>
                <c:pt idx="88">
                  <c:v>45537.599999999999</c:v>
                </c:pt>
                <c:pt idx="89">
                  <c:v>71826</c:v>
                </c:pt>
                <c:pt idx="90">
                  <c:v>67179.399999999994</c:v>
                </c:pt>
                <c:pt idx="91">
                  <c:v>47852.2</c:v>
                </c:pt>
                <c:pt idx="92">
                  <c:v>67573</c:v>
                </c:pt>
                <c:pt idx="93">
                  <c:v>68526</c:v>
                </c:pt>
                <c:pt idx="94">
                  <c:v>79416.600000000006</c:v>
                </c:pt>
                <c:pt idx="95">
                  <c:v>83917</c:v>
                </c:pt>
                <c:pt idx="96">
                  <c:v>53389</c:v>
                </c:pt>
                <c:pt idx="97">
                  <c:v>67549.399999999994</c:v>
                </c:pt>
                <c:pt idx="98">
                  <c:v>55092.2</c:v>
                </c:pt>
                <c:pt idx="99">
                  <c:v>73057.8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1.3589150898318041</c:v>
                </c:pt>
                <c:pt idx="1">
                  <c:v>1.5667339820084449</c:v>
                </c:pt>
                <c:pt idx="2">
                  <c:v>2.1123117099386874</c:v>
                </c:pt>
                <c:pt idx="3">
                  <c:v>2.4385789222699095</c:v>
                </c:pt>
                <c:pt idx="4">
                  <c:v>1.2445893026272581</c:v>
                </c:pt>
                <c:pt idx="5">
                  <c:v>1.6854643886253164</c:v>
                </c:pt>
                <c:pt idx="6">
                  <c:v>1.0507171424631085</c:v>
                </c:pt>
                <c:pt idx="7">
                  <c:v>1.5682440817664551</c:v>
                </c:pt>
                <c:pt idx="8">
                  <c:v>2.1284324912846389</c:v>
                </c:pt>
                <c:pt idx="9">
                  <c:v>1.4070827728934139</c:v>
                </c:pt>
                <c:pt idx="10">
                  <c:v>1.3935387282326057</c:v>
                </c:pt>
                <c:pt idx="11">
                  <c:v>1.5423866810786531</c:v>
                </c:pt>
                <c:pt idx="12">
                  <c:v>1.8562502483410817</c:v>
                </c:pt>
                <c:pt idx="13">
                  <c:v>1.3766672781111606</c:v>
                </c:pt>
                <c:pt idx="14">
                  <c:v>1.2075641019710517</c:v>
                </c:pt>
                <c:pt idx="15">
                  <c:v>1.7581754167610841</c:v>
                </c:pt>
                <c:pt idx="16">
                  <c:v>1.5645595043572984</c:v>
                </c:pt>
                <c:pt idx="17">
                  <c:v>1.4278897112468281</c:v>
                </c:pt>
                <c:pt idx="18">
                  <c:v>1.7732594568467033</c:v>
                </c:pt>
                <c:pt idx="19">
                  <c:v>1.8999180060942986</c:v>
                </c:pt>
                <c:pt idx="20">
                  <c:v>1.1406168262126319</c:v>
                </c:pt>
                <c:pt idx="21">
                  <c:v>1.0047428180667177</c:v>
                </c:pt>
                <c:pt idx="22">
                  <c:v>1.9917805231567516</c:v>
                </c:pt>
                <c:pt idx="23">
                  <c:v>2.7026953183699676</c:v>
                </c:pt>
                <c:pt idx="24">
                  <c:v>1.2182558153904459</c:v>
                </c:pt>
                <c:pt idx="25">
                  <c:v>1.4581726515417104</c:v>
                </c:pt>
                <c:pt idx="26">
                  <c:v>1.5628478818931095</c:v>
                </c:pt>
                <c:pt idx="27">
                  <c:v>1.4018422925478522</c:v>
                </c:pt>
                <c:pt idx="28">
                  <c:v>1.276330460788466</c:v>
                </c:pt>
                <c:pt idx="29">
                  <c:v>1.1840155693270147</c:v>
                </c:pt>
                <c:pt idx="30">
                  <c:v>2.0847566680446725</c:v>
                </c:pt>
                <c:pt idx="31">
                  <c:v>1.3156450183312518</c:v>
                </c:pt>
                <c:pt idx="32">
                  <c:v>1.4258756989523749</c:v>
                </c:pt>
                <c:pt idx="33">
                  <c:v>1.9620013171812323</c:v>
                </c:pt>
                <c:pt idx="34">
                  <c:v>1.629587389854777</c:v>
                </c:pt>
                <c:pt idx="35">
                  <c:v>1.2874317441380261</c:v>
                </c:pt>
                <c:pt idx="36">
                  <c:v>1.4038154312476321</c:v>
                </c:pt>
                <c:pt idx="37">
                  <c:v>2.2685541322452254</c:v>
                </c:pt>
                <c:pt idx="38">
                  <c:v>1.4067928503872906</c:v>
                </c:pt>
                <c:pt idx="39">
                  <c:v>1.9501475103859354</c:v>
                </c:pt>
                <c:pt idx="40">
                  <c:v>1.3654782084781054</c:v>
                </c:pt>
                <c:pt idx="41">
                  <c:v>1.0804446147949407</c:v>
                </c:pt>
                <c:pt idx="42">
                  <c:v>1.1766671147626542</c:v>
                </c:pt>
                <c:pt idx="43">
                  <c:v>1.8543293285318208</c:v>
                </c:pt>
                <c:pt idx="44">
                  <c:v>1.6487630054153048</c:v>
                </c:pt>
                <c:pt idx="45">
                  <c:v>2.1017567176131813</c:v>
                </c:pt>
                <c:pt idx="46">
                  <c:v>1.5811101099634286</c:v>
                </c:pt>
                <c:pt idx="47">
                  <c:v>2.4706811962339792</c:v>
                </c:pt>
                <c:pt idx="48">
                  <c:v>2.193125340105206</c:v>
                </c:pt>
                <c:pt idx="49">
                  <c:v>1.4750190576261408</c:v>
                </c:pt>
                <c:pt idx="50">
                  <c:v>1.9443876800340043</c:v>
                </c:pt>
                <c:pt idx="51">
                  <c:v>1.581272695168856</c:v>
                </c:pt>
                <c:pt idx="52">
                  <c:v>1.8030872689515056</c:v>
                </c:pt>
                <c:pt idx="53">
                  <c:v>1.1786099265670491</c:v>
                </c:pt>
                <c:pt idx="54">
                  <c:v>2.4115062635054474</c:v>
                </c:pt>
                <c:pt idx="55">
                  <c:v>1.6493011188764568</c:v>
                </c:pt>
                <c:pt idx="56">
                  <c:v>2.1065696354222183</c:v>
                </c:pt>
                <c:pt idx="57">
                  <c:v>1.5736206086152258</c:v>
                </c:pt>
                <c:pt idx="58">
                  <c:v>1.1604939358458561</c:v>
                </c:pt>
                <c:pt idx="59">
                  <c:v>1.4111620743915094</c:v>
                </c:pt>
                <c:pt idx="60">
                  <c:v>1.3253693890898413</c:v>
                </c:pt>
                <c:pt idx="61">
                  <c:v>2.392979132355658</c:v>
                </c:pt>
                <c:pt idx="62">
                  <c:v>1.1196326731776989</c:v>
                </c:pt>
                <c:pt idx="63">
                  <c:v>1.0994789731806986</c:v>
                </c:pt>
                <c:pt idx="64">
                  <c:v>1.4430032070618868</c:v>
                </c:pt>
                <c:pt idx="65">
                  <c:v>1.4242727923472376</c:v>
                </c:pt>
                <c:pt idx="66">
                  <c:v>1.822481026152764</c:v>
                </c:pt>
                <c:pt idx="67">
                  <c:v>1.0170987295301042</c:v>
                </c:pt>
                <c:pt idx="68">
                  <c:v>1.5057204947109393</c:v>
                </c:pt>
                <c:pt idx="69">
                  <c:v>1.349878617998997</c:v>
                </c:pt>
                <c:pt idx="70">
                  <c:v>1.6492594230708955</c:v>
                </c:pt>
                <c:pt idx="71">
                  <c:v>1.6759811052634535</c:v>
                </c:pt>
                <c:pt idx="72">
                  <c:v>2.0215391799601403</c:v>
                </c:pt>
                <c:pt idx="73">
                  <c:v>2.3285617969824286</c:v>
                </c:pt>
                <c:pt idx="74">
                  <c:v>1.2051203921009297</c:v>
                </c:pt>
                <c:pt idx="75">
                  <c:v>1.6043664068794505</c:v>
                </c:pt>
                <c:pt idx="76">
                  <c:v>1.1394507904671054</c:v>
                </c:pt>
                <c:pt idx="77">
                  <c:v>1.8096836537483472</c:v>
                </c:pt>
                <c:pt idx="78">
                  <c:v>1.4054470426409904</c:v>
                </c:pt>
                <c:pt idx="79">
                  <c:v>1.5311954756031527</c:v>
                </c:pt>
                <c:pt idx="80">
                  <c:v>1.1385633972800757</c:v>
                </c:pt>
                <c:pt idx="81">
                  <c:v>1.4830529995852133</c:v>
                </c:pt>
                <c:pt idx="82">
                  <c:v>1.0786994119180742</c:v>
                </c:pt>
                <c:pt idx="83">
                  <c:v>1.1770170032315685</c:v>
                </c:pt>
                <c:pt idx="84">
                  <c:v>2.4796295739499086</c:v>
                </c:pt>
                <c:pt idx="85">
                  <c:v>1.5189323520580587</c:v>
                </c:pt>
                <c:pt idx="86">
                  <c:v>1.7346177234783571</c:v>
                </c:pt>
                <c:pt idx="87">
                  <c:v>1.772707954614448</c:v>
                </c:pt>
                <c:pt idx="88">
                  <c:v>1.440985032149257</c:v>
                </c:pt>
                <c:pt idx="89">
                  <c:v>1.7034360816417453</c:v>
                </c:pt>
                <c:pt idx="90">
                  <c:v>1.0861960660559637</c:v>
                </c:pt>
                <c:pt idx="91">
                  <c:v>1.8354850978638393</c:v>
                </c:pt>
                <c:pt idx="92">
                  <c:v>1.2669113403282377</c:v>
                </c:pt>
                <c:pt idx="93">
                  <c:v>1.3978489916236174</c:v>
                </c:pt>
                <c:pt idx="94">
                  <c:v>1.5425364470400393</c:v>
                </c:pt>
                <c:pt idx="95">
                  <c:v>1.0994792473515498</c:v>
                </c:pt>
                <c:pt idx="96">
                  <c:v>1.9423664050647138</c:v>
                </c:pt>
                <c:pt idx="97">
                  <c:v>1.813946533944047</c:v>
                </c:pt>
                <c:pt idx="98">
                  <c:v>2.3326714126500669</c:v>
                </c:pt>
                <c:pt idx="99">
                  <c:v>1.6336380235922789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B-41A1-B4B6-633CF1588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46032"/>
        <c:axId val="1079634016"/>
      </c:scatterChart>
      <c:valAx>
        <c:axId val="10785460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34016"/>
        <c:crosses val="autoZero"/>
        <c:crossBetween val="midCat"/>
      </c:valAx>
      <c:valAx>
        <c:axId val="107963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4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38129</c:v>
                </c:pt>
                <c:pt idx="2">
                  <c:v>52844</c:v>
                </c:pt>
                <c:pt idx="5">
                  <c:v>41228.400000000001</c:v>
                </c:pt>
                <c:pt idx="10">
                  <c:v>63455</c:v>
                </c:pt>
                <c:pt idx="11">
                  <c:v>56989.599999999999</c:v>
                </c:pt>
                <c:pt idx="12">
                  <c:v>40267.199999999997</c:v>
                </c:pt>
                <c:pt idx="17">
                  <c:v>43587.4</c:v>
                </c:pt>
                <c:pt idx="22">
                  <c:v>44017.4</c:v>
                </c:pt>
                <c:pt idx="23">
                  <c:v>43920.6</c:v>
                </c:pt>
                <c:pt idx="25">
                  <c:v>59901</c:v>
                </c:pt>
                <c:pt idx="28">
                  <c:v>46277.2</c:v>
                </c:pt>
                <c:pt idx="48">
                  <c:v>55130</c:v>
                </c:pt>
                <c:pt idx="54">
                  <c:v>52941.599999999999</c:v>
                </c:pt>
                <c:pt idx="67">
                  <c:v>59489.8</c:v>
                </c:pt>
                <c:pt idx="68">
                  <c:v>62582</c:v>
                </c:pt>
                <c:pt idx="75">
                  <c:v>76703.8</c:v>
                </c:pt>
                <c:pt idx="78">
                  <c:v>54525</c:v>
                </c:pt>
                <c:pt idx="85">
                  <c:v>62612.4</c:v>
                </c:pt>
                <c:pt idx="91">
                  <c:v>47852.2</c:v>
                </c:pt>
                <c:pt idx="93">
                  <c:v>68526</c:v>
                </c:pt>
                <c:pt idx="96">
                  <c:v>53389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1.5667339820084449</c:v>
                </c:pt>
                <c:pt idx="1">
                  <c:v>2.1123117099386874</c:v>
                </c:pt>
                <c:pt idx="4">
                  <c:v>1.6854643886253164</c:v>
                </c:pt>
                <c:pt idx="9">
                  <c:v>1.3935387282326057</c:v>
                </c:pt>
                <c:pt idx="10">
                  <c:v>1.5423866810786531</c:v>
                </c:pt>
                <c:pt idx="11">
                  <c:v>1.8562502483410817</c:v>
                </c:pt>
                <c:pt idx="16">
                  <c:v>1.4278897112468281</c:v>
                </c:pt>
                <c:pt idx="21">
                  <c:v>1.9917805231567516</c:v>
                </c:pt>
                <c:pt idx="22">
                  <c:v>2.7026953183699676</c:v>
                </c:pt>
                <c:pt idx="24">
                  <c:v>1.4581726515417104</c:v>
                </c:pt>
                <c:pt idx="27">
                  <c:v>1.276330460788466</c:v>
                </c:pt>
                <c:pt idx="47">
                  <c:v>2.193125340105206</c:v>
                </c:pt>
                <c:pt idx="53">
                  <c:v>2.4115062635054474</c:v>
                </c:pt>
                <c:pt idx="66">
                  <c:v>1.0170987295301042</c:v>
                </c:pt>
                <c:pt idx="67">
                  <c:v>1.5057204947109393</c:v>
                </c:pt>
                <c:pt idx="74">
                  <c:v>1.6043664068794505</c:v>
                </c:pt>
                <c:pt idx="77">
                  <c:v>1.4054470426409904</c:v>
                </c:pt>
                <c:pt idx="84">
                  <c:v>1.5189323520580587</c:v>
                </c:pt>
                <c:pt idx="90">
                  <c:v>1.8354850978638393</c:v>
                </c:pt>
                <c:pt idx="92">
                  <c:v>1.3978489916236174</c:v>
                </c:pt>
                <c:pt idx="95">
                  <c:v>1.9423664050647138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8-4D9F-ABB7-FA0F255111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66969.600000000006</c:v>
                </c:pt>
                <c:pt idx="4">
                  <c:v>73696.600000000006</c:v>
                </c:pt>
                <c:pt idx="7">
                  <c:v>51248.4</c:v>
                </c:pt>
                <c:pt idx="8">
                  <c:v>57312.6</c:v>
                </c:pt>
                <c:pt idx="9">
                  <c:v>67357.8</c:v>
                </c:pt>
                <c:pt idx="27">
                  <c:v>64354.6</c:v>
                </c:pt>
                <c:pt idx="30">
                  <c:v>64344.2</c:v>
                </c:pt>
                <c:pt idx="33">
                  <c:v>50107</c:v>
                </c:pt>
                <c:pt idx="34">
                  <c:v>48050.2</c:v>
                </c:pt>
                <c:pt idx="38">
                  <c:v>83529</c:v>
                </c:pt>
                <c:pt idx="44">
                  <c:v>63339</c:v>
                </c:pt>
                <c:pt idx="49">
                  <c:v>48537</c:v>
                </c:pt>
                <c:pt idx="50">
                  <c:v>48935.199999999997</c:v>
                </c:pt>
                <c:pt idx="51">
                  <c:v>78155.399999999994</c:v>
                </c:pt>
                <c:pt idx="57">
                  <c:v>39571.800000000003</c:v>
                </c:pt>
                <c:pt idx="60">
                  <c:v>74921</c:v>
                </c:pt>
                <c:pt idx="61">
                  <c:v>50882.6</c:v>
                </c:pt>
                <c:pt idx="63">
                  <c:v>64065.8</c:v>
                </c:pt>
                <c:pt idx="66">
                  <c:v>64536.2</c:v>
                </c:pt>
                <c:pt idx="71">
                  <c:v>71215.600000000006</c:v>
                </c:pt>
                <c:pt idx="72">
                  <c:v>47968.4</c:v>
                </c:pt>
                <c:pt idx="73">
                  <c:v>52505.8</c:v>
                </c:pt>
                <c:pt idx="74">
                  <c:v>61698.400000000001</c:v>
                </c:pt>
                <c:pt idx="80">
                  <c:v>58663.4</c:v>
                </c:pt>
                <c:pt idx="81">
                  <c:v>47253.2</c:v>
                </c:pt>
                <c:pt idx="88">
                  <c:v>45537.599999999999</c:v>
                </c:pt>
                <c:pt idx="89">
                  <c:v>71826</c:v>
                </c:pt>
                <c:pt idx="95">
                  <c:v>83917</c:v>
                </c:pt>
                <c:pt idx="97">
                  <c:v>67549.399999999994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1.3589150898318041</c:v>
                </c:pt>
                <c:pt idx="4">
                  <c:v>1.2445893026272581</c:v>
                </c:pt>
                <c:pt idx="7">
                  <c:v>1.5682440817664551</c:v>
                </c:pt>
                <c:pt idx="8">
                  <c:v>2.1284324912846389</c:v>
                </c:pt>
                <c:pt idx="9">
                  <c:v>1.4070827728934139</c:v>
                </c:pt>
                <c:pt idx="27">
                  <c:v>1.4018422925478522</c:v>
                </c:pt>
                <c:pt idx="30">
                  <c:v>2.0847566680446725</c:v>
                </c:pt>
                <c:pt idx="33">
                  <c:v>1.9620013171812323</c:v>
                </c:pt>
                <c:pt idx="34">
                  <c:v>1.629587389854777</c:v>
                </c:pt>
                <c:pt idx="38">
                  <c:v>1.4067928503872906</c:v>
                </c:pt>
                <c:pt idx="44">
                  <c:v>1.6487630054153048</c:v>
                </c:pt>
                <c:pt idx="49">
                  <c:v>1.4750190576261408</c:v>
                </c:pt>
                <c:pt idx="50">
                  <c:v>1.9443876800340043</c:v>
                </c:pt>
                <c:pt idx="51">
                  <c:v>1.581272695168856</c:v>
                </c:pt>
                <c:pt idx="57">
                  <c:v>1.5736206086152258</c:v>
                </c:pt>
                <c:pt idx="60">
                  <c:v>1.3253693890898413</c:v>
                </c:pt>
                <c:pt idx="61">
                  <c:v>2.392979132355658</c:v>
                </c:pt>
                <c:pt idx="63">
                  <c:v>1.0994789731806986</c:v>
                </c:pt>
                <c:pt idx="66">
                  <c:v>1.822481026152764</c:v>
                </c:pt>
                <c:pt idx="71">
                  <c:v>1.6759811052634535</c:v>
                </c:pt>
                <c:pt idx="72">
                  <c:v>2.0215391799601403</c:v>
                </c:pt>
                <c:pt idx="73">
                  <c:v>2.3285617969824286</c:v>
                </c:pt>
                <c:pt idx="74">
                  <c:v>1.2051203921009297</c:v>
                </c:pt>
                <c:pt idx="80">
                  <c:v>1.1385633972800757</c:v>
                </c:pt>
                <c:pt idx="81">
                  <c:v>1.4830529995852133</c:v>
                </c:pt>
                <c:pt idx="88">
                  <c:v>1.440985032149257</c:v>
                </c:pt>
                <c:pt idx="89">
                  <c:v>1.7034360816417453</c:v>
                </c:pt>
                <c:pt idx="95">
                  <c:v>1.0994792473515498</c:v>
                </c:pt>
                <c:pt idx="97">
                  <c:v>1.813946533944047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D8-4D9F-ABB7-FA0F255111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5">
                  <c:v>59134.6</c:v>
                </c:pt>
                <c:pt idx="20">
                  <c:v>52377.8</c:v>
                </c:pt>
                <c:pt idx="21">
                  <c:v>59078.8</c:v>
                </c:pt>
                <c:pt idx="24">
                  <c:v>48552.2</c:v>
                </c:pt>
                <c:pt idx="26">
                  <c:v>56951.8</c:v>
                </c:pt>
                <c:pt idx="29">
                  <c:v>68031.199999999997</c:v>
                </c:pt>
                <c:pt idx="37">
                  <c:v>35878.800000000003</c:v>
                </c:pt>
                <c:pt idx="39">
                  <c:v>39861.599999999999</c:v>
                </c:pt>
                <c:pt idx="40">
                  <c:v>64066.2</c:v>
                </c:pt>
                <c:pt idx="41">
                  <c:v>65225</c:v>
                </c:pt>
                <c:pt idx="42">
                  <c:v>50584.4</c:v>
                </c:pt>
                <c:pt idx="43">
                  <c:v>62758</c:v>
                </c:pt>
                <c:pt idx="45">
                  <c:v>35213.4</c:v>
                </c:pt>
                <c:pt idx="47">
                  <c:v>44800.6</c:v>
                </c:pt>
                <c:pt idx="52">
                  <c:v>53354.6</c:v>
                </c:pt>
                <c:pt idx="53">
                  <c:v>63268.6</c:v>
                </c:pt>
                <c:pt idx="55">
                  <c:v>72000.800000000003</c:v>
                </c:pt>
                <c:pt idx="58">
                  <c:v>68154.600000000006</c:v>
                </c:pt>
                <c:pt idx="62">
                  <c:v>39768.400000000001</c:v>
                </c:pt>
                <c:pt idx="69">
                  <c:v>65001.4</c:v>
                </c:pt>
                <c:pt idx="76">
                  <c:v>49059.6</c:v>
                </c:pt>
                <c:pt idx="77">
                  <c:v>68817</c:v>
                </c:pt>
                <c:pt idx="79">
                  <c:v>66484</c:v>
                </c:pt>
                <c:pt idx="83">
                  <c:v>58671.199999999997</c:v>
                </c:pt>
                <c:pt idx="84">
                  <c:v>46562.6</c:v>
                </c:pt>
                <c:pt idx="86">
                  <c:v>43413.599999999999</c:v>
                </c:pt>
                <c:pt idx="94">
                  <c:v>79416.600000000006</c:v>
                </c:pt>
                <c:pt idx="98">
                  <c:v>55092.2</c:v>
                </c:pt>
                <c:pt idx="99">
                  <c:v>73057.8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5">
                  <c:v>1.7581754167610841</c:v>
                </c:pt>
                <c:pt idx="20">
                  <c:v>1.1406168262126319</c:v>
                </c:pt>
                <c:pt idx="21">
                  <c:v>1.0047428180667177</c:v>
                </c:pt>
                <c:pt idx="24">
                  <c:v>1.2182558153904459</c:v>
                </c:pt>
                <c:pt idx="26">
                  <c:v>1.5628478818931095</c:v>
                </c:pt>
                <c:pt idx="29">
                  <c:v>1.1840155693270147</c:v>
                </c:pt>
                <c:pt idx="37">
                  <c:v>2.2685541322452254</c:v>
                </c:pt>
                <c:pt idx="39">
                  <c:v>1.9501475103859354</c:v>
                </c:pt>
                <c:pt idx="40">
                  <c:v>1.3654782084781054</c:v>
                </c:pt>
                <c:pt idx="41">
                  <c:v>1.0804446147949407</c:v>
                </c:pt>
                <c:pt idx="42">
                  <c:v>1.1766671147626542</c:v>
                </c:pt>
                <c:pt idx="43">
                  <c:v>1.8543293285318208</c:v>
                </c:pt>
                <c:pt idx="45">
                  <c:v>2.1017567176131813</c:v>
                </c:pt>
                <c:pt idx="47">
                  <c:v>2.4706811962339792</c:v>
                </c:pt>
                <c:pt idx="52">
                  <c:v>1.8030872689515056</c:v>
                </c:pt>
                <c:pt idx="53">
                  <c:v>1.1786099265670491</c:v>
                </c:pt>
                <c:pt idx="55">
                  <c:v>1.6493011188764568</c:v>
                </c:pt>
                <c:pt idx="58">
                  <c:v>1.1604939358458561</c:v>
                </c:pt>
                <c:pt idx="62">
                  <c:v>1.1196326731776989</c:v>
                </c:pt>
                <c:pt idx="69">
                  <c:v>1.349878617998997</c:v>
                </c:pt>
                <c:pt idx="76">
                  <c:v>1.1394507904671054</c:v>
                </c:pt>
                <c:pt idx="77">
                  <c:v>1.8096836537483472</c:v>
                </c:pt>
                <c:pt idx="79">
                  <c:v>1.5311954756031527</c:v>
                </c:pt>
                <c:pt idx="83">
                  <c:v>1.1770170032315685</c:v>
                </c:pt>
                <c:pt idx="84">
                  <c:v>2.4796295739499086</c:v>
                </c:pt>
                <c:pt idx="86">
                  <c:v>1.7346177234783571</c:v>
                </c:pt>
                <c:pt idx="94">
                  <c:v>1.5425364470400393</c:v>
                </c:pt>
                <c:pt idx="98">
                  <c:v>2.3326714126500669</c:v>
                </c:pt>
                <c:pt idx="99">
                  <c:v>1.6336380235922789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D8-4D9F-ABB7-FA0F255111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41940</c:v>
                </c:pt>
                <c:pt idx="6">
                  <c:v>52207.199999999997</c:v>
                </c:pt>
                <c:pt idx="13">
                  <c:v>45793.2</c:v>
                </c:pt>
                <c:pt idx="14">
                  <c:v>43235.8</c:v>
                </c:pt>
                <c:pt idx="16">
                  <c:v>58752</c:v>
                </c:pt>
                <c:pt idx="18">
                  <c:v>67030.8</c:v>
                </c:pt>
                <c:pt idx="19">
                  <c:v>68785.600000000006</c:v>
                </c:pt>
                <c:pt idx="31">
                  <c:v>79427.199999999997</c:v>
                </c:pt>
                <c:pt idx="32">
                  <c:v>77795</c:v>
                </c:pt>
                <c:pt idx="35">
                  <c:v>65379</c:v>
                </c:pt>
                <c:pt idx="36">
                  <c:v>51202.6</c:v>
                </c:pt>
                <c:pt idx="46">
                  <c:v>64148.6</c:v>
                </c:pt>
                <c:pt idx="56">
                  <c:v>61918.2</c:v>
                </c:pt>
                <c:pt idx="59">
                  <c:v>65711.8</c:v>
                </c:pt>
                <c:pt idx="64">
                  <c:v>62986</c:v>
                </c:pt>
                <c:pt idx="65">
                  <c:v>76835</c:v>
                </c:pt>
                <c:pt idx="70">
                  <c:v>57428.2</c:v>
                </c:pt>
                <c:pt idx="82">
                  <c:v>55230.400000000001</c:v>
                </c:pt>
                <c:pt idx="87">
                  <c:v>56000.2</c:v>
                </c:pt>
                <c:pt idx="90">
                  <c:v>67179.399999999994</c:v>
                </c:pt>
                <c:pt idx="92">
                  <c:v>67573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2.4385789222699095</c:v>
                </c:pt>
                <c:pt idx="6">
                  <c:v>1.0507171424631085</c:v>
                </c:pt>
                <c:pt idx="13">
                  <c:v>1.3766672781111606</c:v>
                </c:pt>
                <c:pt idx="14">
                  <c:v>1.2075641019710517</c:v>
                </c:pt>
                <c:pt idx="16">
                  <c:v>1.5645595043572984</c:v>
                </c:pt>
                <c:pt idx="18">
                  <c:v>1.7732594568467033</c:v>
                </c:pt>
                <c:pt idx="19">
                  <c:v>1.8999180060942986</c:v>
                </c:pt>
                <c:pt idx="31">
                  <c:v>1.3156450183312518</c:v>
                </c:pt>
                <c:pt idx="32">
                  <c:v>1.4258756989523749</c:v>
                </c:pt>
                <c:pt idx="35">
                  <c:v>1.2874317441380261</c:v>
                </c:pt>
                <c:pt idx="36">
                  <c:v>1.4038154312476321</c:v>
                </c:pt>
                <c:pt idx="46">
                  <c:v>1.5811101099634286</c:v>
                </c:pt>
                <c:pt idx="56">
                  <c:v>2.1065696354222183</c:v>
                </c:pt>
                <c:pt idx="59">
                  <c:v>1.4111620743915094</c:v>
                </c:pt>
                <c:pt idx="64">
                  <c:v>1.4430032070618868</c:v>
                </c:pt>
                <c:pt idx="65">
                  <c:v>1.4242727923472376</c:v>
                </c:pt>
                <c:pt idx="70">
                  <c:v>1.6492594230708955</c:v>
                </c:pt>
                <c:pt idx="82">
                  <c:v>1.0786994119180742</c:v>
                </c:pt>
                <c:pt idx="87">
                  <c:v>1.772707954614448</c:v>
                </c:pt>
                <c:pt idx="90">
                  <c:v>1.0861960660559637</c:v>
                </c:pt>
                <c:pt idx="92">
                  <c:v>1.2669113403282377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D8-4D9F-ABB7-FA0F25511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43632"/>
        <c:axId val="1079641920"/>
      </c:scatterChart>
      <c:valAx>
        <c:axId val="10785436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41920"/>
        <c:crosses val="autoZero"/>
        <c:crossBetween val="midCat"/>
      </c:valAx>
      <c:valAx>
        <c:axId val="107964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4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66969.600000000006</c:v>
                </c:pt>
                <c:pt idx="1">
                  <c:v>38129</c:v>
                </c:pt>
                <c:pt idx="4">
                  <c:v>73696.600000000006</c:v>
                </c:pt>
                <c:pt idx="5">
                  <c:v>41228.400000000001</c:v>
                </c:pt>
                <c:pt idx="6">
                  <c:v>52207.199999999997</c:v>
                </c:pt>
                <c:pt idx="7">
                  <c:v>51248.4</c:v>
                </c:pt>
                <c:pt idx="9">
                  <c:v>67357.8</c:v>
                </c:pt>
                <c:pt idx="10">
                  <c:v>63455</c:v>
                </c:pt>
                <c:pt idx="11">
                  <c:v>56989.599999999999</c:v>
                </c:pt>
                <c:pt idx="13">
                  <c:v>45793.2</c:v>
                </c:pt>
                <c:pt idx="14">
                  <c:v>43235.8</c:v>
                </c:pt>
                <c:pt idx="15">
                  <c:v>59134.6</c:v>
                </c:pt>
                <c:pt idx="16">
                  <c:v>58752</c:v>
                </c:pt>
                <c:pt idx="17">
                  <c:v>43587.4</c:v>
                </c:pt>
                <c:pt idx="18">
                  <c:v>67030.8</c:v>
                </c:pt>
                <c:pt idx="20">
                  <c:v>52377.8</c:v>
                </c:pt>
                <c:pt idx="21">
                  <c:v>59078.8</c:v>
                </c:pt>
                <c:pt idx="24">
                  <c:v>48552.2</c:v>
                </c:pt>
                <c:pt idx="25">
                  <c:v>59901</c:v>
                </c:pt>
                <c:pt idx="26">
                  <c:v>56951.8</c:v>
                </c:pt>
                <c:pt idx="27">
                  <c:v>64354.6</c:v>
                </c:pt>
                <c:pt idx="28">
                  <c:v>46277.2</c:v>
                </c:pt>
                <c:pt idx="29">
                  <c:v>68031.199999999997</c:v>
                </c:pt>
                <c:pt idx="31">
                  <c:v>79427.199999999997</c:v>
                </c:pt>
                <c:pt idx="32">
                  <c:v>77795</c:v>
                </c:pt>
                <c:pt idx="35">
                  <c:v>65379</c:v>
                </c:pt>
                <c:pt idx="36">
                  <c:v>51202.6</c:v>
                </c:pt>
                <c:pt idx="38">
                  <c:v>83529</c:v>
                </c:pt>
                <c:pt idx="40">
                  <c:v>64066.2</c:v>
                </c:pt>
                <c:pt idx="41">
                  <c:v>65225</c:v>
                </c:pt>
                <c:pt idx="42">
                  <c:v>50584.4</c:v>
                </c:pt>
                <c:pt idx="44">
                  <c:v>63339</c:v>
                </c:pt>
                <c:pt idx="46">
                  <c:v>64148.6</c:v>
                </c:pt>
                <c:pt idx="49">
                  <c:v>48537</c:v>
                </c:pt>
                <c:pt idx="51">
                  <c:v>78155.399999999994</c:v>
                </c:pt>
                <c:pt idx="52">
                  <c:v>53354.6</c:v>
                </c:pt>
                <c:pt idx="53">
                  <c:v>63268.6</c:v>
                </c:pt>
                <c:pt idx="55">
                  <c:v>72000.800000000003</c:v>
                </c:pt>
                <c:pt idx="57">
                  <c:v>39571.800000000003</c:v>
                </c:pt>
                <c:pt idx="58">
                  <c:v>68154.600000000006</c:v>
                </c:pt>
                <c:pt idx="59">
                  <c:v>65711.8</c:v>
                </c:pt>
                <c:pt idx="60">
                  <c:v>74921</c:v>
                </c:pt>
                <c:pt idx="62">
                  <c:v>39768.400000000001</c:v>
                </c:pt>
                <c:pt idx="63">
                  <c:v>64065.8</c:v>
                </c:pt>
                <c:pt idx="64">
                  <c:v>62986</c:v>
                </c:pt>
                <c:pt idx="65">
                  <c:v>76835</c:v>
                </c:pt>
                <c:pt idx="66">
                  <c:v>64536.2</c:v>
                </c:pt>
                <c:pt idx="67">
                  <c:v>59489.8</c:v>
                </c:pt>
                <c:pt idx="68">
                  <c:v>62582</c:v>
                </c:pt>
                <c:pt idx="69">
                  <c:v>65001.4</c:v>
                </c:pt>
                <c:pt idx="70">
                  <c:v>57428.2</c:v>
                </c:pt>
                <c:pt idx="74">
                  <c:v>61698.400000000001</c:v>
                </c:pt>
                <c:pt idx="75">
                  <c:v>76703.8</c:v>
                </c:pt>
                <c:pt idx="76">
                  <c:v>49059.6</c:v>
                </c:pt>
                <c:pt idx="77">
                  <c:v>68817</c:v>
                </c:pt>
                <c:pt idx="78">
                  <c:v>54525</c:v>
                </c:pt>
                <c:pt idx="79">
                  <c:v>66484</c:v>
                </c:pt>
                <c:pt idx="80">
                  <c:v>58663.4</c:v>
                </c:pt>
                <c:pt idx="81">
                  <c:v>47253.2</c:v>
                </c:pt>
                <c:pt idx="82">
                  <c:v>55230.400000000001</c:v>
                </c:pt>
                <c:pt idx="83">
                  <c:v>58671.199999999997</c:v>
                </c:pt>
                <c:pt idx="85">
                  <c:v>62612.4</c:v>
                </c:pt>
                <c:pt idx="86">
                  <c:v>43413.599999999999</c:v>
                </c:pt>
                <c:pt idx="87">
                  <c:v>56000.2</c:v>
                </c:pt>
                <c:pt idx="88">
                  <c:v>45537.599999999999</c:v>
                </c:pt>
                <c:pt idx="89">
                  <c:v>71826</c:v>
                </c:pt>
                <c:pt idx="90">
                  <c:v>67179.399999999994</c:v>
                </c:pt>
                <c:pt idx="92">
                  <c:v>67573</c:v>
                </c:pt>
                <c:pt idx="93">
                  <c:v>68526</c:v>
                </c:pt>
                <c:pt idx="94">
                  <c:v>79416.600000000006</c:v>
                </c:pt>
                <c:pt idx="95">
                  <c:v>83917</c:v>
                </c:pt>
                <c:pt idx="97">
                  <c:v>67549.399999999994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1.3589150898318041</c:v>
                </c:pt>
                <c:pt idx="1">
                  <c:v>1.5667339820084449</c:v>
                </c:pt>
                <c:pt idx="4">
                  <c:v>1.2445893026272581</c:v>
                </c:pt>
                <c:pt idx="5">
                  <c:v>1.6854643886253164</c:v>
                </c:pt>
                <c:pt idx="6">
                  <c:v>1.0507171424631085</c:v>
                </c:pt>
                <c:pt idx="7">
                  <c:v>1.5682440817664551</c:v>
                </c:pt>
                <c:pt idx="9">
                  <c:v>1.4070827728934139</c:v>
                </c:pt>
                <c:pt idx="10">
                  <c:v>1.3935387282326057</c:v>
                </c:pt>
                <c:pt idx="11">
                  <c:v>1.5423866810786531</c:v>
                </c:pt>
                <c:pt idx="13">
                  <c:v>1.3766672781111606</c:v>
                </c:pt>
                <c:pt idx="14">
                  <c:v>1.2075641019710517</c:v>
                </c:pt>
                <c:pt idx="15">
                  <c:v>1.7581754167610841</c:v>
                </c:pt>
                <c:pt idx="16">
                  <c:v>1.5645595043572984</c:v>
                </c:pt>
                <c:pt idx="17">
                  <c:v>1.4278897112468281</c:v>
                </c:pt>
                <c:pt idx="18">
                  <c:v>1.7732594568467033</c:v>
                </c:pt>
                <c:pt idx="20">
                  <c:v>1.1406168262126319</c:v>
                </c:pt>
                <c:pt idx="21">
                  <c:v>1.0047428180667177</c:v>
                </c:pt>
                <c:pt idx="24">
                  <c:v>1.2182558153904459</c:v>
                </c:pt>
                <c:pt idx="25">
                  <c:v>1.4581726515417104</c:v>
                </c:pt>
                <c:pt idx="26">
                  <c:v>1.5628478818931095</c:v>
                </c:pt>
                <c:pt idx="27">
                  <c:v>1.4018422925478522</c:v>
                </c:pt>
                <c:pt idx="28">
                  <c:v>1.276330460788466</c:v>
                </c:pt>
                <c:pt idx="29">
                  <c:v>1.1840155693270147</c:v>
                </c:pt>
                <c:pt idx="31">
                  <c:v>1.3156450183312518</c:v>
                </c:pt>
                <c:pt idx="32">
                  <c:v>1.4258756989523749</c:v>
                </c:pt>
                <c:pt idx="35">
                  <c:v>1.2874317441380261</c:v>
                </c:pt>
                <c:pt idx="36">
                  <c:v>1.4038154312476321</c:v>
                </c:pt>
                <c:pt idx="38">
                  <c:v>1.4067928503872906</c:v>
                </c:pt>
                <c:pt idx="40">
                  <c:v>1.3654782084781054</c:v>
                </c:pt>
                <c:pt idx="41">
                  <c:v>1.0804446147949407</c:v>
                </c:pt>
                <c:pt idx="42">
                  <c:v>1.1766671147626542</c:v>
                </c:pt>
                <c:pt idx="44">
                  <c:v>1.6487630054153048</c:v>
                </c:pt>
                <c:pt idx="46">
                  <c:v>1.5811101099634286</c:v>
                </c:pt>
                <c:pt idx="49">
                  <c:v>1.4750190576261408</c:v>
                </c:pt>
                <c:pt idx="51">
                  <c:v>1.581272695168856</c:v>
                </c:pt>
                <c:pt idx="52">
                  <c:v>1.8030872689515056</c:v>
                </c:pt>
                <c:pt idx="53">
                  <c:v>1.1786099265670491</c:v>
                </c:pt>
                <c:pt idx="55">
                  <c:v>1.6493011188764568</c:v>
                </c:pt>
                <c:pt idx="57">
                  <c:v>1.5736206086152258</c:v>
                </c:pt>
                <c:pt idx="58">
                  <c:v>1.1604939358458561</c:v>
                </c:pt>
                <c:pt idx="59">
                  <c:v>1.4111620743915094</c:v>
                </c:pt>
                <c:pt idx="60">
                  <c:v>1.3253693890898413</c:v>
                </c:pt>
                <c:pt idx="62">
                  <c:v>1.1196326731776989</c:v>
                </c:pt>
                <c:pt idx="63">
                  <c:v>1.0994789731806986</c:v>
                </c:pt>
                <c:pt idx="64">
                  <c:v>1.4430032070618868</c:v>
                </c:pt>
                <c:pt idx="65">
                  <c:v>1.4242727923472376</c:v>
                </c:pt>
                <c:pt idx="66">
                  <c:v>1.822481026152764</c:v>
                </c:pt>
                <c:pt idx="67">
                  <c:v>1.0170987295301042</c:v>
                </c:pt>
                <c:pt idx="68">
                  <c:v>1.5057204947109393</c:v>
                </c:pt>
                <c:pt idx="69">
                  <c:v>1.349878617998997</c:v>
                </c:pt>
                <c:pt idx="70">
                  <c:v>1.6492594230708955</c:v>
                </c:pt>
                <c:pt idx="74">
                  <c:v>1.2051203921009297</c:v>
                </c:pt>
                <c:pt idx="75">
                  <c:v>1.6043664068794505</c:v>
                </c:pt>
                <c:pt idx="76">
                  <c:v>1.1394507904671054</c:v>
                </c:pt>
                <c:pt idx="77">
                  <c:v>1.8096836537483472</c:v>
                </c:pt>
                <c:pt idx="78">
                  <c:v>1.4054470426409904</c:v>
                </c:pt>
                <c:pt idx="79">
                  <c:v>1.5311954756031527</c:v>
                </c:pt>
                <c:pt idx="80">
                  <c:v>1.1385633972800757</c:v>
                </c:pt>
                <c:pt idx="81">
                  <c:v>1.4830529995852133</c:v>
                </c:pt>
                <c:pt idx="82">
                  <c:v>1.0786994119180742</c:v>
                </c:pt>
                <c:pt idx="83">
                  <c:v>1.1770170032315685</c:v>
                </c:pt>
                <c:pt idx="85">
                  <c:v>1.5189323520580587</c:v>
                </c:pt>
                <c:pt idx="86">
                  <c:v>1.7346177234783571</c:v>
                </c:pt>
                <c:pt idx="87">
                  <c:v>1.772707954614448</c:v>
                </c:pt>
                <c:pt idx="88">
                  <c:v>1.440985032149257</c:v>
                </c:pt>
                <c:pt idx="89">
                  <c:v>1.7034360816417453</c:v>
                </c:pt>
                <c:pt idx="90">
                  <c:v>1.0861960660559637</c:v>
                </c:pt>
                <c:pt idx="92">
                  <c:v>1.2669113403282377</c:v>
                </c:pt>
                <c:pt idx="93">
                  <c:v>1.3978489916236174</c:v>
                </c:pt>
                <c:pt idx="94">
                  <c:v>1.5425364470400393</c:v>
                </c:pt>
                <c:pt idx="95">
                  <c:v>1.0994792473515498</c:v>
                </c:pt>
                <c:pt idx="97">
                  <c:v>1.813946533944047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10-4835-B912-0F24B8E420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52844</c:v>
                </c:pt>
                <c:pt idx="3">
                  <c:v>41940</c:v>
                </c:pt>
                <c:pt idx="8">
                  <c:v>57312.6</c:v>
                </c:pt>
                <c:pt idx="12">
                  <c:v>40267.199999999997</c:v>
                </c:pt>
                <c:pt idx="19">
                  <c:v>68785.600000000006</c:v>
                </c:pt>
                <c:pt idx="22">
                  <c:v>44017.4</c:v>
                </c:pt>
                <c:pt idx="23">
                  <c:v>43920.6</c:v>
                </c:pt>
                <c:pt idx="30">
                  <c:v>64344.2</c:v>
                </c:pt>
                <c:pt idx="33">
                  <c:v>50107</c:v>
                </c:pt>
                <c:pt idx="34">
                  <c:v>48050.2</c:v>
                </c:pt>
                <c:pt idx="37">
                  <c:v>35878.800000000003</c:v>
                </c:pt>
                <c:pt idx="39">
                  <c:v>39861.599999999999</c:v>
                </c:pt>
                <c:pt idx="43">
                  <c:v>62758</c:v>
                </c:pt>
                <c:pt idx="45">
                  <c:v>35213.4</c:v>
                </c:pt>
                <c:pt idx="47">
                  <c:v>44800.6</c:v>
                </c:pt>
                <c:pt idx="48">
                  <c:v>55130</c:v>
                </c:pt>
                <c:pt idx="50">
                  <c:v>48935.199999999997</c:v>
                </c:pt>
                <c:pt idx="54">
                  <c:v>52941.599999999999</c:v>
                </c:pt>
                <c:pt idx="56">
                  <c:v>61918.2</c:v>
                </c:pt>
                <c:pt idx="61">
                  <c:v>50882.6</c:v>
                </c:pt>
                <c:pt idx="71">
                  <c:v>71215.600000000006</c:v>
                </c:pt>
                <c:pt idx="72">
                  <c:v>47968.4</c:v>
                </c:pt>
                <c:pt idx="73">
                  <c:v>52505.8</c:v>
                </c:pt>
                <c:pt idx="84">
                  <c:v>46562.6</c:v>
                </c:pt>
                <c:pt idx="91">
                  <c:v>47852.2</c:v>
                </c:pt>
                <c:pt idx="96">
                  <c:v>53389</c:v>
                </c:pt>
                <c:pt idx="98">
                  <c:v>55092.2</c:v>
                </c:pt>
                <c:pt idx="99">
                  <c:v>73057.8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2.1123117099386874</c:v>
                </c:pt>
                <c:pt idx="3">
                  <c:v>2.4385789222699095</c:v>
                </c:pt>
                <c:pt idx="8">
                  <c:v>2.1284324912846389</c:v>
                </c:pt>
                <c:pt idx="12">
                  <c:v>1.8562502483410817</c:v>
                </c:pt>
                <c:pt idx="19">
                  <c:v>1.8999180060942986</c:v>
                </c:pt>
                <c:pt idx="22">
                  <c:v>1.9917805231567516</c:v>
                </c:pt>
                <c:pt idx="23">
                  <c:v>2.7026953183699676</c:v>
                </c:pt>
                <c:pt idx="30">
                  <c:v>2.0847566680446725</c:v>
                </c:pt>
                <c:pt idx="33">
                  <c:v>1.9620013171812323</c:v>
                </c:pt>
                <c:pt idx="34">
                  <c:v>1.629587389854777</c:v>
                </c:pt>
                <c:pt idx="37">
                  <c:v>2.2685541322452254</c:v>
                </c:pt>
                <c:pt idx="39">
                  <c:v>1.9501475103859354</c:v>
                </c:pt>
                <c:pt idx="43">
                  <c:v>1.8543293285318208</c:v>
                </c:pt>
                <c:pt idx="45">
                  <c:v>2.1017567176131813</c:v>
                </c:pt>
                <c:pt idx="47">
                  <c:v>2.4706811962339792</c:v>
                </c:pt>
                <c:pt idx="48">
                  <c:v>2.193125340105206</c:v>
                </c:pt>
                <c:pt idx="50">
                  <c:v>1.9443876800340043</c:v>
                </c:pt>
                <c:pt idx="54">
                  <c:v>2.4115062635054474</c:v>
                </c:pt>
                <c:pt idx="56">
                  <c:v>2.1065696354222183</c:v>
                </c:pt>
                <c:pt idx="61">
                  <c:v>2.392979132355658</c:v>
                </c:pt>
                <c:pt idx="71">
                  <c:v>1.6759811052634535</c:v>
                </c:pt>
                <c:pt idx="72">
                  <c:v>2.0215391799601403</c:v>
                </c:pt>
                <c:pt idx="73">
                  <c:v>2.3285617969824286</c:v>
                </c:pt>
                <c:pt idx="84">
                  <c:v>2.4796295739499086</c:v>
                </c:pt>
                <c:pt idx="91">
                  <c:v>1.8354850978638393</c:v>
                </c:pt>
                <c:pt idx="96">
                  <c:v>1.9423664050647138</c:v>
                </c:pt>
                <c:pt idx="98">
                  <c:v>2.3326714126500669</c:v>
                </c:pt>
                <c:pt idx="99">
                  <c:v>1.6336380235922789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0-4835-B912-0F24B8E42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66432"/>
        <c:axId val="1079624032"/>
      </c:scatterChart>
      <c:valAx>
        <c:axId val="10785664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24032"/>
        <c:crosses val="autoZero"/>
        <c:crossBetween val="midCat"/>
      </c:valAx>
      <c:valAx>
        <c:axId val="107962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66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63167.4</c:v>
                </c:pt>
                <c:pt idx="1">
                  <c:v>38828.199999999997</c:v>
                </c:pt>
                <c:pt idx="2">
                  <c:v>47449</c:v>
                </c:pt>
                <c:pt idx="3">
                  <c:v>42953.8</c:v>
                </c:pt>
                <c:pt idx="4">
                  <c:v>73567</c:v>
                </c:pt>
                <c:pt idx="5">
                  <c:v>41953.4</c:v>
                </c:pt>
                <c:pt idx="6">
                  <c:v>52502.8</c:v>
                </c:pt>
                <c:pt idx="7">
                  <c:v>50969</c:v>
                </c:pt>
                <c:pt idx="8">
                  <c:v>54759</c:v>
                </c:pt>
                <c:pt idx="9">
                  <c:v>66473.2</c:v>
                </c:pt>
                <c:pt idx="10">
                  <c:v>61313.599999999999</c:v>
                </c:pt>
                <c:pt idx="11">
                  <c:v>56838</c:v>
                </c:pt>
                <c:pt idx="12">
                  <c:v>38083.199999999997</c:v>
                </c:pt>
                <c:pt idx="13">
                  <c:v>49190.8</c:v>
                </c:pt>
                <c:pt idx="14">
                  <c:v>44975.199999999997</c:v>
                </c:pt>
                <c:pt idx="15">
                  <c:v>52379.199999999997</c:v>
                </c:pt>
                <c:pt idx="16">
                  <c:v>57489.599999999999</c:v>
                </c:pt>
                <c:pt idx="17">
                  <c:v>53063.6</c:v>
                </c:pt>
                <c:pt idx="18">
                  <c:v>63724.4</c:v>
                </c:pt>
                <c:pt idx="19">
                  <c:v>60891.8</c:v>
                </c:pt>
                <c:pt idx="20">
                  <c:v>57230.8</c:v>
                </c:pt>
                <c:pt idx="21">
                  <c:v>59241.4</c:v>
                </c:pt>
                <c:pt idx="22">
                  <c:v>38154.800000000003</c:v>
                </c:pt>
                <c:pt idx="23">
                  <c:v>46894.8</c:v>
                </c:pt>
                <c:pt idx="24">
                  <c:v>49327.199999999997</c:v>
                </c:pt>
                <c:pt idx="25">
                  <c:v>56816</c:v>
                </c:pt>
                <c:pt idx="26">
                  <c:v>48489.599999999999</c:v>
                </c:pt>
                <c:pt idx="27">
                  <c:v>64215.8</c:v>
                </c:pt>
                <c:pt idx="28">
                  <c:v>49858.8</c:v>
                </c:pt>
                <c:pt idx="29">
                  <c:v>71870.8</c:v>
                </c:pt>
                <c:pt idx="30">
                  <c:v>54922</c:v>
                </c:pt>
                <c:pt idx="31">
                  <c:v>78527.199999999997</c:v>
                </c:pt>
                <c:pt idx="32">
                  <c:v>80788.600000000006</c:v>
                </c:pt>
                <c:pt idx="33">
                  <c:v>48458.2</c:v>
                </c:pt>
                <c:pt idx="34">
                  <c:v>45588.6</c:v>
                </c:pt>
                <c:pt idx="35">
                  <c:v>66487.600000000006</c:v>
                </c:pt>
                <c:pt idx="36">
                  <c:v>50399.8</c:v>
                </c:pt>
                <c:pt idx="37">
                  <c:v>38181</c:v>
                </c:pt>
                <c:pt idx="38">
                  <c:v>77253</c:v>
                </c:pt>
                <c:pt idx="39">
                  <c:v>39869.199999999997</c:v>
                </c:pt>
                <c:pt idx="40">
                  <c:v>60566.2</c:v>
                </c:pt>
                <c:pt idx="41">
                  <c:v>60117</c:v>
                </c:pt>
                <c:pt idx="42">
                  <c:v>44571.8</c:v>
                </c:pt>
                <c:pt idx="43">
                  <c:v>61374.6</c:v>
                </c:pt>
                <c:pt idx="44">
                  <c:v>62202.8</c:v>
                </c:pt>
                <c:pt idx="45">
                  <c:v>39473.4</c:v>
                </c:pt>
                <c:pt idx="46">
                  <c:v>67066.2</c:v>
                </c:pt>
                <c:pt idx="47">
                  <c:v>48369.4</c:v>
                </c:pt>
                <c:pt idx="48">
                  <c:v>55364</c:v>
                </c:pt>
                <c:pt idx="49">
                  <c:v>51219.4</c:v>
                </c:pt>
                <c:pt idx="50">
                  <c:v>48523.6</c:v>
                </c:pt>
                <c:pt idx="51">
                  <c:v>74606.600000000006</c:v>
                </c:pt>
                <c:pt idx="52">
                  <c:v>40712</c:v>
                </c:pt>
                <c:pt idx="53">
                  <c:v>58597.599999999999</c:v>
                </c:pt>
                <c:pt idx="54">
                  <c:v>58501.599999999999</c:v>
                </c:pt>
                <c:pt idx="55">
                  <c:v>71716.399999999994</c:v>
                </c:pt>
                <c:pt idx="56">
                  <c:v>64083</c:v>
                </c:pt>
                <c:pt idx="57">
                  <c:v>36730.6</c:v>
                </c:pt>
                <c:pt idx="58">
                  <c:v>68236.800000000003</c:v>
                </c:pt>
                <c:pt idx="59">
                  <c:v>62034.400000000001</c:v>
                </c:pt>
                <c:pt idx="60">
                  <c:v>70861</c:v>
                </c:pt>
                <c:pt idx="61">
                  <c:v>46068.4</c:v>
                </c:pt>
                <c:pt idx="62">
                  <c:v>44438.400000000001</c:v>
                </c:pt>
                <c:pt idx="63">
                  <c:v>65477.2</c:v>
                </c:pt>
                <c:pt idx="64">
                  <c:v>61989.8</c:v>
                </c:pt>
                <c:pt idx="65">
                  <c:v>70874.8</c:v>
                </c:pt>
                <c:pt idx="66">
                  <c:v>66356.399999999994</c:v>
                </c:pt>
                <c:pt idx="67">
                  <c:v>60387.199999999997</c:v>
                </c:pt>
                <c:pt idx="68">
                  <c:v>64309</c:v>
                </c:pt>
                <c:pt idx="69">
                  <c:v>62794.8</c:v>
                </c:pt>
                <c:pt idx="70">
                  <c:v>58742.400000000001</c:v>
                </c:pt>
                <c:pt idx="71">
                  <c:v>70432.800000000003</c:v>
                </c:pt>
                <c:pt idx="72">
                  <c:v>45195.8</c:v>
                </c:pt>
                <c:pt idx="73">
                  <c:v>53500.800000000003</c:v>
                </c:pt>
                <c:pt idx="74">
                  <c:v>64806.2</c:v>
                </c:pt>
                <c:pt idx="75">
                  <c:v>75823</c:v>
                </c:pt>
                <c:pt idx="76">
                  <c:v>48611.8</c:v>
                </c:pt>
                <c:pt idx="77">
                  <c:v>75820.2</c:v>
                </c:pt>
                <c:pt idx="78">
                  <c:v>56099.8</c:v>
                </c:pt>
                <c:pt idx="79">
                  <c:v>64310</c:v>
                </c:pt>
                <c:pt idx="80">
                  <c:v>58499</c:v>
                </c:pt>
                <c:pt idx="81">
                  <c:v>50443.4</c:v>
                </c:pt>
                <c:pt idx="82">
                  <c:v>55085</c:v>
                </c:pt>
                <c:pt idx="83">
                  <c:v>56726.8</c:v>
                </c:pt>
                <c:pt idx="84">
                  <c:v>49196.2</c:v>
                </c:pt>
                <c:pt idx="85">
                  <c:v>63494</c:v>
                </c:pt>
                <c:pt idx="86">
                  <c:v>48972.2</c:v>
                </c:pt>
                <c:pt idx="87">
                  <c:v>62109.2</c:v>
                </c:pt>
                <c:pt idx="88">
                  <c:v>53498.8</c:v>
                </c:pt>
                <c:pt idx="89">
                  <c:v>78635.399999999994</c:v>
                </c:pt>
                <c:pt idx="90">
                  <c:v>68191</c:v>
                </c:pt>
                <c:pt idx="91">
                  <c:v>48667.8</c:v>
                </c:pt>
                <c:pt idx="92">
                  <c:v>63593</c:v>
                </c:pt>
                <c:pt idx="93">
                  <c:v>65252.6</c:v>
                </c:pt>
                <c:pt idx="94">
                  <c:v>77770.600000000006</c:v>
                </c:pt>
                <c:pt idx="95">
                  <c:v>77871</c:v>
                </c:pt>
                <c:pt idx="96">
                  <c:v>52528.800000000003</c:v>
                </c:pt>
                <c:pt idx="97">
                  <c:v>67308</c:v>
                </c:pt>
                <c:pt idx="98">
                  <c:v>49589.4</c:v>
                </c:pt>
                <c:pt idx="99">
                  <c:v>69444.600000000006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1.4407115062516425</c:v>
                </c:pt>
                <c:pt idx="1">
                  <c:v>1.4933991274383052</c:v>
                </c:pt>
                <c:pt idx="2">
                  <c:v>2.3840544584712005</c:v>
                </c:pt>
                <c:pt idx="3">
                  <c:v>2.5469690690928393</c:v>
                </c:pt>
                <c:pt idx="4">
                  <c:v>1.2385444560740548</c:v>
                </c:pt>
                <c:pt idx="5">
                  <c:v>1.7098018277422091</c:v>
                </c:pt>
                <c:pt idx="6">
                  <c:v>1.1563573752257021</c:v>
                </c:pt>
                <c:pt idx="7">
                  <c:v>1.5269869920932331</c:v>
                </c:pt>
                <c:pt idx="8">
                  <c:v>2.0662174254460455</c:v>
                </c:pt>
                <c:pt idx="9">
                  <c:v>1.6946378390088037</c:v>
                </c:pt>
                <c:pt idx="10">
                  <c:v>1.5295301531797187</c:v>
                </c:pt>
                <c:pt idx="11">
                  <c:v>1.8290932122875541</c:v>
                </c:pt>
                <c:pt idx="12">
                  <c:v>1.962019998319469</c:v>
                </c:pt>
                <c:pt idx="13">
                  <c:v>1.276864779592932</c:v>
                </c:pt>
                <c:pt idx="14">
                  <c:v>1.4078870132873229</c:v>
                </c:pt>
                <c:pt idx="15">
                  <c:v>1.9849291321746039</c:v>
                </c:pt>
                <c:pt idx="16">
                  <c:v>1.5987239431131892</c:v>
                </c:pt>
                <c:pt idx="17">
                  <c:v>1.1214655620802207</c:v>
                </c:pt>
                <c:pt idx="18">
                  <c:v>1.6396388196671918</c:v>
                </c:pt>
                <c:pt idx="19">
                  <c:v>2.0021579260261642</c:v>
                </c:pt>
                <c:pt idx="20">
                  <c:v>1.0235222991815596</c:v>
                </c:pt>
                <c:pt idx="21">
                  <c:v>1.0039600684656338</c:v>
                </c:pt>
                <c:pt idx="22">
                  <c:v>2.0583255579900825</c:v>
                </c:pt>
                <c:pt idx="23">
                  <c:v>2.5304298131136074</c:v>
                </c:pt>
                <c:pt idx="24">
                  <c:v>1.1011571708915162</c:v>
                </c:pt>
                <c:pt idx="25">
                  <c:v>1.5529076316530555</c:v>
                </c:pt>
                <c:pt idx="26">
                  <c:v>1.8365175212829143</c:v>
                </c:pt>
                <c:pt idx="27">
                  <c:v>1.3385023623469612</c:v>
                </c:pt>
                <c:pt idx="28">
                  <c:v>1.2093953324187505</c:v>
                </c:pt>
                <c:pt idx="29">
                  <c:v>1.089635846546859</c:v>
                </c:pt>
                <c:pt idx="30">
                  <c:v>2.0619970139470523</c:v>
                </c:pt>
                <c:pt idx="31">
                  <c:v>1.3307236218787886</c:v>
                </c:pt>
                <c:pt idx="32">
                  <c:v>1.124230398843401</c:v>
                </c:pt>
                <c:pt idx="33">
                  <c:v>2.0123941871551154</c:v>
                </c:pt>
                <c:pt idx="34">
                  <c:v>1.6558744949395243</c:v>
                </c:pt>
                <c:pt idx="35">
                  <c:v>1.5017386700678019</c:v>
                </c:pt>
                <c:pt idx="36">
                  <c:v>1.4441723975095138</c:v>
                </c:pt>
                <c:pt idx="37">
                  <c:v>1.6820408056363112</c:v>
                </c:pt>
                <c:pt idx="38">
                  <c:v>1.4360348465431763</c:v>
                </c:pt>
                <c:pt idx="39">
                  <c:v>2.2105535099776268</c:v>
                </c:pt>
                <c:pt idx="40">
                  <c:v>1.5902103813678257</c:v>
                </c:pt>
                <c:pt idx="41">
                  <c:v>1.1730458938403447</c:v>
                </c:pt>
                <c:pt idx="42">
                  <c:v>1.3350818230360899</c:v>
                </c:pt>
                <c:pt idx="43">
                  <c:v>1.8491688744203629</c:v>
                </c:pt>
                <c:pt idx="44">
                  <c:v>1.5633540612319703</c:v>
                </c:pt>
                <c:pt idx="45">
                  <c:v>1.8593280538286541</c:v>
                </c:pt>
                <c:pt idx="46">
                  <c:v>1.5123415371677538</c:v>
                </c:pt>
                <c:pt idx="47">
                  <c:v>2.0069506754270261</c:v>
                </c:pt>
                <c:pt idx="48">
                  <c:v>2.1871432699949427</c:v>
                </c:pt>
                <c:pt idx="49">
                  <c:v>1.7408247656161533</c:v>
                </c:pt>
                <c:pt idx="50">
                  <c:v>1.9614373212210141</c:v>
                </c:pt>
                <c:pt idx="51">
                  <c:v>1.4412397830754919</c:v>
                </c:pt>
                <c:pt idx="52">
                  <c:v>2.3636028689329929</c:v>
                </c:pt>
                <c:pt idx="53">
                  <c:v>1.2730043551271726</c:v>
                </c:pt>
                <c:pt idx="54">
                  <c:v>2.0110390143175572</c:v>
                </c:pt>
                <c:pt idx="55">
                  <c:v>1.8050264653552048</c:v>
                </c:pt>
                <c:pt idx="56">
                  <c:v>1.8861944665511914</c:v>
                </c:pt>
                <c:pt idx="57">
                  <c:v>1.6050922119431754</c:v>
                </c:pt>
                <c:pt idx="58">
                  <c:v>1.2528137310073157</c:v>
                </c:pt>
                <c:pt idx="59">
                  <c:v>1.5002160091820023</c:v>
                </c:pt>
                <c:pt idx="60">
                  <c:v>1.4012785594332566</c:v>
                </c:pt>
                <c:pt idx="61">
                  <c:v>2.2558413142197256</c:v>
                </c:pt>
                <c:pt idx="62">
                  <c:v>1.0808444948512996</c:v>
                </c:pt>
                <c:pt idx="63">
                  <c:v>1.179128001808263</c:v>
                </c:pt>
                <c:pt idx="64">
                  <c:v>1.4877124946362144</c:v>
                </c:pt>
                <c:pt idx="65">
                  <c:v>1.5134010960172022</c:v>
                </c:pt>
                <c:pt idx="66">
                  <c:v>1.7745236329879259</c:v>
                </c:pt>
                <c:pt idx="67">
                  <c:v>1.1252053415293308</c:v>
                </c:pt>
                <c:pt idx="68">
                  <c:v>1.4956537965137073</c:v>
                </c:pt>
                <c:pt idx="69">
                  <c:v>1.2122182091510763</c:v>
                </c:pt>
                <c:pt idx="70">
                  <c:v>1.5620403660728877</c:v>
                </c:pt>
                <c:pt idx="71">
                  <c:v>1.6941964539248759</c:v>
                </c:pt>
                <c:pt idx="72">
                  <c:v>2.0483540505976219</c:v>
                </c:pt>
                <c:pt idx="73">
                  <c:v>2.1842103295651651</c:v>
                </c:pt>
                <c:pt idx="74">
                  <c:v>1.1618795732507075</c:v>
                </c:pt>
                <c:pt idx="75">
                  <c:v>1.7822956095116258</c:v>
                </c:pt>
                <c:pt idx="76">
                  <c:v>1.2990261623720989</c:v>
                </c:pt>
                <c:pt idx="77">
                  <c:v>1.4164826787584313</c:v>
                </c:pt>
                <c:pt idx="78">
                  <c:v>1.3831600112656373</c:v>
                </c:pt>
                <c:pt idx="79">
                  <c:v>1.9470066863629296</c:v>
                </c:pt>
                <c:pt idx="80">
                  <c:v>1.1836783534761277</c:v>
                </c:pt>
                <c:pt idx="81">
                  <c:v>1.1048422588485312</c:v>
                </c:pt>
                <c:pt idx="82">
                  <c:v>1.0768993373876736</c:v>
                </c:pt>
                <c:pt idx="83">
                  <c:v>1.1030236149403809</c:v>
                </c:pt>
                <c:pt idx="84">
                  <c:v>2.3481488407641242</c:v>
                </c:pt>
                <c:pt idx="85">
                  <c:v>1.5256087189340726</c:v>
                </c:pt>
                <c:pt idx="86">
                  <c:v>1.5372803345571571</c:v>
                </c:pt>
                <c:pt idx="87">
                  <c:v>1.5983461387362903</c:v>
                </c:pt>
                <c:pt idx="88">
                  <c:v>1.4527989412846642</c:v>
                </c:pt>
                <c:pt idx="89">
                  <c:v>1.5571994292646825</c:v>
                </c:pt>
                <c:pt idx="90">
                  <c:v>1.3057588244783036</c:v>
                </c:pt>
                <c:pt idx="91">
                  <c:v>2.0720887321802093</c:v>
                </c:pt>
                <c:pt idx="92">
                  <c:v>1.3462330759674808</c:v>
                </c:pt>
                <c:pt idx="93">
                  <c:v>1.4341344252949308</c:v>
                </c:pt>
                <c:pt idx="94">
                  <c:v>1.575698271583349</c:v>
                </c:pt>
                <c:pt idx="95">
                  <c:v>1.2622670827394022</c:v>
                </c:pt>
                <c:pt idx="96">
                  <c:v>1.7846210079042353</c:v>
                </c:pt>
                <c:pt idx="97">
                  <c:v>1.9145569620253164</c:v>
                </c:pt>
                <c:pt idx="98">
                  <c:v>2.1884918954453974</c:v>
                </c:pt>
                <c:pt idx="99">
                  <c:v>2.0124530921050736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B-46E0-83DE-F05EF897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22832"/>
        <c:axId val="1079601984"/>
      </c:scatterChart>
      <c:valAx>
        <c:axId val="10784228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01984"/>
        <c:crosses val="autoZero"/>
        <c:crossBetween val="midCat"/>
      </c:valAx>
      <c:valAx>
        <c:axId val="107960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2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38828.199999999997</c:v>
                </c:pt>
                <c:pt idx="2">
                  <c:v>47449</c:v>
                </c:pt>
                <c:pt idx="5">
                  <c:v>41953.4</c:v>
                </c:pt>
                <c:pt idx="10">
                  <c:v>61313.599999999999</c:v>
                </c:pt>
                <c:pt idx="11">
                  <c:v>56838</c:v>
                </c:pt>
                <c:pt idx="12">
                  <c:v>38083.199999999997</c:v>
                </c:pt>
                <c:pt idx="17">
                  <c:v>53063.6</c:v>
                </c:pt>
                <c:pt idx="22">
                  <c:v>38154.800000000003</c:v>
                </c:pt>
                <c:pt idx="23">
                  <c:v>46894.8</c:v>
                </c:pt>
                <c:pt idx="25">
                  <c:v>56816</c:v>
                </c:pt>
                <c:pt idx="28">
                  <c:v>49858.8</c:v>
                </c:pt>
                <c:pt idx="48">
                  <c:v>55364</c:v>
                </c:pt>
                <c:pt idx="54">
                  <c:v>58501.599999999999</c:v>
                </c:pt>
                <c:pt idx="67">
                  <c:v>60387.199999999997</c:v>
                </c:pt>
                <c:pt idx="68">
                  <c:v>64309</c:v>
                </c:pt>
                <c:pt idx="75">
                  <c:v>75823</c:v>
                </c:pt>
                <c:pt idx="78">
                  <c:v>56099.8</c:v>
                </c:pt>
                <c:pt idx="85">
                  <c:v>63494</c:v>
                </c:pt>
                <c:pt idx="91">
                  <c:v>48667.8</c:v>
                </c:pt>
                <c:pt idx="93">
                  <c:v>65252.6</c:v>
                </c:pt>
                <c:pt idx="96">
                  <c:v>52528.800000000003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1.4933991274383052</c:v>
                </c:pt>
                <c:pt idx="1">
                  <c:v>2.3840544584712005</c:v>
                </c:pt>
                <c:pt idx="4">
                  <c:v>1.7098018277422091</c:v>
                </c:pt>
                <c:pt idx="9">
                  <c:v>1.5295301531797187</c:v>
                </c:pt>
                <c:pt idx="10">
                  <c:v>1.8290932122875541</c:v>
                </c:pt>
                <c:pt idx="11">
                  <c:v>1.962019998319469</c:v>
                </c:pt>
                <c:pt idx="16">
                  <c:v>1.1214655620802207</c:v>
                </c:pt>
                <c:pt idx="21">
                  <c:v>2.0583255579900825</c:v>
                </c:pt>
                <c:pt idx="22">
                  <c:v>2.5304298131136074</c:v>
                </c:pt>
                <c:pt idx="24">
                  <c:v>1.5529076316530555</c:v>
                </c:pt>
                <c:pt idx="27">
                  <c:v>1.2093953324187505</c:v>
                </c:pt>
                <c:pt idx="47">
                  <c:v>2.1871432699949427</c:v>
                </c:pt>
                <c:pt idx="53">
                  <c:v>2.0110390143175572</c:v>
                </c:pt>
                <c:pt idx="66">
                  <c:v>1.1252053415293308</c:v>
                </c:pt>
                <c:pt idx="67">
                  <c:v>1.4956537965137073</c:v>
                </c:pt>
                <c:pt idx="74">
                  <c:v>1.7822956095116258</c:v>
                </c:pt>
                <c:pt idx="77">
                  <c:v>1.3831600112656373</c:v>
                </c:pt>
                <c:pt idx="84">
                  <c:v>1.5256087189340726</c:v>
                </c:pt>
                <c:pt idx="90">
                  <c:v>2.0720887321802093</c:v>
                </c:pt>
                <c:pt idx="92">
                  <c:v>1.4341344252949308</c:v>
                </c:pt>
                <c:pt idx="95">
                  <c:v>1.7846210079042353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0-441A-B4F3-3D106AD758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63167.4</c:v>
                </c:pt>
                <c:pt idx="4">
                  <c:v>73567</c:v>
                </c:pt>
                <c:pt idx="7">
                  <c:v>50969</c:v>
                </c:pt>
                <c:pt idx="8">
                  <c:v>54759</c:v>
                </c:pt>
                <c:pt idx="9">
                  <c:v>66473.2</c:v>
                </c:pt>
                <c:pt idx="27">
                  <c:v>64215.8</c:v>
                </c:pt>
                <c:pt idx="30">
                  <c:v>54922</c:v>
                </c:pt>
                <c:pt idx="33">
                  <c:v>48458.2</c:v>
                </c:pt>
                <c:pt idx="34">
                  <c:v>45588.6</c:v>
                </c:pt>
                <c:pt idx="38">
                  <c:v>77253</c:v>
                </c:pt>
                <c:pt idx="44">
                  <c:v>62202.8</c:v>
                </c:pt>
                <c:pt idx="49">
                  <c:v>51219.4</c:v>
                </c:pt>
                <c:pt idx="50">
                  <c:v>48523.6</c:v>
                </c:pt>
                <c:pt idx="51">
                  <c:v>74606.600000000006</c:v>
                </c:pt>
                <c:pt idx="57">
                  <c:v>36730.6</c:v>
                </c:pt>
                <c:pt idx="60">
                  <c:v>70861</c:v>
                </c:pt>
                <c:pt idx="61">
                  <c:v>46068.4</c:v>
                </c:pt>
                <c:pt idx="63">
                  <c:v>65477.2</c:v>
                </c:pt>
                <c:pt idx="66">
                  <c:v>66356.399999999994</c:v>
                </c:pt>
                <c:pt idx="71">
                  <c:v>70432.800000000003</c:v>
                </c:pt>
                <c:pt idx="72">
                  <c:v>45195.8</c:v>
                </c:pt>
                <c:pt idx="73">
                  <c:v>53500.800000000003</c:v>
                </c:pt>
                <c:pt idx="74">
                  <c:v>64806.2</c:v>
                </c:pt>
                <c:pt idx="80">
                  <c:v>58499</c:v>
                </c:pt>
                <c:pt idx="81">
                  <c:v>50443.4</c:v>
                </c:pt>
                <c:pt idx="88">
                  <c:v>53498.8</c:v>
                </c:pt>
                <c:pt idx="89">
                  <c:v>78635.399999999994</c:v>
                </c:pt>
                <c:pt idx="95">
                  <c:v>77871</c:v>
                </c:pt>
                <c:pt idx="97">
                  <c:v>67308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1.4407115062516425</c:v>
                </c:pt>
                <c:pt idx="4">
                  <c:v>1.2385444560740548</c:v>
                </c:pt>
                <c:pt idx="7">
                  <c:v>1.5269869920932331</c:v>
                </c:pt>
                <c:pt idx="8">
                  <c:v>2.0662174254460455</c:v>
                </c:pt>
                <c:pt idx="9">
                  <c:v>1.6946378390088037</c:v>
                </c:pt>
                <c:pt idx="27">
                  <c:v>1.3385023623469612</c:v>
                </c:pt>
                <c:pt idx="30">
                  <c:v>2.0619970139470523</c:v>
                </c:pt>
                <c:pt idx="33">
                  <c:v>2.0123941871551154</c:v>
                </c:pt>
                <c:pt idx="34">
                  <c:v>1.6558744949395243</c:v>
                </c:pt>
                <c:pt idx="38">
                  <c:v>1.4360348465431763</c:v>
                </c:pt>
                <c:pt idx="44">
                  <c:v>1.5633540612319703</c:v>
                </c:pt>
                <c:pt idx="49">
                  <c:v>1.7408247656161533</c:v>
                </c:pt>
                <c:pt idx="50">
                  <c:v>1.9614373212210141</c:v>
                </c:pt>
                <c:pt idx="51">
                  <c:v>1.4412397830754919</c:v>
                </c:pt>
                <c:pt idx="57">
                  <c:v>1.6050922119431754</c:v>
                </c:pt>
                <c:pt idx="60">
                  <c:v>1.4012785594332566</c:v>
                </c:pt>
                <c:pt idx="61">
                  <c:v>2.2558413142197256</c:v>
                </c:pt>
                <c:pt idx="63">
                  <c:v>1.179128001808263</c:v>
                </c:pt>
                <c:pt idx="66">
                  <c:v>1.7745236329879259</c:v>
                </c:pt>
                <c:pt idx="71">
                  <c:v>1.6941964539248759</c:v>
                </c:pt>
                <c:pt idx="72">
                  <c:v>2.0483540505976219</c:v>
                </c:pt>
                <c:pt idx="73">
                  <c:v>2.1842103295651651</c:v>
                </c:pt>
                <c:pt idx="74">
                  <c:v>1.1618795732507075</c:v>
                </c:pt>
                <c:pt idx="80">
                  <c:v>1.1836783534761277</c:v>
                </c:pt>
                <c:pt idx="81">
                  <c:v>1.1048422588485312</c:v>
                </c:pt>
                <c:pt idx="88">
                  <c:v>1.4527989412846642</c:v>
                </c:pt>
                <c:pt idx="89">
                  <c:v>1.5571994292646825</c:v>
                </c:pt>
                <c:pt idx="95">
                  <c:v>1.2622670827394022</c:v>
                </c:pt>
                <c:pt idx="97">
                  <c:v>1.9145569620253164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0-441A-B4F3-3D106AD758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5">
                  <c:v>52379.199999999997</c:v>
                </c:pt>
                <c:pt idx="20">
                  <c:v>57230.8</c:v>
                </c:pt>
                <c:pt idx="21">
                  <c:v>59241.4</c:v>
                </c:pt>
                <c:pt idx="24">
                  <c:v>49327.199999999997</c:v>
                </c:pt>
                <c:pt idx="26">
                  <c:v>48489.599999999999</c:v>
                </c:pt>
                <c:pt idx="29">
                  <c:v>71870.8</c:v>
                </c:pt>
                <c:pt idx="37">
                  <c:v>38181</c:v>
                </c:pt>
                <c:pt idx="39">
                  <c:v>39869.199999999997</c:v>
                </c:pt>
                <c:pt idx="40">
                  <c:v>60566.2</c:v>
                </c:pt>
                <c:pt idx="41">
                  <c:v>60117</c:v>
                </c:pt>
                <c:pt idx="42">
                  <c:v>44571.8</c:v>
                </c:pt>
                <c:pt idx="43">
                  <c:v>61374.6</c:v>
                </c:pt>
                <c:pt idx="45">
                  <c:v>39473.4</c:v>
                </c:pt>
                <c:pt idx="47">
                  <c:v>48369.4</c:v>
                </c:pt>
                <c:pt idx="52">
                  <c:v>40712</c:v>
                </c:pt>
                <c:pt idx="53">
                  <c:v>58597.599999999999</c:v>
                </c:pt>
                <c:pt idx="55">
                  <c:v>71716.399999999994</c:v>
                </c:pt>
                <c:pt idx="58">
                  <c:v>68236.800000000003</c:v>
                </c:pt>
                <c:pt idx="62">
                  <c:v>44438.400000000001</c:v>
                </c:pt>
                <c:pt idx="69">
                  <c:v>62794.8</c:v>
                </c:pt>
                <c:pt idx="76">
                  <c:v>48611.8</c:v>
                </c:pt>
                <c:pt idx="77">
                  <c:v>75820.2</c:v>
                </c:pt>
                <c:pt idx="79">
                  <c:v>64310</c:v>
                </c:pt>
                <c:pt idx="83">
                  <c:v>56726.8</c:v>
                </c:pt>
                <c:pt idx="84">
                  <c:v>49196.2</c:v>
                </c:pt>
                <c:pt idx="86">
                  <c:v>48972.2</c:v>
                </c:pt>
                <c:pt idx="94">
                  <c:v>77770.600000000006</c:v>
                </c:pt>
                <c:pt idx="98">
                  <c:v>49589.4</c:v>
                </c:pt>
                <c:pt idx="99">
                  <c:v>69444.600000000006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5">
                  <c:v>1.9849291321746039</c:v>
                </c:pt>
                <c:pt idx="20">
                  <c:v>1.0235222991815596</c:v>
                </c:pt>
                <c:pt idx="21">
                  <c:v>1.0039600684656338</c:v>
                </c:pt>
                <c:pt idx="24">
                  <c:v>1.1011571708915162</c:v>
                </c:pt>
                <c:pt idx="26">
                  <c:v>1.8365175212829143</c:v>
                </c:pt>
                <c:pt idx="29">
                  <c:v>1.089635846546859</c:v>
                </c:pt>
                <c:pt idx="37">
                  <c:v>1.6820408056363112</c:v>
                </c:pt>
                <c:pt idx="39">
                  <c:v>2.2105535099776268</c:v>
                </c:pt>
                <c:pt idx="40">
                  <c:v>1.5902103813678257</c:v>
                </c:pt>
                <c:pt idx="41">
                  <c:v>1.1730458938403447</c:v>
                </c:pt>
                <c:pt idx="42">
                  <c:v>1.3350818230360899</c:v>
                </c:pt>
                <c:pt idx="43">
                  <c:v>1.8491688744203629</c:v>
                </c:pt>
                <c:pt idx="45">
                  <c:v>1.8593280538286541</c:v>
                </c:pt>
                <c:pt idx="47">
                  <c:v>2.0069506754270261</c:v>
                </c:pt>
                <c:pt idx="52">
                  <c:v>2.3636028689329929</c:v>
                </c:pt>
                <c:pt idx="53">
                  <c:v>1.2730043551271726</c:v>
                </c:pt>
                <c:pt idx="55">
                  <c:v>1.8050264653552048</c:v>
                </c:pt>
                <c:pt idx="58">
                  <c:v>1.2528137310073157</c:v>
                </c:pt>
                <c:pt idx="62">
                  <c:v>1.0808444948512996</c:v>
                </c:pt>
                <c:pt idx="69">
                  <c:v>1.2122182091510763</c:v>
                </c:pt>
                <c:pt idx="76">
                  <c:v>1.2990261623720989</c:v>
                </c:pt>
                <c:pt idx="77">
                  <c:v>1.4164826787584313</c:v>
                </c:pt>
                <c:pt idx="79">
                  <c:v>1.9470066863629296</c:v>
                </c:pt>
                <c:pt idx="83">
                  <c:v>1.1030236149403809</c:v>
                </c:pt>
                <c:pt idx="84">
                  <c:v>2.3481488407641242</c:v>
                </c:pt>
                <c:pt idx="86">
                  <c:v>1.5372803345571571</c:v>
                </c:pt>
                <c:pt idx="94">
                  <c:v>1.575698271583349</c:v>
                </c:pt>
                <c:pt idx="98">
                  <c:v>2.1884918954453974</c:v>
                </c:pt>
                <c:pt idx="99">
                  <c:v>2.0124530921050736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0-441A-B4F3-3D106AD758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42953.8</c:v>
                </c:pt>
                <c:pt idx="6">
                  <c:v>52502.8</c:v>
                </c:pt>
                <c:pt idx="13">
                  <c:v>49190.8</c:v>
                </c:pt>
                <c:pt idx="14">
                  <c:v>44975.199999999997</c:v>
                </c:pt>
                <c:pt idx="16">
                  <c:v>57489.599999999999</c:v>
                </c:pt>
                <c:pt idx="18">
                  <c:v>63724.4</c:v>
                </c:pt>
                <c:pt idx="19">
                  <c:v>60891.8</c:v>
                </c:pt>
                <c:pt idx="31">
                  <c:v>78527.199999999997</c:v>
                </c:pt>
                <c:pt idx="32">
                  <c:v>80788.600000000006</c:v>
                </c:pt>
                <c:pt idx="35">
                  <c:v>66487.600000000006</c:v>
                </c:pt>
                <c:pt idx="36">
                  <c:v>50399.8</c:v>
                </c:pt>
                <c:pt idx="46">
                  <c:v>67066.2</c:v>
                </c:pt>
                <c:pt idx="56">
                  <c:v>64083</c:v>
                </c:pt>
                <c:pt idx="59">
                  <c:v>62034.400000000001</c:v>
                </c:pt>
                <c:pt idx="64">
                  <c:v>61989.8</c:v>
                </c:pt>
                <c:pt idx="65">
                  <c:v>70874.8</c:v>
                </c:pt>
                <c:pt idx="70">
                  <c:v>58742.400000000001</c:v>
                </c:pt>
                <c:pt idx="82">
                  <c:v>55085</c:v>
                </c:pt>
                <c:pt idx="87">
                  <c:v>62109.2</c:v>
                </c:pt>
                <c:pt idx="90">
                  <c:v>68191</c:v>
                </c:pt>
                <c:pt idx="92">
                  <c:v>63593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2.5469690690928393</c:v>
                </c:pt>
                <c:pt idx="6">
                  <c:v>1.1563573752257021</c:v>
                </c:pt>
                <c:pt idx="13">
                  <c:v>1.276864779592932</c:v>
                </c:pt>
                <c:pt idx="14">
                  <c:v>1.4078870132873229</c:v>
                </c:pt>
                <c:pt idx="16">
                  <c:v>1.5987239431131892</c:v>
                </c:pt>
                <c:pt idx="18">
                  <c:v>1.6396388196671918</c:v>
                </c:pt>
                <c:pt idx="19">
                  <c:v>2.0021579260261642</c:v>
                </c:pt>
                <c:pt idx="31">
                  <c:v>1.3307236218787886</c:v>
                </c:pt>
                <c:pt idx="32">
                  <c:v>1.124230398843401</c:v>
                </c:pt>
                <c:pt idx="35">
                  <c:v>1.5017386700678019</c:v>
                </c:pt>
                <c:pt idx="36">
                  <c:v>1.4441723975095138</c:v>
                </c:pt>
                <c:pt idx="46">
                  <c:v>1.5123415371677538</c:v>
                </c:pt>
                <c:pt idx="56">
                  <c:v>1.8861944665511914</c:v>
                </c:pt>
                <c:pt idx="59">
                  <c:v>1.5002160091820023</c:v>
                </c:pt>
                <c:pt idx="64">
                  <c:v>1.4877124946362144</c:v>
                </c:pt>
                <c:pt idx="65">
                  <c:v>1.5134010960172022</c:v>
                </c:pt>
                <c:pt idx="70">
                  <c:v>1.5620403660728877</c:v>
                </c:pt>
                <c:pt idx="82">
                  <c:v>1.0768993373876736</c:v>
                </c:pt>
                <c:pt idx="87">
                  <c:v>1.5983461387362903</c:v>
                </c:pt>
                <c:pt idx="90">
                  <c:v>1.3057588244783036</c:v>
                </c:pt>
                <c:pt idx="92">
                  <c:v>1.3462330759674808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0-441A-B4F3-3D106AD7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33232"/>
        <c:axId val="1079602400"/>
      </c:scatterChart>
      <c:valAx>
        <c:axId val="10785332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02400"/>
        <c:crosses val="autoZero"/>
        <c:crossBetween val="midCat"/>
      </c:valAx>
      <c:valAx>
        <c:axId val="107960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3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63167.4</c:v>
                </c:pt>
                <c:pt idx="1">
                  <c:v>38828.199999999997</c:v>
                </c:pt>
                <c:pt idx="4">
                  <c:v>73567</c:v>
                </c:pt>
                <c:pt idx="5">
                  <c:v>41953.4</c:v>
                </c:pt>
                <c:pt idx="6">
                  <c:v>52502.8</c:v>
                </c:pt>
                <c:pt idx="7">
                  <c:v>50969</c:v>
                </c:pt>
                <c:pt idx="10">
                  <c:v>61313.599999999999</c:v>
                </c:pt>
                <c:pt idx="11">
                  <c:v>56838</c:v>
                </c:pt>
                <c:pt idx="13">
                  <c:v>49190.8</c:v>
                </c:pt>
                <c:pt idx="14">
                  <c:v>44975.199999999997</c:v>
                </c:pt>
                <c:pt idx="16">
                  <c:v>57489.599999999999</c:v>
                </c:pt>
                <c:pt idx="17">
                  <c:v>53063.6</c:v>
                </c:pt>
                <c:pt idx="18">
                  <c:v>63724.4</c:v>
                </c:pt>
                <c:pt idx="20">
                  <c:v>57230.8</c:v>
                </c:pt>
                <c:pt idx="21">
                  <c:v>59241.4</c:v>
                </c:pt>
                <c:pt idx="24">
                  <c:v>49327.199999999997</c:v>
                </c:pt>
                <c:pt idx="25">
                  <c:v>56816</c:v>
                </c:pt>
                <c:pt idx="26">
                  <c:v>48489.599999999999</c:v>
                </c:pt>
                <c:pt idx="27">
                  <c:v>64215.8</c:v>
                </c:pt>
                <c:pt idx="28">
                  <c:v>49858.8</c:v>
                </c:pt>
                <c:pt idx="29">
                  <c:v>71870.8</c:v>
                </c:pt>
                <c:pt idx="31">
                  <c:v>78527.199999999997</c:v>
                </c:pt>
                <c:pt idx="32">
                  <c:v>80788.600000000006</c:v>
                </c:pt>
                <c:pt idx="35">
                  <c:v>66487.600000000006</c:v>
                </c:pt>
                <c:pt idx="36">
                  <c:v>50399.8</c:v>
                </c:pt>
                <c:pt idx="37">
                  <c:v>38181</c:v>
                </c:pt>
                <c:pt idx="38">
                  <c:v>77253</c:v>
                </c:pt>
                <c:pt idx="40">
                  <c:v>60566.2</c:v>
                </c:pt>
                <c:pt idx="41">
                  <c:v>60117</c:v>
                </c:pt>
                <c:pt idx="42">
                  <c:v>44571.8</c:v>
                </c:pt>
                <c:pt idx="44">
                  <c:v>62202.8</c:v>
                </c:pt>
                <c:pt idx="45">
                  <c:v>39473.4</c:v>
                </c:pt>
                <c:pt idx="46">
                  <c:v>67066.2</c:v>
                </c:pt>
                <c:pt idx="49">
                  <c:v>51219.4</c:v>
                </c:pt>
                <c:pt idx="51">
                  <c:v>74606.600000000006</c:v>
                </c:pt>
                <c:pt idx="53">
                  <c:v>58597.599999999999</c:v>
                </c:pt>
                <c:pt idx="56">
                  <c:v>64083</c:v>
                </c:pt>
                <c:pt idx="57">
                  <c:v>36730.6</c:v>
                </c:pt>
                <c:pt idx="58">
                  <c:v>68236.800000000003</c:v>
                </c:pt>
                <c:pt idx="59">
                  <c:v>62034.400000000001</c:v>
                </c:pt>
                <c:pt idx="60">
                  <c:v>70861</c:v>
                </c:pt>
                <c:pt idx="62">
                  <c:v>44438.400000000001</c:v>
                </c:pt>
                <c:pt idx="63">
                  <c:v>65477.2</c:v>
                </c:pt>
                <c:pt idx="64">
                  <c:v>61989.8</c:v>
                </c:pt>
                <c:pt idx="65">
                  <c:v>70874.8</c:v>
                </c:pt>
                <c:pt idx="66">
                  <c:v>66356.399999999994</c:v>
                </c:pt>
                <c:pt idx="67">
                  <c:v>60387.199999999997</c:v>
                </c:pt>
                <c:pt idx="68">
                  <c:v>64309</c:v>
                </c:pt>
                <c:pt idx="69">
                  <c:v>62794.8</c:v>
                </c:pt>
                <c:pt idx="70">
                  <c:v>58742.400000000001</c:v>
                </c:pt>
                <c:pt idx="71">
                  <c:v>70432.800000000003</c:v>
                </c:pt>
                <c:pt idx="74">
                  <c:v>64806.2</c:v>
                </c:pt>
                <c:pt idx="75">
                  <c:v>75823</c:v>
                </c:pt>
                <c:pt idx="76">
                  <c:v>48611.8</c:v>
                </c:pt>
                <c:pt idx="77">
                  <c:v>75820.2</c:v>
                </c:pt>
                <c:pt idx="78">
                  <c:v>56099.8</c:v>
                </c:pt>
                <c:pt idx="79">
                  <c:v>64310</c:v>
                </c:pt>
                <c:pt idx="80">
                  <c:v>58499</c:v>
                </c:pt>
                <c:pt idx="81">
                  <c:v>50443.4</c:v>
                </c:pt>
                <c:pt idx="82">
                  <c:v>55085</c:v>
                </c:pt>
                <c:pt idx="83">
                  <c:v>56726.8</c:v>
                </c:pt>
                <c:pt idx="85">
                  <c:v>63494</c:v>
                </c:pt>
                <c:pt idx="87">
                  <c:v>62109.2</c:v>
                </c:pt>
                <c:pt idx="88">
                  <c:v>53498.8</c:v>
                </c:pt>
                <c:pt idx="89">
                  <c:v>78635.399999999994</c:v>
                </c:pt>
                <c:pt idx="90">
                  <c:v>68191</c:v>
                </c:pt>
                <c:pt idx="92">
                  <c:v>63593</c:v>
                </c:pt>
                <c:pt idx="93">
                  <c:v>65252.6</c:v>
                </c:pt>
                <c:pt idx="94">
                  <c:v>77770.600000000006</c:v>
                </c:pt>
                <c:pt idx="95">
                  <c:v>77871</c:v>
                </c:pt>
                <c:pt idx="96">
                  <c:v>52528.800000000003</c:v>
                </c:pt>
                <c:pt idx="97">
                  <c:v>67308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1.4407115062516425</c:v>
                </c:pt>
                <c:pt idx="1">
                  <c:v>1.4933991274383052</c:v>
                </c:pt>
                <c:pt idx="4">
                  <c:v>1.2385444560740548</c:v>
                </c:pt>
                <c:pt idx="5">
                  <c:v>1.7098018277422091</c:v>
                </c:pt>
                <c:pt idx="6">
                  <c:v>1.1563573752257021</c:v>
                </c:pt>
                <c:pt idx="7">
                  <c:v>1.5269869920932331</c:v>
                </c:pt>
                <c:pt idx="10">
                  <c:v>1.5295301531797187</c:v>
                </c:pt>
                <c:pt idx="11">
                  <c:v>1.8290932122875541</c:v>
                </c:pt>
                <c:pt idx="13">
                  <c:v>1.276864779592932</c:v>
                </c:pt>
                <c:pt idx="14">
                  <c:v>1.4078870132873229</c:v>
                </c:pt>
                <c:pt idx="16">
                  <c:v>1.5987239431131892</c:v>
                </c:pt>
                <c:pt idx="17">
                  <c:v>1.1214655620802207</c:v>
                </c:pt>
                <c:pt idx="18">
                  <c:v>1.6396388196671918</c:v>
                </c:pt>
                <c:pt idx="20">
                  <c:v>1.0235222991815596</c:v>
                </c:pt>
                <c:pt idx="21">
                  <c:v>1.0039600684656338</c:v>
                </c:pt>
                <c:pt idx="24">
                  <c:v>1.1011571708915162</c:v>
                </c:pt>
                <c:pt idx="25">
                  <c:v>1.5529076316530555</c:v>
                </c:pt>
                <c:pt idx="26">
                  <c:v>1.8365175212829143</c:v>
                </c:pt>
                <c:pt idx="27">
                  <c:v>1.3385023623469612</c:v>
                </c:pt>
                <c:pt idx="28">
                  <c:v>1.2093953324187505</c:v>
                </c:pt>
                <c:pt idx="29">
                  <c:v>1.089635846546859</c:v>
                </c:pt>
                <c:pt idx="31">
                  <c:v>1.3307236218787886</c:v>
                </c:pt>
                <c:pt idx="32">
                  <c:v>1.124230398843401</c:v>
                </c:pt>
                <c:pt idx="35">
                  <c:v>1.5017386700678019</c:v>
                </c:pt>
                <c:pt idx="36">
                  <c:v>1.4441723975095138</c:v>
                </c:pt>
                <c:pt idx="37">
                  <c:v>1.6820408056363112</c:v>
                </c:pt>
                <c:pt idx="38">
                  <c:v>1.4360348465431763</c:v>
                </c:pt>
                <c:pt idx="40">
                  <c:v>1.5902103813678257</c:v>
                </c:pt>
                <c:pt idx="41">
                  <c:v>1.1730458938403447</c:v>
                </c:pt>
                <c:pt idx="42">
                  <c:v>1.3350818230360899</c:v>
                </c:pt>
                <c:pt idx="44">
                  <c:v>1.5633540612319703</c:v>
                </c:pt>
                <c:pt idx="45">
                  <c:v>1.8593280538286541</c:v>
                </c:pt>
                <c:pt idx="46">
                  <c:v>1.5123415371677538</c:v>
                </c:pt>
                <c:pt idx="49">
                  <c:v>1.7408247656161533</c:v>
                </c:pt>
                <c:pt idx="51">
                  <c:v>1.4412397830754919</c:v>
                </c:pt>
                <c:pt idx="53">
                  <c:v>1.2730043551271726</c:v>
                </c:pt>
                <c:pt idx="56">
                  <c:v>1.8861944665511914</c:v>
                </c:pt>
                <c:pt idx="57">
                  <c:v>1.6050922119431754</c:v>
                </c:pt>
                <c:pt idx="58">
                  <c:v>1.2528137310073157</c:v>
                </c:pt>
                <c:pt idx="59">
                  <c:v>1.5002160091820023</c:v>
                </c:pt>
                <c:pt idx="60">
                  <c:v>1.4012785594332566</c:v>
                </c:pt>
                <c:pt idx="62">
                  <c:v>1.0808444948512996</c:v>
                </c:pt>
                <c:pt idx="63">
                  <c:v>1.179128001808263</c:v>
                </c:pt>
                <c:pt idx="64">
                  <c:v>1.4877124946362144</c:v>
                </c:pt>
                <c:pt idx="65">
                  <c:v>1.5134010960172022</c:v>
                </c:pt>
                <c:pt idx="66">
                  <c:v>1.7745236329879259</c:v>
                </c:pt>
                <c:pt idx="67">
                  <c:v>1.1252053415293308</c:v>
                </c:pt>
                <c:pt idx="68">
                  <c:v>1.4956537965137073</c:v>
                </c:pt>
                <c:pt idx="69">
                  <c:v>1.2122182091510763</c:v>
                </c:pt>
                <c:pt idx="70">
                  <c:v>1.5620403660728877</c:v>
                </c:pt>
                <c:pt idx="71">
                  <c:v>1.6941964539248759</c:v>
                </c:pt>
                <c:pt idx="74">
                  <c:v>1.1618795732507075</c:v>
                </c:pt>
                <c:pt idx="75">
                  <c:v>1.7822956095116258</c:v>
                </c:pt>
                <c:pt idx="76">
                  <c:v>1.2990261623720989</c:v>
                </c:pt>
                <c:pt idx="77">
                  <c:v>1.4164826787584313</c:v>
                </c:pt>
                <c:pt idx="78">
                  <c:v>1.3831600112656373</c:v>
                </c:pt>
                <c:pt idx="79">
                  <c:v>1.9470066863629296</c:v>
                </c:pt>
                <c:pt idx="80">
                  <c:v>1.1836783534761277</c:v>
                </c:pt>
                <c:pt idx="81">
                  <c:v>1.1048422588485312</c:v>
                </c:pt>
                <c:pt idx="82">
                  <c:v>1.0768993373876736</c:v>
                </c:pt>
                <c:pt idx="83">
                  <c:v>1.1030236149403809</c:v>
                </c:pt>
                <c:pt idx="85">
                  <c:v>1.5256087189340726</c:v>
                </c:pt>
                <c:pt idx="87">
                  <c:v>1.5983461387362903</c:v>
                </c:pt>
                <c:pt idx="88">
                  <c:v>1.4527989412846642</c:v>
                </c:pt>
                <c:pt idx="89">
                  <c:v>1.5571994292646825</c:v>
                </c:pt>
                <c:pt idx="90">
                  <c:v>1.3057588244783036</c:v>
                </c:pt>
                <c:pt idx="92">
                  <c:v>1.3462330759674808</c:v>
                </c:pt>
                <c:pt idx="93">
                  <c:v>1.4341344252949308</c:v>
                </c:pt>
                <c:pt idx="94">
                  <c:v>1.575698271583349</c:v>
                </c:pt>
                <c:pt idx="95">
                  <c:v>1.2622670827394022</c:v>
                </c:pt>
                <c:pt idx="96">
                  <c:v>1.7846210079042353</c:v>
                </c:pt>
                <c:pt idx="97">
                  <c:v>1.9145569620253164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99-451A-B229-74EB5D329D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47449</c:v>
                </c:pt>
                <c:pt idx="3">
                  <c:v>42953.8</c:v>
                </c:pt>
                <c:pt idx="8">
                  <c:v>54759</c:v>
                </c:pt>
                <c:pt idx="9">
                  <c:v>66473.2</c:v>
                </c:pt>
                <c:pt idx="12">
                  <c:v>38083.199999999997</c:v>
                </c:pt>
                <c:pt idx="15">
                  <c:v>52379.199999999997</c:v>
                </c:pt>
                <c:pt idx="19">
                  <c:v>60891.8</c:v>
                </c:pt>
                <c:pt idx="22">
                  <c:v>38154.800000000003</c:v>
                </c:pt>
                <c:pt idx="23">
                  <c:v>46894.8</c:v>
                </c:pt>
                <c:pt idx="30">
                  <c:v>54922</c:v>
                </c:pt>
                <c:pt idx="33">
                  <c:v>48458.2</c:v>
                </c:pt>
                <c:pt idx="34">
                  <c:v>45588.6</c:v>
                </c:pt>
                <c:pt idx="39">
                  <c:v>39869.199999999997</c:v>
                </c:pt>
                <c:pt idx="43">
                  <c:v>61374.6</c:v>
                </c:pt>
                <c:pt idx="47">
                  <c:v>48369.4</c:v>
                </c:pt>
                <c:pt idx="48">
                  <c:v>55364</c:v>
                </c:pt>
                <c:pt idx="50">
                  <c:v>48523.6</c:v>
                </c:pt>
                <c:pt idx="52">
                  <c:v>40712</c:v>
                </c:pt>
                <c:pt idx="54">
                  <c:v>58501.599999999999</c:v>
                </c:pt>
                <c:pt idx="55">
                  <c:v>71716.399999999994</c:v>
                </c:pt>
                <c:pt idx="61">
                  <c:v>46068.4</c:v>
                </c:pt>
                <c:pt idx="72">
                  <c:v>45195.8</c:v>
                </c:pt>
                <c:pt idx="73">
                  <c:v>53500.800000000003</c:v>
                </c:pt>
                <c:pt idx="84">
                  <c:v>49196.2</c:v>
                </c:pt>
                <c:pt idx="86">
                  <c:v>48972.2</c:v>
                </c:pt>
                <c:pt idx="91">
                  <c:v>48667.8</c:v>
                </c:pt>
                <c:pt idx="98">
                  <c:v>49589.4</c:v>
                </c:pt>
                <c:pt idx="99">
                  <c:v>69444.600000000006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2.3840544584712005</c:v>
                </c:pt>
                <c:pt idx="3">
                  <c:v>2.5469690690928393</c:v>
                </c:pt>
                <c:pt idx="8">
                  <c:v>2.0662174254460455</c:v>
                </c:pt>
                <c:pt idx="9">
                  <c:v>1.6946378390088037</c:v>
                </c:pt>
                <c:pt idx="12">
                  <c:v>1.962019998319469</c:v>
                </c:pt>
                <c:pt idx="15">
                  <c:v>1.9849291321746039</c:v>
                </c:pt>
                <c:pt idx="19">
                  <c:v>2.0021579260261642</c:v>
                </c:pt>
                <c:pt idx="22">
                  <c:v>2.0583255579900825</c:v>
                </c:pt>
                <c:pt idx="23">
                  <c:v>2.5304298131136074</c:v>
                </c:pt>
                <c:pt idx="30">
                  <c:v>2.0619970139470523</c:v>
                </c:pt>
                <c:pt idx="33">
                  <c:v>2.0123941871551154</c:v>
                </c:pt>
                <c:pt idx="34">
                  <c:v>1.6558744949395243</c:v>
                </c:pt>
                <c:pt idx="39">
                  <c:v>2.2105535099776268</c:v>
                </c:pt>
                <c:pt idx="43">
                  <c:v>1.8491688744203629</c:v>
                </c:pt>
                <c:pt idx="47">
                  <c:v>2.0069506754270261</c:v>
                </c:pt>
                <c:pt idx="48">
                  <c:v>2.1871432699949427</c:v>
                </c:pt>
                <c:pt idx="50">
                  <c:v>1.9614373212210141</c:v>
                </c:pt>
                <c:pt idx="52">
                  <c:v>2.3636028689329929</c:v>
                </c:pt>
                <c:pt idx="54">
                  <c:v>2.0110390143175572</c:v>
                </c:pt>
                <c:pt idx="55">
                  <c:v>1.8050264653552048</c:v>
                </c:pt>
                <c:pt idx="61">
                  <c:v>2.2558413142197256</c:v>
                </c:pt>
                <c:pt idx="72">
                  <c:v>2.0483540505976219</c:v>
                </c:pt>
                <c:pt idx="73">
                  <c:v>2.1842103295651651</c:v>
                </c:pt>
                <c:pt idx="84">
                  <c:v>2.3481488407641242</c:v>
                </c:pt>
                <c:pt idx="86">
                  <c:v>1.5372803345571571</c:v>
                </c:pt>
                <c:pt idx="91">
                  <c:v>2.0720887321802093</c:v>
                </c:pt>
                <c:pt idx="98">
                  <c:v>2.1884918954453974</c:v>
                </c:pt>
                <c:pt idx="99">
                  <c:v>2.0124530921050736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9-451A-B229-74EB5D32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30032"/>
        <c:axId val="1079599072"/>
      </c:scatterChart>
      <c:valAx>
        <c:axId val="10785300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99072"/>
        <c:crosses val="autoZero"/>
        <c:crossBetween val="midCat"/>
      </c:valAx>
      <c:valAx>
        <c:axId val="107959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3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66202.8</c:v>
                </c:pt>
                <c:pt idx="1">
                  <c:v>47576.800000000003</c:v>
                </c:pt>
                <c:pt idx="2">
                  <c:v>48653.2</c:v>
                </c:pt>
                <c:pt idx="3">
                  <c:v>45710.2</c:v>
                </c:pt>
                <c:pt idx="4">
                  <c:v>73561.8</c:v>
                </c:pt>
                <c:pt idx="5">
                  <c:v>40213.800000000003</c:v>
                </c:pt>
                <c:pt idx="6">
                  <c:v>50253.2</c:v>
                </c:pt>
                <c:pt idx="7">
                  <c:v>52111</c:v>
                </c:pt>
                <c:pt idx="8">
                  <c:v>58380.4</c:v>
                </c:pt>
                <c:pt idx="9">
                  <c:v>69377.600000000006</c:v>
                </c:pt>
                <c:pt idx="10">
                  <c:v>61750.2</c:v>
                </c:pt>
                <c:pt idx="11">
                  <c:v>56893.2</c:v>
                </c:pt>
                <c:pt idx="12">
                  <c:v>37623.4</c:v>
                </c:pt>
                <c:pt idx="13">
                  <c:v>45072</c:v>
                </c:pt>
                <c:pt idx="14">
                  <c:v>47287</c:v>
                </c:pt>
                <c:pt idx="15">
                  <c:v>52294.6</c:v>
                </c:pt>
                <c:pt idx="16">
                  <c:v>58435.199999999997</c:v>
                </c:pt>
                <c:pt idx="17">
                  <c:v>42932.4</c:v>
                </c:pt>
                <c:pt idx="18">
                  <c:v>63380.2</c:v>
                </c:pt>
                <c:pt idx="19">
                  <c:v>65838.8</c:v>
                </c:pt>
                <c:pt idx="20">
                  <c:v>58461</c:v>
                </c:pt>
                <c:pt idx="21">
                  <c:v>59358.2</c:v>
                </c:pt>
                <c:pt idx="22">
                  <c:v>39397.199999999997</c:v>
                </c:pt>
                <c:pt idx="23">
                  <c:v>57641.8</c:v>
                </c:pt>
                <c:pt idx="24">
                  <c:v>54209.4</c:v>
                </c:pt>
                <c:pt idx="25">
                  <c:v>58230.400000000001</c:v>
                </c:pt>
                <c:pt idx="26">
                  <c:v>47379.8</c:v>
                </c:pt>
                <c:pt idx="27">
                  <c:v>60181.8</c:v>
                </c:pt>
                <c:pt idx="28">
                  <c:v>47719.4</c:v>
                </c:pt>
                <c:pt idx="29">
                  <c:v>72304</c:v>
                </c:pt>
                <c:pt idx="30">
                  <c:v>60463.8</c:v>
                </c:pt>
                <c:pt idx="31">
                  <c:v>72188.800000000003</c:v>
                </c:pt>
                <c:pt idx="32">
                  <c:v>78583.8</c:v>
                </c:pt>
                <c:pt idx="33">
                  <c:v>49095.8</c:v>
                </c:pt>
                <c:pt idx="34">
                  <c:v>47607.8</c:v>
                </c:pt>
                <c:pt idx="35">
                  <c:v>71099.199999999997</c:v>
                </c:pt>
                <c:pt idx="36">
                  <c:v>53254.400000000001</c:v>
                </c:pt>
                <c:pt idx="37">
                  <c:v>39255.800000000003</c:v>
                </c:pt>
                <c:pt idx="38">
                  <c:v>76969</c:v>
                </c:pt>
                <c:pt idx="39">
                  <c:v>42787.6</c:v>
                </c:pt>
                <c:pt idx="40">
                  <c:v>56034.8</c:v>
                </c:pt>
                <c:pt idx="41">
                  <c:v>57953.599999999999</c:v>
                </c:pt>
                <c:pt idx="42">
                  <c:v>43270.6</c:v>
                </c:pt>
                <c:pt idx="43">
                  <c:v>59110.2</c:v>
                </c:pt>
                <c:pt idx="44">
                  <c:v>59617.8</c:v>
                </c:pt>
                <c:pt idx="45">
                  <c:v>38352.199999999997</c:v>
                </c:pt>
                <c:pt idx="46">
                  <c:v>56695.8</c:v>
                </c:pt>
                <c:pt idx="47">
                  <c:v>42408.2</c:v>
                </c:pt>
                <c:pt idx="48">
                  <c:v>56346.8</c:v>
                </c:pt>
                <c:pt idx="49">
                  <c:v>53702.8</c:v>
                </c:pt>
                <c:pt idx="50">
                  <c:v>44588.4</c:v>
                </c:pt>
                <c:pt idx="51">
                  <c:v>68318.8</c:v>
                </c:pt>
                <c:pt idx="52">
                  <c:v>49166</c:v>
                </c:pt>
                <c:pt idx="53">
                  <c:v>54988.800000000003</c:v>
                </c:pt>
                <c:pt idx="54">
                  <c:v>58818.8</c:v>
                </c:pt>
                <c:pt idx="55">
                  <c:v>75768.399999999994</c:v>
                </c:pt>
                <c:pt idx="56">
                  <c:v>60869</c:v>
                </c:pt>
                <c:pt idx="57">
                  <c:v>37559</c:v>
                </c:pt>
                <c:pt idx="58">
                  <c:v>67330</c:v>
                </c:pt>
                <c:pt idx="59">
                  <c:v>57127.199999999997</c:v>
                </c:pt>
                <c:pt idx="60">
                  <c:v>70217.2</c:v>
                </c:pt>
                <c:pt idx="61">
                  <c:v>51167.8</c:v>
                </c:pt>
                <c:pt idx="62">
                  <c:v>47936.4</c:v>
                </c:pt>
                <c:pt idx="63">
                  <c:v>64455.8</c:v>
                </c:pt>
                <c:pt idx="64">
                  <c:v>63774.6</c:v>
                </c:pt>
                <c:pt idx="65">
                  <c:v>63751.8</c:v>
                </c:pt>
                <c:pt idx="66">
                  <c:v>67006.8</c:v>
                </c:pt>
                <c:pt idx="67">
                  <c:v>58871.4</c:v>
                </c:pt>
                <c:pt idx="68">
                  <c:v>65366.2</c:v>
                </c:pt>
                <c:pt idx="69">
                  <c:v>61839.4</c:v>
                </c:pt>
                <c:pt idx="70">
                  <c:v>54714.2</c:v>
                </c:pt>
                <c:pt idx="71">
                  <c:v>74347.199999999997</c:v>
                </c:pt>
                <c:pt idx="72">
                  <c:v>54282</c:v>
                </c:pt>
                <c:pt idx="73">
                  <c:v>54095</c:v>
                </c:pt>
                <c:pt idx="74">
                  <c:v>62216.4</c:v>
                </c:pt>
                <c:pt idx="75">
                  <c:v>71682.600000000006</c:v>
                </c:pt>
                <c:pt idx="76">
                  <c:v>52232.800000000003</c:v>
                </c:pt>
                <c:pt idx="77">
                  <c:v>79253</c:v>
                </c:pt>
                <c:pt idx="78">
                  <c:v>49533.599999999999</c:v>
                </c:pt>
                <c:pt idx="79">
                  <c:v>56969.8</c:v>
                </c:pt>
                <c:pt idx="80">
                  <c:v>57463.4</c:v>
                </c:pt>
                <c:pt idx="81">
                  <c:v>46851</c:v>
                </c:pt>
                <c:pt idx="82">
                  <c:v>59203.8</c:v>
                </c:pt>
                <c:pt idx="83">
                  <c:v>56795</c:v>
                </c:pt>
                <c:pt idx="84">
                  <c:v>46745.2</c:v>
                </c:pt>
                <c:pt idx="85">
                  <c:v>57382.6</c:v>
                </c:pt>
                <c:pt idx="86">
                  <c:v>55818.2</c:v>
                </c:pt>
                <c:pt idx="87">
                  <c:v>59413.4</c:v>
                </c:pt>
                <c:pt idx="88">
                  <c:v>42356.2</c:v>
                </c:pt>
                <c:pt idx="89">
                  <c:v>79313</c:v>
                </c:pt>
                <c:pt idx="90">
                  <c:v>70028</c:v>
                </c:pt>
                <c:pt idx="91">
                  <c:v>52585.8</c:v>
                </c:pt>
                <c:pt idx="92">
                  <c:v>63785</c:v>
                </c:pt>
                <c:pt idx="93">
                  <c:v>67862.399999999994</c:v>
                </c:pt>
                <c:pt idx="94">
                  <c:v>79179.8</c:v>
                </c:pt>
                <c:pt idx="95">
                  <c:v>75518.399999999994</c:v>
                </c:pt>
                <c:pt idx="96">
                  <c:v>45419.199999999997</c:v>
                </c:pt>
                <c:pt idx="97">
                  <c:v>66969.600000000006</c:v>
                </c:pt>
                <c:pt idx="98">
                  <c:v>46310.400000000001</c:v>
                </c:pt>
                <c:pt idx="99">
                  <c:v>64860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1.356090678944093</c:v>
                </c:pt>
                <c:pt idx="1">
                  <c:v>1.3795379260479896</c:v>
                </c:pt>
                <c:pt idx="2">
                  <c:v>2.1495194560686657</c:v>
                </c:pt>
                <c:pt idx="3">
                  <c:v>2.4127218870186526</c:v>
                </c:pt>
                <c:pt idx="4">
                  <c:v>1.1572038748372118</c:v>
                </c:pt>
                <c:pt idx="5">
                  <c:v>1.5595641297266112</c:v>
                </c:pt>
                <c:pt idx="6">
                  <c:v>1.1966004154959287</c:v>
                </c:pt>
                <c:pt idx="7">
                  <c:v>1.3557598203834123</c:v>
                </c:pt>
                <c:pt idx="8">
                  <c:v>1.9632273845331651</c:v>
                </c:pt>
                <c:pt idx="9">
                  <c:v>1.3569221189548211</c:v>
                </c:pt>
                <c:pt idx="10">
                  <c:v>1.5333391632739652</c:v>
                </c:pt>
                <c:pt idx="11">
                  <c:v>1.7367980707711994</c:v>
                </c:pt>
                <c:pt idx="12">
                  <c:v>1.8976753828734245</c:v>
                </c:pt>
                <c:pt idx="13">
                  <c:v>1.3938143414980475</c:v>
                </c:pt>
                <c:pt idx="14">
                  <c:v>1.3176771628565991</c:v>
                </c:pt>
                <c:pt idx="15">
                  <c:v>1.912664022671557</c:v>
                </c:pt>
                <c:pt idx="16">
                  <c:v>1.8442993264333827</c:v>
                </c:pt>
                <c:pt idx="17">
                  <c:v>1.0169009885308065</c:v>
                </c:pt>
                <c:pt idx="18">
                  <c:v>1.6886819543011857</c:v>
                </c:pt>
                <c:pt idx="19">
                  <c:v>2.0479717127286645</c:v>
                </c:pt>
                <c:pt idx="20">
                  <c:v>1.1073023041001693</c:v>
                </c:pt>
                <c:pt idx="21">
                  <c:v>1.04142308897507</c:v>
                </c:pt>
                <c:pt idx="22">
                  <c:v>1.9940249560882501</c:v>
                </c:pt>
                <c:pt idx="23">
                  <c:v>2.4840827316287832</c:v>
                </c:pt>
                <c:pt idx="24">
                  <c:v>1.1539880537323786</c:v>
                </c:pt>
                <c:pt idx="25">
                  <c:v>1.2841402428971809</c:v>
                </c:pt>
                <c:pt idx="26">
                  <c:v>2.2900476574405126</c:v>
                </c:pt>
                <c:pt idx="27">
                  <c:v>1.4346031524480822</c:v>
                </c:pt>
                <c:pt idx="28">
                  <c:v>1.2480039564621517</c:v>
                </c:pt>
                <c:pt idx="29">
                  <c:v>1.1237414250940474</c:v>
                </c:pt>
                <c:pt idx="30">
                  <c:v>2.0340435103318018</c:v>
                </c:pt>
                <c:pt idx="31">
                  <c:v>1.5648964936389023</c:v>
                </c:pt>
                <c:pt idx="32">
                  <c:v>1.1881965494160374</c:v>
                </c:pt>
                <c:pt idx="33">
                  <c:v>2.2604784930686534</c:v>
                </c:pt>
                <c:pt idx="34">
                  <c:v>1.5568667319220799</c:v>
                </c:pt>
                <c:pt idx="35">
                  <c:v>1.5004247586470734</c:v>
                </c:pt>
                <c:pt idx="36">
                  <c:v>1.3538036293714697</c:v>
                </c:pt>
                <c:pt idx="37">
                  <c:v>1.6361658659357343</c:v>
                </c:pt>
                <c:pt idx="38">
                  <c:v>1.4426587327365563</c:v>
                </c:pt>
                <c:pt idx="39">
                  <c:v>2.4734502519421517</c:v>
                </c:pt>
                <c:pt idx="40">
                  <c:v>1.6832932392013533</c:v>
                </c:pt>
                <c:pt idx="41">
                  <c:v>1.3570511581679137</c:v>
                </c:pt>
                <c:pt idx="42">
                  <c:v>1.0837150397729636</c:v>
                </c:pt>
                <c:pt idx="43">
                  <c:v>1.9246932001583483</c:v>
                </c:pt>
                <c:pt idx="44">
                  <c:v>1.9380118018444155</c:v>
                </c:pt>
                <c:pt idx="45">
                  <c:v>1.806884611573782</c:v>
                </c:pt>
                <c:pt idx="46">
                  <c:v>1.9322066184796756</c:v>
                </c:pt>
                <c:pt idx="47">
                  <c:v>2.3901038006800572</c:v>
                </c:pt>
                <c:pt idx="48">
                  <c:v>2.5438711692589462</c:v>
                </c:pt>
                <c:pt idx="49">
                  <c:v>1.6605279426771042</c:v>
                </c:pt>
                <c:pt idx="50">
                  <c:v>2.1746911752832574</c:v>
                </c:pt>
                <c:pt idx="51">
                  <c:v>1.558999865337213</c:v>
                </c:pt>
                <c:pt idx="52">
                  <c:v>1.9508603506488225</c:v>
                </c:pt>
                <c:pt idx="53">
                  <c:v>1.3911014606610801</c:v>
                </c:pt>
                <c:pt idx="54">
                  <c:v>2.0425272191884227</c:v>
                </c:pt>
                <c:pt idx="55">
                  <c:v>1.8142523796200001</c:v>
                </c:pt>
                <c:pt idx="56">
                  <c:v>1.9009676518424814</c:v>
                </c:pt>
                <c:pt idx="57">
                  <c:v>1.1620383929284592</c:v>
                </c:pt>
                <c:pt idx="58">
                  <c:v>1.4307292440219812</c:v>
                </c:pt>
                <c:pt idx="59">
                  <c:v>1.8161226175972218</c:v>
                </c:pt>
                <c:pt idx="60">
                  <c:v>1.45739220589827</c:v>
                </c:pt>
                <c:pt idx="61">
                  <c:v>1.6460352018261484</c:v>
                </c:pt>
                <c:pt idx="62">
                  <c:v>1.2685349755092163</c:v>
                </c:pt>
                <c:pt idx="63">
                  <c:v>1.197735502468358</c:v>
                </c:pt>
                <c:pt idx="64">
                  <c:v>1.4460772784149176</c:v>
                </c:pt>
                <c:pt idx="65">
                  <c:v>1.9540938451933905</c:v>
                </c:pt>
                <c:pt idx="66">
                  <c:v>1.7718201734749308</c:v>
                </c:pt>
                <c:pt idx="67">
                  <c:v>1.1759020509109686</c:v>
                </c:pt>
                <c:pt idx="68">
                  <c:v>1.4734373422349778</c:v>
                </c:pt>
                <c:pt idx="69">
                  <c:v>1.2309466133241913</c:v>
                </c:pt>
                <c:pt idx="70">
                  <c:v>1.828465005428207</c:v>
                </c:pt>
                <c:pt idx="71">
                  <c:v>1.5831530978974326</c:v>
                </c:pt>
                <c:pt idx="72">
                  <c:v>1.6866364540731735</c:v>
                </c:pt>
                <c:pt idx="73">
                  <c:v>1.9538589518439782</c:v>
                </c:pt>
                <c:pt idx="74">
                  <c:v>1.2103721848258657</c:v>
                </c:pt>
                <c:pt idx="75">
                  <c:v>1.6040712808966191</c:v>
                </c:pt>
                <c:pt idx="76">
                  <c:v>1.1530877149990044</c:v>
                </c:pt>
                <c:pt idx="77">
                  <c:v>1.524093725158669</c:v>
                </c:pt>
                <c:pt idx="78">
                  <c:v>1.5743253064586462</c:v>
                </c:pt>
                <c:pt idx="79">
                  <c:v>2.0208250687206202</c:v>
                </c:pt>
                <c:pt idx="80">
                  <c:v>1.2080037032267494</c:v>
                </c:pt>
                <c:pt idx="81">
                  <c:v>1.2912851379906511</c:v>
                </c:pt>
                <c:pt idx="82">
                  <c:v>1.0079251669656339</c:v>
                </c:pt>
                <c:pt idx="83">
                  <c:v>1.1092349678668898</c:v>
                </c:pt>
                <c:pt idx="84">
                  <c:v>2.467868358676399</c:v>
                </c:pt>
                <c:pt idx="85">
                  <c:v>1.6824438070076992</c:v>
                </c:pt>
                <c:pt idx="86">
                  <c:v>1.5031835494516126</c:v>
                </c:pt>
                <c:pt idx="87">
                  <c:v>1.6594741253656582</c:v>
                </c:pt>
                <c:pt idx="88">
                  <c:v>1.8918599874398554</c:v>
                </c:pt>
                <c:pt idx="89">
                  <c:v>1.542824001109528</c:v>
                </c:pt>
                <c:pt idx="90">
                  <c:v>1.2764751242360199</c:v>
                </c:pt>
                <c:pt idx="91">
                  <c:v>2.0714337330610162</c:v>
                </c:pt>
                <c:pt idx="92">
                  <c:v>1.2867288547464137</c:v>
                </c:pt>
                <c:pt idx="93">
                  <c:v>1.3789815862686849</c:v>
                </c:pt>
                <c:pt idx="94">
                  <c:v>1.6120146805119486</c:v>
                </c:pt>
                <c:pt idx="95">
                  <c:v>1.2942011483294138</c:v>
                </c:pt>
                <c:pt idx="96">
                  <c:v>2.0685525064289991</c:v>
                </c:pt>
                <c:pt idx="97">
                  <c:v>1.9545584862385319</c:v>
                </c:pt>
                <c:pt idx="98">
                  <c:v>2.6459931246545052</c:v>
                </c:pt>
                <c:pt idx="99">
                  <c:v>1.9275208140610547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8-4DE2-9EB2-1212A9E38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84832"/>
        <c:axId val="1079589504"/>
      </c:scatterChart>
      <c:valAx>
        <c:axId val="10784848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89504"/>
        <c:crosses val="autoZero"/>
        <c:crossBetween val="midCat"/>
      </c:valAx>
      <c:valAx>
        <c:axId val="1079589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8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47576.800000000003</c:v>
                </c:pt>
                <c:pt idx="2">
                  <c:v>48653.2</c:v>
                </c:pt>
                <c:pt idx="5">
                  <c:v>40213.800000000003</c:v>
                </c:pt>
                <c:pt idx="10">
                  <c:v>61750.2</c:v>
                </c:pt>
                <c:pt idx="11">
                  <c:v>56893.2</c:v>
                </c:pt>
                <c:pt idx="12">
                  <c:v>37623.4</c:v>
                </c:pt>
                <c:pt idx="17">
                  <c:v>42932.4</c:v>
                </c:pt>
                <c:pt idx="22">
                  <c:v>39397.199999999997</c:v>
                </c:pt>
                <c:pt idx="23">
                  <c:v>57641.8</c:v>
                </c:pt>
                <c:pt idx="25">
                  <c:v>58230.400000000001</c:v>
                </c:pt>
                <c:pt idx="28">
                  <c:v>47719.4</c:v>
                </c:pt>
                <c:pt idx="48">
                  <c:v>56346.8</c:v>
                </c:pt>
                <c:pt idx="54">
                  <c:v>58818.8</c:v>
                </c:pt>
                <c:pt idx="67">
                  <c:v>58871.4</c:v>
                </c:pt>
                <c:pt idx="68">
                  <c:v>65366.2</c:v>
                </c:pt>
                <c:pt idx="75">
                  <c:v>71682.600000000006</c:v>
                </c:pt>
                <c:pt idx="78">
                  <c:v>49533.599999999999</c:v>
                </c:pt>
                <c:pt idx="85">
                  <c:v>57382.6</c:v>
                </c:pt>
                <c:pt idx="91">
                  <c:v>52585.8</c:v>
                </c:pt>
                <c:pt idx="93">
                  <c:v>67862.399999999994</c:v>
                </c:pt>
                <c:pt idx="96">
                  <c:v>45419.199999999997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1.3795379260479896</c:v>
                </c:pt>
                <c:pt idx="1">
                  <c:v>2.1495194560686657</c:v>
                </c:pt>
                <c:pt idx="4">
                  <c:v>1.5595641297266112</c:v>
                </c:pt>
                <c:pt idx="9">
                  <c:v>1.5333391632739652</c:v>
                </c:pt>
                <c:pt idx="10">
                  <c:v>1.7367980707711994</c:v>
                </c:pt>
                <c:pt idx="11">
                  <c:v>1.8976753828734245</c:v>
                </c:pt>
                <c:pt idx="16">
                  <c:v>1.0169009885308065</c:v>
                </c:pt>
                <c:pt idx="21">
                  <c:v>1.9940249560882501</c:v>
                </c:pt>
                <c:pt idx="22">
                  <c:v>2.4840827316287832</c:v>
                </c:pt>
                <c:pt idx="24">
                  <c:v>1.2841402428971809</c:v>
                </c:pt>
                <c:pt idx="27">
                  <c:v>1.2480039564621517</c:v>
                </c:pt>
                <c:pt idx="47">
                  <c:v>2.5438711692589462</c:v>
                </c:pt>
                <c:pt idx="53">
                  <c:v>2.0425272191884227</c:v>
                </c:pt>
                <c:pt idx="66">
                  <c:v>1.1759020509109686</c:v>
                </c:pt>
                <c:pt idx="67">
                  <c:v>1.4734373422349778</c:v>
                </c:pt>
                <c:pt idx="74">
                  <c:v>1.6040712808966191</c:v>
                </c:pt>
                <c:pt idx="77">
                  <c:v>1.5743253064586462</c:v>
                </c:pt>
                <c:pt idx="84">
                  <c:v>1.6824438070076992</c:v>
                </c:pt>
                <c:pt idx="90">
                  <c:v>2.0714337330610162</c:v>
                </c:pt>
                <c:pt idx="92">
                  <c:v>1.3789815862686849</c:v>
                </c:pt>
                <c:pt idx="95">
                  <c:v>2.0685525064289991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D-4B6C-9E7A-B9C78DCA78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66202.8</c:v>
                </c:pt>
                <c:pt idx="4">
                  <c:v>73561.8</c:v>
                </c:pt>
                <c:pt idx="7">
                  <c:v>52111</c:v>
                </c:pt>
                <c:pt idx="8">
                  <c:v>58380.4</c:v>
                </c:pt>
                <c:pt idx="9">
                  <c:v>69377.600000000006</c:v>
                </c:pt>
                <c:pt idx="27">
                  <c:v>60181.8</c:v>
                </c:pt>
                <c:pt idx="30">
                  <c:v>60463.8</c:v>
                </c:pt>
                <c:pt idx="33">
                  <c:v>49095.8</c:v>
                </c:pt>
                <c:pt idx="34">
                  <c:v>47607.8</c:v>
                </c:pt>
                <c:pt idx="38">
                  <c:v>76969</c:v>
                </c:pt>
                <c:pt idx="44">
                  <c:v>59617.8</c:v>
                </c:pt>
                <c:pt idx="49">
                  <c:v>53702.8</c:v>
                </c:pt>
                <c:pt idx="50">
                  <c:v>44588.4</c:v>
                </c:pt>
                <c:pt idx="51">
                  <c:v>68318.8</c:v>
                </c:pt>
                <c:pt idx="57">
                  <c:v>37559</c:v>
                </c:pt>
                <c:pt idx="60">
                  <c:v>70217.2</c:v>
                </c:pt>
                <c:pt idx="61">
                  <c:v>51167.8</c:v>
                </c:pt>
                <c:pt idx="63">
                  <c:v>64455.8</c:v>
                </c:pt>
                <c:pt idx="66">
                  <c:v>67006.8</c:v>
                </c:pt>
                <c:pt idx="71">
                  <c:v>74347.199999999997</c:v>
                </c:pt>
                <c:pt idx="72">
                  <c:v>54282</c:v>
                </c:pt>
                <c:pt idx="73">
                  <c:v>54095</c:v>
                </c:pt>
                <c:pt idx="74">
                  <c:v>62216.4</c:v>
                </c:pt>
                <c:pt idx="80">
                  <c:v>57463.4</c:v>
                </c:pt>
                <c:pt idx="81">
                  <c:v>46851</c:v>
                </c:pt>
                <c:pt idx="88">
                  <c:v>42356.2</c:v>
                </c:pt>
                <c:pt idx="89">
                  <c:v>79313</c:v>
                </c:pt>
                <c:pt idx="95">
                  <c:v>75518.399999999994</c:v>
                </c:pt>
                <c:pt idx="97">
                  <c:v>66969.600000000006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1.356090678944093</c:v>
                </c:pt>
                <c:pt idx="4">
                  <c:v>1.1572038748372118</c:v>
                </c:pt>
                <c:pt idx="7">
                  <c:v>1.3557598203834123</c:v>
                </c:pt>
                <c:pt idx="8">
                  <c:v>1.9632273845331651</c:v>
                </c:pt>
                <c:pt idx="9">
                  <c:v>1.3569221189548211</c:v>
                </c:pt>
                <c:pt idx="27">
                  <c:v>1.4346031524480822</c:v>
                </c:pt>
                <c:pt idx="30">
                  <c:v>2.0340435103318018</c:v>
                </c:pt>
                <c:pt idx="33">
                  <c:v>2.2604784930686534</c:v>
                </c:pt>
                <c:pt idx="34">
                  <c:v>1.5568667319220799</c:v>
                </c:pt>
                <c:pt idx="38">
                  <c:v>1.4426587327365563</c:v>
                </c:pt>
                <c:pt idx="44">
                  <c:v>1.9380118018444155</c:v>
                </c:pt>
                <c:pt idx="49">
                  <c:v>1.6605279426771042</c:v>
                </c:pt>
                <c:pt idx="50">
                  <c:v>2.1746911752832574</c:v>
                </c:pt>
                <c:pt idx="51">
                  <c:v>1.558999865337213</c:v>
                </c:pt>
                <c:pt idx="57">
                  <c:v>1.1620383929284592</c:v>
                </c:pt>
                <c:pt idx="60">
                  <c:v>1.45739220589827</c:v>
                </c:pt>
                <c:pt idx="61">
                  <c:v>1.6460352018261484</c:v>
                </c:pt>
                <c:pt idx="63">
                  <c:v>1.197735502468358</c:v>
                </c:pt>
                <c:pt idx="66">
                  <c:v>1.7718201734749308</c:v>
                </c:pt>
                <c:pt idx="71">
                  <c:v>1.5831530978974326</c:v>
                </c:pt>
                <c:pt idx="72">
                  <c:v>1.6866364540731735</c:v>
                </c:pt>
                <c:pt idx="73">
                  <c:v>1.9538589518439782</c:v>
                </c:pt>
                <c:pt idx="74">
                  <c:v>1.2103721848258657</c:v>
                </c:pt>
                <c:pt idx="80">
                  <c:v>1.2080037032267494</c:v>
                </c:pt>
                <c:pt idx="81">
                  <c:v>1.2912851379906511</c:v>
                </c:pt>
                <c:pt idx="88">
                  <c:v>1.8918599874398554</c:v>
                </c:pt>
                <c:pt idx="89">
                  <c:v>1.542824001109528</c:v>
                </c:pt>
                <c:pt idx="95">
                  <c:v>1.2942011483294138</c:v>
                </c:pt>
                <c:pt idx="97">
                  <c:v>1.9545584862385319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BD-4B6C-9E7A-B9C78DCA78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5">
                  <c:v>52294.6</c:v>
                </c:pt>
                <c:pt idx="20">
                  <c:v>58461</c:v>
                </c:pt>
                <c:pt idx="21">
                  <c:v>59358.2</c:v>
                </c:pt>
                <c:pt idx="24">
                  <c:v>54209.4</c:v>
                </c:pt>
                <c:pt idx="26">
                  <c:v>47379.8</c:v>
                </c:pt>
                <c:pt idx="29">
                  <c:v>72304</c:v>
                </c:pt>
                <c:pt idx="37">
                  <c:v>39255.800000000003</c:v>
                </c:pt>
                <c:pt idx="39">
                  <c:v>42787.6</c:v>
                </c:pt>
                <c:pt idx="40">
                  <c:v>56034.8</c:v>
                </c:pt>
                <c:pt idx="41">
                  <c:v>57953.599999999999</c:v>
                </c:pt>
                <c:pt idx="42">
                  <c:v>43270.6</c:v>
                </c:pt>
                <c:pt idx="43">
                  <c:v>59110.2</c:v>
                </c:pt>
                <c:pt idx="45">
                  <c:v>38352.199999999997</c:v>
                </c:pt>
                <c:pt idx="47">
                  <c:v>42408.2</c:v>
                </c:pt>
                <c:pt idx="52">
                  <c:v>49166</c:v>
                </c:pt>
                <c:pt idx="53">
                  <c:v>54988.800000000003</c:v>
                </c:pt>
                <c:pt idx="55">
                  <c:v>75768.399999999994</c:v>
                </c:pt>
                <c:pt idx="58">
                  <c:v>67330</c:v>
                </c:pt>
                <c:pt idx="62">
                  <c:v>47936.4</c:v>
                </c:pt>
                <c:pt idx="69">
                  <c:v>61839.4</c:v>
                </c:pt>
                <c:pt idx="76">
                  <c:v>52232.800000000003</c:v>
                </c:pt>
                <c:pt idx="77">
                  <c:v>79253</c:v>
                </c:pt>
                <c:pt idx="79">
                  <c:v>56969.8</c:v>
                </c:pt>
                <c:pt idx="83">
                  <c:v>56795</c:v>
                </c:pt>
                <c:pt idx="84">
                  <c:v>46745.2</c:v>
                </c:pt>
                <c:pt idx="86">
                  <c:v>55818.2</c:v>
                </c:pt>
                <c:pt idx="94">
                  <c:v>79179.8</c:v>
                </c:pt>
                <c:pt idx="98">
                  <c:v>46310.400000000001</c:v>
                </c:pt>
                <c:pt idx="99">
                  <c:v>64860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5">
                  <c:v>1.912664022671557</c:v>
                </c:pt>
                <c:pt idx="20">
                  <c:v>1.1073023041001693</c:v>
                </c:pt>
                <c:pt idx="21">
                  <c:v>1.04142308897507</c:v>
                </c:pt>
                <c:pt idx="24">
                  <c:v>1.1539880537323786</c:v>
                </c:pt>
                <c:pt idx="26">
                  <c:v>2.2900476574405126</c:v>
                </c:pt>
                <c:pt idx="29">
                  <c:v>1.1237414250940474</c:v>
                </c:pt>
                <c:pt idx="37">
                  <c:v>1.6361658659357343</c:v>
                </c:pt>
                <c:pt idx="39">
                  <c:v>2.4734502519421517</c:v>
                </c:pt>
                <c:pt idx="40">
                  <c:v>1.6832932392013533</c:v>
                </c:pt>
                <c:pt idx="41">
                  <c:v>1.3570511581679137</c:v>
                </c:pt>
                <c:pt idx="42">
                  <c:v>1.0837150397729636</c:v>
                </c:pt>
                <c:pt idx="43">
                  <c:v>1.9246932001583483</c:v>
                </c:pt>
                <c:pt idx="45">
                  <c:v>1.806884611573782</c:v>
                </c:pt>
                <c:pt idx="47">
                  <c:v>2.3901038006800572</c:v>
                </c:pt>
                <c:pt idx="52">
                  <c:v>1.9508603506488225</c:v>
                </c:pt>
                <c:pt idx="53">
                  <c:v>1.3911014606610801</c:v>
                </c:pt>
                <c:pt idx="55">
                  <c:v>1.8142523796200001</c:v>
                </c:pt>
                <c:pt idx="58">
                  <c:v>1.4307292440219812</c:v>
                </c:pt>
                <c:pt idx="62">
                  <c:v>1.2685349755092163</c:v>
                </c:pt>
                <c:pt idx="69">
                  <c:v>1.2309466133241913</c:v>
                </c:pt>
                <c:pt idx="76">
                  <c:v>1.1530877149990044</c:v>
                </c:pt>
                <c:pt idx="77">
                  <c:v>1.524093725158669</c:v>
                </c:pt>
                <c:pt idx="79">
                  <c:v>2.0208250687206202</c:v>
                </c:pt>
                <c:pt idx="83">
                  <c:v>1.1092349678668898</c:v>
                </c:pt>
                <c:pt idx="84">
                  <c:v>2.467868358676399</c:v>
                </c:pt>
                <c:pt idx="86">
                  <c:v>1.5031835494516126</c:v>
                </c:pt>
                <c:pt idx="94">
                  <c:v>1.6120146805119486</c:v>
                </c:pt>
                <c:pt idx="98">
                  <c:v>2.6459931246545052</c:v>
                </c:pt>
                <c:pt idx="99">
                  <c:v>1.9275208140610547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BD-4B6C-9E7A-B9C78DCA78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45710.2</c:v>
                </c:pt>
                <c:pt idx="6">
                  <c:v>50253.2</c:v>
                </c:pt>
                <c:pt idx="13">
                  <c:v>45072</c:v>
                </c:pt>
                <c:pt idx="14">
                  <c:v>47287</c:v>
                </c:pt>
                <c:pt idx="16">
                  <c:v>58435.199999999997</c:v>
                </c:pt>
                <c:pt idx="18">
                  <c:v>63380.2</c:v>
                </c:pt>
                <c:pt idx="19">
                  <c:v>65838.8</c:v>
                </c:pt>
                <c:pt idx="31">
                  <c:v>72188.800000000003</c:v>
                </c:pt>
                <c:pt idx="32">
                  <c:v>78583.8</c:v>
                </c:pt>
                <c:pt idx="35">
                  <c:v>71099.199999999997</c:v>
                </c:pt>
                <c:pt idx="36">
                  <c:v>53254.400000000001</c:v>
                </c:pt>
                <c:pt idx="46">
                  <c:v>56695.8</c:v>
                </c:pt>
                <c:pt idx="56">
                  <c:v>60869</c:v>
                </c:pt>
                <c:pt idx="59">
                  <c:v>57127.199999999997</c:v>
                </c:pt>
                <c:pt idx="64">
                  <c:v>63774.6</c:v>
                </c:pt>
                <c:pt idx="65">
                  <c:v>63751.8</c:v>
                </c:pt>
                <c:pt idx="70">
                  <c:v>54714.2</c:v>
                </c:pt>
                <c:pt idx="82">
                  <c:v>59203.8</c:v>
                </c:pt>
                <c:pt idx="87">
                  <c:v>59413.4</c:v>
                </c:pt>
                <c:pt idx="90">
                  <c:v>70028</c:v>
                </c:pt>
                <c:pt idx="92">
                  <c:v>63785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2.4127218870186526</c:v>
                </c:pt>
                <c:pt idx="6">
                  <c:v>1.1966004154959287</c:v>
                </c:pt>
                <c:pt idx="13">
                  <c:v>1.3938143414980475</c:v>
                </c:pt>
                <c:pt idx="14">
                  <c:v>1.3176771628565991</c:v>
                </c:pt>
                <c:pt idx="16">
                  <c:v>1.8442993264333827</c:v>
                </c:pt>
                <c:pt idx="18">
                  <c:v>1.6886819543011857</c:v>
                </c:pt>
                <c:pt idx="19">
                  <c:v>2.0479717127286645</c:v>
                </c:pt>
                <c:pt idx="31">
                  <c:v>1.5648964936389023</c:v>
                </c:pt>
                <c:pt idx="32">
                  <c:v>1.1881965494160374</c:v>
                </c:pt>
                <c:pt idx="35">
                  <c:v>1.5004247586470734</c:v>
                </c:pt>
                <c:pt idx="36">
                  <c:v>1.3538036293714697</c:v>
                </c:pt>
                <c:pt idx="46">
                  <c:v>1.9322066184796756</c:v>
                </c:pt>
                <c:pt idx="56">
                  <c:v>1.9009676518424814</c:v>
                </c:pt>
                <c:pt idx="59">
                  <c:v>1.8161226175972218</c:v>
                </c:pt>
                <c:pt idx="64">
                  <c:v>1.4460772784149176</c:v>
                </c:pt>
                <c:pt idx="65">
                  <c:v>1.9540938451933905</c:v>
                </c:pt>
                <c:pt idx="70">
                  <c:v>1.828465005428207</c:v>
                </c:pt>
                <c:pt idx="82">
                  <c:v>1.0079251669656339</c:v>
                </c:pt>
                <c:pt idx="87">
                  <c:v>1.6594741253656582</c:v>
                </c:pt>
                <c:pt idx="90">
                  <c:v>1.2764751242360199</c:v>
                </c:pt>
                <c:pt idx="92">
                  <c:v>1.2867288547464137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BD-4B6C-9E7A-B9C78DCA7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63232"/>
        <c:axId val="1079615712"/>
      </c:scatterChart>
      <c:valAx>
        <c:axId val="10784632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5712"/>
        <c:crosses val="autoZero"/>
        <c:crossBetween val="midCat"/>
      </c:valAx>
      <c:valAx>
        <c:axId val="107961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6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66202.8</c:v>
                </c:pt>
                <c:pt idx="1">
                  <c:v>47576.800000000003</c:v>
                </c:pt>
                <c:pt idx="4">
                  <c:v>73561.8</c:v>
                </c:pt>
                <c:pt idx="5">
                  <c:v>40213.800000000003</c:v>
                </c:pt>
                <c:pt idx="6">
                  <c:v>50253.2</c:v>
                </c:pt>
                <c:pt idx="7">
                  <c:v>52111</c:v>
                </c:pt>
                <c:pt idx="8">
                  <c:v>58380.4</c:v>
                </c:pt>
                <c:pt idx="9">
                  <c:v>69377.600000000006</c:v>
                </c:pt>
                <c:pt idx="10">
                  <c:v>61750.2</c:v>
                </c:pt>
                <c:pt idx="11">
                  <c:v>56893.2</c:v>
                </c:pt>
                <c:pt idx="13">
                  <c:v>45072</c:v>
                </c:pt>
                <c:pt idx="14">
                  <c:v>47287</c:v>
                </c:pt>
                <c:pt idx="15">
                  <c:v>52294.6</c:v>
                </c:pt>
                <c:pt idx="16">
                  <c:v>58435.199999999997</c:v>
                </c:pt>
                <c:pt idx="17">
                  <c:v>42932.4</c:v>
                </c:pt>
                <c:pt idx="20">
                  <c:v>58461</c:v>
                </c:pt>
                <c:pt idx="21">
                  <c:v>59358.2</c:v>
                </c:pt>
                <c:pt idx="24">
                  <c:v>54209.4</c:v>
                </c:pt>
                <c:pt idx="25">
                  <c:v>58230.400000000001</c:v>
                </c:pt>
                <c:pt idx="27">
                  <c:v>60181.8</c:v>
                </c:pt>
                <c:pt idx="28">
                  <c:v>47719.4</c:v>
                </c:pt>
                <c:pt idx="29">
                  <c:v>72304</c:v>
                </c:pt>
                <c:pt idx="31">
                  <c:v>72188.800000000003</c:v>
                </c:pt>
                <c:pt idx="32">
                  <c:v>78583.8</c:v>
                </c:pt>
                <c:pt idx="34">
                  <c:v>47607.8</c:v>
                </c:pt>
                <c:pt idx="35">
                  <c:v>71099.199999999997</c:v>
                </c:pt>
                <c:pt idx="36">
                  <c:v>53254.400000000001</c:v>
                </c:pt>
                <c:pt idx="37">
                  <c:v>39255.800000000003</c:v>
                </c:pt>
                <c:pt idx="38">
                  <c:v>76969</c:v>
                </c:pt>
                <c:pt idx="41">
                  <c:v>57953.599999999999</c:v>
                </c:pt>
                <c:pt idx="42">
                  <c:v>43270.6</c:v>
                </c:pt>
                <c:pt idx="44">
                  <c:v>59617.8</c:v>
                </c:pt>
                <c:pt idx="45">
                  <c:v>38352.199999999997</c:v>
                </c:pt>
                <c:pt idx="49">
                  <c:v>53702.8</c:v>
                </c:pt>
                <c:pt idx="51">
                  <c:v>68318.8</c:v>
                </c:pt>
                <c:pt idx="52">
                  <c:v>49166</c:v>
                </c:pt>
                <c:pt idx="53">
                  <c:v>54988.800000000003</c:v>
                </c:pt>
                <c:pt idx="57">
                  <c:v>37559</c:v>
                </c:pt>
                <c:pt idx="58">
                  <c:v>67330</c:v>
                </c:pt>
                <c:pt idx="60">
                  <c:v>70217.2</c:v>
                </c:pt>
                <c:pt idx="61">
                  <c:v>51167.8</c:v>
                </c:pt>
                <c:pt idx="62">
                  <c:v>47936.4</c:v>
                </c:pt>
                <c:pt idx="63">
                  <c:v>64455.8</c:v>
                </c:pt>
                <c:pt idx="64">
                  <c:v>63774.6</c:v>
                </c:pt>
                <c:pt idx="65">
                  <c:v>63751.8</c:v>
                </c:pt>
                <c:pt idx="66">
                  <c:v>67006.8</c:v>
                </c:pt>
                <c:pt idx="67">
                  <c:v>58871.4</c:v>
                </c:pt>
                <c:pt idx="68">
                  <c:v>65366.2</c:v>
                </c:pt>
                <c:pt idx="69">
                  <c:v>61839.4</c:v>
                </c:pt>
                <c:pt idx="70">
                  <c:v>54714.2</c:v>
                </c:pt>
                <c:pt idx="71">
                  <c:v>74347.199999999997</c:v>
                </c:pt>
                <c:pt idx="74">
                  <c:v>62216.4</c:v>
                </c:pt>
                <c:pt idx="75">
                  <c:v>71682.600000000006</c:v>
                </c:pt>
                <c:pt idx="76">
                  <c:v>52232.800000000003</c:v>
                </c:pt>
                <c:pt idx="77">
                  <c:v>79253</c:v>
                </c:pt>
                <c:pt idx="78">
                  <c:v>49533.599999999999</c:v>
                </c:pt>
                <c:pt idx="79">
                  <c:v>56969.8</c:v>
                </c:pt>
                <c:pt idx="80">
                  <c:v>57463.4</c:v>
                </c:pt>
                <c:pt idx="81">
                  <c:v>46851</c:v>
                </c:pt>
                <c:pt idx="82">
                  <c:v>59203.8</c:v>
                </c:pt>
                <c:pt idx="83">
                  <c:v>56795</c:v>
                </c:pt>
                <c:pt idx="86">
                  <c:v>55818.2</c:v>
                </c:pt>
                <c:pt idx="87">
                  <c:v>59413.4</c:v>
                </c:pt>
                <c:pt idx="88">
                  <c:v>42356.2</c:v>
                </c:pt>
                <c:pt idx="89">
                  <c:v>79313</c:v>
                </c:pt>
                <c:pt idx="90">
                  <c:v>70028</c:v>
                </c:pt>
                <c:pt idx="91">
                  <c:v>52585.8</c:v>
                </c:pt>
                <c:pt idx="92">
                  <c:v>63785</c:v>
                </c:pt>
                <c:pt idx="93">
                  <c:v>67862.399999999994</c:v>
                </c:pt>
                <c:pt idx="94">
                  <c:v>79179.8</c:v>
                </c:pt>
                <c:pt idx="95">
                  <c:v>75518.399999999994</c:v>
                </c:pt>
                <c:pt idx="97">
                  <c:v>66969.600000000006</c:v>
                </c:pt>
                <c:pt idx="99">
                  <c:v>64860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1.356090678944093</c:v>
                </c:pt>
                <c:pt idx="1">
                  <c:v>1.3795379260479896</c:v>
                </c:pt>
                <c:pt idx="4">
                  <c:v>1.1572038748372118</c:v>
                </c:pt>
                <c:pt idx="5">
                  <c:v>1.5595641297266112</c:v>
                </c:pt>
                <c:pt idx="6">
                  <c:v>1.1966004154959287</c:v>
                </c:pt>
                <c:pt idx="7">
                  <c:v>1.3557598203834123</c:v>
                </c:pt>
                <c:pt idx="8">
                  <c:v>1.9632273845331651</c:v>
                </c:pt>
                <c:pt idx="9">
                  <c:v>1.3569221189548211</c:v>
                </c:pt>
                <c:pt idx="10">
                  <c:v>1.5333391632739652</c:v>
                </c:pt>
                <c:pt idx="11">
                  <c:v>1.7367980707711994</c:v>
                </c:pt>
                <c:pt idx="13">
                  <c:v>1.3938143414980475</c:v>
                </c:pt>
                <c:pt idx="14">
                  <c:v>1.3176771628565991</c:v>
                </c:pt>
                <c:pt idx="15">
                  <c:v>1.912664022671557</c:v>
                </c:pt>
                <c:pt idx="16">
                  <c:v>1.8442993264333827</c:v>
                </c:pt>
                <c:pt idx="17">
                  <c:v>1.0169009885308065</c:v>
                </c:pt>
                <c:pt idx="20">
                  <c:v>1.1073023041001693</c:v>
                </c:pt>
                <c:pt idx="21">
                  <c:v>1.04142308897507</c:v>
                </c:pt>
                <c:pt idx="24">
                  <c:v>1.1539880537323786</c:v>
                </c:pt>
                <c:pt idx="25">
                  <c:v>1.2841402428971809</c:v>
                </c:pt>
                <c:pt idx="27">
                  <c:v>1.4346031524480822</c:v>
                </c:pt>
                <c:pt idx="28">
                  <c:v>1.2480039564621517</c:v>
                </c:pt>
                <c:pt idx="29">
                  <c:v>1.1237414250940474</c:v>
                </c:pt>
                <c:pt idx="31">
                  <c:v>1.5648964936389023</c:v>
                </c:pt>
                <c:pt idx="32">
                  <c:v>1.1881965494160374</c:v>
                </c:pt>
                <c:pt idx="34">
                  <c:v>1.5568667319220799</c:v>
                </c:pt>
                <c:pt idx="35">
                  <c:v>1.5004247586470734</c:v>
                </c:pt>
                <c:pt idx="36">
                  <c:v>1.3538036293714697</c:v>
                </c:pt>
                <c:pt idx="37">
                  <c:v>1.6361658659357343</c:v>
                </c:pt>
                <c:pt idx="38">
                  <c:v>1.4426587327365563</c:v>
                </c:pt>
                <c:pt idx="41">
                  <c:v>1.3570511581679137</c:v>
                </c:pt>
                <c:pt idx="42">
                  <c:v>1.0837150397729636</c:v>
                </c:pt>
                <c:pt idx="44">
                  <c:v>1.9380118018444155</c:v>
                </c:pt>
                <c:pt idx="45">
                  <c:v>1.806884611573782</c:v>
                </c:pt>
                <c:pt idx="49">
                  <c:v>1.6605279426771042</c:v>
                </c:pt>
                <c:pt idx="51">
                  <c:v>1.558999865337213</c:v>
                </c:pt>
                <c:pt idx="52">
                  <c:v>1.9508603506488225</c:v>
                </c:pt>
                <c:pt idx="53">
                  <c:v>1.3911014606610801</c:v>
                </c:pt>
                <c:pt idx="57">
                  <c:v>1.1620383929284592</c:v>
                </c:pt>
                <c:pt idx="58">
                  <c:v>1.4307292440219812</c:v>
                </c:pt>
                <c:pt idx="60">
                  <c:v>1.45739220589827</c:v>
                </c:pt>
                <c:pt idx="61">
                  <c:v>1.6460352018261484</c:v>
                </c:pt>
                <c:pt idx="62">
                  <c:v>1.2685349755092163</c:v>
                </c:pt>
                <c:pt idx="63">
                  <c:v>1.197735502468358</c:v>
                </c:pt>
                <c:pt idx="64">
                  <c:v>1.4460772784149176</c:v>
                </c:pt>
                <c:pt idx="65">
                  <c:v>1.9540938451933905</c:v>
                </c:pt>
                <c:pt idx="66">
                  <c:v>1.7718201734749308</c:v>
                </c:pt>
                <c:pt idx="67">
                  <c:v>1.1759020509109686</c:v>
                </c:pt>
                <c:pt idx="68">
                  <c:v>1.4734373422349778</c:v>
                </c:pt>
                <c:pt idx="69">
                  <c:v>1.2309466133241913</c:v>
                </c:pt>
                <c:pt idx="70">
                  <c:v>1.828465005428207</c:v>
                </c:pt>
                <c:pt idx="71">
                  <c:v>1.5831530978974326</c:v>
                </c:pt>
                <c:pt idx="74">
                  <c:v>1.2103721848258657</c:v>
                </c:pt>
                <c:pt idx="75">
                  <c:v>1.6040712808966191</c:v>
                </c:pt>
                <c:pt idx="76">
                  <c:v>1.1530877149990044</c:v>
                </c:pt>
                <c:pt idx="77">
                  <c:v>1.524093725158669</c:v>
                </c:pt>
                <c:pt idx="78">
                  <c:v>1.5743253064586462</c:v>
                </c:pt>
                <c:pt idx="79">
                  <c:v>2.0208250687206202</c:v>
                </c:pt>
                <c:pt idx="80">
                  <c:v>1.2080037032267494</c:v>
                </c:pt>
                <c:pt idx="81">
                  <c:v>1.2912851379906511</c:v>
                </c:pt>
                <c:pt idx="82">
                  <c:v>1.0079251669656339</c:v>
                </c:pt>
                <c:pt idx="83">
                  <c:v>1.1092349678668898</c:v>
                </c:pt>
                <c:pt idx="86">
                  <c:v>1.5031835494516126</c:v>
                </c:pt>
                <c:pt idx="87">
                  <c:v>1.6594741253656582</c:v>
                </c:pt>
                <c:pt idx="88">
                  <c:v>1.8918599874398554</c:v>
                </c:pt>
                <c:pt idx="89">
                  <c:v>1.542824001109528</c:v>
                </c:pt>
                <c:pt idx="90">
                  <c:v>1.2764751242360199</c:v>
                </c:pt>
                <c:pt idx="91">
                  <c:v>2.0714337330610162</c:v>
                </c:pt>
                <c:pt idx="92">
                  <c:v>1.2867288547464137</c:v>
                </c:pt>
                <c:pt idx="93">
                  <c:v>1.3789815862686849</c:v>
                </c:pt>
                <c:pt idx="94">
                  <c:v>1.6120146805119486</c:v>
                </c:pt>
                <c:pt idx="95">
                  <c:v>1.2942011483294138</c:v>
                </c:pt>
                <c:pt idx="97">
                  <c:v>1.9545584862385319</c:v>
                </c:pt>
                <c:pt idx="99">
                  <c:v>1.9275208140610547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FB-4875-A18D-8BC46111D3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48653.2</c:v>
                </c:pt>
                <c:pt idx="3">
                  <c:v>45710.2</c:v>
                </c:pt>
                <c:pt idx="12">
                  <c:v>37623.4</c:v>
                </c:pt>
                <c:pt idx="18">
                  <c:v>63380.2</c:v>
                </c:pt>
                <c:pt idx="19">
                  <c:v>65838.8</c:v>
                </c:pt>
                <c:pt idx="22">
                  <c:v>39397.199999999997</c:v>
                </c:pt>
                <c:pt idx="23">
                  <c:v>57641.8</c:v>
                </c:pt>
                <c:pt idx="26">
                  <c:v>47379.8</c:v>
                </c:pt>
                <c:pt idx="30">
                  <c:v>60463.8</c:v>
                </c:pt>
                <c:pt idx="33">
                  <c:v>49095.8</c:v>
                </c:pt>
                <c:pt idx="39">
                  <c:v>42787.6</c:v>
                </c:pt>
                <c:pt idx="40">
                  <c:v>56034.8</c:v>
                </c:pt>
                <c:pt idx="43">
                  <c:v>59110.2</c:v>
                </c:pt>
                <c:pt idx="46">
                  <c:v>56695.8</c:v>
                </c:pt>
                <c:pt idx="47">
                  <c:v>42408.2</c:v>
                </c:pt>
                <c:pt idx="48">
                  <c:v>56346.8</c:v>
                </c:pt>
                <c:pt idx="50">
                  <c:v>44588.4</c:v>
                </c:pt>
                <c:pt idx="54">
                  <c:v>58818.8</c:v>
                </c:pt>
                <c:pt idx="55">
                  <c:v>75768.399999999994</c:v>
                </c:pt>
                <c:pt idx="56">
                  <c:v>60869</c:v>
                </c:pt>
                <c:pt idx="59">
                  <c:v>57127.199999999997</c:v>
                </c:pt>
                <c:pt idx="72">
                  <c:v>54282</c:v>
                </c:pt>
                <c:pt idx="73">
                  <c:v>54095</c:v>
                </c:pt>
                <c:pt idx="84">
                  <c:v>46745.2</c:v>
                </c:pt>
                <c:pt idx="85">
                  <c:v>57382.6</c:v>
                </c:pt>
                <c:pt idx="96">
                  <c:v>45419.199999999997</c:v>
                </c:pt>
                <c:pt idx="98">
                  <c:v>46310.400000000001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2.1495194560686657</c:v>
                </c:pt>
                <c:pt idx="3">
                  <c:v>2.4127218870186526</c:v>
                </c:pt>
                <c:pt idx="12">
                  <c:v>1.8976753828734245</c:v>
                </c:pt>
                <c:pt idx="18">
                  <c:v>1.6886819543011857</c:v>
                </c:pt>
                <c:pt idx="19">
                  <c:v>2.0479717127286645</c:v>
                </c:pt>
                <c:pt idx="22">
                  <c:v>1.9940249560882501</c:v>
                </c:pt>
                <c:pt idx="23">
                  <c:v>2.4840827316287832</c:v>
                </c:pt>
                <c:pt idx="26">
                  <c:v>2.2900476574405126</c:v>
                </c:pt>
                <c:pt idx="30">
                  <c:v>2.0340435103318018</c:v>
                </c:pt>
                <c:pt idx="33">
                  <c:v>2.2604784930686534</c:v>
                </c:pt>
                <c:pt idx="39">
                  <c:v>2.4734502519421517</c:v>
                </c:pt>
                <c:pt idx="40">
                  <c:v>1.6832932392013533</c:v>
                </c:pt>
                <c:pt idx="43">
                  <c:v>1.9246932001583483</c:v>
                </c:pt>
                <c:pt idx="46">
                  <c:v>1.9322066184796756</c:v>
                </c:pt>
                <c:pt idx="47">
                  <c:v>2.3901038006800572</c:v>
                </c:pt>
                <c:pt idx="48">
                  <c:v>2.5438711692589462</c:v>
                </c:pt>
                <c:pt idx="50">
                  <c:v>2.1746911752832574</c:v>
                </c:pt>
                <c:pt idx="54">
                  <c:v>2.0425272191884227</c:v>
                </c:pt>
                <c:pt idx="55">
                  <c:v>1.8142523796200001</c:v>
                </c:pt>
                <c:pt idx="56">
                  <c:v>1.9009676518424814</c:v>
                </c:pt>
                <c:pt idx="59">
                  <c:v>1.8161226175972218</c:v>
                </c:pt>
                <c:pt idx="72">
                  <c:v>1.6866364540731735</c:v>
                </c:pt>
                <c:pt idx="73">
                  <c:v>1.9538589518439782</c:v>
                </c:pt>
                <c:pt idx="84">
                  <c:v>2.467868358676399</c:v>
                </c:pt>
                <c:pt idx="85">
                  <c:v>1.6824438070076992</c:v>
                </c:pt>
                <c:pt idx="96">
                  <c:v>2.0685525064289991</c:v>
                </c:pt>
                <c:pt idx="98">
                  <c:v>2.6459931246545052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B-4875-A18D-8BC46111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01232"/>
        <c:axId val="1079610720"/>
      </c:scatterChart>
      <c:valAx>
        <c:axId val="10785012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0720"/>
        <c:crosses val="autoZero"/>
        <c:crossBetween val="midCat"/>
      </c:valAx>
      <c:valAx>
        <c:axId val="107961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0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60858</c:v>
                </c:pt>
                <c:pt idx="1">
                  <c:v>49654.8</c:v>
                </c:pt>
                <c:pt idx="2">
                  <c:v>51915.8</c:v>
                </c:pt>
                <c:pt idx="3">
                  <c:v>46640.800000000003</c:v>
                </c:pt>
                <c:pt idx="4">
                  <c:v>62358.400000000001</c:v>
                </c:pt>
                <c:pt idx="5">
                  <c:v>47873</c:v>
                </c:pt>
                <c:pt idx="6">
                  <c:v>43773.8</c:v>
                </c:pt>
                <c:pt idx="7">
                  <c:v>57326.400000000001</c:v>
                </c:pt>
                <c:pt idx="8">
                  <c:v>63245</c:v>
                </c:pt>
                <c:pt idx="9">
                  <c:v>71227.600000000006</c:v>
                </c:pt>
                <c:pt idx="10">
                  <c:v>63113.2</c:v>
                </c:pt>
                <c:pt idx="11">
                  <c:v>61594.2</c:v>
                </c:pt>
                <c:pt idx="12">
                  <c:v>41561</c:v>
                </c:pt>
                <c:pt idx="13">
                  <c:v>52621.4</c:v>
                </c:pt>
                <c:pt idx="14">
                  <c:v>44843.199999999997</c:v>
                </c:pt>
                <c:pt idx="15">
                  <c:v>49367.8</c:v>
                </c:pt>
                <c:pt idx="16">
                  <c:v>51764.4</c:v>
                </c:pt>
                <c:pt idx="17">
                  <c:v>43571.4</c:v>
                </c:pt>
                <c:pt idx="18">
                  <c:v>62937.4</c:v>
                </c:pt>
                <c:pt idx="19">
                  <c:v>62121</c:v>
                </c:pt>
                <c:pt idx="20">
                  <c:v>59167.4</c:v>
                </c:pt>
                <c:pt idx="21">
                  <c:v>59293</c:v>
                </c:pt>
                <c:pt idx="22">
                  <c:v>41444.400000000001</c:v>
                </c:pt>
                <c:pt idx="23">
                  <c:v>62369.599999999999</c:v>
                </c:pt>
                <c:pt idx="24">
                  <c:v>54690.8</c:v>
                </c:pt>
                <c:pt idx="25">
                  <c:v>57787.4</c:v>
                </c:pt>
                <c:pt idx="26">
                  <c:v>47962.8</c:v>
                </c:pt>
                <c:pt idx="27">
                  <c:v>62639</c:v>
                </c:pt>
                <c:pt idx="28">
                  <c:v>42607</c:v>
                </c:pt>
                <c:pt idx="29">
                  <c:v>74972.2</c:v>
                </c:pt>
                <c:pt idx="30">
                  <c:v>59072.6</c:v>
                </c:pt>
                <c:pt idx="31">
                  <c:v>66900</c:v>
                </c:pt>
                <c:pt idx="32">
                  <c:v>73794.399999999994</c:v>
                </c:pt>
                <c:pt idx="33">
                  <c:v>44446.8</c:v>
                </c:pt>
                <c:pt idx="34">
                  <c:v>44220.800000000003</c:v>
                </c:pt>
                <c:pt idx="35">
                  <c:v>71456.2</c:v>
                </c:pt>
                <c:pt idx="36">
                  <c:v>52746.2</c:v>
                </c:pt>
                <c:pt idx="37">
                  <c:v>40433.199999999997</c:v>
                </c:pt>
                <c:pt idx="38">
                  <c:v>75973</c:v>
                </c:pt>
                <c:pt idx="39">
                  <c:v>43745.2</c:v>
                </c:pt>
                <c:pt idx="40">
                  <c:v>61093.2</c:v>
                </c:pt>
                <c:pt idx="41">
                  <c:v>57244.800000000003</c:v>
                </c:pt>
                <c:pt idx="42">
                  <c:v>46800.2</c:v>
                </c:pt>
                <c:pt idx="43">
                  <c:v>59143</c:v>
                </c:pt>
                <c:pt idx="44">
                  <c:v>60240.2</c:v>
                </c:pt>
                <c:pt idx="45">
                  <c:v>38953.599999999999</c:v>
                </c:pt>
                <c:pt idx="46">
                  <c:v>63746.400000000001</c:v>
                </c:pt>
                <c:pt idx="47">
                  <c:v>46634</c:v>
                </c:pt>
                <c:pt idx="48">
                  <c:v>60403.8</c:v>
                </c:pt>
                <c:pt idx="49">
                  <c:v>52688.6</c:v>
                </c:pt>
                <c:pt idx="50">
                  <c:v>45110.400000000001</c:v>
                </c:pt>
                <c:pt idx="51">
                  <c:v>62858</c:v>
                </c:pt>
                <c:pt idx="52">
                  <c:v>42727.4</c:v>
                </c:pt>
                <c:pt idx="53">
                  <c:v>68518.399999999994</c:v>
                </c:pt>
                <c:pt idx="54">
                  <c:v>61254</c:v>
                </c:pt>
                <c:pt idx="55">
                  <c:v>72017</c:v>
                </c:pt>
                <c:pt idx="56">
                  <c:v>66025.8</c:v>
                </c:pt>
                <c:pt idx="57">
                  <c:v>38671.599999999999</c:v>
                </c:pt>
                <c:pt idx="58">
                  <c:v>66650.600000000006</c:v>
                </c:pt>
                <c:pt idx="59">
                  <c:v>64420.2</c:v>
                </c:pt>
                <c:pt idx="60">
                  <c:v>64754.2</c:v>
                </c:pt>
                <c:pt idx="61">
                  <c:v>48824.2</c:v>
                </c:pt>
                <c:pt idx="62">
                  <c:v>41569.599999999999</c:v>
                </c:pt>
                <c:pt idx="63">
                  <c:v>62648.4</c:v>
                </c:pt>
                <c:pt idx="64">
                  <c:v>62125.4</c:v>
                </c:pt>
                <c:pt idx="65">
                  <c:v>59142.6</c:v>
                </c:pt>
                <c:pt idx="66">
                  <c:v>65962.8</c:v>
                </c:pt>
                <c:pt idx="67">
                  <c:v>69089.8</c:v>
                </c:pt>
                <c:pt idx="68">
                  <c:v>61129.4</c:v>
                </c:pt>
                <c:pt idx="69">
                  <c:v>60865.4</c:v>
                </c:pt>
                <c:pt idx="70">
                  <c:v>49692.800000000003</c:v>
                </c:pt>
                <c:pt idx="71">
                  <c:v>76274.600000000006</c:v>
                </c:pt>
                <c:pt idx="72">
                  <c:v>58726</c:v>
                </c:pt>
                <c:pt idx="73">
                  <c:v>62066</c:v>
                </c:pt>
                <c:pt idx="74">
                  <c:v>67739.399999999994</c:v>
                </c:pt>
                <c:pt idx="75">
                  <c:v>73535.199999999997</c:v>
                </c:pt>
                <c:pt idx="76">
                  <c:v>53825.8</c:v>
                </c:pt>
                <c:pt idx="77">
                  <c:v>82507.8</c:v>
                </c:pt>
                <c:pt idx="78">
                  <c:v>48062</c:v>
                </c:pt>
                <c:pt idx="79">
                  <c:v>58944.6</c:v>
                </c:pt>
                <c:pt idx="80">
                  <c:v>54910.400000000001</c:v>
                </c:pt>
                <c:pt idx="81">
                  <c:v>42430.8</c:v>
                </c:pt>
                <c:pt idx="82">
                  <c:v>58790.8</c:v>
                </c:pt>
                <c:pt idx="83">
                  <c:v>62874.2</c:v>
                </c:pt>
                <c:pt idx="84">
                  <c:v>44128.800000000003</c:v>
                </c:pt>
                <c:pt idx="85">
                  <c:v>55941</c:v>
                </c:pt>
                <c:pt idx="86">
                  <c:v>58390.400000000001</c:v>
                </c:pt>
                <c:pt idx="87">
                  <c:v>56155.8</c:v>
                </c:pt>
                <c:pt idx="88">
                  <c:v>45753.2</c:v>
                </c:pt>
                <c:pt idx="89">
                  <c:v>72899</c:v>
                </c:pt>
                <c:pt idx="90">
                  <c:v>68092.2</c:v>
                </c:pt>
                <c:pt idx="91">
                  <c:v>57591.6</c:v>
                </c:pt>
                <c:pt idx="92">
                  <c:v>60953.4</c:v>
                </c:pt>
                <c:pt idx="93">
                  <c:v>54726.6</c:v>
                </c:pt>
                <c:pt idx="94">
                  <c:v>76408.600000000006</c:v>
                </c:pt>
                <c:pt idx="95">
                  <c:v>67474.600000000006</c:v>
                </c:pt>
                <c:pt idx="96">
                  <c:v>49178.400000000001</c:v>
                </c:pt>
                <c:pt idx="97">
                  <c:v>69465.399999999994</c:v>
                </c:pt>
                <c:pt idx="98">
                  <c:v>44624</c:v>
                </c:pt>
                <c:pt idx="99">
                  <c:v>65322.2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1.4751881428900062</c:v>
                </c:pt>
                <c:pt idx="1">
                  <c:v>1.3267800897395619</c:v>
                </c:pt>
                <c:pt idx="2">
                  <c:v>2.0146275315029336</c:v>
                </c:pt>
                <c:pt idx="3">
                  <c:v>2.1984614329085264</c:v>
                </c:pt>
                <c:pt idx="4">
                  <c:v>1.5054587673833837</c:v>
                </c:pt>
                <c:pt idx="5">
                  <c:v>1.3172978505629478</c:v>
                </c:pt>
                <c:pt idx="6">
                  <c:v>1.3778790052497154</c:v>
                </c:pt>
                <c:pt idx="7">
                  <c:v>1.4545131039102404</c:v>
                </c:pt>
                <c:pt idx="8">
                  <c:v>1.8123804253300657</c:v>
                </c:pt>
                <c:pt idx="9">
                  <c:v>1.3237424818469243</c:v>
                </c:pt>
                <c:pt idx="10">
                  <c:v>1.641067161861544</c:v>
                </c:pt>
                <c:pt idx="11">
                  <c:v>1.4490650093677653</c:v>
                </c:pt>
                <c:pt idx="12">
                  <c:v>1.6999350352493925</c:v>
                </c:pt>
                <c:pt idx="13">
                  <c:v>1.5169113706590853</c:v>
                </c:pt>
                <c:pt idx="14">
                  <c:v>1.5753782067292255</c:v>
                </c:pt>
                <c:pt idx="15">
                  <c:v>2.3010342774034895</c:v>
                </c:pt>
                <c:pt idx="16">
                  <c:v>2.2146494502012968</c:v>
                </c:pt>
                <c:pt idx="17">
                  <c:v>1.365987780975594</c:v>
                </c:pt>
                <c:pt idx="18">
                  <c:v>1.7034386549174259</c:v>
                </c:pt>
                <c:pt idx="19">
                  <c:v>1.9020138117544791</c:v>
                </c:pt>
                <c:pt idx="20">
                  <c:v>1.1027863316623681</c:v>
                </c:pt>
                <c:pt idx="21">
                  <c:v>1.0441030138464911</c:v>
                </c:pt>
                <c:pt idx="22">
                  <c:v>1.8952138286475373</c:v>
                </c:pt>
                <c:pt idx="23">
                  <c:v>1.9667594469100331</c:v>
                </c:pt>
                <c:pt idx="24">
                  <c:v>1.1129476986988671</c:v>
                </c:pt>
                <c:pt idx="25">
                  <c:v>1.2870279680345542</c:v>
                </c:pt>
                <c:pt idx="26">
                  <c:v>2.0347435929512039</c:v>
                </c:pt>
                <c:pt idx="27">
                  <c:v>1.3274956496751225</c:v>
                </c:pt>
                <c:pt idx="28">
                  <c:v>1.3170605769005093</c:v>
                </c:pt>
                <c:pt idx="29">
                  <c:v>1.0618469245933826</c:v>
                </c:pt>
                <c:pt idx="30">
                  <c:v>2.1302939095282754</c:v>
                </c:pt>
                <c:pt idx="31">
                  <c:v>1.9776681614349776</c:v>
                </c:pt>
                <c:pt idx="32">
                  <c:v>1.3276481684247043</c:v>
                </c:pt>
                <c:pt idx="33">
                  <c:v>2.7451020095934915</c:v>
                </c:pt>
                <c:pt idx="34">
                  <c:v>1.6679933424994571</c:v>
                </c:pt>
                <c:pt idx="35">
                  <c:v>1.4928165785474179</c:v>
                </c:pt>
                <c:pt idx="36">
                  <c:v>1.3599842263518511</c:v>
                </c:pt>
                <c:pt idx="37">
                  <c:v>1.5888180999772465</c:v>
                </c:pt>
                <c:pt idx="38">
                  <c:v>1.3398970686954577</c:v>
                </c:pt>
                <c:pt idx="39">
                  <c:v>2.1568994998308386</c:v>
                </c:pt>
                <c:pt idx="40">
                  <c:v>1.5694709067457591</c:v>
                </c:pt>
                <c:pt idx="41">
                  <c:v>1.2430823411034713</c:v>
                </c:pt>
                <c:pt idx="42">
                  <c:v>1.1041833154559169</c:v>
                </c:pt>
                <c:pt idx="43">
                  <c:v>1.8589182151733934</c:v>
                </c:pt>
                <c:pt idx="44">
                  <c:v>1.9179219192499362</c:v>
                </c:pt>
                <c:pt idx="45">
                  <c:v>1.6123028423560339</c:v>
                </c:pt>
                <c:pt idx="46">
                  <c:v>1.7185127316993587</c:v>
                </c:pt>
                <c:pt idx="47">
                  <c:v>2.1504052836985892</c:v>
                </c:pt>
                <c:pt idx="48">
                  <c:v>2.0282333230690783</c:v>
                </c:pt>
                <c:pt idx="49">
                  <c:v>2.0362469300759556</c:v>
                </c:pt>
                <c:pt idx="50">
                  <c:v>2.1568197134142015</c:v>
                </c:pt>
                <c:pt idx="51">
                  <c:v>1.994590982850234</c:v>
                </c:pt>
                <c:pt idx="52">
                  <c:v>2.2449762915599827</c:v>
                </c:pt>
                <c:pt idx="53">
                  <c:v>1.0539212824584345</c:v>
                </c:pt>
                <c:pt idx="54">
                  <c:v>1.8631273059718549</c:v>
                </c:pt>
                <c:pt idx="55">
                  <c:v>1.8001999527889248</c:v>
                </c:pt>
                <c:pt idx="56">
                  <c:v>1.6994417333830107</c:v>
                </c:pt>
                <c:pt idx="57">
                  <c:v>1.2216458589766135</c:v>
                </c:pt>
                <c:pt idx="58">
                  <c:v>1.5123644798396412</c:v>
                </c:pt>
                <c:pt idx="59">
                  <c:v>1.6655955740590684</c:v>
                </c:pt>
                <c:pt idx="60">
                  <c:v>1.6667490294065868</c:v>
                </c:pt>
                <c:pt idx="61">
                  <c:v>1.7228136866553883</c:v>
                </c:pt>
                <c:pt idx="62">
                  <c:v>1.5079288710981102</c:v>
                </c:pt>
                <c:pt idx="63">
                  <c:v>1.2888597314536365</c:v>
                </c:pt>
                <c:pt idx="64">
                  <c:v>1.3991217762783017</c:v>
                </c:pt>
                <c:pt idx="65">
                  <c:v>2.0915549874371435</c:v>
                </c:pt>
                <c:pt idx="66">
                  <c:v>1.7995142716804016</c:v>
                </c:pt>
                <c:pt idx="67">
                  <c:v>1.0986281621889193</c:v>
                </c:pt>
                <c:pt idx="68">
                  <c:v>1.5557653109633007</c:v>
                </c:pt>
                <c:pt idx="69">
                  <c:v>1.0046923210888288</c:v>
                </c:pt>
                <c:pt idx="70">
                  <c:v>2.0141750917637968</c:v>
                </c:pt>
                <c:pt idx="71">
                  <c:v>1.5905032605874039</c:v>
                </c:pt>
                <c:pt idx="72">
                  <c:v>1.6682900248612198</c:v>
                </c:pt>
                <c:pt idx="73">
                  <c:v>1.6212257918989463</c:v>
                </c:pt>
                <c:pt idx="74">
                  <c:v>1.1116720844884957</c:v>
                </c:pt>
                <c:pt idx="75">
                  <c:v>1.4061021116417716</c:v>
                </c:pt>
                <c:pt idx="76">
                  <c:v>1.1056036324587837</c:v>
                </c:pt>
                <c:pt idx="77">
                  <c:v>1.46031041913613</c:v>
                </c:pt>
                <c:pt idx="78">
                  <c:v>1.6346593982772253</c:v>
                </c:pt>
                <c:pt idx="79">
                  <c:v>1.9435368125324457</c:v>
                </c:pt>
                <c:pt idx="80">
                  <c:v>1.2556091377953902</c:v>
                </c:pt>
                <c:pt idx="81">
                  <c:v>1.3002818707165549</c:v>
                </c:pt>
                <c:pt idx="82">
                  <c:v>1.0150057491988542</c:v>
                </c:pt>
                <c:pt idx="83">
                  <c:v>1.1648975255351162</c:v>
                </c:pt>
                <c:pt idx="84">
                  <c:v>2.2630798934029475</c:v>
                </c:pt>
                <c:pt idx="85">
                  <c:v>1.6157022577358289</c:v>
                </c:pt>
                <c:pt idx="86">
                  <c:v>1.4388837891160191</c:v>
                </c:pt>
                <c:pt idx="87">
                  <c:v>1.7533896765783765</c:v>
                </c:pt>
                <c:pt idx="88">
                  <c:v>1.6000410900221187</c:v>
                </c:pt>
                <c:pt idx="89">
                  <c:v>1.7179522352844345</c:v>
                </c:pt>
                <c:pt idx="90">
                  <c:v>1.3302551540411385</c:v>
                </c:pt>
                <c:pt idx="91">
                  <c:v>1.7257377812042034</c:v>
                </c:pt>
                <c:pt idx="92">
                  <c:v>1.0848943619223865</c:v>
                </c:pt>
                <c:pt idx="93">
                  <c:v>1.5681588112544906</c:v>
                </c:pt>
                <c:pt idx="94">
                  <c:v>1.6007753053975597</c:v>
                </c:pt>
                <c:pt idx="95">
                  <c:v>1.5739404160973165</c:v>
                </c:pt>
                <c:pt idx="96">
                  <c:v>1.8970726985831177</c:v>
                </c:pt>
                <c:pt idx="97">
                  <c:v>1.615466116944551</c:v>
                </c:pt>
                <c:pt idx="98">
                  <c:v>2.8070769092864825</c:v>
                </c:pt>
                <c:pt idx="99">
                  <c:v>2.0808086684159446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B-474D-BF8E-E6667609F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38832"/>
        <c:axId val="1079577440"/>
      </c:scatterChart>
      <c:valAx>
        <c:axId val="10784388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77440"/>
        <c:crosses val="autoZero"/>
        <c:crossBetween val="midCat"/>
      </c:valAx>
      <c:valAx>
        <c:axId val="107957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3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49654.8</c:v>
                </c:pt>
                <c:pt idx="2">
                  <c:v>51915.8</c:v>
                </c:pt>
                <c:pt idx="5">
                  <c:v>47873</c:v>
                </c:pt>
                <c:pt idx="10">
                  <c:v>63113.2</c:v>
                </c:pt>
                <c:pt idx="11">
                  <c:v>61594.2</c:v>
                </c:pt>
                <c:pt idx="12">
                  <c:v>41561</c:v>
                </c:pt>
                <c:pt idx="17">
                  <c:v>43571.4</c:v>
                </c:pt>
                <c:pt idx="22">
                  <c:v>41444.400000000001</c:v>
                </c:pt>
                <c:pt idx="23">
                  <c:v>62369.599999999999</c:v>
                </c:pt>
                <c:pt idx="25">
                  <c:v>57787.4</c:v>
                </c:pt>
                <c:pt idx="28">
                  <c:v>42607</c:v>
                </c:pt>
                <c:pt idx="48">
                  <c:v>60403.8</c:v>
                </c:pt>
                <c:pt idx="54">
                  <c:v>61254</c:v>
                </c:pt>
                <c:pt idx="67">
                  <c:v>69089.8</c:v>
                </c:pt>
                <c:pt idx="68">
                  <c:v>61129.4</c:v>
                </c:pt>
                <c:pt idx="75">
                  <c:v>73535.199999999997</c:v>
                </c:pt>
                <c:pt idx="78">
                  <c:v>48062</c:v>
                </c:pt>
                <c:pt idx="85">
                  <c:v>55941</c:v>
                </c:pt>
                <c:pt idx="91">
                  <c:v>57591.6</c:v>
                </c:pt>
                <c:pt idx="93">
                  <c:v>54726.6</c:v>
                </c:pt>
                <c:pt idx="96">
                  <c:v>49178.400000000001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1.3267800897395619</c:v>
                </c:pt>
                <c:pt idx="1">
                  <c:v>2.0146275315029336</c:v>
                </c:pt>
                <c:pt idx="4">
                  <c:v>1.3172978505629478</c:v>
                </c:pt>
                <c:pt idx="9">
                  <c:v>1.641067161861544</c:v>
                </c:pt>
                <c:pt idx="10">
                  <c:v>1.4490650093677653</c:v>
                </c:pt>
                <c:pt idx="11">
                  <c:v>1.6999350352493925</c:v>
                </c:pt>
                <c:pt idx="16">
                  <c:v>1.365987780975594</c:v>
                </c:pt>
                <c:pt idx="21">
                  <c:v>1.8952138286475373</c:v>
                </c:pt>
                <c:pt idx="22">
                  <c:v>1.9667594469100331</c:v>
                </c:pt>
                <c:pt idx="24">
                  <c:v>1.2870279680345542</c:v>
                </c:pt>
                <c:pt idx="27">
                  <c:v>1.3170605769005093</c:v>
                </c:pt>
                <c:pt idx="47">
                  <c:v>2.0282333230690783</c:v>
                </c:pt>
                <c:pt idx="53">
                  <c:v>1.8631273059718549</c:v>
                </c:pt>
                <c:pt idx="66">
                  <c:v>1.0986281621889193</c:v>
                </c:pt>
                <c:pt idx="67">
                  <c:v>1.5557653109633007</c:v>
                </c:pt>
                <c:pt idx="74">
                  <c:v>1.4061021116417716</c:v>
                </c:pt>
                <c:pt idx="77">
                  <c:v>1.6346593982772253</c:v>
                </c:pt>
                <c:pt idx="84">
                  <c:v>1.6157022577358289</c:v>
                </c:pt>
                <c:pt idx="90">
                  <c:v>1.7257377812042034</c:v>
                </c:pt>
                <c:pt idx="92">
                  <c:v>1.5681588112544906</c:v>
                </c:pt>
                <c:pt idx="95">
                  <c:v>1.8970726985831177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9-4BD7-B20C-81E69B12DA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60858</c:v>
                </c:pt>
                <c:pt idx="4">
                  <c:v>62358.400000000001</c:v>
                </c:pt>
                <c:pt idx="7">
                  <c:v>57326.400000000001</c:v>
                </c:pt>
                <c:pt idx="8">
                  <c:v>63245</c:v>
                </c:pt>
                <c:pt idx="9">
                  <c:v>71227.600000000006</c:v>
                </c:pt>
                <c:pt idx="27">
                  <c:v>62639</c:v>
                </c:pt>
                <c:pt idx="30">
                  <c:v>59072.6</c:v>
                </c:pt>
                <c:pt idx="33">
                  <c:v>44446.8</c:v>
                </c:pt>
                <c:pt idx="34">
                  <c:v>44220.800000000003</c:v>
                </c:pt>
                <c:pt idx="38">
                  <c:v>75973</c:v>
                </c:pt>
                <c:pt idx="44">
                  <c:v>60240.2</c:v>
                </c:pt>
                <c:pt idx="49">
                  <c:v>52688.6</c:v>
                </c:pt>
                <c:pt idx="50">
                  <c:v>45110.400000000001</c:v>
                </c:pt>
                <c:pt idx="51">
                  <c:v>62858</c:v>
                </c:pt>
                <c:pt idx="57">
                  <c:v>38671.599999999999</c:v>
                </c:pt>
                <c:pt idx="60">
                  <c:v>64754.2</c:v>
                </c:pt>
                <c:pt idx="61">
                  <c:v>48824.2</c:v>
                </c:pt>
                <c:pt idx="63">
                  <c:v>62648.4</c:v>
                </c:pt>
                <c:pt idx="66">
                  <c:v>65962.8</c:v>
                </c:pt>
                <c:pt idx="71">
                  <c:v>76274.600000000006</c:v>
                </c:pt>
                <c:pt idx="72">
                  <c:v>58726</c:v>
                </c:pt>
                <c:pt idx="73">
                  <c:v>62066</c:v>
                </c:pt>
                <c:pt idx="74">
                  <c:v>67739.399999999994</c:v>
                </c:pt>
                <c:pt idx="80">
                  <c:v>54910.400000000001</c:v>
                </c:pt>
                <c:pt idx="81">
                  <c:v>42430.8</c:v>
                </c:pt>
                <c:pt idx="88">
                  <c:v>45753.2</c:v>
                </c:pt>
                <c:pt idx="89">
                  <c:v>72899</c:v>
                </c:pt>
                <c:pt idx="95">
                  <c:v>67474.600000000006</c:v>
                </c:pt>
                <c:pt idx="97">
                  <c:v>69465.399999999994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1.4751881428900062</c:v>
                </c:pt>
                <c:pt idx="4">
                  <c:v>1.5054587673833837</c:v>
                </c:pt>
                <c:pt idx="7">
                  <c:v>1.4545131039102404</c:v>
                </c:pt>
                <c:pt idx="8">
                  <c:v>1.8123804253300657</c:v>
                </c:pt>
                <c:pt idx="9">
                  <c:v>1.3237424818469243</c:v>
                </c:pt>
                <c:pt idx="27">
                  <c:v>1.3274956496751225</c:v>
                </c:pt>
                <c:pt idx="30">
                  <c:v>2.1302939095282754</c:v>
                </c:pt>
                <c:pt idx="33">
                  <c:v>2.7451020095934915</c:v>
                </c:pt>
                <c:pt idx="34">
                  <c:v>1.6679933424994571</c:v>
                </c:pt>
                <c:pt idx="38">
                  <c:v>1.3398970686954577</c:v>
                </c:pt>
                <c:pt idx="44">
                  <c:v>1.9179219192499362</c:v>
                </c:pt>
                <c:pt idx="49">
                  <c:v>2.0362469300759556</c:v>
                </c:pt>
                <c:pt idx="50">
                  <c:v>2.1568197134142015</c:v>
                </c:pt>
                <c:pt idx="51">
                  <c:v>1.994590982850234</c:v>
                </c:pt>
                <c:pt idx="57">
                  <c:v>1.2216458589766133</c:v>
                </c:pt>
                <c:pt idx="60">
                  <c:v>1.6667490294065868</c:v>
                </c:pt>
                <c:pt idx="61">
                  <c:v>1.7228136866553883</c:v>
                </c:pt>
                <c:pt idx="63">
                  <c:v>1.2888597314536365</c:v>
                </c:pt>
                <c:pt idx="66">
                  <c:v>1.7995142716804016</c:v>
                </c:pt>
                <c:pt idx="71">
                  <c:v>1.5905032605874039</c:v>
                </c:pt>
                <c:pt idx="72">
                  <c:v>1.6682900248612198</c:v>
                </c:pt>
                <c:pt idx="73">
                  <c:v>1.6212257918989463</c:v>
                </c:pt>
                <c:pt idx="74">
                  <c:v>1.1116720844884957</c:v>
                </c:pt>
                <c:pt idx="80">
                  <c:v>1.2556091377953902</c:v>
                </c:pt>
                <c:pt idx="81">
                  <c:v>1.3002818707165549</c:v>
                </c:pt>
                <c:pt idx="88">
                  <c:v>1.6000410900221187</c:v>
                </c:pt>
                <c:pt idx="89">
                  <c:v>1.7179522352844345</c:v>
                </c:pt>
                <c:pt idx="95">
                  <c:v>1.5739404160973165</c:v>
                </c:pt>
                <c:pt idx="97">
                  <c:v>1.615466116944551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9-4BD7-B20C-81E69B12DA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5">
                  <c:v>49367.8</c:v>
                </c:pt>
                <c:pt idx="20">
                  <c:v>59167.4</c:v>
                </c:pt>
                <c:pt idx="21">
                  <c:v>59293</c:v>
                </c:pt>
                <c:pt idx="24">
                  <c:v>54690.8</c:v>
                </c:pt>
                <c:pt idx="26">
                  <c:v>47962.8</c:v>
                </c:pt>
                <c:pt idx="29">
                  <c:v>74972.2</c:v>
                </c:pt>
                <c:pt idx="37">
                  <c:v>40433.199999999997</c:v>
                </c:pt>
                <c:pt idx="39">
                  <c:v>43745.2</c:v>
                </c:pt>
                <c:pt idx="40">
                  <c:v>61093.2</c:v>
                </c:pt>
                <c:pt idx="41">
                  <c:v>57244.800000000003</c:v>
                </c:pt>
                <c:pt idx="42">
                  <c:v>46800.2</c:v>
                </c:pt>
                <c:pt idx="43">
                  <c:v>59143</c:v>
                </c:pt>
                <c:pt idx="45">
                  <c:v>38953.599999999999</c:v>
                </c:pt>
                <c:pt idx="47">
                  <c:v>46634</c:v>
                </c:pt>
                <c:pt idx="52">
                  <c:v>42727.4</c:v>
                </c:pt>
                <c:pt idx="53">
                  <c:v>68518.399999999994</c:v>
                </c:pt>
                <c:pt idx="55">
                  <c:v>72017</c:v>
                </c:pt>
                <c:pt idx="58">
                  <c:v>66650.600000000006</c:v>
                </c:pt>
                <c:pt idx="62">
                  <c:v>41569.599999999999</c:v>
                </c:pt>
                <c:pt idx="69">
                  <c:v>60865.4</c:v>
                </c:pt>
                <c:pt idx="76">
                  <c:v>53825.8</c:v>
                </c:pt>
                <c:pt idx="77">
                  <c:v>82507.8</c:v>
                </c:pt>
                <c:pt idx="79">
                  <c:v>58944.6</c:v>
                </c:pt>
                <c:pt idx="83">
                  <c:v>62874.2</c:v>
                </c:pt>
                <c:pt idx="84">
                  <c:v>44128.800000000003</c:v>
                </c:pt>
                <c:pt idx="86">
                  <c:v>58390.400000000001</c:v>
                </c:pt>
                <c:pt idx="94">
                  <c:v>76408.600000000006</c:v>
                </c:pt>
                <c:pt idx="98">
                  <c:v>44624</c:v>
                </c:pt>
                <c:pt idx="99">
                  <c:v>65322.2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5">
                  <c:v>2.3010342774034895</c:v>
                </c:pt>
                <c:pt idx="20">
                  <c:v>1.1027863316623681</c:v>
                </c:pt>
                <c:pt idx="21">
                  <c:v>1.0441030138464911</c:v>
                </c:pt>
                <c:pt idx="24">
                  <c:v>1.1129476986988671</c:v>
                </c:pt>
                <c:pt idx="26">
                  <c:v>2.0347435929512039</c:v>
                </c:pt>
                <c:pt idx="29">
                  <c:v>1.0618469245933826</c:v>
                </c:pt>
                <c:pt idx="37">
                  <c:v>1.5888180999772465</c:v>
                </c:pt>
                <c:pt idx="39">
                  <c:v>2.1568994998308386</c:v>
                </c:pt>
                <c:pt idx="40">
                  <c:v>1.5694709067457591</c:v>
                </c:pt>
                <c:pt idx="41">
                  <c:v>1.2430823411034713</c:v>
                </c:pt>
                <c:pt idx="42">
                  <c:v>1.1041833154559169</c:v>
                </c:pt>
                <c:pt idx="43">
                  <c:v>1.8589182151733934</c:v>
                </c:pt>
                <c:pt idx="45">
                  <c:v>1.6123028423560339</c:v>
                </c:pt>
                <c:pt idx="47">
                  <c:v>2.1504052836985892</c:v>
                </c:pt>
                <c:pt idx="52">
                  <c:v>2.2449762915599827</c:v>
                </c:pt>
                <c:pt idx="53">
                  <c:v>1.0539212824584345</c:v>
                </c:pt>
                <c:pt idx="55">
                  <c:v>1.8001999527889248</c:v>
                </c:pt>
                <c:pt idx="58">
                  <c:v>1.5123644798396412</c:v>
                </c:pt>
                <c:pt idx="62">
                  <c:v>1.5079288710981102</c:v>
                </c:pt>
                <c:pt idx="69">
                  <c:v>1.0046923210888288</c:v>
                </c:pt>
                <c:pt idx="76">
                  <c:v>1.1056036324587837</c:v>
                </c:pt>
                <c:pt idx="77">
                  <c:v>1.46031041913613</c:v>
                </c:pt>
                <c:pt idx="79">
                  <c:v>1.9435368125324457</c:v>
                </c:pt>
                <c:pt idx="83">
                  <c:v>1.1648975255351162</c:v>
                </c:pt>
                <c:pt idx="84">
                  <c:v>2.2630798934029475</c:v>
                </c:pt>
                <c:pt idx="86">
                  <c:v>1.4388837891160191</c:v>
                </c:pt>
                <c:pt idx="94">
                  <c:v>1.6007753053975597</c:v>
                </c:pt>
                <c:pt idx="98">
                  <c:v>2.8070769092864825</c:v>
                </c:pt>
                <c:pt idx="99">
                  <c:v>2.0808086684159446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19-4BD7-B20C-81E69B12DA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46640.800000000003</c:v>
                </c:pt>
                <c:pt idx="6">
                  <c:v>43773.8</c:v>
                </c:pt>
                <c:pt idx="13">
                  <c:v>52621.4</c:v>
                </c:pt>
                <c:pt idx="14">
                  <c:v>44843.199999999997</c:v>
                </c:pt>
                <c:pt idx="16">
                  <c:v>51764.4</c:v>
                </c:pt>
                <c:pt idx="18">
                  <c:v>62937.4</c:v>
                </c:pt>
                <c:pt idx="19">
                  <c:v>62121</c:v>
                </c:pt>
                <c:pt idx="31">
                  <c:v>66900</c:v>
                </c:pt>
                <c:pt idx="32">
                  <c:v>73794.399999999994</c:v>
                </c:pt>
                <c:pt idx="35">
                  <c:v>71456.2</c:v>
                </c:pt>
                <c:pt idx="36">
                  <c:v>52746.2</c:v>
                </c:pt>
                <c:pt idx="46">
                  <c:v>63746.400000000001</c:v>
                </c:pt>
                <c:pt idx="56">
                  <c:v>66025.8</c:v>
                </c:pt>
                <c:pt idx="59">
                  <c:v>64420.2</c:v>
                </c:pt>
                <c:pt idx="64">
                  <c:v>62125.4</c:v>
                </c:pt>
                <c:pt idx="65">
                  <c:v>59142.6</c:v>
                </c:pt>
                <c:pt idx="70">
                  <c:v>49692.800000000003</c:v>
                </c:pt>
                <c:pt idx="82">
                  <c:v>58790.8</c:v>
                </c:pt>
                <c:pt idx="87">
                  <c:v>56155.8</c:v>
                </c:pt>
                <c:pt idx="90">
                  <c:v>68092.2</c:v>
                </c:pt>
                <c:pt idx="92">
                  <c:v>60953.4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2.1984614329085264</c:v>
                </c:pt>
                <c:pt idx="6">
                  <c:v>1.3778790052497154</c:v>
                </c:pt>
                <c:pt idx="13">
                  <c:v>1.5169113706590853</c:v>
                </c:pt>
                <c:pt idx="14">
                  <c:v>1.5753782067292255</c:v>
                </c:pt>
                <c:pt idx="16">
                  <c:v>2.2146494502012968</c:v>
                </c:pt>
                <c:pt idx="18">
                  <c:v>1.7034386549174259</c:v>
                </c:pt>
                <c:pt idx="19">
                  <c:v>1.9020138117544791</c:v>
                </c:pt>
                <c:pt idx="31">
                  <c:v>1.9776681614349776</c:v>
                </c:pt>
                <c:pt idx="32">
                  <c:v>1.3276481684247043</c:v>
                </c:pt>
                <c:pt idx="35">
                  <c:v>1.4928165785474179</c:v>
                </c:pt>
                <c:pt idx="36">
                  <c:v>1.3599842263518511</c:v>
                </c:pt>
                <c:pt idx="46">
                  <c:v>1.7185127316993587</c:v>
                </c:pt>
                <c:pt idx="56">
                  <c:v>1.6994417333830107</c:v>
                </c:pt>
                <c:pt idx="59">
                  <c:v>1.6655955740590684</c:v>
                </c:pt>
                <c:pt idx="64">
                  <c:v>1.3991217762783017</c:v>
                </c:pt>
                <c:pt idx="65">
                  <c:v>2.0915549874371435</c:v>
                </c:pt>
                <c:pt idx="70">
                  <c:v>2.0141750917637968</c:v>
                </c:pt>
                <c:pt idx="82">
                  <c:v>1.0150057491988542</c:v>
                </c:pt>
                <c:pt idx="87">
                  <c:v>1.7533896765783765</c:v>
                </c:pt>
                <c:pt idx="90">
                  <c:v>1.3302551540411385</c:v>
                </c:pt>
                <c:pt idx="92">
                  <c:v>1.0848943619223865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19-4BD7-B20C-81E69B12D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39232"/>
        <c:axId val="1079589088"/>
      </c:scatterChart>
      <c:valAx>
        <c:axId val="10784392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89088"/>
        <c:crosses val="autoZero"/>
        <c:crossBetween val="midCat"/>
      </c:valAx>
      <c:valAx>
        <c:axId val="1079589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3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60858</c:v>
                </c:pt>
                <c:pt idx="1">
                  <c:v>49654.8</c:v>
                </c:pt>
                <c:pt idx="4">
                  <c:v>62358.400000000001</c:v>
                </c:pt>
                <c:pt idx="5">
                  <c:v>47873</c:v>
                </c:pt>
                <c:pt idx="6">
                  <c:v>43773.8</c:v>
                </c:pt>
                <c:pt idx="7">
                  <c:v>57326.400000000001</c:v>
                </c:pt>
                <c:pt idx="8">
                  <c:v>63245</c:v>
                </c:pt>
                <c:pt idx="9">
                  <c:v>71227.600000000006</c:v>
                </c:pt>
                <c:pt idx="10">
                  <c:v>63113.2</c:v>
                </c:pt>
                <c:pt idx="11">
                  <c:v>61594.2</c:v>
                </c:pt>
                <c:pt idx="12">
                  <c:v>41561</c:v>
                </c:pt>
                <c:pt idx="13">
                  <c:v>52621.4</c:v>
                </c:pt>
                <c:pt idx="14">
                  <c:v>44843.199999999997</c:v>
                </c:pt>
                <c:pt idx="17">
                  <c:v>43571.4</c:v>
                </c:pt>
                <c:pt idx="18">
                  <c:v>62937.4</c:v>
                </c:pt>
                <c:pt idx="20">
                  <c:v>59167.4</c:v>
                </c:pt>
                <c:pt idx="21">
                  <c:v>59293</c:v>
                </c:pt>
                <c:pt idx="24">
                  <c:v>54690.8</c:v>
                </c:pt>
                <c:pt idx="25">
                  <c:v>57787.4</c:v>
                </c:pt>
                <c:pt idx="27">
                  <c:v>62639</c:v>
                </c:pt>
                <c:pt idx="28">
                  <c:v>42607</c:v>
                </c:pt>
                <c:pt idx="29">
                  <c:v>74972.2</c:v>
                </c:pt>
                <c:pt idx="32">
                  <c:v>73794.399999999994</c:v>
                </c:pt>
                <c:pt idx="34">
                  <c:v>44220.800000000003</c:v>
                </c:pt>
                <c:pt idx="35">
                  <c:v>71456.2</c:v>
                </c:pt>
                <c:pt idx="36">
                  <c:v>52746.2</c:v>
                </c:pt>
                <c:pt idx="37">
                  <c:v>40433.199999999997</c:v>
                </c:pt>
                <c:pt idx="38">
                  <c:v>75973</c:v>
                </c:pt>
                <c:pt idx="39">
                  <c:v>43745.2</c:v>
                </c:pt>
                <c:pt idx="40">
                  <c:v>61093.2</c:v>
                </c:pt>
                <c:pt idx="41">
                  <c:v>57244.800000000003</c:v>
                </c:pt>
                <c:pt idx="42">
                  <c:v>46800.2</c:v>
                </c:pt>
                <c:pt idx="44">
                  <c:v>60240.2</c:v>
                </c:pt>
                <c:pt idx="45">
                  <c:v>38953.599999999999</c:v>
                </c:pt>
                <c:pt idx="46">
                  <c:v>63746.400000000001</c:v>
                </c:pt>
                <c:pt idx="48">
                  <c:v>60403.8</c:v>
                </c:pt>
                <c:pt idx="53">
                  <c:v>68518.399999999994</c:v>
                </c:pt>
                <c:pt idx="55">
                  <c:v>72017</c:v>
                </c:pt>
                <c:pt idx="56">
                  <c:v>66025.8</c:v>
                </c:pt>
                <c:pt idx="57">
                  <c:v>38671.599999999999</c:v>
                </c:pt>
                <c:pt idx="58">
                  <c:v>66650.600000000006</c:v>
                </c:pt>
                <c:pt idx="59">
                  <c:v>64420.2</c:v>
                </c:pt>
                <c:pt idx="60">
                  <c:v>64754.2</c:v>
                </c:pt>
                <c:pt idx="61">
                  <c:v>48824.2</c:v>
                </c:pt>
                <c:pt idx="63">
                  <c:v>62648.4</c:v>
                </c:pt>
                <c:pt idx="64">
                  <c:v>62125.4</c:v>
                </c:pt>
                <c:pt idx="67">
                  <c:v>69089.8</c:v>
                </c:pt>
                <c:pt idx="68">
                  <c:v>61129.4</c:v>
                </c:pt>
                <c:pt idx="69">
                  <c:v>60865.4</c:v>
                </c:pt>
                <c:pt idx="71">
                  <c:v>76274.600000000006</c:v>
                </c:pt>
                <c:pt idx="72">
                  <c:v>58726</c:v>
                </c:pt>
                <c:pt idx="73">
                  <c:v>62066</c:v>
                </c:pt>
                <c:pt idx="74">
                  <c:v>67739.399999999994</c:v>
                </c:pt>
                <c:pt idx="75">
                  <c:v>73535.199999999997</c:v>
                </c:pt>
                <c:pt idx="76">
                  <c:v>53825.8</c:v>
                </c:pt>
                <c:pt idx="77">
                  <c:v>82507.8</c:v>
                </c:pt>
                <c:pt idx="78">
                  <c:v>48062</c:v>
                </c:pt>
                <c:pt idx="79">
                  <c:v>58944.6</c:v>
                </c:pt>
                <c:pt idx="80">
                  <c:v>54910.400000000001</c:v>
                </c:pt>
                <c:pt idx="81">
                  <c:v>42430.8</c:v>
                </c:pt>
                <c:pt idx="82">
                  <c:v>58790.8</c:v>
                </c:pt>
                <c:pt idx="83">
                  <c:v>62874.2</c:v>
                </c:pt>
                <c:pt idx="86">
                  <c:v>58390.400000000001</c:v>
                </c:pt>
                <c:pt idx="87">
                  <c:v>56155.8</c:v>
                </c:pt>
                <c:pt idx="88">
                  <c:v>45753.2</c:v>
                </c:pt>
                <c:pt idx="89">
                  <c:v>72899</c:v>
                </c:pt>
                <c:pt idx="90">
                  <c:v>68092.2</c:v>
                </c:pt>
                <c:pt idx="91">
                  <c:v>57591.6</c:v>
                </c:pt>
                <c:pt idx="92">
                  <c:v>60953.4</c:v>
                </c:pt>
                <c:pt idx="93">
                  <c:v>54726.6</c:v>
                </c:pt>
                <c:pt idx="94">
                  <c:v>76408.600000000006</c:v>
                </c:pt>
                <c:pt idx="95">
                  <c:v>67474.600000000006</c:v>
                </c:pt>
                <c:pt idx="97">
                  <c:v>69465.399999999994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1.4751881428900062</c:v>
                </c:pt>
                <c:pt idx="1">
                  <c:v>1.3267800897395619</c:v>
                </c:pt>
                <c:pt idx="4">
                  <c:v>1.5054587673833837</c:v>
                </c:pt>
                <c:pt idx="5">
                  <c:v>1.3172978505629478</c:v>
                </c:pt>
                <c:pt idx="6">
                  <c:v>1.3778790052497154</c:v>
                </c:pt>
                <c:pt idx="7">
                  <c:v>1.4545131039102404</c:v>
                </c:pt>
                <c:pt idx="8">
                  <c:v>1.8123804253300657</c:v>
                </c:pt>
                <c:pt idx="9">
                  <c:v>1.3237424818469243</c:v>
                </c:pt>
                <c:pt idx="10">
                  <c:v>1.641067161861544</c:v>
                </c:pt>
                <c:pt idx="11">
                  <c:v>1.4490650093677653</c:v>
                </c:pt>
                <c:pt idx="12">
                  <c:v>1.6999350352493925</c:v>
                </c:pt>
                <c:pt idx="13">
                  <c:v>1.5169113706590853</c:v>
                </c:pt>
                <c:pt idx="14">
                  <c:v>1.5753782067292255</c:v>
                </c:pt>
                <c:pt idx="17">
                  <c:v>1.365987780975594</c:v>
                </c:pt>
                <c:pt idx="18">
                  <c:v>1.7034386549174259</c:v>
                </c:pt>
                <c:pt idx="20">
                  <c:v>1.1027863316623681</c:v>
                </c:pt>
                <c:pt idx="21">
                  <c:v>1.0441030138464911</c:v>
                </c:pt>
                <c:pt idx="24">
                  <c:v>1.1129476986988671</c:v>
                </c:pt>
                <c:pt idx="25">
                  <c:v>1.2870279680345542</c:v>
                </c:pt>
                <c:pt idx="27">
                  <c:v>1.3274956496751225</c:v>
                </c:pt>
                <c:pt idx="28">
                  <c:v>1.3170605769005093</c:v>
                </c:pt>
                <c:pt idx="29">
                  <c:v>1.0618469245933826</c:v>
                </c:pt>
                <c:pt idx="32">
                  <c:v>1.3276481684247043</c:v>
                </c:pt>
                <c:pt idx="34">
                  <c:v>1.6679933424994571</c:v>
                </c:pt>
                <c:pt idx="35">
                  <c:v>1.4928165785474179</c:v>
                </c:pt>
                <c:pt idx="36">
                  <c:v>1.3599842263518511</c:v>
                </c:pt>
                <c:pt idx="37">
                  <c:v>1.5888180999772465</c:v>
                </c:pt>
                <c:pt idx="38">
                  <c:v>1.3398970686954577</c:v>
                </c:pt>
                <c:pt idx="39">
                  <c:v>2.1568994998308386</c:v>
                </c:pt>
                <c:pt idx="40">
                  <c:v>1.5694709067457591</c:v>
                </c:pt>
                <c:pt idx="41">
                  <c:v>1.2430823411034713</c:v>
                </c:pt>
                <c:pt idx="42">
                  <c:v>1.1041833154559169</c:v>
                </c:pt>
                <c:pt idx="44">
                  <c:v>1.9179219192499362</c:v>
                </c:pt>
                <c:pt idx="45">
                  <c:v>1.6123028423560339</c:v>
                </c:pt>
                <c:pt idx="46">
                  <c:v>1.7185127316993587</c:v>
                </c:pt>
                <c:pt idx="48">
                  <c:v>2.0282333230690783</c:v>
                </c:pt>
                <c:pt idx="53">
                  <c:v>1.0539212824584345</c:v>
                </c:pt>
                <c:pt idx="55">
                  <c:v>1.8001999527889248</c:v>
                </c:pt>
                <c:pt idx="56">
                  <c:v>1.6994417333830107</c:v>
                </c:pt>
                <c:pt idx="57">
                  <c:v>1.2216458589766133</c:v>
                </c:pt>
                <c:pt idx="58">
                  <c:v>1.5123644798396412</c:v>
                </c:pt>
                <c:pt idx="59">
                  <c:v>1.6655955740590684</c:v>
                </c:pt>
                <c:pt idx="60">
                  <c:v>1.6667490294065868</c:v>
                </c:pt>
                <c:pt idx="61">
                  <c:v>1.7228136866553883</c:v>
                </c:pt>
                <c:pt idx="63">
                  <c:v>1.2888597314536365</c:v>
                </c:pt>
                <c:pt idx="64">
                  <c:v>1.3991217762783017</c:v>
                </c:pt>
                <c:pt idx="67">
                  <c:v>1.0986281621889193</c:v>
                </c:pt>
                <c:pt idx="68">
                  <c:v>1.5557653109633007</c:v>
                </c:pt>
                <c:pt idx="69">
                  <c:v>1.0046923210888288</c:v>
                </c:pt>
                <c:pt idx="71">
                  <c:v>1.5905032605874039</c:v>
                </c:pt>
                <c:pt idx="72">
                  <c:v>1.6682900248612198</c:v>
                </c:pt>
                <c:pt idx="73">
                  <c:v>1.6212257918989463</c:v>
                </c:pt>
                <c:pt idx="74">
                  <c:v>1.1116720844884957</c:v>
                </c:pt>
                <c:pt idx="75">
                  <c:v>1.4061021116417716</c:v>
                </c:pt>
                <c:pt idx="76">
                  <c:v>1.1056036324587837</c:v>
                </c:pt>
                <c:pt idx="77">
                  <c:v>1.46031041913613</c:v>
                </c:pt>
                <c:pt idx="78">
                  <c:v>1.6346593982772253</c:v>
                </c:pt>
                <c:pt idx="79">
                  <c:v>1.9435368125324457</c:v>
                </c:pt>
                <c:pt idx="80">
                  <c:v>1.2556091377953902</c:v>
                </c:pt>
                <c:pt idx="81">
                  <c:v>1.3002818707165549</c:v>
                </c:pt>
                <c:pt idx="82">
                  <c:v>1.0150057491988542</c:v>
                </c:pt>
                <c:pt idx="83">
                  <c:v>1.1648975255351162</c:v>
                </c:pt>
                <c:pt idx="86">
                  <c:v>1.4388837891160191</c:v>
                </c:pt>
                <c:pt idx="87">
                  <c:v>1.7533896765783765</c:v>
                </c:pt>
                <c:pt idx="88">
                  <c:v>1.6000410900221187</c:v>
                </c:pt>
                <c:pt idx="89">
                  <c:v>1.7179522352844345</c:v>
                </c:pt>
                <c:pt idx="90">
                  <c:v>1.3302551540411385</c:v>
                </c:pt>
                <c:pt idx="91">
                  <c:v>1.7257377812042034</c:v>
                </c:pt>
                <c:pt idx="92">
                  <c:v>1.0848943619223865</c:v>
                </c:pt>
                <c:pt idx="93">
                  <c:v>1.5681588112544906</c:v>
                </c:pt>
                <c:pt idx="94">
                  <c:v>1.6007753053975597</c:v>
                </c:pt>
                <c:pt idx="95">
                  <c:v>1.5739404160973165</c:v>
                </c:pt>
                <c:pt idx="97">
                  <c:v>1.615466116944551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67-4A92-A912-E9C759EEDB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51915.8</c:v>
                </c:pt>
                <c:pt idx="3">
                  <c:v>46640.800000000003</c:v>
                </c:pt>
                <c:pt idx="15">
                  <c:v>49367.8</c:v>
                </c:pt>
                <c:pt idx="16">
                  <c:v>51764.4</c:v>
                </c:pt>
                <c:pt idx="19">
                  <c:v>62121</c:v>
                </c:pt>
                <c:pt idx="22">
                  <c:v>41444.400000000001</c:v>
                </c:pt>
                <c:pt idx="23">
                  <c:v>62369.599999999999</c:v>
                </c:pt>
                <c:pt idx="26">
                  <c:v>47962.8</c:v>
                </c:pt>
                <c:pt idx="30">
                  <c:v>59072.6</c:v>
                </c:pt>
                <c:pt idx="31">
                  <c:v>66900</c:v>
                </c:pt>
                <c:pt idx="33">
                  <c:v>44446.8</c:v>
                </c:pt>
                <c:pt idx="43">
                  <c:v>59143</c:v>
                </c:pt>
                <c:pt idx="47">
                  <c:v>46634</c:v>
                </c:pt>
                <c:pt idx="49">
                  <c:v>52688.6</c:v>
                </c:pt>
                <c:pt idx="50">
                  <c:v>45110.400000000001</c:v>
                </c:pt>
                <c:pt idx="51">
                  <c:v>62858</c:v>
                </c:pt>
                <c:pt idx="52">
                  <c:v>42727.4</c:v>
                </c:pt>
                <c:pt idx="54">
                  <c:v>61254</c:v>
                </c:pt>
                <c:pt idx="62">
                  <c:v>41569.599999999999</c:v>
                </c:pt>
                <c:pt idx="65">
                  <c:v>59142.6</c:v>
                </c:pt>
                <c:pt idx="66">
                  <c:v>65962.8</c:v>
                </c:pt>
                <c:pt idx="70">
                  <c:v>49692.800000000003</c:v>
                </c:pt>
                <c:pt idx="84">
                  <c:v>44128.800000000003</c:v>
                </c:pt>
                <c:pt idx="85">
                  <c:v>55941</c:v>
                </c:pt>
                <c:pt idx="96">
                  <c:v>49178.400000000001</c:v>
                </c:pt>
                <c:pt idx="98">
                  <c:v>44624</c:v>
                </c:pt>
                <c:pt idx="99">
                  <c:v>65322.2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2.0146275315029336</c:v>
                </c:pt>
                <c:pt idx="3">
                  <c:v>2.1984614329085264</c:v>
                </c:pt>
                <c:pt idx="15">
                  <c:v>2.3010342774034895</c:v>
                </c:pt>
                <c:pt idx="16">
                  <c:v>2.2146494502012968</c:v>
                </c:pt>
                <c:pt idx="19">
                  <c:v>1.9020138117544791</c:v>
                </c:pt>
                <c:pt idx="22">
                  <c:v>1.8952138286475373</c:v>
                </c:pt>
                <c:pt idx="23">
                  <c:v>1.9667594469100331</c:v>
                </c:pt>
                <c:pt idx="26">
                  <c:v>2.0347435929512039</c:v>
                </c:pt>
                <c:pt idx="30">
                  <c:v>2.1302939095282754</c:v>
                </c:pt>
                <c:pt idx="31">
                  <c:v>1.9776681614349776</c:v>
                </c:pt>
                <c:pt idx="33">
                  <c:v>2.7451020095934915</c:v>
                </c:pt>
                <c:pt idx="43">
                  <c:v>1.8589182151733934</c:v>
                </c:pt>
                <c:pt idx="47">
                  <c:v>2.1504052836985892</c:v>
                </c:pt>
                <c:pt idx="49">
                  <c:v>2.0362469300759556</c:v>
                </c:pt>
                <c:pt idx="50">
                  <c:v>2.1568197134142015</c:v>
                </c:pt>
                <c:pt idx="51">
                  <c:v>1.994590982850234</c:v>
                </c:pt>
                <c:pt idx="52">
                  <c:v>2.2449762915599827</c:v>
                </c:pt>
                <c:pt idx="54">
                  <c:v>1.8631273059718549</c:v>
                </c:pt>
                <c:pt idx="62">
                  <c:v>1.5079288710981102</c:v>
                </c:pt>
                <c:pt idx="65">
                  <c:v>2.0915549874371435</c:v>
                </c:pt>
                <c:pt idx="66">
                  <c:v>1.7995142716804016</c:v>
                </c:pt>
                <c:pt idx="70">
                  <c:v>2.0141750917637968</c:v>
                </c:pt>
                <c:pt idx="84">
                  <c:v>2.2630798934029475</c:v>
                </c:pt>
                <c:pt idx="85">
                  <c:v>1.6157022577358289</c:v>
                </c:pt>
                <c:pt idx="96">
                  <c:v>1.8970726985831177</c:v>
                </c:pt>
                <c:pt idx="98">
                  <c:v>2.8070769092864825</c:v>
                </c:pt>
                <c:pt idx="99">
                  <c:v>2.0808086684159446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7-4A92-A912-E9C759EED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86032"/>
        <c:axId val="1079588672"/>
      </c:scatterChart>
      <c:valAx>
        <c:axId val="10784860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88672"/>
        <c:crosses val="autoZero"/>
        <c:crossBetween val="midCat"/>
      </c:valAx>
      <c:valAx>
        <c:axId val="107958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8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59339.199999999997</c:v>
                </c:pt>
                <c:pt idx="1">
                  <c:v>53850.400000000001</c:v>
                </c:pt>
                <c:pt idx="2">
                  <c:v>50356.4</c:v>
                </c:pt>
                <c:pt idx="3">
                  <c:v>46736.6</c:v>
                </c:pt>
                <c:pt idx="4">
                  <c:v>66629.8</c:v>
                </c:pt>
                <c:pt idx="5">
                  <c:v>44714.8</c:v>
                </c:pt>
                <c:pt idx="6">
                  <c:v>50575.8</c:v>
                </c:pt>
                <c:pt idx="7">
                  <c:v>53387.6</c:v>
                </c:pt>
                <c:pt idx="8">
                  <c:v>61514.400000000001</c:v>
                </c:pt>
                <c:pt idx="9">
                  <c:v>67070.600000000006</c:v>
                </c:pt>
                <c:pt idx="10">
                  <c:v>64774.400000000001</c:v>
                </c:pt>
                <c:pt idx="11">
                  <c:v>64487.4</c:v>
                </c:pt>
                <c:pt idx="12">
                  <c:v>40804.400000000001</c:v>
                </c:pt>
                <c:pt idx="13">
                  <c:v>49128.6</c:v>
                </c:pt>
                <c:pt idx="14">
                  <c:v>43520.800000000003</c:v>
                </c:pt>
                <c:pt idx="15">
                  <c:v>52196.4</c:v>
                </c:pt>
                <c:pt idx="16">
                  <c:v>45789.2</c:v>
                </c:pt>
                <c:pt idx="17">
                  <c:v>41967.8</c:v>
                </c:pt>
                <c:pt idx="18">
                  <c:v>65773</c:v>
                </c:pt>
                <c:pt idx="19">
                  <c:v>65255.6</c:v>
                </c:pt>
                <c:pt idx="20">
                  <c:v>58222.8</c:v>
                </c:pt>
                <c:pt idx="21">
                  <c:v>56085.599999999999</c:v>
                </c:pt>
                <c:pt idx="22">
                  <c:v>40263.4</c:v>
                </c:pt>
                <c:pt idx="23">
                  <c:v>63238.400000000001</c:v>
                </c:pt>
                <c:pt idx="24">
                  <c:v>56735</c:v>
                </c:pt>
                <c:pt idx="25">
                  <c:v>59933.599999999999</c:v>
                </c:pt>
                <c:pt idx="26">
                  <c:v>52229.8</c:v>
                </c:pt>
                <c:pt idx="27">
                  <c:v>53583</c:v>
                </c:pt>
                <c:pt idx="28">
                  <c:v>43642</c:v>
                </c:pt>
                <c:pt idx="29">
                  <c:v>72625</c:v>
                </c:pt>
                <c:pt idx="30">
                  <c:v>59563</c:v>
                </c:pt>
                <c:pt idx="31">
                  <c:v>71474.399999999994</c:v>
                </c:pt>
                <c:pt idx="32">
                  <c:v>71435.8</c:v>
                </c:pt>
                <c:pt idx="33">
                  <c:v>49474</c:v>
                </c:pt>
                <c:pt idx="34">
                  <c:v>47356</c:v>
                </c:pt>
                <c:pt idx="35">
                  <c:v>71136.800000000003</c:v>
                </c:pt>
                <c:pt idx="36">
                  <c:v>44870.400000000001</c:v>
                </c:pt>
                <c:pt idx="37">
                  <c:v>39788.400000000001</c:v>
                </c:pt>
                <c:pt idx="38">
                  <c:v>74297.8</c:v>
                </c:pt>
                <c:pt idx="39">
                  <c:v>48310</c:v>
                </c:pt>
                <c:pt idx="40">
                  <c:v>64508.6</c:v>
                </c:pt>
                <c:pt idx="41">
                  <c:v>61574.8</c:v>
                </c:pt>
                <c:pt idx="42">
                  <c:v>51573.599999999999</c:v>
                </c:pt>
                <c:pt idx="43">
                  <c:v>59015</c:v>
                </c:pt>
                <c:pt idx="44">
                  <c:v>59357.8</c:v>
                </c:pt>
                <c:pt idx="45">
                  <c:v>35864</c:v>
                </c:pt>
                <c:pt idx="46">
                  <c:v>58865.4</c:v>
                </c:pt>
                <c:pt idx="47">
                  <c:v>43710</c:v>
                </c:pt>
                <c:pt idx="48">
                  <c:v>55219.6</c:v>
                </c:pt>
                <c:pt idx="49">
                  <c:v>46893</c:v>
                </c:pt>
                <c:pt idx="50">
                  <c:v>44782</c:v>
                </c:pt>
                <c:pt idx="51">
                  <c:v>69725.600000000006</c:v>
                </c:pt>
                <c:pt idx="52">
                  <c:v>39230.6</c:v>
                </c:pt>
                <c:pt idx="53">
                  <c:v>68825.399999999994</c:v>
                </c:pt>
                <c:pt idx="54">
                  <c:v>55470</c:v>
                </c:pt>
                <c:pt idx="55">
                  <c:v>69927</c:v>
                </c:pt>
                <c:pt idx="56">
                  <c:v>62271.8</c:v>
                </c:pt>
                <c:pt idx="57">
                  <c:v>47149.4</c:v>
                </c:pt>
                <c:pt idx="58">
                  <c:v>66601.2</c:v>
                </c:pt>
                <c:pt idx="59">
                  <c:v>62739.6</c:v>
                </c:pt>
                <c:pt idx="60">
                  <c:v>61476.2</c:v>
                </c:pt>
                <c:pt idx="61">
                  <c:v>51636.6</c:v>
                </c:pt>
                <c:pt idx="62">
                  <c:v>42819.199999999997</c:v>
                </c:pt>
                <c:pt idx="63">
                  <c:v>63963.6</c:v>
                </c:pt>
                <c:pt idx="64">
                  <c:v>66558.8</c:v>
                </c:pt>
                <c:pt idx="65">
                  <c:v>54752.4</c:v>
                </c:pt>
                <c:pt idx="66">
                  <c:v>60502</c:v>
                </c:pt>
                <c:pt idx="67">
                  <c:v>69630.2</c:v>
                </c:pt>
                <c:pt idx="68">
                  <c:v>62991</c:v>
                </c:pt>
                <c:pt idx="69">
                  <c:v>60558</c:v>
                </c:pt>
                <c:pt idx="70">
                  <c:v>48319.199999999997</c:v>
                </c:pt>
                <c:pt idx="71">
                  <c:v>78677.399999999994</c:v>
                </c:pt>
                <c:pt idx="72">
                  <c:v>60813.8</c:v>
                </c:pt>
                <c:pt idx="73">
                  <c:v>58980.4</c:v>
                </c:pt>
                <c:pt idx="74">
                  <c:v>65914.2</c:v>
                </c:pt>
                <c:pt idx="75">
                  <c:v>80589</c:v>
                </c:pt>
                <c:pt idx="76">
                  <c:v>50387.199999999997</c:v>
                </c:pt>
                <c:pt idx="77">
                  <c:v>77049.2</c:v>
                </c:pt>
                <c:pt idx="78">
                  <c:v>46611.6</c:v>
                </c:pt>
                <c:pt idx="79">
                  <c:v>65560.800000000003</c:v>
                </c:pt>
                <c:pt idx="80">
                  <c:v>53262</c:v>
                </c:pt>
                <c:pt idx="81">
                  <c:v>50432.4</c:v>
                </c:pt>
                <c:pt idx="82">
                  <c:v>59554.8</c:v>
                </c:pt>
                <c:pt idx="83">
                  <c:v>53964.800000000003</c:v>
                </c:pt>
                <c:pt idx="84">
                  <c:v>42438.8</c:v>
                </c:pt>
                <c:pt idx="85">
                  <c:v>53331</c:v>
                </c:pt>
                <c:pt idx="86">
                  <c:v>52476.4</c:v>
                </c:pt>
                <c:pt idx="87">
                  <c:v>53483.4</c:v>
                </c:pt>
                <c:pt idx="88">
                  <c:v>47339.199999999997</c:v>
                </c:pt>
                <c:pt idx="89">
                  <c:v>82268.800000000003</c:v>
                </c:pt>
                <c:pt idx="90">
                  <c:v>67212.600000000006</c:v>
                </c:pt>
                <c:pt idx="91">
                  <c:v>48382.400000000001</c:v>
                </c:pt>
                <c:pt idx="92">
                  <c:v>64073.599999999999</c:v>
                </c:pt>
                <c:pt idx="93">
                  <c:v>63347.8</c:v>
                </c:pt>
                <c:pt idx="94">
                  <c:v>72118.8</c:v>
                </c:pt>
                <c:pt idx="95">
                  <c:v>69680.600000000006</c:v>
                </c:pt>
                <c:pt idx="96">
                  <c:v>47770.400000000001</c:v>
                </c:pt>
                <c:pt idx="97">
                  <c:v>67815.399999999994</c:v>
                </c:pt>
                <c:pt idx="98">
                  <c:v>43815.4</c:v>
                </c:pt>
                <c:pt idx="99">
                  <c:v>61914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1.5129459109661068</c:v>
                </c:pt>
                <c:pt idx="1">
                  <c:v>1.2093689183367253</c:v>
                </c:pt>
                <c:pt idx="2">
                  <c:v>2.0771341875114184</c:v>
                </c:pt>
                <c:pt idx="3">
                  <c:v>2.2492008404548041</c:v>
                </c:pt>
                <c:pt idx="4">
                  <c:v>1.4171136638561124</c:v>
                </c:pt>
                <c:pt idx="5">
                  <c:v>1.4103160474831598</c:v>
                </c:pt>
                <c:pt idx="6">
                  <c:v>1.2808497344579819</c:v>
                </c:pt>
                <c:pt idx="7">
                  <c:v>1.821958657066435</c:v>
                </c:pt>
                <c:pt idx="8">
                  <c:v>1.8079994277762605</c:v>
                </c:pt>
                <c:pt idx="9">
                  <c:v>1.1041946844071768</c:v>
                </c:pt>
                <c:pt idx="10">
                  <c:v>1.3296456624839443</c:v>
                </c:pt>
                <c:pt idx="11">
                  <c:v>1.3716167809525581</c:v>
                </c:pt>
                <c:pt idx="12">
                  <c:v>1.6388183627255883</c:v>
                </c:pt>
                <c:pt idx="13">
                  <c:v>1.51036259938203</c:v>
                </c:pt>
                <c:pt idx="14">
                  <c:v>1.6259811400525725</c:v>
                </c:pt>
                <c:pt idx="15">
                  <c:v>2.0513292104436323</c:v>
                </c:pt>
                <c:pt idx="16">
                  <c:v>2.6395962366671619</c:v>
                </c:pt>
                <c:pt idx="17">
                  <c:v>1.418230166937509</c:v>
                </c:pt>
                <c:pt idx="18">
                  <c:v>1.6306691195475347</c:v>
                </c:pt>
                <c:pt idx="19">
                  <c:v>1.8107411471199406</c:v>
                </c:pt>
                <c:pt idx="20">
                  <c:v>1.0720027205836888</c:v>
                </c:pt>
                <c:pt idx="21">
                  <c:v>1.1996840543740284</c:v>
                </c:pt>
                <c:pt idx="22">
                  <c:v>1.986841647749569</c:v>
                </c:pt>
                <c:pt idx="23">
                  <c:v>2.2302430169011234</c:v>
                </c:pt>
                <c:pt idx="24">
                  <c:v>1.0736582356570019</c:v>
                </c:pt>
                <c:pt idx="25">
                  <c:v>1.2038656112764794</c:v>
                </c:pt>
                <c:pt idx="26">
                  <c:v>1.7679945165403657</c:v>
                </c:pt>
                <c:pt idx="27">
                  <c:v>1.4005561465390142</c:v>
                </c:pt>
                <c:pt idx="28">
                  <c:v>1.6076485953897621</c:v>
                </c:pt>
                <c:pt idx="29">
                  <c:v>1.1262099827882961</c:v>
                </c:pt>
                <c:pt idx="30">
                  <c:v>2.0886960025519197</c:v>
                </c:pt>
                <c:pt idx="31">
                  <c:v>1.7050860168116138</c:v>
                </c:pt>
                <c:pt idx="32">
                  <c:v>1.2646600164063397</c:v>
                </c:pt>
                <c:pt idx="33">
                  <c:v>2.7561951732222987</c:v>
                </c:pt>
                <c:pt idx="34">
                  <c:v>1.5911605709941719</c:v>
                </c:pt>
                <c:pt idx="35">
                  <c:v>1.6949876856985413</c:v>
                </c:pt>
                <c:pt idx="36">
                  <c:v>1.6767401226643845</c:v>
                </c:pt>
                <c:pt idx="37">
                  <c:v>1.5207196067195463</c:v>
                </c:pt>
                <c:pt idx="38">
                  <c:v>1.4664633407718666</c:v>
                </c:pt>
                <c:pt idx="39">
                  <c:v>1.9530945973918443</c:v>
                </c:pt>
                <c:pt idx="40">
                  <c:v>1.4747491032203459</c:v>
                </c:pt>
                <c:pt idx="41">
                  <c:v>1.3766345972703118</c:v>
                </c:pt>
                <c:pt idx="42">
                  <c:v>1.332600400204756</c:v>
                </c:pt>
                <c:pt idx="43">
                  <c:v>1.6116411081928324</c:v>
                </c:pt>
                <c:pt idx="44">
                  <c:v>1.9672898928194777</c:v>
                </c:pt>
                <c:pt idx="45">
                  <c:v>1.716707561900513</c:v>
                </c:pt>
                <c:pt idx="46">
                  <c:v>2.1316426967284685</c:v>
                </c:pt>
                <c:pt idx="47">
                  <c:v>2.2920384351407002</c:v>
                </c:pt>
                <c:pt idx="48">
                  <c:v>2.3008678078073728</c:v>
                </c:pt>
                <c:pt idx="49">
                  <c:v>2.2743906339965454</c:v>
                </c:pt>
                <c:pt idx="50">
                  <c:v>2.0767272564869814</c:v>
                </c:pt>
                <c:pt idx="51">
                  <c:v>1.9099871496265359</c:v>
                </c:pt>
                <c:pt idx="52">
                  <c:v>2.84459070215597</c:v>
                </c:pt>
                <c:pt idx="53">
                  <c:v>1.3520880372653121</c:v>
                </c:pt>
                <c:pt idx="54">
                  <c:v>1.7605191995673337</c:v>
                </c:pt>
                <c:pt idx="55">
                  <c:v>1.7406867161468389</c:v>
                </c:pt>
                <c:pt idx="56">
                  <c:v>1.7198635658516375</c:v>
                </c:pt>
                <c:pt idx="57">
                  <c:v>1.2291778898564987</c:v>
                </c:pt>
                <c:pt idx="58">
                  <c:v>1.5864428869149505</c:v>
                </c:pt>
                <c:pt idx="59">
                  <c:v>1.71540781260958</c:v>
                </c:pt>
                <c:pt idx="60">
                  <c:v>1.9043304563392012</c:v>
                </c:pt>
                <c:pt idx="61">
                  <c:v>1.6179221714830179</c:v>
                </c:pt>
                <c:pt idx="62">
                  <c:v>1.3918288991854122</c:v>
                </c:pt>
                <c:pt idx="63">
                  <c:v>1.2617176018860727</c:v>
                </c:pt>
                <c:pt idx="64">
                  <c:v>1.4710601753637385</c:v>
                </c:pt>
                <c:pt idx="65">
                  <c:v>2.349193825293503</c:v>
                </c:pt>
                <c:pt idx="66">
                  <c:v>1.922828997388516</c:v>
                </c:pt>
                <c:pt idx="67">
                  <c:v>1.0883352338496801</c:v>
                </c:pt>
                <c:pt idx="68">
                  <c:v>1.4835611436554428</c:v>
                </c:pt>
                <c:pt idx="69">
                  <c:v>1.334390171405925</c:v>
                </c:pt>
                <c:pt idx="70">
                  <c:v>2.0575878739714235</c:v>
                </c:pt>
                <c:pt idx="71">
                  <c:v>1.5428064475948622</c:v>
                </c:pt>
                <c:pt idx="72">
                  <c:v>1.8062676563543143</c:v>
                </c:pt>
                <c:pt idx="73">
                  <c:v>1.7271330814982604</c:v>
                </c:pt>
                <c:pt idx="74">
                  <c:v>1.1403764287513161</c:v>
                </c:pt>
                <c:pt idx="75">
                  <c:v>1.771680998647458</c:v>
                </c:pt>
                <c:pt idx="76">
                  <c:v>1.1068485647148483</c:v>
                </c:pt>
                <c:pt idx="77">
                  <c:v>1.3997290043245096</c:v>
                </c:pt>
                <c:pt idx="78">
                  <c:v>1.7186065271305855</c:v>
                </c:pt>
                <c:pt idx="79">
                  <c:v>1.5220223060121292</c:v>
                </c:pt>
                <c:pt idx="80">
                  <c:v>1.2807442454282603</c:v>
                </c:pt>
                <c:pt idx="81">
                  <c:v>1.338405469499766</c:v>
                </c:pt>
                <c:pt idx="82">
                  <c:v>1.0496886900803966</c:v>
                </c:pt>
                <c:pt idx="83">
                  <c:v>1.3009776743358632</c:v>
                </c:pt>
                <c:pt idx="84">
                  <c:v>2.0294400407174567</c:v>
                </c:pt>
                <c:pt idx="85">
                  <c:v>1.5234666516660105</c:v>
                </c:pt>
                <c:pt idx="86">
                  <c:v>1.566685214686983</c:v>
                </c:pt>
                <c:pt idx="87">
                  <c:v>1.8477134961502073</c:v>
                </c:pt>
                <c:pt idx="88">
                  <c:v>1.8902093824990707</c:v>
                </c:pt>
                <c:pt idx="89">
                  <c:v>1.61809823408145</c:v>
                </c:pt>
                <c:pt idx="90">
                  <c:v>1.0445958049532378</c:v>
                </c:pt>
                <c:pt idx="91">
                  <c:v>2.0543627434769669</c:v>
                </c:pt>
                <c:pt idx="92">
                  <c:v>1.011243320181791</c:v>
                </c:pt>
                <c:pt idx="93">
                  <c:v>1.2843066373260001</c:v>
                </c:pt>
                <c:pt idx="94">
                  <c:v>1.6983643654636515</c:v>
                </c:pt>
                <c:pt idx="95">
                  <c:v>1.6293487713940464</c:v>
                </c:pt>
                <c:pt idx="96">
                  <c:v>1.9545367005509688</c:v>
                </c:pt>
                <c:pt idx="97">
                  <c:v>1.4576482627839695</c:v>
                </c:pt>
                <c:pt idx="98">
                  <c:v>2.8293248492539154</c:v>
                </c:pt>
                <c:pt idx="99">
                  <c:v>1.9930871854507866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5-47F6-BE5F-557C1EBED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07632"/>
        <c:axId val="1079547488"/>
      </c:scatterChart>
      <c:valAx>
        <c:axId val="10784076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47488"/>
        <c:crosses val="autoZero"/>
        <c:crossBetween val="midCat"/>
      </c:valAx>
      <c:valAx>
        <c:axId val="107954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0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53850.400000000001</c:v>
                </c:pt>
                <c:pt idx="2">
                  <c:v>50356.4</c:v>
                </c:pt>
                <c:pt idx="5">
                  <c:v>44714.8</c:v>
                </c:pt>
                <c:pt idx="10">
                  <c:v>64774.400000000001</c:v>
                </c:pt>
                <c:pt idx="11">
                  <c:v>64487.4</c:v>
                </c:pt>
                <c:pt idx="12">
                  <c:v>40804.400000000001</c:v>
                </c:pt>
                <c:pt idx="17">
                  <c:v>41967.8</c:v>
                </c:pt>
                <c:pt idx="22">
                  <c:v>40263.4</c:v>
                </c:pt>
                <c:pt idx="23">
                  <c:v>63238.400000000001</c:v>
                </c:pt>
                <c:pt idx="25">
                  <c:v>59933.599999999999</c:v>
                </c:pt>
                <c:pt idx="28">
                  <c:v>43642</c:v>
                </c:pt>
                <c:pt idx="48">
                  <c:v>55219.6</c:v>
                </c:pt>
                <c:pt idx="54">
                  <c:v>55470</c:v>
                </c:pt>
                <c:pt idx="67">
                  <c:v>69630.2</c:v>
                </c:pt>
                <c:pt idx="68">
                  <c:v>62991</c:v>
                </c:pt>
                <c:pt idx="75">
                  <c:v>80589</c:v>
                </c:pt>
                <c:pt idx="78">
                  <c:v>46611.6</c:v>
                </c:pt>
                <c:pt idx="85">
                  <c:v>53331</c:v>
                </c:pt>
                <c:pt idx="91">
                  <c:v>48382.400000000001</c:v>
                </c:pt>
                <c:pt idx="93">
                  <c:v>63347.8</c:v>
                </c:pt>
                <c:pt idx="96">
                  <c:v>47770.400000000001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1.2093689183367253</c:v>
                </c:pt>
                <c:pt idx="1">
                  <c:v>2.0771341875114184</c:v>
                </c:pt>
                <c:pt idx="4">
                  <c:v>1.4103160474831598</c:v>
                </c:pt>
                <c:pt idx="9">
                  <c:v>1.3296456624839443</c:v>
                </c:pt>
                <c:pt idx="10">
                  <c:v>1.3716167809525581</c:v>
                </c:pt>
                <c:pt idx="11">
                  <c:v>1.6388183627255883</c:v>
                </c:pt>
                <c:pt idx="16">
                  <c:v>1.418230166937509</c:v>
                </c:pt>
                <c:pt idx="21">
                  <c:v>1.986841647749569</c:v>
                </c:pt>
                <c:pt idx="22">
                  <c:v>2.2302430169011234</c:v>
                </c:pt>
                <c:pt idx="24">
                  <c:v>1.2038656112764794</c:v>
                </c:pt>
                <c:pt idx="27">
                  <c:v>1.6076485953897621</c:v>
                </c:pt>
                <c:pt idx="47">
                  <c:v>2.3008678078073728</c:v>
                </c:pt>
                <c:pt idx="53">
                  <c:v>1.7605191995673337</c:v>
                </c:pt>
                <c:pt idx="66">
                  <c:v>1.0883352338496801</c:v>
                </c:pt>
                <c:pt idx="67">
                  <c:v>1.4835611436554428</c:v>
                </c:pt>
                <c:pt idx="74">
                  <c:v>1.771680998647458</c:v>
                </c:pt>
                <c:pt idx="77">
                  <c:v>1.7186065271305855</c:v>
                </c:pt>
                <c:pt idx="84">
                  <c:v>1.5234666516660105</c:v>
                </c:pt>
                <c:pt idx="90">
                  <c:v>2.0543627434769669</c:v>
                </c:pt>
                <c:pt idx="92">
                  <c:v>1.2843066373260001</c:v>
                </c:pt>
                <c:pt idx="95">
                  <c:v>1.9545367005509688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0-42A2-A234-9A01376A9B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59339.199999999997</c:v>
                </c:pt>
                <c:pt idx="4">
                  <c:v>66629.8</c:v>
                </c:pt>
                <c:pt idx="7">
                  <c:v>53387.6</c:v>
                </c:pt>
                <c:pt idx="8">
                  <c:v>61514.400000000001</c:v>
                </c:pt>
                <c:pt idx="9">
                  <c:v>67070.600000000006</c:v>
                </c:pt>
                <c:pt idx="27">
                  <c:v>53583</c:v>
                </c:pt>
                <c:pt idx="30">
                  <c:v>59563</c:v>
                </c:pt>
                <c:pt idx="33">
                  <c:v>49474</c:v>
                </c:pt>
                <c:pt idx="34">
                  <c:v>47356</c:v>
                </c:pt>
                <c:pt idx="38">
                  <c:v>74297.8</c:v>
                </c:pt>
                <c:pt idx="44">
                  <c:v>59357.8</c:v>
                </c:pt>
                <c:pt idx="49">
                  <c:v>46893</c:v>
                </c:pt>
                <c:pt idx="50">
                  <c:v>44782</c:v>
                </c:pt>
                <c:pt idx="51">
                  <c:v>69725.600000000006</c:v>
                </c:pt>
                <c:pt idx="57">
                  <c:v>47149.4</c:v>
                </c:pt>
                <c:pt idx="60">
                  <c:v>61476.2</c:v>
                </c:pt>
                <c:pt idx="61">
                  <c:v>51636.6</c:v>
                </c:pt>
                <c:pt idx="63">
                  <c:v>63963.6</c:v>
                </c:pt>
                <c:pt idx="66">
                  <c:v>60502</c:v>
                </c:pt>
                <c:pt idx="71">
                  <c:v>78677.399999999994</c:v>
                </c:pt>
                <c:pt idx="72">
                  <c:v>60813.8</c:v>
                </c:pt>
                <c:pt idx="73">
                  <c:v>58980.4</c:v>
                </c:pt>
                <c:pt idx="74">
                  <c:v>65914.2</c:v>
                </c:pt>
                <c:pt idx="80">
                  <c:v>53262</c:v>
                </c:pt>
                <c:pt idx="81">
                  <c:v>50432.4</c:v>
                </c:pt>
                <c:pt idx="88">
                  <c:v>47339.199999999997</c:v>
                </c:pt>
                <c:pt idx="89">
                  <c:v>82268.800000000003</c:v>
                </c:pt>
                <c:pt idx="95">
                  <c:v>69680.600000000006</c:v>
                </c:pt>
                <c:pt idx="97">
                  <c:v>67815.399999999994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1.5129459109661068</c:v>
                </c:pt>
                <c:pt idx="4">
                  <c:v>1.4171136638561124</c:v>
                </c:pt>
                <c:pt idx="7">
                  <c:v>1.821958657066435</c:v>
                </c:pt>
                <c:pt idx="8">
                  <c:v>1.8079994277762605</c:v>
                </c:pt>
                <c:pt idx="9">
                  <c:v>1.1041946844071768</c:v>
                </c:pt>
                <c:pt idx="27">
                  <c:v>1.4005561465390142</c:v>
                </c:pt>
                <c:pt idx="30">
                  <c:v>2.0886960025519197</c:v>
                </c:pt>
                <c:pt idx="33">
                  <c:v>2.7561951732222987</c:v>
                </c:pt>
                <c:pt idx="34">
                  <c:v>1.5911605709941719</c:v>
                </c:pt>
                <c:pt idx="38">
                  <c:v>1.4664633407718666</c:v>
                </c:pt>
                <c:pt idx="44">
                  <c:v>1.9672898928194777</c:v>
                </c:pt>
                <c:pt idx="49">
                  <c:v>2.2743906339965454</c:v>
                </c:pt>
                <c:pt idx="50">
                  <c:v>2.0767272564869814</c:v>
                </c:pt>
                <c:pt idx="51">
                  <c:v>1.9099871496265359</c:v>
                </c:pt>
                <c:pt idx="57">
                  <c:v>1.2291778898564987</c:v>
                </c:pt>
                <c:pt idx="60">
                  <c:v>1.9043304563392012</c:v>
                </c:pt>
                <c:pt idx="61">
                  <c:v>1.6179221714830179</c:v>
                </c:pt>
                <c:pt idx="63">
                  <c:v>1.2617176018860727</c:v>
                </c:pt>
                <c:pt idx="66">
                  <c:v>1.922828997388516</c:v>
                </c:pt>
                <c:pt idx="71">
                  <c:v>1.5428064475948622</c:v>
                </c:pt>
                <c:pt idx="72">
                  <c:v>1.8062676563543143</c:v>
                </c:pt>
                <c:pt idx="73">
                  <c:v>1.7271330814982604</c:v>
                </c:pt>
                <c:pt idx="74">
                  <c:v>1.1403764287513161</c:v>
                </c:pt>
                <c:pt idx="80">
                  <c:v>1.2807442454282603</c:v>
                </c:pt>
                <c:pt idx="81">
                  <c:v>1.338405469499766</c:v>
                </c:pt>
                <c:pt idx="88">
                  <c:v>1.8902093824990707</c:v>
                </c:pt>
                <c:pt idx="89">
                  <c:v>1.61809823408145</c:v>
                </c:pt>
                <c:pt idx="95">
                  <c:v>1.6293487713940464</c:v>
                </c:pt>
                <c:pt idx="97">
                  <c:v>1.4576482627839695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0-42A2-A234-9A01376A9B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5">
                  <c:v>52196.4</c:v>
                </c:pt>
                <c:pt idx="20">
                  <c:v>58222.8</c:v>
                </c:pt>
                <c:pt idx="21">
                  <c:v>56085.599999999999</c:v>
                </c:pt>
                <c:pt idx="24">
                  <c:v>56735</c:v>
                </c:pt>
                <c:pt idx="26">
                  <c:v>52229.8</c:v>
                </c:pt>
                <c:pt idx="29">
                  <c:v>72625</c:v>
                </c:pt>
                <c:pt idx="37">
                  <c:v>39788.400000000001</c:v>
                </c:pt>
                <c:pt idx="39">
                  <c:v>48310</c:v>
                </c:pt>
                <c:pt idx="40">
                  <c:v>64508.6</c:v>
                </c:pt>
                <c:pt idx="41">
                  <c:v>61574.8</c:v>
                </c:pt>
                <c:pt idx="42">
                  <c:v>51573.599999999999</c:v>
                </c:pt>
                <c:pt idx="43">
                  <c:v>59015</c:v>
                </c:pt>
                <c:pt idx="45">
                  <c:v>35864</c:v>
                </c:pt>
                <c:pt idx="47">
                  <c:v>43710</c:v>
                </c:pt>
                <c:pt idx="52">
                  <c:v>39230.6</c:v>
                </c:pt>
                <c:pt idx="53">
                  <c:v>68825.399999999994</c:v>
                </c:pt>
                <c:pt idx="55">
                  <c:v>69927</c:v>
                </c:pt>
                <c:pt idx="58">
                  <c:v>66601.2</c:v>
                </c:pt>
                <c:pt idx="62">
                  <c:v>42819.199999999997</c:v>
                </c:pt>
                <c:pt idx="69">
                  <c:v>60558</c:v>
                </c:pt>
                <c:pt idx="76">
                  <c:v>50387.199999999997</c:v>
                </c:pt>
                <c:pt idx="77">
                  <c:v>77049.2</c:v>
                </c:pt>
                <c:pt idx="79">
                  <c:v>65560.800000000003</c:v>
                </c:pt>
                <c:pt idx="83">
                  <c:v>53964.800000000003</c:v>
                </c:pt>
                <c:pt idx="84">
                  <c:v>42438.8</c:v>
                </c:pt>
                <c:pt idx="86">
                  <c:v>52476.4</c:v>
                </c:pt>
                <c:pt idx="94">
                  <c:v>72118.8</c:v>
                </c:pt>
                <c:pt idx="98">
                  <c:v>43815.4</c:v>
                </c:pt>
                <c:pt idx="99">
                  <c:v>61914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5">
                  <c:v>2.0513292104436323</c:v>
                </c:pt>
                <c:pt idx="20">
                  <c:v>1.0720027205836888</c:v>
                </c:pt>
                <c:pt idx="21">
                  <c:v>1.1996840543740284</c:v>
                </c:pt>
                <c:pt idx="24">
                  <c:v>1.0736582356570019</c:v>
                </c:pt>
                <c:pt idx="26">
                  <c:v>1.7679945165403657</c:v>
                </c:pt>
                <c:pt idx="29">
                  <c:v>1.1262099827882961</c:v>
                </c:pt>
                <c:pt idx="37">
                  <c:v>1.5207196067195463</c:v>
                </c:pt>
                <c:pt idx="39">
                  <c:v>1.9530945973918443</c:v>
                </c:pt>
                <c:pt idx="40">
                  <c:v>1.4747491032203459</c:v>
                </c:pt>
                <c:pt idx="41">
                  <c:v>1.3766345972703118</c:v>
                </c:pt>
                <c:pt idx="42">
                  <c:v>1.332600400204756</c:v>
                </c:pt>
                <c:pt idx="43">
                  <c:v>1.6116411081928324</c:v>
                </c:pt>
                <c:pt idx="45">
                  <c:v>1.716707561900513</c:v>
                </c:pt>
                <c:pt idx="47">
                  <c:v>2.2920384351407002</c:v>
                </c:pt>
                <c:pt idx="52">
                  <c:v>2.84459070215597</c:v>
                </c:pt>
                <c:pt idx="53">
                  <c:v>1.3520880372653121</c:v>
                </c:pt>
                <c:pt idx="55">
                  <c:v>1.7406867161468389</c:v>
                </c:pt>
                <c:pt idx="58">
                  <c:v>1.5864428869149505</c:v>
                </c:pt>
                <c:pt idx="62">
                  <c:v>1.3918288991854122</c:v>
                </c:pt>
                <c:pt idx="69">
                  <c:v>1.334390171405925</c:v>
                </c:pt>
                <c:pt idx="76">
                  <c:v>1.1068485647148483</c:v>
                </c:pt>
                <c:pt idx="77">
                  <c:v>1.3997290043245096</c:v>
                </c:pt>
                <c:pt idx="79">
                  <c:v>1.5220223060121292</c:v>
                </c:pt>
                <c:pt idx="83">
                  <c:v>1.3009776743358632</c:v>
                </c:pt>
                <c:pt idx="84">
                  <c:v>2.0294400407174567</c:v>
                </c:pt>
                <c:pt idx="86">
                  <c:v>1.566685214686983</c:v>
                </c:pt>
                <c:pt idx="94">
                  <c:v>1.6983643654636515</c:v>
                </c:pt>
                <c:pt idx="98">
                  <c:v>2.8293248492539154</c:v>
                </c:pt>
                <c:pt idx="99">
                  <c:v>1.9930871854507866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C0-42A2-A234-9A01376A9B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46736.6</c:v>
                </c:pt>
                <c:pt idx="6">
                  <c:v>50575.8</c:v>
                </c:pt>
                <c:pt idx="13">
                  <c:v>49128.6</c:v>
                </c:pt>
                <c:pt idx="14">
                  <c:v>43520.800000000003</c:v>
                </c:pt>
                <c:pt idx="16">
                  <c:v>45789.2</c:v>
                </c:pt>
                <c:pt idx="18">
                  <c:v>65773</c:v>
                </c:pt>
                <c:pt idx="19">
                  <c:v>65255.6</c:v>
                </c:pt>
                <c:pt idx="31">
                  <c:v>71474.399999999994</c:v>
                </c:pt>
                <c:pt idx="32">
                  <c:v>71435.8</c:v>
                </c:pt>
                <c:pt idx="35">
                  <c:v>71136.800000000003</c:v>
                </c:pt>
                <c:pt idx="36">
                  <c:v>44870.400000000001</c:v>
                </c:pt>
                <c:pt idx="46">
                  <c:v>58865.4</c:v>
                </c:pt>
                <c:pt idx="56">
                  <c:v>62271.8</c:v>
                </c:pt>
                <c:pt idx="59">
                  <c:v>62739.6</c:v>
                </c:pt>
                <c:pt idx="64">
                  <c:v>66558.8</c:v>
                </c:pt>
                <c:pt idx="65">
                  <c:v>54752.4</c:v>
                </c:pt>
                <c:pt idx="70">
                  <c:v>48319.199999999997</c:v>
                </c:pt>
                <c:pt idx="82">
                  <c:v>59554.8</c:v>
                </c:pt>
                <c:pt idx="87">
                  <c:v>53483.4</c:v>
                </c:pt>
                <c:pt idx="90">
                  <c:v>67212.600000000006</c:v>
                </c:pt>
                <c:pt idx="92">
                  <c:v>64073.599999999999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2.2492008404548041</c:v>
                </c:pt>
                <c:pt idx="6">
                  <c:v>1.2808497344579819</c:v>
                </c:pt>
                <c:pt idx="13">
                  <c:v>1.51036259938203</c:v>
                </c:pt>
                <c:pt idx="14">
                  <c:v>1.6259811400525725</c:v>
                </c:pt>
                <c:pt idx="16">
                  <c:v>2.6395962366671619</c:v>
                </c:pt>
                <c:pt idx="18">
                  <c:v>1.6306691195475347</c:v>
                </c:pt>
                <c:pt idx="19">
                  <c:v>1.8107411471199406</c:v>
                </c:pt>
                <c:pt idx="31">
                  <c:v>1.7050860168116138</c:v>
                </c:pt>
                <c:pt idx="32">
                  <c:v>1.2646600164063397</c:v>
                </c:pt>
                <c:pt idx="35">
                  <c:v>1.6949876856985413</c:v>
                </c:pt>
                <c:pt idx="36">
                  <c:v>1.6767401226643845</c:v>
                </c:pt>
                <c:pt idx="46">
                  <c:v>2.1316426967284685</c:v>
                </c:pt>
                <c:pt idx="56">
                  <c:v>1.7198635658516375</c:v>
                </c:pt>
                <c:pt idx="59">
                  <c:v>1.71540781260958</c:v>
                </c:pt>
                <c:pt idx="64">
                  <c:v>1.4710601753637385</c:v>
                </c:pt>
                <c:pt idx="65">
                  <c:v>2.349193825293503</c:v>
                </c:pt>
                <c:pt idx="70">
                  <c:v>2.0575878739714235</c:v>
                </c:pt>
                <c:pt idx="82">
                  <c:v>1.0496886900803966</c:v>
                </c:pt>
                <c:pt idx="87">
                  <c:v>1.8477134961502073</c:v>
                </c:pt>
                <c:pt idx="90">
                  <c:v>1.0445958049532378</c:v>
                </c:pt>
                <c:pt idx="92">
                  <c:v>1.011243320181791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C0-42A2-A234-9A01376A9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32432"/>
        <c:axId val="1079567872"/>
      </c:scatterChart>
      <c:valAx>
        <c:axId val="10784324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67872"/>
        <c:crosses val="autoZero"/>
        <c:crossBetween val="midCat"/>
      </c:valAx>
      <c:valAx>
        <c:axId val="107956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3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59339.199999999997</c:v>
                </c:pt>
                <c:pt idx="1">
                  <c:v>53850.400000000001</c:v>
                </c:pt>
                <c:pt idx="4">
                  <c:v>66629.8</c:v>
                </c:pt>
                <c:pt idx="5">
                  <c:v>44714.8</c:v>
                </c:pt>
                <c:pt idx="6">
                  <c:v>50575.8</c:v>
                </c:pt>
                <c:pt idx="7">
                  <c:v>53387.6</c:v>
                </c:pt>
                <c:pt idx="8">
                  <c:v>61514.400000000001</c:v>
                </c:pt>
                <c:pt idx="9">
                  <c:v>67070.600000000006</c:v>
                </c:pt>
                <c:pt idx="10">
                  <c:v>64774.400000000001</c:v>
                </c:pt>
                <c:pt idx="11">
                  <c:v>64487.4</c:v>
                </c:pt>
                <c:pt idx="12">
                  <c:v>40804.400000000001</c:v>
                </c:pt>
                <c:pt idx="13">
                  <c:v>49128.6</c:v>
                </c:pt>
                <c:pt idx="14">
                  <c:v>43520.800000000003</c:v>
                </c:pt>
                <c:pt idx="17">
                  <c:v>41967.8</c:v>
                </c:pt>
                <c:pt idx="18">
                  <c:v>65773</c:v>
                </c:pt>
                <c:pt idx="20">
                  <c:v>58222.8</c:v>
                </c:pt>
                <c:pt idx="21">
                  <c:v>56085.599999999999</c:v>
                </c:pt>
                <c:pt idx="22">
                  <c:v>40263.4</c:v>
                </c:pt>
                <c:pt idx="24">
                  <c:v>56735</c:v>
                </c:pt>
                <c:pt idx="25">
                  <c:v>59933.599999999999</c:v>
                </c:pt>
                <c:pt idx="26">
                  <c:v>52229.8</c:v>
                </c:pt>
                <c:pt idx="27">
                  <c:v>53583</c:v>
                </c:pt>
                <c:pt idx="28">
                  <c:v>43642</c:v>
                </c:pt>
                <c:pt idx="29">
                  <c:v>72625</c:v>
                </c:pt>
                <c:pt idx="31">
                  <c:v>71474.399999999994</c:v>
                </c:pt>
                <c:pt idx="32">
                  <c:v>71435.8</c:v>
                </c:pt>
                <c:pt idx="34">
                  <c:v>47356</c:v>
                </c:pt>
                <c:pt idx="35">
                  <c:v>71136.800000000003</c:v>
                </c:pt>
                <c:pt idx="36">
                  <c:v>44870.400000000001</c:v>
                </c:pt>
                <c:pt idx="37">
                  <c:v>39788.400000000001</c:v>
                </c:pt>
                <c:pt idx="38">
                  <c:v>74297.8</c:v>
                </c:pt>
                <c:pt idx="40">
                  <c:v>64508.6</c:v>
                </c:pt>
                <c:pt idx="41">
                  <c:v>61574.8</c:v>
                </c:pt>
                <c:pt idx="42">
                  <c:v>51573.599999999999</c:v>
                </c:pt>
                <c:pt idx="43">
                  <c:v>59015</c:v>
                </c:pt>
                <c:pt idx="53">
                  <c:v>68825.399999999994</c:v>
                </c:pt>
                <c:pt idx="54">
                  <c:v>55470</c:v>
                </c:pt>
                <c:pt idx="55">
                  <c:v>69927</c:v>
                </c:pt>
                <c:pt idx="56">
                  <c:v>62271.8</c:v>
                </c:pt>
                <c:pt idx="57">
                  <c:v>47149.4</c:v>
                </c:pt>
                <c:pt idx="58">
                  <c:v>66601.2</c:v>
                </c:pt>
                <c:pt idx="59">
                  <c:v>62739.6</c:v>
                </c:pt>
                <c:pt idx="60">
                  <c:v>61476.2</c:v>
                </c:pt>
                <c:pt idx="61">
                  <c:v>51636.6</c:v>
                </c:pt>
                <c:pt idx="62">
                  <c:v>42819.199999999997</c:v>
                </c:pt>
                <c:pt idx="63">
                  <c:v>63963.6</c:v>
                </c:pt>
                <c:pt idx="64">
                  <c:v>66558.8</c:v>
                </c:pt>
                <c:pt idx="66">
                  <c:v>60502</c:v>
                </c:pt>
                <c:pt idx="67">
                  <c:v>69630.2</c:v>
                </c:pt>
                <c:pt idx="68">
                  <c:v>62991</c:v>
                </c:pt>
                <c:pt idx="69">
                  <c:v>60558</c:v>
                </c:pt>
                <c:pt idx="71">
                  <c:v>78677.399999999994</c:v>
                </c:pt>
                <c:pt idx="73">
                  <c:v>58980.4</c:v>
                </c:pt>
                <c:pt idx="74">
                  <c:v>65914.2</c:v>
                </c:pt>
                <c:pt idx="75">
                  <c:v>80589</c:v>
                </c:pt>
                <c:pt idx="76">
                  <c:v>50387.199999999997</c:v>
                </c:pt>
                <c:pt idx="77">
                  <c:v>77049.2</c:v>
                </c:pt>
                <c:pt idx="79">
                  <c:v>65560.800000000003</c:v>
                </c:pt>
                <c:pt idx="80">
                  <c:v>53262</c:v>
                </c:pt>
                <c:pt idx="81">
                  <c:v>50432.4</c:v>
                </c:pt>
                <c:pt idx="82">
                  <c:v>59554.8</c:v>
                </c:pt>
                <c:pt idx="83">
                  <c:v>53964.800000000003</c:v>
                </c:pt>
                <c:pt idx="86">
                  <c:v>52476.4</c:v>
                </c:pt>
                <c:pt idx="87">
                  <c:v>53483.4</c:v>
                </c:pt>
                <c:pt idx="89">
                  <c:v>82268.800000000003</c:v>
                </c:pt>
                <c:pt idx="90">
                  <c:v>67212.600000000006</c:v>
                </c:pt>
                <c:pt idx="92">
                  <c:v>64073.599999999999</c:v>
                </c:pt>
                <c:pt idx="93">
                  <c:v>63347.8</c:v>
                </c:pt>
                <c:pt idx="94">
                  <c:v>72118.8</c:v>
                </c:pt>
                <c:pt idx="95">
                  <c:v>69680.600000000006</c:v>
                </c:pt>
                <c:pt idx="97">
                  <c:v>67815.399999999994</c:v>
                </c:pt>
                <c:pt idx="99">
                  <c:v>61914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1.5129459109661068</c:v>
                </c:pt>
                <c:pt idx="1">
                  <c:v>1.2093689183367253</c:v>
                </c:pt>
                <c:pt idx="4">
                  <c:v>1.4171136638561124</c:v>
                </c:pt>
                <c:pt idx="5">
                  <c:v>1.4103160474831598</c:v>
                </c:pt>
                <c:pt idx="6">
                  <c:v>1.2808497344579819</c:v>
                </c:pt>
                <c:pt idx="7">
                  <c:v>1.821958657066435</c:v>
                </c:pt>
                <c:pt idx="8">
                  <c:v>1.8079994277762605</c:v>
                </c:pt>
                <c:pt idx="9">
                  <c:v>1.1041946844071768</c:v>
                </c:pt>
                <c:pt idx="10">
                  <c:v>1.3296456624839443</c:v>
                </c:pt>
                <c:pt idx="11">
                  <c:v>1.3716167809525581</c:v>
                </c:pt>
                <c:pt idx="12">
                  <c:v>1.6388183627255883</c:v>
                </c:pt>
                <c:pt idx="13">
                  <c:v>1.51036259938203</c:v>
                </c:pt>
                <c:pt idx="14">
                  <c:v>1.6259811400525725</c:v>
                </c:pt>
                <c:pt idx="17">
                  <c:v>1.418230166937509</c:v>
                </c:pt>
                <c:pt idx="18">
                  <c:v>1.6306691195475347</c:v>
                </c:pt>
                <c:pt idx="20">
                  <c:v>1.0720027205836888</c:v>
                </c:pt>
                <c:pt idx="21">
                  <c:v>1.1996840543740284</c:v>
                </c:pt>
                <c:pt idx="22">
                  <c:v>1.986841647749569</c:v>
                </c:pt>
                <c:pt idx="24">
                  <c:v>1.0736582356570019</c:v>
                </c:pt>
                <c:pt idx="25">
                  <c:v>1.2038656112764794</c:v>
                </c:pt>
                <c:pt idx="26">
                  <c:v>1.7679945165403657</c:v>
                </c:pt>
                <c:pt idx="27">
                  <c:v>1.4005561465390142</c:v>
                </c:pt>
                <c:pt idx="28">
                  <c:v>1.6076485953897621</c:v>
                </c:pt>
                <c:pt idx="29">
                  <c:v>1.1262099827882961</c:v>
                </c:pt>
                <c:pt idx="31">
                  <c:v>1.7050860168116138</c:v>
                </c:pt>
                <c:pt idx="32">
                  <c:v>1.2646600164063397</c:v>
                </c:pt>
                <c:pt idx="34">
                  <c:v>1.5911605709941719</c:v>
                </c:pt>
                <c:pt idx="35">
                  <c:v>1.6949876856985413</c:v>
                </c:pt>
                <c:pt idx="36">
                  <c:v>1.6767401226643845</c:v>
                </c:pt>
                <c:pt idx="37">
                  <c:v>1.5207196067195463</c:v>
                </c:pt>
                <c:pt idx="38">
                  <c:v>1.4664633407718666</c:v>
                </c:pt>
                <c:pt idx="40">
                  <c:v>1.4747491032203459</c:v>
                </c:pt>
                <c:pt idx="41">
                  <c:v>1.3766345972703118</c:v>
                </c:pt>
                <c:pt idx="42">
                  <c:v>1.332600400204756</c:v>
                </c:pt>
                <c:pt idx="43">
                  <c:v>1.6116411081928324</c:v>
                </c:pt>
                <c:pt idx="53">
                  <c:v>1.3520880372653121</c:v>
                </c:pt>
                <c:pt idx="54">
                  <c:v>1.7605191995673337</c:v>
                </c:pt>
                <c:pt idx="55">
                  <c:v>1.7406867161468389</c:v>
                </c:pt>
                <c:pt idx="56">
                  <c:v>1.7198635658516375</c:v>
                </c:pt>
                <c:pt idx="57">
                  <c:v>1.2291778898564987</c:v>
                </c:pt>
                <c:pt idx="58">
                  <c:v>1.5864428869149505</c:v>
                </c:pt>
                <c:pt idx="59">
                  <c:v>1.71540781260958</c:v>
                </c:pt>
                <c:pt idx="60">
                  <c:v>1.9043304563392012</c:v>
                </c:pt>
                <c:pt idx="61">
                  <c:v>1.6179221714830179</c:v>
                </c:pt>
                <c:pt idx="62">
                  <c:v>1.3918288991854122</c:v>
                </c:pt>
                <c:pt idx="63">
                  <c:v>1.2617176018860727</c:v>
                </c:pt>
                <c:pt idx="64">
                  <c:v>1.4710601753637385</c:v>
                </c:pt>
                <c:pt idx="66">
                  <c:v>1.922828997388516</c:v>
                </c:pt>
                <c:pt idx="67">
                  <c:v>1.0883352338496801</c:v>
                </c:pt>
                <c:pt idx="68">
                  <c:v>1.4835611436554428</c:v>
                </c:pt>
                <c:pt idx="69">
                  <c:v>1.334390171405925</c:v>
                </c:pt>
                <c:pt idx="71">
                  <c:v>1.5428064475948622</c:v>
                </c:pt>
                <c:pt idx="73">
                  <c:v>1.7271330814982604</c:v>
                </c:pt>
                <c:pt idx="74">
                  <c:v>1.1403764287513161</c:v>
                </c:pt>
                <c:pt idx="75">
                  <c:v>1.771680998647458</c:v>
                </c:pt>
                <c:pt idx="76">
                  <c:v>1.1068485647148483</c:v>
                </c:pt>
                <c:pt idx="77">
                  <c:v>1.3997290043245096</c:v>
                </c:pt>
                <c:pt idx="79">
                  <c:v>1.5220223060121292</c:v>
                </c:pt>
                <c:pt idx="80">
                  <c:v>1.2807442454282603</c:v>
                </c:pt>
                <c:pt idx="81">
                  <c:v>1.338405469499766</c:v>
                </c:pt>
                <c:pt idx="82">
                  <c:v>1.0496886900803966</c:v>
                </c:pt>
                <c:pt idx="83">
                  <c:v>1.3009776743358632</c:v>
                </c:pt>
                <c:pt idx="86">
                  <c:v>1.566685214686983</c:v>
                </c:pt>
                <c:pt idx="87">
                  <c:v>1.8477134961502073</c:v>
                </c:pt>
                <c:pt idx="89">
                  <c:v>1.61809823408145</c:v>
                </c:pt>
                <c:pt idx="90">
                  <c:v>1.0445958049532378</c:v>
                </c:pt>
                <c:pt idx="92">
                  <c:v>1.011243320181791</c:v>
                </c:pt>
                <c:pt idx="93">
                  <c:v>1.2843066373260001</c:v>
                </c:pt>
                <c:pt idx="94">
                  <c:v>1.6983643654636515</c:v>
                </c:pt>
                <c:pt idx="95">
                  <c:v>1.6293487713940464</c:v>
                </c:pt>
                <c:pt idx="97">
                  <c:v>1.4576482627839695</c:v>
                </c:pt>
                <c:pt idx="99">
                  <c:v>1.9930871854507866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5C-4C52-9A15-A5898E44F7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50356.4</c:v>
                </c:pt>
                <c:pt idx="3">
                  <c:v>46736.6</c:v>
                </c:pt>
                <c:pt idx="15">
                  <c:v>52196.4</c:v>
                </c:pt>
                <c:pt idx="16">
                  <c:v>45789.2</c:v>
                </c:pt>
                <c:pt idx="19">
                  <c:v>65255.6</c:v>
                </c:pt>
                <c:pt idx="23">
                  <c:v>63238.400000000001</c:v>
                </c:pt>
                <c:pt idx="30">
                  <c:v>59563</c:v>
                </c:pt>
                <c:pt idx="33">
                  <c:v>49474</c:v>
                </c:pt>
                <c:pt idx="39">
                  <c:v>48310</c:v>
                </c:pt>
                <c:pt idx="44">
                  <c:v>59357.8</c:v>
                </c:pt>
                <c:pt idx="45">
                  <c:v>35864</c:v>
                </c:pt>
                <c:pt idx="46">
                  <c:v>58865.4</c:v>
                </c:pt>
                <c:pt idx="47">
                  <c:v>43710</c:v>
                </c:pt>
                <c:pt idx="48">
                  <c:v>55219.6</c:v>
                </c:pt>
                <c:pt idx="49">
                  <c:v>46893</c:v>
                </c:pt>
                <c:pt idx="50">
                  <c:v>44782</c:v>
                </c:pt>
                <c:pt idx="51">
                  <c:v>69725.600000000006</c:v>
                </c:pt>
                <c:pt idx="52">
                  <c:v>39230.6</c:v>
                </c:pt>
                <c:pt idx="65">
                  <c:v>54752.4</c:v>
                </c:pt>
                <c:pt idx="70">
                  <c:v>48319.199999999997</c:v>
                </c:pt>
                <c:pt idx="72">
                  <c:v>60813.8</c:v>
                </c:pt>
                <c:pt idx="78">
                  <c:v>46611.6</c:v>
                </c:pt>
                <c:pt idx="84">
                  <c:v>42438.8</c:v>
                </c:pt>
                <c:pt idx="85">
                  <c:v>53331</c:v>
                </c:pt>
                <c:pt idx="88">
                  <c:v>47339.199999999997</c:v>
                </c:pt>
                <c:pt idx="91">
                  <c:v>48382.400000000001</c:v>
                </c:pt>
                <c:pt idx="96">
                  <c:v>47770.400000000001</c:v>
                </c:pt>
                <c:pt idx="98">
                  <c:v>43815.4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2.0771341875114184</c:v>
                </c:pt>
                <c:pt idx="3">
                  <c:v>2.2492008404548041</c:v>
                </c:pt>
                <c:pt idx="15">
                  <c:v>2.0513292104436323</c:v>
                </c:pt>
                <c:pt idx="16">
                  <c:v>2.6395962366671619</c:v>
                </c:pt>
                <c:pt idx="19">
                  <c:v>1.8107411471199406</c:v>
                </c:pt>
                <c:pt idx="23">
                  <c:v>2.2302430169011234</c:v>
                </c:pt>
                <c:pt idx="30">
                  <c:v>2.0886960025519197</c:v>
                </c:pt>
                <c:pt idx="33">
                  <c:v>2.7561951732222987</c:v>
                </c:pt>
                <c:pt idx="39">
                  <c:v>1.9530945973918443</c:v>
                </c:pt>
                <c:pt idx="44">
                  <c:v>1.9672898928194777</c:v>
                </c:pt>
                <c:pt idx="45">
                  <c:v>1.716707561900513</c:v>
                </c:pt>
                <c:pt idx="46">
                  <c:v>2.1316426967284685</c:v>
                </c:pt>
                <c:pt idx="47">
                  <c:v>2.2920384351407002</c:v>
                </c:pt>
                <c:pt idx="48">
                  <c:v>2.3008678078073728</c:v>
                </c:pt>
                <c:pt idx="49">
                  <c:v>2.2743906339965454</c:v>
                </c:pt>
                <c:pt idx="50">
                  <c:v>2.0767272564869814</c:v>
                </c:pt>
                <c:pt idx="51">
                  <c:v>1.9099871496265359</c:v>
                </c:pt>
                <c:pt idx="52">
                  <c:v>2.84459070215597</c:v>
                </c:pt>
                <c:pt idx="65">
                  <c:v>2.349193825293503</c:v>
                </c:pt>
                <c:pt idx="70">
                  <c:v>2.0575878739714235</c:v>
                </c:pt>
                <c:pt idx="72">
                  <c:v>1.8062676563543143</c:v>
                </c:pt>
                <c:pt idx="78">
                  <c:v>1.7186065271305855</c:v>
                </c:pt>
                <c:pt idx="84">
                  <c:v>2.0294400407174567</c:v>
                </c:pt>
                <c:pt idx="85">
                  <c:v>1.5234666516660105</c:v>
                </c:pt>
                <c:pt idx="88">
                  <c:v>1.8902093824990707</c:v>
                </c:pt>
                <c:pt idx="91">
                  <c:v>2.0543627434769669</c:v>
                </c:pt>
                <c:pt idx="96">
                  <c:v>1.9545367005509688</c:v>
                </c:pt>
                <c:pt idx="98">
                  <c:v>2.8293248492539154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C-4C52-9A15-A5898E44F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22832"/>
        <c:axId val="1079569952"/>
      </c:scatterChart>
      <c:valAx>
        <c:axId val="10784228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69952"/>
        <c:crosses val="autoZero"/>
        <c:crossBetween val="midCat"/>
      </c:valAx>
      <c:valAx>
        <c:axId val="107956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42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60551</c:v>
                </c:pt>
                <c:pt idx="1">
                  <c:v>48541.2</c:v>
                </c:pt>
                <c:pt idx="2">
                  <c:v>59546.2</c:v>
                </c:pt>
                <c:pt idx="3">
                  <c:v>45291.6</c:v>
                </c:pt>
                <c:pt idx="4">
                  <c:v>65337.4</c:v>
                </c:pt>
                <c:pt idx="5">
                  <c:v>44128</c:v>
                </c:pt>
                <c:pt idx="6">
                  <c:v>49903.6</c:v>
                </c:pt>
                <c:pt idx="7">
                  <c:v>58174.400000000001</c:v>
                </c:pt>
                <c:pt idx="8">
                  <c:v>67949.8</c:v>
                </c:pt>
                <c:pt idx="9">
                  <c:v>70522.399999999994</c:v>
                </c:pt>
                <c:pt idx="10">
                  <c:v>58704.2</c:v>
                </c:pt>
                <c:pt idx="11">
                  <c:v>61061</c:v>
                </c:pt>
                <c:pt idx="12">
                  <c:v>41032.199999999997</c:v>
                </c:pt>
                <c:pt idx="13">
                  <c:v>53234.6</c:v>
                </c:pt>
                <c:pt idx="14">
                  <c:v>39177.4</c:v>
                </c:pt>
                <c:pt idx="15">
                  <c:v>52253.4</c:v>
                </c:pt>
                <c:pt idx="16">
                  <c:v>48344.2</c:v>
                </c:pt>
                <c:pt idx="17">
                  <c:v>43347</c:v>
                </c:pt>
                <c:pt idx="18">
                  <c:v>62766.6</c:v>
                </c:pt>
                <c:pt idx="19">
                  <c:v>55542.2</c:v>
                </c:pt>
                <c:pt idx="20">
                  <c:v>62291.199999999997</c:v>
                </c:pt>
                <c:pt idx="21">
                  <c:v>56156.6</c:v>
                </c:pt>
                <c:pt idx="22">
                  <c:v>41519.199999999997</c:v>
                </c:pt>
                <c:pt idx="23">
                  <c:v>50454.400000000001</c:v>
                </c:pt>
                <c:pt idx="24">
                  <c:v>55484</c:v>
                </c:pt>
                <c:pt idx="25">
                  <c:v>58495.6</c:v>
                </c:pt>
                <c:pt idx="26">
                  <c:v>47399.199999999997</c:v>
                </c:pt>
                <c:pt idx="27">
                  <c:v>56859.4</c:v>
                </c:pt>
                <c:pt idx="28">
                  <c:v>40334</c:v>
                </c:pt>
                <c:pt idx="29">
                  <c:v>67120.399999999994</c:v>
                </c:pt>
                <c:pt idx="30">
                  <c:v>55814.6</c:v>
                </c:pt>
                <c:pt idx="31">
                  <c:v>67515.8</c:v>
                </c:pt>
                <c:pt idx="32">
                  <c:v>75137.399999999994</c:v>
                </c:pt>
                <c:pt idx="33">
                  <c:v>48993.2</c:v>
                </c:pt>
                <c:pt idx="34">
                  <c:v>44385.2</c:v>
                </c:pt>
                <c:pt idx="35">
                  <c:v>76124</c:v>
                </c:pt>
                <c:pt idx="36">
                  <c:v>52357</c:v>
                </c:pt>
                <c:pt idx="37">
                  <c:v>38737.199999999997</c:v>
                </c:pt>
                <c:pt idx="38">
                  <c:v>76201.8</c:v>
                </c:pt>
                <c:pt idx="39">
                  <c:v>43056</c:v>
                </c:pt>
                <c:pt idx="40">
                  <c:v>64619</c:v>
                </c:pt>
                <c:pt idx="41">
                  <c:v>75255.8</c:v>
                </c:pt>
                <c:pt idx="42">
                  <c:v>52366.400000000001</c:v>
                </c:pt>
                <c:pt idx="43">
                  <c:v>61655.6</c:v>
                </c:pt>
                <c:pt idx="44">
                  <c:v>52181.599999999999</c:v>
                </c:pt>
                <c:pt idx="45">
                  <c:v>37310.400000000001</c:v>
                </c:pt>
                <c:pt idx="46">
                  <c:v>59766.6</c:v>
                </c:pt>
                <c:pt idx="47">
                  <c:v>45394</c:v>
                </c:pt>
                <c:pt idx="48">
                  <c:v>53053.8</c:v>
                </c:pt>
                <c:pt idx="49">
                  <c:v>49669.8</c:v>
                </c:pt>
                <c:pt idx="50">
                  <c:v>40882</c:v>
                </c:pt>
                <c:pt idx="51">
                  <c:v>71020.800000000003</c:v>
                </c:pt>
                <c:pt idx="52">
                  <c:v>39045.4</c:v>
                </c:pt>
                <c:pt idx="53">
                  <c:v>71873.399999999994</c:v>
                </c:pt>
                <c:pt idx="54">
                  <c:v>58602.400000000001</c:v>
                </c:pt>
                <c:pt idx="55">
                  <c:v>69246.399999999994</c:v>
                </c:pt>
                <c:pt idx="56">
                  <c:v>62011</c:v>
                </c:pt>
                <c:pt idx="57">
                  <c:v>53410</c:v>
                </c:pt>
                <c:pt idx="58">
                  <c:v>58848.800000000003</c:v>
                </c:pt>
                <c:pt idx="59">
                  <c:v>60893</c:v>
                </c:pt>
                <c:pt idx="60">
                  <c:v>69325</c:v>
                </c:pt>
                <c:pt idx="61">
                  <c:v>53912.6</c:v>
                </c:pt>
                <c:pt idx="62">
                  <c:v>41683.199999999997</c:v>
                </c:pt>
                <c:pt idx="63">
                  <c:v>65276.4</c:v>
                </c:pt>
                <c:pt idx="64">
                  <c:v>61194.400000000001</c:v>
                </c:pt>
                <c:pt idx="65">
                  <c:v>55057.599999999999</c:v>
                </c:pt>
                <c:pt idx="66">
                  <c:v>53451.6</c:v>
                </c:pt>
                <c:pt idx="67">
                  <c:v>60581.2</c:v>
                </c:pt>
                <c:pt idx="68">
                  <c:v>58617.599999999999</c:v>
                </c:pt>
                <c:pt idx="69">
                  <c:v>56095.8</c:v>
                </c:pt>
                <c:pt idx="70">
                  <c:v>52326.2</c:v>
                </c:pt>
                <c:pt idx="71">
                  <c:v>80907.399999999994</c:v>
                </c:pt>
                <c:pt idx="72">
                  <c:v>61061.4</c:v>
                </c:pt>
                <c:pt idx="73">
                  <c:v>58843.6</c:v>
                </c:pt>
                <c:pt idx="74">
                  <c:v>63919.4</c:v>
                </c:pt>
                <c:pt idx="75">
                  <c:v>76834</c:v>
                </c:pt>
                <c:pt idx="76">
                  <c:v>48445.8</c:v>
                </c:pt>
                <c:pt idx="77">
                  <c:v>78863</c:v>
                </c:pt>
                <c:pt idx="78">
                  <c:v>50223</c:v>
                </c:pt>
                <c:pt idx="79">
                  <c:v>64159.8</c:v>
                </c:pt>
                <c:pt idx="80">
                  <c:v>51424.800000000003</c:v>
                </c:pt>
                <c:pt idx="81">
                  <c:v>42622.8</c:v>
                </c:pt>
                <c:pt idx="82">
                  <c:v>62390</c:v>
                </c:pt>
                <c:pt idx="83">
                  <c:v>53670.2</c:v>
                </c:pt>
                <c:pt idx="84">
                  <c:v>43424.2</c:v>
                </c:pt>
                <c:pt idx="85">
                  <c:v>51604.800000000003</c:v>
                </c:pt>
                <c:pt idx="86">
                  <c:v>57702.8</c:v>
                </c:pt>
                <c:pt idx="87">
                  <c:v>52009.8</c:v>
                </c:pt>
                <c:pt idx="88">
                  <c:v>50773.8</c:v>
                </c:pt>
                <c:pt idx="89">
                  <c:v>80389.2</c:v>
                </c:pt>
                <c:pt idx="90">
                  <c:v>65771.8</c:v>
                </c:pt>
                <c:pt idx="91">
                  <c:v>39781.599999999999</c:v>
                </c:pt>
                <c:pt idx="92">
                  <c:v>64665.8</c:v>
                </c:pt>
                <c:pt idx="93">
                  <c:v>60495.4</c:v>
                </c:pt>
                <c:pt idx="94">
                  <c:v>73459.8</c:v>
                </c:pt>
                <c:pt idx="95">
                  <c:v>66282.2</c:v>
                </c:pt>
                <c:pt idx="96">
                  <c:v>50199.8</c:v>
                </c:pt>
                <c:pt idx="97">
                  <c:v>69989.2</c:v>
                </c:pt>
                <c:pt idx="98">
                  <c:v>45232.800000000003</c:v>
                </c:pt>
                <c:pt idx="99">
                  <c:v>63672.800000000003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1.4398771283711251</c:v>
                </c:pt>
                <c:pt idx="1">
                  <c:v>1.2780895404316335</c:v>
                </c:pt>
                <c:pt idx="2">
                  <c:v>1.7280867628832739</c:v>
                </c:pt>
                <c:pt idx="3">
                  <c:v>2.2596905386429271</c:v>
                </c:pt>
                <c:pt idx="4">
                  <c:v>1.4464915959312736</c:v>
                </c:pt>
                <c:pt idx="5">
                  <c:v>1.159218636693256</c:v>
                </c:pt>
                <c:pt idx="6">
                  <c:v>1.4012215551583453</c:v>
                </c:pt>
                <c:pt idx="7">
                  <c:v>1.6727288979344865</c:v>
                </c:pt>
                <c:pt idx="8">
                  <c:v>1.803184115332201</c:v>
                </c:pt>
                <c:pt idx="9">
                  <c:v>1.083343731920638</c:v>
                </c:pt>
                <c:pt idx="10">
                  <c:v>1.4834373009086232</c:v>
                </c:pt>
                <c:pt idx="11">
                  <c:v>1.4409852442639328</c:v>
                </c:pt>
                <c:pt idx="12">
                  <c:v>1.9757653745107502</c:v>
                </c:pt>
                <c:pt idx="13">
                  <c:v>1.1724141817539722</c:v>
                </c:pt>
                <c:pt idx="14">
                  <c:v>1.7242338695268189</c:v>
                </c:pt>
                <c:pt idx="15">
                  <c:v>1.75201996425113</c:v>
                </c:pt>
                <c:pt idx="16">
                  <c:v>2.889302129314375</c:v>
                </c:pt>
                <c:pt idx="17">
                  <c:v>1.0475465430133573</c:v>
                </c:pt>
                <c:pt idx="18">
                  <c:v>1.7710215305592465</c:v>
                </c:pt>
                <c:pt idx="19">
                  <c:v>2.1241506458152539</c:v>
                </c:pt>
                <c:pt idx="20">
                  <c:v>1.0750956796465634</c:v>
                </c:pt>
                <c:pt idx="21">
                  <c:v>1.1974905888176992</c:v>
                </c:pt>
                <c:pt idx="22">
                  <c:v>1.9986175070810615</c:v>
                </c:pt>
                <c:pt idx="23">
                  <c:v>2.7334385108137247</c:v>
                </c:pt>
                <c:pt idx="24">
                  <c:v>1.1154567082402134</c:v>
                </c:pt>
                <c:pt idx="25">
                  <c:v>1.2255280739064136</c:v>
                </c:pt>
                <c:pt idx="26">
                  <c:v>2.0520388529764215</c:v>
                </c:pt>
                <c:pt idx="27">
                  <c:v>1.3197993647488366</c:v>
                </c:pt>
                <c:pt idx="28">
                  <c:v>1.4400257846977735</c:v>
                </c:pt>
                <c:pt idx="29">
                  <c:v>1.1417095249730336</c:v>
                </c:pt>
                <c:pt idx="30">
                  <c:v>2.1883700680467117</c:v>
                </c:pt>
                <c:pt idx="31">
                  <c:v>1.8120795428625596</c:v>
                </c:pt>
                <c:pt idx="32">
                  <c:v>1.1805439102231379</c:v>
                </c:pt>
                <c:pt idx="33">
                  <c:v>2.4098446314998818</c:v>
                </c:pt>
                <c:pt idx="34">
                  <c:v>1.88378108017988</c:v>
                </c:pt>
                <c:pt idx="35">
                  <c:v>1.6147732646734276</c:v>
                </c:pt>
                <c:pt idx="36">
                  <c:v>1.5675076876062417</c:v>
                </c:pt>
                <c:pt idx="37">
                  <c:v>2.1019588405976686</c:v>
                </c:pt>
                <c:pt idx="38">
                  <c:v>1.3733402623035151</c:v>
                </c:pt>
                <c:pt idx="39">
                  <c:v>2.1255574136008919</c:v>
                </c:pt>
                <c:pt idx="40">
                  <c:v>1.4734520806573919</c:v>
                </c:pt>
                <c:pt idx="41">
                  <c:v>1.130198602632621</c:v>
                </c:pt>
                <c:pt idx="42">
                  <c:v>1.0029331785266888</c:v>
                </c:pt>
                <c:pt idx="43">
                  <c:v>1.2514191736030467</c:v>
                </c:pt>
                <c:pt idx="44">
                  <c:v>2.2387009980529538</c:v>
                </c:pt>
                <c:pt idx="45">
                  <c:v>1.5603156224537931</c:v>
                </c:pt>
                <c:pt idx="46">
                  <c:v>2.1832260827954073</c:v>
                </c:pt>
                <c:pt idx="47">
                  <c:v>2.2128915715733357</c:v>
                </c:pt>
                <c:pt idx="48">
                  <c:v>2.2973095235402554</c:v>
                </c:pt>
                <c:pt idx="49">
                  <c:v>2.1450056170952974</c:v>
                </c:pt>
                <c:pt idx="50">
                  <c:v>2.0723301208355758</c:v>
                </c:pt>
                <c:pt idx="51">
                  <c:v>1.6168784356132286</c:v>
                </c:pt>
                <c:pt idx="52">
                  <c:v>2.634292387835699</c:v>
                </c:pt>
                <c:pt idx="53">
                  <c:v>1.2966966916828759</c:v>
                </c:pt>
                <c:pt idx="54">
                  <c:v>1.6979168088678962</c:v>
                </c:pt>
                <c:pt idx="55">
                  <c:v>1.4919042722798588</c:v>
                </c:pt>
                <c:pt idx="56">
                  <c:v>1.7348051152214929</c:v>
                </c:pt>
                <c:pt idx="57">
                  <c:v>1.4145103913124883</c:v>
                </c:pt>
                <c:pt idx="58">
                  <c:v>1.6105511072443277</c:v>
                </c:pt>
                <c:pt idx="59">
                  <c:v>1.7675594895965054</c:v>
                </c:pt>
                <c:pt idx="60">
                  <c:v>1.7096574107464839</c:v>
                </c:pt>
                <c:pt idx="61">
                  <c:v>1.6554757143970056</c:v>
                </c:pt>
                <c:pt idx="62">
                  <c:v>1.4177174497159528</c:v>
                </c:pt>
                <c:pt idx="63">
                  <c:v>1.3391057104864852</c:v>
                </c:pt>
                <c:pt idx="64">
                  <c:v>1.3412174970258717</c:v>
                </c:pt>
                <c:pt idx="65">
                  <c:v>2.2855700212141468</c:v>
                </c:pt>
                <c:pt idx="66">
                  <c:v>2.3170494428604571</c:v>
                </c:pt>
                <c:pt idx="67">
                  <c:v>1.2374466005955644</c:v>
                </c:pt>
                <c:pt idx="68">
                  <c:v>1.6638006332569057</c:v>
                </c:pt>
                <c:pt idx="69">
                  <c:v>1.249790536902941</c:v>
                </c:pt>
                <c:pt idx="70">
                  <c:v>1.8165278579373241</c:v>
                </c:pt>
                <c:pt idx="71">
                  <c:v>1.4645013929504596</c:v>
                </c:pt>
                <c:pt idx="72">
                  <c:v>1.8640417677943839</c:v>
                </c:pt>
                <c:pt idx="73">
                  <c:v>1.7237898429056007</c:v>
                </c:pt>
                <c:pt idx="74">
                  <c:v>1.1791412309877751</c:v>
                </c:pt>
                <c:pt idx="75">
                  <c:v>1.6336127235338522</c:v>
                </c:pt>
                <c:pt idx="76">
                  <c:v>1.1387158432722753</c:v>
                </c:pt>
                <c:pt idx="77">
                  <c:v>1.3675614673547798</c:v>
                </c:pt>
                <c:pt idx="78">
                  <c:v>1.4448559424964658</c:v>
                </c:pt>
                <c:pt idx="79">
                  <c:v>1.2547420659041955</c:v>
                </c:pt>
                <c:pt idx="80">
                  <c:v>1.6288055568519468</c:v>
                </c:pt>
                <c:pt idx="81">
                  <c:v>1.6300196139155567</c:v>
                </c:pt>
                <c:pt idx="82">
                  <c:v>1.0527648661644495</c:v>
                </c:pt>
                <c:pt idx="83">
                  <c:v>1.2835987195874061</c:v>
                </c:pt>
                <c:pt idx="84">
                  <c:v>1.7301642862735527</c:v>
                </c:pt>
                <c:pt idx="85">
                  <c:v>1.5538089480048367</c:v>
                </c:pt>
                <c:pt idx="86">
                  <c:v>1.2900933750181967</c:v>
                </c:pt>
                <c:pt idx="87">
                  <c:v>2.2693030928786495</c:v>
                </c:pt>
                <c:pt idx="88">
                  <c:v>1.6163651331986182</c:v>
                </c:pt>
                <c:pt idx="89">
                  <c:v>1.5273071507117872</c:v>
                </c:pt>
                <c:pt idx="90">
                  <c:v>1.0671746858075952</c:v>
                </c:pt>
                <c:pt idx="91">
                  <c:v>2.0152281456753878</c:v>
                </c:pt>
                <c:pt idx="92">
                  <c:v>1.0944425028376668</c:v>
                </c:pt>
                <c:pt idx="93">
                  <c:v>1.3313243651583426</c:v>
                </c:pt>
                <c:pt idx="94">
                  <c:v>1.6682729874026339</c:v>
                </c:pt>
                <c:pt idx="95">
                  <c:v>1.7302382841848944</c:v>
                </c:pt>
                <c:pt idx="96">
                  <c:v>1.8599277287957321</c:v>
                </c:pt>
                <c:pt idx="97">
                  <c:v>1.5924028278648708</c:v>
                </c:pt>
                <c:pt idx="98">
                  <c:v>2.6051228312198225</c:v>
                </c:pt>
                <c:pt idx="99">
                  <c:v>1.9366668341897952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C-4D69-8255-1D549EF6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72432"/>
        <c:axId val="1079526688"/>
      </c:scatterChart>
      <c:valAx>
        <c:axId val="10783724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26688"/>
        <c:crosses val="autoZero"/>
        <c:crossBetween val="midCat"/>
      </c:valAx>
      <c:valAx>
        <c:axId val="107952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7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48541.2</c:v>
                </c:pt>
                <c:pt idx="2">
                  <c:v>59546.2</c:v>
                </c:pt>
                <c:pt idx="5">
                  <c:v>44128</c:v>
                </c:pt>
                <c:pt idx="10">
                  <c:v>58704.2</c:v>
                </c:pt>
                <c:pt idx="11">
                  <c:v>61061</c:v>
                </c:pt>
                <c:pt idx="12">
                  <c:v>41032.199999999997</c:v>
                </c:pt>
                <c:pt idx="17">
                  <c:v>43347</c:v>
                </c:pt>
                <c:pt idx="22">
                  <c:v>41519.199999999997</c:v>
                </c:pt>
                <c:pt idx="23">
                  <c:v>50454.400000000001</c:v>
                </c:pt>
                <c:pt idx="25">
                  <c:v>58495.6</c:v>
                </c:pt>
                <c:pt idx="28">
                  <c:v>40334</c:v>
                </c:pt>
                <c:pt idx="48">
                  <c:v>53053.8</c:v>
                </c:pt>
                <c:pt idx="54">
                  <c:v>58602.400000000001</c:v>
                </c:pt>
                <c:pt idx="67">
                  <c:v>60581.2</c:v>
                </c:pt>
                <c:pt idx="68">
                  <c:v>58617.599999999999</c:v>
                </c:pt>
                <c:pt idx="75">
                  <c:v>76834</c:v>
                </c:pt>
                <c:pt idx="78">
                  <c:v>50223</c:v>
                </c:pt>
                <c:pt idx="85">
                  <c:v>51604.800000000003</c:v>
                </c:pt>
                <c:pt idx="91">
                  <c:v>39781.599999999999</c:v>
                </c:pt>
                <c:pt idx="93">
                  <c:v>60495.4</c:v>
                </c:pt>
                <c:pt idx="96">
                  <c:v>50199.8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1.2780895404316335</c:v>
                </c:pt>
                <c:pt idx="1">
                  <c:v>1.7280867628832739</c:v>
                </c:pt>
                <c:pt idx="4">
                  <c:v>1.159218636693256</c:v>
                </c:pt>
                <c:pt idx="9">
                  <c:v>1.4834373009086232</c:v>
                </c:pt>
                <c:pt idx="10">
                  <c:v>1.4409852442639328</c:v>
                </c:pt>
                <c:pt idx="11">
                  <c:v>1.9757653745107502</c:v>
                </c:pt>
                <c:pt idx="16">
                  <c:v>1.0475465430133573</c:v>
                </c:pt>
                <c:pt idx="21">
                  <c:v>1.9986175070810615</c:v>
                </c:pt>
                <c:pt idx="22">
                  <c:v>2.7334385108137247</c:v>
                </c:pt>
                <c:pt idx="24">
                  <c:v>1.2255280739064136</c:v>
                </c:pt>
                <c:pt idx="27">
                  <c:v>1.4400257846977735</c:v>
                </c:pt>
                <c:pt idx="47">
                  <c:v>2.2973095235402554</c:v>
                </c:pt>
                <c:pt idx="53">
                  <c:v>1.6979168088678962</c:v>
                </c:pt>
                <c:pt idx="66">
                  <c:v>1.2374466005955644</c:v>
                </c:pt>
                <c:pt idx="67">
                  <c:v>1.6638006332569057</c:v>
                </c:pt>
                <c:pt idx="74">
                  <c:v>1.6336127235338522</c:v>
                </c:pt>
                <c:pt idx="77">
                  <c:v>1.4448559424964658</c:v>
                </c:pt>
                <c:pt idx="84">
                  <c:v>1.5538089480048367</c:v>
                </c:pt>
                <c:pt idx="90">
                  <c:v>2.0152281456753878</c:v>
                </c:pt>
                <c:pt idx="92">
                  <c:v>1.3313243651583426</c:v>
                </c:pt>
                <c:pt idx="95">
                  <c:v>1.8599277287957321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F-4DB1-B3AB-0FE2AA86D5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60551</c:v>
                </c:pt>
                <c:pt idx="4">
                  <c:v>65337.4</c:v>
                </c:pt>
                <c:pt idx="7">
                  <c:v>58174.400000000001</c:v>
                </c:pt>
                <c:pt idx="8">
                  <c:v>67949.8</c:v>
                </c:pt>
                <c:pt idx="9">
                  <c:v>70522.399999999994</c:v>
                </c:pt>
                <c:pt idx="27">
                  <c:v>56859.4</c:v>
                </c:pt>
                <c:pt idx="30">
                  <c:v>55814.6</c:v>
                </c:pt>
                <c:pt idx="33">
                  <c:v>48993.2</c:v>
                </c:pt>
                <c:pt idx="34">
                  <c:v>44385.2</c:v>
                </c:pt>
                <c:pt idx="38">
                  <c:v>76201.8</c:v>
                </c:pt>
                <c:pt idx="44">
                  <c:v>52181.599999999999</c:v>
                </c:pt>
                <c:pt idx="49">
                  <c:v>49669.8</c:v>
                </c:pt>
                <c:pt idx="50">
                  <c:v>40882</c:v>
                </c:pt>
                <c:pt idx="51">
                  <c:v>71020.800000000003</c:v>
                </c:pt>
                <c:pt idx="57">
                  <c:v>53410</c:v>
                </c:pt>
                <c:pt idx="60">
                  <c:v>69325</c:v>
                </c:pt>
                <c:pt idx="61">
                  <c:v>53912.6</c:v>
                </c:pt>
                <c:pt idx="63">
                  <c:v>65276.4</c:v>
                </c:pt>
                <c:pt idx="66">
                  <c:v>53451.6</c:v>
                </c:pt>
                <c:pt idx="71">
                  <c:v>80907.399999999994</c:v>
                </c:pt>
                <c:pt idx="72">
                  <c:v>61061.4</c:v>
                </c:pt>
                <c:pt idx="73">
                  <c:v>58843.6</c:v>
                </c:pt>
                <c:pt idx="74">
                  <c:v>63919.4</c:v>
                </c:pt>
                <c:pt idx="80">
                  <c:v>51424.800000000003</c:v>
                </c:pt>
                <c:pt idx="81">
                  <c:v>42622.8</c:v>
                </c:pt>
                <c:pt idx="88">
                  <c:v>50773.8</c:v>
                </c:pt>
                <c:pt idx="89">
                  <c:v>80389.2</c:v>
                </c:pt>
                <c:pt idx="95">
                  <c:v>66282.2</c:v>
                </c:pt>
                <c:pt idx="97">
                  <c:v>69989.2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1.4398771283711251</c:v>
                </c:pt>
                <c:pt idx="4">
                  <c:v>1.4464915959312736</c:v>
                </c:pt>
                <c:pt idx="7">
                  <c:v>1.6727288979344865</c:v>
                </c:pt>
                <c:pt idx="8">
                  <c:v>1.803184115332201</c:v>
                </c:pt>
                <c:pt idx="9">
                  <c:v>1.083343731920638</c:v>
                </c:pt>
                <c:pt idx="27">
                  <c:v>1.3197993647488366</c:v>
                </c:pt>
                <c:pt idx="30">
                  <c:v>2.1883700680467117</c:v>
                </c:pt>
                <c:pt idx="33">
                  <c:v>2.4098446314998818</c:v>
                </c:pt>
                <c:pt idx="34">
                  <c:v>1.88378108017988</c:v>
                </c:pt>
                <c:pt idx="38">
                  <c:v>1.3733402623035151</c:v>
                </c:pt>
                <c:pt idx="44">
                  <c:v>2.2387009980529538</c:v>
                </c:pt>
                <c:pt idx="49">
                  <c:v>2.1450056170952974</c:v>
                </c:pt>
                <c:pt idx="50">
                  <c:v>2.0723301208355758</c:v>
                </c:pt>
                <c:pt idx="51">
                  <c:v>1.6168784356132286</c:v>
                </c:pt>
                <c:pt idx="57">
                  <c:v>1.4145103913124883</c:v>
                </c:pt>
                <c:pt idx="60">
                  <c:v>1.7096574107464839</c:v>
                </c:pt>
                <c:pt idx="61">
                  <c:v>1.6554757143970056</c:v>
                </c:pt>
                <c:pt idx="63">
                  <c:v>1.3391057104864852</c:v>
                </c:pt>
                <c:pt idx="66">
                  <c:v>2.3170494428604571</c:v>
                </c:pt>
                <c:pt idx="71">
                  <c:v>1.4645013929504596</c:v>
                </c:pt>
                <c:pt idx="72">
                  <c:v>1.8640417677943839</c:v>
                </c:pt>
                <c:pt idx="73">
                  <c:v>1.7237898429056007</c:v>
                </c:pt>
                <c:pt idx="74">
                  <c:v>1.1791412309877751</c:v>
                </c:pt>
                <c:pt idx="80">
                  <c:v>1.6288055568519468</c:v>
                </c:pt>
                <c:pt idx="81">
                  <c:v>1.6300196139155567</c:v>
                </c:pt>
                <c:pt idx="88">
                  <c:v>1.6163651331986182</c:v>
                </c:pt>
                <c:pt idx="89">
                  <c:v>1.5273071507117872</c:v>
                </c:pt>
                <c:pt idx="95">
                  <c:v>1.7302382841848944</c:v>
                </c:pt>
                <c:pt idx="97">
                  <c:v>1.5924028278648708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EF-4DB1-B3AB-0FE2AA86D5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5">
                  <c:v>52253.4</c:v>
                </c:pt>
                <c:pt idx="20">
                  <c:v>62291.199999999997</c:v>
                </c:pt>
                <c:pt idx="21">
                  <c:v>56156.6</c:v>
                </c:pt>
                <c:pt idx="24">
                  <c:v>55484</c:v>
                </c:pt>
                <c:pt idx="26">
                  <c:v>47399.199999999997</c:v>
                </c:pt>
                <c:pt idx="29">
                  <c:v>67120.399999999994</c:v>
                </c:pt>
                <c:pt idx="37">
                  <c:v>38737.199999999997</c:v>
                </c:pt>
                <c:pt idx="39">
                  <c:v>43056</c:v>
                </c:pt>
                <c:pt idx="40">
                  <c:v>64619</c:v>
                </c:pt>
                <c:pt idx="41">
                  <c:v>75255.8</c:v>
                </c:pt>
                <c:pt idx="42">
                  <c:v>52366.400000000001</c:v>
                </c:pt>
                <c:pt idx="43">
                  <c:v>61655.6</c:v>
                </c:pt>
                <c:pt idx="45">
                  <c:v>37310.400000000001</c:v>
                </c:pt>
                <c:pt idx="47">
                  <c:v>45394</c:v>
                </c:pt>
                <c:pt idx="52">
                  <c:v>39045.4</c:v>
                </c:pt>
                <c:pt idx="53">
                  <c:v>71873.399999999994</c:v>
                </c:pt>
                <c:pt idx="55">
                  <c:v>69246.399999999994</c:v>
                </c:pt>
                <c:pt idx="58">
                  <c:v>58848.800000000003</c:v>
                </c:pt>
                <c:pt idx="62">
                  <c:v>41683.199999999997</c:v>
                </c:pt>
                <c:pt idx="69">
                  <c:v>56095.8</c:v>
                </c:pt>
                <c:pt idx="76">
                  <c:v>48445.8</c:v>
                </c:pt>
                <c:pt idx="77">
                  <c:v>78863</c:v>
                </c:pt>
                <c:pt idx="79">
                  <c:v>64159.8</c:v>
                </c:pt>
                <c:pt idx="83">
                  <c:v>53670.2</c:v>
                </c:pt>
                <c:pt idx="84">
                  <c:v>43424.2</c:v>
                </c:pt>
                <c:pt idx="86">
                  <c:v>57702.8</c:v>
                </c:pt>
                <c:pt idx="94">
                  <c:v>73459.8</c:v>
                </c:pt>
                <c:pt idx="98">
                  <c:v>45232.800000000003</c:v>
                </c:pt>
                <c:pt idx="99">
                  <c:v>63672.800000000003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5">
                  <c:v>1.75201996425113</c:v>
                </c:pt>
                <c:pt idx="20">
                  <c:v>1.0750956796465634</c:v>
                </c:pt>
                <c:pt idx="21">
                  <c:v>1.1974905888176992</c:v>
                </c:pt>
                <c:pt idx="24">
                  <c:v>1.1154567082402134</c:v>
                </c:pt>
                <c:pt idx="26">
                  <c:v>2.0520388529764215</c:v>
                </c:pt>
                <c:pt idx="29">
                  <c:v>1.1417095249730336</c:v>
                </c:pt>
                <c:pt idx="37">
                  <c:v>2.1019588405976686</c:v>
                </c:pt>
                <c:pt idx="39">
                  <c:v>2.1255574136008919</c:v>
                </c:pt>
                <c:pt idx="40">
                  <c:v>1.4734520806573919</c:v>
                </c:pt>
                <c:pt idx="41">
                  <c:v>1.130198602632621</c:v>
                </c:pt>
                <c:pt idx="42">
                  <c:v>1.0029331785266888</c:v>
                </c:pt>
                <c:pt idx="43">
                  <c:v>1.2514191736030467</c:v>
                </c:pt>
                <c:pt idx="45">
                  <c:v>1.5603156224537931</c:v>
                </c:pt>
                <c:pt idx="47">
                  <c:v>2.2128915715733357</c:v>
                </c:pt>
                <c:pt idx="52">
                  <c:v>2.634292387835699</c:v>
                </c:pt>
                <c:pt idx="53">
                  <c:v>1.2966966916828759</c:v>
                </c:pt>
                <c:pt idx="55">
                  <c:v>1.4919042722798588</c:v>
                </c:pt>
                <c:pt idx="58">
                  <c:v>1.6105511072443277</c:v>
                </c:pt>
                <c:pt idx="62">
                  <c:v>1.4177174497159528</c:v>
                </c:pt>
                <c:pt idx="69">
                  <c:v>1.249790536902941</c:v>
                </c:pt>
                <c:pt idx="76">
                  <c:v>1.1387158432722753</c:v>
                </c:pt>
                <c:pt idx="77">
                  <c:v>1.3675614673547798</c:v>
                </c:pt>
                <c:pt idx="79">
                  <c:v>1.2547420659041955</c:v>
                </c:pt>
                <c:pt idx="83">
                  <c:v>1.2835987195874061</c:v>
                </c:pt>
                <c:pt idx="84">
                  <c:v>1.7301642862735527</c:v>
                </c:pt>
                <c:pt idx="86">
                  <c:v>1.2900933750181967</c:v>
                </c:pt>
                <c:pt idx="94">
                  <c:v>1.6682729874026339</c:v>
                </c:pt>
                <c:pt idx="98">
                  <c:v>2.6051228312198225</c:v>
                </c:pt>
                <c:pt idx="99">
                  <c:v>1.9366668341897952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EF-4DB1-B3AB-0FE2AA86D5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45291.6</c:v>
                </c:pt>
                <c:pt idx="6">
                  <c:v>49903.6</c:v>
                </c:pt>
                <c:pt idx="13">
                  <c:v>53234.6</c:v>
                </c:pt>
                <c:pt idx="14">
                  <c:v>39177.4</c:v>
                </c:pt>
                <c:pt idx="16">
                  <c:v>48344.2</c:v>
                </c:pt>
                <c:pt idx="18">
                  <c:v>62766.6</c:v>
                </c:pt>
                <c:pt idx="19">
                  <c:v>55542.2</c:v>
                </c:pt>
                <c:pt idx="31">
                  <c:v>67515.8</c:v>
                </c:pt>
                <c:pt idx="32">
                  <c:v>75137.399999999994</c:v>
                </c:pt>
                <c:pt idx="35">
                  <c:v>76124</c:v>
                </c:pt>
                <c:pt idx="36">
                  <c:v>52357</c:v>
                </c:pt>
                <c:pt idx="46">
                  <c:v>59766.6</c:v>
                </c:pt>
                <c:pt idx="56">
                  <c:v>62011</c:v>
                </c:pt>
                <c:pt idx="59">
                  <c:v>60893</c:v>
                </c:pt>
                <c:pt idx="64">
                  <c:v>61194.400000000001</c:v>
                </c:pt>
                <c:pt idx="65">
                  <c:v>55057.599999999999</c:v>
                </c:pt>
                <c:pt idx="70">
                  <c:v>52326.2</c:v>
                </c:pt>
                <c:pt idx="82">
                  <c:v>62390</c:v>
                </c:pt>
                <c:pt idx="87">
                  <c:v>52009.8</c:v>
                </c:pt>
                <c:pt idx="90">
                  <c:v>65771.8</c:v>
                </c:pt>
                <c:pt idx="92">
                  <c:v>64665.8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2.2596905386429271</c:v>
                </c:pt>
                <c:pt idx="6">
                  <c:v>1.4012215551583453</c:v>
                </c:pt>
                <c:pt idx="13">
                  <c:v>1.1724141817539722</c:v>
                </c:pt>
                <c:pt idx="14">
                  <c:v>1.7242338695268189</c:v>
                </c:pt>
                <c:pt idx="16">
                  <c:v>2.889302129314375</c:v>
                </c:pt>
                <c:pt idx="18">
                  <c:v>1.7710215305592465</c:v>
                </c:pt>
                <c:pt idx="19">
                  <c:v>2.1241506458152539</c:v>
                </c:pt>
                <c:pt idx="31">
                  <c:v>1.8120795428625596</c:v>
                </c:pt>
                <c:pt idx="32">
                  <c:v>1.1805439102231379</c:v>
                </c:pt>
                <c:pt idx="35">
                  <c:v>1.6147732646734276</c:v>
                </c:pt>
                <c:pt idx="36">
                  <c:v>1.5675076876062417</c:v>
                </c:pt>
                <c:pt idx="46">
                  <c:v>2.1832260827954073</c:v>
                </c:pt>
                <c:pt idx="56">
                  <c:v>1.7348051152214929</c:v>
                </c:pt>
                <c:pt idx="59">
                  <c:v>1.7675594895965054</c:v>
                </c:pt>
                <c:pt idx="64">
                  <c:v>1.3412174970258717</c:v>
                </c:pt>
                <c:pt idx="65">
                  <c:v>2.2855700212141468</c:v>
                </c:pt>
                <c:pt idx="70">
                  <c:v>1.8165278579373241</c:v>
                </c:pt>
                <c:pt idx="82">
                  <c:v>1.0527648661644495</c:v>
                </c:pt>
                <c:pt idx="87">
                  <c:v>2.2693030928786495</c:v>
                </c:pt>
                <c:pt idx="90">
                  <c:v>1.0671746858075952</c:v>
                </c:pt>
                <c:pt idx="92">
                  <c:v>1.0944425028376668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EF-4DB1-B3AB-0FE2AA86D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74032"/>
        <c:axId val="1079534176"/>
      </c:scatterChart>
      <c:valAx>
        <c:axId val="10783740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34176"/>
        <c:crosses val="autoZero"/>
        <c:crossBetween val="midCat"/>
      </c:valAx>
      <c:valAx>
        <c:axId val="107953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7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60551</c:v>
                </c:pt>
                <c:pt idx="1">
                  <c:v>48541.2</c:v>
                </c:pt>
                <c:pt idx="2">
                  <c:v>59546.2</c:v>
                </c:pt>
                <c:pt idx="4">
                  <c:v>65337.4</c:v>
                </c:pt>
                <c:pt idx="5">
                  <c:v>44128</c:v>
                </c:pt>
                <c:pt idx="6">
                  <c:v>49903.6</c:v>
                </c:pt>
                <c:pt idx="7">
                  <c:v>58174.400000000001</c:v>
                </c:pt>
                <c:pt idx="9">
                  <c:v>70522.399999999994</c:v>
                </c:pt>
                <c:pt idx="10">
                  <c:v>58704.2</c:v>
                </c:pt>
                <c:pt idx="11">
                  <c:v>61061</c:v>
                </c:pt>
                <c:pt idx="13">
                  <c:v>53234.6</c:v>
                </c:pt>
                <c:pt idx="15">
                  <c:v>52253.4</c:v>
                </c:pt>
                <c:pt idx="17">
                  <c:v>43347</c:v>
                </c:pt>
                <c:pt idx="18">
                  <c:v>62766.6</c:v>
                </c:pt>
                <c:pt idx="20">
                  <c:v>62291.199999999997</c:v>
                </c:pt>
                <c:pt idx="21">
                  <c:v>56156.6</c:v>
                </c:pt>
                <c:pt idx="24">
                  <c:v>55484</c:v>
                </c:pt>
                <c:pt idx="25">
                  <c:v>58495.6</c:v>
                </c:pt>
                <c:pt idx="27">
                  <c:v>56859.4</c:v>
                </c:pt>
                <c:pt idx="28">
                  <c:v>40334</c:v>
                </c:pt>
                <c:pt idx="29">
                  <c:v>67120.399999999994</c:v>
                </c:pt>
                <c:pt idx="31">
                  <c:v>67515.8</c:v>
                </c:pt>
                <c:pt idx="32">
                  <c:v>75137.399999999994</c:v>
                </c:pt>
                <c:pt idx="35">
                  <c:v>76124</c:v>
                </c:pt>
                <c:pt idx="36">
                  <c:v>52357</c:v>
                </c:pt>
                <c:pt idx="38">
                  <c:v>76201.8</c:v>
                </c:pt>
                <c:pt idx="40">
                  <c:v>64619</c:v>
                </c:pt>
                <c:pt idx="41">
                  <c:v>75255.8</c:v>
                </c:pt>
                <c:pt idx="42">
                  <c:v>52366.400000000001</c:v>
                </c:pt>
                <c:pt idx="43">
                  <c:v>61655.6</c:v>
                </c:pt>
                <c:pt idx="45">
                  <c:v>37310.400000000001</c:v>
                </c:pt>
                <c:pt idx="50">
                  <c:v>40882</c:v>
                </c:pt>
                <c:pt idx="51">
                  <c:v>71020.800000000003</c:v>
                </c:pt>
                <c:pt idx="53">
                  <c:v>71873.399999999994</c:v>
                </c:pt>
                <c:pt idx="54">
                  <c:v>58602.400000000001</c:v>
                </c:pt>
                <c:pt idx="55">
                  <c:v>69246.399999999994</c:v>
                </c:pt>
                <c:pt idx="56">
                  <c:v>62011</c:v>
                </c:pt>
                <c:pt idx="57">
                  <c:v>53410</c:v>
                </c:pt>
                <c:pt idx="58">
                  <c:v>58848.800000000003</c:v>
                </c:pt>
                <c:pt idx="59">
                  <c:v>60893</c:v>
                </c:pt>
                <c:pt idx="60">
                  <c:v>69325</c:v>
                </c:pt>
                <c:pt idx="61">
                  <c:v>53912.6</c:v>
                </c:pt>
                <c:pt idx="62">
                  <c:v>41683.199999999997</c:v>
                </c:pt>
                <c:pt idx="63">
                  <c:v>65276.4</c:v>
                </c:pt>
                <c:pt idx="64">
                  <c:v>61194.400000000001</c:v>
                </c:pt>
                <c:pt idx="67">
                  <c:v>60581.2</c:v>
                </c:pt>
                <c:pt idx="68">
                  <c:v>58617.599999999999</c:v>
                </c:pt>
                <c:pt idx="69">
                  <c:v>56095.8</c:v>
                </c:pt>
                <c:pt idx="70">
                  <c:v>52326.2</c:v>
                </c:pt>
                <c:pt idx="71">
                  <c:v>80907.399999999994</c:v>
                </c:pt>
                <c:pt idx="74">
                  <c:v>63919.4</c:v>
                </c:pt>
                <c:pt idx="75">
                  <c:v>76834</c:v>
                </c:pt>
                <c:pt idx="76">
                  <c:v>48445.8</c:v>
                </c:pt>
                <c:pt idx="77">
                  <c:v>78863</c:v>
                </c:pt>
                <c:pt idx="78">
                  <c:v>50223</c:v>
                </c:pt>
                <c:pt idx="79">
                  <c:v>64159.8</c:v>
                </c:pt>
                <c:pt idx="80">
                  <c:v>51424.800000000003</c:v>
                </c:pt>
                <c:pt idx="81">
                  <c:v>42622.8</c:v>
                </c:pt>
                <c:pt idx="82">
                  <c:v>62390</c:v>
                </c:pt>
                <c:pt idx="83">
                  <c:v>53670.2</c:v>
                </c:pt>
                <c:pt idx="84">
                  <c:v>43424.2</c:v>
                </c:pt>
                <c:pt idx="85">
                  <c:v>51604.800000000003</c:v>
                </c:pt>
                <c:pt idx="86">
                  <c:v>57702.8</c:v>
                </c:pt>
                <c:pt idx="88">
                  <c:v>50773.8</c:v>
                </c:pt>
                <c:pt idx="89">
                  <c:v>80389.2</c:v>
                </c:pt>
                <c:pt idx="90">
                  <c:v>65771.8</c:v>
                </c:pt>
                <c:pt idx="91">
                  <c:v>39781.599999999999</c:v>
                </c:pt>
                <c:pt idx="92">
                  <c:v>64665.8</c:v>
                </c:pt>
                <c:pt idx="93">
                  <c:v>60495.4</c:v>
                </c:pt>
                <c:pt idx="94">
                  <c:v>73459.8</c:v>
                </c:pt>
                <c:pt idx="97">
                  <c:v>69989.2</c:v>
                </c:pt>
                <c:pt idx="99">
                  <c:v>63672.800000000003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1.4398771283711251</c:v>
                </c:pt>
                <c:pt idx="1">
                  <c:v>1.2780895404316335</c:v>
                </c:pt>
                <c:pt idx="2">
                  <c:v>1.7280867628832739</c:v>
                </c:pt>
                <c:pt idx="4">
                  <c:v>1.4464915959312736</c:v>
                </c:pt>
                <c:pt idx="5">
                  <c:v>1.159218636693256</c:v>
                </c:pt>
                <c:pt idx="6">
                  <c:v>1.4012215551583453</c:v>
                </c:pt>
                <c:pt idx="7">
                  <c:v>1.6727288979344865</c:v>
                </c:pt>
                <c:pt idx="9">
                  <c:v>1.083343731920638</c:v>
                </c:pt>
                <c:pt idx="10">
                  <c:v>1.4834373009086232</c:v>
                </c:pt>
                <c:pt idx="11">
                  <c:v>1.4409852442639328</c:v>
                </c:pt>
                <c:pt idx="13">
                  <c:v>1.1724141817539722</c:v>
                </c:pt>
                <c:pt idx="15">
                  <c:v>1.75201996425113</c:v>
                </c:pt>
                <c:pt idx="17">
                  <c:v>1.0475465430133573</c:v>
                </c:pt>
                <c:pt idx="18">
                  <c:v>1.7710215305592465</c:v>
                </c:pt>
                <c:pt idx="20">
                  <c:v>1.0750956796465634</c:v>
                </c:pt>
                <c:pt idx="21">
                  <c:v>1.1974905888176992</c:v>
                </c:pt>
                <c:pt idx="24">
                  <c:v>1.1154567082402134</c:v>
                </c:pt>
                <c:pt idx="25">
                  <c:v>1.2255280739064136</c:v>
                </c:pt>
                <c:pt idx="27">
                  <c:v>1.3197993647488366</c:v>
                </c:pt>
                <c:pt idx="28">
                  <c:v>1.4400257846977735</c:v>
                </c:pt>
                <c:pt idx="29">
                  <c:v>1.1417095249730336</c:v>
                </c:pt>
                <c:pt idx="31">
                  <c:v>1.8120795428625596</c:v>
                </c:pt>
                <c:pt idx="32">
                  <c:v>1.1805439102231379</c:v>
                </c:pt>
                <c:pt idx="35">
                  <c:v>1.6147732646734276</c:v>
                </c:pt>
                <c:pt idx="36">
                  <c:v>1.5675076876062417</c:v>
                </c:pt>
                <c:pt idx="38">
                  <c:v>1.3733402623035151</c:v>
                </c:pt>
                <c:pt idx="40">
                  <c:v>1.4734520806573919</c:v>
                </c:pt>
                <c:pt idx="41">
                  <c:v>1.130198602632621</c:v>
                </c:pt>
                <c:pt idx="42">
                  <c:v>1.0029331785266888</c:v>
                </c:pt>
                <c:pt idx="43">
                  <c:v>1.2514191736030467</c:v>
                </c:pt>
                <c:pt idx="45">
                  <c:v>1.5603156224537931</c:v>
                </c:pt>
                <c:pt idx="50">
                  <c:v>2.0723301208355758</c:v>
                </c:pt>
                <c:pt idx="51">
                  <c:v>1.6168784356132286</c:v>
                </c:pt>
                <c:pt idx="53">
                  <c:v>1.2966966916828759</c:v>
                </c:pt>
                <c:pt idx="54">
                  <c:v>1.6979168088678962</c:v>
                </c:pt>
                <c:pt idx="55">
                  <c:v>1.4919042722798588</c:v>
                </c:pt>
                <c:pt idx="56">
                  <c:v>1.7348051152214929</c:v>
                </c:pt>
                <c:pt idx="57">
                  <c:v>1.4145103913124883</c:v>
                </c:pt>
                <c:pt idx="58">
                  <c:v>1.6105511072443277</c:v>
                </c:pt>
                <c:pt idx="59">
                  <c:v>1.7675594895965054</c:v>
                </c:pt>
                <c:pt idx="60">
                  <c:v>1.7096574107464839</c:v>
                </c:pt>
                <c:pt idx="61">
                  <c:v>1.6554757143970056</c:v>
                </c:pt>
                <c:pt idx="62">
                  <c:v>1.4177174497159528</c:v>
                </c:pt>
                <c:pt idx="63">
                  <c:v>1.3391057104864852</c:v>
                </c:pt>
                <c:pt idx="64">
                  <c:v>1.3412174970258717</c:v>
                </c:pt>
                <c:pt idx="67">
                  <c:v>1.2374466005955644</c:v>
                </c:pt>
                <c:pt idx="68">
                  <c:v>1.6638006332569057</c:v>
                </c:pt>
                <c:pt idx="69">
                  <c:v>1.249790536902941</c:v>
                </c:pt>
                <c:pt idx="70">
                  <c:v>1.8165278579373241</c:v>
                </c:pt>
                <c:pt idx="71">
                  <c:v>1.4645013929504596</c:v>
                </c:pt>
                <c:pt idx="74">
                  <c:v>1.1791412309877751</c:v>
                </c:pt>
                <c:pt idx="75">
                  <c:v>1.6336127235338522</c:v>
                </c:pt>
                <c:pt idx="76">
                  <c:v>1.1387158432722753</c:v>
                </c:pt>
                <c:pt idx="77">
                  <c:v>1.3675614673547798</c:v>
                </c:pt>
                <c:pt idx="78">
                  <c:v>1.4448559424964658</c:v>
                </c:pt>
                <c:pt idx="79">
                  <c:v>1.2547420659041955</c:v>
                </c:pt>
                <c:pt idx="80">
                  <c:v>1.6288055568519468</c:v>
                </c:pt>
                <c:pt idx="81">
                  <c:v>1.6300196139155567</c:v>
                </c:pt>
                <c:pt idx="82">
                  <c:v>1.0527648661644495</c:v>
                </c:pt>
                <c:pt idx="83">
                  <c:v>1.2835987195874061</c:v>
                </c:pt>
                <c:pt idx="84">
                  <c:v>1.7301642862735527</c:v>
                </c:pt>
                <c:pt idx="85">
                  <c:v>1.5538089480048367</c:v>
                </c:pt>
                <c:pt idx="86">
                  <c:v>1.2900933750181967</c:v>
                </c:pt>
                <c:pt idx="88">
                  <c:v>1.6163651331986182</c:v>
                </c:pt>
                <c:pt idx="89">
                  <c:v>1.5273071507117872</c:v>
                </c:pt>
                <c:pt idx="90">
                  <c:v>1.0671746858075952</c:v>
                </c:pt>
                <c:pt idx="91">
                  <c:v>2.0152281456753878</c:v>
                </c:pt>
                <c:pt idx="92">
                  <c:v>1.0944425028376668</c:v>
                </c:pt>
                <c:pt idx="93">
                  <c:v>1.3313243651583426</c:v>
                </c:pt>
                <c:pt idx="94">
                  <c:v>1.6682729874026339</c:v>
                </c:pt>
                <c:pt idx="97">
                  <c:v>1.5924028278648708</c:v>
                </c:pt>
                <c:pt idx="99">
                  <c:v>1.9366668341897952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E2-4A02-9600-DF3ACC9BC7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45291.6</c:v>
                </c:pt>
                <c:pt idx="8">
                  <c:v>67949.8</c:v>
                </c:pt>
                <c:pt idx="12">
                  <c:v>41032.199999999997</c:v>
                </c:pt>
                <c:pt idx="14">
                  <c:v>39177.4</c:v>
                </c:pt>
                <c:pt idx="16">
                  <c:v>48344.2</c:v>
                </c:pt>
                <c:pt idx="19">
                  <c:v>55542.2</c:v>
                </c:pt>
                <c:pt idx="22">
                  <c:v>41519.199999999997</c:v>
                </c:pt>
                <c:pt idx="23">
                  <c:v>50454.400000000001</c:v>
                </c:pt>
                <c:pt idx="26">
                  <c:v>47399.199999999997</c:v>
                </c:pt>
                <c:pt idx="30">
                  <c:v>55814.6</c:v>
                </c:pt>
                <c:pt idx="33">
                  <c:v>48993.2</c:v>
                </c:pt>
                <c:pt idx="34">
                  <c:v>44385.2</c:v>
                </c:pt>
                <c:pt idx="37">
                  <c:v>38737.199999999997</c:v>
                </c:pt>
                <c:pt idx="39">
                  <c:v>43056</c:v>
                </c:pt>
                <c:pt idx="44">
                  <c:v>52181.599999999999</c:v>
                </c:pt>
                <c:pt idx="46">
                  <c:v>59766.6</c:v>
                </c:pt>
                <c:pt idx="47">
                  <c:v>45394</c:v>
                </c:pt>
                <c:pt idx="48">
                  <c:v>53053.8</c:v>
                </c:pt>
                <c:pt idx="49">
                  <c:v>49669.8</c:v>
                </c:pt>
                <c:pt idx="52">
                  <c:v>39045.4</c:v>
                </c:pt>
                <c:pt idx="65">
                  <c:v>55057.599999999999</c:v>
                </c:pt>
                <c:pt idx="66">
                  <c:v>53451.6</c:v>
                </c:pt>
                <c:pt idx="72">
                  <c:v>61061.4</c:v>
                </c:pt>
                <c:pt idx="73">
                  <c:v>58843.6</c:v>
                </c:pt>
                <c:pt idx="87">
                  <c:v>52009.8</c:v>
                </c:pt>
                <c:pt idx="95">
                  <c:v>66282.2</c:v>
                </c:pt>
                <c:pt idx="96">
                  <c:v>50199.8</c:v>
                </c:pt>
                <c:pt idx="98">
                  <c:v>45232.800000000003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2.2596905386429271</c:v>
                </c:pt>
                <c:pt idx="8">
                  <c:v>1.803184115332201</c:v>
                </c:pt>
                <c:pt idx="12">
                  <c:v>1.9757653745107502</c:v>
                </c:pt>
                <c:pt idx="14">
                  <c:v>1.7242338695268189</c:v>
                </c:pt>
                <c:pt idx="16">
                  <c:v>2.889302129314375</c:v>
                </c:pt>
                <c:pt idx="19">
                  <c:v>2.1241506458152539</c:v>
                </c:pt>
                <c:pt idx="22">
                  <c:v>1.9986175070810615</c:v>
                </c:pt>
                <c:pt idx="23">
                  <c:v>2.7334385108137247</c:v>
                </c:pt>
                <c:pt idx="26">
                  <c:v>2.0520388529764215</c:v>
                </c:pt>
                <c:pt idx="30">
                  <c:v>2.1883700680467117</c:v>
                </c:pt>
                <c:pt idx="33">
                  <c:v>2.4098446314998818</c:v>
                </c:pt>
                <c:pt idx="34">
                  <c:v>1.88378108017988</c:v>
                </c:pt>
                <c:pt idx="37">
                  <c:v>2.1019588405976686</c:v>
                </c:pt>
                <c:pt idx="39">
                  <c:v>2.1255574136008919</c:v>
                </c:pt>
                <c:pt idx="44">
                  <c:v>2.2387009980529538</c:v>
                </c:pt>
                <c:pt idx="46">
                  <c:v>2.1832260827954073</c:v>
                </c:pt>
                <c:pt idx="47">
                  <c:v>2.2128915715733357</c:v>
                </c:pt>
                <c:pt idx="48">
                  <c:v>2.2973095235402554</c:v>
                </c:pt>
                <c:pt idx="49">
                  <c:v>2.1450056170952974</c:v>
                </c:pt>
                <c:pt idx="52">
                  <c:v>2.634292387835699</c:v>
                </c:pt>
                <c:pt idx="65">
                  <c:v>2.2855700212141468</c:v>
                </c:pt>
                <c:pt idx="66">
                  <c:v>2.3170494428604571</c:v>
                </c:pt>
                <c:pt idx="72">
                  <c:v>1.8640417677943839</c:v>
                </c:pt>
                <c:pt idx="73">
                  <c:v>1.7237898429056007</c:v>
                </c:pt>
                <c:pt idx="87">
                  <c:v>2.2693030928786495</c:v>
                </c:pt>
                <c:pt idx="95">
                  <c:v>1.7302382841848944</c:v>
                </c:pt>
                <c:pt idx="96">
                  <c:v>1.8599277287957321</c:v>
                </c:pt>
                <c:pt idx="98">
                  <c:v>2.6051228312198225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2-4A02-9600-DF3ACC9BC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84832"/>
        <c:axId val="1079550400"/>
      </c:scatterChart>
      <c:valAx>
        <c:axId val="10783848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50400"/>
        <c:crosses val="autoZero"/>
        <c:crossBetween val="midCat"/>
      </c:valAx>
      <c:valAx>
        <c:axId val="107955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8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66270.8</c:v>
                </c:pt>
                <c:pt idx="1">
                  <c:v>46081.599999999999</c:v>
                </c:pt>
                <c:pt idx="2">
                  <c:v>59597.2</c:v>
                </c:pt>
                <c:pt idx="3">
                  <c:v>54186.6</c:v>
                </c:pt>
                <c:pt idx="4">
                  <c:v>61799.4</c:v>
                </c:pt>
                <c:pt idx="5">
                  <c:v>49331.4</c:v>
                </c:pt>
                <c:pt idx="6">
                  <c:v>46571.4</c:v>
                </c:pt>
                <c:pt idx="7">
                  <c:v>57642.2</c:v>
                </c:pt>
                <c:pt idx="8">
                  <c:v>66821.2</c:v>
                </c:pt>
                <c:pt idx="9">
                  <c:v>68838.2</c:v>
                </c:pt>
                <c:pt idx="10">
                  <c:v>55548.4</c:v>
                </c:pt>
                <c:pt idx="11">
                  <c:v>69361</c:v>
                </c:pt>
                <c:pt idx="12">
                  <c:v>40962.6</c:v>
                </c:pt>
                <c:pt idx="13">
                  <c:v>62289.4</c:v>
                </c:pt>
                <c:pt idx="14">
                  <c:v>49831.6</c:v>
                </c:pt>
                <c:pt idx="15">
                  <c:v>58994</c:v>
                </c:pt>
                <c:pt idx="16">
                  <c:v>53750.2</c:v>
                </c:pt>
                <c:pt idx="17">
                  <c:v>45318.2</c:v>
                </c:pt>
                <c:pt idx="18">
                  <c:v>56697.4</c:v>
                </c:pt>
                <c:pt idx="19">
                  <c:v>55742.2</c:v>
                </c:pt>
                <c:pt idx="20">
                  <c:v>66836.399999999994</c:v>
                </c:pt>
                <c:pt idx="21">
                  <c:v>56141.4</c:v>
                </c:pt>
                <c:pt idx="22">
                  <c:v>45716.2</c:v>
                </c:pt>
                <c:pt idx="23">
                  <c:v>56416.2</c:v>
                </c:pt>
                <c:pt idx="24">
                  <c:v>58734.2</c:v>
                </c:pt>
                <c:pt idx="25">
                  <c:v>61379.199999999997</c:v>
                </c:pt>
                <c:pt idx="26">
                  <c:v>51092.2</c:v>
                </c:pt>
                <c:pt idx="27">
                  <c:v>60255.4</c:v>
                </c:pt>
                <c:pt idx="28">
                  <c:v>50175.8</c:v>
                </c:pt>
                <c:pt idx="29">
                  <c:v>62127.4</c:v>
                </c:pt>
                <c:pt idx="30">
                  <c:v>58097.8</c:v>
                </c:pt>
                <c:pt idx="31">
                  <c:v>70807.399999999994</c:v>
                </c:pt>
                <c:pt idx="32">
                  <c:v>73070.399999999994</c:v>
                </c:pt>
                <c:pt idx="33">
                  <c:v>49574.2</c:v>
                </c:pt>
                <c:pt idx="34">
                  <c:v>46238.6</c:v>
                </c:pt>
                <c:pt idx="35">
                  <c:v>76014</c:v>
                </c:pt>
                <c:pt idx="36">
                  <c:v>47253.2</c:v>
                </c:pt>
                <c:pt idx="37">
                  <c:v>45152.800000000003</c:v>
                </c:pt>
                <c:pt idx="38">
                  <c:v>75264</c:v>
                </c:pt>
                <c:pt idx="39">
                  <c:v>49618.400000000001</c:v>
                </c:pt>
                <c:pt idx="40">
                  <c:v>52218.8</c:v>
                </c:pt>
                <c:pt idx="41">
                  <c:v>76180</c:v>
                </c:pt>
                <c:pt idx="42">
                  <c:v>52416.4</c:v>
                </c:pt>
                <c:pt idx="43">
                  <c:v>57578.400000000001</c:v>
                </c:pt>
                <c:pt idx="44">
                  <c:v>61133.2</c:v>
                </c:pt>
                <c:pt idx="45">
                  <c:v>24894.2</c:v>
                </c:pt>
                <c:pt idx="46">
                  <c:v>56685.599999999999</c:v>
                </c:pt>
                <c:pt idx="47">
                  <c:v>43985.8</c:v>
                </c:pt>
                <c:pt idx="48">
                  <c:v>50045</c:v>
                </c:pt>
                <c:pt idx="49">
                  <c:v>42467.6</c:v>
                </c:pt>
                <c:pt idx="50">
                  <c:v>41863.800000000003</c:v>
                </c:pt>
                <c:pt idx="51">
                  <c:v>68477.2</c:v>
                </c:pt>
                <c:pt idx="52">
                  <c:v>48419.8</c:v>
                </c:pt>
                <c:pt idx="53">
                  <c:v>70635</c:v>
                </c:pt>
                <c:pt idx="54">
                  <c:v>55469</c:v>
                </c:pt>
                <c:pt idx="55">
                  <c:v>68967.199999999997</c:v>
                </c:pt>
                <c:pt idx="56">
                  <c:v>64945.4</c:v>
                </c:pt>
                <c:pt idx="57">
                  <c:v>58326.2</c:v>
                </c:pt>
                <c:pt idx="58">
                  <c:v>51998</c:v>
                </c:pt>
                <c:pt idx="59">
                  <c:v>53985.2</c:v>
                </c:pt>
                <c:pt idx="60">
                  <c:v>67162.2</c:v>
                </c:pt>
                <c:pt idx="61">
                  <c:v>53726.8</c:v>
                </c:pt>
                <c:pt idx="62">
                  <c:v>48669</c:v>
                </c:pt>
                <c:pt idx="63">
                  <c:v>61411</c:v>
                </c:pt>
                <c:pt idx="64">
                  <c:v>58853.2</c:v>
                </c:pt>
                <c:pt idx="65">
                  <c:v>55605.4</c:v>
                </c:pt>
                <c:pt idx="66">
                  <c:v>56488.6</c:v>
                </c:pt>
                <c:pt idx="67">
                  <c:v>61891.8</c:v>
                </c:pt>
                <c:pt idx="68">
                  <c:v>59770.6</c:v>
                </c:pt>
                <c:pt idx="69">
                  <c:v>52573.8</c:v>
                </c:pt>
                <c:pt idx="70">
                  <c:v>51567</c:v>
                </c:pt>
                <c:pt idx="71">
                  <c:v>76844</c:v>
                </c:pt>
                <c:pt idx="72">
                  <c:v>55761.8</c:v>
                </c:pt>
                <c:pt idx="73">
                  <c:v>51778.6</c:v>
                </c:pt>
                <c:pt idx="74">
                  <c:v>67841.399999999994</c:v>
                </c:pt>
                <c:pt idx="75">
                  <c:v>71604.800000000003</c:v>
                </c:pt>
                <c:pt idx="76">
                  <c:v>55057.2</c:v>
                </c:pt>
                <c:pt idx="77">
                  <c:v>75851.8</c:v>
                </c:pt>
                <c:pt idx="78">
                  <c:v>56058.6</c:v>
                </c:pt>
                <c:pt idx="79">
                  <c:v>58475.6</c:v>
                </c:pt>
                <c:pt idx="80">
                  <c:v>59948.800000000003</c:v>
                </c:pt>
                <c:pt idx="81">
                  <c:v>47057.599999999999</c:v>
                </c:pt>
                <c:pt idx="82">
                  <c:v>65552</c:v>
                </c:pt>
                <c:pt idx="83">
                  <c:v>60456</c:v>
                </c:pt>
                <c:pt idx="84">
                  <c:v>39705.800000000003</c:v>
                </c:pt>
                <c:pt idx="85">
                  <c:v>52058.400000000001</c:v>
                </c:pt>
                <c:pt idx="86">
                  <c:v>49567</c:v>
                </c:pt>
                <c:pt idx="87">
                  <c:v>52370.400000000001</c:v>
                </c:pt>
                <c:pt idx="88">
                  <c:v>49166.8</c:v>
                </c:pt>
                <c:pt idx="89">
                  <c:v>81511.8</c:v>
                </c:pt>
                <c:pt idx="90">
                  <c:v>64146.8</c:v>
                </c:pt>
                <c:pt idx="91">
                  <c:v>42380.4</c:v>
                </c:pt>
                <c:pt idx="92">
                  <c:v>65734.8</c:v>
                </c:pt>
                <c:pt idx="93">
                  <c:v>62506</c:v>
                </c:pt>
                <c:pt idx="94">
                  <c:v>70675.199999999997</c:v>
                </c:pt>
                <c:pt idx="95">
                  <c:v>69108.800000000003</c:v>
                </c:pt>
                <c:pt idx="96">
                  <c:v>50692.4</c:v>
                </c:pt>
                <c:pt idx="97">
                  <c:v>67549.2</c:v>
                </c:pt>
                <c:pt idx="98">
                  <c:v>44393.599999999999</c:v>
                </c:pt>
                <c:pt idx="99">
                  <c:v>61720.6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1.2609324166903071</c:v>
                </c:pt>
                <c:pt idx="1">
                  <c:v>1.0992890871844727</c:v>
                </c:pt>
                <c:pt idx="2">
                  <c:v>1.7505017014222146</c:v>
                </c:pt>
                <c:pt idx="3">
                  <c:v>1.6316026471489262</c:v>
                </c:pt>
                <c:pt idx="4">
                  <c:v>1.4931212924397324</c:v>
                </c:pt>
                <c:pt idx="5">
                  <c:v>1.1250035474363185</c:v>
                </c:pt>
                <c:pt idx="6">
                  <c:v>1.8639766036666279</c:v>
                </c:pt>
                <c:pt idx="7">
                  <c:v>1.6556446492326804</c:v>
                </c:pt>
                <c:pt idx="8">
                  <c:v>1.8421698502870347</c:v>
                </c:pt>
                <c:pt idx="9">
                  <c:v>1.167839949330459</c:v>
                </c:pt>
                <c:pt idx="10">
                  <c:v>1.495416609659324</c:v>
                </c:pt>
                <c:pt idx="11">
                  <c:v>1.267138593734231</c:v>
                </c:pt>
                <c:pt idx="12">
                  <c:v>2.1755699101131278</c:v>
                </c:pt>
                <c:pt idx="13">
                  <c:v>1.0127726386833074</c:v>
                </c:pt>
                <c:pt idx="14">
                  <c:v>1.5723757615649507</c:v>
                </c:pt>
                <c:pt idx="15">
                  <c:v>1.5641082143946843</c:v>
                </c:pt>
                <c:pt idx="16">
                  <c:v>2.278205476444739</c:v>
                </c:pt>
                <c:pt idx="17">
                  <c:v>1.0527337802472296</c:v>
                </c:pt>
                <c:pt idx="18">
                  <c:v>2.0939584531213069</c:v>
                </c:pt>
                <c:pt idx="19">
                  <c:v>2.1827807298599624</c:v>
                </c:pt>
                <c:pt idx="20">
                  <c:v>1.0463759268901378</c:v>
                </c:pt>
                <c:pt idx="21">
                  <c:v>1.1311260495819484</c:v>
                </c:pt>
                <c:pt idx="22">
                  <c:v>1.7051504718239925</c:v>
                </c:pt>
                <c:pt idx="23">
                  <c:v>2.2733363821030133</c:v>
                </c:pt>
                <c:pt idx="24">
                  <c:v>1.0475668349956244</c:v>
                </c:pt>
                <c:pt idx="25">
                  <c:v>1.1521166779625671</c:v>
                </c:pt>
                <c:pt idx="26">
                  <c:v>1.9411965035758885</c:v>
                </c:pt>
                <c:pt idx="27">
                  <c:v>1.484746595325896</c:v>
                </c:pt>
                <c:pt idx="28">
                  <c:v>1.006839950733222</c:v>
                </c:pt>
                <c:pt idx="29">
                  <c:v>1.1011244636022108</c:v>
                </c:pt>
                <c:pt idx="30">
                  <c:v>2.1078422935119745</c:v>
                </c:pt>
                <c:pt idx="31">
                  <c:v>1.7194812971525577</c:v>
                </c:pt>
                <c:pt idx="32">
                  <c:v>1.168010576101951</c:v>
                </c:pt>
                <c:pt idx="33">
                  <c:v>2.3390190865409832</c:v>
                </c:pt>
                <c:pt idx="34">
                  <c:v>1.8072779020126042</c:v>
                </c:pt>
                <c:pt idx="35">
                  <c:v>1.4986186755071433</c:v>
                </c:pt>
                <c:pt idx="36">
                  <c:v>1.7370675425156392</c:v>
                </c:pt>
                <c:pt idx="37">
                  <c:v>1.6479598164454916</c:v>
                </c:pt>
                <c:pt idx="38">
                  <c:v>1.390452274659864</c:v>
                </c:pt>
                <c:pt idx="39">
                  <c:v>1.5559147413056447</c:v>
                </c:pt>
                <c:pt idx="40">
                  <c:v>1.8081610454472334</c:v>
                </c:pt>
                <c:pt idx="41">
                  <c:v>1.2986085586768181</c:v>
                </c:pt>
                <c:pt idx="42">
                  <c:v>1.3695522775314595</c:v>
                </c:pt>
                <c:pt idx="43">
                  <c:v>1.3405200561321606</c:v>
                </c:pt>
                <c:pt idx="44">
                  <c:v>2.1316731334201386</c:v>
                </c:pt>
                <c:pt idx="45">
                  <c:v>2.391199556523206</c:v>
                </c:pt>
                <c:pt idx="46">
                  <c:v>2.1859696289710264</c:v>
                </c:pt>
                <c:pt idx="47">
                  <c:v>2.4948278762691594</c:v>
                </c:pt>
                <c:pt idx="48">
                  <c:v>2.4373663702667598</c:v>
                </c:pt>
                <c:pt idx="49">
                  <c:v>2.6742033927040851</c:v>
                </c:pt>
                <c:pt idx="50">
                  <c:v>1.6042977465017507</c:v>
                </c:pt>
                <c:pt idx="51">
                  <c:v>1.6759885042028588</c:v>
                </c:pt>
                <c:pt idx="52">
                  <c:v>2.3290059025440004</c:v>
                </c:pt>
                <c:pt idx="53">
                  <c:v>1.3183124513343243</c:v>
                </c:pt>
                <c:pt idx="54">
                  <c:v>1.6965872829868935</c:v>
                </c:pt>
                <c:pt idx="55">
                  <c:v>1.4028697699776127</c:v>
                </c:pt>
                <c:pt idx="56">
                  <c:v>1.6750839936315736</c:v>
                </c:pt>
                <c:pt idx="57">
                  <c:v>1.3755053475110672</c:v>
                </c:pt>
                <c:pt idx="58">
                  <c:v>1.4715758298396091</c:v>
                </c:pt>
                <c:pt idx="59">
                  <c:v>1.992823959159177</c:v>
                </c:pt>
                <c:pt idx="60">
                  <c:v>1.4623553129587774</c:v>
                </c:pt>
                <c:pt idx="61">
                  <c:v>1.5489476387947914</c:v>
                </c:pt>
                <c:pt idx="62">
                  <c:v>1.0741745258788962</c:v>
                </c:pt>
                <c:pt idx="63">
                  <c:v>1.1077331422709287</c:v>
                </c:pt>
                <c:pt idx="64">
                  <c:v>1.1895529894721104</c:v>
                </c:pt>
                <c:pt idx="65">
                  <c:v>2.2798145503853942</c:v>
                </c:pt>
                <c:pt idx="66">
                  <c:v>2.1381659308249805</c:v>
                </c:pt>
                <c:pt idx="67">
                  <c:v>1.1200191301594071</c:v>
                </c:pt>
                <c:pt idx="68">
                  <c:v>1.5299160456813217</c:v>
                </c:pt>
                <c:pt idx="69">
                  <c:v>1.3369587132754337</c:v>
                </c:pt>
                <c:pt idx="70">
                  <c:v>1.8432718599104079</c:v>
                </c:pt>
                <c:pt idx="71">
                  <c:v>1.5867732028525323</c:v>
                </c:pt>
                <c:pt idx="72">
                  <c:v>2.0660021735309835</c:v>
                </c:pt>
                <c:pt idx="73">
                  <c:v>2.0050561428852847</c:v>
                </c:pt>
                <c:pt idx="74">
                  <c:v>1.045482551952053</c:v>
                </c:pt>
                <c:pt idx="75">
                  <c:v>1.5069799789958214</c:v>
                </c:pt>
                <c:pt idx="76">
                  <c:v>1.1298613078761726</c:v>
                </c:pt>
                <c:pt idx="77">
                  <c:v>1.3261781526608465</c:v>
                </c:pt>
                <c:pt idx="78">
                  <c:v>1.3098079509655967</c:v>
                </c:pt>
                <c:pt idx="79">
                  <c:v>1.3603964730588485</c:v>
                </c:pt>
                <c:pt idx="80">
                  <c:v>1.3612115672040139</c:v>
                </c:pt>
                <c:pt idx="81">
                  <c:v>1.4634192989017716</c:v>
                </c:pt>
                <c:pt idx="82">
                  <c:v>1.0997376128874787</c:v>
                </c:pt>
                <c:pt idx="83">
                  <c:v>1.4158065369855763</c:v>
                </c:pt>
                <c:pt idx="84">
                  <c:v>1.892192072694669</c:v>
                </c:pt>
                <c:pt idx="85">
                  <c:v>1.7861286555099656</c:v>
                </c:pt>
                <c:pt idx="86">
                  <c:v>1.5012205701373897</c:v>
                </c:pt>
                <c:pt idx="87">
                  <c:v>2.3362242793639156</c:v>
                </c:pt>
                <c:pt idx="88">
                  <c:v>1.658537875151525</c:v>
                </c:pt>
                <c:pt idx="89">
                  <c:v>1.3754695639158991</c:v>
                </c:pt>
                <c:pt idx="90">
                  <c:v>1.0751432651355952</c:v>
                </c:pt>
                <c:pt idx="91">
                  <c:v>1.8890336098762635</c:v>
                </c:pt>
                <c:pt idx="92">
                  <c:v>1.341268247564456</c:v>
                </c:pt>
                <c:pt idx="93">
                  <c:v>1.2754935526189486</c:v>
                </c:pt>
                <c:pt idx="94">
                  <c:v>1.7337340396631351</c:v>
                </c:pt>
                <c:pt idx="95">
                  <c:v>1.5940372282545783</c:v>
                </c:pt>
                <c:pt idx="96">
                  <c:v>1.9591102413774055</c:v>
                </c:pt>
                <c:pt idx="97">
                  <c:v>1.9580838855234408</c:v>
                </c:pt>
                <c:pt idx="98">
                  <c:v>2.6517335832192028</c:v>
                </c:pt>
                <c:pt idx="99">
                  <c:v>1.725825737274103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9-43EA-8D36-1B8B35E85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54832"/>
        <c:axId val="1037366112"/>
      </c:scatterChart>
      <c:valAx>
        <c:axId val="10783548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66112"/>
        <c:crosses val="autoZero"/>
        <c:crossBetween val="midCat"/>
      </c:valAx>
      <c:valAx>
        <c:axId val="103736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5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46081.599999999999</c:v>
                </c:pt>
                <c:pt idx="2">
                  <c:v>59597.2</c:v>
                </c:pt>
                <c:pt idx="5">
                  <c:v>49331.4</c:v>
                </c:pt>
                <c:pt idx="10">
                  <c:v>55548.4</c:v>
                </c:pt>
                <c:pt idx="11">
                  <c:v>69361</c:v>
                </c:pt>
                <c:pt idx="12">
                  <c:v>40962.6</c:v>
                </c:pt>
                <c:pt idx="17">
                  <c:v>45318.2</c:v>
                </c:pt>
                <c:pt idx="22">
                  <c:v>45716.2</c:v>
                </c:pt>
                <c:pt idx="23">
                  <c:v>56416.2</c:v>
                </c:pt>
                <c:pt idx="25">
                  <c:v>61379.199999999997</c:v>
                </c:pt>
                <c:pt idx="28">
                  <c:v>50175.8</c:v>
                </c:pt>
                <c:pt idx="48">
                  <c:v>50045</c:v>
                </c:pt>
                <c:pt idx="54">
                  <c:v>55469</c:v>
                </c:pt>
                <c:pt idx="67">
                  <c:v>61891.8</c:v>
                </c:pt>
                <c:pt idx="68">
                  <c:v>59770.6</c:v>
                </c:pt>
                <c:pt idx="75">
                  <c:v>71604.800000000003</c:v>
                </c:pt>
                <c:pt idx="78">
                  <c:v>56058.6</c:v>
                </c:pt>
                <c:pt idx="85">
                  <c:v>52058.400000000001</c:v>
                </c:pt>
                <c:pt idx="91">
                  <c:v>42380.4</c:v>
                </c:pt>
                <c:pt idx="93">
                  <c:v>62506</c:v>
                </c:pt>
                <c:pt idx="96">
                  <c:v>50692.4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1.0992890871844727</c:v>
                </c:pt>
                <c:pt idx="1">
                  <c:v>1.7505017014222146</c:v>
                </c:pt>
                <c:pt idx="4">
                  <c:v>1.1250035474363185</c:v>
                </c:pt>
                <c:pt idx="9">
                  <c:v>1.495416609659324</c:v>
                </c:pt>
                <c:pt idx="10">
                  <c:v>1.267138593734231</c:v>
                </c:pt>
                <c:pt idx="11">
                  <c:v>2.1755699101131278</c:v>
                </c:pt>
                <c:pt idx="16">
                  <c:v>1.0527337802472296</c:v>
                </c:pt>
                <c:pt idx="21">
                  <c:v>1.7051504718239925</c:v>
                </c:pt>
                <c:pt idx="22">
                  <c:v>2.2733363821030133</c:v>
                </c:pt>
                <c:pt idx="24">
                  <c:v>1.1521166779625671</c:v>
                </c:pt>
                <c:pt idx="27">
                  <c:v>1.006839950733222</c:v>
                </c:pt>
                <c:pt idx="47">
                  <c:v>2.4373663702667598</c:v>
                </c:pt>
                <c:pt idx="53">
                  <c:v>1.6965872829868935</c:v>
                </c:pt>
                <c:pt idx="66">
                  <c:v>1.1200191301594071</c:v>
                </c:pt>
                <c:pt idx="67">
                  <c:v>1.5299160456813217</c:v>
                </c:pt>
                <c:pt idx="74">
                  <c:v>1.5069799789958214</c:v>
                </c:pt>
                <c:pt idx="77">
                  <c:v>1.3098079509655967</c:v>
                </c:pt>
                <c:pt idx="84">
                  <c:v>1.7861286555099656</c:v>
                </c:pt>
                <c:pt idx="90">
                  <c:v>1.8890336098762635</c:v>
                </c:pt>
                <c:pt idx="92">
                  <c:v>1.2754935526189486</c:v>
                </c:pt>
                <c:pt idx="95">
                  <c:v>1.9591102413774055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E-4482-A00C-B5B76E7F8E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66270.8</c:v>
                </c:pt>
                <c:pt idx="4">
                  <c:v>61799.4</c:v>
                </c:pt>
                <c:pt idx="7">
                  <c:v>57642.2</c:v>
                </c:pt>
                <c:pt idx="8">
                  <c:v>66821.2</c:v>
                </c:pt>
                <c:pt idx="9">
                  <c:v>68838.2</c:v>
                </c:pt>
                <c:pt idx="27">
                  <c:v>60255.4</c:v>
                </c:pt>
                <c:pt idx="30">
                  <c:v>58097.8</c:v>
                </c:pt>
                <c:pt idx="33">
                  <c:v>49574.2</c:v>
                </c:pt>
                <c:pt idx="34">
                  <c:v>46238.6</c:v>
                </c:pt>
                <c:pt idx="38">
                  <c:v>75264</c:v>
                </c:pt>
                <c:pt idx="44">
                  <c:v>61133.2</c:v>
                </c:pt>
                <c:pt idx="49">
                  <c:v>42467.6</c:v>
                </c:pt>
                <c:pt idx="50">
                  <c:v>41863.800000000003</c:v>
                </c:pt>
                <c:pt idx="51">
                  <c:v>68477.2</c:v>
                </c:pt>
                <c:pt idx="57">
                  <c:v>58326.2</c:v>
                </c:pt>
                <c:pt idx="60">
                  <c:v>67162.2</c:v>
                </c:pt>
                <c:pt idx="61">
                  <c:v>53726.8</c:v>
                </c:pt>
                <c:pt idx="63">
                  <c:v>61411</c:v>
                </c:pt>
                <c:pt idx="66">
                  <c:v>56488.6</c:v>
                </c:pt>
                <c:pt idx="71">
                  <c:v>76844</c:v>
                </c:pt>
                <c:pt idx="72">
                  <c:v>55761.8</c:v>
                </c:pt>
                <c:pt idx="73">
                  <c:v>51778.6</c:v>
                </c:pt>
                <c:pt idx="74">
                  <c:v>67841.399999999994</c:v>
                </c:pt>
                <c:pt idx="80">
                  <c:v>59948.800000000003</c:v>
                </c:pt>
                <c:pt idx="81">
                  <c:v>47057.599999999999</c:v>
                </c:pt>
                <c:pt idx="88">
                  <c:v>49166.8</c:v>
                </c:pt>
                <c:pt idx="89">
                  <c:v>81511.8</c:v>
                </c:pt>
                <c:pt idx="95">
                  <c:v>69108.800000000003</c:v>
                </c:pt>
                <c:pt idx="97">
                  <c:v>67549.2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1.2609324166903071</c:v>
                </c:pt>
                <c:pt idx="4">
                  <c:v>1.4931212924397324</c:v>
                </c:pt>
                <c:pt idx="7">
                  <c:v>1.6556446492326804</c:v>
                </c:pt>
                <c:pt idx="8">
                  <c:v>1.8421698502870347</c:v>
                </c:pt>
                <c:pt idx="9">
                  <c:v>1.167839949330459</c:v>
                </c:pt>
                <c:pt idx="27">
                  <c:v>1.484746595325896</c:v>
                </c:pt>
                <c:pt idx="30">
                  <c:v>2.1078422935119745</c:v>
                </c:pt>
                <c:pt idx="33">
                  <c:v>2.3390190865409832</c:v>
                </c:pt>
                <c:pt idx="34">
                  <c:v>1.8072779020126042</c:v>
                </c:pt>
                <c:pt idx="38">
                  <c:v>1.390452274659864</c:v>
                </c:pt>
                <c:pt idx="44">
                  <c:v>2.1316731334201386</c:v>
                </c:pt>
                <c:pt idx="49">
                  <c:v>2.6742033927040851</c:v>
                </c:pt>
                <c:pt idx="50">
                  <c:v>1.6042977465017507</c:v>
                </c:pt>
                <c:pt idx="51">
                  <c:v>1.6759885042028588</c:v>
                </c:pt>
                <c:pt idx="57">
                  <c:v>1.3755053475110672</c:v>
                </c:pt>
                <c:pt idx="60">
                  <c:v>1.4623553129587774</c:v>
                </c:pt>
                <c:pt idx="61">
                  <c:v>1.5489476387947914</c:v>
                </c:pt>
                <c:pt idx="63">
                  <c:v>1.1077331422709287</c:v>
                </c:pt>
                <c:pt idx="66">
                  <c:v>2.1381659308249805</c:v>
                </c:pt>
                <c:pt idx="71">
                  <c:v>1.5867732028525323</c:v>
                </c:pt>
                <c:pt idx="72">
                  <c:v>2.0660021735309835</c:v>
                </c:pt>
                <c:pt idx="73">
                  <c:v>2.0050561428852847</c:v>
                </c:pt>
                <c:pt idx="74">
                  <c:v>1.045482551952053</c:v>
                </c:pt>
                <c:pt idx="80">
                  <c:v>1.3612115672040139</c:v>
                </c:pt>
                <c:pt idx="81">
                  <c:v>1.4634192989017716</c:v>
                </c:pt>
                <c:pt idx="88">
                  <c:v>1.658537875151525</c:v>
                </c:pt>
                <c:pt idx="89">
                  <c:v>1.3754695639158991</c:v>
                </c:pt>
                <c:pt idx="95">
                  <c:v>1.5940372282545783</c:v>
                </c:pt>
                <c:pt idx="97">
                  <c:v>1.9580838855234408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6E-4482-A00C-B5B76E7F8E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5">
                  <c:v>58994</c:v>
                </c:pt>
                <c:pt idx="20">
                  <c:v>66836.399999999994</c:v>
                </c:pt>
                <c:pt idx="21">
                  <c:v>56141.4</c:v>
                </c:pt>
                <c:pt idx="24">
                  <c:v>58734.2</c:v>
                </c:pt>
                <c:pt idx="26">
                  <c:v>51092.2</c:v>
                </c:pt>
                <c:pt idx="29">
                  <c:v>62127.4</c:v>
                </c:pt>
                <c:pt idx="37">
                  <c:v>45152.800000000003</c:v>
                </c:pt>
                <c:pt idx="39">
                  <c:v>49618.400000000001</c:v>
                </c:pt>
                <c:pt idx="40">
                  <c:v>52218.8</c:v>
                </c:pt>
                <c:pt idx="41">
                  <c:v>76180</c:v>
                </c:pt>
                <c:pt idx="42">
                  <c:v>52416.4</c:v>
                </c:pt>
                <c:pt idx="43">
                  <c:v>57578.400000000001</c:v>
                </c:pt>
                <c:pt idx="45">
                  <c:v>24894.2</c:v>
                </c:pt>
                <c:pt idx="47">
                  <c:v>43985.8</c:v>
                </c:pt>
                <c:pt idx="52">
                  <c:v>48419.8</c:v>
                </c:pt>
                <c:pt idx="53">
                  <c:v>70635</c:v>
                </c:pt>
                <c:pt idx="55">
                  <c:v>68967.199999999997</c:v>
                </c:pt>
                <c:pt idx="58">
                  <c:v>51998</c:v>
                </c:pt>
                <c:pt idx="62">
                  <c:v>48669</c:v>
                </c:pt>
                <c:pt idx="69">
                  <c:v>52573.8</c:v>
                </c:pt>
                <c:pt idx="76">
                  <c:v>55057.2</c:v>
                </c:pt>
                <c:pt idx="77">
                  <c:v>75851.8</c:v>
                </c:pt>
                <c:pt idx="79">
                  <c:v>58475.6</c:v>
                </c:pt>
                <c:pt idx="83">
                  <c:v>60456</c:v>
                </c:pt>
                <c:pt idx="84">
                  <c:v>39705.800000000003</c:v>
                </c:pt>
                <c:pt idx="86">
                  <c:v>49567</c:v>
                </c:pt>
                <c:pt idx="94">
                  <c:v>70675.199999999997</c:v>
                </c:pt>
                <c:pt idx="98">
                  <c:v>44393.599999999999</c:v>
                </c:pt>
                <c:pt idx="99">
                  <c:v>61720.6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5">
                  <c:v>1.5641082143946843</c:v>
                </c:pt>
                <c:pt idx="20">
                  <c:v>1.0463759268901378</c:v>
                </c:pt>
                <c:pt idx="21">
                  <c:v>1.1311260495819484</c:v>
                </c:pt>
                <c:pt idx="24">
                  <c:v>1.0475668349956244</c:v>
                </c:pt>
                <c:pt idx="26">
                  <c:v>1.9411965035758885</c:v>
                </c:pt>
                <c:pt idx="29">
                  <c:v>1.1011244636022108</c:v>
                </c:pt>
                <c:pt idx="37">
                  <c:v>1.6479598164454916</c:v>
                </c:pt>
                <c:pt idx="39">
                  <c:v>1.5559147413056447</c:v>
                </c:pt>
                <c:pt idx="40">
                  <c:v>1.8081610454472334</c:v>
                </c:pt>
                <c:pt idx="41">
                  <c:v>1.2986085586768181</c:v>
                </c:pt>
                <c:pt idx="42">
                  <c:v>1.3695522775314595</c:v>
                </c:pt>
                <c:pt idx="43">
                  <c:v>1.3405200561321606</c:v>
                </c:pt>
                <c:pt idx="45">
                  <c:v>2.391199556523206</c:v>
                </c:pt>
                <c:pt idx="47">
                  <c:v>2.4948278762691594</c:v>
                </c:pt>
                <c:pt idx="52">
                  <c:v>2.3290059025440004</c:v>
                </c:pt>
                <c:pt idx="53">
                  <c:v>1.3183124513343243</c:v>
                </c:pt>
                <c:pt idx="55">
                  <c:v>1.4028697699776127</c:v>
                </c:pt>
                <c:pt idx="58">
                  <c:v>1.4715758298396091</c:v>
                </c:pt>
                <c:pt idx="62">
                  <c:v>1.0741745258788962</c:v>
                </c:pt>
                <c:pt idx="69">
                  <c:v>1.3369587132754337</c:v>
                </c:pt>
                <c:pt idx="76">
                  <c:v>1.1298613078761726</c:v>
                </c:pt>
                <c:pt idx="77">
                  <c:v>1.3261781526608465</c:v>
                </c:pt>
                <c:pt idx="79">
                  <c:v>1.3603964730588485</c:v>
                </c:pt>
                <c:pt idx="83">
                  <c:v>1.4158065369855763</c:v>
                </c:pt>
                <c:pt idx="84">
                  <c:v>1.892192072694669</c:v>
                </c:pt>
                <c:pt idx="86">
                  <c:v>1.5012205701373897</c:v>
                </c:pt>
                <c:pt idx="94">
                  <c:v>1.7337340396631351</c:v>
                </c:pt>
                <c:pt idx="98">
                  <c:v>2.6517335832192028</c:v>
                </c:pt>
                <c:pt idx="99">
                  <c:v>1.725825737274103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6E-4482-A00C-B5B76E7F8E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54186.6</c:v>
                </c:pt>
                <c:pt idx="6">
                  <c:v>46571.4</c:v>
                </c:pt>
                <c:pt idx="13">
                  <c:v>62289.4</c:v>
                </c:pt>
                <c:pt idx="14">
                  <c:v>49831.6</c:v>
                </c:pt>
                <c:pt idx="16">
                  <c:v>53750.2</c:v>
                </c:pt>
                <c:pt idx="18">
                  <c:v>56697.4</c:v>
                </c:pt>
                <c:pt idx="19">
                  <c:v>55742.2</c:v>
                </c:pt>
                <c:pt idx="31">
                  <c:v>70807.399999999994</c:v>
                </c:pt>
                <c:pt idx="32">
                  <c:v>73070.399999999994</c:v>
                </c:pt>
                <c:pt idx="35">
                  <c:v>76014</c:v>
                </c:pt>
                <c:pt idx="36">
                  <c:v>47253.2</c:v>
                </c:pt>
                <c:pt idx="46">
                  <c:v>56685.599999999999</c:v>
                </c:pt>
                <c:pt idx="56">
                  <c:v>64945.4</c:v>
                </c:pt>
                <c:pt idx="59">
                  <c:v>53985.2</c:v>
                </c:pt>
                <c:pt idx="64">
                  <c:v>58853.2</c:v>
                </c:pt>
                <c:pt idx="65">
                  <c:v>55605.4</c:v>
                </c:pt>
                <c:pt idx="70">
                  <c:v>51567</c:v>
                </c:pt>
                <c:pt idx="82">
                  <c:v>65552</c:v>
                </c:pt>
                <c:pt idx="87">
                  <c:v>52370.400000000001</c:v>
                </c:pt>
                <c:pt idx="90">
                  <c:v>64146.8</c:v>
                </c:pt>
                <c:pt idx="92">
                  <c:v>65734.8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1.6316026471489262</c:v>
                </c:pt>
                <c:pt idx="6">
                  <c:v>1.8639766036666279</c:v>
                </c:pt>
                <c:pt idx="13">
                  <c:v>1.0127726386833074</c:v>
                </c:pt>
                <c:pt idx="14">
                  <c:v>1.5723757615649507</c:v>
                </c:pt>
                <c:pt idx="16">
                  <c:v>2.278205476444739</c:v>
                </c:pt>
                <c:pt idx="18">
                  <c:v>2.0939584531213069</c:v>
                </c:pt>
                <c:pt idx="19">
                  <c:v>2.1827807298599624</c:v>
                </c:pt>
                <c:pt idx="31">
                  <c:v>1.7194812971525577</c:v>
                </c:pt>
                <c:pt idx="32">
                  <c:v>1.168010576101951</c:v>
                </c:pt>
                <c:pt idx="35">
                  <c:v>1.4986186755071433</c:v>
                </c:pt>
                <c:pt idx="36">
                  <c:v>1.7370675425156392</c:v>
                </c:pt>
                <c:pt idx="46">
                  <c:v>2.1859696289710264</c:v>
                </c:pt>
                <c:pt idx="56">
                  <c:v>1.6750839936315736</c:v>
                </c:pt>
                <c:pt idx="59">
                  <c:v>1.992823959159177</c:v>
                </c:pt>
                <c:pt idx="64">
                  <c:v>1.1895529894721104</c:v>
                </c:pt>
                <c:pt idx="65">
                  <c:v>2.2798145503853942</c:v>
                </c:pt>
                <c:pt idx="70">
                  <c:v>1.8432718599104079</c:v>
                </c:pt>
                <c:pt idx="82">
                  <c:v>1.0997376128874787</c:v>
                </c:pt>
                <c:pt idx="87">
                  <c:v>2.3362242793639156</c:v>
                </c:pt>
                <c:pt idx="90">
                  <c:v>1.0751432651355952</c:v>
                </c:pt>
                <c:pt idx="92">
                  <c:v>1.341268247564456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6E-4482-A00C-B5B76E7F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37232"/>
        <c:axId val="1079532512"/>
      </c:scatterChart>
      <c:valAx>
        <c:axId val="10783372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32512"/>
        <c:crosses val="autoZero"/>
        <c:crossBetween val="midCat"/>
      </c:valAx>
      <c:valAx>
        <c:axId val="107953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3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66270.8</c:v>
                </c:pt>
                <c:pt idx="1">
                  <c:v>46081.599999999999</c:v>
                </c:pt>
                <c:pt idx="2">
                  <c:v>59597.2</c:v>
                </c:pt>
                <c:pt idx="3">
                  <c:v>54186.6</c:v>
                </c:pt>
                <c:pt idx="4">
                  <c:v>61799.4</c:v>
                </c:pt>
                <c:pt idx="5">
                  <c:v>49331.4</c:v>
                </c:pt>
                <c:pt idx="6">
                  <c:v>46571.4</c:v>
                </c:pt>
                <c:pt idx="7">
                  <c:v>57642.2</c:v>
                </c:pt>
                <c:pt idx="9">
                  <c:v>68838.2</c:v>
                </c:pt>
                <c:pt idx="10">
                  <c:v>55548.4</c:v>
                </c:pt>
                <c:pt idx="11">
                  <c:v>69361</c:v>
                </c:pt>
                <c:pt idx="13">
                  <c:v>62289.4</c:v>
                </c:pt>
                <c:pt idx="14">
                  <c:v>49831.6</c:v>
                </c:pt>
                <c:pt idx="15">
                  <c:v>58994</c:v>
                </c:pt>
                <c:pt idx="17">
                  <c:v>45318.2</c:v>
                </c:pt>
                <c:pt idx="20">
                  <c:v>66836.399999999994</c:v>
                </c:pt>
                <c:pt idx="21">
                  <c:v>56141.4</c:v>
                </c:pt>
                <c:pt idx="22">
                  <c:v>45716.2</c:v>
                </c:pt>
                <c:pt idx="24">
                  <c:v>58734.2</c:v>
                </c:pt>
                <c:pt idx="25">
                  <c:v>61379.199999999997</c:v>
                </c:pt>
                <c:pt idx="26">
                  <c:v>51092.2</c:v>
                </c:pt>
                <c:pt idx="27">
                  <c:v>60255.4</c:v>
                </c:pt>
                <c:pt idx="28">
                  <c:v>50175.8</c:v>
                </c:pt>
                <c:pt idx="29">
                  <c:v>62127.4</c:v>
                </c:pt>
                <c:pt idx="31">
                  <c:v>70807.399999999994</c:v>
                </c:pt>
                <c:pt idx="32">
                  <c:v>73070.399999999994</c:v>
                </c:pt>
                <c:pt idx="34">
                  <c:v>46238.6</c:v>
                </c:pt>
                <c:pt idx="35">
                  <c:v>76014</c:v>
                </c:pt>
                <c:pt idx="36">
                  <c:v>47253.2</c:v>
                </c:pt>
                <c:pt idx="37">
                  <c:v>45152.800000000003</c:v>
                </c:pt>
                <c:pt idx="38">
                  <c:v>75264</c:v>
                </c:pt>
                <c:pt idx="39">
                  <c:v>49618.400000000001</c:v>
                </c:pt>
                <c:pt idx="40">
                  <c:v>52218.8</c:v>
                </c:pt>
                <c:pt idx="41">
                  <c:v>76180</c:v>
                </c:pt>
                <c:pt idx="42">
                  <c:v>52416.4</c:v>
                </c:pt>
                <c:pt idx="43">
                  <c:v>57578.400000000001</c:v>
                </c:pt>
                <c:pt idx="50">
                  <c:v>41863.800000000003</c:v>
                </c:pt>
                <c:pt idx="51">
                  <c:v>68477.2</c:v>
                </c:pt>
                <c:pt idx="53">
                  <c:v>70635</c:v>
                </c:pt>
                <c:pt idx="54">
                  <c:v>55469</c:v>
                </c:pt>
                <c:pt idx="55">
                  <c:v>68967.199999999997</c:v>
                </c:pt>
                <c:pt idx="57">
                  <c:v>58326.2</c:v>
                </c:pt>
                <c:pt idx="58">
                  <c:v>51998</c:v>
                </c:pt>
                <c:pt idx="59">
                  <c:v>53985.2</c:v>
                </c:pt>
                <c:pt idx="60">
                  <c:v>67162.2</c:v>
                </c:pt>
                <c:pt idx="61">
                  <c:v>53726.8</c:v>
                </c:pt>
                <c:pt idx="62">
                  <c:v>48669</c:v>
                </c:pt>
                <c:pt idx="63">
                  <c:v>61411</c:v>
                </c:pt>
                <c:pt idx="64">
                  <c:v>58853.2</c:v>
                </c:pt>
                <c:pt idx="67">
                  <c:v>61891.8</c:v>
                </c:pt>
                <c:pt idx="68">
                  <c:v>59770.6</c:v>
                </c:pt>
                <c:pt idx="69">
                  <c:v>52573.8</c:v>
                </c:pt>
                <c:pt idx="70">
                  <c:v>51567</c:v>
                </c:pt>
                <c:pt idx="71">
                  <c:v>76844</c:v>
                </c:pt>
                <c:pt idx="74">
                  <c:v>67841.399999999994</c:v>
                </c:pt>
                <c:pt idx="75">
                  <c:v>71604.800000000003</c:v>
                </c:pt>
                <c:pt idx="76">
                  <c:v>55057.2</c:v>
                </c:pt>
                <c:pt idx="77">
                  <c:v>75851.8</c:v>
                </c:pt>
                <c:pt idx="78">
                  <c:v>56058.6</c:v>
                </c:pt>
                <c:pt idx="79">
                  <c:v>58475.6</c:v>
                </c:pt>
                <c:pt idx="80">
                  <c:v>59948.800000000003</c:v>
                </c:pt>
                <c:pt idx="81">
                  <c:v>47057.599999999999</c:v>
                </c:pt>
                <c:pt idx="82">
                  <c:v>65552</c:v>
                </c:pt>
                <c:pt idx="83">
                  <c:v>60456</c:v>
                </c:pt>
                <c:pt idx="86">
                  <c:v>49567</c:v>
                </c:pt>
                <c:pt idx="88">
                  <c:v>49166.8</c:v>
                </c:pt>
                <c:pt idx="89">
                  <c:v>81511.8</c:v>
                </c:pt>
                <c:pt idx="90">
                  <c:v>64146.8</c:v>
                </c:pt>
                <c:pt idx="91">
                  <c:v>42380.4</c:v>
                </c:pt>
                <c:pt idx="92">
                  <c:v>65734.8</c:v>
                </c:pt>
                <c:pt idx="93">
                  <c:v>62506</c:v>
                </c:pt>
                <c:pt idx="94">
                  <c:v>70675.199999999997</c:v>
                </c:pt>
                <c:pt idx="99">
                  <c:v>61720.6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1.2609324166903071</c:v>
                </c:pt>
                <c:pt idx="1">
                  <c:v>1.0992890871844727</c:v>
                </c:pt>
                <c:pt idx="2">
                  <c:v>1.7505017014222146</c:v>
                </c:pt>
                <c:pt idx="3">
                  <c:v>1.6316026471489262</c:v>
                </c:pt>
                <c:pt idx="4">
                  <c:v>1.4931212924397324</c:v>
                </c:pt>
                <c:pt idx="5">
                  <c:v>1.1250035474363185</c:v>
                </c:pt>
                <c:pt idx="6">
                  <c:v>1.8639766036666279</c:v>
                </c:pt>
                <c:pt idx="7">
                  <c:v>1.6556446492326804</c:v>
                </c:pt>
                <c:pt idx="9">
                  <c:v>1.167839949330459</c:v>
                </c:pt>
                <c:pt idx="10">
                  <c:v>1.495416609659324</c:v>
                </c:pt>
                <c:pt idx="11">
                  <c:v>1.267138593734231</c:v>
                </c:pt>
                <c:pt idx="13">
                  <c:v>1.0127726386833074</c:v>
                </c:pt>
                <c:pt idx="14">
                  <c:v>1.5723757615649507</c:v>
                </c:pt>
                <c:pt idx="15">
                  <c:v>1.5641082143946843</c:v>
                </c:pt>
                <c:pt idx="17">
                  <c:v>1.0527337802472296</c:v>
                </c:pt>
                <c:pt idx="20">
                  <c:v>1.0463759268901378</c:v>
                </c:pt>
                <c:pt idx="21">
                  <c:v>1.1311260495819484</c:v>
                </c:pt>
                <c:pt idx="22">
                  <c:v>1.7051504718239925</c:v>
                </c:pt>
                <c:pt idx="24">
                  <c:v>1.0475668349956244</c:v>
                </c:pt>
                <c:pt idx="25">
                  <c:v>1.1521166779625671</c:v>
                </c:pt>
                <c:pt idx="26">
                  <c:v>1.9411965035758885</c:v>
                </c:pt>
                <c:pt idx="27">
                  <c:v>1.484746595325896</c:v>
                </c:pt>
                <c:pt idx="28">
                  <c:v>1.006839950733222</c:v>
                </c:pt>
                <c:pt idx="29">
                  <c:v>1.1011244636022108</c:v>
                </c:pt>
                <c:pt idx="31">
                  <c:v>1.7194812971525577</c:v>
                </c:pt>
                <c:pt idx="32">
                  <c:v>1.168010576101951</c:v>
                </c:pt>
                <c:pt idx="34">
                  <c:v>1.8072779020126042</c:v>
                </c:pt>
                <c:pt idx="35">
                  <c:v>1.4986186755071433</c:v>
                </c:pt>
                <c:pt idx="36">
                  <c:v>1.7370675425156392</c:v>
                </c:pt>
                <c:pt idx="37">
                  <c:v>1.6479598164454916</c:v>
                </c:pt>
                <c:pt idx="38">
                  <c:v>1.390452274659864</c:v>
                </c:pt>
                <c:pt idx="39">
                  <c:v>1.5559147413056447</c:v>
                </c:pt>
                <c:pt idx="40">
                  <c:v>1.8081610454472334</c:v>
                </c:pt>
                <c:pt idx="41">
                  <c:v>1.2986085586768181</c:v>
                </c:pt>
                <c:pt idx="42">
                  <c:v>1.3695522775314595</c:v>
                </c:pt>
                <c:pt idx="43">
                  <c:v>1.3405200561321606</c:v>
                </c:pt>
                <c:pt idx="50">
                  <c:v>1.6042977465017507</c:v>
                </c:pt>
                <c:pt idx="51">
                  <c:v>1.6759885042028588</c:v>
                </c:pt>
                <c:pt idx="53">
                  <c:v>1.3183124513343243</c:v>
                </c:pt>
                <c:pt idx="54">
                  <c:v>1.6965872829868935</c:v>
                </c:pt>
                <c:pt idx="55">
                  <c:v>1.4028697699776127</c:v>
                </c:pt>
                <c:pt idx="57">
                  <c:v>1.3755053475110672</c:v>
                </c:pt>
                <c:pt idx="58">
                  <c:v>1.4715758298396091</c:v>
                </c:pt>
                <c:pt idx="59">
                  <c:v>1.992823959159177</c:v>
                </c:pt>
                <c:pt idx="60">
                  <c:v>1.4623553129587774</c:v>
                </c:pt>
                <c:pt idx="61">
                  <c:v>1.5489476387947914</c:v>
                </c:pt>
                <c:pt idx="62">
                  <c:v>1.0741745258788962</c:v>
                </c:pt>
                <c:pt idx="63">
                  <c:v>1.1077331422709287</c:v>
                </c:pt>
                <c:pt idx="64">
                  <c:v>1.1895529894721104</c:v>
                </c:pt>
                <c:pt idx="67">
                  <c:v>1.1200191301594071</c:v>
                </c:pt>
                <c:pt idx="68">
                  <c:v>1.5299160456813217</c:v>
                </c:pt>
                <c:pt idx="69">
                  <c:v>1.3369587132754337</c:v>
                </c:pt>
                <c:pt idx="70">
                  <c:v>1.8432718599104079</c:v>
                </c:pt>
                <c:pt idx="71">
                  <c:v>1.5867732028525323</c:v>
                </c:pt>
                <c:pt idx="74">
                  <c:v>1.045482551952053</c:v>
                </c:pt>
                <c:pt idx="75">
                  <c:v>1.5069799789958214</c:v>
                </c:pt>
                <c:pt idx="76">
                  <c:v>1.1298613078761726</c:v>
                </c:pt>
                <c:pt idx="77">
                  <c:v>1.3261781526608465</c:v>
                </c:pt>
                <c:pt idx="78">
                  <c:v>1.3098079509655967</c:v>
                </c:pt>
                <c:pt idx="79">
                  <c:v>1.3603964730588485</c:v>
                </c:pt>
                <c:pt idx="80">
                  <c:v>1.3612115672040139</c:v>
                </c:pt>
                <c:pt idx="81">
                  <c:v>1.4634192989017716</c:v>
                </c:pt>
                <c:pt idx="82">
                  <c:v>1.0997376128874787</c:v>
                </c:pt>
                <c:pt idx="83">
                  <c:v>1.4158065369855763</c:v>
                </c:pt>
                <c:pt idx="86">
                  <c:v>1.5012205701373897</c:v>
                </c:pt>
                <c:pt idx="88">
                  <c:v>1.658537875151525</c:v>
                </c:pt>
                <c:pt idx="89">
                  <c:v>1.3754695639158991</c:v>
                </c:pt>
                <c:pt idx="90">
                  <c:v>1.0751432651355952</c:v>
                </c:pt>
                <c:pt idx="91">
                  <c:v>1.8890336098762635</c:v>
                </c:pt>
                <c:pt idx="92">
                  <c:v>1.341268247564456</c:v>
                </c:pt>
                <c:pt idx="93">
                  <c:v>1.2754935526189486</c:v>
                </c:pt>
                <c:pt idx="94">
                  <c:v>1.7337340396631351</c:v>
                </c:pt>
                <c:pt idx="99">
                  <c:v>1.725825737274103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49-46B2-BDAE-EDEE28860F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8">
                  <c:v>66821.2</c:v>
                </c:pt>
                <c:pt idx="12">
                  <c:v>40962.6</c:v>
                </c:pt>
                <c:pt idx="16">
                  <c:v>53750.2</c:v>
                </c:pt>
                <c:pt idx="18">
                  <c:v>56697.4</c:v>
                </c:pt>
                <c:pt idx="19">
                  <c:v>55742.2</c:v>
                </c:pt>
                <c:pt idx="23">
                  <c:v>56416.2</c:v>
                </c:pt>
                <c:pt idx="30">
                  <c:v>58097.8</c:v>
                </c:pt>
                <c:pt idx="33">
                  <c:v>49574.2</c:v>
                </c:pt>
                <c:pt idx="44">
                  <c:v>61133.2</c:v>
                </c:pt>
                <c:pt idx="45">
                  <c:v>24894.2</c:v>
                </c:pt>
                <c:pt idx="46">
                  <c:v>56685.599999999999</c:v>
                </c:pt>
                <c:pt idx="47">
                  <c:v>43985.8</c:v>
                </c:pt>
                <c:pt idx="48">
                  <c:v>50045</c:v>
                </c:pt>
                <c:pt idx="49">
                  <c:v>42467.6</c:v>
                </c:pt>
                <c:pt idx="52">
                  <c:v>48419.8</c:v>
                </c:pt>
                <c:pt idx="56">
                  <c:v>64945.4</c:v>
                </c:pt>
                <c:pt idx="65">
                  <c:v>55605.4</c:v>
                </c:pt>
                <c:pt idx="66">
                  <c:v>56488.6</c:v>
                </c:pt>
                <c:pt idx="72">
                  <c:v>55761.8</c:v>
                </c:pt>
                <c:pt idx="73">
                  <c:v>51778.6</c:v>
                </c:pt>
                <c:pt idx="84">
                  <c:v>39705.800000000003</c:v>
                </c:pt>
                <c:pt idx="85">
                  <c:v>52058.400000000001</c:v>
                </c:pt>
                <c:pt idx="87">
                  <c:v>52370.400000000001</c:v>
                </c:pt>
                <c:pt idx="95">
                  <c:v>69108.800000000003</c:v>
                </c:pt>
                <c:pt idx="96">
                  <c:v>50692.4</c:v>
                </c:pt>
                <c:pt idx="97">
                  <c:v>67549.2</c:v>
                </c:pt>
                <c:pt idx="98">
                  <c:v>44393.599999999999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8">
                  <c:v>1.8421698502870347</c:v>
                </c:pt>
                <c:pt idx="12">
                  <c:v>2.1755699101131278</c:v>
                </c:pt>
                <c:pt idx="16">
                  <c:v>2.278205476444739</c:v>
                </c:pt>
                <c:pt idx="18">
                  <c:v>2.0939584531213069</c:v>
                </c:pt>
                <c:pt idx="19">
                  <c:v>2.1827807298599624</c:v>
                </c:pt>
                <c:pt idx="23">
                  <c:v>2.2733363821030133</c:v>
                </c:pt>
                <c:pt idx="30">
                  <c:v>2.1078422935119745</c:v>
                </c:pt>
                <c:pt idx="33">
                  <c:v>2.3390190865409832</c:v>
                </c:pt>
                <c:pt idx="44">
                  <c:v>2.1316731334201386</c:v>
                </c:pt>
                <c:pt idx="45">
                  <c:v>2.391199556523206</c:v>
                </c:pt>
                <c:pt idx="46">
                  <c:v>2.1859696289710264</c:v>
                </c:pt>
                <c:pt idx="47">
                  <c:v>2.4948278762691594</c:v>
                </c:pt>
                <c:pt idx="48">
                  <c:v>2.4373663702667598</c:v>
                </c:pt>
                <c:pt idx="49">
                  <c:v>2.6742033927040851</c:v>
                </c:pt>
                <c:pt idx="52">
                  <c:v>2.3290059025440004</c:v>
                </c:pt>
                <c:pt idx="56">
                  <c:v>1.6750839936315736</c:v>
                </c:pt>
                <c:pt idx="65">
                  <c:v>2.2798145503853942</c:v>
                </c:pt>
                <c:pt idx="66">
                  <c:v>2.1381659308249805</c:v>
                </c:pt>
                <c:pt idx="72">
                  <c:v>2.0660021735309835</c:v>
                </c:pt>
                <c:pt idx="73">
                  <c:v>2.0050561428852847</c:v>
                </c:pt>
                <c:pt idx="84">
                  <c:v>1.892192072694669</c:v>
                </c:pt>
                <c:pt idx="85">
                  <c:v>1.7861286555099656</c:v>
                </c:pt>
                <c:pt idx="87">
                  <c:v>2.3362242793639156</c:v>
                </c:pt>
                <c:pt idx="95">
                  <c:v>1.5940372282545783</c:v>
                </c:pt>
                <c:pt idx="96">
                  <c:v>1.9591102413774055</c:v>
                </c:pt>
                <c:pt idx="97">
                  <c:v>1.9580838855234408</c:v>
                </c:pt>
                <c:pt idx="98">
                  <c:v>2.6517335832192028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9-46B2-BDAE-EDEE28860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64032"/>
        <c:axId val="1079537920"/>
      </c:scatterChart>
      <c:valAx>
        <c:axId val="10783640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537920"/>
        <c:crosses val="autoZero"/>
        <c:crossBetween val="midCat"/>
      </c:valAx>
      <c:valAx>
        <c:axId val="107953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6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67850</c:v>
                </c:pt>
                <c:pt idx="1">
                  <c:v>50556.4</c:v>
                </c:pt>
                <c:pt idx="2">
                  <c:v>60237.8</c:v>
                </c:pt>
                <c:pt idx="3">
                  <c:v>57424.800000000003</c:v>
                </c:pt>
                <c:pt idx="4">
                  <c:v>55783</c:v>
                </c:pt>
                <c:pt idx="5">
                  <c:v>52273.599999999999</c:v>
                </c:pt>
                <c:pt idx="6">
                  <c:v>46470.400000000001</c:v>
                </c:pt>
                <c:pt idx="7">
                  <c:v>58482.6</c:v>
                </c:pt>
                <c:pt idx="8">
                  <c:v>69801.600000000006</c:v>
                </c:pt>
                <c:pt idx="9">
                  <c:v>69232</c:v>
                </c:pt>
                <c:pt idx="10">
                  <c:v>56882.6</c:v>
                </c:pt>
                <c:pt idx="11">
                  <c:v>61208.4</c:v>
                </c:pt>
                <c:pt idx="12">
                  <c:v>31437.599999999999</c:v>
                </c:pt>
                <c:pt idx="13">
                  <c:v>62960.2</c:v>
                </c:pt>
                <c:pt idx="14">
                  <c:v>53869.4</c:v>
                </c:pt>
                <c:pt idx="15">
                  <c:v>62502.2</c:v>
                </c:pt>
                <c:pt idx="16">
                  <c:v>52645.2</c:v>
                </c:pt>
                <c:pt idx="17">
                  <c:v>45932.2</c:v>
                </c:pt>
                <c:pt idx="18">
                  <c:v>53836.6</c:v>
                </c:pt>
                <c:pt idx="19">
                  <c:v>51179.199999999997</c:v>
                </c:pt>
                <c:pt idx="20">
                  <c:v>67439</c:v>
                </c:pt>
                <c:pt idx="21">
                  <c:v>57449.8</c:v>
                </c:pt>
                <c:pt idx="22">
                  <c:v>47338.2</c:v>
                </c:pt>
                <c:pt idx="23">
                  <c:v>61004.6</c:v>
                </c:pt>
                <c:pt idx="24">
                  <c:v>55327.8</c:v>
                </c:pt>
                <c:pt idx="25">
                  <c:v>63050.400000000001</c:v>
                </c:pt>
                <c:pt idx="26">
                  <c:v>48199</c:v>
                </c:pt>
                <c:pt idx="27">
                  <c:v>54796.2</c:v>
                </c:pt>
                <c:pt idx="28">
                  <c:v>50419.199999999997</c:v>
                </c:pt>
                <c:pt idx="29">
                  <c:v>62943.8</c:v>
                </c:pt>
                <c:pt idx="30">
                  <c:v>60965</c:v>
                </c:pt>
                <c:pt idx="31">
                  <c:v>70240.2</c:v>
                </c:pt>
                <c:pt idx="32">
                  <c:v>62380</c:v>
                </c:pt>
                <c:pt idx="33">
                  <c:v>52024</c:v>
                </c:pt>
                <c:pt idx="34">
                  <c:v>40563.800000000003</c:v>
                </c:pt>
                <c:pt idx="35">
                  <c:v>72903.399999999994</c:v>
                </c:pt>
                <c:pt idx="36">
                  <c:v>52551.199999999997</c:v>
                </c:pt>
                <c:pt idx="37">
                  <c:v>45500.6</c:v>
                </c:pt>
                <c:pt idx="38">
                  <c:v>78170.600000000006</c:v>
                </c:pt>
                <c:pt idx="39">
                  <c:v>49263.8</c:v>
                </c:pt>
                <c:pt idx="40">
                  <c:v>51667</c:v>
                </c:pt>
                <c:pt idx="41">
                  <c:v>69337</c:v>
                </c:pt>
                <c:pt idx="42">
                  <c:v>53943.8</c:v>
                </c:pt>
                <c:pt idx="43">
                  <c:v>59158.400000000001</c:v>
                </c:pt>
                <c:pt idx="44">
                  <c:v>64245.8</c:v>
                </c:pt>
                <c:pt idx="45">
                  <c:v>33146.6</c:v>
                </c:pt>
                <c:pt idx="46">
                  <c:v>57390.2</c:v>
                </c:pt>
                <c:pt idx="47">
                  <c:v>47426</c:v>
                </c:pt>
                <c:pt idx="48">
                  <c:v>40883.199999999997</c:v>
                </c:pt>
                <c:pt idx="49">
                  <c:v>46870.8</c:v>
                </c:pt>
                <c:pt idx="50">
                  <c:v>44507.8</c:v>
                </c:pt>
                <c:pt idx="51">
                  <c:v>75045.600000000006</c:v>
                </c:pt>
                <c:pt idx="52">
                  <c:v>45377.2</c:v>
                </c:pt>
                <c:pt idx="53">
                  <c:v>73445.8</c:v>
                </c:pt>
                <c:pt idx="54">
                  <c:v>57086.8</c:v>
                </c:pt>
                <c:pt idx="55">
                  <c:v>76969.600000000006</c:v>
                </c:pt>
                <c:pt idx="56">
                  <c:v>68048.600000000006</c:v>
                </c:pt>
                <c:pt idx="57">
                  <c:v>52192.800000000003</c:v>
                </c:pt>
                <c:pt idx="58">
                  <c:v>49053.4</c:v>
                </c:pt>
                <c:pt idx="59">
                  <c:v>54402</c:v>
                </c:pt>
                <c:pt idx="60">
                  <c:v>63811.4</c:v>
                </c:pt>
                <c:pt idx="61">
                  <c:v>49967.8</c:v>
                </c:pt>
                <c:pt idx="62">
                  <c:v>52175.8</c:v>
                </c:pt>
                <c:pt idx="63">
                  <c:v>59085.8</c:v>
                </c:pt>
                <c:pt idx="64">
                  <c:v>59873.4</c:v>
                </c:pt>
                <c:pt idx="65">
                  <c:v>57723.6</c:v>
                </c:pt>
                <c:pt idx="66">
                  <c:v>60877</c:v>
                </c:pt>
                <c:pt idx="67">
                  <c:v>59792</c:v>
                </c:pt>
                <c:pt idx="68">
                  <c:v>61208.4</c:v>
                </c:pt>
                <c:pt idx="69">
                  <c:v>49737</c:v>
                </c:pt>
                <c:pt idx="70">
                  <c:v>55330.8</c:v>
                </c:pt>
                <c:pt idx="71">
                  <c:v>74560.2</c:v>
                </c:pt>
                <c:pt idx="72">
                  <c:v>60233.8</c:v>
                </c:pt>
                <c:pt idx="73">
                  <c:v>55244.2</c:v>
                </c:pt>
                <c:pt idx="74">
                  <c:v>64287.199999999997</c:v>
                </c:pt>
                <c:pt idx="75">
                  <c:v>76686.399999999994</c:v>
                </c:pt>
                <c:pt idx="76">
                  <c:v>52288.6</c:v>
                </c:pt>
                <c:pt idx="77">
                  <c:v>73662</c:v>
                </c:pt>
                <c:pt idx="78">
                  <c:v>56378.2</c:v>
                </c:pt>
                <c:pt idx="79">
                  <c:v>51507.6</c:v>
                </c:pt>
                <c:pt idx="80">
                  <c:v>57251.4</c:v>
                </c:pt>
                <c:pt idx="81">
                  <c:v>51817.599999999999</c:v>
                </c:pt>
                <c:pt idx="82">
                  <c:v>65852.2</c:v>
                </c:pt>
                <c:pt idx="83">
                  <c:v>64771</c:v>
                </c:pt>
                <c:pt idx="84">
                  <c:v>43328.2</c:v>
                </c:pt>
                <c:pt idx="85">
                  <c:v>52279.6</c:v>
                </c:pt>
                <c:pt idx="86">
                  <c:v>47262.8</c:v>
                </c:pt>
                <c:pt idx="87">
                  <c:v>49054.2</c:v>
                </c:pt>
                <c:pt idx="88">
                  <c:v>51021.599999999999</c:v>
                </c:pt>
                <c:pt idx="89">
                  <c:v>75108.2</c:v>
                </c:pt>
                <c:pt idx="90">
                  <c:v>62267.199999999997</c:v>
                </c:pt>
                <c:pt idx="91">
                  <c:v>42013.599999999999</c:v>
                </c:pt>
                <c:pt idx="92">
                  <c:v>63362.6</c:v>
                </c:pt>
                <c:pt idx="93">
                  <c:v>59460.6</c:v>
                </c:pt>
                <c:pt idx="94">
                  <c:v>69992.2</c:v>
                </c:pt>
                <c:pt idx="95">
                  <c:v>61830.8</c:v>
                </c:pt>
                <c:pt idx="96">
                  <c:v>50360</c:v>
                </c:pt>
                <c:pt idx="97">
                  <c:v>64680.800000000003</c:v>
                </c:pt>
                <c:pt idx="98">
                  <c:v>46651.4</c:v>
                </c:pt>
                <c:pt idx="99">
                  <c:v>59759.6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1.1582608695652175</c:v>
                </c:pt>
                <c:pt idx="1">
                  <c:v>1.247418724434493</c:v>
                </c:pt>
                <c:pt idx="2">
                  <c:v>1.7309065072097585</c:v>
                </c:pt>
                <c:pt idx="3">
                  <c:v>1.5057083350747411</c:v>
                </c:pt>
                <c:pt idx="4">
                  <c:v>1.6569384938063567</c:v>
                </c:pt>
                <c:pt idx="5">
                  <c:v>1.0116578923204065</c:v>
                </c:pt>
                <c:pt idx="6">
                  <c:v>1.7138651700867649</c:v>
                </c:pt>
                <c:pt idx="7">
                  <c:v>1.6318870912031955</c:v>
                </c:pt>
                <c:pt idx="8">
                  <c:v>1.7437565901068168</c:v>
                </c:pt>
                <c:pt idx="9">
                  <c:v>1.2842038363762422</c:v>
                </c:pt>
                <c:pt idx="10">
                  <c:v>1.4594445401581504</c:v>
                </c:pt>
                <c:pt idx="11">
                  <c:v>1.6173270335444154</c:v>
                </c:pt>
                <c:pt idx="12">
                  <c:v>2.8391162175229661</c:v>
                </c:pt>
                <c:pt idx="13">
                  <c:v>1.0841134558022369</c:v>
                </c:pt>
                <c:pt idx="14">
                  <c:v>1.4563369928011078</c:v>
                </c:pt>
                <c:pt idx="15">
                  <c:v>1.4762520359283353</c:v>
                </c:pt>
                <c:pt idx="16">
                  <c:v>2.3278475530532701</c:v>
                </c:pt>
                <c:pt idx="17">
                  <c:v>1.4334823936149368</c:v>
                </c:pt>
                <c:pt idx="18">
                  <c:v>2.0582280456046629</c:v>
                </c:pt>
                <c:pt idx="19">
                  <c:v>2.5830415481289277</c:v>
                </c:pt>
                <c:pt idx="20">
                  <c:v>1.1754474413914797</c:v>
                </c:pt>
                <c:pt idx="21">
                  <c:v>1.0357738408140671</c:v>
                </c:pt>
                <c:pt idx="22">
                  <c:v>1.646809553383948</c:v>
                </c:pt>
                <c:pt idx="23">
                  <c:v>2.0084059234877372</c:v>
                </c:pt>
                <c:pt idx="24">
                  <c:v>1.251125112511251</c:v>
                </c:pt>
                <c:pt idx="25">
                  <c:v>1.2391356755865148</c:v>
                </c:pt>
                <c:pt idx="26">
                  <c:v>1.8492914790763293</c:v>
                </c:pt>
                <c:pt idx="27">
                  <c:v>1.6209518178267837</c:v>
                </c:pt>
                <c:pt idx="28">
                  <c:v>1.0360140581365829</c:v>
                </c:pt>
                <c:pt idx="29">
                  <c:v>1.0868425484320934</c:v>
                </c:pt>
                <c:pt idx="30">
                  <c:v>2.0098089067497744</c:v>
                </c:pt>
                <c:pt idx="31">
                  <c:v>1.7332524679599433</c:v>
                </c:pt>
                <c:pt idx="32">
                  <c:v>1.3583680666880411</c:v>
                </c:pt>
                <c:pt idx="33">
                  <c:v>2.2266261725357528</c:v>
                </c:pt>
                <c:pt idx="34">
                  <c:v>1.7636661259546689</c:v>
                </c:pt>
                <c:pt idx="35">
                  <c:v>1.5821484320347201</c:v>
                </c:pt>
                <c:pt idx="36">
                  <c:v>1.5619053418380551</c:v>
                </c:pt>
                <c:pt idx="37">
                  <c:v>1.0217447682008589</c:v>
                </c:pt>
                <c:pt idx="38">
                  <c:v>1.3614837291769539</c:v>
                </c:pt>
                <c:pt idx="39">
                  <c:v>1.5836780759908897</c:v>
                </c:pt>
                <c:pt idx="40">
                  <c:v>2.1395474867904078</c:v>
                </c:pt>
                <c:pt idx="41">
                  <c:v>1.32819418203845</c:v>
                </c:pt>
                <c:pt idx="42">
                  <c:v>1.3306626526125338</c:v>
                </c:pt>
                <c:pt idx="43">
                  <c:v>1.3048358305836534</c:v>
                </c:pt>
                <c:pt idx="44">
                  <c:v>1.9516139576439238</c:v>
                </c:pt>
                <c:pt idx="45">
                  <c:v>1.5007270730633007</c:v>
                </c:pt>
                <c:pt idx="46">
                  <c:v>2.3108300720332045</c:v>
                </c:pt>
                <c:pt idx="47">
                  <c:v>2.7950069582085777</c:v>
                </c:pt>
                <c:pt idx="48">
                  <c:v>2.7189163274890422</c:v>
                </c:pt>
                <c:pt idx="49">
                  <c:v>2.4164938511823992</c:v>
                </c:pt>
                <c:pt idx="50">
                  <c:v>1.5640629282957144</c:v>
                </c:pt>
                <c:pt idx="51">
                  <c:v>1.5234604027417995</c:v>
                </c:pt>
                <c:pt idx="52">
                  <c:v>2.485168763167406</c:v>
                </c:pt>
                <c:pt idx="53">
                  <c:v>1.2255704206367144</c:v>
                </c:pt>
                <c:pt idx="54">
                  <c:v>1.5997568614811128</c:v>
                </c:pt>
                <c:pt idx="55">
                  <c:v>1.5185605745645032</c:v>
                </c:pt>
                <c:pt idx="56">
                  <c:v>1.6377853475310291</c:v>
                </c:pt>
                <c:pt idx="57">
                  <c:v>1.5784744255912693</c:v>
                </c:pt>
                <c:pt idx="58">
                  <c:v>1.5098851455760456</c:v>
                </c:pt>
                <c:pt idx="59">
                  <c:v>1.9775559722069043</c:v>
                </c:pt>
                <c:pt idx="60">
                  <c:v>1.5348197970895483</c:v>
                </c:pt>
                <c:pt idx="61">
                  <c:v>2.0073127093848435</c:v>
                </c:pt>
                <c:pt idx="62">
                  <c:v>1.2667941842770019</c:v>
                </c:pt>
                <c:pt idx="63">
                  <c:v>1.118441317541609</c:v>
                </c:pt>
                <c:pt idx="64">
                  <c:v>1.1595132396022274</c:v>
                </c:pt>
                <c:pt idx="65">
                  <c:v>2.0993319889958353</c:v>
                </c:pt>
                <c:pt idx="66">
                  <c:v>2.146294988255006</c:v>
                </c:pt>
                <c:pt idx="67">
                  <c:v>1.160539871554723</c:v>
                </c:pt>
                <c:pt idx="68">
                  <c:v>1.4785715686082301</c:v>
                </c:pt>
                <c:pt idx="69">
                  <c:v>1.2433801797454611</c:v>
                </c:pt>
                <c:pt idx="70">
                  <c:v>1.7069516435692236</c:v>
                </c:pt>
                <c:pt idx="71">
                  <c:v>1.6832706993811712</c:v>
                </c:pt>
                <c:pt idx="72">
                  <c:v>1.6851501980615533</c:v>
                </c:pt>
                <c:pt idx="73">
                  <c:v>1.8008949355769475</c:v>
                </c:pt>
                <c:pt idx="74">
                  <c:v>1.1116987518510684</c:v>
                </c:pt>
                <c:pt idx="75">
                  <c:v>1.4388861649523255</c:v>
                </c:pt>
                <c:pt idx="76">
                  <c:v>1.1380492114916063</c:v>
                </c:pt>
                <c:pt idx="77">
                  <c:v>1.4623143547555049</c:v>
                </c:pt>
                <c:pt idx="78">
                  <c:v>1.1819816879574021</c:v>
                </c:pt>
                <c:pt idx="79">
                  <c:v>1.0255962226933502</c:v>
                </c:pt>
                <c:pt idx="80">
                  <c:v>1.09799935023423</c:v>
                </c:pt>
                <c:pt idx="81">
                  <c:v>1.3355500833693572</c:v>
                </c:pt>
                <c:pt idx="82">
                  <c:v>1.0551811480861688</c:v>
                </c:pt>
                <c:pt idx="83">
                  <c:v>1.1760510104830866</c:v>
                </c:pt>
                <c:pt idx="84">
                  <c:v>1.7294971865897961</c:v>
                </c:pt>
                <c:pt idx="85">
                  <c:v>1.7712836364471036</c:v>
                </c:pt>
                <c:pt idx="86">
                  <c:v>1.2595529676616704</c:v>
                </c:pt>
                <c:pt idx="87">
                  <c:v>2.3223087931308637</c:v>
                </c:pt>
                <c:pt idx="88">
                  <c:v>1.2284013045455258</c:v>
                </c:pt>
                <c:pt idx="89">
                  <c:v>1.490423149536269</c:v>
                </c:pt>
                <c:pt idx="90">
                  <c:v>1.1344977773209652</c:v>
                </c:pt>
                <c:pt idx="91">
                  <c:v>1.9827389226345755</c:v>
                </c:pt>
                <c:pt idx="92">
                  <c:v>1.3719449643796182</c:v>
                </c:pt>
                <c:pt idx="93">
                  <c:v>1.3387856832928022</c:v>
                </c:pt>
                <c:pt idx="94">
                  <c:v>1.7580673275022074</c:v>
                </c:pt>
                <c:pt idx="95">
                  <c:v>1.7446644714284789</c:v>
                </c:pt>
                <c:pt idx="96">
                  <c:v>2.320035742652899</c:v>
                </c:pt>
                <c:pt idx="97">
                  <c:v>1.7225977415245326</c:v>
                </c:pt>
                <c:pt idx="98">
                  <c:v>2.5699550281449217</c:v>
                </c:pt>
                <c:pt idx="99">
                  <c:v>1.7093822582480471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2-45E9-A0F3-6AE55B01C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77600"/>
        <c:axId val="1074579216"/>
      </c:scatterChart>
      <c:valAx>
        <c:axId val="10720776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579216"/>
        <c:crosses val="autoZero"/>
        <c:crossBetween val="midCat"/>
      </c:valAx>
      <c:valAx>
        <c:axId val="107457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7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50556.4</c:v>
                </c:pt>
                <c:pt idx="2">
                  <c:v>60237.8</c:v>
                </c:pt>
                <c:pt idx="5">
                  <c:v>52273.599999999999</c:v>
                </c:pt>
                <c:pt idx="10">
                  <c:v>56882.6</c:v>
                </c:pt>
                <c:pt idx="11">
                  <c:v>61208.4</c:v>
                </c:pt>
                <c:pt idx="12">
                  <c:v>31437.599999999999</c:v>
                </c:pt>
                <c:pt idx="17">
                  <c:v>45932.2</c:v>
                </c:pt>
                <c:pt idx="22">
                  <c:v>47338.2</c:v>
                </c:pt>
                <c:pt idx="23">
                  <c:v>61004.6</c:v>
                </c:pt>
                <c:pt idx="25">
                  <c:v>63050.400000000001</c:v>
                </c:pt>
                <c:pt idx="28">
                  <c:v>50419.199999999997</c:v>
                </c:pt>
                <c:pt idx="48">
                  <c:v>40883.199999999997</c:v>
                </c:pt>
                <c:pt idx="54">
                  <c:v>57086.8</c:v>
                </c:pt>
                <c:pt idx="67">
                  <c:v>59792</c:v>
                </c:pt>
                <c:pt idx="68">
                  <c:v>61208.4</c:v>
                </c:pt>
                <c:pt idx="75">
                  <c:v>76686.399999999994</c:v>
                </c:pt>
                <c:pt idx="78">
                  <c:v>56378.2</c:v>
                </c:pt>
                <c:pt idx="85">
                  <c:v>52279.6</c:v>
                </c:pt>
                <c:pt idx="91">
                  <c:v>42013.599999999999</c:v>
                </c:pt>
                <c:pt idx="93">
                  <c:v>59460.6</c:v>
                </c:pt>
                <c:pt idx="96">
                  <c:v>50360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1.247418724434493</c:v>
                </c:pt>
                <c:pt idx="1">
                  <c:v>1.7309065072097585</c:v>
                </c:pt>
                <c:pt idx="4">
                  <c:v>1.0116578923204065</c:v>
                </c:pt>
                <c:pt idx="9">
                  <c:v>1.4594445401581504</c:v>
                </c:pt>
                <c:pt idx="10">
                  <c:v>1.6173270335444154</c:v>
                </c:pt>
                <c:pt idx="11">
                  <c:v>2.8391162175229661</c:v>
                </c:pt>
                <c:pt idx="16">
                  <c:v>1.4334823936149368</c:v>
                </c:pt>
                <c:pt idx="21">
                  <c:v>1.646809553383948</c:v>
                </c:pt>
                <c:pt idx="22">
                  <c:v>2.0084059234877372</c:v>
                </c:pt>
                <c:pt idx="24">
                  <c:v>1.2391356755865148</c:v>
                </c:pt>
                <c:pt idx="27">
                  <c:v>1.0360140581365829</c:v>
                </c:pt>
                <c:pt idx="47">
                  <c:v>2.7189163274890422</c:v>
                </c:pt>
                <c:pt idx="53">
                  <c:v>1.5997568614811128</c:v>
                </c:pt>
                <c:pt idx="66">
                  <c:v>1.160539871554723</c:v>
                </c:pt>
                <c:pt idx="67">
                  <c:v>1.4785715686082301</c:v>
                </c:pt>
                <c:pt idx="74">
                  <c:v>1.4388861649523255</c:v>
                </c:pt>
                <c:pt idx="77">
                  <c:v>1.1819816879574021</c:v>
                </c:pt>
                <c:pt idx="84">
                  <c:v>1.7712836364471036</c:v>
                </c:pt>
                <c:pt idx="90">
                  <c:v>1.9827389226345755</c:v>
                </c:pt>
                <c:pt idx="92">
                  <c:v>1.3387856832928022</c:v>
                </c:pt>
                <c:pt idx="95">
                  <c:v>2.320035742652899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8-4778-B966-5EB74B6714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67850</c:v>
                </c:pt>
                <c:pt idx="4">
                  <c:v>55783</c:v>
                </c:pt>
                <c:pt idx="7">
                  <c:v>58482.6</c:v>
                </c:pt>
                <c:pt idx="8">
                  <c:v>69801.600000000006</c:v>
                </c:pt>
                <c:pt idx="9">
                  <c:v>69232</c:v>
                </c:pt>
                <c:pt idx="27">
                  <c:v>54796.2</c:v>
                </c:pt>
                <c:pt idx="30">
                  <c:v>60965</c:v>
                </c:pt>
                <c:pt idx="33">
                  <c:v>52024</c:v>
                </c:pt>
                <c:pt idx="34">
                  <c:v>40563.800000000003</c:v>
                </c:pt>
                <c:pt idx="38">
                  <c:v>78170.600000000006</c:v>
                </c:pt>
                <c:pt idx="44">
                  <c:v>64245.8</c:v>
                </c:pt>
                <c:pt idx="49">
                  <c:v>46870.8</c:v>
                </c:pt>
                <c:pt idx="50">
                  <c:v>44507.8</c:v>
                </c:pt>
                <c:pt idx="51">
                  <c:v>75045.600000000006</c:v>
                </c:pt>
                <c:pt idx="57">
                  <c:v>52192.800000000003</c:v>
                </c:pt>
                <c:pt idx="60">
                  <c:v>63811.4</c:v>
                </c:pt>
                <c:pt idx="61">
                  <c:v>49967.8</c:v>
                </c:pt>
                <c:pt idx="63">
                  <c:v>59085.8</c:v>
                </c:pt>
                <c:pt idx="66">
                  <c:v>60877</c:v>
                </c:pt>
                <c:pt idx="71">
                  <c:v>74560.2</c:v>
                </c:pt>
                <c:pt idx="72">
                  <c:v>60233.8</c:v>
                </c:pt>
                <c:pt idx="73">
                  <c:v>55244.2</c:v>
                </c:pt>
                <c:pt idx="74">
                  <c:v>64287.199999999997</c:v>
                </c:pt>
                <c:pt idx="80">
                  <c:v>57251.4</c:v>
                </c:pt>
                <c:pt idx="81">
                  <c:v>51817.599999999999</c:v>
                </c:pt>
                <c:pt idx="88">
                  <c:v>51021.599999999999</c:v>
                </c:pt>
                <c:pt idx="89">
                  <c:v>75108.2</c:v>
                </c:pt>
                <c:pt idx="95">
                  <c:v>61830.8</c:v>
                </c:pt>
                <c:pt idx="97">
                  <c:v>64680.800000000003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1.1582608695652175</c:v>
                </c:pt>
                <c:pt idx="4">
                  <c:v>1.6569384938063567</c:v>
                </c:pt>
                <c:pt idx="7">
                  <c:v>1.6318870912031955</c:v>
                </c:pt>
                <c:pt idx="8">
                  <c:v>1.7437565901068168</c:v>
                </c:pt>
                <c:pt idx="9">
                  <c:v>1.2842038363762422</c:v>
                </c:pt>
                <c:pt idx="27">
                  <c:v>1.6209518178267837</c:v>
                </c:pt>
                <c:pt idx="30">
                  <c:v>2.0098089067497744</c:v>
                </c:pt>
                <c:pt idx="33">
                  <c:v>2.2266261725357528</c:v>
                </c:pt>
                <c:pt idx="34">
                  <c:v>1.7636661259546689</c:v>
                </c:pt>
                <c:pt idx="38">
                  <c:v>1.3614837291769539</c:v>
                </c:pt>
                <c:pt idx="44">
                  <c:v>1.9516139576439238</c:v>
                </c:pt>
                <c:pt idx="49">
                  <c:v>2.4164938511823992</c:v>
                </c:pt>
                <c:pt idx="50">
                  <c:v>1.5640629282957144</c:v>
                </c:pt>
                <c:pt idx="51">
                  <c:v>1.5234604027417995</c:v>
                </c:pt>
                <c:pt idx="57">
                  <c:v>1.5784744255912693</c:v>
                </c:pt>
                <c:pt idx="60">
                  <c:v>1.5348197970895483</c:v>
                </c:pt>
                <c:pt idx="61">
                  <c:v>2.0073127093848435</c:v>
                </c:pt>
                <c:pt idx="63">
                  <c:v>1.118441317541609</c:v>
                </c:pt>
                <c:pt idx="66">
                  <c:v>2.146294988255006</c:v>
                </c:pt>
                <c:pt idx="71">
                  <c:v>1.6832706993811712</c:v>
                </c:pt>
                <c:pt idx="72">
                  <c:v>1.6851501980615533</c:v>
                </c:pt>
                <c:pt idx="73">
                  <c:v>1.8008949355769475</c:v>
                </c:pt>
                <c:pt idx="74">
                  <c:v>1.1116987518510684</c:v>
                </c:pt>
                <c:pt idx="80">
                  <c:v>1.09799935023423</c:v>
                </c:pt>
                <c:pt idx="81">
                  <c:v>1.3355500833693572</c:v>
                </c:pt>
                <c:pt idx="88">
                  <c:v>1.2284013045455258</c:v>
                </c:pt>
                <c:pt idx="89">
                  <c:v>1.490423149536269</c:v>
                </c:pt>
                <c:pt idx="95">
                  <c:v>1.7446644714284789</c:v>
                </c:pt>
                <c:pt idx="97">
                  <c:v>1.7225977415245326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8-4778-B966-5EB74B6714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5">
                  <c:v>62502.2</c:v>
                </c:pt>
                <c:pt idx="20">
                  <c:v>67439</c:v>
                </c:pt>
                <c:pt idx="21">
                  <c:v>57449.8</c:v>
                </c:pt>
                <c:pt idx="24">
                  <c:v>55327.8</c:v>
                </c:pt>
                <c:pt idx="26">
                  <c:v>48199</c:v>
                </c:pt>
                <c:pt idx="29">
                  <c:v>62943.8</c:v>
                </c:pt>
                <c:pt idx="37">
                  <c:v>45500.6</c:v>
                </c:pt>
                <c:pt idx="39">
                  <c:v>49263.8</c:v>
                </c:pt>
                <c:pt idx="40">
                  <c:v>51667</c:v>
                </c:pt>
                <c:pt idx="41">
                  <c:v>69337</c:v>
                </c:pt>
                <c:pt idx="42">
                  <c:v>53943.8</c:v>
                </c:pt>
                <c:pt idx="43">
                  <c:v>59158.400000000001</c:v>
                </c:pt>
                <c:pt idx="45">
                  <c:v>33146.6</c:v>
                </c:pt>
                <c:pt idx="47">
                  <c:v>47426</c:v>
                </c:pt>
                <c:pt idx="52">
                  <c:v>45377.2</c:v>
                </c:pt>
                <c:pt idx="53">
                  <c:v>73445.8</c:v>
                </c:pt>
                <c:pt idx="55">
                  <c:v>76969.600000000006</c:v>
                </c:pt>
                <c:pt idx="58">
                  <c:v>49053.4</c:v>
                </c:pt>
                <c:pt idx="62">
                  <c:v>52175.8</c:v>
                </c:pt>
                <c:pt idx="69">
                  <c:v>49737</c:v>
                </c:pt>
                <c:pt idx="76">
                  <c:v>52288.6</c:v>
                </c:pt>
                <c:pt idx="77">
                  <c:v>73662</c:v>
                </c:pt>
                <c:pt idx="79">
                  <c:v>51507.6</c:v>
                </c:pt>
                <c:pt idx="83">
                  <c:v>64771</c:v>
                </c:pt>
                <c:pt idx="84">
                  <c:v>43328.2</c:v>
                </c:pt>
                <c:pt idx="86">
                  <c:v>47262.8</c:v>
                </c:pt>
                <c:pt idx="94">
                  <c:v>69992.2</c:v>
                </c:pt>
                <c:pt idx="98">
                  <c:v>46651.4</c:v>
                </c:pt>
                <c:pt idx="99">
                  <c:v>59759.6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5">
                  <c:v>1.4762520359283353</c:v>
                </c:pt>
                <c:pt idx="20">
                  <c:v>1.1754474413914797</c:v>
                </c:pt>
                <c:pt idx="21">
                  <c:v>1.0357738408140671</c:v>
                </c:pt>
                <c:pt idx="24">
                  <c:v>1.251125112511251</c:v>
                </c:pt>
                <c:pt idx="26">
                  <c:v>1.8492914790763293</c:v>
                </c:pt>
                <c:pt idx="29">
                  <c:v>1.0868425484320934</c:v>
                </c:pt>
                <c:pt idx="37">
                  <c:v>1.0217447682008589</c:v>
                </c:pt>
                <c:pt idx="39">
                  <c:v>1.5836780759908897</c:v>
                </c:pt>
                <c:pt idx="40">
                  <c:v>2.1395474867904078</c:v>
                </c:pt>
                <c:pt idx="41">
                  <c:v>1.32819418203845</c:v>
                </c:pt>
                <c:pt idx="42">
                  <c:v>1.3306626526125338</c:v>
                </c:pt>
                <c:pt idx="43">
                  <c:v>1.3048358305836534</c:v>
                </c:pt>
                <c:pt idx="45">
                  <c:v>1.5007270730633007</c:v>
                </c:pt>
                <c:pt idx="47">
                  <c:v>2.7950069582085777</c:v>
                </c:pt>
                <c:pt idx="52">
                  <c:v>2.485168763167406</c:v>
                </c:pt>
                <c:pt idx="53">
                  <c:v>1.2255704206367144</c:v>
                </c:pt>
                <c:pt idx="55">
                  <c:v>1.5185605745645032</c:v>
                </c:pt>
                <c:pt idx="58">
                  <c:v>1.5098851455760456</c:v>
                </c:pt>
                <c:pt idx="62">
                  <c:v>1.2667941842770019</c:v>
                </c:pt>
                <c:pt idx="69">
                  <c:v>1.2433801797454611</c:v>
                </c:pt>
                <c:pt idx="76">
                  <c:v>1.1380492114916063</c:v>
                </c:pt>
                <c:pt idx="77">
                  <c:v>1.4623143547555049</c:v>
                </c:pt>
                <c:pt idx="79">
                  <c:v>1.0255962226933502</c:v>
                </c:pt>
                <c:pt idx="83">
                  <c:v>1.1760510104830866</c:v>
                </c:pt>
                <c:pt idx="84">
                  <c:v>1.7294971865897961</c:v>
                </c:pt>
                <c:pt idx="86">
                  <c:v>1.2595529676616704</c:v>
                </c:pt>
                <c:pt idx="94">
                  <c:v>1.7580673275022074</c:v>
                </c:pt>
                <c:pt idx="98">
                  <c:v>2.5699550281449217</c:v>
                </c:pt>
                <c:pt idx="99">
                  <c:v>1.7093822582480471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8-4778-B966-5EB74B6714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57424.800000000003</c:v>
                </c:pt>
                <c:pt idx="6">
                  <c:v>46470.400000000001</c:v>
                </c:pt>
                <c:pt idx="13">
                  <c:v>62960.2</c:v>
                </c:pt>
                <c:pt idx="14">
                  <c:v>53869.4</c:v>
                </c:pt>
                <c:pt idx="16">
                  <c:v>52645.2</c:v>
                </c:pt>
                <c:pt idx="18">
                  <c:v>53836.6</c:v>
                </c:pt>
                <c:pt idx="19">
                  <c:v>51179.199999999997</c:v>
                </c:pt>
                <c:pt idx="31">
                  <c:v>70240.2</c:v>
                </c:pt>
                <c:pt idx="32">
                  <c:v>62380</c:v>
                </c:pt>
                <c:pt idx="35">
                  <c:v>72903.399999999994</c:v>
                </c:pt>
                <c:pt idx="36">
                  <c:v>52551.199999999997</c:v>
                </c:pt>
                <c:pt idx="46">
                  <c:v>57390.2</c:v>
                </c:pt>
                <c:pt idx="56">
                  <c:v>68048.600000000006</c:v>
                </c:pt>
                <c:pt idx="59">
                  <c:v>54402</c:v>
                </c:pt>
                <c:pt idx="64">
                  <c:v>59873.4</c:v>
                </c:pt>
                <c:pt idx="65">
                  <c:v>57723.6</c:v>
                </c:pt>
                <c:pt idx="70">
                  <c:v>55330.8</c:v>
                </c:pt>
                <c:pt idx="82">
                  <c:v>65852.2</c:v>
                </c:pt>
                <c:pt idx="87">
                  <c:v>49054.2</c:v>
                </c:pt>
                <c:pt idx="90">
                  <c:v>62267.199999999997</c:v>
                </c:pt>
                <c:pt idx="92">
                  <c:v>63362.6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1.5057083350747411</c:v>
                </c:pt>
                <c:pt idx="6">
                  <c:v>1.7138651700867649</c:v>
                </c:pt>
                <c:pt idx="13">
                  <c:v>1.0841134558022369</c:v>
                </c:pt>
                <c:pt idx="14">
                  <c:v>1.4563369928011078</c:v>
                </c:pt>
                <c:pt idx="16">
                  <c:v>2.3278475530532701</c:v>
                </c:pt>
                <c:pt idx="18">
                  <c:v>2.0582280456046629</c:v>
                </c:pt>
                <c:pt idx="19">
                  <c:v>2.5830415481289277</c:v>
                </c:pt>
                <c:pt idx="31">
                  <c:v>1.7332524679599433</c:v>
                </c:pt>
                <c:pt idx="32">
                  <c:v>1.3583680666880411</c:v>
                </c:pt>
                <c:pt idx="35">
                  <c:v>1.5821484320347201</c:v>
                </c:pt>
                <c:pt idx="36">
                  <c:v>1.5619053418380551</c:v>
                </c:pt>
                <c:pt idx="46">
                  <c:v>2.3108300720332045</c:v>
                </c:pt>
                <c:pt idx="56">
                  <c:v>1.6377853475310291</c:v>
                </c:pt>
                <c:pt idx="59">
                  <c:v>1.9775559722069043</c:v>
                </c:pt>
                <c:pt idx="64">
                  <c:v>1.1595132396022274</c:v>
                </c:pt>
                <c:pt idx="65">
                  <c:v>2.0993319889958353</c:v>
                </c:pt>
                <c:pt idx="70">
                  <c:v>1.7069516435692236</c:v>
                </c:pt>
                <c:pt idx="82">
                  <c:v>1.0551811480861688</c:v>
                </c:pt>
                <c:pt idx="87">
                  <c:v>2.3223087931308637</c:v>
                </c:pt>
                <c:pt idx="90">
                  <c:v>1.1344977773209652</c:v>
                </c:pt>
                <c:pt idx="92">
                  <c:v>1.3719449643796182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8-4778-B966-5EB74B67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93600"/>
        <c:axId val="1074576304"/>
      </c:scatterChart>
      <c:valAx>
        <c:axId val="10720936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576304"/>
        <c:crosses val="autoZero"/>
        <c:crossBetween val="midCat"/>
      </c:valAx>
      <c:valAx>
        <c:axId val="107457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9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67850</c:v>
                </c:pt>
                <c:pt idx="1">
                  <c:v>50556.4</c:v>
                </c:pt>
                <c:pt idx="2">
                  <c:v>60237.8</c:v>
                </c:pt>
                <c:pt idx="3">
                  <c:v>57424.800000000003</c:v>
                </c:pt>
                <c:pt idx="4">
                  <c:v>55783</c:v>
                </c:pt>
                <c:pt idx="5">
                  <c:v>52273.599999999999</c:v>
                </c:pt>
                <c:pt idx="6">
                  <c:v>46470.400000000001</c:v>
                </c:pt>
                <c:pt idx="7">
                  <c:v>58482.6</c:v>
                </c:pt>
                <c:pt idx="8">
                  <c:v>69801.600000000006</c:v>
                </c:pt>
                <c:pt idx="9">
                  <c:v>69232</c:v>
                </c:pt>
                <c:pt idx="10">
                  <c:v>56882.6</c:v>
                </c:pt>
                <c:pt idx="11">
                  <c:v>61208.4</c:v>
                </c:pt>
                <c:pt idx="13">
                  <c:v>62960.2</c:v>
                </c:pt>
                <c:pt idx="15">
                  <c:v>62502.2</c:v>
                </c:pt>
                <c:pt idx="17">
                  <c:v>45932.2</c:v>
                </c:pt>
                <c:pt idx="20">
                  <c:v>67439</c:v>
                </c:pt>
                <c:pt idx="21">
                  <c:v>57449.8</c:v>
                </c:pt>
                <c:pt idx="24">
                  <c:v>55327.8</c:v>
                </c:pt>
                <c:pt idx="25">
                  <c:v>63050.400000000001</c:v>
                </c:pt>
                <c:pt idx="26">
                  <c:v>48199</c:v>
                </c:pt>
                <c:pt idx="27">
                  <c:v>54796.2</c:v>
                </c:pt>
                <c:pt idx="28">
                  <c:v>50419.199999999997</c:v>
                </c:pt>
                <c:pt idx="29">
                  <c:v>62943.8</c:v>
                </c:pt>
                <c:pt idx="31">
                  <c:v>70240.2</c:v>
                </c:pt>
                <c:pt idx="32">
                  <c:v>62380</c:v>
                </c:pt>
                <c:pt idx="35">
                  <c:v>72903.399999999994</c:v>
                </c:pt>
                <c:pt idx="36">
                  <c:v>52551.199999999997</c:v>
                </c:pt>
                <c:pt idx="37">
                  <c:v>45500.6</c:v>
                </c:pt>
                <c:pt idx="38">
                  <c:v>78170.600000000006</c:v>
                </c:pt>
                <c:pt idx="39">
                  <c:v>49263.8</c:v>
                </c:pt>
                <c:pt idx="41">
                  <c:v>69337</c:v>
                </c:pt>
                <c:pt idx="42">
                  <c:v>53943.8</c:v>
                </c:pt>
                <c:pt idx="43">
                  <c:v>59158.400000000001</c:v>
                </c:pt>
                <c:pt idx="45">
                  <c:v>33146.6</c:v>
                </c:pt>
                <c:pt idx="50">
                  <c:v>44507.8</c:v>
                </c:pt>
                <c:pt idx="51">
                  <c:v>75045.600000000006</c:v>
                </c:pt>
                <c:pt idx="53">
                  <c:v>73445.8</c:v>
                </c:pt>
                <c:pt idx="54">
                  <c:v>57086.8</c:v>
                </c:pt>
                <c:pt idx="55">
                  <c:v>76969.600000000006</c:v>
                </c:pt>
                <c:pt idx="56">
                  <c:v>68048.600000000006</c:v>
                </c:pt>
                <c:pt idx="57">
                  <c:v>52192.800000000003</c:v>
                </c:pt>
                <c:pt idx="58">
                  <c:v>49053.4</c:v>
                </c:pt>
                <c:pt idx="59">
                  <c:v>54402</c:v>
                </c:pt>
                <c:pt idx="60">
                  <c:v>63811.4</c:v>
                </c:pt>
                <c:pt idx="62">
                  <c:v>52175.8</c:v>
                </c:pt>
                <c:pt idx="63">
                  <c:v>59085.8</c:v>
                </c:pt>
                <c:pt idx="64">
                  <c:v>59873.4</c:v>
                </c:pt>
                <c:pt idx="67">
                  <c:v>59792</c:v>
                </c:pt>
                <c:pt idx="68">
                  <c:v>61208.4</c:v>
                </c:pt>
                <c:pt idx="69">
                  <c:v>49737</c:v>
                </c:pt>
                <c:pt idx="70">
                  <c:v>55330.8</c:v>
                </c:pt>
                <c:pt idx="71">
                  <c:v>74560.2</c:v>
                </c:pt>
                <c:pt idx="72">
                  <c:v>60233.8</c:v>
                </c:pt>
                <c:pt idx="73">
                  <c:v>55244.2</c:v>
                </c:pt>
                <c:pt idx="74">
                  <c:v>64287.199999999997</c:v>
                </c:pt>
                <c:pt idx="75">
                  <c:v>76686.399999999994</c:v>
                </c:pt>
                <c:pt idx="76">
                  <c:v>52288.6</c:v>
                </c:pt>
                <c:pt idx="77">
                  <c:v>73662</c:v>
                </c:pt>
                <c:pt idx="78">
                  <c:v>56378.2</c:v>
                </c:pt>
                <c:pt idx="79">
                  <c:v>51507.6</c:v>
                </c:pt>
                <c:pt idx="80">
                  <c:v>57251.4</c:v>
                </c:pt>
                <c:pt idx="81">
                  <c:v>51817.599999999999</c:v>
                </c:pt>
                <c:pt idx="82">
                  <c:v>65852.2</c:v>
                </c:pt>
                <c:pt idx="83">
                  <c:v>64771</c:v>
                </c:pt>
                <c:pt idx="84">
                  <c:v>43328.2</c:v>
                </c:pt>
                <c:pt idx="86">
                  <c:v>47262.8</c:v>
                </c:pt>
                <c:pt idx="88">
                  <c:v>51021.599999999999</c:v>
                </c:pt>
                <c:pt idx="89">
                  <c:v>75108.2</c:v>
                </c:pt>
                <c:pt idx="90">
                  <c:v>62267.199999999997</c:v>
                </c:pt>
                <c:pt idx="91">
                  <c:v>42013.599999999999</c:v>
                </c:pt>
                <c:pt idx="92">
                  <c:v>63362.6</c:v>
                </c:pt>
                <c:pt idx="93">
                  <c:v>59460.6</c:v>
                </c:pt>
                <c:pt idx="99">
                  <c:v>59759.6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1.1582608695652175</c:v>
                </c:pt>
                <c:pt idx="1">
                  <c:v>1.247418724434493</c:v>
                </c:pt>
                <c:pt idx="2">
                  <c:v>1.7309065072097585</c:v>
                </c:pt>
                <c:pt idx="3">
                  <c:v>1.5057083350747411</c:v>
                </c:pt>
                <c:pt idx="4">
                  <c:v>1.6569384938063567</c:v>
                </c:pt>
                <c:pt idx="5">
                  <c:v>1.0116578923204065</c:v>
                </c:pt>
                <c:pt idx="6">
                  <c:v>1.7138651700867649</c:v>
                </c:pt>
                <c:pt idx="7">
                  <c:v>1.6318870912031955</c:v>
                </c:pt>
                <c:pt idx="8">
                  <c:v>1.7437565901068168</c:v>
                </c:pt>
                <c:pt idx="9">
                  <c:v>1.2842038363762422</c:v>
                </c:pt>
                <c:pt idx="10">
                  <c:v>1.4594445401581504</c:v>
                </c:pt>
                <c:pt idx="11">
                  <c:v>1.6173270335444154</c:v>
                </c:pt>
                <c:pt idx="13">
                  <c:v>1.0841134558022369</c:v>
                </c:pt>
                <c:pt idx="15">
                  <c:v>1.4762520359283353</c:v>
                </c:pt>
                <c:pt idx="17">
                  <c:v>1.4334823936149368</c:v>
                </c:pt>
                <c:pt idx="20">
                  <c:v>1.1754474413914797</c:v>
                </c:pt>
                <c:pt idx="21">
                  <c:v>1.0357738408140671</c:v>
                </c:pt>
                <c:pt idx="24">
                  <c:v>1.251125112511251</c:v>
                </c:pt>
                <c:pt idx="25">
                  <c:v>1.2391356755865148</c:v>
                </c:pt>
                <c:pt idx="26">
                  <c:v>1.8492914790763293</c:v>
                </c:pt>
                <c:pt idx="27">
                  <c:v>1.6209518178267837</c:v>
                </c:pt>
                <c:pt idx="28">
                  <c:v>1.0360140581365829</c:v>
                </c:pt>
                <c:pt idx="29">
                  <c:v>1.0868425484320934</c:v>
                </c:pt>
                <c:pt idx="31">
                  <c:v>1.7332524679599433</c:v>
                </c:pt>
                <c:pt idx="32">
                  <c:v>1.3583680666880411</c:v>
                </c:pt>
                <c:pt idx="35">
                  <c:v>1.5821484320347201</c:v>
                </c:pt>
                <c:pt idx="36">
                  <c:v>1.5619053418380551</c:v>
                </c:pt>
                <c:pt idx="37">
                  <c:v>1.0217447682008589</c:v>
                </c:pt>
                <c:pt idx="38">
                  <c:v>1.3614837291769539</c:v>
                </c:pt>
                <c:pt idx="39">
                  <c:v>1.5836780759908897</c:v>
                </c:pt>
                <c:pt idx="41">
                  <c:v>1.32819418203845</c:v>
                </c:pt>
                <c:pt idx="42">
                  <c:v>1.3306626526125338</c:v>
                </c:pt>
                <c:pt idx="43">
                  <c:v>1.3048358305836534</c:v>
                </c:pt>
                <c:pt idx="45">
                  <c:v>1.5007270730633007</c:v>
                </c:pt>
                <c:pt idx="50">
                  <c:v>1.5640629282957144</c:v>
                </c:pt>
                <c:pt idx="51">
                  <c:v>1.5234604027417995</c:v>
                </c:pt>
                <c:pt idx="53">
                  <c:v>1.2255704206367144</c:v>
                </c:pt>
                <c:pt idx="54">
                  <c:v>1.5997568614811128</c:v>
                </c:pt>
                <c:pt idx="55">
                  <c:v>1.5185605745645032</c:v>
                </c:pt>
                <c:pt idx="56">
                  <c:v>1.6377853475310291</c:v>
                </c:pt>
                <c:pt idx="57">
                  <c:v>1.5784744255912693</c:v>
                </c:pt>
                <c:pt idx="58">
                  <c:v>1.5098851455760456</c:v>
                </c:pt>
                <c:pt idx="59">
                  <c:v>1.9775559722069043</c:v>
                </c:pt>
                <c:pt idx="60">
                  <c:v>1.5348197970895483</c:v>
                </c:pt>
                <c:pt idx="62">
                  <c:v>1.2667941842770019</c:v>
                </c:pt>
                <c:pt idx="63">
                  <c:v>1.118441317541609</c:v>
                </c:pt>
                <c:pt idx="64">
                  <c:v>1.1595132396022274</c:v>
                </c:pt>
                <c:pt idx="67">
                  <c:v>1.160539871554723</c:v>
                </c:pt>
                <c:pt idx="68">
                  <c:v>1.4785715686082301</c:v>
                </c:pt>
                <c:pt idx="69">
                  <c:v>1.2433801797454611</c:v>
                </c:pt>
                <c:pt idx="70">
                  <c:v>1.7069516435692236</c:v>
                </c:pt>
                <c:pt idx="71">
                  <c:v>1.6832706993811712</c:v>
                </c:pt>
                <c:pt idx="72">
                  <c:v>1.6851501980615533</c:v>
                </c:pt>
                <c:pt idx="73">
                  <c:v>1.8008949355769475</c:v>
                </c:pt>
                <c:pt idx="74">
                  <c:v>1.1116987518510684</c:v>
                </c:pt>
                <c:pt idx="75">
                  <c:v>1.4388861649523255</c:v>
                </c:pt>
                <c:pt idx="76">
                  <c:v>1.1380492114916063</c:v>
                </c:pt>
                <c:pt idx="77">
                  <c:v>1.4623143547555049</c:v>
                </c:pt>
                <c:pt idx="78">
                  <c:v>1.1819816879574021</c:v>
                </c:pt>
                <c:pt idx="79">
                  <c:v>1.0255962226933502</c:v>
                </c:pt>
                <c:pt idx="80">
                  <c:v>1.09799935023423</c:v>
                </c:pt>
                <c:pt idx="81">
                  <c:v>1.3355500833693572</c:v>
                </c:pt>
                <c:pt idx="82">
                  <c:v>1.0551811480861688</c:v>
                </c:pt>
                <c:pt idx="83">
                  <c:v>1.1760510104830866</c:v>
                </c:pt>
                <c:pt idx="84">
                  <c:v>1.7294971865897961</c:v>
                </c:pt>
                <c:pt idx="86">
                  <c:v>1.2595529676616704</c:v>
                </c:pt>
                <c:pt idx="88">
                  <c:v>1.2284013045455258</c:v>
                </c:pt>
                <c:pt idx="89">
                  <c:v>1.490423149536269</c:v>
                </c:pt>
                <c:pt idx="90">
                  <c:v>1.1344977773209652</c:v>
                </c:pt>
                <c:pt idx="91">
                  <c:v>1.9827389226345755</c:v>
                </c:pt>
                <c:pt idx="92">
                  <c:v>1.3719449643796182</c:v>
                </c:pt>
                <c:pt idx="93">
                  <c:v>1.3387856832928022</c:v>
                </c:pt>
                <c:pt idx="99">
                  <c:v>1.7093822582480471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71-4DC9-B323-F5E5A51B68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2">
                  <c:v>31437.599999999999</c:v>
                </c:pt>
                <c:pt idx="14">
                  <c:v>53869.4</c:v>
                </c:pt>
                <c:pt idx="16">
                  <c:v>52645.2</c:v>
                </c:pt>
                <c:pt idx="18">
                  <c:v>53836.6</c:v>
                </c:pt>
                <c:pt idx="19">
                  <c:v>51179.199999999997</c:v>
                </c:pt>
                <c:pt idx="22">
                  <c:v>47338.2</c:v>
                </c:pt>
                <c:pt idx="23">
                  <c:v>61004.6</c:v>
                </c:pt>
                <c:pt idx="30">
                  <c:v>60965</c:v>
                </c:pt>
                <c:pt idx="33">
                  <c:v>52024</c:v>
                </c:pt>
                <c:pt idx="34">
                  <c:v>40563.800000000003</c:v>
                </c:pt>
                <c:pt idx="40">
                  <c:v>51667</c:v>
                </c:pt>
                <c:pt idx="44">
                  <c:v>64245.8</c:v>
                </c:pt>
                <c:pt idx="46">
                  <c:v>57390.2</c:v>
                </c:pt>
                <c:pt idx="47">
                  <c:v>47426</c:v>
                </c:pt>
                <c:pt idx="48">
                  <c:v>40883.199999999997</c:v>
                </c:pt>
                <c:pt idx="49">
                  <c:v>46870.8</c:v>
                </c:pt>
                <c:pt idx="52">
                  <c:v>45377.2</c:v>
                </c:pt>
                <c:pt idx="61">
                  <c:v>49967.8</c:v>
                </c:pt>
                <c:pt idx="65">
                  <c:v>57723.6</c:v>
                </c:pt>
                <c:pt idx="66">
                  <c:v>60877</c:v>
                </c:pt>
                <c:pt idx="85">
                  <c:v>52279.6</c:v>
                </c:pt>
                <c:pt idx="87">
                  <c:v>49054.2</c:v>
                </c:pt>
                <c:pt idx="94">
                  <c:v>69992.2</c:v>
                </c:pt>
                <c:pt idx="95">
                  <c:v>61830.8</c:v>
                </c:pt>
                <c:pt idx="96">
                  <c:v>50360</c:v>
                </c:pt>
                <c:pt idx="97">
                  <c:v>64680.800000000003</c:v>
                </c:pt>
                <c:pt idx="98">
                  <c:v>46651.4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2">
                  <c:v>2.8391162175229661</c:v>
                </c:pt>
                <c:pt idx="14">
                  <c:v>1.4563369928011078</c:v>
                </c:pt>
                <c:pt idx="16">
                  <c:v>2.3278475530532701</c:v>
                </c:pt>
                <c:pt idx="18">
                  <c:v>2.0582280456046629</c:v>
                </c:pt>
                <c:pt idx="19">
                  <c:v>2.5830415481289277</c:v>
                </c:pt>
                <c:pt idx="22">
                  <c:v>1.646809553383948</c:v>
                </c:pt>
                <c:pt idx="23">
                  <c:v>2.0084059234877372</c:v>
                </c:pt>
                <c:pt idx="30">
                  <c:v>2.0098089067497744</c:v>
                </c:pt>
                <c:pt idx="33">
                  <c:v>2.2266261725357528</c:v>
                </c:pt>
                <c:pt idx="34">
                  <c:v>1.7636661259546689</c:v>
                </c:pt>
                <c:pt idx="40">
                  <c:v>2.1395474867904078</c:v>
                </c:pt>
                <c:pt idx="44">
                  <c:v>1.9516139576439238</c:v>
                </c:pt>
                <c:pt idx="46">
                  <c:v>2.3108300720332045</c:v>
                </c:pt>
                <c:pt idx="47">
                  <c:v>2.7950069582085777</c:v>
                </c:pt>
                <c:pt idx="48">
                  <c:v>2.7189163274890422</c:v>
                </c:pt>
                <c:pt idx="49">
                  <c:v>2.4164938511823992</c:v>
                </c:pt>
                <c:pt idx="52">
                  <c:v>2.485168763167406</c:v>
                </c:pt>
                <c:pt idx="61">
                  <c:v>2.0073127093848435</c:v>
                </c:pt>
                <c:pt idx="65">
                  <c:v>2.0993319889958353</c:v>
                </c:pt>
                <c:pt idx="66">
                  <c:v>2.146294988255006</c:v>
                </c:pt>
                <c:pt idx="85">
                  <c:v>1.7712836364471036</c:v>
                </c:pt>
                <c:pt idx="87">
                  <c:v>2.3223087931308637</c:v>
                </c:pt>
                <c:pt idx="94">
                  <c:v>1.7580673275022074</c:v>
                </c:pt>
                <c:pt idx="95">
                  <c:v>1.7446644714284789</c:v>
                </c:pt>
                <c:pt idx="96">
                  <c:v>2.320035742652899</c:v>
                </c:pt>
                <c:pt idx="97">
                  <c:v>1.7225977415245326</c:v>
                </c:pt>
                <c:pt idx="98">
                  <c:v>2.5699550281449217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1-4DC9-B323-F5E5A51B6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39232"/>
        <c:axId val="1074554256"/>
      </c:scatterChart>
      <c:valAx>
        <c:axId val="107833923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554256"/>
        <c:crosses val="autoZero"/>
        <c:crossBetween val="midCat"/>
      </c:valAx>
      <c:valAx>
        <c:axId val="107455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3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72450</c:v>
                </c:pt>
                <c:pt idx="1">
                  <c:v>52240.2</c:v>
                </c:pt>
                <c:pt idx="2">
                  <c:v>58825.4</c:v>
                </c:pt>
                <c:pt idx="3">
                  <c:v>61109.2</c:v>
                </c:pt>
                <c:pt idx="4">
                  <c:v>53364.6</c:v>
                </c:pt>
                <c:pt idx="5">
                  <c:v>52778.8</c:v>
                </c:pt>
                <c:pt idx="6">
                  <c:v>47663.8</c:v>
                </c:pt>
                <c:pt idx="7">
                  <c:v>57719.8</c:v>
                </c:pt>
                <c:pt idx="8">
                  <c:v>70480.399999999994</c:v>
                </c:pt>
                <c:pt idx="9">
                  <c:v>70012.800000000003</c:v>
                </c:pt>
                <c:pt idx="10">
                  <c:v>56287</c:v>
                </c:pt>
                <c:pt idx="11">
                  <c:v>62471.199999999997</c:v>
                </c:pt>
                <c:pt idx="12">
                  <c:v>31468</c:v>
                </c:pt>
                <c:pt idx="13">
                  <c:v>57815</c:v>
                </c:pt>
                <c:pt idx="14">
                  <c:v>56507.8</c:v>
                </c:pt>
                <c:pt idx="15">
                  <c:v>57235.8</c:v>
                </c:pt>
                <c:pt idx="16">
                  <c:v>52972.800000000003</c:v>
                </c:pt>
                <c:pt idx="17">
                  <c:v>48324.4</c:v>
                </c:pt>
                <c:pt idx="18">
                  <c:v>59325.4</c:v>
                </c:pt>
                <c:pt idx="19">
                  <c:v>51778</c:v>
                </c:pt>
                <c:pt idx="20">
                  <c:v>65809.8</c:v>
                </c:pt>
                <c:pt idx="21">
                  <c:v>59387.4</c:v>
                </c:pt>
                <c:pt idx="22">
                  <c:v>46467</c:v>
                </c:pt>
                <c:pt idx="23">
                  <c:v>56804</c:v>
                </c:pt>
                <c:pt idx="24">
                  <c:v>54376.2</c:v>
                </c:pt>
                <c:pt idx="25">
                  <c:v>57392</c:v>
                </c:pt>
                <c:pt idx="26">
                  <c:v>48534.400000000001</c:v>
                </c:pt>
                <c:pt idx="27">
                  <c:v>49682.6</c:v>
                </c:pt>
                <c:pt idx="28">
                  <c:v>49811.8</c:v>
                </c:pt>
                <c:pt idx="29">
                  <c:v>63456.6</c:v>
                </c:pt>
                <c:pt idx="30">
                  <c:v>69810.2</c:v>
                </c:pt>
                <c:pt idx="31">
                  <c:v>70047.399999999994</c:v>
                </c:pt>
                <c:pt idx="32">
                  <c:v>71883.399999999994</c:v>
                </c:pt>
                <c:pt idx="33">
                  <c:v>55571</c:v>
                </c:pt>
                <c:pt idx="34">
                  <c:v>41959.4</c:v>
                </c:pt>
                <c:pt idx="35">
                  <c:v>72941.399999999994</c:v>
                </c:pt>
                <c:pt idx="36">
                  <c:v>44771.6</c:v>
                </c:pt>
                <c:pt idx="37">
                  <c:v>45986</c:v>
                </c:pt>
                <c:pt idx="38">
                  <c:v>79890.8</c:v>
                </c:pt>
                <c:pt idx="39">
                  <c:v>51860.800000000003</c:v>
                </c:pt>
                <c:pt idx="40">
                  <c:v>50594.8</c:v>
                </c:pt>
                <c:pt idx="41">
                  <c:v>71227.399999999994</c:v>
                </c:pt>
                <c:pt idx="42">
                  <c:v>44271.8</c:v>
                </c:pt>
                <c:pt idx="43">
                  <c:v>60481</c:v>
                </c:pt>
                <c:pt idx="44">
                  <c:v>70064.800000000003</c:v>
                </c:pt>
                <c:pt idx="45">
                  <c:v>39057.199999999997</c:v>
                </c:pt>
                <c:pt idx="46">
                  <c:v>56559</c:v>
                </c:pt>
                <c:pt idx="47">
                  <c:v>49569.599999999999</c:v>
                </c:pt>
                <c:pt idx="48">
                  <c:v>38868.400000000001</c:v>
                </c:pt>
                <c:pt idx="49">
                  <c:v>51055</c:v>
                </c:pt>
                <c:pt idx="50">
                  <c:v>47092</c:v>
                </c:pt>
                <c:pt idx="51">
                  <c:v>77933.600000000006</c:v>
                </c:pt>
                <c:pt idx="52">
                  <c:v>46830.2</c:v>
                </c:pt>
                <c:pt idx="53">
                  <c:v>69922.600000000006</c:v>
                </c:pt>
                <c:pt idx="54">
                  <c:v>53696.4</c:v>
                </c:pt>
                <c:pt idx="55">
                  <c:v>72676.399999999994</c:v>
                </c:pt>
                <c:pt idx="56">
                  <c:v>68648</c:v>
                </c:pt>
                <c:pt idx="57">
                  <c:v>52589.4</c:v>
                </c:pt>
                <c:pt idx="58">
                  <c:v>52460.6</c:v>
                </c:pt>
                <c:pt idx="59">
                  <c:v>60947.4</c:v>
                </c:pt>
                <c:pt idx="60">
                  <c:v>63069.2</c:v>
                </c:pt>
                <c:pt idx="61">
                  <c:v>53005</c:v>
                </c:pt>
                <c:pt idx="62">
                  <c:v>46090.400000000001</c:v>
                </c:pt>
                <c:pt idx="63">
                  <c:v>60992.800000000003</c:v>
                </c:pt>
                <c:pt idx="64">
                  <c:v>62484.4</c:v>
                </c:pt>
                <c:pt idx="65">
                  <c:v>57567.8</c:v>
                </c:pt>
                <c:pt idx="66">
                  <c:v>60203.8</c:v>
                </c:pt>
                <c:pt idx="67">
                  <c:v>63359.6</c:v>
                </c:pt>
                <c:pt idx="68">
                  <c:v>52211.6</c:v>
                </c:pt>
                <c:pt idx="69">
                  <c:v>50514.400000000001</c:v>
                </c:pt>
                <c:pt idx="70">
                  <c:v>57748.800000000003</c:v>
                </c:pt>
                <c:pt idx="71">
                  <c:v>71392.2</c:v>
                </c:pt>
                <c:pt idx="72">
                  <c:v>58090.8</c:v>
                </c:pt>
                <c:pt idx="73">
                  <c:v>56745.8</c:v>
                </c:pt>
                <c:pt idx="74">
                  <c:v>61743</c:v>
                </c:pt>
                <c:pt idx="75">
                  <c:v>73755.399999999994</c:v>
                </c:pt>
                <c:pt idx="76">
                  <c:v>45603</c:v>
                </c:pt>
                <c:pt idx="77">
                  <c:v>77219.8</c:v>
                </c:pt>
                <c:pt idx="78">
                  <c:v>54814.400000000001</c:v>
                </c:pt>
                <c:pt idx="79">
                  <c:v>52721.8</c:v>
                </c:pt>
                <c:pt idx="80">
                  <c:v>51647.199999999997</c:v>
                </c:pt>
                <c:pt idx="81">
                  <c:v>49477.599999999999</c:v>
                </c:pt>
                <c:pt idx="82">
                  <c:v>69349</c:v>
                </c:pt>
                <c:pt idx="83">
                  <c:v>56902.2</c:v>
                </c:pt>
                <c:pt idx="84">
                  <c:v>48424.6</c:v>
                </c:pt>
                <c:pt idx="85">
                  <c:v>52124.800000000003</c:v>
                </c:pt>
                <c:pt idx="86">
                  <c:v>37900.199999999997</c:v>
                </c:pt>
                <c:pt idx="87">
                  <c:v>43214.8</c:v>
                </c:pt>
                <c:pt idx="88">
                  <c:v>56518</c:v>
                </c:pt>
                <c:pt idx="89">
                  <c:v>73767.8</c:v>
                </c:pt>
                <c:pt idx="90">
                  <c:v>60179.199999999997</c:v>
                </c:pt>
                <c:pt idx="91">
                  <c:v>45505</c:v>
                </c:pt>
                <c:pt idx="92">
                  <c:v>62957.4</c:v>
                </c:pt>
                <c:pt idx="93">
                  <c:v>55715.8</c:v>
                </c:pt>
                <c:pt idx="94">
                  <c:v>70697.399999999994</c:v>
                </c:pt>
                <c:pt idx="95">
                  <c:v>58782</c:v>
                </c:pt>
                <c:pt idx="96">
                  <c:v>46063.199999999997</c:v>
                </c:pt>
                <c:pt idx="97">
                  <c:v>65348.2</c:v>
                </c:pt>
                <c:pt idx="98">
                  <c:v>46333.599999999999</c:v>
                </c:pt>
                <c:pt idx="99">
                  <c:v>65209.4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1.0858247066942719</c:v>
                </c:pt>
                <c:pt idx="1">
                  <c:v>1.1563699985834663</c:v>
                </c:pt>
                <c:pt idx="2">
                  <c:v>1.7696437253295345</c:v>
                </c:pt>
                <c:pt idx="3">
                  <c:v>1.4578164989886957</c:v>
                </c:pt>
                <c:pt idx="4">
                  <c:v>1.8940646046255383</c:v>
                </c:pt>
                <c:pt idx="5">
                  <c:v>1.1202983015907901</c:v>
                </c:pt>
                <c:pt idx="6">
                  <c:v>1.8823509665616254</c:v>
                </c:pt>
                <c:pt idx="7">
                  <c:v>1.6534707327468217</c:v>
                </c:pt>
                <c:pt idx="8">
                  <c:v>1.8254578577874134</c:v>
                </c:pt>
                <c:pt idx="9">
                  <c:v>1.4554052973170619</c:v>
                </c:pt>
                <c:pt idx="10">
                  <c:v>1.5450459253468829</c:v>
                </c:pt>
                <c:pt idx="11">
                  <c:v>1.553820000256118</c:v>
                </c:pt>
                <c:pt idx="12">
                  <c:v>2.5264077793313842</c:v>
                </c:pt>
                <c:pt idx="13">
                  <c:v>1.2122459569315922</c:v>
                </c:pt>
                <c:pt idx="14">
                  <c:v>1.2219551991052562</c:v>
                </c:pt>
                <c:pt idx="15">
                  <c:v>1.6194933939946676</c:v>
                </c:pt>
                <c:pt idx="16">
                  <c:v>2.3145463332125167</c:v>
                </c:pt>
                <c:pt idx="17">
                  <c:v>1.5666412826646581</c:v>
                </c:pt>
                <c:pt idx="18">
                  <c:v>1.8141302039261429</c:v>
                </c:pt>
                <c:pt idx="19">
                  <c:v>2.6585808644598092</c:v>
                </c:pt>
                <c:pt idx="20">
                  <c:v>1.0779397597318332</c:v>
                </c:pt>
                <c:pt idx="21">
                  <c:v>1.0345965642543704</c:v>
                </c:pt>
                <c:pt idx="22">
                  <c:v>1.6777067596358706</c:v>
                </c:pt>
                <c:pt idx="23">
                  <c:v>2.5218822618125483</c:v>
                </c:pt>
                <c:pt idx="24">
                  <c:v>1.2735351127883154</c:v>
                </c:pt>
                <c:pt idx="25">
                  <c:v>1.2411137440758293</c:v>
                </c:pt>
                <c:pt idx="26">
                  <c:v>1.8392315553504317</c:v>
                </c:pt>
                <c:pt idx="27">
                  <c:v>1.8048572337196525</c:v>
                </c:pt>
                <c:pt idx="28">
                  <c:v>1.1946566877727767</c:v>
                </c:pt>
                <c:pt idx="29">
                  <c:v>1.0798719124567027</c:v>
                </c:pt>
                <c:pt idx="30">
                  <c:v>1.7551589882280814</c:v>
                </c:pt>
                <c:pt idx="31">
                  <c:v>1.9130188986314982</c:v>
                </c:pt>
                <c:pt idx="32">
                  <c:v>1.001983768157878</c:v>
                </c:pt>
                <c:pt idx="33">
                  <c:v>1.7369491281423763</c:v>
                </c:pt>
                <c:pt idx="34">
                  <c:v>2.074028703937616</c:v>
                </c:pt>
                <c:pt idx="35">
                  <c:v>1.5505049258720014</c:v>
                </c:pt>
                <c:pt idx="36">
                  <c:v>1.8740004824486953</c:v>
                </c:pt>
                <c:pt idx="37">
                  <c:v>1.2711694863654155</c:v>
                </c:pt>
                <c:pt idx="38">
                  <c:v>1.332043239021264</c:v>
                </c:pt>
                <c:pt idx="39">
                  <c:v>1.6229020763273994</c:v>
                </c:pt>
                <c:pt idx="40">
                  <c:v>2.183801497387083</c:v>
                </c:pt>
                <c:pt idx="41">
                  <c:v>1.3602490052985228</c:v>
                </c:pt>
                <c:pt idx="42">
                  <c:v>1.4600942360599749</c:v>
                </c:pt>
                <c:pt idx="43">
                  <c:v>1.3658669664853424</c:v>
                </c:pt>
                <c:pt idx="44">
                  <c:v>1.8101243420376565</c:v>
                </c:pt>
                <c:pt idx="45">
                  <c:v>1.5618119066394929</c:v>
                </c:pt>
                <c:pt idx="46">
                  <c:v>2.1663749359076361</c:v>
                </c:pt>
                <c:pt idx="47">
                  <c:v>2.5637890965430428</c:v>
                </c:pt>
                <c:pt idx="48">
                  <c:v>2.891963651706785</c:v>
                </c:pt>
                <c:pt idx="49">
                  <c:v>2.2126530212515916</c:v>
                </c:pt>
                <c:pt idx="50">
                  <c:v>1.4682961012486198</c:v>
                </c:pt>
                <c:pt idx="51">
                  <c:v>1.415050761160783</c:v>
                </c:pt>
                <c:pt idx="52">
                  <c:v>2.3828213417837207</c:v>
                </c:pt>
                <c:pt idx="53">
                  <c:v>1.3517374925989594</c:v>
                </c:pt>
                <c:pt idx="54">
                  <c:v>1.7003188295677176</c:v>
                </c:pt>
                <c:pt idx="55">
                  <c:v>1.4811548177950478</c:v>
                </c:pt>
                <c:pt idx="56">
                  <c:v>1.6304189488404615</c:v>
                </c:pt>
                <c:pt idx="57">
                  <c:v>1.5663993124089646</c:v>
                </c:pt>
                <c:pt idx="58">
                  <c:v>1.4438264144901127</c:v>
                </c:pt>
                <c:pt idx="59">
                  <c:v>1.8388643321946465</c:v>
                </c:pt>
                <c:pt idx="60">
                  <c:v>1.6825011257475917</c:v>
                </c:pt>
                <c:pt idx="61">
                  <c:v>1.8865390057541742</c:v>
                </c:pt>
                <c:pt idx="62">
                  <c:v>1.7457431482477912</c:v>
                </c:pt>
                <c:pt idx="63">
                  <c:v>1.0830130769533453</c:v>
                </c:pt>
                <c:pt idx="64">
                  <c:v>1.1335629373091523</c:v>
                </c:pt>
                <c:pt idx="65">
                  <c:v>1.7534281316986231</c:v>
                </c:pt>
                <c:pt idx="66">
                  <c:v>1.930177164896568</c:v>
                </c:pt>
                <c:pt idx="67">
                  <c:v>1.0950984539043807</c:v>
                </c:pt>
                <c:pt idx="68">
                  <c:v>1.6103126508285515</c:v>
                </c:pt>
                <c:pt idx="69">
                  <c:v>1.1944910758120457</c:v>
                </c:pt>
                <c:pt idx="70">
                  <c:v>1.7118104618624108</c:v>
                </c:pt>
                <c:pt idx="71">
                  <c:v>1.6941626676303574</c:v>
                </c:pt>
                <c:pt idx="72">
                  <c:v>1.7481253485922039</c:v>
                </c:pt>
                <c:pt idx="73">
                  <c:v>1.7532398873573021</c:v>
                </c:pt>
                <c:pt idx="74">
                  <c:v>1.3410912977989409</c:v>
                </c:pt>
                <c:pt idx="75">
                  <c:v>1.8385230098406355</c:v>
                </c:pt>
                <c:pt idx="76">
                  <c:v>1.291800978005833</c:v>
                </c:pt>
                <c:pt idx="77">
                  <c:v>1.3907313927256999</c:v>
                </c:pt>
                <c:pt idx="78">
                  <c:v>1.2182565165358008</c:v>
                </c:pt>
                <c:pt idx="79">
                  <c:v>1.0903079940366223</c:v>
                </c:pt>
                <c:pt idx="80">
                  <c:v>1.2175684257810686</c:v>
                </c:pt>
                <c:pt idx="81">
                  <c:v>1.3970766569114104</c:v>
                </c:pt>
                <c:pt idx="82">
                  <c:v>1.1575509380091999</c:v>
                </c:pt>
                <c:pt idx="83">
                  <c:v>1.3509846719459002</c:v>
                </c:pt>
                <c:pt idx="84">
                  <c:v>1.4788764388348072</c:v>
                </c:pt>
                <c:pt idx="85">
                  <c:v>1.7778485480999446</c:v>
                </c:pt>
                <c:pt idx="86">
                  <c:v>1.5680392187904022</c:v>
                </c:pt>
                <c:pt idx="87">
                  <c:v>2.3919351703583032</c:v>
                </c:pt>
                <c:pt idx="88">
                  <c:v>1.0623872040765774</c:v>
                </c:pt>
                <c:pt idx="89">
                  <c:v>1.5139532424716475</c:v>
                </c:pt>
                <c:pt idx="90">
                  <c:v>1.1848113633946613</c:v>
                </c:pt>
                <c:pt idx="91">
                  <c:v>1.8307878255136798</c:v>
                </c:pt>
                <c:pt idx="92">
                  <c:v>1.2496704120564064</c:v>
                </c:pt>
                <c:pt idx="93">
                  <c:v>1.2965801442319773</c:v>
                </c:pt>
                <c:pt idx="94">
                  <c:v>1.7279701940948324</c:v>
                </c:pt>
                <c:pt idx="95">
                  <c:v>1.6602701507264128</c:v>
                </c:pt>
                <c:pt idx="96">
                  <c:v>2.5298937112488931</c:v>
                </c:pt>
                <c:pt idx="97">
                  <c:v>1.643687201789797</c:v>
                </c:pt>
                <c:pt idx="98">
                  <c:v>2.6457905278243006</c:v>
                </c:pt>
                <c:pt idx="99">
                  <c:v>2.0869230509711789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5-4003-8582-F195333EA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39600"/>
        <c:axId val="1074612912"/>
      </c:scatterChart>
      <c:valAx>
        <c:axId val="10720396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612912"/>
        <c:crosses val="autoZero"/>
        <c:crossBetween val="midCat"/>
      </c:valAx>
      <c:valAx>
        <c:axId val="107461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3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52240.2</c:v>
                </c:pt>
                <c:pt idx="2">
                  <c:v>58825.4</c:v>
                </c:pt>
                <c:pt idx="5">
                  <c:v>52778.8</c:v>
                </c:pt>
                <c:pt idx="10">
                  <c:v>56287</c:v>
                </c:pt>
                <c:pt idx="11">
                  <c:v>62471.199999999997</c:v>
                </c:pt>
                <c:pt idx="12">
                  <c:v>31468</c:v>
                </c:pt>
                <c:pt idx="17">
                  <c:v>48324.4</c:v>
                </c:pt>
                <c:pt idx="22">
                  <c:v>46467</c:v>
                </c:pt>
                <c:pt idx="23">
                  <c:v>56804</c:v>
                </c:pt>
                <c:pt idx="25">
                  <c:v>57392</c:v>
                </c:pt>
                <c:pt idx="28">
                  <c:v>49811.8</c:v>
                </c:pt>
                <c:pt idx="48">
                  <c:v>38868.400000000001</c:v>
                </c:pt>
                <c:pt idx="54">
                  <c:v>53696.4</c:v>
                </c:pt>
                <c:pt idx="67">
                  <c:v>63359.6</c:v>
                </c:pt>
                <c:pt idx="68">
                  <c:v>52211.6</c:v>
                </c:pt>
                <c:pt idx="75">
                  <c:v>73755.399999999994</c:v>
                </c:pt>
                <c:pt idx="78">
                  <c:v>54814.400000000001</c:v>
                </c:pt>
                <c:pt idx="85">
                  <c:v>52124.800000000003</c:v>
                </c:pt>
                <c:pt idx="91">
                  <c:v>45505</c:v>
                </c:pt>
                <c:pt idx="93">
                  <c:v>55715.8</c:v>
                </c:pt>
                <c:pt idx="96">
                  <c:v>46063.199999999997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1.1563699985834663</c:v>
                </c:pt>
                <c:pt idx="1">
                  <c:v>1.7696437253295345</c:v>
                </c:pt>
                <c:pt idx="4">
                  <c:v>1.1202983015907901</c:v>
                </c:pt>
                <c:pt idx="9">
                  <c:v>1.5450459253468829</c:v>
                </c:pt>
                <c:pt idx="10">
                  <c:v>1.553820000256118</c:v>
                </c:pt>
                <c:pt idx="11">
                  <c:v>2.5264077793313842</c:v>
                </c:pt>
                <c:pt idx="16">
                  <c:v>1.5666412826646581</c:v>
                </c:pt>
                <c:pt idx="21">
                  <c:v>1.6777067596358706</c:v>
                </c:pt>
                <c:pt idx="22">
                  <c:v>2.5218822618125483</c:v>
                </c:pt>
                <c:pt idx="24">
                  <c:v>1.2411137440758293</c:v>
                </c:pt>
                <c:pt idx="27">
                  <c:v>1.1946566877727767</c:v>
                </c:pt>
                <c:pt idx="47">
                  <c:v>2.891963651706785</c:v>
                </c:pt>
                <c:pt idx="53">
                  <c:v>1.7003188295677176</c:v>
                </c:pt>
                <c:pt idx="66">
                  <c:v>1.0950984539043807</c:v>
                </c:pt>
                <c:pt idx="67">
                  <c:v>1.6103126508285515</c:v>
                </c:pt>
                <c:pt idx="74">
                  <c:v>1.8385230098406355</c:v>
                </c:pt>
                <c:pt idx="77">
                  <c:v>1.2182565165358008</c:v>
                </c:pt>
                <c:pt idx="84">
                  <c:v>1.7778485480999446</c:v>
                </c:pt>
                <c:pt idx="90">
                  <c:v>1.8307878255136798</c:v>
                </c:pt>
                <c:pt idx="92">
                  <c:v>1.2965801442319773</c:v>
                </c:pt>
                <c:pt idx="95">
                  <c:v>2.5298937112488931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1-41FC-B1E2-B4E48EF487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72450</c:v>
                </c:pt>
                <c:pt idx="4">
                  <c:v>53364.6</c:v>
                </c:pt>
                <c:pt idx="7">
                  <c:v>57719.8</c:v>
                </c:pt>
                <c:pt idx="8">
                  <c:v>70480.399999999994</c:v>
                </c:pt>
                <c:pt idx="9">
                  <c:v>70012.800000000003</c:v>
                </c:pt>
                <c:pt idx="27">
                  <c:v>49682.6</c:v>
                </c:pt>
                <c:pt idx="30">
                  <c:v>69810.2</c:v>
                </c:pt>
                <c:pt idx="33">
                  <c:v>55571</c:v>
                </c:pt>
                <c:pt idx="34">
                  <c:v>41959.4</c:v>
                </c:pt>
                <c:pt idx="38">
                  <c:v>79890.8</c:v>
                </c:pt>
                <c:pt idx="44">
                  <c:v>70064.800000000003</c:v>
                </c:pt>
                <c:pt idx="49">
                  <c:v>51055</c:v>
                </c:pt>
                <c:pt idx="50">
                  <c:v>47092</c:v>
                </c:pt>
                <c:pt idx="51">
                  <c:v>77933.600000000006</c:v>
                </c:pt>
                <c:pt idx="57">
                  <c:v>52589.4</c:v>
                </c:pt>
                <c:pt idx="60">
                  <c:v>63069.2</c:v>
                </c:pt>
                <c:pt idx="61">
                  <c:v>53005</c:v>
                </c:pt>
                <c:pt idx="63">
                  <c:v>60992.800000000003</c:v>
                </c:pt>
                <c:pt idx="66">
                  <c:v>60203.8</c:v>
                </c:pt>
                <c:pt idx="71">
                  <c:v>71392.2</c:v>
                </c:pt>
                <c:pt idx="72">
                  <c:v>58090.8</c:v>
                </c:pt>
                <c:pt idx="73">
                  <c:v>56745.8</c:v>
                </c:pt>
                <c:pt idx="74">
                  <c:v>61743</c:v>
                </c:pt>
                <c:pt idx="80">
                  <c:v>51647.199999999997</c:v>
                </c:pt>
                <c:pt idx="81">
                  <c:v>49477.599999999999</c:v>
                </c:pt>
                <c:pt idx="88">
                  <c:v>56518</c:v>
                </c:pt>
                <c:pt idx="89">
                  <c:v>73767.8</c:v>
                </c:pt>
                <c:pt idx="95">
                  <c:v>58782</c:v>
                </c:pt>
                <c:pt idx="97">
                  <c:v>65348.2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1.0858247066942719</c:v>
                </c:pt>
                <c:pt idx="4">
                  <c:v>1.8940646046255383</c:v>
                </c:pt>
                <c:pt idx="7">
                  <c:v>1.6534707327468217</c:v>
                </c:pt>
                <c:pt idx="8">
                  <c:v>1.8254578577874134</c:v>
                </c:pt>
                <c:pt idx="9">
                  <c:v>1.4554052973170619</c:v>
                </c:pt>
                <c:pt idx="27">
                  <c:v>1.8048572337196525</c:v>
                </c:pt>
                <c:pt idx="30">
                  <c:v>1.7551589882280814</c:v>
                </c:pt>
                <c:pt idx="33">
                  <c:v>1.7369491281423763</c:v>
                </c:pt>
                <c:pt idx="34">
                  <c:v>2.074028703937616</c:v>
                </c:pt>
                <c:pt idx="38">
                  <c:v>1.332043239021264</c:v>
                </c:pt>
                <c:pt idx="44">
                  <c:v>1.8101243420376565</c:v>
                </c:pt>
                <c:pt idx="49">
                  <c:v>2.2126530212515916</c:v>
                </c:pt>
                <c:pt idx="50">
                  <c:v>1.4682961012486198</c:v>
                </c:pt>
                <c:pt idx="51">
                  <c:v>1.415050761160783</c:v>
                </c:pt>
                <c:pt idx="57">
                  <c:v>1.5663993124089646</c:v>
                </c:pt>
                <c:pt idx="60">
                  <c:v>1.6825011257475917</c:v>
                </c:pt>
                <c:pt idx="61">
                  <c:v>1.8865390057541742</c:v>
                </c:pt>
                <c:pt idx="63">
                  <c:v>1.0830130769533453</c:v>
                </c:pt>
                <c:pt idx="66">
                  <c:v>1.930177164896568</c:v>
                </c:pt>
                <c:pt idx="71">
                  <c:v>1.6941626676303574</c:v>
                </c:pt>
                <c:pt idx="72">
                  <c:v>1.7481253485922039</c:v>
                </c:pt>
                <c:pt idx="73">
                  <c:v>1.7532398873573021</c:v>
                </c:pt>
                <c:pt idx="74">
                  <c:v>1.3410912977989409</c:v>
                </c:pt>
                <c:pt idx="80">
                  <c:v>1.2175684257810686</c:v>
                </c:pt>
                <c:pt idx="81">
                  <c:v>1.3970766569114104</c:v>
                </c:pt>
                <c:pt idx="88">
                  <c:v>1.0623872040765774</c:v>
                </c:pt>
                <c:pt idx="89">
                  <c:v>1.5139532424716475</c:v>
                </c:pt>
                <c:pt idx="95">
                  <c:v>1.6602701507264128</c:v>
                </c:pt>
                <c:pt idx="97">
                  <c:v>1.643687201789797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1-41FC-B1E2-B4E48EF487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5">
                  <c:v>57235.8</c:v>
                </c:pt>
                <c:pt idx="20">
                  <c:v>65809.8</c:v>
                </c:pt>
                <c:pt idx="21">
                  <c:v>59387.4</c:v>
                </c:pt>
                <c:pt idx="24">
                  <c:v>54376.2</c:v>
                </c:pt>
                <c:pt idx="26">
                  <c:v>48534.400000000001</c:v>
                </c:pt>
                <c:pt idx="29">
                  <c:v>63456.6</c:v>
                </c:pt>
                <c:pt idx="37">
                  <c:v>45986</c:v>
                </c:pt>
                <c:pt idx="39">
                  <c:v>51860.800000000003</c:v>
                </c:pt>
                <c:pt idx="40">
                  <c:v>50594.8</c:v>
                </c:pt>
                <c:pt idx="41">
                  <c:v>71227.399999999994</c:v>
                </c:pt>
                <c:pt idx="42">
                  <c:v>44271.8</c:v>
                </c:pt>
                <c:pt idx="43">
                  <c:v>60481</c:v>
                </c:pt>
                <c:pt idx="45">
                  <c:v>39057.199999999997</c:v>
                </c:pt>
                <c:pt idx="47">
                  <c:v>49569.599999999999</c:v>
                </c:pt>
                <c:pt idx="52">
                  <c:v>46830.2</c:v>
                </c:pt>
                <c:pt idx="53">
                  <c:v>69922.600000000006</c:v>
                </c:pt>
                <c:pt idx="55">
                  <c:v>72676.399999999994</c:v>
                </c:pt>
                <c:pt idx="58">
                  <c:v>52460.6</c:v>
                </c:pt>
                <c:pt idx="62">
                  <c:v>46090.400000000001</c:v>
                </c:pt>
                <c:pt idx="69">
                  <c:v>50514.400000000001</c:v>
                </c:pt>
                <c:pt idx="76">
                  <c:v>45603</c:v>
                </c:pt>
                <c:pt idx="77">
                  <c:v>77219.8</c:v>
                </c:pt>
                <c:pt idx="79">
                  <c:v>52721.8</c:v>
                </c:pt>
                <c:pt idx="83">
                  <c:v>56902.2</c:v>
                </c:pt>
                <c:pt idx="84">
                  <c:v>48424.6</c:v>
                </c:pt>
                <c:pt idx="86">
                  <c:v>37900.199999999997</c:v>
                </c:pt>
                <c:pt idx="94">
                  <c:v>70697.399999999994</c:v>
                </c:pt>
                <c:pt idx="98">
                  <c:v>46333.599999999999</c:v>
                </c:pt>
                <c:pt idx="99">
                  <c:v>65209.4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5">
                  <c:v>1.6194933939946676</c:v>
                </c:pt>
                <c:pt idx="20">
                  <c:v>1.0779397597318332</c:v>
                </c:pt>
                <c:pt idx="21">
                  <c:v>1.0345965642543704</c:v>
                </c:pt>
                <c:pt idx="24">
                  <c:v>1.2735351127883154</c:v>
                </c:pt>
                <c:pt idx="26">
                  <c:v>1.8392315553504317</c:v>
                </c:pt>
                <c:pt idx="29">
                  <c:v>1.0798719124567027</c:v>
                </c:pt>
                <c:pt idx="37">
                  <c:v>1.2711694863654155</c:v>
                </c:pt>
                <c:pt idx="39">
                  <c:v>1.6229020763273994</c:v>
                </c:pt>
                <c:pt idx="40">
                  <c:v>2.183801497387083</c:v>
                </c:pt>
                <c:pt idx="41">
                  <c:v>1.3602490052985228</c:v>
                </c:pt>
                <c:pt idx="42">
                  <c:v>1.4600942360599749</c:v>
                </c:pt>
                <c:pt idx="43">
                  <c:v>1.3658669664853424</c:v>
                </c:pt>
                <c:pt idx="45">
                  <c:v>1.5618119066394929</c:v>
                </c:pt>
                <c:pt idx="47">
                  <c:v>2.5637890965430428</c:v>
                </c:pt>
                <c:pt idx="52">
                  <c:v>2.3828213417837207</c:v>
                </c:pt>
                <c:pt idx="53">
                  <c:v>1.3517374925989594</c:v>
                </c:pt>
                <c:pt idx="55">
                  <c:v>1.4811548177950478</c:v>
                </c:pt>
                <c:pt idx="58">
                  <c:v>1.4438264144901127</c:v>
                </c:pt>
                <c:pt idx="62">
                  <c:v>1.7457431482477912</c:v>
                </c:pt>
                <c:pt idx="69">
                  <c:v>1.1944910758120457</c:v>
                </c:pt>
                <c:pt idx="76">
                  <c:v>1.291800978005833</c:v>
                </c:pt>
                <c:pt idx="77">
                  <c:v>1.3907313927256999</c:v>
                </c:pt>
                <c:pt idx="79">
                  <c:v>1.0903079940366223</c:v>
                </c:pt>
                <c:pt idx="83">
                  <c:v>1.3509846719459002</c:v>
                </c:pt>
                <c:pt idx="84">
                  <c:v>1.4788764388348072</c:v>
                </c:pt>
                <c:pt idx="86">
                  <c:v>1.5680392187904022</c:v>
                </c:pt>
                <c:pt idx="94">
                  <c:v>1.7279701940948324</c:v>
                </c:pt>
                <c:pt idx="98">
                  <c:v>2.6457905278243006</c:v>
                </c:pt>
                <c:pt idx="99">
                  <c:v>2.0869230509711789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1-41FC-B1E2-B4E48EF487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61109.2</c:v>
                </c:pt>
                <c:pt idx="6">
                  <c:v>47663.8</c:v>
                </c:pt>
                <c:pt idx="13">
                  <c:v>57815</c:v>
                </c:pt>
                <c:pt idx="14">
                  <c:v>56507.8</c:v>
                </c:pt>
                <c:pt idx="16">
                  <c:v>52972.800000000003</c:v>
                </c:pt>
                <c:pt idx="18">
                  <c:v>59325.4</c:v>
                </c:pt>
                <c:pt idx="19">
                  <c:v>51778</c:v>
                </c:pt>
                <c:pt idx="31">
                  <c:v>70047.399999999994</c:v>
                </c:pt>
                <c:pt idx="32">
                  <c:v>71883.399999999994</c:v>
                </c:pt>
                <c:pt idx="35">
                  <c:v>72941.399999999994</c:v>
                </c:pt>
                <c:pt idx="36">
                  <c:v>44771.6</c:v>
                </c:pt>
                <c:pt idx="46">
                  <c:v>56559</c:v>
                </c:pt>
                <c:pt idx="56">
                  <c:v>68648</c:v>
                </c:pt>
                <c:pt idx="59">
                  <c:v>60947.4</c:v>
                </c:pt>
                <c:pt idx="64">
                  <c:v>62484.4</c:v>
                </c:pt>
                <c:pt idx="65">
                  <c:v>57567.8</c:v>
                </c:pt>
                <c:pt idx="70">
                  <c:v>57748.800000000003</c:v>
                </c:pt>
                <c:pt idx="82">
                  <c:v>69349</c:v>
                </c:pt>
                <c:pt idx="87">
                  <c:v>43214.8</c:v>
                </c:pt>
                <c:pt idx="90">
                  <c:v>60179.199999999997</c:v>
                </c:pt>
                <c:pt idx="92">
                  <c:v>62957.4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1.4578164989886957</c:v>
                </c:pt>
                <c:pt idx="6">
                  <c:v>1.8823509665616254</c:v>
                </c:pt>
                <c:pt idx="13">
                  <c:v>1.2122459569315922</c:v>
                </c:pt>
                <c:pt idx="14">
                  <c:v>1.2219551991052562</c:v>
                </c:pt>
                <c:pt idx="16">
                  <c:v>2.3145463332125167</c:v>
                </c:pt>
                <c:pt idx="18">
                  <c:v>1.8141302039261429</c:v>
                </c:pt>
                <c:pt idx="19">
                  <c:v>2.6585808644598092</c:v>
                </c:pt>
                <c:pt idx="31">
                  <c:v>1.9130188986314982</c:v>
                </c:pt>
                <c:pt idx="32">
                  <c:v>1.001983768157878</c:v>
                </c:pt>
                <c:pt idx="35">
                  <c:v>1.5505049258720014</c:v>
                </c:pt>
                <c:pt idx="36">
                  <c:v>1.8740004824486953</c:v>
                </c:pt>
                <c:pt idx="46">
                  <c:v>2.1663749359076361</c:v>
                </c:pt>
                <c:pt idx="56">
                  <c:v>1.6304189488404615</c:v>
                </c:pt>
                <c:pt idx="59">
                  <c:v>1.8388643321946465</c:v>
                </c:pt>
                <c:pt idx="64">
                  <c:v>1.1335629373091523</c:v>
                </c:pt>
                <c:pt idx="65">
                  <c:v>1.7534281316986231</c:v>
                </c:pt>
                <c:pt idx="70">
                  <c:v>1.7118104618624108</c:v>
                </c:pt>
                <c:pt idx="82">
                  <c:v>1.1575509380091999</c:v>
                </c:pt>
                <c:pt idx="87">
                  <c:v>2.3919351703583032</c:v>
                </c:pt>
                <c:pt idx="90">
                  <c:v>1.1848113633946613</c:v>
                </c:pt>
                <c:pt idx="92">
                  <c:v>1.2496704120564064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1-41FC-B1E2-B4E48EF4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62000"/>
        <c:axId val="1074610000"/>
      </c:scatterChart>
      <c:valAx>
        <c:axId val="10720620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610000"/>
        <c:crosses val="autoZero"/>
        <c:crossBetween val="midCat"/>
      </c:valAx>
      <c:valAx>
        <c:axId val="107461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6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72450</c:v>
                </c:pt>
                <c:pt idx="1">
                  <c:v>52240.2</c:v>
                </c:pt>
                <c:pt idx="2">
                  <c:v>58825.4</c:v>
                </c:pt>
                <c:pt idx="3">
                  <c:v>61109.2</c:v>
                </c:pt>
                <c:pt idx="5">
                  <c:v>52778.8</c:v>
                </c:pt>
                <c:pt idx="6">
                  <c:v>47663.8</c:v>
                </c:pt>
                <c:pt idx="7">
                  <c:v>57719.8</c:v>
                </c:pt>
                <c:pt idx="9">
                  <c:v>70012.800000000003</c:v>
                </c:pt>
                <c:pt idx="10">
                  <c:v>56287</c:v>
                </c:pt>
                <c:pt idx="11">
                  <c:v>62471.199999999997</c:v>
                </c:pt>
                <c:pt idx="13">
                  <c:v>57815</c:v>
                </c:pt>
                <c:pt idx="14">
                  <c:v>56507.8</c:v>
                </c:pt>
                <c:pt idx="15">
                  <c:v>57235.8</c:v>
                </c:pt>
                <c:pt idx="17">
                  <c:v>48324.4</c:v>
                </c:pt>
                <c:pt idx="20">
                  <c:v>65809.8</c:v>
                </c:pt>
                <c:pt idx="21">
                  <c:v>59387.4</c:v>
                </c:pt>
                <c:pt idx="22">
                  <c:v>46467</c:v>
                </c:pt>
                <c:pt idx="24">
                  <c:v>54376.2</c:v>
                </c:pt>
                <c:pt idx="25">
                  <c:v>57392</c:v>
                </c:pt>
                <c:pt idx="26">
                  <c:v>48534.400000000001</c:v>
                </c:pt>
                <c:pt idx="27">
                  <c:v>49682.6</c:v>
                </c:pt>
                <c:pt idx="28">
                  <c:v>49811.8</c:v>
                </c:pt>
                <c:pt idx="29">
                  <c:v>63456.6</c:v>
                </c:pt>
                <c:pt idx="30">
                  <c:v>69810.2</c:v>
                </c:pt>
                <c:pt idx="32">
                  <c:v>71883.399999999994</c:v>
                </c:pt>
                <c:pt idx="35">
                  <c:v>72941.399999999994</c:v>
                </c:pt>
                <c:pt idx="36">
                  <c:v>44771.6</c:v>
                </c:pt>
                <c:pt idx="37">
                  <c:v>45986</c:v>
                </c:pt>
                <c:pt idx="38">
                  <c:v>79890.8</c:v>
                </c:pt>
                <c:pt idx="39">
                  <c:v>51860.800000000003</c:v>
                </c:pt>
                <c:pt idx="41">
                  <c:v>71227.399999999994</c:v>
                </c:pt>
                <c:pt idx="43">
                  <c:v>60481</c:v>
                </c:pt>
                <c:pt idx="44">
                  <c:v>70064.800000000003</c:v>
                </c:pt>
                <c:pt idx="45">
                  <c:v>39057.199999999997</c:v>
                </c:pt>
                <c:pt idx="50">
                  <c:v>47092</c:v>
                </c:pt>
                <c:pt idx="51">
                  <c:v>77933.600000000006</c:v>
                </c:pt>
                <c:pt idx="53">
                  <c:v>69922.600000000006</c:v>
                </c:pt>
                <c:pt idx="54">
                  <c:v>53696.4</c:v>
                </c:pt>
                <c:pt idx="55">
                  <c:v>72676.399999999994</c:v>
                </c:pt>
                <c:pt idx="56">
                  <c:v>68648</c:v>
                </c:pt>
                <c:pt idx="57">
                  <c:v>52589.4</c:v>
                </c:pt>
                <c:pt idx="58">
                  <c:v>52460.6</c:v>
                </c:pt>
                <c:pt idx="59">
                  <c:v>60947.4</c:v>
                </c:pt>
                <c:pt idx="60">
                  <c:v>63069.2</c:v>
                </c:pt>
                <c:pt idx="62">
                  <c:v>46090.400000000001</c:v>
                </c:pt>
                <c:pt idx="63">
                  <c:v>60992.800000000003</c:v>
                </c:pt>
                <c:pt idx="64">
                  <c:v>62484.4</c:v>
                </c:pt>
                <c:pt idx="65">
                  <c:v>57567.8</c:v>
                </c:pt>
                <c:pt idx="67">
                  <c:v>63359.6</c:v>
                </c:pt>
                <c:pt idx="68">
                  <c:v>52211.6</c:v>
                </c:pt>
                <c:pt idx="69">
                  <c:v>50514.400000000001</c:v>
                </c:pt>
                <c:pt idx="70">
                  <c:v>57748.800000000003</c:v>
                </c:pt>
                <c:pt idx="71">
                  <c:v>71392.2</c:v>
                </c:pt>
                <c:pt idx="73">
                  <c:v>56745.8</c:v>
                </c:pt>
                <c:pt idx="74">
                  <c:v>61743</c:v>
                </c:pt>
                <c:pt idx="76">
                  <c:v>45603</c:v>
                </c:pt>
                <c:pt idx="77">
                  <c:v>77219.8</c:v>
                </c:pt>
                <c:pt idx="78">
                  <c:v>54814.400000000001</c:v>
                </c:pt>
                <c:pt idx="79">
                  <c:v>52721.8</c:v>
                </c:pt>
                <c:pt idx="80">
                  <c:v>51647.199999999997</c:v>
                </c:pt>
                <c:pt idx="81">
                  <c:v>49477.599999999999</c:v>
                </c:pt>
                <c:pt idx="82">
                  <c:v>69349</c:v>
                </c:pt>
                <c:pt idx="83">
                  <c:v>56902.2</c:v>
                </c:pt>
                <c:pt idx="84">
                  <c:v>48424.6</c:v>
                </c:pt>
                <c:pt idx="85">
                  <c:v>52124.800000000003</c:v>
                </c:pt>
                <c:pt idx="88">
                  <c:v>56518</c:v>
                </c:pt>
                <c:pt idx="89">
                  <c:v>73767.8</c:v>
                </c:pt>
                <c:pt idx="90">
                  <c:v>60179.199999999997</c:v>
                </c:pt>
                <c:pt idx="91">
                  <c:v>45505</c:v>
                </c:pt>
                <c:pt idx="92">
                  <c:v>62957.4</c:v>
                </c:pt>
                <c:pt idx="93">
                  <c:v>55715.8</c:v>
                </c:pt>
                <c:pt idx="94">
                  <c:v>70697.399999999994</c:v>
                </c:pt>
                <c:pt idx="97">
                  <c:v>65348.2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1.0858247066942719</c:v>
                </c:pt>
                <c:pt idx="1">
                  <c:v>1.1563699985834663</c:v>
                </c:pt>
                <c:pt idx="2">
                  <c:v>1.7696437253295345</c:v>
                </c:pt>
                <c:pt idx="3">
                  <c:v>1.4578164989886957</c:v>
                </c:pt>
                <c:pt idx="5">
                  <c:v>1.1202983015907901</c:v>
                </c:pt>
                <c:pt idx="6">
                  <c:v>1.8823509665616254</c:v>
                </c:pt>
                <c:pt idx="7">
                  <c:v>1.6534707327468217</c:v>
                </c:pt>
                <c:pt idx="9">
                  <c:v>1.4554052973170619</c:v>
                </c:pt>
                <c:pt idx="10">
                  <c:v>1.5450459253468829</c:v>
                </c:pt>
                <c:pt idx="11">
                  <c:v>1.553820000256118</c:v>
                </c:pt>
                <c:pt idx="13">
                  <c:v>1.2122459569315922</c:v>
                </c:pt>
                <c:pt idx="14">
                  <c:v>1.2219551991052562</c:v>
                </c:pt>
                <c:pt idx="15">
                  <c:v>1.6194933939946676</c:v>
                </c:pt>
                <c:pt idx="17">
                  <c:v>1.5666412826646581</c:v>
                </c:pt>
                <c:pt idx="20">
                  <c:v>1.0779397597318332</c:v>
                </c:pt>
                <c:pt idx="21">
                  <c:v>1.0345965642543704</c:v>
                </c:pt>
                <c:pt idx="22">
                  <c:v>1.6777067596358706</c:v>
                </c:pt>
                <c:pt idx="24">
                  <c:v>1.2735351127883154</c:v>
                </c:pt>
                <c:pt idx="25">
                  <c:v>1.2411137440758293</c:v>
                </c:pt>
                <c:pt idx="26">
                  <c:v>1.8392315553504317</c:v>
                </c:pt>
                <c:pt idx="27">
                  <c:v>1.8048572337196525</c:v>
                </c:pt>
                <c:pt idx="28">
                  <c:v>1.1946566877727767</c:v>
                </c:pt>
                <c:pt idx="29">
                  <c:v>1.0798719124567027</c:v>
                </c:pt>
                <c:pt idx="30">
                  <c:v>1.7551589882280814</c:v>
                </c:pt>
                <c:pt idx="32">
                  <c:v>1.001983768157878</c:v>
                </c:pt>
                <c:pt idx="35">
                  <c:v>1.5505049258720014</c:v>
                </c:pt>
                <c:pt idx="36">
                  <c:v>1.8740004824486953</c:v>
                </c:pt>
                <c:pt idx="37">
                  <c:v>1.2711694863654155</c:v>
                </c:pt>
                <c:pt idx="38">
                  <c:v>1.332043239021264</c:v>
                </c:pt>
                <c:pt idx="39">
                  <c:v>1.6229020763273994</c:v>
                </c:pt>
                <c:pt idx="41">
                  <c:v>1.3602490052985228</c:v>
                </c:pt>
                <c:pt idx="43">
                  <c:v>1.3658669664853424</c:v>
                </c:pt>
                <c:pt idx="44">
                  <c:v>1.8101243420376565</c:v>
                </c:pt>
                <c:pt idx="45">
                  <c:v>1.5618119066394929</c:v>
                </c:pt>
                <c:pt idx="50">
                  <c:v>1.4682961012486198</c:v>
                </c:pt>
                <c:pt idx="51">
                  <c:v>1.415050761160783</c:v>
                </c:pt>
                <c:pt idx="53">
                  <c:v>1.3517374925989594</c:v>
                </c:pt>
                <c:pt idx="54">
                  <c:v>1.7003188295677176</c:v>
                </c:pt>
                <c:pt idx="55">
                  <c:v>1.4811548177950478</c:v>
                </c:pt>
                <c:pt idx="56">
                  <c:v>1.6304189488404615</c:v>
                </c:pt>
                <c:pt idx="57">
                  <c:v>1.5663993124089646</c:v>
                </c:pt>
                <c:pt idx="58">
                  <c:v>1.4438264144901127</c:v>
                </c:pt>
                <c:pt idx="59">
                  <c:v>1.8388643321946465</c:v>
                </c:pt>
                <c:pt idx="60">
                  <c:v>1.6825011257475917</c:v>
                </c:pt>
                <c:pt idx="62">
                  <c:v>1.7457431482477912</c:v>
                </c:pt>
                <c:pt idx="63">
                  <c:v>1.0830130769533453</c:v>
                </c:pt>
                <c:pt idx="64">
                  <c:v>1.1335629373091523</c:v>
                </c:pt>
                <c:pt idx="65">
                  <c:v>1.7534281316986231</c:v>
                </c:pt>
                <c:pt idx="67">
                  <c:v>1.0950984539043807</c:v>
                </c:pt>
                <c:pt idx="68">
                  <c:v>1.6103126508285515</c:v>
                </c:pt>
                <c:pt idx="69">
                  <c:v>1.1944910758120457</c:v>
                </c:pt>
                <c:pt idx="70">
                  <c:v>1.7118104618624108</c:v>
                </c:pt>
                <c:pt idx="71">
                  <c:v>1.6941626676303574</c:v>
                </c:pt>
                <c:pt idx="73">
                  <c:v>1.7532398873573021</c:v>
                </c:pt>
                <c:pt idx="74">
                  <c:v>1.3410912977989409</c:v>
                </c:pt>
                <c:pt idx="76">
                  <c:v>1.291800978005833</c:v>
                </c:pt>
                <c:pt idx="77">
                  <c:v>1.3907313927256999</c:v>
                </c:pt>
                <c:pt idx="78">
                  <c:v>1.2182565165358008</c:v>
                </c:pt>
                <c:pt idx="79">
                  <c:v>1.0903079940366223</c:v>
                </c:pt>
                <c:pt idx="80">
                  <c:v>1.2175684257810686</c:v>
                </c:pt>
                <c:pt idx="81">
                  <c:v>1.3970766569114104</c:v>
                </c:pt>
                <c:pt idx="82">
                  <c:v>1.1575509380091999</c:v>
                </c:pt>
                <c:pt idx="83">
                  <c:v>1.3509846719459002</c:v>
                </c:pt>
                <c:pt idx="84">
                  <c:v>1.4788764388348072</c:v>
                </c:pt>
                <c:pt idx="85">
                  <c:v>1.7778485480999446</c:v>
                </c:pt>
                <c:pt idx="88">
                  <c:v>1.0623872040765774</c:v>
                </c:pt>
                <c:pt idx="89">
                  <c:v>1.5139532424716475</c:v>
                </c:pt>
                <c:pt idx="90">
                  <c:v>1.1848113633946613</c:v>
                </c:pt>
                <c:pt idx="91">
                  <c:v>1.8307878255136798</c:v>
                </c:pt>
                <c:pt idx="92">
                  <c:v>1.2496704120564064</c:v>
                </c:pt>
                <c:pt idx="93">
                  <c:v>1.2965801442319773</c:v>
                </c:pt>
                <c:pt idx="94">
                  <c:v>1.7279701940948324</c:v>
                </c:pt>
                <c:pt idx="97">
                  <c:v>1.643687201789797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F2-4650-8FB9-B1FFFCFE95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53364.6</c:v>
                </c:pt>
                <c:pt idx="8">
                  <c:v>70480.399999999994</c:v>
                </c:pt>
                <c:pt idx="12">
                  <c:v>31468</c:v>
                </c:pt>
                <c:pt idx="16">
                  <c:v>52972.800000000003</c:v>
                </c:pt>
                <c:pt idx="18">
                  <c:v>59325.4</c:v>
                </c:pt>
                <c:pt idx="19">
                  <c:v>51778</c:v>
                </c:pt>
                <c:pt idx="23">
                  <c:v>56804</c:v>
                </c:pt>
                <c:pt idx="31">
                  <c:v>70047.399999999994</c:v>
                </c:pt>
                <c:pt idx="33">
                  <c:v>55571</c:v>
                </c:pt>
                <c:pt idx="34">
                  <c:v>41959.4</c:v>
                </c:pt>
                <c:pt idx="40">
                  <c:v>50594.8</c:v>
                </c:pt>
                <c:pt idx="42">
                  <c:v>44271.8</c:v>
                </c:pt>
                <c:pt idx="46">
                  <c:v>56559</c:v>
                </c:pt>
                <c:pt idx="47">
                  <c:v>49569.599999999999</c:v>
                </c:pt>
                <c:pt idx="48">
                  <c:v>38868.400000000001</c:v>
                </c:pt>
                <c:pt idx="49">
                  <c:v>51055</c:v>
                </c:pt>
                <c:pt idx="52">
                  <c:v>46830.2</c:v>
                </c:pt>
                <c:pt idx="61">
                  <c:v>53005</c:v>
                </c:pt>
                <c:pt idx="66">
                  <c:v>60203.8</c:v>
                </c:pt>
                <c:pt idx="72">
                  <c:v>58090.8</c:v>
                </c:pt>
                <c:pt idx="75">
                  <c:v>73755.399999999994</c:v>
                </c:pt>
                <c:pt idx="86">
                  <c:v>37900.199999999997</c:v>
                </c:pt>
                <c:pt idx="87">
                  <c:v>43214.8</c:v>
                </c:pt>
                <c:pt idx="95">
                  <c:v>58782</c:v>
                </c:pt>
                <c:pt idx="96">
                  <c:v>46063.199999999997</c:v>
                </c:pt>
                <c:pt idx="98">
                  <c:v>46333.599999999999</c:v>
                </c:pt>
                <c:pt idx="99">
                  <c:v>65209.4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1.8940646046255383</c:v>
                </c:pt>
                <c:pt idx="8">
                  <c:v>1.8254578577874134</c:v>
                </c:pt>
                <c:pt idx="12">
                  <c:v>2.5264077793313842</c:v>
                </c:pt>
                <c:pt idx="16">
                  <c:v>2.3145463332125167</c:v>
                </c:pt>
                <c:pt idx="18">
                  <c:v>1.8141302039261429</c:v>
                </c:pt>
                <c:pt idx="19">
                  <c:v>2.6585808644598092</c:v>
                </c:pt>
                <c:pt idx="23">
                  <c:v>2.5218822618125483</c:v>
                </c:pt>
                <c:pt idx="31">
                  <c:v>1.9130188986314982</c:v>
                </c:pt>
                <c:pt idx="33">
                  <c:v>1.7369491281423763</c:v>
                </c:pt>
                <c:pt idx="34">
                  <c:v>2.074028703937616</c:v>
                </c:pt>
                <c:pt idx="40">
                  <c:v>2.183801497387083</c:v>
                </c:pt>
                <c:pt idx="42">
                  <c:v>1.4600942360599749</c:v>
                </c:pt>
                <c:pt idx="46">
                  <c:v>2.1663749359076361</c:v>
                </c:pt>
                <c:pt idx="47">
                  <c:v>2.5637890965430428</c:v>
                </c:pt>
                <c:pt idx="48">
                  <c:v>2.891963651706785</c:v>
                </c:pt>
                <c:pt idx="49">
                  <c:v>2.2126530212515916</c:v>
                </c:pt>
                <c:pt idx="52">
                  <c:v>2.3828213417837207</c:v>
                </c:pt>
                <c:pt idx="61">
                  <c:v>1.8865390057541742</c:v>
                </c:pt>
                <c:pt idx="66">
                  <c:v>1.930177164896568</c:v>
                </c:pt>
                <c:pt idx="72">
                  <c:v>1.7481253485922039</c:v>
                </c:pt>
                <c:pt idx="75">
                  <c:v>1.8385230098406355</c:v>
                </c:pt>
                <c:pt idx="86">
                  <c:v>1.5680392187904022</c:v>
                </c:pt>
                <c:pt idx="87">
                  <c:v>2.3919351703583032</c:v>
                </c:pt>
                <c:pt idx="95">
                  <c:v>1.6602701507264128</c:v>
                </c:pt>
                <c:pt idx="96">
                  <c:v>2.5298937112488931</c:v>
                </c:pt>
                <c:pt idx="98">
                  <c:v>2.6457905278243006</c:v>
                </c:pt>
                <c:pt idx="99">
                  <c:v>2.0869230509711789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2-4650-8FB9-B1FFFCFE9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69600"/>
        <c:axId val="1074560080"/>
      </c:scatterChart>
      <c:valAx>
        <c:axId val="10720696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560080"/>
        <c:crosses val="autoZero"/>
        <c:crossBetween val="midCat"/>
      </c:valAx>
      <c:valAx>
        <c:axId val="107456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69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76475.199999999997</c:v>
                </c:pt>
                <c:pt idx="1">
                  <c:v>53527.4</c:v>
                </c:pt>
                <c:pt idx="2">
                  <c:v>57869</c:v>
                </c:pt>
                <c:pt idx="3">
                  <c:v>57174.8</c:v>
                </c:pt>
                <c:pt idx="4">
                  <c:v>53732.2</c:v>
                </c:pt>
                <c:pt idx="5">
                  <c:v>51449</c:v>
                </c:pt>
                <c:pt idx="6">
                  <c:v>45754</c:v>
                </c:pt>
                <c:pt idx="7">
                  <c:v>63038.400000000001</c:v>
                </c:pt>
                <c:pt idx="8">
                  <c:v>61835.199999999997</c:v>
                </c:pt>
                <c:pt idx="9">
                  <c:v>66734.2</c:v>
                </c:pt>
                <c:pt idx="10">
                  <c:v>58697.2</c:v>
                </c:pt>
                <c:pt idx="11">
                  <c:v>59594</c:v>
                </c:pt>
                <c:pt idx="12">
                  <c:v>35332.800000000003</c:v>
                </c:pt>
                <c:pt idx="13">
                  <c:v>56900.800000000003</c:v>
                </c:pt>
                <c:pt idx="14">
                  <c:v>60396</c:v>
                </c:pt>
                <c:pt idx="15">
                  <c:v>67440</c:v>
                </c:pt>
                <c:pt idx="16">
                  <c:v>55006.6</c:v>
                </c:pt>
                <c:pt idx="17">
                  <c:v>43262</c:v>
                </c:pt>
                <c:pt idx="18">
                  <c:v>59210.400000000001</c:v>
                </c:pt>
                <c:pt idx="19">
                  <c:v>50968.800000000003</c:v>
                </c:pt>
                <c:pt idx="20">
                  <c:v>61549.8</c:v>
                </c:pt>
                <c:pt idx="21">
                  <c:v>59754.8</c:v>
                </c:pt>
                <c:pt idx="22">
                  <c:v>45781.4</c:v>
                </c:pt>
                <c:pt idx="23">
                  <c:v>61083.8</c:v>
                </c:pt>
                <c:pt idx="24">
                  <c:v>60231.6</c:v>
                </c:pt>
                <c:pt idx="25">
                  <c:v>60349</c:v>
                </c:pt>
                <c:pt idx="26">
                  <c:v>47732</c:v>
                </c:pt>
                <c:pt idx="27">
                  <c:v>49260.2</c:v>
                </c:pt>
                <c:pt idx="28">
                  <c:v>50064</c:v>
                </c:pt>
                <c:pt idx="29">
                  <c:v>63364</c:v>
                </c:pt>
                <c:pt idx="30">
                  <c:v>70080.600000000006</c:v>
                </c:pt>
                <c:pt idx="31">
                  <c:v>68111.199999999997</c:v>
                </c:pt>
                <c:pt idx="32">
                  <c:v>71883.399999999994</c:v>
                </c:pt>
                <c:pt idx="33">
                  <c:v>56741</c:v>
                </c:pt>
                <c:pt idx="34">
                  <c:v>40936.199999999997</c:v>
                </c:pt>
                <c:pt idx="35">
                  <c:v>71320</c:v>
                </c:pt>
                <c:pt idx="36">
                  <c:v>45744</c:v>
                </c:pt>
                <c:pt idx="37">
                  <c:v>44350.6</c:v>
                </c:pt>
                <c:pt idx="38">
                  <c:v>73620</c:v>
                </c:pt>
                <c:pt idx="39">
                  <c:v>51379.199999999997</c:v>
                </c:pt>
                <c:pt idx="40">
                  <c:v>54156.4</c:v>
                </c:pt>
                <c:pt idx="41">
                  <c:v>64321.4</c:v>
                </c:pt>
                <c:pt idx="42">
                  <c:v>45215.6</c:v>
                </c:pt>
                <c:pt idx="43">
                  <c:v>59576.4</c:v>
                </c:pt>
                <c:pt idx="44">
                  <c:v>73122.399999999994</c:v>
                </c:pt>
                <c:pt idx="45">
                  <c:v>53576.6</c:v>
                </c:pt>
                <c:pt idx="46">
                  <c:v>58099.4</c:v>
                </c:pt>
                <c:pt idx="47">
                  <c:v>56592.4</c:v>
                </c:pt>
                <c:pt idx="48">
                  <c:v>40834.6</c:v>
                </c:pt>
                <c:pt idx="49">
                  <c:v>49604.800000000003</c:v>
                </c:pt>
                <c:pt idx="50">
                  <c:v>39587.4</c:v>
                </c:pt>
                <c:pt idx="51">
                  <c:v>70453.600000000006</c:v>
                </c:pt>
                <c:pt idx="52">
                  <c:v>47900</c:v>
                </c:pt>
                <c:pt idx="53">
                  <c:v>70881.8</c:v>
                </c:pt>
                <c:pt idx="54">
                  <c:v>51870</c:v>
                </c:pt>
                <c:pt idx="55">
                  <c:v>69422.2</c:v>
                </c:pt>
                <c:pt idx="56">
                  <c:v>60363.6</c:v>
                </c:pt>
                <c:pt idx="57">
                  <c:v>49195.199999999997</c:v>
                </c:pt>
                <c:pt idx="58">
                  <c:v>47844.2</c:v>
                </c:pt>
                <c:pt idx="59">
                  <c:v>60728.800000000003</c:v>
                </c:pt>
                <c:pt idx="60">
                  <c:v>62759.8</c:v>
                </c:pt>
                <c:pt idx="61">
                  <c:v>53584.2</c:v>
                </c:pt>
                <c:pt idx="62">
                  <c:v>46612.4</c:v>
                </c:pt>
                <c:pt idx="63">
                  <c:v>65925.8</c:v>
                </c:pt>
                <c:pt idx="64">
                  <c:v>67353.399999999994</c:v>
                </c:pt>
                <c:pt idx="65">
                  <c:v>58695.4</c:v>
                </c:pt>
                <c:pt idx="66">
                  <c:v>63314</c:v>
                </c:pt>
                <c:pt idx="67">
                  <c:v>63568.800000000003</c:v>
                </c:pt>
                <c:pt idx="68">
                  <c:v>53221</c:v>
                </c:pt>
                <c:pt idx="69">
                  <c:v>48908.6</c:v>
                </c:pt>
                <c:pt idx="70">
                  <c:v>54444.2</c:v>
                </c:pt>
                <c:pt idx="71">
                  <c:v>66935.199999999997</c:v>
                </c:pt>
                <c:pt idx="72">
                  <c:v>58660.4</c:v>
                </c:pt>
                <c:pt idx="73">
                  <c:v>54030.6</c:v>
                </c:pt>
                <c:pt idx="74">
                  <c:v>66543.8</c:v>
                </c:pt>
                <c:pt idx="75">
                  <c:v>70975</c:v>
                </c:pt>
                <c:pt idx="76">
                  <c:v>35163.800000000003</c:v>
                </c:pt>
                <c:pt idx="77">
                  <c:v>77702</c:v>
                </c:pt>
                <c:pt idx="78">
                  <c:v>55662.400000000001</c:v>
                </c:pt>
                <c:pt idx="79">
                  <c:v>48471</c:v>
                </c:pt>
                <c:pt idx="80">
                  <c:v>59475.6</c:v>
                </c:pt>
                <c:pt idx="81">
                  <c:v>49219.6</c:v>
                </c:pt>
                <c:pt idx="82">
                  <c:v>68224.399999999994</c:v>
                </c:pt>
                <c:pt idx="83">
                  <c:v>60590.400000000001</c:v>
                </c:pt>
                <c:pt idx="84">
                  <c:v>42821</c:v>
                </c:pt>
                <c:pt idx="85">
                  <c:v>49346.2</c:v>
                </c:pt>
                <c:pt idx="86">
                  <c:v>44931</c:v>
                </c:pt>
                <c:pt idx="87">
                  <c:v>43939.4</c:v>
                </c:pt>
                <c:pt idx="88">
                  <c:v>57713.2</c:v>
                </c:pt>
                <c:pt idx="89">
                  <c:v>73327.600000000006</c:v>
                </c:pt>
                <c:pt idx="90">
                  <c:v>59425.599999999999</c:v>
                </c:pt>
                <c:pt idx="91">
                  <c:v>44958.2</c:v>
                </c:pt>
                <c:pt idx="92">
                  <c:v>65645</c:v>
                </c:pt>
                <c:pt idx="93">
                  <c:v>54027.6</c:v>
                </c:pt>
                <c:pt idx="94">
                  <c:v>66134</c:v>
                </c:pt>
                <c:pt idx="95">
                  <c:v>62034.8</c:v>
                </c:pt>
                <c:pt idx="96">
                  <c:v>49715.4</c:v>
                </c:pt>
                <c:pt idx="97">
                  <c:v>68414.8</c:v>
                </c:pt>
                <c:pt idx="98">
                  <c:v>45904</c:v>
                </c:pt>
                <c:pt idx="99">
                  <c:v>55198.8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1.1244560328054063</c:v>
                </c:pt>
                <c:pt idx="1">
                  <c:v>1.2326210501537529</c:v>
                </c:pt>
                <c:pt idx="2">
                  <c:v>1.798648672000553</c:v>
                </c:pt>
                <c:pt idx="3">
                  <c:v>1.5398567200934676</c:v>
                </c:pt>
                <c:pt idx="4">
                  <c:v>1.9554754876963907</c:v>
                </c:pt>
                <c:pt idx="5">
                  <c:v>1.1622772065540632</c:v>
                </c:pt>
                <c:pt idx="6">
                  <c:v>1.9554137343183109</c:v>
                </c:pt>
                <c:pt idx="7">
                  <c:v>1.5143468108327622</c:v>
                </c:pt>
                <c:pt idx="8">
                  <c:v>2.1392346107071702</c:v>
                </c:pt>
                <c:pt idx="9">
                  <c:v>1.4227187858699137</c:v>
                </c:pt>
                <c:pt idx="10">
                  <c:v>1.5159155803002529</c:v>
                </c:pt>
                <c:pt idx="11">
                  <c:v>1.6314394066516764</c:v>
                </c:pt>
                <c:pt idx="12">
                  <c:v>2.553434768826699</c:v>
                </c:pt>
                <c:pt idx="13">
                  <c:v>1.0534122543092539</c:v>
                </c:pt>
                <c:pt idx="14">
                  <c:v>1.392112060401351</c:v>
                </c:pt>
                <c:pt idx="15">
                  <c:v>1.2413849347568209</c:v>
                </c:pt>
                <c:pt idx="16">
                  <c:v>2.2376769333134572</c:v>
                </c:pt>
                <c:pt idx="17">
                  <c:v>2.048264065461606</c:v>
                </c:pt>
                <c:pt idx="18">
                  <c:v>1.8125700890384122</c:v>
                </c:pt>
                <c:pt idx="19">
                  <c:v>2.3836346941658424</c:v>
                </c:pt>
                <c:pt idx="20">
                  <c:v>1.2118642140185669</c:v>
                </c:pt>
                <c:pt idx="21">
                  <c:v>1.0132742474244747</c:v>
                </c:pt>
                <c:pt idx="22">
                  <c:v>1.1758923929805554</c:v>
                </c:pt>
                <c:pt idx="23">
                  <c:v>2.1270615122176419</c:v>
                </c:pt>
                <c:pt idx="24">
                  <c:v>1.1301376685992071</c:v>
                </c:pt>
                <c:pt idx="25">
                  <c:v>1.4399741503587467</c:v>
                </c:pt>
                <c:pt idx="26">
                  <c:v>1.485921394452359</c:v>
                </c:pt>
                <c:pt idx="27">
                  <c:v>1.8239065208829848</c:v>
                </c:pt>
                <c:pt idx="28">
                  <c:v>1.1192473633748801</c:v>
                </c:pt>
                <c:pt idx="29">
                  <c:v>1.0951644466889716</c:v>
                </c:pt>
                <c:pt idx="30">
                  <c:v>1.7992853942460536</c:v>
                </c:pt>
                <c:pt idx="31">
                  <c:v>1.7142995571947053</c:v>
                </c:pt>
                <c:pt idx="32">
                  <c:v>1.0842280693456348</c:v>
                </c:pt>
                <c:pt idx="33">
                  <c:v>1.9211857387074602</c:v>
                </c:pt>
                <c:pt idx="34">
                  <c:v>2.1480743205280413</c:v>
                </c:pt>
                <c:pt idx="35">
                  <c:v>1.5838194054963544</c:v>
                </c:pt>
                <c:pt idx="36">
                  <c:v>1.8343170689052115</c:v>
                </c:pt>
                <c:pt idx="37">
                  <c:v>1.3482117491082422</c:v>
                </c:pt>
                <c:pt idx="38">
                  <c:v>1.4455039391469708</c:v>
                </c:pt>
                <c:pt idx="39">
                  <c:v>1.287408134030892</c:v>
                </c:pt>
                <c:pt idx="40">
                  <c:v>2.0840565473332791</c:v>
                </c:pt>
                <c:pt idx="41">
                  <c:v>1.5103993383228598</c:v>
                </c:pt>
                <c:pt idx="42">
                  <c:v>1.428533514981555</c:v>
                </c:pt>
                <c:pt idx="43">
                  <c:v>1.4012259888143628</c:v>
                </c:pt>
                <c:pt idx="44">
                  <c:v>1.6757245385818849</c:v>
                </c:pt>
                <c:pt idx="45">
                  <c:v>1.0263249254338649</c:v>
                </c:pt>
                <c:pt idx="46">
                  <c:v>2.1089374416947506</c:v>
                </c:pt>
                <c:pt idx="47">
                  <c:v>2.1132696263102466</c:v>
                </c:pt>
                <c:pt idx="48">
                  <c:v>3.020036929466678</c:v>
                </c:pt>
                <c:pt idx="49">
                  <c:v>2.2912298809792597</c:v>
                </c:pt>
                <c:pt idx="50">
                  <c:v>1.8376048944866294</c:v>
                </c:pt>
                <c:pt idx="51">
                  <c:v>1.5651577776011445</c:v>
                </c:pt>
                <c:pt idx="52">
                  <c:v>1.9122755741127349</c:v>
                </c:pt>
                <c:pt idx="53">
                  <c:v>1.4067362849137577</c:v>
                </c:pt>
                <c:pt idx="54">
                  <c:v>1.7617505301715828</c:v>
                </c:pt>
                <c:pt idx="55">
                  <c:v>1.5529182307676797</c:v>
                </c:pt>
                <c:pt idx="56">
                  <c:v>1.8581231073030768</c:v>
                </c:pt>
                <c:pt idx="57">
                  <c:v>1.6728867857026704</c:v>
                </c:pt>
                <c:pt idx="58">
                  <c:v>1.440780700690993</c:v>
                </c:pt>
                <c:pt idx="59">
                  <c:v>1.8201742830419834</c:v>
                </c:pt>
                <c:pt idx="60">
                  <c:v>1.6602666037814013</c:v>
                </c:pt>
                <c:pt idx="61">
                  <c:v>1.8682559411169712</c:v>
                </c:pt>
                <c:pt idx="62">
                  <c:v>1.7195209858320961</c:v>
                </c:pt>
                <c:pt idx="63">
                  <c:v>1.2833215524119539</c:v>
                </c:pt>
                <c:pt idx="64">
                  <c:v>1.1075016257531172</c:v>
                </c:pt>
                <c:pt idx="65">
                  <c:v>1.9827788889759674</c:v>
                </c:pt>
                <c:pt idx="66">
                  <c:v>1.8452001137189247</c:v>
                </c:pt>
                <c:pt idx="67">
                  <c:v>1.0019852506260933</c:v>
                </c:pt>
                <c:pt idx="68">
                  <c:v>1.265797335638188</c:v>
                </c:pt>
                <c:pt idx="69">
                  <c:v>1.2054730660865369</c:v>
                </c:pt>
                <c:pt idx="70">
                  <c:v>1.7971611301111965</c:v>
                </c:pt>
                <c:pt idx="71">
                  <c:v>1.8310096929567703</c:v>
                </c:pt>
                <c:pt idx="72">
                  <c:v>1.802101588124186</c:v>
                </c:pt>
                <c:pt idx="73">
                  <c:v>1.8418081605608674</c:v>
                </c:pt>
                <c:pt idx="74">
                  <c:v>1.2974461933343151</c:v>
                </c:pt>
                <c:pt idx="75">
                  <c:v>1.9145896442409298</c:v>
                </c:pt>
                <c:pt idx="76">
                  <c:v>1.5710474977107138</c:v>
                </c:pt>
                <c:pt idx="77">
                  <c:v>1.4286247458237884</c:v>
                </c:pt>
                <c:pt idx="78">
                  <c:v>1.204762999798787</c:v>
                </c:pt>
                <c:pt idx="79">
                  <c:v>1.1488931526067132</c:v>
                </c:pt>
                <c:pt idx="80">
                  <c:v>1.0899932072984553</c:v>
                </c:pt>
                <c:pt idx="81">
                  <c:v>1.5031410251200741</c:v>
                </c:pt>
                <c:pt idx="82">
                  <c:v>1.1687460791153899</c:v>
                </c:pt>
                <c:pt idx="83">
                  <c:v>1.2548357495576856</c:v>
                </c:pt>
                <c:pt idx="84">
                  <c:v>1.2517923448775135</c:v>
                </c:pt>
                <c:pt idx="85">
                  <c:v>1.8708634099484864</c:v>
                </c:pt>
                <c:pt idx="86">
                  <c:v>1.3243195121408382</c:v>
                </c:pt>
                <c:pt idx="87">
                  <c:v>2.4303017337514849</c:v>
                </c:pt>
                <c:pt idx="88">
                  <c:v>1.0653195456152147</c:v>
                </c:pt>
                <c:pt idx="89">
                  <c:v>1.5326425520540696</c:v>
                </c:pt>
                <c:pt idx="90">
                  <c:v>1.2023437710347056</c:v>
                </c:pt>
                <c:pt idx="91">
                  <c:v>1.8523428429074118</c:v>
                </c:pt>
                <c:pt idx="92">
                  <c:v>1.1984918881864575</c:v>
                </c:pt>
                <c:pt idx="93">
                  <c:v>1.1710311026216231</c:v>
                </c:pt>
                <c:pt idx="94">
                  <c:v>1.92525780990111</c:v>
                </c:pt>
                <c:pt idx="95">
                  <c:v>1.5731976245591184</c:v>
                </c:pt>
                <c:pt idx="96">
                  <c:v>2.3425538163225075</c:v>
                </c:pt>
                <c:pt idx="97">
                  <c:v>1.5458058782602595</c:v>
                </c:pt>
                <c:pt idx="98">
                  <c:v>2.696540606483095</c:v>
                </c:pt>
                <c:pt idx="99">
                  <c:v>2.2067508713957547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5-45DB-A526-CEAD7C346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02400"/>
        <c:axId val="1074589616"/>
      </c:scatterChart>
      <c:valAx>
        <c:axId val="10720024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589616"/>
        <c:crosses val="autoZero"/>
        <c:crossBetween val="midCat"/>
      </c:valAx>
      <c:valAx>
        <c:axId val="107458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0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53527.4</c:v>
                </c:pt>
                <c:pt idx="2">
                  <c:v>57869</c:v>
                </c:pt>
                <c:pt idx="5">
                  <c:v>51449</c:v>
                </c:pt>
                <c:pt idx="10">
                  <c:v>58697.2</c:v>
                </c:pt>
                <c:pt idx="11">
                  <c:v>59594</c:v>
                </c:pt>
                <c:pt idx="12">
                  <c:v>35332.800000000003</c:v>
                </c:pt>
                <c:pt idx="17">
                  <c:v>43262</c:v>
                </c:pt>
                <c:pt idx="22">
                  <c:v>45781.4</c:v>
                </c:pt>
                <c:pt idx="23">
                  <c:v>61083.8</c:v>
                </c:pt>
                <c:pt idx="25">
                  <c:v>60349</c:v>
                </c:pt>
                <c:pt idx="28">
                  <c:v>50064</c:v>
                </c:pt>
                <c:pt idx="48">
                  <c:v>40834.6</c:v>
                </c:pt>
                <c:pt idx="54">
                  <c:v>51870</c:v>
                </c:pt>
                <c:pt idx="67">
                  <c:v>63568.800000000003</c:v>
                </c:pt>
                <c:pt idx="68">
                  <c:v>53221</c:v>
                </c:pt>
                <c:pt idx="75">
                  <c:v>70975</c:v>
                </c:pt>
                <c:pt idx="78">
                  <c:v>55662.400000000001</c:v>
                </c:pt>
                <c:pt idx="85">
                  <c:v>49346.2</c:v>
                </c:pt>
                <c:pt idx="91">
                  <c:v>44958.2</c:v>
                </c:pt>
                <c:pt idx="93">
                  <c:v>54027.6</c:v>
                </c:pt>
                <c:pt idx="96">
                  <c:v>49715.4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1.2326210501537529</c:v>
                </c:pt>
                <c:pt idx="1">
                  <c:v>1.798648672000553</c:v>
                </c:pt>
                <c:pt idx="4">
                  <c:v>1.1622772065540632</c:v>
                </c:pt>
                <c:pt idx="9">
                  <c:v>1.5159155803002529</c:v>
                </c:pt>
                <c:pt idx="10">
                  <c:v>1.6314394066516764</c:v>
                </c:pt>
                <c:pt idx="11">
                  <c:v>2.553434768826699</c:v>
                </c:pt>
                <c:pt idx="16">
                  <c:v>2.048264065461606</c:v>
                </c:pt>
                <c:pt idx="21">
                  <c:v>1.1758923929805554</c:v>
                </c:pt>
                <c:pt idx="22">
                  <c:v>2.1270615122176419</c:v>
                </c:pt>
                <c:pt idx="24">
                  <c:v>1.4399741503587467</c:v>
                </c:pt>
                <c:pt idx="27">
                  <c:v>1.1192473633748801</c:v>
                </c:pt>
                <c:pt idx="47">
                  <c:v>3.020036929466678</c:v>
                </c:pt>
                <c:pt idx="53">
                  <c:v>1.7617505301715828</c:v>
                </c:pt>
                <c:pt idx="66">
                  <c:v>1.0019852506260933</c:v>
                </c:pt>
                <c:pt idx="67">
                  <c:v>1.265797335638188</c:v>
                </c:pt>
                <c:pt idx="74">
                  <c:v>1.9145896442409298</c:v>
                </c:pt>
                <c:pt idx="77">
                  <c:v>1.204762999798787</c:v>
                </c:pt>
                <c:pt idx="84">
                  <c:v>1.8708634099484864</c:v>
                </c:pt>
                <c:pt idx="90">
                  <c:v>1.8523428429074118</c:v>
                </c:pt>
                <c:pt idx="92">
                  <c:v>1.1710311026216231</c:v>
                </c:pt>
                <c:pt idx="95">
                  <c:v>2.3425538163225075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D-434C-B578-0E098A661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76475.199999999997</c:v>
                </c:pt>
                <c:pt idx="4">
                  <c:v>53732.2</c:v>
                </c:pt>
                <c:pt idx="7">
                  <c:v>63038.400000000001</c:v>
                </c:pt>
                <c:pt idx="8">
                  <c:v>61835.199999999997</c:v>
                </c:pt>
                <c:pt idx="9">
                  <c:v>66734.2</c:v>
                </c:pt>
                <c:pt idx="27">
                  <c:v>49260.2</c:v>
                </c:pt>
                <c:pt idx="30">
                  <c:v>70080.600000000006</c:v>
                </c:pt>
                <c:pt idx="33">
                  <c:v>56741</c:v>
                </c:pt>
                <c:pt idx="34">
                  <c:v>40936.199999999997</c:v>
                </c:pt>
                <c:pt idx="38">
                  <c:v>73620</c:v>
                </c:pt>
                <c:pt idx="44">
                  <c:v>73122.399999999994</c:v>
                </c:pt>
                <c:pt idx="49">
                  <c:v>49604.800000000003</c:v>
                </c:pt>
                <c:pt idx="50">
                  <c:v>39587.4</c:v>
                </c:pt>
                <c:pt idx="51">
                  <c:v>70453.600000000006</c:v>
                </c:pt>
                <c:pt idx="57">
                  <c:v>49195.199999999997</c:v>
                </c:pt>
                <c:pt idx="60">
                  <c:v>62759.8</c:v>
                </c:pt>
                <c:pt idx="61">
                  <c:v>53584.2</c:v>
                </c:pt>
                <c:pt idx="63">
                  <c:v>65925.8</c:v>
                </c:pt>
                <c:pt idx="66">
                  <c:v>63314</c:v>
                </c:pt>
                <c:pt idx="71">
                  <c:v>66935.199999999997</c:v>
                </c:pt>
                <c:pt idx="72">
                  <c:v>58660.4</c:v>
                </c:pt>
                <c:pt idx="73">
                  <c:v>54030.6</c:v>
                </c:pt>
                <c:pt idx="74">
                  <c:v>66543.8</c:v>
                </c:pt>
                <c:pt idx="80">
                  <c:v>59475.6</c:v>
                </c:pt>
                <c:pt idx="81">
                  <c:v>49219.6</c:v>
                </c:pt>
                <c:pt idx="88">
                  <c:v>57713.2</c:v>
                </c:pt>
                <c:pt idx="89">
                  <c:v>73327.600000000006</c:v>
                </c:pt>
                <c:pt idx="95">
                  <c:v>62034.8</c:v>
                </c:pt>
                <c:pt idx="97">
                  <c:v>68414.8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1.1244560328054063</c:v>
                </c:pt>
                <c:pt idx="4">
                  <c:v>1.9554754876963907</c:v>
                </c:pt>
                <c:pt idx="7">
                  <c:v>1.5143468108327622</c:v>
                </c:pt>
                <c:pt idx="8">
                  <c:v>2.1392346107071702</c:v>
                </c:pt>
                <c:pt idx="9">
                  <c:v>1.4227187858699137</c:v>
                </c:pt>
                <c:pt idx="27">
                  <c:v>1.8239065208829848</c:v>
                </c:pt>
                <c:pt idx="30">
                  <c:v>1.7992853942460536</c:v>
                </c:pt>
                <c:pt idx="33">
                  <c:v>1.9211857387074602</c:v>
                </c:pt>
                <c:pt idx="34">
                  <c:v>2.1480743205280413</c:v>
                </c:pt>
                <c:pt idx="38">
                  <c:v>1.4455039391469708</c:v>
                </c:pt>
                <c:pt idx="44">
                  <c:v>1.6757245385818849</c:v>
                </c:pt>
                <c:pt idx="49">
                  <c:v>2.2912298809792597</c:v>
                </c:pt>
                <c:pt idx="50">
                  <c:v>1.8376048944866294</c:v>
                </c:pt>
                <c:pt idx="51">
                  <c:v>1.5651577776011445</c:v>
                </c:pt>
                <c:pt idx="57">
                  <c:v>1.6728867857026704</c:v>
                </c:pt>
                <c:pt idx="60">
                  <c:v>1.6602666037814013</c:v>
                </c:pt>
                <c:pt idx="61">
                  <c:v>1.8682559411169712</c:v>
                </c:pt>
                <c:pt idx="63">
                  <c:v>1.2833215524119539</c:v>
                </c:pt>
                <c:pt idx="66">
                  <c:v>1.8452001137189247</c:v>
                </c:pt>
                <c:pt idx="71">
                  <c:v>1.8310096929567703</c:v>
                </c:pt>
                <c:pt idx="72">
                  <c:v>1.802101588124186</c:v>
                </c:pt>
                <c:pt idx="73">
                  <c:v>1.8418081605608674</c:v>
                </c:pt>
                <c:pt idx="74">
                  <c:v>1.2974461933343151</c:v>
                </c:pt>
                <c:pt idx="80">
                  <c:v>1.0899932072984553</c:v>
                </c:pt>
                <c:pt idx="81">
                  <c:v>1.5031410251200741</c:v>
                </c:pt>
                <c:pt idx="88">
                  <c:v>1.0653195456152147</c:v>
                </c:pt>
                <c:pt idx="89">
                  <c:v>1.5326425520540696</c:v>
                </c:pt>
                <c:pt idx="95">
                  <c:v>1.5731976245591184</c:v>
                </c:pt>
                <c:pt idx="97">
                  <c:v>1.5458058782602595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D-434C-B578-0E098A661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5">
                  <c:v>67440</c:v>
                </c:pt>
                <c:pt idx="20">
                  <c:v>61549.8</c:v>
                </c:pt>
                <c:pt idx="21">
                  <c:v>59754.8</c:v>
                </c:pt>
                <c:pt idx="24">
                  <c:v>60231.6</c:v>
                </c:pt>
                <c:pt idx="26">
                  <c:v>47732</c:v>
                </c:pt>
                <c:pt idx="29">
                  <c:v>63364</c:v>
                </c:pt>
                <c:pt idx="37">
                  <c:v>44350.6</c:v>
                </c:pt>
                <c:pt idx="39">
                  <c:v>51379.199999999997</c:v>
                </c:pt>
                <c:pt idx="40">
                  <c:v>54156.4</c:v>
                </c:pt>
                <c:pt idx="41">
                  <c:v>64321.4</c:v>
                </c:pt>
                <c:pt idx="42">
                  <c:v>45215.6</c:v>
                </c:pt>
                <c:pt idx="43">
                  <c:v>59576.4</c:v>
                </c:pt>
                <c:pt idx="45">
                  <c:v>53576.6</c:v>
                </c:pt>
                <c:pt idx="47">
                  <c:v>56592.4</c:v>
                </c:pt>
                <c:pt idx="52">
                  <c:v>47900</c:v>
                </c:pt>
                <c:pt idx="53">
                  <c:v>70881.8</c:v>
                </c:pt>
                <c:pt idx="55">
                  <c:v>69422.2</c:v>
                </c:pt>
                <c:pt idx="58">
                  <c:v>47844.2</c:v>
                </c:pt>
                <c:pt idx="62">
                  <c:v>46612.4</c:v>
                </c:pt>
                <c:pt idx="69">
                  <c:v>48908.6</c:v>
                </c:pt>
                <c:pt idx="76">
                  <c:v>35163.800000000003</c:v>
                </c:pt>
                <c:pt idx="77">
                  <c:v>77702</c:v>
                </c:pt>
                <c:pt idx="79">
                  <c:v>48471</c:v>
                </c:pt>
                <c:pt idx="83">
                  <c:v>60590.400000000001</c:v>
                </c:pt>
                <c:pt idx="84">
                  <c:v>42821</c:v>
                </c:pt>
                <c:pt idx="86">
                  <c:v>44931</c:v>
                </c:pt>
                <c:pt idx="94">
                  <c:v>66134</c:v>
                </c:pt>
                <c:pt idx="98">
                  <c:v>45904</c:v>
                </c:pt>
                <c:pt idx="99">
                  <c:v>55198.8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5">
                  <c:v>1.2413849347568209</c:v>
                </c:pt>
                <c:pt idx="20">
                  <c:v>1.2118642140185669</c:v>
                </c:pt>
                <c:pt idx="21">
                  <c:v>1.0132742474244747</c:v>
                </c:pt>
                <c:pt idx="24">
                  <c:v>1.1301376685992071</c:v>
                </c:pt>
                <c:pt idx="26">
                  <c:v>1.485921394452359</c:v>
                </c:pt>
                <c:pt idx="29">
                  <c:v>1.0951644466889716</c:v>
                </c:pt>
                <c:pt idx="37">
                  <c:v>1.3482117491082422</c:v>
                </c:pt>
                <c:pt idx="39">
                  <c:v>1.287408134030892</c:v>
                </c:pt>
                <c:pt idx="40">
                  <c:v>2.0840565473332791</c:v>
                </c:pt>
                <c:pt idx="41">
                  <c:v>1.5103993383228598</c:v>
                </c:pt>
                <c:pt idx="42">
                  <c:v>1.428533514981555</c:v>
                </c:pt>
                <c:pt idx="43">
                  <c:v>1.4012259888143628</c:v>
                </c:pt>
                <c:pt idx="45">
                  <c:v>1.0263249254338649</c:v>
                </c:pt>
                <c:pt idx="47">
                  <c:v>2.1132696263102466</c:v>
                </c:pt>
                <c:pt idx="52">
                  <c:v>1.9122755741127349</c:v>
                </c:pt>
                <c:pt idx="53">
                  <c:v>1.4067362849137577</c:v>
                </c:pt>
                <c:pt idx="55">
                  <c:v>1.5529182307676797</c:v>
                </c:pt>
                <c:pt idx="58">
                  <c:v>1.440780700690993</c:v>
                </c:pt>
                <c:pt idx="62">
                  <c:v>1.7195209858320961</c:v>
                </c:pt>
                <c:pt idx="69">
                  <c:v>1.2054730660865369</c:v>
                </c:pt>
                <c:pt idx="76">
                  <c:v>1.5710474977107138</c:v>
                </c:pt>
                <c:pt idx="77">
                  <c:v>1.4286247458237884</c:v>
                </c:pt>
                <c:pt idx="79">
                  <c:v>1.1488931526067132</c:v>
                </c:pt>
                <c:pt idx="83">
                  <c:v>1.2548357495576856</c:v>
                </c:pt>
                <c:pt idx="84">
                  <c:v>1.2517923448775135</c:v>
                </c:pt>
                <c:pt idx="86">
                  <c:v>1.3243195121408382</c:v>
                </c:pt>
                <c:pt idx="94">
                  <c:v>1.92525780990111</c:v>
                </c:pt>
                <c:pt idx="98">
                  <c:v>2.696540606483095</c:v>
                </c:pt>
                <c:pt idx="99">
                  <c:v>2.2067508713957547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0D-434C-B578-0E098A661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57174.8</c:v>
                </c:pt>
                <c:pt idx="6">
                  <c:v>45754</c:v>
                </c:pt>
                <c:pt idx="13">
                  <c:v>56900.800000000003</c:v>
                </c:pt>
                <c:pt idx="14">
                  <c:v>60396</c:v>
                </c:pt>
                <c:pt idx="16">
                  <c:v>55006.6</c:v>
                </c:pt>
                <c:pt idx="18">
                  <c:v>59210.400000000001</c:v>
                </c:pt>
                <c:pt idx="19">
                  <c:v>50968.800000000003</c:v>
                </c:pt>
                <c:pt idx="31">
                  <c:v>68111.199999999997</c:v>
                </c:pt>
                <c:pt idx="32">
                  <c:v>71883.399999999994</c:v>
                </c:pt>
                <c:pt idx="35">
                  <c:v>71320</c:v>
                </c:pt>
                <c:pt idx="36">
                  <c:v>45744</c:v>
                </c:pt>
                <c:pt idx="46">
                  <c:v>58099.4</c:v>
                </c:pt>
                <c:pt idx="56">
                  <c:v>60363.6</c:v>
                </c:pt>
                <c:pt idx="59">
                  <c:v>60728.800000000003</c:v>
                </c:pt>
                <c:pt idx="64">
                  <c:v>67353.399999999994</c:v>
                </c:pt>
                <c:pt idx="65">
                  <c:v>58695.4</c:v>
                </c:pt>
                <c:pt idx="70">
                  <c:v>54444.2</c:v>
                </c:pt>
                <c:pt idx="82">
                  <c:v>68224.399999999994</c:v>
                </c:pt>
                <c:pt idx="87">
                  <c:v>43939.4</c:v>
                </c:pt>
                <c:pt idx="90">
                  <c:v>59425.599999999999</c:v>
                </c:pt>
                <c:pt idx="92">
                  <c:v>65645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1.5398567200934676</c:v>
                </c:pt>
                <c:pt idx="6">
                  <c:v>1.9554137343183109</c:v>
                </c:pt>
                <c:pt idx="13">
                  <c:v>1.0534122543092539</c:v>
                </c:pt>
                <c:pt idx="14">
                  <c:v>1.392112060401351</c:v>
                </c:pt>
                <c:pt idx="16">
                  <c:v>2.2376769333134572</c:v>
                </c:pt>
                <c:pt idx="18">
                  <c:v>1.8125700890384122</c:v>
                </c:pt>
                <c:pt idx="19">
                  <c:v>2.3836346941658424</c:v>
                </c:pt>
                <c:pt idx="31">
                  <c:v>1.7142995571947053</c:v>
                </c:pt>
                <c:pt idx="32">
                  <c:v>1.0842280693456348</c:v>
                </c:pt>
                <c:pt idx="35">
                  <c:v>1.5838194054963544</c:v>
                </c:pt>
                <c:pt idx="36">
                  <c:v>1.8343170689052115</c:v>
                </c:pt>
                <c:pt idx="46">
                  <c:v>2.1089374416947506</c:v>
                </c:pt>
                <c:pt idx="56">
                  <c:v>1.8581231073030768</c:v>
                </c:pt>
                <c:pt idx="59">
                  <c:v>1.8201742830419834</c:v>
                </c:pt>
                <c:pt idx="64">
                  <c:v>1.1075016257531172</c:v>
                </c:pt>
                <c:pt idx="65">
                  <c:v>1.9827788889759674</c:v>
                </c:pt>
                <c:pt idx="70">
                  <c:v>1.7971611301111965</c:v>
                </c:pt>
                <c:pt idx="82">
                  <c:v>1.1687460791153899</c:v>
                </c:pt>
                <c:pt idx="87">
                  <c:v>2.4303017337514849</c:v>
                </c:pt>
                <c:pt idx="90">
                  <c:v>1.2023437710347056</c:v>
                </c:pt>
                <c:pt idx="92">
                  <c:v>1.1984918881864575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0D-434C-B578-0E098A66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12000"/>
        <c:axId val="1074583792"/>
      </c:scatterChart>
      <c:valAx>
        <c:axId val="10720120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583792"/>
        <c:crosses val="autoZero"/>
        <c:crossBetween val="midCat"/>
      </c:valAx>
      <c:valAx>
        <c:axId val="107458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1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76475.199999999997</c:v>
                </c:pt>
                <c:pt idx="1">
                  <c:v>53527.4</c:v>
                </c:pt>
                <c:pt idx="2">
                  <c:v>57869</c:v>
                </c:pt>
                <c:pt idx="3">
                  <c:v>57174.8</c:v>
                </c:pt>
                <c:pt idx="4">
                  <c:v>53732.2</c:v>
                </c:pt>
                <c:pt idx="5">
                  <c:v>51449</c:v>
                </c:pt>
                <c:pt idx="7">
                  <c:v>63038.400000000001</c:v>
                </c:pt>
                <c:pt idx="9">
                  <c:v>66734.2</c:v>
                </c:pt>
                <c:pt idx="10">
                  <c:v>58697.2</c:v>
                </c:pt>
                <c:pt idx="11">
                  <c:v>59594</c:v>
                </c:pt>
                <c:pt idx="13">
                  <c:v>56900.800000000003</c:v>
                </c:pt>
                <c:pt idx="14">
                  <c:v>60396</c:v>
                </c:pt>
                <c:pt idx="15">
                  <c:v>67440</c:v>
                </c:pt>
                <c:pt idx="18">
                  <c:v>59210.400000000001</c:v>
                </c:pt>
                <c:pt idx="20">
                  <c:v>61549.8</c:v>
                </c:pt>
                <c:pt idx="21">
                  <c:v>59754.8</c:v>
                </c:pt>
                <c:pt idx="22">
                  <c:v>45781.4</c:v>
                </c:pt>
                <c:pt idx="24">
                  <c:v>60231.6</c:v>
                </c:pt>
                <c:pt idx="25">
                  <c:v>60349</c:v>
                </c:pt>
                <c:pt idx="26">
                  <c:v>47732</c:v>
                </c:pt>
                <c:pt idx="28">
                  <c:v>50064</c:v>
                </c:pt>
                <c:pt idx="29">
                  <c:v>63364</c:v>
                </c:pt>
                <c:pt idx="30">
                  <c:v>70080.600000000006</c:v>
                </c:pt>
                <c:pt idx="31">
                  <c:v>68111.199999999997</c:v>
                </c:pt>
                <c:pt idx="32">
                  <c:v>71883.399999999994</c:v>
                </c:pt>
                <c:pt idx="35">
                  <c:v>71320</c:v>
                </c:pt>
                <c:pt idx="36">
                  <c:v>45744</c:v>
                </c:pt>
                <c:pt idx="37">
                  <c:v>44350.6</c:v>
                </c:pt>
                <c:pt idx="38">
                  <c:v>73620</c:v>
                </c:pt>
                <c:pt idx="39">
                  <c:v>51379.199999999997</c:v>
                </c:pt>
                <c:pt idx="41">
                  <c:v>64321.4</c:v>
                </c:pt>
                <c:pt idx="42">
                  <c:v>45215.6</c:v>
                </c:pt>
                <c:pt idx="43">
                  <c:v>59576.4</c:v>
                </c:pt>
                <c:pt idx="44">
                  <c:v>73122.399999999994</c:v>
                </c:pt>
                <c:pt idx="45">
                  <c:v>53576.6</c:v>
                </c:pt>
                <c:pt idx="51">
                  <c:v>70453.600000000006</c:v>
                </c:pt>
                <c:pt idx="52">
                  <c:v>47900</c:v>
                </c:pt>
                <c:pt idx="53">
                  <c:v>70881.8</c:v>
                </c:pt>
                <c:pt idx="54">
                  <c:v>51870</c:v>
                </c:pt>
                <c:pt idx="55">
                  <c:v>69422.2</c:v>
                </c:pt>
                <c:pt idx="57">
                  <c:v>49195.199999999997</c:v>
                </c:pt>
                <c:pt idx="58">
                  <c:v>47844.2</c:v>
                </c:pt>
                <c:pt idx="59">
                  <c:v>60728.800000000003</c:v>
                </c:pt>
                <c:pt idx="60">
                  <c:v>62759.8</c:v>
                </c:pt>
                <c:pt idx="62">
                  <c:v>46612.4</c:v>
                </c:pt>
                <c:pt idx="63">
                  <c:v>65925.8</c:v>
                </c:pt>
                <c:pt idx="64">
                  <c:v>67353.399999999994</c:v>
                </c:pt>
                <c:pt idx="66">
                  <c:v>63314</c:v>
                </c:pt>
                <c:pt idx="67">
                  <c:v>63568.800000000003</c:v>
                </c:pt>
                <c:pt idx="68">
                  <c:v>53221</c:v>
                </c:pt>
                <c:pt idx="69">
                  <c:v>48908.6</c:v>
                </c:pt>
                <c:pt idx="70">
                  <c:v>54444.2</c:v>
                </c:pt>
                <c:pt idx="72">
                  <c:v>58660.4</c:v>
                </c:pt>
                <c:pt idx="73">
                  <c:v>54030.6</c:v>
                </c:pt>
                <c:pt idx="74">
                  <c:v>66543.8</c:v>
                </c:pt>
                <c:pt idx="76">
                  <c:v>35163.800000000003</c:v>
                </c:pt>
                <c:pt idx="77">
                  <c:v>77702</c:v>
                </c:pt>
                <c:pt idx="78">
                  <c:v>55662.400000000001</c:v>
                </c:pt>
                <c:pt idx="79">
                  <c:v>48471</c:v>
                </c:pt>
                <c:pt idx="80">
                  <c:v>59475.6</c:v>
                </c:pt>
                <c:pt idx="81">
                  <c:v>49219.6</c:v>
                </c:pt>
                <c:pt idx="82">
                  <c:v>68224.399999999994</c:v>
                </c:pt>
                <c:pt idx="83">
                  <c:v>60590.400000000001</c:v>
                </c:pt>
                <c:pt idx="84">
                  <c:v>42821</c:v>
                </c:pt>
                <c:pt idx="86">
                  <c:v>44931</c:v>
                </c:pt>
                <c:pt idx="88">
                  <c:v>57713.2</c:v>
                </c:pt>
                <c:pt idx="89">
                  <c:v>73327.600000000006</c:v>
                </c:pt>
                <c:pt idx="90">
                  <c:v>59425.599999999999</c:v>
                </c:pt>
                <c:pt idx="91">
                  <c:v>44958.2</c:v>
                </c:pt>
                <c:pt idx="92">
                  <c:v>65645</c:v>
                </c:pt>
                <c:pt idx="93">
                  <c:v>54027.6</c:v>
                </c:pt>
                <c:pt idx="95">
                  <c:v>62034.8</c:v>
                </c:pt>
                <c:pt idx="97">
                  <c:v>68414.8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1.1244560328054063</c:v>
                </c:pt>
                <c:pt idx="1">
                  <c:v>1.2326210501537529</c:v>
                </c:pt>
                <c:pt idx="2">
                  <c:v>1.798648672000553</c:v>
                </c:pt>
                <c:pt idx="3">
                  <c:v>1.5398567200934676</c:v>
                </c:pt>
                <c:pt idx="4">
                  <c:v>1.9554754876963907</c:v>
                </c:pt>
                <c:pt idx="5">
                  <c:v>1.1622772065540632</c:v>
                </c:pt>
                <c:pt idx="7">
                  <c:v>1.5143468108327622</c:v>
                </c:pt>
                <c:pt idx="9">
                  <c:v>1.4227187858699137</c:v>
                </c:pt>
                <c:pt idx="10">
                  <c:v>1.5159155803002529</c:v>
                </c:pt>
                <c:pt idx="11">
                  <c:v>1.6314394066516764</c:v>
                </c:pt>
                <c:pt idx="13">
                  <c:v>1.0534122543092539</c:v>
                </c:pt>
                <c:pt idx="14">
                  <c:v>1.392112060401351</c:v>
                </c:pt>
                <c:pt idx="15">
                  <c:v>1.2413849347568209</c:v>
                </c:pt>
                <c:pt idx="18">
                  <c:v>1.8125700890384122</c:v>
                </c:pt>
                <c:pt idx="20">
                  <c:v>1.2118642140185669</c:v>
                </c:pt>
                <c:pt idx="21">
                  <c:v>1.0132742474244747</c:v>
                </c:pt>
                <c:pt idx="22">
                  <c:v>1.1758923929805554</c:v>
                </c:pt>
                <c:pt idx="24">
                  <c:v>1.1301376685992071</c:v>
                </c:pt>
                <c:pt idx="25">
                  <c:v>1.4399741503587467</c:v>
                </c:pt>
                <c:pt idx="26">
                  <c:v>1.485921394452359</c:v>
                </c:pt>
                <c:pt idx="28">
                  <c:v>1.1192473633748801</c:v>
                </c:pt>
                <c:pt idx="29">
                  <c:v>1.0951644466889716</c:v>
                </c:pt>
                <c:pt idx="30">
                  <c:v>1.7992853942460536</c:v>
                </c:pt>
                <c:pt idx="31">
                  <c:v>1.7142995571947053</c:v>
                </c:pt>
                <c:pt idx="32">
                  <c:v>1.0842280693456348</c:v>
                </c:pt>
                <c:pt idx="35">
                  <c:v>1.5838194054963544</c:v>
                </c:pt>
                <c:pt idx="36">
                  <c:v>1.8343170689052115</c:v>
                </c:pt>
                <c:pt idx="37">
                  <c:v>1.3482117491082422</c:v>
                </c:pt>
                <c:pt idx="38">
                  <c:v>1.4455039391469708</c:v>
                </c:pt>
                <c:pt idx="39">
                  <c:v>1.287408134030892</c:v>
                </c:pt>
                <c:pt idx="41">
                  <c:v>1.5103993383228598</c:v>
                </c:pt>
                <c:pt idx="42">
                  <c:v>1.428533514981555</c:v>
                </c:pt>
                <c:pt idx="43">
                  <c:v>1.4012259888143628</c:v>
                </c:pt>
                <c:pt idx="44">
                  <c:v>1.6757245385818849</c:v>
                </c:pt>
                <c:pt idx="45">
                  <c:v>1.0263249254338649</c:v>
                </c:pt>
                <c:pt idx="51">
                  <c:v>1.5651577776011445</c:v>
                </c:pt>
                <c:pt idx="52">
                  <c:v>1.9122755741127349</c:v>
                </c:pt>
                <c:pt idx="53">
                  <c:v>1.4067362849137577</c:v>
                </c:pt>
                <c:pt idx="54">
                  <c:v>1.7617505301715828</c:v>
                </c:pt>
                <c:pt idx="55">
                  <c:v>1.5529182307676797</c:v>
                </c:pt>
                <c:pt idx="57">
                  <c:v>1.6728867857026704</c:v>
                </c:pt>
                <c:pt idx="58">
                  <c:v>1.440780700690993</c:v>
                </c:pt>
                <c:pt idx="59">
                  <c:v>1.8201742830419834</c:v>
                </c:pt>
                <c:pt idx="60">
                  <c:v>1.6602666037814013</c:v>
                </c:pt>
                <c:pt idx="62">
                  <c:v>1.7195209858320961</c:v>
                </c:pt>
                <c:pt idx="63">
                  <c:v>1.2833215524119539</c:v>
                </c:pt>
                <c:pt idx="64">
                  <c:v>1.1075016257531172</c:v>
                </c:pt>
                <c:pt idx="66">
                  <c:v>1.8452001137189247</c:v>
                </c:pt>
                <c:pt idx="67">
                  <c:v>1.0019852506260933</c:v>
                </c:pt>
                <c:pt idx="68">
                  <c:v>1.265797335638188</c:v>
                </c:pt>
                <c:pt idx="69">
                  <c:v>1.2054730660865369</c:v>
                </c:pt>
                <c:pt idx="70">
                  <c:v>1.7971611301111965</c:v>
                </c:pt>
                <c:pt idx="72">
                  <c:v>1.802101588124186</c:v>
                </c:pt>
                <c:pt idx="73">
                  <c:v>1.8418081605608674</c:v>
                </c:pt>
                <c:pt idx="74">
                  <c:v>1.2974461933343151</c:v>
                </c:pt>
                <c:pt idx="76">
                  <c:v>1.5710474977107138</c:v>
                </c:pt>
                <c:pt idx="77">
                  <c:v>1.4286247458237884</c:v>
                </c:pt>
                <c:pt idx="78">
                  <c:v>1.204762999798787</c:v>
                </c:pt>
                <c:pt idx="79">
                  <c:v>1.1488931526067132</c:v>
                </c:pt>
                <c:pt idx="80">
                  <c:v>1.0899932072984553</c:v>
                </c:pt>
                <c:pt idx="81">
                  <c:v>1.5031410251200741</c:v>
                </c:pt>
                <c:pt idx="82">
                  <c:v>1.1687460791153899</c:v>
                </c:pt>
                <c:pt idx="83">
                  <c:v>1.2548357495576856</c:v>
                </c:pt>
                <c:pt idx="84">
                  <c:v>1.2517923448775135</c:v>
                </c:pt>
                <c:pt idx="86">
                  <c:v>1.3243195121408382</c:v>
                </c:pt>
                <c:pt idx="88">
                  <c:v>1.0653195456152147</c:v>
                </c:pt>
                <c:pt idx="89">
                  <c:v>1.5326425520540696</c:v>
                </c:pt>
                <c:pt idx="90">
                  <c:v>1.2023437710347056</c:v>
                </c:pt>
                <c:pt idx="91">
                  <c:v>1.8523428429074118</c:v>
                </c:pt>
                <c:pt idx="92">
                  <c:v>1.1984918881864575</c:v>
                </c:pt>
                <c:pt idx="93">
                  <c:v>1.1710311026216231</c:v>
                </c:pt>
                <c:pt idx="95">
                  <c:v>1.5731976245591184</c:v>
                </c:pt>
                <c:pt idx="97">
                  <c:v>1.5458058782602595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8B-41C2-82B8-29E8E07B10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6">
                  <c:v>45754</c:v>
                </c:pt>
                <c:pt idx="8">
                  <c:v>61835.199999999997</c:v>
                </c:pt>
                <c:pt idx="12">
                  <c:v>35332.800000000003</c:v>
                </c:pt>
                <c:pt idx="16">
                  <c:v>55006.6</c:v>
                </c:pt>
                <c:pt idx="17">
                  <c:v>43262</c:v>
                </c:pt>
                <c:pt idx="19">
                  <c:v>50968.800000000003</c:v>
                </c:pt>
                <c:pt idx="23">
                  <c:v>61083.8</c:v>
                </c:pt>
                <c:pt idx="27">
                  <c:v>49260.2</c:v>
                </c:pt>
                <c:pt idx="33">
                  <c:v>56741</c:v>
                </c:pt>
                <c:pt idx="34">
                  <c:v>40936.199999999997</c:v>
                </c:pt>
                <c:pt idx="40">
                  <c:v>54156.4</c:v>
                </c:pt>
                <c:pt idx="46">
                  <c:v>58099.4</c:v>
                </c:pt>
                <c:pt idx="47">
                  <c:v>56592.4</c:v>
                </c:pt>
                <c:pt idx="48">
                  <c:v>40834.6</c:v>
                </c:pt>
                <c:pt idx="49">
                  <c:v>49604.800000000003</c:v>
                </c:pt>
                <c:pt idx="50">
                  <c:v>39587.4</c:v>
                </c:pt>
                <c:pt idx="56">
                  <c:v>60363.6</c:v>
                </c:pt>
                <c:pt idx="61">
                  <c:v>53584.2</c:v>
                </c:pt>
                <c:pt idx="65">
                  <c:v>58695.4</c:v>
                </c:pt>
                <c:pt idx="71">
                  <c:v>66935.199999999997</c:v>
                </c:pt>
                <c:pt idx="75">
                  <c:v>70975</c:v>
                </c:pt>
                <c:pt idx="85">
                  <c:v>49346.2</c:v>
                </c:pt>
                <c:pt idx="87">
                  <c:v>43939.4</c:v>
                </c:pt>
                <c:pt idx="94">
                  <c:v>66134</c:v>
                </c:pt>
                <c:pt idx="96">
                  <c:v>49715.4</c:v>
                </c:pt>
                <c:pt idx="98">
                  <c:v>45904</c:v>
                </c:pt>
                <c:pt idx="99">
                  <c:v>55198.8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6">
                  <c:v>1.9554137343183109</c:v>
                </c:pt>
                <c:pt idx="8">
                  <c:v>2.1392346107071702</c:v>
                </c:pt>
                <c:pt idx="12">
                  <c:v>2.553434768826699</c:v>
                </c:pt>
                <c:pt idx="16">
                  <c:v>2.2376769333134572</c:v>
                </c:pt>
                <c:pt idx="17">
                  <c:v>2.048264065461606</c:v>
                </c:pt>
                <c:pt idx="19">
                  <c:v>2.3836346941658424</c:v>
                </c:pt>
                <c:pt idx="23">
                  <c:v>2.1270615122176419</c:v>
                </c:pt>
                <c:pt idx="27">
                  <c:v>1.8239065208829848</c:v>
                </c:pt>
                <c:pt idx="33">
                  <c:v>1.9211857387074602</c:v>
                </c:pt>
                <c:pt idx="34">
                  <c:v>2.1480743205280413</c:v>
                </c:pt>
                <c:pt idx="40">
                  <c:v>2.0840565473332791</c:v>
                </c:pt>
                <c:pt idx="46">
                  <c:v>2.1089374416947506</c:v>
                </c:pt>
                <c:pt idx="47">
                  <c:v>2.1132696263102466</c:v>
                </c:pt>
                <c:pt idx="48">
                  <c:v>3.020036929466678</c:v>
                </c:pt>
                <c:pt idx="49">
                  <c:v>2.2912298809792597</c:v>
                </c:pt>
                <c:pt idx="50">
                  <c:v>1.8376048944866294</c:v>
                </c:pt>
                <c:pt idx="56">
                  <c:v>1.8581231073030768</c:v>
                </c:pt>
                <c:pt idx="61">
                  <c:v>1.8682559411169712</c:v>
                </c:pt>
                <c:pt idx="65">
                  <c:v>1.9827788889759674</c:v>
                </c:pt>
                <c:pt idx="71">
                  <c:v>1.8310096929567703</c:v>
                </c:pt>
                <c:pt idx="75">
                  <c:v>1.9145896442409298</c:v>
                </c:pt>
                <c:pt idx="85">
                  <c:v>1.8708634099484864</c:v>
                </c:pt>
                <c:pt idx="87">
                  <c:v>2.4303017337514849</c:v>
                </c:pt>
                <c:pt idx="94">
                  <c:v>1.92525780990111</c:v>
                </c:pt>
                <c:pt idx="96">
                  <c:v>2.3425538163225075</c:v>
                </c:pt>
                <c:pt idx="98">
                  <c:v>2.696540606483095</c:v>
                </c:pt>
                <c:pt idx="99">
                  <c:v>2.2067508713957547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B-41C2-82B8-29E8E07B1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34400"/>
        <c:axId val="1074600016"/>
      </c:scatterChart>
      <c:valAx>
        <c:axId val="10720344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600016"/>
        <c:crosses val="autoZero"/>
        <c:crossBetween val="midCat"/>
      </c:valAx>
      <c:valAx>
        <c:axId val="107460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3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77722.2</c:v>
                </c:pt>
                <c:pt idx="1">
                  <c:v>52679.199999999997</c:v>
                </c:pt>
                <c:pt idx="2">
                  <c:v>63179.199999999997</c:v>
                </c:pt>
                <c:pt idx="3">
                  <c:v>60092.800000000003</c:v>
                </c:pt>
                <c:pt idx="4">
                  <c:v>55980.800000000003</c:v>
                </c:pt>
                <c:pt idx="5">
                  <c:v>51459.6</c:v>
                </c:pt>
                <c:pt idx="6">
                  <c:v>48923</c:v>
                </c:pt>
                <c:pt idx="7">
                  <c:v>65432.4</c:v>
                </c:pt>
                <c:pt idx="8">
                  <c:v>57354.2</c:v>
                </c:pt>
                <c:pt idx="9">
                  <c:v>71786</c:v>
                </c:pt>
                <c:pt idx="10">
                  <c:v>62026</c:v>
                </c:pt>
                <c:pt idx="11">
                  <c:v>60725.2</c:v>
                </c:pt>
                <c:pt idx="12">
                  <c:v>36054.6</c:v>
                </c:pt>
                <c:pt idx="13">
                  <c:v>56316</c:v>
                </c:pt>
                <c:pt idx="14">
                  <c:v>58022.8</c:v>
                </c:pt>
                <c:pt idx="15">
                  <c:v>69478.2</c:v>
                </c:pt>
                <c:pt idx="16">
                  <c:v>54244.4</c:v>
                </c:pt>
                <c:pt idx="17">
                  <c:v>43141.4</c:v>
                </c:pt>
                <c:pt idx="18">
                  <c:v>57737</c:v>
                </c:pt>
                <c:pt idx="19">
                  <c:v>47655.8</c:v>
                </c:pt>
                <c:pt idx="20">
                  <c:v>59351.199999999997</c:v>
                </c:pt>
                <c:pt idx="21">
                  <c:v>60428.4</c:v>
                </c:pt>
                <c:pt idx="22">
                  <c:v>47092.2</c:v>
                </c:pt>
                <c:pt idx="23">
                  <c:v>56302.2</c:v>
                </c:pt>
                <c:pt idx="24">
                  <c:v>62083.4</c:v>
                </c:pt>
                <c:pt idx="25">
                  <c:v>68227</c:v>
                </c:pt>
                <c:pt idx="26">
                  <c:v>44976.6</c:v>
                </c:pt>
                <c:pt idx="27">
                  <c:v>48476.2</c:v>
                </c:pt>
                <c:pt idx="28">
                  <c:v>48392.4</c:v>
                </c:pt>
                <c:pt idx="29">
                  <c:v>63229.2</c:v>
                </c:pt>
                <c:pt idx="30">
                  <c:v>67333.399999999994</c:v>
                </c:pt>
                <c:pt idx="31">
                  <c:v>74675.399999999994</c:v>
                </c:pt>
                <c:pt idx="32">
                  <c:v>72895.8</c:v>
                </c:pt>
                <c:pt idx="33">
                  <c:v>53910.2</c:v>
                </c:pt>
                <c:pt idx="34">
                  <c:v>42413.8</c:v>
                </c:pt>
                <c:pt idx="35">
                  <c:v>68688.800000000003</c:v>
                </c:pt>
                <c:pt idx="36">
                  <c:v>43168</c:v>
                </c:pt>
                <c:pt idx="37">
                  <c:v>43770</c:v>
                </c:pt>
                <c:pt idx="38">
                  <c:v>68975</c:v>
                </c:pt>
                <c:pt idx="39">
                  <c:v>52561.599999999999</c:v>
                </c:pt>
                <c:pt idx="40">
                  <c:v>52351.4</c:v>
                </c:pt>
                <c:pt idx="41">
                  <c:v>59055.6</c:v>
                </c:pt>
                <c:pt idx="42">
                  <c:v>52046.6</c:v>
                </c:pt>
                <c:pt idx="43">
                  <c:v>66157</c:v>
                </c:pt>
                <c:pt idx="44">
                  <c:v>70263.600000000006</c:v>
                </c:pt>
                <c:pt idx="45">
                  <c:v>54878.400000000001</c:v>
                </c:pt>
                <c:pt idx="46">
                  <c:v>63729.2</c:v>
                </c:pt>
                <c:pt idx="47">
                  <c:v>51624.2</c:v>
                </c:pt>
                <c:pt idx="48">
                  <c:v>43980</c:v>
                </c:pt>
                <c:pt idx="49">
                  <c:v>47910.6</c:v>
                </c:pt>
                <c:pt idx="50">
                  <c:v>44580.2</c:v>
                </c:pt>
                <c:pt idx="51">
                  <c:v>69356.399999999994</c:v>
                </c:pt>
                <c:pt idx="52">
                  <c:v>54121.2</c:v>
                </c:pt>
                <c:pt idx="53">
                  <c:v>72698.8</c:v>
                </c:pt>
                <c:pt idx="54">
                  <c:v>62602</c:v>
                </c:pt>
                <c:pt idx="55">
                  <c:v>60971.6</c:v>
                </c:pt>
                <c:pt idx="56">
                  <c:v>64524.2</c:v>
                </c:pt>
                <c:pt idx="57">
                  <c:v>48926</c:v>
                </c:pt>
                <c:pt idx="58">
                  <c:v>42564.800000000003</c:v>
                </c:pt>
                <c:pt idx="59">
                  <c:v>62337.599999999999</c:v>
                </c:pt>
                <c:pt idx="60">
                  <c:v>65427.4</c:v>
                </c:pt>
                <c:pt idx="61">
                  <c:v>57290.2</c:v>
                </c:pt>
                <c:pt idx="62">
                  <c:v>41167.800000000003</c:v>
                </c:pt>
                <c:pt idx="63">
                  <c:v>62492.2</c:v>
                </c:pt>
                <c:pt idx="64">
                  <c:v>68222.8</c:v>
                </c:pt>
                <c:pt idx="65">
                  <c:v>60326.8</c:v>
                </c:pt>
                <c:pt idx="66">
                  <c:v>60792.800000000003</c:v>
                </c:pt>
                <c:pt idx="67">
                  <c:v>63568.800000000003</c:v>
                </c:pt>
                <c:pt idx="68">
                  <c:v>51120.800000000003</c:v>
                </c:pt>
                <c:pt idx="69">
                  <c:v>49064.4</c:v>
                </c:pt>
                <c:pt idx="70">
                  <c:v>49980.4</c:v>
                </c:pt>
                <c:pt idx="71">
                  <c:v>66666</c:v>
                </c:pt>
                <c:pt idx="72">
                  <c:v>54365.8</c:v>
                </c:pt>
                <c:pt idx="73">
                  <c:v>57733.599999999999</c:v>
                </c:pt>
                <c:pt idx="74">
                  <c:v>63639.6</c:v>
                </c:pt>
                <c:pt idx="75">
                  <c:v>82768</c:v>
                </c:pt>
                <c:pt idx="76">
                  <c:v>41738.800000000003</c:v>
                </c:pt>
                <c:pt idx="77">
                  <c:v>75214.600000000006</c:v>
                </c:pt>
                <c:pt idx="78">
                  <c:v>50125.599999999999</c:v>
                </c:pt>
                <c:pt idx="79">
                  <c:v>49401.8</c:v>
                </c:pt>
                <c:pt idx="80">
                  <c:v>54941.599999999999</c:v>
                </c:pt>
                <c:pt idx="81">
                  <c:v>50421</c:v>
                </c:pt>
                <c:pt idx="82">
                  <c:v>65382.400000000001</c:v>
                </c:pt>
                <c:pt idx="83">
                  <c:v>50351</c:v>
                </c:pt>
                <c:pt idx="84">
                  <c:v>47113.2</c:v>
                </c:pt>
                <c:pt idx="85">
                  <c:v>48275.6</c:v>
                </c:pt>
                <c:pt idx="86">
                  <c:v>36489.599999999999</c:v>
                </c:pt>
                <c:pt idx="87">
                  <c:v>45546.400000000001</c:v>
                </c:pt>
                <c:pt idx="88">
                  <c:v>60513.8</c:v>
                </c:pt>
                <c:pt idx="89">
                  <c:v>70460.800000000003</c:v>
                </c:pt>
                <c:pt idx="90">
                  <c:v>71308.399999999994</c:v>
                </c:pt>
                <c:pt idx="91">
                  <c:v>42186.2</c:v>
                </c:pt>
                <c:pt idx="92">
                  <c:v>66691</c:v>
                </c:pt>
                <c:pt idx="93">
                  <c:v>51959</c:v>
                </c:pt>
                <c:pt idx="94">
                  <c:v>67136.2</c:v>
                </c:pt>
                <c:pt idx="95">
                  <c:v>65223.8</c:v>
                </c:pt>
                <c:pt idx="96">
                  <c:v>50080.6</c:v>
                </c:pt>
                <c:pt idx="97">
                  <c:v>65110</c:v>
                </c:pt>
                <c:pt idx="98">
                  <c:v>47562.6</c:v>
                </c:pt>
                <c:pt idx="99">
                  <c:v>51834.400000000001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1.1685464384693176</c:v>
                </c:pt>
                <c:pt idx="1">
                  <c:v>1.2785311849838268</c:v>
                </c:pt>
                <c:pt idx="2">
                  <c:v>1.7669581127966167</c:v>
                </c:pt>
                <c:pt idx="3">
                  <c:v>1.5600870653389423</c:v>
                </c:pt>
                <c:pt idx="4">
                  <c:v>1.8693730707671201</c:v>
                </c:pt>
                <c:pt idx="5">
                  <c:v>1.1528266834565368</c:v>
                </c:pt>
                <c:pt idx="6">
                  <c:v>1.7119146413752222</c:v>
                </c:pt>
                <c:pt idx="7">
                  <c:v>1.4593076213007623</c:v>
                </c:pt>
                <c:pt idx="8">
                  <c:v>2.1168284101251524</c:v>
                </c:pt>
                <c:pt idx="9">
                  <c:v>1.5196974340400635</c:v>
                </c:pt>
                <c:pt idx="10">
                  <c:v>1.3843227033824526</c:v>
                </c:pt>
                <c:pt idx="11">
                  <c:v>1.4850671549867271</c:v>
                </c:pt>
                <c:pt idx="12">
                  <c:v>2.3033399344327772</c:v>
                </c:pt>
                <c:pt idx="13">
                  <c:v>1.0484231834647346</c:v>
                </c:pt>
                <c:pt idx="14">
                  <c:v>1.472076494067849</c:v>
                </c:pt>
                <c:pt idx="15">
                  <c:v>1.2382445141065832</c:v>
                </c:pt>
                <c:pt idx="16">
                  <c:v>2.2314561503122903</c:v>
                </c:pt>
                <c:pt idx="17">
                  <c:v>2.053966723379399</c:v>
                </c:pt>
                <c:pt idx="18">
                  <c:v>1.7106188406048115</c:v>
                </c:pt>
                <c:pt idx="19">
                  <c:v>2.7451642822069924</c:v>
                </c:pt>
                <c:pt idx="20">
                  <c:v>1.4666257801021716</c:v>
                </c:pt>
                <c:pt idx="21">
                  <c:v>1.2148923353919681</c:v>
                </c:pt>
                <c:pt idx="22">
                  <c:v>1.4753398652006067</c:v>
                </c:pt>
                <c:pt idx="23">
                  <c:v>2.2933739711769703</c:v>
                </c:pt>
                <c:pt idx="24">
                  <c:v>1.161969222046473</c:v>
                </c:pt>
                <c:pt idx="25">
                  <c:v>1.277500109927155</c:v>
                </c:pt>
                <c:pt idx="26">
                  <c:v>2.012135199192469</c:v>
                </c:pt>
                <c:pt idx="27">
                  <c:v>1.9056361678514406</c:v>
                </c:pt>
                <c:pt idx="28">
                  <c:v>1.1044709499838816</c:v>
                </c:pt>
                <c:pt idx="29">
                  <c:v>1.1610932923396153</c:v>
                </c:pt>
                <c:pt idx="30">
                  <c:v>1.8262259146278075</c:v>
                </c:pt>
                <c:pt idx="31">
                  <c:v>1.5598041657627546</c:v>
                </c:pt>
                <c:pt idx="32">
                  <c:v>1.0691699658965261</c:v>
                </c:pt>
                <c:pt idx="33">
                  <c:v>1.9476277216556424</c:v>
                </c:pt>
                <c:pt idx="34">
                  <c:v>2.3593971773337921</c:v>
                </c:pt>
                <c:pt idx="35">
                  <c:v>1.6928960762162097</c:v>
                </c:pt>
                <c:pt idx="36">
                  <c:v>1.9359247590808006</c:v>
                </c:pt>
                <c:pt idx="37">
                  <c:v>1.364816084075851</c:v>
                </c:pt>
                <c:pt idx="38">
                  <c:v>1.4786951794128307</c:v>
                </c:pt>
                <c:pt idx="39">
                  <c:v>1.2634889348878269</c:v>
                </c:pt>
                <c:pt idx="40">
                  <c:v>2.1149195628006128</c:v>
                </c:pt>
                <c:pt idx="41">
                  <c:v>1.7008378544964406</c:v>
                </c:pt>
                <c:pt idx="42">
                  <c:v>1.205458185549104</c:v>
                </c:pt>
                <c:pt idx="43">
                  <c:v>1.2656559396586906</c:v>
                </c:pt>
                <c:pt idx="44">
                  <c:v>1.791880860075487</c:v>
                </c:pt>
                <c:pt idx="45">
                  <c:v>1.0662300650164727</c:v>
                </c:pt>
                <c:pt idx="46">
                  <c:v>1.977021522316301</c:v>
                </c:pt>
                <c:pt idx="47">
                  <c:v>2.3154257111974617</c:v>
                </c:pt>
                <c:pt idx="48">
                  <c:v>2.9380854934060938</c:v>
                </c:pt>
                <c:pt idx="49">
                  <c:v>2.4386252729041171</c:v>
                </c:pt>
                <c:pt idx="50">
                  <c:v>1.6300958721584919</c:v>
                </c:pt>
                <c:pt idx="51">
                  <c:v>1.5983672739646235</c:v>
                </c:pt>
                <c:pt idx="52">
                  <c:v>1.7463027427329771</c:v>
                </c:pt>
                <c:pt idx="53">
                  <c:v>1.3546578485477063</c:v>
                </c:pt>
                <c:pt idx="54">
                  <c:v>1.4702884891856489</c:v>
                </c:pt>
                <c:pt idx="55">
                  <c:v>2.2746983841657427</c:v>
                </c:pt>
                <c:pt idx="56">
                  <c:v>1.6014611572092332</c:v>
                </c:pt>
                <c:pt idx="57">
                  <c:v>1.9476352041859135</c:v>
                </c:pt>
                <c:pt idx="58">
                  <c:v>1.6037664925008457</c:v>
                </c:pt>
                <c:pt idx="59">
                  <c:v>1.9640634223967557</c:v>
                </c:pt>
                <c:pt idx="60">
                  <c:v>1.5669276174813609</c:v>
                </c:pt>
                <c:pt idx="61">
                  <c:v>1.7344153101228483</c:v>
                </c:pt>
                <c:pt idx="62">
                  <c:v>1.5437550707106038</c:v>
                </c:pt>
                <c:pt idx="63">
                  <c:v>1.2856804529205246</c:v>
                </c:pt>
                <c:pt idx="64">
                  <c:v>1.0937252648674636</c:v>
                </c:pt>
                <c:pt idx="65">
                  <c:v>1.835535781775264</c:v>
                </c:pt>
                <c:pt idx="66">
                  <c:v>1.9738521667039517</c:v>
                </c:pt>
                <c:pt idx="67">
                  <c:v>1.0087338442758083</c:v>
                </c:pt>
                <c:pt idx="68">
                  <c:v>1.6309408303469428</c:v>
                </c:pt>
                <c:pt idx="69">
                  <c:v>1.1491631406885643</c:v>
                </c:pt>
                <c:pt idx="70">
                  <c:v>1.9575873742507062</c:v>
                </c:pt>
                <c:pt idx="71">
                  <c:v>1.9180841808418083</c:v>
                </c:pt>
                <c:pt idx="72">
                  <c:v>1.9963469681306998</c:v>
                </c:pt>
                <c:pt idx="73">
                  <c:v>1.7244204414760209</c:v>
                </c:pt>
                <c:pt idx="74">
                  <c:v>1.2288417903318061</c:v>
                </c:pt>
                <c:pt idx="75">
                  <c:v>1.5361129905277402</c:v>
                </c:pt>
                <c:pt idx="76">
                  <c:v>1.2519047025788954</c:v>
                </c:pt>
                <c:pt idx="77">
                  <c:v>1.4718286077437093</c:v>
                </c:pt>
                <c:pt idx="78">
                  <c:v>1.5295178511578915</c:v>
                </c:pt>
                <c:pt idx="79">
                  <c:v>1.2718564910590302</c:v>
                </c:pt>
                <c:pt idx="80">
                  <c:v>1.1031713674155832</c:v>
                </c:pt>
                <c:pt idx="81">
                  <c:v>1.3487039130521012</c:v>
                </c:pt>
                <c:pt idx="82">
                  <c:v>1.2710454189506657</c:v>
                </c:pt>
                <c:pt idx="83">
                  <c:v>1.5099203590792636</c:v>
                </c:pt>
                <c:pt idx="84">
                  <c:v>1.2048003531918869</c:v>
                </c:pt>
                <c:pt idx="85">
                  <c:v>1.8254149093952226</c:v>
                </c:pt>
                <c:pt idx="86">
                  <c:v>1.611500263088661</c:v>
                </c:pt>
                <c:pt idx="87">
                  <c:v>2.3757750338116734</c:v>
                </c:pt>
                <c:pt idx="88">
                  <c:v>1.0173712442451144</c:v>
                </c:pt>
                <c:pt idx="89">
                  <c:v>1.5952132249420954</c:v>
                </c:pt>
                <c:pt idx="90">
                  <c:v>1.1727510363435445</c:v>
                </c:pt>
                <c:pt idx="91">
                  <c:v>1.8471443268177747</c:v>
                </c:pt>
                <c:pt idx="92">
                  <c:v>1.0021742064146586</c:v>
                </c:pt>
                <c:pt idx="93">
                  <c:v>1.3076656594622684</c:v>
                </c:pt>
                <c:pt idx="94">
                  <c:v>1.89556453895216</c:v>
                </c:pt>
                <c:pt idx="95">
                  <c:v>1.466105930657214</c:v>
                </c:pt>
                <c:pt idx="96">
                  <c:v>2.2727163811935163</c:v>
                </c:pt>
                <c:pt idx="97">
                  <c:v>1.6177852864383351</c:v>
                </c:pt>
                <c:pt idx="98">
                  <c:v>2.3997636798661133</c:v>
                </c:pt>
                <c:pt idx="99">
                  <c:v>2.4422584229777908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2-43AC-A4B8-822D4049C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68400"/>
        <c:axId val="1067330656"/>
      </c:scatterChart>
      <c:valAx>
        <c:axId val="10719684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30656"/>
        <c:crosses val="autoZero"/>
        <c:crossBetween val="midCat"/>
      </c:valAx>
      <c:valAx>
        <c:axId val="106733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6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52679.199999999997</c:v>
                </c:pt>
                <c:pt idx="2">
                  <c:v>63179.199999999997</c:v>
                </c:pt>
                <c:pt idx="5">
                  <c:v>51459.6</c:v>
                </c:pt>
                <c:pt idx="10">
                  <c:v>62026</c:v>
                </c:pt>
                <c:pt idx="11">
                  <c:v>60725.2</c:v>
                </c:pt>
                <c:pt idx="12">
                  <c:v>36054.6</c:v>
                </c:pt>
                <c:pt idx="17">
                  <c:v>43141.4</c:v>
                </c:pt>
                <c:pt idx="22">
                  <c:v>47092.2</c:v>
                </c:pt>
                <c:pt idx="23">
                  <c:v>56302.2</c:v>
                </c:pt>
                <c:pt idx="25">
                  <c:v>68227</c:v>
                </c:pt>
                <c:pt idx="28">
                  <c:v>48392.4</c:v>
                </c:pt>
                <c:pt idx="48">
                  <c:v>43980</c:v>
                </c:pt>
                <c:pt idx="54">
                  <c:v>62602</c:v>
                </c:pt>
                <c:pt idx="67">
                  <c:v>63568.800000000003</c:v>
                </c:pt>
                <c:pt idx="68">
                  <c:v>51120.800000000003</c:v>
                </c:pt>
                <c:pt idx="75">
                  <c:v>82768</c:v>
                </c:pt>
                <c:pt idx="78">
                  <c:v>50125.599999999999</c:v>
                </c:pt>
                <c:pt idx="85">
                  <c:v>48275.6</c:v>
                </c:pt>
                <c:pt idx="91">
                  <c:v>42186.2</c:v>
                </c:pt>
                <c:pt idx="93">
                  <c:v>51959</c:v>
                </c:pt>
                <c:pt idx="96">
                  <c:v>50080.6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1.2785311849838268</c:v>
                </c:pt>
                <c:pt idx="1">
                  <c:v>1.7669581127966167</c:v>
                </c:pt>
                <c:pt idx="4">
                  <c:v>1.1528266834565368</c:v>
                </c:pt>
                <c:pt idx="9">
                  <c:v>1.3843227033824526</c:v>
                </c:pt>
                <c:pt idx="10">
                  <c:v>1.4850671549867271</c:v>
                </c:pt>
                <c:pt idx="11">
                  <c:v>2.3033399344327772</c:v>
                </c:pt>
                <c:pt idx="16">
                  <c:v>2.053966723379399</c:v>
                </c:pt>
                <c:pt idx="21">
                  <c:v>1.4753398652006067</c:v>
                </c:pt>
                <c:pt idx="22">
                  <c:v>2.2933739711769703</c:v>
                </c:pt>
                <c:pt idx="24">
                  <c:v>1.277500109927155</c:v>
                </c:pt>
                <c:pt idx="27">
                  <c:v>1.1044709499838816</c:v>
                </c:pt>
                <c:pt idx="47">
                  <c:v>2.9380854934060938</c:v>
                </c:pt>
                <c:pt idx="53">
                  <c:v>1.4702884891856489</c:v>
                </c:pt>
                <c:pt idx="66">
                  <c:v>1.0087338442758083</c:v>
                </c:pt>
                <c:pt idx="67">
                  <c:v>1.6309408303469428</c:v>
                </c:pt>
                <c:pt idx="74">
                  <c:v>1.5361129905277402</c:v>
                </c:pt>
                <c:pt idx="77">
                  <c:v>1.5295178511578915</c:v>
                </c:pt>
                <c:pt idx="84">
                  <c:v>1.8254149093952226</c:v>
                </c:pt>
                <c:pt idx="90">
                  <c:v>1.8471443268177747</c:v>
                </c:pt>
                <c:pt idx="92">
                  <c:v>1.3076656594622684</c:v>
                </c:pt>
                <c:pt idx="95">
                  <c:v>2.2727163811935163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A-4878-9E47-8F20ED948A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77722.2</c:v>
                </c:pt>
                <c:pt idx="4">
                  <c:v>55980.800000000003</c:v>
                </c:pt>
                <c:pt idx="7">
                  <c:v>65432.4</c:v>
                </c:pt>
                <c:pt idx="8">
                  <c:v>57354.2</c:v>
                </c:pt>
                <c:pt idx="9">
                  <c:v>71786</c:v>
                </c:pt>
                <c:pt idx="27">
                  <c:v>48476.2</c:v>
                </c:pt>
                <c:pt idx="30">
                  <c:v>67333.399999999994</c:v>
                </c:pt>
                <c:pt idx="33">
                  <c:v>53910.2</c:v>
                </c:pt>
                <c:pt idx="34">
                  <c:v>42413.8</c:v>
                </c:pt>
                <c:pt idx="38">
                  <c:v>68975</c:v>
                </c:pt>
                <c:pt idx="44">
                  <c:v>70263.600000000006</c:v>
                </c:pt>
                <c:pt idx="49">
                  <c:v>47910.6</c:v>
                </c:pt>
                <c:pt idx="50">
                  <c:v>44580.2</c:v>
                </c:pt>
                <c:pt idx="51">
                  <c:v>69356.399999999994</c:v>
                </c:pt>
                <c:pt idx="57">
                  <c:v>48926</c:v>
                </c:pt>
                <c:pt idx="60">
                  <c:v>65427.4</c:v>
                </c:pt>
                <c:pt idx="61">
                  <c:v>57290.2</c:v>
                </c:pt>
                <c:pt idx="63">
                  <c:v>62492.2</c:v>
                </c:pt>
                <c:pt idx="66">
                  <c:v>60792.800000000003</c:v>
                </c:pt>
                <c:pt idx="71">
                  <c:v>66666</c:v>
                </c:pt>
                <c:pt idx="72">
                  <c:v>54365.8</c:v>
                </c:pt>
                <c:pt idx="73">
                  <c:v>57733.599999999999</c:v>
                </c:pt>
                <c:pt idx="74">
                  <c:v>63639.6</c:v>
                </c:pt>
                <c:pt idx="80">
                  <c:v>54941.599999999999</c:v>
                </c:pt>
                <c:pt idx="81">
                  <c:v>50421</c:v>
                </c:pt>
                <c:pt idx="88">
                  <c:v>60513.8</c:v>
                </c:pt>
                <c:pt idx="89">
                  <c:v>70460.800000000003</c:v>
                </c:pt>
                <c:pt idx="95">
                  <c:v>65223.8</c:v>
                </c:pt>
                <c:pt idx="97">
                  <c:v>65110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1.1685464384693176</c:v>
                </c:pt>
                <c:pt idx="4">
                  <c:v>1.8693730707671201</c:v>
                </c:pt>
                <c:pt idx="7">
                  <c:v>1.4593076213007623</c:v>
                </c:pt>
                <c:pt idx="8">
                  <c:v>2.1168284101251524</c:v>
                </c:pt>
                <c:pt idx="9">
                  <c:v>1.5196974340400635</c:v>
                </c:pt>
                <c:pt idx="27">
                  <c:v>1.9056361678514406</c:v>
                </c:pt>
                <c:pt idx="30">
                  <c:v>1.8262259146278075</c:v>
                </c:pt>
                <c:pt idx="33">
                  <c:v>1.9476277216556424</c:v>
                </c:pt>
                <c:pt idx="34">
                  <c:v>2.3593971773337921</c:v>
                </c:pt>
                <c:pt idx="38">
                  <c:v>1.4786951794128307</c:v>
                </c:pt>
                <c:pt idx="44">
                  <c:v>1.791880860075487</c:v>
                </c:pt>
                <c:pt idx="49">
                  <c:v>2.4386252729041171</c:v>
                </c:pt>
                <c:pt idx="50">
                  <c:v>1.6300958721584919</c:v>
                </c:pt>
                <c:pt idx="51">
                  <c:v>1.5983672739646235</c:v>
                </c:pt>
                <c:pt idx="57">
                  <c:v>1.9476352041859135</c:v>
                </c:pt>
                <c:pt idx="60">
                  <c:v>1.5669276174813609</c:v>
                </c:pt>
                <c:pt idx="61">
                  <c:v>1.7344153101228483</c:v>
                </c:pt>
                <c:pt idx="63">
                  <c:v>1.2856804529205246</c:v>
                </c:pt>
                <c:pt idx="66">
                  <c:v>1.9738521667039517</c:v>
                </c:pt>
                <c:pt idx="71">
                  <c:v>1.9180841808418083</c:v>
                </c:pt>
                <c:pt idx="72">
                  <c:v>1.9963469681306998</c:v>
                </c:pt>
                <c:pt idx="73">
                  <c:v>1.7244204414760209</c:v>
                </c:pt>
                <c:pt idx="74">
                  <c:v>1.2288417903318061</c:v>
                </c:pt>
                <c:pt idx="80">
                  <c:v>1.1031713674155832</c:v>
                </c:pt>
                <c:pt idx="81">
                  <c:v>1.3487039130521012</c:v>
                </c:pt>
                <c:pt idx="88">
                  <c:v>1.0173712442451144</c:v>
                </c:pt>
                <c:pt idx="89">
                  <c:v>1.5952132249420954</c:v>
                </c:pt>
                <c:pt idx="95">
                  <c:v>1.466105930657214</c:v>
                </c:pt>
                <c:pt idx="97">
                  <c:v>1.6177852864383351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A-4878-9E47-8F20ED948A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5">
                  <c:v>69478.2</c:v>
                </c:pt>
                <c:pt idx="20">
                  <c:v>59351.199999999997</c:v>
                </c:pt>
                <c:pt idx="21">
                  <c:v>60428.4</c:v>
                </c:pt>
                <c:pt idx="24">
                  <c:v>62083.4</c:v>
                </c:pt>
                <c:pt idx="26">
                  <c:v>44976.6</c:v>
                </c:pt>
                <c:pt idx="29">
                  <c:v>63229.2</c:v>
                </c:pt>
                <c:pt idx="37">
                  <c:v>43770</c:v>
                </c:pt>
                <c:pt idx="39">
                  <c:v>52561.599999999999</c:v>
                </c:pt>
                <c:pt idx="40">
                  <c:v>52351.4</c:v>
                </c:pt>
                <c:pt idx="41">
                  <c:v>59055.6</c:v>
                </c:pt>
                <c:pt idx="42">
                  <c:v>52046.6</c:v>
                </c:pt>
                <c:pt idx="43">
                  <c:v>66157</c:v>
                </c:pt>
                <c:pt idx="45">
                  <c:v>54878.400000000001</c:v>
                </c:pt>
                <c:pt idx="47">
                  <c:v>51624.2</c:v>
                </c:pt>
                <c:pt idx="52">
                  <c:v>54121.2</c:v>
                </c:pt>
                <c:pt idx="53">
                  <c:v>72698.8</c:v>
                </c:pt>
                <c:pt idx="55">
                  <c:v>60971.6</c:v>
                </c:pt>
                <c:pt idx="58">
                  <c:v>42564.800000000003</c:v>
                </c:pt>
                <c:pt idx="62">
                  <c:v>41167.800000000003</c:v>
                </c:pt>
                <c:pt idx="69">
                  <c:v>49064.4</c:v>
                </c:pt>
                <c:pt idx="76">
                  <c:v>41738.800000000003</c:v>
                </c:pt>
                <c:pt idx="77">
                  <c:v>75214.600000000006</c:v>
                </c:pt>
                <c:pt idx="79">
                  <c:v>49401.8</c:v>
                </c:pt>
                <c:pt idx="83">
                  <c:v>50351</c:v>
                </c:pt>
                <c:pt idx="84">
                  <c:v>47113.2</c:v>
                </c:pt>
                <c:pt idx="86">
                  <c:v>36489.599999999999</c:v>
                </c:pt>
                <c:pt idx="94">
                  <c:v>67136.2</c:v>
                </c:pt>
                <c:pt idx="98">
                  <c:v>47562.6</c:v>
                </c:pt>
                <c:pt idx="99">
                  <c:v>51834.400000000001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5">
                  <c:v>1.2382445141065832</c:v>
                </c:pt>
                <c:pt idx="20">
                  <c:v>1.4666257801021716</c:v>
                </c:pt>
                <c:pt idx="21">
                  <c:v>1.2148923353919681</c:v>
                </c:pt>
                <c:pt idx="24">
                  <c:v>1.161969222046473</c:v>
                </c:pt>
                <c:pt idx="26">
                  <c:v>2.012135199192469</c:v>
                </c:pt>
                <c:pt idx="29">
                  <c:v>1.1610932923396153</c:v>
                </c:pt>
                <c:pt idx="37">
                  <c:v>1.364816084075851</c:v>
                </c:pt>
                <c:pt idx="39">
                  <c:v>1.2634889348878269</c:v>
                </c:pt>
                <c:pt idx="40">
                  <c:v>2.1149195628006128</c:v>
                </c:pt>
                <c:pt idx="41">
                  <c:v>1.7008378544964406</c:v>
                </c:pt>
                <c:pt idx="42">
                  <c:v>1.205458185549104</c:v>
                </c:pt>
                <c:pt idx="43">
                  <c:v>1.2656559396586906</c:v>
                </c:pt>
                <c:pt idx="45">
                  <c:v>1.0662300650164727</c:v>
                </c:pt>
                <c:pt idx="47">
                  <c:v>2.3154257111974617</c:v>
                </c:pt>
                <c:pt idx="52">
                  <c:v>1.7463027427329771</c:v>
                </c:pt>
                <c:pt idx="53">
                  <c:v>1.3546578485477063</c:v>
                </c:pt>
                <c:pt idx="55">
                  <c:v>2.2746983841657427</c:v>
                </c:pt>
                <c:pt idx="58">
                  <c:v>1.6037664925008457</c:v>
                </c:pt>
                <c:pt idx="62">
                  <c:v>1.5437550707106038</c:v>
                </c:pt>
                <c:pt idx="69">
                  <c:v>1.1491631406885643</c:v>
                </c:pt>
                <c:pt idx="76">
                  <c:v>1.2519047025788954</c:v>
                </c:pt>
                <c:pt idx="77">
                  <c:v>1.4718286077437093</c:v>
                </c:pt>
                <c:pt idx="79">
                  <c:v>1.2718564910590302</c:v>
                </c:pt>
                <c:pt idx="83">
                  <c:v>1.5099203590792636</c:v>
                </c:pt>
                <c:pt idx="84">
                  <c:v>1.2048003531918869</c:v>
                </c:pt>
                <c:pt idx="86">
                  <c:v>1.611500263088661</c:v>
                </c:pt>
                <c:pt idx="94">
                  <c:v>1.89556453895216</c:v>
                </c:pt>
                <c:pt idx="98">
                  <c:v>2.3997636798661133</c:v>
                </c:pt>
                <c:pt idx="99">
                  <c:v>2.4422584229777908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3A-4878-9E47-8F20ED948A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60092.800000000003</c:v>
                </c:pt>
                <c:pt idx="6">
                  <c:v>48923</c:v>
                </c:pt>
                <c:pt idx="13">
                  <c:v>56316</c:v>
                </c:pt>
                <c:pt idx="14">
                  <c:v>58022.8</c:v>
                </c:pt>
                <c:pt idx="16">
                  <c:v>54244.4</c:v>
                </c:pt>
                <c:pt idx="18">
                  <c:v>57737</c:v>
                </c:pt>
                <c:pt idx="19">
                  <c:v>47655.8</c:v>
                </c:pt>
                <c:pt idx="31">
                  <c:v>74675.399999999994</c:v>
                </c:pt>
                <c:pt idx="32">
                  <c:v>72895.8</c:v>
                </c:pt>
                <c:pt idx="35">
                  <c:v>68688.800000000003</c:v>
                </c:pt>
                <c:pt idx="36">
                  <c:v>43168</c:v>
                </c:pt>
                <c:pt idx="46">
                  <c:v>63729.2</c:v>
                </c:pt>
                <c:pt idx="56">
                  <c:v>64524.2</c:v>
                </c:pt>
                <c:pt idx="59">
                  <c:v>62337.599999999999</c:v>
                </c:pt>
                <c:pt idx="64">
                  <c:v>68222.8</c:v>
                </c:pt>
                <c:pt idx="65">
                  <c:v>60326.8</c:v>
                </c:pt>
                <c:pt idx="70">
                  <c:v>49980.4</c:v>
                </c:pt>
                <c:pt idx="82">
                  <c:v>65382.400000000001</c:v>
                </c:pt>
                <c:pt idx="87">
                  <c:v>45546.400000000001</c:v>
                </c:pt>
                <c:pt idx="90">
                  <c:v>71308.399999999994</c:v>
                </c:pt>
                <c:pt idx="92">
                  <c:v>66691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1.5600870653389423</c:v>
                </c:pt>
                <c:pt idx="6">
                  <c:v>1.7119146413752222</c:v>
                </c:pt>
                <c:pt idx="13">
                  <c:v>1.0484231834647346</c:v>
                </c:pt>
                <c:pt idx="14">
                  <c:v>1.472076494067849</c:v>
                </c:pt>
                <c:pt idx="16">
                  <c:v>2.2314561503122903</c:v>
                </c:pt>
                <c:pt idx="18">
                  <c:v>1.7106188406048115</c:v>
                </c:pt>
                <c:pt idx="19">
                  <c:v>2.7451642822069924</c:v>
                </c:pt>
                <c:pt idx="31">
                  <c:v>1.5598041657627546</c:v>
                </c:pt>
                <c:pt idx="32">
                  <c:v>1.0691699658965261</c:v>
                </c:pt>
                <c:pt idx="35">
                  <c:v>1.6928960762162097</c:v>
                </c:pt>
                <c:pt idx="36">
                  <c:v>1.9359247590808006</c:v>
                </c:pt>
                <c:pt idx="46">
                  <c:v>1.977021522316301</c:v>
                </c:pt>
                <c:pt idx="56">
                  <c:v>1.6014611572092332</c:v>
                </c:pt>
                <c:pt idx="59">
                  <c:v>1.9640634223967557</c:v>
                </c:pt>
                <c:pt idx="64">
                  <c:v>1.0937252648674636</c:v>
                </c:pt>
                <c:pt idx="65">
                  <c:v>1.835535781775264</c:v>
                </c:pt>
                <c:pt idx="70">
                  <c:v>1.9575873742507062</c:v>
                </c:pt>
                <c:pt idx="82">
                  <c:v>1.2710454189506657</c:v>
                </c:pt>
                <c:pt idx="87">
                  <c:v>2.3757750338116734</c:v>
                </c:pt>
                <c:pt idx="90">
                  <c:v>1.1727510363435445</c:v>
                </c:pt>
                <c:pt idx="92">
                  <c:v>1.0021742064146586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3A-4878-9E47-8F20ED94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74800"/>
        <c:axId val="1067331904"/>
      </c:scatterChart>
      <c:valAx>
        <c:axId val="10719748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31904"/>
        <c:crosses val="autoZero"/>
        <c:crossBetween val="midCat"/>
      </c:valAx>
      <c:valAx>
        <c:axId val="106733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7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77722.2</c:v>
                </c:pt>
                <c:pt idx="1">
                  <c:v>52679.199999999997</c:v>
                </c:pt>
                <c:pt idx="2">
                  <c:v>63179.199999999997</c:v>
                </c:pt>
                <c:pt idx="3">
                  <c:v>60092.800000000003</c:v>
                </c:pt>
                <c:pt idx="5">
                  <c:v>51459.6</c:v>
                </c:pt>
                <c:pt idx="6">
                  <c:v>48923</c:v>
                </c:pt>
                <c:pt idx="7">
                  <c:v>65432.4</c:v>
                </c:pt>
                <c:pt idx="9">
                  <c:v>71786</c:v>
                </c:pt>
                <c:pt idx="10">
                  <c:v>62026</c:v>
                </c:pt>
                <c:pt idx="11">
                  <c:v>60725.2</c:v>
                </c:pt>
                <c:pt idx="13">
                  <c:v>56316</c:v>
                </c:pt>
                <c:pt idx="14">
                  <c:v>58022.8</c:v>
                </c:pt>
                <c:pt idx="15">
                  <c:v>69478.2</c:v>
                </c:pt>
                <c:pt idx="18">
                  <c:v>57737</c:v>
                </c:pt>
                <c:pt idx="20">
                  <c:v>59351.199999999997</c:v>
                </c:pt>
                <c:pt idx="21">
                  <c:v>60428.4</c:v>
                </c:pt>
                <c:pt idx="22">
                  <c:v>47092.2</c:v>
                </c:pt>
                <c:pt idx="24">
                  <c:v>62083.4</c:v>
                </c:pt>
                <c:pt idx="25">
                  <c:v>68227</c:v>
                </c:pt>
                <c:pt idx="28">
                  <c:v>48392.4</c:v>
                </c:pt>
                <c:pt idx="29">
                  <c:v>63229.2</c:v>
                </c:pt>
                <c:pt idx="31">
                  <c:v>74675.399999999994</c:v>
                </c:pt>
                <c:pt idx="32">
                  <c:v>72895.8</c:v>
                </c:pt>
                <c:pt idx="35">
                  <c:v>68688.800000000003</c:v>
                </c:pt>
                <c:pt idx="36">
                  <c:v>43168</c:v>
                </c:pt>
                <c:pt idx="37">
                  <c:v>43770</c:v>
                </c:pt>
                <c:pt idx="38">
                  <c:v>68975</c:v>
                </c:pt>
                <c:pt idx="39">
                  <c:v>52561.599999999999</c:v>
                </c:pt>
                <c:pt idx="41">
                  <c:v>59055.6</c:v>
                </c:pt>
                <c:pt idx="42">
                  <c:v>52046.6</c:v>
                </c:pt>
                <c:pt idx="43">
                  <c:v>66157</c:v>
                </c:pt>
                <c:pt idx="44">
                  <c:v>70263.600000000006</c:v>
                </c:pt>
                <c:pt idx="45">
                  <c:v>54878.400000000001</c:v>
                </c:pt>
                <c:pt idx="50">
                  <c:v>44580.2</c:v>
                </c:pt>
                <c:pt idx="51">
                  <c:v>69356.399999999994</c:v>
                </c:pt>
                <c:pt idx="52">
                  <c:v>54121.2</c:v>
                </c:pt>
                <c:pt idx="53">
                  <c:v>72698.8</c:v>
                </c:pt>
                <c:pt idx="54">
                  <c:v>62602</c:v>
                </c:pt>
                <c:pt idx="56">
                  <c:v>64524.2</c:v>
                </c:pt>
                <c:pt idx="57">
                  <c:v>48926</c:v>
                </c:pt>
                <c:pt idx="58">
                  <c:v>42564.800000000003</c:v>
                </c:pt>
                <c:pt idx="60">
                  <c:v>65427.4</c:v>
                </c:pt>
                <c:pt idx="61">
                  <c:v>57290.2</c:v>
                </c:pt>
                <c:pt idx="62">
                  <c:v>41167.800000000003</c:v>
                </c:pt>
                <c:pt idx="63">
                  <c:v>62492.2</c:v>
                </c:pt>
                <c:pt idx="64">
                  <c:v>68222.8</c:v>
                </c:pt>
                <c:pt idx="67">
                  <c:v>63568.800000000003</c:v>
                </c:pt>
                <c:pt idx="68">
                  <c:v>51120.800000000003</c:v>
                </c:pt>
                <c:pt idx="69">
                  <c:v>49064.4</c:v>
                </c:pt>
                <c:pt idx="70">
                  <c:v>49980.4</c:v>
                </c:pt>
                <c:pt idx="72">
                  <c:v>54365.8</c:v>
                </c:pt>
                <c:pt idx="73">
                  <c:v>57733.599999999999</c:v>
                </c:pt>
                <c:pt idx="74">
                  <c:v>63639.6</c:v>
                </c:pt>
                <c:pt idx="75">
                  <c:v>82768</c:v>
                </c:pt>
                <c:pt idx="76">
                  <c:v>41738.800000000003</c:v>
                </c:pt>
                <c:pt idx="77">
                  <c:v>75214.600000000006</c:v>
                </c:pt>
                <c:pt idx="78">
                  <c:v>50125.599999999999</c:v>
                </c:pt>
                <c:pt idx="79">
                  <c:v>49401.8</c:v>
                </c:pt>
                <c:pt idx="80">
                  <c:v>54941.599999999999</c:v>
                </c:pt>
                <c:pt idx="82">
                  <c:v>65382.400000000001</c:v>
                </c:pt>
                <c:pt idx="83">
                  <c:v>50351</c:v>
                </c:pt>
                <c:pt idx="84">
                  <c:v>47113.2</c:v>
                </c:pt>
                <c:pt idx="85">
                  <c:v>48275.6</c:v>
                </c:pt>
                <c:pt idx="86">
                  <c:v>36489.599999999999</c:v>
                </c:pt>
                <c:pt idx="88">
                  <c:v>60513.8</c:v>
                </c:pt>
                <c:pt idx="89">
                  <c:v>70460.800000000003</c:v>
                </c:pt>
                <c:pt idx="90">
                  <c:v>71308.399999999994</c:v>
                </c:pt>
                <c:pt idx="91">
                  <c:v>42186.2</c:v>
                </c:pt>
                <c:pt idx="92">
                  <c:v>66691</c:v>
                </c:pt>
                <c:pt idx="93">
                  <c:v>51959</c:v>
                </c:pt>
                <c:pt idx="94">
                  <c:v>67136.2</c:v>
                </c:pt>
                <c:pt idx="95">
                  <c:v>65223.8</c:v>
                </c:pt>
                <c:pt idx="97">
                  <c:v>65110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1.1685464384693176</c:v>
                </c:pt>
                <c:pt idx="1">
                  <c:v>1.2785311849838268</c:v>
                </c:pt>
                <c:pt idx="2">
                  <c:v>1.7669581127966167</c:v>
                </c:pt>
                <c:pt idx="3">
                  <c:v>1.5600870653389423</c:v>
                </c:pt>
                <c:pt idx="5">
                  <c:v>1.1528266834565368</c:v>
                </c:pt>
                <c:pt idx="6">
                  <c:v>1.7119146413752222</c:v>
                </c:pt>
                <c:pt idx="7">
                  <c:v>1.4593076213007623</c:v>
                </c:pt>
                <c:pt idx="9">
                  <c:v>1.5196974340400635</c:v>
                </c:pt>
                <c:pt idx="10">
                  <c:v>1.3843227033824526</c:v>
                </c:pt>
                <c:pt idx="11">
                  <c:v>1.4850671549867271</c:v>
                </c:pt>
                <c:pt idx="13">
                  <c:v>1.0484231834647346</c:v>
                </c:pt>
                <c:pt idx="14">
                  <c:v>1.472076494067849</c:v>
                </c:pt>
                <c:pt idx="15">
                  <c:v>1.2382445141065832</c:v>
                </c:pt>
                <c:pt idx="18">
                  <c:v>1.7106188406048115</c:v>
                </c:pt>
                <c:pt idx="20">
                  <c:v>1.4666257801021716</c:v>
                </c:pt>
                <c:pt idx="21">
                  <c:v>1.2148923353919681</c:v>
                </c:pt>
                <c:pt idx="22">
                  <c:v>1.4753398652006067</c:v>
                </c:pt>
                <c:pt idx="24">
                  <c:v>1.161969222046473</c:v>
                </c:pt>
                <c:pt idx="25">
                  <c:v>1.277500109927155</c:v>
                </c:pt>
                <c:pt idx="28">
                  <c:v>1.1044709499838816</c:v>
                </c:pt>
                <c:pt idx="29">
                  <c:v>1.1610932923396153</c:v>
                </c:pt>
                <c:pt idx="31">
                  <c:v>1.5598041657627546</c:v>
                </c:pt>
                <c:pt idx="32">
                  <c:v>1.0691699658965261</c:v>
                </c:pt>
                <c:pt idx="35">
                  <c:v>1.6928960762162097</c:v>
                </c:pt>
                <c:pt idx="36">
                  <c:v>1.9359247590808006</c:v>
                </c:pt>
                <c:pt idx="37">
                  <c:v>1.364816084075851</c:v>
                </c:pt>
                <c:pt idx="38">
                  <c:v>1.4786951794128307</c:v>
                </c:pt>
                <c:pt idx="39">
                  <c:v>1.2634889348878269</c:v>
                </c:pt>
                <c:pt idx="41">
                  <c:v>1.7008378544964406</c:v>
                </c:pt>
                <c:pt idx="42">
                  <c:v>1.205458185549104</c:v>
                </c:pt>
                <c:pt idx="43">
                  <c:v>1.2656559396586906</c:v>
                </c:pt>
                <c:pt idx="44">
                  <c:v>1.791880860075487</c:v>
                </c:pt>
                <c:pt idx="45">
                  <c:v>1.0662300650164727</c:v>
                </c:pt>
                <c:pt idx="50">
                  <c:v>1.6300958721584919</c:v>
                </c:pt>
                <c:pt idx="51">
                  <c:v>1.5983672739646235</c:v>
                </c:pt>
                <c:pt idx="52">
                  <c:v>1.7463027427329771</c:v>
                </c:pt>
                <c:pt idx="53">
                  <c:v>1.3546578485477063</c:v>
                </c:pt>
                <c:pt idx="54">
                  <c:v>1.4702884891856489</c:v>
                </c:pt>
                <c:pt idx="56">
                  <c:v>1.6014611572092332</c:v>
                </c:pt>
                <c:pt idx="57">
                  <c:v>1.9476352041859135</c:v>
                </c:pt>
                <c:pt idx="58">
                  <c:v>1.6037664925008457</c:v>
                </c:pt>
                <c:pt idx="60">
                  <c:v>1.5669276174813609</c:v>
                </c:pt>
                <c:pt idx="61">
                  <c:v>1.7344153101228483</c:v>
                </c:pt>
                <c:pt idx="62">
                  <c:v>1.5437550707106038</c:v>
                </c:pt>
                <c:pt idx="63">
                  <c:v>1.2856804529205246</c:v>
                </c:pt>
                <c:pt idx="64">
                  <c:v>1.0937252648674636</c:v>
                </c:pt>
                <c:pt idx="67">
                  <c:v>1.0087338442758083</c:v>
                </c:pt>
                <c:pt idx="68">
                  <c:v>1.6309408303469428</c:v>
                </c:pt>
                <c:pt idx="69">
                  <c:v>1.1491631406885643</c:v>
                </c:pt>
                <c:pt idx="70">
                  <c:v>1.9575873742507062</c:v>
                </c:pt>
                <c:pt idx="72">
                  <c:v>1.9963469681306998</c:v>
                </c:pt>
                <c:pt idx="73">
                  <c:v>1.7244204414760209</c:v>
                </c:pt>
                <c:pt idx="74">
                  <c:v>1.2288417903318061</c:v>
                </c:pt>
                <c:pt idx="75">
                  <c:v>1.5361129905277402</c:v>
                </c:pt>
                <c:pt idx="76">
                  <c:v>1.2519047025788954</c:v>
                </c:pt>
                <c:pt idx="77">
                  <c:v>1.4718286077437093</c:v>
                </c:pt>
                <c:pt idx="78">
                  <c:v>1.5295178511578915</c:v>
                </c:pt>
                <c:pt idx="79">
                  <c:v>1.2718564910590302</c:v>
                </c:pt>
                <c:pt idx="80">
                  <c:v>1.1031713674155832</c:v>
                </c:pt>
                <c:pt idx="82">
                  <c:v>1.2710454189506657</c:v>
                </c:pt>
                <c:pt idx="83">
                  <c:v>1.5099203590792636</c:v>
                </c:pt>
                <c:pt idx="84">
                  <c:v>1.2048003531918869</c:v>
                </c:pt>
                <c:pt idx="85">
                  <c:v>1.8254149093952226</c:v>
                </c:pt>
                <c:pt idx="86">
                  <c:v>1.611500263088661</c:v>
                </c:pt>
                <c:pt idx="88">
                  <c:v>1.0173712442451144</c:v>
                </c:pt>
                <c:pt idx="89">
                  <c:v>1.5952132249420954</c:v>
                </c:pt>
                <c:pt idx="90">
                  <c:v>1.1727510363435445</c:v>
                </c:pt>
                <c:pt idx="91">
                  <c:v>1.8471443268177747</c:v>
                </c:pt>
                <c:pt idx="92">
                  <c:v>1.0021742064146586</c:v>
                </c:pt>
                <c:pt idx="93">
                  <c:v>1.3076656594622684</c:v>
                </c:pt>
                <c:pt idx="94">
                  <c:v>1.89556453895216</c:v>
                </c:pt>
                <c:pt idx="95">
                  <c:v>1.466105930657214</c:v>
                </c:pt>
                <c:pt idx="97">
                  <c:v>1.6177852864383351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F6-4D48-B31C-6BA195C9E0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55980.800000000003</c:v>
                </c:pt>
                <c:pt idx="8">
                  <c:v>57354.2</c:v>
                </c:pt>
                <c:pt idx="12">
                  <c:v>36054.6</c:v>
                </c:pt>
                <c:pt idx="16">
                  <c:v>54244.4</c:v>
                </c:pt>
                <c:pt idx="17">
                  <c:v>43141.4</c:v>
                </c:pt>
                <c:pt idx="19">
                  <c:v>47655.8</c:v>
                </c:pt>
                <c:pt idx="23">
                  <c:v>56302.2</c:v>
                </c:pt>
                <c:pt idx="26">
                  <c:v>44976.6</c:v>
                </c:pt>
                <c:pt idx="27">
                  <c:v>48476.2</c:v>
                </c:pt>
                <c:pt idx="30">
                  <c:v>67333.399999999994</c:v>
                </c:pt>
                <c:pt idx="33">
                  <c:v>53910.2</c:v>
                </c:pt>
                <c:pt idx="34">
                  <c:v>42413.8</c:v>
                </c:pt>
                <c:pt idx="40">
                  <c:v>52351.4</c:v>
                </c:pt>
                <c:pt idx="46">
                  <c:v>63729.2</c:v>
                </c:pt>
                <c:pt idx="47">
                  <c:v>51624.2</c:v>
                </c:pt>
                <c:pt idx="48">
                  <c:v>43980</c:v>
                </c:pt>
                <c:pt idx="49">
                  <c:v>47910.6</c:v>
                </c:pt>
                <c:pt idx="55">
                  <c:v>60971.6</c:v>
                </c:pt>
                <c:pt idx="59">
                  <c:v>62337.599999999999</c:v>
                </c:pt>
                <c:pt idx="65">
                  <c:v>60326.8</c:v>
                </c:pt>
                <c:pt idx="66">
                  <c:v>60792.800000000003</c:v>
                </c:pt>
                <c:pt idx="71">
                  <c:v>66666</c:v>
                </c:pt>
                <c:pt idx="81">
                  <c:v>50421</c:v>
                </c:pt>
                <c:pt idx="87">
                  <c:v>45546.400000000001</c:v>
                </c:pt>
                <c:pt idx="96">
                  <c:v>50080.6</c:v>
                </c:pt>
                <c:pt idx="98">
                  <c:v>47562.6</c:v>
                </c:pt>
                <c:pt idx="99">
                  <c:v>51834.400000000001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1.8693730707671201</c:v>
                </c:pt>
                <c:pt idx="8">
                  <c:v>2.1168284101251524</c:v>
                </c:pt>
                <c:pt idx="12">
                  <c:v>2.3033399344327772</c:v>
                </c:pt>
                <c:pt idx="16">
                  <c:v>2.2314561503122903</c:v>
                </c:pt>
                <c:pt idx="17">
                  <c:v>2.053966723379399</c:v>
                </c:pt>
                <c:pt idx="19">
                  <c:v>2.7451642822069924</c:v>
                </c:pt>
                <c:pt idx="23">
                  <c:v>2.2933739711769703</c:v>
                </c:pt>
                <c:pt idx="26">
                  <c:v>2.012135199192469</c:v>
                </c:pt>
                <c:pt idx="27">
                  <c:v>1.9056361678514406</c:v>
                </c:pt>
                <c:pt idx="30">
                  <c:v>1.8262259146278075</c:v>
                </c:pt>
                <c:pt idx="33">
                  <c:v>1.9476277216556424</c:v>
                </c:pt>
                <c:pt idx="34">
                  <c:v>2.3593971773337921</c:v>
                </c:pt>
                <c:pt idx="40">
                  <c:v>2.1149195628006128</c:v>
                </c:pt>
                <c:pt idx="46">
                  <c:v>1.977021522316301</c:v>
                </c:pt>
                <c:pt idx="47">
                  <c:v>2.3154257111974617</c:v>
                </c:pt>
                <c:pt idx="48">
                  <c:v>2.9380854934060938</c:v>
                </c:pt>
                <c:pt idx="49">
                  <c:v>2.4386252729041171</c:v>
                </c:pt>
                <c:pt idx="55">
                  <c:v>2.2746983841657427</c:v>
                </c:pt>
                <c:pt idx="59">
                  <c:v>1.9640634223967557</c:v>
                </c:pt>
                <c:pt idx="65">
                  <c:v>1.835535781775264</c:v>
                </c:pt>
                <c:pt idx="66">
                  <c:v>1.9738521667039517</c:v>
                </c:pt>
                <c:pt idx="71">
                  <c:v>1.9180841808418083</c:v>
                </c:pt>
                <c:pt idx="81">
                  <c:v>1.3487039130521012</c:v>
                </c:pt>
                <c:pt idx="87">
                  <c:v>2.3757750338116734</c:v>
                </c:pt>
                <c:pt idx="96">
                  <c:v>2.2727163811935163</c:v>
                </c:pt>
                <c:pt idx="98">
                  <c:v>2.3997636798661133</c:v>
                </c:pt>
                <c:pt idx="99">
                  <c:v>2.4422584229777908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6-4D48-B31C-6BA195C9E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14800"/>
        <c:axId val="1074584208"/>
      </c:scatterChart>
      <c:valAx>
        <c:axId val="10720148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584208"/>
        <c:crosses val="autoZero"/>
        <c:crossBetween val="midCat"/>
      </c:valAx>
      <c:valAx>
        <c:axId val="107458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1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72336.2</c:v>
                </c:pt>
                <c:pt idx="1">
                  <c:v>63381.2</c:v>
                </c:pt>
                <c:pt idx="2">
                  <c:v>62225.4</c:v>
                </c:pt>
                <c:pt idx="3">
                  <c:v>65578.2</c:v>
                </c:pt>
                <c:pt idx="4">
                  <c:v>55126.6</c:v>
                </c:pt>
                <c:pt idx="5">
                  <c:v>50797.8</c:v>
                </c:pt>
                <c:pt idx="6">
                  <c:v>46971.8</c:v>
                </c:pt>
                <c:pt idx="7">
                  <c:v>62327</c:v>
                </c:pt>
                <c:pt idx="8">
                  <c:v>65830.399999999994</c:v>
                </c:pt>
                <c:pt idx="9">
                  <c:v>67588</c:v>
                </c:pt>
                <c:pt idx="10">
                  <c:v>65572.399999999994</c:v>
                </c:pt>
                <c:pt idx="11">
                  <c:v>64722.6</c:v>
                </c:pt>
                <c:pt idx="12">
                  <c:v>33029.599999999999</c:v>
                </c:pt>
                <c:pt idx="13">
                  <c:v>55992.800000000003</c:v>
                </c:pt>
                <c:pt idx="14">
                  <c:v>55831.6</c:v>
                </c:pt>
                <c:pt idx="15">
                  <c:v>69262.600000000006</c:v>
                </c:pt>
                <c:pt idx="16">
                  <c:v>56351.8</c:v>
                </c:pt>
                <c:pt idx="17">
                  <c:v>41885.199999999997</c:v>
                </c:pt>
                <c:pt idx="18">
                  <c:v>57032.6</c:v>
                </c:pt>
                <c:pt idx="19">
                  <c:v>49022.8</c:v>
                </c:pt>
                <c:pt idx="20">
                  <c:v>62267</c:v>
                </c:pt>
                <c:pt idx="21">
                  <c:v>60508.6</c:v>
                </c:pt>
                <c:pt idx="22">
                  <c:v>54229.599999999999</c:v>
                </c:pt>
                <c:pt idx="23">
                  <c:v>55926</c:v>
                </c:pt>
                <c:pt idx="24">
                  <c:v>62489.599999999999</c:v>
                </c:pt>
                <c:pt idx="25">
                  <c:v>71856.600000000006</c:v>
                </c:pt>
                <c:pt idx="26">
                  <c:v>47971.8</c:v>
                </c:pt>
                <c:pt idx="27">
                  <c:v>47378.8</c:v>
                </c:pt>
                <c:pt idx="28">
                  <c:v>53342.8</c:v>
                </c:pt>
                <c:pt idx="29">
                  <c:v>58346</c:v>
                </c:pt>
                <c:pt idx="30">
                  <c:v>68316.2</c:v>
                </c:pt>
                <c:pt idx="31">
                  <c:v>72586.399999999994</c:v>
                </c:pt>
                <c:pt idx="32">
                  <c:v>76761.399999999994</c:v>
                </c:pt>
                <c:pt idx="33">
                  <c:v>54415</c:v>
                </c:pt>
                <c:pt idx="34">
                  <c:v>48101.8</c:v>
                </c:pt>
                <c:pt idx="35">
                  <c:v>72154.600000000006</c:v>
                </c:pt>
                <c:pt idx="36">
                  <c:v>46049.2</c:v>
                </c:pt>
                <c:pt idx="37">
                  <c:v>51723</c:v>
                </c:pt>
                <c:pt idx="38">
                  <c:v>67871.600000000006</c:v>
                </c:pt>
                <c:pt idx="39">
                  <c:v>55103.199999999997</c:v>
                </c:pt>
                <c:pt idx="40">
                  <c:v>50205.4</c:v>
                </c:pt>
                <c:pt idx="41">
                  <c:v>65098.6</c:v>
                </c:pt>
                <c:pt idx="42">
                  <c:v>51403.6</c:v>
                </c:pt>
                <c:pt idx="43">
                  <c:v>60518.8</c:v>
                </c:pt>
                <c:pt idx="44">
                  <c:v>84176.2</c:v>
                </c:pt>
                <c:pt idx="45">
                  <c:v>47367.199999999997</c:v>
                </c:pt>
                <c:pt idx="46">
                  <c:v>68355.399999999994</c:v>
                </c:pt>
                <c:pt idx="47">
                  <c:v>52454.8</c:v>
                </c:pt>
                <c:pt idx="48">
                  <c:v>41539.599999999999</c:v>
                </c:pt>
                <c:pt idx="49">
                  <c:v>51238.2</c:v>
                </c:pt>
                <c:pt idx="50">
                  <c:v>41787</c:v>
                </c:pt>
                <c:pt idx="51">
                  <c:v>69018</c:v>
                </c:pt>
                <c:pt idx="52">
                  <c:v>56964.4</c:v>
                </c:pt>
                <c:pt idx="53">
                  <c:v>66481</c:v>
                </c:pt>
                <c:pt idx="54">
                  <c:v>58331.8</c:v>
                </c:pt>
                <c:pt idx="55">
                  <c:v>60331.4</c:v>
                </c:pt>
                <c:pt idx="56">
                  <c:v>63946.6</c:v>
                </c:pt>
                <c:pt idx="57">
                  <c:v>45758.400000000001</c:v>
                </c:pt>
                <c:pt idx="58">
                  <c:v>38868.800000000003</c:v>
                </c:pt>
                <c:pt idx="59">
                  <c:v>58034</c:v>
                </c:pt>
                <c:pt idx="60">
                  <c:v>61471</c:v>
                </c:pt>
                <c:pt idx="61">
                  <c:v>51483</c:v>
                </c:pt>
                <c:pt idx="62">
                  <c:v>39268.199999999997</c:v>
                </c:pt>
                <c:pt idx="63">
                  <c:v>53185.599999999999</c:v>
                </c:pt>
                <c:pt idx="64">
                  <c:v>65185</c:v>
                </c:pt>
                <c:pt idx="65">
                  <c:v>60269</c:v>
                </c:pt>
                <c:pt idx="66">
                  <c:v>60445.599999999999</c:v>
                </c:pt>
                <c:pt idx="67">
                  <c:v>63996.800000000003</c:v>
                </c:pt>
                <c:pt idx="68">
                  <c:v>50530.2</c:v>
                </c:pt>
                <c:pt idx="69">
                  <c:v>48888.4</c:v>
                </c:pt>
                <c:pt idx="70">
                  <c:v>55419.199999999997</c:v>
                </c:pt>
                <c:pt idx="71">
                  <c:v>62426.2</c:v>
                </c:pt>
                <c:pt idx="72">
                  <c:v>54076.800000000003</c:v>
                </c:pt>
                <c:pt idx="73">
                  <c:v>56332.6</c:v>
                </c:pt>
                <c:pt idx="74">
                  <c:v>59540.800000000003</c:v>
                </c:pt>
                <c:pt idx="75">
                  <c:v>79203</c:v>
                </c:pt>
                <c:pt idx="76">
                  <c:v>41074.6</c:v>
                </c:pt>
                <c:pt idx="77">
                  <c:v>81895.199999999997</c:v>
                </c:pt>
                <c:pt idx="78">
                  <c:v>45186.2</c:v>
                </c:pt>
                <c:pt idx="79">
                  <c:v>54492.4</c:v>
                </c:pt>
                <c:pt idx="80">
                  <c:v>56190.8</c:v>
                </c:pt>
                <c:pt idx="81">
                  <c:v>53240.6</c:v>
                </c:pt>
                <c:pt idx="82">
                  <c:v>65025</c:v>
                </c:pt>
                <c:pt idx="83">
                  <c:v>44461</c:v>
                </c:pt>
                <c:pt idx="84">
                  <c:v>48278</c:v>
                </c:pt>
                <c:pt idx="85">
                  <c:v>51813.2</c:v>
                </c:pt>
                <c:pt idx="86">
                  <c:v>39821.199999999997</c:v>
                </c:pt>
                <c:pt idx="87">
                  <c:v>46033.599999999999</c:v>
                </c:pt>
                <c:pt idx="88">
                  <c:v>61442.8</c:v>
                </c:pt>
                <c:pt idx="89">
                  <c:v>68394</c:v>
                </c:pt>
                <c:pt idx="90">
                  <c:v>66565.2</c:v>
                </c:pt>
                <c:pt idx="91">
                  <c:v>44178</c:v>
                </c:pt>
                <c:pt idx="92">
                  <c:v>66703.600000000006</c:v>
                </c:pt>
                <c:pt idx="93">
                  <c:v>54189.2</c:v>
                </c:pt>
                <c:pt idx="94">
                  <c:v>68063.8</c:v>
                </c:pt>
                <c:pt idx="95">
                  <c:v>58774.8</c:v>
                </c:pt>
                <c:pt idx="96">
                  <c:v>46139</c:v>
                </c:pt>
                <c:pt idx="97">
                  <c:v>63427.8</c:v>
                </c:pt>
                <c:pt idx="98">
                  <c:v>44474.6</c:v>
                </c:pt>
                <c:pt idx="99">
                  <c:v>52433.8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1.2724887400775822</c:v>
                </c:pt>
                <c:pt idx="1">
                  <c:v>1.067666752917269</c:v>
                </c:pt>
                <c:pt idx="2">
                  <c:v>1.8346688008433854</c:v>
                </c:pt>
                <c:pt idx="3">
                  <c:v>1.5054088096349092</c:v>
                </c:pt>
                <c:pt idx="4">
                  <c:v>1.9036726371660868</c:v>
                </c:pt>
                <c:pt idx="5">
                  <c:v>1.16751119142955</c:v>
                </c:pt>
                <c:pt idx="6">
                  <c:v>1.358389501786178</c:v>
                </c:pt>
                <c:pt idx="7">
                  <c:v>1.52741187607297</c:v>
                </c:pt>
                <c:pt idx="8">
                  <c:v>1.8562244798755592</c:v>
                </c:pt>
                <c:pt idx="9">
                  <c:v>1.5653962241818073</c:v>
                </c:pt>
                <c:pt idx="10">
                  <c:v>1.3976917117567758</c:v>
                </c:pt>
                <c:pt idx="11">
                  <c:v>1.3964982865336066</c:v>
                </c:pt>
                <c:pt idx="12">
                  <c:v>2.185978637343474</c:v>
                </c:pt>
                <c:pt idx="13">
                  <c:v>1.001985969624666</c:v>
                </c:pt>
                <c:pt idx="14">
                  <c:v>1.5356357331690298</c:v>
                </c:pt>
                <c:pt idx="15">
                  <c:v>1.2520609968438954</c:v>
                </c:pt>
                <c:pt idx="16">
                  <c:v>2.1475800240631178</c:v>
                </c:pt>
                <c:pt idx="17">
                  <c:v>1.9859759533200272</c:v>
                </c:pt>
                <c:pt idx="18">
                  <c:v>1.8555352552750533</c:v>
                </c:pt>
                <c:pt idx="19">
                  <c:v>2.3400132183392217</c:v>
                </c:pt>
                <c:pt idx="20">
                  <c:v>1.3684937446801677</c:v>
                </c:pt>
                <c:pt idx="21">
                  <c:v>1.1040579355661839</c:v>
                </c:pt>
                <c:pt idx="22">
                  <c:v>1.1012620413943677</c:v>
                </c:pt>
                <c:pt idx="23">
                  <c:v>2.1909487537102601</c:v>
                </c:pt>
                <c:pt idx="24">
                  <c:v>1.1548481667349446</c:v>
                </c:pt>
                <c:pt idx="25">
                  <c:v>1.1840248494919046</c:v>
                </c:pt>
                <c:pt idx="26">
                  <c:v>2.128959096802705</c:v>
                </c:pt>
                <c:pt idx="27">
                  <c:v>2.3551883964980118</c:v>
                </c:pt>
                <c:pt idx="28">
                  <c:v>1.1161018919141852</c:v>
                </c:pt>
                <c:pt idx="29">
                  <c:v>1.0036849141329311</c:v>
                </c:pt>
                <c:pt idx="30">
                  <c:v>1.7922688908340922</c:v>
                </c:pt>
                <c:pt idx="31">
                  <c:v>1.4969057564502442</c:v>
                </c:pt>
                <c:pt idx="32">
                  <c:v>1.0293194235644478</c:v>
                </c:pt>
                <c:pt idx="33">
                  <c:v>2.2520260957456584</c:v>
                </c:pt>
                <c:pt idx="34">
                  <c:v>1.7492484688722667</c:v>
                </c:pt>
                <c:pt idx="35">
                  <c:v>1.6336172607151864</c:v>
                </c:pt>
                <c:pt idx="36">
                  <c:v>1.803397235999757</c:v>
                </c:pt>
                <c:pt idx="37">
                  <c:v>1.1513059953985654</c:v>
                </c:pt>
                <c:pt idx="38">
                  <c:v>1.7346430613098849</c:v>
                </c:pt>
                <c:pt idx="39">
                  <c:v>1.2017269414480467</c:v>
                </c:pt>
                <c:pt idx="40">
                  <c:v>2.1952021097332159</c:v>
                </c:pt>
                <c:pt idx="41">
                  <c:v>1.848119621620127</c:v>
                </c:pt>
                <c:pt idx="42">
                  <c:v>1.2253227400415536</c:v>
                </c:pt>
                <c:pt idx="43">
                  <c:v>1.172313396828754</c:v>
                </c:pt>
                <c:pt idx="44">
                  <c:v>1.29604329965002</c:v>
                </c:pt>
                <c:pt idx="45">
                  <c:v>1.2217948284889122</c:v>
                </c:pt>
                <c:pt idx="46">
                  <c:v>1.5608276741852145</c:v>
                </c:pt>
                <c:pt idx="47">
                  <c:v>2.2868450551713093</c:v>
                </c:pt>
                <c:pt idx="48">
                  <c:v>2.9618484530423981</c:v>
                </c:pt>
                <c:pt idx="49">
                  <c:v>2.2986755975034252</c:v>
                </c:pt>
                <c:pt idx="50">
                  <c:v>1.4409744657429344</c:v>
                </c:pt>
                <c:pt idx="51">
                  <c:v>1.622156538873917</c:v>
                </c:pt>
                <c:pt idx="52">
                  <c:v>1.3345879180681268</c:v>
                </c:pt>
                <c:pt idx="53">
                  <c:v>1.4849957130608746</c:v>
                </c:pt>
                <c:pt idx="54">
                  <c:v>1.4949650105088477</c:v>
                </c:pt>
                <c:pt idx="55">
                  <c:v>1.9686431940913023</c:v>
                </c:pt>
                <c:pt idx="56">
                  <c:v>1.6116572264983595</c:v>
                </c:pt>
                <c:pt idx="57">
                  <c:v>2.0748758697856569</c:v>
                </c:pt>
                <c:pt idx="58">
                  <c:v>1.1655106409253693</c:v>
                </c:pt>
                <c:pt idx="59">
                  <c:v>2.2902608815521934</c:v>
                </c:pt>
                <c:pt idx="60">
                  <c:v>1.7768541263359958</c:v>
                </c:pt>
                <c:pt idx="61">
                  <c:v>1.9550531243323039</c:v>
                </c:pt>
                <c:pt idx="62">
                  <c:v>1.6237056957028844</c:v>
                </c:pt>
                <c:pt idx="63">
                  <c:v>1.8297245871062844</c:v>
                </c:pt>
                <c:pt idx="64">
                  <c:v>1.4348853263787682</c:v>
                </c:pt>
                <c:pt idx="65">
                  <c:v>1.8388226119563955</c:v>
                </c:pt>
                <c:pt idx="66">
                  <c:v>1.7486467170480564</c:v>
                </c:pt>
                <c:pt idx="67">
                  <c:v>1.001987599379969</c:v>
                </c:pt>
                <c:pt idx="68">
                  <c:v>1.3074161590494398</c:v>
                </c:pt>
                <c:pt idx="69">
                  <c:v>1.1762094893676209</c:v>
                </c:pt>
                <c:pt idx="70">
                  <c:v>1.4891950804053469</c:v>
                </c:pt>
                <c:pt idx="71">
                  <c:v>2.2765121054941675</c:v>
                </c:pt>
                <c:pt idx="72">
                  <c:v>2.0070159476892124</c:v>
                </c:pt>
                <c:pt idx="73">
                  <c:v>1.729158604431537</c:v>
                </c:pt>
                <c:pt idx="74">
                  <c:v>1.3698002042297046</c:v>
                </c:pt>
                <c:pt idx="75">
                  <c:v>1.3733949471610924</c:v>
                </c:pt>
                <c:pt idx="76">
                  <c:v>1.4196121203858345</c:v>
                </c:pt>
                <c:pt idx="77">
                  <c:v>1.495850794674169</c:v>
                </c:pt>
                <c:pt idx="78">
                  <c:v>1.7027322501117599</c:v>
                </c:pt>
                <c:pt idx="79">
                  <c:v>1.0964281257569863</c:v>
                </c:pt>
                <c:pt idx="80">
                  <c:v>1.427190928052279</c:v>
                </c:pt>
                <c:pt idx="81">
                  <c:v>1.5417181624549685</c:v>
                </c:pt>
                <c:pt idx="82">
                  <c:v>1.2246674356016916</c:v>
                </c:pt>
                <c:pt idx="83">
                  <c:v>1.5653943905895054</c:v>
                </c:pt>
                <c:pt idx="84">
                  <c:v>1.5933758647831311</c:v>
                </c:pt>
                <c:pt idx="85">
                  <c:v>1.467425289308516</c:v>
                </c:pt>
                <c:pt idx="86">
                  <c:v>1.8473074643657148</c:v>
                </c:pt>
                <c:pt idx="87">
                  <c:v>2.3880383024573355</c:v>
                </c:pt>
                <c:pt idx="88">
                  <c:v>1.037322517854004</c:v>
                </c:pt>
                <c:pt idx="89">
                  <c:v>1.7913998303944791</c:v>
                </c:pt>
                <c:pt idx="90">
                  <c:v>1.4877143011663754</c:v>
                </c:pt>
                <c:pt idx="91">
                  <c:v>1.1683417085427135</c:v>
                </c:pt>
                <c:pt idx="92">
                  <c:v>1.0430921269616631</c:v>
                </c:pt>
                <c:pt idx="93">
                  <c:v>1.2858097185417021</c:v>
                </c:pt>
                <c:pt idx="94">
                  <c:v>1.6189663227736328</c:v>
                </c:pt>
                <c:pt idx="95">
                  <c:v>1.9513975377202473</c:v>
                </c:pt>
                <c:pt idx="96">
                  <c:v>2.0422419211513039</c:v>
                </c:pt>
                <c:pt idx="97">
                  <c:v>1.5915418791129441</c:v>
                </c:pt>
                <c:pt idx="98">
                  <c:v>2.4109491709874851</c:v>
                </c:pt>
                <c:pt idx="99">
                  <c:v>2.1321742845263931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F1-4F2A-B67A-33E865FC0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268448"/>
        <c:axId val="1067317760"/>
      </c:scatterChart>
      <c:valAx>
        <c:axId val="10692684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17760"/>
        <c:crosses val="autoZero"/>
        <c:crossBetween val="midCat"/>
      </c:valAx>
      <c:valAx>
        <c:axId val="106731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26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63381.2</c:v>
                </c:pt>
                <c:pt idx="2">
                  <c:v>62225.4</c:v>
                </c:pt>
                <c:pt idx="5">
                  <c:v>50797.8</c:v>
                </c:pt>
                <c:pt idx="10">
                  <c:v>65572.399999999994</c:v>
                </c:pt>
                <c:pt idx="11">
                  <c:v>64722.6</c:v>
                </c:pt>
                <c:pt idx="12">
                  <c:v>33029.599999999999</c:v>
                </c:pt>
                <c:pt idx="17">
                  <c:v>41885.199999999997</c:v>
                </c:pt>
                <c:pt idx="22">
                  <c:v>54229.599999999999</c:v>
                </c:pt>
                <c:pt idx="23">
                  <c:v>55926</c:v>
                </c:pt>
                <c:pt idx="25">
                  <c:v>71856.600000000006</c:v>
                </c:pt>
                <c:pt idx="28">
                  <c:v>53342.8</c:v>
                </c:pt>
                <c:pt idx="48">
                  <c:v>41539.599999999999</c:v>
                </c:pt>
                <c:pt idx="54">
                  <c:v>58331.8</c:v>
                </c:pt>
                <c:pt idx="67">
                  <c:v>63996.800000000003</c:v>
                </c:pt>
                <c:pt idx="68">
                  <c:v>50530.2</c:v>
                </c:pt>
                <c:pt idx="75">
                  <c:v>79203</c:v>
                </c:pt>
                <c:pt idx="78">
                  <c:v>45186.2</c:v>
                </c:pt>
                <c:pt idx="85">
                  <c:v>51813.2</c:v>
                </c:pt>
                <c:pt idx="91">
                  <c:v>44178</c:v>
                </c:pt>
                <c:pt idx="93">
                  <c:v>54189.2</c:v>
                </c:pt>
                <c:pt idx="96">
                  <c:v>46139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1.067666752917269</c:v>
                </c:pt>
                <c:pt idx="1">
                  <c:v>1.8346688008433854</c:v>
                </c:pt>
                <c:pt idx="4">
                  <c:v>1.16751119142955</c:v>
                </c:pt>
                <c:pt idx="9">
                  <c:v>1.3976917117567758</c:v>
                </c:pt>
                <c:pt idx="10">
                  <c:v>1.3964982865336066</c:v>
                </c:pt>
                <c:pt idx="11">
                  <c:v>2.185978637343474</c:v>
                </c:pt>
                <c:pt idx="16">
                  <c:v>1.9859759533200272</c:v>
                </c:pt>
                <c:pt idx="21">
                  <c:v>1.1012620413943677</c:v>
                </c:pt>
                <c:pt idx="22">
                  <c:v>2.1909487537102601</c:v>
                </c:pt>
                <c:pt idx="24">
                  <c:v>1.1840248494919046</c:v>
                </c:pt>
                <c:pt idx="27">
                  <c:v>1.1161018919141852</c:v>
                </c:pt>
                <c:pt idx="47">
                  <c:v>2.9618484530423981</c:v>
                </c:pt>
                <c:pt idx="53">
                  <c:v>1.4949650105088477</c:v>
                </c:pt>
                <c:pt idx="66">
                  <c:v>1.001987599379969</c:v>
                </c:pt>
                <c:pt idx="67">
                  <c:v>1.3074161590494398</c:v>
                </c:pt>
                <c:pt idx="74">
                  <c:v>1.3733949471610924</c:v>
                </c:pt>
                <c:pt idx="77">
                  <c:v>1.7027322501117599</c:v>
                </c:pt>
                <c:pt idx="84">
                  <c:v>1.467425289308516</c:v>
                </c:pt>
                <c:pt idx="90">
                  <c:v>1.1683417085427135</c:v>
                </c:pt>
                <c:pt idx="92">
                  <c:v>1.2858097185417021</c:v>
                </c:pt>
                <c:pt idx="95">
                  <c:v>2.0422419211513039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0-488B-8CB6-80C0B34C0D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72336.2</c:v>
                </c:pt>
                <c:pt idx="4">
                  <c:v>55126.6</c:v>
                </c:pt>
                <c:pt idx="7">
                  <c:v>62327</c:v>
                </c:pt>
                <c:pt idx="8">
                  <c:v>65830.399999999994</c:v>
                </c:pt>
                <c:pt idx="9">
                  <c:v>67588</c:v>
                </c:pt>
                <c:pt idx="27">
                  <c:v>47378.8</c:v>
                </c:pt>
                <c:pt idx="30">
                  <c:v>68316.2</c:v>
                </c:pt>
                <c:pt idx="33">
                  <c:v>54415</c:v>
                </c:pt>
                <c:pt idx="34">
                  <c:v>48101.8</c:v>
                </c:pt>
                <c:pt idx="38">
                  <c:v>67871.600000000006</c:v>
                </c:pt>
                <c:pt idx="44">
                  <c:v>84176.2</c:v>
                </c:pt>
                <c:pt idx="49">
                  <c:v>51238.2</c:v>
                </c:pt>
                <c:pt idx="50">
                  <c:v>41787</c:v>
                </c:pt>
                <c:pt idx="51">
                  <c:v>69018</c:v>
                </c:pt>
                <c:pt idx="57">
                  <c:v>45758.400000000001</c:v>
                </c:pt>
                <c:pt idx="60">
                  <c:v>61471</c:v>
                </c:pt>
                <c:pt idx="61">
                  <c:v>51483</c:v>
                </c:pt>
                <c:pt idx="63">
                  <c:v>53185.599999999999</c:v>
                </c:pt>
                <c:pt idx="66">
                  <c:v>60445.599999999999</c:v>
                </c:pt>
                <c:pt idx="71">
                  <c:v>62426.2</c:v>
                </c:pt>
                <c:pt idx="72">
                  <c:v>54076.800000000003</c:v>
                </c:pt>
                <c:pt idx="73">
                  <c:v>56332.6</c:v>
                </c:pt>
                <c:pt idx="74">
                  <c:v>59540.800000000003</c:v>
                </c:pt>
                <c:pt idx="80">
                  <c:v>56190.8</c:v>
                </c:pt>
                <c:pt idx="81">
                  <c:v>53240.6</c:v>
                </c:pt>
                <c:pt idx="88">
                  <c:v>61442.8</c:v>
                </c:pt>
                <c:pt idx="89">
                  <c:v>68394</c:v>
                </c:pt>
                <c:pt idx="95">
                  <c:v>58774.8</c:v>
                </c:pt>
                <c:pt idx="97">
                  <c:v>63427.8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1.2724887400775822</c:v>
                </c:pt>
                <c:pt idx="4">
                  <c:v>1.9036726371660868</c:v>
                </c:pt>
                <c:pt idx="7">
                  <c:v>1.52741187607297</c:v>
                </c:pt>
                <c:pt idx="8">
                  <c:v>1.8562244798755592</c:v>
                </c:pt>
                <c:pt idx="9">
                  <c:v>1.5653962241818073</c:v>
                </c:pt>
                <c:pt idx="27">
                  <c:v>2.3551883964980118</c:v>
                </c:pt>
                <c:pt idx="30">
                  <c:v>1.7922688908340922</c:v>
                </c:pt>
                <c:pt idx="33">
                  <c:v>2.2520260957456584</c:v>
                </c:pt>
                <c:pt idx="34">
                  <c:v>1.7492484688722667</c:v>
                </c:pt>
                <c:pt idx="38">
                  <c:v>1.7346430613098849</c:v>
                </c:pt>
                <c:pt idx="44">
                  <c:v>1.29604329965002</c:v>
                </c:pt>
                <c:pt idx="49">
                  <c:v>2.2986755975034252</c:v>
                </c:pt>
                <c:pt idx="50">
                  <c:v>1.4409744657429344</c:v>
                </c:pt>
                <c:pt idx="51">
                  <c:v>1.622156538873917</c:v>
                </c:pt>
                <c:pt idx="57">
                  <c:v>2.0748758697856569</c:v>
                </c:pt>
                <c:pt idx="60">
                  <c:v>1.7768541263359958</c:v>
                </c:pt>
                <c:pt idx="61">
                  <c:v>1.9550531243323039</c:v>
                </c:pt>
                <c:pt idx="63">
                  <c:v>1.8297245871062844</c:v>
                </c:pt>
                <c:pt idx="66">
                  <c:v>1.7486467170480564</c:v>
                </c:pt>
                <c:pt idx="71">
                  <c:v>2.2765121054941675</c:v>
                </c:pt>
                <c:pt idx="72">
                  <c:v>2.0070159476892124</c:v>
                </c:pt>
                <c:pt idx="73">
                  <c:v>1.729158604431537</c:v>
                </c:pt>
                <c:pt idx="74">
                  <c:v>1.3698002042297046</c:v>
                </c:pt>
                <c:pt idx="80">
                  <c:v>1.427190928052279</c:v>
                </c:pt>
                <c:pt idx="81">
                  <c:v>1.5417181624549685</c:v>
                </c:pt>
                <c:pt idx="88">
                  <c:v>1.037322517854004</c:v>
                </c:pt>
                <c:pt idx="89">
                  <c:v>1.7913998303944791</c:v>
                </c:pt>
                <c:pt idx="95">
                  <c:v>1.9513975377202473</c:v>
                </c:pt>
                <c:pt idx="97">
                  <c:v>1.5915418791129441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70-488B-8CB6-80C0B34C0D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5">
                  <c:v>69262.600000000006</c:v>
                </c:pt>
                <c:pt idx="20">
                  <c:v>62267</c:v>
                </c:pt>
                <c:pt idx="21">
                  <c:v>60508.6</c:v>
                </c:pt>
                <c:pt idx="24">
                  <c:v>62489.599999999999</c:v>
                </c:pt>
                <c:pt idx="26">
                  <c:v>47971.8</c:v>
                </c:pt>
                <c:pt idx="29">
                  <c:v>58346</c:v>
                </c:pt>
                <c:pt idx="37">
                  <c:v>51723</c:v>
                </c:pt>
                <c:pt idx="39">
                  <c:v>55103.199999999997</c:v>
                </c:pt>
                <c:pt idx="40">
                  <c:v>50205.4</c:v>
                </c:pt>
                <c:pt idx="41">
                  <c:v>65098.6</c:v>
                </c:pt>
                <c:pt idx="42">
                  <c:v>51403.6</c:v>
                </c:pt>
                <c:pt idx="43">
                  <c:v>60518.8</c:v>
                </c:pt>
                <c:pt idx="45">
                  <c:v>47367.199999999997</c:v>
                </c:pt>
                <c:pt idx="47">
                  <c:v>52454.8</c:v>
                </c:pt>
                <c:pt idx="52">
                  <c:v>56964.4</c:v>
                </c:pt>
                <c:pt idx="53">
                  <c:v>66481</c:v>
                </c:pt>
                <c:pt idx="55">
                  <c:v>60331.4</c:v>
                </c:pt>
                <c:pt idx="58">
                  <c:v>38868.800000000003</c:v>
                </c:pt>
                <c:pt idx="62">
                  <c:v>39268.199999999997</c:v>
                </c:pt>
                <c:pt idx="69">
                  <c:v>48888.4</c:v>
                </c:pt>
                <c:pt idx="76">
                  <c:v>41074.6</c:v>
                </c:pt>
                <c:pt idx="77">
                  <c:v>81895.199999999997</c:v>
                </c:pt>
                <c:pt idx="79">
                  <c:v>54492.4</c:v>
                </c:pt>
                <c:pt idx="83">
                  <c:v>44461</c:v>
                </c:pt>
                <c:pt idx="84">
                  <c:v>48278</c:v>
                </c:pt>
                <c:pt idx="86">
                  <c:v>39821.199999999997</c:v>
                </c:pt>
                <c:pt idx="94">
                  <c:v>68063.8</c:v>
                </c:pt>
                <c:pt idx="98">
                  <c:v>44474.6</c:v>
                </c:pt>
                <c:pt idx="99">
                  <c:v>52433.8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5">
                  <c:v>1.2520609968438954</c:v>
                </c:pt>
                <c:pt idx="20">
                  <c:v>1.3684937446801677</c:v>
                </c:pt>
                <c:pt idx="21">
                  <c:v>1.1040579355661839</c:v>
                </c:pt>
                <c:pt idx="24">
                  <c:v>1.1548481667349446</c:v>
                </c:pt>
                <c:pt idx="26">
                  <c:v>2.128959096802705</c:v>
                </c:pt>
                <c:pt idx="29">
                  <c:v>1.0036849141329311</c:v>
                </c:pt>
                <c:pt idx="37">
                  <c:v>1.1513059953985654</c:v>
                </c:pt>
                <c:pt idx="39">
                  <c:v>1.2017269414480467</c:v>
                </c:pt>
                <c:pt idx="40">
                  <c:v>2.1952021097332159</c:v>
                </c:pt>
                <c:pt idx="41">
                  <c:v>1.848119621620127</c:v>
                </c:pt>
                <c:pt idx="42">
                  <c:v>1.2253227400415536</c:v>
                </c:pt>
                <c:pt idx="43">
                  <c:v>1.172313396828754</c:v>
                </c:pt>
                <c:pt idx="45">
                  <c:v>1.2217948284889122</c:v>
                </c:pt>
                <c:pt idx="47">
                  <c:v>2.2868450551713093</c:v>
                </c:pt>
                <c:pt idx="52">
                  <c:v>1.3345879180681268</c:v>
                </c:pt>
                <c:pt idx="53">
                  <c:v>1.4849957130608746</c:v>
                </c:pt>
                <c:pt idx="55">
                  <c:v>1.9686431940913023</c:v>
                </c:pt>
                <c:pt idx="58">
                  <c:v>1.1655106409253693</c:v>
                </c:pt>
                <c:pt idx="62">
                  <c:v>1.6237056957028844</c:v>
                </c:pt>
                <c:pt idx="69">
                  <c:v>1.1762094893676209</c:v>
                </c:pt>
                <c:pt idx="76">
                  <c:v>1.4196121203858345</c:v>
                </c:pt>
                <c:pt idx="77">
                  <c:v>1.495850794674169</c:v>
                </c:pt>
                <c:pt idx="79">
                  <c:v>1.0964281257569863</c:v>
                </c:pt>
                <c:pt idx="83">
                  <c:v>1.5653943905895054</c:v>
                </c:pt>
                <c:pt idx="84">
                  <c:v>1.5933758647831311</c:v>
                </c:pt>
                <c:pt idx="86">
                  <c:v>1.8473074643657148</c:v>
                </c:pt>
                <c:pt idx="94">
                  <c:v>1.6189663227736328</c:v>
                </c:pt>
                <c:pt idx="98">
                  <c:v>2.4109491709874851</c:v>
                </c:pt>
                <c:pt idx="99">
                  <c:v>2.1321742845263931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70-488B-8CB6-80C0B34C0D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65578.2</c:v>
                </c:pt>
                <c:pt idx="6">
                  <c:v>46971.8</c:v>
                </c:pt>
                <c:pt idx="13">
                  <c:v>55992.800000000003</c:v>
                </c:pt>
                <c:pt idx="14">
                  <c:v>55831.6</c:v>
                </c:pt>
                <c:pt idx="16">
                  <c:v>56351.8</c:v>
                </c:pt>
                <c:pt idx="18">
                  <c:v>57032.6</c:v>
                </c:pt>
                <c:pt idx="19">
                  <c:v>49022.8</c:v>
                </c:pt>
                <c:pt idx="31">
                  <c:v>72586.399999999994</c:v>
                </c:pt>
                <c:pt idx="32">
                  <c:v>76761.399999999994</c:v>
                </c:pt>
                <c:pt idx="35">
                  <c:v>72154.600000000006</c:v>
                </c:pt>
                <c:pt idx="36">
                  <c:v>46049.2</c:v>
                </c:pt>
                <c:pt idx="46">
                  <c:v>68355.399999999994</c:v>
                </c:pt>
                <c:pt idx="56">
                  <c:v>63946.6</c:v>
                </c:pt>
                <c:pt idx="59">
                  <c:v>58034</c:v>
                </c:pt>
                <c:pt idx="64">
                  <c:v>65185</c:v>
                </c:pt>
                <c:pt idx="65">
                  <c:v>60269</c:v>
                </c:pt>
                <c:pt idx="70">
                  <c:v>55419.199999999997</c:v>
                </c:pt>
                <c:pt idx="82">
                  <c:v>65025</c:v>
                </c:pt>
                <c:pt idx="87">
                  <c:v>46033.599999999999</c:v>
                </c:pt>
                <c:pt idx="90">
                  <c:v>66565.2</c:v>
                </c:pt>
                <c:pt idx="92">
                  <c:v>66703.600000000006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1.5054088096349092</c:v>
                </c:pt>
                <c:pt idx="6">
                  <c:v>1.358389501786178</c:v>
                </c:pt>
                <c:pt idx="13">
                  <c:v>1.001985969624666</c:v>
                </c:pt>
                <c:pt idx="14">
                  <c:v>1.5356357331690298</c:v>
                </c:pt>
                <c:pt idx="16">
                  <c:v>2.1475800240631178</c:v>
                </c:pt>
                <c:pt idx="18">
                  <c:v>1.8555352552750533</c:v>
                </c:pt>
                <c:pt idx="19">
                  <c:v>2.3400132183392217</c:v>
                </c:pt>
                <c:pt idx="31">
                  <c:v>1.4969057564502442</c:v>
                </c:pt>
                <c:pt idx="32">
                  <c:v>1.0293194235644478</c:v>
                </c:pt>
                <c:pt idx="35">
                  <c:v>1.6336172607151864</c:v>
                </c:pt>
                <c:pt idx="36">
                  <c:v>1.803397235999757</c:v>
                </c:pt>
                <c:pt idx="46">
                  <c:v>1.5608276741852145</c:v>
                </c:pt>
                <c:pt idx="56">
                  <c:v>1.6116572264983595</c:v>
                </c:pt>
                <c:pt idx="59">
                  <c:v>2.2902608815521934</c:v>
                </c:pt>
                <c:pt idx="64">
                  <c:v>1.4348853263787682</c:v>
                </c:pt>
                <c:pt idx="65">
                  <c:v>1.8388226119563955</c:v>
                </c:pt>
                <c:pt idx="70">
                  <c:v>1.4891950804053469</c:v>
                </c:pt>
                <c:pt idx="82">
                  <c:v>1.2246674356016916</c:v>
                </c:pt>
                <c:pt idx="87">
                  <c:v>2.3880383024573355</c:v>
                </c:pt>
                <c:pt idx="90">
                  <c:v>1.4877143011663754</c:v>
                </c:pt>
                <c:pt idx="92">
                  <c:v>1.0430921269616631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70-488B-8CB6-80C0B34C0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287248"/>
        <c:axId val="1067320672"/>
      </c:scatterChart>
      <c:valAx>
        <c:axId val="1069287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20672"/>
        <c:crosses val="autoZero"/>
        <c:crossBetween val="midCat"/>
      </c:valAx>
      <c:valAx>
        <c:axId val="1067320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28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72336.2</c:v>
                </c:pt>
                <c:pt idx="1">
                  <c:v>63381.2</c:v>
                </c:pt>
                <c:pt idx="2">
                  <c:v>62225.4</c:v>
                </c:pt>
                <c:pt idx="3">
                  <c:v>65578.2</c:v>
                </c:pt>
                <c:pt idx="4">
                  <c:v>55126.6</c:v>
                </c:pt>
                <c:pt idx="5">
                  <c:v>50797.8</c:v>
                </c:pt>
                <c:pt idx="6">
                  <c:v>46971.8</c:v>
                </c:pt>
                <c:pt idx="7">
                  <c:v>62327</c:v>
                </c:pt>
                <c:pt idx="9">
                  <c:v>67588</c:v>
                </c:pt>
                <c:pt idx="10">
                  <c:v>65572.399999999994</c:v>
                </c:pt>
                <c:pt idx="11">
                  <c:v>64722.6</c:v>
                </c:pt>
                <c:pt idx="13">
                  <c:v>55992.800000000003</c:v>
                </c:pt>
                <c:pt idx="14">
                  <c:v>55831.6</c:v>
                </c:pt>
                <c:pt idx="15">
                  <c:v>69262.600000000006</c:v>
                </c:pt>
                <c:pt idx="17">
                  <c:v>41885.199999999997</c:v>
                </c:pt>
                <c:pt idx="18">
                  <c:v>57032.6</c:v>
                </c:pt>
                <c:pt idx="20">
                  <c:v>62267</c:v>
                </c:pt>
                <c:pt idx="21">
                  <c:v>60508.6</c:v>
                </c:pt>
                <c:pt idx="22">
                  <c:v>54229.599999999999</c:v>
                </c:pt>
                <c:pt idx="24">
                  <c:v>62489.599999999999</c:v>
                </c:pt>
                <c:pt idx="25">
                  <c:v>71856.600000000006</c:v>
                </c:pt>
                <c:pt idx="28">
                  <c:v>53342.8</c:v>
                </c:pt>
                <c:pt idx="29">
                  <c:v>58346</c:v>
                </c:pt>
                <c:pt idx="30">
                  <c:v>68316.2</c:v>
                </c:pt>
                <c:pt idx="31">
                  <c:v>72586.399999999994</c:v>
                </c:pt>
                <c:pt idx="32">
                  <c:v>76761.399999999994</c:v>
                </c:pt>
                <c:pt idx="34">
                  <c:v>48101.8</c:v>
                </c:pt>
                <c:pt idx="35">
                  <c:v>72154.600000000006</c:v>
                </c:pt>
                <c:pt idx="37">
                  <c:v>51723</c:v>
                </c:pt>
                <c:pt idx="39">
                  <c:v>55103.199999999997</c:v>
                </c:pt>
                <c:pt idx="42">
                  <c:v>51403.6</c:v>
                </c:pt>
                <c:pt idx="43">
                  <c:v>60518.8</c:v>
                </c:pt>
                <c:pt idx="44">
                  <c:v>84176.2</c:v>
                </c:pt>
                <c:pt idx="45">
                  <c:v>47367.199999999997</c:v>
                </c:pt>
                <c:pt idx="46">
                  <c:v>68355.399999999994</c:v>
                </c:pt>
                <c:pt idx="50">
                  <c:v>41787</c:v>
                </c:pt>
                <c:pt idx="51">
                  <c:v>69018</c:v>
                </c:pt>
                <c:pt idx="52">
                  <c:v>56964.4</c:v>
                </c:pt>
                <c:pt idx="53">
                  <c:v>66481</c:v>
                </c:pt>
                <c:pt idx="54">
                  <c:v>58331.8</c:v>
                </c:pt>
                <c:pt idx="56">
                  <c:v>63946.6</c:v>
                </c:pt>
                <c:pt idx="58">
                  <c:v>38868.800000000003</c:v>
                </c:pt>
                <c:pt idx="60">
                  <c:v>61471</c:v>
                </c:pt>
                <c:pt idx="62">
                  <c:v>39268.199999999997</c:v>
                </c:pt>
                <c:pt idx="64">
                  <c:v>65185</c:v>
                </c:pt>
                <c:pt idx="66">
                  <c:v>60445.599999999999</c:v>
                </c:pt>
                <c:pt idx="67">
                  <c:v>63996.800000000003</c:v>
                </c:pt>
                <c:pt idx="68">
                  <c:v>50530.2</c:v>
                </c:pt>
                <c:pt idx="69">
                  <c:v>48888.4</c:v>
                </c:pt>
                <c:pt idx="70">
                  <c:v>55419.199999999997</c:v>
                </c:pt>
                <c:pt idx="72">
                  <c:v>54076.800000000003</c:v>
                </c:pt>
                <c:pt idx="73">
                  <c:v>56332.6</c:v>
                </c:pt>
                <c:pt idx="74">
                  <c:v>59540.800000000003</c:v>
                </c:pt>
                <c:pt idx="75">
                  <c:v>79203</c:v>
                </c:pt>
                <c:pt idx="76">
                  <c:v>41074.6</c:v>
                </c:pt>
                <c:pt idx="77">
                  <c:v>81895.199999999997</c:v>
                </c:pt>
                <c:pt idx="78">
                  <c:v>45186.2</c:v>
                </c:pt>
                <c:pt idx="79">
                  <c:v>54492.4</c:v>
                </c:pt>
                <c:pt idx="80">
                  <c:v>56190.8</c:v>
                </c:pt>
                <c:pt idx="81">
                  <c:v>53240.6</c:v>
                </c:pt>
                <c:pt idx="82">
                  <c:v>65025</c:v>
                </c:pt>
                <c:pt idx="83">
                  <c:v>44461</c:v>
                </c:pt>
                <c:pt idx="84">
                  <c:v>48278</c:v>
                </c:pt>
                <c:pt idx="85">
                  <c:v>51813.2</c:v>
                </c:pt>
                <c:pt idx="86">
                  <c:v>39821.199999999997</c:v>
                </c:pt>
                <c:pt idx="88">
                  <c:v>61442.8</c:v>
                </c:pt>
                <c:pt idx="89">
                  <c:v>68394</c:v>
                </c:pt>
                <c:pt idx="90">
                  <c:v>66565.2</c:v>
                </c:pt>
                <c:pt idx="91">
                  <c:v>44178</c:v>
                </c:pt>
                <c:pt idx="92">
                  <c:v>66703.600000000006</c:v>
                </c:pt>
                <c:pt idx="93">
                  <c:v>54189.2</c:v>
                </c:pt>
                <c:pt idx="94">
                  <c:v>68063.8</c:v>
                </c:pt>
                <c:pt idx="97">
                  <c:v>63427.8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1.2724887400775822</c:v>
                </c:pt>
                <c:pt idx="1">
                  <c:v>1.067666752917269</c:v>
                </c:pt>
                <c:pt idx="2">
                  <c:v>1.8346688008433854</c:v>
                </c:pt>
                <c:pt idx="3">
                  <c:v>1.5054088096349092</c:v>
                </c:pt>
                <c:pt idx="4">
                  <c:v>1.9036726371660868</c:v>
                </c:pt>
                <c:pt idx="5">
                  <c:v>1.16751119142955</c:v>
                </c:pt>
                <c:pt idx="6">
                  <c:v>1.358389501786178</c:v>
                </c:pt>
                <c:pt idx="7">
                  <c:v>1.52741187607297</c:v>
                </c:pt>
                <c:pt idx="9">
                  <c:v>1.5653962241818073</c:v>
                </c:pt>
                <c:pt idx="10">
                  <c:v>1.3976917117567758</c:v>
                </c:pt>
                <c:pt idx="11">
                  <c:v>1.3964982865336066</c:v>
                </c:pt>
                <c:pt idx="13">
                  <c:v>1.001985969624666</c:v>
                </c:pt>
                <c:pt idx="14">
                  <c:v>1.5356357331690298</c:v>
                </c:pt>
                <c:pt idx="15">
                  <c:v>1.2520609968438954</c:v>
                </c:pt>
                <c:pt idx="17">
                  <c:v>1.9859759533200272</c:v>
                </c:pt>
                <c:pt idx="18">
                  <c:v>1.8555352552750533</c:v>
                </c:pt>
                <c:pt idx="20">
                  <c:v>1.3684937446801677</c:v>
                </c:pt>
                <c:pt idx="21">
                  <c:v>1.1040579355661839</c:v>
                </c:pt>
                <c:pt idx="22">
                  <c:v>1.1012620413943677</c:v>
                </c:pt>
                <c:pt idx="24">
                  <c:v>1.1548481667349446</c:v>
                </c:pt>
                <c:pt idx="25">
                  <c:v>1.1840248494919046</c:v>
                </c:pt>
                <c:pt idx="28">
                  <c:v>1.1161018919141852</c:v>
                </c:pt>
                <c:pt idx="29">
                  <c:v>1.0036849141329311</c:v>
                </c:pt>
                <c:pt idx="30">
                  <c:v>1.7922688908340922</c:v>
                </c:pt>
                <c:pt idx="31">
                  <c:v>1.4969057564502442</c:v>
                </c:pt>
                <c:pt idx="32">
                  <c:v>1.0293194235644478</c:v>
                </c:pt>
                <c:pt idx="34">
                  <c:v>1.7492484688722667</c:v>
                </c:pt>
                <c:pt idx="35">
                  <c:v>1.6336172607151864</c:v>
                </c:pt>
                <c:pt idx="37">
                  <c:v>1.1513059953985654</c:v>
                </c:pt>
                <c:pt idx="39">
                  <c:v>1.2017269414480467</c:v>
                </c:pt>
                <c:pt idx="42">
                  <c:v>1.2253227400415536</c:v>
                </c:pt>
                <c:pt idx="43">
                  <c:v>1.172313396828754</c:v>
                </c:pt>
                <c:pt idx="44">
                  <c:v>1.29604329965002</c:v>
                </c:pt>
                <c:pt idx="45">
                  <c:v>1.2217948284889122</c:v>
                </c:pt>
                <c:pt idx="46">
                  <c:v>1.5608276741852145</c:v>
                </c:pt>
                <c:pt idx="50">
                  <c:v>1.4409744657429344</c:v>
                </c:pt>
                <c:pt idx="51">
                  <c:v>1.622156538873917</c:v>
                </c:pt>
                <c:pt idx="52">
                  <c:v>1.3345879180681268</c:v>
                </c:pt>
                <c:pt idx="53">
                  <c:v>1.4849957130608746</c:v>
                </c:pt>
                <c:pt idx="54">
                  <c:v>1.4949650105088477</c:v>
                </c:pt>
                <c:pt idx="56">
                  <c:v>1.6116572264983595</c:v>
                </c:pt>
                <c:pt idx="58">
                  <c:v>1.1655106409253693</c:v>
                </c:pt>
                <c:pt idx="60">
                  <c:v>1.7768541263359958</c:v>
                </c:pt>
                <c:pt idx="62">
                  <c:v>1.6237056957028844</c:v>
                </c:pt>
                <c:pt idx="64">
                  <c:v>1.4348853263787682</c:v>
                </c:pt>
                <c:pt idx="66">
                  <c:v>1.7486467170480564</c:v>
                </c:pt>
                <c:pt idx="67">
                  <c:v>1.001987599379969</c:v>
                </c:pt>
                <c:pt idx="68">
                  <c:v>1.3074161590494398</c:v>
                </c:pt>
                <c:pt idx="69">
                  <c:v>1.1762094893676209</c:v>
                </c:pt>
                <c:pt idx="70">
                  <c:v>1.4891950804053469</c:v>
                </c:pt>
                <c:pt idx="72">
                  <c:v>2.0070159476892124</c:v>
                </c:pt>
                <c:pt idx="73">
                  <c:v>1.729158604431537</c:v>
                </c:pt>
                <c:pt idx="74">
                  <c:v>1.3698002042297046</c:v>
                </c:pt>
                <c:pt idx="75">
                  <c:v>1.3733949471610924</c:v>
                </c:pt>
                <c:pt idx="76">
                  <c:v>1.4196121203858345</c:v>
                </c:pt>
                <c:pt idx="77">
                  <c:v>1.495850794674169</c:v>
                </c:pt>
                <c:pt idx="78">
                  <c:v>1.7027322501117599</c:v>
                </c:pt>
                <c:pt idx="79">
                  <c:v>1.0964281257569863</c:v>
                </c:pt>
                <c:pt idx="80">
                  <c:v>1.427190928052279</c:v>
                </c:pt>
                <c:pt idx="81">
                  <c:v>1.5417181624549685</c:v>
                </c:pt>
                <c:pt idx="82">
                  <c:v>1.2246674356016916</c:v>
                </c:pt>
                <c:pt idx="83">
                  <c:v>1.5653943905895054</c:v>
                </c:pt>
                <c:pt idx="84">
                  <c:v>1.5933758647831311</c:v>
                </c:pt>
                <c:pt idx="85">
                  <c:v>1.467425289308516</c:v>
                </c:pt>
                <c:pt idx="86">
                  <c:v>1.8473074643657148</c:v>
                </c:pt>
                <c:pt idx="88">
                  <c:v>1.037322517854004</c:v>
                </c:pt>
                <c:pt idx="89">
                  <c:v>1.7913998303944791</c:v>
                </c:pt>
                <c:pt idx="90">
                  <c:v>1.4877143011663754</c:v>
                </c:pt>
                <c:pt idx="91">
                  <c:v>1.1683417085427135</c:v>
                </c:pt>
                <c:pt idx="92">
                  <c:v>1.0430921269616631</c:v>
                </c:pt>
                <c:pt idx="93">
                  <c:v>1.2858097185417021</c:v>
                </c:pt>
                <c:pt idx="94">
                  <c:v>1.6189663227736328</c:v>
                </c:pt>
                <c:pt idx="97">
                  <c:v>1.5915418791129441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AC-4C5A-889B-620CAB56ED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8">
                  <c:v>65830.399999999994</c:v>
                </c:pt>
                <c:pt idx="12">
                  <c:v>33029.599999999999</c:v>
                </c:pt>
                <c:pt idx="16">
                  <c:v>56351.8</c:v>
                </c:pt>
                <c:pt idx="19">
                  <c:v>49022.8</c:v>
                </c:pt>
                <c:pt idx="23">
                  <c:v>55926</c:v>
                </c:pt>
                <c:pt idx="26">
                  <c:v>47971.8</c:v>
                </c:pt>
                <c:pt idx="27">
                  <c:v>47378.8</c:v>
                </c:pt>
                <c:pt idx="33">
                  <c:v>54415</c:v>
                </c:pt>
                <c:pt idx="36">
                  <c:v>46049.2</c:v>
                </c:pt>
                <c:pt idx="38">
                  <c:v>67871.600000000006</c:v>
                </c:pt>
                <c:pt idx="40">
                  <c:v>50205.4</c:v>
                </c:pt>
                <c:pt idx="41">
                  <c:v>65098.6</c:v>
                </c:pt>
                <c:pt idx="47">
                  <c:v>52454.8</c:v>
                </c:pt>
                <c:pt idx="48">
                  <c:v>41539.599999999999</c:v>
                </c:pt>
                <c:pt idx="49">
                  <c:v>51238.2</c:v>
                </c:pt>
                <c:pt idx="55">
                  <c:v>60331.4</c:v>
                </c:pt>
                <c:pt idx="57">
                  <c:v>45758.400000000001</c:v>
                </c:pt>
                <c:pt idx="59">
                  <c:v>58034</c:v>
                </c:pt>
                <c:pt idx="61">
                  <c:v>51483</c:v>
                </c:pt>
                <c:pt idx="63">
                  <c:v>53185.599999999999</c:v>
                </c:pt>
                <c:pt idx="65">
                  <c:v>60269</c:v>
                </c:pt>
                <c:pt idx="71">
                  <c:v>62426.2</c:v>
                </c:pt>
                <c:pt idx="87">
                  <c:v>46033.599999999999</c:v>
                </c:pt>
                <c:pt idx="95">
                  <c:v>58774.8</c:v>
                </c:pt>
                <c:pt idx="96">
                  <c:v>46139</c:v>
                </c:pt>
                <c:pt idx="98">
                  <c:v>44474.6</c:v>
                </c:pt>
                <c:pt idx="99">
                  <c:v>52433.8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8">
                  <c:v>1.8562244798755592</c:v>
                </c:pt>
                <c:pt idx="12">
                  <c:v>2.185978637343474</c:v>
                </c:pt>
                <c:pt idx="16">
                  <c:v>2.1475800240631178</c:v>
                </c:pt>
                <c:pt idx="19">
                  <c:v>2.3400132183392217</c:v>
                </c:pt>
                <c:pt idx="23">
                  <c:v>2.1909487537102601</c:v>
                </c:pt>
                <c:pt idx="26">
                  <c:v>2.128959096802705</c:v>
                </c:pt>
                <c:pt idx="27">
                  <c:v>2.3551883964980118</c:v>
                </c:pt>
                <c:pt idx="33">
                  <c:v>2.2520260957456584</c:v>
                </c:pt>
                <c:pt idx="36">
                  <c:v>1.803397235999757</c:v>
                </c:pt>
                <c:pt idx="38">
                  <c:v>1.7346430613098849</c:v>
                </c:pt>
                <c:pt idx="40">
                  <c:v>2.1952021097332159</c:v>
                </c:pt>
                <c:pt idx="41">
                  <c:v>1.848119621620127</c:v>
                </c:pt>
                <c:pt idx="47">
                  <c:v>2.2868450551713093</c:v>
                </c:pt>
                <c:pt idx="48">
                  <c:v>2.9618484530423981</c:v>
                </c:pt>
                <c:pt idx="49">
                  <c:v>2.2986755975034252</c:v>
                </c:pt>
                <c:pt idx="55">
                  <c:v>1.9686431940913023</c:v>
                </c:pt>
                <c:pt idx="57">
                  <c:v>2.0748758697856569</c:v>
                </c:pt>
                <c:pt idx="59">
                  <c:v>2.2902608815521934</c:v>
                </c:pt>
                <c:pt idx="61">
                  <c:v>1.9550531243323039</c:v>
                </c:pt>
                <c:pt idx="63">
                  <c:v>1.8297245871062844</c:v>
                </c:pt>
                <c:pt idx="65">
                  <c:v>1.8388226119563955</c:v>
                </c:pt>
                <c:pt idx="71">
                  <c:v>2.2765121054941675</c:v>
                </c:pt>
                <c:pt idx="87">
                  <c:v>2.3880383024573355</c:v>
                </c:pt>
                <c:pt idx="95">
                  <c:v>1.9513975377202473</c:v>
                </c:pt>
                <c:pt idx="96">
                  <c:v>2.0422419211513039</c:v>
                </c:pt>
                <c:pt idx="98">
                  <c:v>2.4109491709874851</c:v>
                </c:pt>
                <c:pt idx="99">
                  <c:v>2.1321742845263931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C-4C5A-889B-620CAB56E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81200"/>
        <c:axId val="1067298624"/>
      </c:scatterChart>
      <c:valAx>
        <c:axId val="10719812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98624"/>
        <c:crosses val="autoZero"/>
        <c:crossBetween val="midCat"/>
      </c:valAx>
      <c:valAx>
        <c:axId val="106729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8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68266.8</c:v>
                </c:pt>
                <c:pt idx="1">
                  <c:v>62309.4</c:v>
                </c:pt>
                <c:pt idx="2">
                  <c:v>54140.800000000003</c:v>
                </c:pt>
                <c:pt idx="3">
                  <c:v>62702.8</c:v>
                </c:pt>
                <c:pt idx="4">
                  <c:v>60466.6</c:v>
                </c:pt>
                <c:pt idx="5">
                  <c:v>47571.199999999997</c:v>
                </c:pt>
                <c:pt idx="6">
                  <c:v>48897</c:v>
                </c:pt>
                <c:pt idx="7">
                  <c:v>69598</c:v>
                </c:pt>
                <c:pt idx="8">
                  <c:v>65209.2</c:v>
                </c:pt>
                <c:pt idx="9">
                  <c:v>62357</c:v>
                </c:pt>
                <c:pt idx="10">
                  <c:v>67356.399999999994</c:v>
                </c:pt>
                <c:pt idx="11">
                  <c:v>67948.800000000003</c:v>
                </c:pt>
                <c:pt idx="12">
                  <c:v>37399</c:v>
                </c:pt>
                <c:pt idx="13">
                  <c:v>55992.800000000003</c:v>
                </c:pt>
                <c:pt idx="14">
                  <c:v>57689</c:v>
                </c:pt>
                <c:pt idx="15">
                  <c:v>63555.199999999997</c:v>
                </c:pt>
                <c:pt idx="16">
                  <c:v>58661.2</c:v>
                </c:pt>
                <c:pt idx="17">
                  <c:v>36969.599999999999</c:v>
                </c:pt>
                <c:pt idx="18">
                  <c:v>61595.4</c:v>
                </c:pt>
                <c:pt idx="19">
                  <c:v>50332.6</c:v>
                </c:pt>
                <c:pt idx="20">
                  <c:v>60879.199999999997</c:v>
                </c:pt>
                <c:pt idx="21">
                  <c:v>54519.199999999997</c:v>
                </c:pt>
                <c:pt idx="22">
                  <c:v>53030.2</c:v>
                </c:pt>
                <c:pt idx="23">
                  <c:v>49573.2</c:v>
                </c:pt>
                <c:pt idx="24">
                  <c:v>65691</c:v>
                </c:pt>
                <c:pt idx="25">
                  <c:v>70403.199999999997</c:v>
                </c:pt>
                <c:pt idx="26">
                  <c:v>46988</c:v>
                </c:pt>
                <c:pt idx="27">
                  <c:v>50819</c:v>
                </c:pt>
                <c:pt idx="28">
                  <c:v>56477.2</c:v>
                </c:pt>
                <c:pt idx="29">
                  <c:v>57793.2</c:v>
                </c:pt>
                <c:pt idx="30">
                  <c:v>69579</c:v>
                </c:pt>
                <c:pt idx="31">
                  <c:v>74767</c:v>
                </c:pt>
                <c:pt idx="32">
                  <c:v>78048</c:v>
                </c:pt>
                <c:pt idx="33">
                  <c:v>59874</c:v>
                </c:pt>
                <c:pt idx="34">
                  <c:v>46808.2</c:v>
                </c:pt>
                <c:pt idx="35">
                  <c:v>67583.399999999994</c:v>
                </c:pt>
                <c:pt idx="36">
                  <c:v>45796.4</c:v>
                </c:pt>
                <c:pt idx="37">
                  <c:v>47814.6</c:v>
                </c:pt>
                <c:pt idx="38">
                  <c:v>67625</c:v>
                </c:pt>
                <c:pt idx="39">
                  <c:v>56162.400000000001</c:v>
                </c:pt>
                <c:pt idx="40">
                  <c:v>53525</c:v>
                </c:pt>
                <c:pt idx="41">
                  <c:v>63618.6</c:v>
                </c:pt>
                <c:pt idx="42">
                  <c:v>52728.4</c:v>
                </c:pt>
                <c:pt idx="43">
                  <c:v>62961</c:v>
                </c:pt>
                <c:pt idx="44">
                  <c:v>83484.2</c:v>
                </c:pt>
                <c:pt idx="45">
                  <c:v>49484.6</c:v>
                </c:pt>
                <c:pt idx="46">
                  <c:v>70453.8</c:v>
                </c:pt>
                <c:pt idx="47">
                  <c:v>50143.199999999997</c:v>
                </c:pt>
                <c:pt idx="48">
                  <c:v>41185.800000000003</c:v>
                </c:pt>
                <c:pt idx="49">
                  <c:v>50310.2</c:v>
                </c:pt>
                <c:pt idx="50">
                  <c:v>50783.199999999997</c:v>
                </c:pt>
                <c:pt idx="51">
                  <c:v>64956.2</c:v>
                </c:pt>
                <c:pt idx="52">
                  <c:v>52661.599999999999</c:v>
                </c:pt>
                <c:pt idx="53">
                  <c:v>68172.800000000003</c:v>
                </c:pt>
                <c:pt idx="54">
                  <c:v>56136.4</c:v>
                </c:pt>
                <c:pt idx="55">
                  <c:v>58837</c:v>
                </c:pt>
                <c:pt idx="56">
                  <c:v>65496.4</c:v>
                </c:pt>
                <c:pt idx="57">
                  <c:v>48911.4</c:v>
                </c:pt>
                <c:pt idx="58">
                  <c:v>45212</c:v>
                </c:pt>
                <c:pt idx="59">
                  <c:v>65675.8</c:v>
                </c:pt>
                <c:pt idx="60">
                  <c:v>63983</c:v>
                </c:pt>
                <c:pt idx="61">
                  <c:v>57674.8</c:v>
                </c:pt>
                <c:pt idx="62">
                  <c:v>40229.800000000003</c:v>
                </c:pt>
                <c:pt idx="63">
                  <c:v>55642</c:v>
                </c:pt>
                <c:pt idx="64">
                  <c:v>69340.399999999994</c:v>
                </c:pt>
                <c:pt idx="65">
                  <c:v>59218.2</c:v>
                </c:pt>
                <c:pt idx="66">
                  <c:v>58352</c:v>
                </c:pt>
                <c:pt idx="67">
                  <c:v>63996.800000000003</c:v>
                </c:pt>
                <c:pt idx="68">
                  <c:v>50287</c:v>
                </c:pt>
                <c:pt idx="69">
                  <c:v>57389.2</c:v>
                </c:pt>
                <c:pt idx="70">
                  <c:v>58179.8</c:v>
                </c:pt>
                <c:pt idx="71">
                  <c:v>61408</c:v>
                </c:pt>
                <c:pt idx="72">
                  <c:v>56535.199999999997</c:v>
                </c:pt>
                <c:pt idx="73">
                  <c:v>61888.6</c:v>
                </c:pt>
                <c:pt idx="74">
                  <c:v>65536</c:v>
                </c:pt>
                <c:pt idx="75">
                  <c:v>81205.399999999994</c:v>
                </c:pt>
                <c:pt idx="76">
                  <c:v>47342.400000000001</c:v>
                </c:pt>
                <c:pt idx="77">
                  <c:v>86332</c:v>
                </c:pt>
                <c:pt idx="78">
                  <c:v>46062.2</c:v>
                </c:pt>
                <c:pt idx="79">
                  <c:v>55134.400000000001</c:v>
                </c:pt>
                <c:pt idx="80">
                  <c:v>55124.6</c:v>
                </c:pt>
                <c:pt idx="81">
                  <c:v>58089.8</c:v>
                </c:pt>
                <c:pt idx="82">
                  <c:v>65078.6</c:v>
                </c:pt>
                <c:pt idx="83">
                  <c:v>44603.4</c:v>
                </c:pt>
                <c:pt idx="84">
                  <c:v>48712.2</c:v>
                </c:pt>
                <c:pt idx="85">
                  <c:v>50194.2</c:v>
                </c:pt>
                <c:pt idx="86">
                  <c:v>37897.4</c:v>
                </c:pt>
                <c:pt idx="87">
                  <c:v>47029.4</c:v>
                </c:pt>
                <c:pt idx="88">
                  <c:v>59836</c:v>
                </c:pt>
                <c:pt idx="89">
                  <c:v>77507.199999999997</c:v>
                </c:pt>
                <c:pt idx="90">
                  <c:v>69087.199999999997</c:v>
                </c:pt>
                <c:pt idx="91">
                  <c:v>46687.4</c:v>
                </c:pt>
                <c:pt idx="92">
                  <c:v>68380.2</c:v>
                </c:pt>
                <c:pt idx="93">
                  <c:v>52561.8</c:v>
                </c:pt>
                <c:pt idx="94">
                  <c:v>57462.6</c:v>
                </c:pt>
                <c:pt idx="95">
                  <c:v>57259.6</c:v>
                </c:pt>
                <c:pt idx="96">
                  <c:v>42515</c:v>
                </c:pt>
                <c:pt idx="97">
                  <c:v>59927.199999999997</c:v>
                </c:pt>
                <c:pt idx="98">
                  <c:v>44198.8</c:v>
                </c:pt>
                <c:pt idx="99">
                  <c:v>59857.4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1.3291233806183971</c:v>
                </c:pt>
                <c:pt idx="1">
                  <c:v>1.1427489271281701</c:v>
                </c:pt>
                <c:pt idx="2">
                  <c:v>2.1155579525976713</c:v>
                </c:pt>
                <c:pt idx="3">
                  <c:v>1.6022410482466491</c:v>
                </c:pt>
                <c:pt idx="4">
                  <c:v>1.6157515057899734</c:v>
                </c:pt>
                <c:pt idx="5">
                  <c:v>1.1197741490649806</c:v>
                </c:pt>
                <c:pt idx="6">
                  <c:v>1.0597378162259443</c:v>
                </c:pt>
                <c:pt idx="7">
                  <c:v>1.4733325670277881</c:v>
                </c:pt>
                <c:pt idx="8">
                  <c:v>1.8179029952828742</c:v>
                </c:pt>
                <c:pt idx="9">
                  <c:v>1.9053354074121591</c:v>
                </c:pt>
                <c:pt idx="10">
                  <c:v>1.3623352792013825</c:v>
                </c:pt>
                <c:pt idx="11">
                  <c:v>1.3316644296882358</c:v>
                </c:pt>
                <c:pt idx="12">
                  <c:v>2.0785047728548891</c:v>
                </c:pt>
                <c:pt idx="13">
                  <c:v>1.270074009515509</c:v>
                </c:pt>
                <c:pt idx="14">
                  <c:v>1.4904054499124617</c:v>
                </c:pt>
                <c:pt idx="15">
                  <c:v>1.3691247923065304</c:v>
                </c:pt>
                <c:pt idx="16">
                  <c:v>2.0512536395436847</c:v>
                </c:pt>
                <c:pt idx="17">
                  <c:v>2.2326992988834071</c:v>
                </c:pt>
                <c:pt idx="18">
                  <c:v>1.718082843848729</c:v>
                </c:pt>
                <c:pt idx="19">
                  <c:v>2.2403571442762744</c:v>
                </c:pt>
                <c:pt idx="20">
                  <c:v>1.3981129844018976</c:v>
                </c:pt>
                <c:pt idx="21">
                  <c:v>1.2254581872074426</c:v>
                </c:pt>
                <c:pt idx="22">
                  <c:v>1.0551911929428892</c:v>
                </c:pt>
                <c:pt idx="23">
                  <c:v>2.6560318881976555</c:v>
                </c:pt>
                <c:pt idx="24">
                  <c:v>1.3398639082979404</c:v>
                </c:pt>
                <c:pt idx="25">
                  <c:v>1.1959541611744922</c:v>
                </c:pt>
                <c:pt idx="26">
                  <c:v>2.3724355154507535</c:v>
                </c:pt>
                <c:pt idx="27">
                  <c:v>2.3978433263149608</c:v>
                </c:pt>
                <c:pt idx="28">
                  <c:v>1.0055739307189451</c:v>
                </c:pt>
                <c:pt idx="29">
                  <c:v>1.0452786833053025</c:v>
                </c:pt>
                <c:pt idx="30">
                  <c:v>1.732721079636097</c:v>
                </c:pt>
                <c:pt idx="31">
                  <c:v>1.4481656345714018</c:v>
                </c:pt>
                <c:pt idx="32">
                  <c:v>1.012031057810578</c:v>
                </c:pt>
                <c:pt idx="33">
                  <c:v>2.204780038079968</c:v>
                </c:pt>
                <c:pt idx="34">
                  <c:v>1.5446011596258775</c:v>
                </c:pt>
                <c:pt idx="35">
                  <c:v>1.7444372434651114</c:v>
                </c:pt>
                <c:pt idx="36">
                  <c:v>1.8840782244892611</c:v>
                </c:pt>
                <c:pt idx="37">
                  <c:v>1.1478502382117597</c:v>
                </c:pt>
                <c:pt idx="38">
                  <c:v>1.690025878003697</c:v>
                </c:pt>
                <c:pt idx="39">
                  <c:v>1.3933877469623805</c:v>
                </c:pt>
                <c:pt idx="40">
                  <c:v>2.0602895843063989</c:v>
                </c:pt>
                <c:pt idx="41">
                  <c:v>1.9350944535088794</c:v>
                </c:pt>
                <c:pt idx="42">
                  <c:v>1.194365844592288</c:v>
                </c:pt>
                <c:pt idx="43">
                  <c:v>1.1267133622401169</c:v>
                </c:pt>
                <c:pt idx="44">
                  <c:v>1.394227889828255</c:v>
                </c:pt>
                <c:pt idx="45">
                  <c:v>1.1244508392509993</c:v>
                </c:pt>
                <c:pt idx="46">
                  <c:v>1.3616298907936832</c:v>
                </c:pt>
                <c:pt idx="47">
                  <c:v>2.7471122704574102</c:v>
                </c:pt>
                <c:pt idx="48">
                  <c:v>2.9371530964555741</c:v>
                </c:pt>
                <c:pt idx="49">
                  <c:v>2.2877468187365584</c:v>
                </c:pt>
                <c:pt idx="50">
                  <c:v>1.1696584697301471</c:v>
                </c:pt>
                <c:pt idx="51">
                  <c:v>1.6026799597267083</c:v>
                </c:pt>
                <c:pt idx="52">
                  <c:v>1.2454995670469564</c:v>
                </c:pt>
                <c:pt idx="53">
                  <c:v>1.431509340968832</c:v>
                </c:pt>
                <c:pt idx="54">
                  <c:v>1.5534127589229092</c:v>
                </c:pt>
                <c:pt idx="55">
                  <c:v>2.0186447303567485</c:v>
                </c:pt>
                <c:pt idx="56">
                  <c:v>1.8618733243353833</c:v>
                </c:pt>
                <c:pt idx="57">
                  <c:v>1.9298363980585302</c:v>
                </c:pt>
                <c:pt idx="58">
                  <c:v>1.0102627620985578</c:v>
                </c:pt>
                <c:pt idx="59">
                  <c:v>1.7053313397019907</c:v>
                </c:pt>
                <c:pt idx="60">
                  <c:v>1.7030461216260568</c:v>
                </c:pt>
                <c:pt idx="61">
                  <c:v>1.7451642658492097</c:v>
                </c:pt>
                <c:pt idx="62">
                  <c:v>1.6167865612058721</c:v>
                </c:pt>
                <c:pt idx="63">
                  <c:v>2.0227346249236189</c:v>
                </c:pt>
                <c:pt idx="64">
                  <c:v>1.3516218539264269</c:v>
                </c:pt>
                <c:pt idx="65">
                  <c:v>1.9979668412751486</c:v>
                </c:pt>
                <c:pt idx="66">
                  <c:v>2.1206813819577737</c:v>
                </c:pt>
                <c:pt idx="67">
                  <c:v>1.1438228161408071</c:v>
                </c:pt>
                <c:pt idx="68">
                  <c:v>1.6041720524191143</c:v>
                </c:pt>
                <c:pt idx="69">
                  <c:v>1.2275828901605181</c:v>
                </c:pt>
                <c:pt idx="70">
                  <c:v>1.350331214614007</c:v>
                </c:pt>
                <c:pt idx="71">
                  <c:v>2.2983161803022409</c:v>
                </c:pt>
                <c:pt idx="72">
                  <c:v>1.7601246656950007</c:v>
                </c:pt>
                <c:pt idx="73">
                  <c:v>1.5675746421796584</c:v>
                </c:pt>
                <c:pt idx="74">
                  <c:v>1.213348388671875</c:v>
                </c:pt>
                <c:pt idx="75">
                  <c:v>1.340785218716982</c:v>
                </c:pt>
                <c:pt idx="76">
                  <c:v>1.2521122714522288</c:v>
                </c:pt>
                <c:pt idx="77">
                  <c:v>1.4191377473011166</c:v>
                </c:pt>
                <c:pt idx="78">
                  <c:v>1.5403953784230888</c:v>
                </c:pt>
                <c:pt idx="79">
                  <c:v>1.0841325923561334</c:v>
                </c:pt>
                <c:pt idx="80">
                  <c:v>1.3068756961501762</c:v>
                </c:pt>
                <c:pt idx="81">
                  <c:v>1.4129158647473394</c:v>
                </c:pt>
                <c:pt idx="82">
                  <c:v>1.118708761405439</c:v>
                </c:pt>
                <c:pt idx="83">
                  <c:v>1.5296367541487867</c:v>
                </c:pt>
                <c:pt idx="84">
                  <c:v>1.5791731845410391</c:v>
                </c:pt>
                <c:pt idx="85">
                  <c:v>1.2875391977559161</c:v>
                </c:pt>
                <c:pt idx="86">
                  <c:v>1.9253563569004732</c:v>
                </c:pt>
                <c:pt idx="87">
                  <c:v>2.2720681105861438</c:v>
                </c:pt>
                <c:pt idx="88">
                  <c:v>1.25553178688415</c:v>
                </c:pt>
                <c:pt idx="89">
                  <c:v>1.6362092812022626</c:v>
                </c:pt>
                <c:pt idx="90">
                  <c:v>1.5071677532162253</c:v>
                </c:pt>
                <c:pt idx="91">
                  <c:v>1.2750763589319603</c:v>
                </c:pt>
                <c:pt idx="92">
                  <c:v>1.0325649822609468</c:v>
                </c:pt>
                <c:pt idx="93">
                  <c:v>1.4947547458420374</c:v>
                </c:pt>
                <c:pt idx="94">
                  <c:v>1.5969169511995629</c:v>
                </c:pt>
                <c:pt idx="95">
                  <c:v>1.9772928906244542</c:v>
                </c:pt>
                <c:pt idx="96">
                  <c:v>2.2953545807362108</c:v>
                </c:pt>
                <c:pt idx="97">
                  <c:v>1.6786701197452911</c:v>
                </c:pt>
                <c:pt idx="98">
                  <c:v>2.4091378046462797</c:v>
                </c:pt>
                <c:pt idx="99">
                  <c:v>1.8638297019249082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3-4486-9864-25CED3C3B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234848"/>
        <c:axId val="1067274912"/>
      </c:scatterChart>
      <c:valAx>
        <c:axId val="10692348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74912"/>
        <c:crosses val="autoZero"/>
        <c:crossBetween val="midCat"/>
      </c:valAx>
      <c:valAx>
        <c:axId val="106727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23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62309.4</c:v>
                </c:pt>
                <c:pt idx="2">
                  <c:v>54140.800000000003</c:v>
                </c:pt>
                <c:pt idx="5">
                  <c:v>47571.199999999997</c:v>
                </c:pt>
                <c:pt idx="10">
                  <c:v>67356.399999999994</c:v>
                </c:pt>
                <c:pt idx="11">
                  <c:v>67948.800000000003</c:v>
                </c:pt>
                <c:pt idx="12">
                  <c:v>37399</c:v>
                </c:pt>
                <c:pt idx="17">
                  <c:v>36969.599999999999</c:v>
                </c:pt>
                <c:pt idx="22">
                  <c:v>53030.2</c:v>
                </c:pt>
                <c:pt idx="23">
                  <c:v>49573.2</c:v>
                </c:pt>
                <c:pt idx="25">
                  <c:v>70403.199999999997</c:v>
                </c:pt>
                <c:pt idx="28">
                  <c:v>56477.2</c:v>
                </c:pt>
                <c:pt idx="48">
                  <c:v>41185.800000000003</c:v>
                </c:pt>
                <c:pt idx="54">
                  <c:v>56136.4</c:v>
                </c:pt>
                <c:pt idx="67">
                  <c:v>63996.800000000003</c:v>
                </c:pt>
                <c:pt idx="68">
                  <c:v>50287</c:v>
                </c:pt>
                <c:pt idx="75">
                  <c:v>81205.399999999994</c:v>
                </c:pt>
                <c:pt idx="78">
                  <c:v>46062.2</c:v>
                </c:pt>
                <c:pt idx="85">
                  <c:v>50194.2</c:v>
                </c:pt>
                <c:pt idx="91">
                  <c:v>46687.4</c:v>
                </c:pt>
                <c:pt idx="93">
                  <c:v>52561.8</c:v>
                </c:pt>
                <c:pt idx="96">
                  <c:v>42515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1.1427489271281701</c:v>
                </c:pt>
                <c:pt idx="1">
                  <c:v>2.1155579525976713</c:v>
                </c:pt>
                <c:pt idx="4">
                  <c:v>1.1197741490649806</c:v>
                </c:pt>
                <c:pt idx="9">
                  <c:v>1.3623352792013825</c:v>
                </c:pt>
                <c:pt idx="10">
                  <c:v>1.3316644296882358</c:v>
                </c:pt>
                <c:pt idx="11">
                  <c:v>2.0785047728548891</c:v>
                </c:pt>
                <c:pt idx="16">
                  <c:v>2.2326992988834071</c:v>
                </c:pt>
                <c:pt idx="21">
                  <c:v>1.0551911929428892</c:v>
                </c:pt>
                <c:pt idx="22">
                  <c:v>2.6560318881976555</c:v>
                </c:pt>
                <c:pt idx="24">
                  <c:v>1.1959541611744922</c:v>
                </c:pt>
                <c:pt idx="27">
                  <c:v>1.0055739307189451</c:v>
                </c:pt>
                <c:pt idx="47">
                  <c:v>2.9371530964555741</c:v>
                </c:pt>
                <c:pt idx="53">
                  <c:v>1.5534127589229092</c:v>
                </c:pt>
                <c:pt idx="66">
                  <c:v>1.1438228161408071</c:v>
                </c:pt>
                <c:pt idx="67">
                  <c:v>1.6041720524191143</c:v>
                </c:pt>
                <c:pt idx="74">
                  <c:v>1.340785218716982</c:v>
                </c:pt>
                <c:pt idx="77">
                  <c:v>1.5403953784230888</c:v>
                </c:pt>
                <c:pt idx="84">
                  <c:v>1.2875391977559161</c:v>
                </c:pt>
                <c:pt idx="90">
                  <c:v>1.2750763589319603</c:v>
                </c:pt>
                <c:pt idx="92">
                  <c:v>1.4947547458420374</c:v>
                </c:pt>
                <c:pt idx="95">
                  <c:v>2.2953545807362108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7-4413-B1B9-F58FA71068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68266.8</c:v>
                </c:pt>
                <c:pt idx="4">
                  <c:v>60466.6</c:v>
                </c:pt>
                <c:pt idx="7">
                  <c:v>69598</c:v>
                </c:pt>
                <c:pt idx="8">
                  <c:v>65209.2</c:v>
                </c:pt>
                <c:pt idx="9">
                  <c:v>62357</c:v>
                </c:pt>
                <c:pt idx="27">
                  <c:v>50819</c:v>
                </c:pt>
                <c:pt idx="30">
                  <c:v>69579</c:v>
                </c:pt>
                <c:pt idx="33">
                  <c:v>59874</c:v>
                </c:pt>
                <c:pt idx="34">
                  <c:v>46808.2</c:v>
                </c:pt>
                <c:pt idx="38">
                  <c:v>67625</c:v>
                </c:pt>
                <c:pt idx="44">
                  <c:v>83484.2</c:v>
                </c:pt>
                <c:pt idx="49">
                  <c:v>50310.2</c:v>
                </c:pt>
                <c:pt idx="50">
                  <c:v>50783.199999999997</c:v>
                </c:pt>
                <c:pt idx="51">
                  <c:v>64956.2</c:v>
                </c:pt>
                <c:pt idx="57">
                  <c:v>48911.4</c:v>
                </c:pt>
                <c:pt idx="60">
                  <c:v>63983</c:v>
                </c:pt>
                <c:pt idx="61">
                  <c:v>57674.8</c:v>
                </c:pt>
                <c:pt idx="63">
                  <c:v>55642</c:v>
                </c:pt>
                <c:pt idx="66">
                  <c:v>58352</c:v>
                </c:pt>
                <c:pt idx="71">
                  <c:v>61408</c:v>
                </c:pt>
                <c:pt idx="72">
                  <c:v>56535.199999999997</c:v>
                </c:pt>
                <c:pt idx="73">
                  <c:v>61888.6</c:v>
                </c:pt>
                <c:pt idx="74">
                  <c:v>65536</c:v>
                </c:pt>
                <c:pt idx="80">
                  <c:v>55124.6</c:v>
                </c:pt>
                <c:pt idx="81">
                  <c:v>58089.8</c:v>
                </c:pt>
                <c:pt idx="88">
                  <c:v>59836</c:v>
                </c:pt>
                <c:pt idx="89">
                  <c:v>77507.199999999997</c:v>
                </c:pt>
                <c:pt idx="95">
                  <c:v>57259.6</c:v>
                </c:pt>
                <c:pt idx="97">
                  <c:v>59927.199999999997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1.3291233806183971</c:v>
                </c:pt>
                <c:pt idx="4">
                  <c:v>1.6157515057899734</c:v>
                </c:pt>
                <c:pt idx="7">
                  <c:v>1.4733325670277881</c:v>
                </c:pt>
                <c:pt idx="8">
                  <c:v>1.8179029952828742</c:v>
                </c:pt>
                <c:pt idx="9">
                  <c:v>1.9053354074121591</c:v>
                </c:pt>
                <c:pt idx="27">
                  <c:v>2.3978433263149608</c:v>
                </c:pt>
                <c:pt idx="30">
                  <c:v>1.732721079636097</c:v>
                </c:pt>
                <c:pt idx="33">
                  <c:v>2.204780038079968</c:v>
                </c:pt>
                <c:pt idx="34">
                  <c:v>1.5446011596258775</c:v>
                </c:pt>
                <c:pt idx="38">
                  <c:v>1.690025878003697</c:v>
                </c:pt>
                <c:pt idx="44">
                  <c:v>1.394227889828255</c:v>
                </c:pt>
                <c:pt idx="49">
                  <c:v>2.2877468187365584</c:v>
                </c:pt>
                <c:pt idx="50">
                  <c:v>1.1696584697301471</c:v>
                </c:pt>
                <c:pt idx="51">
                  <c:v>1.6026799597267083</c:v>
                </c:pt>
                <c:pt idx="57">
                  <c:v>1.9298363980585302</c:v>
                </c:pt>
                <c:pt idx="60">
                  <c:v>1.7030461216260568</c:v>
                </c:pt>
                <c:pt idx="61">
                  <c:v>1.7451642658492097</c:v>
                </c:pt>
                <c:pt idx="63">
                  <c:v>2.0227346249236189</c:v>
                </c:pt>
                <c:pt idx="66">
                  <c:v>2.1206813819577737</c:v>
                </c:pt>
                <c:pt idx="71">
                  <c:v>2.2983161803022409</c:v>
                </c:pt>
                <c:pt idx="72">
                  <c:v>1.7601246656950007</c:v>
                </c:pt>
                <c:pt idx="73">
                  <c:v>1.5675746421796584</c:v>
                </c:pt>
                <c:pt idx="74">
                  <c:v>1.213348388671875</c:v>
                </c:pt>
                <c:pt idx="80">
                  <c:v>1.3068756961501762</c:v>
                </c:pt>
                <c:pt idx="81">
                  <c:v>1.4129158647473394</c:v>
                </c:pt>
                <c:pt idx="88">
                  <c:v>1.25553178688415</c:v>
                </c:pt>
                <c:pt idx="89">
                  <c:v>1.6362092812022626</c:v>
                </c:pt>
                <c:pt idx="95">
                  <c:v>1.9772928906244542</c:v>
                </c:pt>
                <c:pt idx="97">
                  <c:v>1.6786701197452911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17-4413-B1B9-F58FA71068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5">
                  <c:v>63555.199999999997</c:v>
                </c:pt>
                <c:pt idx="20">
                  <c:v>60879.199999999997</c:v>
                </c:pt>
                <c:pt idx="21">
                  <c:v>54519.199999999997</c:v>
                </c:pt>
                <c:pt idx="24">
                  <c:v>65691</c:v>
                </c:pt>
                <c:pt idx="26">
                  <c:v>46988</c:v>
                </c:pt>
                <c:pt idx="29">
                  <c:v>57793.2</c:v>
                </c:pt>
                <c:pt idx="37">
                  <c:v>47814.6</c:v>
                </c:pt>
                <c:pt idx="39">
                  <c:v>56162.400000000001</c:v>
                </c:pt>
                <c:pt idx="40">
                  <c:v>53525</c:v>
                </c:pt>
                <c:pt idx="41">
                  <c:v>63618.6</c:v>
                </c:pt>
                <c:pt idx="42">
                  <c:v>52728.4</c:v>
                </c:pt>
                <c:pt idx="43">
                  <c:v>62961</c:v>
                </c:pt>
                <c:pt idx="45">
                  <c:v>49484.6</c:v>
                </c:pt>
                <c:pt idx="47">
                  <c:v>50143.199999999997</c:v>
                </c:pt>
                <c:pt idx="52">
                  <c:v>52661.599999999999</c:v>
                </c:pt>
                <c:pt idx="53">
                  <c:v>68172.800000000003</c:v>
                </c:pt>
                <c:pt idx="55">
                  <c:v>58837</c:v>
                </c:pt>
                <c:pt idx="58">
                  <c:v>45212</c:v>
                </c:pt>
                <c:pt idx="62">
                  <c:v>40229.800000000003</c:v>
                </c:pt>
                <c:pt idx="69">
                  <c:v>57389.2</c:v>
                </c:pt>
                <c:pt idx="76">
                  <c:v>47342.400000000001</c:v>
                </c:pt>
                <c:pt idx="77">
                  <c:v>86332</c:v>
                </c:pt>
                <c:pt idx="79">
                  <c:v>55134.400000000001</c:v>
                </c:pt>
                <c:pt idx="83">
                  <c:v>44603.4</c:v>
                </c:pt>
                <c:pt idx="84">
                  <c:v>48712.2</c:v>
                </c:pt>
                <c:pt idx="86">
                  <c:v>37897.4</c:v>
                </c:pt>
                <c:pt idx="94">
                  <c:v>57462.6</c:v>
                </c:pt>
                <c:pt idx="98">
                  <c:v>44198.8</c:v>
                </c:pt>
                <c:pt idx="99">
                  <c:v>59857.4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5">
                  <c:v>1.3691247923065304</c:v>
                </c:pt>
                <c:pt idx="20">
                  <c:v>1.3981129844018976</c:v>
                </c:pt>
                <c:pt idx="21">
                  <c:v>1.2254581872074426</c:v>
                </c:pt>
                <c:pt idx="24">
                  <c:v>1.3398639082979404</c:v>
                </c:pt>
                <c:pt idx="26">
                  <c:v>2.3724355154507535</c:v>
                </c:pt>
                <c:pt idx="29">
                  <c:v>1.0452786833053025</c:v>
                </c:pt>
                <c:pt idx="37">
                  <c:v>1.1478502382117597</c:v>
                </c:pt>
                <c:pt idx="39">
                  <c:v>1.3933877469623805</c:v>
                </c:pt>
                <c:pt idx="40">
                  <c:v>2.0602895843063989</c:v>
                </c:pt>
                <c:pt idx="41">
                  <c:v>1.9350944535088794</c:v>
                </c:pt>
                <c:pt idx="42">
                  <c:v>1.194365844592288</c:v>
                </c:pt>
                <c:pt idx="43">
                  <c:v>1.1267133622401169</c:v>
                </c:pt>
                <c:pt idx="45">
                  <c:v>1.1244508392509993</c:v>
                </c:pt>
                <c:pt idx="47">
                  <c:v>2.7471122704574102</c:v>
                </c:pt>
                <c:pt idx="52">
                  <c:v>1.2454995670469564</c:v>
                </c:pt>
                <c:pt idx="53">
                  <c:v>1.431509340968832</c:v>
                </c:pt>
                <c:pt idx="55">
                  <c:v>2.0186447303567485</c:v>
                </c:pt>
                <c:pt idx="58">
                  <c:v>1.0102627620985578</c:v>
                </c:pt>
                <c:pt idx="62">
                  <c:v>1.6167865612058721</c:v>
                </c:pt>
                <c:pt idx="69">
                  <c:v>1.2275828901605181</c:v>
                </c:pt>
                <c:pt idx="76">
                  <c:v>1.2521122714522288</c:v>
                </c:pt>
                <c:pt idx="77">
                  <c:v>1.4191377473011166</c:v>
                </c:pt>
                <c:pt idx="79">
                  <c:v>1.0841325923561334</c:v>
                </c:pt>
                <c:pt idx="83">
                  <c:v>1.5296367541487867</c:v>
                </c:pt>
                <c:pt idx="84">
                  <c:v>1.5791731845410391</c:v>
                </c:pt>
                <c:pt idx="86">
                  <c:v>1.9253563569004732</c:v>
                </c:pt>
                <c:pt idx="94">
                  <c:v>1.5969169511995629</c:v>
                </c:pt>
                <c:pt idx="98">
                  <c:v>2.4091378046462797</c:v>
                </c:pt>
                <c:pt idx="99">
                  <c:v>1.8638297019249082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17-4413-B1B9-F58FA71068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62702.8</c:v>
                </c:pt>
                <c:pt idx="6">
                  <c:v>48897</c:v>
                </c:pt>
                <c:pt idx="13">
                  <c:v>55992.800000000003</c:v>
                </c:pt>
                <c:pt idx="14">
                  <c:v>57689</c:v>
                </c:pt>
                <c:pt idx="16">
                  <c:v>58661.2</c:v>
                </c:pt>
                <c:pt idx="18">
                  <c:v>61595.4</c:v>
                </c:pt>
                <c:pt idx="19">
                  <c:v>50332.6</c:v>
                </c:pt>
                <c:pt idx="31">
                  <c:v>74767</c:v>
                </c:pt>
                <c:pt idx="32">
                  <c:v>78048</c:v>
                </c:pt>
                <c:pt idx="35">
                  <c:v>67583.399999999994</c:v>
                </c:pt>
                <c:pt idx="36">
                  <c:v>45796.4</c:v>
                </c:pt>
                <c:pt idx="46">
                  <c:v>70453.8</c:v>
                </c:pt>
                <c:pt idx="56">
                  <c:v>65496.4</c:v>
                </c:pt>
                <c:pt idx="59">
                  <c:v>65675.8</c:v>
                </c:pt>
                <c:pt idx="64">
                  <c:v>69340.399999999994</c:v>
                </c:pt>
                <c:pt idx="65">
                  <c:v>59218.2</c:v>
                </c:pt>
                <c:pt idx="70">
                  <c:v>58179.8</c:v>
                </c:pt>
                <c:pt idx="82">
                  <c:v>65078.6</c:v>
                </c:pt>
                <c:pt idx="87">
                  <c:v>47029.4</c:v>
                </c:pt>
                <c:pt idx="90">
                  <c:v>69087.199999999997</c:v>
                </c:pt>
                <c:pt idx="92">
                  <c:v>68380.2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1.6022410482466491</c:v>
                </c:pt>
                <c:pt idx="6">
                  <c:v>1.0597378162259443</c:v>
                </c:pt>
                <c:pt idx="13">
                  <c:v>1.270074009515509</c:v>
                </c:pt>
                <c:pt idx="14">
                  <c:v>1.4904054499124617</c:v>
                </c:pt>
                <c:pt idx="16">
                  <c:v>2.0512536395436847</c:v>
                </c:pt>
                <c:pt idx="18">
                  <c:v>1.718082843848729</c:v>
                </c:pt>
                <c:pt idx="19">
                  <c:v>2.2403571442762744</c:v>
                </c:pt>
                <c:pt idx="31">
                  <c:v>1.4481656345714018</c:v>
                </c:pt>
                <c:pt idx="32">
                  <c:v>1.012031057810578</c:v>
                </c:pt>
                <c:pt idx="35">
                  <c:v>1.7444372434651114</c:v>
                </c:pt>
                <c:pt idx="36">
                  <c:v>1.8840782244892611</c:v>
                </c:pt>
                <c:pt idx="46">
                  <c:v>1.3616298907936832</c:v>
                </c:pt>
                <c:pt idx="56">
                  <c:v>1.8618733243353833</c:v>
                </c:pt>
                <c:pt idx="59">
                  <c:v>1.7053313397019907</c:v>
                </c:pt>
                <c:pt idx="64">
                  <c:v>1.3516218539264269</c:v>
                </c:pt>
                <c:pt idx="65">
                  <c:v>1.9979668412751486</c:v>
                </c:pt>
                <c:pt idx="70">
                  <c:v>1.350331214614007</c:v>
                </c:pt>
                <c:pt idx="82">
                  <c:v>1.118708761405439</c:v>
                </c:pt>
                <c:pt idx="87">
                  <c:v>2.2720681105861438</c:v>
                </c:pt>
                <c:pt idx="90">
                  <c:v>1.5071677532162253</c:v>
                </c:pt>
                <c:pt idx="92">
                  <c:v>1.0325649822609468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17-4413-B1B9-F58FA7106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245248"/>
        <c:axId val="1067295296"/>
      </c:scatterChart>
      <c:valAx>
        <c:axId val="10692452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95296"/>
        <c:crosses val="autoZero"/>
        <c:crossBetween val="midCat"/>
      </c:valAx>
      <c:valAx>
        <c:axId val="106729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24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68266.8</c:v>
                </c:pt>
                <c:pt idx="1">
                  <c:v>62309.4</c:v>
                </c:pt>
                <c:pt idx="3">
                  <c:v>62702.8</c:v>
                </c:pt>
                <c:pt idx="4">
                  <c:v>60466.6</c:v>
                </c:pt>
                <c:pt idx="5">
                  <c:v>47571.199999999997</c:v>
                </c:pt>
                <c:pt idx="6">
                  <c:v>48897</c:v>
                </c:pt>
                <c:pt idx="7">
                  <c:v>69598</c:v>
                </c:pt>
                <c:pt idx="8">
                  <c:v>65209.2</c:v>
                </c:pt>
                <c:pt idx="10">
                  <c:v>67356.399999999994</c:v>
                </c:pt>
                <c:pt idx="11">
                  <c:v>67948.800000000003</c:v>
                </c:pt>
                <c:pt idx="13">
                  <c:v>55992.800000000003</c:v>
                </c:pt>
                <c:pt idx="14">
                  <c:v>57689</c:v>
                </c:pt>
                <c:pt idx="15">
                  <c:v>63555.199999999997</c:v>
                </c:pt>
                <c:pt idx="20">
                  <c:v>60879.199999999997</c:v>
                </c:pt>
                <c:pt idx="21">
                  <c:v>54519.199999999997</c:v>
                </c:pt>
                <c:pt idx="22">
                  <c:v>53030.2</c:v>
                </c:pt>
                <c:pt idx="24">
                  <c:v>65691</c:v>
                </c:pt>
                <c:pt idx="25">
                  <c:v>70403.199999999997</c:v>
                </c:pt>
                <c:pt idx="28">
                  <c:v>56477.2</c:v>
                </c:pt>
                <c:pt idx="29">
                  <c:v>57793.2</c:v>
                </c:pt>
                <c:pt idx="30">
                  <c:v>69579</c:v>
                </c:pt>
                <c:pt idx="31">
                  <c:v>74767</c:v>
                </c:pt>
                <c:pt idx="32">
                  <c:v>78048</c:v>
                </c:pt>
                <c:pt idx="34">
                  <c:v>46808.2</c:v>
                </c:pt>
                <c:pt idx="35">
                  <c:v>67583.399999999994</c:v>
                </c:pt>
                <c:pt idx="36">
                  <c:v>45796.4</c:v>
                </c:pt>
                <c:pt idx="37">
                  <c:v>47814.6</c:v>
                </c:pt>
                <c:pt idx="38">
                  <c:v>67625</c:v>
                </c:pt>
                <c:pt idx="39">
                  <c:v>56162.400000000001</c:v>
                </c:pt>
                <c:pt idx="42">
                  <c:v>52728.4</c:v>
                </c:pt>
                <c:pt idx="43">
                  <c:v>62961</c:v>
                </c:pt>
                <c:pt idx="44">
                  <c:v>83484.2</c:v>
                </c:pt>
                <c:pt idx="45">
                  <c:v>49484.6</c:v>
                </c:pt>
                <c:pt idx="46">
                  <c:v>70453.8</c:v>
                </c:pt>
                <c:pt idx="50">
                  <c:v>50783.199999999997</c:v>
                </c:pt>
                <c:pt idx="51">
                  <c:v>64956.2</c:v>
                </c:pt>
                <c:pt idx="52">
                  <c:v>52661.599999999999</c:v>
                </c:pt>
                <c:pt idx="53">
                  <c:v>68172.800000000003</c:v>
                </c:pt>
                <c:pt idx="54">
                  <c:v>56136.4</c:v>
                </c:pt>
                <c:pt idx="57">
                  <c:v>48911.4</c:v>
                </c:pt>
                <c:pt idx="58">
                  <c:v>45212</c:v>
                </c:pt>
                <c:pt idx="60">
                  <c:v>63983</c:v>
                </c:pt>
                <c:pt idx="61">
                  <c:v>57674.8</c:v>
                </c:pt>
                <c:pt idx="62">
                  <c:v>40229.800000000003</c:v>
                </c:pt>
                <c:pt idx="64">
                  <c:v>69340.399999999994</c:v>
                </c:pt>
                <c:pt idx="67">
                  <c:v>63996.800000000003</c:v>
                </c:pt>
                <c:pt idx="68">
                  <c:v>50287</c:v>
                </c:pt>
                <c:pt idx="69">
                  <c:v>57389.2</c:v>
                </c:pt>
                <c:pt idx="70">
                  <c:v>58179.8</c:v>
                </c:pt>
                <c:pt idx="73">
                  <c:v>61888.6</c:v>
                </c:pt>
                <c:pt idx="74">
                  <c:v>65536</c:v>
                </c:pt>
                <c:pt idx="75">
                  <c:v>81205.399999999994</c:v>
                </c:pt>
                <c:pt idx="76">
                  <c:v>47342.400000000001</c:v>
                </c:pt>
                <c:pt idx="77">
                  <c:v>86332</c:v>
                </c:pt>
                <c:pt idx="78">
                  <c:v>46062.2</c:v>
                </c:pt>
                <c:pt idx="79">
                  <c:v>55134.400000000001</c:v>
                </c:pt>
                <c:pt idx="80">
                  <c:v>55124.6</c:v>
                </c:pt>
                <c:pt idx="81">
                  <c:v>58089.8</c:v>
                </c:pt>
                <c:pt idx="82">
                  <c:v>65078.6</c:v>
                </c:pt>
                <c:pt idx="83">
                  <c:v>44603.4</c:v>
                </c:pt>
                <c:pt idx="84">
                  <c:v>48712.2</c:v>
                </c:pt>
                <c:pt idx="85">
                  <c:v>50194.2</c:v>
                </c:pt>
                <c:pt idx="86">
                  <c:v>37897.4</c:v>
                </c:pt>
                <c:pt idx="88">
                  <c:v>59836</c:v>
                </c:pt>
                <c:pt idx="89">
                  <c:v>77507.199999999997</c:v>
                </c:pt>
                <c:pt idx="90">
                  <c:v>69087.199999999997</c:v>
                </c:pt>
                <c:pt idx="91">
                  <c:v>46687.4</c:v>
                </c:pt>
                <c:pt idx="92">
                  <c:v>68380.2</c:v>
                </c:pt>
                <c:pt idx="93">
                  <c:v>52561.8</c:v>
                </c:pt>
                <c:pt idx="94">
                  <c:v>57462.6</c:v>
                </c:pt>
                <c:pt idx="95">
                  <c:v>57259.6</c:v>
                </c:pt>
                <c:pt idx="97">
                  <c:v>59927.199999999997</c:v>
                </c:pt>
                <c:pt idx="99">
                  <c:v>59857.4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1.3291233806183971</c:v>
                </c:pt>
                <c:pt idx="1">
                  <c:v>1.1427489271281701</c:v>
                </c:pt>
                <c:pt idx="3">
                  <c:v>1.6022410482466491</c:v>
                </c:pt>
                <c:pt idx="4">
                  <c:v>1.6157515057899734</c:v>
                </c:pt>
                <c:pt idx="5">
                  <c:v>1.1197741490649806</c:v>
                </c:pt>
                <c:pt idx="6">
                  <c:v>1.0597378162259443</c:v>
                </c:pt>
                <c:pt idx="7">
                  <c:v>1.4733325670277881</c:v>
                </c:pt>
                <c:pt idx="8">
                  <c:v>1.8179029952828742</c:v>
                </c:pt>
                <c:pt idx="10">
                  <c:v>1.3623352792013825</c:v>
                </c:pt>
                <c:pt idx="11">
                  <c:v>1.3316644296882358</c:v>
                </c:pt>
                <c:pt idx="13">
                  <c:v>1.270074009515509</c:v>
                </c:pt>
                <c:pt idx="14">
                  <c:v>1.4904054499124617</c:v>
                </c:pt>
                <c:pt idx="15">
                  <c:v>1.3691247923065304</c:v>
                </c:pt>
                <c:pt idx="20">
                  <c:v>1.3981129844018976</c:v>
                </c:pt>
                <c:pt idx="21">
                  <c:v>1.2254581872074426</c:v>
                </c:pt>
                <c:pt idx="22">
                  <c:v>1.0551911929428892</c:v>
                </c:pt>
                <c:pt idx="24">
                  <c:v>1.3398639082979404</c:v>
                </c:pt>
                <c:pt idx="25">
                  <c:v>1.1959541611744922</c:v>
                </c:pt>
                <c:pt idx="28">
                  <c:v>1.0055739307189451</c:v>
                </c:pt>
                <c:pt idx="29">
                  <c:v>1.0452786833053025</c:v>
                </c:pt>
                <c:pt idx="30">
                  <c:v>1.732721079636097</c:v>
                </c:pt>
                <c:pt idx="31">
                  <c:v>1.4481656345714018</c:v>
                </c:pt>
                <c:pt idx="32">
                  <c:v>1.012031057810578</c:v>
                </c:pt>
                <c:pt idx="34">
                  <c:v>1.5446011596258775</c:v>
                </c:pt>
                <c:pt idx="35">
                  <c:v>1.7444372434651114</c:v>
                </c:pt>
                <c:pt idx="36">
                  <c:v>1.8840782244892611</c:v>
                </c:pt>
                <c:pt idx="37">
                  <c:v>1.1478502382117597</c:v>
                </c:pt>
                <c:pt idx="38">
                  <c:v>1.690025878003697</c:v>
                </c:pt>
                <c:pt idx="39">
                  <c:v>1.3933877469623805</c:v>
                </c:pt>
                <c:pt idx="42">
                  <c:v>1.194365844592288</c:v>
                </c:pt>
                <c:pt idx="43">
                  <c:v>1.1267133622401169</c:v>
                </c:pt>
                <c:pt idx="44">
                  <c:v>1.394227889828255</c:v>
                </c:pt>
                <c:pt idx="45">
                  <c:v>1.1244508392509993</c:v>
                </c:pt>
                <c:pt idx="46">
                  <c:v>1.3616298907936832</c:v>
                </c:pt>
                <c:pt idx="50">
                  <c:v>1.1696584697301471</c:v>
                </c:pt>
                <c:pt idx="51">
                  <c:v>1.6026799597267083</c:v>
                </c:pt>
                <c:pt idx="52">
                  <c:v>1.2454995670469564</c:v>
                </c:pt>
                <c:pt idx="53">
                  <c:v>1.431509340968832</c:v>
                </c:pt>
                <c:pt idx="54">
                  <c:v>1.5534127589229092</c:v>
                </c:pt>
                <c:pt idx="57">
                  <c:v>1.9298363980585302</c:v>
                </c:pt>
                <c:pt idx="58">
                  <c:v>1.0102627620985578</c:v>
                </c:pt>
                <c:pt idx="60">
                  <c:v>1.7030461216260568</c:v>
                </c:pt>
                <c:pt idx="61">
                  <c:v>1.7451642658492097</c:v>
                </c:pt>
                <c:pt idx="62">
                  <c:v>1.6167865612058721</c:v>
                </c:pt>
                <c:pt idx="64">
                  <c:v>1.3516218539264269</c:v>
                </c:pt>
                <c:pt idx="67">
                  <c:v>1.1438228161408071</c:v>
                </c:pt>
                <c:pt idx="68">
                  <c:v>1.6041720524191143</c:v>
                </c:pt>
                <c:pt idx="69">
                  <c:v>1.2275828901605181</c:v>
                </c:pt>
                <c:pt idx="70">
                  <c:v>1.350331214614007</c:v>
                </c:pt>
                <c:pt idx="73">
                  <c:v>1.5675746421796584</c:v>
                </c:pt>
                <c:pt idx="74">
                  <c:v>1.213348388671875</c:v>
                </c:pt>
                <c:pt idx="75">
                  <c:v>1.340785218716982</c:v>
                </c:pt>
                <c:pt idx="76">
                  <c:v>1.2521122714522288</c:v>
                </c:pt>
                <c:pt idx="77">
                  <c:v>1.4191377473011166</c:v>
                </c:pt>
                <c:pt idx="78">
                  <c:v>1.5403953784230888</c:v>
                </c:pt>
                <c:pt idx="79">
                  <c:v>1.0841325923561334</c:v>
                </c:pt>
                <c:pt idx="80">
                  <c:v>1.3068756961501762</c:v>
                </c:pt>
                <c:pt idx="81">
                  <c:v>1.4129158647473394</c:v>
                </c:pt>
                <c:pt idx="82">
                  <c:v>1.118708761405439</c:v>
                </c:pt>
                <c:pt idx="83">
                  <c:v>1.5296367541487867</c:v>
                </c:pt>
                <c:pt idx="84">
                  <c:v>1.5791731845410391</c:v>
                </c:pt>
                <c:pt idx="85">
                  <c:v>1.2875391977559161</c:v>
                </c:pt>
                <c:pt idx="86">
                  <c:v>1.9253563569004732</c:v>
                </c:pt>
                <c:pt idx="88">
                  <c:v>1.25553178688415</c:v>
                </c:pt>
                <c:pt idx="89">
                  <c:v>1.6362092812022626</c:v>
                </c:pt>
                <c:pt idx="90">
                  <c:v>1.5071677532162253</c:v>
                </c:pt>
                <c:pt idx="91">
                  <c:v>1.2750763589319603</c:v>
                </c:pt>
                <c:pt idx="92">
                  <c:v>1.0325649822609468</c:v>
                </c:pt>
                <c:pt idx="93">
                  <c:v>1.4947547458420374</c:v>
                </c:pt>
                <c:pt idx="94">
                  <c:v>1.5969169511995629</c:v>
                </c:pt>
                <c:pt idx="95">
                  <c:v>1.9772928906244542</c:v>
                </c:pt>
                <c:pt idx="97">
                  <c:v>1.6786701197452911</c:v>
                </c:pt>
                <c:pt idx="99">
                  <c:v>1.8638297019249082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19-459B-8BB8-2E6F7F0267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54140.800000000003</c:v>
                </c:pt>
                <c:pt idx="9">
                  <c:v>62357</c:v>
                </c:pt>
                <c:pt idx="12">
                  <c:v>37399</c:v>
                </c:pt>
                <c:pt idx="16">
                  <c:v>58661.2</c:v>
                </c:pt>
                <c:pt idx="17">
                  <c:v>36969.599999999999</c:v>
                </c:pt>
                <c:pt idx="18">
                  <c:v>61595.4</c:v>
                </c:pt>
                <c:pt idx="19">
                  <c:v>50332.6</c:v>
                </c:pt>
                <c:pt idx="23">
                  <c:v>49573.2</c:v>
                </c:pt>
                <c:pt idx="26">
                  <c:v>46988</c:v>
                </c:pt>
                <c:pt idx="27">
                  <c:v>50819</c:v>
                </c:pt>
                <c:pt idx="33">
                  <c:v>59874</c:v>
                </c:pt>
                <c:pt idx="40">
                  <c:v>53525</c:v>
                </c:pt>
                <c:pt idx="41">
                  <c:v>63618.6</c:v>
                </c:pt>
                <c:pt idx="47">
                  <c:v>50143.199999999997</c:v>
                </c:pt>
                <c:pt idx="48">
                  <c:v>41185.800000000003</c:v>
                </c:pt>
                <c:pt idx="49">
                  <c:v>50310.2</c:v>
                </c:pt>
                <c:pt idx="55">
                  <c:v>58837</c:v>
                </c:pt>
                <c:pt idx="56">
                  <c:v>65496.4</c:v>
                </c:pt>
                <c:pt idx="59">
                  <c:v>65675.8</c:v>
                </c:pt>
                <c:pt idx="63">
                  <c:v>55642</c:v>
                </c:pt>
                <c:pt idx="65">
                  <c:v>59218.2</c:v>
                </c:pt>
                <c:pt idx="66">
                  <c:v>58352</c:v>
                </c:pt>
                <c:pt idx="71">
                  <c:v>61408</c:v>
                </c:pt>
                <c:pt idx="72">
                  <c:v>56535.199999999997</c:v>
                </c:pt>
                <c:pt idx="87">
                  <c:v>47029.4</c:v>
                </c:pt>
                <c:pt idx="96">
                  <c:v>42515</c:v>
                </c:pt>
                <c:pt idx="98">
                  <c:v>44198.8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2.1155579525976713</c:v>
                </c:pt>
                <c:pt idx="9">
                  <c:v>1.9053354074121591</c:v>
                </c:pt>
                <c:pt idx="12">
                  <c:v>2.0785047728548891</c:v>
                </c:pt>
                <c:pt idx="16">
                  <c:v>2.0512536395436847</c:v>
                </c:pt>
                <c:pt idx="17">
                  <c:v>2.2326992988834071</c:v>
                </c:pt>
                <c:pt idx="18">
                  <c:v>1.718082843848729</c:v>
                </c:pt>
                <c:pt idx="19">
                  <c:v>2.2403571442762744</c:v>
                </c:pt>
                <c:pt idx="23">
                  <c:v>2.6560318881976555</c:v>
                </c:pt>
                <c:pt idx="26">
                  <c:v>2.3724355154507535</c:v>
                </c:pt>
                <c:pt idx="27">
                  <c:v>2.3978433263149608</c:v>
                </c:pt>
                <c:pt idx="33">
                  <c:v>2.204780038079968</c:v>
                </c:pt>
                <c:pt idx="40">
                  <c:v>2.0602895843063989</c:v>
                </c:pt>
                <c:pt idx="41">
                  <c:v>1.9350944535088794</c:v>
                </c:pt>
                <c:pt idx="47">
                  <c:v>2.7471122704574102</c:v>
                </c:pt>
                <c:pt idx="48">
                  <c:v>2.9371530964555741</c:v>
                </c:pt>
                <c:pt idx="49">
                  <c:v>2.2877468187365584</c:v>
                </c:pt>
                <c:pt idx="55">
                  <c:v>2.0186447303567485</c:v>
                </c:pt>
                <c:pt idx="56">
                  <c:v>1.8618733243353833</c:v>
                </c:pt>
                <c:pt idx="59">
                  <c:v>1.7053313397019907</c:v>
                </c:pt>
                <c:pt idx="63">
                  <c:v>2.0227346249236189</c:v>
                </c:pt>
                <c:pt idx="65">
                  <c:v>1.9979668412751486</c:v>
                </c:pt>
                <c:pt idx="66">
                  <c:v>2.1206813819577737</c:v>
                </c:pt>
                <c:pt idx="71">
                  <c:v>2.2983161803022409</c:v>
                </c:pt>
                <c:pt idx="72">
                  <c:v>1.7601246656950007</c:v>
                </c:pt>
                <c:pt idx="87">
                  <c:v>2.2720681105861438</c:v>
                </c:pt>
                <c:pt idx="96">
                  <c:v>2.2953545807362108</c:v>
                </c:pt>
                <c:pt idx="98">
                  <c:v>2.4091378046462797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9-459B-8BB8-2E6F7F026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272448"/>
        <c:axId val="1067323168"/>
      </c:scatterChart>
      <c:valAx>
        <c:axId val="10692724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323168"/>
        <c:crosses val="autoZero"/>
        <c:crossBetween val="midCat"/>
      </c:valAx>
      <c:valAx>
        <c:axId val="1067323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27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70642.399999999994</c:v>
                </c:pt>
                <c:pt idx="1">
                  <c:v>64059.4</c:v>
                </c:pt>
                <c:pt idx="2">
                  <c:v>51262.400000000001</c:v>
                </c:pt>
                <c:pt idx="3">
                  <c:v>74817.2</c:v>
                </c:pt>
                <c:pt idx="4">
                  <c:v>62145.8</c:v>
                </c:pt>
                <c:pt idx="5">
                  <c:v>46643</c:v>
                </c:pt>
                <c:pt idx="6">
                  <c:v>51715.8</c:v>
                </c:pt>
                <c:pt idx="7">
                  <c:v>67676</c:v>
                </c:pt>
                <c:pt idx="8">
                  <c:v>60774.2</c:v>
                </c:pt>
                <c:pt idx="9">
                  <c:v>62226.2</c:v>
                </c:pt>
                <c:pt idx="10">
                  <c:v>60842.400000000001</c:v>
                </c:pt>
                <c:pt idx="11">
                  <c:v>65438</c:v>
                </c:pt>
                <c:pt idx="12">
                  <c:v>36841.599999999999</c:v>
                </c:pt>
                <c:pt idx="13">
                  <c:v>56057.8</c:v>
                </c:pt>
                <c:pt idx="14">
                  <c:v>57455.8</c:v>
                </c:pt>
                <c:pt idx="15">
                  <c:v>63237.8</c:v>
                </c:pt>
                <c:pt idx="16">
                  <c:v>55459</c:v>
                </c:pt>
                <c:pt idx="17">
                  <c:v>46462.2</c:v>
                </c:pt>
                <c:pt idx="18">
                  <c:v>52771.199999999997</c:v>
                </c:pt>
                <c:pt idx="19">
                  <c:v>51546.8</c:v>
                </c:pt>
                <c:pt idx="20">
                  <c:v>62966.8</c:v>
                </c:pt>
                <c:pt idx="21">
                  <c:v>46031.8</c:v>
                </c:pt>
                <c:pt idx="22">
                  <c:v>55846.8</c:v>
                </c:pt>
                <c:pt idx="23">
                  <c:v>53842</c:v>
                </c:pt>
                <c:pt idx="24">
                  <c:v>62497.8</c:v>
                </c:pt>
                <c:pt idx="25">
                  <c:v>74445.399999999994</c:v>
                </c:pt>
                <c:pt idx="26">
                  <c:v>47125.599999999999</c:v>
                </c:pt>
                <c:pt idx="27">
                  <c:v>54450</c:v>
                </c:pt>
                <c:pt idx="28">
                  <c:v>55911</c:v>
                </c:pt>
                <c:pt idx="29">
                  <c:v>56689</c:v>
                </c:pt>
                <c:pt idx="30">
                  <c:v>73455.8</c:v>
                </c:pt>
                <c:pt idx="31">
                  <c:v>67686.2</c:v>
                </c:pt>
                <c:pt idx="32">
                  <c:v>78830.600000000006</c:v>
                </c:pt>
                <c:pt idx="33">
                  <c:v>63309.8</c:v>
                </c:pt>
                <c:pt idx="34">
                  <c:v>48630</c:v>
                </c:pt>
                <c:pt idx="35">
                  <c:v>67045.399999999994</c:v>
                </c:pt>
                <c:pt idx="36">
                  <c:v>40771.4</c:v>
                </c:pt>
                <c:pt idx="37">
                  <c:v>54775.6</c:v>
                </c:pt>
                <c:pt idx="38">
                  <c:v>73904.2</c:v>
                </c:pt>
                <c:pt idx="39">
                  <c:v>59068.6</c:v>
                </c:pt>
                <c:pt idx="40">
                  <c:v>48508.2</c:v>
                </c:pt>
                <c:pt idx="41">
                  <c:v>66379.399999999994</c:v>
                </c:pt>
                <c:pt idx="42">
                  <c:v>50316.2</c:v>
                </c:pt>
                <c:pt idx="43">
                  <c:v>55570.8</c:v>
                </c:pt>
                <c:pt idx="44">
                  <c:v>79189.8</c:v>
                </c:pt>
                <c:pt idx="45">
                  <c:v>49478.400000000001</c:v>
                </c:pt>
                <c:pt idx="46">
                  <c:v>70279.600000000006</c:v>
                </c:pt>
                <c:pt idx="47">
                  <c:v>52190.6</c:v>
                </c:pt>
                <c:pt idx="48">
                  <c:v>40331.4</c:v>
                </c:pt>
                <c:pt idx="49">
                  <c:v>48133</c:v>
                </c:pt>
                <c:pt idx="50">
                  <c:v>51456.4</c:v>
                </c:pt>
                <c:pt idx="51">
                  <c:v>68980.2</c:v>
                </c:pt>
                <c:pt idx="52">
                  <c:v>44540.4</c:v>
                </c:pt>
                <c:pt idx="53">
                  <c:v>66169.8</c:v>
                </c:pt>
                <c:pt idx="54">
                  <c:v>58314.8</c:v>
                </c:pt>
                <c:pt idx="55">
                  <c:v>58372.6</c:v>
                </c:pt>
                <c:pt idx="56">
                  <c:v>66911.8</c:v>
                </c:pt>
                <c:pt idx="57">
                  <c:v>51428.6</c:v>
                </c:pt>
                <c:pt idx="58">
                  <c:v>45080.4</c:v>
                </c:pt>
                <c:pt idx="59">
                  <c:v>66782.600000000006</c:v>
                </c:pt>
                <c:pt idx="60">
                  <c:v>63956</c:v>
                </c:pt>
                <c:pt idx="61">
                  <c:v>63231.8</c:v>
                </c:pt>
                <c:pt idx="62">
                  <c:v>39995.199999999997</c:v>
                </c:pt>
                <c:pt idx="63">
                  <c:v>56496.2</c:v>
                </c:pt>
                <c:pt idx="64">
                  <c:v>72954.8</c:v>
                </c:pt>
                <c:pt idx="65">
                  <c:v>62418</c:v>
                </c:pt>
                <c:pt idx="66">
                  <c:v>59180.2</c:v>
                </c:pt>
                <c:pt idx="67">
                  <c:v>70453.2</c:v>
                </c:pt>
                <c:pt idx="68">
                  <c:v>45905.8</c:v>
                </c:pt>
                <c:pt idx="69">
                  <c:v>52655</c:v>
                </c:pt>
                <c:pt idx="70">
                  <c:v>54509.8</c:v>
                </c:pt>
                <c:pt idx="71">
                  <c:v>55559.4</c:v>
                </c:pt>
                <c:pt idx="72">
                  <c:v>55486.2</c:v>
                </c:pt>
                <c:pt idx="73">
                  <c:v>66204.600000000006</c:v>
                </c:pt>
                <c:pt idx="74">
                  <c:v>65188.6</c:v>
                </c:pt>
                <c:pt idx="75">
                  <c:v>81571</c:v>
                </c:pt>
                <c:pt idx="76">
                  <c:v>42861.8</c:v>
                </c:pt>
                <c:pt idx="77">
                  <c:v>86622</c:v>
                </c:pt>
                <c:pt idx="78">
                  <c:v>51132.2</c:v>
                </c:pt>
                <c:pt idx="79">
                  <c:v>57235</c:v>
                </c:pt>
                <c:pt idx="80">
                  <c:v>57639.6</c:v>
                </c:pt>
                <c:pt idx="81">
                  <c:v>53908.6</c:v>
                </c:pt>
                <c:pt idx="82">
                  <c:v>67759</c:v>
                </c:pt>
                <c:pt idx="83">
                  <c:v>45753.4</c:v>
                </c:pt>
                <c:pt idx="84">
                  <c:v>54282.400000000001</c:v>
                </c:pt>
                <c:pt idx="85">
                  <c:v>51190.8</c:v>
                </c:pt>
                <c:pt idx="86">
                  <c:v>39678</c:v>
                </c:pt>
                <c:pt idx="87">
                  <c:v>44804.800000000003</c:v>
                </c:pt>
                <c:pt idx="88">
                  <c:v>57065.8</c:v>
                </c:pt>
                <c:pt idx="89">
                  <c:v>78547.600000000006</c:v>
                </c:pt>
                <c:pt idx="90">
                  <c:v>73441.600000000006</c:v>
                </c:pt>
                <c:pt idx="91">
                  <c:v>49952.6</c:v>
                </c:pt>
                <c:pt idx="92">
                  <c:v>70467.199999999997</c:v>
                </c:pt>
                <c:pt idx="93">
                  <c:v>52941</c:v>
                </c:pt>
                <c:pt idx="94">
                  <c:v>53716</c:v>
                </c:pt>
                <c:pt idx="95">
                  <c:v>55908.4</c:v>
                </c:pt>
                <c:pt idx="96">
                  <c:v>45931.6</c:v>
                </c:pt>
                <c:pt idx="97">
                  <c:v>57898.400000000001</c:v>
                </c:pt>
                <c:pt idx="98">
                  <c:v>41812.199999999997</c:v>
                </c:pt>
                <c:pt idx="99">
                  <c:v>57659.199999999997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1.2844976954350362</c:v>
                </c:pt>
                <c:pt idx="1">
                  <c:v>1.08888000824235</c:v>
                </c:pt>
                <c:pt idx="2">
                  <c:v>2.2347373513530386</c:v>
                </c:pt>
                <c:pt idx="3">
                  <c:v>1.6085605983650819</c:v>
                </c:pt>
                <c:pt idx="4">
                  <c:v>1.5808308847902834</c:v>
                </c:pt>
                <c:pt idx="5">
                  <c:v>1.0429432069120768</c:v>
                </c:pt>
                <c:pt idx="6">
                  <c:v>1.12362179449994</c:v>
                </c:pt>
                <c:pt idx="7">
                  <c:v>1.5149536024587742</c:v>
                </c:pt>
                <c:pt idx="8">
                  <c:v>1.953904781963399</c:v>
                </c:pt>
                <c:pt idx="9">
                  <c:v>1.9643494219476685</c:v>
                </c:pt>
                <c:pt idx="10">
                  <c:v>1.3134261633334647</c:v>
                </c:pt>
                <c:pt idx="11">
                  <c:v>1.3547938506678077</c:v>
                </c:pt>
                <c:pt idx="12">
                  <c:v>2.1099246503952056</c:v>
                </c:pt>
                <c:pt idx="13">
                  <c:v>1.4021777522485719</c:v>
                </c:pt>
                <c:pt idx="14">
                  <c:v>1.4955844318589244</c:v>
                </c:pt>
                <c:pt idx="15">
                  <c:v>1.2422475165170199</c:v>
                </c:pt>
                <c:pt idx="16">
                  <c:v>2.2060441046538886</c:v>
                </c:pt>
                <c:pt idx="17">
                  <c:v>1.510668887827094</c:v>
                </c:pt>
                <c:pt idx="18">
                  <c:v>2.1326784306591478</c:v>
                </c:pt>
                <c:pt idx="19">
                  <c:v>2.1916200423692644</c:v>
                </c:pt>
                <c:pt idx="20">
                  <c:v>1.3455027093642999</c:v>
                </c:pt>
                <c:pt idx="21">
                  <c:v>1.4623803544506189</c:v>
                </c:pt>
                <c:pt idx="22">
                  <c:v>1.054688898916321</c:v>
                </c:pt>
                <c:pt idx="23">
                  <c:v>2.2579213253593848</c:v>
                </c:pt>
                <c:pt idx="24">
                  <c:v>1.515749354377274</c:v>
                </c:pt>
                <c:pt idx="25">
                  <c:v>1.1424883202991725</c:v>
                </c:pt>
                <c:pt idx="26">
                  <c:v>2.5579939565756193</c:v>
                </c:pt>
                <c:pt idx="27">
                  <c:v>2.4629752066115702</c:v>
                </c:pt>
                <c:pt idx="28">
                  <c:v>1.0522974012269499</c:v>
                </c:pt>
                <c:pt idx="29">
                  <c:v>1.0577537088324014</c:v>
                </c:pt>
                <c:pt idx="30">
                  <c:v>1.6410957337609828</c:v>
                </c:pt>
                <c:pt idx="31">
                  <c:v>1.5892604400897081</c:v>
                </c:pt>
                <c:pt idx="32">
                  <c:v>1.0805194936991471</c:v>
                </c:pt>
                <c:pt idx="33">
                  <c:v>1.9347557566127203</c:v>
                </c:pt>
                <c:pt idx="34">
                  <c:v>1.2021385975735144</c:v>
                </c:pt>
                <c:pt idx="35">
                  <c:v>1.9047391767369575</c:v>
                </c:pt>
                <c:pt idx="36">
                  <c:v>1.7488729844940325</c:v>
                </c:pt>
                <c:pt idx="37">
                  <c:v>1.0669166563214278</c:v>
                </c:pt>
                <c:pt idx="38">
                  <c:v>1.5036628500139371</c:v>
                </c:pt>
                <c:pt idx="39">
                  <c:v>1.2997599401373996</c:v>
                </c:pt>
                <c:pt idx="40">
                  <c:v>2.2942925113692119</c:v>
                </c:pt>
                <c:pt idx="41">
                  <c:v>1.8391247887145712</c:v>
                </c:pt>
                <c:pt idx="42">
                  <c:v>1.0830110381944582</c:v>
                </c:pt>
                <c:pt idx="43">
                  <c:v>1.1526197211485167</c:v>
                </c:pt>
                <c:pt idx="44">
                  <c:v>1.7124932756491367</c:v>
                </c:pt>
                <c:pt idx="45">
                  <c:v>1.1891855840124175</c:v>
                </c:pt>
                <c:pt idx="46">
                  <c:v>1.5000085373280438</c:v>
                </c:pt>
                <c:pt idx="47">
                  <c:v>2.318999973175246</c:v>
                </c:pt>
                <c:pt idx="48">
                  <c:v>3.0001686031231247</c:v>
                </c:pt>
                <c:pt idx="49">
                  <c:v>2.4125444082022729</c:v>
                </c:pt>
                <c:pt idx="50">
                  <c:v>1.2021633849239355</c:v>
                </c:pt>
                <c:pt idx="51">
                  <c:v>1.5298592929565296</c:v>
                </c:pt>
                <c:pt idx="52">
                  <c:v>1.4694973552101014</c:v>
                </c:pt>
                <c:pt idx="53">
                  <c:v>1.6790590269276919</c:v>
                </c:pt>
                <c:pt idx="54">
                  <c:v>1.5070273755547476</c:v>
                </c:pt>
                <c:pt idx="55">
                  <c:v>1.7952943675628634</c:v>
                </c:pt>
                <c:pt idx="56">
                  <c:v>1.8324421103602055</c:v>
                </c:pt>
                <c:pt idx="57">
                  <c:v>1.8353795359002578</c:v>
                </c:pt>
                <c:pt idx="58">
                  <c:v>1.2567324158614386</c:v>
                </c:pt>
                <c:pt idx="59">
                  <c:v>1.6770685777433043</c:v>
                </c:pt>
                <c:pt idx="60">
                  <c:v>1.7038119957470761</c:v>
                </c:pt>
                <c:pt idx="61">
                  <c:v>1.4867044746472502</c:v>
                </c:pt>
                <c:pt idx="62">
                  <c:v>2.1110783293995281</c:v>
                </c:pt>
                <c:pt idx="63">
                  <c:v>1.886480860659655</c:v>
                </c:pt>
                <c:pt idx="64">
                  <c:v>1.1292334431730331</c:v>
                </c:pt>
                <c:pt idx="65">
                  <c:v>1.8826780736326061</c:v>
                </c:pt>
                <c:pt idx="66">
                  <c:v>2.2087285950368538</c:v>
                </c:pt>
                <c:pt idx="67">
                  <c:v>1.038987583246751</c:v>
                </c:pt>
                <c:pt idx="68">
                  <c:v>1.3079828692670643</c:v>
                </c:pt>
                <c:pt idx="69">
                  <c:v>1.3375367961257241</c:v>
                </c:pt>
                <c:pt idx="70">
                  <c:v>1.4407684489761474</c:v>
                </c:pt>
                <c:pt idx="71">
                  <c:v>2.2066113024978673</c:v>
                </c:pt>
                <c:pt idx="72">
                  <c:v>1.9693545422104957</c:v>
                </c:pt>
                <c:pt idx="73">
                  <c:v>1.3712793370853384</c:v>
                </c:pt>
                <c:pt idx="74">
                  <c:v>1.2260579303743293</c:v>
                </c:pt>
                <c:pt idx="75">
                  <c:v>1.4176361697171789</c:v>
                </c:pt>
                <c:pt idx="76">
                  <c:v>1.3854294499997666</c:v>
                </c:pt>
                <c:pt idx="77">
                  <c:v>1.5609083142850546</c:v>
                </c:pt>
                <c:pt idx="78">
                  <c:v>1.4173651828006619</c:v>
                </c:pt>
                <c:pt idx="79">
                  <c:v>1.1204158294749715</c:v>
                </c:pt>
                <c:pt idx="80">
                  <c:v>1.1349662384888168</c:v>
                </c:pt>
                <c:pt idx="81">
                  <c:v>1.7826098247774937</c:v>
                </c:pt>
                <c:pt idx="82">
                  <c:v>1.2308032881240869</c:v>
                </c:pt>
                <c:pt idx="83">
                  <c:v>1.7153697867262323</c:v>
                </c:pt>
                <c:pt idx="84">
                  <c:v>1.4171259929553592</c:v>
                </c:pt>
                <c:pt idx="85">
                  <c:v>1.3775912859341912</c:v>
                </c:pt>
                <c:pt idx="86">
                  <c:v>1.2365794646907606</c:v>
                </c:pt>
                <c:pt idx="87">
                  <c:v>2.3530960968467665</c:v>
                </c:pt>
                <c:pt idx="88">
                  <c:v>1.3186532038453855</c:v>
                </c:pt>
                <c:pt idx="89">
                  <c:v>1.560213170103224</c:v>
                </c:pt>
                <c:pt idx="90">
                  <c:v>1.4680508049933552</c:v>
                </c:pt>
                <c:pt idx="91">
                  <c:v>1.1912893422964972</c:v>
                </c:pt>
                <c:pt idx="92">
                  <c:v>1.0296279687570955</c:v>
                </c:pt>
                <c:pt idx="93">
                  <c:v>1.4838593906424133</c:v>
                </c:pt>
                <c:pt idx="94">
                  <c:v>1.6428996946905949</c:v>
                </c:pt>
                <c:pt idx="95">
                  <c:v>2.0251518555351251</c:v>
                </c:pt>
                <c:pt idx="96">
                  <c:v>2.0622403748182081</c:v>
                </c:pt>
                <c:pt idx="97">
                  <c:v>1.7278197670401945</c:v>
                </c:pt>
                <c:pt idx="98">
                  <c:v>2.5455249903138322</c:v>
                </c:pt>
                <c:pt idx="99">
                  <c:v>1.9326143963148987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E-4FB7-A85A-9A1DDE6F7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94160"/>
        <c:axId val="1058984848"/>
      </c:scatterChart>
      <c:valAx>
        <c:axId val="10633941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8984848"/>
        <c:crosses val="autoZero"/>
        <c:crossBetween val="midCat"/>
      </c:valAx>
      <c:valAx>
        <c:axId val="105898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9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64059.4</c:v>
                </c:pt>
                <c:pt idx="2">
                  <c:v>51262.400000000001</c:v>
                </c:pt>
                <c:pt idx="5">
                  <c:v>46643</c:v>
                </c:pt>
                <c:pt idx="10">
                  <c:v>60842.400000000001</c:v>
                </c:pt>
                <c:pt idx="11">
                  <c:v>65438</c:v>
                </c:pt>
                <c:pt idx="12">
                  <c:v>36841.599999999999</c:v>
                </c:pt>
                <c:pt idx="17">
                  <c:v>46462.2</c:v>
                </c:pt>
                <c:pt idx="22">
                  <c:v>55846.8</c:v>
                </c:pt>
                <c:pt idx="23">
                  <c:v>53842</c:v>
                </c:pt>
                <c:pt idx="25">
                  <c:v>74445.399999999994</c:v>
                </c:pt>
                <c:pt idx="28">
                  <c:v>55911</c:v>
                </c:pt>
                <c:pt idx="48">
                  <c:v>40331.4</c:v>
                </c:pt>
                <c:pt idx="54">
                  <c:v>58314.8</c:v>
                </c:pt>
                <c:pt idx="67">
                  <c:v>70453.2</c:v>
                </c:pt>
                <c:pt idx="68">
                  <c:v>45905.8</c:v>
                </c:pt>
                <c:pt idx="75">
                  <c:v>81571</c:v>
                </c:pt>
                <c:pt idx="78">
                  <c:v>51132.2</c:v>
                </c:pt>
                <c:pt idx="85">
                  <c:v>51190.8</c:v>
                </c:pt>
                <c:pt idx="91">
                  <c:v>49952.6</c:v>
                </c:pt>
                <c:pt idx="93">
                  <c:v>52941</c:v>
                </c:pt>
                <c:pt idx="96">
                  <c:v>45931.6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1.08888000824235</c:v>
                </c:pt>
                <c:pt idx="1">
                  <c:v>2.2347373513530386</c:v>
                </c:pt>
                <c:pt idx="4">
                  <c:v>1.0429432069120768</c:v>
                </c:pt>
                <c:pt idx="9">
                  <c:v>1.3134261633334647</c:v>
                </c:pt>
                <c:pt idx="10">
                  <c:v>1.3547938506678077</c:v>
                </c:pt>
                <c:pt idx="11">
                  <c:v>2.1099246503952056</c:v>
                </c:pt>
                <c:pt idx="16">
                  <c:v>1.510668887827094</c:v>
                </c:pt>
                <c:pt idx="21">
                  <c:v>1.054688898916321</c:v>
                </c:pt>
                <c:pt idx="22">
                  <c:v>2.2579213253593848</c:v>
                </c:pt>
                <c:pt idx="24">
                  <c:v>1.1424883202991725</c:v>
                </c:pt>
                <c:pt idx="27">
                  <c:v>1.0522974012269499</c:v>
                </c:pt>
                <c:pt idx="47">
                  <c:v>3.0001686031231247</c:v>
                </c:pt>
                <c:pt idx="53">
                  <c:v>1.5070273755547476</c:v>
                </c:pt>
                <c:pt idx="66">
                  <c:v>1.038987583246751</c:v>
                </c:pt>
                <c:pt idx="67">
                  <c:v>1.3079828692670643</c:v>
                </c:pt>
                <c:pt idx="74">
                  <c:v>1.4176361697171789</c:v>
                </c:pt>
                <c:pt idx="77">
                  <c:v>1.4173651828006619</c:v>
                </c:pt>
                <c:pt idx="84">
                  <c:v>1.3775912859341912</c:v>
                </c:pt>
                <c:pt idx="90">
                  <c:v>1.1912893422964972</c:v>
                </c:pt>
                <c:pt idx="92">
                  <c:v>1.4838593906424133</c:v>
                </c:pt>
                <c:pt idx="95">
                  <c:v>2.0622403748182081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9-4134-82C1-2D8CADA0F9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70642.399999999994</c:v>
                </c:pt>
                <c:pt idx="4">
                  <c:v>62145.8</c:v>
                </c:pt>
                <c:pt idx="7">
                  <c:v>67676</c:v>
                </c:pt>
                <c:pt idx="8">
                  <c:v>60774.2</c:v>
                </c:pt>
                <c:pt idx="9">
                  <c:v>62226.2</c:v>
                </c:pt>
                <c:pt idx="27">
                  <c:v>54450</c:v>
                </c:pt>
                <c:pt idx="30">
                  <c:v>73455.8</c:v>
                </c:pt>
                <c:pt idx="33">
                  <c:v>63309.8</c:v>
                </c:pt>
                <c:pt idx="34">
                  <c:v>48630</c:v>
                </c:pt>
                <c:pt idx="38">
                  <c:v>73904.2</c:v>
                </c:pt>
                <c:pt idx="44">
                  <c:v>79189.8</c:v>
                </c:pt>
                <c:pt idx="49">
                  <c:v>48133</c:v>
                </c:pt>
                <c:pt idx="50">
                  <c:v>51456.4</c:v>
                </c:pt>
                <c:pt idx="51">
                  <c:v>68980.2</c:v>
                </c:pt>
                <c:pt idx="57">
                  <c:v>51428.6</c:v>
                </c:pt>
                <c:pt idx="60">
                  <c:v>63956</c:v>
                </c:pt>
                <c:pt idx="61">
                  <c:v>63231.8</c:v>
                </c:pt>
                <c:pt idx="63">
                  <c:v>56496.2</c:v>
                </c:pt>
                <c:pt idx="66">
                  <c:v>59180.2</c:v>
                </c:pt>
                <c:pt idx="71">
                  <c:v>55559.4</c:v>
                </c:pt>
                <c:pt idx="72">
                  <c:v>55486.2</c:v>
                </c:pt>
                <c:pt idx="73">
                  <c:v>66204.600000000006</c:v>
                </c:pt>
                <c:pt idx="74">
                  <c:v>65188.6</c:v>
                </c:pt>
                <c:pt idx="80">
                  <c:v>57639.6</c:v>
                </c:pt>
                <c:pt idx="81">
                  <c:v>53908.6</c:v>
                </c:pt>
                <c:pt idx="88">
                  <c:v>57065.8</c:v>
                </c:pt>
                <c:pt idx="89">
                  <c:v>78547.600000000006</c:v>
                </c:pt>
                <c:pt idx="95">
                  <c:v>55908.4</c:v>
                </c:pt>
                <c:pt idx="97">
                  <c:v>57898.400000000001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1.2844976954350362</c:v>
                </c:pt>
                <c:pt idx="4">
                  <c:v>1.5808308847902834</c:v>
                </c:pt>
                <c:pt idx="7">
                  <c:v>1.5149536024587742</c:v>
                </c:pt>
                <c:pt idx="8">
                  <c:v>1.953904781963399</c:v>
                </c:pt>
                <c:pt idx="9">
                  <c:v>1.9643494219476685</c:v>
                </c:pt>
                <c:pt idx="27">
                  <c:v>2.4629752066115702</c:v>
                </c:pt>
                <c:pt idx="30">
                  <c:v>1.6410957337609828</c:v>
                </c:pt>
                <c:pt idx="33">
                  <c:v>1.9347557566127203</c:v>
                </c:pt>
                <c:pt idx="34">
                  <c:v>1.2021385975735144</c:v>
                </c:pt>
                <c:pt idx="38">
                  <c:v>1.5036628500139371</c:v>
                </c:pt>
                <c:pt idx="44">
                  <c:v>1.7124932756491367</c:v>
                </c:pt>
                <c:pt idx="49">
                  <c:v>2.4125444082022729</c:v>
                </c:pt>
                <c:pt idx="50">
                  <c:v>1.2021633849239355</c:v>
                </c:pt>
                <c:pt idx="51">
                  <c:v>1.5298592929565296</c:v>
                </c:pt>
                <c:pt idx="57">
                  <c:v>1.8353795359002578</c:v>
                </c:pt>
                <c:pt idx="60">
                  <c:v>1.7038119957470761</c:v>
                </c:pt>
                <c:pt idx="61">
                  <c:v>1.4867044746472502</c:v>
                </c:pt>
                <c:pt idx="63">
                  <c:v>1.886480860659655</c:v>
                </c:pt>
                <c:pt idx="66">
                  <c:v>2.2087285950368538</c:v>
                </c:pt>
                <c:pt idx="71">
                  <c:v>2.2066113024978673</c:v>
                </c:pt>
                <c:pt idx="72">
                  <c:v>1.9693545422104957</c:v>
                </c:pt>
                <c:pt idx="73">
                  <c:v>1.3712793370853384</c:v>
                </c:pt>
                <c:pt idx="74">
                  <c:v>1.2260579303743293</c:v>
                </c:pt>
                <c:pt idx="80">
                  <c:v>1.1349662384888168</c:v>
                </c:pt>
                <c:pt idx="81">
                  <c:v>1.7826098247774937</c:v>
                </c:pt>
                <c:pt idx="88">
                  <c:v>1.3186532038453855</c:v>
                </c:pt>
                <c:pt idx="89">
                  <c:v>1.560213170103224</c:v>
                </c:pt>
                <c:pt idx="95">
                  <c:v>2.0251518555351251</c:v>
                </c:pt>
                <c:pt idx="97">
                  <c:v>1.7278197670401945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9-4134-82C1-2D8CADA0F9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5">
                  <c:v>63237.8</c:v>
                </c:pt>
                <c:pt idx="20">
                  <c:v>62966.8</c:v>
                </c:pt>
                <c:pt idx="21">
                  <c:v>46031.8</c:v>
                </c:pt>
                <c:pt idx="24">
                  <c:v>62497.8</c:v>
                </c:pt>
                <c:pt idx="26">
                  <c:v>47125.599999999999</c:v>
                </c:pt>
                <c:pt idx="29">
                  <c:v>56689</c:v>
                </c:pt>
                <c:pt idx="37">
                  <c:v>54775.6</c:v>
                </c:pt>
                <c:pt idx="39">
                  <c:v>59068.6</c:v>
                </c:pt>
                <c:pt idx="40">
                  <c:v>48508.2</c:v>
                </c:pt>
                <c:pt idx="41">
                  <c:v>66379.399999999994</c:v>
                </c:pt>
                <c:pt idx="42">
                  <c:v>50316.2</c:v>
                </c:pt>
                <c:pt idx="43">
                  <c:v>55570.8</c:v>
                </c:pt>
                <c:pt idx="45">
                  <c:v>49478.400000000001</c:v>
                </c:pt>
                <c:pt idx="47">
                  <c:v>52190.6</c:v>
                </c:pt>
                <c:pt idx="52">
                  <c:v>44540.4</c:v>
                </c:pt>
                <c:pt idx="53">
                  <c:v>66169.8</c:v>
                </c:pt>
                <c:pt idx="55">
                  <c:v>58372.6</c:v>
                </c:pt>
                <c:pt idx="58">
                  <c:v>45080.4</c:v>
                </c:pt>
                <c:pt idx="62">
                  <c:v>39995.199999999997</c:v>
                </c:pt>
                <c:pt idx="69">
                  <c:v>52655</c:v>
                </c:pt>
                <c:pt idx="76">
                  <c:v>42861.8</c:v>
                </c:pt>
                <c:pt idx="77">
                  <c:v>86622</c:v>
                </c:pt>
                <c:pt idx="79">
                  <c:v>57235</c:v>
                </c:pt>
                <c:pt idx="83">
                  <c:v>45753.4</c:v>
                </c:pt>
                <c:pt idx="84">
                  <c:v>54282.400000000001</c:v>
                </c:pt>
                <c:pt idx="86">
                  <c:v>39678</c:v>
                </c:pt>
                <c:pt idx="94">
                  <c:v>53716</c:v>
                </c:pt>
                <c:pt idx="98">
                  <c:v>41812.199999999997</c:v>
                </c:pt>
                <c:pt idx="99">
                  <c:v>57659.199999999997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5">
                  <c:v>1.2422475165170199</c:v>
                </c:pt>
                <c:pt idx="20">
                  <c:v>1.3455027093642999</c:v>
                </c:pt>
                <c:pt idx="21">
                  <c:v>1.4623803544506189</c:v>
                </c:pt>
                <c:pt idx="24">
                  <c:v>1.515749354377274</c:v>
                </c:pt>
                <c:pt idx="26">
                  <c:v>2.5579939565756193</c:v>
                </c:pt>
                <c:pt idx="29">
                  <c:v>1.0577537088324014</c:v>
                </c:pt>
                <c:pt idx="37">
                  <c:v>1.0669166563214278</c:v>
                </c:pt>
                <c:pt idx="39">
                  <c:v>1.2997599401373996</c:v>
                </c:pt>
                <c:pt idx="40">
                  <c:v>2.2942925113692119</c:v>
                </c:pt>
                <c:pt idx="41">
                  <c:v>1.8391247887145712</c:v>
                </c:pt>
                <c:pt idx="42">
                  <c:v>1.0830110381944582</c:v>
                </c:pt>
                <c:pt idx="43">
                  <c:v>1.1526197211485167</c:v>
                </c:pt>
                <c:pt idx="45">
                  <c:v>1.1891855840124175</c:v>
                </c:pt>
                <c:pt idx="47">
                  <c:v>2.318999973175246</c:v>
                </c:pt>
                <c:pt idx="52">
                  <c:v>1.4694973552101014</c:v>
                </c:pt>
                <c:pt idx="53">
                  <c:v>1.6790590269276919</c:v>
                </c:pt>
                <c:pt idx="55">
                  <c:v>1.7952943675628634</c:v>
                </c:pt>
                <c:pt idx="58">
                  <c:v>1.2567324158614386</c:v>
                </c:pt>
                <c:pt idx="62">
                  <c:v>2.1110783293995281</c:v>
                </c:pt>
                <c:pt idx="69">
                  <c:v>1.3375367961257241</c:v>
                </c:pt>
                <c:pt idx="76">
                  <c:v>1.3854294499997666</c:v>
                </c:pt>
                <c:pt idx="77">
                  <c:v>1.5609083142850546</c:v>
                </c:pt>
                <c:pt idx="79">
                  <c:v>1.1204158294749715</c:v>
                </c:pt>
                <c:pt idx="83">
                  <c:v>1.7153697867262323</c:v>
                </c:pt>
                <c:pt idx="84">
                  <c:v>1.4171259929553592</c:v>
                </c:pt>
                <c:pt idx="86">
                  <c:v>1.2365794646907606</c:v>
                </c:pt>
                <c:pt idx="94">
                  <c:v>1.6428996946905949</c:v>
                </c:pt>
                <c:pt idx="98">
                  <c:v>2.5455249903138322</c:v>
                </c:pt>
                <c:pt idx="99">
                  <c:v>1.9326143963148987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19-4134-82C1-2D8CADA0F9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74817.2</c:v>
                </c:pt>
                <c:pt idx="6">
                  <c:v>51715.8</c:v>
                </c:pt>
                <c:pt idx="13">
                  <c:v>56057.8</c:v>
                </c:pt>
                <c:pt idx="14">
                  <c:v>57455.8</c:v>
                </c:pt>
                <c:pt idx="16">
                  <c:v>55459</c:v>
                </c:pt>
                <c:pt idx="18">
                  <c:v>52771.199999999997</c:v>
                </c:pt>
                <c:pt idx="19">
                  <c:v>51546.8</c:v>
                </c:pt>
                <c:pt idx="31">
                  <c:v>67686.2</c:v>
                </c:pt>
                <c:pt idx="32">
                  <c:v>78830.600000000006</c:v>
                </c:pt>
                <c:pt idx="35">
                  <c:v>67045.399999999994</c:v>
                </c:pt>
                <c:pt idx="36">
                  <c:v>40771.4</c:v>
                </c:pt>
                <c:pt idx="46">
                  <c:v>70279.600000000006</c:v>
                </c:pt>
                <c:pt idx="56">
                  <c:v>66911.8</c:v>
                </c:pt>
                <c:pt idx="59">
                  <c:v>66782.600000000006</c:v>
                </c:pt>
                <c:pt idx="64">
                  <c:v>72954.8</c:v>
                </c:pt>
                <c:pt idx="65">
                  <c:v>62418</c:v>
                </c:pt>
                <c:pt idx="70">
                  <c:v>54509.8</c:v>
                </c:pt>
                <c:pt idx="82">
                  <c:v>67759</c:v>
                </c:pt>
                <c:pt idx="87">
                  <c:v>44804.800000000003</c:v>
                </c:pt>
                <c:pt idx="90">
                  <c:v>73441.600000000006</c:v>
                </c:pt>
                <c:pt idx="92">
                  <c:v>70467.199999999997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1.6085605983650819</c:v>
                </c:pt>
                <c:pt idx="6">
                  <c:v>1.12362179449994</c:v>
                </c:pt>
                <c:pt idx="13">
                  <c:v>1.4021777522485719</c:v>
                </c:pt>
                <c:pt idx="14">
                  <c:v>1.4955844318589244</c:v>
                </c:pt>
                <c:pt idx="16">
                  <c:v>2.2060441046538886</c:v>
                </c:pt>
                <c:pt idx="18">
                  <c:v>2.1326784306591478</c:v>
                </c:pt>
                <c:pt idx="19">
                  <c:v>2.1916200423692644</c:v>
                </c:pt>
                <c:pt idx="31">
                  <c:v>1.5892604400897081</c:v>
                </c:pt>
                <c:pt idx="32">
                  <c:v>1.0805194936991471</c:v>
                </c:pt>
                <c:pt idx="35">
                  <c:v>1.9047391767369575</c:v>
                </c:pt>
                <c:pt idx="36">
                  <c:v>1.7488729844940325</c:v>
                </c:pt>
                <c:pt idx="46">
                  <c:v>1.5000085373280438</c:v>
                </c:pt>
                <c:pt idx="56">
                  <c:v>1.8324421103602055</c:v>
                </c:pt>
                <c:pt idx="59">
                  <c:v>1.6770685777433043</c:v>
                </c:pt>
                <c:pt idx="64">
                  <c:v>1.1292334431730331</c:v>
                </c:pt>
                <c:pt idx="65">
                  <c:v>1.8826780736326061</c:v>
                </c:pt>
                <c:pt idx="70">
                  <c:v>1.4407684489761474</c:v>
                </c:pt>
                <c:pt idx="82">
                  <c:v>1.2308032881240869</c:v>
                </c:pt>
                <c:pt idx="87">
                  <c:v>2.3530960968467665</c:v>
                </c:pt>
                <c:pt idx="90">
                  <c:v>1.4680508049933552</c:v>
                </c:pt>
                <c:pt idx="92">
                  <c:v>1.0296279687570955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19-4134-82C1-2D8CADA0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13360"/>
        <c:axId val="1067297792"/>
      </c:scatterChart>
      <c:valAx>
        <c:axId val="10634133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97792"/>
        <c:crosses val="autoZero"/>
        <c:crossBetween val="midCat"/>
      </c:valAx>
      <c:valAx>
        <c:axId val="106729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1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70642.399999999994</c:v>
                </c:pt>
                <c:pt idx="1">
                  <c:v>64059.4</c:v>
                </c:pt>
                <c:pt idx="3">
                  <c:v>74817.2</c:v>
                </c:pt>
                <c:pt idx="4">
                  <c:v>62145.8</c:v>
                </c:pt>
                <c:pt idx="5">
                  <c:v>46643</c:v>
                </c:pt>
                <c:pt idx="6">
                  <c:v>51715.8</c:v>
                </c:pt>
                <c:pt idx="7">
                  <c:v>67676</c:v>
                </c:pt>
                <c:pt idx="10">
                  <c:v>60842.400000000001</c:v>
                </c:pt>
                <c:pt idx="11">
                  <c:v>65438</c:v>
                </c:pt>
                <c:pt idx="13">
                  <c:v>56057.8</c:v>
                </c:pt>
                <c:pt idx="14">
                  <c:v>57455.8</c:v>
                </c:pt>
                <c:pt idx="15">
                  <c:v>63237.8</c:v>
                </c:pt>
                <c:pt idx="17">
                  <c:v>46462.2</c:v>
                </c:pt>
                <c:pt idx="20">
                  <c:v>62966.8</c:v>
                </c:pt>
                <c:pt idx="21">
                  <c:v>46031.8</c:v>
                </c:pt>
                <c:pt idx="22">
                  <c:v>55846.8</c:v>
                </c:pt>
                <c:pt idx="24">
                  <c:v>62497.8</c:v>
                </c:pt>
                <c:pt idx="25">
                  <c:v>74445.399999999994</c:v>
                </c:pt>
                <c:pt idx="28">
                  <c:v>55911</c:v>
                </c:pt>
                <c:pt idx="29">
                  <c:v>56689</c:v>
                </c:pt>
                <c:pt idx="30">
                  <c:v>73455.8</c:v>
                </c:pt>
                <c:pt idx="31">
                  <c:v>67686.2</c:v>
                </c:pt>
                <c:pt idx="32">
                  <c:v>78830.600000000006</c:v>
                </c:pt>
                <c:pt idx="34">
                  <c:v>48630</c:v>
                </c:pt>
                <c:pt idx="36">
                  <c:v>40771.4</c:v>
                </c:pt>
                <c:pt idx="37">
                  <c:v>54775.6</c:v>
                </c:pt>
                <c:pt idx="38">
                  <c:v>73904.2</c:v>
                </c:pt>
                <c:pt idx="39">
                  <c:v>59068.6</c:v>
                </c:pt>
                <c:pt idx="42">
                  <c:v>50316.2</c:v>
                </c:pt>
                <c:pt idx="43">
                  <c:v>55570.8</c:v>
                </c:pt>
                <c:pt idx="44">
                  <c:v>79189.8</c:v>
                </c:pt>
                <c:pt idx="45">
                  <c:v>49478.400000000001</c:v>
                </c:pt>
                <c:pt idx="46">
                  <c:v>70279.600000000006</c:v>
                </c:pt>
                <c:pt idx="50">
                  <c:v>51456.4</c:v>
                </c:pt>
                <c:pt idx="51">
                  <c:v>68980.2</c:v>
                </c:pt>
                <c:pt idx="52">
                  <c:v>44540.4</c:v>
                </c:pt>
                <c:pt idx="53">
                  <c:v>66169.8</c:v>
                </c:pt>
                <c:pt idx="54">
                  <c:v>58314.8</c:v>
                </c:pt>
                <c:pt idx="55">
                  <c:v>58372.6</c:v>
                </c:pt>
                <c:pt idx="57">
                  <c:v>51428.6</c:v>
                </c:pt>
                <c:pt idx="58">
                  <c:v>45080.4</c:v>
                </c:pt>
                <c:pt idx="59">
                  <c:v>66782.600000000006</c:v>
                </c:pt>
                <c:pt idx="60">
                  <c:v>63956</c:v>
                </c:pt>
                <c:pt idx="61">
                  <c:v>63231.8</c:v>
                </c:pt>
                <c:pt idx="63">
                  <c:v>56496.2</c:v>
                </c:pt>
                <c:pt idx="64">
                  <c:v>72954.8</c:v>
                </c:pt>
                <c:pt idx="67">
                  <c:v>70453.2</c:v>
                </c:pt>
                <c:pt idx="68">
                  <c:v>45905.8</c:v>
                </c:pt>
                <c:pt idx="69">
                  <c:v>52655</c:v>
                </c:pt>
                <c:pt idx="70">
                  <c:v>54509.8</c:v>
                </c:pt>
                <c:pt idx="73">
                  <c:v>66204.600000000006</c:v>
                </c:pt>
                <c:pt idx="74">
                  <c:v>65188.6</c:v>
                </c:pt>
                <c:pt idx="75">
                  <c:v>81571</c:v>
                </c:pt>
                <c:pt idx="76">
                  <c:v>42861.8</c:v>
                </c:pt>
                <c:pt idx="77">
                  <c:v>86622</c:v>
                </c:pt>
                <c:pt idx="78">
                  <c:v>51132.2</c:v>
                </c:pt>
                <c:pt idx="79">
                  <c:v>57235</c:v>
                </c:pt>
                <c:pt idx="80">
                  <c:v>57639.6</c:v>
                </c:pt>
                <c:pt idx="81">
                  <c:v>53908.6</c:v>
                </c:pt>
                <c:pt idx="82">
                  <c:v>67759</c:v>
                </c:pt>
                <c:pt idx="83">
                  <c:v>45753.4</c:v>
                </c:pt>
                <c:pt idx="84">
                  <c:v>54282.400000000001</c:v>
                </c:pt>
                <c:pt idx="85">
                  <c:v>51190.8</c:v>
                </c:pt>
                <c:pt idx="86">
                  <c:v>39678</c:v>
                </c:pt>
                <c:pt idx="88">
                  <c:v>57065.8</c:v>
                </c:pt>
                <c:pt idx="89">
                  <c:v>78547.600000000006</c:v>
                </c:pt>
                <c:pt idx="90">
                  <c:v>73441.600000000006</c:v>
                </c:pt>
                <c:pt idx="91">
                  <c:v>49952.6</c:v>
                </c:pt>
                <c:pt idx="92">
                  <c:v>70467.199999999997</c:v>
                </c:pt>
                <c:pt idx="93">
                  <c:v>52941</c:v>
                </c:pt>
                <c:pt idx="94">
                  <c:v>53716</c:v>
                </c:pt>
                <c:pt idx="95">
                  <c:v>55908.4</c:v>
                </c:pt>
                <c:pt idx="97">
                  <c:v>57898.400000000001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1.2844976954350362</c:v>
                </c:pt>
                <c:pt idx="1">
                  <c:v>1.08888000824235</c:v>
                </c:pt>
                <c:pt idx="3">
                  <c:v>1.6085605983650819</c:v>
                </c:pt>
                <c:pt idx="4">
                  <c:v>1.5808308847902834</c:v>
                </c:pt>
                <c:pt idx="5">
                  <c:v>1.0429432069120768</c:v>
                </c:pt>
                <c:pt idx="6">
                  <c:v>1.12362179449994</c:v>
                </c:pt>
                <c:pt idx="7">
                  <c:v>1.5149536024587742</c:v>
                </c:pt>
                <c:pt idx="10">
                  <c:v>1.3134261633334647</c:v>
                </c:pt>
                <c:pt idx="11">
                  <c:v>1.3547938506678077</c:v>
                </c:pt>
                <c:pt idx="13">
                  <c:v>1.4021777522485719</c:v>
                </c:pt>
                <c:pt idx="14">
                  <c:v>1.4955844318589244</c:v>
                </c:pt>
                <c:pt idx="15">
                  <c:v>1.2422475165170199</c:v>
                </c:pt>
                <c:pt idx="17">
                  <c:v>1.510668887827094</c:v>
                </c:pt>
                <c:pt idx="20">
                  <c:v>1.3455027093642999</c:v>
                </c:pt>
                <c:pt idx="21">
                  <c:v>1.4623803544506189</c:v>
                </c:pt>
                <c:pt idx="22">
                  <c:v>1.054688898916321</c:v>
                </c:pt>
                <c:pt idx="24">
                  <c:v>1.515749354377274</c:v>
                </c:pt>
                <c:pt idx="25">
                  <c:v>1.1424883202991725</c:v>
                </c:pt>
                <c:pt idx="28">
                  <c:v>1.0522974012269499</c:v>
                </c:pt>
                <c:pt idx="29">
                  <c:v>1.0577537088324014</c:v>
                </c:pt>
                <c:pt idx="30">
                  <c:v>1.6410957337609828</c:v>
                </c:pt>
                <c:pt idx="31">
                  <c:v>1.5892604400897081</c:v>
                </c:pt>
                <c:pt idx="32">
                  <c:v>1.0805194936991471</c:v>
                </c:pt>
                <c:pt idx="34">
                  <c:v>1.2021385975735144</c:v>
                </c:pt>
                <c:pt idx="36">
                  <c:v>1.7488729844940325</c:v>
                </c:pt>
                <c:pt idx="37">
                  <c:v>1.0669166563214278</c:v>
                </c:pt>
                <c:pt idx="38">
                  <c:v>1.5036628500139371</c:v>
                </c:pt>
                <c:pt idx="39">
                  <c:v>1.2997599401373996</c:v>
                </c:pt>
                <c:pt idx="42">
                  <c:v>1.0830110381944582</c:v>
                </c:pt>
                <c:pt idx="43">
                  <c:v>1.1526197211485167</c:v>
                </c:pt>
                <c:pt idx="44">
                  <c:v>1.7124932756491367</c:v>
                </c:pt>
                <c:pt idx="45">
                  <c:v>1.1891855840124175</c:v>
                </c:pt>
                <c:pt idx="46">
                  <c:v>1.5000085373280438</c:v>
                </c:pt>
                <c:pt idx="50">
                  <c:v>1.2021633849239355</c:v>
                </c:pt>
                <c:pt idx="51">
                  <c:v>1.5298592929565296</c:v>
                </c:pt>
                <c:pt idx="52">
                  <c:v>1.4694973552101014</c:v>
                </c:pt>
                <c:pt idx="53">
                  <c:v>1.6790590269276919</c:v>
                </c:pt>
                <c:pt idx="54">
                  <c:v>1.5070273755547476</c:v>
                </c:pt>
                <c:pt idx="55">
                  <c:v>1.7952943675628634</c:v>
                </c:pt>
                <c:pt idx="57">
                  <c:v>1.8353795359002578</c:v>
                </c:pt>
                <c:pt idx="58">
                  <c:v>1.2567324158614386</c:v>
                </c:pt>
                <c:pt idx="59">
                  <c:v>1.6770685777433043</c:v>
                </c:pt>
                <c:pt idx="60">
                  <c:v>1.7038119957470761</c:v>
                </c:pt>
                <c:pt idx="61">
                  <c:v>1.4867044746472502</c:v>
                </c:pt>
                <c:pt idx="63">
                  <c:v>1.886480860659655</c:v>
                </c:pt>
                <c:pt idx="64">
                  <c:v>1.1292334431730331</c:v>
                </c:pt>
                <c:pt idx="67">
                  <c:v>1.038987583246751</c:v>
                </c:pt>
                <c:pt idx="68">
                  <c:v>1.3079828692670643</c:v>
                </c:pt>
                <c:pt idx="69">
                  <c:v>1.3375367961257241</c:v>
                </c:pt>
                <c:pt idx="70">
                  <c:v>1.4407684489761474</c:v>
                </c:pt>
                <c:pt idx="73">
                  <c:v>1.3712793370853384</c:v>
                </c:pt>
                <c:pt idx="74">
                  <c:v>1.2260579303743293</c:v>
                </c:pt>
                <c:pt idx="75">
                  <c:v>1.4176361697171789</c:v>
                </c:pt>
                <c:pt idx="76">
                  <c:v>1.3854294499997666</c:v>
                </c:pt>
                <c:pt idx="77">
                  <c:v>1.5609083142850546</c:v>
                </c:pt>
                <c:pt idx="78">
                  <c:v>1.4173651828006619</c:v>
                </c:pt>
                <c:pt idx="79">
                  <c:v>1.1204158294749715</c:v>
                </c:pt>
                <c:pt idx="80">
                  <c:v>1.1349662384888168</c:v>
                </c:pt>
                <c:pt idx="81">
                  <c:v>1.7826098247774937</c:v>
                </c:pt>
                <c:pt idx="82">
                  <c:v>1.2308032881240869</c:v>
                </c:pt>
                <c:pt idx="83">
                  <c:v>1.7153697867262323</c:v>
                </c:pt>
                <c:pt idx="84">
                  <c:v>1.4171259929553592</c:v>
                </c:pt>
                <c:pt idx="85">
                  <c:v>1.3775912859341912</c:v>
                </c:pt>
                <c:pt idx="86">
                  <c:v>1.2365794646907606</c:v>
                </c:pt>
                <c:pt idx="88">
                  <c:v>1.3186532038453855</c:v>
                </c:pt>
                <c:pt idx="89">
                  <c:v>1.560213170103224</c:v>
                </c:pt>
                <c:pt idx="90">
                  <c:v>1.4680508049933552</c:v>
                </c:pt>
                <c:pt idx="91">
                  <c:v>1.1912893422964972</c:v>
                </c:pt>
                <c:pt idx="92">
                  <c:v>1.0296279687570955</c:v>
                </c:pt>
                <c:pt idx="93">
                  <c:v>1.4838593906424133</c:v>
                </c:pt>
                <c:pt idx="94">
                  <c:v>1.6428996946905949</c:v>
                </c:pt>
                <c:pt idx="95">
                  <c:v>2.0251518555351251</c:v>
                </c:pt>
                <c:pt idx="97">
                  <c:v>1.7278197670401945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16-4D69-9D9D-40D5C61391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51262.400000000001</c:v>
                </c:pt>
                <c:pt idx="8">
                  <c:v>60774.2</c:v>
                </c:pt>
                <c:pt idx="9">
                  <c:v>62226.2</c:v>
                </c:pt>
                <c:pt idx="12">
                  <c:v>36841.599999999999</c:v>
                </c:pt>
                <c:pt idx="16">
                  <c:v>55459</c:v>
                </c:pt>
                <c:pt idx="18">
                  <c:v>52771.199999999997</c:v>
                </c:pt>
                <c:pt idx="19">
                  <c:v>51546.8</c:v>
                </c:pt>
                <c:pt idx="23">
                  <c:v>53842</c:v>
                </c:pt>
                <c:pt idx="26">
                  <c:v>47125.599999999999</c:v>
                </c:pt>
                <c:pt idx="27">
                  <c:v>54450</c:v>
                </c:pt>
                <c:pt idx="33">
                  <c:v>63309.8</c:v>
                </c:pt>
                <c:pt idx="35">
                  <c:v>67045.399999999994</c:v>
                </c:pt>
                <c:pt idx="40">
                  <c:v>48508.2</c:v>
                </c:pt>
                <c:pt idx="41">
                  <c:v>66379.399999999994</c:v>
                </c:pt>
                <c:pt idx="47">
                  <c:v>52190.6</c:v>
                </c:pt>
                <c:pt idx="48">
                  <c:v>40331.4</c:v>
                </c:pt>
                <c:pt idx="49">
                  <c:v>48133</c:v>
                </c:pt>
                <c:pt idx="56">
                  <c:v>66911.8</c:v>
                </c:pt>
                <c:pt idx="62">
                  <c:v>39995.199999999997</c:v>
                </c:pt>
                <c:pt idx="65">
                  <c:v>62418</c:v>
                </c:pt>
                <c:pt idx="66">
                  <c:v>59180.2</c:v>
                </c:pt>
                <c:pt idx="71">
                  <c:v>55559.4</c:v>
                </c:pt>
                <c:pt idx="72">
                  <c:v>55486.2</c:v>
                </c:pt>
                <c:pt idx="87">
                  <c:v>44804.800000000003</c:v>
                </c:pt>
                <c:pt idx="96">
                  <c:v>45931.6</c:v>
                </c:pt>
                <c:pt idx="98">
                  <c:v>41812.199999999997</c:v>
                </c:pt>
                <c:pt idx="99">
                  <c:v>57659.199999999997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2.2347373513530386</c:v>
                </c:pt>
                <c:pt idx="8">
                  <c:v>1.953904781963399</c:v>
                </c:pt>
                <c:pt idx="9">
                  <c:v>1.9643494219476685</c:v>
                </c:pt>
                <c:pt idx="12">
                  <c:v>2.1099246503952056</c:v>
                </c:pt>
                <c:pt idx="16">
                  <c:v>2.2060441046538886</c:v>
                </c:pt>
                <c:pt idx="18">
                  <c:v>2.1326784306591478</c:v>
                </c:pt>
                <c:pt idx="19">
                  <c:v>2.1916200423692644</c:v>
                </c:pt>
                <c:pt idx="23">
                  <c:v>2.2579213253593848</c:v>
                </c:pt>
                <c:pt idx="26">
                  <c:v>2.5579939565756193</c:v>
                </c:pt>
                <c:pt idx="27">
                  <c:v>2.4629752066115702</c:v>
                </c:pt>
                <c:pt idx="33">
                  <c:v>1.9347557566127203</c:v>
                </c:pt>
                <c:pt idx="35">
                  <c:v>1.9047391767369575</c:v>
                </c:pt>
                <c:pt idx="40">
                  <c:v>2.2942925113692119</c:v>
                </c:pt>
                <c:pt idx="41">
                  <c:v>1.8391247887145712</c:v>
                </c:pt>
                <c:pt idx="47">
                  <c:v>2.318999973175246</c:v>
                </c:pt>
                <c:pt idx="48">
                  <c:v>3.0001686031231247</c:v>
                </c:pt>
                <c:pt idx="49">
                  <c:v>2.4125444082022729</c:v>
                </c:pt>
                <c:pt idx="56">
                  <c:v>1.8324421103602055</c:v>
                </c:pt>
                <c:pt idx="62">
                  <c:v>2.1110783293995281</c:v>
                </c:pt>
                <c:pt idx="65">
                  <c:v>1.8826780736326061</c:v>
                </c:pt>
                <c:pt idx="66">
                  <c:v>2.2087285950368538</c:v>
                </c:pt>
                <c:pt idx="71">
                  <c:v>2.2066113024978673</c:v>
                </c:pt>
                <c:pt idx="72">
                  <c:v>1.9693545422104957</c:v>
                </c:pt>
                <c:pt idx="87">
                  <c:v>2.3530960968467665</c:v>
                </c:pt>
                <c:pt idx="96">
                  <c:v>2.0622403748182081</c:v>
                </c:pt>
                <c:pt idx="98">
                  <c:v>2.5455249903138322</c:v>
                </c:pt>
                <c:pt idx="99">
                  <c:v>1.9326143963148987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6-4D69-9D9D-40D5C6139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226048"/>
        <c:axId val="1067290720"/>
      </c:scatterChart>
      <c:valAx>
        <c:axId val="10692260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90720"/>
        <c:crosses val="autoZero"/>
        <c:crossBetween val="midCat"/>
      </c:valAx>
      <c:valAx>
        <c:axId val="106729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22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73517</c:v>
                </c:pt>
                <c:pt idx="1">
                  <c:v>60330</c:v>
                </c:pt>
                <c:pt idx="2">
                  <c:v>55363.8</c:v>
                </c:pt>
                <c:pt idx="3">
                  <c:v>71901.600000000006</c:v>
                </c:pt>
                <c:pt idx="4">
                  <c:v>58313.4</c:v>
                </c:pt>
                <c:pt idx="5">
                  <c:v>45287.4</c:v>
                </c:pt>
                <c:pt idx="6">
                  <c:v>56359.8</c:v>
                </c:pt>
                <c:pt idx="7">
                  <c:v>70064</c:v>
                </c:pt>
                <c:pt idx="8">
                  <c:v>56401</c:v>
                </c:pt>
                <c:pt idx="9">
                  <c:v>61237.599999999999</c:v>
                </c:pt>
                <c:pt idx="10">
                  <c:v>64679.4</c:v>
                </c:pt>
                <c:pt idx="11">
                  <c:v>74211.8</c:v>
                </c:pt>
                <c:pt idx="12">
                  <c:v>43081.4</c:v>
                </c:pt>
                <c:pt idx="13">
                  <c:v>59245</c:v>
                </c:pt>
                <c:pt idx="14">
                  <c:v>59189.4</c:v>
                </c:pt>
                <c:pt idx="15">
                  <c:v>63909</c:v>
                </c:pt>
                <c:pt idx="16">
                  <c:v>53347.8</c:v>
                </c:pt>
                <c:pt idx="17">
                  <c:v>49491.199999999997</c:v>
                </c:pt>
                <c:pt idx="18">
                  <c:v>57472</c:v>
                </c:pt>
                <c:pt idx="19">
                  <c:v>60081.2</c:v>
                </c:pt>
                <c:pt idx="20">
                  <c:v>65035.8</c:v>
                </c:pt>
                <c:pt idx="21">
                  <c:v>42777.4</c:v>
                </c:pt>
                <c:pt idx="22">
                  <c:v>53693</c:v>
                </c:pt>
                <c:pt idx="23">
                  <c:v>52696</c:v>
                </c:pt>
                <c:pt idx="24">
                  <c:v>57657.599999999999</c:v>
                </c:pt>
                <c:pt idx="25">
                  <c:v>64653.599999999999</c:v>
                </c:pt>
                <c:pt idx="26">
                  <c:v>50991.199999999997</c:v>
                </c:pt>
                <c:pt idx="27">
                  <c:v>51589</c:v>
                </c:pt>
                <c:pt idx="28">
                  <c:v>56199.6</c:v>
                </c:pt>
                <c:pt idx="29">
                  <c:v>54734.400000000001</c:v>
                </c:pt>
                <c:pt idx="30">
                  <c:v>67929.600000000006</c:v>
                </c:pt>
                <c:pt idx="31">
                  <c:v>74615.8</c:v>
                </c:pt>
                <c:pt idx="32">
                  <c:v>78213</c:v>
                </c:pt>
                <c:pt idx="33">
                  <c:v>65376.6</c:v>
                </c:pt>
                <c:pt idx="34">
                  <c:v>58344.800000000003</c:v>
                </c:pt>
                <c:pt idx="35">
                  <c:v>74409</c:v>
                </c:pt>
                <c:pt idx="36">
                  <c:v>42241.8</c:v>
                </c:pt>
                <c:pt idx="37">
                  <c:v>58325.599999999999</c:v>
                </c:pt>
                <c:pt idx="38">
                  <c:v>80232.2</c:v>
                </c:pt>
                <c:pt idx="39">
                  <c:v>62641.599999999999</c:v>
                </c:pt>
                <c:pt idx="40">
                  <c:v>49883</c:v>
                </c:pt>
                <c:pt idx="41">
                  <c:v>64885.2</c:v>
                </c:pt>
                <c:pt idx="42">
                  <c:v>54384.800000000003</c:v>
                </c:pt>
                <c:pt idx="43">
                  <c:v>50403</c:v>
                </c:pt>
                <c:pt idx="44">
                  <c:v>74222.2</c:v>
                </c:pt>
                <c:pt idx="45">
                  <c:v>53209.2</c:v>
                </c:pt>
                <c:pt idx="46">
                  <c:v>80014.8</c:v>
                </c:pt>
                <c:pt idx="47">
                  <c:v>55703.6</c:v>
                </c:pt>
                <c:pt idx="48">
                  <c:v>42547.6</c:v>
                </c:pt>
                <c:pt idx="49">
                  <c:v>46903.8</c:v>
                </c:pt>
                <c:pt idx="50">
                  <c:v>48897.8</c:v>
                </c:pt>
                <c:pt idx="51">
                  <c:v>66967</c:v>
                </c:pt>
                <c:pt idx="52">
                  <c:v>46382.6</c:v>
                </c:pt>
                <c:pt idx="53">
                  <c:v>63461</c:v>
                </c:pt>
                <c:pt idx="54">
                  <c:v>58377.2</c:v>
                </c:pt>
                <c:pt idx="55">
                  <c:v>63940.800000000003</c:v>
                </c:pt>
                <c:pt idx="56">
                  <c:v>61840.4</c:v>
                </c:pt>
                <c:pt idx="57">
                  <c:v>54847</c:v>
                </c:pt>
                <c:pt idx="58">
                  <c:v>49569.8</c:v>
                </c:pt>
                <c:pt idx="59">
                  <c:v>65349.8</c:v>
                </c:pt>
                <c:pt idx="60">
                  <c:v>63178</c:v>
                </c:pt>
                <c:pt idx="61">
                  <c:v>75961.600000000006</c:v>
                </c:pt>
                <c:pt idx="62">
                  <c:v>44009.599999999999</c:v>
                </c:pt>
                <c:pt idx="63">
                  <c:v>52870.8</c:v>
                </c:pt>
                <c:pt idx="64">
                  <c:v>70717.2</c:v>
                </c:pt>
                <c:pt idx="65">
                  <c:v>68368</c:v>
                </c:pt>
                <c:pt idx="66">
                  <c:v>63146.400000000001</c:v>
                </c:pt>
                <c:pt idx="67">
                  <c:v>71529.600000000006</c:v>
                </c:pt>
                <c:pt idx="68">
                  <c:v>43431.199999999997</c:v>
                </c:pt>
                <c:pt idx="69">
                  <c:v>48994</c:v>
                </c:pt>
                <c:pt idx="70">
                  <c:v>55070</c:v>
                </c:pt>
                <c:pt idx="71">
                  <c:v>60050.8</c:v>
                </c:pt>
                <c:pt idx="72">
                  <c:v>54934.2</c:v>
                </c:pt>
                <c:pt idx="73">
                  <c:v>74432.2</c:v>
                </c:pt>
                <c:pt idx="74">
                  <c:v>68268.800000000003</c:v>
                </c:pt>
                <c:pt idx="75">
                  <c:v>80149.2</c:v>
                </c:pt>
                <c:pt idx="76">
                  <c:v>40327.199999999997</c:v>
                </c:pt>
                <c:pt idx="77">
                  <c:v>78958</c:v>
                </c:pt>
                <c:pt idx="78">
                  <c:v>49185.8</c:v>
                </c:pt>
                <c:pt idx="79">
                  <c:v>59175.6</c:v>
                </c:pt>
                <c:pt idx="80">
                  <c:v>53617.599999999999</c:v>
                </c:pt>
                <c:pt idx="81">
                  <c:v>63355.8</c:v>
                </c:pt>
                <c:pt idx="82">
                  <c:v>60712.800000000003</c:v>
                </c:pt>
                <c:pt idx="83">
                  <c:v>49580.800000000003</c:v>
                </c:pt>
                <c:pt idx="84">
                  <c:v>53381.2</c:v>
                </c:pt>
                <c:pt idx="85">
                  <c:v>50831.4</c:v>
                </c:pt>
                <c:pt idx="86">
                  <c:v>45453</c:v>
                </c:pt>
                <c:pt idx="87">
                  <c:v>38865</c:v>
                </c:pt>
                <c:pt idx="88">
                  <c:v>50577.599999999999</c:v>
                </c:pt>
                <c:pt idx="89">
                  <c:v>81222.600000000006</c:v>
                </c:pt>
                <c:pt idx="90">
                  <c:v>76707.8</c:v>
                </c:pt>
                <c:pt idx="91">
                  <c:v>52349.2</c:v>
                </c:pt>
                <c:pt idx="92">
                  <c:v>72411.399999999994</c:v>
                </c:pt>
                <c:pt idx="93">
                  <c:v>55311.8</c:v>
                </c:pt>
                <c:pt idx="94">
                  <c:v>56851</c:v>
                </c:pt>
                <c:pt idx="95">
                  <c:v>53369.8</c:v>
                </c:pt>
                <c:pt idx="96">
                  <c:v>39013.4</c:v>
                </c:pt>
                <c:pt idx="97">
                  <c:v>54070.8</c:v>
                </c:pt>
                <c:pt idx="98">
                  <c:v>47686</c:v>
                </c:pt>
                <c:pt idx="99">
                  <c:v>57301.8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1.2909939197736577</c:v>
                </c:pt>
                <c:pt idx="1">
                  <c:v>1.1647273330018233</c:v>
                </c:pt>
                <c:pt idx="2">
                  <c:v>2.0019218334001638</c:v>
                </c:pt>
                <c:pt idx="3">
                  <c:v>1.6702966276132936</c:v>
                </c:pt>
                <c:pt idx="4">
                  <c:v>1.6018445160117571</c:v>
                </c:pt>
                <c:pt idx="5">
                  <c:v>1.325732985333669</c:v>
                </c:pt>
                <c:pt idx="6">
                  <c:v>1.1198229944038125</c:v>
                </c:pt>
                <c:pt idx="7">
                  <c:v>1.3950388216487783</c:v>
                </c:pt>
                <c:pt idx="8">
                  <c:v>1.769064378291165</c:v>
                </c:pt>
                <c:pt idx="9">
                  <c:v>1.9147386572955178</c:v>
                </c:pt>
                <c:pt idx="10">
                  <c:v>1.2355092966230361</c:v>
                </c:pt>
                <c:pt idx="11">
                  <c:v>1.1940149679700531</c:v>
                </c:pt>
                <c:pt idx="12">
                  <c:v>1.8310222044780344</c:v>
                </c:pt>
                <c:pt idx="13">
                  <c:v>1.3267279939235379</c:v>
                </c:pt>
                <c:pt idx="14">
                  <c:v>1.4639107678063978</c:v>
                </c:pt>
                <c:pt idx="15">
                  <c:v>1.1289020325775712</c:v>
                </c:pt>
                <c:pt idx="16">
                  <c:v>2.2969269585624899</c:v>
                </c:pt>
                <c:pt idx="17">
                  <c:v>1.6382104293288504</c:v>
                </c:pt>
                <c:pt idx="18">
                  <c:v>1.7768652561247216</c:v>
                </c:pt>
                <c:pt idx="19">
                  <c:v>1.8530422162007418</c:v>
                </c:pt>
                <c:pt idx="20">
                  <c:v>1.0770068177834362</c:v>
                </c:pt>
                <c:pt idx="21">
                  <c:v>1.7223580675777397</c:v>
                </c:pt>
                <c:pt idx="22">
                  <c:v>1.1083195202354124</c:v>
                </c:pt>
                <c:pt idx="23">
                  <c:v>2.4005427356915137</c:v>
                </c:pt>
                <c:pt idx="24">
                  <c:v>1.8761446886446886</c:v>
                </c:pt>
                <c:pt idx="25">
                  <c:v>1.2947770889788039</c:v>
                </c:pt>
                <c:pt idx="26">
                  <c:v>2.3641334190997663</c:v>
                </c:pt>
                <c:pt idx="27">
                  <c:v>2.2454399193626546</c:v>
                </c:pt>
                <c:pt idx="28">
                  <c:v>1.0747763329276365</c:v>
                </c:pt>
                <c:pt idx="29">
                  <c:v>1.0543095384255605</c:v>
                </c:pt>
                <c:pt idx="30">
                  <c:v>2.0848348878839267</c:v>
                </c:pt>
                <c:pt idx="31">
                  <c:v>1.4320425432683157</c:v>
                </c:pt>
                <c:pt idx="32">
                  <c:v>1.0865329293084269</c:v>
                </c:pt>
                <c:pt idx="33">
                  <c:v>1.9377116582997587</c:v>
                </c:pt>
                <c:pt idx="34">
                  <c:v>1.0711494426238499</c:v>
                </c:pt>
                <c:pt idx="35">
                  <c:v>1.8378287572739858</c:v>
                </c:pt>
                <c:pt idx="36">
                  <c:v>1.4086284201904273</c:v>
                </c:pt>
                <c:pt idx="37">
                  <c:v>1.0903959839247261</c:v>
                </c:pt>
                <c:pt idx="38">
                  <c:v>1.4194425679465352</c:v>
                </c:pt>
                <c:pt idx="39">
                  <c:v>1.2289756328063139</c:v>
                </c:pt>
                <c:pt idx="40">
                  <c:v>2.2880941402882744</c:v>
                </c:pt>
                <c:pt idx="41">
                  <c:v>1.6970742172328976</c:v>
                </c:pt>
                <c:pt idx="42">
                  <c:v>1.1063753107485914</c:v>
                </c:pt>
                <c:pt idx="43">
                  <c:v>1.1631648909787116</c:v>
                </c:pt>
                <c:pt idx="44">
                  <c:v>1.6595708561589391</c:v>
                </c:pt>
                <c:pt idx="45">
                  <c:v>1.4506513911128152</c:v>
                </c:pt>
                <c:pt idx="46">
                  <c:v>1.3134070197013552</c:v>
                </c:pt>
                <c:pt idx="47">
                  <c:v>2.080511852016746</c:v>
                </c:pt>
                <c:pt idx="48">
                  <c:v>3.0705609717116831</c:v>
                </c:pt>
                <c:pt idx="49">
                  <c:v>2.5955253092499966</c:v>
                </c:pt>
                <c:pt idx="50">
                  <c:v>1.2166600542355688</c:v>
                </c:pt>
                <c:pt idx="51">
                  <c:v>1.6263682112085056</c:v>
                </c:pt>
                <c:pt idx="52">
                  <c:v>1.393173302057237</c:v>
                </c:pt>
                <c:pt idx="53">
                  <c:v>1.477742235388664</c:v>
                </c:pt>
                <c:pt idx="54">
                  <c:v>1.5049368589106706</c:v>
                </c:pt>
                <c:pt idx="55">
                  <c:v>1.8687442133973926</c:v>
                </c:pt>
                <c:pt idx="56">
                  <c:v>1.9832666024152494</c:v>
                </c:pt>
                <c:pt idx="57">
                  <c:v>2.0343136361150109</c:v>
                </c:pt>
                <c:pt idx="58">
                  <c:v>1.1417233880306152</c:v>
                </c:pt>
                <c:pt idx="59">
                  <c:v>1.7575264193616507</c:v>
                </c:pt>
                <c:pt idx="60">
                  <c:v>1.7249358954066289</c:v>
                </c:pt>
                <c:pt idx="61">
                  <c:v>1.2125863594237087</c:v>
                </c:pt>
                <c:pt idx="62">
                  <c:v>1.781815785646768</c:v>
                </c:pt>
                <c:pt idx="63">
                  <c:v>1.6420973391739864</c:v>
                </c:pt>
                <c:pt idx="64">
                  <c:v>1.1495930268732359</c:v>
                </c:pt>
                <c:pt idx="65">
                  <c:v>1.6909957875029253</c:v>
                </c:pt>
                <c:pt idx="66">
                  <c:v>2.0203210317611138</c:v>
                </c:pt>
                <c:pt idx="67">
                  <c:v>1.1437782400572629</c:v>
                </c:pt>
                <c:pt idx="68">
                  <c:v>1.3746339037374053</c:v>
                </c:pt>
                <c:pt idx="69">
                  <c:v>1.4120708658203045</c:v>
                </c:pt>
                <c:pt idx="70">
                  <c:v>1.4643907753767931</c:v>
                </c:pt>
                <c:pt idx="71">
                  <c:v>2.1294137630139813</c:v>
                </c:pt>
                <c:pt idx="72">
                  <c:v>1.8511601151923576</c:v>
                </c:pt>
                <c:pt idx="73">
                  <c:v>1.2345329037701425</c:v>
                </c:pt>
                <c:pt idx="74">
                  <c:v>1.1700513265210462</c:v>
                </c:pt>
                <c:pt idx="75">
                  <c:v>1.4287728386559069</c:v>
                </c:pt>
                <c:pt idx="76">
                  <c:v>1.6298924795175467</c:v>
                </c:pt>
                <c:pt idx="77">
                  <c:v>1.486676460903265</c:v>
                </c:pt>
                <c:pt idx="78">
                  <c:v>1.4861199777171459</c:v>
                </c:pt>
                <c:pt idx="79">
                  <c:v>1.0837743935000237</c:v>
                </c:pt>
                <c:pt idx="80">
                  <c:v>1.217827728208648</c:v>
                </c:pt>
                <c:pt idx="81">
                  <c:v>1.5108324731121696</c:v>
                </c:pt>
                <c:pt idx="82">
                  <c:v>1.370995902017367</c:v>
                </c:pt>
                <c:pt idx="83">
                  <c:v>1.5568929908351619</c:v>
                </c:pt>
                <c:pt idx="84">
                  <c:v>1.6725363985822725</c:v>
                </c:pt>
                <c:pt idx="85">
                  <c:v>1.7718772254944777</c:v>
                </c:pt>
                <c:pt idx="86">
                  <c:v>1.3209249114469892</c:v>
                </c:pt>
                <c:pt idx="87">
                  <c:v>2.9568763669111027</c:v>
                </c:pt>
                <c:pt idx="88">
                  <c:v>1.4913123596216507</c:v>
                </c:pt>
                <c:pt idx="89">
                  <c:v>1.5079546825637198</c:v>
                </c:pt>
                <c:pt idx="90">
                  <c:v>1.5338987690951897</c:v>
                </c:pt>
                <c:pt idx="91">
                  <c:v>1.1350125694375464</c:v>
                </c:pt>
                <c:pt idx="92">
                  <c:v>1.168393374523901</c:v>
                </c:pt>
                <c:pt idx="93">
                  <c:v>1.4199863320304167</c:v>
                </c:pt>
                <c:pt idx="94">
                  <c:v>1.7359061406131819</c:v>
                </c:pt>
                <c:pt idx="95">
                  <c:v>2.1408736776229254</c:v>
                </c:pt>
                <c:pt idx="96">
                  <c:v>2.3543449173873592</c:v>
                </c:pt>
                <c:pt idx="97">
                  <c:v>1.8832345739289966</c:v>
                </c:pt>
                <c:pt idx="98">
                  <c:v>2.1508618881852115</c:v>
                </c:pt>
                <c:pt idx="99">
                  <c:v>2.0017346750014831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F-4D83-9D71-9BE963E6A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50560"/>
        <c:axId val="1063985952"/>
      </c:scatterChart>
      <c:valAx>
        <c:axId val="10633505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85952"/>
        <c:crosses val="autoZero"/>
        <c:crossBetween val="midCat"/>
      </c:valAx>
      <c:valAx>
        <c:axId val="106398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5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60330</c:v>
                </c:pt>
                <c:pt idx="2">
                  <c:v>55363.8</c:v>
                </c:pt>
                <c:pt idx="5">
                  <c:v>45287.4</c:v>
                </c:pt>
                <c:pt idx="10">
                  <c:v>64679.4</c:v>
                </c:pt>
                <c:pt idx="11">
                  <c:v>74211.8</c:v>
                </c:pt>
                <c:pt idx="12">
                  <c:v>43081.4</c:v>
                </c:pt>
                <c:pt idx="17">
                  <c:v>49491.199999999997</c:v>
                </c:pt>
                <c:pt idx="22">
                  <c:v>53693</c:v>
                </c:pt>
                <c:pt idx="23">
                  <c:v>52696</c:v>
                </c:pt>
                <c:pt idx="25">
                  <c:v>64653.599999999999</c:v>
                </c:pt>
                <c:pt idx="28">
                  <c:v>56199.6</c:v>
                </c:pt>
                <c:pt idx="48">
                  <c:v>42547.6</c:v>
                </c:pt>
                <c:pt idx="54">
                  <c:v>58377.2</c:v>
                </c:pt>
                <c:pt idx="67">
                  <c:v>71529.600000000006</c:v>
                </c:pt>
                <c:pt idx="68">
                  <c:v>43431.199999999997</c:v>
                </c:pt>
                <c:pt idx="75">
                  <c:v>80149.2</c:v>
                </c:pt>
                <c:pt idx="78">
                  <c:v>49185.8</c:v>
                </c:pt>
                <c:pt idx="85">
                  <c:v>50831.4</c:v>
                </c:pt>
                <c:pt idx="91">
                  <c:v>52349.2</c:v>
                </c:pt>
                <c:pt idx="93">
                  <c:v>55311.8</c:v>
                </c:pt>
                <c:pt idx="96">
                  <c:v>39013.4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1.1647273330018233</c:v>
                </c:pt>
                <c:pt idx="1">
                  <c:v>2.0019218334001638</c:v>
                </c:pt>
                <c:pt idx="4">
                  <c:v>1.325732985333669</c:v>
                </c:pt>
                <c:pt idx="9">
                  <c:v>1.2355092966230361</c:v>
                </c:pt>
                <c:pt idx="10">
                  <c:v>1.1940149679700531</c:v>
                </c:pt>
                <c:pt idx="11">
                  <c:v>1.8310222044780344</c:v>
                </c:pt>
                <c:pt idx="16">
                  <c:v>1.6382104293288504</c:v>
                </c:pt>
                <c:pt idx="21">
                  <c:v>1.1083195202354124</c:v>
                </c:pt>
                <c:pt idx="22">
                  <c:v>2.4005427356915137</c:v>
                </c:pt>
                <c:pt idx="24">
                  <c:v>1.2947770889788039</c:v>
                </c:pt>
                <c:pt idx="27">
                  <c:v>1.0747763329276365</c:v>
                </c:pt>
                <c:pt idx="47">
                  <c:v>3.0705609717116831</c:v>
                </c:pt>
                <c:pt idx="53">
                  <c:v>1.5049368589106706</c:v>
                </c:pt>
                <c:pt idx="66">
                  <c:v>1.1437782400572629</c:v>
                </c:pt>
                <c:pt idx="67">
                  <c:v>1.3746339037374053</c:v>
                </c:pt>
                <c:pt idx="74">
                  <c:v>1.4287728386559069</c:v>
                </c:pt>
                <c:pt idx="77">
                  <c:v>1.4861199777171459</c:v>
                </c:pt>
                <c:pt idx="84">
                  <c:v>1.7718772254944777</c:v>
                </c:pt>
                <c:pt idx="90">
                  <c:v>1.1350125694375464</c:v>
                </c:pt>
                <c:pt idx="92">
                  <c:v>1.4199863320304167</c:v>
                </c:pt>
                <c:pt idx="95">
                  <c:v>2.3543449173873592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8-4D8C-94B1-9067C87198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73517</c:v>
                </c:pt>
                <c:pt idx="4">
                  <c:v>58313.4</c:v>
                </c:pt>
                <c:pt idx="7">
                  <c:v>70064</c:v>
                </c:pt>
                <c:pt idx="8">
                  <c:v>56401</c:v>
                </c:pt>
                <c:pt idx="9">
                  <c:v>61237.599999999999</c:v>
                </c:pt>
                <c:pt idx="27">
                  <c:v>51589</c:v>
                </c:pt>
                <c:pt idx="30">
                  <c:v>67929.600000000006</c:v>
                </c:pt>
                <c:pt idx="33">
                  <c:v>65376.6</c:v>
                </c:pt>
                <c:pt idx="34">
                  <c:v>58344.800000000003</c:v>
                </c:pt>
                <c:pt idx="38">
                  <c:v>80232.2</c:v>
                </c:pt>
                <c:pt idx="44">
                  <c:v>74222.2</c:v>
                </c:pt>
                <c:pt idx="49">
                  <c:v>46903.8</c:v>
                </c:pt>
                <c:pt idx="50">
                  <c:v>48897.8</c:v>
                </c:pt>
                <c:pt idx="51">
                  <c:v>66967</c:v>
                </c:pt>
                <c:pt idx="57">
                  <c:v>54847</c:v>
                </c:pt>
                <c:pt idx="60">
                  <c:v>63178</c:v>
                </c:pt>
                <c:pt idx="61">
                  <c:v>75961.600000000006</c:v>
                </c:pt>
                <c:pt idx="63">
                  <c:v>52870.8</c:v>
                </c:pt>
                <c:pt idx="66">
                  <c:v>63146.400000000001</c:v>
                </c:pt>
                <c:pt idx="71">
                  <c:v>60050.8</c:v>
                </c:pt>
                <c:pt idx="72">
                  <c:v>54934.2</c:v>
                </c:pt>
                <c:pt idx="73">
                  <c:v>74432.2</c:v>
                </c:pt>
                <c:pt idx="74">
                  <c:v>68268.800000000003</c:v>
                </c:pt>
                <c:pt idx="80">
                  <c:v>53617.599999999999</c:v>
                </c:pt>
                <c:pt idx="81">
                  <c:v>63355.8</c:v>
                </c:pt>
                <c:pt idx="88">
                  <c:v>50577.599999999999</c:v>
                </c:pt>
                <c:pt idx="89">
                  <c:v>81222.600000000006</c:v>
                </c:pt>
                <c:pt idx="95">
                  <c:v>53369.8</c:v>
                </c:pt>
                <c:pt idx="97">
                  <c:v>54070.8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1.2909939197736577</c:v>
                </c:pt>
                <c:pt idx="4">
                  <c:v>1.6018445160117571</c:v>
                </c:pt>
                <c:pt idx="7">
                  <c:v>1.3950388216487783</c:v>
                </c:pt>
                <c:pt idx="8">
                  <c:v>1.769064378291165</c:v>
                </c:pt>
                <c:pt idx="9">
                  <c:v>1.9147386572955178</c:v>
                </c:pt>
                <c:pt idx="27">
                  <c:v>2.2454399193626546</c:v>
                </c:pt>
                <c:pt idx="30">
                  <c:v>2.0848348878839267</c:v>
                </c:pt>
                <c:pt idx="33">
                  <c:v>1.9377116582997587</c:v>
                </c:pt>
                <c:pt idx="34">
                  <c:v>1.0711494426238499</c:v>
                </c:pt>
                <c:pt idx="38">
                  <c:v>1.4194425679465352</c:v>
                </c:pt>
                <c:pt idx="44">
                  <c:v>1.6595708561589391</c:v>
                </c:pt>
                <c:pt idx="49">
                  <c:v>2.5955253092499966</c:v>
                </c:pt>
                <c:pt idx="50">
                  <c:v>1.2166600542355688</c:v>
                </c:pt>
                <c:pt idx="51">
                  <c:v>1.6263682112085056</c:v>
                </c:pt>
                <c:pt idx="57">
                  <c:v>2.0343136361150109</c:v>
                </c:pt>
                <c:pt idx="60">
                  <c:v>1.7249358954066289</c:v>
                </c:pt>
                <c:pt idx="61">
                  <c:v>1.2125863594237087</c:v>
                </c:pt>
                <c:pt idx="63">
                  <c:v>1.6420973391739864</c:v>
                </c:pt>
                <c:pt idx="66">
                  <c:v>2.0203210317611138</c:v>
                </c:pt>
                <c:pt idx="71">
                  <c:v>2.1294137630139813</c:v>
                </c:pt>
                <c:pt idx="72">
                  <c:v>1.8511601151923576</c:v>
                </c:pt>
                <c:pt idx="73">
                  <c:v>1.2345329037701425</c:v>
                </c:pt>
                <c:pt idx="74">
                  <c:v>1.1700513265210462</c:v>
                </c:pt>
                <c:pt idx="80">
                  <c:v>1.217827728208648</c:v>
                </c:pt>
                <c:pt idx="81">
                  <c:v>1.5108324731121696</c:v>
                </c:pt>
                <c:pt idx="88">
                  <c:v>1.4913123596216507</c:v>
                </c:pt>
                <c:pt idx="89">
                  <c:v>1.5079546825637198</c:v>
                </c:pt>
                <c:pt idx="95">
                  <c:v>2.1408736776229254</c:v>
                </c:pt>
                <c:pt idx="97">
                  <c:v>1.8832345739289966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48-4D8C-94B1-9067C87198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5">
                  <c:v>63909</c:v>
                </c:pt>
                <c:pt idx="20">
                  <c:v>65035.8</c:v>
                </c:pt>
                <c:pt idx="21">
                  <c:v>42777.4</c:v>
                </c:pt>
                <c:pt idx="24">
                  <c:v>57657.599999999999</c:v>
                </c:pt>
                <c:pt idx="26">
                  <c:v>50991.199999999997</c:v>
                </c:pt>
                <c:pt idx="29">
                  <c:v>54734.400000000001</c:v>
                </c:pt>
                <c:pt idx="37">
                  <c:v>58325.599999999999</c:v>
                </c:pt>
                <c:pt idx="39">
                  <c:v>62641.599999999999</c:v>
                </c:pt>
                <c:pt idx="40">
                  <c:v>49883</c:v>
                </c:pt>
                <c:pt idx="41">
                  <c:v>64885.2</c:v>
                </c:pt>
                <c:pt idx="42">
                  <c:v>54384.800000000003</c:v>
                </c:pt>
                <c:pt idx="43">
                  <c:v>50403</c:v>
                </c:pt>
                <c:pt idx="45">
                  <c:v>53209.2</c:v>
                </c:pt>
                <c:pt idx="47">
                  <c:v>55703.6</c:v>
                </c:pt>
                <c:pt idx="52">
                  <c:v>46382.6</c:v>
                </c:pt>
                <c:pt idx="53">
                  <c:v>63461</c:v>
                </c:pt>
                <c:pt idx="55">
                  <c:v>63940.800000000003</c:v>
                </c:pt>
                <c:pt idx="58">
                  <c:v>49569.8</c:v>
                </c:pt>
                <c:pt idx="62">
                  <c:v>44009.599999999999</c:v>
                </c:pt>
                <c:pt idx="69">
                  <c:v>48994</c:v>
                </c:pt>
                <c:pt idx="76">
                  <c:v>40327.199999999997</c:v>
                </c:pt>
                <c:pt idx="77">
                  <c:v>78958</c:v>
                </c:pt>
                <c:pt idx="79">
                  <c:v>59175.6</c:v>
                </c:pt>
                <c:pt idx="83">
                  <c:v>49580.800000000003</c:v>
                </c:pt>
                <c:pt idx="84">
                  <c:v>53381.2</c:v>
                </c:pt>
                <c:pt idx="86">
                  <c:v>45453</c:v>
                </c:pt>
                <c:pt idx="94">
                  <c:v>56851</c:v>
                </c:pt>
                <c:pt idx="98">
                  <c:v>47686</c:v>
                </c:pt>
                <c:pt idx="99">
                  <c:v>57301.8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5">
                  <c:v>1.1289020325775712</c:v>
                </c:pt>
                <c:pt idx="20">
                  <c:v>1.0770068177834362</c:v>
                </c:pt>
                <c:pt idx="21">
                  <c:v>1.7223580675777397</c:v>
                </c:pt>
                <c:pt idx="24">
                  <c:v>1.8761446886446886</c:v>
                </c:pt>
                <c:pt idx="26">
                  <c:v>2.3641334190997663</c:v>
                </c:pt>
                <c:pt idx="29">
                  <c:v>1.0543095384255605</c:v>
                </c:pt>
                <c:pt idx="37">
                  <c:v>1.0903959839247261</c:v>
                </c:pt>
                <c:pt idx="39">
                  <c:v>1.2289756328063139</c:v>
                </c:pt>
                <c:pt idx="40">
                  <c:v>2.2880941402882744</c:v>
                </c:pt>
                <c:pt idx="41">
                  <c:v>1.6970742172328976</c:v>
                </c:pt>
                <c:pt idx="42">
                  <c:v>1.1063753107485914</c:v>
                </c:pt>
                <c:pt idx="43">
                  <c:v>1.1631648909787116</c:v>
                </c:pt>
                <c:pt idx="45">
                  <c:v>1.4506513911128152</c:v>
                </c:pt>
                <c:pt idx="47">
                  <c:v>2.080511852016746</c:v>
                </c:pt>
                <c:pt idx="52">
                  <c:v>1.393173302057237</c:v>
                </c:pt>
                <c:pt idx="53">
                  <c:v>1.477742235388664</c:v>
                </c:pt>
                <c:pt idx="55">
                  <c:v>1.8687442133973926</c:v>
                </c:pt>
                <c:pt idx="58">
                  <c:v>1.1417233880306152</c:v>
                </c:pt>
                <c:pt idx="62">
                  <c:v>1.781815785646768</c:v>
                </c:pt>
                <c:pt idx="69">
                  <c:v>1.4120708658203045</c:v>
                </c:pt>
                <c:pt idx="76">
                  <c:v>1.6298924795175467</c:v>
                </c:pt>
                <c:pt idx="77">
                  <c:v>1.486676460903265</c:v>
                </c:pt>
                <c:pt idx="79">
                  <c:v>1.0837743935000237</c:v>
                </c:pt>
                <c:pt idx="83">
                  <c:v>1.5568929908351619</c:v>
                </c:pt>
                <c:pt idx="84">
                  <c:v>1.6725363985822725</c:v>
                </c:pt>
                <c:pt idx="86">
                  <c:v>1.3209249114469892</c:v>
                </c:pt>
                <c:pt idx="94">
                  <c:v>1.7359061406131819</c:v>
                </c:pt>
                <c:pt idx="98">
                  <c:v>2.1508618881852115</c:v>
                </c:pt>
                <c:pt idx="99">
                  <c:v>2.0017346750014831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48-4D8C-94B1-9067C87198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71901.600000000006</c:v>
                </c:pt>
                <c:pt idx="6">
                  <c:v>56359.8</c:v>
                </c:pt>
                <c:pt idx="13">
                  <c:v>59245</c:v>
                </c:pt>
                <c:pt idx="14">
                  <c:v>59189.4</c:v>
                </c:pt>
                <c:pt idx="16">
                  <c:v>53347.8</c:v>
                </c:pt>
                <c:pt idx="18">
                  <c:v>57472</c:v>
                </c:pt>
                <c:pt idx="19">
                  <c:v>60081.2</c:v>
                </c:pt>
                <c:pt idx="31">
                  <c:v>74615.8</c:v>
                </c:pt>
                <c:pt idx="32">
                  <c:v>78213</c:v>
                </c:pt>
                <c:pt idx="35">
                  <c:v>74409</c:v>
                </c:pt>
                <c:pt idx="36">
                  <c:v>42241.8</c:v>
                </c:pt>
                <c:pt idx="46">
                  <c:v>80014.8</c:v>
                </c:pt>
                <c:pt idx="56">
                  <c:v>61840.4</c:v>
                </c:pt>
                <c:pt idx="59">
                  <c:v>65349.8</c:v>
                </c:pt>
                <c:pt idx="64">
                  <c:v>70717.2</c:v>
                </c:pt>
                <c:pt idx="65">
                  <c:v>68368</c:v>
                </c:pt>
                <c:pt idx="70">
                  <c:v>55070</c:v>
                </c:pt>
                <c:pt idx="82">
                  <c:v>60712.800000000003</c:v>
                </c:pt>
                <c:pt idx="87">
                  <c:v>38865</c:v>
                </c:pt>
                <c:pt idx="90">
                  <c:v>76707.8</c:v>
                </c:pt>
                <c:pt idx="92">
                  <c:v>72411.399999999994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1.6702966276132936</c:v>
                </c:pt>
                <c:pt idx="6">
                  <c:v>1.1198229944038125</c:v>
                </c:pt>
                <c:pt idx="13">
                  <c:v>1.3267279939235379</c:v>
                </c:pt>
                <c:pt idx="14">
                  <c:v>1.4639107678063978</c:v>
                </c:pt>
                <c:pt idx="16">
                  <c:v>2.2969269585624899</c:v>
                </c:pt>
                <c:pt idx="18">
                  <c:v>1.7768652561247216</c:v>
                </c:pt>
                <c:pt idx="19">
                  <c:v>1.8530422162007418</c:v>
                </c:pt>
                <c:pt idx="31">
                  <c:v>1.4320425432683157</c:v>
                </c:pt>
                <c:pt idx="32">
                  <c:v>1.0865329293084269</c:v>
                </c:pt>
                <c:pt idx="35">
                  <c:v>1.8378287572739858</c:v>
                </c:pt>
                <c:pt idx="36">
                  <c:v>1.4086284201904273</c:v>
                </c:pt>
                <c:pt idx="46">
                  <c:v>1.3134070197013552</c:v>
                </c:pt>
                <c:pt idx="56">
                  <c:v>1.9832666024152494</c:v>
                </c:pt>
                <c:pt idx="59">
                  <c:v>1.7575264193616507</c:v>
                </c:pt>
                <c:pt idx="64">
                  <c:v>1.1495930268732359</c:v>
                </c:pt>
                <c:pt idx="65">
                  <c:v>1.6909957875029253</c:v>
                </c:pt>
                <c:pt idx="70">
                  <c:v>1.4643907753767931</c:v>
                </c:pt>
                <c:pt idx="82">
                  <c:v>1.370995902017367</c:v>
                </c:pt>
                <c:pt idx="87">
                  <c:v>2.9568763669111027</c:v>
                </c:pt>
                <c:pt idx="90">
                  <c:v>1.5338987690951897</c:v>
                </c:pt>
                <c:pt idx="92">
                  <c:v>1.168393374523901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48-4D8C-94B1-9067C871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73760"/>
        <c:axId val="1063973056"/>
      </c:scatterChart>
      <c:valAx>
        <c:axId val="1063373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73056"/>
        <c:crosses val="autoZero"/>
        <c:crossBetween val="midCat"/>
      </c:valAx>
      <c:valAx>
        <c:axId val="1063973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7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73517</c:v>
                </c:pt>
                <c:pt idx="1">
                  <c:v>60330</c:v>
                </c:pt>
                <c:pt idx="3">
                  <c:v>71901.600000000006</c:v>
                </c:pt>
                <c:pt idx="4">
                  <c:v>58313.4</c:v>
                </c:pt>
                <c:pt idx="5">
                  <c:v>45287.4</c:v>
                </c:pt>
                <c:pt idx="6">
                  <c:v>56359.8</c:v>
                </c:pt>
                <c:pt idx="7">
                  <c:v>70064</c:v>
                </c:pt>
                <c:pt idx="8">
                  <c:v>56401</c:v>
                </c:pt>
                <c:pt idx="10">
                  <c:v>64679.4</c:v>
                </c:pt>
                <c:pt idx="11">
                  <c:v>74211.8</c:v>
                </c:pt>
                <c:pt idx="13">
                  <c:v>59245</c:v>
                </c:pt>
                <c:pt idx="14">
                  <c:v>59189.4</c:v>
                </c:pt>
                <c:pt idx="15">
                  <c:v>63909</c:v>
                </c:pt>
                <c:pt idx="17">
                  <c:v>49491.199999999997</c:v>
                </c:pt>
                <c:pt idx="19">
                  <c:v>60081.2</c:v>
                </c:pt>
                <c:pt idx="20">
                  <c:v>65035.8</c:v>
                </c:pt>
                <c:pt idx="21">
                  <c:v>42777.4</c:v>
                </c:pt>
                <c:pt idx="22">
                  <c:v>53693</c:v>
                </c:pt>
                <c:pt idx="24">
                  <c:v>57657.599999999999</c:v>
                </c:pt>
                <c:pt idx="25">
                  <c:v>64653.599999999999</c:v>
                </c:pt>
                <c:pt idx="28">
                  <c:v>56199.6</c:v>
                </c:pt>
                <c:pt idx="29">
                  <c:v>54734.400000000001</c:v>
                </c:pt>
                <c:pt idx="31">
                  <c:v>74615.8</c:v>
                </c:pt>
                <c:pt idx="32">
                  <c:v>78213</c:v>
                </c:pt>
                <c:pt idx="34">
                  <c:v>58344.800000000003</c:v>
                </c:pt>
                <c:pt idx="35">
                  <c:v>74409</c:v>
                </c:pt>
                <c:pt idx="36">
                  <c:v>42241.8</c:v>
                </c:pt>
                <c:pt idx="37">
                  <c:v>58325.599999999999</c:v>
                </c:pt>
                <c:pt idx="38">
                  <c:v>80232.2</c:v>
                </c:pt>
                <c:pt idx="39">
                  <c:v>62641.599999999999</c:v>
                </c:pt>
                <c:pt idx="41">
                  <c:v>64885.2</c:v>
                </c:pt>
                <c:pt idx="42">
                  <c:v>54384.800000000003</c:v>
                </c:pt>
                <c:pt idx="43">
                  <c:v>50403</c:v>
                </c:pt>
                <c:pt idx="44">
                  <c:v>74222.2</c:v>
                </c:pt>
                <c:pt idx="45">
                  <c:v>53209.2</c:v>
                </c:pt>
                <c:pt idx="46">
                  <c:v>80014.8</c:v>
                </c:pt>
                <c:pt idx="50">
                  <c:v>48897.8</c:v>
                </c:pt>
                <c:pt idx="52">
                  <c:v>46382.6</c:v>
                </c:pt>
                <c:pt idx="53">
                  <c:v>63461</c:v>
                </c:pt>
                <c:pt idx="54">
                  <c:v>58377.2</c:v>
                </c:pt>
                <c:pt idx="55">
                  <c:v>63940.800000000003</c:v>
                </c:pt>
                <c:pt idx="58">
                  <c:v>49569.8</c:v>
                </c:pt>
                <c:pt idx="59">
                  <c:v>65349.8</c:v>
                </c:pt>
                <c:pt idx="61">
                  <c:v>75961.600000000006</c:v>
                </c:pt>
                <c:pt idx="62">
                  <c:v>44009.599999999999</c:v>
                </c:pt>
                <c:pt idx="63">
                  <c:v>52870.8</c:v>
                </c:pt>
                <c:pt idx="64">
                  <c:v>70717.2</c:v>
                </c:pt>
                <c:pt idx="65">
                  <c:v>68368</c:v>
                </c:pt>
                <c:pt idx="67">
                  <c:v>71529.600000000006</c:v>
                </c:pt>
                <c:pt idx="68">
                  <c:v>43431.199999999997</c:v>
                </c:pt>
                <c:pt idx="69">
                  <c:v>48994</c:v>
                </c:pt>
                <c:pt idx="70">
                  <c:v>55070</c:v>
                </c:pt>
                <c:pt idx="72">
                  <c:v>54934.2</c:v>
                </c:pt>
                <c:pt idx="73">
                  <c:v>74432.2</c:v>
                </c:pt>
                <c:pt idx="74">
                  <c:v>68268.800000000003</c:v>
                </c:pt>
                <c:pt idx="75">
                  <c:v>80149.2</c:v>
                </c:pt>
                <c:pt idx="76">
                  <c:v>40327.199999999997</c:v>
                </c:pt>
                <c:pt idx="77">
                  <c:v>78958</c:v>
                </c:pt>
                <c:pt idx="78">
                  <c:v>49185.8</c:v>
                </c:pt>
                <c:pt idx="79">
                  <c:v>59175.6</c:v>
                </c:pt>
                <c:pt idx="80">
                  <c:v>53617.599999999999</c:v>
                </c:pt>
                <c:pt idx="81">
                  <c:v>63355.8</c:v>
                </c:pt>
                <c:pt idx="82">
                  <c:v>60712.800000000003</c:v>
                </c:pt>
                <c:pt idx="83">
                  <c:v>49580.800000000003</c:v>
                </c:pt>
                <c:pt idx="84">
                  <c:v>53381.2</c:v>
                </c:pt>
                <c:pt idx="85">
                  <c:v>50831.4</c:v>
                </c:pt>
                <c:pt idx="86">
                  <c:v>45453</c:v>
                </c:pt>
                <c:pt idx="88">
                  <c:v>50577.599999999999</c:v>
                </c:pt>
                <c:pt idx="89">
                  <c:v>81222.600000000006</c:v>
                </c:pt>
                <c:pt idx="90">
                  <c:v>76707.8</c:v>
                </c:pt>
                <c:pt idx="91">
                  <c:v>52349.2</c:v>
                </c:pt>
                <c:pt idx="92">
                  <c:v>72411.399999999994</c:v>
                </c:pt>
                <c:pt idx="93">
                  <c:v>55311.8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1.2909939197736577</c:v>
                </c:pt>
                <c:pt idx="1">
                  <c:v>1.1647273330018233</c:v>
                </c:pt>
                <c:pt idx="3">
                  <c:v>1.6702966276132936</c:v>
                </c:pt>
                <c:pt idx="4">
                  <c:v>1.6018445160117571</c:v>
                </c:pt>
                <c:pt idx="5">
                  <c:v>1.325732985333669</c:v>
                </c:pt>
                <c:pt idx="6">
                  <c:v>1.1198229944038125</c:v>
                </c:pt>
                <c:pt idx="7">
                  <c:v>1.3950388216487783</c:v>
                </c:pt>
                <c:pt idx="8">
                  <c:v>1.769064378291165</c:v>
                </c:pt>
                <c:pt idx="10">
                  <c:v>1.2355092966230361</c:v>
                </c:pt>
                <c:pt idx="11">
                  <c:v>1.1940149679700531</c:v>
                </c:pt>
                <c:pt idx="13">
                  <c:v>1.3267279939235379</c:v>
                </c:pt>
                <c:pt idx="14">
                  <c:v>1.4639107678063978</c:v>
                </c:pt>
                <c:pt idx="15">
                  <c:v>1.1289020325775712</c:v>
                </c:pt>
                <c:pt idx="17">
                  <c:v>1.6382104293288504</c:v>
                </c:pt>
                <c:pt idx="19">
                  <c:v>1.8530422162007418</c:v>
                </c:pt>
                <c:pt idx="20">
                  <c:v>1.0770068177834362</c:v>
                </c:pt>
                <c:pt idx="21">
                  <c:v>1.7223580675777397</c:v>
                </c:pt>
                <c:pt idx="22">
                  <c:v>1.1083195202354124</c:v>
                </c:pt>
                <c:pt idx="24">
                  <c:v>1.8761446886446886</c:v>
                </c:pt>
                <c:pt idx="25">
                  <c:v>1.2947770889788039</c:v>
                </c:pt>
                <c:pt idx="28">
                  <c:v>1.0747763329276365</c:v>
                </c:pt>
                <c:pt idx="29">
                  <c:v>1.0543095384255605</c:v>
                </c:pt>
                <c:pt idx="31">
                  <c:v>1.4320425432683157</c:v>
                </c:pt>
                <c:pt idx="32">
                  <c:v>1.0865329293084269</c:v>
                </c:pt>
                <c:pt idx="34">
                  <c:v>1.0711494426238499</c:v>
                </c:pt>
                <c:pt idx="35">
                  <c:v>1.8378287572739858</c:v>
                </c:pt>
                <c:pt idx="36">
                  <c:v>1.4086284201904273</c:v>
                </c:pt>
                <c:pt idx="37">
                  <c:v>1.0903959839247261</c:v>
                </c:pt>
                <c:pt idx="38">
                  <c:v>1.4194425679465352</c:v>
                </c:pt>
                <c:pt idx="39">
                  <c:v>1.2289756328063139</c:v>
                </c:pt>
                <c:pt idx="41">
                  <c:v>1.6970742172328976</c:v>
                </c:pt>
                <c:pt idx="42">
                  <c:v>1.1063753107485914</c:v>
                </c:pt>
                <c:pt idx="43">
                  <c:v>1.1631648909787116</c:v>
                </c:pt>
                <c:pt idx="44">
                  <c:v>1.6595708561589391</c:v>
                </c:pt>
                <c:pt idx="45">
                  <c:v>1.4506513911128152</c:v>
                </c:pt>
                <c:pt idx="46">
                  <c:v>1.3134070197013552</c:v>
                </c:pt>
                <c:pt idx="50">
                  <c:v>1.2166600542355688</c:v>
                </c:pt>
                <c:pt idx="52">
                  <c:v>1.393173302057237</c:v>
                </c:pt>
                <c:pt idx="53">
                  <c:v>1.477742235388664</c:v>
                </c:pt>
                <c:pt idx="54">
                  <c:v>1.5049368589106706</c:v>
                </c:pt>
                <c:pt idx="55">
                  <c:v>1.8687442133973926</c:v>
                </c:pt>
                <c:pt idx="58">
                  <c:v>1.1417233880306152</c:v>
                </c:pt>
                <c:pt idx="59">
                  <c:v>1.7575264193616507</c:v>
                </c:pt>
                <c:pt idx="61">
                  <c:v>1.2125863594237087</c:v>
                </c:pt>
                <c:pt idx="62">
                  <c:v>1.781815785646768</c:v>
                </c:pt>
                <c:pt idx="63">
                  <c:v>1.6420973391739864</c:v>
                </c:pt>
                <c:pt idx="64">
                  <c:v>1.1495930268732359</c:v>
                </c:pt>
                <c:pt idx="65">
                  <c:v>1.6909957875029253</c:v>
                </c:pt>
                <c:pt idx="67">
                  <c:v>1.1437782400572629</c:v>
                </c:pt>
                <c:pt idx="68">
                  <c:v>1.3746339037374053</c:v>
                </c:pt>
                <c:pt idx="69">
                  <c:v>1.4120708658203045</c:v>
                </c:pt>
                <c:pt idx="70">
                  <c:v>1.4643907753767931</c:v>
                </c:pt>
                <c:pt idx="72">
                  <c:v>1.8511601151923576</c:v>
                </c:pt>
                <c:pt idx="73">
                  <c:v>1.2345329037701425</c:v>
                </c:pt>
                <c:pt idx="74">
                  <c:v>1.1700513265210462</c:v>
                </c:pt>
                <c:pt idx="75">
                  <c:v>1.4287728386559069</c:v>
                </c:pt>
                <c:pt idx="76">
                  <c:v>1.6298924795175467</c:v>
                </c:pt>
                <c:pt idx="77">
                  <c:v>1.486676460903265</c:v>
                </c:pt>
                <c:pt idx="78">
                  <c:v>1.4861199777171459</c:v>
                </c:pt>
                <c:pt idx="79">
                  <c:v>1.0837743935000237</c:v>
                </c:pt>
                <c:pt idx="80">
                  <c:v>1.217827728208648</c:v>
                </c:pt>
                <c:pt idx="81">
                  <c:v>1.5108324731121696</c:v>
                </c:pt>
                <c:pt idx="82">
                  <c:v>1.370995902017367</c:v>
                </c:pt>
                <c:pt idx="83">
                  <c:v>1.5568929908351619</c:v>
                </c:pt>
                <c:pt idx="84">
                  <c:v>1.6725363985822725</c:v>
                </c:pt>
                <c:pt idx="85">
                  <c:v>1.7718772254944777</c:v>
                </c:pt>
                <c:pt idx="86">
                  <c:v>1.3209249114469892</c:v>
                </c:pt>
                <c:pt idx="88">
                  <c:v>1.4913123596216507</c:v>
                </c:pt>
                <c:pt idx="89">
                  <c:v>1.5079546825637198</c:v>
                </c:pt>
                <c:pt idx="90">
                  <c:v>1.5338987690951897</c:v>
                </c:pt>
                <c:pt idx="91">
                  <c:v>1.1350125694375464</c:v>
                </c:pt>
                <c:pt idx="92">
                  <c:v>1.168393374523901</c:v>
                </c:pt>
                <c:pt idx="93">
                  <c:v>1.4199863320304167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05-46E0-94CC-3BCE2379A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55363.8</c:v>
                </c:pt>
                <c:pt idx="9">
                  <c:v>61237.599999999999</c:v>
                </c:pt>
                <c:pt idx="12">
                  <c:v>43081.4</c:v>
                </c:pt>
                <c:pt idx="16">
                  <c:v>53347.8</c:v>
                </c:pt>
                <c:pt idx="18">
                  <c:v>57472</c:v>
                </c:pt>
                <c:pt idx="23">
                  <c:v>52696</c:v>
                </c:pt>
                <c:pt idx="26">
                  <c:v>50991.199999999997</c:v>
                </c:pt>
                <c:pt idx="27">
                  <c:v>51589</c:v>
                </c:pt>
                <c:pt idx="30">
                  <c:v>67929.600000000006</c:v>
                </c:pt>
                <c:pt idx="33">
                  <c:v>65376.6</c:v>
                </c:pt>
                <c:pt idx="40">
                  <c:v>49883</c:v>
                </c:pt>
                <c:pt idx="47">
                  <c:v>55703.6</c:v>
                </c:pt>
                <c:pt idx="48">
                  <c:v>42547.6</c:v>
                </c:pt>
                <c:pt idx="49">
                  <c:v>46903.8</c:v>
                </c:pt>
                <c:pt idx="51">
                  <c:v>66967</c:v>
                </c:pt>
                <c:pt idx="56">
                  <c:v>61840.4</c:v>
                </c:pt>
                <c:pt idx="57">
                  <c:v>54847</c:v>
                </c:pt>
                <c:pt idx="60">
                  <c:v>63178</c:v>
                </c:pt>
                <c:pt idx="66">
                  <c:v>63146.400000000001</c:v>
                </c:pt>
                <c:pt idx="71">
                  <c:v>60050.8</c:v>
                </c:pt>
                <c:pt idx="87">
                  <c:v>38865</c:v>
                </c:pt>
                <c:pt idx="94">
                  <c:v>56851</c:v>
                </c:pt>
                <c:pt idx="95">
                  <c:v>53369.8</c:v>
                </c:pt>
                <c:pt idx="96">
                  <c:v>39013.4</c:v>
                </c:pt>
                <c:pt idx="97">
                  <c:v>54070.8</c:v>
                </c:pt>
                <c:pt idx="98">
                  <c:v>47686</c:v>
                </c:pt>
                <c:pt idx="99">
                  <c:v>57301.8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2.0019218334001638</c:v>
                </c:pt>
                <c:pt idx="9">
                  <c:v>1.9147386572955178</c:v>
                </c:pt>
                <c:pt idx="12">
                  <c:v>1.8310222044780344</c:v>
                </c:pt>
                <c:pt idx="16">
                  <c:v>2.2969269585624899</c:v>
                </c:pt>
                <c:pt idx="18">
                  <c:v>1.7768652561247216</c:v>
                </c:pt>
                <c:pt idx="23">
                  <c:v>2.4005427356915137</c:v>
                </c:pt>
                <c:pt idx="26">
                  <c:v>2.3641334190997663</c:v>
                </c:pt>
                <c:pt idx="27">
                  <c:v>2.2454399193626546</c:v>
                </c:pt>
                <c:pt idx="30">
                  <c:v>2.0848348878839267</c:v>
                </c:pt>
                <c:pt idx="33">
                  <c:v>1.9377116582997587</c:v>
                </c:pt>
                <c:pt idx="40">
                  <c:v>2.2880941402882744</c:v>
                </c:pt>
                <c:pt idx="47">
                  <c:v>2.080511852016746</c:v>
                </c:pt>
                <c:pt idx="48">
                  <c:v>3.0705609717116831</c:v>
                </c:pt>
                <c:pt idx="49">
                  <c:v>2.5955253092499966</c:v>
                </c:pt>
                <c:pt idx="51">
                  <c:v>1.6263682112085056</c:v>
                </c:pt>
                <c:pt idx="56">
                  <c:v>1.9832666024152494</c:v>
                </c:pt>
                <c:pt idx="57">
                  <c:v>2.0343136361150109</c:v>
                </c:pt>
                <c:pt idx="60">
                  <c:v>1.7249358954066289</c:v>
                </c:pt>
                <c:pt idx="66">
                  <c:v>2.0203210317611138</c:v>
                </c:pt>
                <c:pt idx="71">
                  <c:v>2.1294137630139813</c:v>
                </c:pt>
                <c:pt idx="87">
                  <c:v>2.9568763669111027</c:v>
                </c:pt>
                <c:pt idx="94">
                  <c:v>1.7359061406131819</c:v>
                </c:pt>
                <c:pt idx="95">
                  <c:v>2.1408736776229254</c:v>
                </c:pt>
                <c:pt idx="96">
                  <c:v>2.3543449173873592</c:v>
                </c:pt>
                <c:pt idx="97">
                  <c:v>1.8832345739289966</c:v>
                </c:pt>
                <c:pt idx="98">
                  <c:v>2.1508618881852115</c:v>
                </c:pt>
                <c:pt idx="99">
                  <c:v>2.0017346750014831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05-46E0-94CC-3BCE2379A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75760"/>
        <c:axId val="1059040176"/>
      </c:scatterChart>
      <c:valAx>
        <c:axId val="1063375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40176"/>
        <c:crosses val="autoZero"/>
        <c:crossBetween val="midCat"/>
      </c:valAx>
      <c:valAx>
        <c:axId val="105904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7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78035.600000000006</c:v>
                </c:pt>
                <c:pt idx="1">
                  <c:v>57053.8</c:v>
                </c:pt>
                <c:pt idx="2">
                  <c:v>54879.8</c:v>
                </c:pt>
                <c:pt idx="3">
                  <c:v>71770</c:v>
                </c:pt>
                <c:pt idx="4">
                  <c:v>60339.8</c:v>
                </c:pt>
                <c:pt idx="5">
                  <c:v>49633.599999999999</c:v>
                </c:pt>
                <c:pt idx="6">
                  <c:v>62988.2</c:v>
                </c:pt>
                <c:pt idx="7">
                  <c:v>71906.399999999994</c:v>
                </c:pt>
                <c:pt idx="8">
                  <c:v>59244.4</c:v>
                </c:pt>
                <c:pt idx="9">
                  <c:v>56483.6</c:v>
                </c:pt>
                <c:pt idx="10">
                  <c:v>68944.600000000006</c:v>
                </c:pt>
                <c:pt idx="11">
                  <c:v>74262.399999999994</c:v>
                </c:pt>
                <c:pt idx="12">
                  <c:v>46436.2</c:v>
                </c:pt>
                <c:pt idx="13">
                  <c:v>59711</c:v>
                </c:pt>
                <c:pt idx="14">
                  <c:v>58337.2</c:v>
                </c:pt>
                <c:pt idx="15">
                  <c:v>62585</c:v>
                </c:pt>
                <c:pt idx="16">
                  <c:v>50140.6</c:v>
                </c:pt>
                <c:pt idx="17">
                  <c:v>49847.4</c:v>
                </c:pt>
                <c:pt idx="18">
                  <c:v>58657.8</c:v>
                </c:pt>
                <c:pt idx="19">
                  <c:v>61730.400000000001</c:v>
                </c:pt>
                <c:pt idx="20">
                  <c:v>60601.4</c:v>
                </c:pt>
                <c:pt idx="21">
                  <c:v>42364.4</c:v>
                </c:pt>
                <c:pt idx="22">
                  <c:v>57426</c:v>
                </c:pt>
                <c:pt idx="23">
                  <c:v>56869.8</c:v>
                </c:pt>
                <c:pt idx="24">
                  <c:v>62793.4</c:v>
                </c:pt>
                <c:pt idx="25">
                  <c:v>65557.8</c:v>
                </c:pt>
                <c:pt idx="26">
                  <c:v>52813</c:v>
                </c:pt>
                <c:pt idx="27">
                  <c:v>46514.2</c:v>
                </c:pt>
                <c:pt idx="28">
                  <c:v>55436.6</c:v>
                </c:pt>
                <c:pt idx="29">
                  <c:v>57593</c:v>
                </c:pt>
                <c:pt idx="30">
                  <c:v>78415</c:v>
                </c:pt>
                <c:pt idx="31">
                  <c:v>76502</c:v>
                </c:pt>
                <c:pt idx="32">
                  <c:v>75295.8</c:v>
                </c:pt>
                <c:pt idx="33">
                  <c:v>60368.2</c:v>
                </c:pt>
                <c:pt idx="34">
                  <c:v>56700.6</c:v>
                </c:pt>
                <c:pt idx="35">
                  <c:v>66501.600000000006</c:v>
                </c:pt>
                <c:pt idx="36">
                  <c:v>43086.2</c:v>
                </c:pt>
                <c:pt idx="37">
                  <c:v>63472.2</c:v>
                </c:pt>
                <c:pt idx="38">
                  <c:v>81621</c:v>
                </c:pt>
                <c:pt idx="39">
                  <c:v>60359.199999999997</c:v>
                </c:pt>
                <c:pt idx="40">
                  <c:v>54486.2</c:v>
                </c:pt>
                <c:pt idx="41">
                  <c:v>61162.2</c:v>
                </c:pt>
                <c:pt idx="42">
                  <c:v>55312.800000000003</c:v>
                </c:pt>
                <c:pt idx="43">
                  <c:v>52496.4</c:v>
                </c:pt>
                <c:pt idx="44">
                  <c:v>74813.8</c:v>
                </c:pt>
                <c:pt idx="45">
                  <c:v>48367.8</c:v>
                </c:pt>
                <c:pt idx="46">
                  <c:v>80404.399999999994</c:v>
                </c:pt>
                <c:pt idx="47">
                  <c:v>57611</c:v>
                </c:pt>
                <c:pt idx="48">
                  <c:v>41998.8</c:v>
                </c:pt>
                <c:pt idx="49">
                  <c:v>52521.2</c:v>
                </c:pt>
                <c:pt idx="50">
                  <c:v>50282.8</c:v>
                </c:pt>
                <c:pt idx="51">
                  <c:v>66974.8</c:v>
                </c:pt>
                <c:pt idx="52">
                  <c:v>55704.4</c:v>
                </c:pt>
                <c:pt idx="53">
                  <c:v>65341</c:v>
                </c:pt>
                <c:pt idx="54">
                  <c:v>53123.199999999997</c:v>
                </c:pt>
                <c:pt idx="55">
                  <c:v>60989.4</c:v>
                </c:pt>
                <c:pt idx="56">
                  <c:v>64673.8</c:v>
                </c:pt>
                <c:pt idx="57">
                  <c:v>64701.2</c:v>
                </c:pt>
                <c:pt idx="58">
                  <c:v>56483.4</c:v>
                </c:pt>
                <c:pt idx="59">
                  <c:v>67603.199999999997</c:v>
                </c:pt>
                <c:pt idx="60">
                  <c:v>73114.8</c:v>
                </c:pt>
                <c:pt idx="61">
                  <c:v>71869.8</c:v>
                </c:pt>
                <c:pt idx="62">
                  <c:v>41419.199999999997</c:v>
                </c:pt>
                <c:pt idx="63">
                  <c:v>53907.4</c:v>
                </c:pt>
                <c:pt idx="64">
                  <c:v>63372</c:v>
                </c:pt>
                <c:pt idx="65">
                  <c:v>61068</c:v>
                </c:pt>
                <c:pt idx="66">
                  <c:v>60660</c:v>
                </c:pt>
                <c:pt idx="67">
                  <c:v>70255.8</c:v>
                </c:pt>
                <c:pt idx="68">
                  <c:v>39633.800000000003</c:v>
                </c:pt>
                <c:pt idx="69">
                  <c:v>51912.4</c:v>
                </c:pt>
                <c:pt idx="70">
                  <c:v>58190.8</c:v>
                </c:pt>
                <c:pt idx="71">
                  <c:v>64623.8</c:v>
                </c:pt>
                <c:pt idx="72">
                  <c:v>55603.6</c:v>
                </c:pt>
                <c:pt idx="73">
                  <c:v>73149.399999999994</c:v>
                </c:pt>
                <c:pt idx="74">
                  <c:v>67747.199999999997</c:v>
                </c:pt>
                <c:pt idx="75">
                  <c:v>83941.4</c:v>
                </c:pt>
                <c:pt idx="76">
                  <c:v>48081.599999999999</c:v>
                </c:pt>
                <c:pt idx="77">
                  <c:v>69815.399999999994</c:v>
                </c:pt>
                <c:pt idx="78">
                  <c:v>48390.400000000001</c:v>
                </c:pt>
                <c:pt idx="79">
                  <c:v>53670.8</c:v>
                </c:pt>
                <c:pt idx="80">
                  <c:v>41803.599999999999</c:v>
                </c:pt>
                <c:pt idx="81">
                  <c:v>67611</c:v>
                </c:pt>
                <c:pt idx="82">
                  <c:v>64795.4</c:v>
                </c:pt>
                <c:pt idx="83">
                  <c:v>50220.2</c:v>
                </c:pt>
                <c:pt idx="84">
                  <c:v>56367.4</c:v>
                </c:pt>
                <c:pt idx="85">
                  <c:v>48434.8</c:v>
                </c:pt>
                <c:pt idx="86">
                  <c:v>47782.6</c:v>
                </c:pt>
                <c:pt idx="87">
                  <c:v>44438.6</c:v>
                </c:pt>
                <c:pt idx="88">
                  <c:v>56462.400000000001</c:v>
                </c:pt>
                <c:pt idx="89">
                  <c:v>77207.600000000006</c:v>
                </c:pt>
                <c:pt idx="90">
                  <c:v>68791.199999999997</c:v>
                </c:pt>
                <c:pt idx="91">
                  <c:v>48484.800000000003</c:v>
                </c:pt>
                <c:pt idx="92">
                  <c:v>67848.800000000003</c:v>
                </c:pt>
                <c:pt idx="93">
                  <c:v>55195</c:v>
                </c:pt>
                <c:pt idx="94">
                  <c:v>58420.2</c:v>
                </c:pt>
                <c:pt idx="95">
                  <c:v>67528.2</c:v>
                </c:pt>
                <c:pt idx="96">
                  <c:v>38702.6</c:v>
                </c:pt>
                <c:pt idx="97">
                  <c:v>60684.4</c:v>
                </c:pt>
                <c:pt idx="98">
                  <c:v>48663.6</c:v>
                </c:pt>
                <c:pt idx="99">
                  <c:v>56518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1.2251587736879064</c:v>
                </c:pt>
                <c:pt idx="1">
                  <c:v>1.4540135801646865</c:v>
                </c:pt>
                <c:pt idx="2">
                  <c:v>1.7475100127915917</c:v>
                </c:pt>
                <c:pt idx="3">
                  <c:v>1.3962101156472064</c:v>
                </c:pt>
                <c:pt idx="4">
                  <c:v>1.6949177822929475</c:v>
                </c:pt>
                <c:pt idx="5">
                  <c:v>1.1994294187808259</c:v>
                </c:pt>
                <c:pt idx="6">
                  <c:v>1.0639611863809413</c:v>
                </c:pt>
                <c:pt idx="7">
                  <c:v>1.3592253262574681</c:v>
                </c:pt>
                <c:pt idx="8">
                  <c:v>1.6968692399619205</c:v>
                </c:pt>
                <c:pt idx="9">
                  <c:v>2.1527133539646908</c:v>
                </c:pt>
                <c:pt idx="10">
                  <c:v>1.1593656355972766</c:v>
                </c:pt>
                <c:pt idx="11">
                  <c:v>1.1560493601068644</c:v>
                </c:pt>
                <c:pt idx="12">
                  <c:v>1.6978133438998024</c:v>
                </c:pt>
                <c:pt idx="13">
                  <c:v>1.2304265545711845</c:v>
                </c:pt>
                <c:pt idx="14">
                  <c:v>1.6197897739349849</c:v>
                </c:pt>
                <c:pt idx="15">
                  <c:v>1.3504673643844372</c:v>
                </c:pt>
                <c:pt idx="16">
                  <c:v>2.6071885856970201</c:v>
                </c:pt>
                <c:pt idx="17">
                  <c:v>1.5887288002985109</c:v>
                </c:pt>
                <c:pt idx="18">
                  <c:v>1.7580952575787021</c:v>
                </c:pt>
                <c:pt idx="19">
                  <c:v>1.8753968871091067</c:v>
                </c:pt>
                <c:pt idx="20">
                  <c:v>1.1549403149102166</c:v>
                </c:pt>
                <c:pt idx="21">
                  <c:v>2.1637270916146574</c:v>
                </c:pt>
                <c:pt idx="22">
                  <c:v>1.0372305227597256</c:v>
                </c:pt>
                <c:pt idx="23">
                  <c:v>2.3329605519977208</c:v>
                </c:pt>
                <c:pt idx="24">
                  <c:v>1.7849009609290147</c:v>
                </c:pt>
                <c:pt idx="25">
                  <c:v>1.2778799776685612</c:v>
                </c:pt>
                <c:pt idx="26">
                  <c:v>2.3201105788347567</c:v>
                </c:pt>
                <c:pt idx="27">
                  <c:v>2.085836153260725</c:v>
                </c:pt>
                <c:pt idx="28">
                  <c:v>1.0484950375744544</c:v>
                </c:pt>
                <c:pt idx="29">
                  <c:v>1.1259007171010367</c:v>
                </c:pt>
                <c:pt idx="30">
                  <c:v>1.5528661608110692</c:v>
                </c:pt>
                <c:pt idx="31">
                  <c:v>1.3088938851271863</c:v>
                </c:pt>
                <c:pt idx="32">
                  <c:v>1.1294653885077255</c:v>
                </c:pt>
                <c:pt idx="33">
                  <c:v>1.8047746992621945</c:v>
                </c:pt>
                <c:pt idx="34">
                  <c:v>1.1068665940042963</c:v>
                </c:pt>
                <c:pt idx="35">
                  <c:v>1.7833405512047829</c:v>
                </c:pt>
                <c:pt idx="36">
                  <c:v>1.2368229270624933</c:v>
                </c:pt>
                <c:pt idx="37">
                  <c:v>1.0047548375509279</c:v>
                </c:pt>
                <c:pt idx="38">
                  <c:v>1.3953271829553668</c:v>
                </c:pt>
                <c:pt idx="39">
                  <c:v>1.3193183474930086</c:v>
                </c:pt>
                <c:pt idx="40">
                  <c:v>1.8938373386288638</c:v>
                </c:pt>
                <c:pt idx="41">
                  <c:v>1.6294377900075538</c:v>
                </c:pt>
                <c:pt idx="42">
                  <c:v>1.2859410480033553</c:v>
                </c:pt>
                <c:pt idx="43">
                  <c:v>1.1222674316715051</c:v>
                </c:pt>
                <c:pt idx="44">
                  <c:v>1.8532810791591925</c:v>
                </c:pt>
                <c:pt idx="45">
                  <c:v>1.5977778604774249</c:v>
                </c:pt>
                <c:pt idx="46">
                  <c:v>1.2255548203829643</c:v>
                </c:pt>
                <c:pt idx="47">
                  <c:v>2.0349586016559336</c:v>
                </c:pt>
                <c:pt idx="48">
                  <c:v>2.8467956227320776</c:v>
                </c:pt>
                <c:pt idx="49">
                  <c:v>2.3370943542797957</c:v>
                </c:pt>
                <c:pt idx="50">
                  <c:v>1.1807417248045056</c:v>
                </c:pt>
                <c:pt idx="51">
                  <c:v>1.8275231878258686</c:v>
                </c:pt>
                <c:pt idx="52">
                  <c:v>1.1714693991857017</c:v>
                </c:pt>
                <c:pt idx="53">
                  <c:v>1.1566091734133239</c:v>
                </c:pt>
                <c:pt idx="54">
                  <c:v>1.280193964219023</c:v>
                </c:pt>
                <c:pt idx="55">
                  <c:v>1.8628155056452431</c:v>
                </c:pt>
                <c:pt idx="56">
                  <c:v>2.0065003138829014</c:v>
                </c:pt>
                <c:pt idx="57">
                  <c:v>1.7109883587939636</c:v>
                </c:pt>
                <c:pt idx="58">
                  <c:v>1.1118133823388818</c:v>
                </c:pt>
                <c:pt idx="59">
                  <c:v>1.6975527785666951</c:v>
                </c:pt>
                <c:pt idx="60">
                  <c:v>1.5263530776258705</c:v>
                </c:pt>
                <c:pt idx="61">
                  <c:v>1.2400897177952352</c:v>
                </c:pt>
                <c:pt idx="62">
                  <c:v>1.108519720322942</c:v>
                </c:pt>
                <c:pt idx="63">
                  <c:v>1.6162345058377885</c:v>
                </c:pt>
                <c:pt idx="64">
                  <c:v>1.2638231395569022</c:v>
                </c:pt>
                <c:pt idx="65">
                  <c:v>2.0228597628872733</c:v>
                </c:pt>
                <c:pt idx="66">
                  <c:v>2.0884602703593802</c:v>
                </c:pt>
                <c:pt idx="67">
                  <c:v>1.4503855909405343</c:v>
                </c:pt>
                <c:pt idx="68">
                  <c:v>1.507829176107262</c:v>
                </c:pt>
                <c:pt idx="69">
                  <c:v>1.4270386266094419</c:v>
                </c:pt>
                <c:pt idx="70">
                  <c:v>1.3858548086639124</c:v>
                </c:pt>
                <c:pt idx="71">
                  <c:v>2.0193179602561284</c:v>
                </c:pt>
                <c:pt idx="72">
                  <c:v>1.5521836715608341</c:v>
                </c:pt>
                <c:pt idx="73">
                  <c:v>1.2541592959067334</c:v>
                </c:pt>
                <c:pt idx="74">
                  <c:v>1.2121976996835293</c:v>
                </c:pt>
                <c:pt idx="75">
                  <c:v>1.3708134484294998</c:v>
                </c:pt>
                <c:pt idx="76">
                  <c:v>1.6688504542278129</c:v>
                </c:pt>
                <c:pt idx="77">
                  <c:v>1.5399610974083082</c:v>
                </c:pt>
                <c:pt idx="78">
                  <c:v>1.5105475466208174</c:v>
                </c:pt>
                <c:pt idx="79">
                  <c:v>1.0104377054189615</c:v>
                </c:pt>
                <c:pt idx="80">
                  <c:v>1.8437885732329273</c:v>
                </c:pt>
                <c:pt idx="81">
                  <c:v>1.3628551567052698</c:v>
                </c:pt>
                <c:pt idx="82">
                  <c:v>1.486571577611991</c:v>
                </c:pt>
                <c:pt idx="83">
                  <c:v>1.570204817981609</c:v>
                </c:pt>
                <c:pt idx="84">
                  <c:v>1.7328633217072278</c:v>
                </c:pt>
                <c:pt idx="85">
                  <c:v>1.8700190771924319</c:v>
                </c:pt>
                <c:pt idx="86">
                  <c:v>1.2488437213546355</c:v>
                </c:pt>
                <c:pt idx="87">
                  <c:v>2.2628975710305905</c:v>
                </c:pt>
                <c:pt idx="88">
                  <c:v>1.1704780526509677</c:v>
                </c:pt>
                <c:pt idx="89">
                  <c:v>1.6186748454815327</c:v>
                </c:pt>
                <c:pt idx="90">
                  <c:v>1.9968687855423368</c:v>
                </c:pt>
                <c:pt idx="91">
                  <c:v>1.2277662277662278</c:v>
                </c:pt>
                <c:pt idx="92">
                  <c:v>1.2134186603152892</c:v>
                </c:pt>
                <c:pt idx="93">
                  <c:v>1.4471238336805869</c:v>
                </c:pt>
                <c:pt idx="94">
                  <c:v>1.7773133265548562</c:v>
                </c:pt>
                <c:pt idx="95">
                  <c:v>1.7029774227656003</c:v>
                </c:pt>
                <c:pt idx="96">
                  <c:v>1.982450791419698</c:v>
                </c:pt>
                <c:pt idx="97">
                  <c:v>2.296389187336449</c:v>
                </c:pt>
                <c:pt idx="98">
                  <c:v>2.1030503291988265</c:v>
                </c:pt>
                <c:pt idx="99">
                  <c:v>2.0364485650589192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B4-4839-8386-6AA39B146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26560"/>
        <c:axId val="1064027968"/>
      </c:scatterChart>
      <c:valAx>
        <c:axId val="10633265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027968"/>
        <c:crosses val="autoZero"/>
        <c:crossBetween val="midCat"/>
      </c:valAx>
      <c:valAx>
        <c:axId val="106402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2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57053.8</c:v>
                </c:pt>
                <c:pt idx="2">
                  <c:v>54879.8</c:v>
                </c:pt>
                <c:pt idx="5">
                  <c:v>49633.599999999999</c:v>
                </c:pt>
                <c:pt idx="10">
                  <c:v>68944.600000000006</c:v>
                </c:pt>
                <c:pt idx="11">
                  <c:v>74262.399999999994</c:v>
                </c:pt>
                <c:pt idx="12">
                  <c:v>46436.2</c:v>
                </c:pt>
                <c:pt idx="17">
                  <c:v>49847.4</c:v>
                </c:pt>
                <c:pt idx="22">
                  <c:v>57426</c:v>
                </c:pt>
                <c:pt idx="23">
                  <c:v>56869.8</c:v>
                </c:pt>
                <c:pt idx="25">
                  <c:v>65557.8</c:v>
                </c:pt>
                <c:pt idx="28">
                  <c:v>55436.6</c:v>
                </c:pt>
                <c:pt idx="48">
                  <c:v>41998.8</c:v>
                </c:pt>
                <c:pt idx="54">
                  <c:v>53123.199999999997</c:v>
                </c:pt>
                <c:pt idx="67">
                  <c:v>70255.8</c:v>
                </c:pt>
                <c:pt idx="68">
                  <c:v>39633.800000000003</c:v>
                </c:pt>
                <c:pt idx="75">
                  <c:v>83941.4</c:v>
                </c:pt>
                <c:pt idx="78">
                  <c:v>48390.400000000001</c:v>
                </c:pt>
                <c:pt idx="85">
                  <c:v>48434.8</c:v>
                </c:pt>
                <c:pt idx="91">
                  <c:v>48484.800000000003</c:v>
                </c:pt>
                <c:pt idx="93">
                  <c:v>55195</c:v>
                </c:pt>
                <c:pt idx="96">
                  <c:v>38702.6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1.4540135801646865</c:v>
                </c:pt>
                <c:pt idx="1">
                  <c:v>1.7475100127915917</c:v>
                </c:pt>
                <c:pt idx="4">
                  <c:v>1.1994294187808259</c:v>
                </c:pt>
                <c:pt idx="9">
                  <c:v>1.1593656355972766</c:v>
                </c:pt>
                <c:pt idx="10">
                  <c:v>1.1560493601068644</c:v>
                </c:pt>
                <c:pt idx="11">
                  <c:v>1.6978133438998024</c:v>
                </c:pt>
                <c:pt idx="16">
                  <c:v>1.5887288002985109</c:v>
                </c:pt>
                <c:pt idx="21">
                  <c:v>1.0372305227597256</c:v>
                </c:pt>
                <c:pt idx="22">
                  <c:v>2.3329605519977208</c:v>
                </c:pt>
                <c:pt idx="24">
                  <c:v>1.2778799776685612</c:v>
                </c:pt>
                <c:pt idx="27">
                  <c:v>1.0484950375744544</c:v>
                </c:pt>
                <c:pt idx="47">
                  <c:v>2.8467956227320776</c:v>
                </c:pt>
                <c:pt idx="53">
                  <c:v>1.280193964219023</c:v>
                </c:pt>
                <c:pt idx="66">
                  <c:v>1.4503855909405343</c:v>
                </c:pt>
                <c:pt idx="67">
                  <c:v>1.507829176107262</c:v>
                </c:pt>
                <c:pt idx="74">
                  <c:v>1.3708134484294998</c:v>
                </c:pt>
                <c:pt idx="77">
                  <c:v>1.5105475466208174</c:v>
                </c:pt>
                <c:pt idx="84">
                  <c:v>1.8700190771924319</c:v>
                </c:pt>
                <c:pt idx="90">
                  <c:v>1.2277662277662278</c:v>
                </c:pt>
                <c:pt idx="92">
                  <c:v>1.4471238336805869</c:v>
                </c:pt>
                <c:pt idx="95">
                  <c:v>1.982450791419698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7-48DC-AE01-B80D4E0117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78035.600000000006</c:v>
                </c:pt>
                <c:pt idx="4">
                  <c:v>60339.8</c:v>
                </c:pt>
                <c:pt idx="7">
                  <c:v>71906.399999999994</c:v>
                </c:pt>
                <c:pt idx="8">
                  <c:v>59244.4</c:v>
                </c:pt>
                <c:pt idx="9">
                  <c:v>56483.6</c:v>
                </c:pt>
                <c:pt idx="27">
                  <c:v>46514.2</c:v>
                </c:pt>
                <c:pt idx="30">
                  <c:v>78415</c:v>
                </c:pt>
                <c:pt idx="33">
                  <c:v>60368.2</c:v>
                </c:pt>
                <c:pt idx="34">
                  <c:v>56700.6</c:v>
                </c:pt>
                <c:pt idx="38">
                  <c:v>81621</c:v>
                </c:pt>
                <c:pt idx="44">
                  <c:v>74813.8</c:v>
                </c:pt>
                <c:pt idx="49">
                  <c:v>52521.2</c:v>
                </c:pt>
                <c:pt idx="50">
                  <c:v>50282.8</c:v>
                </c:pt>
                <c:pt idx="51">
                  <c:v>66974.8</c:v>
                </c:pt>
                <c:pt idx="57">
                  <c:v>64701.2</c:v>
                </c:pt>
                <c:pt idx="60">
                  <c:v>73114.8</c:v>
                </c:pt>
                <c:pt idx="61">
                  <c:v>71869.8</c:v>
                </c:pt>
                <c:pt idx="63">
                  <c:v>53907.4</c:v>
                </c:pt>
                <c:pt idx="66">
                  <c:v>60660</c:v>
                </c:pt>
                <c:pt idx="71">
                  <c:v>64623.8</c:v>
                </c:pt>
                <c:pt idx="72">
                  <c:v>55603.6</c:v>
                </c:pt>
                <c:pt idx="73">
                  <c:v>73149.399999999994</c:v>
                </c:pt>
                <c:pt idx="74">
                  <c:v>67747.199999999997</c:v>
                </c:pt>
                <c:pt idx="80">
                  <c:v>41803.599999999999</c:v>
                </c:pt>
                <c:pt idx="81">
                  <c:v>67611</c:v>
                </c:pt>
                <c:pt idx="88">
                  <c:v>56462.400000000001</c:v>
                </c:pt>
                <c:pt idx="89">
                  <c:v>77207.600000000006</c:v>
                </c:pt>
                <c:pt idx="95">
                  <c:v>67528.2</c:v>
                </c:pt>
                <c:pt idx="97">
                  <c:v>60684.4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1.2251587736879064</c:v>
                </c:pt>
                <c:pt idx="4">
                  <c:v>1.6949177822929475</c:v>
                </c:pt>
                <c:pt idx="7">
                  <c:v>1.3592253262574681</c:v>
                </c:pt>
                <c:pt idx="8">
                  <c:v>1.6968692399619205</c:v>
                </c:pt>
                <c:pt idx="9">
                  <c:v>2.1527133539646908</c:v>
                </c:pt>
                <c:pt idx="27">
                  <c:v>2.085836153260725</c:v>
                </c:pt>
                <c:pt idx="30">
                  <c:v>1.5528661608110692</c:v>
                </c:pt>
                <c:pt idx="33">
                  <c:v>1.8047746992621945</c:v>
                </c:pt>
                <c:pt idx="34">
                  <c:v>1.1068665940042963</c:v>
                </c:pt>
                <c:pt idx="38">
                  <c:v>1.3953271829553668</c:v>
                </c:pt>
                <c:pt idx="44">
                  <c:v>1.8532810791591925</c:v>
                </c:pt>
                <c:pt idx="49">
                  <c:v>2.3370943542797957</c:v>
                </c:pt>
                <c:pt idx="50">
                  <c:v>1.1807417248045056</c:v>
                </c:pt>
                <c:pt idx="51">
                  <c:v>1.8275231878258686</c:v>
                </c:pt>
                <c:pt idx="57">
                  <c:v>1.7109883587939636</c:v>
                </c:pt>
                <c:pt idx="60">
                  <c:v>1.5263530776258705</c:v>
                </c:pt>
                <c:pt idx="61">
                  <c:v>1.2400897177952352</c:v>
                </c:pt>
                <c:pt idx="63">
                  <c:v>1.6162345058377885</c:v>
                </c:pt>
                <c:pt idx="66">
                  <c:v>2.0884602703593802</c:v>
                </c:pt>
                <c:pt idx="71">
                  <c:v>2.0193179602561284</c:v>
                </c:pt>
                <c:pt idx="72">
                  <c:v>1.5521836715608341</c:v>
                </c:pt>
                <c:pt idx="73">
                  <c:v>1.2541592959067334</c:v>
                </c:pt>
                <c:pt idx="74">
                  <c:v>1.2121976996835293</c:v>
                </c:pt>
                <c:pt idx="80">
                  <c:v>1.8437885732329273</c:v>
                </c:pt>
                <c:pt idx="81">
                  <c:v>1.3628551567052698</c:v>
                </c:pt>
                <c:pt idx="88">
                  <c:v>1.1704780526509677</c:v>
                </c:pt>
                <c:pt idx="89">
                  <c:v>1.6186748454815327</c:v>
                </c:pt>
                <c:pt idx="95">
                  <c:v>1.7029774227656003</c:v>
                </c:pt>
                <c:pt idx="97">
                  <c:v>2.296389187336449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7-48DC-AE01-B80D4E0117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5">
                  <c:v>62585</c:v>
                </c:pt>
                <c:pt idx="20">
                  <c:v>60601.4</c:v>
                </c:pt>
                <c:pt idx="21">
                  <c:v>42364.4</c:v>
                </c:pt>
                <c:pt idx="24">
                  <c:v>62793.4</c:v>
                </c:pt>
                <c:pt idx="26">
                  <c:v>52813</c:v>
                </c:pt>
                <c:pt idx="29">
                  <c:v>57593</c:v>
                </c:pt>
                <c:pt idx="37">
                  <c:v>63472.2</c:v>
                </c:pt>
                <c:pt idx="39">
                  <c:v>60359.199999999997</c:v>
                </c:pt>
                <c:pt idx="40">
                  <c:v>54486.2</c:v>
                </c:pt>
                <c:pt idx="41">
                  <c:v>61162.2</c:v>
                </c:pt>
                <c:pt idx="42">
                  <c:v>55312.800000000003</c:v>
                </c:pt>
                <c:pt idx="43">
                  <c:v>52496.4</c:v>
                </c:pt>
                <c:pt idx="45">
                  <c:v>48367.8</c:v>
                </c:pt>
                <c:pt idx="47">
                  <c:v>57611</c:v>
                </c:pt>
                <c:pt idx="52">
                  <c:v>55704.4</c:v>
                </c:pt>
                <c:pt idx="53">
                  <c:v>65341</c:v>
                </c:pt>
                <c:pt idx="55">
                  <c:v>60989.4</c:v>
                </c:pt>
                <c:pt idx="58">
                  <c:v>56483.4</c:v>
                </c:pt>
                <c:pt idx="62">
                  <c:v>41419.199999999997</c:v>
                </c:pt>
                <c:pt idx="69">
                  <c:v>51912.4</c:v>
                </c:pt>
                <c:pt idx="76">
                  <c:v>48081.599999999999</c:v>
                </c:pt>
                <c:pt idx="77">
                  <c:v>69815.399999999994</c:v>
                </c:pt>
                <c:pt idx="79">
                  <c:v>53670.8</c:v>
                </c:pt>
                <c:pt idx="83">
                  <c:v>50220.2</c:v>
                </c:pt>
                <c:pt idx="84">
                  <c:v>56367.4</c:v>
                </c:pt>
                <c:pt idx="86">
                  <c:v>47782.6</c:v>
                </c:pt>
                <c:pt idx="94">
                  <c:v>58420.2</c:v>
                </c:pt>
                <c:pt idx="98">
                  <c:v>48663.6</c:v>
                </c:pt>
                <c:pt idx="99">
                  <c:v>56518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5">
                  <c:v>1.3504673643844372</c:v>
                </c:pt>
                <c:pt idx="20">
                  <c:v>1.1549403149102166</c:v>
                </c:pt>
                <c:pt idx="21">
                  <c:v>2.1637270916146574</c:v>
                </c:pt>
                <c:pt idx="24">
                  <c:v>1.7849009609290147</c:v>
                </c:pt>
                <c:pt idx="26">
                  <c:v>2.3201105788347567</c:v>
                </c:pt>
                <c:pt idx="29">
                  <c:v>1.1259007171010367</c:v>
                </c:pt>
                <c:pt idx="37">
                  <c:v>1.0047548375509279</c:v>
                </c:pt>
                <c:pt idx="39">
                  <c:v>1.3193183474930086</c:v>
                </c:pt>
                <c:pt idx="40">
                  <c:v>1.8938373386288638</c:v>
                </c:pt>
                <c:pt idx="41">
                  <c:v>1.6294377900075538</c:v>
                </c:pt>
                <c:pt idx="42">
                  <c:v>1.2859410480033553</c:v>
                </c:pt>
                <c:pt idx="43">
                  <c:v>1.1222674316715051</c:v>
                </c:pt>
                <c:pt idx="45">
                  <c:v>1.5977778604774249</c:v>
                </c:pt>
                <c:pt idx="47">
                  <c:v>2.0349586016559336</c:v>
                </c:pt>
                <c:pt idx="52">
                  <c:v>1.1714693991857017</c:v>
                </c:pt>
                <c:pt idx="53">
                  <c:v>1.1566091734133239</c:v>
                </c:pt>
                <c:pt idx="55">
                  <c:v>1.8628155056452431</c:v>
                </c:pt>
                <c:pt idx="58">
                  <c:v>1.1118133823388818</c:v>
                </c:pt>
                <c:pt idx="62">
                  <c:v>1.108519720322942</c:v>
                </c:pt>
                <c:pt idx="69">
                  <c:v>1.4270386266094419</c:v>
                </c:pt>
                <c:pt idx="76">
                  <c:v>1.6688504542278129</c:v>
                </c:pt>
                <c:pt idx="77">
                  <c:v>1.5399610974083082</c:v>
                </c:pt>
                <c:pt idx="79">
                  <c:v>1.0104377054189615</c:v>
                </c:pt>
                <c:pt idx="83">
                  <c:v>1.570204817981609</c:v>
                </c:pt>
                <c:pt idx="84">
                  <c:v>1.7328633217072278</c:v>
                </c:pt>
                <c:pt idx="86">
                  <c:v>1.2488437213546355</c:v>
                </c:pt>
                <c:pt idx="94">
                  <c:v>1.7773133265548562</c:v>
                </c:pt>
                <c:pt idx="98">
                  <c:v>2.1030503291988265</c:v>
                </c:pt>
                <c:pt idx="99">
                  <c:v>2.0364485650589192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C7-48DC-AE01-B80D4E0117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71770</c:v>
                </c:pt>
                <c:pt idx="6">
                  <c:v>62988.2</c:v>
                </c:pt>
                <c:pt idx="13">
                  <c:v>59711</c:v>
                </c:pt>
                <c:pt idx="14">
                  <c:v>58337.2</c:v>
                </c:pt>
                <c:pt idx="16">
                  <c:v>50140.6</c:v>
                </c:pt>
                <c:pt idx="18">
                  <c:v>58657.8</c:v>
                </c:pt>
                <c:pt idx="19">
                  <c:v>61730.400000000001</c:v>
                </c:pt>
                <c:pt idx="31">
                  <c:v>76502</c:v>
                </c:pt>
                <c:pt idx="32">
                  <c:v>75295.8</c:v>
                </c:pt>
                <c:pt idx="35">
                  <c:v>66501.600000000006</c:v>
                </c:pt>
                <c:pt idx="36">
                  <c:v>43086.2</c:v>
                </c:pt>
                <c:pt idx="46">
                  <c:v>80404.399999999994</c:v>
                </c:pt>
                <c:pt idx="56">
                  <c:v>64673.8</c:v>
                </c:pt>
                <c:pt idx="59">
                  <c:v>67603.199999999997</c:v>
                </c:pt>
                <c:pt idx="64">
                  <c:v>63372</c:v>
                </c:pt>
                <c:pt idx="65">
                  <c:v>61068</c:v>
                </c:pt>
                <c:pt idx="70">
                  <c:v>58190.8</c:v>
                </c:pt>
                <c:pt idx="82">
                  <c:v>64795.4</c:v>
                </c:pt>
                <c:pt idx="87">
                  <c:v>44438.6</c:v>
                </c:pt>
                <c:pt idx="90">
                  <c:v>68791.199999999997</c:v>
                </c:pt>
                <c:pt idx="92">
                  <c:v>67848.800000000003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1.3962101156472064</c:v>
                </c:pt>
                <c:pt idx="6">
                  <c:v>1.0639611863809413</c:v>
                </c:pt>
                <c:pt idx="13">
                  <c:v>1.2304265545711845</c:v>
                </c:pt>
                <c:pt idx="14">
                  <c:v>1.6197897739349849</c:v>
                </c:pt>
                <c:pt idx="16">
                  <c:v>2.6071885856970201</c:v>
                </c:pt>
                <c:pt idx="18">
                  <c:v>1.7580952575787021</c:v>
                </c:pt>
                <c:pt idx="19">
                  <c:v>1.8753968871091067</c:v>
                </c:pt>
                <c:pt idx="31">
                  <c:v>1.3088938851271863</c:v>
                </c:pt>
                <c:pt idx="32">
                  <c:v>1.1294653885077255</c:v>
                </c:pt>
                <c:pt idx="35">
                  <c:v>1.7833405512047829</c:v>
                </c:pt>
                <c:pt idx="36">
                  <c:v>1.2368229270624933</c:v>
                </c:pt>
                <c:pt idx="46">
                  <c:v>1.2255548203829643</c:v>
                </c:pt>
                <c:pt idx="56">
                  <c:v>2.0065003138829014</c:v>
                </c:pt>
                <c:pt idx="59">
                  <c:v>1.6975527785666951</c:v>
                </c:pt>
                <c:pt idx="64">
                  <c:v>1.2638231395569022</c:v>
                </c:pt>
                <c:pt idx="65">
                  <c:v>2.0228597628872733</c:v>
                </c:pt>
                <c:pt idx="70">
                  <c:v>1.3858548086639124</c:v>
                </c:pt>
                <c:pt idx="82">
                  <c:v>1.486571577611991</c:v>
                </c:pt>
                <c:pt idx="87">
                  <c:v>2.2628975710305905</c:v>
                </c:pt>
                <c:pt idx="90">
                  <c:v>1.9968687855423368</c:v>
                </c:pt>
                <c:pt idx="92">
                  <c:v>1.2134186603152892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C7-48DC-AE01-B80D4E011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27760"/>
        <c:axId val="1064027136"/>
      </c:scatterChart>
      <c:valAx>
        <c:axId val="1063327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027136"/>
        <c:crosses val="autoZero"/>
        <c:crossBetween val="midCat"/>
      </c:valAx>
      <c:valAx>
        <c:axId val="106402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2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78035.600000000006</c:v>
                </c:pt>
                <c:pt idx="1">
                  <c:v>57053.8</c:v>
                </c:pt>
                <c:pt idx="3">
                  <c:v>71770</c:v>
                </c:pt>
                <c:pt idx="4">
                  <c:v>60339.8</c:v>
                </c:pt>
                <c:pt idx="5">
                  <c:v>49633.599999999999</c:v>
                </c:pt>
                <c:pt idx="6">
                  <c:v>62988.2</c:v>
                </c:pt>
                <c:pt idx="7">
                  <c:v>71906.399999999994</c:v>
                </c:pt>
                <c:pt idx="8">
                  <c:v>59244.4</c:v>
                </c:pt>
                <c:pt idx="10">
                  <c:v>68944.600000000006</c:v>
                </c:pt>
                <c:pt idx="11">
                  <c:v>74262.399999999994</c:v>
                </c:pt>
                <c:pt idx="13">
                  <c:v>59711</c:v>
                </c:pt>
                <c:pt idx="14">
                  <c:v>58337.2</c:v>
                </c:pt>
                <c:pt idx="15">
                  <c:v>62585</c:v>
                </c:pt>
                <c:pt idx="17">
                  <c:v>49847.4</c:v>
                </c:pt>
                <c:pt idx="18">
                  <c:v>58657.8</c:v>
                </c:pt>
                <c:pt idx="20">
                  <c:v>60601.4</c:v>
                </c:pt>
                <c:pt idx="22">
                  <c:v>57426</c:v>
                </c:pt>
                <c:pt idx="24">
                  <c:v>62793.4</c:v>
                </c:pt>
                <c:pt idx="25">
                  <c:v>65557.8</c:v>
                </c:pt>
                <c:pt idx="28">
                  <c:v>55436.6</c:v>
                </c:pt>
                <c:pt idx="29">
                  <c:v>57593</c:v>
                </c:pt>
                <c:pt idx="30">
                  <c:v>78415</c:v>
                </c:pt>
                <c:pt idx="31">
                  <c:v>76502</c:v>
                </c:pt>
                <c:pt idx="32">
                  <c:v>75295.8</c:v>
                </c:pt>
                <c:pt idx="34">
                  <c:v>56700.6</c:v>
                </c:pt>
                <c:pt idx="35">
                  <c:v>66501.600000000006</c:v>
                </c:pt>
                <c:pt idx="36">
                  <c:v>43086.2</c:v>
                </c:pt>
                <c:pt idx="37">
                  <c:v>63472.2</c:v>
                </c:pt>
                <c:pt idx="38">
                  <c:v>81621</c:v>
                </c:pt>
                <c:pt idx="39">
                  <c:v>60359.199999999997</c:v>
                </c:pt>
                <c:pt idx="40">
                  <c:v>54486.2</c:v>
                </c:pt>
                <c:pt idx="41">
                  <c:v>61162.2</c:v>
                </c:pt>
                <c:pt idx="42">
                  <c:v>55312.800000000003</c:v>
                </c:pt>
                <c:pt idx="43">
                  <c:v>52496.4</c:v>
                </c:pt>
                <c:pt idx="45">
                  <c:v>48367.8</c:v>
                </c:pt>
                <c:pt idx="46">
                  <c:v>80404.399999999994</c:v>
                </c:pt>
                <c:pt idx="50">
                  <c:v>50282.8</c:v>
                </c:pt>
                <c:pt idx="51">
                  <c:v>66974.8</c:v>
                </c:pt>
                <c:pt idx="52">
                  <c:v>55704.4</c:v>
                </c:pt>
                <c:pt idx="53">
                  <c:v>65341</c:v>
                </c:pt>
                <c:pt idx="54">
                  <c:v>53123.199999999997</c:v>
                </c:pt>
                <c:pt idx="57">
                  <c:v>64701.2</c:v>
                </c:pt>
                <c:pt idx="58">
                  <c:v>56483.4</c:v>
                </c:pt>
                <c:pt idx="59">
                  <c:v>67603.199999999997</c:v>
                </c:pt>
                <c:pt idx="60">
                  <c:v>73114.8</c:v>
                </c:pt>
                <c:pt idx="61">
                  <c:v>71869.8</c:v>
                </c:pt>
                <c:pt idx="62">
                  <c:v>41419.199999999997</c:v>
                </c:pt>
                <c:pt idx="63">
                  <c:v>53907.4</c:v>
                </c:pt>
                <c:pt idx="64">
                  <c:v>63372</c:v>
                </c:pt>
                <c:pt idx="67">
                  <c:v>70255.8</c:v>
                </c:pt>
                <c:pt idx="68">
                  <c:v>39633.800000000003</c:v>
                </c:pt>
                <c:pt idx="69">
                  <c:v>51912.4</c:v>
                </c:pt>
                <c:pt idx="70">
                  <c:v>58190.8</c:v>
                </c:pt>
                <c:pt idx="72">
                  <c:v>55603.6</c:v>
                </c:pt>
                <c:pt idx="73">
                  <c:v>73149.399999999994</c:v>
                </c:pt>
                <c:pt idx="74">
                  <c:v>67747.199999999997</c:v>
                </c:pt>
                <c:pt idx="75">
                  <c:v>83941.4</c:v>
                </c:pt>
                <c:pt idx="76">
                  <c:v>48081.599999999999</c:v>
                </c:pt>
                <c:pt idx="77">
                  <c:v>69815.399999999994</c:v>
                </c:pt>
                <c:pt idx="78">
                  <c:v>48390.400000000001</c:v>
                </c:pt>
                <c:pt idx="79">
                  <c:v>53670.8</c:v>
                </c:pt>
                <c:pt idx="81">
                  <c:v>67611</c:v>
                </c:pt>
                <c:pt idx="82">
                  <c:v>64795.4</c:v>
                </c:pt>
                <c:pt idx="83">
                  <c:v>50220.2</c:v>
                </c:pt>
                <c:pt idx="84">
                  <c:v>56367.4</c:v>
                </c:pt>
                <c:pt idx="86">
                  <c:v>47782.6</c:v>
                </c:pt>
                <c:pt idx="88">
                  <c:v>56462.400000000001</c:v>
                </c:pt>
                <c:pt idx="89">
                  <c:v>77207.600000000006</c:v>
                </c:pt>
                <c:pt idx="91">
                  <c:v>48484.800000000003</c:v>
                </c:pt>
                <c:pt idx="92">
                  <c:v>67848.800000000003</c:v>
                </c:pt>
                <c:pt idx="93">
                  <c:v>55195</c:v>
                </c:pt>
                <c:pt idx="94">
                  <c:v>58420.2</c:v>
                </c:pt>
                <c:pt idx="95">
                  <c:v>67528.2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1.2251587736879064</c:v>
                </c:pt>
                <c:pt idx="1">
                  <c:v>1.4540135801646865</c:v>
                </c:pt>
                <c:pt idx="3">
                  <c:v>1.3962101156472064</c:v>
                </c:pt>
                <c:pt idx="4">
                  <c:v>1.6949177822929475</c:v>
                </c:pt>
                <c:pt idx="5">
                  <c:v>1.1994294187808259</c:v>
                </c:pt>
                <c:pt idx="6">
                  <c:v>1.0639611863809413</c:v>
                </c:pt>
                <c:pt idx="7">
                  <c:v>1.3592253262574681</c:v>
                </c:pt>
                <c:pt idx="8">
                  <c:v>1.6968692399619205</c:v>
                </c:pt>
                <c:pt idx="10">
                  <c:v>1.1593656355972766</c:v>
                </c:pt>
                <c:pt idx="11">
                  <c:v>1.1560493601068644</c:v>
                </c:pt>
                <c:pt idx="13">
                  <c:v>1.2304265545711845</c:v>
                </c:pt>
                <c:pt idx="14">
                  <c:v>1.6197897739349849</c:v>
                </c:pt>
                <c:pt idx="15">
                  <c:v>1.3504673643844372</c:v>
                </c:pt>
                <c:pt idx="17">
                  <c:v>1.5887288002985109</c:v>
                </c:pt>
                <c:pt idx="18">
                  <c:v>1.7580952575787021</c:v>
                </c:pt>
                <c:pt idx="20">
                  <c:v>1.1549403149102166</c:v>
                </c:pt>
                <c:pt idx="22">
                  <c:v>1.0372305227597256</c:v>
                </c:pt>
                <c:pt idx="24">
                  <c:v>1.7849009609290147</c:v>
                </c:pt>
                <c:pt idx="25">
                  <c:v>1.2778799776685612</c:v>
                </c:pt>
                <c:pt idx="28">
                  <c:v>1.0484950375744544</c:v>
                </c:pt>
                <c:pt idx="29">
                  <c:v>1.1259007171010367</c:v>
                </c:pt>
                <c:pt idx="30">
                  <c:v>1.5528661608110692</c:v>
                </c:pt>
                <c:pt idx="31">
                  <c:v>1.3088938851271863</c:v>
                </c:pt>
                <c:pt idx="32">
                  <c:v>1.1294653885077255</c:v>
                </c:pt>
                <c:pt idx="34">
                  <c:v>1.1068665940042963</c:v>
                </c:pt>
                <c:pt idx="35">
                  <c:v>1.7833405512047829</c:v>
                </c:pt>
                <c:pt idx="36">
                  <c:v>1.2368229270624933</c:v>
                </c:pt>
                <c:pt idx="37">
                  <c:v>1.0047548375509279</c:v>
                </c:pt>
                <c:pt idx="38">
                  <c:v>1.3953271829553668</c:v>
                </c:pt>
                <c:pt idx="39">
                  <c:v>1.3193183474930086</c:v>
                </c:pt>
                <c:pt idx="40">
                  <c:v>1.8938373386288638</c:v>
                </c:pt>
                <c:pt idx="41">
                  <c:v>1.6294377900075538</c:v>
                </c:pt>
                <c:pt idx="42">
                  <c:v>1.2859410480033553</c:v>
                </c:pt>
                <c:pt idx="43">
                  <c:v>1.1222674316715051</c:v>
                </c:pt>
                <c:pt idx="45">
                  <c:v>1.5977778604774249</c:v>
                </c:pt>
                <c:pt idx="46">
                  <c:v>1.2255548203829643</c:v>
                </c:pt>
                <c:pt idx="50">
                  <c:v>1.1807417248045056</c:v>
                </c:pt>
                <c:pt idx="51">
                  <c:v>1.8275231878258686</c:v>
                </c:pt>
                <c:pt idx="52">
                  <c:v>1.1714693991857017</c:v>
                </c:pt>
                <c:pt idx="53">
                  <c:v>1.1566091734133239</c:v>
                </c:pt>
                <c:pt idx="54">
                  <c:v>1.280193964219023</c:v>
                </c:pt>
                <c:pt idx="57">
                  <c:v>1.7109883587939636</c:v>
                </c:pt>
                <c:pt idx="58">
                  <c:v>1.1118133823388818</c:v>
                </c:pt>
                <c:pt idx="59">
                  <c:v>1.6975527785666951</c:v>
                </c:pt>
                <c:pt idx="60">
                  <c:v>1.5263530776258705</c:v>
                </c:pt>
                <c:pt idx="61">
                  <c:v>1.2400897177952352</c:v>
                </c:pt>
                <c:pt idx="62">
                  <c:v>1.108519720322942</c:v>
                </c:pt>
                <c:pt idx="63">
                  <c:v>1.6162345058377885</c:v>
                </c:pt>
                <c:pt idx="64">
                  <c:v>1.2638231395569022</c:v>
                </c:pt>
                <c:pt idx="67">
                  <c:v>1.4503855909405343</c:v>
                </c:pt>
                <c:pt idx="68">
                  <c:v>1.507829176107262</c:v>
                </c:pt>
                <c:pt idx="69">
                  <c:v>1.4270386266094419</c:v>
                </c:pt>
                <c:pt idx="70">
                  <c:v>1.3858548086639124</c:v>
                </c:pt>
                <c:pt idx="72">
                  <c:v>1.5521836715608341</c:v>
                </c:pt>
                <c:pt idx="73">
                  <c:v>1.2541592959067334</c:v>
                </c:pt>
                <c:pt idx="74">
                  <c:v>1.2121976996835293</c:v>
                </c:pt>
                <c:pt idx="75">
                  <c:v>1.3708134484294998</c:v>
                </c:pt>
                <c:pt idx="76">
                  <c:v>1.6688504542278129</c:v>
                </c:pt>
                <c:pt idx="77">
                  <c:v>1.5399610974083082</c:v>
                </c:pt>
                <c:pt idx="78">
                  <c:v>1.5105475466208174</c:v>
                </c:pt>
                <c:pt idx="79">
                  <c:v>1.0104377054189615</c:v>
                </c:pt>
                <c:pt idx="81">
                  <c:v>1.3628551567052698</c:v>
                </c:pt>
                <c:pt idx="82">
                  <c:v>1.486571577611991</c:v>
                </c:pt>
                <c:pt idx="83">
                  <c:v>1.570204817981609</c:v>
                </c:pt>
                <c:pt idx="84">
                  <c:v>1.7328633217072278</c:v>
                </c:pt>
                <c:pt idx="86">
                  <c:v>1.2488437213546355</c:v>
                </c:pt>
                <c:pt idx="88">
                  <c:v>1.1704780526509677</c:v>
                </c:pt>
                <c:pt idx="89">
                  <c:v>1.6186748454815327</c:v>
                </c:pt>
                <c:pt idx="91">
                  <c:v>1.2277662277662278</c:v>
                </c:pt>
                <c:pt idx="92">
                  <c:v>1.2134186603152892</c:v>
                </c:pt>
                <c:pt idx="93">
                  <c:v>1.4471238336805869</c:v>
                </c:pt>
                <c:pt idx="94">
                  <c:v>1.7773133265548562</c:v>
                </c:pt>
                <c:pt idx="95">
                  <c:v>1.7029774227656003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B-491D-81C0-377E6570AD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54879.8</c:v>
                </c:pt>
                <c:pt idx="9">
                  <c:v>56483.6</c:v>
                </c:pt>
                <c:pt idx="12">
                  <c:v>46436.2</c:v>
                </c:pt>
                <c:pt idx="16">
                  <c:v>50140.6</c:v>
                </c:pt>
                <c:pt idx="19">
                  <c:v>61730.400000000001</c:v>
                </c:pt>
                <c:pt idx="21">
                  <c:v>42364.4</c:v>
                </c:pt>
                <c:pt idx="23">
                  <c:v>56869.8</c:v>
                </c:pt>
                <c:pt idx="26">
                  <c:v>52813</c:v>
                </c:pt>
                <c:pt idx="27">
                  <c:v>46514.2</c:v>
                </c:pt>
                <c:pt idx="33">
                  <c:v>60368.2</c:v>
                </c:pt>
                <c:pt idx="44">
                  <c:v>74813.8</c:v>
                </c:pt>
                <c:pt idx="47">
                  <c:v>57611</c:v>
                </c:pt>
                <c:pt idx="48">
                  <c:v>41998.8</c:v>
                </c:pt>
                <c:pt idx="49">
                  <c:v>52521.2</c:v>
                </c:pt>
                <c:pt idx="55">
                  <c:v>60989.4</c:v>
                </c:pt>
                <c:pt idx="56">
                  <c:v>64673.8</c:v>
                </c:pt>
                <c:pt idx="65">
                  <c:v>61068</c:v>
                </c:pt>
                <c:pt idx="66">
                  <c:v>60660</c:v>
                </c:pt>
                <c:pt idx="71">
                  <c:v>64623.8</c:v>
                </c:pt>
                <c:pt idx="80">
                  <c:v>41803.599999999999</c:v>
                </c:pt>
                <c:pt idx="85">
                  <c:v>48434.8</c:v>
                </c:pt>
                <c:pt idx="87">
                  <c:v>44438.6</c:v>
                </c:pt>
                <c:pt idx="90">
                  <c:v>68791.199999999997</c:v>
                </c:pt>
                <c:pt idx="96">
                  <c:v>38702.6</c:v>
                </c:pt>
                <c:pt idx="97">
                  <c:v>60684.4</c:v>
                </c:pt>
                <c:pt idx="98">
                  <c:v>48663.6</c:v>
                </c:pt>
                <c:pt idx="99">
                  <c:v>56518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1.7475100127915917</c:v>
                </c:pt>
                <c:pt idx="9">
                  <c:v>2.1527133539646908</c:v>
                </c:pt>
                <c:pt idx="12">
                  <c:v>1.6978133438998024</c:v>
                </c:pt>
                <c:pt idx="16">
                  <c:v>2.6071885856970201</c:v>
                </c:pt>
                <c:pt idx="19">
                  <c:v>1.8753968871091067</c:v>
                </c:pt>
                <c:pt idx="21">
                  <c:v>2.1637270916146574</c:v>
                </c:pt>
                <c:pt idx="23">
                  <c:v>2.3329605519977208</c:v>
                </c:pt>
                <c:pt idx="26">
                  <c:v>2.3201105788347567</c:v>
                </c:pt>
                <c:pt idx="27">
                  <c:v>2.085836153260725</c:v>
                </c:pt>
                <c:pt idx="33">
                  <c:v>1.8047746992621945</c:v>
                </c:pt>
                <c:pt idx="44">
                  <c:v>1.8532810791591925</c:v>
                </c:pt>
                <c:pt idx="47">
                  <c:v>2.0349586016559336</c:v>
                </c:pt>
                <c:pt idx="48">
                  <c:v>2.8467956227320776</c:v>
                </c:pt>
                <c:pt idx="49">
                  <c:v>2.3370943542797957</c:v>
                </c:pt>
                <c:pt idx="55">
                  <c:v>1.8628155056452431</c:v>
                </c:pt>
                <c:pt idx="56">
                  <c:v>2.0065003138829014</c:v>
                </c:pt>
                <c:pt idx="65">
                  <c:v>2.0228597628872733</c:v>
                </c:pt>
                <c:pt idx="66">
                  <c:v>2.0884602703593802</c:v>
                </c:pt>
                <c:pt idx="71">
                  <c:v>2.0193179602561284</c:v>
                </c:pt>
                <c:pt idx="80">
                  <c:v>1.8437885732329273</c:v>
                </c:pt>
                <c:pt idx="85">
                  <c:v>1.8700190771924319</c:v>
                </c:pt>
                <c:pt idx="87">
                  <c:v>2.2628975710305905</c:v>
                </c:pt>
                <c:pt idx="90">
                  <c:v>1.9968687855423368</c:v>
                </c:pt>
                <c:pt idx="96">
                  <c:v>1.982450791419698</c:v>
                </c:pt>
                <c:pt idx="97">
                  <c:v>2.296389187336449</c:v>
                </c:pt>
                <c:pt idx="98">
                  <c:v>2.1030503291988265</c:v>
                </c:pt>
                <c:pt idx="99">
                  <c:v>2.0364485650589192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B-491D-81C0-377E6570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60960"/>
        <c:axId val="1063971392"/>
      </c:scatterChart>
      <c:valAx>
        <c:axId val="10633609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71392"/>
        <c:crosses val="autoZero"/>
        <c:crossBetween val="midCat"/>
      </c:valAx>
      <c:valAx>
        <c:axId val="106397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6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70762.2</c:v>
                </c:pt>
                <c:pt idx="1">
                  <c:v>50653.2</c:v>
                </c:pt>
                <c:pt idx="2">
                  <c:v>58729.8</c:v>
                </c:pt>
                <c:pt idx="3">
                  <c:v>75067</c:v>
                </c:pt>
                <c:pt idx="4">
                  <c:v>64376.800000000003</c:v>
                </c:pt>
                <c:pt idx="5">
                  <c:v>46955.8</c:v>
                </c:pt>
                <c:pt idx="6">
                  <c:v>65714.399999999994</c:v>
                </c:pt>
                <c:pt idx="7">
                  <c:v>66611.199999999997</c:v>
                </c:pt>
                <c:pt idx="8">
                  <c:v>59470.8</c:v>
                </c:pt>
                <c:pt idx="9">
                  <c:v>62749.2</c:v>
                </c:pt>
                <c:pt idx="10">
                  <c:v>79773.8</c:v>
                </c:pt>
                <c:pt idx="11">
                  <c:v>73622.8</c:v>
                </c:pt>
                <c:pt idx="12">
                  <c:v>43393.599999999999</c:v>
                </c:pt>
                <c:pt idx="13">
                  <c:v>60481</c:v>
                </c:pt>
                <c:pt idx="14">
                  <c:v>64116.800000000003</c:v>
                </c:pt>
                <c:pt idx="15">
                  <c:v>63216.4</c:v>
                </c:pt>
                <c:pt idx="16">
                  <c:v>55120.6</c:v>
                </c:pt>
                <c:pt idx="17">
                  <c:v>47475.4</c:v>
                </c:pt>
                <c:pt idx="18">
                  <c:v>60394.2</c:v>
                </c:pt>
                <c:pt idx="19">
                  <c:v>60957.4</c:v>
                </c:pt>
                <c:pt idx="20">
                  <c:v>58990.8</c:v>
                </c:pt>
                <c:pt idx="21">
                  <c:v>44741.4</c:v>
                </c:pt>
                <c:pt idx="22">
                  <c:v>55516</c:v>
                </c:pt>
                <c:pt idx="23">
                  <c:v>61457</c:v>
                </c:pt>
                <c:pt idx="24">
                  <c:v>59938.6</c:v>
                </c:pt>
                <c:pt idx="25">
                  <c:v>59411</c:v>
                </c:pt>
                <c:pt idx="26">
                  <c:v>48385.8</c:v>
                </c:pt>
                <c:pt idx="27">
                  <c:v>56534.2</c:v>
                </c:pt>
                <c:pt idx="28">
                  <c:v>58009.599999999999</c:v>
                </c:pt>
                <c:pt idx="29">
                  <c:v>53760</c:v>
                </c:pt>
                <c:pt idx="30">
                  <c:v>76874.8</c:v>
                </c:pt>
                <c:pt idx="31">
                  <c:v>72356.399999999994</c:v>
                </c:pt>
                <c:pt idx="32">
                  <c:v>73648.2</c:v>
                </c:pt>
                <c:pt idx="33">
                  <c:v>57944.2</c:v>
                </c:pt>
                <c:pt idx="34">
                  <c:v>53281.4</c:v>
                </c:pt>
                <c:pt idx="35">
                  <c:v>59718.400000000001</c:v>
                </c:pt>
                <c:pt idx="36">
                  <c:v>35510.6</c:v>
                </c:pt>
                <c:pt idx="37">
                  <c:v>63647.6</c:v>
                </c:pt>
                <c:pt idx="38">
                  <c:v>80386.600000000006</c:v>
                </c:pt>
                <c:pt idx="39">
                  <c:v>64619</c:v>
                </c:pt>
                <c:pt idx="40">
                  <c:v>57739</c:v>
                </c:pt>
                <c:pt idx="41">
                  <c:v>64157.4</c:v>
                </c:pt>
                <c:pt idx="42">
                  <c:v>53459.199999999997</c:v>
                </c:pt>
                <c:pt idx="43">
                  <c:v>53012</c:v>
                </c:pt>
                <c:pt idx="44">
                  <c:v>70104.2</c:v>
                </c:pt>
                <c:pt idx="45">
                  <c:v>44466.400000000001</c:v>
                </c:pt>
                <c:pt idx="46">
                  <c:v>80641.8</c:v>
                </c:pt>
                <c:pt idx="47">
                  <c:v>57631.8</c:v>
                </c:pt>
                <c:pt idx="48">
                  <c:v>44802.2</c:v>
                </c:pt>
                <c:pt idx="49">
                  <c:v>52964.4</c:v>
                </c:pt>
                <c:pt idx="50">
                  <c:v>49954.6</c:v>
                </c:pt>
                <c:pt idx="51">
                  <c:v>72050.8</c:v>
                </c:pt>
                <c:pt idx="52">
                  <c:v>50361.2</c:v>
                </c:pt>
                <c:pt idx="53">
                  <c:v>55746.8</c:v>
                </c:pt>
                <c:pt idx="54">
                  <c:v>50212.4</c:v>
                </c:pt>
                <c:pt idx="55">
                  <c:v>62189.599999999999</c:v>
                </c:pt>
                <c:pt idx="56">
                  <c:v>73128</c:v>
                </c:pt>
                <c:pt idx="57">
                  <c:v>74084.399999999994</c:v>
                </c:pt>
                <c:pt idx="58">
                  <c:v>56132.2</c:v>
                </c:pt>
                <c:pt idx="59">
                  <c:v>65142.8</c:v>
                </c:pt>
                <c:pt idx="60">
                  <c:v>72820.399999999994</c:v>
                </c:pt>
                <c:pt idx="61">
                  <c:v>69635</c:v>
                </c:pt>
                <c:pt idx="62">
                  <c:v>41537.800000000003</c:v>
                </c:pt>
                <c:pt idx="63">
                  <c:v>53051</c:v>
                </c:pt>
                <c:pt idx="64">
                  <c:v>66961.600000000006</c:v>
                </c:pt>
                <c:pt idx="65">
                  <c:v>58034.2</c:v>
                </c:pt>
                <c:pt idx="66">
                  <c:v>58672.800000000003</c:v>
                </c:pt>
                <c:pt idx="67">
                  <c:v>69585</c:v>
                </c:pt>
                <c:pt idx="68">
                  <c:v>36852.800000000003</c:v>
                </c:pt>
                <c:pt idx="69">
                  <c:v>52215.199999999997</c:v>
                </c:pt>
                <c:pt idx="70">
                  <c:v>59641.8</c:v>
                </c:pt>
                <c:pt idx="71">
                  <c:v>64846.400000000001</c:v>
                </c:pt>
                <c:pt idx="72">
                  <c:v>54549.4</c:v>
                </c:pt>
                <c:pt idx="73">
                  <c:v>72506.600000000006</c:v>
                </c:pt>
                <c:pt idx="74">
                  <c:v>69463.600000000006</c:v>
                </c:pt>
                <c:pt idx="75">
                  <c:v>79251.199999999997</c:v>
                </c:pt>
                <c:pt idx="76">
                  <c:v>48523.199999999997</c:v>
                </c:pt>
                <c:pt idx="77">
                  <c:v>75579.199999999997</c:v>
                </c:pt>
                <c:pt idx="78">
                  <c:v>54268</c:v>
                </c:pt>
                <c:pt idx="79">
                  <c:v>48576.800000000003</c:v>
                </c:pt>
                <c:pt idx="80">
                  <c:v>44717.4</c:v>
                </c:pt>
                <c:pt idx="81">
                  <c:v>65362.400000000001</c:v>
                </c:pt>
                <c:pt idx="82">
                  <c:v>70483.600000000006</c:v>
                </c:pt>
                <c:pt idx="83">
                  <c:v>45178</c:v>
                </c:pt>
                <c:pt idx="84">
                  <c:v>55727.8</c:v>
                </c:pt>
                <c:pt idx="85">
                  <c:v>56896.2</c:v>
                </c:pt>
                <c:pt idx="86">
                  <c:v>45314.400000000001</c:v>
                </c:pt>
                <c:pt idx="87">
                  <c:v>44519.4</c:v>
                </c:pt>
                <c:pt idx="88">
                  <c:v>46837.599999999999</c:v>
                </c:pt>
                <c:pt idx="89">
                  <c:v>70248.399999999994</c:v>
                </c:pt>
                <c:pt idx="90">
                  <c:v>70644.399999999994</c:v>
                </c:pt>
                <c:pt idx="91">
                  <c:v>55885.4</c:v>
                </c:pt>
                <c:pt idx="92">
                  <c:v>74687.399999999994</c:v>
                </c:pt>
                <c:pt idx="93">
                  <c:v>56521.2</c:v>
                </c:pt>
                <c:pt idx="94">
                  <c:v>57777.4</c:v>
                </c:pt>
                <c:pt idx="95">
                  <c:v>67608.2</c:v>
                </c:pt>
                <c:pt idx="96">
                  <c:v>39154.6</c:v>
                </c:pt>
                <c:pt idx="97">
                  <c:v>59697.4</c:v>
                </c:pt>
                <c:pt idx="98">
                  <c:v>49849</c:v>
                </c:pt>
                <c:pt idx="99">
                  <c:v>52914.400000000001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1.516190847655952</c:v>
                </c:pt>
                <c:pt idx="1">
                  <c:v>1.2311166915416993</c:v>
                </c:pt>
                <c:pt idx="2">
                  <c:v>1.555036795630157</c:v>
                </c:pt>
                <c:pt idx="3">
                  <c:v>1.3490615050554837</c:v>
                </c:pt>
                <c:pt idx="4">
                  <c:v>1.5162294491183159</c:v>
                </c:pt>
                <c:pt idx="5">
                  <c:v>1.2644657316029115</c:v>
                </c:pt>
                <c:pt idx="6">
                  <c:v>1.2715325712477024</c:v>
                </c:pt>
                <c:pt idx="7">
                  <c:v>1.303819778055342</c:v>
                </c:pt>
                <c:pt idx="8">
                  <c:v>1.7083678040315582</c:v>
                </c:pt>
                <c:pt idx="9">
                  <c:v>1.9416661885729221</c:v>
                </c:pt>
                <c:pt idx="10">
                  <c:v>1.0772083064865907</c:v>
                </c:pt>
                <c:pt idx="11">
                  <c:v>1.24193863857392</c:v>
                </c:pt>
                <c:pt idx="12">
                  <c:v>1.7304856015633643</c:v>
                </c:pt>
                <c:pt idx="13">
                  <c:v>1.2825019427588829</c:v>
                </c:pt>
                <c:pt idx="14">
                  <c:v>1.4586192698325555</c:v>
                </c:pt>
                <c:pt idx="15">
                  <c:v>1.2658740453426642</c:v>
                </c:pt>
                <c:pt idx="16">
                  <c:v>2.1324695304477816</c:v>
                </c:pt>
                <c:pt idx="17">
                  <c:v>1.287993360772105</c:v>
                </c:pt>
                <c:pt idx="18">
                  <c:v>1.7086905696242356</c:v>
                </c:pt>
                <c:pt idx="19">
                  <c:v>1.9812360763418386</c:v>
                </c:pt>
                <c:pt idx="20">
                  <c:v>1.2369725448714035</c:v>
                </c:pt>
                <c:pt idx="21">
                  <c:v>2.0343350900955266</c:v>
                </c:pt>
                <c:pt idx="22">
                  <c:v>1.0729339289574176</c:v>
                </c:pt>
                <c:pt idx="23">
                  <c:v>1.9836796459313015</c:v>
                </c:pt>
                <c:pt idx="24">
                  <c:v>1.8809414967983904</c:v>
                </c:pt>
                <c:pt idx="25">
                  <c:v>1.3351231253471578</c:v>
                </c:pt>
                <c:pt idx="26">
                  <c:v>2.5323958682092678</c:v>
                </c:pt>
                <c:pt idx="27">
                  <c:v>1.9580360206742116</c:v>
                </c:pt>
                <c:pt idx="28">
                  <c:v>1.0797350783318624</c:v>
                </c:pt>
                <c:pt idx="29">
                  <c:v>1.0575520833333334</c:v>
                </c:pt>
                <c:pt idx="30">
                  <c:v>1.582872410724971</c:v>
                </c:pt>
                <c:pt idx="31">
                  <c:v>1.4058742557672854</c:v>
                </c:pt>
                <c:pt idx="32">
                  <c:v>1.0967681491197341</c:v>
                </c:pt>
                <c:pt idx="33">
                  <c:v>1.9796977091753791</c:v>
                </c:pt>
                <c:pt idx="34">
                  <c:v>1.322281321436749</c:v>
                </c:pt>
                <c:pt idx="35">
                  <c:v>1.7390787429000107</c:v>
                </c:pt>
                <c:pt idx="36">
                  <c:v>1.9029247604940498</c:v>
                </c:pt>
                <c:pt idx="37">
                  <c:v>1.0027715106304087</c:v>
                </c:pt>
                <c:pt idx="38">
                  <c:v>1.4569468045669303</c:v>
                </c:pt>
                <c:pt idx="39">
                  <c:v>1.2323465234683297</c:v>
                </c:pt>
                <c:pt idx="40">
                  <c:v>1.7809972462287189</c:v>
                </c:pt>
                <c:pt idx="41">
                  <c:v>1.553632160904276</c:v>
                </c:pt>
                <c:pt idx="42">
                  <c:v>1.6475555189752187</c:v>
                </c:pt>
                <c:pt idx="43">
                  <c:v>1.0023202293820268</c:v>
                </c:pt>
                <c:pt idx="44">
                  <c:v>1.6929513495625084</c:v>
                </c:pt>
                <c:pt idx="45">
                  <c:v>1.7282262562294226</c:v>
                </c:pt>
                <c:pt idx="46">
                  <c:v>1.2218477266132453</c:v>
                </c:pt>
                <c:pt idx="47">
                  <c:v>1.9535742419983411</c:v>
                </c:pt>
                <c:pt idx="48">
                  <c:v>2.8242809504890385</c:v>
                </c:pt>
                <c:pt idx="49">
                  <c:v>2.3134973680434405</c:v>
                </c:pt>
                <c:pt idx="50">
                  <c:v>1.0634055722596119</c:v>
                </c:pt>
                <c:pt idx="51">
                  <c:v>1.7026181527477835</c:v>
                </c:pt>
                <c:pt idx="52">
                  <c:v>1.0369093667347085</c:v>
                </c:pt>
                <c:pt idx="53">
                  <c:v>1.1879246880538434</c:v>
                </c:pt>
                <c:pt idx="54">
                  <c:v>1.0734798575650635</c:v>
                </c:pt>
                <c:pt idx="55">
                  <c:v>1.824276084747289</c:v>
                </c:pt>
                <c:pt idx="56">
                  <c:v>1.6731347773766547</c:v>
                </c:pt>
                <c:pt idx="57">
                  <c:v>1.520725010933476</c:v>
                </c:pt>
                <c:pt idx="58">
                  <c:v>1.1187696188640388</c:v>
                </c:pt>
                <c:pt idx="59">
                  <c:v>1.5422579318052032</c:v>
                </c:pt>
                <c:pt idx="60">
                  <c:v>1.5256713778007263</c:v>
                </c:pt>
                <c:pt idx="61">
                  <c:v>1.2810224743304373</c:v>
                </c:pt>
                <c:pt idx="62">
                  <c:v>1.5382374608188203</c:v>
                </c:pt>
                <c:pt idx="63">
                  <c:v>1.7277902395807807</c:v>
                </c:pt>
                <c:pt idx="64">
                  <c:v>1.3620791617882486</c:v>
                </c:pt>
                <c:pt idx="65">
                  <c:v>2.1218867495373419</c:v>
                </c:pt>
                <c:pt idx="66">
                  <c:v>1.8610327102166591</c:v>
                </c:pt>
                <c:pt idx="67">
                  <c:v>1.4455845368973199</c:v>
                </c:pt>
                <c:pt idx="68">
                  <c:v>1.6288043242304517</c:v>
                </c:pt>
                <c:pt idx="69">
                  <c:v>1.4187631187853347</c:v>
                </c:pt>
                <c:pt idx="70">
                  <c:v>1.2547743361199695</c:v>
                </c:pt>
                <c:pt idx="71">
                  <c:v>1.8605504700338029</c:v>
                </c:pt>
                <c:pt idx="72">
                  <c:v>1.3657345452012304</c:v>
                </c:pt>
                <c:pt idx="73">
                  <c:v>1.3030399991173216</c:v>
                </c:pt>
                <c:pt idx="74">
                  <c:v>1.1821875053985107</c:v>
                </c:pt>
                <c:pt idx="75">
                  <c:v>1.4581861221028831</c:v>
                </c:pt>
                <c:pt idx="76">
                  <c:v>1.481889075741089</c:v>
                </c:pt>
                <c:pt idx="77">
                  <c:v>1.2201240552956369</c:v>
                </c:pt>
                <c:pt idx="78">
                  <c:v>1.4965909928502985</c:v>
                </c:pt>
                <c:pt idx="79">
                  <c:v>1.1411826221570791</c:v>
                </c:pt>
                <c:pt idx="80">
                  <c:v>1.74144740078806</c:v>
                </c:pt>
                <c:pt idx="81">
                  <c:v>1.4048596746753486</c:v>
                </c:pt>
                <c:pt idx="82">
                  <c:v>1.298103388589686</c:v>
                </c:pt>
                <c:pt idx="83">
                  <c:v>1.7603700916375227</c:v>
                </c:pt>
                <c:pt idx="84">
                  <c:v>2.0213789168063334</c:v>
                </c:pt>
                <c:pt idx="85">
                  <c:v>1.5765903522555109</c:v>
                </c:pt>
                <c:pt idx="86">
                  <c:v>1.7170700704411841</c:v>
                </c:pt>
                <c:pt idx="87">
                  <c:v>2.0570807333432164</c:v>
                </c:pt>
                <c:pt idx="88">
                  <c:v>1.7432789041283072</c:v>
                </c:pt>
                <c:pt idx="89">
                  <c:v>1.5926910790850755</c:v>
                </c:pt>
                <c:pt idx="90">
                  <c:v>1.7118554336932581</c:v>
                </c:pt>
                <c:pt idx="91">
                  <c:v>1.0065061715582244</c:v>
                </c:pt>
                <c:pt idx="92">
                  <c:v>1.1588701708721953</c:v>
                </c:pt>
                <c:pt idx="93">
                  <c:v>1.2144646610475363</c:v>
                </c:pt>
                <c:pt idx="94">
                  <c:v>1.7970175189607009</c:v>
                </c:pt>
                <c:pt idx="95">
                  <c:v>1.6986105235755427</c:v>
                </c:pt>
                <c:pt idx="96">
                  <c:v>1.8506637789684992</c:v>
                </c:pt>
                <c:pt idx="97">
                  <c:v>2.0365878580976724</c:v>
                </c:pt>
                <c:pt idx="98">
                  <c:v>1.9887460129591366</c:v>
                </c:pt>
                <c:pt idx="99">
                  <c:v>2.1686346249792114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F-4070-A52D-AD678B22D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09760"/>
        <c:axId val="1063997600"/>
      </c:scatterChart>
      <c:valAx>
        <c:axId val="1063309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97600"/>
        <c:crosses val="autoZero"/>
        <c:crossBetween val="midCat"/>
      </c:valAx>
      <c:valAx>
        <c:axId val="106399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0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50653.2</c:v>
                </c:pt>
                <c:pt idx="2">
                  <c:v>58729.8</c:v>
                </c:pt>
                <c:pt idx="5">
                  <c:v>46955.8</c:v>
                </c:pt>
                <c:pt idx="10">
                  <c:v>79773.8</c:v>
                </c:pt>
                <c:pt idx="11">
                  <c:v>73622.8</c:v>
                </c:pt>
                <c:pt idx="12">
                  <c:v>43393.599999999999</c:v>
                </c:pt>
                <c:pt idx="17">
                  <c:v>47475.4</c:v>
                </c:pt>
                <c:pt idx="22">
                  <c:v>55516</c:v>
                </c:pt>
                <c:pt idx="23">
                  <c:v>61457</c:v>
                </c:pt>
                <c:pt idx="25">
                  <c:v>59411</c:v>
                </c:pt>
                <c:pt idx="28">
                  <c:v>58009.599999999999</c:v>
                </c:pt>
                <c:pt idx="48">
                  <c:v>44802.2</c:v>
                </c:pt>
                <c:pt idx="54">
                  <c:v>50212.4</c:v>
                </c:pt>
                <c:pt idx="67">
                  <c:v>69585</c:v>
                </c:pt>
                <c:pt idx="68">
                  <c:v>36852.800000000003</c:v>
                </c:pt>
                <c:pt idx="75">
                  <c:v>79251.199999999997</c:v>
                </c:pt>
                <c:pt idx="78">
                  <c:v>54268</c:v>
                </c:pt>
                <c:pt idx="85">
                  <c:v>56896.2</c:v>
                </c:pt>
                <c:pt idx="91">
                  <c:v>55885.4</c:v>
                </c:pt>
                <c:pt idx="93">
                  <c:v>56521.2</c:v>
                </c:pt>
                <c:pt idx="96">
                  <c:v>39154.6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1.2311166915416993</c:v>
                </c:pt>
                <c:pt idx="1">
                  <c:v>1.555036795630157</c:v>
                </c:pt>
                <c:pt idx="4">
                  <c:v>1.2644657316029115</c:v>
                </c:pt>
                <c:pt idx="9">
                  <c:v>1.0772083064865907</c:v>
                </c:pt>
                <c:pt idx="10">
                  <c:v>1.24193863857392</c:v>
                </c:pt>
                <c:pt idx="11">
                  <c:v>1.7304856015633643</c:v>
                </c:pt>
                <c:pt idx="16">
                  <c:v>1.287993360772105</c:v>
                </c:pt>
                <c:pt idx="21">
                  <c:v>1.0729339289574176</c:v>
                </c:pt>
                <c:pt idx="22">
                  <c:v>1.9836796459313015</c:v>
                </c:pt>
                <c:pt idx="24">
                  <c:v>1.3351231253471578</c:v>
                </c:pt>
                <c:pt idx="27">
                  <c:v>1.0797350783318624</c:v>
                </c:pt>
                <c:pt idx="47">
                  <c:v>2.8242809504890385</c:v>
                </c:pt>
                <c:pt idx="53">
                  <c:v>1.0734798575650635</c:v>
                </c:pt>
                <c:pt idx="66">
                  <c:v>1.4455845368973199</c:v>
                </c:pt>
                <c:pt idx="67">
                  <c:v>1.6288043242304517</c:v>
                </c:pt>
                <c:pt idx="74">
                  <c:v>1.4581861221028831</c:v>
                </c:pt>
                <c:pt idx="77">
                  <c:v>1.4965909928502985</c:v>
                </c:pt>
                <c:pt idx="84">
                  <c:v>1.5765903522555109</c:v>
                </c:pt>
                <c:pt idx="90">
                  <c:v>1.0065061715582244</c:v>
                </c:pt>
                <c:pt idx="92">
                  <c:v>1.2144646610475363</c:v>
                </c:pt>
                <c:pt idx="95">
                  <c:v>1.8506637789684992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2-415A-AA9C-9E83F97174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70762.2</c:v>
                </c:pt>
                <c:pt idx="4">
                  <c:v>64376.800000000003</c:v>
                </c:pt>
                <c:pt idx="7">
                  <c:v>66611.199999999997</c:v>
                </c:pt>
                <c:pt idx="8">
                  <c:v>59470.8</c:v>
                </c:pt>
                <c:pt idx="9">
                  <c:v>62749.2</c:v>
                </c:pt>
                <c:pt idx="27">
                  <c:v>56534.2</c:v>
                </c:pt>
                <c:pt idx="30">
                  <c:v>76874.8</c:v>
                </c:pt>
                <c:pt idx="33">
                  <c:v>57944.2</c:v>
                </c:pt>
                <c:pt idx="34">
                  <c:v>53281.4</c:v>
                </c:pt>
                <c:pt idx="38">
                  <c:v>80386.600000000006</c:v>
                </c:pt>
                <c:pt idx="44">
                  <c:v>70104.2</c:v>
                </c:pt>
                <c:pt idx="49">
                  <c:v>52964.4</c:v>
                </c:pt>
                <c:pt idx="50">
                  <c:v>49954.6</c:v>
                </c:pt>
                <c:pt idx="51">
                  <c:v>72050.8</c:v>
                </c:pt>
                <c:pt idx="57">
                  <c:v>74084.399999999994</c:v>
                </c:pt>
                <c:pt idx="60">
                  <c:v>72820.399999999994</c:v>
                </c:pt>
                <c:pt idx="61">
                  <c:v>69635</c:v>
                </c:pt>
                <c:pt idx="63">
                  <c:v>53051</c:v>
                </c:pt>
                <c:pt idx="66">
                  <c:v>58672.800000000003</c:v>
                </c:pt>
                <c:pt idx="71">
                  <c:v>64846.400000000001</c:v>
                </c:pt>
                <c:pt idx="72">
                  <c:v>54549.4</c:v>
                </c:pt>
                <c:pt idx="73">
                  <c:v>72506.600000000006</c:v>
                </c:pt>
                <c:pt idx="74">
                  <c:v>69463.600000000006</c:v>
                </c:pt>
                <c:pt idx="80">
                  <c:v>44717.4</c:v>
                </c:pt>
                <c:pt idx="81">
                  <c:v>65362.400000000001</c:v>
                </c:pt>
                <c:pt idx="88">
                  <c:v>46837.599999999999</c:v>
                </c:pt>
                <c:pt idx="89">
                  <c:v>70248.399999999994</c:v>
                </c:pt>
                <c:pt idx="95">
                  <c:v>67608.2</c:v>
                </c:pt>
                <c:pt idx="97">
                  <c:v>59697.4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1.516190847655952</c:v>
                </c:pt>
                <c:pt idx="4">
                  <c:v>1.5162294491183159</c:v>
                </c:pt>
                <c:pt idx="7">
                  <c:v>1.303819778055342</c:v>
                </c:pt>
                <c:pt idx="8">
                  <c:v>1.7083678040315582</c:v>
                </c:pt>
                <c:pt idx="9">
                  <c:v>1.9416661885729221</c:v>
                </c:pt>
                <c:pt idx="27">
                  <c:v>1.9580360206742116</c:v>
                </c:pt>
                <c:pt idx="30">
                  <c:v>1.582872410724971</c:v>
                </c:pt>
                <c:pt idx="33">
                  <c:v>1.9796977091753791</c:v>
                </c:pt>
                <c:pt idx="34">
                  <c:v>1.322281321436749</c:v>
                </c:pt>
                <c:pt idx="38">
                  <c:v>1.4569468045669303</c:v>
                </c:pt>
                <c:pt idx="44">
                  <c:v>1.6929513495625084</c:v>
                </c:pt>
                <c:pt idx="49">
                  <c:v>2.3134973680434405</c:v>
                </c:pt>
                <c:pt idx="50">
                  <c:v>1.0634055722596119</c:v>
                </c:pt>
                <c:pt idx="51">
                  <c:v>1.7026181527477835</c:v>
                </c:pt>
                <c:pt idx="57">
                  <c:v>1.520725010933476</c:v>
                </c:pt>
                <c:pt idx="60">
                  <c:v>1.5256713778007263</c:v>
                </c:pt>
                <c:pt idx="61">
                  <c:v>1.2810224743304373</c:v>
                </c:pt>
                <c:pt idx="63">
                  <c:v>1.7277902395807807</c:v>
                </c:pt>
                <c:pt idx="66">
                  <c:v>1.8610327102166591</c:v>
                </c:pt>
                <c:pt idx="71">
                  <c:v>1.8605504700338029</c:v>
                </c:pt>
                <c:pt idx="72">
                  <c:v>1.3657345452012304</c:v>
                </c:pt>
                <c:pt idx="73">
                  <c:v>1.3030399991173216</c:v>
                </c:pt>
                <c:pt idx="74">
                  <c:v>1.1821875053985107</c:v>
                </c:pt>
                <c:pt idx="80">
                  <c:v>1.74144740078806</c:v>
                </c:pt>
                <c:pt idx="81">
                  <c:v>1.4048596746753486</c:v>
                </c:pt>
                <c:pt idx="88">
                  <c:v>1.7432789041283072</c:v>
                </c:pt>
                <c:pt idx="89">
                  <c:v>1.5926910790850755</c:v>
                </c:pt>
                <c:pt idx="95">
                  <c:v>1.6986105235755427</c:v>
                </c:pt>
                <c:pt idx="97">
                  <c:v>2.0365878580976724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2-415A-AA9C-9E83F97174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5">
                  <c:v>63216.4</c:v>
                </c:pt>
                <c:pt idx="20">
                  <c:v>58990.8</c:v>
                </c:pt>
                <c:pt idx="21">
                  <c:v>44741.4</c:v>
                </c:pt>
                <c:pt idx="24">
                  <c:v>59938.6</c:v>
                </c:pt>
                <c:pt idx="26">
                  <c:v>48385.8</c:v>
                </c:pt>
                <c:pt idx="29">
                  <c:v>53760</c:v>
                </c:pt>
                <c:pt idx="37">
                  <c:v>63647.6</c:v>
                </c:pt>
                <c:pt idx="39">
                  <c:v>64619</c:v>
                </c:pt>
                <c:pt idx="40">
                  <c:v>57739</c:v>
                </c:pt>
                <c:pt idx="41">
                  <c:v>64157.4</c:v>
                </c:pt>
                <c:pt idx="42">
                  <c:v>53459.199999999997</c:v>
                </c:pt>
                <c:pt idx="43">
                  <c:v>53012</c:v>
                </c:pt>
                <c:pt idx="45">
                  <c:v>44466.400000000001</c:v>
                </c:pt>
                <c:pt idx="47">
                  <c:v>57631.8</c:v>
                </c:pt>
                <c:pt idx="52">
                  <c:v>50361.2</c:v>
                </c:pt>
                <c:pt idx="53">
                  <c:v>55746.8</c:v>
                </c:pt>
                <c:pt idx="55">
                  <c:v>62189.599999999999</c:v>
                </c:pt>
                <c:pt idx="58">
                  <c:v>56132.2</c:v>
                </c:pt>
                <c:pt idx="62">
                  <c:v>41537.800000000003</c:v>
                </c:pt>
                <c:pt idx="69">
                  <c:v>52215.199999999997</c:v>
                </c:pt>
                <c:pt idx="76">
                  <c:v>48523.199999999997</c:v>
                </c:pt>
                <c:pt idx="77">
                  <c:v>75579.199999999997</c:v>
                </c:pt>
                <c:pt idx="79">
                  <c:v>48576.800000000003</c:v>
                </c:pt>
                <c:pt idx="83">
                  <c:v>45178</c:v>
                </c:pt>
                <c:pt idx="84">
                  <c:v>55727.8</c:v>
                </c:pt>
                <c:pt idx="86">
                  <c:v>45314.400000000001</c:v>
                </c:pt>
                <c:pt idx="94">
                  <c:v>57777.4</c:v>
                </c:pt>
                <c:pt idx="98">
                  <c:v>49849</c:v>
                </c:pt>
                <c:pt idx="99">
                  <c:v>52914.400000000001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5">
                  <c:v>1.2658740453426642</c:v>
                </c:pt>
                <c:pt idx="20">
                  <c:v>1.2369725448714035</c:v>
                </c:pt>
                <c:pt idx="21">
                  <c:v>2.0343350900955266</c:v>
                </c:pt>
                <c:pt idx="24">
                  <c:v>1.8809414967983904</c:v>
                </c:pt>
                <c:pt idx="26">
                  <c:v>2.5323958682092678</c:v>
                </c:pt>
                <c:pt idx="29">
                  <c:v>1.0575520833333334</c:v>
                </c:pt>
                <c:pt idx="37">
                  <c:v>1.0027715106304087</c:v>
                </c:pt>
                <c:pt idx="39">
                  <c:v>1.2323465234683297</c:v>
                </c:pt>
                <c:pt idx="40">
                  <c:v>1.7809972462287189</c:v>
                </c:pt>
                <c:pt idx="41">
                  <c:v>1.553632160904276</c:v>
                </c:pt>
                <c:pt idx="42">
                  <c:v>1.6475555189752187</c:v>
                </c:pt>
                <c:pt idx="43">
                  <c:v>1.0023202293820268</c:v>
                </c:pt>
                <c:pt idx="45">
                  <c:v>1.7282262562294226</c:v>
                </c:pt>
                <c:pt idx="47">
                  <c:v>1.9535742419983411</c:v>
                </c:pt>
                <c:pt idx="52">
                  <c:v>1.0369093667347085</c:v>
                </c:pt>
                <c:pt idx="53">
                  <c:v>1.1879246880538434</c:v>
                </c:pt>
                <c:pt idx="55">
                  <c:v>1.824276084747289</c:v>
                </c:pt>
                <c:pt idx="58">
                  <c:v>1.1187696188640388</c:v>
                </c:pt>
                <c:pt idx="62">
                  <c:v>1.5382374608188203</c:v>
                </c:pt>
                <c:pt idx="69">
                  <c:v>1.4187631187853347</c:v>
                </c:pt>
                <c:pt idx="76">
                  <c:v>1.481889075741089</c:v>
                </c:pt>
                <c:pt idx="77">
                  <c:v>1.2201240552956369</c:v>
                </c:pt>
                <c:pt idx="79">
                  <c:v>1.1411826221570791</c:v>
                </c:pt>
                <c:pt idx="83">
                  <c:v>1.7603700916375227</c:v>
                </c:pt>
                <c:pt idx="84">
                  <c:v>2.0213789168063334</c:v>
                </c:pt>
                <c:pt idx="86">
                  <c:v>1.7170700704411843</c:v>
                </c:pt>
                <c:pt idx="94">
                  <c:v>1.7970175189607009</c:v>
                </c:pt>
                <c:pt idx="98">
                  <c:v>1.9887460129591366</c:v>
                </c:pt>
                <c:pt idx="99">
                  <c:v>2.1686346249792114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52-415A-AA9C-9E83F97174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75067</c:v>
                </c:pt>
                <c:pt idx="6">
                  <c:v>65714.399999999994</c:v>
                </c:pt>
                <c:pt idx="13">
                  <c:v>60481</c:v>
                </c:pt>
                <c:pt idx="14">
                  <c:v>64116.800000000003</c:v>
                </c:pt>
                <c:pt idx="16">
                  <c:v>55120.6</c:v>
                </c:pt>
                <c:pt idx="18">
                  <c:v>60394.2</c:v>
                </c:pt>
                <c:pt idx="19">
                  <c:v>60957.4</c:v>
                </c:pt>
                <c:pt idx="31">
                  <c:v>72356.399999999994</c:v>
                </c:pt>
                <c:pt idx="32">
                  <c:v>73648.2</c:v>
                </c:pt>
                <c:pt idx="35">
                  <c:v>59718.400000000001</c:v>
                </c:pt>
                <c:pt idx="36">
                  <c:v>35510.6</c:v>
                </c:pt>
                <c:pt idx="46">
                  <c:v>80641.8</c:v>
                </c:pt>
                <c:pt idx="56">
                  <c:v>73128</c:v>
                </c:pt>
                <c:pt idx="59">
                  <c:v>65142.8</c:v>
                </c:pt>
                <c:pt idx="64">
                  <c:v>66961.600000000006</c:v>
                </c:pt>
                <c:pt idx="65">
                  <c:v>58034.2</c:v>
                </c:pt>
                <c:pt idx="70">
                  <c:v>59641.8</c:v>
                </c:pt>
                <c:pt idx="82">
                  <c:v>70483.600000000006</c:v>
                </c:pt>
                <c:pt idx="87">
                  <c:v>44519.4</c:v>
                </c:pt>
                <c:pt idx="90">
                  <c:v>70644.399999999994</c:v>
                </c:pt>
                <c:pt idx="92">
                  <c:v>74687.399999999994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1.3490615050554837</c:v>
                </c:pt>
                <c:pt idx="6">
                  <c:v>1.2715325712477024</c:v>
                </c:pt>
                <c:pt idx="13">
                  <c:v>1.2825019427588829</c:v>
                </c:pt>
                <c:pt idx="14">
                  <c:v>1.4586192698325555</c:v>
                </c:pt>
                <c:pt idx="16">
                  <c:v>2.1324695304477816</c:v>
                </c:pt>
                <c:pt idx="18">
                  <c:v>1.7086905696242356</c:v>
                </c:pt>
                <c:pt idx="19">
                  <c:v>1.9812360763418386</c:v>
                </c:pt>
                <c:pt idx="31">
                  <c:v>1.4058742557672854</c:v>
                </c:pt>
                <c:pt idx="32">
                  <c:v>1.0967681491197341</c:v>
                </c:pt>
                <c:pt idx="35">
                  <c:v>1.7390787429000107</c:v>
                </c:pt>
                <c:pt idx="36">
                  <c:v>1.9029247604940498</c:v>
                </c:pt>
                <c:pt idx="46">
                  <c:v>1.2218477266132453</c:v>
                </c:pt>
                <c:pt idx="56">
                  <c:v>1.6731347773766547</c:v>
                </c:pt>
                <c:pt idx="59">
                  <c:v>1.5422579318052032</c:v>
                </c:pt>
                <c:pt idx="64">
                  <c:v>1.3620791617882486</c:v>
                </c:pt>
                <c:pt idx="65">
                  <c:v>2.1218867495373419</c:v>
                </c:pt>
                <c:pt idx="70">
                  <c:v>1.2547743361199695</c:v>
                </c:pt>
                <c:pt idx="82">
                  <c:v>1.298103388589686</c:v>
                </c:pt>
                <c:pt idx="87">
                  <c:v>2.0570807333432164</c:v>
                </c:pt>
                <c:pt idx="90">
                  <c:v>1.7118554336932581</c:v>
                </c:pt>
                <c:pt idx="92">
                  <c:v>1.1588701708721953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52-415A-AA9C-9E83F9717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290560"/>
        <c:axId val="1064013824"/>
      </c:scatterChart>
      <c:valAx>
        <c:axId val="10632905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013824"/>
        <c:crosses val="autoZero"/>
        <c:crossBetween val="midCat"/>
      </c:valAx>
      <c:valAx>
        <c:axId val="106401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29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70762.2</c:v>
                </c:pt>
                <c:pt idx="1">
                  <c:v>50653.2</c:v>
                </c:pt>
                <c:pt idx="2">
                  <c:v>58729.8</c:v>
                </c:pt>
                <c:pt idx="3">
                  <c:v>75067</c:v>
                </c:pt>
                <c:pt idx="4">
                  <c:v>64376.800000000003</c:v>
                </c:pt>
                <c:pt idx="5">
                  <c:v>46955.8</c:v>
                </c:pt>
                <c:pt idx="6">
                  <c:v>65714.399999999994</c:v>
                </c:pt>
                <c:pt idx="7">
                  <c:v>66611.199999999997</c:v>
                </c:pt>
                <c:pt idx="8">
                  <c:v>59470.8</c:v>
                </c:pt>
                <c:pt idx="10">
                  <c:v>79773.8</c:v>
                </c:pt>
                <c:pt idx="11">
                  <c:v>73622.8</c:v>
                </c:pt>
                <c:pt idx="13">
                  <c:v>60481</c:v>
                </c:pt>
                <c:pt idx="14">
                  <c:v>64116.800000000003</c:v>
                </c:pt>
                <c:pt idx="15">
                  <c:v>63216.4</c:v>
                </c:pt>
                <c:pt idx="17">
                  <c:v>47475.4</c:v>
                </c:pt>
                <c:pt idx="18">
                  <c:v>60394.2</c:v>
                </c:pt>
                <c:pt idx="20">
                  <c:v>58990.8</c:v>
                </c:pt>
                <c:pt idx="22">
                  <c:v>55516</c:v>
                </c:pt>
                <c:pt idx="25">
                  <c:v>59411</c:v>
                </c:pt>
                <c:pt idx="28">
                  <c:v>58009.599999999999</c:v>
                </c:pt>
                <c:pt idx="29">
                  <c:v>53760</c:v>
                </c:pt>
                <c:pt idx="30">
                  <c:v>76874.8</c:v>
                </c:pt>
                <c:pt idx="31">
                  <c:v>72356.399999999994</c:v>
                </c:pt>
                <c:pt idx="32">
                  <c:v>73648.2</c:v>
                </c:pt>
                <c:pt idx="34">
                  <c:v>53281.4</c:v>
                </c:pt>
                <c:pt idx="35">
                  <c:v>59718.400000000001</c:v>
                </c:pt>
                <c:pt idx="37">
                  <c:v>63647.6</c:v>
                </c:pt>
                <c:pt idx="38">
                  <c:v>80386.600000000006</c:v>
                </c:pt>
                <c:pt idx="39">
                  <c:v>64619</c:v>
                </c:pt>
                <c:pt idx="41">
                  <c:v>64157.4</c:v>
                </c:pt>
                <c:pt idx="42">
                  <c:v>53459.199999999997</c:v>
                </c:pt>
                <c:pt idx="43">
                  <c:v>53012</c:v>
                </c:pt>
                <c:pt idx="44">
                  <c:v>70104.2</c:v>
                </c:pt>
                <c:pt idx="46">
                  <c:v>80641.8</c:v>
                </c:pt>
                <c:pt idx="50">
                  <c:v>49954.6</c:v>
                </c:pt>
                <c:pt idx="51">
                  <c:v>72050.8</c:v>
                </c:pt>
                <c:pt idx="52">
                  <c:v>50361.2</c:v>
                </c:pt>
                <c:pt idx="53">
                  <c:v>55746.8</c:v>
                </c:pt>
                <c:pt idx="54">
                  <c:v>50212.4</c:v>
                </c:pt>
                <c:pt idx="55">
                  <c:v>62189.599999999999</c:v>
                </c:pt>
                <c:pt idx="56">
                  <c:v>73128</c:v>
                </c:pt>
                <c:pt idx="57">
                  <c:v>74084.399999999994</c:v>
                </c:pt>
                <c:pt idx="58">
                  <c:v>56132.2</c:v>
                </c:pt>
                <c:pt idx="59">
                  <c:v>65142.8</c:v>
                </c:pt>
                <c:pt idx="60">
                  <c:v>72820.399999999994</c:v>
                </c:pt>
                <c:pt idx="61">
                  <c:v>69635</c:v>
                </c:pt>
                <c:pt idx="62">
                  <c:v>41537.800000000003</c:v>
                </c:pt>
                <c:pt idx="63">
                  <c:v>53051</c:v>
                </c:pt>
                <c:pt idx="64">
                  <c:v>66961.600000000006</c:v>
                </c:pt>
                <c:pt idx="67">
                  <c:v>69585</c:v>
                </c:pt>
                <c:pt idx="68">
                  <c:v>36852.800000000003</c:v>
                </c:pt>
                <c:pt idx="69">
                  <c:v>52215.199999999997</c:v>
                </c:pt>
                <c:pt idx="70">
                  <c:v>59641.8</c:v>
                </c:pt>
                <c:pt idx="72">
                  <c:v>54549.4</c:v>
                </c:pt>
                <c:pt idx="73">
                  <c:v>72506.600000000006</c:v>
                </c:pt>
                <c:pt idx="74">
                  <c:v>69463.600000000006</c:v>
                </c:pt>
                <c:pt idx="75">
                  <c:v>79251.199999999997</c:v>
                </c:pt>
                <c:pt idx="76">
                  <c:v>48523.199999999997</c:v>
                </c:pt>
                <c:pt idx="77">
                  <c:v>75579.199999999997</c:v>
                </c:pt>
                <c:pt idx="78">
                  <c:v>54268</c:v>
                </c:pt>
                <c:pt idx="79">
                  <c:v>48576.800000000003</c:v>
                </c:pt>
                <c:pt idx="80">
                  <c:v>44717.4</c:v>
                </c:pt>
                <c:pt idx="81">
                  <c:v>65362.400000000001</c:v>
                </c:pt>
                <c:pt idx="82">
                  <c:v>70483.600000000006</c:v>
                </c:pt>
                <c:pt idx="85">
                  <c:v>56896.2</c:v>
                </c:pt>
                <c:pt idx="88">
                  <c:v>46837.599999999999</c:v>
                </c:pt>
                <c:pt idx="89">
                  <c:v>70248.399999999994</c:v>
                </c:pt>
                <c:pt idx="90">
                  <c:v>70644.399999999994</c:v>
                </c:pt>
                <c:pt idx="91">
                  <c:v>55885.4</c:v>
                </c:pt>
                <c:pt idx="92">
                  <c:v>74687.399999999994</c:v>
                </c:pt>
                <c:pt idx="93">
                  <c:v>56521.2</c:v>
                </c:pt>
                <c:pt idx="95">
                  <c:v>67608.2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1.516190847655952</c:v>
                </c:pt>
                <c:pt idx="1">
                  <c:v>1.2311166915416993</c:v>
                </c:pt>
                <c:pt idx="2">
                  <c:v>1.555036795630157</c:v>
                </c:pt>
                <c:pt idx="3">
                  <c:v>1.3490615050554837</c:v>
                </c:pt>
                <c:pt idx="4">
                  <c:v>1.5162294491183159</c:v>
                </c:pt>
                <c:pt idx="5">
                  <c:v>1.2644657316029115</c:v>
                </c:pt>
                <c:pt idx="6">
                  <c:v>1.2715325712477024</c:v>
                </c:pt>
                <c:pt idx="7">
                  <c:v>1.303819778055342</c:v>
                </c:pt>
                <c:pt idx="8">
                  <c:v>1.7083678040315582</c:v>
                </c:pt>
                <c:pt idx="10">
                  <c:v>1.0772083064865907</c:v>
                </c:pt>
                <c:pt idx="11">
                  <c:v>1.24193863857392</c:v>
                </c:pt>
                <c:pt idx="13">
                  <c:v>1.2825019427588829</c:v>
                </c:pt>
                <c:pt idx="14">
                  <c:v>1.4586192698325555</c:v>
                </c:pt>
                <c:pt idx="15">
                  <c:v>1.2658740453426642</c:v>
                </c:pt>
                <c:pt idx="17">
                  <c:v>1.287993360772105</c:v>
                </c:pt>
                <c:pt idx="18">
                  <c:v>1.7086905696242356</c:v>
                </c:pt>
                <c:pt idx="20">
                  <c:v>1.2369725448714035</c:v>
                </c:pt>
                <c:pt idx="22">
                  <c:v>1.0729339289574176</c:v>
                </c:pt>
                <c:pt idx="25">
                  <c:v>1.3351231253471578</c:v>
                </c:pt>
                <c:pt idx="28">
                  <c:v>1.0797350783318624</c:v>
                </c:pt>
                <c:pt idx="29">
                  <c:v>1.0575520833333334</c:v>
                </c:pt>
                <c:pt idx="30">
                  <c:v>1.582872410724971</c:v>
                </c:pt>
                <c:pt idx="31">
                  <c:v>1.4058742557672854</c:v>
                </c:pt>
                <c:pt idx="32">
                  <c:v>1.0967681491197341</c:v>
                </c:pt>
                <c:pt idx="34">
                  <c:v>1.322281321436749</c:v>
                </c:pt>
                <c:pt idx="35">
                  <c:v>1.7390787429000107</c:v>
                </c:pt>
                <c:pt idx="37">
                  <c:v>1.0027715106304087</c:v>
                </c:pt>
                <c:pt idx="38">
                  <c:v>1.4569468045669303</c:v>
                </c:pt>
                <c:pt idx="39">
                  <c:v>1.2323465234683297</c:v>
                </c:pt>
                <c:pt idx="41">
                  <c:v>1.553632160904276</c:v>
                </c:pt>
                <c:pt idx="42">
                  <c:v>1.6475555189752187</c:v>
                </c:pt>
                <c:pt idx="43">
                  <c:v>1.0023202293820268</c:v>
                </c:pt>
                <c:pt idx="44">
                  <c:v>1.6929513495625084</c:v>
                </c:pt>
                <c:pt idx="46">
                  <c:v>1.2218477266132453</c:v>
                </c:pt>
                <c:pt idx="50">
                  <c:v>1.0634055722596119</c:v>
                </c:pt>
                <c:pt idx="51">
                  <c:v>1.7026181527477835</c:v>
                </c:pt>
                <c:pt idx="52">
                  <c:v>1.0369093667347085</c:v>
                </c:pt>
                <c:pt idx="53">
                  <c:v>1.1879246880538434</c:v>
                </c:pt>
                <c:pt idx="54">
                  <c:v>1.0734798575650635</c:v>
                </c:pt>
                <c:pt idx="55">
                  <c:v>1.824276084747289</c:v>
                </c:pt>
                <c:pt idx="56">
                  <c:v>1.6731347773766547</c:v>
                </c:pt>
                <c:pt idx="57">
                  <c:v>1.520725010933476</c:v>
                </c:pt>
                <c:pt idx="58">
                  <c:v>1.1187696188640388</c:v>
                </c:pt>
                <c:pt idx="59">
                  <c:v>1.5422579318052032</c:v>
                </c:pt>
                <c:pt idx="60">
                  <c:v>1.5256713778007263</c:v>
                </c:pt>
                <c:pt idx="61">
                  <c:v>1.2810224743304373</c:v>
                </c:pt>
                <c:pt idx="62">
                  <c:v>1.5382374608188203</c:v>
                </c:pt>
                <c:pt idx="63">
                  <c:v>1.7277902395807807</c:v>
                </c:pt>
                <c:pt idx="64">
                  <c:v>1.3620791617882486</c:v>
                </c:pt>
                <c:pt idx="67">
                  <c:v>1.4455845368973199</c:v>
                </c:pt>
                <c:pt idx="68">
                  <c:v>1.6288043242304517</c:v>
                </c:pt>
                <c:pt idx="69">
                  <c:v>1.4187631187853347</c:v>
                </c:pt>
                <c:pt idx="70">
                  <c:v>1.2547743361199695</c:v>
                </c:pt>
                <c:pt idx="72">
                  <c:v>1.3657345452012304</c:v>
                </c:pt>
                <c:pt idx="73">
                  <c:v>1.3030399991173216</c:v>
                </c:pt>
                <c:pt idx="74">
                  <c:v>1.1821875053985107</c:v>
                </c:pt>
                <c:pt idx="75">
                  <c:v>1.4581861221028831</c:v>
                </c:pt>
                <c:pt idx="76">
                  <c:v>1.481889075741089</c:v>
                </c:pt>
                <c:pt idx="77">
                  <c:v>1.2201240552956369</c:v>
                </c:pt>
                <c:pt idx="78">
                  <c:v>1.4965909928502985</c:v>
                </c:pt>
                <c:pt idx="79">
                  <c:v>1.1411826221570791</c:v>
                </c:pt>
                <c:pt idx="80">
                  <c:v>1.74144740078806</c:v>
                </c:pt>
                <c:pt idx="81">
                  <c:v>1.4048596746753486</c:v>
                </c:pt>
                <c:pt idx="82">
                  <c:v>1.298103388589686</c:v>
                </c:pt>
                <c:pt idx="85">
                  <c:v>1.5765903522555109</c:v>
                </c:pt>
                <c:pt idx="88">
                  <c:v>1.7432789041283072</c:v>
                </c:pt>
                <c:pt idx="89">
                  <c:v>1.5926910790850755</c:v>
                </c:pt>
                <c:pt idx="90">
                  <c:v>1.7118554336932581</c:v>
                </c:pt>
                <c:pt idx="91">
                  <c:v>1.0065061715582244</c:v>
                </c:pt>
                <c:pt idx="92">
                  <c:v>1.1588701708721953</c:v>
                </c:pt>
                <c:pt idx="93">
                  <c:v>1.2144646610475363</c:v>
                </c:pt>
                <c:pt idx="95">
                  <c:v>1.6986105235755427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70-4359-999F-091AF0E2CB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9">
                  <c:v>62749.2</c:v>
                </c:pt>
                <c:pt idx="12">
                  <c:v>43393.599999999999</c:v>
                </c:pt>
                <c:pt idx="16">
                  <c:v>55120.6</c:v>
                </c:pt>
                <c:pt idx="19">
                  <c:v>60957.4</c:v>
                </c:pt>
                <c:pt idx="21">
                  <c:v>44741.4</c:v>
                </c:pt>
                <c:pt idx="23">
                  <c:v>61457</c:v>
                </c:pt>
                <c:pt idx="24">
                  <c:v>59938.6</c:v>
                </c:pt>
                <c:pt idx="26">
                  <c:v>48385.8</c:v>
                </c:pt>
                <c:pt idx="27">
                  <c:v>56534.2</c:v>
                </c:pt>
                <c:pt idx="33">
                  <c:v>57944.2</c:v>
                </c:pt>
                <c:pt idx="36">
                  <c:v>35510.6</c:v>
                </c:pt>
                <c:pt idx="40">
                  <c:v>57739</c:v>
                </c:pt>
                <c:pt idx="45">
                  <c:v>44466.400000000001</c:v>
                </c:pt>
                <c:pt idx="47">
                  <c:v>57631.8</c:v>
                </c:pt>
                <c:pt idx="48">
                  <c:v>44802.2</c:v>
                </c:pt>
                <c:pt idx="49">
                  <c:v>52964.4</c:v>
                </c:pt>
                <c:pt idx="65">
                  <c:v>58034.2</c:v>
                </c:pt>
                <c:pt idx="66">
                  <c:v>58672.800000000003</c:v>
                </c:pt>
                <c:pt idx="71">
                  <c:v>64846.400000000001</c:v>
                </c:pt>
                <c:pt idx="83">
                  <c:v>45178</c:v>
                </c:pt>
                <c:pt idx="84">
                  <c:v>55727.8</c:v>
                </c:pt>
                <c:pt idx="86">
                  <c:v>45314.400000000001</c:v>
                </c:pt>
                <c:pt idx="87">
                  <c:v>44519.4</c:v>
                </c:pt>
                <c:pt idx="94">
                  <c:v>57777.4</c:v>
                </c:pt>
                <c:pt idx="96">
                  <c:v>39154.6</c:v>
                </c:pt>
                <c:pt idx="97">
                  <c:v>59697.4</c:v>
                </c:pt>
                <c:pt idx="98">
                  <c:v>49849</c:v>
                </c:pt>
                <c:pt idx="99">
                  <c:v>52914.400000000001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9">
                  <c:v>1.9416661885729221</c:v>
                </c:pt>
                <c:pt idx="12">
                  <c:v>1.7304856015633643</c:v>
                </c:pt>
                <c:pt idx="16">
                  <c:v>2.1324695304477816</c:v>
                </c:pt>
                <c:pt idx="19">
                  <c:v>1.9812360763418386</c:v>
                </c:pt>
                <c:pt idx="21">
                  <c:v>2.0343350900955266</c:v>
                </c:pt>
                <c:pt idx="23">
                  <c:v>1.9836796459313015</c:v>
                </c:pt>
                <c:pt idx="24">
                  <c:v>1.8809414967983904</c:v>
                </c:pt>
                <c:pt idx="26">
                  <c:v>2.5323958682092678</c:v>
                </c:pt>
                <c:pt idx="27">
                  <c:v>1.9580360206742116</c:v>
                </c:pt>
                <c:pt idx="33">
                  <c:v>1.9796977091753791</c:v>
                </c:pt>
                <c:pt idx="36">
                  <c:v>1.9029247604940498</c:v>
                </c:pt>
                <c:pt idx="40">
                  <c:v>1.7809972462287189</c:v>
                </c:pt>
                <c:pt idx="45">
                  <c:v>1.7282262562294226</c:v>
                </c:pt>
                <c:pt idx="47">
                  <c:v>1.9535742419983411</c:v>
                </c:pt>
                <c:pt idx="48">
                  <c:v>2.8242809504890385</c:v>
                </c:pt>
                <c:pt idx="49">
                  <c:v>2.3134973680434405</c:v>
                </c:pt>
                <c:pt idx="65">
                  <c:v>2.1218867495373419</c:v>
                </c:pt>
                <c:pt idx="66">
                  <c:v>1.8610327102166591</c:v>
                </c:pt>
                <c:pt idx="71">
                  <c:v>1.8605504700338029</c:v>
                </c:pt>
                <c:pt idx="83">
                  <c:v>1.7603700916375227</c:v>
                </c:pt>
                <c:pt idx="84">
                  <c:v>2.0213789168063334</c:v>
                </c:pt>
                <c:pt idx="86">
                  <c:v>1.7170700704411843</c:v>
                </c:pt>
                <c:pt idx="87">
                  <c:v>2.0570807333432164</c:v>
                </c:pt>
                <c:pt idx="94">
                  <c:v>1.7970175189607009</c:v>
                </c:pt>
                <c:pt idx="96">
                  <c:v>1.8506637789684992</c:v>
                </c:pt>
                <c:pt idx="97">
                  <c:v>2.0365878580976724</c:v>
                </c:pt>
                <c:pt idx="98">
                  <c:v>1.9887460129591366</c:v>
                </c:pt>
                <c:pt idx="99">
                  <c:v>2.1686346249792114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0-4359-999F-091AF0E2C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324160"/>
        <c:axId val="1064019232"/>
      </c:scatterChart>
      <c:valAx>
        <c:axId val="10633241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019232"/>
        <c:crosses val="autoZero"/>
        <c:crossBetween val="midCat"/>
      </c:valAx>
      <c:valAx>
        <c:axId val="106401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32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73797</c:v>
                </c:pt>
                <c:pt idx="1">
                  <c:v>52008.2</c:v>
                </c:pt>
                <c:pt idx="2">
                  <c:v>59317</c:v>
                </c:pt>
                <c:pt idx="3">
                  <c:v>74266.8</c:v>
                </c:pt>
                <c:pt idx="4">
                  <c:v>64337.2</c:v>
                </c:pt>
                <c:pt idx="5">
                  <c:v>51930.6</c:v>
                </c:pt>
                <c:pt idx="6">
                  <c:v>58393.599999999999</c:v>
                </c:pt>
                <c:pt idx="7">
                  <c:v>65449</c:v>
                </c:pt>
                <c:pt idx="8">
                  <c:v>58824.2</c:v>
                </c:pt>
                <c:pt idx="9">
                  <c:v>57978.6</c:v>
                </c:pt>
                <c:pt idx="10">
                  <c:v>68639</c:v>
                </c:pt>
                <c:pt idx="11">
                  <c:v>70256</c:v>
                </c:pt>
                <c:pt idx="12">
                  <c:v>43572.800000000003</c:v>
                </c:pt>
                <c:pt idx="13">
                  <c:v>58240.4</c:v>
                </c:pt>
                <c:pt idx="14">
                  <c:v>63566.6</c:v>
                </c:pt>
                <c:pt idx="15">
                  <c:v>63700.4</c:v>
                </c:pt>
                <c:pt idx="16">
                  <c:v>56608.4</c:v>
                </c:pt>
                <c:pt idx="17">
                  <c:v>48104.4</c:v>
                </c:pt>
                <c:pt idx="18">
                  <c:v>56371.6</c:v>
                </c:pt>
                <c:pt idx="19">
                  <c:v>73359</c:v>
                </c:pt>
                <c:pt idx="20">
                  <c:v>61537.8</c:v>
                </c:pt>
                <c:pt idx="21">
                  <c:v>39905.4</c:v>
                </c:pt>
                <c:pt idx="22">
                  <c:v>52672</c:v>
                </c:pt>
                <c:pt idx="23">
                  <c:v>65978.399999999994</c:v>
                </c:pt>
                <c:pt idx="24">
                  <c:v>64478.8</c:v>
                </c:pt>
                <c:pt idx="25">
                  <c:v>59673.599999999999</c:v>
                </c:pt>
                <c:pt idx="26">
                  <c:v>47586</c:v>
                </c:pt>
                <c:pt idx="27">
                  <c:v>56012</c:v>
                </c:pt>
                <c:pt idx="28">
                  <c:v>62511.6</c:v>
                </c:pt>
                <c:pt idx="29">
                  <c:v>56741.8</c:v>
                </c:pt>
                <c:pt idx="30">
                  <c:v>80796.399999999994</c:v>
                </c:pt>
                <c:pt idx="31">
                  <c:v>75290.600000000006</c:v>
                </c:pt>
                <c:pt idx="32">
                  <c:v>73624.800000000003</c:v>
                </c:pt>
                <c:pt idx="33">
                  <c:v>64121</c:v>
                </c:pt>
                <c:pt idx="34">
                  <c:v>53583</c:v>
                </c:pt>
                <c:pt idx="35">
                  <c:v>60158</c:v>
                </c:pt>
                <c:pt idx="36">
                  <c:v>43978.400000000001</c:v>
                </c:pt>
                <c:pt idx="37">
                  <c:v>63581.2</c:v>
                </c:pt>
                <c:pt idx="38">
                  <c:v>75716.2</c:v>
                </c:pt>
                <c:pt idx="39">
                  <c:v>65888.2</c:v>
                </c:pt>
                <c:pt idx="40">
                  <c:v>55695.6</c:v>
                </c:pt>
                <c:pt idx="41">
                  <c:v>64098.400000000001</c:v>
                </c:pt>
                <c:pt idx="42">
                  <c:v>51839</c:v>
                </c:pt>
                <c:pt idx="43">
                  <c:v>53029.8</c:v>
                </c:pt>
                <c:pt idx="44">
                  <c:v>78534.8</c:v>
                </c:pt>
                <c:pt idx="45">
                  <c:v>49540.800000000003</c:v>
                </c:pt>
                <c:pt idx="46">
                  <c:v>81496</c:v>
                </c:pt>
                <c:pt idx="47">
                  <c:v>56776</c:v>
                </c:pt>
                <c:pt idx="48">
                  <c:v>40677.199999999997</c:v>
                </c:pt>
                <c:pt idx="49">
                  <c:v>56874.400000000001</c:v>
                </c:pt>
                <c:pt idx="50">
                  <c:v>52120.4</c:v>
                </c:pt>
                <c:pt idx="51">
                  <c:v>69890.600000000006</c:v>
                </c:pt>
                <c:pt idx="52">
                  <c:v>43310.2</c:v>
                </c:pt>
                <c:pt idx="53">
                  <c:v>63908</c:v>
                </c:pt>
                <c:pt idx="54">
                  <c:v>53795</c:v>
                </c:pt>
                <c:pt idx="55">
                  <c:v>57615.8</c:v>
                </c:pt>
                <c:pt idx="56">
                  <c:v>67069.2</c:v>
                </c:pt>
                <c:pt idx="57">
                  <c:v>71499</c:v>
                </c:pt>
                <c:pt idx="58">
                  <c:v>55916.2</c:v>
                </c:pt>
                <c:pt idx="59">
                  <c:v>62197.4</c:v>
                </c:pt>
                <c:pt idx="60">
                  <c:v>74793.600000000006</c:v>
                </c:pt>
                <c:pt idx="61">
                  <c:v>67453.2</c:v>
                </c:pt>
                <c:pt idx="62">
                  <c:v>42039.6</c:v>
                </c:pt>
                <c:pt idx="63">
                  <c:v>59577.4</c:v>
                </c:pt>
                <c:pt idx="64">
                  <c:v>71347</c:v>
                </c:pt>
                <c:pt idx="65">
                  <c:v>59842.8</c:v>
                </c:pt>
                <c:pt idx="66">
                  <c:v>54911.199999999997</c:v>
                </c:pt>
                <c:pt idx="67">
                  <c:v>63660.2</c:v>
                </c:pt>
                <c:pt idx="68">
                  <c:v>38771.4</c:v>
                </c:pt>
                <c:pt idx="69">
                  <c:v>59492.4</c:v>
                </c:pt>
                <c:pt idx="70">
                  <c:v>57789.8</c:v>
                </c:pt>
                <c:pt idx="71">
                  <c:v>68429</c:v>
                </c:pt>
                <c:pt idx="72">
                  <c:v>63991.8</c:v>
                </c:pt>
                <c:pt idx="73">
                  <c:v>69661.600000000006</c:v>
                </c:pt>
                <c:pt idx="74">
                  <c:v>71738.8</c:v>
                </c:pt>
                <c:pt idx="75">
                  <c:v>77663.399999999994</c:v>
                </c:pt>
                <c:pt idx="76">
                  <c:v>47301.4</c:v>
                </c:pt>
                <c:pt idx="77">
                  <c:v>66848.600000000006</c:v>
                </c:pt>
                <c:pt idx="78">
                  <c:v>58709</c:v>
                </c:pt>
                <c:pt idx="79">
                  <c:v>50350.8</c:v>
                </c:pt>
                <c:pt idx="80">
                  <c:v>43061</c:v>
                </c:pt>
                <c:pt idx="81">
                  <c:v>68237.2</c:v>
                </c:pt>
                <c:pt idx="82">
                  <c:v>64430.2</c:v>
                </c:pt>
                <c:pt idx="83">
                  <c:v>39558.800000000003</c:v>
                </c:pt>
                <c:pt idx="84">
                  <c:v>58567.4</c:v>
                </c:pt>
                <c:pt idx="85">
                  <c:v>57997</c:v>
                </c:pt>
                <c:pt idx="86">
                  <c:v>39103.800000000003</c:v>
                </c:pt>
                <c:pt idx="87">
                  <c:v>52473</c:v>
                </c:pt>
                <c:pt idx="88">
                  <c:v>59363</c:v>
                </c:pt>
                <c:pt idx="89">
                  <c:v>74329.8</c:v>
                </c:pt>
                <c:pt idx="90">
                  <c:v>72999.600000000006</c:v>
                </c:pt>
                <c:pt idx="91">
                  <c:v>56138.2</c:v>
                </c:pt>
                <c:pt idx="92">
                  <c:v>72189.8</c:v>
                </c:pt>
                <c:pt idx="93">
                  <c:v>54497.599999999999</c:v>
                </c:pt>
                <c:pt idx="94">
                  <c:v>60174.6</c:v>
                </c:pt>
                <c:pt idx="95">
                  <c:v>67740.800000000003</c:v>
                </c:pt>
                <c:pt idx="96">
                  <c:v>30981.4</c:v>
                </c:pt>
                <c:pt idx="97">
                  <c:v>62313.599999999999</c:v>
                </c:pt>
                <c:pt idx="98">
                  <c:v>52324.4</c:v>
                </c:pt>
                <c:pt idx="99">
                  <c:v>60557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1.4843692833041993</c:v>
                </c:pt>
                <c:pt idx="1">
                  <c:v>1.2005029976042241</c:v>
                </c:pt>
                <c:pt idx="2">
                  <c:v>1.43520407303134</c:v>
                </c:pt>
                <c:pt idx="3">
                  <c:v>1.3866357511027807</c:v>
                </c:pt>
                <c:pt idx="4">
                  <c:v>1.5717656348115865</c:v>
                </c:pt>
                <c:pt idx="5">
                  <c:v>1.145894713328943</c:v>
                </c:pt>
                <c:pt idx="6">
                  <c:v>1.4309444870670758</c:v>
                </c:pt>
                <c:pt idx="7">
                  <c:v>1.3649711989487998</c:v>
                </c:pt>
                <c:pt idx="8">
                  <c:v>1.8166162905742875</c:v>
                </c:pt>
                <c:pt idx="9">
                  <c:v>2.0792671778897733</c:v>
                </c:pt>
                <c:pt idx="10">
                  <c:v>1.4841853756610672</c:v>
                </c:pt>
                <c:pt idx="11">
                  <c:v>1.3014546800273286</c:v>
                </c:pt>
                <c:pt idx="12">
                  <c:v>1.2250073440311386</c:v>
                </c:pt>
                <c:pt idx="13">
                  <c:v>1.3320478568141703</c:v>
                </c:pt>
                <c:pt idx="14">
                  <c:v>1.4090890499098583</c:v>
                </c:pt>
                <c:pt idx="15">
                  <c:v>1.1430540467563783</c:v>
                </c:pt>
                <c:pt idx="16">
                  <c:v>2.0990347722246168</c:v>
                </c:pt>
                <c:pt idx="17">
                  <c:v>1.0822502723243612</c:v>
                </c:pt>
                <c:pt idx="18">
                  <c:v>1.8212362253333239</c:v>
                </c:pt>
                <c:pt idx="19">
                  <c:v>1.6415845363213784</c:v>
                </c:pt>
                <c:pt idx="20">
                  <c:v>1.1410222659893594</c:v>
                </c:pt>
                <c:pt idx="21">
                  <c:v>2.2618993920622272</c:v>
                </c:pt>
                <c:pt idx="22">
                  <c:v>1.1338851761846902</c:v>
                </c:pt>
                <c:pt idx="23">
                  <c:v>1.8571532501545962</c:v>
                </c:pt>
                <c:pt idx="24">
                  <c:v>1.7441391589173496</c:v>
                </c:pt>
                <c:pt idx="25">
                  <c:v>1.3513513513513513</c:v>
                </c:pt>
                <c:pt idx="26">
                  <c:v>2.6235237254654731</c:v>
                </c:pt>
                <c:pt idx="27">
                  <c:v>2.2120081411126189</c:v>
                </c:pt>
                <c:pt idx="28">
                  <c:v>1.2786906750107181</c:v>
                </c:pt>
                <c:pt idx="29">
                  <c:v>1.2051961693143325</c:v>
                </c:pt>
                <c:pt idx="30">
                  <c:v>1.5698100410414326</c:v>
                </c:pt>
                <c:pt idx="31">
                  <c:v>1.4037210488427505</c:v>
                </c:pt>
                <c:pt idx="32">
                  <c:v>1.0945089154741336</c:v>
                </c:pt>
                <c:pt idx="33">
                  <c:v>1.7233199731757147</c:v>
                </c:pt>
                <c:pt idx="34">
                  <c:v>1.2804434242203684</c:v>
                </c:pt>
                <c:pt idx="35">
                  <c:v>1.4857043119784568</c:v>
                </c:pt>
                <c:pt idx="36">
                  <c:v>1.5871655176177395</c:v>
                </c:pt>
                <c:pt idx="37">
                  <c:v>1.0486590375771454</c:v>
                </c:pt>
                <c:pt idx="38">
                  <c:v>1.5357083424683227</c:v>
                </c:pt>
                <c:pt idx="39">
                  <c:v>1.2262286722053419</c:v>
                </c:pt>
                <c:pt idx="40">
                  <c:v>1.8124771077068924</c:v>
                </c:pt>
                <c:pt idx="41">
                  <c:v>1.5793217927436567</c:v>
                </c:pt>
                <c:pt idx="42">
                  <c:v>1.6802214548891761</c:v>
                </c:pt>
                <c:pt idx="43">
                  <c:v>1.0816182599217798</c:v>
                </c:pt>
                <c:pt idx="44">
                  <c:v>1.5121322012661902</c:v>
                </c:pt>
                <c:pt idx="45">
                  <c:v>1.5822917675935793</c:v>
                </c:pt>
                <c:pt idx="46">
                  <c:v>1.1607195445175222</c:v>
                </c:pt>
                <c:pt idx="47">
                  <c:v>2.0707341130054955</c:v>
                </c:pt>
                <c:pt idx="48">
                  <c:v>3.0119329747376913</c:v>
                </c:pt>
                <c:pt idx="49">
                  <c:v>2.2029946689547493</c:v>
                </c:pt>
                <c:pt idx="50">
                  <c:v>1.2040774821375124</c:v>
                </c:pt>
                <c:pt idx="51">
                  <c:v>1.9584178702143062</c:v>
                </c:pt>
                <c:pt idx="52">
                  <c:v>1.5134310162502136</c:v>
                </c:pt>
                <c:pt idx="53">
                  <c:v>1.0516993177692933</c:v>
                </c:pt>
                <c:pt idx="54">
                  <c:v>1.03907426340738</c:v>
                </c:pt>
                <c:pt idx="55">
                  <c:v>1.847080141211265</c:v>
                </c:pt>
                <c:pt idx="56">
                  <c:v>1.8295581280229973</c:v>
                </c:pt>
                <c:pt idx="57">
                  <c:v>1.6945411823941594</c:v>
                </c:pt>
                <c:pt idx="58">
                  <c:v>1.12343113444762</c:v>
                </c:pt>
                <c:pt idx="59">
                  <c:v>1.5277969818674093</c:v>
                </c:pt>
                <c:pt idx="60">
                  <c:v>1.501184593334189</c:v>
                </c:pt>
                <c:pt idx="61">
                  <c:v>1.2551072447267142</c:v>
                </c:pt>
                <c:pt idx="62">
                  <c:v>1.6372420289441385</c:v>
                </c:pt>
                <c:pt idx="63">
                  <c:v>1.7601305192908721</c:v>
                </c:pt>
                <c:pt idx="64">
                  <c:v>1.5634995164477834</c:v>
                </c:pt>
                <c:pt idx="65">
                  <c:v>2.0741509421350606</c:v>
                </c:pt>
                <c:pt idx="66">
                  <c:v>2.3245348854149976</c:v>
                </c:pt>
                <c:pt idx="67">
                  <c:v>1.3773597946597718</c:v>
                </c:pt>
                <c:pt idx="68">
                  <c:v>1.4168691354967837</c:v>
                </c:pt>
                <c:pt idx="69">
                  <c:v>1.4788947831991985</c:v>
                </c:pt>
                <c:pt idx="70">
                  <c:v>1.1619178470941238</c:v>
                </c:pt>
                <c:pt idx="71">
                  <c:v>1.7267971181808883</c:v>
                </c:pt>
                <c:pt idx="72">
                  <c:v>1.3093240071384145</c:v>
                </c:pt>
                <c:pt idx="73">
                  <c:v>1.373985093652744</c:v>
                </c:pt>
                <c:pt idx="74">
                  <c:v>1.1782605786547864</c:v>
                </c:pt>
                <c:pt idx="75">
                  <c:v>1.4688386035120791</c:v>
                </c:pt>
                <c:pt idx="76">
                  <c:v>1.5210543451145209</c:v>
                </c:pt>
                <c:pt idx="77">
                  <c:v>1.1164781311800096</c:v>
                </c:pt>
                <c:pt idx="78">
                  <c:v>1.5752099337409937</c:v>
                </c:pt>
                <c:pt idx="79">
                  <c:v>1.0673514621416145</c:v>
                </c:pt>
                <c:pt idx="80">
                  <c:v>1.9481665544227955</c:v>
                </c:pt>
                <c:pt idx="81">
                  <c:v>1.1738758331232817</c:v>
                </c:pt>
                <c:pt idx="82">
                  <c:v>1.6965956958072457</c:v>
                </c:pt>
                <c:pt idx="83">
                  <c:v>1.8797840177154008</c:v>
                </c:pt>
                <c:pt idx="84">
                  <c:v>1.9811021148283856</c:v>
                </c:pt>
                <c:pt idx="85">
                  <c:v>1.5200441402141489</c:v>
                </c:pt>
                <c:pt idx="86">
                  <c:v>2.3150179777924396</c:v>
                </c:pt>
                <c:pt idx="87">
                  <c:v>1.8752882434775979</c:v>
                </c:pt>
                <c:pt idx="88">
                  <c:v>1.3811633509088153</c:v>
                </c:pt>
                <c:pt idx="89">
                  <c:v>1.5057352501957491</c:v>
                </c:pt>
                <c:pt idx="90">
                  <c:v>1.6563789390626797</c:v>
                </c:pt>
                <c:pt idx="91">
                  <c:v>1.1543298502623882</c:v>
                </c:pt>
                <c:pt idx="92">
                  <c:v>1.2508830887466096</c:v>
                </c:pt>
                <c:pt idx="93">
                  <c:v>1.6158326238219665</c:v>
                </c:pt>
                <c:pt idx="94">
                  <c:v>1.8526255263848868</c:v>
                </c:pt>
                <c:pt idx="95">
                  <c:v>1.8187414379517217</c:v>
                </c:pt>
                <c:pt idx="96">
                  <c:v>2.3367891702763592</c:v>
                </c:pt>
                <c:pt idx="97">
                  <c:v>2.1781761926770402</c:v>
                </c:pt>
                <c:pt idx="98">
                  <c:v>1.9315653882318764</c:v>
                </c:pt>
                <c:pt idx="99">
                  <c:v>1.5787935333652592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C-4D99-A476-704175FE5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630624"/>
        <c:axId val="1059040592"/>
      </c:scatterChart>
      <c:valAx>
        <c:axId val="1060630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40592"/>
        <c:crosses val="autoZero"/>
        <c:crossBetween val="midCat"/>
      </c:valAx>
      <c:valAx>
        <c:axId val="105904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3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52008.2</c:v>
                </c:pt>
                <c:pt idx="2">
                  <c:v>59317</c:v>
                </c:pt>
                <c:pt idx="5">
                  <c:v>51930.6</c:v>
                </c:pt>
                <c:pt idx="10">
                  <c:v>68639</c:v>
                </c:pt>
                <c:pt idx="11">
                  <c:v>70256</c:v>
                </c:pt>
                <c:pt idx="12">
                  <c:v>43572.800000000003</c:v>
                </c:pt>
                <c:pt idx="17">
                  <c:v>48104.4</c:v>
                </c:pt>
                <c:pt idx="22">
                  <c:v>52672</c:v>
                </c:pt>
                <c:pt idx="23">
                  <c:v>65978.399999999994</c:v>
                </c:pt>
                <c:pt idx="25">
                  <c:v>59673.599999999999</c:v>
                </c:pt>
                <c:pt idx="28">
                  <c:v>62511.6</c:v>
                </c:pt>
                <c:pt idx="48">
                  <c:v>40677.199999999997</c:v>
                </c:pt>
                <c:pt idx="54">
                  <c:v>53795</c:v>
                </c:pt>
                <c:pt idx="67">
                  <c:v>63660.2</c:v>
                </c:pt>
                <c:pt idx="68">
                  <c:v>38771.4</c:v>
                </c:pt>
                <c:pt idx="75">
                  <c:v>77663.399999999994</c:v>
                </c:pt>
                <c:pt idx="78">
                  <c:v>58709</c:v>
                </c:pt>
                <c:pt idx="85">
                  <c:v>57997</c:v>
                </c:pt>
                <c:pt idx="91">
                  <c:v>56138.2</c:v>
                </c:pt>
                <c:pt idx="93">
                  <c:v>54497.599999999999</c:v>
                </c:pt>
                <c:pt idx="96">
                  <c:v>30981.4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1.2005029976042241</c:v>
                </c:pt>
                <c:pt idx="1">
                  <c:v>1.43520407303134</c:v>
                </c:pt>
                <c:pt idx="4">
                  <c:v>1.145894713328943</c:v>
                </c:pt>
                <c:pt idx="9">
                  <c:v>1.4841853756610672</c:v>
                </c:pt>
                <c:pt idx="10">
                  <c:v>1.3014546800273286</c:v>
                </c:pt>
                <c:pt idx="11">
                  <c:v>1.2250073440311386</c:v>
                </c:pt>
                <c:pt idx="16">
                  <c:v>1.0822502723243612</c:v>
                </c:pt>
                <c:pt idx="21">
                  <c:v>1.1338851761846902</c:v>
                </c:pt>
                <c:pt idx="22">
                  <c:v>1.8571532501545962</c:v>
                </c:pt>
                <c:pt idx="24">
                  <c:v>1.3513513513513513</c:v>
                </c:pt>
                <c:pt idx="27">
                  <c:v>1.2786906750107181</c:v>
                </c:pt>
                <c:pt idx="47">
                  <c:v>3.0119329747376913</c:v>
                </c:pt>
                <c:pt idx="53">
                  <c:v>1.03907426340738</c:v>
                </c:pt>
                <c:pt idx="66">
                  <c:v>1.3773597946597718</c:v>
                </c:pt>
                <c:pt idx="67">
                  <c:v>1.4168691354967837</c:v>
                </c:pt>
                <c:pt idx="74">
                  <c:v>1.4688386035120791</c:v>
                </c:pt>
                <c:pt idx="77">
                  <c:v>1.5752099337409937</c:v>
                </c:pt>
                <c:pt idx="84">
                  <c:v>1.5200441402141489</c:v>
                </c:pt>
                <c:pt idx="90">
                  <c:v>1.1543298502623882</c:v>
                </c:pt>
                <c:pt idx="92">
                  <c:v>1.6158326238219665</c:v>
                </c:pt>
                <c:pt idx="95">
                  <c:v>2.3367891702763592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B-48F5-BE06-4A93A8B097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73797</c:v>
                </c:pt>
                <c:pt idx="4">
                  <c:v>64337.2</c:v>
                </c:pt>
                <c:pt idx="7">
                  <c:v>65449</c:v>
                </c:pt>
                <c:pt idx="8">
                  <c:v>58824.2</c:v>
                </c:pt>
                <c:pt idx="9">
                  <c:v>57978.6</c:v>
                </c:pt>
                <c:pt idx="27">
                  <c:v>56012</c:v>
                </c:pt>
                <c:pt idx="30">
                  <c:v>80796.399999999994</c:v>
                </c:pt>
                <c:pt idx="33">
                  <c:v>64121</c:v>
                </c:pt>
                <c:pt idx="34">
                  <c:v>53583</c:v>
                </c:pt>
                <c:pt idx="38">
                  <c:v>75716.2</c:v>
                </c:pt>
                <c:pt idx="44">
                  <c:v>78534.8</c:v>
                </c:pt>
                <c:pt idx="49">
                  <c:v>56874.400000000001</c:v>
                </c:pt>
                <c:pt idx="50">
                  <c:v>52120.4</c:v>
                </c:pt>
                <c:pt idx="51">
                  <c:v>69890.600000000006</c:v>
                </c:pt>
                <c:pt idx="57">
                  <c:v>71499</c:v>
                </c:pt>
                <c:pt idx="60">
                  <c:v>74793.600000000006</c:v>
                </c:pt>
                <c:pt idx="61">
                  <c:v>67453.2</c:v>
                </c:pt>
                <c:pt idx="63">
                  <c:v>59577.4</c:v>
                </c:pt>
                <c:pt idx="66">
                  <c:v>54911.199999999997</c:v>
                </c:pt>
                <c:pt idx="71">
                  <c:v>68429</c:v>
                </c:pt>
                <c:pt idx="72">
                  <c:v>63991.8</c:v>
                </c:pt>
                <c:pt idx="73">
                  <c:v>69661.600000000006</c:v>
                </c:pt>
                <c:pt idx="74">
                  <c:v>71738.8</c:v>
                </c:pt>
                <c:pt idx="80">
                  <c:v>43061</c:v>
                </c:pt>
                <c:pt idx="81">
                  <c:v>68237.2</c:v>
                </c:pt>
                <c:pt idx="88">
                  <c:v>59363</c:v>
                </c:pt>
                <c:pt idx="89">
                  <c:v>74329.8</c:v>
                </c:pt>
                <c:pt idx="95">
                  <c:v>67740.800000000003</c:v>
                </c:pt>
                <c:pt idx="97">
                  <c:v>62313.599999999999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1.4843692833041993</c:v>
                </c:pt>
                <c:pt idx="4">
                  <c:v>1.5717656348115865</c:v>
                </c:pt>
                <c:pt idx="7">
                  <c:v>1.3649711989487998</c:v>
                </c:pt>
                <c:pt idx="8">
                  <c:v>1.8166162905742875</c:v>
                </c:pt>
                <c:pt idx="9">
                  <c:v>2.0792671778897733</c:v>
                </c:pt>
                <c:pt idx="27">
                  <c:v>2.2120081411126189</c:v>
                </c:pt>
                <c:pt idx="30">
                  <c:v>1.5698100410414326</c:v>
                </c:pt>
                <c:pt idx="33">
                  <c:v>1.7233199731757147</c:v>
                </c:pt>
                <c:pt idx="34">
                  <c:v>1.2804434242203684</c:v>
                </c:pt>
                <c:pt idx="38">
                  <c:v>1.5357083424683227</c:v>
                </c:pt>
                <c:pt idx="44">
                  <c:v>1.5121322012661902</c:v>
                </c:pt>
                <c:pt idx="49">
                  <c:v>2.2029946689547493</c:v>
                </c:pt>
                <c:pt idx="50">
                  <c:v>1.2040774821375124</c:v>
                </c:pt>
                <c:pt idx="51">
                  <c:v>1.9584178702143062</c:v>
                </c:pt>
                <c:pt idx="57">
                  <c:v>1.6945411823941594</c:v>
                </c:pt>
                <c:pt idx="60">
                  <c:v>1.501184593334189</c:v>
                </c:pt>
                <c:pt idx="61">
                  <c:v>1.2551072447267142</c:v>
                </c:pt>
                <c:pt idx="63">
                  <c:v>1.7601305192908721</c:v>
                </c:pt>
                <c:pt idx="66">
                  <c:v>2.3245348854149976</c:v>
                </c:pt>
                <c:pt idx="71">
                  <c:v>1.7267971181808883</c:v>
                </c:pt>
                <c:pt idx="72">
                  <c:v>1.3093240071384145</c:v>
                </c:pt>
                <c:pt idx="73">
                  <c:v>1.373985093652744</c:v>
                </c:pt>
                <c:pt idx="74">
                  <c:v>1.1782605786547864</c:v>
                </c:pt>
                <c:pt idx="80">
                  <c:v>1.9481665544227955</c:v>
                </c:pt>
                <c:pt idx="81">
                  <c:v>1.1738758331232817</c:v>
                </c:pt>
                <c:pt idx="88">
                  <c:v>1.3811633509088153</c:v>
                </c:pt>
                <c:pt idx="89">
                  <c:v>1.5057352501957491</c:v>
                </c:pt>
                <c:pt idx="95">
                  <c:v>1.8187414379517217</c:v>
                </c:pt>
                <c:pt idx="97">
                  <c:v>2.1781761926770402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AB-48F5-BE06-4A93A8B097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5">
                  <c:v>63700.4</c:v>
                </c:pt>
                <c:pt idx="20">
                  <c:v>61537.8</c:v>
                </c:pt>
                <c:pt idx="21">
                  <c:v>39905.4</c:v>
                </c:pt>
                <c:pt idx="24">
                  <c:v>64478.8</c:v>
                </c:pt>
                <c:pt idx="26">
                  <c:v>47586</c:v>
                </c:pt>
                <c:pt idx="29">
                  <c:v>56741.8</c:v>
                </c:pt>
                <c:pt idx="37">
                  <c:v>63581.2</c:v>
                </c:pt>
                <c:pt idx="39">
                  <c:v>65888.2</c:v>
                </c:pt>
                <c:pt idx="40">
                  <c:v>55695.6</c:v>
                </c:pt>
                <c:pt idx="41">
                  <c:v>64098.400000000001</c:v>
                </c:pt>
                <c:pt idx="42">
                  <c:v>51839</c:v>
                </c:pt>
                <c:pt idx="43">
                  <c:v>53029.8</c:v>
                </c:pt>
                <c:pt idx="45">
                  <c:v>49540.800000000003</c:v>
                </c:pt>
                <c:pt idx="47">
                  <c:v>56776</c:v>
                </c:pt>
                <c:pt idx="52">
                  <c:v>43310.2</c:v>
                </c:pt>
                <c:pt idx="53">
                  <c:v>63908</c:v>
                </c:pt>
                <c:pt idx="55">
                  <c:v>57615.8</c:v>
                </c:pt>
                <c:pt idx="58">
                  <c:v>55916.2</c:v>
                </c:pt>
                <c:pt idx="62">
                  <c:v>42039.6</c:v>
                </c:pt>
                <c:pt idx="69">
                  <c:v>59492.4</c:v>
                </c:pt>
                <c:pt idx="76">
                  <c:v>47301.4</c:v>
                </c:pt>
                <c:pt idx="77">
                  <c:v>66848.600000000006</c:v>
                </c:pt>
                <c:pt idx="79">
                  <c:v>50350.8</c:v>
                </c:pt>
                <c:pt idx="83">
                  <c:v>39558.800000000003</c:v>
                </c:pt>
                <c:pt idx="84">
                  <c:v>58567.4</c:v>
                </c:pt>
                <c:pt idx="86">
                  <c:v>39103.800000000003</c:v>
                </c:pt>
                <c:pt idx="94">
                  <c:v>60174.6</c:v>
                </c:pt>
                <c:pt idx="98">
                  <c:v>52324.4</c:v>
                </c:pt>
                <c:pt idx="99">
                  <c:v>60557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5">
                  <c:v>1.1430540467563783</c:v>
                </c:pt>
                <c:pt idx="20">
                  <c:v>1.1410222659893594</c:v>
                </c:pt>
                <c:pt idx="21">
                  <c:v>2.2618993920622272</c:v>
                </c:pt>
                <c:pt idx="24">
                  <c:v>1.7441391589173496</c:v>
                </c:pt>
                <c:pt idx="26">
                  <c:v>2.6235237254654731</c:v>
                </c:pt>
                <c:pt idx="29">
                  <c:v>1.2051961693143325</c:v>
                </c:pt>
                <c:pt idx="37">
                  <c:v>1.0486590375771454</c:v>
                </c:pt>
                <c:pt idx="39">
                  <c:v>1.2262286722053419</c:v>
                </c:pt>
                <c:pt idx="40">
                  <c:v>1.8124771077068924</c:v>
                </c:pt>
                <c:pt idx="41">
                  <c:v>1.5793217927436567</c:v>
                </c:pt>
                <c:pt idx="42">
                  <c:v>1.6802214548891761</c:v>
                </c:pt>
                <c:pt idx="43">
                  <c:v>1.0816182599217798</c:v>
                </c:pt>
                <c:pt idx="45">
                  <c:v>1.5822917675935793</c:v>
                </c:pt>
                <c:pt idx="47">
                  <c:v>2.0707341130054955</c:v>
                </c:pt>
                <c:pt idx="52">
                  <c:v>1.5134310162502136</c:v>
                </c:pt>
                <c:pt idx="53">
                  <c:v>1.0516993177692933</c:v>
                </c:pt>
                <c:pt idx="55">
                  <c:v>1.847080141211265</c:v>
                </c:pt>
                <c:pt idx="58">
                  <c:v>1.12343113444762</c:v>
                </c:pt>
                <c:pt idx="62">
                  <c:v>1.6372420289441385</c:v>
                </c:pt>
                <c:pt idx="69">
                  <c:v>1.4788947831991985</c:v>
                </c:pt>
                <c:pt idx="76">
                  <c:v>1.5210543451145209</c:v>
                </c:pt>
                <c:pt idx="77">
                  <c:v>1.1164781311800096</c:v>
                </c:pt>
                <c:pt idx="79">
                  <c:v>1.0673514621416145</c:v>
                </c:pt>
                <c:pt idx="83">
                  <c:v>1.8797840177154008</c:v>
                </c:pt>
                <c:pt idx="84">
                  <c:v>1.9811021148283856</c:v>
                </c:pt>
                <c:pt idx="86">
                  <c:v>2.3150179777924396</c:v>
                </c:pt>
                <c:pt idx="94">
                  <c:v>1.8526255263848868</c:v>
                </c:pt>
                <c:pt idx="98">
                  <c:v>1.9315653882318764</c:v>
                </c:pt>
                <c:pt idx="99">
                  <c:v>1.5787935333652592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AB-48F5-BE06-4A93A8B097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74266.8</c:v>
                </c:pt>
                <c:pt idx="6">
                  <c:v>58393.599999999999</c:v>
                </c:pt>
                <c:pt idx="13">
                  <c:v>58240.4</c:v>
                </c:pt>
                <c:pt idx="14">
                  <c:v>63566.6</c:v>
                </c:pt>
                <c:pt idx="16">
                  <c:v>56608.4</c:v>
                </c:pt>
                <c:pt idx="18">
                  <c:v>56371.6</c:v>
                </c:pt>
                <c:pt idx="19">
                  <c:v>73359</c:v>
                </c:pt>
                <c:pt idx="31">
                  <c:v>75290.600000000006</c:v>
                </c:pt>
                <c:pt idx="32">
                  <c:v>73624.800000000003</c:v>
                </c:pt>
                <c:pt idx="35">
                  <c:v>60158</c:v>
                </c:pt>
                <c:pt idx="36">
                  <c:v>43978.400000000001</c:v>
                </c:pt>
                <c:pt idx="46">
                  <c:v>81496</c:v>
                </c:pt>
                <c:pt idx="56">
                  <c:v>67069.2</c:v>
                </c:pt>
                <c:pt idx="59">
                  <c:v>62197.4</c:v>
                </c:pt>
                <c:pt idx="64">
                  <c:v>71347</c:v>
                </c:pt>
                <c:pt idx="65">
                  <c:v>59842.8</c:v>
                </c:pt>
                <c:pt idx="70">
                  <c:v>57789.8</c:v>
                </c:pt>
                <c:pt idx="82">
                  <c:v>64430.2</c:v>
                </c:pt>
                <c:pt idx="87">
                  <c:v>52473</c:v>
                </c:pt>
                <c:pt idx="90">
                  <c:v>72999.600000000006</c:v>
                </c:pt>
                <c:pt idx="92">
                  <c:v>72189.8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1.3866357511027807</c:v>
                </c:pt>
                <c:pt idx="6">
                  <c:v>1.4309444870670758</c:v>
                </c:pt>
                <c:pt idx="13">
                  <c:v>1.3320478568141703</c:v>
                </c:pt>
                <c:pt idx="14">
                  <c:v>1.4090890499098583</c:v>
                </c:pt>
                <c:pt idx="16">
                  <c:v>2.0990347722246168</c:v>
                </c:pt>
                <c:pt idx="18">
                  <c:v>1.8212362253333239</c:v>
                </c:pt>
                <c:pt idx="19">
                  <c:v>1.6415845363213784</c:v>
                </c:pt>
                <c:pt idx="31">
                  <c:v>1.4037210488427505</c:v>
                </c:pt>
                <c:pt idx="32">
                  <c:v>1.0945089154741336</c:v>
                </c:pt>
                <c:pt idx="35">
                  <c:v>1.4857043119784568</c:v>
                </c:pt>
                <c:pt idx="36">
                  <c:v>1.5871655176177395</c:v>
                </c:pt>
                <c:pt idx="46">
                  <c:v>1.1607195445175222</c:v>
                </c:pt>
                <c:pt idx="56">
                  <c:v>1.8295581280229973</c:v>
                </c:pt>
                <c:pt idx="59">
                  <c:v>1.5277969818674093</c:v>
                </c:pt>
                <c:pt idx="64">
                  <c:v>1.5634995164477834</c:v>
                </c:pt>
                <c:pt idx="65">
                  <c:v>2.0741509421350606</c:v>
                </c:pt>
                <c:pt idx="70">
                  <c:v>1.1619178470941238</c:v>
                </c:pt>
                <c:pt idx="82">
                  <c:v>1.6965956958072457</c:v>
                </c:pt>
                <c:pt idx="87">
                  <c:v>1.8752882434775979</c:v>
                </c:pt>
                <c:pt idx="90">
                  <c:v>1.6563789390626797</c:v>
                </c:pt>
                <c:pt idx="92">
                  <c:v>1.2508830887466096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AB-48F5-BE06-4A93A8B09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92224"/>
        <c:axId val="1059041424"/>
      </c:scatterChart>
      <c:valAx>
        <c:axId val="1060592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41424"/>
        <c:crosses val="autoZero"/>
        <c:crossBetween val="midCat"/>
      </c:valAx>
      <c:valAx>
        <c:axId val="105904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59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73797</c:v>
                </c:pt>
                <c:pt idx="1">
                  <c:v>52008.2</c:v>
                </c:pt>
                <c:pt idx="2">
                  <c:v>59317</c:v>
                </c:pt>
                <c:pt idx="3">
                  <c:v>74266.8</c:v>
                </c:pt>
                <c:pt idx="4">
                  <c:v>64337.2</c:v>
                </c:pt>
                <c:pt idx="5">
                  <c:v>51930.6</c:v>
                </c:pt>
                <c:pt idx="6">
                  <c:v>58393.599999999999</c:v>
                </c:pt>
                <c:pt idx="7">
                  <c:v>65449</c:v>
                </c:pt>
                <c:pt idx="10">
                  <c:v>68639</c:v>
                </c:pt>
                <c:pt idx="11">
                  <c:v>70256</c:v>
                </c:pt>
                <c:pt idx="12">
                  <c:v>43572.800000000003</c:v>
                </c:pt>
                <c:pt idx="13">
                  <c:v>58240.4</c:v>
                </c:pt>
                <c:pt idx="14">
                  <c:v>63566.6</c:v>
                </c:pt>
                <c:pt idx="15">
                  <c:v>63700.4</c:v>
                </c:pt>
                <c:pt idx="17">
                  <c:v>48104.4</c:v>
                </c:pt>
                <c:pt idx="19">
                  <c:v>73359</c:v>
                </c:pt>
                <c:pt idx="20">
                  <c:v>61537.8</c:v>
                </c:pt>
                <c:pt idx="22">
                  <c:v>52672</c:v>
                </c:pt>
                <c:pt idx="25">
                  <c:v>59673.599999999999</c:v>
                </c:pt>
                <c:pt idx="28">
                  <c:v>62511.6</c:v>
                </c:pt>
                <c:pt idx="29">
                  <c:v>56741.8</c:v>
                </c:pt>
                <c:pt idx="30">
                  <c:v>80796.399999999994</c:v>
                </c:pt>
                <c:pt idx="31">
                  <c:v>75290.600000000006</c:v>
                </c:pt>
                <c:pt idx="32">
                  <c:v>73624.800000000003</c:v>
                </c:pt>
                <c:pt idx="33">
                  <c:v>64121</c:v>
                </c:pt>
                <c:pt idx="34">
                  <c:v>53583</c:v>
                </c:pt>
                <c:pt idx="35">
                  <c:v>60158</c:v>
                </c:pt>
                <c:pt idx="36">
                  <c:v>43978.400000000001</c:v>
                </c:pt>
                <c:pt idx="37">
                  <c:v>63581.2</c:v>
                </c:pt>
                <c:pt idx="39">
                  <c:v>65888.2</c:v>
                </c:pt>
                <c:pt idx="41">
                  <c:v>64098.400000000001</c:v>
                </c:pt>
                <c:pt idx="42">
                  <c:v>51839</c:v>
                </c:pt>
                <c:pt idx="43">
                  <c:v>53029.8</c:v>
                </c:pt>
                <c:pt idx="44">
                  <c:v>78534.8</c:v>
                </c:pt>
                <c:pt idx="45">
                  <c:v>49540.800000000003</c:v>
                </c:pt>
                <c:pt idx="46">
                  <c:v>81496</c:v>
                </c:pt>
                <c:pt idx="50">
                  <c:v>52120.4</c:v>
                </c:pt>
                <c:pt idx="52">
                  <c:v>43310.2</c:v>
                </c:pt>
                <c:pt idx="53">
                  <c:v>63908</c:v>
                </c:pt>
                <c:pt idx="54">
                  <c:v>53795</c:v>
                </c:pt>
                <c:pt idx="56">
                  <c:v>67069.2</c:v>
                </c:pt>
                <c:pt idx="57">
                  <c:v>71499</c:v>
                </c:pt>
                <c:pt idx="58">
                  <c:v>55916.2</c:v>
                </c:pt>
                <c:pt idx="59">
                  <c:v>62197.4</c:v>
                </c:pt>
                <c:pt idx="60">
                  <c:v>74793.600000000006</c:v>
                </c:pt>
                <c:pt idx="61">
                  <c:v>67453.2</c:v>
                </c:pt>
                <c:pt idx="62">
                  <c:v>42039.6</c:v>
                </c:pt>
                <c:pt idx="64">
                  <c:v>71347</c:v>
                </c:pt>
                <c:pt idx="67">
                  <c:v>63660.2</c:v>
                </c:pt>
                <c:pt idx="68">
                  <c:v>38771.4</c:v>
                </c:pt>
                <c:pt idx="69">
                  <c:v>59492.4</c:v>
                </c:pt>
                <c:pt idx="70">
                  <c:v>57789.8</c:v>
                </c:pt>
                <c:pt idx="72">
                  <c:v>63991.8</c:v>
                </c:pt>
                <c:pt idx="73">
                  <c:v>69661.600000000006</c:v>
                </c:pt>
                <c:pt idx="74">
                  <c:v>71738.8</c:v>
                </c:pt>
                <c:pt idx="75">
                  <c:v>77663.399999999994</c:v>
                </c:pt>
                <c:pt idx="76">
                  <c:v>47301.4</c:v>
                </c:pt>
                <c:pt idx="77">
                  <c:v>66848.600000000006</c:v>
                </c:pt>
                <c:pt idx="78">
                  <c:v>58709</c:v>
                </c:pt>
                <c:pt idx="79">
                  <c:v>50350.8</c:v>
                </c:pt>
                <c:pt idx="80">
                  <c:v>43061</c:v>
                </c:pt>
                <c:pt idx="81">
                  <c:v>68237.2</c:v>
                </c:pt>
                <c:pt idx="82">
                  <c:v>64430.2</c:v>
                </c:pt>
                <c:pt idx="85">
                  <c:v>57997</c:v>
                </c:pt>
                <c:pt idx="88">
                  <c:v>59363</c:v>
                </c:pt>
                <c:pt idx="89">
                  <c:v>74329.8</c:v>
                </c:pt>
                <c:pt idx="90">
                  <c:v>72999.600000000006</c:v>
                </c:pt>
                <c:pt idx="91">
                  <c:v>56138.2</c:v>
                </c:pt>
                <c:pt idx="92">
                  <c:v>72189.8</c:v>
                </c:pt>
                <c:pt idx="93">
                  <c:v>54497.599999999999</c:v>
                </c:pt>
                <c:pt idx="94">
                  <c:v>60174.6</c:v>
                </c:pt>
                <c:pt idx="95">
                  <c:v>67740.800000000003</c:v>
                </c:pt>
                <c:pt idx="99">
                  <c:v>60557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1.4843692833041993</c:v>
                </c:pt>
                <c:pt idx="1">
                  <c:v>1.2005029976042241</c:v>
                </c:pt>
                <c:pt idx="2">
                  <c:v>1.43520407303134</c:v>
                </c:pt>
                <c:pt idx="3">
                  <c:v>1.3866357511027807</c:v>
                </c:pt>
                <c:pt idx="4">
                  <c:v>1.5717656348115865</c:v>
                </c:pt>
                <c:pt idx="5">
                  <c:v>1.145894713328943</c:v>
                </c:pt>
                <c:pt idx="6">
                  <c:v>1.4309444870670758</c:v>
                </c:pt>
                <c:pt idx="7">
                  <c:v>1.3649711989487998</c:v>
                </c:pt>
                <c:pt idx="10">
                  <c:v>1.4841853756610672</c:v>
                </c:pt>
                <c:pt idx="11">
                  <c:v>1.3014546800273286</c:v>
                </c:pt>
                <c:pt idx="12">
                  <c:v>1.2250073440311386</c:v>
                </c:pt>
                <c:pt idx="13">
                  <c:v>1.3320478568141703</c:v>
                </c:pt>
                <c:pt idx="14">
                  <c:v>1.4090890499098583</c:v>
                </c:pt>
                <c:pt idx="15">
                  <c:v>1.1430540467563783</c:v>
                </c:pt>
                <c:pt idx="17">
                  <c:v>1.0822502723243612</c:v>
                </c:pt>
                <c:pt idx="19">
                  <c:v>1.6415845363213784</c:v>
                </c:pt>
                <c:pt idx="20">
                  <c:v>1.1410222659893594</c:v>
                </c:pt>
                <c:pt idx="22">
                  <c:v>1.1338851761846902</c:v>
                </c:pt>
                <c:pt idx="25">
                  <c:v>1.3513513513513513</c:v>
                </c:pt>
                <c:pt idx="28">
                  <c:v>1.2786906750107181</c:v>
                </c:pt>
                <c:pt idx="29">
                  <c:v>1.2051961693143325</c:v>
                </c:pt>
                <c:pt idx="30">
                  <c:v>1.5698100410414326</c:v>
                </c:pt>
                <c:pt idx="31">
                  <c:v>1.4037210488427505</c:v>
                </c:pt>
                <c:pt idx="32">
                  <c:v>1.0945089154741336</c:v>
                </c:pt>
                <c:pt idx="33">
                  <c:v>1.7233199731757147</c:v>
                </c:pt>
                <c:pt idx="34">
                  <c:v>1.2804434242203684</c:v>
                </c:pt>
                <c:pt idx="35">
                  <c:v>1.4857043119784568</c:v>
                </c:pt>
                <c:pt idx="36">
                  <c:v>1.5871655176177395</c:v>
                </c:pt>
                <c:pt idx="37">
                  <c:v>1.0486590375771454</c:v>
                </c:pt>
                <c:pt idx="39">
                  <c:v>1.2262286722053419</c:v>
                </c:pt>
                <c:pt idx="41">
                  <c:v>1.5793217927436567</c:v>
                </c:pt>
                <c:pt idx="42">
                  <c:v>1.6802214548891761</c:v>
                </c:pt>
                <c:pt idx="43">
                  <c:v>1.0816182599217798</c:v>
                </c:pt>
                <c:pt idx="44">
                  <c:v>1.5121322012661902</c:v>
                </c:pt>
                <c:pt idx="45">
                  <c:v>1.5822917675935793</c:v>
                </c:pt>
                <c:pt idx="46">
                  <c:v>1.1607195445175222</c:v>
                </c:pt>
                <c:pt idx="50">
                  <c:v>1.2040774821375124</c:v>
                </c:pt>
                <c:pt idx="52">
                  <c:v>1.5134310162502136</c:v>
                </c:pt>
                <c:pt idx="53">
                  <c:v>1.0516993177692933</c:v>
                </c:pt>
                <c:pt idx="54">
                  <c:v>1.03907426340738</c:v>
                </c:pt>
                <c:pt idx="56">
                  <c:v>1.8295581280229973</c:v>
                </c:pt>
                <c:pt idx="57">
                  <c:v>1.6945411823941594</c:v>
                </c:pt>
                <c:pt idx="58">
                  <c:v>1.12343113444762</c:v>
                </c:pt>
                <c:pt idx="59">
                  <c:v>1.5277969818674093</c:v>
                </c:pt>
                <c:pt idx="60">
                  <c:v>1.501184593334189</c:v>
                </c:pt>
                <c:pt idx="61">
                  <c:v>1.2551072447267142</c:v>
                </c:pt>
                <c:pt idx="62">
                  <c:v>1.6372420289441385</c:v>
                </c:pt>
                <c:pt idx="64">
                  <c:v>1.5634995164477834</c:v>
                </c:pt>
                <c:pt idx="67">
                  <c:v>1.3773597946597718</c:v>
                </c:pt>
                <c:pt idx="68">
                  <c:v>1.4168691354967837</c:v>
                </c:pt>
                <c:pt idx="69">
                  <c:v>1.4788947831991985</c:v>
                </c:pt>
                <c:pt idx="70">
                  <c:v>1.1619178470941238</c:v>
                </c:pt>
                <c:pt idx="72">
                  <c:v>1.3093240071384145</c:v>
                </c:pt>
                <c:pt idx="73">
                  <c:v>1.373985093652744</c:v>
                </c:pt>
                <c:pt idx="74">
                  <c:v>1.1782605786547864</c:v>
                </c:pt>
                <c:pt idx="75">
                  <c:v>1.4688386035120791</c:v>
                </c:pt>
                <c:pt idx="76">
                  <c:v>1.5210543451145209</c:v>
                </c:pt>
                <c:pt idx="77">
                  <c:v>1.1164781311800096</c:v>
                </c:pt>
                <c:pt idx="78">
                  <c:v>1.5752099337409937</c:v>
                </c:pt>
                <c:pt idx="79">
                  <c:v>1.0673514621416145</c:v>
                </c:pt>
                <c:pt idx="80">
                  <c:v>1.9481665544227955</c:v>
                </c:pt>
                <c:pt idx="81">
                  <c:v>1.1738758331232817</c:v>
                </c:pt>
                <c:pt idx="82">
                  <c:v>1.6965956958072457</c:v>
                </c:pt>
                <c:pt idx="85">
                  <c:v>1.5200441402141489</c:v>
                </c:pt>
                <c:pt idx="88">
                  <c:v>1.3811633509088153</c:v>
                </c:pt>
                <c:pt idx="89">
                  <c:v>1.5057352501957491</c:v>
                </c:pt>
                <c:pt idx="90">
                  <c:v>1.6563789390626797</c:v>
                </c:pt>
                <c:pt idx="91">
                  <c:v>1.1543298502623882</c:v>
                </c:pt>
                <c:pt idx="92">
                  <c:v>1.2508830887466096</c:v>
                </c:pt>
                <c:pt idx="93">
                  <c:v>1.6158326238219665</c:v>
                </c:pt>
                <c:pt idx="94">
                  <c:v>1.8526255263848868</c:v>
                </c:pt>
                <c:pt idx="95">
                  <c:v>1.8187414379517217</c:v>
                </c:pt>
                <c:pt idx="99">
                  <c:v>1.5787935333652592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AC-4800-9319-3A399D1507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8">
                  <c:v>58824.2</c:v>
                </c:pt>
                <c:pt idx="9">
                  <c:v>57978.6</c:v>
                </c:pt>
                <c:pt idx="16">
                  <c:v>56608.4</c:v>
                </c:pt>
                <c:pt idx="18">
                  <c:v>56371.6</c:v>
                </c:pt>
                <c:pt idx="21">
                  <c:v>39905.4</c:v>
                </c:pt>
                <c:pt idx="23">
                  <c:v>65978.399999999994</c:v>
                </c:pt>
                <c:pt idx="24">
                  <c:v>64478.8</c:v>
                </c:pt>
                <c:pt idx="26">
                  <c:v>47586</c:v>
                </c:pt>
                <c:pt idx="27">
                  <c:v>56012</c:v>
                </c:pt>
                <c:pt idx="38">
                  <c:v>75716.2</c:v>
                </c:pt>
                <c:pt idx="40">
                  <c:v>55695.6</c:v>
                </c:pt>
                <c:pt idx="47">
                  <c:v>56776</c:v>
                </c:pt>
                <c:pt idx="48">
                  <c:v>40677.199999999997</c:v>
                </c:pt>
                <c:pt idx="49">
                  <c:v>56874.400000000001</c:v>
                </c:pt>
                <c:pt idx="51">
                  <c:v>69890.600000000006</c:v>
                </c:pt>
                <c:pt idx="55">
                  <c:v>57615.8</c:v>
                </c:pt>
                <c:pt idx="63">
                  <c:v>59577.4</c:v>
                </c:pt>
                <c:pt idx="65">
                  <c:v>59842.8</c:v>
                </c:pt>
                <c:pt idx="66">
                  <c:v>54911.199999999997</c:v>
                </c:pt>
                <c:pt idx="71">
                  <c:v>68429</c:v>
                </c:pt>
                <c:pt idx="83">
                  <c:v>39558.800000000003</c:v>
                </c:pt>
                <c:pt idx="84">
                  <c:v>58567.4</c:v>
                </c:pt>
                <c:pt idx="86">
                  <c:v>39103.800000000003</c:v>
                </c:pt>
                <c:pt idx="87">
                  <c:v>52473</c:v>
                </c:pt>
                <c:pt idx="96">
                  <c:v>30981.4</c:v>
                </c:pt>
                <c:pt idx="97">
                  <c:v>62313.599999999999</c:v>
                </c:pt>
                <c:pt idx="98">
                  <c:v>52324.4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8">
                  <c:v>1.8166162905742875</c:v>
                </c:pt>
                <c:pt idx="9">
                  <c:v>2.0792671778897733</c:v>
                </c:pt>
                <c:pt idx="16">
                  <c:v>2.0990347722246168</c:v>
                </c:pt>
                <c:pt idx="18">
                  <c:v>1.8212362253333239</c:v>
                </c:pt>
                <c:pt idx="21">
                  <c:v>2.2618993920622272</c:v>
                </c:pt>
                <c:pt idx="23">
                  <c:v>1.8571532501545962</c:v>
                </c:pt>
                <c:pt idx="24">
                  <c:v>1.7441391589173496</c:v>
                </c:pt>
                <c:pt idx="26">
                  <c:v>2.6235237254654731</c:v>
                </c:pt>
                <c:pt idx="27">
                  <c:v>2.2120081411126189</c:v>
                </c:pt>
                <c:pt idx="38">
                  <c:v>1.5357083424683227</c:v>
                </c:pt>
                <c:pt idx="40">
                  <c:v>1.8124771077068924</c:v>
                </c:pt>
                <c:pt idx="47">
                  <c:v>2.0707341130054955</c:v>
                </c:pt>
                <c:pt idx="48">
                  <c:v>3.0119329747376913</c:v>
                </c:pt>
                <c:pt idx="49">
                  <c:v>2.2029946689547493</c:v>
                </c:pt>
                <c:pt idx="51">
                  <c:v>1.9584178702143062</c:v>
                </c:pt>
                <c:pt idx="55">
                  <c:v>1.847080141211265</c:v>
                </c:pt>
                <c:pt idx="63">
                  <c:v>1.7601305192908721</c:v>
                </c:pt>
                <c:pt idx="65">
                  <c:v>2.0741509421350606</c:v>
                </c:pt>
                <c:pt idx="66">
                  <c:v>2.3245348854149976</c:v>
                </c:pt>
                <c:pt idx="71">
                  <c:v>1.7267971181808883</c:v>
                </c:pt>
                <c:pt idx="83">
                  <c:v>1.8797840177154008</c:v>
                </c:pt>
                <c:pt idx="84">
                  <c:v>1.9811021148283856</c:v>
                </c:pt>
                <c:pt idx="86">
                  <c:v>2.3150179777924396</c:v>
                </c:pt>
                <c:pt idx="87">
                  <c:v>1.8752882434775979</c:v>
                </c:pt>
                <c:pt idx="96">
                  <c:v>2.3367891702763592</c:v>
                </c:pt>
                <c:pt idx="97">
                  <c:v>2.1781761926770402</c:v>
                </c:pt>
                <c:pt idx="98">
                  <c:v>1.9315653882318764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C-4800-9319-3A399D150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289360"/>
        <c:axId val="1063996768"/>
      </c:scatterChart>
      <c:valAx>
        <c:axId val="10632893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96768"/>
        <c:crosses val="autoZero"/>
        <c:crossBetween val="midCat"/>
      </c:valAx>
      <c:valAx>
        <c:axId val="106399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28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67161.600000000006</c:v>
                </c:pt>
                <c:pt idx="1">
                  <c:v>56927</c:v>
                </c:pt>
                <c:pt idx="2">
                  <c:v>58726.6</c:v>
                </c:pt>
                <c:pt idx="3">
                  <c:v>74041</c:v>
                </c:pt>
                <c:pt idx="4">
                  <c:v>57326</c:v>
                </c:pt>
                <c:pt idx="5">
                  <c:v>53287.199999999997</c:v>
                </c:pt>
                <c:pt idx="6">
                  <c:v>55794</c:v>
                </c:pt>
                <c:pt idx="7">
                  <c:v>65529.4</c:v>
                </c:pt>
                <c:pt idx="8">
                  <c:v>59496.800000000003</c:v>
                </c:pt>
                <c:pt idx="9">
                  <c:v>64691.199999999997</c:v>
                </c:pt>
                <c:pt idx="10">
                  <c:v>65283.199999999997</c:v>
                </c:pt>
                <c:pt idx="11">
                  <c:v>70818.399999999994</c:v>
                </c:pt>
                <c:pt idx="12">
                  <c:v>46274</c:v>
                </c:pt>
                <c:pt idx="13">
                  <c:v>65936.800000000003</c:v>
                </c:pt>
                <c:pt idx="14">
                  <c:v>61734.400000000001</c:v>
                </c:pt>
                <c:pt idx="15">
                  <c:v>67489.2</c:v>
                </c:pt>
                <c:pt idx="16">
                  <c:v>48093</c:v>
                </c:pt>
                <c:pt idx="17">
                  <c:v>51958.400000000001</c:v>
                </c:pt>
                <c:pt idx="18">
                  <c:v>54230.2</c:v>
                </c:pt>
                <c:pt idx="19">
                  <c:v>70221.2</c:v>
                </c:pt>
                <c:pt idx="20">
                  <c:v>66607</c:v>
                </c:pt>
                <c:pt idx="21">
                  <c:v>40364.800000000003</c:v>
                </c:pt>
                <c:pt idx="22">
                  <c:v>50463</c:v>
                </c:pt>
                <c:pt idx="23">
                  <c:v>53735.8</c:v>
                </c:pt>
                <c:pt idx="24">
                  <c:v>60924.800000000003</c:v>
                </c:pt>
                <c:pt idx="25">
                  <c:v>50578.8</c:v>
                </c:pt>
                <c:pt idx="26">
                  <c:v>50597.8</c:v>
                </c:pt>
                <c:pt idx="27">
                  <c:v>62540.6</c:v>
                </c:pt>
                <c:pt idx="28">
                  <c:v>60314.400000000001</c:v>
                </c:pt>
                <c:pt idx="29">
                  <c:v>52243.6</c:v>
                </c:pt>
                <c:pt idx="30">
                  <c:v>74843.399999999994</c:v>
                </c:pt>
                <c:pt idx="31">
                  <c:v>73917.8</c:v>
                </c:pt>
                <c:pt idx="32">
                  <c:v>70861.600000000006</c:v>
                </c:pt>
                <c:pt idx="33">
                  <c:v>65399.4</c:v>
                </c:pt>
                <c:pt idx="34">
                  <c:v>61131.8</c:v>
                </c:pt>
                <c:pt idx="35">
                  <c:v>65651.199999999997</c:v>
                </c:pt>
                <c:pt idx="36">
                  <c:v>39792.6</c:v>
                </c:pt>
                <c:pt idx="37">
                  <c:v>61435</c:v>
                </c:pt>
                <c:pt idx="38">
                  <c:v>72975.600000000006</c:v>
                </c:pt>
                <c:pt idx="39">
                  <c:v>61484.800000000003</c:v>
                </c:pt>
                <c:pt idx="40">
                  <c:v>50173.599999999999</c:v>
                </c:pt>
                <c:pt idx="41">
                  <c:v>69998.2</c:v>
                </c:pt>
                <c:pt idx="42">
                  <c:v>53732</c:v>
                </c:pt>
                <c:pt idx="43">
                  <c:v>56427.8</c:v>
                </c:pt>
                <c:pt idx="44">
                  <c:v>78081.2</c:v>
                </c:pt>
                <c:pt idx="45">
                  <c:v>57127.6</c:v>
                </c:pt>
                <c:pt idx="46">
                  <c:v>85663.8</c:v>
                </c:pt>
                <c:pt idx="47">
                  <c:v>59969</c:v>
                </c:pt>
                <c:pt idx="48">
                  <c:v>41052.199999999997</c:v>
                </c:pt>
                <c:pt idx="49">
                  <c:v>58642</c:v>
                </c:pt>
                <c:pt idx="50">
                  <c:v>51600.6</c:v>
                </c:pt>
                <c:pt idx="51">
                  <c:v>69594</c:v>
                </c:pt>
                <c:pt idx="52">
                  <c:v>50847.4</c:v>
                </c:pt>
                <c:pt idx="53">
                  <c:v>63154.400000000001</c:v>
                </c:pt>
                <c:pt idx="54">
                  <c:v>55786.8</c:v>
                </c:pt>
                <c:pt idx="55">
                  <c:v>51329.4</c:v>
                </c:pt>
                <c:pt idx="56">
                  <c:v>65509.599999999999</c:v>
                </c:pt>
                <c:pt idx="57">
                  <c:v>65831.399999999994</c:v>
                </c:pt>
                <c:pt idx="58">
                  <c:v>58353</c:v>
                </c:pt>
                <c:pt idx="59">
                  <c:v>65215.199999999997</c:v>
                </c:pt>
                <c:pt idx="60">
                  <c:v>78057.8</c:v>
                </c:pt>
                <c:pt idx="61">
                  <c:v>70697.2</c:v>
                </c:pt>
                <c:pt idx="62">
                  <c:v>45656.2</c:v>
                </c:pt>
                <c:pt idx="63">
                  <c:v>63014</c:v>
                </c:pt>
                <c:pt idx="64">
                  <c:v>58785</c:v>
                </c:pt>
                <c:pt idx="65">
                  <c:v>65855.600000000006</c:v>
                </c:pt>
                <c:pt idx="66">
                  <c:v>53319.199999999997</c:v>
                </c:pt>
                <c:pt idx="67">
                  <c:v>64750</c:v>
                </c:pt>
                <c:pt idx="68">
                  <c:v>41812.800000000003</c:v>
                </c:pt>
                <c:pt idx="69">
                  <c:v>53497.4</c:v>
                </c:pt>
                <c:pt idx="70">
                  <c:v>60823.4</c:v>
                </c:pt>
                <c:pt idx="71">
                  <c:v>65566.600000000006</c:v>
                </c:pt>
                <c:pt idx="72">
                  <c:v>64173.2</c:v>
                </c:pt>
                <c:pt idx="73">
                  <c:v>71355.199999999997</c:v>
                </c:pt>
                <c:pt idx="74">
                  <c:v>66251.8</c:v>
                </c:pt>
                <c:pt idx="75">
                  <c:v>73226.2</c:v>
                </c:pt>
                <c:pt idx="76">
                  <c:v>44330.400000000001</c:v>
                </c:pt>
                <c:pt idx="77">
                  <c:v>64510.2</c:v>
                </c:pt>
                <c:pt idx="78">
                  <c:v>57514.400000000001</c:v>
                </c:pt>
                <c:pt idx="79">
                  <c:v>53636.2</c:v>
                </c:pt>
                <c:pt idx="80">
                  <c:v>50300</c:v>
                </c:pt>
                <c:pt idx="81">
                  <c:v>66407.199999999997</c:v>
                </c:pt>
                <c:pt idx="82">
                  <c:v>66337.2</c:v>
                </c:pt>
                <c:pt idx="83">
                  <c:v>42994</c:v>
                </c:pt>
                <c:pt idx="84">
                  <c:v>57877.8</c:v>
                </c:pt>
                <c:pt idx="85">
                  <c:v>56004.6</c:v>
                </c:pt>
                <c:pt idx="86">
                  <c:v>45373.4</c:v>
                </c:pt>
                <c:pt idx="87">
                  <c:v>56242.8</c:v>
                </c:pt>
                <c:pt idx="88">
                  <c:v>59443.199999999997</c:v>
                </c:pt>
                <c:pt idx="89">
                  <c:v>69049</c:v>
                </c:pt>
                <c:pt idx="90">
                  <c:v>69022.2</c:v>
                </c:pt>
                <c:pt idx="91">
                  <c:v>60236.4</c:v>
                </c:pt>
                <c:pt idx="92">
                  <c:v>76149.8</c:v>
                </c:pt>
                <c:pt idx="93">
                  <c:v>57691.6</c:v>
                </c:pt>
                <c:pt idx="94">
                  <c:v>59990.8</c:v>
                </c:pt>
                <c:pt idx="95">
                  <c:v>59607.6</c:v>
                </c:pt>
                <c:pt idx="96">
                  <c:v>42729.4</c:v>
                </c:pt>
                <c:pt idx="97">
                  <c:v>59727.199999999997</c:v>
                </c:pt>
                <c:pt idx="98">
                  <c:v>49073.8</c:v>
                </c:pt>
                <c:pt idx="99">
                  <c:v>59885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1.6310361873451495</c:v>
                </c:pt>
                <c:pt idx="1">
                  <c:v>1.1007957559681698</c:v>
                </c:pt>
                <c:pt idx="2">
                  <c:v>1.441016507000235</c:v>
                </c:pt>
                <c:pt idx="3">
                  <c:v>1.3891087370510933</c:v>
                </c:pt>
                <c:pt idx="4">
                  <c:v>1.8019048948121272</c:v>
                </c:pt>
                <c:pt idx="5">
                  <c:v>1.101521566154724</c:v>
                </c:pt>
                <c:pt idx="6">
                  <c:v>1.5056457683621896</c:v>
                </c:pt>
                <c:pt idx="7">
                  <c:v>1.5120541314280307</c:v>
                </c:pt>
                <c:pt idx="8">
                  <c:v>1.690174933777951</c:v>
                </c:pt>
                <c:pt idx="9">
                  <c:v>1.8601138949347054</c:v>
                </c:pt>
                <c:pt idx="10">
                  <c:v>1.3612843733150337</c:v>
                </c:pt>
                <c:pt idx="11">
                  <c:v>1.1647679134236302</c:v>
                </c:pt>
                <c:pt idx="12">
                  <c:v>1.2788606993127891</c:v>
                </c:pt>
                <c:pt idx="13">
                  <c:v>1.1762172261923538</c:v>
                </c:pt>
                <c:pt idx="14">
                  <c:v>1.7849205629276383</c:v>
                </c:pt>
                <c:pt idx="15">
                  <c:v>1.0490271035958347</c:v>
                </c:pt>
                <c:pt idx="16">
                  <c:v>2.4707129935749483</c:v>
                </c:pt>
                <c:pt idx="17">
                  <c:v>1.0586931083328202</c:v>
                </c:pt>
                <c:pt idx="18">
                  <c:v>1.8927276683471572</c:v>
                </c:pt>
                <c:pt idx="19">
                  <c:v>1.7145391989883398</c:v>
                </c:pt>
                <c:pt idx="20">
                  <c:v>1.0483582806611917</c:v>
                </c:pt>
                <c:pt idx="21">
                  <c:v>2.22324896939908</c:v>
                </c:pt>
                <c:pt idx="22">
                  <c:v>1.2847432772526406</c:v>
                </c:pt>
                <c:pt idx="23">
                  <c:v>2.2950063086433996</c:v>
                </c:pt>
                <c:pt idx="24">
                  <c:v>1.8458657229896527</c:v>
                </c:pt>
                <c:pt idx="25">
                  <c:v>1.4704579784415603</c:v>
                </c:pt>
                <c:pt idx="26">
                  <c:v>2.1032535011403657</c:v>
                </c:pt>
                <c:pt idx="27">
                  <c:v>1.9270042180599483</c:v>
                </c:pt>
                <c:pt idx="28">
                  <c:v>1.4228608756781134</c:v>
                </c:pt>
                <c:pt idx="29">
                  <c:v>1.2789317734612469</c:v>
                </c:pt>
                <c:pt idx="30">
                  <c:v>1.7744517218619145</c:v>
                </c:pt>
                <c:pt idx="31">
                  <c:v>1.5797548087199564</c:v>
                </c:pt>
                <c:pt idx="32">
                  <c:v>1.1307534687334182</c:v>
                </c:pt>
                <c:pt idx="33">
                  <c:v>1.6901684113309907</c:v>
                </c:pt>
                <c:pt idx="34">
                  <c:v>1.1226726515496026</c:v>
                </c:pt>
                <c:pt idx="35">
                  <c:v>1.2068477042308443</c:v>
                </c:pt>
                <c:pt idx="36">
                  <c:v>1.7540698521835718</c:v>
                </c:pt>
                <c:pt idx="37">
                  <c:v>1.085228290062668</c:v>
                </c:pt>
                <c:pt idx="38">
                  <c:v>1.5744988735961061</c:v>
                </c:pt>
                <c:pt idx="39">
                  <c:v>1.3300848339752263</c:v>
                </c:pt>
                <c:pt idx="40">
                  <c:v>2.0122534560007654</c:v>
                </c:pt>
                <c:pt idx="41">
                  <c:v>1.4562088739424728</c:v>
                </c:pt>
                <c:pt idx="42">
                  <c:v>1.6176207846348545</c:v>
                </c:pt>
                <c:pt idx="43">
                  <c:v>1.0031225743339276</c:v>
                </c:pt>
                <c:pt idx="44">
                  <c:v>1.4046146831759758</c:v>
                </c:pt>
                <c:pt idx="45">
                  <c:v>1.2010131705165279</c:v>
                </c:pt>
                <c:pt idx="46">
                  <c:v>1.1574434008297554</c:v>
                </c:pt>
                <c:pt idx="47">
                  <c:v>1.9718354483149627</c:v>
                </c:pt>
                <c:pt idx="48">
                  <c:v>3.0898222263362256</c:v>
                </c:pt>
                <c:pt idx="49">
                  <c:v>2.2795948296442821</c:v>
                </c:pt>
                <c:pt idx="50">
                  <c:v>1.2191137312356835</c:v>
                </c:pt>
                <c:pt idx="51">
                  <c:v>1.8011753886829325</c:v>
                </c:pt>
                <c:pt idx="52">
                  <c:v>1.4339966251961751</c:v>
                </c:pt>
                <c:pt idx="53">
                  <c:v>1.168596328996871</c:v>
                </c:pt>
                <c:pt idx="54">
                  <c:v>1.1092050449210207</c:v>
                </c:pt>
                <c:pt idx="55">
                  <c:v>2.0963619290309259</c:v>
                </c:pt>
                <c:pt idx="56">
                  <c:v>1.747911756444857</c:v>
                </c:pt>
                <c:pt idx="57">
                  <c:v>1.7100350288767976</c:v>
                </c:pt>
                <c:pt idx="58">
                  <c:v>1.3865096910184567</c:v>
                </c:pt>
                <c:pt idx="59">
                  <c:v>1.4434364994663822</c:v>
                </c:pt>
                <c:pt idx="60">
                  <c:v>1.5106113674738462</c:v>
                </c:pt>
                <c:pt idx="61">
                  <c:v>1.19996265764415</c:v>
                </c:pt>
                <c:pt idx="62">
                  <c:v>1.3902821522597151</c:v>
                </c:pt>
                <c:pt idx="63">
                  <c:v>1.7276002158250547</c:v>
                </c:pt>
                <c:pt idx="64">
                  <c:v>1.8523262737092796</c:v>
                </c:pt>
                <c:pt idx="65">
                  <c:v>1.755492319559764</c:v>
                </c:pt>
                <c:pt idx="66">
                  <c:v>2.0760063916937992</c:v>
                </c:pt>
                <c:pt idx="67">
                  <c:v>1.3533745173745173</c:v>
                </c:pt>
                <c:pt idx="68">
                  <c:v>1.254089656755826</c:v>
                </c:pt>
                <c:pt idx="69">
                  <c:v>1.7018210230777571</c:v>
                </c:pt>
                <c:pt idx="70">
                  <c:v>1.158797436512921</c:v>
                </c:pt>
                <c:pt idx="71">
                  <c:v>1.8679632617826758</c:v>
                </c:pt>
                <c:pt idx="72">
                  <c:v>1.0188053579999128</c:v>
                </c:pt>
                <c:pt idx="73">
                  <c:v>1.3409534273605848</c:v>
                </c:pt>
                <c:pt idx="74">
                  <c:v>1.2758445808264831</c:v>
                </c:pt>
                <c:pt idx="75">
                  <c:v>1.6734037817065477</c:v>
                </c:pt>
                <c:pt idx="76">
                  <c:v>1.8537843105408478</c:v>
                </c:pt>
                <c:pt idx="77">
                  <c:v>1.1559412309991288</c:v>
                </c:pt>
                <c:pt idx="78">
                  <c:v>1.937601713657797</c:v>
                </c:pt>
                <c:pt idx="79">
                  <c:v>1.1074423616885611</c:v>
                </c:pt>
                <c:pt idx="80">
                  <c:v>2.0110139165009939</c:v>
                </c:pt>
                <c:pt idx="81">
                  <c:v>1.0196183546362443</c:v>
                </c:pt>
                <c:pt idx="82">
                  <c:v>1.8515101632266662</c:v>
                </c:pt>
                <c:pt idx="83">
                  <c:v>1.578778434200121</c:v>
                </c:pt>
                <c:pt idx="84">
                  <c:v>1.7167722339135212</c:v>
                </c:pt>
                <c:pt idx="85">
                  <c:v>1.5573899286844295</c:v>
                </c:pt>
                <c:pt idx="86">
                  <c:v>1.9955083815627659</c:v>
                </c:pt>
                <c:pt idx="87">
                  <c:v>1.7980790430063935</c:v>
                </c:pt>
                <c:pt idx="88">
                  <c:v>1.3792326119724376</c:v>
                </c:pt>
                <c:pt idx="89">
                  <c:v>1.6211096467725818</c:v>
                </c:pt>
                <c:pt idx="90">
                  <c:v>1.7519290894813553</c:v>
                </c:pt>
                <c:pt idx="91">
                  <c:v>1.0682245286902936</c:v>
                </c:pt>
                <c:pt idx="92">
                  <c:v>1.2476986150981355</c:v>
                </c:pt>
                <c:pt idx="93">
                  <c:v>1.5688939117653178</c:v>
                </c:pt>
                <c:pt idx="94">
                  <c:v>1.8491335338085173</c:v>
                </c:pt>
                <c:pt idx="95">
                  <c:v>2.0751045168736875</c:v>
                </c:pt>
                <c:pt idx="96">
                  <c:v>1.7595379293881963</c:v>
                </c:pt>
                <c:pt idx="97">
                  <c:v>1.9324194002062713</c:v>
                </c:pt>
                <c:pt idx="98">
                  <c:v>1.8688179843419501</c:v>
                </c:pt>
                <c:pt idx="99">
                  <c:v>1.5957752358687485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1-4535-AEB4-6BA3A3CEB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620224"/>
        <c:axId val="1059013552"/>
      </c:scatterChart>
      <c:valAx>
        <c:axId val="1060620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13552"/>
        <c:crosses val="autoZero"/>
        <c:crossBetween val="midCat"/>
      </c:valAx>
      <c:valAx>
        <c:axId val="105901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2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56927</c:v>
                </c:pt>
                <c:pt idx="2">
                  <c:v>58726.6</c:v>
                </c:pt>
                <c:pt idx="5">
                  <c:v>53287.199999999997</c:v>
                </c:pt>
                <c:pt idx="10">
                  <c:v>65283.199999999997</c:v>
                </c:pt>
                <c:pt idx="11">
                  <c:v>70818.399999999994</c:v>
                </c:pt>
                <c:pt idx="12">
                  <c:v>46274</c:v>
                </c:pt>
                <c:pt idx="17">
                  <c:v>51958.400000000001</c:v>
                </c:pt>
                <c:pt idx="22">
                  <c:v>50463</c:v>
                </c:pt>
                <c:pt idx="23">
                  <c:v>53735.8</c:v>
                </c:pt>
                <c:pt idx="25">
                  <c:v>50578.8</c:v>
                </c:pt>
                <c:pt idx="28">
                  <c:v>60314.400000000001</c:v>
                </c:pt>
                <c:pt idx="48">
                  <c:v>41052.199999999997</c:v>
                </c:pt>
                <c:pt idx="54">
                  <c:v>55786.8</c:v>
                </c:pt>
                <c:pt idx="67">
                  <c:v>64750</c:v>
                </c:pt>
                <c:pt idx="68">
                  <c:v>41812.800000000003</c:v>
                </c:pt>
                <c:pt idx="75">
                  <c:v>73226.2</c:v>
                </c:pt>
                <c:pt idx="78">
                  <c:v>57514.400000000001</c:v>
                </c:pt>
                <c:pt idx="85">
                  <c:v>56004.6</c:v>
                </c:pt>
                <c:pt idx="91">
                  <c:v>60236.4</c:v>
                </c:pt>
                <c:pt idx="93">
                  <c:v>57691.6</c:v>
                </c:pt>
                <c:pt idx="96">
                  <c:v>42729.4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1.1007957559681698</c:v>
                </c:pt>
                <c:pt idx="1">
                  <c:v>1.441016507000235</c:v>
                </c:pt>
                <c:pt idx="4">
                  <c:v>1.101521566154724</c:v>
                </c:pt>
                <c:pt idx="9">
                  <c:v>1.3612843733150337</c:v>
                </c:pt>
                <c:pt idx="10">
                  <c:v>1.1647679134236302</c:v>
                </c:pt>
                <c:pt idx="11">
                  <c:v>1.2788606993127891</c:v>
                </c:pt>
                <c:pt idx="16">
                  <c:v>1.0586931083328202</c:v>
                </c:pt>
                <c:pt idx="21">
                  <c:v>1.2847432772526406</c:v>
                </c:pt>
                <c:pt idx="22">
                  <c:v>2.2950063086433996</c:v>
                </c:pt>
                <c:pt idx="24">
                  <c:v>1.4704579784415603</c:v>
                </c:pt>
                <c:pt idx="27">
                  <c:v>1.4228608756781134</c:v>
                </c:pt>
                <c:pt idx="47">
                  <c:v>3.0898222263362256</c:v>
                </c:pt>
                <c:pt idx="53">
                  <c:v>1.1092050449210207</c:v>
                </c:pt>
                <c:pt idx="66">
                  <c:v>1.3533745173745173</c:v>
                </c:pt>
                <c:pt idx="67">
                  <c:v>1.254089656755826</c:v>
                </c:pt>
                <c:pt idx="74">
                  <c:v>1.6734037817065477</c:v>
                </c:pt>
                <c:pt idx="77">
                  <c:v>1.937601713657797</c:v>
                </c:pt>
                <c:pt idx="84">
                  <c:v>1.5573899286844295</c:v>
                </c:pt>
                <c:pt idx="90">
                  <c:v>1.0682245286902936</c:v>
                </c:pt>
                <c:pt idx="92">
                  <c:v>1.5688939117653178</c:v>
                </c:pt>
                <c:pt idx="95">
                  <c:v>1.7595379293881963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8-44F6-9F1D-59A0FF71FD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67161.600000000006</c:v>
                </c:pt>
                <c:pt idx="4">
                  <c:v>57326</c:v>
                </c:pt>
                <c:pt idx="7">
                  <c:v>65529.4</c:v>
                </c:pt>
                <c:pt idx="8">
                  <c:v>59496.800000000003</c:v>
                </c:pt>
                <c:pt idx="9">
                  <c:v>64691.199999999997</c:v>
                </c:pt>
                <c:pt idx="27">
                  <c:v>62540.6</c:v>
                </c:pt>
                <c:pt idx="30">
                  <c:v>74843.399999999994</c:v>
                </c:pt>
                <c:pt idx="33">
                  <c:v>65399.4</c:v>
                </c:pt>
                <c:pt idx="34">
                  <c:v>61131.8</c:v>
                </c:pt>
                <c:pt idx="38">
                  <c:v>72975.600000000006</c:v>
                </c:pt>
                <c:pt idx="44">
                  <c:v>78081.2</c:v>
                </c:pt>
                <c:pt idx="49">
                  <c:v>58642</c:v>
                </c:pt>
                <c:pt idx="50">
                  <c:v>51600.6</c:v>
                </c:pt>
                <c:pt idx="51">
                  <c:v>69594</c:v>
                </c:pt>
                <c:pt idx="57">
                  <c:v>65831.399999999994</c:v>
                </c:pt>
                <c:pt idx="60">
                  <c:v>78057.8</c:v>
                </c:pt>
                <c:pt idx="61">
                  <c:v>70697.2</c:v>
                </c:pt>
                <c:pt idx="63">
                  <c:v>63014</c:v>
                </c:pt>
                <c:pt idx="66">
                  <c:v>53319.199999999997</c:v>
                </c:pt>
                <c:pt idx="71">
                  <c:v>65566.600000000006</c:v>
                </c:pt>
                <c:pt idx="72">
                  <c:v>64173.2</c:v>
                </c:pt>
                <c:pt idx="73">
                  <c:v>71355.199999999997</c:v>
                </c:pt>
                <c:pt idx="74">
                  <c:v>66251.8</c:v>
                </c:pt>
                <c:pt idx="80">
                  <c:v>50300</c:v>
                </c:pt>
                <c:pt idx="81">
                  <c:v>66407.199999999997</c:v>
                </c:pt>
                <c:pt idx="88">
                  <c:v>59443.199999999997</c:v>
                </c:pt>
                <c:pt idx="89">
                  <c:v>69049</c:v>
                </c:pt>
                <c:pt idx="95">
                  <c:v>59607.6</c:v>
                </c:pt>
                <c:pt idx="97">
                  <c:v>59727.199999999997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1.6310361873451495</c:v>
                </c:pt>
                <c:pt idx="4">
                  <c:v>1.8019048948121272</c:v>
                </c:pt>
                <c:pt idx="7">
                  <c:v>1.5120541314280307</c:v>
                </c:pt>
                <c:pt idx="8">
                  <c:v>1.690174933777951</c:v>
                </c:pt>
                <c:pt idx="9">
                  <c:v>1.8601138949347054</c:v>
                </c:pt>
                <c:pt idx="27">
                  <c:v>1.9270042180599483</c:v>
                </c:pt>
                <c:pt idx="30">
                  <c:v>1.7744517218619145</c:v>
                </c:pt>
                <c:pt idx="33">
                  <c:v>1.6901684113309907</c:v>
                </c:pt>
                <c:pt idx="34">
                  <c:v>1.1226726515496026</c:v>
                </c:pt>
                <c:pt idx="38">
                  <c:v>1.5744988735961061</c:v>
                </c:pt>
                <c:pt idx="44">
                  <c:v>1.4046146831759758</c:v>
                </c:pt>
                <c:pt idx="49">
                  <c:v>2.2795948296442821</c:v>
                </c:pt>
                <c:pt idx="50">
                  <c:v>1.2191137312356835</c:v>
                </c:pt>
                <c:pt idx="51">
                  <c:v>1.8011753886829325</c:v>
                </c:pt>
                <c:pt idx="57">
                  <c:v>1.7100350288767976</c:v>
                </c:pt>
                <c:pt idx="60">
                  <c:v>1.5106113674738462</c:v>
                </c:pt>
                <c:pt idx="61">
                  <c:v>1.19996265764415</c:v>
                </c:pt>
                <c:pt idx="63">
                  <c:v>1.7276002158250547</c:v>
                </c:pt>
                <c:pt idx="66">
                  <c:v>2.0760063916937992</c:v>
                </c:pt>
                <c:pt idx="71">
                  <c:v>1.8679632617826758</c:v>
                </c:pt>
                <c:pt idx="72">
                  <c:v>1.0188053579999128</c:v>
                </c:pt>
                <c:pt idx="73">
                  <c:v>1.3409534273605848</c:v>
                </c:pt>
                <c:pt idx="74">
                  <c:v>1.2758445808264831</c:v>
                </c:pt>
                <c:pt idx="80">
                  <c:v>2.0110139165009939</c:v>
                </c:pt>
                <c:pt idx="81">
                  <c:v>1.0196183546362443</c:v>
                </c:pt>
                <c:pt idx="88">
                  <c:v>1.3792326119724376</c:v>
                </c:pt>
                <c:pt idx="89">
                  <c:v>1.6211096467725818</c:v>
                </c:pt>
                <c:pt idx="95">
                  <c:v>2.0751045168736875</c:v>
                </c:pt>
                <c:pt idx="97">
                  <c:v>1.9324194002062713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8-44F6-9F1D-59A0FF71FD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5">
                  <c:v>67489.2</c:v>
                </c:pt>
                <c:pt idx="20">
                  <c:v>66607</c:v>
                </c:pt>
                <c:pt idx="21">
                  <c:v>40364.800000000003</c:v>
                </c:pt>
                <c:pt idx="24">
                  <c:v>60924.800000000003</c:v>
                </c:pt>
                <c:pt idx="26">
                  <c:v>50597.8</c:v>
                </c:pt>
                <c:pt idx="29">
                  <c:v>52243.6</c:v>
                </c:pt>
                <c:pt idx="37">
                  <c:v>61435</c:v>
                </c:pt>
                <c:pt idx="39">
                  <c:v>61484.800000000003</c:v>
                </c:pt>
                <c:pt idx="40">
                  <c:v>50173.599999999999</c:v>
                </c:pt>
                <c:pt idx="41">
                  <c:v>69998.2</c:v>
                </c:pt>
                <c:pt idx="42">
                  <c:v>53732</c:v>
                </c:pt>
                <c:pt idx="43">
                  <c:v>56427.8</c:v>
                </c:pt>
                <c:pt idx="45">
                  <c:v>57127.6</c:v>
                </c:pt>
                <c:pt idx="47">
                  <c:v>59969</c:v>
                </c:pt>
                <c:pt idx="52">
                  <c:v>50847.4</c:v>
                </c:pt>
                <c:pt idx="53">
                  <c:v>63154.400000000001</c:v>
                </c:pt>
                <c:pt idx="55">
                  <c:v>51329.4</c:v>
                </c:pt>
                <c:pt idx="58">
                  <c:v>58353</c:v>
                </c:pt>
                <c:pt idx="62">
                  <c:v>45656.2</c:v>
                </c:pt>
                <c:pt idx="69">
                  <c:v>53497.4</c:v>
                </c:pt>
                <c:pt idx="76">
                  <c:v>44330.400000000001</c:v>
                </c:pt>
                <c:pt idx="77">
                  <c:v>64510.2</c:v>
                </c:pt>
                <c:pt idx="79">
                  <c:v>53636.2</c:v>
                </c:pt>
                <c:pt idx="83">
                  <c:v>42994</c:v>
                </c:pt>
                <c:pt idx="84">
                  <c:v>57877.8</c:v>
                </c:pt>
                <c:pt idx="86">
                  <c:v>45373.4</c:v>
                </c:pt>
                <c:pt idx="94">
                  <c:v>59990.8</c:v>
                </c:pt>
                <c:pt idx="98">
                  <c:v>49073.8</c:v>
                </c:pt>
                <c:pt idx="99">
                  <c:v>59885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5">
                  <c:v>1.0490271035958347</c:v>
                </c:pt>
                <c:pt idx="20">
                  <c:v>1.0483582806611917</c:v>
                </c:pt>
                <c:pt idx="21">
                  <c:v>2.22324896939908</c:v>
                </c:pt>
                <c:pt idx="24">
                  <c:v>1.8458657229896527</c:v>
                </c:pt>
                <c:pt idx="26">
                  <c:v>2.1032535011403657</c:v>
                </c:pt>
                <c:pt idx="29">
                  <c:v>1.2789317734612469</c:v>
                </c:pt>
                <c:pt idx="37">
                  <c:v>1.085228290062668</c:v>
                </c:pt>
                <c:pt idx="39">
                  <c:v>1.3300848339752263</c:v>
                </c:pt>
                <c:pt idx="40">
                  <c:v>2.0122534560007654</c:v>
                </c:pt>
                <c:pt idx="41">
                  <c:v>1.4562088739424728</c:v>
                </c:pt>
                <c:pt idx="42">
                  <c:v>1.6176207846348545</c:v>
                </c:pt>
                <c:pt idx="43">
                  <c:v>1.0031225743339276</c:v>
                </c:pt>
                <c:pt idx="45">
                  <c:v>1.2010131705165279</c:v>
                </c:pt>
                <c:pt idx="47">
                  <c:v>1.9718354483149627</c:v>
                </c:pt>
                <c:pt idx="52">
                  <c:v>1.4339966251961751</c:v>
                </c:pt>
                <c:pt idx="53">
                  <c:v>1.168596328996871</c:v>
                </c:pt>
                <c:pt idx="55">
                  <c:v>2.0963619290309259</c:v>
                </c:pt>
                <c:pt idx="58">
                  <c:v>1.3865096910184567</c:v>
                </c:pt>
                <c:pt idx="62">
                  <c:v>1.3902821522597151</c:v>
                </c:pt>
                <c:pt idx="69">
                  <c:v>1.7018210230777571</c:v>
                </c:pt>
                <c:pt idx="76">
                  <c:v>1.8537843105408478</c:v>
                </c:pt>
                <c:pt idx="77">
                  <c:v>1.1559412309991288</c:v>
                </c:pt>
                <c:pt idx="79">
                  <c:v>1.1074423616885611</c:v>
                </c:pt>
                <c:pt idx="83">
                  <c:v>1.578778434200121</c:v>
                </c:pt>
                <c:pt idx="84">
                  <c:v>1.7167722339135212</c:v>
                </c:pt>
                <c:pt idx="86">
                  <c:v>1.9955083815627659</c:v>
                </c:pt>
                <c:pt idx="94">
                  <c:v>1.8491335338085173</c:v>
                </c:pt>
                <c:pt idx="98">
                  <c:v>1.8688179843419501</c:v>
                </c:pt>
                <c:pt idx="99">
                  <c:v>1.5957752358687485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28-44F6-9F1D-59A0FF71FD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74041</c:v>
                </c:pt>
                <c:pt idx="6">
                  <c:v>55794</c:v>
                </c:pt>
                <c:pt idx="13">
                  <c:v>65936.800000000003</c:v>
                </c:pt>
                <c:pt idx="14">
                  <c:v>61734.400000000001</c:v>
                </c:pt>
                <c:pt idx="16">
                  <c:v>48093</c:v>
                </c:pt>
                <c:pt idx="18">
                  <c:v>54230.2</c:v>
                </c:pt>
                <c:pt idx="19">
                  <c:v>70221.2</c:v>
                </c:pt>
                <c:pt idx="31">
                  <c:v>73917.8</c:v>
                </c:pt>
                <c:pt idx="32">
                  <c:v>70861.600000000006</c:v>
                </c:pt>
                <c:pt idx="35">
                  <c:v>65651.199999999997</c:v>
                </c:pt>
                <c:pt idx="36">
                  <c:v>39792.6</c:v>
                </c:pt>
                <c:pt idx="46">
                  <c:v>85663.8</c:v>
                </c:pt>
                <c:pt idx="56">
                  <c:v>65509.599999999999</c:v>
                </c:pt>
                <c:pt idx="59">
                  <c:v>65215.199999999997</c:v>
                </c:pt>
                <c:pt idx="64">
                  <c:v>58785</c:v>
                </c:pt>
                <c:pt idx="65">
                  <c:v>65855.600000000006</c:v>
                </c:pt>
                <c:pt idx="70">
                  <c:v>60823.4</c:v>
                </c:pt>
                <c:pt idx="82">
                  <c:v>66337.2</c:v>
                </c:pt>
                <c:pt idx="87">
                  <c:v>56242.8</c:v>
                </c:pt>
                <c:pt idx="90">
                  <c:v>69022.2</c:v>
                </c:pt>
                <c:pt idx="92">
                  <c:v>76149.8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1.3891087370510933</c:v>
                </c:pt>
                <c:pt idx="6">
                  <c:v>1.5056457683621896</c:v>
                </c:pt>
                <c:pt idx="13">
                  <c:v>1.1762172261923538</c:v>
                </c:pt>
                <c:pt idx="14">
                  <c:v>1.7849205629276383</c:v>
                </c:pt>
                <c:pt idx="16">
                  <c:v>2.4707129935749483</c:v>
                </c:pt>
                <c:pt idx="18">
                  <c:v>1.8927276683471572</c:v>
                </c:pt>
                <c:pt idx="19">
                  <c:v>1.7145391989883398</c:v>
                </c:pt>
                <c:pt idx="31">
                  <c:v>1.5797548087199564</c:v>
                </c:pt>
                <c:pt idx="32">
                  <c:v>1.1307534687334182</c:v>
                </c:pt>
                <c:pt idx="35">
                  <c:v>1.2068477042308443</c:v>
                </c:pt>
                <c:pt idx="36">
                  <c:v>1.7540698521835718</c:v>
                </c:pt>
                <c:pt idx="46">
                  <c:v>1.1574434008297554</c:v>
                </c:pt>
                <c:pt idx="56">
                  <c:v>1.747911756444857</c:v>
                </c:pt>
                <c:pt idx="59">
                  <c:v>1.4434364994663822</c:v>
                </c:pt>
                <c:pt idx="64">
                  <c:v>1.8523262737092796</c:v>
                </c:pt>
                <c:pt idx="65">
                  <c:v>1.755492319559764</c:v>
                </c:pt>
                <c:pt idx="70">
                  <c:v>1.158797436512921</c:v>
                </c:pt>
                <c:pt idx="82">
                  <c:v>1.8515101632266662</c:v>
                </c:pt>
                <c:pt idx="87">
                  <c:v>1.7980790430063935</c:v>
                </c:pt>
                <c:pt idx="90">
                  <c:v>1.7519290894813553</c:v>
                </c:pt>
                <c:pt idx="92">
                  <c:v>1.2476986150981355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28-44F6-9F1D-59A0FF71F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606224"/>
        <c:axId val="1059021456"/>
      </c:scatterChart>
      <c:valAx>
        <c:axId val="1060606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21456"/>
        <c:crosses val="autoZero"/>
        <c:crossBetween val="midCat"/>
      </c:valAx>
      <c:valAx>
        <c:axId val="105902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0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67161.600000000006</c:v>
                </c:pt>
                <c:pt idx="1">
                  <c:v>56927</c:v>
                </c:pt>
                <c:pt idx="2">
                  <c:v>58726.6</c:v>
                </c:pt>
                <c:pt idx="3">
                  <c:v>74041</c:v>
                </c:pt>
                <c:pt idx="4">
                  <c:v>57326</c:v>
                </c:pt>
                <c:pt idx="5">
                  <c:v>53287.199999999997</c:v>
                </c:pt>
                <c:pt idx="6">
                  <c:v>55794</c:v>
                </c:pt>
                <c:pt idx="7">
                  <c:v>65529.4</c:v>
                </c:pt>
                <c:pt idx="8">
                  <c:v>59496.800000000003</c:v>
                </c:pt>
                <c:pt idx="10">
                  <c:v>65283.199999999997</c:v>
                </c:pt>
                <c:pt idx="11">
                  <c:v>70818.399999999994</c:v>
                </c:pt>
                <c:pt idx="12">
                  <c:v>46274</c:v>
                </c:pt>
                <c:pt idx="13">
                  <c:v>65936.800000000003</c:v>
                </c:pt>
                <c:pt idx="14">
                  <c:v>61734.400000000001</c:v>
                </c:pt>
                <c:pt idx="15">
                  <c:v>67489.2</c:v>
                </c:pt>
                <c:pt idx="17">
                  <c:v>51958.400000000001</c:v>
                </c:pt>
                <c:pt idx="19">
                  <c:v>70221.2</c:v>
                </c:pt>
                <c:pt idx="20">
                  <c:v>66607</c:v>
                </c:pt>
                <c:pt idx="22">
                  <c:v>50463</c:v>
                </c:pt>
                <c:pt idx="25">
                  <c:v>50578.8</c:v>
                </c:pt>
                <c:pt idx="28">
                  <c:v>60314.400000000001</c:v>
                </c:pt>
                <c:pt idx="29">
                  <c:v>52243.6</c:v>
                </c:pt>
                <c:pt idx="30">
                  <c:v>74843.399999999994</c:v>
                </c:pt>
                <c:pt idx="31">
                  <c:v>73917.8</c:v>
                </c:pt>
                <c:pt idx="32">
                  <c:v>70861.600000000006</c:v>
                </c:pt>
                <c:pt idx="34">
                  <c:v>61131.8</c:v>
                </c:pt>
                <c:pt idx="35">
                  <c:v>65651.199999999997</c:v>
                </c:pt>
                <c:pt idx="37">
                  <c:v>61435</c:v>
                </c:pt>
                <c:pt idx="38">
                  <c:v>72975.600000000006</c:v>
                </c:pt>
                <c:pt idx="39">
                  <c:v>61484.800000000003</c:v>
                </c:pt>
                <c:pt idx="41">
                  <c:v>69998.2</c:v>
                </c:pt>
                <c:pt idx="42">
                  <c:v>53732</c:v>
                </c:pt>
                <c:pt idx="43">
                  <c:v>56427.8</c:v>
                </c:pt>
                <c:pt idx="44">
                  <c:v>78081.2</c:v>
                </c:pt>
                <c:pt idx="45">
                  <c:v>57127.6</c:v>
                </c:pt>
                <c:pt idx="46">
                  <c:v>85663.8</c:v>
                </c:pt>
                <c:pt idx="50">
                  <c:v>51600.6</c:v>
                </c:pt>
                <c:pt idx="51">
                  <c:v>69594</c:v>
                </c:pt>
                <c:pt idx="52">
                  <c:v>50847.4</c:v>
                </c:pt>
                <c:pt idx="53">
                  <c:v>63154.400000000001</c:v>
                </c:pt>
                <c:pt idx="54">
                  <c:v>55786.8</c:v>
                </c:pt>
                <c:pt idx="57">
                  <c:v>65831.399999999994</c:v>
                </c:pt>
                <c:pt idx="58">
                  <c:v>58353</c:v>
                </c:pt>
                <c:pt idx="59">
                  <c:v>65215.199999999997</c:v>
                </c:pt>
                <c:pt idx="60">
                  <c:v>78057.8</c:v>
                </c:pt>
                <c:pt idx="61">
                  <c:v>70697.2</c:v>
                </c:pt>
                <c:pt idx="62">
                  <c:v>45656.2</c:v>
                </c:pt>
                <c:pt idx="63">
                  <c:v>63014</c:v>
                </c:pt>
                <c:pt idx="65">
                  <c:v>65855.600000000006</c:v>
                </c:pt>
                <c:pt idx="67">
                  <c:v>64750</c:v>
                </c:pt>
                <c:pt idx="68">
                  <c:v>41812.800000000003</c:v>
                </c:pt>
                <c:pt idx="69">
                  <c:v>53497.4</c:v>
                </c:pt>
                <c:pt idx="70">
                  <c:v>60823.4</c:v>
                </c:pt>
                <c:pt idx="71">
                  <c:v>65566.600000000006</c:v>
                </c:pt>
                <c:pt idx="72">
                  <c:v>64173.2</c:v>
                </c:pt>
                <c:pt idx="73">
                  <c:v>71355.199999999997</c:v>
                </c:pt>
                <c:pt idx="74">
                  <c:v>66251.8</c:v>
                </c:pt>
                <c:pt idx="76">
                  <c:v>44330.400000000001</c:v>
                </c:pt>
                <c:pt idx="77">
                  <c:v>64510.2</c:v>
                </c:pt>
                <c:pt idx="79">
                  <c:v>53636.2</c:v>
                </c:pt>
                <c:pt idx="81">
                  <c:v>66407.199999999997</c:v>
                </c:pt>
                <c:pt idx="82">
                  <c:v>66337.2</c:v>
                </c:pt>
                <c:pt idx="83">
                  <c:v>42994</c:v>
                </c:pt>
                <c:pt idx="84">
                  <c:v>57877.8</c:v>
                </c:pt>
                <c:pt idx="85">
                  <c:v>56004.6</c:v>
                </c:pt>
                <c:pt idx="87">
                  <c:v>56242.8</c:v>
                </c:pt>
                <c:pt idx="88">
                  <c:v>59443.199999999997</c:v>
                </c:pt>
                <c:pt idx="89">
                  <c:v>69049</c:v>
                </c:pt>
                <c:pt idx="90">
                  <c:v>69022.2</c:v>
                </c:pt>
                <c:pt idx="91">
                  <c:v>60236.4</c:v>
                </c:pt>
                <c:pt idx="92">
                  <c:v>76149.8</c:v>
                </c:pt>
                <c:pt idx="93">
                  <c:v>57691.6</c:v>
                </c:pt>
                <c:pt idx="96">
                  <c:v>42729.4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1.6310361873451495</c:v>
                </c:pt>
                <c:pt idx="1">
                  <c:v>1.1007957559681698</c:v>
                </c:pt>
                <c:pt idx="2">
                  <c:v>1.441016507000235</c:v>
                </c:pt>
                <c:pt idx="3">
                  <c:v>1.3891087370510933</c:v>
                </c:pt>
                <c:pt idx="4">
                  <c:v>1.8019048948121272</c:v>
                </c:pt>
                <c:pt idx="5">
                  <c:v>1.101521566154724</c:v>
                </c:pt>
                <c:pt idx="6">
                  <c:v>1.5056457683621896</c:v>
                </c:pt>
                <c:pt idx="7">
                  <c:v>1.5120541314280307</c:v>
                </c:pt>
                <c:pt idx="8">
                  <c:v>1.690174933777951</c:v>
                </c:pt>
                <c:pt idx="10">
                  <c:v>1.3612843733150337</c:v>
                </c:pt>
                <c:pt idx="11">
                  <c:v>1.1647679134236302</c:v>
                </c:pt>
                <c:pt idx="12">
                  <c:v>1.2788606993127891</c:v>
                </c:pt>
                <c:pt idx="13">
                  <c:v>1.1762172261923538</c:v>
                </c:pt>
                <c:pt idx="14">
                  <c:v>1.7849205629276383</c:v>
                </c:pt>
                <c:pt idx="15">
                  <c:v>1.0490271035958347</c:v>
                </c:pt>
                <c:pt idx="17">
                  <c:v>1.0586931083328202</c:v>
                </c:pt>
                <c:pt idx="19">
                  <c:v>1.7145391989883398</c:v>
                </c:pt>
                <c:pt idx="20">
                  <c:v>1.0483582806611917</c:v>
                </c:pt>
                <c:pt idx="22">
                  <c:v>1.2847432772526406</c:v>
                </c:pt>
                <c:pt idx="25">
                  <c:v>1.4704579784415603</c:v>
                </c:pt>
                <c:pt idx="28">
                  <c:v>1.4228608756781134</c:v>
                </c:pt>
                <c:pt idx="29">
                  <c:v>1.2789317734612469</c:v>
                </c:pt>
                <c:pt idx="30">
                  <c:v>1.7744517218619145</c:v>
                </c:pt>
                <c:pt idx="31">
                  <c:v>1.5797548087199564</c:v>
                </c:pt>
                <c:pt idx="32">
                  <c:v>1.1307534687334182</c:v>
                </c:pt>
                <c:pt idx="34">
                  <c:v>1.1226726515496026</c:v>
                </c:pt>
                <c:pt idx="35">
                  <c:v>1.2068477042308443</c:v>
                </c:pt>
                <c:pt idx="37">
                  <c:v>1.085228290062668</c:v>
                </c:pt>
                <c:pt idx="38">
                  <c:v>1.5744988735961061</c:v>
                </c:pt>
                <c:pt idx="39">
                  <c:v>1.3300848339752263</c:v>
                </c:pt>
                <c:pt idx="41">
                  <c:v>1.4562088739424728</c:v>
                </c:pt>
                <c:pt idx="42">
                  <c:v>1.6176207846348545</c:v>
                </c:pt>
                <c:pt idx="43">
                  <c:v>1.0031225743339276</c:v>
                </c:pt>
                <c:pt idx="44">
                  <c:v>1.4046146831759758</c:v>
                </c:pt>
                <c:pt idx="45">
                  <c:v>1.2010131705165279</c:v>
                </c:pt>
                <c:pt idx="46">
                  <c:v>1.1574434008297554</c:v>
                </c:pt>
                <c:pt idx="50">
                  <c:v>1.2191137312356835</c:v>
                </c:pt>
                <c:pt idx="51">
                  <c:v>1.8011753886829325</c:v>
                </c:pt>
                <c:pt idx="52">
                  <c:v>1.4339966251961751</c:v>
                </c:pt>
                <c:pt idx="53">
                  <c:v>1.168596328996871</c:v>
                </c:pt>
                <c:pt idx="54">
                  <c:v>1.1092050449210207</c:v>
                </c:pt>
                <c:pt idx="57">
                  <c:v>1.7100350288767976</c:v>
                </c:pt>
                <c:pt idx="58">
                  <c:v>1.3865096910184567</c:v>
                </c:pt>
                <c:pt idx="59">
                  <c:v>1.4434364994663822</c:v>
                </c:pt>
                <c:pt idx="60">
                  <c:v>1.5106113674738462</c:v>
                </c:pt>
                <c:pt idx="61">
                  <c:v>1.19996265764415</c:v>
                </c:pt>
                <c:pt idx="62">
                  <c:v>1.3902821522597151</c:v>
                </c:pt>
                <c:pt idx="63">
                  <c:v>1.7276002158250547</c:v>
                </c:pt>
                <c:pt idx="65">
                  <c:v>1.755492319559764</c:v>
                </c:pt>
                <c:pt idx="67">
                  <c:v>1.3533745173745173</c:v>
                </c:pt>
                <c:pt idx="68">
                  <c:v>1.254089656755826</c:v>
                </c:pt>
                <c:pt idx="69">
                  <c:v>1.7018210230777571</c:v>
                </c:pt>
                <c:pt idx="70">
                  <c:v>1.158797436512921</c:v>
                </c:pt>
                <c:pt idx="71">
                  <c:v>1.8679632617826758</c:v>
                </c:pt>
                <c:pt idx="72">
                  <c:v>1.0188053579999128</c:v>
                </c:pt>
                <c:pt idx="73">
                  <c:v>1.3409534273605848</c:v>
                </c:pt>
                <c:pt idx="74">
                  <c:v>1.2758445808264831</c:v>
                </c:pt>
                <c:pt idx="76">
                  <c:v>1.8537843105408478</c:v>
                </c:pt>
                <c:pt idx="77">
                  <c:v>1.1559412309991288</c:v>
                </c:pt>
                <c:pt idx="79">
                  <c:v>1.1074423616885611</c:v>
                </c:pt>
                <c:pt idx="81">
                  <c:v>1.0196183546362443</c:v>
                </c:pt>
                <c:pt idx="82">
                  <c:v>1.8515101632266662</c:v>
                </c:pt>
                <c:pt idx="83">
                  <c:v>1.578778434200121</c:v>
                </c:pt>
                <c:pt idx="84">
                  <c:v>1.7167722339135212</c:v>
                </c:pt>
                <c:pt idx="85">
                  <c:v>1.5573899286844295</c:v>
                </c:pt>
                <c:pt idx="87">
                  <c:v>1.7980790430063935</c:v>
                </c:pt>
                <c:pt idx="88">
                  <c:v>1.3792326119724376</c:v>
                </c:pt>
                <c:pt idx="89">
                  <c:v>1.6211096467725818</c:v>
                </c:pt>
                <c:pt idx="90">
                  <c:v>1.7519290894813553</c:v>
                </c:pt>
                <c:pt idx="91">
                  <c:v>1.0682245286902936</c:v>
                </c:pt>
                <c:pt idx="92">
                  <c:v>1.2476986150981355</c:v>
                </c:pt>
                <c:pt idx="93">
                  <c:v>1.5688939117653178</c:v>
                </c:pt>
                <c:pt idx="96">
                  <c:v>1.7595379293881963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F0-4651-AB42-6111BF936F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9">
                  <c:v>64691.199999999997</c:v>
                </c:pt>
                <c:pt idx="16">
                  <c:v>48093</c:v>
                </c:pt>
                <c:pt idx="18">
                  <c:v>54230.2</c:v>
                </c:pt>
                <c:pt idx="21">
                  <c:v>40364.800000000003</c:v>
                </c:pt>
                <c:pt idx="23">
                  <c:v>53735.8</c:v>
                </c:pt>
                <c:pt idx="24">
                  <c:v>60924.800000000003</c:v>
                </c:pt>
                <c:pt idx="26">
                  <c:v>50597.8</c:v>
                </c:pt>
                <c:pt idx="27">
                  <c:v>62540.6</c:v>
                </c:pt>
                <c:pt idx="33">
                  <c:v>65399.4</c:v>
                </c:pt>
                <c:pt idx="36">
                  <c:v>39792.6</c:v>
                </c:pt>
                <c:pt idx="40">
                  <c:v>50173.599999999999</c:v>
                </c:pt>
                <c:pt idx="47">
                  <c:v>59969</c:v>
                </c:pt>
                <c:pt idx="48">
                  <c:v>41052.199999999997</c:v>
                </c:pt>
                <c:pt idx="49">
                  <c:v>58642</c:v>
                </c:pt>
                <c:pt idx="55">
                  <c:v>51329.4</c:v>
                </c:pt>
                <c:pt idx="56">
                  <c:v>65509.599999999999</c:v>
                </c:pt>
                <c:pt idx="64">
                  <c:v>58785</c:v>
                </c:pt>
                <c:pt idx="66">
                  <c:v>53319.199999999997</c:v>
                </c:pt>
                <c:pt idx="75">
                  <c:v>73226.2</c:v>
                </c:pt>
                <c:pt idx="78">
                  <c:v>57514.400000000001</c:v>
                </c:pt>
                <c:pt idx="80">
                  <c:v>50300</c:v>
                </c:pt>
                <c:pt idx="86">
                  <c:v>45373.4</c:v>
                </c:pt>
                <c:pt idx="94">
                  <c:v>59990.8</c:v>
                </c:pt>
                <c:pt idx="95">
                  <c:v>59607.6</c:v>
                </c:pt>
                <c:pt idx="97">
                  <c:v>59727.199999999997</c:v>
                </c:pt>
                <c:pt idx="98">
                  <c:v>49073.8</c:v>
                </c:pt>
                <c:pt idx="99">
                  <c:v>59885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9">
                  <c:v>1.8601138949347054</c:v>
                </c:pt>
                <c:pt idx="16">
                  <c:v>2.4707129935749483</c:v>
                </c:pt>
                <c:pt idx="18">
                  <c:v>1.8927276683471572</c:v>
                </c:pt>
                <c:pt idx="21">
                  <c:v>2.22324896939908</c:v>
                </c:pt>
                <c:pt idx="23">
                  <c:v>2.2950063086433996</c:v>
                </c:pt>
                <c:pt idx="24">
                  <c:v>1.8458657229896527</c:v>
                </c:pt>
                <c:pt idx="26">
                  <c:v>2.1032535011403657</c:v>
                </c:pt>
                <c:pt idx="27">
                  <c:v>1.9270042180599483</c:v>
                </c:pt>
                <c:pt idx="33">
                  <c:v>1.6901684113309907</c:v>
                </c:pt>
                <c:pt idx="36">
                  <c:v>1.7540698521835718</c:v>
                </c:pt>
                <c:pt idx="40">
                  <c:v>2.0122534560007654</c:v>
                </c:pt>
                <c:pt idx="47">
                  <c:v>1.9718354483149627</c:v>
                </c:pt>
                <c:pt idx="48">
                  <c:v>3.0898222263362256</c:v>
                </c:pt>
                <c:pt idx="49">
                  <c:v>2.2795948296442821</c:v>
                </c:pt>
                <c:pt idx="55">
                  <c:v>2.0963619290309259</c:v>
                </c:pt>
                <c:pt idx="56">
                  <c:v>1.747911756444857</c:v>
                </c:pt>
                <c:pt idx="64">
                  <c:v>1.8523262737092796</c:v>
                </c:pt>
                <c:pt idx="66">
                  <c:v>2.0760063916937992</c:v>
                </c:pt>
                <c:pt idx="75">
                  <c:v>1.6734037817065477</c:v>
                </c:pt>
                <c:pt idx="78">
                  <c:v>1.937601713657797</c:v>
                </c:pt>
                <c:pt idx="80">
                  <c:v>2.0110139165009939</c:v>
                </c:pt>
                <c:pt idx="86">
                  <c:v>1.9955083815627659</c:v>
                </c:pt>
                <c:pt idx="94">
                  <c:v>1.8491335338085173</c:v>
                </c:pt>
                <c:pt idx="95">
                  <c:v>2.0751045168736875</c:v>
                </c:pt>
                <c:pt idx="97">
                  <c:v>1.9324194002062713</c:v>
                </c:pt>
                <c:pt idx="98">
                  <c:v>1.8688179843419501</c:v>
                </c:pt>
                <c:pt idx="99">
                  <c:v>1.5957752358687485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0-4651-AB42-6111BF936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639424"/>
        <c:axId val="1059012720"/>
      </c:scatterChart>
      <c:valAx>
        <c:axId val="1060639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12720"/>
        <c:crosses val="autoZero"/>
        <c:crossBetween val="midCat"/>
      </c:valAx>
      <c:valAx>
        <c:axId val="105901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3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59774.2</c:v>
                </c:pt>
                <c:pt idx="1">
                  <c:v>56827.199999999997</c:v>
                </c:pt>
                <c:pt idx="2">
                  <c:v>64184</c:v>
                </c:pt>
                <c:pt idx="3">
                  <c:v>70012.800000000003</c:v>
                </c:pt>
                <c:pt idx="4">
                  <c:v>61462.8</c:v>
                </c:pt>
                <c:pt idx="5">
                  <c:v>51010.8</c:v>
                </c:pt>
                <c:pt idx="6">
                  <c:v>58306.8</c:v>
                </c:pt>
                <c:pt idx="7">
                  <c:v>71697</c:v>
                </c:pt>
                <c:pt idx="8">
                  <c:v>59936.4</c:v>
                </c:pt>
                <c:pt idx="9">
                  <c:v>68992.800000000003</c:v>
                </c:pt>
                <c:pt idx="10">
                  <c:v>67109.2</c:v>
                </c:pt>
                <c:pt idx="11">
                  <c:v>67871.199999999997</c:v>
                </c:pt>
                <c:pt idx="12">
                  <c:v>46492.2</c:v>
                </c:pt>
                <c:pt idx="13">
                  <c:v>70685</c:v>
                </c:pt>
                <c:pt idx="14">
                  <c:v>58686.6</c:v>
                </c:pt>
                <c:pt idx="15">
                  <c:v>64943.4</c:v>
                </c:pt>
                <c:pt idx="16">
                  <c:v>44338.8</c:v>
                </c:pt>
                <c:pt idx="17">
                  <c:v>48545.2</c:v>
                </c:pt>
                <c:pt idx="18">
                  <c:v>55493.4</c:v>
                </c:pt>
                <c:pt idx="19">
                  <c:v>70101.600000000006</c:v>
                </c:pt>
                <c:pt idx="20">
                  <c:v>69282.399999999994</c:v>
                </c:pt>
                <c:pt idx="21">
                  <c:v>40639.199999999997</c:v>
                </c:pt>
                <c:pt idx="22">
                  <c:v>46627.199999999997</c:v>
                </c:pt>
                <c:pt idx="23">
                  <c:v>53762.8</c:v>
                </c:pt>
                <c:pt idx="24">
                  <c:v>59813</c:v>
                </c:pt>
                <c:pt idx="25">
                  <c:v>57641.8</c:v>
                </c:pt>
                <c:pt idx="26">
                  <c:v>49713.2</c:v>
                </c:pt>
                <c:pt idx="27">
                  <c:v>55862</c:v>
                </c:pt>
                <c:pt idx="28">
                  <c:v>60742.6</c:v>
                </c:pt>
                <c:pt idx="29">
                  <c:v>55867</c:v>
                </c:pt>
                <c:pt idx="30">
                  <c:v>74496</c:v>
                </c:pt>
                <c:pt idx="31">
                  <c:v>77675.600000000006</c:v>
                </c:pt>
                <c:pt idx="32">
                  <c:v>77009.600000000006</c:v>
                </c:pt>
                <c:pt idx="33">
                  <c:v>59756.2</c:v>
                </c:pt>
                <c:pt idx="34">
                  <c:v>64415</c:v>
                </c:pt>
                <c:pt idx="35">
                  <c:v>54618.400000000001</c:v>
                </c:pt>
                <c:pt idx="36">
                  <c:v>42867.4</c:v>
                </c:pt>
                <c:pt idx="37">
                  <c:v>58925.4</c:v>
                </c:pt>
                <c:pt idx="38">
                  <c:v>73156.399999999994</c:v>
                </c:pt>
                <c:pt idx="39">
                  <c:v>61382.2</c:v>
                </c:pt>
                <c:pt idx="40">
                  <c:v>48341.599999999999</c:v>
                </c:pt>
                <c:pt idx="41">
                  <c:v>73299.399999999994</c:v>
                </c:pt>
                <c:pt idx="42">
                  <c:v>57062.2</c:v>
                </c:pt>
                <c:pt idx="43">
                  <c:v>56492.4</c:v>
                </c:pt>
                <c:pt idx="44">
                  <c:v>78809.399999999994</c:v>
                </c:pt>
                <c:pt idx="45">
                  <c:v>53985.599999999999</c:v>
                </c:pt>
                <c:pt idx="46">
                  <c:v>89123</c:v>
                </c:pt>
                <c:pt idx="47">
                  <c:v>54591.8</c:v>
                </c:pt>
                <c:pt idx="48">
                  <c:v>40776.800000000003</c:v>
                </c:pt>
                <c:pt idx="49">
                  <c:v>62685.599999999999</c:v>
                </c:pt>
                <c:pt idx="50">
                  <c:v>50615.199999999997</c:v>
                </c:pt>
                <c:pt idx="51">
                  <c:v>74793.399999999994</c:v>
                </c:pt>
                <c:pt idx="52">
                  <c:v>55254</c:v>
                </c:pt>
                <c:pt idx="53">
                  <c:v>61068</c:v>
                </c:pt>
                <c:pt idx="54">
                  <c:v>53518.6</c:v>
                </c:pt>
                <c:pt idx="55">
                  <c:v>51683.4</c:v>
                </c:pt>
                <c:pt idx="56">
                  <c:v>61143.8</c:v>
                </c:pt>
                <c:pt idx="57">
                  <c:v>71246.600000000006</c:v>
                </c:pt>
                <c:pt idx="58">
                  <c:v>56852.800000000003</c:v>
                </c:pt>
                <c:pt idx="59">
                  <c:v>70079.399999999994</c:v>
                </c:pt>
                <c:pt idx="60">
                  <c:v>75716.2</c:v>
                </c:pt>
                <c:pt idx="61">
                  <c:v>70560.399999999994</c:v>
                </c:pt>
                <c:pt idx="62">
                  <c:v>47523</c:v>
                </c:pt>
                <c:pt idx="63">
                  <c:v>61631.8</c:v>
                </c:pt>
                <c:pt idx="64">
                  <c:v>60329.4</c:v>
                </c:pt>
                <c:pt idx="65">
                  <c:v>59641.8</c:v>
                </c:pt>
                <c:pt idx="66">
                  <c:v>58990.2</c:v>
                </c:pt>
                <c:pt idx="67">
                  <c:v>61947.4</c:v>
                </c:pt>
                <c:pt idx="68">
                  <c:v>40702.6</c:v>
                </c:pt>
                <c:pt idx="69">
                  <c:v>48780.2</c:v>
                </c:pt>
                <c:pt idx="70">
                  <c:v>64534.400000000001</c:v>
                </c:pt>
                <c:pt idx="71">
                  <c:v>64908.6</c:v>
                </c:pt>
                <c:pt idx="72">
                  <c:v>65251.199999999997</c:v>
                </c:pt>
                <c:pt idx="73">
                  <c:v>68861.399999999994</c:v>
                </c:pt>
                <c:pt idx="74">
                  <c:v>68952.2</c:v>
                </c:pt>
                <c:pt idx="75">
                  <c:v>68080.399999999994</c:v>
                </c:pt>
                <c:pt idx="76">
                  <c:v>41302.199999999997</c:v>
                </c:pt>
                <c:pt idx="77">
                  <c:v>60567</c:v>
                </c:pt>
                <c:pt idx="78">
                  <c:v>59456.4</c:v>
                </c:pt>
                <c:pt idx="79">
                  <c:v>53142.8</c:v>
                </c:pt>
                <c:pt idx="80">
                  <c:v>50107.6</c:v>
                </c:pt>
                <c:pt idx="81">
                  <c:v>67576</c:v>
                </c:pt>
                <c:pt idx="82">
                  <c:v>66212</c:v>
                </c:pt>
                <c:pt idx="83">
                  <c:v>49016.4</c:v>
                </c:pt>
                <c:pt idx="84">
                  <c:v>54097.599999999999</c:v>
                </c:pt>
                <c:pt idx="85">
                  <c:v>52988</c:v>
                </c:pt>
                <c:pt idx="86">
                  <c:v>39504.400000000001</c:v>
                </c:pt>
                <c:pt idx="87">
                  <c:v>61324.2</c:v>
                </c:pt>
                <c:pt idx="88">
                  <c:v>60289.599999999999</c:v>
                </c:pt>
                <c:pt idx="89">
                  <c:v>66823.600000000006</c:v>
                </c:pt>
                <c:pt idx="90">
                  <c:v>71036.800000000003</c:v>
                </c:pt>
                <c:pt idx="91">
                  <c:v>57164.4</c:v>
                </c:pt>
                <c:pt idx="92">
                  <c:v>73733.2</c:v>
                </c:pt>
                <c:pt idx="93">
                  <c:v>54719.8</c:v>
                </c:pt>
                <c:pt idx="94">
                  <c:v>51748.2</c:v>
                </c:pt>
                <c:pt idx="95">
                  <c:v>61915</c:v>
                </c:pt>
                <c:pt idx="96">
                  <c:v>38133</c:v>
                </c:pt>
                <c:pt idx="97">
                  <c:v>59970.8</c:v>
                </c:pt>
                <c:pt idx="98">
                  <c:v>49290.6</c:v>
                </c:pt>
                <c:pt idx="99">
                  <c:v>51649.4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1.8797240280923877</c:v>
                </c:pt>
                <c:pt idx="1">
                  <c:v>1.1027289748571107</c:v>
                </c:pt>
                <c:pt idx="2">
                  <c:v>1.3102019194814907</c:v>
                </c:pt>
                <c:pt idx="3">
                  <c:v>1.750151400886695</c:v>
                </c:pt>
                <c:pt idx="4">
                  <c:v>1.6888589520815842</c:v>
                </c:pt>
                <c:pt idx="5">
                  <c:v>1.1123526782563691</c:v>
                </c:pt>
                <c:pt idx="6">
                  <c:v>1.1273470675804538</c:v>
                </c:pt>
                <c:pt idx="7">
                  <c:v>1.3845628129489378</c:v>
                </c:pt>
                <c:pt idx="8">
                  <c:v>1.7298669923452192</c:v>
                </c:pt>
                <c:pt idx="9">
                  <c:v>1.7624882596444846</c:v>
                </c:pt>
                <c:pt idx="10">
                  <c:v>1.4247375918651988</c:v>
                </c:pt>
                <c:pt idx="11">
                  <c:v>1.0660044319239972</c:v>
                </c:pt>
                <c:pt idx="12">
                  <c:v>1.2724930203345939</c:v>
                </c:pt>
                <c:pt idx="13">
                  <c:v>1.1529037278064653</c:v>
                </c:pt>
                <c:pt idx="14">
                  <c:v>1.8786741777509688</c:v>
                </c:pt>
                <c:pt idx="15">
                  <c:v>1.0889020285356172</c:v>
                </c:pt>
                <c:pt idx="16">
                  <c:v>2.6544922280260175</c:v>
                </c:pt>
                <c:pt idx="17">
                  <c:v>1.5470324563499585</c:v>
                </c:pt>
                <c:pt idx="18">
                  <c:v>1.8657173645875005</c:v>
                </c:pt>
                <c:pt idx="19">
                  <c:v>1.4435476508382119</c:v>
                </c:pt>
                <c:pt idx="20">
                  <c:v>1.0189312148539891</c:v>
                </c:pt>
                <c:pt idx="21">
                  <c:v>2.0081350026575326</c:v>
                </c:pt>
                <c:pt idx="22">
                  <c:v>1.2733125729188115</c:v>
                </c:pt>
                <c:pt idx="23">
                  <c:v>2.2781551556094546</c:v>
                </c:pt>
                <c:pt idx="24">
                  <c:v>2.0928059117583135</c:v>
                </c:pt>
                <c:pt idx="25">
                  <c:v>1.3123635972506063</c:v>
                </c:pt>
                <c:pt idx="26">
                  <c:v>2.4382860085450142</c:v>
                </c:pt>
                <c:pt idx="27">
                  <c:v>1.8710393469621567</c:v>
                </c:pt>
                <c:pt idx="28">
                  <c:v>1.4585151113057393</c:v>
                </c:pt>
                <c:pt idx="29">
                  <c:v>1.4345320135321389</c:v>
                </c:pt>
                <c:pt idx="30">
                  <c:v>1.6179929123711341</c:v>
                </c:pt>
                <c:pt idx="31">
                  <c:v>1.5774966656195766</c:v>
                </c:pt>
                <c:pt idx="32">
                  <c:v>1.0193664166545469</c:v>
                </c:pt>
                <c:pt idx="33">
                  <c:v>1.8221372844993491</c:v>
                </c:pt>
                <c:pt idx="34">
                  <c:v>1.1442521151905611</c:v>
                </c:pt>
                <c:pt idx="35">
                  <c:v>1.3529872716886617</c:v>
                </c:pt>
                <c:pt idx="36">
                  <c:v>1.4893835408725511</c:v>
                </c:pt>
                <c:pt idx="37">
                  <c:v>1.2085959535276807</c:v>
                </c:pt>
                <c:pt idx="38">
                  <c:v>1.3106440448135777</c:v>
                </c:pt>
                <c:pt idx="39">
                  <c:v>1.3325850165031556</c:v>
                </c:pt>
                <c:pt idx="40">
                  <c:v>2.0884703857547122</c:v>
                </c:pt>
                <c:pt idx="41">
                  <c:v>1.6094811144429559</c:v>
                </c:pt>
                <c:pt idx="42">
                  <c:v>1.7279389858785676</c:v>
                </c:pt>
                <c:pt idx="43">
                  <c:v>1.0575935878100418</c:v>
                </c:pt>
                <c:pt idx="44">
                  <c:v>1.1706090897786305</c:v>
                </c:pt>
                <c:pt idx="45">
                  <c:v>1.2678936605316973</c:v>
                </c:pt>
                <c:pt idx="46">
                  <c:v>1.2184957867217217</c:v>
                </c:pt>
                <c:pt idx="47">
                  <c:v>2.1266014309841403</c:v>
                </c:pt>
                <c:pt idx="48">
                  <c:v>2.9703164544544935</c:v>
                </c:pt>
                <c:pt idx="49">
                  <c:v>1.9558877956021798</c:v>
                </c:pt>
                <c:pt idx="50">
                  <c:v>1.1188733819089918</c:v>
                </c:pt>
                <c:pt idx="51">
                  <c:v>1.5016164527886151</c:v>
                </c:pt>
                <c:pt idx="52">
                  <c:v>1.3194881818510877</c:v>
                </c:pt>
                <c:pt idx="53">
                  <c:v>1.2360810899325343</c:v>
                </c:pt>
                <c:pt idx="54">
                  <c:v>1.0732904074471306</c:v>
                </c:pt>
                <c:pt idx="55">
                  <c:v>2.0822933475738825</c:v>
                </c:pt>
                <c:pt idx="56">
                  <c:v>1.8739103555879746</c:v>
                </c:pt>
                <c:pt idx="57">
                  <c:v>1.6243161077160171</c:v>
                </c:pt>
                <c:pt idx="58">
                  <c:v>1.4231489038358709</c:v>
                </c:pt>
                <c:pt idx="59">
                  <c:v>1.559559585270422</c:v>
                </c:pt>
                <c:pt idx="60">
                  <c:v>1.5376498028163061</c:v>
                </c:pt>
                <c:pt idx="61">
                  <c:v>1.1422554293909899</c:v>
                </c:pt>
                <c:pt idx="62">
                  <c:v>1.6117248490204743</c:v>
                </c:pt>
                <c:pt idx="63">
                  <c:v>1.9081707819664524</c:v>
                </c:pt>
                <c:pt idx="64">
                  <c:v>1.7802597075389446</c:v>
                </c:pt>
                <c:pt idx="65">
                  <c:v>1.9383720813255132</c:v>
                </c:pt>
                <c:pt idx="66">
                  <c:v>1.8622415248634521</c:v>
                </c:pt>
                <c:pt idx="67">
                  <c:v>1.3969916412956798</c:v>
                </c:pt>
                <c:pt idx="68">
                  <c:v>1.1613263034793846</c:v>
                </c:pt>
                <c:pt idx="69">
                  <c:v>1.8469173968126413</c:v>
                </c:pt>
                <c:pt idx="70">
                  <c:v>1.0794552982595329</c:v>
                </c:pt>
                <c:pt idx="71">
                  <c:v>1.9159248543336322</c:v>
                </c:pt>
                <c:pt idx="72">
                  <c:v>1.0198433132264235</c:v>
                </c:pt>
                <c:pt idx="73">
                  <c:v>1.4738300412132197</c:v>
                </c:pt>
                <c:pt idx="74">
                  <c:v>1.1694188147731328</c:v>
                </c:pt>
                <c:pt idx="75">
                  <c:v>1.8001950634837636</c:v>
                </c:pt>
                <c:pt idx="76">
                  <c:v>1.7260581760777878</c:v>
                </c:pt>
                <c:pt idx="77">
                  <c:v>1.2319745075701289</c:v>
                </c:pt>
                <c:pt idx="78">
                  <c:v>1.6708882475225544</c:v>
                </c:pt>
                <c:pt idx="79">
                  <c:v>1.0099016235501328</c:v>
                </c:pt>
                <c:pt idx="80">
                  <c:v>2.0671714470459572</c:v>
                </c:pt>
                <c:pt idx="81">
                  <c:v>1.1434384988753403</c:v>
                </c:pt>
                <c:pt idx="82">
                  <c:v>2.1488853984172054</c:v>
                </c:pt>
                <c:pt idx="83">
                  <c:v>1.3853118548077785</c:v>
                </c:pt>
                <c:pt idx="84">
                  <c:v>1.8491393333530508</c:v>
                </c:pt>
                <c:pt idx="85">
                  <c:v>1.4893183362270703</c:v>
                </c:pt>
                <c:pt idx="86">
                  <c:v>2.2160822591913809</c:v>
                </c:pt>
                <c:pt idx="87">
                  <c:v>1.8074593716673026</c:v>
                </c:pt>
                <c:pt idx="88">
                  <c:v>1.5953663650115444</c:v>
                </c:pt>
                <c:pt idx="89">
                  <c:v>1.6271945839493831</c:v>
                </c:pt>
                <c:pt idx="90">
                  <c:v>1.721009392314969</c:v>
                </c:pt>
                <c:pt idx="91">
                  <c:v>1.1253507427699756</c:v>
                </c:pt>
                <c:pt idx="92">
                  <c:v>1.268912782844092</c:v>
                </c:pt>
                <c:pt idx="93">
                  <c:v>1.8615016867751708</c:v>
                </c:pt>
                <c:pt idx="94">
                  <c:v>2.0942177698934459</c:v>
                </c:pt>
                <c:pt idx="95">
                  <c:v>1.8691754825163531</c:v>
                </c:pt>
                <c:pt idx="96">
                  <c:v>1.8632155875488423</c:v>
                </c:pt>
                <c:pt idx="97">
                  <c:v>2.044528337124067</c:v>
                </c:pt>
                <c:pt idx="98">
                  <c:v>1.9512239656242774</c:v>
                </c:pt>
                <c:pt idx="99">
                  <c:v>1.8507475401456743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C-45D7-9EA0-442C86D2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663056"/>
        <c:axId val="1059003152"/>
      </c:scatterChart>
      <c:valAx>
        <c:axId val="10446630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03152"/>
        <c:crosses val="autoZero"/>
        <c:crossBetween val="midCat"/>
      </c:valAx>
      <c:valAx>
        <c:axId val="105900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66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56827.199999999997</c:v>
                </c:pt>
                <c:pt idx="2">
                  <c:v>64184</c:v>
                </c:pt>
                <c:pt idx="5">
                  <c:v>51010.8</c:v>
                </c:pt>
                <c:pt idx="10">
                  <c:v>67109.2</c:v>
                </c:pt>
                <c:pt idx="11">
                  <c:v>67871.199999999997</c:v>
                </c:pt>
                <c:pt idx="12">
                  <c:v>46492.2</c:v>
                </c:pt>
                <c:pt idx="17">
                  <c:v>48545.2</c:v>
                </c:pt>
                <c:pt idx="22">
                  <c:v>46627.199999999997</c:v>
                </c:pt>
                <c:pt idx="23">
                  <c:v>53762.8</c:v>
                </c:pt>
                <c:pt idx="25">
                  <c:v>57641.8</c:v>
                </c:pt>
                <c:pt idx="28">
                  <c:v>60742.6</c:v>
                </c:pt>
                <c:pt idx="48">
                  <c:v>40776.800000000003</c:v>
                </c:pt>
                <c:pt idx="54">
                  <c:v>53518.6</c:v>
                </c:pt>
                <c:pt idx="67">
                  <c:v>61947.4</c:v>
                </c:pt>
                <c:pt idx="68">
                  <c:v>40702.6</c:v>
                </c:pt>
                <c:pt idx="75">
                  <c:v>68080.399999999994</c:v>
                </c:pt>
                <c:pt idx="78">
                  <c:v>59456.4</c:v>
                </c:pt>
                <c:pt idx="85">
                  <c:v>52988</c:v>
                </c:pt>
                <c:pt idx="91">
                  <c:v>57164.4</c:v>
                </c:pt>
                <c:pt idx="93">
                  <c:v>54719.8</c:v>
                </c:pt>
                <c:pt idx="96">
                  <c:v>38133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1.1027289748571107</c:v>
                </c:pt>
                <c:pt idx="1">
                  <c:v>1.3102019194814907</c:v>
                </c:pt>
                <c:pt idx="4">
                  <c:v>1.1123526782563691</c:v>
                </c:pt>
                <c:pt idx="9">
                  <c:v>1.4247375918651988</c:v>
                </c:pt>
                <c:pt idx="10">
                  <c:v>1.0660044319239972</c:v>
                </c:pt>
                <c:pt idx="11">
                  <c:v>1.2724930203345939</c:v>
                </c:pt>
                <c:pt idx="16">
                  <c:v>1.5470324563499585</c:v>
                </c:pt>
                <c:pt idx="21">
                  <c:v>1.2733125729188115</c:v>
                </c:pt>
                <c:pt idx="22">
                  <c:v>2.2781551556094546</c:v>
                </c:pt>
                <c:pt idx="24">
                  <c:v>1.3123635972506063</c:v>
                </c:pt>
                <c:pt idx="27">
                  <c:v>1.4585151113057393</c:v>
                </c:pt>
                <c:pt idx="47">
                  <c:v>2.9703164544544935</c:v>
                </c:pt>
                <c:pt idx="53">
                  <c:v>1.0732904074471306</c:v>
                </c:pt>
                <c:pt idx="66">
                  <c:v>1.3969916412956798</c:v>
                </c:pt>
                <c:pt idx="67">
                  <c:v>1.1613263034793846</c:v>
                </c:pt>
                <c:pt idx="74">
                  <c:v>1.8001950634837636</c:v>
                </c:pt>
                <c:pt idx="77">
                  <c:v>1.6708882475225544</c:v>
                </c:pt>
                <c:pt idx="84">
                  <c:v>1.4893183362270703</c:v>
                </c:pt>
                <c:pt idx="90">
                  <c:v>1.1253507427699756</c:v>
                </c:pt>
                <c:pt idx="92">
                  <c:v>1.8615016867751708</c:v>
                </c:pt>
                <c:pt idx="95">
                  <c:v>1.8632155875488423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3-4644-BF0E-677D533D21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59774.2</c:v>
                </c:pt>
                <c:pt idx="4">
                  <c:v>61462.8</c:v>
                </c:pt>
                <c:pt idx="7">
                  <c:v>71697</c:v>
                </c:pt>
                <c:pt idx="8">
                  <c:v>59936.4</c:v>
                </c:pt>
                <c:pt idx="9">
                  <c:v>68992.800000000003</c:v>
                </c:pt>
                <c:pt idx="27">
                  <c:v>55862</c:v>
                </c:pt>
                <c:pt idx="30">
                  <c:v>74496</c:v>
                </c:pt>
                <c:pt idx="33">
                  <c:v>59756.2</c:v>
                </c:pt>
                <c:pt idx="34">
                  <c:v>64415</c:v>
                </c:pt>
                <c:pt idx="38">
                  <c:v>73156.399999999994</c:v>
                </c:pt>
                <c:pt idx="44">
                  <c:v>78809.399999999994</c:v>
                </c:pt>
                <c:pt idx="49">
                  <c:v>62685.599999999999</c:v>
                </c:pt>
                <c:pt idx="50">
                  <c:v>50615.199999999997</c:v>
                </c:pt>
                <c:pt idx="51">
                  <c:v>74793.399999999994</c:v>
                </c:pt>
                <c:pt idx="57">
                  <c:v>71246.600000000006</c:v>
                </c:pt>
                <c:pt idx="60">
                  <c:v>75716.2</c:v>
                </c:pt>
                <c:pt idx="61">
                  <c:v>70560.399999999994</c:v>
                </c:pt>
                <c:pt idx="63">
                  <c:v>61631.8</c:v>
                </c:pt>
                <c:pt idx="66">
                  <c:v>58990.2</c:v>
                </c:pt>
                <c:pt idx="71">
                  <c:v>64908.6</c:v>
                </c:pt>
                <c:pt idx="72">
                  <c:v>65251.199999999997</c:v>
                </c:pt>
                <c:pt idx="73">
                  <c:v>68861.399999999994</c:v>
                </c:pt>
                <c:pt idx="74">
                  <c:v>68952.2</c:v>
                </c:pt>
                <c:pt idx="80">
                  <c:v>50107.6</c:v>
                </c:pt>
                <c:pt idx="81">
                  <c:v>67576</c:v>
                </c:pt>
                <c:pt idx="88">
                  <c:v>60289.599999999999</c:v>
                </c:pt>
                <c:pt idx="89">
                  <c:v>66823.600000000006</c:v>
                </c:pt>
                <c:pt idx="95">
                  <c:v>61915</c:v>
                </c:pt>
                <c:pt idx="97">
                  <c:v>59970.8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1.8797240280923877</c:v>
                </c:pt>
                <c:pt idx="4">
                  <c:v>1.6888589520815842</c:v>
                </c:pt>
                <c:pt idx="7">
                  <c:v>1.3845628129489378</c:v>
                </c:pt>
                <c:pt idx="8">
                  <c:v>1.7298669923452192</c:v>
                </c:pt>
                <c:pt idx="9">
                  <c:v>1.7624882596444846</c:v>
                </c:pt>
                <c:pt idx="27">
                  <c:v>1.8710393469621567</c:v>
                </c:pt>
                <c:pt idx="30">
                  <c:v>1.6179929123711341</c:v>
                </c:pt>
                <c:pt idx="33">
                  <c:v>1.8221372844993491</c:v>
                </c:pt>
                <c:pt idx="34">
                  <c:v>1.1442521151905611</c:v>
                </c:pt>
                <c:pt idx="38">
                  <c:v>1.3106440448135777</c:v>
                </c:pt>
                <c:pt idx="44">
                  <c:v>1.1706090897786305</c:v>
                </c:pt>
                <c:pt idx="49">
                  <c:v>1.9558877956021798</c:v>
                </c:pt>
                <c:pt idx="50">
                  <c:v>1.1188733819089918</c:v>
                </c:pt>
                <c:pt idx="51">
                  <c:v>1.5016164527886151</c:v>
                </c:pt>
                <c:pt idx="57">
                  <c:v>1.6243161077160171</c:v>
                </c:pt>
                <c:pt idx="60">
                  <c:v>1.5376498028163061</c:v>
                </c:pt>
                <c:pt idx="61">
                  <c:v>1.1422554293909899</c:v>
                </c:pt>
                <c:pt idx="63">
                  <c:v>1.9081707819664524</c:v>
                </c:pt>
                <c:pt idx="66">
                  <c:v>1.8622415248634521</c:v>
                </c:pt>
                <c:pt idx="71">
                  <c:v>1.9159248543336322</c:v>
                </c:pt>
                <c:pt idx="72">
                  <c:v>1.0198433132264235</c:v>
                </c:pt>
                <c:pt idx="73">
                  <c:v>1.4738300412132197</c:v>
                </c:pt>
                <c:pt idx="74">
                  <c:v>1.1694188147731328</c:v>
                </c:pt>
                <c:pt idx="80">
                  <c:v>2.0671714470459572</c:v>
                </c:pt>
                <c:pt idx="81">
                  <c:v>1.1434384988753403</c:v>
                </c:pt>
                <c:pt idx="88">
                  <c:v>1.5953663650115444</c:v>
                </c:pt>
                <c:pt idx="89">
                  <c:v>1.6271945839493831</c:v>
                </c:pt>
                <c:pt idx="95">
                  <c:v>1.8691754825163531</c:v>
                </c:pt>
                <c:pt idx="97">
                  <c:v>2.044528337124067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3-4644-BF0E-677D533D21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5">
                  <c:v>64943.4</c:v>
                </c:pt>
                <c:pt idx="20">
                  <c:v>69282.399999999994</c:v>
                </c:pt>
                <c:pt idx="21">
                  <c:v>40639.199999999997</c:v>
                </c:pt>
                <c:pt idx="24">
                  <c:v>59813</c:v>
                </c:pt>
                <c:pt idx="26">
                  <c:v>49713.2</c:v>
                </c:pt>
                <c:pt idx="29">
                  <c:v>55867</c:v>
                </c:pt>
                <c:pt idx="37">
                  <c:v>58925.4</c:v>
                </c:pt>
                <c:pt idx="39">
                  <c:v>61382.2</c:v>
                </c:pt>
                <c:pt idx="40">
                  <c:v>48341.599999999999</c:v>
                </c:pt>
                <c:pt idx="41">
                  <c:v>73299.399999999994</c:v>
                </c:pt>
                <c:pt idx="42">
                  <c:v>57062.2</c:v>
                </c:pt>
                <c:pt idx="43">
                  <c:v>56492.4</c:v>
                </c:pt>
                <c:pt idx="45">
                  <c:v>53985.599999999999</c:v>
                </c:pt>
                <c:pt idx="47">
                  <c:v>54591.8</c:v>
                </c:pt>
                <c:pt idx="52">
                  <c:v>55254</c:v>
                </c:pt>
                <c:pt idx="53">
                  <c:v>61068</c:v>
                </c:pt>
                <c:pt idx="55">
                  <c:v>51683.4</c:v>
                </c:pt>
                <c:pt idx="58">
                  <c:v>56852.800000000003</c:v>
                </c:pt>
                <c:pt idx="62">
                  <c:v>47523</c:v>
                </c:pt>
                <c:pt idx="69">
                  <c:v>48780.2</c:v>
                </c:pt>
                <c:pt idx="76">
                  <c:v>41302.199999999997</c:v>
                </c:pt>
                <c:pt idx="77">
                  <c:v>60567</c:v>
                </c:pt>
                <c:pt idx="79">
                  <c:v>53142.8</c:v>
                </c:pt>
                <c:pt idx="83">
                  <c:v>49016.4</c:v>
                </c:pt>
                <c:pt idx="84">
                  <c:v>54097.599999999999</c:v>
                </c:pt>
                <c:pt idx="86">
                  <c:v>39504.400000000001</c:v>
                </c:pt>
                <c:pt idx="94">
                  <c:v>51748.2</c:v>
                </c:pt>
                <c:pt idx="98">
                  <c:v>49290.6</c:v>
                </c:pt>
                <c:pt idx="99">
                  <c:v>51649.4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5">
                  <c:v>1.0889020285356172</c:v>
                </c:pt>
                <c:pt idx="20">
                  <c:v>1.0189312148539891</c:v>
                </c:pt>
                <c:pt idx="21">
                  <c:v>2.0081350026575326</c:v>
                </c:pt>
                <c:pt idx="24">
                  <c:v>2.0928059117583135</c:v>
                </c:pt>
                <c:pt idx="26">
                  <c:v>2.4382860085450142</c:v>
                </c:pt>
                <c:pt idx="29">
                  <c:v>1.4345320135321389</c:v>
                </c:pt>
                <c:pt idx="37">
                  <c:v>1.2085959535276807</c:v>
                </c:pt>
                <c:pt idx="39">
                  <c:v>1.3325850165031556</c:v>
                </c:pt>
                <c:pt idx="40">
                  <c:v>2.0884703857547122</c:v>
                </c:pt>
                <c:pt idx="41">
                  <c:v>1.6094811144429559</c:v>
                </c:pt>
                <c:pt idx="42">
                  <c:v>1.7279389858785676</c:v>
                </c:pt>
                <c:pt idx="43">
                  <c:v>1.0575935878100418</c:v>
                </c:pt>
                <c:pt idx="45">
                  <c:v>1.2678936605316973</c:v>
                </c:pt>
                <c:pt idx="47">
                  <c:v>2.1266014309841403</c:v>
                </c:pt>
                <c:pt idx="52">
                  <c:v>1.3194881818510877</c:v>
                </c:pt>
                <c:pt idx="53">
                  <c:v>1.2360810899325343</c:v>
                </c:pt>
                <c:pt idx="55">
                  <c:v>2.0822933475738825</c:v>
                </c:pt>
                <c:pt idx="58">
                  <c:v>1.4231489038358709</c:v>
                </c:pt>
                <c:pt idx="62">
                  <c:v>1.6117248490204743</c:v>
                </c:pt>
                <c:pt idx="69">
                  <c:v>1.8469173968126413</c:v>
                </c:pt>
                <c:pt idx="76">
                  <c:v>1.7260581760777878</c:v>
                </c:pt>
                <c:pt idx="77">
                  <c:v>1.2319745075701289</c:v>
                </c:pt>
                <c:pt idx="79">
                  <c:v>1.0099016235501328</c:v>
                </c:pt>
                <c:pt idx="83">
                  <c:v>1.3853118548077785</c:v>
                </c:pt>
                <c:pt idx="84">
                  <c:v>1.8491393333530508</c:v>
                </c:pt>
                <c:pt idx="86">
                  <c:v>2.2160822591913809</c:v>
                </c:pt>
                <c:pt idx="94">
                  <c:v>2.0942177698934459</c:v>
                </c:pt>
                <c:pt idx="98">
                  <c:v>1.9512239656242774</c:v>
                </c:pt>
                <c:pt idx="99">
                  <c:v>1.8507475401456743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A3-4644-BF0E-677D533D21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70012.800000000003</c:v>
                </c:pt>
                <c:pt idx="6">
                  <c:v>58306.8</c:v>
                </c:pt>
                <c:pt idx="13">
                  <c:v>70685</c:v>
                </c:pt>
                <c:pt idx="14">
                  <c:v>58686.6</c:v>
                </c:pt>
                <c:pt idx="16">
                  <c:v>44338.8</c:v>
                </c:pt>
                <c:pt idx="18">
                  <c:v>55493.4</c:v>
                </c:pt>
                <c:pt idx="19">
                  <c:v>70101.600000000006</c:v>
                </c:pt>
                <c:pt idx="31">
                  <c:v>77675.600000000006</c:v>
                </c:pt>
                <c:pt idx="32">
                  <c:v>77009.600000000006</c:v>
                </c:pt>
                <c:pt idx="35">
                  <c:v>54618.400000000001</c:v>
                </c:pt>
                <c:pt idx="36">
                  <c:v>42867.4</c:v>
                </c:pt>
                <c:pt idx="46">
                  <c:v>89123</c:v>
                </c:pt>
                <c:pt idx="56">
                  <c:v>61143.8</c:v>
                </c:pt>
                <c:pt idx="59">
                  <c:v>70079.399999999994</c:v>
                </c:pt>
                <c:pt idx="64">
                  <c:v>60329.4</c:v>
                </c:pt>
                <c:pt idx="65">
                  <c:v>59641.8</c:v>
                </c:pt>
                <c:pt idx="70">
                  <c:v>64534.400000000001</c:v>
                </c:pt>
                <c:pt idx="82">
                  <c:v>66212</c:v>
                </c:pt>
                <c:pt idx="87">
                  <c:v>61324.2</c:v>
                </c:pt>
                <c:pt idx="90">
                  <c:v>71036.800000000003</c:v>
                </c:pt>
                <c:pt idx="92">
                  <c:v>73733.2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1.750151400886695</c:v>
                </c:pt>
                <c:pt idx="6">
                  <c:v>1.1273470675804538</c:v>
                </c:pt>
                <c:pt idx="13">
                  <c:v>1.1529037278064653</c:v>
                </c:pt>
                <c:pt idx="14">
                  <c:v>1.8786741777509688</c:v>
                </c:pt>
                <c:pt idx="16">
                  <c:v>2.6544922280260175</c:v>
                </c:pt>
                <c:pt idx="18">
                  <c:v>1.8657173645875005</c:v>
                </c:pt>
                <c:pt idx="19">
                  <c:v>1.4435476508382119</c:v>
                </c:pt>
                <c:pt idx="31">
                  <c:v>1.5774966656195766</c:v>
                </c:pt>
                <c:pt idx="32">
                  <c:v>1.0193664166545469</c:v>
                </c:pt>
                <c:pt idx="35">
                  <c:v>1.3529872716886617</c:v>
                </c:pt>
                <c:pt idx="36">
                  <c:v>1.4893835408725511</c:v>
                </c:pt>
                <c:pt idx="46">
                  <c:v>1.2184957867217217</c:v>
                </c:pt>
                <c:pt idx="56">
                  <c:v>1.8739103555879746</c:v>
                </c:pt>
                <c:pt idx="59">
                  <c:v>1.559559585270422</c:v>
                </c:pt>
                <c:pt idx="64">
                  <c:v>1.7802597075389446</c:v>
                </c:pt>
                <c:pt idx="65">
                  <c:v>1.9383720813255132</c:v>
                </c:pt>
                <c:pt idx="70">
                  <c:v>1.0794552982595329</c:v>
                </c:pt>
                <c:pt idx="82">
                  <c:v>2.1488853984172054</c:v>
                </c:pt>
                <c:pt idx="87">
                  <c:v>1.8074593716673026</c:v>
                </c:pt>
                <c:pt idx="90">
                  <c:v>1.721009392314969</c:v>
                </c:pt>
                <c:pt idx="92">
                  <c:v>1.268912782844092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A3-4644-BF0E-677D533D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53056"/>
        <c:axId val="1058994832"/>
      </c:scatterChart>
      <c:valAx>
        <c:axId val="10445530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8994832"/>
        <c:crosses val="autoZero"/>
        <c:crossBetween val="midCat"/>
      </c:valAx>
      <c:valAx>
        <c:axId val="1058994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55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59774.2</c:v>
                </c:pt>
                <c:pt idx="1">
                  <c:v>56827.199999999997</c:v>
                </c:pt>
                <c:pt idx="2">
                  <c:v>64184</c:v>
                </c:pt>
                <c:pt idx="3">
                  <c:v>70012.800000000003</c:v>
                </c:pt>
                <c:pt idx="4">
                  <c:v>61462.8</c:v>
                </c:pt>
                <c:pt idx="5">
                  <c:v>51010.8</c:v>
                </c:pt>
                <c:pt idx="6">
                  <c:v>58306.8</c:v>
                </c:pt>
                <c:pt idx="7">
                  <c:v>71697</c:v>
                </c:pt>
                <c:pt idx="8">
                  <c:v>59936.4</c:v>
                </c:pt>
                <c:pt idx="10">
                  <c:v>67109.2</c:v>
                </c:pt>
                <c:pt idx="11">
                  <c:v>67871.199999999997</c:v>
                </c:pt>
                <c:pt idx="12">
                  <c:v>46492.2</c:v>
                </c:pt>
                <c:pt idx="13">
                  <c:v>70685</c:v>
                </c:pt>
                <c:pt idx="15">
                  <c:v>64943.4</c:v>
                </c:pt>
                <c:pt idx="17">
                  <c:v>48545.2</c:v>
                </c:pt>
                <c:pt idx="18">
                  <c:v>55493.4</c:v>
                </c:pt>
                <c:pt idx="19">
                  <c:v>70101.600000000006</c:v>
                </c:pt>
                <c:pt idx="20">
                  <c:v>69282.399999999994</c:v>
                </c:pt>
                <c:pt idx="22">
                  <c:v>46627.199999999997</c:v>
                </c:pt>
                <c:pt idx="25">
                  <c:v>57641.8</c:v>
                </c:pt>
                <c:pt idx="27">
                  <c:v>55862</c:v>
                </c:pt>
                <c:pt idx="28">
                  <c:v>60742.6</c:v>
                </c:pt>
                <c:pt idx="29">
                  <c:v>55867</c:v>
                </c:pt>
                <c:pt idx="30">
                  <c:v>74496</c:v>
                </c:pt>
                <c:pt idx="31">
                  <c:v>77675.600000000006</c:v>
                </c:pt>
                <c:pt idx="32">
                  <c:v>77009.600000000006</c:v>
                </c:pt>
                <c:pt idx="33">
                  <c:v>59756.2</c:v>
                </c:pt>
                <c:pt idx="34">
                  <c:v>64415</c:v>
                </c:pt>
                <c:pt idx="35">
                  <c:v>54618.400000000001</c:v>
                </c:pt>
                <c:pt idx="36">
                  <c:v>42867.4</c:v>
                </c:pt>
                <c:pt idx="37">
                  <c:v>58925.4</c:v>
                </c:pt>
                <c:pt idx="38">
                  <c:v>73156.399999999994</c:v>
                </c:pt>
                <c:pt idx="39">
                  <c:v>61382.2</c:v>
                </c:pt>
                <c:pt idx="41">
                  <c:v>73299.399999999994</c:v>
                </c:pt>
                <c:pt idx="42">
                  <c:v>57062.2</c:v>
                </c:pt>
                <c:pt idx="43">
                  <c:v>56492.4</c:v>
                </c:pt>
                <c:pt idx="44">
                  <c:v>78809.399999999994</c:v>
                </c:pt>
                <c:pt idx="45">
                  <c:v>53985.599999999999</c:v>
                </c:pt>
                <c:pt idx="46">
                  <c:v>89123</c:v>
                </c:pt>
                <c:pt idx="50">
                  <c:v>50615.199999999997</c:v>
                </c:pt>
                <c:pt idx="51">
                  <c:v>74793.399999999994</c:v>
                </c:pt>
                <c:pt idx="52">
                  <c:v>55254</c:v>
                </c:pt>
                <c:pt idx="53">
                  <c:v>61068</c:v>
                </c:pt>
                <c:pt idx="54">
                  <c:v>53518.6</c:v>
                </c:pt>
                <c:pt idx="57">
                  <c:v>71246.600000000006</c:v>
                </c:pt>
                <c:pt idx="58">
                  <c:v>56852.800000000003</c:v>
                </c:pt>
                <c:pt idx="59">
                  <c:v>70079.399999999994</c:v>
                </c:pt>
                <c:pt idx="60">
                  <c:v>75716.2</c:v>
                </c:pt>
                <c:pt idx="61">
                  <c:v>70560.399999999994</c:v>
                </c:pt>
                <c:pt idx="62">
                  <c:v>47523</c:v>
                </c:pt>
                <c:pt idx="64">
                  <c:v>60329.4</c:v>
                </c:pt>
                <c:pt idx="66">
                  <c:v>58990.2</c:v>
                </c:pt>
                <c:pt idx="67">
                  <c:v>61947.4</c:v>
                </c:pt>
                <c:pt idx="68">
                  <c:v>40702.6</c:v>
                </c:pt>
                <c:pt idx="70">
                  <c:v>64534.400000000001</c:v>
                </c:pt>
                <c:pt idx="72">
                  <c:v>65251.199999999997</c:v>
                </c:pt>
                <c:pt idx="73">
                  <c:v>68861.399999999994</c:v>
                </c:pt>
                <c:pt idx="74">
                  <c:v>68952.2</c:v>
                </c:pt>
                <c:pt idx="76">
                  <c:v>41302.199999999997</c:v>
                </c:pt>
                <c:pt idx="77">
                  <c:v>60567</c:v>
                </c:pt>
                <c:pt idx="78">
                  <c:v>59456.4</c:v>
                </c:pt>
                <c:pt idx="79">
                  <c:v>53142.8</c:v>
                </c:pt>
                <c:pt idx="81">
                  <c:v>67576</c:v>
                </c:pt>
                <c:pt idx="83">
                  <c:v>49016.4</c:v>
                </c:pt>
                <c:pt idx="84">
                  <c:v>54097.599999999999</c:v>
                </c:pt>
                <c:pt idx="85">
                  <c:v>52988</c:v>
                </c:pt>
                <c:pt idx="87">
                  <c:v>61324.2</c:v>
                </c:pt>
                <c:pt idx="88">
                  <c:v>60289.599999999999</c:v>
                </c:pt>
                <c:pt idx="89">
                  <c:v>66823.600000000006</c:v>
                </c:pt>
                <c:pt idx="90">
                  <c:v>71036.800000000003</c:v>
                </c:pt>
                <c:pt idx="91">
                  <c:v>57164.4</c:v>
                </c:pt>
                <c:pt idx="92">
                  <c:v>73733.2</c:v>
                </c:pt>
                <c:pt idx="96">
                  <c:v>38133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1.8797240280923877</c:v>
                </c:pt>
                <c:pt idx="1">
                  <c:v>1.1027289748571107</c:v>
                </c:pt>
                <c:pt idx="2">
                  <c:v>1.3102019194814907</c:v>
                </c:pt>
                <c:pt idx="3">
                  <c:v>1.750151400886695</c:v>
                </c:pt>
                <c:pt idx="4">
                  <c:v>1.6888589520815842</c:v>
                </c:pt>
                <c:pt idx="5">
                  <c:v>1.1123526782563691</c:v>
                </c:pt>
                <c:pt idx="6">
                  <c:v>1.1273470675804538</c:v>
                </c:pt>
                <c:pt idx="7">
                  <c:v>1.3845628129489378</c:v>
                </c:pt>
                <c:pt idx="8">
                  <c:v>1.7298669923452192</c:v>
                </c:pt>
                <c:pt idx="10">
                  <c:v>1.4247375918651988</c:v>
                </c:pt>
                <c:pt idx="11">
                  <c:v>1.0660044319239972</c:v>
                </c:pt>
                <c:pt idx="12">
                  <c:v>1.2724930203345939</c:v>
                </c:pt>
                <c:pt idx="13">
                  <c:v>1.1529037278064653</c:v>
                </c:pt>
                <c:pt idx="15">
                  <c:v>1.0889020285356172</c:v>
                </c:pt>
                <c:pt idx="17">
                  <c:v>1.5470324563499585</c:v>
                </c:pt>
                <c:pt idx="18">
                  <c:v>1.8657173645875005</c:v>
                </c:pt>
                <c:pt idx="19">
                  <c:v>1.4435476508382119</c:v>
                </c:pt>
                <c:pt idx="20">
                  <c:v>1.0189312148539891</c:v>
                </c:pt>
                <c:pt idx="22">
                  <c:v>1.2733125729188115</c:v>
                </c:pt>
                <c:pt idx="25">
                  <c:v>1.3123635972506063</c:v>
                </c:pt>
                <c:pt idx="27">
                  <c:v>1.8710393469621567</c:v>
                </c:pt>
                <c:pt idx="28">
                  <c:v>1.4585151113057393</c:v>
                </c:pt>
                <c:pt idx="29">
                  <c:v>1.4345320135321389</c:v>
                </c:pt>
                <c:pt idx="30">
                  <c:v>1.6179929123711341</c:v>
                </c:pt>
                <c:pt idx="31">
                  <c:v>1.5774966656195766</c:v>
                </c:pt>
                <c:pt idx="32">
                  <c:v>1.0193664166545469</c:v>
                </c:pt>
                <c:pt idx="33">
                  <c:v>1.8221372844993491</c:v>
                </c:pt>
                <c:pt idx="34">
                  <c:v>1.1442521151905611</c:v>
                </c:pt>
                <c:pt idx="35">
                  <c:v>1.3529872716886617</c:v>
                </c:pt>
                <c:pt idx="36">
                  <c:v>1.4893835408725511</c:v>
                </c:pt>
                <c:pt idx="37">
                  <c:v>1.2085959535276807</c:v>
                </c:pt>
                <c:pt idx="38">
                  <c:v>1.3106440448135777</c:v>
                </c:pt>
                <c:pt idx="39">
                  <c:v>1.3325850165031556</c:v>
                </c:pt>
                <c:pt idx="41">
                  <c:v>1.6094811144429559</c:v>
                </c:pt>
                <c:pt idx="42">
                  <c:v>1.7279389858785676</c:v>
                </c:pt>
                <c:pt idx="43">
                  <c:v>1.0575935878100418</c:v>
                </c:pt>
                <c:pt idx="44">
                  <c:v>1.1706090897786305</c:v>
                </c:pt>
                <c:pt idx="45">
                  <c:v>1.2678936605316973</c:v>
                </c:pt>
                <c:pt idx="46">
                  <c:v>1.2184957867217217</c:v>
                </c:pt>
                <c:pt idx="50">
                  <c:v>1.1188733819089918</c:v>
                </c:pt>
                <c:pt idx="51">
                  <c:v>1.5016164527886151</c:v>
                </c:pt>
                <c:pt idx="52">
                  <c:v>1.3194881818510877</c:v>
                </c:pt>
                <c:pt idx="53">
                  <c:v>1.2360810899325343</c:v>
                </c:pt>
                <c:pt idx="54">
                  <c:v>1.0732904074471306</c:v>
                </c:pt>
                <c:pt idx="57">
                  <c:v>1.6243161077160171</c:v>
                </c:pt>
                <c:pt idx="58">
                  <c:v>1.4231489038358709</c:v>
                </c:pt>
                <c:pt idx="59">
                  <c:v>1.559559585270422</c:v>
                </c:pt>
                <c:pt idx="60">
                  <c:v>1.5376498028163061</c:v>
                </c:pt>
                <c:pt idx="61">
                  <c:v>1.1422554293909899</c:v>
                </c:pt>
                <c:pt idx="62">
                  <c:v>1.6117248490204743</c:v>
                </c:pt>
                <c:pt idx="64">
                  <c:v>1.7802597075389446</c:v>
                </c:pt>
                <c:pt idx="66">
                  <c:v>1.8622415248634521</c:v>
                </c:pt>
                <c:pt idx="67">
                  <c:v>1.3969916412956798</c:v>
                </c:pt>
                <c:pt idx="68">
                  <c:v>1.1613263034793846</c:v>
                </c:pt>
                <c:pt idx="70">
                  <c:v>1.0794552982595329</c:v>
                </c:pt>
                <c:pt idx="72">
                  <c:v>1.0198433132264235</c:v>
                </c:pt>
                <c:pt idx="73">
                  <c:v>1.4738300412132197</c:v>
                </c:pt>
                <c:pt idx="74">
                  <c:v>1.1694188147731328</c:v>
                </c:pt>
                <c:pt idx="76">
                  <c:v>1.7260581760777878</c:v>
                </c:pt>
                <c:pt idx="77">
                  <c:v>1.2319745075701289</c:v>
                </c:pt>
                <c:pt idx="78">
                  <c:v>1.6708882475225544</c:v>
                </c:pt>
                <c:pt idx="79">
                  <c:v>1.0099016235501328</c:v>
                </c:pt>
                <c:pt idx="81">
                  <c:v>1.1434384988753403</c:v>
                </c:pt>
                <c:pt idx="83">
                  <c:v>1.3853118548077785</c:v>
                </c:pt>
                <c:pt idx="84">
                  <c:v>1.8491393333530508</c:v>
                </c:pt>
                <c:pt idx="85">
                  <c:v>1.4893183362270703</c:v>
                </c:pt>
                <c:pt idx="87">
                  <c:v>1.8074593716673026</c:v>
                </c:pt>
                <c:pt idx="88">
                  <c:v>1.5953663650115444</c:v>
                </c:pt>
                <c:pt idx="89">
                  <c:v>1.6271945839493831</c:v>
                </c:pt>
                <c:pt idx="90">
                  <c:v>1.721009392314969</c:v>
                </c:pt>
                <c:pt idx="91">
                  <c:v>1.1253507427699756</c:v>
                </c:pt>
                <c:pt idx="92">
                  <c:v>1.268912782844092</c:v>
                </c:pt>
                <c:pt idx="96">
                  <c:v>1.8632155875488423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7A-4FB9-BB4F-E96A5077BB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9">
                  <c:v>68992.800000000003</c:v>
                </c:pt>
                <c:pt idx="14">
                  <c:v>58686.6</c:v>
                </c:pt>
                <c:pt idx="16">
                  <c:v>44338.8</c:v>
                </c:pt>
                <c:pt idx="21">
                  <c:v>40639.199999999997</c:v>
                </c:pt>
                <c:pt idx="23">
                  <c:v>53762.8</c:v>
                </c:pt>
                <c:pt idx="24">
                  <c:v>59813</c:v>
                </c:pt>
                <c:pt idx="26">
                  <c:v>49713.2</c:v>
                </c:pt>
                <c:pt idx="40">
                  <c:v>48341.599999999999</c:v>
                </c:pt>
                <c:pt idx="47">
                  <c:v>54591.8</c:v>
                </c:pt>
                <c:pt idx="48">
                  <c:v>40776.800000000003</c:v>
                </c:pt>
                <c:pt idx="49">
                  <c:v>62685.599999999999</c:v>
                </c:pt>
                <c:pt idx="55">
                  <c:v>51683.4</c:v>
                </c:pt>
                <c:pt idx="56">
                  <c:v>61143.8</c:v>
                </c:pt>
                <c:pt idx="63">
                  <c:v>61631.8</c:v>
                </c:pt>
                <c:pt idx="65">
                  <c:v>59641.8</c:v>
                </c:pt>
                <c:pt idx="69">
                  <c:v>48780.2</c:v>
                </c:pt>
                <c:pt idx="71">
                  <c:v>64908.6</c:v>
                </c:pt>
                <c:pt idx="75">
                  <c:v>68080.399999999994</c:v>
                </c:pt>
                <c:pt idx="80">
                  <c:v>50107.6</c:v>
                </c:pt>
                <c:pt idx="82">
                  <c:v>66212</c:v>
                </c:pt>
                <c:pt idx="86">
                  <c:v>39504.400000000001</c:v>
                </c:pt>
                <c:pt idx="93">
                  <c:v>54719.8</c:v>
                </c:pt>
                <c:pt idx="94">
                  <c:v>51748.2</c:v>
                </c:pt>
                <c:pt idx="95">
                  <c:v>61915</c:v>
                </c:pt>
                <c:pt idx="97">
                  <c:v>59970.8</c:v>
                </c:pt>
                <c:pt idx="98">
                  <c:v>49290.6</c:v>
                </c:pt>
                <c:pt idx="99">
                  <c:v>51649.4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9">
                  <c:v>1.7624882596444846</c:v>
                </c:pt>
                <c:pt idx="14">
                  <c:v>1.8786741777509688</c:v>
                </c:pt>
                <c:pt idx="16">
                  <c:v>2.6544922280260175</c:v>
                </c:pt>
                <c:pt idx="21">
                  <c:v>2.0081350026575326</c:v>
                </c:pt>
                <c:pt idx="23">
                  <c:v>2.2781551556094546</c:v>
                </c:pt>
                <c:pt idx="24">
                  <c:v>2.0928059117583135</c:v>
                </c:pt>
                <c:pt idx="26">
                  <c:v>2.4382860085450142</c:v>
                </c:pt>
                <c:pt idx="40">
                  <c:v>2.0884703857547122</c:v>
                </c:pt>
                <c:pt idx="47">
                  <c:v>2.1266014309841403</c:v>
                </c:pt>
                <c:pt idx="48">
                  <c:v>2.9703164544544935</c:v>
                </c:pt>
                <c:pt idx="49">
                  <c:v>1.9558877956021798</c:v>
                </c:pt>
                <c:pt idx="55">
                  <c:v>2.0822933475738825</c:v>
                </c:pt>
                <c:pt idx="56">
                  <c:v>1.8739103555879746</c:v>
                </c:pt>
                <c:pt idx="63">
                  <c:v>1.9081707819664524</c:v>
                </c:pt>
                <c:pt idx="65">
                  <c:v>1.9383720813255132</c:v>
                </c:pt>
                <c:pt idx="69">
                  <c:v>1.8469173968126413</c:v>
                </c:pt>
                <c:pt idx="71">
                  <c:v>1.9159248543336322</c:v>
                </c:pt>
                <c:pt idx="75">
                  <c:v>1.8001950634837636</c:v>
                </c:pt>
                <c:pt idx="80">
                  <c:v>2.0671714470459572</c:v>
                </c:pt>
                <c:pt idx="82">
                  <c:v>2.1488853984172054</c:v>
                </c:pt>
                <c:pt idx="86">
                  <c:v>2.2160822591913809</c:v>
                </c:pt>
                <c:pt idx="93">
                  <c:v>1.8615016867751708</c:v>
                </c:pt>
                <c:pt idx="94">
                  <c:v>2.0942177698934459</c:v>
                </c:pt>
                <c:pt idx="95">
                  <c:v>1.8691754825163531</c:v>
                </c:pt>
                <c:pt idx="97">
                  <c:v>2.044528337124067</c:v>
                </c:pt>
                <c:pt idx="98">
                  <c:v>1.9512239656242774</c:v>
                </c:pt>
                <c:pt idx="99">
                  <c:v>1.8507475401456743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A-4FB9-BB4F-E96A5077B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39472"/>
        <c:axId val="1059013968"/>
      </c:scatterChart>
      <c:valAx>
        <c:axId val="106053947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013968"/>
        <c:crosses val="autoZero"/>
        <c:crossBetween val="midCat"/>
      </c:valAx>
      <c:valAx>
        <c:axId val="105901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53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67921.8</c:v>
                </c:pt>
                <c:pt idx="1">
                  <c:v>58875.8</c:v>
                </c:pt>
                <c:pt idx="2">
                  <c:v>65841.2</c:v>
                </c:pt>
                <c:pt idx="3">
                  <c:v>63907.6</c:v>
                </c:pt>
                <c:pt idx="4">
                  <c:v>62282.6</c:v>
                </c:pt>
                <c:pt idx="5">
                  <c:v>56629.599999999999</c:v>
                </c:pt>
                <c:pt idx="6">
                  <c:v>47611.199999999997</c:v>
                </c:pt>
                <c:pt idx="7">
                  <c:v>71411.199999999997</c:v>
                </c:pt>
                <c:pt idx="8">
                  <c:v>61969.2</c:v>
                </c:pt>
                <c:pt idx="9">
                  <c:v>63166.400000000001</c:v>
                </c:pt>
                <c:pt idx="10">
                  <c:v>63772.6</c:v>
                </c:pt>
                <c:pt idx="11">
                  <c:v>61903.199999999997</c:v>
                </c:pt>
                <c:pt idx="12">
                  <c:v>53507.6</c:v>
                </c:pt>
                <c:pt idx="13">
                  <c:v>73411</c:v>
                </c:pt>
                <c:pt idx="14">
                  <c:v>56912.4</c:v>
                </c:pt>
                <c:pt idx="15">
                  <c:v>70577.399999999994</c:v>
                </c:pt>
                <c:pt idx="16">
                  <c:v>45443.4</c:v>
                </c:pt>
                <c:pt idx="17">
                  <c:v>43973.2</c:v>
                </c:pt>
                <c:pt idx="18">
                  <c:v>62039.8</c:v>
                </c:pt>
                <c:pt idx="19">
                  <c:v>72351</c:v>
                </c:pt>
                <c:pt idx="20">
                  <c:v>68034.399999999994</c:v>
                </c:pt>
                <c:pt idx="21">
                  <c:v>42526</c:v>
                </c:pt>
                <c:pt idx="22">
                  <c:v>45543.8</c:v>
                </c:pt>
                <c:pt idx="23">
                  <c:v>65235.4</c:v>
                </c:pt>
                <c:pt idx="24">
                  <c:v>59218.6</c:v>
                </c:pt>
                <c:pt idx="25">
                  <c:v>55256.800000000003</c:v>
                </c:pt>
                <c:pt idx="26">
                  <c:v>41463.4</c:v>
                </c:pt>
                <c:pt idx="27">
                  <c:v>60001.8</c:v>
                </c:pt>
                <c:pt idx="28">
                  <c:v>60838.6</c:v>
                </c:pt>
                <c:pt idx="29">
                  <c:v>55396</c:v>
                </c:pt>
                <c:pt idx="30">
                  <c:v>82225.2</c:v>
                </c:pt>
                <c:pt idx="31">
                  <c:v>75774</c:v>
                </c:pt>
                <c:pt idx="32">
                  <c:v>78346</c:v>
                </c:pt>
                <c:pt idx="33">
                  <c:v>61236.6</c:v>
                </c:pt>
                <c:pt idx="34">
                  <c:v>68016</c:v>
                </c:pt>
                <c:pt idx="35">
                  <c:v>52799.6</c:v>
                </c:pt>
                <c:pt idx="36">
                  <c:v>38116.199999999997</c:v>
                </c:pt>
                <c:pt idx="37">
                  <c:v>62006.6</c:v>
                </c:pt>
                <c:pt idx="38">
                  <c:v>72506.399999999994</c:v>
                </c:pt>
                <c:pt idx="39">
                  <c:v>61837.8</c:v>
                </c:pt>
                <c:pt idx="40">
                  <c:v>52218.2</c:v>
                </c:pt>
                <c:pt idx="41">
                  <c:v>75182.399999999994</c:v>
                </c:pt>
                <c:pt idx="42">
                  <c:v>56001.4</c:v>
                </c:pt>
                <c:pt idx="43">
                  <c:v>57723.199999999997</c:v>
                </c:pt>
                <c:pt idx="44">
                  <c:v>77062.8</c:v>
                </c:pt>
                <c:pt idx="45">
                  <c:v>54932.800000000003</c:v>
                </c:pt>
                <c:pt idx="46">
                  <c:v>82949</c:v>
                </c:pt>
                <c:pt idx="47">
                  <c:v>57594.6</c:v>
                </c:pt>
                <c:pt idx="48">
                  <c:v>40012.800000000003</c:v>
                </c:pt>
                <c:pt idx="49">
                  <c:v>61249.8</c:v>
                </c:pt>
                <c:pt idx="50">
                  <c:v>45606.400000000001</c:v>
                </c:pt>
                <c:pt idx="51">
                  <c:v>80935.600000000006</c:v>
                </c:pt>
                <c:pt idx="52">
                  <c:v>54346</c:v>
                </c:pt>
                <c:pt idx="53">
                  <c:v>63214.400000000001</c:v>
                </c:pt>
                <c:pt idx="54">
                  <c:v>57327.199999999997</c:v>
                </c:pt>
                <c:pt idx="55">
                  <c:v>52756.4</c:v>
                </c:pt>
                <c:pt idx="56">
                  <c:v>60531.4</c:v>
                </c:pt>
                <c:pt idx="57">
                  <c:v>67094</c:v>
                </c:pt>
                <c:pt idx="58">
                  <c:v>52015.4</c:v>
                </c:pt>
                <c:pt idx="59">
                  <c:v>72352.2</c:v>
                </c:pt>
                <c:pt idx="60">
                  <c:v>73016</c:v>
                </c:pt>
                <c:pt idx="61">
                  <c:v>78196.399999999994</c:v>
                </c:pt>
                <c:pt idx="62">
                  <c:v>46579.6</c:v>
                </c:pt>
                <c:pt idx="63">
                  <c:v>62128.4</c:v>
                </c:pt>
                <c:pt idx="64">
                  <c:v>57837</c:v>
                </c:pt>
                <c:pt idx="65">
                  <c:v>61067.6</c:v>
                </c:pt>
                <c:pt idx="66">
                  <c:v>63063.6</c:v>
                </c:pt>
                <c:pt idx="67">
                  <c:v>58578.400000000001</c:v>
                </c:pt>
                <c:pt idx="68">
                  <c:v>47176</c:v>
                </c:pt>
                <c:pt idx="69">
                  <c:v>56038.8</c:v>
                </c:pt>
                <c:pt idx="70">
                  <c:v>62903.4</c:v>
                </c:pt>
                <c:pt idx="71">
                  <c:v>63622.2</c:v>
                </c:pt>
                <c:pt idx="72">
                  <c:v>65443.6</c:v>
                </c:pt>
                <c:pt idx="73">
                  <c:v>69311.600000000006</c:v>
                </c:pt>
                <c:pt idx="74">
                  <c:v>75125.2</c:v>
                </c:pt>
                <c:pt idx="75">
                  <c:v>67569.8</c:v>
                </c:pt>
                <c:pt idx="76">
                  <c:v>41824.400000000001</c:v>
                </c:pt>
                <c:pt idx="77">
                  <c:v>54781</c:v>
                </c:pt>
                <c:pt idx="78">
                  <c:v>64239.6</c:v>
                </c:pt>
                <c:pt idx="79">
                  <c:v>53563.199999999997</c:v>
                </c:pt>
                <c:pt idx="80">
                  <c:v>53684</c:v>
                </c:pt>
                <c:pt idx="81">
                  <c:v>69996.2</c:v>
                </c:pt>
                <c:pt idx="82">
                  <c:v>55220.800000000003</c:v>
                </c:pt>
                <c:pt idx="83">
                  <c:v>52999.6</c:v>
                </c:pt>
                <c:pt idx="84">
                  <c:v>52439.8</c:v>
                </c:pt>
                <c:pt idx="85">
                  <c:v>54891.8</c:v>
                </c:pt>
                <c:pt idx="86">
                  <c:v>40622.800000000003</c:v>
                </c:pt>
                <c:pt idx="87">
                  <c:v>65584.600000000006</c:v>
                </c:pt>
                <c:pt idx="88">
                  <c:v>55141.4</c:v>
                </c:pt>
                <c:pt idx="89">
                  <c:v>67932.800000000003</c:v>
                </c:pt>
                <c:pt idx="90">
                  <c:v>71261.600000000006</c:v>
                </c:pt>
                <c:pt idx="91">
                  <c:v>59834.400000000001</c:v>
                </c:pt>
                <c:pt idx="92">
                  <c:v>66945.2</c:v>
                </c:pt>
                <c:pt idx="93">
                  <c:v>54564.6</c:v>
                </c:pt>
                <c:pt idx="94">
                  <c:v>42186.2</c:v>
                </c:pt>
                <c:pt idx="95">
                  <c:v>55836.800000000003</c:v>
                </c:pt>
                <c:pt idx="96">
                  <c:v>37000.6</c:v>
                </c:pt>
                <c:pt idx="97">
                  <c:v>62240.4</c:v>
                </c:pt>
                <c:pt idx="98">
                  <c:v>45584.4</c:v>
                </c:pt>
                <c:pt idx="99">
                  <c:v>46869.4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1.6465847489318599</c:v>
                </c:pt>
                <c:pt idx="1">
                  <c:v>1.3536461500310824</c:v>
                </c:pt>
                <c:pt idx="2">
                  <c:v>1.0175543580615178</c:v>
                </c:pt>
                <c:pt idx="3">
                  <c:v>1.9201472125381018</c:v>
                </c:pt>
                <c:pt idx="4">
                  <c:v>1.6080574670935381</c:v>
                </c:pt>
                <c:pt idx="5">
                  <c:v>1.1794891717405738</c:v>
                </c:pt>
                <c:pt idx="6">
                  <c:v>1.3916683469435764</c:v>
                </c:pt>
                <c:pt idx="7">
                  <c:v>1.2608106291450081</c:v>
                </c:pt>
                <c:pt idx="8">
                  <c:v>1.6335857167754304</c:v>
                </c:pt>
                <c:pt idx="9">
                  <c:v>2.0041667722080092</c:v>
                </c:pt>
                <c:pt idx="10">
                  <c:v>1.6528415024634404</c:v>
                </c:pt>
                <c:pt idx="11">
                  <c:v>1.1217675338270074</c:v>
                </c:pt>
                <c:pt idx="12">
                  <c:v>1.1098236512196398</c:v>
                </c:pt>
                <c:pt idx="13">
                  <c:v>1.0677010257318384</c:v>
                </c:pt>
                <c:pt idx="14">
                  <c:v>2.1222615809559953</c:v>
                </c:pt>
                <c:pt idx="15">
                  <c:v>1.1493197539155595</c:v>
                </c:pt>
                <c:pt idx="16">
                  <c:v>2.5651689794337571</c:v>
                </c:pt>
                <c:pt idx="17">
                  <c:v>1.6959420738085926</c:v>
                </c:pt>
                <c:pt idx="18">
                  <c:v>1.6466687513499398</c:v>
                </c:pt>
                <c:pt idx="19">
                  <c:v>1.4504982654006164</c:v>
                </c:pt>
                <c:pt idx="20">
                  <c:v>1.0376074456451443</c:v>
                </c:pt>
                <c:pt idx="21">
                  <c:v>1.9056342002539624</c:v>
                </c:pt>
                <c:pt idx="22">
                  <c:v>1.3048977028706432</c:v>
                </c:pt>
                <c:pt idx="23">
                  <c:v>1.8775695404642265</c:v>
                </c:pt>
                <c:pt idx="24">
                  <c:v>1.9119330750811401</c:v>
                </c:pt>
                <c:pt idx="25">
                  <c:v>1.3835944173386805</c:v>
                </c:pt>
                <c:pt idx="26">
                  <c:v>2.9440422155443113</c:v>
                </c:pt>
                <c:pt idx="27">
                  <c:v>1.8855267675303073</c:v>
                </c:pt>
                <c:pt idx="28">
                  <c:v>1.4544877758528303</c:v>
                </c:pt>
                <c:pt idx="29">
                  <c:v>1.7658675716658243</c:v>
                </c:pt>
                <c:pt idx="30">
                  <c:v>1.4906014214620336</c:v>
                </c:pt>
                <c:pt idx="31">
                  <c:v>1.6170850159685379</c:v>
                </c:pt>
                <c:pt idx="32">
                  <c:v>1.072192581625099</c:v>
                </c:pt>
                <c:pt idx="33">
                  <c:v>1.8338379335234158</c:v>
                </c:pt>
                <c:pt idx="34">
                  <c:v>1.163093977887556</c:v>
                </c:pt>
                <c:pt idx="35">
                  <c:v>1.1563723967605815</c:v>
                </c:pt>
                <c:pt idx="36">
                  <c:v>1.5648726788084857</c:v>
                </c:pt>
                <c:pt idx="37">
                  <c:v>1.1484261352823733</c:v>
                </c:pt>
                <c:pt idx="38">
                  <c:v>1.137237540410226</c:v>
                </c:pt>
                <c:pt idx="39">
                  <c:v>1.3238181177208761</c:v>
                </c:pt>
                <c:pt idx="40">
                  <c:v>1.9690069745797443</c:v>
                </c:pt>
                <c:pt idx="41">
                  <c:v>1.5667629658005067</c:v>
                </c:pt>
                <c:pt idx="42">
                  <c:v>1.7968657926408982</c:v>
                </c:pt>
                <c:pt idx="43">
                  <c:v>1.036186490007484</c:v>
                </c:pt>
                <c:pt idx="44">
                  <c:v>1.4396051012940094</c:v>
                </c:pt>
                <c:pt idx="45">
                  <c:v>1.1944412081670694</c:v>
                </c:pt>
                <c:pt idx="46">
                  <c:v>1.3091899842071635</c:v>
                </c:pt>
                <c:pt idx="47">
                  <c:v>1.8389571244526397</c:v>
                </c:pt>
                <c:pt idx="48">
                  <c:v>2.8303692818298143</c:v>
                </c:pt>
                <c:pt idx="49">
                  <c:v>1.972871748152647</c:v>
                </c:pt>
                <c:pt idx="50">
                  <c:v>1.076077041818692</c:v>
                </c:pt>
                <c:pt idx="51">
                  <c:v>1.3876588299833448</c:v>
                </c:pt>
                <c:pt idx="52">
                  <c:v>1.081496338276966</c:v>
                </c:pt>
                <c:pt idx="53">
                  <c:v>1.1770261206307424</c:v>
                </c:pt>
                <c:pt idx="54">
                  <c:v>1.0495366946231457</c:v>
                </c:pt>
                <c:pt idx="55">
                  <c:v>2.0399610284249872</c:v>
                </c:pt>
                <c:pt idx="56">
                  <c:v>1.8547894150804376</c:v>
                </c:pt>
                <c:pt idx="57">
                  <c:v>1.7813962500372611</c:v>
                </c:pt>
                <c:pt idx="58">
                  <c:v>1.5347762393445017</c:v>
                </c:pt>
                <c:pt idx="59">
                  <c:v>1.5106658816179743</c:v>
                </c:pt>
                <c:pt idx="60">
                  <c:v>1.904568861619371</c:v>
                </c:pt>
                <c:pt idx="61">
                  <c:v>1.0315948048759278</c:v>
                </c:pt>
                <c:pt idx="62">
                  <c:v>1.6443464520949085</c:v>
                </c:pt>
                <c:pt idx="63">
                  <c:v>2.0706955273272771</c:v>
                </c:pt>
                <c:pt idx="64">
                  <c:v>1.8195618721579612</c:v>
                </c:pt>
                <c:pt idx="65">
                  <c:v>1.8852386535576968</c:v>
                </c:pt>
                <c:pt idx="66">
                  <c:v>1.7868627861397066</c:v>
                </c:pt>
                <c:pt idx="67">
                  <c:v>1.3144094068803518</c:v>
                </c:pt>
                <c:pt idx="68">
                  <c:v>1.2736560963201629</c:v>
                </c:pt>
                <c:pt idx="69">
                  <c:v>1.4672155720679243</c:v>
                </c:pt>
                <c:pt idx="70">
                  <c:v>1.1164738313032363</c:v>
                </c:pt>
                <c:pt idx="71">
                  <c:v>1.9470247806583239</c:v>
                </c:pt>
                <c:pt idx="72">
                  <c:v>1.0168603194200809</c:v>
                </c:pt>
                <c:pt idx="73">
                  <c:v>1.7332163735940302</c:v>
                </c:pt>
                <c:pt idx="74">
                  <c:v>1.0649955008439247</c:v>
                </c:pt>
                <c:pt idx="75">
                  <c:v>1.9096105064688662</c:v>
                </c:pt>
                <c:pt idx="76">
                  <c:v>1.8770382838725719</c:v>
                </c:pt>
                <c:pt idx="77">
                  <c:v>1.3620963472736898</c:v>
                </c:pt>
                <c:pt idx="78">
                  <c:v>1.5466939395637582</c:v>
                </c:pt>
                <c:pt idx="79">
                  <c:v>1.297681990620426</c:v>
                </c:pt>
                <c:pt idx="80">
                  <c:v>1.9294389389762312</c:v>
                </c:pt>
                <c:pt idx="81">
                  <c:v>1.1039027832939503</c:v>
                </c:pt>
                <c:pt idx="82">
                  <c:v>2.2174796453510268</c:v>
                </c:pt>
                <c:pt idx="83">
                  <c:v>1.4738601800768307</c:v>
                </c:pt>
                <c:pt idx="84">
                  <c:v>2.1367167685612833</c:v>
                </c:pt>
                <c:pt idx="85">
                  <c:v>1.4379561245942016</c:v>
                </c:pt>
                <c:pt idx="86">
                  <c:v>2.4458924544836886</c:v>
                </c:pt>
                <c:pt idx="87">
                  <c:v>1.758339610213373</c:v>
                </c:pt>
                <c:pt idx="88">
                  <c:v>1.7434268988455135</c:v>
                </c:pt>
                <c:pt idx="89">
                  <c:v>1.600522869659428</c:v>
                </c:pt>
                <c:pt idx="90">
                  <c:v>1.9057949863601154</c:v>
                </c:pt>
                <c:pt idx="91">
                  <c:v>1.0635186447929619</c:v>
                </c:pt>
                <c:pt idx="92">
                  <c:v>1.4266892921374499</c:v>
                </c:pt>
                <c:pt idx="93">
                  <c:v>1.8667414404210789</c:v>
                </c:pt>
                <c:pt idx="94">
                  <c:v>2.4319327173341048</c:v>
                </c:pt>
                <c:pt idx="95">
                  <c:v>2.0580871396641642</c:v>
                </c:pt>
                <c:pt idx="96">
                  <c:v>1.8261866023794209</c:v>
                </c:pt>
                <c:pt idx="97">
                  <c:v>2.1742148186708312</c:v>
                </c:pt>
                <c:pt idx="98">
                  <c:v>2.5503242337290826</c:v>
                </c:pt>
                <c:pt idx="99">
                  <c:v>1.989208310752858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4-4B14-97A2-90846E075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621056"/>
        <c:axId val="1043438656"/>
      </c:scatterChart>
      <c:valAx>
        <c:axId val="10446210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38656"/>
        <c:crosses val="autoZero"/>
        <c:crossBetween val="midCat"/>
      </c:valAx>
      <c:valAx>
        <c:axId val="104343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62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58875.8</c:v>
                </c:pt>
                <c:pt idx="2">
                  <c:v>65841.2</c:v>
                </c:pt>
                <c:pt idx="5">
                  <c:v>56629.599999999999</c:v>
                </c:pt>
                <c:pt idx="10">
                  <c:v>63772.6</c:v>
                </c:pt>
                <c:pt idx="11">
                  <c:v>61903.199999999997</c:v>
                </c:pt>
                <c:pt idx="12">
                  <c:v>53507.6</c:v>
                </c:pt>
                <c:pt idx="17">
                  <c:v>43973.2</c:v>
                </c:pt>
                <c:pt idx="22">
                  <c:v>45543.8</c:v>
                </c:pt>
                <c:pt idx="23">
                  <c:v>65235.4</c:v>
                </c:pt>
                <c:pt idx="25">
                  <c:v>55256.800000000003</c:v>
                </c:pt>
                <c:pt idx="28">
                  <c:v>60838.6</c:v>
                </c:pt>
                <c:pt idx="48">
                  <c:v>40012.800000000003</c:v>
                </c:pt>
                <c:pt idx="54">
                  <c:v>57327.199999999997</c:v>
                </c:pt>
                <c:pt idx="67">
                  <c:v>58578.400000000001</c:v>
                </c:pt>
                <c:pt idx="68">
                  <c:v>47176</c:v>
                </c:pt>
                <c:pt idx="75">
                  <c:v>67569.8</c:v>
                </c:pt>
                <c:pt idx="78">
                  <c:v>64239.6</c:v>
                </c:pt>
                <c:pt idx="85">
                  <c:v>54891.8</c:v>
                </c:pt>
                <c:pt idx="91">
                  <c:v>59834.400000000001</c:v>
                </c:pt>
                <c:pt idx="93">
                  <c:v>54564.6</c:v>
                </c:pt>
                <c:pt idx="96">
                  <c:v>37000.6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1.3536461500310824</c:v>
                </c:pt>
                <c:pt idx="1">
                  <c:v>1.0175543580615178</c:v>
                </c:pt>
                <c:pt idx="4">
                  <c:v>1.1794891717405738</c:v>
                </c:pt>
                <c:pt idx="9">
                  <c:v>1.6528415024634404</c:v>
                </c:pt>
                <c:pt idx="10">
                  <c:v>1.1217675338270074</c:v>
                </c:pt>
                <c:pt idx="11">
                  <c:v>1.1098236512196398</c:v>
                </c:pt>
                <c:pt idx="16">
                  <c:v>1.6959420738085926</c:v>
                </c:pt>
                <c:pt idx="21">
                  <c:v>1.3048977028706432</c:v>
                </c:pt>
                <c:pt idx="22">
                  <c:v>1.8775695404642265</c:v>
                </c:pt>
                <c:pt idx="24">
                  <c:v>1.3835944173386805</c:v>
                </c:pt>
                <c:pt idx="27">
                  <c:v>1.4544877758528303</c:v>
                </c:pt>
                <c:pt idx="47">
                  <c:v>2.8303692818298143</c:v>
                </c:pt>
                <c:pt idx="53">
                  <c:v>1.0495366946231457</c:v>
                </c:pt>
                <c:pt idx="66">
                  <c:v>1.3144094068803518</c:v>
                </c:pt>
                <c:pt idx="67">
                  <c:v>1.2736560963201629</c:v>
                </c:pt>
                <c:pt idx="74">
                  <c:v>1.9096105064688662</c:v>
                </c:pt>
                <c:pt idx="77">
                  <c:v>1.5466939395637582</c:v>
                </c:pt>
                <c:pt idx="84">
                  <c:v>1.4379561245942016</c:v>
                </c:pt>
                <c:pt idx="90">
                  <c:v>1.0635186447929619</c:v>
                </c:pt>
                <c:pt idx="92">
                  <c:v>1.8667414404210789</c:v>
                </c:pt>
                <c:pt idx="95">
                  <c:v>1.8261866023794209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B-438F-A976-CBCBCABBA9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67921.8</c:v>
                </c:pt>
                <c:pt idx="4">
                  <c:v>62282.6</c:v>
                </c:pt>
                <c:pt idx="7">
                  <c:v>71411.199999999997</c:v>
                </c:pt>
                <c:pt idx="8">
                  <c:v>61969.2</c:v>
                </c:pt>
                <c:pt idx="9">
                  <c:v>63166.400000000001</c:v>
                </c:pt>
                <c:pt idx="27">
                  <c:v>60001.8</c:v>
                </c:pt>
                <c:pt idx="30">
                  <c:v>82225.2</c:v>
                </c:pt>
                <c:pt idx="33">
                  <c:v>61236.6</c:v>
                </c:pt>
                <c:pt idx="34">
                  <c:v>68016</c:v>
                </c:pt>
                <c:pt idx="38">
                  <c:v>72506.399999999994</c:v>
                </c:pt>
                <c:pt idx="44">
                  <c:v>77062.8</c:v>
                </c:pt>
                <c:pt idx="49">
                  <c:v>61249.8</c:v>
                </c:pt>
                <c:pt idx="50">
                  <c:v>45606.400000000001</c:v>
                </c:pt>
                <c:pt idx="51">
                  <c:v>80935.600000000006</c:v>
                </c:pt>
                <c:pt idx="57">
                  <c:v>67094</c:v>
                </c:pt>
                <c:pt idx="60">
                  <c:v>73016</c:v>
                </c:pt>
                <c:pt idx="61">
                  <c:v>78196.399999999994</c:v>
                </c:pt>
                <c:pt idx="63">
                  <c:v>62128.4</c:v>
                </c:pt>
                <c:pt idx="66">
                  <c:v>63063.6</c:v>
                </c:pt>
                <c:pt idx="71">
                  <c:v>63622.2</c:v>
                </c:pt>
                <c:pt idx="72">
                  <c:v>65443.6</c:v>
                </c:pt>
                <c:pt idx="73">
                  <c:v>69311.600000000006</c:v>
                </c:pt>
                <c:pt idx="74">
                  <c:v>75125.2</c:v>
                </c:pt>
                <c:pt idx="80">
                  <c:v>53684</c:v>
                </c:pt>
                <c:pt idx="81">
                  <c:v>69996.2</c:v>
                </c:pt>
                <c:pt idx="88">
                  <c:v>55141.4</c:v>
                </c:pt>
                <c:pt idx="89">
                  <c:v>67932.800000000003</c:v>
                </c:pt>
                <c:pt idx="95">
                  <c:v>55836.800000000003</c:v>
                </c:pt>
                <c:pt idx="97">
                  <c:v>62240.4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1.6465847489318599</c:v>
                </c:pt>
                <c:pt idx="4">
                  <c:v>1.6080574670935381</c:v>
                </c:pt>
                <c:pt idx="7">
                  <c:v>1.2608106291450081</c:v>
                </c:pt>
                <c:pt idx="8">
                  <c:v>1.6335857167754304</c:v>
                </c:pt>
                <c:pt idx="9">
                  <c:v>2.0041667722080092</c:v>
                </c:pt>
                <c:pt idx="27">
                  <c:v>1.8855267675303073</c:v>
                </c:pt>
                <c:pt idx="30">
                  <c:v>1.4906014214620336</c:v>
                </c:pt>
                <c:pt idx="33">
                  <c:v>1.8338379335234158</c:v>
                </c:pt>
                <c:pt idx="34">
                  <c:v>1.163093977887556</c:v>
                </c:pt>
                <c:pt idx="38">
                  <c:v>1.137237540410226</c:v>
                </c:pt>
                <c:pt idx="44">
                  <c:v>1.4396051012940094</c:v>
                </c:pt>
                <c:pt idx="49">
                  <c:v>1.972871748152647</c:v>
                </c:pt>
                <c:pt idx="50">
                  <c:v>1.076077041818692</c:v>
                </c:pt>
                <c:pt idx="51">
                  <c:v>1.3876588299833448</c:v>
                </c:pt>
                <c:pt idx="57">
                  <c:v>1.7813962500372611</c:v>
                </c:pt>
                <c:pt idx="60">
                  <c:v>1.904568861619371</c:v>
                </c:pt>
                <c:pt idx="61">
                  <c:v>1.0315948048759278</c:v>
                </c:pt>
                <c:pt idx="63">
                  <c:v>2.0706955273272771</c:v>
                </c:pt>
                <c:pt idx="66">
                  <c:v>1.7868627861397066</c:v>
                </c:pt>
                <c:pt idx="71">
                  <c:v>1.9470247806583239</c:v>
                </c:pt>
                <c:pt idx="72">
                  <c:v>1.0168603194200809</c:v>
                </c:pt>
                <c:pt idx="73">
                  <c:v>1.7332163735940302</c:v>
                </c:pt>
                <c:pt idx="74">
                  <c:v>1.0649955008439247</c:v>
                </c:pt>
                <c:pt idx="80">
                  <c:v>1.9294389389762312</c:v>
                </c:pt>
                <c:pt idx="81">
                  <c:v>1.1039027832939503</c:v>
                </c:pt>
                <c:pt idx="88">
                  <c:v>1.7434268988455135</c:v>
                </c:pt>
                <c:pt idx="89">
                  <c:v>1.600522869659428</c:v>
                </c:pt>
                <c:pt idx="95">
                  <c:v>2.0580871396641642</c:v>
                </c:pt>
                <c:pt idx="97">
                  <c:v>2.1742148186708312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FB-438F-A976-CBCBCABBA9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5">
                  <c:v>70577.399999999994</c:v>
                </c:pt>
                <c:pt idx="20">
                  <c:v>68034.399999999994</c:v>
                </c:pt>
                <c:pt idx="21">
                  <c:v>42526</c:v>
                </c:pt>
                <c:pt idx="24">
                  <c:v>59218.6</c:v>
                </c:pt>
                <c:pt idx="26">
                  <c:v>41463.4</c:v>
                </c:pt>
                <c:pt idx="29">
                  <c:v>55396</c:v>
                </c:pt>
                <c:pt idx="37">
                  <c:v>62006.6</c:v>
                </c:pt>
                <c:pt idx="39">
                  <c:v>61837.8</c:v>
                </c:pt>
                <c:pt idx="40">
                  <c:v>52218.2</c:v>
                </c:pt>
                <c:pt idx="41">
                  <c:v>75182.399999999994</c:v>
                </c:pt>
                <c:pt idx="42">
                  <c:v>56001.4</c:v>
                </c:pt>
                <c:pt idx="43">
                  <c:v>57723.199999999997</c:v>
                </c:pt>
                <c:pt idx="45">
                  <c:v>54932.800000000003</c:v>
                </c:pt>
                <c:pt idx="47">
                  <c:v>57594.6</c:v>
                </c:pt>
                <c:pt idx="52">
                  <c:v>54346</c:v>
                </c:pt>
                <c:pt idx="53">
                  <c:v>63214.400000000001</c:v>
                </c:pt>
                <c:pt idx="55">
                  <c:v>52756.4</c:v>
                </c:pt>
                <c:pt idx="58">
                  <c:v>52015.4</c:v>
                </c:pt>
                <c:pt idx="62">
                  <c:v>46579.6</c:v>
                </c:pt>
                <c:pt idx="69">
                  <c:v>56038.8</c:v>
                </c:pt>
                <c:pt idx="76">
                  <c:v>41824.400000000001</c:v>
                </c:pt>
                <c:pt idx="77">
                  <c:v>54781</c:v>
                </c:pt>
                <c:pt idx="79">
                  <c:v>53563.199999999997</c:v>
                </c:pt>
                <c:pt idx="83">
                  <c:v>52999.6</c:v>
                </c:pt>
                <c:pt idx="84">
                  <c:v>52439.8</c:v>
                </c:pt>
                <c:pt idx="86">
                  <c:v>40622.800000000003</c:v>
                </c:pt>
                <c:pt idx="94">
                  <c:v>42186.2</c:v>
                </c:pt>
                <c:pt idx="98">
                  <c:v>45584.4</c:v>
                </c:pt>
                <c:pt idx="99">
                  <c:v>46869.4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5">
                  <c:v>1.1493197539155595</c:v>
                </c:pt>
                <c:pt idx="20">
                  <c:v>1.0376074456451443</c:v>
                </c:pt>
                <c:pt idx="21">
                  <c:v>1.9056342002539624</c:v>
                </c:pt>
                <c:pt idx="24">
                  <c:v>1.9119330750811401</c:v>
                </c:pt>
                <c:pt idx="26">
                  <c:v>2.9440422155443113</c:v>
                </c:pt>
                <c:pt idx="29">
                  <c:v>1.7658675716658243</c:v>
                </c:pt>
                <c:pt idx="37">
                  <c:v>1.1484261352823733</c:v>
                </c:pt>
                <c:pt idx="39">
                  <c:v>1.3238181177208761</c:v>
                </c:pt>
                <c:pt idx="40">
                  <c:v>1.9690069745797443</c:v>
                </c:pt>
                <c:pt idx="41">
                  <c:v>1.5667629658005067</c:v>
                </c:pt>
                <c:pt idx="42">
                  <c:v>1.7968657926408982</c:v>
                </c:pt>
                <c:pt idx="43">
                  <c:v>1.036186490007484</c:v>
                </c:pt>
                <c:pt idx="45">
                  <c:v>1.1944412081670694</c:v>
                </c:pt>
                <c:pt idx="47">
                  <c:v>1.8389571244526397</c:v>
                </c:pt>
                <c:pt idx="52">
                  <c:v>1.081496338276966</c:v>
                </c:pt>
                <c:pt idx="53">
                  <c:v>1.1770261206307424</c:v>
                </c:pt>
                <c:pt idx="55">
                  <c:v>2.0399610284249872</c:v>
                </c:pt>
                <c:pt idx="58">
                  <c:v>1.5347762393445017</c:v>
                </c:pt>
                <c:pt idx="62">
                  <c:v>1.6443464520949085</c:v>
                </c:pt>
                <c:pt idx="69">
                  <c:v>1.4672155720679243</c:v>
                </c:pt>
                <c:pt idx="76">
                  <c:v>1.8770382838725719</c:v>
                </c:pt>
                <c:pt idx="77">
                  <c:v>1.3620963472736898</c:v>
                </c:pt>
                <c:pt idx="79">
                  <c:v>1.297681990620426</c:v>
                </c:pt>
                <c:pt idx="83">
                  <c:v>1.4738601800768307</c:v>
                </c:pt>
                <c:pt idx="84">
                  <c:v>2.1367167685612833</c:v>
                </c:pt>
                <c:pt idx="86">
                  <c:v>2.4458924544836886</c:v>
                </c:pt>
                <c:pt idx="94">
                  <c:v>2.4319327173341048</c:v>
                </c:pt>
                <c:pt idx="98">
                  <c:v>2.5503242337290826</c:v>
                </c:pt>
                <c:pt idx="99">
                  <c:v>1.989208310752858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FB-438F-A976-CBCBCABBA9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63907.6</c:v>
                </c:pt>
                <c:pt idx="6">
                  <c:v>47611.199999999997</c:v>
                </c:pt>
                <c:pt idx="13">
                  <c:v>73411</c:v>
                </c:pt>
                <c:pt idx="14">
                  <c:v>56912.4</c:v>
                </c:pt>
                <c:pt idx="16">
                  <c:v>45443.4</c:v>
                </c:pt>
                <c:pt idx="18">
                  <c:v>62039.8</c:v>
                </c:pt>
                <c:pt idx="19">
                  <c:v>72351</c:v>
                </c:pt>
                <c:pt idx="31">
                  <c:v>75774</c:v>
                </c:pt>
                <c:pt idx="32">
                  <c:v>78346</c:v>
                </c:pt>
                <c:pt idx="35">
                  <c:v>52799.6</c:v>
                </c:pt>
                <c:pt idx="36">
                  <c:v>38116.199999999997</c:v>
                </c:pt>
                <c:pt idx="46">
                  <c:v>82949</c:v>
                </c:pt>
                <c:pt idx="56">
                  <c:v>60531.4</c:v>
                </c:pt>
                <c:pt idx="59">
                  <c:v>72352.2</c:v>
                </c:pt>
                <c:pt idx="64">
                  <c:v>57837</c:v>
                </c:pt>
                <c:pt idx="65">
                  <c:v>61067.6</c:v>
                </c:pt>
                <c:pt idx="70">
                  <c:v>62903.4</c:v>
                </c:pt>
                <c:pt idx="82">
                  <c:v>55220.800000000003</c:v>
                </c:pt>
                <c:pt idx="87">
                  <c:v>65584.600000000006</c:v>
                </c:pt>
                <c:pt idx="90">
                  <c:v>71261.600000000006</c:v>
                </c:pt>
                <c:pt idx="92">
                  <c:v>66945.2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1.9201472125381018</c:v>
                </c:pt>
                <c:pt idx="6">
                  <c:v>1.3916683469435764</c:v>
                </c:pt>
                <c:pt idx="13">
                  <c:v>1.0677010257318384</c:v>
                </c:pt>
                <c:pt idx="14">
                  <c:v>2.1222615809559953</c:v>
                </c:pt>
                <c:pt idx="16">
                  <c:v>2.5651689794337571</c:v>
                </c:pt>
                <c:pt idx="18">
                  <c:v>1.6466687513499398</c:v>
                </c:pt>
                <c:pt idx="19">
                  <c:v>1.4504982654006164</c:v>
                </c:pt>
                <c:pt idx="31">
                  <c:v>1.6170850159685379</c:v>
                </c:pt>
                <c:pt idx="32">
                  <c:v>1.072192581625099</c:v>
                </c:pt>
                <c:pt idx="35">
                  <c:v>1.1563723967605815</c:v>
                </c:pt>
                <c:pt idx="36">
                  <c:v>1.5648726788084857</c:v>
                </c:pt>
                <c:pt idx="46">
                  <c:v>1.3091899842071635</c:v>
                </c:pt>
                <c:pt idx="56">
                  <c:v>1.8547894150804376</c:v>
                </c:pt>
                <c:pt idx="59">
                  <c:v>1.5106658816179743</c:v>
                </c:pt>
                <c:pt idx="64">
                  <c:v>1.8195618721579612</c:v>
                </c:pt>
                <c:pt idx="65">
                  <c:v>1.8852386535576968</c:v>
                </c:pt>
                <c:pt idx="70">
                  <c:v>1.1164738313032363</c:v>
                </c:pt>
                <c:pt idx="82">
                  <c:v>2.2174796453510268</c:v>
                </c:pt>
                <c:pt idx="87">
                  <c:v>1.758339610213373</c:v>
                </c:pt>
                <c:pt idx="90">
                  <c:v>1.9057949863601154</c:v>
                </c:pt>
                <c:pt idx="92">
                  <c:v>1.4266892921374499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FB-438F-A976-CBCBCABBA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645056"/>
        <c:axId val="1037411872"/>
      </c:scatterChart>
      <c:valAx>
        <c:axId val="10446450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411872"/>
        <c:crosses val="autoZero"/>
        <c:crossBetween val="midCat"/>
      </c:valAx>
      <c:valAx>
        <c:axId val="103741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64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67921.8</c:v>
                </c:pt>
                <c:pt idx="1">
                  <c:v>58875.8</c:v>
                </c:pt>
                <c:pt idx="2">
                  <c:v>65841.2</c:v>
                </c:pt>
                <c:pt idx="4">
                  <c:v>62282.6</c:v>
                </c:pt>
                <c:pt idx="5">
                  <c:v>56629.599999999999</c:v>
                </c:pt>
                <c:pt idx="6">
                  <c:v>47611.199999999997</c:v>
                </c:pt>
                <c:pt idx="7">
                  <c:v>71411.199999999997</c:v>
                </c:pt>
                <c:pt idx="8">
                  <c:v>61969.2</c:v>
                </c:pt>
                <c:pt idx="10">
                  <c:v>63772.6</c:v>
                </c:pt>
                <c:pt idx="11">
                  <c:v>61903.199999999997</c:v>
                </c:pt>
                <c:pt idx="12">
                  <c:v>53507.6</c:v>
                </c:pt>
                <c:pt idx="13">
                  <c:v>73411</c:v>
                </c:pt>
                <c:pt idx="15">
                  <c:v>70577.399999999994</c:v>
                </c:pt>
                <c:pt idx="17">
                  <c:v>43973.2</c:v>
                </c:pt>
                <c:pt idx="18">
                  <c:v>62039.8</c:v>
                </c:pt>
                <c:pt idx="19">
                  <c:v>72351</c:v>
                </c:pt>
                <c:pt idx="20">
                  <c:v>68034.399999999994</c:v>
                </c:pt>
                <c:pt idx="22">
                  <c:v>45543.8</c:v>
                </c:pt>
                <c:pt idx="23">
                  <c:v>65235.4</c:v>
                </c:pt>
                <c:pt idx="25">
                  <c:v>55256.800000000003</c:v>
                </c:pt>
                <c:pt idx="28">
                  <c:v>60838.6</c:v>
                </c:pt>
                <c:pt idx="29">
                  <c:v>55396</c:v>
                </c:pt>
                <c:pt idx="30">
                  <c:v>82225.2</c:v>
                </c:pt>
                <c:pt idx="31">
                  <c:v>75774</c:v>
                </c:pt>
                <c:pt idx="32">
                  <c:v>78346</c:v>
                </c:pt>
                <c:pt idx="34">
                  <c:v>68016</c:v>
                </c:pt>
                <c:pt idx="35">
                  <c:v>52799.6</c:v>
                </c:pt>
                <c:pt idx="36">
                  <c:v>38116.199999999997</c:v>
                </c:pt>
                <c:pt idx="37">
                  <c:v>62006.6</c:v>
                </c:pt>
                <c:pt idx="38">
                  <c:v>72506.399999999994</c:v>
                </c:pt>
                <c:pt idx="39">
                  <c:v>61837.8</c:v>
                </c:pt>
                <c:pt idx="41">
                  <c:v>75182.399999999994</c:v>
                </c:pt>
                <c:pt idx="42">
                  <c:v>56001.4</c:v>
                </c:pt>
                <c:pt idx="43">
                  <c:v>57723.199999999997</c:v>
                </c:pt>
                <c:pt idx="44">
                  <c:v>77062.8</c:v>
                </c:pt>
                <c:pt idx="45">
                  <c:v>54932.800000000003</c:v>
                </c:pt>
                <c:pt idx="46">
                  <c:v>82949</c:v>
                </c:pt>
                <c:pt idx="47">
                  <c:v>57594.6</c:v>
                </c:pt>
                <c:pt idx="50">
                  <c:v>45606.400000000001</c:v>
                </c:pt>
                <c:pt idx="51">
                  <c:v>80935.600000000006</c:v>
                </c:pt>
                <c:pt idx="52">
                  <c:v>54346</c:v>
                </c:pt>
                <c:pt idx="53">
                  <c:v>63214.400000000001</c:v>
                </c:pt>
                <c:pt idx="54">
                  <c:v>57327.199999999997</c:v>
                </c:pt>
                <c:pt idx="57">
                  <c:v>67094</c:v>
                </c:pt>
                <c:pt idx="58">
                  <c:v>52015.4</c:v>
                </c:pt>
                <c:pt idx="59">
                  <c:v>72352.2</c:v>
                </c:pt>
                <c:pt idx="60">
                  <c:v>73016</c:v>
                </c:pt>
                <c:pt idx="61">
                  <c:v>78196.399999999994</c:v>
                </c:pt>
                <c:pt idx="62">
                  <c:v>46579.6</c:v>
                </c:pt>
                <c:pt idx="65">
                  <c:v>61067.6</c:v>
                </c:pt>
                <c:pt idx="67">
                  <c:v>58578.400000000001</c:v>
                </c:pt>
                <c:pt idx="68">
                  <c:v>47176</c:v>
                </c:pt>
                <c:pt idx="69">
                  <c:v>56038.8</c:v>
                </c:pt>
                <c:pt idx="70">
                  <c:v>62903.4</c:v>
                </c:pt>
                <c:pt idx="71">
                  <c:v>63622.2</c:v>
                </c:pt>
                <c:pt idx="72">
                  <c:v>65443.6</c:v>
                </c:pt>
                <c:pt idx="73">
                  <c:v>69311.600000000006</c:v>
                </c:pt>
                <c:pt idx="74">
                  <c:v>75125.2</c:v>
                </c:pt>
                <c:pt idx="75">
                  <c:v>67569.8</c:v>
                </c:pt>
                <c:pt idx="76">
                  <c:v>41824.400000000001</c:v>
                </c:pt>
                <c:pt idx="77">
                  <c:v>54781</c:v>
                </c:pt>
                <c:pt idx="78">
                  <c:v>64239.6</c:v>
                </c:pt>
                <c:pt idx="79">
                  <c:v>53563.199999999997</c:v>
                </c:pt>
                <c:pt idx="81">
                  <c:v>69996.2</c:v>
                </c:pt>
                <c:pt idx="83">
                  <c:v>52999.6</c:v>
                </c:pt>
                <c:pt idx="85">
                  <c:v>54891.8</c:v>
                </c:pt>
                <c:pt idx="87">
                  <c:v>65584.600000000006</c:v>
                </c:pt>
                <c:pt idx="88">
                  <c:v>55141.4</c:v>
                </c:pt>
                <c:pt idx="89">
                  <c:v>67932.800000000003</c:v>
                </c:pt>
                <c:pt idx="90">
                  <c:v>71261.600000000006</c:v>
                </c:pt>
                <c:pt idx="91">
                  <c:v>59834.400000000001</c:v>
                </c:pt>
                <c:pt idx="92">
                  <c:v>66945.2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1.6465847489318599</c:v>
                </c:pt>
                <c:pt idx="1">
                  <c:v>1.3536461500310824</c:v>
                </c:pt>
                <c:pt idx="2">
                  <c:v>1.0175543580615178</c:v>
                </c:pt>
                <c:pt idx="4">
                  <c:v>1.6080574670935381</c:v>
                </c:pt>
                <c:pt idx="5">
                  <c:v>1.1794891717405738</c:v>
                </c:pt>
                <c:pt idx="6">
                  <c:v>1.3916683469435764</c:v>
                </c:pt>
                <c:pt idx="7">
                  <c:v>1.2608106291450081</c:v>
                </c:pt>
                <c:pt idx="8">
                  <c:v>1.6335857167754304</c:v>
                </c:pt>
                <c:pt idx="10">
                  <c:v>1.6528415024634404</c:v>
                </c:pt>
                <c:pt idx="11">
                  <c:v>1.1217675338270074</c:v>
                </c:pt>
                <c:pt idx="12">
                  <c:v>1.1098236512196398</c:v>
                </c:pt>
                <c:pt idx="13">
                  <c:v>1.0677010257318384</c:v>
                </c:pt>
                <c:pt idx="15">
                  <c:v>1.1493197539155595</c:v>
                </c:pt>
                <c:pt idx="17">
                  <c:v>1.6959420738085926</c:v>
                </c:pt>
                <c:pt idx="18">
                  <c:v>1.6466687513499398</c:v>
                </c:pt>
                <c:pt idx="19">
                  <c:v>1.4504982654006164</c:v>
                </c:pt>
                <c:pt idx="20">
                  <c:v>1.0376074456451443</c:v>
                </c:pt>
                <c:pt idx="22">
                  <c:v>1.3048977028706432</c:v>
                </c:pt>
                <c:pt idx="23">
                  <c:v>1.8775695404642265</c:v>
                </c:pt>
                <c:pt idx="25">
                  <c:v>1.3835944173386805</c:v>
                </c:pt>
                <c:pt idx="28">
                  <c:v>1.4544877758528303</c:v>
                </c:pt>
                <c:pt idx="29">
                  <c:v>1.7658675716658243</c:v>
                </c:pt>
                <c:pt idx="30">
                  <c:v>1.4906014214620336</c:v>
                </c:pt>
                <c:pt idx="31">
                  <c:v>1.6170850159685379</c:v>
                </c:pt>
                <c:pt idx="32">
                  <c:v>1.072192581625099</c:v>
                </c:pt>
                <c:pt idx="34">
                  <c:v>1.163093977887556</c:v>
                </c:pt>
                <c:pt idx="35">
                  <c:v>1.1563723967605815</c:v>
                </c:pt>
                <c:pt idx="36">
                  <c:v>1.5648726788084857</c:v>
                </c:pt>
                <c:pt idx="37">
                  <c:v>1.1484261352823733</c:v>
                </c:pt>
                <c:pt idx="38">
                  <c:v>1.137237540410226</c:v>
                </c:pt>
                <c:pt idx="39">
                  <c:v>1.3238181177208761</c:v>
                </c:pt>
                <c:pt idx="41">
                  <c:v>1.5667629658005067</c:v>
                </c:pt>
                <c:pt idx="42">
                  <c:v>1.7968657926408982</c:v>
                </c:pt>
                <c:pt idx="43">
                  <c:v>1.036186490007484</c:v>
                </c:pt>
                <c:pt idx="44">
                  <c:v>1.4396051012940094</c:v>
                </c:pt>
                <c:pt idx="45">
                  <c:v>1.1944412081670694</c:v>
                </c:pt>
                <c:pt idx="46">
                  <c:v>1.3091899842071635</c:v>
                </c:pt>
                <c:pt idx="47">
                  <c:v>1.8389571244526397</c:v>
                </c:pt>
                <c:pt idx="50">
                  <c:v>1.076077041818692</c:v>
                </c:pt>
                <c:pt idx="51">
                  <c:v>1.3876588299833448</c:v>
                </c:pt>
                <c:pt idx="52">
                  <c:v>1.081496338276966</c:v>
                </c:pt>
                <c:pt idx="53">
                  <c:v>1.1770261206307424</c:v>
                </c:pt>
                <c:pt idx="54">
                  <c:v>1.0495366946231457</c:v>
                </c:pt>
                <c:pt idx="57">
                  <c:v>1.7813962500372611</c:v>
                </c:pt>
                <c:pt idx="58">
                  <c:v>1.5347762393445017</c:v>
                </c:pt>
                <c:pt idx="59">
                  <c:v>1.5106658816179743</c:v>
                </c:pt>
                <c:pt idx="60">
                  <c:v>1.904568861619371</c:v>
                </c:pt>
                <c:pt idx="61">
                  <c:v>1.0315948048759278</c:v>
                </c:pt>
                <c:pt idx="62">
                  <c:v>1.6443464520949085</c:v>
                </c:pt>
                <c:pt idx="65">
                  <c:v>1.8852386535576968</c:v>
                </c:pt>
                <c:pt idx="67">
                  <c:v>1.3144094068803518</c:v>
                </c:pt>
                <c:pt idx="68">
                  <c:v>1.2736560963201629</c:v>
                </c:pt>
                <c:pt idx="69">
                  <c:v>1.4672155720679243</c:v>
                </c:pt>
                <c:pt idx="70">
                  <c:v>1.1164738313032363</c:v>
                </c:pt>
                <c:pt idx="71">
                  <c:v>1.9470247806583239</c:v>
                </c:pt>
                <c:pt idx="72">
                  <c:v>1.0168603194200809</c:v>
                </c:pt>
                <c:pt idx="73">
                  <c:v>1.7332163735940302</c:v>
                </c:pt>
                <c:pt idx="74">
                  <c:v>1.0649955008439247</c:v>
                </c:pt>
                <c:pt idx="75">
                  <c:v>1.9096105064688662</c:v>
                </c:pt>
                <c:pt idx="76">
                  <c:v>1.8770382838725719</c:v>
                </c:pt>
                <c:pt idx="77">
                  <c:v>1.3620963472736898</c:v>
                </c:pt>
                <c:pt idx="78">
                  <c:v>1.5466939395637582</c:v>
                </c:pt>
                <c:pt idx="79">
                  <c:v>1.297681990620426</c:v>
                </c:pt>
                <c:pt idx="81">
                  <c:v>1.1039027832939503</c:v>
                </c:pt>
                <c:pt idx="83">
                  <c:v>1.4738601800768307</c:v>
                </c:pt>
                <c:pt idx="85">
                  <c:v>1.4379561245942016</c:v>
                </c:pt>
                <c:pt idx="87">
                  <c:v>1.758339610213373</c:v>
                </c:pt>
                <c:pt idx="88">
                  <c:v>1.7434268988455135</c:v>
                </c:pt>
                <c:pt idx="89">
                  <c:v>1.600522869659428</c:v>
                </c:pt>
                <c:pt idx="90">
                  <c:v>1.9057949863601154</c:v>
                </c:pt>
                <c:pt idx="91">
                  <c:v>1.0635186447929619</c:v>
                </c:pt>
                <c:pt idx="92">
                  <c:v>1.4266892921374499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E7-469C-9908-2D87C58FA6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63907.6</c:v>
                </c:pt>
                <c:pt idx="9">
                  <c:v>63166.400000000001</c:v>
                </c:pt>
                <c:pt idx="14">
                  <c:v>56912.4</c:v>
                </c:pt>
                <c:pt idx="16">
                  <c:v>45443.4</c:v>
                </c:pt>
                <c:pt idx="21">
                  <c:v>42526</c:v>
                </c:pt>
                <c:pt idx="24">
                  <c:v>59218.6</c:v>
                </c:pt>
                <c:pt idx="26">
                  <c:v>41463.4</c:v>
                </c:pt>
                <c:pt idx="27">
                  <c:v>60001.8</c:v>
                </c:pt>
                <c:pt idx="33">
                  <c:v>61236.6</c:v>
                </c:pt>
                <c:pt idx="40">
                  <c:v>52218.2</c:v>
                </c:pt>
                <c:pt idx="48">
                  <c:v>40012.800000000003</c:v>
                </c:pt>
                <c:pt idx="49">
                  <c:v>61249.8</c:v>
                </c:pt>
                <c:pt idx="55">
                  <c:v>52756.4</c:v>
                </c:pt>
                <c:pt idx="56">
                  <c:v>60531.4</c:v>
                </c:pt>
                <c:pt idx="63">
                  <c:v>62128.4</c:v>
                </c:pt>
                <c:pt idx="64">
                  <c:v>57837</c:v>
                </c:pt>
                <c:pt idx="66">
                  <c:v>63063.6</c:v>
                </c:pt>
                <c:pt idx="80">
                  <c:v>53684</c:v>
                </c:pt>
                <c:pt idx="82">
                  <c:v>55220.800000000003</c:v>
                </c:pt>
                <c:pt idx="84">
                  <c:v>52439.8</c:v>
                </c:pt>
                <c:pt idx="86">
                  <c:v>40622.800000000003</c:v>
                </c:pt>
                <c:pt idx="93">
                  <c:v>54564.6</c:v>
                </c:pt>
                <c:pt idx="94">
                  <c:v>42186.2</c:v>
                </c:pt>
                <c:pt idx="95">
                  <c:v>55836.800000000003</c:v>
                </c:pt>
                <c:pt idx="96">
                  <c:v>37000.6</c:v>
                </c:pt>
                <c:pt idx="97">
                  <c:v>62240.4</c:v>
                </c:pt>
                <c:pt idx="98">
                  <c:v>45584.4</c:v>
                </c:pt>
                <c:pt idx="99">
                  <c:v>46869.4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1.9201472125381018</c:v>
                </c:pt>
                <c:pt idx="9">
                  <c:v>2.0041667722080092</c:v>
                </c:pt>
                <c:pt idx="14">
                  <c:v>2.1222615809559953</c:v>
                </c:pt>
                <c:pt idx="16">
                  <c:v>2.5651689794337571</c:v>
                </c:pt>
                <c:pt idx="21">
                  <c:v>1.9056342002539624</c:v>
                </c:pt>
                <c:pt idx="24">
                  <c:v>1.9119330750811401</c:v>
                </c:pt>
                <c:pt idx="26">
                  <c:v>2.9440422155443113</c:v>
                </c:pt>
                <c:pt idx="27">
                  <c:v>1.8855267675303073</c:v>
                </c:pt>
                <c:pt idx="33">
                  <c:v>1.8338379335234158</c:v>
                </c:pt>
                <c:pt idx="40">
                  <c:v>1.9690069745797443</c:v>
                </c:pt>
                <c:pt idx="48">
                  <c:v>2.8303692818298143</c:v>
                </c:pt>
                <c:pt idx="49">
                  <c:v>1.972871748152647</c:v>
                </c:pt>
                <c:pt idx="55">
                  <c:v>2.0399610284249872</c:v>
                </c:pt>
                <c:pt idx="56">
                  <c:v>1.8547894150804376</c:v>
                </c:pt>
                <c:pt idx="63">
                  <c:v>2.0706955273272771</c:v>
                </c:pt>
                <c:pt idx="64">
                  <c:v>1.8195618721579612</c:v>
                </c:pt>
                <c:pt idx="66">
                  <c:v>1.7868627861397066</c:v>
                </c:pt>
                <c:pt idx="80">
                  <c:v>1.9294389389762312</c:v>
                </c:pt>
                <c:pt idx="82">
                  <c:v>2.2174796453510268</c:v>
                </c:pt>
                <c:pt idx="84">
                  <c:v>2.1367167685612833</c:v>
                </c:pt>
                <c:pt idx="86">
                  <c:v>2.4458924544836886</c:v>
                </c:pt>
                <c:pt idx="93">
                  <c:v>1.8667414404210789</c:v>
                </c:pt>
                <c:pt idx="94">
                  <c:v>2.4319327173341048</c:v>
                </c:pt>
                <c:pt idx="95">
                  <c:v>2.0580871396641642</c:v>
                </c:pt>
                <c:pt idx="96">
                  <c:v>1.8261866023794209</c:v>
                </c:pt>
                <c:pt idx="97">
                  <c:v>2.1742148186708312</c:v>
                </c:pt>
                <c:pt idx="98">
                  <c:v>2.5503242337290826</c:v>
                </c:pt>
                <c:pt idx="99">
                  <c:v>1.989208310752858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7-469C-9908-2D87C58FA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639056"/>
        <c:axId val="1058984016"/>
      </c:scatterChart>
      <c:valAx>
        <c:axId val="10446390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8984016"/>
        <c:crosses val="autoZero"/>
        <c:crossBetween val="midCat"/>
      </c:valAx>
      <c:valAx>
        <c:axId val="105898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63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69461.399999999994</c:v>
                </c:pt>
                <c:pt idx="1">
                  <c:v>51445</c:v>
                </c:pt>
                <c:pt idx="2">
                  <c:v>64543.199999999997</c:v>
                </c:pt>
                <c:pt idx="3">
                  <c:v>64063.199999999997</c:v>
                </c:pt>
                <c:pt idx="4">
                  <c:v>66445.8</c:v>
                </c:pt>
                <c:pt idx="5">
                  <c:v>48463.4</c:v>
                </c:pt>
                <c:pt idx="6">
                  <c:v>49756.800000000003</c:v>
                </c:pt>
                <c:pt idx="7">
                  <c:v>74557</c:v>
                </c:pt>
                <c:pt idx="8">
                  <c:v>63761</c:v>
                </c:pt>
                <c:pt idx="9">
                  <c:v>60516.4</c:v>
                </c:pt>
                <c:pt idx="10">
                  <c:v>69304</c:v>
                </c:pt>
                <c:pt idx="11">
                  <c:v>61735.199999999997</c:v>
                </c:pt>
                <c:pt idx="12">
                  <c:v>51663.8</c:v>
                </c:pt>
                <c:pt idx="13">
                  <c:v>73246.2</c:v>
                </c:pt>
                <c:pt idx="14">
                  <c:v>57617.4</c:v>
                </c:pt>
                <c:pt idx="15">
                  <c:v>60717</c:v>
                </c:pt>
                <c:pt idx="16">
                  <c:v>47530</c:v>
                </c:pt>
                <c:pt idx="17">
                  <c:v>47316.2</c:v>
                </c:pt>
                <c:pt idx="18">
                  <c:v>63056.4</c:v>
                </c:pt>
                <c:pt idx="19">
                  <c:v>76625</c:v>
                </c:pt>
                <c:pt idx="20">
                  <c:v>56807.199999999997</c:v>
                </c:pt>
                <c:pt idx="21">
                  <c:v>51554.8</c:v>
                </c:pt>
                <c:pt idx="22">
                  <c:v>47337</c:v>
                </c:pt>
                <c:pt idx="23">
                  <c:v>63313.2</c:v>
                </c:pt>
                <c:pt idx="24">
                  <c:v>59313.4</c:v>
                </c:pt>
                <c:pt idx="25">
                  <c:v>49461.8</c:v>
                </c:pt>
                <c:pt idx="26">
                  <c:v>44145.599999999999</c:v>
                </c:pt>
                <c:pt idx="27">
                  <c:v>63059.199999999997</c:v>
                </c:pt>
                <c:pt idx="28">
                  <c:v>49242.8</c:v>
                </c:pt>
                <c:pt idx="29">
                  <c:v>56096.2</c:v>
                </c:pt>
                <c:pt idx="30">
                  <c:v>79297</c:v>
                </c:pt>
                <c:pt idx="31">
                  <c:v>74122</c:v>
                </c:pt>
                <c:pt idx="32">
                  <c:v>76836.800000000003</c:v>
                </c:pt>
                <c:pt idx="33">
                  <c:v>56808.800000000003</c:v>
                </c:pt>
                <c:pt idx="34">
                  <c:v>67810.8</c:v>
                </c:pt>
                <c:pt idx="35">
                  <c:v>56692.800000000003</c:v>
                </c:pt>
                <c:pt idx="36">
                  <c:v>45659.6</c:v>
                </c:pt>
                <c:pt idx="37">
                  <c:v>58238.8</c:v>
                </c:pt>
                <c:pt idx="38">
                  <c:v>68492</c:v>
                </c:pt>
                <c:pt idx="39">
                  <c:v>56629.599999999999</c:v>
                </c:pt>
                <c:pt idx="40">
                  <c:v>51666</c:v>
                </c:pt>
                <c:pt idx="41">
                  <c:v>68220.399999999994</c:v>
                </c:pt>
                <c:pt idx="42">
                  <c:v>56680.2</c:v>
                </c:pt>
                <c:pt idx="43">
                  <c:v>55772</c:v>
                </c:pt>
                <c:pt idx="44">
                  <c:v>73948.800000000003</c:v>
                </c:pt>
                <c:pt idx="45">
                  <c:v>57162.6</c:v>
                </c:pt>
                <c:pt idx="46">
                  <c:v>81921.399999999994</c:v>
                </c:pt>
                <c:pt idx="47">
                  <c:v>56608.2</c:v>
                </c:pt>
                <c:pt idx="48">
                  <c:v>40501.599999999999</c:v>
                </c:pt>
                <c:pt idx="49">
                  <c:v>60997.599999999999</c:v>
                </c:pt>
                <c:pt idx="50">
                  <c:v>46767.8</c:v>
                </c:pt>
                <c:pt idx="51">
                  <c:v>83198</c:v>
                </c:pt>
                <c:pt idx="52">
                  <c:v>54507.199999999997</c:v>
                </c:pt>
                <c:pt idx="53">
                  <c:v>63916.800000000003</c:v>
                </c:pt>
                <c:pt idx="54">
                  <c:v>59040.4</c:v>
                </c:pt>
                <c:pt idx="55">
                  <c:v>52285</c:v>
                </c:pt>
                <c:pt idx="56">
                  <c:v>64191</c:v>
                </c:pt>
                <c:pt idx="57">
                  <c:v>63206.2</c:v>
                </c:pt>
                <c:pt idx="58">
                  <c:v>52231.8</c:v>
                </c:pt>
                <c:pt idx="59">
                  <c:v>71647.199999999997</c:v>
                </c:pt>
                <c:pt idx="60">
                  <c:v>68505</c:v>
                </c:pt>
                <c:pt idx="61">
                  <c:v>70905.2</c:v>
                </c:pt>
                <c:pt idx="62">
                  <c:v>50365</c:v>
                </c:pt>
                <c:pt idx="63">
                  <c:v>65062</c:v>
                </c:pt>
                <c:pt idx="64">
                  <c:v>56552</c:v>
                </c:pt>
                <c:pt idx="65">
                  <c:v>59194</c:v>
                </c:pt>
                <c:pt idx="66">
                  <c:v>59131</c:v>
                </c:pt>
                <c:pt idx="67">
                  <c:v>60144</c:v>
                </c:pt>
                <c:pt idx="68">
                  <c:v>44449.599999999999</c:v>
                </c:pt>
                <c:pt idx="69">
                  <c:v>52607.199999999997</c:v>
                </c:pt>
                <c:pt idx="70">
                  <c:v>64689</c:v>
                </c:pt>
                <c:pt idx="71">
                  <c:v>65317.8</c:v>
                </c:pt>
                <c:pt idx="72">
                  <c:v>64411.4</c:v>
                </c:pt>
                <c:pt idx="73">
                  <c:v>68078.2</c:v>
                </c:pt>
                <c:pt idx="74">
                  <c:v>75593.2</c:v>
                </c:pt>
                <c:pt idx="75">
                  <c:v>67193.600000000006</c:v>
                </c:pt>
                <c:pt idx="76">
                  <c:v>41105.199999999997</c:v>
                </c:pt>
                <c:pt idx="77">
                  <c:v>52679.199999999997</c:v>
                </c:pt>
                <c:pt idx="78">
                  <c:v>60406.8</c:v>
                </c:pt>
                <c:pt idx="79">
                  <c:v>48741.2</c:v>
                </c:pt>
                <c:pt idx="80">
                  <c:v>53679.8</c:v>
                </c:pt>
                <c:pt idx="81">
                  <c:v>71912.399999999994</c:v>
                </c:pt>
                <c:pt idx="82">
                  <c:v>56075.6</c:v>
                </c:pt>
                <c:pt idx="83">
                  <c:v>50642.6</c:v>
                </c:pt>
                <c:pt idx="84">
                  <c:v>46201.2</c:v>
                </c:pt>
                <c:pt idx="85">
                  <c:v>51174</c:v>
                </c:pt>
                <c:pt idx="86">
                  <c:v>42192</c:v>
                </c:pt>
                <c:pt idx="87">
                  <c:v>69325.2</c:v>
                </c:pt>
                <c:pt idx="88">
                  <c:v>56591.6</c:v>
                </c:pt>
                <c:pt idx="89">
                  <c:v>63396.2</c:v>
                </c:pt>
                <c:pt idx="90">
                  <c:v>71045.399999999994</c:v>
                </c:pt>
                <c:pt idx="91">
                  <c:v>57483.8</c:v>
                </c:pt>
                <c:pt idx="92">
                  <c:v>74648.800000000003</c:v>
                </c:pt>
                <c:pt idx="93">
                  <c:v>46403.199999999997</c:v>
                </c:pt>
                <c:pt idx="94">
                  <c:v>50043</c:v>
                </c:pt>
                <c:pt idx="95">
                  <c:v>48798.6</c:v>
                </c:pt>
                <c:pt idx="96">
                  <c:v>36159.800000000003</c:v>
                </c:pt>
                <c:pt idx="97">
                  <c:v>55720.800000000003</c:v>
                </c:pt>
                <c:pt idx="98">
                  <c:v>49182.6</c:v>
                </c:pt>
                <c:pt idx="99">
                  <c:v>54601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1.5697495299547664</c:v>
                </c:pt>
                <c:pt idx="1">
                  <c:v>1.4687919136942367</c:v>
                </c:pt>
                <c:pt idx="2">
                  <c:v>1.0754037605820599</c:v>
                </c:pt>
                <c:pt idx="3">
                  <c:v>1.9376959002984553</c:v>
                </c:pt>
                <c:pt idx="4">
                  <c:v>1.4887472195383304</c:v>
                </c:pt>
                <c:pt idx="5">
                  <c:v>1.2507995724608674</c:v>
                </c:pt>
                <c:pt idx="6">
                  <c:v>1.1362467039681008</c:v>
                </c:pt>
                <c:pt idx="7">
                  <c:v>1.3541988009174188</c:v>
                </c:pt>
                <c:pt idx="8">
                  <c:v>1.4759806151095498</c:v>
                </c:pt>
                <c:pt idx="9">
                  <c:v>1.818234395965391</c:v>
                </c:pt>
                <c:pt idx="10">
                  <c:v>1.3737735195659702</c:v>
                </c:pt>
                <c:pt idx="11">
                  <c:v>1.1396577641280825</c:v>
                </c:pt>
                <c:pt idx="12">
                  <c:v>1.0861957502158184</c:v>
                </c:pt>
                <c:pt idx="13">
                  <c:v>1.05126272762273</c:v>
                </c:pt>
                <c:pt idx="14">
                  <c:v>2.0718046978864022</c:v>
                </c:pt>
                <c:pt idx="15">
                  <c:v>1.3359685096430982</c:v>
                </c:pt>
                <c:pt idx="16">
                  <c:v>2.1049863244266778</c:v>
                </c:pt>
                <c:pt idx="17">
                  <c:v>1.5662289025745939</c:v>
                </c:pt>
                <c:pt idx="18">
                  <c:v>1.9363458744869673</c:v>
                </c:pt>
                <c:pt idx="19">
                  <c:v>1.3415595432300162</c:v>
                </c:pt>
                <c:pt idx="20">
                  <c:v>1.1490796941232801</c:v>
                </c:pt>
                <c:pt idx="21">
                  <c:v>1.5707363814814526</c:v>
                </c:pt>
                <c:pt idx="22">
                  <c:v>1.2568392589306463</c:v>
                </c:pt>
                <c:pt idx="23">
                  <c:v>1.9345728852751085</c:v>
                </c:pt>
                <c:pt idx="24">
                  <c:v>1.8423998624256912</c:v>
                </c:pt>
                <c:pt idx="25">
                  <c:v>1.2509856090963127</c:v>
                </c:pt>
                <c:pt idx="26">
                  <c:v>2.6216429270414268</c:v>
                </c:pt>
                <c:pt idx="27">
                  <c:v>2.2010269714807675</c:v>
                </c:pt>
                <c:pt idx="28">
                  <c:v>1.7531903141169876</c:v>
                </c:pt>
                <c:pt idx="29">
                  <c:v>1.7445566722879626</c:v>
                </c:pt>
                <c:pt idx="30">
                  <c:v>1.5480030770394844</c:v>
                </c:pt>
                <c:pt idx="31">
                  <c:v>1.653044979898006</c:v>
                </c:pt>
                <c:pt idx="32">
                  <c:v>1.0296888990691959</c:v>
                </c:pt>
                <c:pt idx="33">
                  <c:v>1.9167100871695932</c:v>
                </c:pt>
                <c:pt idx="34">
                  <c:v>1.0788694426256584</c:v>
                </c:pt>
                <c:pt idx="35">
                  <c:v>1.1259101684870036</c:v>
                </c:pt>
                <c:pt idx="36">
                  <c:v>1.2985659094692026</c:v>
                </c:pt>
                <c:pt idx="37">
                  <c:v>1.3635411443917114</c:v>
                </c:pt>
                <c:pt idx="38">
                  <c:v>1.4188956374467092</c:v>
                </c:pt>
                <c:pt idx="39">
                  <c:v>1.2930340316724822</c:v>
                </c:pt>
                <c:pt idx="40">
                  <c:v>2.5588394688963727</c:v>
                </c:pt>
                <c:pt idx="41">
                  <c:v>1.8004291971316499</c:v>
                </c:pt>
                <c:pt idx="42">
                  <c:v>1.7791398054347021</c:v>
                </c:pt>
                <c:pt idx="43">
                  <c:v>1.0463852829376747</c:v>
                </c:pt>
                <c:pt idx="44">
                  <c:v>1.4220244277121468</c:v>
                </c:pt>
                <c:pt idx="45">
                  <c:v>1.1567878298048024</c:v>
                </c:pt>
                <c:pt idx="46">
                  <c:v>1.3256121111211479</c:v>
                </c:pt>
                <c:pt idx="47">
                  <c:v>1.8791093869792717</c:v>
                </c:pt>
                <c:pt idx="48">
                  <c:v>2.8561587690362851</c:v>
                </c:pt>
                <c:pt idx="49">
                  <c:v>1.9779958555746455</c:v>
                </c:pt>
                <c:pt idx="50">
                  <c:v>1.3572800088950088</c:v>
                </c:pt>
                <c:pt idx="51">
                  <c:v>1.3846727084785693</c:v>
                </c:pt>
                <c:pt idx="52">
                  <c:v>1.0940572988522619</c:v>
                </c:pt>
                <c:pt idx="53">
                  <c:v>1.1840236056873936</c:v>
                </c:pt>
                <c:pt idx="54">
                  <c:v>1.0077506249957655</c:v>
                </c:pt>
                <c:pt idx="55">
                  <c:v>2.2517930572822031</c:v>
                </c:pt>
                <c:pt idx="56">
                  <c:v>1.8433425246529886</c:v>
                </c:pt>
                <c:pt idx="57">
                  <c:v>1.8909062718530778</c:v>
                </c:pt>
                <c:pt idx="58">
                  <c:v>1.5958285948406907</c:v>
                </c:pt>
                <c:pt idx="59">
                  <c:v>1.5263262207036703</c:v>
                </c:pt>
                <c:pt idx="60">
                  <c:v>1.805211298445369</c:v>
                </c:pt>
                <c:pt idx="61">
                  <c:v>1.3243739528271552</c:v>
                </c:pt>
                <c:pt idx="62">
                  <c:v>1.1899731956715973</c:v>
                </c:pt>
                <c:pt idx="63">
                  <c:v>1.990808767022225</c:v>
                </c:pt>
                <c:pt idx="64">
                  <c:v>2.1667315037487622</c:v>
                </c:pt>
                <c:pt idx="65">
                  <c:v>2.0466601344730884</c:v>
                </c:pt>
                <c:pt idx="66">
                  <c:v>1.74886269469483</c:v>
                </c:pt>
                <c:pt idx="67">
                  <c:v>1.195281324820431</c:v>
                </c:pt>
                <c:pt idx="68">
                  <c:v>1.3280659443504554</c:v>
                </c:pt>
                <c:pt idx="69">
                  <c:v>1.8545560303532598</c:v>
                </c:pt>
                <c:pt idx="70">
                  <c:v>1.2149669959343938</c:v>
                </c:pt>
                <c:pt idx="71">
                  <c:v>1.9644109262712461</c:v>
                </c:pt>
                <c:pt idx="72">
                  <c:v>1.0160934244559192</c:v>
                </c:pt>
                <c:pt idx="73">
                  <c:v>1.7646177484128547</c:v>
                </c:pt>
                <c:pt idx="74">
                  <c:v>1.0528195657810491</c:v>
                </c:pt>
                <c:pt idx="75">
                  <c:v>1.6192762405943422</c:v>
                </c:pt>
                <c:pt idx="76">
                  <c:v>1.6961357687105283</c:v>
                </c:pt>
                <c:pt idx="77">
                  <c:v>1.4164793694665068</c:v>
                </c:pt>
                <c:pt idx="78">
                  <c:v>1.567985723461597</c:v>
                </c:pt>
                <c:pt idx="79">
                  <c:v>1.448958991571812</c:v>
                </c:pt>
                <c:pt idx="80">
                  <c:v>1.9026710233644684</c:v>
                </c:pt>
                <c:pt idx="81">
                  <c:v>1.0745017549129219</c:v>
                </c:pt>
                <c:pt idx="82">
                  <c:v>2.2015101042164509</c:v>
                </c:pt>
                <c:pt idx="83">
                  <c:v>1.5583125668903255</c:v>
                </c:pt>
                <c:pt idx="84">
                  <c:v>2.4252400370553149</c:v>
                </c:pt>
                <c:pt idx="85">
                  <c:v>1.5345487943096103</c:v>
                </c:pt>
                <c:pt idx="86">
                  <c:v>1.8795269245354569</c:v>
                </c:pt>
                <c:pt idx="87">
                  <c:v>1.6414377455816933</c:v>
                </c:pt>
                <c:pt idx="88">
                  <c:v>1.5492935347295358</c:v>
                </c:pt>
                <c:pt idx="89">
                  <c:v>2.2093753253349573</c:v>
                </c:pt>
                <c:pt idx="90">
                  <c:v>1.6574472098123174</c:v>
                </c:pt>
                <c:pt idx="91">
                  <c:v>1.2318427104679928</c:v>
                </c:pt>
                <c:pt idx="92">
                  <c:v>1.4619792950456001</c:v>
                </c:pt>
                <c:pt idx="93">
                  <c:v>2.1949348320805462</c:v>
                </c:pt>
                <c:pt idx="94">
                  <c:v>1.9101772475670924</c:v>
                </c:pt>
                <c:pt idx="95">
                  <c:v>2.213362678437496</c:v>
                </c:pt>
                <c:pt idx="96">
                  <c:v>2.0981587287540306</c:v>
                </c:pt>
                <c:pt idx="97">
                  <c:v>2.249106258345178</c:v>
                </c:pt>
                <c:pt idx="98">
                  <c:v>2.4344788604099823</c:v>
                </c:pt>
                <c:pt idx="99">
                  <c:v>1.7007563964029964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B-4E97-B997-F53D5DEDD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602256"/>
        <c:axId val="1043430752"/>
      </c:scatterChart>
      <c:valAx>
        <c:axId val="10446022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30752"/>
        <c:crosses val="autoZero"/>
        <c:crossBetween val="midCat"/>
      </c:valAx>
      <c:valAx>
        <c:axId val="104343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60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51445</c:v>
                </c:pt>
                <c:pt idx="2">
                  <c:v>64543.199999999997</c:v>
                </c:pt>
                <c:pt idx="5">
                  <c:v>48463.4</c:v>
                </c:pt>
                <c:pt idx="10">
                  <c:v>69304</c:v>
                </c:pt>
                <c:pt idx="11">
                  <c:v>61735.199999999997</c:v>
                </c:pt>
                <c:pt idx="12">
                  <c:v>51663.8</c:v>
                </c:pt>
                <c:pt idx="17">
                  <c:v>47316.2</c:v>
                </c:pt>
                <c:pt idx="22">
                  <c:v>47337</c:v>
                </c:pt>
                <c:pt idx="23">
                  <c:v>63313.2</c:v>
                </c:pt>
                <c:pt idx="25">
                  <c:v>49461.8</c:v>
                </c:pt>
                <c:pt idx="28">
                  <c:v>49242.8</c:v>
                </c:pt>
                <c:pt idx="48">
                  <c:v>40501.599999999999</c:v>
                </c:pt>
                <c:pt idx="54">
                  <c:v>59040.4</c:v>
                </c:pt>
                <c:pt idx="67">
                  <c:v>60144</c:v>
                </c:pt>
                <c:pt idx="68">
                  <c:v>44449.599999999999</c:v>
                </c:pt>
                <c:pt idx="75">
                  <c:v>67193.600000000006</c:v>
                </c:pt>
                <c:pt idx="78">
                  <c:v>60406.8</c:v>
                </c:pt>
                <c:pt idx="85">
                  <c:v>51174</c:v>
                </c:pt>
                <c:pt idx="91">
                  <c:v>57483.8</c:v>
                </c:pt>
                <c:pt idx="93">
                  <c:v>46403.199999999997</c:v>
                </c:pt>
                <c:pt idx="96">
                  <c:v>36159.800000000003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1.4687919136942367</c:v>
                </c:pt>
                <c:pt idx="1">
                  <c:v>1.0754037605820599</c:v>
                </c:pt>
                <c:pt idx="4">
                  <c:v>1.2507995724608674</c:v>
                </c:pt>
                <c:pt idx="9">
                  <c:v>1.3737735195659702</c:v>
                </c:pt>
                <c:pt idx="10">
                  <c:v>1.1396577641280825</c:v>
                </c:pt>
                <c:pt idx="11">
                  <c:v>1.0861957502158184</c:v>
                </c:pt>
                <c:pt idx="16">
                  <c:v>1.5662289025745939</c:v>
                </c:pt>
                <c:pt idx="21">
                  <c:v>1.2568392589306463</c:v>
                </c:pt>
                <c:pt idx="22">
                  <c:v>1.9345728852751085</c:v>
                </c:pt>
                <c:pt idx="24">
                  <c:v>1.2509856090963127</c:v>
                </c:pt>
                <c:pt idx="27">
                  <c:v>1.7531903141169876</c:v>
                </c:pt>
                <c:pt idx="47">
                  <c:v>2.8561587690362851</c:v>
                </c:pt>
                <c:pt idx="53">
                  <c:v>1.0077506249957655</c:v>
                </c:pt>
                <c:pt idx="66">
                  <c:v>1.195281324820431</c:v>
                </c:pt>
                <c:pt idx="67">
                  <c:v>1.3280659443504554</c:v>
                </c:pt>
                <c:pt idx="74">
                  <c:v>1.6192762405943422</c:v>
                </c:pt>
                <c:pt idx="77">
                  <c:v>1.567985723461597</c:v>
                </c:pt>
                <c:pt idx="84">
                  <c:v>1.5345487943096103</c:v>
                </c:pt>
                <c:pt idx="90">
                  <c:v>1.2318427104679928</c:v>
                </c:pt>
                <c:pt idx="92">
                  <c:v>2.1949348320805462</c:v>
                </c:pt>
                <c:pt idx="95">
                  <c:v>2.0981587287540306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94-4652-86B5-A93B02E720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69461.399999999994</c:v>
                </c:pt>
                <c:pt idx="4">
                  <c:v>66445.8</c:v>
                </c:pt>
                <c:pt idx="7">
                  <c:v>74557</c:v>
                </c:pt>
                <c:pt idx="8">
                  <c:v>63761</c:v>
                </c:pt>
                <c:pt idx="9">
                  <c:v>60516.4</c:v>
                </c:pt>
                <c:pt idx="27">
                  <c:v>63059.199999999997</c:v>
                </c:pt>
                <c:pt idx="30">
                  <c:v>79297</c:v>
                </c:pt>
                <c:pt idx="33">
                  <c:v>56808.800000000003</c:v>
                </c:pt>
                <c:pt idx="34">
                  <c:v>67810.8</c:v>
                </c:pt>
                <c:pt idx="38">
                  <c:v>68492</c:v>
                </c:pt>
                <c:pt idx="44">
                  <c:v>73948.800000000003</c:v>
                </c:pt>
                <c:pt idx="49">
                  <c:v>60997.599999999999</c:v>
                </c:pt>
                <c:pt idx="50">
                  <c:v>46767.8</c:v>
                </c:pt>
                <c:pt idx="51">
                  <c:v>83198</c:v>
                </c:pt>
                <c:pt idx="57">
                  <c:v>63206.2</c:v>
                </c:pt>
                <c:pt idx="60">
                  <c:v>68505</c:v>
                </c:pt>
                <c:pt idx="61">
                  <c:v>70905.2</c:v>
                </c:pt>
                <c:pt idx="63">
                  <c:v>65062</c:v>
                </c:pt>
                <c:pt idx="66">
                  <c:v>59131</c:v>
                </c:pt>
                <c:pt idx="71">
                  <c:v>65317.8</c:v>
                </c:pt>
                <c:pt idx="72">
                  <c:v>64411.4</c:v>
                </c:pt>
                <c:pt idx="73">
                  <c:v>68078.2</c:v>
                </c:pt>
                <c:pt idx="74">
                  <c:v>75593.2</c:v>
                </c:pt>
                <c:pt idx="80">
                  <c:v>53679.8</c:v>
                </c:pt>
                <c:pt idx="81">
                  <c:v>71912.399999999994</c:v>
                </c:pt>
                <c:pt idx="88">
                  <c:v>56591.6</c:v>
                </c:pt>
                <c:pt idx="89">
                  <c:v>63396.2</c:v>
                </c:pt>
                <c:pt idx="95">
                  <c:v>48798.6</c:v>
                </c:pt>
                <c:pt idx="97">
                  <c:v>55720.800000000003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1.5697495299547664</c:v>
                </c:pt>
                <c:pt idx="4">
                  <c:v>1.4887472195383304</c:v>
                </c:pt>
                <c:pt idx="7">
                  <c:v>1.3541988009174188</c:v>
                </c:pt>
                <c:pt idx="8">
                  <c:v>1.4759806151095498</c:v>
                </c:pt>
                <c:pt idx="9">
                  <c:v>1.818234395965391</c:v>
                </c:pt>
                <c:pt idx="27">
                  <c:v>2.2010269714807675</c:v>
                </c:pt>
                <c:pt idx="30">
                  <c:v>1.5480030770394844</c:v>
                </c:pt>
                <c:pt idx="33">
                  <c:v>1.9167100871695932</c:v>
                </c:pt>
                <c:pt idx="34">
                  <c:v>1.0788694426256584</c:v>
                </c:pt>
                <c:pt idx="38">
                  <c:v>1.4188956374467092</c:v>
                </c:pt>
                <c:pt idx="44">
                  <c:v>1.4220244277121468</c:v>
                </c:pt>
                <c:pt idx="49">
                  <c:v>1.9779958555746455</c:v>
                </c:pt>
                <c:pt idx="50">
                  <c:v>1.3572800088950088</c:v>
                </c:pt>
                <c:pt idx="51">
                  <c:v>1.3846727084785693</c:v>
                </c:pt>
                <c:pt idx="57">
                  <c:v>1.8909062718530778</c:v>
                </c:pt>
                <c:pt idx="60">
                  <c:v>1.805211298445369</c:v>
                </c:pt>
                <c:pt idx="61">
                  <c:v>1.3243739528271552</c:v>
                </c:pt>
                <c:pt idx="63">
                  <c:v>1.990808767022225</c:v>
                </c:pt>
                <c:pt idx="66">
                  <c:v>1.74886269469483</c:v>
                </c:pt>
                <c:pt idx="71">
                  <c:v>1.9644109262712461</c:v>
                </c:pt>
                <c:pt idx="72">
                  <c:v>1.0160934244559192</c:v>
                </c:pt>
                <c:pt idx="73">
                  <c:v>1.7646177484128547</c:v>
                </c:pt>
                <c:pt idx="74">
                  <c:v>1.0528195657810491</c:v>
                </c:pt>
                <c:pt idx="80">
                  <c:v>1.9026710233644684</c:v>
                </c:pt>
                <c:pt idx="81">
                  <c:v>1.0745017549129219</c:v>
                </c:pt>
                <c:pt idx="88">
                  <c:v>1.5492935347295358</c:v>
                </c:pt>
                <c:pt idx="89">
                  <c:v>2.2093753253349573</c:v>
                </c:pt>
                <c:pt idx="95">
                  <c:v>2.213362678437496</c:v>
                </c:pt>
                <c:pt idx="97">
                  <c:v>2.249106258345178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94-4652-86B5-A93B02E720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5">
                  <c:v>60717</c:v>
                </c:pt>
                <c:pt idx="20">
                  <c:v>56807.199999999997</c:v>
                </c:pt>
                <c:pt idx="21">
                  <c:v>51554.8</c:v>
                </c:pt>
                <c:pt idx="24">
                  <c:v>59313.4</c:v>
                </c:pt>
                <c:pt idx="26">
                  <c:v>44145.599999999999</c:v>
                </c:pt>
                <c:pt idx="29">
                  <c:v>56096.2</c:v>
                </c:pt>
                <c:pt idx="37">
                  <c:v>58238.8</c:v>
                </c:pt>
                <c:pt idx="39">
                  <c:v>56629.599999999999</c:v>
                </c:pt>
                <c:pt idx="40">
                  <c:v>51666</c:v>
                </c:pt>
                <c:pt idx="41">
                  <c:v>68220.399999999994</c:v>
                </c:pt>
                <c:pt idx="42">
                  <c:v>56680.2</c:v>
                </c:pt>
                <c:pt idx="43">
                  <c:v>55772</c:v>
                </c:pt>
                <c:pt idx="45">
                  <c:v>57162.6</c:v>
                </c:pt>
                <c:pt idx="47">
                  <c:v>56608.2</c:v>
                </c:pt>
                <c:pt idx="52">
                  <c:v>54507.199999999997</c:v>
                </c:pt>
                <c:pt idx="53">
                  <c:v>63916.800000000003</c:v>
                </c:pt>
                <c:pt idx="55">
                  <c:v>52285</c:v>
                </c:pt>
                <c:pt idx="58">
                  <c:v>52231.8</c:v>
                </c:pt>
                <c:pt idx="62">
                  <c:v>50365</c:v>
                </c:pt>
                <c:pt idx="69">
                  <c:v>52607.199999999997</c:v>
                </c:pt>
                <c:pt idx="76">
                  <c:v>41105.199999999997</c:v>
                </c:pt>
                <c:pt idx="77">
                  <c:v>52679.199999999997</c:v>
                </c:pt>
                <c:pt idx="79">
                  <c:v>48741.2</c:v>
                </c:pt>
                <c:pt idx="83">
                  <c:v>50642.6</c:v>
                </c:pt>
                <c:pt idx="84">
                  <c:v>46201.2</c:v>
                </c:pt>
                <c:pt idx="86">
                  <c:v>42192</c:v>
                </c:pt>
                <c:pt idx="94">
                  <c:v>50043</c:v>
                </c:pt>
                <c:pt idx="98">
                  <c:v>49182.6</c:v>
                </c:pt>
                <c:pt idx="99">
                  <c:v>54601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5">
                  <c:v>1.3359685096430982</c:v>
                </c:pt>
                <c:pt idx="20">
                  <c:v>1.1490796941232801</c:v>
                </c:pt>
                <c:pt idx="21">
                  <c:v>1.5707363814814526</c:v>
                </c:pt>
                <c:pt idx="24">
                  <c:v>1.8423998624256912</c:v>
                </c:pt>
                <c:pt idx="26">
                  <c:v>2.6216429270414268</c:v>
                </c:pt>
                <c:pt idx="29">
                  <c:v>1.7445566722879626</c:v>
                </c:pt>
                <c:pt idx="37">
                  <c:v>1.3635411443917114</c:v>
                </c:pt>
                <c:pt idx="39">
                  <c:v>1.2930340316724822</c:v>
                </c:pt>
                <c:pt idx="40">
                  <c:v>2.5588394688963727</c:v>
                </c:pt>
                <c:pt idx="41">
                  <c:v>1.8004291971316499</c:v>
                </c:pt>
                <c:pt idx="42">
                  <c:v>1.7791398054347021</c:v>
                </c:pt>
                <c:pt idx="43">
                  <c:v>1.0463852829376747</c:v>
                </c:pt>
                <c:pt idx="45">
                  <c:v>1.1567878298048024</c:v>
                </c:pt>
                <c:pt idx="47">
                  <c:v>1.8791093869792717</c:v>
                </c:pt>
                <c:pt idx="52">
                  <c:v>1.0940572988522619</c:v>
                </c:pt>
                <c:pt idx="53">
                  <c:v>1.1840236056873936</c:v>
                </c:pt>
                <c:pt idx="55">
                  <c:v>2.2517930572822031</c:v>
                </c:pt>
                <c:pt idx="58">
                  <c:v>1.5958285948406907</c:v>
                </c:pt>
                <c:pt idx="62">
                  <c:v>1.1899731956715973</c:v>
                </c:pt>
                <c:pt idx="69">
                  <c:v>1.8545560303532598</c:v>
                </c:pt>
                <c:pt idx="76">
                  <c:v>1.6961357687105283</c:v>
                </c:pt>
                <c:pt idx="77">
                  <c:v>1.4164793694665068</c:v>
                </c:pt>
                <c:pt idx="79">
                  <c:v>1.448958991571812</c:v>
                </c:pt>
                <c:pt idx="83">
                  <c:v>1.5583125668903255</c:v>
                </c:pt>
                <c:pt idx="84">
                  <c:v>2.4252400370553149</c:v>
                </c:pt>
                <c:pt idx="86">
                  <c:v>1.8795269245354569</c:v>
                </c:pt>
                <c:pt idx="94">
                  <c:v>1.9101772475670924</c:v>
                </c:pt>
                <c:pt idx="98">
                  <c:v>2.4344788604099823</c:v>
                </c:pt>
                <c:pt idx="99">
                  <c:v>1.7007563964029964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94-4652-86B5-A93B02E720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64063.199999999997</c:v>
                </c:pt>
                <c:pt idx="6">
                  <c:v>49756.800000000003</c:v>
                </c:pt>
                <c:pt idx="13">
                  <c:v>73246.2</c:v>
                </c:pt>
                <c:pt idx="14">
                  <c:v>57617.4</c:v>
                </c:pt>
                <c:pt idx="16">
                  <c:v>47530</c:v>
                </c:pt>
                <c:pt idx="18">
                  <c:v>63056.4</c:v>
                </c:pt>
                <c:pt idx="19">
                  <c:v>76625</c:v>
                </c:pt>
                <c:pt idx="31">
                  <c:v>74122</c:v>
                </c:pt>
                <c:pt idx="32">
                  <c:v>76836.800000000003</c:v>
                </c:pt>
                <c:pt idx="35">
                  <c:v>56692.800000000003</c:v>
                </c:pt>
                <c:pt idx="36">
                  <c:v>45659.6</c:v>
                </c:pt>
                <c:pt idx="46">
                  <c:v>81921.399999999994</c:v>
                </c:pt>
                <c:pt idx="56">
                  <c:v>64191</c:v>
                </c:pt>
                <c:pt idx="59">
                  <c:v>71647.199999999997</c:v>
                </c:pt>
                <c:pt idx="64">
                  <c:v>56552</c:v>
                </c:pt>
                <c:pt idx="65">
                  <c:v>59194</c:v>
                </c:pt>
                <c:pt idx="70">
                  <c:v>64689</c:v>
                </c:pt>
                <c:pt idx="82">
                  <c:v>56075.6</c:v>
                </c:pt>
                <c:pt idx="87">
                  <c:v>69325.2</c:v>
                </c:pt>
                <c:pt idx="90">
                  <c:v>71045.399999999994</c:v>
                </c:pt>
                <c:pt idx="92">
                  <c:v>74648.800000000003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1.9376959002984553</c:v>
                </c:pt>
                <c:pt idx="6">
                  <c:v>1.1362467039681008</c:v>
                </c:pt>
                <c:pt idx="13">
                  <c:v>1.05126272762273</c:v>
                </c:pt>
                <c:pt idx="14">
                  <c:v>2.0718046978864022</c:v>
                </c:pt>
                <c:pt idx="16">
                  <c:v>2.1049863244266778</c:v>
                </c:pt>
                <c:pt idx="18">
                  <c:v>1.9363458744869673</c:v>
                </c:pt>
                <c:pt idx="19">
                  <c:v>1.3415595432300162</c:v>
                </c:pt>
                <c:pt idx="31">
                  <c:v>1.653044979898006</c:v>
                </c:pt>
                <c:pt idx="32">
                  <c:v>1.0296888990691959</c:v>
                </c:pt>
                <c:pt idx="35">
                  <c:v>1.1259101684870036</c:v>
                </c:pt>
                <c:pt idx="36">
                  <c:v>1.2985659094692026</c:v>
                </c:pt>
                <c:pt idx="46">
                  <c:v>1.3256121111211479</c:v>
                </c:pt>
                <c:pt idx="56">
                  <c:v>1.8433425246529886</c:v>
                </c:pt>
                <c:pt idx="59">
                  <c:v>1.5263262207036703</c:v>
                </c:pt>
                <c:pt idx="64">
                  <c:v>2.1667315037487622</c:v>
                </c:pt>
                <c:pt idx="65">
                  <c:v>2.0466601344730884</c:v>
                </c:pt>
                <c:pt idx="70">
                  <c:v>1.2149669959343938</c:v>
                </c:pt>
                <c:pt idx="82">
                  <c:v>2.2015101042164509</c:v>
                </c:pt>
                <c:pt idx="87">
                  <c:v>1.6414377455816933</c:v>
                </c:pt>
                <c:pt idx="90">
                  <c:v>1.6574472098123174</c:v>
                </c:pt>
                <c:pt idx="92">
                  <c:v>1.4619792950456001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94-4652-86B5-A93B02E72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97056"/>
        <c:axId val="1043429920"/>
      </c:scatterChart>
      <c:valAx>
        <c:axId val="10445970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29920"/>
        <c:crosses val="autoZero"/>
        <c:crossBetween val="midCat"/>
      </c:valAx>
      <c:valAx>
        <c:axId val="1043429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59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69461.399999999994</c:v>
                </c:pt>
                <c:pt idx="1">
                  <c:v>51445</c:v>
                </c:pt>
                <c:pt idx="2">
                  <c:v>64543.199999999997</c:v>
                </c:pt>
                <c:pt idx="3">
                  <c:v>64063.199999999997</c:v>
                </c:pt>
                <c:pt idx="4">
                  <c:v>66445.8</c:v>
                </c:pt>
                <c:pt idx="5">
                  <c:v>48463.4</c:v>
                </c:pt>
                <c:pt idx="6">
                  <c:v>49756.800000000003</c:v>
                </c:pt>
                <c:pt idx="7">
                  <c:v>74557</c:v>
                </c:pt>
                <c:pt idx="8">
                  <c:v>63761</c:v>
                </c:pt>
                <c:pt idx="9">
                  <c:v>60516.4</c:v>
                </c:pt>
                <c:pt idx="10">
                  <c:v>69304</c:v>
                </c:pt>
                <c:pt idx="11">
                  <c:v>61735.199999999997</c:v>
                </c:pt>
                <c:pt idx="12">
                  <c:v>51663.8</c:v>
                </c:pt>
                <c:pt idx="13">
                  <c:v>73246.2</c:v>
                </c:pt>
                <c:pt idx="15">
                  <c:v>60717</c:v>
                </c:pt>
                <c:pt idx="17">
                  <c:v>47316.2</c:v>
                </c:pt>
                <c:pt idx="19">
                  <c:v>76625</c:v>
                </c:pt>
                <c:pt idx="20">
                  <c:v>56807.199999999997</c:v>
                </c:pt>
                <c:pt idx="21">
                  <c:v>51554.8</c:v>
                </c:pt>
                <c:pt idx="22">
                  <c:v>47337</c:v>
                </c:pt>
                <c:pt idx="23">
                  <c:v>63313.2</c:v>
                </c:pt>
                <c:pt idx="25">
                  <c:v>49461.8</c:v>
                </c:pt>
                <c:pt idx="28">
                  <c:v>49242.8</c:v>
                </c:pt>
                <c:pt idx="29">
                  <c:v>56096.2</c:v>
                </c:pt>
                <c:pt idx="30">
                  <c:v>79297</c:v>
                </c:pt>
                <c:pt idx="31">
                  <c:v>74122</c:v>
                </c:pt>
                <c:pt idx="32">
                  <c:v>76836.800000000003</c:v>
                </c:pt>
                <c:pt idx="34">
                  <c:v>67810.8</c:v>
                </c:pt>
                <c:pt idx="35">
                  <c:v>56692.800000000003</c:v>
                </c:pt>
                <c:pt idx="36">
                  <c:v>45659.6</c:v>
                </c:pt>
                <c:pt idx="37">
                  <c:v>58238.8</c:v>
                </c:pt>
                <c:pt idx="38">
                  <c:v>68492</c:v>
                </c:pt>
                <c:pt idx="39">
                  <c:v>56629.599999999999</c:v>
                </c:pt>
                <c:pt idx="41">
                  <c:v>68220.399999999994</c:v>
                </c:pt>
                <c:pt idx="42">
                  <c:v>56680.2</c:v>
                </c:pt>
                <c:pt idx="43">
                  <c:v>55772</c:v>
                </c:pt>
                <c:pt idx="44">
                  <c:v>73948.800000000003</c:v>
                </c:pt>
                <c:pt idx="45">
                  <c:v>57162.6</c:v>
                </c:pt>
                <c:pt idx="46">
                  <c:v>81921.399999999994</c:v>
                </c:pt>
                <c:pt idx="47">
                  <c:v>56608.2</c:v>
                </c:pt>
                <c:pt idx="49">
                  <c:v>60997.599999999999</c:v>
                </c:pt>
                <c:pt idx="50">
                  <c:v>46767.8</c:v>
                </c:pt>
                <c:pt idx="51">
                  <c:v>83198</c:v>
                </c:pt>
                <c:pt idx="52">
                  <c:v>54507.199999999997</c:v>
                </c:pt>
                <c:pt idx="53">
                  <c:v>63916.800000000003</c:v>
                </c:pt>
                <c:pt idx="54">
                  <c:v>59040.4</c:v>
                </c:pt>
                <c:pt idx="56">
                  <c:v>64191</c:v>
                </c:pt>
                <c:pt idx="58">
                  <c:v>52231.8</c:v>
                </c:pt>
                <c:pt idx="59">
                  <c:v>71647.199999999997</c:v>
                </c:pt>
                <c:pt idx="61">
                  <c:v>70905.2</c:v>
                </c:pt>
                <c:pt idx="62">
                  <c:v>50365</c:v>
                </c:pt>
                <c:pt idx="65">
                  <c:v>59194</c:v>
                </c:pt>
                <c:pt idx="66">
                  <c:v>59131</c:v>
                </c:pt>
                <c:pt idx="67">
                  <c:v>60144</c:v>
                </c:pt>
                <c:pt idx="68">
                  <c:v>44449.599999999999</c:v>
                </c:pt>
                <c:pt idx="70">
                  <c:v>64689</c:v>
                </c:pt>
                <c:pt idx="72">
                  <c:v>64411.4</c:v>
                </c:pt>
                <c:pt idx="73">
                  <c:v>68078.2</c:v>
                </c:pt>
                <c:pt idx="74">
                  <c:v>75593.2</c:v>
                </c:pt>
                <c:pt idx="75">
                  <c:v>67193.600000000006</c:v>
                </c:pt>
                <c:pt idx="76">
                  <c:v>41105.199999999997</c:v>
                </c:pt>
                <c:pt idx="77">
                  <c:v>52679.199999999997</c:v>
                </c:pt>
                <c:pt idx="78">
                  <c:v>60406.8</c:v>
                </c:pt>
                <c:pt idx="79">
                  <c:v>48741.2</c:v>
                </c:pt>
                <c:pt idx="81">
                  <c:v>71912.399999999994</c:v>
                </c:pt>
                <c:pt idx="83">
                  <c:v>50642.6</c:v>
                </c:pt>
                <c:pt idx="85">
                  <c:v>51174</c:v>
                </c:pt>
                <c:pt idx="87">
                  <c:v>69325.2</c:v>
                </c:pt>
                <c:pt idx="88">
                  <c:v>56591.6</c:v>
                </c:pt>
                <c:pt idx="90">
                  <c:v>71045.399999999994</c:v>
                </c:pt>
                <c:pt idx="91">
                  <c:v>57483.8</c:v>
                </c:pt>
                <c:pt idx="92">
                  <c:v>74648.800000000003</c:v>
                </c:pt>
                <c:pt idx="96">
                  <c:v>36159.800000000003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1.5697495299547664</c:v>
                </c:pt>
                <c:pt idx="1">
                  <c:v>1.4687919136942367</c:v>
                </c:pt>
                <c:pt idx="2">
                  <c:v>1.0754037605820599</c:v>
                </c:pt>
                <c:pt idx="3">
                  <c:v>1.9376959002984553</c:v>
                </c:pt>
                <c:pt idx="4">
                  <c:v>1.4887472195383304</c:v>
                </c:pt>
                <c:pt idx="5">
                  <c:v>1.2507995724608674</c:v>
                </c:pt>
                <c:pt idx="6">
                  <c:v>1.1362467039681008</c:v>
                </c:pt>
                <c:pt idx="7">
                  <c:v>1.3541988009174188</c:v>
                </c:pt>
                <c:pt idx="8">
                  <c:v>1.4759806151095498</c:v>
                </c:pt>
                <c:pt idx="9">
                  <c:v>1.818234395965391</c:v>
                </c:pt>
                <c:pt idx="10">
                  <c:v>1.3737735195659702</c:v>
                </c:pt>
                <c:pt idx="11">
                  <c:v>1.1396577641280825</c:v>
                </c:pt>
                <c:pt idx="12">
                  <c:v>1.0861957502158184</c:v>
                </c:pt>
                <c:pt idx="13">
                  <c:v>1.05126272762273</c:v>
                </c:pt>
                <c:pt idx="15">
                  <c:v>1.3359685096430982</c:v>
                </c:pt>
                <c:pt idx="17">
                  <c:v>1.5662289025745939</c:v>
                </c:pt>
                <c:pt idx="19">
                  <c:v>1.3415595432300162</c:v>
                </c:pt>
                <c:pt idx="20">
                  <c:v>1.1490796941232801</c:v>
                </c:pt>
                <c:pt idx="21">
                  <c:v>1.5707363814814526</c:v>
                </c:pt>
                <c:pt idx="22">
                  <c:v>1.2568392589306463</c:v>
                </c:pt>
                <c:pt idx="23">
                  <c:v>1.9345728852751085</c:v>
                </c:pt>
                <c:pt idx="25">
                  <c:v>1.2509856090963127</c:v>
                </c:pt>
                <c:pt idx="28">
                  <c:v>1.7531903141169876</c:v>
                </c:pt>
                <c:pt idx="29">
                  <c:v>1.7445566722879626</c:v>
                </c:pt>
                <c:pt idx="30">
                  <c:v>1.5480030770394844</c:v>
                </c:pt>
                <c:pt idx="31">
                  <c:v>1.653044979898006</c:v>
                </c:pt>
                <c:pt idx="32">
                  <c:v>1.0296888990691959</c:v>
                </c:pt>
                <c:pt idx="34">
                  <c:v>1.0788694426256584</c:v>
                </c:pt>
                <c:pt idx="35">
                  <c:v>1.1259101684870036</c:v>
                </c:pt>
                <c:pt idx="36">
                  <c:v>1.2985659094692026</c:v>
                </c:pt>
                <c:pt idx="37">
                  <c:v>1.3635411443917114</c:v>
                </c:pt>
                <c:pt idx="38">
                  <c:v>1.4188956374467092</c:v>
                </c:pt>
                <c:pt idx="39">
                  <c:v>1.2930340316724822</c:v>
                </c:pt>
                <c:pt idx="41">
                  <c:v>1.8004291971316499</c:v>
                </c:pt>
                <c:pt idx="42">
                  <c:v>1.7791398054347021</c:v>
                </c:pt>
                <c:pt idx="43">
                  <c:v>1.0463852829376747</c:v>
                </c:pt>
                <c:pt idx="44">
                  <c:v>1.4220244277121468</c:v>
                </c:pt>
                <c:pt idx="45">
                  <c:v>1.1567878298048024</c:v>
                </c:pt>
                <c:pt idx="46">
                  <c:v>1.3256121111211479</c:v>
                </c:pt>
                <c:pt idx="47">
                  <c:v>1.8791093869792717</c:v>
                </c:pt>
                <c:pt idx="49">
                  <c:v>1.9779958555746455</c:v>
                </c:pt>
                <c:pt idx="50">
                  <c:v>1.3572800088950088</c:v>
                </c:pt>
                <c:pt idx="51">
                  <c:v>1.3846727084785693</c:v>
                </c:pt>
                <c:pt idx="52">
                  <c:v>1.0940572988522619</c:v>
                </c:pt>
                <c:pt idx="53">
                  <c:v>1.1840236056873936</c:v>
                </c:pt>
                <c:pt idx="54">
                  <c:v>1.0077506249957655</c:v>
                </c:pt>
                <c:pt idx="56">
                  <c:v>1.8433425246529886</c:v>
                </c:pt>
                <c:pt idx="58">
                  <c:v>1.5958285948406907</c:v>
                </c:pt>
                <c:pt idx="59">
                  <c:v>1.5263262207036703</c:v>
                </c:pt>
                <c:pt idx="61">
                  <c:v>1.3243739528271552</c:v>
                </c:pt>
                <c:pt idx="62">
                  <c:v>1.1899731956715973</c:v>
                </c:pt>
                <c:pt idx="65">
                  <c:v>2.0466601344730884</c:v>
                </c:pt>
                <c:pt idx="66">
                  <c:v>1.74886269469483</c:v>
                </c:pt>
                <c:pt idx="67">
                  <c:v>1.195281324820431</c:v>
                </c:pt>
                <c:pt idx="68">
                  <c:v>1.3280659443504554</c:v>
                </c:pt>
                <c:pt idx="70">
                  <c:v>1.2149669959343938</c:v>
                </c:pt>
                <c:pt idx="72">
                  <c:v>1.0160934244559192</c:v>
                </c:pt>
                <c:pt idx="73">
                  <c:v>1.7646177484128547</c:v>
                </c:pt>
                <c:pt idx="74">
                  <c:v>1.0528195657810491</c:v>
                </c:pt>
                <c:pt idx="75">
                  <c:v>1.6192762405943422</c:v>
                </c:pt>
                <c:pt idx="76">
                  <c:v>1.6961357687105283</c:v>
                </c:pt>
                <c:pt idx="77">
                  <c:v>1.4164793694665068</c:v>
                </c:pt>
                <c:pt idx="78">
                  <c:v>1.567985723461597</c:v>
                </c:pt>
                <c:pt idx="79">
                  <c:v>1.448958991571812</c:v>
                </c:pt>
                <c:pt idx="81">
                  <c:v>1.0745017549129219</c:v>
                </c:pt>
                <c:pt idx="83">
                  <c:v>1.5583125668903255</c:v>
                </c:pt>
                <c:pt idx="85">
                  <c:v>1.5345487943096103</c:v>
                </c:pt>
                <c:pt idx="87">
                  <c:v>1.6414377455816933</c:v>
                </c:pt>
                <c:pt idx="88">
                  <c:v>1.5492935347295358</c:v>
                </c:pt>
                <c:pt idx="90">
                  <c:v>1.6574472098123174</c:v>
                </c:pt>
                <c:pt idx="91">
                  <c:v>1.2318427104679928</c:v>
                </c:pt>
                <c:pt idx="92">
                  <c:v>1.4619792950456001</c:v>
                </c:pt>
                <c:pt idx="96">
                  <c:v>2.0981587287540306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C6-4F0C-921E-B19611B541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4">
                  <c:v>57617.4</c:v>
                </c:pt>
                <c:pt idx="16">
                  <c:v>47530</c:v>
                </c:pt>
                <c:pt idx="18">
                  <c:v>63056.4</c:v>
                </c:pt>
                <c:pt idx="24">
                  <c:v>59313.4</c:v>
                </c:pt>
                <c:pt idx="26">
                  <c:v>44145.599999999999</c:v>
                </c:pt>
                <c:pt idx="27">
                  <c:v>63059.199999999997</c:v>
                </c:pt>
                <c:pt idx="33">
                  <c:v>56808.800000000003</c:v>
                </c:pt>
                <c:pt idx="40">
                  <c:v>51666</c:v>
                </c:pt>
                <c:pt idx="48">
                  <c:v>40501.599999999999</c:v>
                </c:pt>
                <c:pt idx="55">
                  <c:v>52285</c:v>
                </c:pt>
                <c:pt idx="57">
                  <c:v>63206.2</c:v>
                </c:pt>
                <c:pt idx="60">
                  <c:v>68505</c:v>
                </c:pt>
                <c:pt idx="63">
                  <c:v>65062</c:v>
                </c:pt>
                <c:pt idx="64">
                  <c:v>56552</c:v>
                </c:pt>
                <c:pt idx="69">
                  <c:v>52607.199999999997</c:v>
                </c:pt>
                <c:pt idx="71">
                  <c:v>65317.8</c:v>
                </c:pt>
                <c:pt idx="80">
                  <c:v>53679.8</c:v>
                </c:pt>
                <c:pt idx="82">
                  <c:v>56075.6</c:v>
                </c:pt>
                <c:pt idx="84">
                  <c:v>46201.2</c:v>
                </c:pt>
                <c:pt idx="86">
                  <c:v>42192</c:v>
                </c:pt>
                <c:pt idx="89">
                  <c:v>63396.2</c:v>
                </c:pt>
                <c:pt idx="93">
                  <c:v>46403.199999999997</c:v>
                </c:pt>
                <c:pt idx="94">
                  <c:v>50043</c:v>
                </c:pt>
                <c:pt idx="95">
                  <c:v>48798.6</c:v>
                </c:pt>
                <c:pt idx="97">
                  <c:v>55720.800000000003</c:v>
                </c:pt>
                <c:pt idx="98">
                  <c:v>49182.6</c:v>
                </c:pt>
                <c:pt idx="99">
                  <c:v>54601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4">
                  <c:v>2.0718046978864022</c:v>
                </c:pt>
                <c:pt idx="16">
                  <c:v>2.1049863244266778</c:v>
                </c:pt>
                <c:pt idx="18">
                  <c:v>1.9363458744869673</c:v>
                </c:pt>
                <c:pt idx="24">
                  <c:v>1.8423998624256912</c:v>
                </c:pt>
                <c:pt idx="26">
                  <c:v>2.6216429270414268</c:v>
                </c:pt>
                <c:pt idx="27">
                  <c:v>2.2010269714807675</c:v>
                </c:pt>
                <c:pt idx="33">
                  <c:v>1.9167100871695932</c:v>
                </c:pt>
                <c:pt idx="40">
                  <c:v>2.5588394688963727</c:v>
                </c:pt>
                <c:pt idx="48">
                  <c:v>2.8561587690362851</c:v>
                </c:pt>
                <c:pt idx="55">
                  <c:v>2.2517930572822031</c:v>
                </c:pt>
                <c:pt idx="57">
                  <c:v>1.8909062718530778</c:v>
                </c:pt>
                <c:pt idx="60">
                  <c:v>1.805211298445369</c:v>
                </c:pt>
                <c:pt idx="63">
                  <c:v>1.990808767022225</c:v>
                </c:pt>
                <c:pt idx="64">
                  <c:v>2.1667315037487622</c:v>
                </c:pt>
                <c:pt idx="69">
                  <c:v>1.8545560303532598</c:v>
                </c:pt>
                <c:pt idx="71">
                  <c:v>1.9644109262712461</c:v>
                </c:pt>
                <c:pt idx="80">
                  <c:v>1.9026710233644684</c:v>
                </c:pt>
                <c:pt idx="82">
                  <c:v>2.2015101042164509</c:v>
                </c:pt>
                <c:pt idx="84">
                  <c:v>2.4252400370553149</c:v>
                </c:pt>
                <c:pt idx="86">
                  <c:v>1.8795269245354569</c:v>
                </c:pt>
                <c:pt idx="89">
                  <c:v>2.2093753253349573</c:v>
                </c:pt>
                <c:pt idx="93">
                  <c:v>2.1949348320805462</c:v>
                </c:pt>
                <c:pt idx="94">
                  <c:v>1.9101772475670924</c:v>
                </c:pt>
                <c:pt idx="95">
                  <c:v>2.213362678437496</c:v>
                </c:pt>
                <c:pt idx="97">
                  <c:v>2.249106258345178</c:v>
                </c:pt>
                <c:pt idx="98">
                  <c:v>2.4344788604099823</c:v>
                </c:pt>
                <c:pt idx="99">
                  <c:v>1.7007563964029964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6-4F0C-921E-B19611B54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622656"/>
        <c:axId val="1043408288"/>
      </c:scatterChart>
      <c:valAx>
        <c:axId val="10446226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08288"/>
        <c:crosses val="autoZero"/>
        <c:crossBetween val="midCat"/>
      </c:valAx>
      <c:valAx>
        <c:axId val="104340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62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65951.199999999997</c:v>
                </c:pt>
                <c:pt idx="1">
                  <c:v>54747.4</c:v>
                </c:pt>
                <c:pt idx="2">
                  <c:v>60962</c:v>
                </c:pt>
                <c:pt idx="3">
                  <c:v>62723.199999999997</c:v>
                </c:pt>
                <c:pt idx="4">
                  <c:v>71762.600000000006</c:v>
                </c:pt>
                <c:pt idx="5">
                  <c:v>50495.8</c:v>
                </c:pt>
                <c:pt idx="6">
                  <c:v>52975.199999999997</c:v>
                </c:pt>
                <c:pt idx="7">
                  <c:v>75932.600000000006</c:v>
                </c:pt>
                <c:pt idx="8">
                  <c:v>67190.8</c:v>
                </c:pt>
                <c:pt idx="9">
                  <c:v>57626.6</c:v>
                </c:pt>
                <c:pt idx="10">
                  <c:v>56472.2</c:v>
                </c:pt>
                <c:pt idx="11">
                  <c:v>56597.2</c:v>
                </c:pt>
                <c:pt idx="12">
                  <c:v>53128.800000000003</c:v>
                </c:pt>
                <c:pt idx="13">
                  <c:v>76849.2</c:v>
                </c:pt>
                <c:pt idx="14">
                  <c:v>61919.6</c:v>
                </c:pt>
                <c:pt idx="15">
                  <c:v>64295</c:v>
                </c:pt>
                <c:pt idx="16">
                  <c:v>41597</c:v>
                </c:pt>
                <c:pt idx="17">
                  <c:v>47779.6</c:v>
                </c:pt>
                <c:pt idx="18">
                  <c:v>67269.600000000006</c:v>
                </c:pt>
                <c:pt idx="19">
                  <c:v>76548.399999999994</c:v>
                </c:pt>
                <c:pt idx="20">
                  <c:v>65147.199999999997</c:v>
                </c:pt>
                <c:pt idx="21">
                  <c:v>50793.8</c:v>
                </c:pt>
                <c:pt idx="22">
                  <c:v>44501.599999999999</c:v>
                </c:pt>
                <c:pt idx="23">
                  <c:v>65688</c:v>
                </c:pt>
                <c:pt idx="24">
                  <c:v>61211</c:v>
                </c:pt>
                <c:pt idx="25">
                  <c:v>55974.8</c:v>
                </c:pt>
                <c:pt idx="26">
                  <c:v>45213.4</c:v>
                </c:pt>
                <c:pt idx="27">
                  <c:v>64326</c:v>
                </c:pt>
                <c:pt idx="28">
                  <c:v>49562.8</c:v>
                </c:pt>
                <c:pt idx="29">
                  <c:v>54786.8</c:v>
                </c:pt>
                <c:pt idx="30">
                  <c:v>78914.2</c:v>
                </c:pt>
                <c:pt idx="31">
                  <c:v>80374.2</c:v>
                </c:pt>
                <c:pt idx="32">
                  <c:v>76183.600000000006</c:v>
                </c:pt>
                <c:pt idx="33">
                  <c:v>62962.6</c:v>
                </c:pt>
                <c:pt idx="34">
                  <c:v>64870.6</c:v>
                </c:pt>
                <c:pt idx="35">
                  <c:v>58549.2</c:v>
                </c:pt>
                <c:pt idx="36">
                  <c:v>44620</c:v>
                </c:pt>
                <c:pt idx="37">
                  <c:v>51416.2</c:v>
                </c:pt>
                <c:pt idx="38">
                  <c:v>68177</c:v>
                </c:pt>
                <c:pt idx="39">
                  <c:v>52798.6</c:v>
                </c:pt>
                <c:pt idx="40">
                  <c:v>53782.6</c:v>
                </c:pt>
                <c:pt idx="41">
                  <c:v>63429.599999999999</c:v>
                </c:pt>
                <c:pt idx="42">
                  <c:v>57594</c:v>
                </c:pt>
                <c:pt idx="43">
                  <c:v>58243.8</c:v>
                </c:pt>
                <c:pt idx="44">
                  <c:v>83522.2</c:v>
                </c:pt>
                <c:pt idx="45">
                  <c:v>50596.6</c:v>
                </c:pt>
                <c:pt idx="46">
                  <c:v>82256.399999999994</c:v>
                </c:pt>
                <c:pt idx="47">
                  <c:v>61582.6</c:v>
                </c:pt>
                <c:pt idx="48">
                  <c:v>37187.599999999999</c:v>
                </c:pt>
                <c:pt idx="49">
                  <c:v>58325.2</c:v>
                </c:pt>
                <c:pt idx="50">
                  <c:v>49456.6</c:v>
                </c:pt>
                <c:pt idx="51">
                  <c:v>75250.2</c:v>
                </c:pt>
                <c:pt idx="52">
                  <c:v>48295</c:v>
                </c:pt>
                <c:pt idx="53">
                  <c:v>58139</c:v>
                </c:pt>
                <c:pt idx="54">
                  <c:v>59380.2</c:v>
                </c:pt>
                <c:pt idx="55">
                  <c:v>50519.199999999997</c:v>
                </c:pt>
                <c:pt idx="56">
                  <c:v>69655.600000000006</c:v>
                </c:pt>
                <c:pt idx="57">
                  <c:v>69177.600000000006</c:v>
                </c:pt>
                <c:pt idx="58">
                  <c:v>45046.8</c:v>
                </c:pt>
                <c:pt idx="59">
                  <c:v>76373.399999999994</c:v>
                </c:pt>
                <c:pt idx="60">
                  <c:v>66424.800000000003</c:v>
                </c:pt>
                <c:pt idx="61">
                  <c:v>72593.8</c:v>
                </c:pt>
                <c:pt idx="62">
                  <c:v>49881.599999999999</c:v>
                </c:pt>
                <c:pt idx="63">
                  <c:v>67537.600000000006</c:v>
                </c:pt>
                <c:pt idx="64">
                  <c:v>58780.800000000003</c:v>
                </c:pt>
                <c:pt idx="65">
                  <c:v>60347.4</c:v>
                </c:pt>
                <c:pt idx="66">
                  <c:v>56759.199999999997</c:v>
                </c:pt>
                <c:pt idx="67">
                  <c:v>60171.8</c:v>
                </c:pt>
                <c:pt idx="68">
                  <c:v>45960</c:v>
                </c:pt>
                <c:pt idx="69">
                  <c:v>51330</c:v>
                </c:pt>
                <c:pt idx="70">
                  <c:v>64315.199999999997</c:v>
                </c:pt>
                <c:pt idx="71">
                  <c:v>60875.6</c:v>
                </c:pt>
                <c:pt idx="72">
                  <c:v>63544</c:v>
                </c:pt>
                <c:pt idx="73">
                  <c:v>70089.8</c:v>
                </c:pt>
                <c:pt idx="74">
                  <c:v>74490.600000000006</c:v>
                </c:pt>
                <c:pt idx="75">
                  <c:v>65762</c:v>
                </c:pt>
                <c:pt idx="76">
                  <c:v>41616</c:v>
                </c:pt>
                <c:pt idx="77">
                  <c:v>49569</c:v>
                </c:pt>
                <c:pt idx="78">
                  <c:v>59612.6</c:v>
                </c:pt>
                <c:pt idx="79">
                  <c:v>51323.4</c:v>
                </c:pt>
                <c:pt idx="80">
                  <c:v>55447.8</c:v>
                </c:pt>
                <c:pt idx="81">
                  <c:v>67888.399999999994</c:v>
                </c:pt>
                <c:pt idx="82">
                  <c:v>56431.6</c:v>
                </c:pt>
                <c:pt idx="83">
                  <c:v>55417</c:v>
                </c:pt>
                <c:pt idx="84">
                  <c:v>47833.599999999999</c:v>
                </c:pt>
                <c:pt idx="85">
                  <c:v>47831.199999999997</c:v>
                </c:pt>
                <c:pt idx="86">
                  <c:v>39377</c:v>
                </c:pt>
                <c:pt idx="87">
                  <c:v>64658.6</c:v>
                </c:pt>
                <c:pt idx="88">
                  <c:v>44650</c:v>
                </c:pt>
                <c:pt idx="89">
                  <c:v>64696.6</c:v>
                </c:pt>
                <c:pt idx="90">
                  <c:v>61462.6</c:v>
                </c:pt>
                <c:pt idx="91">
                  <c:v>58155.4</c:v>
                </c:pt>
                <c:pt idx="92">
                  <c:v>79896.2</c:v>
                </c:pt>
                <c:pt idx="93">
                  <c:v>47297</c:v>
                </c:pt>
                <c:pt idx="94">
                  <c:v>49533.2</c:v>
                </c:pt>
                <c:pt idx="95">
                  <c:v>49888.800000000003</c:v>
                </c:pt>
                <c:pt idx="96">
                  <c:v>36869.199999999997</c:v>
                </c:pt>
                <c:pt idx="97">
                  <c:v>55243.6</c:v>
                </c:pt>
                <c:pt idx="98">
                  <c:v>46892.4</c:v>
                </c:pt>
                <c:pt idx="99">
                  <c:v>53622.2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1.6500533727968558</c:v>
                </c:pt>
                <c:pt idx="1">
                  <c:v>1.3644666230725111</c:v>
                </c:pt>
                <c:pt idx="2">
                  <c:v>1.1357238935730456</c:v>
                </c:pt>
                <c:pt idx="3">
                  <c:v>1.9604548237334831</c:v>
                </c:pt>
                <c:pt idx="4">
                  <c:v>1.3809979014138283</c:v>
                </c:pt>
                <c:pt idx="5">
                  <c:v>1.1736421642988129</c:v>
                </c:pt>
                <c:pt idx="6">
                  <c:v>1.4096029840378139</c:v>
                </c:pt>
                <c:pt idx="7">
                  <c:v>1.3262946349789153</c:v>
                </c:pt>
                <c:pt idx="8">
                  <c:v>1.3571054370538824</c:v>
                </c:pt>
                <c:pt idx="9">
                  <c:v>1.5817868831407718</c:v>
                </c:pt>
                <c:pt idx="10">
                  <c:v>1.3472292561649803</c:v>
                </c:pt>
                <c:pt idx="11">
                  <c:v>1.2440014700373871</c:v>
                </c:pt>
                <c:pt idx="12">
                  <c:v>1.1061044104139375</c:v>
                </c:pt>
                <c:pt idx="13">
                  <c:v>1.1226922336211698</c:v>
                </c:pt>
                <c:pt idx="14">
                  <c:v>1.8680837731509894</c:v>
                </c:pt>
                <c:pt idx="15">
                  <c:v>1.0216502060813437</c:v>
                </c:pt>
                <c:pt idx="16">
                  <c:v>2.3816140587061567</c:v>
                </c:pt>
                <c:pt idx="17">
                  <c:v>1.5271161751040194</c:v>
                </c:pt>
                <c:pt idx="18">
                  <c:v>1.8527536955771997</c:v>
                </c:pt>
                <c:pt idx="19">
                  <c:v>1.3422357619493028</c:v>
                </c:pt>
                <c:pt idx="20">
                  <c:v>1.2298456418694894</c:v>
                </c:pt>
                <c:pt idx="21">
                  <c:v>1.547373892089192</c:v>
                </c:pt>
                <c:pt idx="22">
                  <c:v>1.2284052708217232</c:v>
                </c:pt>
                <c:pt idx="23">
                  <c:v>2.0155279503105592</c:v>
                </c:pt>
                <c:pt idx="24">
                  <c:v>2.0547777360278383</c:v>
                </c:pt>
                <c:pt idx="25">
                  <c:v>1.174260560109192</c:v>
                </c:pt>
                <c:pt idx="26">
                  <c:v>2.6079215453825637</c:v>
                </c:pt>
                <c:pt idx="27">
                  <c:v>2.0413052265025029</c:v>
                </c:pt>
                <c:pt idx="28">
                  <c:v>1.3941908043936178</c:v>
                </c:pt>
                <c:pt idx="29">
                  <c:v>1.7214365504099527</c:v>
                </c:pt>
                <c:pt idx="30">
                  <c:v>1.5527243512574418</c:v>
                </c:pt>
                <c:pt idx="31">
                  <c:v>1.5245190620870877</c:v>
                </c:pt>
                <c:pt idx="32">
                  <c:v>1.0357609774282128</c:v>
                </c:pt>
                <c:pt idx="33">
                  <c:v>1.7111904527449628</c:v>
                </c:pt>
                <c:pt idx="34">
                  <c:v>1.0385290100600273</c:v>
                </c:pt>
                <c:pt idx="35">
                  <c:v>1.3097702445123076</c:v>
                </c:pt>
                <c:pt idx="36">
                  <c:v>1.3370461676378305</c:v>
                </c:pt>
                <c:pt idx="37">
                  <c:v>1.5140947794663939</c:v>
                </c:pt>
                <c:pt idx="38">
                  <c:v>1.5164791645276265</c:v>
                </c:pt>
                <c:pt idx="39">
                  <c:v>1.6686048493710062</c:v>
                </c:pt>
                <c:pt idx="40">
                  <c:v>2.2744530759018717</c:v>
                </c:pt>
                <c:pt idx="41">
                  <c:v>1.910164970297779</c:v>
                </c:pt>
                <c:pt idx="42">
                  <c:v>1.7579435357849775</c:v>
                </c:pt>
                <c:pt idx="43">
                  <c:v>1.2060511161703047</c:v>
                </c:pt>
                <c:pt idx="44">
                  <c:v>1.2439207779488568</c:v>
                </c:pt>
                <c:pt idx="45">
                  <c:v>1.4850404967922746</c:v>
                </c:pt>
                <c:pt idx="46">
                  <c:v>1.3841840878035023</c:v>
                </c:pt>
                <c:pt idx="47">
                  <c:v>1.7286213963035013</c:v>
                </c:pt>
                <c:pt idx="48">
                  <c:v>2.8514612397680947</c:v>
                </c:pt>
                <c:pt idx="49">
                  <c:v>2.3975914356058787</c:v>
                </c:pt>
                <c:pt idx="50">
                  <c:v>1.6743164714112981</c:v>
                </c:pt>
                <c:pt idx="51">
                  <c:v>1.7600883452801455</c:v>
                </c:pt>
                <c:pt idx="52">
                  <c:v>1.2317838285536804</c:v>
                </c:pt>
                <c:pt idx="53">
                  <c:v>1.2121983522248405</c:v>
                </c:pt>
                <c:pt idx="54">
                  <c:v>1.0571032094873376</c:v>
                </c:pt>
                <c:pt idx="55">
                  <c:v>2.3204642987220701</c:v>
                </c:pt>
                <c:pt idx="56">
                  <c:v>1.6993895681036413</c:v>
                </c:pt>
                <c:pt idx="57">
                  <c:v>1.753298755666574</c:v>
                </c:pt>
                <c:pt idx="58">
                  <c:v>1.6825168491435574</c:v>
                </c:pt>
                <c:pt idx="59">
                  <c:v>1.4877954890053344</c:v>
                </c:pt>
                <c:pt idx="60">
                  <c:v>1.8067047247413617</c:v>
                </c:pt>
                <c:pt idx="61">
                  <c:v>1.2745027812292509</c:v>
                </c:pt>
                <c:pt idx="62">
                  <c:v>1.2015252117013087</c:v>
                </c:pt>
                <c:pt idx="63">
                  <c:v>1.9356773116012411</c:v>
                </c:pt>
                <c:pt idx="64">
                  <c:v>2.1071166095051446</c:v>
                </c:pt>
                <c:pt idx="65">
                  <c:v>2.012050229173088</c:v>
                </c:pt>
                <c:pt idx="66">
                  <c:v>1.8213082636823634</c:v>
                </c:pt>
                <c:pt idx="67">
                  <c:v>1.1625379330516952</c:v>
                </c:pt>
                <c:pt idx="68">
                  <c:v>1.2973455178416013</c:v>
                </c:pt>
                <c:pt idx="69">
                  <c:v>1.6750048704461329</c:v>
                </c:pt>
                <c:pt idx="70">
                  <c:v>1.222199417867005</c:v>
                </c:pt>
                <c:pt idx="71">
                  <c:v>1.8397190335701004</c:v>
                </c:pt>
                <c:pt idx="72">
                  <c:v>1.0294599018003274</c:v>
                </c:pt>
                <c:pt idx="73">
                  <c:v>1.8669620971953123</c:v>
                </c:pt>
                <c:pt idx="74">
                  <c:v>1.0683092900312254</c:v>
                </c:pt>
                <c:pt idx="75">
                  <c:v>1.6410845168942549</c:v>
                </c:pt>
                <c:pt idx="76">
                  <c:v>2.1034938485198</c:v>
                </c:pt>
                <c:pt idx="77">
                  <c:v>1.2842098892452944</c:v>
                </c:pt>
                <c:pt idx="78">
                  <c:v>1.3501675820212506</c:v>
                </c:pt>
                <c:pt idx="79">
                  <c:v>1.2807023696793276</c:v>
                </c:pt>
                <c:pt idx="80">
                  <c:v>1.8203247017915949</c:v>
                </c:pt>
                <c:pt idx="81">
                  <c:v>1.1170096805934446</c:v>
                </c:pt>
                <c:pt idx="82">
                  <c:v>2.2656454894066447</c:v>
                </c:pt>
                <c:pt idx="83">
                  <c:v>1.5493079740873739</c:v>
                </c:pt>
                <c:pt idx="84">
                  <c:v>2.2451582151458389</c:v>
                </c:pt>
                <c:pt idx="85">
                  <c:v>1.2274205957617623</c:v>
                </c:pt>
                <c:pt idx="86">
                  <c:v>1.9623638164410697</c:v>
                </c:pt>
                <c:pt idx="87">
                  <c:v>1.7599205674109863</c:v>
                </c:pt>
                <c:pt idx="88">
                  <c:v>1.9635834266517358</c:v>
                </c:pt>
                <c:pt idx="89">
                  <c:v>2.0263970595054452</c:v>
                </c:pt>
                <c:pt idx="90">
                  <c:v>1.9205500580841033</c:v>
                </c:pt>
                <c:pt idx="91">
                  <c:v>1.0672611657730837</c:v>
                </c:pt>
                <c:pt idx="92">
                  <c:v>1.3658597029645967</c:v>
                </c:pt>
                <c:pt idx="93">
                  <c:v>2.1554432627862234</c:v>
                </c:pt>
                <c:pt idx="94">
                  <c:v>2.1643665258856686</c:v>
                </c:pt>
                <c:pt idx="95">
                  <c:v>1.7523572425073362</c:v>
                </c:pt>
                <c:pt idx="96">
                  <c:v>1.7316622004274571</c:v>
                </c:pt>
                <c:pt idx="97">
                  <c:v>2.0209218805436286</c:v>
                </c:pt>
                <c:pt idx="98">
                  <c:v>2.5529510112512903</c:v>
                </c:pt>
                <c:pt idx="99">
                  <c:v>1.7301789184330372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E-47B1-AC61-A1CBD7978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70656"/>
        <c:axId val="1043395808"/>
      </c:scatterChart>
      <c:valAx>
        <c:axId val="10445706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95808"/>
        <c:crosses val="autoZero"/>
        <c:crossBetween val="midCat"/>
      </c:valAx>
      <c:valAx>
        <c:axId val="104339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57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54747.4</c:v>
                </c:pt>
                <c:pt idx="2">
                  <c:v>60962</c:v>
                </c:pt>
                <c:pt idx="5">
                  <c:v>50495.8</c:v>
                </c:pt>
                <c:pt idx="10">
                  <c:v>56472.2</c:v>
                </c:pt>
                <c:pt idx="11">
                  <c:v>56597.2</c:v>
                </c:pt>
                <c:pt idx="12">
                  <c:v>53128.800000000003</c:v>
                </c:pt>
                <c:pt idx="17">
                  <c:v>47779.6</c:v>
                </c:pt>
                <c:pt idx="22">
                  <c:v>44501.599999999999</c:v>
                </c:pt>
                <c:pt idx="23">
                  <c:v>65688</c:v>
                </c:pt>
                <c:pt idx="25">
                  <c:v>55974.8</c:v>
                </c:pt>
                <c:pt idx="28">
                  <c:v>49562.8</c:v>
                </c:pt>
                <c:pt idx="48">
                  <c:v>37187.599999999999</c:v>
                </c:pt>
                <c:pt idx="54">
                  <c:v>59380.2</c:v>
                </c:pt>
                <c:pt idx="67">
                  <c:v>60171.8</c:v>
                </c:pt>
                <c:pt idx="68">
                  <c:v>45960</c:v>
                </c:pt>
                <c:pt idx="75">
                  <c:v>65762</c:v>
                </c:pt>
                <c:pt idx="78">
                  <c:v>59612.6</c:v>
                </c:pt>
                <c:pt idx="85">
                  <c:v>47831.199999999997</c:v>
                </c:pt>
                <c:pt idx="91">
                  <c:v>58155.4</c:v>
                </c:pt>
                <c:pt idx="93">
                  <c:v>47297</c:v>
                </c:pt>
                <c:pt idx="96">
                  <c:v>36869.199999999997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1.3644666230725111</c:v>
                </c:pt>
                <c:pt idx="1">
                  <c:v>1.1357238935730456</c:v>
                </c:pt>
                <c:pt idx="4">
                  <c:v>1.1736421642988129</c:v>
                </c:pt>
                <c:pt idx="9">
                  <c:v>1.3472292561649803</c:v>
                </c:pt>
                <c:pt idx="10">
                  <c:v>1.2440014700373871</c:v>
                </c:pt>
                <c:pt idx="11">
                  <c:v>1.1061044104139375</c:v>
                </c:pt>
                <c:pt idx="16">
                  <c:v>1.5271161751040194</c:v>
                </c:pt>
                <c:pt idx="21">
                  <c:v>1.2284052708217232</c:v>
                </c:pt>
                <c:pt idx="22">
                  <c:v>2.0155279503105592</c:v>
                </c:pt>
                <c:pt idx="24">
                  <c:v>1.174260560109192</c:v>
                </c:pt>
                <c:pt idx="27">
                  <c:v>1.3941908043936178</c:v>
                </c:pt>
                <c:pt idx="47">
                  <c:v>2.8514612397680947</c:v>
                </c:pt>
                <c:pt idx="53">
                  <c:v>1.0571032094873376</c:v>
                </c:pt>
                <c:pt idx="66">
                  <c:v>1.1625379330516952</c:v>
                </c:pt>
                <c:pt idx="67">
                  <c:v>1.2973455178416013</c:v>
                </c:pt>
                <c:pt idx="74">
                  <c:v>1.6410845168942549</c:v>
                </c:pt>
                <c:pt idx="77">
                  <c:v>1.3501675820212506</c:v>
                </c:pt>
                <c:pt idx="84">
                  <c:v>1.2274205957617623</c:v>
                </c:pt>
                <c:pt idx="90">
                  <c:v>1.0672611657730837</c:v>
                </c:pt>
                <c:pt idx="92">
                  <c:v>2.1554432627862234</c:v>
                </c:pt>
                <c:pt idx="95">
                  <c:v>1.7316622004274571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6-43DB-941C-D45DAA2C10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65951.199999999997</c:v>
                </c:pt>
                <c:pt idx="4">
                  <c:v>71762.600000000006</c:v>
                </c:pt>
                <c:pt idx="7">
                  <c:v>75932.600000000006</c:v>
                </c:pt>
                <c:pt idx="8">
                  <c:v>67190.8</c:v>
                </c:pt>
                <c:pt idx="9">
                  <c:v>57626.6</c:v>
                </c:pt>
                <c:pt idx="27">
                  <c:v>64326</c:v>
                </c:pt>
                <c:pt idx="30">
                  <c:v>78914.2</c:v>
                </c:pt>
                <c:pt idx="33">
                  <c:v>62962.6</c:v>
                </c:pt>
                <c:pt idx="34">
                  <c:v>64870.6</c:v>
                </c:pt>
                <c:pt idx="38">
                  <c:v>68177</c:v>
                </c:pt>
                <c:pt idx="44">
                  <c:v>83522.2</c:v>
                </c:pt>
                <c:pt idx="49">
                  <c:v>58325.2</c:v>
                </c:pt>
                <c:pt idx="50">
                  <c:v>49456.6</c:v>
                </c:pt>
                <c:pt idx="51">
                  <c:v>75250.2</c:v>
                </c:pt>
                <c:pt idx="57">
                  <c:v>69177.600000000006</c:v>
                </c:pt>
                <c:pt idx="60">
                  <c:v>66424.800000000003</c:v>
                </c:pt>
                <c:pt idx="61">
                  <c:v>72593.8</c:v>
                </c:pt>
                <c:pt idx="63">
                  <c:v>67537.600000000006</c:v>
                </c:pt>
                <c:pt idx="66">
                  <c:v>56759.199999999997</c:v>
                </c:pt>
                <c:pt idx="71">
                  <c:v>60875.6</c:v>
                </c:pt>
                <c:pt idx="72">
                  <c:v>63544</c:v>
                </c:pt>
                <c:pt idx="73">
                  <c:v>70089.8</c:v>
                </c:pt>
                <c:pt idx="74">
                  <c:v>74490.600000000006</c:v>
                </c:pt>
                <c:pt idx="80">
                  <c:v>55447.8</c:v>
                </c:pt>
                <c:pt idx="81">
                  <c:v>67888.399999999994</c:v>
                </c:pt>
                <c:pt idx="88">
                  <c:v>44650</c:v>
                </c:pt>
                <c:pt idx="89">
                  <c:v>64696.6</c:v>
                </c:pt>
                <c:pt idx="95">
                  <c:v>49888.800000000003</c:v>
                </c:pt>
                <c:pt idx="97">
                  <c:v>55243.6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1.6500533727968558</c:v>
                </c:pt>
                <c:pt idx="4">
                  <c:v>1.3809979014138283</c:v>
                </c:pt>
                <c:pt idx="7">
                  <c:v>1.3262946349789153</c:v>
                </c:pt>
                <c:pt idx="8">
                  <c:v>1.3571054370538824</c:v>
                </c:pt>
                <c:pt idx="9">
                  <c:v>1.5817868831407718</c:v>
                </c:pt>
                <c:pt idx="27">
                  <c:v>2.0413052265025029</c:v>
                </c:pt>
                <c:pt idx="30">
                  <c:v>1.5527243512574418</c:v>
                </c:pt>
                <c:pt idx="33">
                  <c:v>1.7111904527449628</c:v>
                </c:pt>
                <c:pt idx="34">
                  <c:v>1.0385290100600273</c:v>
                </c:pt>
                <c:pt idx="38">
                  <c:v>1.5164791645276265</c:v>
                </c:pt>
                <c:pt idx="44">
                  <c:v>1.2439207779488568</c:v>
                </c:pt>
                <c:pt idx="49">
                  <c:v>2.3975914356058787</c:v>
                </c:pt>
                <c:pt idx="50">
                  <c:v>1.6743164714112981</c:v>
                </c:pt>
                <c:pt idx="51">
                  <c:v>1.7600883452801455</c:v>
                </c:pt>
                <c:pt idx="57">
                  <c:v>1.753298755666574</c:v>
                </c:pt>
                <c:pt idx="60">
                  <c:v>1.8067047247413617</c:v>
                </c:pt>
                <c:pt idx="61">
                  <c:v>1.2745027812292509</c:v>
                </c:pt>
                <c:pt idx="63">
                  <c:v>1.9356773116012411</c:v>
                </c:pt>
                <c:pt idx="66">
                  <c:v>1.8213082636823634</c:v>
                </c:pt>
                <c:pt idx="71">
                  <c:v>1.8397190335701004</c:v>
                </c:pt>
                <c:pt idx="72">
                  <c:v>1.0294599018003274</c:v>
                </c:pt>
                <c:pt idx="73">
                  <c:v>1.8669620971953123</c:v>
                </c:pt>
                <c:pt idx="74">
                  <c:v>1.0683092900312254</c:v>
                </c:pt>
                <c:pt idx="80">
                  <c:v>1.8203247017915949</c:v>
                </c:pt>
                <c:pt idx="81">
                  <c:v>1.1170096805934446</c:v>
                </c:pt>
                <c:pt idx="88">
                  <c:v>1.9635834266517358</c:v>
                </c:pt>
                <c:pt idx="89">
                  <c:v>2.0263970595054452</c:v>
                </c:pt>
                <c:pt idx="95">
                  <c:v>1.7523572425073362</c:v>
                </c:pt>
                <c:pt idx="97">
                  <c:v>2.0209218805436286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6-43DB-941C-D45DAA2C10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5">
                  <c:v>64295</c:v>
                </c:pt>
                <c:pt idx="20">
                  <c:v>65147.199999999997</c:v>
                </c:pt>
                <c:pt idx="21">
                  <c:v>50793.8</c:v>
                </c:pt>
                <c:pt idx="24">
                  <c:v>61211</c:v>
                </c:pt>
                <c:pt idx="26">
                  <c:v>45213.4</c:v>
                </c:pt>
                <c:pt idx="29">
                  <c:v>54786.8</c:v>
                </c:pt>
                <c:pt idx="37">
                  <c:v>51416.2</c:v>
                </c:pt>
                <c:pt idx="39">
                  <c:v>52798.6</c:v>
                </c:pt>
                <c:pt idx="40">
                  <c:v>53782.6</c:v>
                </c:pt>
                <c:pt idx="41">
                  <c:v>63429.599999999999</c:v>
                </c:pt>
                <c:pt idx="42">
                  <c:v>57594</c:v>
                </c:pt>
                <c:pt idx="43">
                  <c:v>58243.8</c:v>
                </c:pt>
                <c:pt idx="45">
                  <c:v>50596.6</c:v>
                </c:pt>
                <c:pt idx="47">
                  <c:v>61582.6</c:v>
                </c:pt>
                <c:pt idx="52">
                  <c:v>48295</c:v>
                </c:pt>
                <c:pt idx="53">
                  <c:v>58139</c:v>
                </c:pt>
                <c:pt idx="55">
                  <c:v>50519.199999999997</c:v>
                </c:pt>
                <c:pt idx="58">
                  <c:v>45046.8</c:v>
                </c:pt>
                <c:pt idx="62">
                  <c:v>49881.599999999999</c:v>
                </c:pt>
                <c:pt idx="69">
                  <c:v>51330</c:v>
                </c:pt>
                <c:pt idx="76">
                  <c:v>41616</c:v>
                </c:pt>
                <c:pt idx="77">
                  <c:v>49569</c:v>
                </c:pt>
                <c:pt idx="79">
                  <c:v>51323.4</c:v>
                </c:pt>
                <c:pt idx="83">
                  <c:v>55417</c:v>
                </c:pt>
                <c:pt idx="84">
                  <c:v>47833.599999999999</c:v>
                </c:pt>
                <c:pt idx="86">
                  <c:v>39377</c:v>
                </c:pt>
                <c:pt idx="94">
                  <c:v>49533.2</c:v>
                </c:pt>
                <c:pt idx="98">
                  <c:v>46892.4</c:v>
                </c:pt>
                <c:pt idx="99">
                  <c:v>53622.2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5">
                  <c:v>1.0216502060813437</c:v>
                </c:pt>
                <c:pt idx="20">
                  <c:v>1.2298456418694894</c:v>
                </c:pt>
                <c:pt idx="21">
                  <c:v>1.547373892089192</c:v>
                </c:pt>
                <c:pt idx="24">
                  <c:v>2.0547777360278383</c:v>
                </c:pt>
                <c:pt idx="26">
                  <c:v>2.6079215453825637</c:v>
                </c:pt>
                <c:pt idx="29">
                  <c:v>1.7214365504099527</c:v>
                </c:pt>
                <c:pt idx="37">
                  <c:v>1.5140947794663939</c:v>
                </c:pt>
                <c:pt idx="39">
                  <c:v>1.6686048493710062</c:v>
                </c:pt>
                <c:pt idx="40">
                  <c:v>2.2744530759018717</c:v>
                </c:pt>
                <c:pt idx="41">
                  <c:v>1.910164970297779</c:v>
                </c:pt>
                <c:pt idx="42">
                  <c:v>1.7579435357849775</c:v>
                </c:pt>
                <c:pt idx="43">
                  <c:v>1.2060511161703047</c:v>
                </c:pt>
                <c:pt idx="45">
                  <c:v>1.4850404967922746</c:v>
                </c:pt>
                <c:pt idx="47">
                  <c:v>1.7286213963035013</c:v>
                </c:pt>
                <c:pt idx="52">
                  <c:v>1.2317838285536804</c:v>
                </c:pt>
                <c:pt idx="53">
                  <c:v>1.2121983522248405</c:v>
                </c:pt>
                <c:pt idx="55">
                  <c:v>2.3204642987220701</c:v>
                </c:pt>
                <c:pt idx="58">
                  <c:v>1.6825168491435574</c:v>
                </c:pt>
                <c:pt idx="62">
                  <c:v>1.2015252117013087</c:v>
                </c:pt>
                <c:pt idx="69">
                  <c:v>1.6750048704461329</c:v>
                </c:pt>
                <c:pt idx="76">
                  <c:v>2.1034938485198</c:v>
                </c:pt>
                <c:pt idx="77">
                  <c:v>1.2842098892452944</c:v>
                </c:pt>
                <c:pt idx="79">
                  <c:v>1.2807023696793276</c:v>
                </c:pt>
                <c:pt idx="83">
                  <c:v>1.5493079740873739</c:v>
                </c:pt>
                <c:pt idx="84">
                  <c:v>2.2451582151458389</c:v>
                </c:pt>
                <c:pt idx="86">
                  <c:v>1.9623638164410697</c:v>
                </c:pt>
                <c:pt idx="94">
                  <c:v>2.1643665258856686</c:v>
                </c:pt>
                <c:pt idx="98">
                  <c:v>2.5529510112512903</c:v>
                </c:pt>
                <c:pt idx="99">
                  <c:v>1.7301789184330372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26-43DB-941C-D45DAA2C10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62723.199999999997</c:v>
                </c:pt>
                <c:pt idx="6">
                  <c:v>52975.199999999997</c:v>
                </c:pt>
                <c:pt idx="13">
                  <c:v>76849.2</c:v>
                </c:pt>
                <c:pt idx="14">
                  <c:v>61919.6</c:v>
                </c:pt>
                <c:pt idx="16">
                  <c:v>41597</c:v>
                </c:pt>
                <c:pt idx="18">
                  <c:v>67269.600000000006</c:v>
                </c:pt>
                <c:pt idx="19">
                  <c:v>76548.399999999994</c:v>
                </c:pt>
                <c:pt idx="31">
                  <c:v>80374.2</c:v>
                </c:pt>
                <c:pt idx="32">
                  <c:v>76183.600000000006</c:v>
                </c:pt>
                <c:pt idx="35">
                  <c:v>58549.2</c:v>
                </c:pt>
                <c:pt idx="36">
                  <c:v>44620</c:v>
                </c:pt>
                <c:pt idx="46">
                  <c:v>82256.399999999994</c:v>
                </c:pt>
                <c:pt idx="56">
                  <c:v>69655.600000000006</c:v>
                </c:pt>
                <c:pt idx="59">
                  <c:v>76373.399999999994</c:v>
                </c:pt>
                <c:pt idx="64">
                  <c:v>58780.800000000003</c:v>
                </c:pt>
                <c:pt idx="65">
                  <c:v>60347.4</c:v>
                </c:pt>
                <c:pt idx="70">
                  <c:v>64315.199999999997</c:v>
                </c:pt>
                <c:pt idx="82">
                  <c:v>56431.6</c:v>
                </c:pt>
                <c:pt idx="87">
                  <c:v>64658.6</c:v>
                </c:pt>
                <c:pt idx="90">
                  <c:v>61462.6</c:v>
                </c:pt>
                <c:pt idx="92">
                  <c:v>79896.2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1.9604548237334831</c:v>
                </c:pt>
                <c:pt idx="6">
                  <c:v>1.4096029840378139</c:v>
                </c:pt>
                <c:pt idx="13">
                  <c:v>1.1226922336211698</c:v>
                </c:pt>
                <c:pt idx="14">
                  <c:v>1.8680837731509894</c:v>
                </c:pt>
                <c:pt idx="16">
                  <c:v>2.3816140587061567</c:v>
                </c:pt>
                <c:pt idx="18">
                  <c:v>1.8527536955771997</c:v>
                </c:pt>
                <c:pt idx="19">
                  <c:v>1.3422357619493028</c:v>
                </c:pt>
                <c:pt idx="31">
                  <c:v>1.5245190620870877</c:v>
                </c:pt>
                <c:pt idx="32">
                  <c:v>1.0357609774282128</c:v>
                </c:pt>
                <c:pt idx="35">
                  <c:v>1.3097702445123076</c:v>
                </c:pt>
                <c:pt idx="36">
                  <c:v>1.3370461676378305</c:v>
                </c:pt>
                <c:pt idx="46">
                  <c:v>1.3841840878035023</c:v>
                </c:pt>
                <c:pt idx="56">
                  <c:v>1.6993895681036413</c:v>
                </c:pt>
                <c:pt idx="59">
                  <c:v>1.4877954890053344</c:v>
                </c:pt>
                <c:pt idx="64">
                  <c:v>2.1071166095051446</c:v>
                </c:pt>
                <c:pt idx="65">
                  <c:v>2.012050229173088</c:v>
                </c:pt>
                <c:pt idx="70">
                  <c:v>1.222199417867005</c:v>
                </c:pt>
                <c:pt idx="82">
                  <c:v>2.2656454894066447</c:v>
                </c:pt>
                <c:pt idx="87">
                  <c:v>1.7599205674109863</c:v>
                </c:pt>
                <c:pt idx="90">
                  <c:v>1.9205500580841033</c:v>
                </c:pt>
                <c:pt idx="92">
                  <c:v>1.3658597029645967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26-43DB-941C-D45DAA2C1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70656"/>
        <c:axId val="1043407040"/>
      </c:scatterChart>
      <c:valAx>
        <c:axId val="10445706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07040"/>
        <c:crosses val="autoZero"/>
        <c:crossBetween val="midCat"/>
      </c:valAx>
      <c:valAx>
        <c:axId val="104340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57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65951.199999999997</c:v>
                </c:pt>
                <c:pt idx="1">
                  <c:v>54747.4</c:v>
                </c:pt>
                <c:pt idx="2">
                  <c:v>60962</c:v>
                </c:pt>
                <c:pt idx="4">
                  <c:v>71762.600000000006</c:v>
                </c:pt>
                <c:pt idx="5">
                  <c:v>50495.8</c:v>
                </c:pt>
                <c:pt idx="6">
                  <c:v>52975.199999999997</c:v>
                </c:pt>
                <c:pt idx="7">
                  <c:v>75932.600000000006</c:v>
                </c:pt>
                <c:pt idx="8">
                  <c:v>67190.8</c:v>
                </c:pt>
                <c:pt idx="9">
                  <c:v>57626.6</c:v>
                </c:pt>
                <c:pt idx="10">
                  <c:v>56472.2</c:v>
                </c:pt>
                <c:pt idx="11">
                  <c:v>56597.2</c:v>
                </c:pt>
                <c:pt idx="12">
                  <c:v>53128.800000000003</c:v>
                </c:pt>
                <c:pt idx="13">
                  <c:v>76849.2</c:v>
                </c:pt>
                <c:pt idx="15">
                  <c:v>64295</c:v>
                </c:pt>
                <c:pt idx="17">
                  <c:v>47779.6</c:v>
                </c:pt>
                <c:pt idx="19">
                  <c:v>76548.399999999994</c:v>
                </c:pt>
                <c:pt idx="20">
                  <c:v>65147.199999999997</c:v>
                </c:pt>
                <c:pt idx="21">
                  <c:v>50793.8</c:v>
                </c:pt>
                <c:pt idx="22">
                  <c:v>44501.599999999999</c:v>
                </c:pt>
                <c:pt idx="23">
                  <c:v>65688</c:v>
                </c:pt>
                <c:pt idx="25">
                  <c:v>55974.8</c:v>
                </c:pt>
                <c:pt idx="27">
                  <c:v>64326</c:v>
                </c:pt>
                <c:pt idx="28">
                  <c:v>49562.8</c:v>
                </c:pt>
                <c:pt idx="29">
                  <c:v>54786.8</c:v>
                </c:pt>
                <c:pt idx="30">
                  <c:v>78914.2</c:v>
                </c:pt>
                <c:pt idx="31">
                  <c:v>80374.2</c:v>
                </c:pt>
                <c:pt idx="32">
                  <c:v>76183.600000000006</c:v>
                </c:pt>
                <c:pt idx="34">
                  <c:v>64870.6</c:v>
                </c:pt>
                <c:pt idx="35">
                  <c:v>58549.2</c:v>
                </c:pt>
                <c:pt idx="36">
                  <c:v>44620</c:v>
                </c:pt>
                <c:pt idx="37">
                  <c:v>51416.2</c:v>
                </c:pt>
                <c:pt idx="38">
                  <c:v>68177</c:v>
                </c:pt>
                <c:pt idx="39">
                  <c:v>52798.6</c:v>
                </c:pt>
                <c:pt idx="41">
                  <c:v>63429.599999999999</c:v>
                </c:pt>
                <c:pt idx="42">
                  <c:v>57594</c:v>
                </c:pt>
                <c:pt idx="43">
                  <c:v>58243.8</c:v>
                </c:pt>
                <c:pt idx="44">
                  <c:v>83522.2</c:v>
                </c:pt>
                <c:pt idx="45">
                  <c:v>50596.6</c:v>
                </c:pt>
                <c:pt idx="46">
                  <c:v>82256.399999999994</c:v>
                </c:pt>
                <c:pt idx="47">
                  <c:v>61582.6</c:v>
                </c:pt>
                <c:pt idx="50">
                  <c:v>49456.6</c:v>
                </c:pt>
                <c:pt idx="51">
                  <c:v>75250.2</c:v>
                </c:pt>
                <c:pt idx="52">
                  <c:v>48295</c:v>
                </c:pt>
                <c:pt idx="53">
                  <c:v>58139</c:v>
                </c:pt>
                <c:pt idx="54">
                  <c:v>59380.2</c:v>
                </c:pt>
                <c:pt idx="56">
                  <c:v>69655.600000000006</c:v>
                </c:pt>
                <c:pt idx="57">
                  <c:v>69177.600000000006</c:v>
                </c:pt>
                <c:pt idx="58">
                  <c:v>45046.8</c:v>
                </c:pt>
                <c:pt idx="59">
                  <c:v>76373.399999999994</c:v>
                </c:pt>
                <c:pt idx="60">
                  <c:v>66424.800000000003</c:v>
                </c:pt>
                <c:pt idx="61">
                  <c:v>72593.8</c:v>
                </c:pt>
                <c:pt idx="62">
                  <c:v>49881.599999999999</c:v>
                </c:pt>
                <c:pt idx="66">
                  <c:v>56759.199999999997</c:v>
                </c:pt>
                <c:pt idx="67">
                  <c:v>60171.8</c:v>
                </c:pt>
                <c:pt idx="68">
                  <c:v>45960</c:v>
                </c:pt>
                <c:pt idx="69">
                  <c:v>51330</c:v>
                </c:pt>
                <c:pt idx="70">
                  <c:v>64315.199999999997</c:v>
                </c:pt>
                <c:pt idx="71">
                  <c:v>60875.6</c:v>
                </c:pt>
                <c:pt idx="72">
                  <c:v>63544</c:v>
                </c:pt>
                <c:pt idx="74">
                  <c:v>74490.600000000006</c:v>
                </c:pt>
                <c:pt idx="75">
                  <c:v>65762</c:v>
                </c:pt>
                <c:pt idx="77">
                  <c:v>49569</c:v>
                </c:pt>
                <c:pt idx="78">
                  <c:v>59612.6</c:v>
                </c:pt>
                <c:pt idx="79">
                  <c:v>51323.4</c:v>
                </c:pt>
                <c:pt idx="81">
                  <c:v>67888.399999999994</c:v>
                </c:pt>
                <c:pt idx="83">
                  <c:v>55417</c:v>
                </c:pt>
                <c:pt idx="85">
                  <c:v>47831.199999999997</c:v>
                </c:pt>
                <c:pt idx="87">
                  <c:v>64658.6</c:v>
                </c:pt>
                <c:pt idx="90">
                  <c:v>61462.6</c:v>
                </c:pt>
                <c:pt idx="91">
                  <c:v>58155.4</c:v>
                </c:pt>
                <c:pt idx="92">
                  <c:v>79896.2</c:v>
                </c:pt>
                <c:pt idx="95">
                  <c:v>49888.800000000003</c:v>
                </c:pt>
                <c:pt idx="96">
                  <c:v>36869.199999999997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1.6500533727968558</c:v>
                </c:pt>
                <c:pt idx="1">
                  <c:v>1.3644666230725111</c:v>
                </c:pt>
                <c:pt idx="2">
                  <c:v>1.1357238935730456</c:v>
                </c:pt>
                <c:pt idx="4">
                  <c:v>1.3809979014138283</c:v>
                </c:pt>
                <c:pt idx="5">
                  <c:v>1.1736421642988129</c:v>
                </c:pt>
                <c:pt idx="6">
                  <c:v>1.4096029840378139</c:v>
                </c:pt>
                <c:pt idx="7">
                  <c:v>1.3262946349789153</c:v>
                </c:pt>
                <c:pt idx="8">
                  <c:v>1.3571054370538824</c:v>
                </c:pt>
                <c:pt idx="9">
                  <c:v>1.5817868831407718</c:v>
                </c:pt>
                <c:pt idx="10">
                  <c:v>1.3472292561649803</c:v>
                </c:pt>
                <c:pt idx="11">
                  <c:v>1.2440014700373871</c:v>
                </c:pt>
                <c:pt idx="12">
                  <c:v>1.1061044104139375</c:v>
                </c:pt>
                <c:pt idx="13">
                  <c:v>1.1226922336211698</c:v>
                </c:pt>
                <c:pt idx="15">
                  <c:v>1.0216502060813437</c:v>
                </c:pt>
                <c:pt idx="17">
                  <c:v>1.5271161751040194</c:v>
                </c:pt>
                <c:pt idx="19">
                  <c:v>1.3422357619493028</c:v>
                </c:pt>
                <c:pt idx="20">
                  <c:v>1.2298456418694894</c:v>
                </c:pt>
                <c:pt idx="21">
                  <c:v>1.547373892089192</c:v>
                </c:pt>
                <c:pt idx="22">
                  <c:v>1.2284052708217232</c:v>
                </c:pt>
                <c:pt idx="23">
                  <c:v>2.0155279503105592</c:v>
                </c:pt>
                <c:pt idx="25">
                  <c:v>1.174260560109192</c:v>
                </c:pt>
                <c:pt idx="27">
                  <c:v>2.0413052265025029</c:v>
                </c:pt>
                <c:pt idx="28">
                  <c:v>1.3941908043936178</c:v>
                </c:pt>
                <c:pt idx="29">
                  <c:v>1.7214365504099527</c:v>
                </c:pt>
                <c:pt idx="30">
                  <c:v>1.5527243512574418</c:v>
                </c:pt>
                <c:pt idx="31">
                  <c:v>1.5245190620870877</c:v>
                </c:pt>
                <c:pt idx="32">
                  <c:v>1.0357609774282128</c:v>
                </c:pt>
                <c:pt idx="34">
                  <c:v>1.0385290100600273</c:v>
                </c:pt>
                <c:pt idx="35">
                  <c:v>1.3097702445123076</c:v>
                </c:pt>
                <c:pt idx="36">
                  <c:v>1.3370461676378305</c:v>
                </c:pt>
                <c:pt idx="37">
                  <c:v>1.5140947794663939</c:v>
                </c:pt>
                <c:pt idx="38">
                  <c:v>1.5164791645276265</c:v>
                </c:pt>
                <c:pt idx="39">
                  <c:v>1.6686048493710062</c:v>
                </c:pt>
                <c:pt idx="41">
                  <c:v>1.910164970297779</c:v>
                </c:pt>
                <c:pt idx="42">
                  <c:v>1.7579435357849775</c:v>
                </c:pt>
                <c:pt idx="43">
                  <c:v>1.2060511161703047</c:v>
                </c:pt>
                <c:pt idx="44">
                  <c:v>1.2439207779488568</c:v>
                </c:pt>
                <c:pt idx="45">
                  <c:v>1.4850404967922746</c:v>
                </c:pt>
                <c:pt idx="46">
                  <c:v>1.3841840878035023</c:v>
                </c:pt>
                <c:pt idx="47">
                  <c:v>1.7286213963035013</c:v>
                </c:pt>
                <c:pt idx="50">
                  <c:v>1.6743164714112981</c:v>
                </c:pt>
                <c:pt idx="51">
                  <c:v>1.7600883452801455</c:v>
                </c:pt>
                <c:pt idx="52">
                  <c:v>1.2317838285536804</c:v>
                </c:pt>
                <c:pt idx="53">
                  <c:v>1.2121983522248405</c:v>
                </c:pt>
                <c:pt idx="54">
                  <c:v>1.0571032094873376</c:v>
                </c:pt>
                <c:pt idx="56">
                  <c:v>1.6993895681036413</c:v>
                </c:pt>
                <c:pt idx="57">
                  <c:v>1.753298755666574</c:v>
                </c:pt>
                <c:pt idx="58">
                  <c:v>1.6825168491435574</c:v>
                </c:pt>
                <c:pt idx="59">
                  <c:v>1.4877954890053344</c:v>
                </c:pt>
                <c:pt idx="60">
                  <c:v>1.8067047247413617</c:v>
                </c:pt>
                <c:pt idx="61">
                  <c:v>1.2745027812292509</c:v>
                </c:pt>
                <c:pt idx="62">
                  <c:v>1.2015252117013087</c:v>
                </c:pt>
                <c:pt idx="66">
                  <c:v>1.8213082636823634</c:v>
                </c:pt>
                <c:pt idx="67">
                  <c:v>1.1625379330516952</c:v>
                </c:pt>
                <c:pt idx="68">
                  <c:v>1.2973455178416013</c:v>
                </c:pt>
                <c:pt idx="69">
                  <c:v>1.6750048704461329</c:v>
                </c:pt>
                <c:pt idx="70">
                  <c:v>1.222199417867005</c:v>
                </c:pt>
                <c:pt idx="71">
                  <c:v>1.8397190335701004</c:v>
                </c:pt>
                <c:pt idx="72">
                  <c:v>1.0294599018003274</c:v>
                </c:pt>
                <c:pt idx="74">
                  <c:v>1.0683092900312254</c:v>
                </c:pt>
                <c:pt idx="75">
                  <c:v>1.6410845168942549</c:v>
                </c:pt>
                <c:pt idx="77">
                  <c:v>1.2842098892452944</c:v>
                </c:pt>
                <c:pt idx="78">
                  <c:v>1.3501675820212506</c:v>
                </c:pt>
                <c:pt idx="79">
                  <c:v>1.2807023696793276</c:v>
                </c:pt>
                <c:pt idx="81">
                  <c:v>1.1170096805934446</c:v>
                </c:pt>
                <c:pt idx="83">
                  <c:v>1.5493079740873739</c:v>
                </c:pt>
                <c:pt idx="85">
                  <c:v>1.2274205957617623</c:v>
                </c:pt>
                <c:pt idx="87">
                  <c:v>1.7599205674109863</c:v>
                </c:pt>
                <c:pt idx="90">
                  <c:v>1.9205500580841033</c:v>
                </c:pt>
                <c:pt idx="91">
                  <c:v>1.0672611657730837</c:v>
                </c:pt>
                <c:pt idx="92">
                  <c:v>1.3658597029645967</c:v>
                </c:pt>
                <c:pt idx="95">
                  <c:v>1.7523572425073362</c:v>
                </c:pt>
                <c:pt idx="96">
                  <c:v>1.7316622004274571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60-4990-B32F-F671EC03AF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62723.199999999997</c:v>
                </c:pt>
                <c:pt idx="14">
                  <c:v>61919.6</c:v>
                </c:pt>
                <c:pt idx="16">
                  <c:v>41597</c:v>
                </c:pt>
                <c:pt idx="18">
                  <c:v>67269.600000000006</c:v>
                </c:pt>
                <c:pt idx="24">
                  <c:v>61211</c:v>
                </c:pt>
                <c:pt idx="26">
                  <c:v>45213.4</c:v>
                </c:pt>
                <c:pt idx="33">
                  <c:v>62962.6</c:v>
                </c:pt>
                <c:pt idx="40">
                  <c:v>53782.6</c:v>
                </c:pt>
                <c:pt idx="48">
                  <c:v>37187.599999999999</c:v>
                </c:pt>
                <c:pt idx="49">
                  <c:v>58325.2</c:v>
                </c:pt>
                <c:pt idx="55">
                  <c:v>50519.199999999997</c:v>
                </c:pt>
                <c:pt idx="63">
                  <c:v>67537.600000000006</c:v>
                </c:pt>
                <c:pt idx="64">
                  <c:v>58780.800000000003</c:v>
                </c:pt>
                <c:pt idx="65">
                  <c:v>60347.4</c:v>
                </c:pt>
                <c:pt idx="73">
                  <c:v>70089.8</c:v>
                </c:pt>
                <c:pt idx="76">
                  <c:v>41616</c:v>
                </c:pt>
                <c:pt idx="80">
                  <c:v>55447.8</c:v>
                </c:pt>
                <c:pt idx="82">
                  <c:v>56431.6</c:v>
                </c:pt>
                <c:pt idx="84">
                  <c:v>47833.599999999999</c:v>
                </c:pt>
                <c:pt idx="86">
                  <c:v>39377</c:v>
                </c:pt>
                <c:pt idx="88">
                  <c:v>44650</c:v>
                </c:pt>
                <c:pt idx="89">
                  <c:v>64696.6</c:v>
                </c:pt>
                <c:pt idx="93">
                  <c:v>47297</c:v>
                </c:pt>
                <c:pt idx="94">
                  <c:v>49533.2</c:v>
                </c:pt>
                <c:pt idx="97">
                  <c:v>55243.6</c:v>
                </c:pt>
                <c:pt idx="98">
                  <c:v>46892.4</c:v>
                </c:pt>
                <c:pt idx="99">
                  <c:v>53622.2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1.9604548237334831</c:v>
                </c:pt>
                <c:pt idx="14">
                  <c:v>1.8680837731509894</c:v>
                </c:pt>
                <c:pt idx="16">
                  <c:v>2.3816140587061567</c:v>
                </c:pt>
                <c:pt idx="18">
                  <c:v>1.8527536955771997</c:v>
                </c:pt>
                <c:pt idx="24">
                  <c:v>2.0547777360278383</c:v>
                </c:pt>
                <c:pt idx="26">
                  <c:v>2.6079215453825637</c:v>
                </c:pt>
                <c:pt idx="33">
                  <c:v>1.7111904527449628</c:v>
                </c:pt>
                <c:pt idx="40">
                  <c:v>2.2744530759018717</c:v>
                </c:pt>
                <c:pt idx="48">
                  <c:v>2.8514612397680947</c:v>
                </c:pt>
                <c:pt idx="49">
                  <c:v>2.3975914356058787</c:v>
                </c:pt>
                <c:pt idx="55">
                  <c:v>2.3204642987220701</c:v>
                </c:pt>
                <c:pt idx="63">
                  <c:v>1.9356773116012411</c:v>
                </c:pt>
                <c:pt idx="64">
                  <c:v>2.1071166095051446</c:v>
                </c:pt>
                <c:pt idx="65">
                  <c:v>2.012050229173088</c:v>
                </c:pt>
                <c:pt idx="73">
                  <c:v>1.8669620971953123</c:v>
                </c:pt>
                <c:pt idx="76">
                  <c:v>2.1034938485198</c:v>
                </c:pt>
                <c:pt idx="80">
                  <c:v>1.8203247017915949</c:v>
                </c:pt>
                <c:pt idx="82">
                  <c:v>2.2656454894066447</c:v>
                </c:pt>
                <c:pt idx="84">
                  <c:v>2.2451582151458389</c:v>
                </c:pt>
                <c:pt idx="86">
                  <c:v>1.9623638164410697</c:v>
                </c:pt>
                <c:pt idx="88">
                  <c:v>1.9635834266517358</c:v>
                </c:pt>
                <c:pt idx="89">
                  <c:v>2.0263970595054452</c:v>
                </c:pt>
                <c:pt idx="93">
                  <c:v>2.1554432627862234</c:v>
                </c:pt>
                <c:pt idx="94">
                  <c:v>2.1643665258856686</c:v>
                </c:pt>
                <c:pt idx="97">
                  <c:v>2.0209218805436286</c:v>
                </c:pt>
                <c:pt idx="98">
                  <c:v>2.5529510112512903</c:v>
                </c:pt>
                <c:pt idx="99">
                  <c:v>1.7301789184330372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0-4990-B32F-F671EC03A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99856"/>
        <c:axId val="1043409952"/>
      </c:scatterChart>
      <c:valAx>
        <c:axId val="10445998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09952"/>
        <c:crosses val="autoZero"/>
        <c:crossBetween val="midCat"/>
      </c:valAx>
      <c:valAx>
        <c:axId val="104340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59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64295.6</c:v>
                </c:pt>
                <c:pt idx="1">
                  <c:v>60815.6</c:v>
                </c:pt>
                <c:pt idx="2">
                  <c:v>58907.199999999997</c:v>
                </c:pt>
                <c:pt idx="3">
                  <c:v>70470.2</c:v>
                </c:pt>
                <c:pt idx="4">
                  <c:v>78192</c:v>
                </c:pt>
                <c:pt idx="5">
                  <c:v>50440.6</c:v>
                </c:pt>
                <c:pt idx="6">
                  <c:v>46357.599999999999</c:v>
                </c:pt>
                <c:pt idx="7">
                  <c:v>80873.2</c:v>
                </c:pt>
                <c:pt idx="8">
                  <c:v>64960.2</c:v>
                </c:pt>
                <c:pt idx="9">
                  <c:v>62532.4</c:v>
                </c:pt>
                <c:pt idx="10">
                  <c:v>45549.2</c:v>
                </c:pt>
                <c:pt idx="11">
                  <c:v>55121.8</c:v>
                </c:pt>
                <c:pt idx="12">
                  <c:v>51990</c:v>
                </c:pt>
                <c:pt idx="13">
                  <c:v>80345.8</c:v>
                </c:pt>
                <c:pt idx="14">
                  <c:v>62497.4</c:v>
                </c:pt>
                <c:pt idx="15">
                  <c:v>65557.2</c:v>
                </c:pt>
                <c:pt idx="16">
                  <c:v>40570.199999999997</c:v>
                </c:pt>
                <c:pt idx="17">
                  <c:v>43651</c:v>
                </c:pt>
                <c:pt idx="18">
                  <c:v>66062</c:v>
                </c:pt>
                <c:pt idx="19">
                  <c:v>70976.399999999994</c:v>
                </c:pt>
                <c:pt idx="20">
                  <c:v>67949</c:v>
                </c:pt>
                <c:pt idx="21">
                  <c:v>46270.2</c:v>
                </c:pt>
                <c:pt idx="22">
                  <c:v>44375.4</c:v>
                </c:pt>
                <c:pt idx="23">
                  <c:v>63958.6</c:v>
                </c:pt>
                <c:pt idx="24">
                  <c:v>63098.6</c:v>
                </c:pt>
                <c:pt idx="25">
                  <c:v>55638</c:v>
                </c:pt>
                <c:pt idx="26">
                  <c:v>48524.4</c:v>
                </c:pt>
                <c:pt idx="27">
                  <c:v>64875.199999999997</c:v>
                </c:pt>
                <c:pt idx="28">
                  <c:v>46146.2</c:v>
                </c:pt>
                <c:pt idx="29">
                  <c:v>57253</c:v>
                </c:pt>
                <c:pt idx="30">
                  <c:v>77034</c:v>
                </c:pt>
                <c:pt idx="31">
                  <c:v>77819.600000000006</c:v>
                </c:pt>
                <c:pt idx="32">
                  <c:v>78752.399999999994</c:v>
                </c:pt>
                <c:pt idx="33">
                  <c:v>62135.6</c:v>
                </c:pt>
                <c:pt idx="34">
                  <c:v>61380.2</c:v>
                </c:pt>
                <c:pt idx="35">
                  <c:v>58476</c:v>
                </c:pt>
                <c:pt idx="36">
                  <c:v>43919</c:v>
                </c:pt>
                <c:pt idx="37">
                  <c:v>51067.8</c:v>
                </c:pt>
                <c:pt idx="38">
                  <c:v>67812.399999999994</c:v>
                </c:pt>
                <c:pt idx="39">
                  <c:v>49081.599999999999</c:v>
                </c:pt>
                <c:pt idx="40">
                  <c:v>53438.6</c:v>
                </c:pt>
                <c:pt idx="41">
                  <c:v>63088.2</c:v>
                </c:pt>
                <c:pt idx="42">
                  <c:v>55450</c:v>
                </c:pt>
                <c:pt idx="43">
                  <c:v>56675</c:v>
                </c:pt>
                <c:pt idx="44">
                  <c:v>80254.600000000006</c:v>
                </c:pt>
                <c:pt idx="45">
                  <c:v>45163</c:v>
                </c:pt>
                <c:pt idx="46">
                  <c:v>88299</c:v>
                </c:pt>
                <c:pt idx="47">
                  <c:v>56941.599999999999</c:v>
                </c:pt>
                <c:pt idx="48">
                  <c:v>36397.199999999997</c:v>
                </c:pt>
                <c:pt idx="49">
                  <c:v>60341.8</c:v>
                </c:pt>
                <c:pt idx="50">
                  <c:v>41545</c:v>
                </c:pt>
                <c:pt idx="51">
                  <c:v>77894.2</c:v>
                </c:pt>
                <c:pt idx="52">
                  <c:v>45779</c:v>
                </c:pt>
                <c:pt idx="53">
                  <c:v>55070</c:v>
                </c:pt>
                <c:pt idx="54">
                  <c:v>58726</c:v>
                </c:pt>
                <c:pt idx="55">
                  <c:v>43613.2</c:v>
                </c:pt>
                <c:pt idx="56">
                  <c:v>69242.399999999994</c:v>
                </c:pt>
                <c:pt idx="57">
                  <c:v>64872.2</c:v>
                </c:pt>
                <c:pt idx="58">
                  <c:v>44755.8</c:v>
                </c:pt>
                <c:pt idx="59">
                  <c:v>73204.800000000003</c:v>
                </c:pt>
                <c:pt idx="60">
                  <c:v>69600</c:v>
                </c:pt>
                <c:pt idx="61">
                  <c:v>66202</c:v>
                </c:pt>
                <c:pt idx="62">
                  <c:v>52799.8</c:v>
                </c:pt>
                <c:pt idx="63">
                  <c:v>65003.8</c:v>
                </c:pt>
                <c:pt idx="64">
                  <c:v>64167.8</c:v>
                </c:pt>
                <c:pt idx="65">
                  <c:v>57444.2</c:v>
                </c:pt>
                <c:pt idx="66">
                  <c:v>60399.8</c:v>
                </c:pt>
                <c:pt idx="67">
                  <c:v>59615.6</c:v>
                </c:pt>
                <c:pt idx="68">
                  <c:v>44022.2</c:v>
                </c:pt>
                <c:pt idx="69">
                  <c:v>48236.4</c:v>
                </c:pt>
                <c:pt idx="70">
                  <c:v>69827.399999999994</c:v>
                </c:pt>
                <c:pt idx="71">
                  <c:v>55879.199999999997</c:v>
                </c:pt>
                <c:pt idx="72">
                  <c:v>65286.8</c:v>
                </c:pt>
                <c:pt idx="73">
                  <c:v>67224.2</c:v>
                </c:pt>
                <c:pt idx="74">
                  <c:v>73699.600000000006</c:v>
                </c:pt>
                <c:pt idx="75">
                  <c:v>62521.8</c:v>
                </c:pt>
                <c:pt idx="76">
                  <c:v>40927.4</c:v>
                </c:pt>
                <c:pt idx="77">
                  <c:v>54752.6</c:v>
                </c:pt>
                <c:pt idx="78">
                  <c:v>54474.400000000001</c:v>
                </c:pt>
                <c:pt idx="79">
                  <c:v>57354.6</c:v>
                </c:pt>
                <c:pt idx="80">
                  <c:v>61750.8</c:v>
                </c:pt>
                <c:pt idx="81">
                  <c:v>63291.8</c:v>
                </c:pt>
                <c:pt idx="82">
                  <c:v>59335</c:v>
                </c:pt>
                <c:pt idx="83">
                  <c:v>51142.6</c:v>
                </c:pt>
                <c:pt idx="84">
                  <c:v>48447</c:v>
                </c:pt>
                <c:pt idx="85">
                  <c:v>51615.6</c:v>
                </c:pt>
                <c:pt idx="86">
                  <c:v>38165.800000000003</c:v>
                </c:pt>
                <c:pt idx="87">
                  <c:v>65596.399999999994</c:v>
                </c:pt>
                <c:pt idx="88">
                  <c:v>52407.6</c:v>
                </c:pt>
                <c:pt idx="89">
                  <c:v>61340</c:v>
                </c:pt>
                <c:pt idx="90">
                  <c:v>71021.8</c:v>
                </c:pt>
                <c:pt idx="91">
                  <c:v>60775</c:v>
                </c:pt>
                <c:pt idx="92">
                  <c:v>87455.2</c:v>
                </c:pt>
                <c:pt idx="93">
                  <c:v>47101</c:v>
                </c:pt>
                <c:pt idx="94">
                  <c:v>47226.400000000001</c:v>
                </c:pt>
                <c:pt idx="95">
                  <c:v>44912.4</c:v>
                </c:pt>
                <c:pt idx="96">
                  <c:v>36488.199999999997</c:v>
                </c:pt>
                <c:pt idx="97">
                  <c:v>50434.400000000001</c:v>
                </c:pt>
                <c:pt idx="98">
                  <c:v>39772.400000000001</c:v>
                </c:pt>
                <c:pt idx="99">
                  <c:v>54750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2.0437634923696177</c:v>
                </c:pt>
                <c:pt idx="1">
                  <c:v>1.2369688040568538</c:v>
                </c:pt>
                <c:pt idx="2">
                  <c:v>1.2014830105657712</c:v>
                </c:pt>
                <c:pt idx="3">
                  <c:v>1.7384511467258501</c:v>
                </c:pt>
                <c:pt idx="4">
                  <c:v>1.3682218129731942</c:v>
                </c:pt>
                <c:pt idx="5">
                  <c:v>1.1797440950345555</c:v>
                </c:pt>
                <c:pt idx="6">
                  <c:v>1.5423576716654874</c:v>
                </c:pt>
                <c:pt idx="7">
                  <c:v>1.1542760766236528</c:v>
                </c:pt>
                <c:pt idx="8">
                  <c:v>1.3911441159356037</c:v>
                </c:pt>
                <c:pt idx="9">
                  <c:v>1.494793099257345</c:v>
                </c:pt>
                <c:pt idx="10">
                  <c:v>1.6772632669728558</c:v>
                </c:pt>
                <c:pt idx="11">
                  <c:v>1.3651948956674129</c:v>
                </c:pt>
                <c:pt idx="12">
                  <c:v>1.3865743412194653</c:v>
                </c:pt>
                <c:pt idx="13">
                  <c:v>1.0735346464905446</c:v>
                </c:pt>
                <c:pt idx="14">
                  <c:v>1.967809860890213</c:v>
                </c:pt>
                <c:pt idx="15">
                  <c:v>1.1407747737853355</c:v>
                </c:pt>
                <c:pt idx="16">
                  <c:v>2.4853710358834813</c:v>
                </c:pt>
                <c:pt idx="17">
                  <c:v>1.4469313417791116</c:v>
                </c:pt>
                <c:pt idx="18">
                  <c:v>1.9461717780267023</c:v>
                </c:pt>
                <c:pt idx="19">
                  <c:v>1.4847752210593945</c:v>
                </c:pt>
                <c:pt idx="20">
                  <c:v>1.178707560081826</c:v>
                </c:pt>
                <c:pt idx="21">
                  <c:v>1.7526831524393671</c:v>
                </c:pt>
                <c:pt idx="22">
                  <c:v>1.0509426393902928</c:v>
                </c:pt>
                <c:pt idx="23">
                  <c:v>1.7779313493416053</c:v>
                </c:pt>
                <c:pt idx="24">
                  <c:v>1.9401539812293775</c:v>
                </c:pt>
                <c:pt idx="25">
                  <c:v>1.1575362162550775</c:v>
                </c:pt>
                <c:pt idx="26">
                  <c:v>2.4291078302874429</c:v>
                </c:pt>
                <c:pt idx="27">
                  <c:v>1.7481718746146448</c:v>
                </c:pt>
                <c:pt idx="28">
                  <c:v>1.595884384846423</c:v>
                </c:pt>
                <c:pt idx="29">
                  <c:v>1.6473023247690077</c:v>
                </c:pt>
                <c:pt idx="30">
                  <c:v>1.590635303891788</c:v>
                </c:pt>
                <c:pt idx="31">
                  <c:v>1.6478624922256089</c:v>
                </c:pt>
                <c:pt idx="32">
                  <c:v>1.0849574108217654</c:v>
                </c:pt>
                <c:pt idx="33">
                  <c:v>1.6183798015952209</c:v>
                </c:pt>
                <c:pt idx="34">
                  <c:v>1.0983183502171712</c:v>
                </c:pt>
                <c:pt idx="35">
                  <c:v>1.1732847663998907</c:v>
                </c:pt>
                <c:pt idx="36">
                  <c:v>1.1439468111751179</c:v>
                </c:pt>
                <c:pt idx="37">
                  <c:v>1.524620210778612</c:v>
                </c:pt>
                <c:pt idx="38">
                  <c:v>1.5335543351953331</c:v>
                </c:pt>
                <c:pt idx="39">
                  <c:v>1.8362685813013431</c:v>
                </c:pt>
                <c:pt idx="40">
                  <c:v>2.3993330663602714</c:v>
                </c:pt>
                <c:pt idx="41">
                  <c:v>1.9566099524158242</c:v>
                </c:pt>
                <c:pt idx="42">
                  <c:v>2.1256086564472496</c:v>
                </c:pt>
                <c:pt idx="43">
                  <c:v>1.2135862373180415</c:v>
                </c:pt>
                <c:pt idx="44">
                  <c:v>1.4404283368180764</c:v>
                </c:pt>
                <c:pt idx="45">
                  <c:v>1.4645616987356906</c:v>
                </c:pt>
                <c:pt idx="46">
                  <c:v>1.2893804006840395</c:v>
                </c:pt>
                <c:pt idx="47">
                  <c:v>2.0259880298411006</c:v>
                </c:pt>
                <c:pt idx="48">
                  <c:v>2.5269251480883148</c:v>
                </c:pt>
                <c:pt idx="49">
                  <c:v>2.011176332161122</c:v>
                </c:pt>
                <c:pt idx="50">
                  <c:v>1.6998435431459862</c:v>
                </c:pt>
                <c:pt idx="51">
                  <c:v>1.6357828952604945</c:v>
                </c:pt>
                <c:pt idx="52">
                  <c:v>1.2713034360733086</c:v>
                </c:pt>
                <c:pt idx="53">
                  <c:v>1.1721627020156165</c:v>
                </c:pt>
                <c:pt idx="54">
                  <c:v>1.0687429758539659</c:v>
                </c:pt>
                <c:pt idx="55">
                  <c:v>2.5100886887456091</c:v>
                </c:pt>
                <c:pt idx="56">
                  <c:v>1.8102925375203633</c:v>
                </c:pt>
                <c:pt idx="57">
                  <c:v>1.8613211822629725</c:v>
                </c:pt>
                <c:pt idx="58">
                  <c:v>1.884091000496025</c:v>
                </c:pt>
                <c:pt idx="59">
                  <c:v>1.5508272681572792</c:v>
                </c:pt>
                <c:pt idx="60">
                  <c:v>1.424655172413793</c:v>
                </c:pt>
                <c:pt idx="61">
                  <c:v>1.2897042385426423</c:v>
                </c:pt>
                <c:pt idx="62">
                  <c:v>1.1454399448482759</c:v>
                </c:pt>
                <c:pt idx="63">
                  <c:v>1.8362464963586744</c:v>
                </c:pt>
                <c:pt idx="64">
                  <c:v>1.9073429352416631</c:v>
                </c:pt>
                <c:pt idx="65">
                  <c:v>2.0476044578913104</c:v>
                </c:pt>
                <c:pt idx="66">
                  <c:v>1.6394590710565267</c:v>
                </c:pt>
                <c:pt idx="67">
                  <c:v>1.1727802789873791</c:v>
                </c:pt>
                <c:pt idx="68">
                  <c:v>1.3543621172953646</c:v>
                </c:pt>
                <c:pt idx="69">
                  <c:v>1.8359579073065153</c:v>
                </c:pt>
                <c:pt idx="70">
                  <c:v>1.0534403400384378</c:v>
                </c:pt>
                <c:pt idx="71">
                  <c:v>1.9002956377328237</c:v>
                </c:pt>
                <c:pt idx="72">
                  <c:v>1.1305960776144641</c:v>
                </c:pt>
                <c:pt idx="73">
                  <c:v>1.9088512767723529</c:v>
                </c:pt>
                <c:pt idx="74">
                  <c:v>1.1555015223963223</c:v>
                </c:pt>
                <c:pt idx="75">
                  <c:v>1.7264058296466191</c:v>
                </c:pt>
                <c:pt idx="76">
                  <c:v>2.1372723407790377</c:v>
                </c:pt>
                <c:pt idx="77">
                  <c:v>1.3588030522751431</c:v>
                </c:pt>
                <c:pt idx="78">
                  <c:v>1.4895987840159781</c:v>
                </c:pt>
                <c:pt idx="79">
                  <c:v>1.1543450743270811</c:v>
                </c:pt>
                <c:pt idx="80">
                  <c:v>1.6248210549498954</c:v>
                </c:pt>
                <c:pt idx="81">
                  <c:v>1.1950363238207793</c:v>
                </c:pt>
                <c:pt idx="82">
                  <c:v>2.0200724698744419</c:v>
                </c:pt>
                <c:pt idx="83">
                  <c:v>1.6741229425175881</c:v>
                </c:pt>
                <c:pt idx="84">
                  <c:v>2.5292174954073525</c:v>
                </c:pt>
                <c:pt idx="85">
                  <c:v>1.0583040786118925</c:v>
                </c:pt>
                <c:pt idx="86">
                  <c:v>2.0197925891766975</c:v>
                </c:pt>
                <c:pt idx="87">
                  <c:v>2.0257514131873093</c:v>
                </c:pt>
                <c:pt idx="88">
                  <c:v>1.4876468298491059</c:v>
                </c:pt>
                <c:pt idx="89">
                  <c:v>2.0164329964134335</c:v>
                </c:pt>
                <c:pt idx="90">
                  <c:v>1.6602226358667338</c:v>
                </c:pt>
                <c:pt idx="91">
                  <c:v>1.0079308926367749</c:v>
                </c:pt>
                <c:pt idx="92">
                  <c:v>1.3344432349362874</c:v>
                </c:pt>
                <c:pt idx="93">
                  <c:v>1.9897242096770769</c:v>
                </c:pt>
                <c:pt idx="94">
                  <c:v>2.1024681110565275</c:v>
                </c:pt>
                <c:pt idx="95">
                  <c:v>1.9415573427383084</c:v>
                </c:pt>
                <c:pt idx="96">
                  <c:v>1.6140560509973088</c:v>
                </c:pt>
                <c:pt idx="97">
                  <c:v>2.2481282616626745</c:v>
                </c:pt>
                <c:pt idx="98">
                  <c:v>2.5965996520199939</c:v>
                </c:pt>
                <c:pt idx="99">
                  <c:v>1.7228675799086759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B-4C7F-A23A-B62593038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92096"/>
        <c:axId val="1043387904"/>
      </c:scatterChart>
      <c:valAx>
        <c:axId val="1041092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87904"/>
        <c:crosses val="autoZero"/>
        <c:crossBetween val="midCat"/>
      </c:valAx>
      <c:valAx>
        <c:axId val="104338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9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60815.6</c:v>
                </c:pt>
                <c:pt idx="2">
                  <c:v>58907.199999999997</c:v>
                </c:pt>
                <c:pt idx="5">
                  <c:v>50440.6</c:v>
                </c:pt>
                <c:pt idx="10">
                  <c:v>45549.2</c:v>
                </c:pt>
                <c:pt idx="11">
                  <c:v>55121.8</c:v>
                </c:pt>
                <c:pt idx="12">
                  <c:v>51990</c:v>
                </c:pt>
                <c:pt idx="17">
                  <c:v>43651</c:v>
                </c:pt>
                <c:pt idx="22">
                  <c:v>44375.4</c:v>
                </c:pt>
                <c:pt idx="23">
                  <c:v>63958.6</c:v>
                </c:pt>
                <c:pt idx="25">
                  <c:v>55638</c:v>
                </c:pt>
                <c:pt idx="28">
                  <c:v>46146.2</c:v>
                </c:pt>
                <c:pt idx="48">
                  <c:v>36397.199999999997</c:v>
                </c:pt>
                <c:pt idx="54">
                  <c:v>58726</c:v>
                </c:pt>
                <c:pt idx="67">
                  <c:v>59615.6</c:v>
                </c:pt>
                <c:pt idx="68">
                  <c:v>44022.2</c:v>
                </c:pt>
                <c:pt idx="75">
                  <c:v>62521.8</c:v>
                </c:pt>
                <c:pt idx="78">
                  <c:v>54474.400000000001</c:v>
                </c:pt>
                <c:pt idx="85">
                  <c:v>51615.6</c:v>
                </c:pt>
                <c:pt idx="91">
                  <c:v>60775</c:v>
                </c:pt>
                <c:pt idx="93">
                  <c:v>47101</c:v>
                </c:pt>
                <c:pt idx="96">
                  <c:v>36488.199999999997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1.2369688040568538</c:v>
                </c:pt>
                <c:pt idx="1">
                  <c:v>1.2014830105657712</c:v>
                </c:pt>
                <c:pt idx="4">
                  <c:v>1.1797440950345555</c:v>
                </c:pt>
                <c:pt idx="9">
                  <c:v>1.6772632669728558</c:v>
                </c:pt>
                <c:pt idx="10">
                  <c:v>1.3651948956674129</c:v>
                </c:pt>
                <c:pt idx="11">
                  <c:v>1.3865743412194653</c:v>
                </c:pt>
                <c:pt idx="16">
                  <c:v>1.4469313417791116</c:v>
                </c:pt>
                <c:pt idx="21">
                  <c:v>1.0509426393902928</c:v>
                </c:pt>
                <c:pt idx="22">
                  <c:v>1.7779313493416053</c:v>
                </c:pt>
                <c:pt idx="24">
                  <c:v>1.1575362162550775</c:v>
                </c:pt>
                <c:pt idx="27">
                  <c:v>1.595884384846423</c:v>
                </c:pt>
                <c:pt idx="47">
                  <c:v>2.5269251480883148</c:v>
                </c:pt>
                <c:pt idx="53">
                  <c:v>1.0687429758539659</c:v>
                </c:pt>
                <c:pt idx="66">
                  <c:v>1.1727802789873791</c:v>
                </c:pt>
                <c:pt idx="67">
                  <c:v>1.3543621172953646</c:v>
                </c:pt>
                <c:pt idx="74">
                  <c:v>1.7264058296466191</c:v>
                </c:pt>
                <c:pt idx="77">
                  <c:v>1.4895987840159781</c:v>
                </c:pt>
                <c:pt idx="84">
                  <c:v>1.0583040786118925</c:v>
                </c:pt>
                <c:pt idx="90">
                  <c:v>1.0079308926367749</c:v>
                </c:pt>
                <c:pt idx="92">
                  <c:v>1.9897242096770769</c:v>
                </c:pt>
                <c:pt idx="95">
                  <c:v>1.6140560509973088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4-409D-80BD-185EFB7BA4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64295.6</c:v>
                </c:pt>
                <c:pt idx="4">
                  <c:v>78192</c:v>
                </c:pt>
                <c:pt idx="7">
                  <c:v>80873.2</c:v>
                </c:pt>
                <c:pt idx="8">
                  <c:v>64960.2</c:v>
                </c:pt>
                <c:pt idx="9">
                  <c:v>62532.4</c:v>
                </c:pt>
                <c:pt idx="27">
                  <c:v>64875.199999999997</c:v>
                </c:pt>
                <c:pt idx="30">
                  <c:v>77034</c:v>
                </c:pt>
                <c:pt idx="33">
                  <c:v>62135.6</c:v>
                </c:pt>
                <c:pt idx="34">
                  <c:v>61380.2</c:v>
                </c:pt>
                <c:pt idx="38">
                  <c:v>67812.399999999994</c:v>
                </c:pt>
                <c:pt idx="44">
                  <c:v>80254.600000000006</c:v>
                </c:pt>
                <c:pt idx="49">
                  <c:v>60341.8</c:v>
                </c:pt>
                <c:pt idx="50">
                  <c:v>41545</c:v>
                </c:pt>
                <c:pt idx="51">
                  <c:v>77894.2</c:v>
                </c:pt>
                <c:pt idx="57">
                  <c:v>64872.2</c:v>
                </c:pt>
                <c:pt idx="60">
                  <c:v>69600</c:v>
                </c:pt>
                <c:pt idx="61">
                  <c:v>66202</c:v>
                </c:pt>
                <c:pt idx="63">
                  <c:v>65003.8</c:v>
                </c:pt>
                <c:pt idx="66">
                  <c:v>60399.8</c:v>
                </c:pt>
                <c:pt idx="71">
                  <c:v>55879.199999999997</c:v>
                </c:pt>
                <c:pt idx="72">
                  <c:v>65286.8</c:v>
                </c:pt>
                <c:pt idx="73">
                  <c:v>67224.2</c:v>
                </c:pt>
                <c:pt idx="74">
                  <c:v>73699.600000000006</c:v>
                </c:pt>
                <c:pt idx="80">
                  <c:v>61750.8</c:v>
                </c:pt>
                <c:pt idx="81">
                  <c:v>63291.8</c:v>
                </c:pt>
                <c:pt idx="88">
                  <c:v>52407.6</c:v>
                </c:pt>
                <c:pt idx="89">
                  <c:v>61340</c:v>
                </c:pt>
                <c:pt idx="95">
                  <c:v>44912.4</c:v>
                </c:pt>
                <c:pt idx="97">
                  <c:v>50434.400000000001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2.0437634923696177</c:v>
                </c:pt>
                <c:pt idx="4">
                  <c:v>1.3682218129731942</c:v>
                </c:pt>
                <c:pt idx="7">
                  <c:v>1.1542760766236528</c:v>
                </c:pt>
                <c:pt idx="8">
                  <c:v>1.3911441159356037</c:v>
                </c:pt>
                <c:pt idx="9">
                  <c:v>1.494793099257345</c:v>
                </c:pt>
                <c:pt idx="27">
                  <c:v>1.7481718746146448</c:v>
                </c:pt>
                <c:pt idx="30">
                  <c:v>1.590635303891788</c:v>
                </c:pt>
                <c:pt idx="33">
                  <c:v>1.6183798015952209</c:v>
                </c:pt>
                <c:pt idx="34">
                  <c:v>1.0983183502171712</c:v>
                </c:pt>
                <c:pt idx="38">
                  <c:v>1.5335543351953331</c:v>
                </c:pt>
                <c:pt idx="44">
                  <c:v>1.4404283368180764</c:v>
                </c:pt>
                <c:pt idx="49">
                  <c:v>2.011176332161122</c:v>
                </c:pt>
                <c:pt idx="50">
                  <c:v>1.6998435431459862</c:v>
                </c:pt>
                <c:pt idx="51">
                  <c:v>1.6357828952604945</c:v>
                </c:pt>
                <c:pt idx="57">
                  <c:v>1.8613211822629725</c:v>
                </c:pt>
                <c:pt idx="60">
                  <c:v>1.424655172413793</c:v>
                </c:pt>
                <c:pt idx="61">
                  <c:v>1.2897042385426423</c:v>
                </c:pt>
                <c:pt idx="63">
                  <c:v>1.8362464963586744</c:v>
                </c:pt>
                <c:pt idx="66">
                  <c:v>1.6394590710565267</c:v>
                </c:pt>
                <c:pt idx="71">
                  <c:v>1.9002956377328237</c:v>
                </c:pt>
                <c:pt idx="72">
                  <c:v>1.1305960776144641</c:v>
                </c:pt>
                <c:pt idx="73">
                  <c:v>1.9088512767723529</c:v>
                </c:pt>
                <c:pt idx="74">
                  <c:v>1.1555015223963223</c:v>
                </c:pt>
                <c:pt idx="80">
                  <c:v>1.6248210549498954</c:v>
                </c:pt>
                <c:pt idx="81">
                  <c:v>1.1950363238207793</c:v>
                </c:pt>
                <c:pt idx="88">
                  <c:v>1.4876468298491059</c:v>
                </c:pt>
                <c:pt idx="89">
                  <c:v>2.0164329964134335</c:v>
                </c:pt>
                <c:pt idx="95">
                  <c:v>1.9415573427383084</c:v>
                </c:pt>
                <c:pt idx="97">
                  <c:v>2.2481282616626745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4-409D-80BD-185EFB7BA4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5">
                  <c:v>65557.2</c:v>
                </c:pt>
                <c:pt idx="20">
                  <c:v>67949</c:v>
                </c:pt>
                <c:pt idx="21">
                  <c:v>46270.2</c:v>
                </c:pt>
                <c:pt idx="24">
                  <c:v>63098.6</c:v>
                </c:pt>
                <c:pt idx="26">
                  <c:v>48524.4</c:v>
                </c:pt>
                <c:pt idx="29">
                  <c:v>57253</c:v>
                </c:pt>
                <c:pt idx="37">
                  <c:v>51067.8</c:v>
                </c:pt>
                <c:pt idx="39">
                  <c:v>49081.599999999999</c:v>
                </c:pt>
                <c:pt idx="40">
                  <c:v>53438.6</c:v>
                </c:pt>
                <c:pt idx="41">
                  <c:v>63088.2</c:v>
                </c:pt>
                <c:pt idx="42">
                  <c:v>55450</c:v>
                </c:pt>
                <c:pt idx="43">
                  <c:v>56675</c:v>
                </c:pt>
                <c:pt idx="45">
                  <c:v>45163</c:v>
                </c:pt>
                <c:pt idx="47">
                  <c:v>56941.599999999999</c:v>
                </c:pt>
                <c:pt idx="52">
                  <c:v>45779</c:v>
                </c:pt>
                <c:pt idx="53">
                  <c:v>55070</c:v>
                </c:pt>
                <c:pt idx="55">
                  <c:v>43613.2</c:v>
                </c:pt>
                <c:pt idx="58">
                  <c:v>44755.8</c:v>
                </c:pt>
                <c:pt idx="62">
                  <c:v>52799.8</c:v>
                </c:pt>
                <c:pt idx="69">
                  <c:v>48236.4</c:v>
                </c:pt>
                <c:pt idx="76">
                  <c:v>40927.4</c:v>
                </c:pt>
                <c:pt idx="77">
                  <c:v>54752.6</c:v>
                </c:pt>
                <c:pt idx="79">
                  <c:v>57354.6</c:v>
                </c:pt>
                <c:pt idx="83">
                  <c:v>51142.6</c:v>
                </c:pt>
                <c:pt idx="84">
                  <c:v>48447</c:v>
                </c:pt>
                <c:pt idx="86">
                  <c:v>38165.800000000003</c:v>
                </c:pt>
                <c:pt idx="94">
                  <c:v>47226.400000000001</c:v>
                </c:pt>
                <c:pt idx="98">
                  <c:v>39772.400000000001</c:v>
                </c:pt>
                <c:pt idx="99">
                  <c:v>54750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5">
                  <c:v>1.1407747737853355</c:v>
                </c:pt>
                <c:pt idx="20">
                  <c:v>1.178707560081826</c:v>
                </c:pt>
                <c:pt idx="21">
                  <c:v>1.7526831524393671</c:v>
                </c:pt>
                <c:pt idx="24">
                  <c:v>1.9401539812293775</c:v>
                </c:pt>
                <c:pt idx="26">
                  <c:v>2.4291078302874429</c:v>
                </c:pt>
                <c:pt idx="29">
                  <c:v>1.6473023247690077</c:v>
                </c:pt>
                <c:pt idx="37">
                  <c:v>1.524620210778612</c:v>
                </c:pt>
                <c:pt idx="39">
                  <c:v>1.8362685813013431</c:v>
                </c:pt>
                <c:pt idx="40">
                  <c:v>2.3993330663602714</c:v>
                </c:pt>
                <c:pt idx="41">
                  <c:v>1.9566099524158242</c:v>
                </c:pt>
                <c:pt idx="42">
                  <c:v>2.1256086564472496</c:v>
                </c:pt>
                <c:pt idx="43">
                  <c:v>1.2135862373180415</c:v>
                </c:pt>
                <c:pt idx="45">
                  <c:v>1.4645616987356906</c:v>
                </c:pt>
                <c:pt idx="47">
                  <c:v>2.0259880298411006</c:v>
                </c:pt>
                <c:pt idx="52">
                  <c:v>1.2713034360733086</c:v>
                </c:pt>
                <c:pt idx="53">
                  <c:v>1.1721627020156165</c:v>
                </c:pt>
                <c:pt idx="55">
                  <c:v>2.5100886887456091</c:v>
                </c:pt>
                <c:pt idx="58">
                  <c:v>1.884091000496025</c:v>
                </c:pt>
                <c:pt idx="62">
                  <c:v>1.1454399448482759</c:v>
                </c:pt>
                <c:pt idx="69">
                  <c:v>1.8359579073065153</c:v>
                </c:pt>
                <c:pt idx="76">
                  <c:v>2.1372723407790377</c:v>
                </c:pt>
                <c:pt idx="77">
                  <c:v>1.3588030522751431</c:v>
                </c:pt>
                <c:pt idx="79">
                  <c:v>1.1543450743270811</c:v>
                </c:pt>
                <c:pt idx="83">
                  <c:v>1.6741229425175881</c:v>
                </c:pt>
                <c:pt idx="84">
                  <c:v>2.5292174954073525</c:v>
                </c:pt>
                <c:pt idx="86">
                  <c:v>2.0197925891766975</c:v>
                </c:pt>
                <c:pt idx="94">
                  <c:v>2.1024681110565275</c:v>
                </c:pt>
                <c:pt idx="98">
                  <c:v>2.5965996520199939</c:v>
                </c:pt>
                <c:pt idx="99">
                  <c:v>1.7228675799086759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44-409D-80BD-185EFB7BA4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70470.2</c:v>
                </c:pt>
                <c:pt idx="6">
                  <c:v>46357.599999999999</c:v>
                </c:pt>
                <c:pt idx="13">
                  <c:v>80345.8</c:v>
                </c:pt>
                <c:pt idx="14">
                  <c:v>62497.4</c:v>
                </c:pt>
                <c:pt idx="16">
                  <c:v>40570.199999999997</c:v>
                </c:pt>
                <c:pt idx="18">
                  <c:v>66062</c:v>
                </c:pt>
                <c:pt idx="19">
                  <c:v>70976.399999999994</c:v>
                </c:pt>
                <c:pt idx="31">
                  <c:v>77819.600000000006</c:v>
                </c:pt>
                <c:pt idx="32">
                  <c:v>78752.399999999994</c:v>
                </c:pt>
                <c:pt idx="35">
                  <c:v>58476</c:v>
                </c:pt>
                <c:pt idx="36">
                  <c:v>43919</c:v>
                </c:pt>
                <c:pt idx="46">
                  <c:v>88299</c:v>
                </c:pt>
                <c:pt idx="56">
                  <c:v>69242.399999999994</c:v>
                </c:pt>
                <c:pt idx="59">
                  <c:v>73204.800000000003</c:v>
                </c:pt>
                <c:pt idx="64">
                  <c:v>64167.8</c:v>
                </c:pt>
                <c:pt idx="65">
                  <c:v>57444.2</c:v>
                </c:pt>
                <c:pt idx="70">
                  <c:v>69827.399999999994</c:v>
                </c:pt>
                <c:pt idx="82">
                  <c:v>59335</c:v>
                </c:pt>
                <c:pt idx="87">
                  <c:v>65596.399999999994</c:v>
                </c:pt>
                <c:pt idx="90">
                  <c:v>71021.8</c:v>
                </c:pt>
                <c:pt idx="92">
                  <c:v>87455.2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1.7384511467258501</c:v>
                </c:pt>
                <c:pt idx="6">
                  <c:v>1.5423576716654874</c:v>
                </c:pt>
                <c:pt idx="13">
                  <c:v>1.0735346464905446</c:v>
                </c:pt>
                <c:pt idx="14">
                  <c:v>1.967809860890213</c:v>
                </c:pt>
                <c:pt idx="16">
                  <c:v>2.4853710358834813</c:v>
                </c:pt>
                <c:pt idx="18">
                  <c:v>1.9461717780267023</c:v>
                </c:pt>
                <c:pt idx="19">
                  <c:v>1.4847752210593945</c:v>
                </c:pt>
                <c:pt idx="31">
                  <c:v>1.6478624922256089</c:v>
                </c:pt>
                <c:pt idx="32">
                  <c:v>1.0849574108217654</c:v>
                </c:pt>
                <c:pt idx="35">
                  <c:v>1.1732847663998907</c:v>
                </c:pt>
                <c:pt idx="36">
                  <c:v>1.1439468111751179</c:v>
                </c:pt>
                <c:pt idx="46">
                  <c:v>1.2893804006840395</c:v>
                </c:pt>
                <c:pt idx="56">
                  <c:v>1.8102925375203633</c:v>
                </c:pt>
                <c:pt idx="59">
                  <c:v>1.5508272681572792</c:v>
                </c:pt>
                <c:pt idx="64">
                  <c:v>1.9073429352416631</c:v>
                </c:pt>
                <c:pt idx="65">
                  <c:v>2.0476044578913104</c:v>
                </c:pt>
                <c:pt idx="70">
                  <c:v>1.0534403400384378</c:v>
                </c:pt>
                <c:pt idx="82">
                  <c:v>2.0200724698744419</c:v>
                </c:pt>
                <c:pt idx="87">
                  <c:v>2.0257514131873093</c:v>
                </c:pt>
                <c:pt idx="90">
                  <c:v>1.6602226358667338</c:v>
                </c:pt>
                <c:pt idx="92">
                  <c:v>1.3344432349362874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44-409D-80BD-185EFB7BA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43696"/>
        <c:axId val="1043382496"/>
      </c:scatterChart>
      <c:valAx>
        <c:axId val="10410436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82496"/>
        <c:crosses val="autoZero"/>
        <c:crossBetween val="midCat"/>
      </c:valAx>
      <c:valAx>
        <c:axId val="104338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4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60815.6</c:v>
                </c:pt>
                <c:pt idx="2">
                  <c:v>58907.199999999997</c:v>
                </c:pt>
                <c:pt idx="3">
                  <c:v>70470.2</c:v>
                </c:pt>
                <c:pt idx="4">
                  <c:v>78192</c:v>
                </c:pt>
                <c:pt idx="5">
                  <c:v>50440.6</c:v>
                </c:pt>
                <c:pt idx="6">
                  <c:v>46357.599999999999</c:v>
                </c:pt>
                <c:pt idx="7">
                  <c:v>80873.2</c:v>
                </c:pt>
                <c:pt idx="8">
                  <c:v>64960.2</c:v>
                </c:pt>
                <c:pt idx="9">
                  <c:v>62532.4</c:v>
                </c:pt>
                <c:pt idx="10">
                  <c:v>45549.2</c:v>
                </c:pt>
                <c:pt idx="11">
                  <c:v>55121.8</c:v>
                </c:pt>
                <c:pt idx="12">
                  <c:v>51990</c:v>
                </c:pt>
                <c:pt idx="13">
                  <c:v>80345.8</c:v>
                </c:pt>
                <c:pt idx="15">
                  <c:v>65557.2</c:v>
                </c:pt>
                <c:pt idx="17">
                  <c:v>43651</c:v>
                </c:pt>
                <c:pt idx="19">
                  <c:v>70976.399999999994</c:v>
                </c:pt>
                <c:pt idx="20">
                  <c:v>67949</c:v>
                </c:pt>
                <c:pt idx="21">
                  <c:v>46270.2</c:v>
                </c:pt>
                <c:pt idx="22">
                  <c:v>44375.4</c:v>
                </c:pt>
                <c:pt idx="23">
                  <c:v>63958.6</c:v>
                </c:pt>
                <c:pt idx="25">
                  <c:v>55638</c:v>
                </c:pt>
                <c:pt idx="27">
                  <c:v>64875.199999999997</c:v>
                </c:pt>
                <c:pt idx="28">
                  <c:v>46146.2</c:v>
                </c:pt>
                <c:pt idx="29">
                  <c:v>57253</c:v>
                </c:pt>
                <c:pt idx="30">
                  <c:v>77034</c:v>
                </c:pt>
                <c:pt idx="31">
                  <c:v>77819.600000000006</c:v>
                </c:pt>
                <c:pt idx="32">
                  <c:v>78752.399999999994</c:v>
                </c:pt>
                <c:pt idx="33">
                  <c:v>62135.6</c:v>
                </c:pt>
                <c:pt idx="34">
                  <c:v>61380.2</c:v>
                </c:pt>
                <c:pt idx="35">
                  <c:v>58476</c:v>
                </c:pt>
                <c:pt idx="36">
                  <c:v>43919</c:v>
                </c:pt>
                <c:pt idx="37">
                  <c:v>51067.8</c:v>
                </c:pt>
                <c:pt idx="38">
                  <c:v>67812.399999999994</c:v>
                </c:pt>
                <c:pt idx="43">
                  <c:v>56675</c:v>
                </c:pt>
                <c:pt idx="44">
                  <c:v>80254.600000000006</c:v>
                </c:pt>
                <c:pt idx="45">
                  <c:v>45163</c:v>
                </c:pt>
                <c:pt idx="46">
                  <c:v>88299</c:v>
                </c:pt>
                <c:pt idx="50">
                  <c:v>41545</c:v>
                </c:pt>
                <c:pt idx="51">
                  <c:v>77894.2</c:v>
                </c:pt>
                <c:pt idx="52">
                  <c:v>45779</c:v>
                </c:pt>
                <c:pt idx="53">
                  <c:v>55070</c:v>
                </c:pt>
                <c:pt idx="54">
                  <c:v>58726</c:v>
                </c:pt>
                <c:pt idx="56">
                  <c:v>69242.399999999994</c:v>
                </c:pt>
                <c:pt idx="57">
                  <c:v>64872.2</c:v>
                </c:pt>
                <c:pt idx="59">
                  <c:v>73204.800000000003</c:v>
                </c:pt>
                <c:pt idx="60">
                  <c:v>69600</c:v>
                </c:pt>
                <c:pt idx="61">
                  <c:v>66202</c:v>
                </c:pt>
                <c:pt idx="62">
                  <c:v>52799.8</c:v>
                </c:pt>
                <c:pt idx="63">
                  <c:v>65003.8</c:v>
                </c:pt>
                <c:pt idx="65">
                  <c:v>57444.2</c:v>
                </c:pt>
                <c:pt idx="66">
                  <c:v>60399.8</c:v>
                </c:pt>
                <c:pt idx="67">
                  <c:v>59615.6</c:v>
                </c:pt>
                <c:pt idx="68">
                  <c:v>44022.2</c:v>
                </c:pt>
                <c:pt idx="70">
                  <c:v>69827.399999999994</c:v>
                </c:pt>
                <c:pt idx="72">
                  <c:v>65286.8</c:v>
                </c:pt>
                <c:pt idx="73">
                  <c:v>67224.2</c:v>
                </c:pt>
                <c:pt idx="74">
                  <c:v>73699.600000000006</c:v>
                </c:pt>
                <c:pt idx="75">
                  <c:v>62521.8</c:v>
                </c:pt>
                <c:pt idx="77">
                  <c:v>54752.6</c:v>
                </c:pt>
                <c:pt idx="78">
                  <c:v>54474.400000000001</c:v>
                </c:pt>
                <c:pt idx="79">
                  <c:v>57354.6</c:v>
                </c:pt>
                <c:pt idx="80">
                  <c:v>61750.8</c:v>
                </c:pt>
                <c:pt idx="81">
                  <c:v>63291.8</c:v>
                </c:pt>
                <c:pt idx="82">
                  <c:v>59335</c:v>
                </c:pt>
                <c:pt idx="83">
                  <c:v>51142.6</c:v>
                </c:pt>
                <c:pt idx="85">
                  <c:v>51615.6</c:v>
                </c:pt>
                <c:pt idx="88">
                  <c:v>52407.6</c:v>
                </c:pt>
                <c:pt idx="90">
                  <c:v>71021.8</c:v>
                </c:pt>
                <c:pt idx="91">
                  <c:v>60775</c:v>
                </c:pt>
                <c:pt idx="92">
                  <c:v>87455.2</c:v>
                </c:pt>
                <c:pt idx="96">
                  <c:v>36488.199999999997</c:v>
                </c:pt>
                <c:pt idx="99">
                  <c:v>54750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1.2369688040568538</c:v>
                </c:pt>
                <c:pt idx="1">
                  <c:v>1.2014830105657712</c:v>
                </c:pt>
                <c:pt idx="2">
                  <c:v>1.7384511467258501</c:v>
                </c:pt>
                <c:pt idx="3">
                  <c:v>1.3682218129731942</c:v>
                </c:pt>
                <c:pt idx="4">
                  <c:v>1.1797440950345555</c:v>
                </c:pt>
                <c:pt idx="5">
                  <c:v>1.5423576716654874</c:v>
                </c:pt>
                <c:pt idx="6">
                  <c:v>1.1542760766236528</c:v>
                </c:pt>
                <c:pt idx="7">
                  <c:v>1.3911441159356037</c:v>
                </c:pt>
                <c:pt idx="8">
                  <c:v>1.494793099257345</c:v>
                </c:pt>
                <c:pt idx="9">
                  <c:v>1.6772632669728558</c:v>
                </c:pt>
                <c:pt idx="10">
                  <c:v>1.3651948956674129</c:v>
                </c:pt>
                <c:pt idx="11">
                  <c:v>1.3865743412194653</c:v>
                </c:pt>
                <c:pt idx="12">
                  <c:v>1.0735346464905446</c:v>
                </c:pt>
                <c:pt idx="14">
                  <c:v>1.1407747737853355</c:v>
                </c:pt>
                <c:pt idx="16">
                  <c:v>1.4469313417791116</c:v>
                </c:pt>
                <c:pt idx="18">
                  <c:v>1.4847752210593945</c:v>
                </c:pt>
                <c:pt idx="19">
                  <c:v>1.178707560081826</c:v>
                </c:pt>
                <c:pt idx="20">
                  <c:v>1.7526831524393671</c:v>
                </c:pt>
                <c:pt idx="21">
                  <c:v>1.0509426393902928</c:v>
                </c:pt>
                <c:pt idx="22">
                  <c:v>1.7779313493416053</c:v>
                </c:pt>
                <c:pt idx="24">
                  <c:v>1.1575362162550775</c:v>
                </c:pt>
                <c:pt idx="26">
                  <c:v>1.7481718746146448</c:v>
                </c:pt>
                <c:pt idx="27">
                  <c:v>1.595884384846423</c:v>
                </c:pt>
                <c:pt idx="28">
                  <c:v>1.6473023247690077</c:v>
                </c:pt>
                <c:pt idx="29">
                  <c:v>1.590635303891788</c:v>
                </c:pt>
                <c:pt idx="30">
                  <c:v>1.6478624922256089</c:v>
                </c:pt>
                <c:pt idx="31">
                  <c:v>1.0849574108217654</c:v>
                </c:pt>
                <c:pt idx="32">
                  <c:v>1.6183798015952209</c:v>
                </c:pt>
                <c:pt idx="33">
                  <c:v>1.0983183502171712</c:v>
                </c:pt>
                <c:pt idx="34">
                  <c:v>1.1732847663998907</c:v>
                </c:pt>
                <c:pt idx="35">
                  <c:v>1.1439468111751179</c:v>
                </c:pt>
                <c:pt idx="36">
                  <c:v>1.524620210778612</c:v>
                </c:pt>
                <c:pt idx="37">
                  <c:v>1.5335543351953331</c:v>
                </c:pt>
                <c:pt idx="42">
                  <c:v>1.2135862373180415</c:v>
                </c:pt>
                <c:pt idx="43">
                  <c:v>1.4404283368180764</c:v>
                </c:pt>
                <c:pt idx="44">
                  <c:v>1.4645616987356906</c:v>
                </c:pt>
                <c:pt idx="45">
                  <c:v>1.2893804006840395</c:v>
                </c:pt>
                <c:pt idx="49">
                  <c:v>1.6998435431459862</c:v>
                </c:pt>
                <c:pt idx="50">
                  <c:v>1.6357828952604945</c:v>
                </c:pt>
                <c:pt idx="51">
                  <c:v>1.2713034360733086</c:v>
                </c:pt>
                <c:pt idx="52">
                  <c:v>1.1721627020156165</c:v>
                </c:pt>
                <c:pt idx="53">
                  <c:v>1.0687429758539659</c:v>
                </c:pt>
                <c:pt idx="55">
                  <c:v>1.8102925375203633</c:v>
                </c:pt>
                <c:pt idx="56">
                  <c:v>1.8613211822629725</c:v>
                </c:pt>
                <c:pt idx="58">
                  <c:v>1.5508272681572792</c:v>
                </c:pt>
                <c:pt idx="59">
                  <c:v>1.424655172413793</c:v>
                </c:pt>
                <c:pt idx="60">
                  <c:v>1.2897042385426423</c:v>
                </c:pt>
                <c:pt idx="61">
                  <c:v>1.1454399448482759</c:v>
                </c:pt>
                <c:pt idx="62">
                  <c:v>1.8362464963586744</c:v>
                </c:pt>
                <c:pt idx="64">
                  <c:v>2.0476044578913104</c:v>
                </c:pt>
                <c:pt idx="65">
                  <c:v>1.6394590710565267</c:v>
                </c:pt>
                <c:pt idx="66">
                  <c:v>1.1727802789873791</c:v>
                </c:pt>
                <c:pt idx="67">
                  <c:v>1.3543621172953646</c:v>
                </c:pt>
                <c:pt idx="69">
                  <c:v>1.0534403400384378</c:v>
                </c:pt>
                <c:pt idx="71">
                  <c:v>1.1305960776144641</c:v>
                </c:pt>
                <c:pt idx="72">
                  <c:v>1.9088512767723529</c:v>
                </c:pt>
                <c:pt idx="73">
                  <c:v>1.1555015223963223</c:v>
                </c:pt>
                <c:pt idx="74">
                  <c:v>1.7264058296466191</c:v>
                </c:pt>
                <c:pt idx="76">
                  <c:v>1.3588030522751431</c:v>
                </c:pt>
                <c:pt idx="77">
                  <c:v>1.4895987840159781</c:v>
                </c:pt>
                <c:pt idx="78">
                  <c:v>1.1543450743270811</c:v>
                </c:pt>
                <c:pt idx="79">
                  <c:v>1.6248210549498954</c:v>
                </c:pt>
                <c:pt idx="80">
                  <c:v>1.1950363238207793</c:v>
                </c:pt>
                <c:pt idx="81">
                  <c:v>2.0200724698744419</c:v>
                </c:pt>
                <c:pt idx="82">
                  <c:v>1.6741229425175881</c:v>
                </c:pt>
                <c:pt idx="84">
                  <c:v>1.0583040786118925</c:v>
                </c:pt>
                <c:pt idx="87">
                  <c:v>1.4876468298491059</c:v>
                </c:pt>
                <c:pt idx="89">
                  <c:v>1.6602226358667338</c:v>
                </c:pt>
                <c:pt idx="90">
                  <c:v>1.0079308926367749</c:v>
                </c:pt>
                <c:pt idx="91">
                  <c:v>1.3344432349362874</c:v>
                </c:pt>
                <c:pt idx="95">
                  <c:v>1.6140560509973088</c:v>
                </c:pt>
                <c:pt idx="98">
                  <c:v>1.7228675799086759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FD-42BF-A920-7D752F0791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64295.6</c:v>
                </c:pt>
                <c:pt idx="14">
                  <c:v>62497.4</c:v>
                </c:pt>
                <c:pt idx="16">
                  <c:v>40570.199999999997</c:v>
                </c:pt>
                <c:pt idx="18">
                  <c:v>66062</c:v>
                </c:pt>
                <c:pt idx="24">
                  <c:v>63098.6</c:v>
                </c:pt>
                <c:pt idx="26">
                  <c:v>48524.4</c:v>
                </c:pt>
                <c:pt idx="39">
                  <c:v>49081.599999999999</c:v>
                </c:pt>
                <c:pt idx="40">
                  <c:v>53438.6</c:v>
                </c:pt>
                <c:pt idx="41">
                  <c:v>63088.2</c:v>
                </c:pt>
                <c:pt idx="42">
                  <c:v>55450</c:v>
                </c:pt>
                <c:pt idx="47">
                  <c:v>56941.599999999999</c:v>
                </c:pt>
                <c:pt idx="48">
                  <c:v>36397.199999999997</c:v>
                </c:pt>
                <c:pt idx="49">
                  <c:v>60341.8</c:v>
                </c:pt>
                <c:pt idx="55">
                  <c:v>43613.2</c:v>
                </c:pt>
                <c:pt idx="58">
                  <c:v>44755.8</c:v>
                </c:pt>
                <c:pt idx="64">
                  <c:v>64167.8</c:v>
                </c:pt>
                <c:pt idx="69">
                  <c:v>48236.4</c:v>
                </c:pt>
                <c:pt idx="71">
                  <c:v>55879.199999999997</c:v>
                </c:pt>
                <c:pt idx="76">
                  <c:v>40927.4</c:v>
                </c:pt>
                <c:pt idx="84">
                  <c:v>48447</c:v>
                </c:pt>
                <c:pt idx="86">
                  <c:v>38165.800000000003</c:v>
                </c:pt>
                <c:pt idx="87">
                  <c:v>65596.399999999994</c:v>
                </c:pt>
                <c:pt idx="89">
                  <c:v>61340</c:v>
                </c:pt>
                <c:pt idx="93">
                  <c:v>47101</c:v>
                </c:pt>
                <c:pt idx="94">
                  <c:v>47226.400000000001</c:v>
                </c:pt>
                <c:pt idx="95">
                  <c:v>44912.4</c:v>
                </c:pt>
                <c:pt idx="97">
                  <c:v>50434.400000000001</c:v>
                </c:pt>
                <c:pt idx="98">
                  <c:v>39772.400000000001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2.0437634923696177</c:v>
                </c:pt>
                <c:pt idx="14">
                  <c:v>1.967809860890213</c:v>
                </c:pt>
                <c:pt idx="16">
                  <c:v>2.4853710358834813</c:v>
                </c:pt>
                <c:pt idx="18">
                  <c:v>1.9461717780267023</c:v>
                </c:pt>
                <c:pt idx="24">
                  <c:v>1.9401539812293775</c:v>
                </c:pt>
                <c:pt idx="26">
                  <c:v>2.4291078302874429</c:v>
                </c:pt>
                <c:pt idx="39">
                  <c:v>1.8362685813013431</c:v>
                </c:pt>
                <c:pt idx="40">
                  <c:v>2.3993330663602714</c:v>
                </c:pt>
                <c:pt idx="41">
                  <c:v>1.9566099524158242</c:v>
                </c:pt>
                <c:pt idx="42">
                  <c:v>2.1256086564472496</c:v>
                </c:pt>
                <c:pt idx="47">
                  <c:v>2.0259880298411006</c:v>
                </c:pt>
                <c:pt idx="48">
                  <c:v>2.5269251480883148</c:v>
                </c:pt>
                <c:pt idx="49">
                  <c:v>2.011176332161122</c:v>
                </c:pt>
                <c:pt idx="55">
                  <c:v>2.5100886887456091</c:v>
                </c:pt>
                <c:pt idx="58">
                  <c:v>1.884091000496025</c:v>
                </c:pt>
                <c:pt idx="64">
                  <c:v>1.9073429352416631</c:v>
                </c:pt>
                <c:pt idx="69">
                  <c:v>1.8359579073065153</c:v>
                </c:pt>
                <c:pt idx="71">
                  <c:v>1.9002956377328237</c:v>
                </c:pt>
                <c:pt idx="76">
                  <c:v>2.1372723407790377</c:v>
                </c:pt>
                <c:pt idx="84">
                  <c:v>2.5292174954073525</c:v>
                </c:pt>
                <c:pt idx="86">
                  <c:v>2.0197925891766975</c:v>
                </c:pt>
                <c:pt idx="87">
                  <c:v>2.0257514131873093</c:v>
                </c:pt>
                <c:pt idx="89">
                  <c:v>2.0164329964134335</c:v>
                </c:pt>
                <c:pt idx="93">
                  <c:v>1.9897242096770769</c:v>
                </c:pt>
                <c:pt idx="94">
                  <c:v>2.1024681110565275</c:v>
                </c:pt>
                <c:pt idx="95">
                  <c:v>1.9415573427383084</c:v>
                </c:pt>
                <c:pt idx="97">
                  <c:v>2.2481282616626745</c:v>
                </c:pt>
                <c:pt idx="98">
                  <c:v>2.5965996520199939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D-42BF-A920-7D752F079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74256"/>
        <c:axId val="1043394560"/>
      </c:scatterChart>
      <c:valAx>
        <c:axId val="10445742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94560"/>
        <c:crosses val="autoZero"/>
        <c:crossBetween val="midCat"/>
      </c:valAx>
      <c:valAx>
        <c:axId val="104339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57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63529.2</c:v>
                </c:pt>
                <c:pt idx="1">
                  <c:v>54796.2</c:v>
                </c:pt>
                <c:pt idx="2">
                  <c:v>53975.8</c:v>
                </c:pt>
                <c:pt idx="3">
                  <c:v>71077.399999999994</c:v>
                </c:pt>
                <c:pt idx="4">
                  <c:v>73417.8</c:v>
                </c:pt>
                <c:pt idx="5">
                  <c:v>53387.4</c:v>
                </c:pt>
                <c:pt idx="6">
                  <c:v>53334.6</c:v>
                </c:pt>
                <c:pt idx="7">
                  <c:v>79107.8</c:v>
                </c:pt>
                <c:pt idx="8">
                  <c:v>65462.400000000001</c:v>
                </c:pt>
                <c:pt idx="9">
                  <c:v>64106.2</c:v>
                </c:pt>
                <c:pt idx="10">
                  <c:v>52574.8</c:v>
                </c:pt>
                <c:pt idx="11">
                  <c:v>55578.8</c:v>
                </c:pt>
                <c:pt idx="12">
                  <c:v>54223.8</c:v>
                </c:pt>
                <c:pt idx="13">
                  <c:v>80298.2</c:v>
                </c:pt>
                <c:pt idx="14">
                  <c:v>66237.399999999994</c:v>
                </c:pt>
                <c:pt idx="15">
                  <c:v>67743</c:v>
                </c:pt>
                <c:pt idx="16">
                  <c:v>44722.400000000001</c:v>
                </c:pt>
                <c:pt idx="17">
                  <c:v>48868.2</c:v>
                </c:pt>
                <c:pt idx="18">
                  <c:v>68274</c:v>
                </c:pt>
                <c:pt idx="19">
                  <c:v>69757.8</c:v>
                </c:pt>
                <c:pt idx="20">
                  <c:v>67213.8</c:v>
                </c:pt>
                <c:pt idx="21">
                  <c:v>51993.4</c:v>
                </c:pt>
                <c:pt idx="22">
                  <c:v>45306.6</c:v>
                </c:pt>
                <c:pt idx="23">
                  <c:v>64412.800000000003</c:v>
                </c:pt>
                <c:pt idx="24">
                  <c:v>59134.400000000001</c:v>
                </c:pt>
                <c:pt idx="25">
                  <c:v>49171.199999999997</c:v>
                </c:pt>
                <c:pt idx="26">
                  <c:v>47004.4</c:v>
                </c:pt>
                <c:pt idx="27">
                  <c:v>67596.600000000006</c:v>
                </c:pt>
                <c:pt idx="28">
                  <c:v>49285.8</c:v>
                </c:pt>
                <c:pt idx="29">
                  <c:v>55678.8</c:v>
                </c:pt>
                <c:pt idx="30">
                  <c:v>79713</c:v>
                </c:pt>
                <c:pt idx="31">
                  <c:v>71008.2</c:v>
                </c:pt>
                <c:pt idx="32">
                  <c:v>73241.399999999994</c:v>
                </c:pt>
                <c:pt idx="33">
                  <c:v>61861.8</c:v>
                </c:pt>
                <c:pt idx="34">
                  <c:v>60305.8</c:v>
                </c:pt>
                <c:pt idx="35">
                  <c:v>61543</c:v>
                </c:pt>
                <c:pt idx="36">
                  <c:v>50142</c:v>
                </c:pt>
                <c:pt idx="37">
                  <c:v>42079.8</c:v>
                </c:pt>
                <c:pt idx="38">
                  <c:v>73897</c:v>
                </c:pt>
                <c:pt idx="39">
                  <c:v>57698.8</c:v>
                </c:pt>
                <c:pt idx="40">
                  <c:v>49924.4</c:v>
                </c:pt>
                <c:pt idx="41">
                  <c:v>60326.2</c:v>
                </c:pt>
                <c:pt idx="42">
                  <c:v>57001</c:v>
                </c:pt>
                <c:pt idx="43">
                  <c:v>59169</c:v>
                </c:pt>
                <c:pt idx="44">
                  <c:v>88370.2</c:v>
                </c:pt>
                <c:pt idx="45">
                  <c:v>49826</c:v>
                </c:pt>
                <c:pt idx="46">
                  <c:v>82572.399999999994</c:v>
                </c:pt>
                <c:pt idx="47">
                  <c:v>63152.800000000003</c:v>
                </c:pt>
                <c:pt idx="48">
                  <c:v>35147</c:v>
                </c:pt>
                <c:pt idx="49">
                  <c:v>65189</c:v>
                </c:pt>
                <c:pt idx="50">
                  <c:v>47282</c:v>
                </c:pt>
                <c:pt idx="51">
                  <c:v>75445.600000000006</c:v>
                </c:pt>
                <c:pt idx="52">
                  <c:v>49796.2</c:v>
                </c:pt>
                <c:pt idx="53">
                  <c:v>58873.4</c:v>
                </c:pt>
                <c:pt idx="54">
                  <c:v>54704.6</c:v>
                </c:pt>
                <c:pt idx="55">
                  <c:v>48889.599999999999</c:v>
                </c:pt>
                <c:pt idx="56">
                  <c:v>70021.399999999994</c:v>
                </c:pt>
                <c:pt idx="57">
                  <c:v>61336</c:v>
                </c:pt>
                <c:pt idx="58">
                  <c:v>46385</c:v>
                </c:pt>
                <c:pt idx="59">
                  <c:v>72127.199999999997</c:v>
                </c:pt>
                <c:pt idx="60">
                  <c:v>62174</c:v>
                </c:pt>
                <c:pt idx="61">
                  <c:v>70102.8</c:v>
                </c:pt>
                <c:pt idx="62">
                  <c:v>52974.400000000001</c:v>
                </c:pt>
                <c:pt idx="63">
                  <c:v>71778.2</c:v>
                </c:pt>
                <c:pt idx="64">
                  <c:v>62087.6</c:v>
                </c:pt>
                <c:pt idx="65">
                  <c:v>61934</c:v>
                </c:pt>
                <c:pt idx="66">
                  <c:v>59860.2</c:v>
                </c:pt>
                <c:pt idx="67">
                  <c:v>60907.4</c:v>
                </c:pt>
                <c:pt idx="68">
                  <c:v>47753.2</c:v>
                </c:pt>
                <c:pt idx="69">
                  <c:v>49200.2</c:v>
                </c:pt>
                <c:pt idx="70">
                  <c:v>69288.399999999994</c:v>
                </c:pt>
                <c:pt idx="71">
                  <c:v>66963.8</c:v>
                </c:pt>
                <c:pt idx="72">
                  <c:v>64089.8</c:v>
                </c:pt>
                <c:pt idx="73">
                  <c:v>78601.2</c:v>
                </c:pt>
                <c:pt idx="74">
                  <c:v>67575.199999999997</c:v>
                </c:pt>
                <c:pt idx="75">
                  <c:v>74126.8</c:v>
                </c:pt>
                <c:pt idx="76">
                  <c:v>36403.199999999997</c:v>
                </c:pt>
                <c:pt idx="77">
                  <c:v>47387</c:v>
                </c:pt>
                <c:pt idx="78">
                  <c:v>55764.800000000003</c:v>
                </c:pt>
                <c:pt idx="79">
                  <c:v>58217.8</c:v>
                </c:pt>
                <c:pt idx="80">
                  <c:v>63523.6</c:v>
                </c:pt>
                <c:pt idx="81">
                  <c:v>59589.4</c:v>
                </c:pt>
                <c:pt idx="82">
                  <c:v>54759</c:v>
                </c:pt>
                <c:pt idx="83">
                  <c:v>53219.4</c:v>
                </c:pt>
                <c:pt idx="84">
                  <c:v>49900.2</c:v>
                </c:pt>
                <c:pt idx="85">
                  <c:v>54517</c:v>
                </c:pt>
                <c:pt idx="86">
                  <c:v>35041.599999999999</c:v>
                </c:pt>
                <c:pt idx="87">
                  <c:v>72080.399999999994</c:v>
                </c:pt>
                <c:pt idx="88">
                  <c:v>48875.8</c:v>
                </c:pt>
                <c:pt idx="89">
                  <c:v>64152</c:v>
                </c:pt>
                <c:pt idx="90">
                  <c:v>73997.399999999994</c:v>
                </c:pt>
                <c:pt idx="91">
                  <c:v>61135.8</c:v>
                </c:pt>
                <c:pt idx="92">
                  <c:v>85791.8</c:v>
                </c:pt>
                <c:pt idx="93">
                  <c:v>44750</c:v>
                </c:pt>
                <c:pt idx="94">
                  <c:v>41204.400000000001</c:v>
                </c:pt>
                <c:pt idx="95">
                  <c:v>47905.2</c:v>
                </c:pt>
                <c:pt idx="96">
                  <c:v>36691</c:v>
                </c:pt>
                <c:pt idx="97">
                  <c:v>58598</c:v>
                </c:pt>
                <c:pt idx="98">
                  <c:v>41249.4</c:v>
                </c:pt>
                <c:pt idx="99">
                  <c:v>58003.199999999997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1.9690315634385449</c:v>
                </c:pt>
                <c:pt idx="1">
                  <c:v>1.1860858964672734</c:v>
                </c:pt>
                <c:pt idx="2">
                  <c:v>1.6004765098433</c:v>
                </c:pt>
                <c:pt idx="3">
                  <c:v>1.7215598769791807</c:v>
                </c:pt>
                <c:pt idx="4">
                  <c:v>1.4580660275845911</c:v>
                </c:pt>
                <c:pt idx="5">
                  <c:v>1.0414442359058504</c:v>
                </c:pt>
                <c:pt idx="6">
                  <c:v>1.4243286721940354</c:v>
                </c:pt>
                <c:pt idx="7">
                  <c:v>1.1807432389726424</c:v>
                </c:pt>
                <c:pt idx="8">
                  <c:v>1.6685608838050545</c:v>
                </c:pt>
                <c:pt idx="9">
                  <c:v>1.3480911362707508</c:v>
                </c:pt>
                <c:pt idx="10">
                  <c:v>1.4525019591134916</c:v>
                </c:pt>
                <c:pt idx="11">
                  <c:v>1.4797548705621568</c:v>
                </c:pt>
                <c:pt idx="12">
                  <c:v>1.2748645428760064</c:v>
                </c:pt>
                <c:pt idx="13">
                  <c:v>1.0701983357036646</c:v>
                </c:pt>
                <c:pt idx="14">
                  <c:v>1.9219806332978047</c:v>
                </c:pt>
                <c:pt idx="15">
                  <c:v>1.1806533516378075</c:v>
                </c:pt>
                <c:pt idx="16">
                  <c:v>2.2553574942310788</c:v>
                </c:pt>
                <c:pt idx="17">
                  <c:v>1.2761059339202181</c:v>
                </c:pt>
                <c:pt idx="18">
                  <c:v>1.8697454375018308</c:v>
                </c:pt>
                <c:pt idx="19">
                  <c:v>1.6272588871782079</c:v>
                </c:pt>
                <c:pt idx="20">
                  <c:v>1.1899490878361287</c:v>
                </c:pt>
                <c:pt idx="21">
                  <c:v>1.6191285817046008</c:v>
                </c:pt>
                <c:pt idx="22">
                  <c:v>1.145969902839763</c:v>
                </c:pt>
                <c:pt idx="23">
                  <c:v>1.8683553579412786</c:v>
                </c:pt>
                <c:pt idx="24">
                  <c:v>2.0187572715712006</c:v>
                </c:pt>
                <c:pt idx="25">
                  <c:v>1.0681252440452949</c:v>
                </c:pt>
                <c:pt idx="26">
                  <c:v>2.5604411501901949</c:v>
                </c:pt>
                <c:pt idx="27">
                  <c:v>1.8130497687753524</c:v>
                </c:pt>
                <c:pt idx="28">
                  <c:v>1.7944316618579792</c:v>
                </c:pt>
                <c:pt idx="29">
                  <c:v>1.5943949941449886</c:v>
                </c:pt>
                <c:pt idx="30">
                  <c:v>1.6253810545331375</c:v>
                </c:pt>
                <c:pt idx="31">
                  <c:v>1.8075236381150346</c:v>
                </c:pt>
                <c:pt idx="32">
                  <c:v>1.4494124907497674</c:v>
                </c:pt>
                <c:pt idx="33">
                  <c:v>1.6139523906514197</c:v>
                </c:pt>
                <c:pt idx="34">
                  <c:v>1.0209134113136713</c:v>
                </c:pt>
                <c:pt idx="35">
                  <c:v>1.3838779390019986</c:v>
                </c:pt>
                <c:pt idx="36">
                  <c:v>1.1867695744086793</c:v>
                </c:pt>
                <c:pt idx="37">
                  <c:v>1.8509118389345955</c:v>
                </c:pt>
                <c:pt idx="38">
                  <c:v>1.4214785444605329</c:v>
                </c:pt>
                <c:pt idx="39">
                  <c:v>1.505802547020042</c:v>
                </c:pt>
                <c:pt idx="40">
                  <c:v>2.5494547756207386</c:v>
                </c:pt>
                <c:pt idx="41">
                  <c:v>2.0736263845559644</c:v>
                </c:pt>
                <c:pt idx="42">
                  <c:v>2.087980912615568</c:v>
                </c:pt>
                <c:pt idx="43">
                  <c:v>1.1623992293261673</c:v>
                </c:pt>
                <c:pt idx="44">
                  <c:v>1.2837472360592146</c:v>
                </c:pt>
                <c:pt idx="45">
                  <c:v>1.3195520411030386</c:v>
                </c:pt>
                <c:pt idx="46">
                  <c:v>1.3787294543939623</c:v>
                </c:pt>
                <c:pt idx="47">
                  <c:v>1.7982258902218111</c:v>
                </c:pt>
                <c:pt idx="48">
                  <c:v>2.1123566734002903</c:v>
                </c:pt>
                <c:pt idx="49">
                  <c:v>1.8675850220129162</c:v>
                </c:pt>
                <c:pt idx="50">
                  <c:v>1.4524766295841969</c:v>
                </c:pt>
                <c:pt idx="51">
                  <c:v>1.6006632593550849</c:v>
                </c:pt>
                <c:pt idx="52">
                  <c:v>1.2002723099352963</c:v>
                </c:pt>
                <c:pt idx="53">
                  <c:v>1.0963864835392554</c:v>
                </c:pt>
                <c:pt idx="54">
                  <c:v>1.1853664956877483</c:v>
                </c:pt>
                <c:pt idx="55">
                  <c:v>2.2488831980625736</c:v>
                </c:pt>
                <c:pt idx="56">
                  <c:v>1.884495311433362</c:v>
                </c:pt>
                <c:pt idx="57">
                  <c:v>2.0907949654362854</c:v>
                </c:pt>
                <c:pt idx="58">
                  <c:v>2.0057777298695698</c:v>
                </c:pt>
                <c:pt idx="59">
                  <c:v>1.390751339300569</c:v>
                </c:pt>
                <c:pt idx="60">
                  <c:v>1.5967928716183615</c:v>
                </c:pt>
                <c:pt idx="61">
                  <c:v>1.2798490217223848</c:v>
                </c:pt>
                <c:pt idx="62">
                  <c:v>1.1735102238062158</c:v>
                </c:pt>
                <c:pt idx="63">
                  <c:v>1.9958984761389948</c:v>
                </c:pt>
                <c:pt idx="64">
                  <c:v>2.2457624388766839</c:v>
                </c:pt>
                <c:pt idx="65">
                  <c:v>1.886685826847935</c:v>
                </c:pt>
                <c:pt idx="66">
                  <c:v>1.6424769713432299</c:v>
                </c:pt>
                <c:pt idx="67">
                  <c:v>1.1477258920919298</c:v>
                </c:pt>
                <c:pt idx="68">
                  <c:v>1.002906611494099</c:v>
                </c:pt>
                <c:pt idx="69">
                  <c:v>1.8006024365754612</c:v>
                </c:pt>
                <c:pt idx="70">
                  <c:v>1.0614908123149043</c:v>
                </c:pt>
                <c:pt idx="71">
                  <c:v>1.5583195696779453</c:v>
                </c:pt>
                <c:pt idx="72">
                  <c:v>1.1696244956295696</c:v>
                </c:pt>
                <c:pt idx="73">
                  <c:v>1.3660351241456874</c:v>
                </c:pt>
                <c:pt idx="74">
                  <c:v>1.3736992269353254</c:v>
                </c:pt>
                <c:pt idx="75">
                  <c:v>1.4612798609949438</c:v>
                </c:pt>
                <c:pt idx="76">
                  <c:v>2.3922347485935305</c:v>
                </c:pt>
                <c:pt idx="77">
                  <c:v>1.5801591153691941</c:v>
                </c:pt>
                <c:pt idx="78">
                  <c:v>1.2809693570137433</c:v>
                </c:pt>
                <c:pt idx="79">
                  <c:v>1.2325783523252338</c:v>
                </c:pt>
                <c:pt idx="80">
                  <c:v>1.8915804519894968</c:v>
                </c:pt>
                <c:pt idx="81">
                  <c:v>1.4979845408747192</c:v>
                </c:pt>
                <c:pt idx="82">
                  <c:v>2.099581803904381</c:v>
                </c:pt>
                <c:pt idx="83">
                  <c:v>1.7036268729072481</c:v>
                </c:pt>
                <c:pt idx="84">
                  <c:v>2.7578646979370824</c:v>
                </c:pt>
                <c:pt idx="85">
                  <c:v>1.0696479997065136</c:v>
                </c:pt>
                <c:pt idx="86">
                  <c:v>1.8536254052326377</c:v>
                </c:pt>
                <c:pt idx="87">
                  <c:v>1.8050121808425037</c:v>
                </c:pt>
                <c:pt idx="88">
                  <c:v>1.5954316860286686</c:v>
                </c:pt>
                <c:pt idx="89">
                  <c:v>1.8109489961341814</c:v>
                </c:pt>
                <c:pt idx="90">
                  <c:v>1.5513247762759232</c:v>
                </c:pt>
                <c:pt idx="91">
                  <c:v>1.2762734764246153</c:v>
                </c:pt>
                <c:pt idx="92">
                  <c:v>1.3624379019906332</c:v>
                </c:pt>
                <c:pt idx="93">
                  <c:v>1.7713519553072625</c:v>
                </c:pt>
                <c:pt idx="94">
                  <c:v>2.4136257292910464</c:v>
                </c:pt>
                <c:pt idx="95">
                  <c:v>1.4811961958200781</c:v>
                </c:pt>
                <c:pt idx="96">
                  <c:v>1.6804938540786569</c:v>
                </c:pt>
                <c:pt idx="97">
                  <c:v>2.1323935970510939</c:v>
                </c:pt>
                <c:pt idx="98">
                  <c:v>2.5250549098895982</c:v>
                </c:pt>
                <c:pt idx="99">
                  <c:v>1.6262895840229505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F-4615-BFB2-5EB181415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60496"/>
        <c:axId val="1037411456"/>
      </c:scatterChart>
      <c:valAx>
        <c:axId val="1041060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411456"/>
        <c:crosses val="autoZero"/>
        <c:crossBetween val="midCat"/>
      </c:valAx>
      <c:valAx>
        <c:axId val="103741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6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54796.2</c:v>
                </c:pt>
                <c:pt idx="2">
                  <c:v>53975.8</c:v>
                </c:pt>
                <c:pt idx="5">
                  <c:v>53387.4</c:v>
                </c:pt>
                <c:pt idx="10">
                  <c:v>52574.8</c:v>
                </c:pt>
                <c:pt idx="11">
                  <c:v>55578.8</c:v>
                </c:pt>
                <c:pt idx="12">
                  <c:v>54223.8</c:v>
                </c:pt>
                <c:pt idx="17">
                  <c:v>48868.2</c:v>
                </c:pt>
                <c:pt idx="22">
                  <c:v>45306.6</c:v>
                </c:pt>
                <c:pt idx="23">
                  <c:v>64412.800000000003</c:v>
                </c:pt>
                <c:pt idx="25">
                  <c:v>49171.199999999997</c:v>
                </c:pt>
                <c:pt idx="28">
                  <c:v>49285.8</c:v>
                </c:pt>
                <c:pt idx="48">
                  <c:v>35147</c:v>
                </c:pt>
                <c:pt idx="54">
                  <c:v>54704.6</c:v>
                </c:pt>
                <c:pt idx="67">
                  <c:v>60907.4</c:v>
                </c:pt>
                <c:pt idx="68">
                  <c:v>47753.2</c:v>
                </c:pt>
                <c:pt idx="75">
                  <c:v>74126.8</c:v>
                </c:pt>
                <c:pt idx="78">
                  <c:v>55764.800000000003</c:v>
                </c:pt>
                <c:pt idx="85">
                  <c:v>54517</c:v>
                </c:pt>
                <c:pt idx="91">
                  <c:v>61135.8</c:v>
                </c:pt>
                <c:pt idx="93">
                  <c:v>44750</c:v>
                </c:pt>
                <c:pt idx="96">
                  <c:v>36691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1.1860858964672734</c:v>
                </c:pt>
                <c:pt idx="1">
                  <c:v>1.6004765098433</c:v>
                </c:pt>
                <c:pt idx="4">
                  <c:v>1.0414442359058504</c:v>
                </c:pt>
                <c:pt idx="9">
                  <c:v>1.4525019591134916</c:v>
                </c:pt>
                <c:pt idx="10">
                  <c:v>1.4797548705621568</c:v>
                </c:pt>
                <c:pt idx="11">
                  <c:v>1.2748645428760064</c:v>
                </c:pt>
                <c:pt idx="16">
                  <c:v>1.2761059339202181</c:v>
                </c:pt>
                <c:pt idx="21">
                  <c:v>1.145969902839763</c:v>
                </c:pt>
                <c:pt idx="22">
                  <c:v>1.8683553579412786</c:v>
                </c:pt>
                <c:pt idx="24">
                  <c:v>1.0681252440452949</c:v>
                </c:pt>
                <c:pt idx="27">
                  <c:v>1.7944316618579792</c:v>
                </c:pt>
                <c:pt idx="47">
                  <c:v>2.1123566734002903</c:v>
                </c:pt>
                <c:pt idx="53">
                  <c:v>1.1853664956877483</c:v>
                </c:pt>
                <c:pt idx="66">
                  <c:v>1.1477258920919298</c:v>
                </c:pt>
                <c:pt idx="67">
                  <c:v>1.002906611494099</c:v>
                </c:pt>
                <c:pt idx="74">
                  <c:v>1.4612798609949438</c:v>
                </c:pt>
                <c:pt idx="77">
                  <c:v>1.2809693570137433</c:v>
                </c:pt>
                <c:pt idx="84">
                  <c:v>1.0696479997065136</c:v>
                </c:pt>
                <c:pt idx="90">
                  <c:v>1.2762734764246153</c:v>
                </c:pt>
                <c:pt idx="92">
                  <c:v>1.7713519553072625</c:v>
                </c:pt>
                <c:pt idx="95">
                  <c:v>1.6804938540786569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4-4C41-BD40-5C20BF0293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63529.2</c:v>
                </c:pt>
                <c:pt idx="4">
                  <c:v>73417.8</c:v>
                </c:pt>
                <c:pt idx="7">
                  <c:v>79107.8</c:v>
                </c:pt>
                <c:pt idx="8">
                  <c:v>65462.400000000001</c:v>
                </c:pt>
                <c:pt idx="9">
                  <c:v>64106.2</c:v>
                </c:pt>
                <c:pt idx="27">
                  <c:v>67596.600000000006</c:v>
                </c:pt>
                <c:pt idx="30">
                  <c:v>79713</c:v>
                </c:pt>
                <c:pt idx="33">
                  <c:v>61861.8</c:v>
                </c:pt>
                <c:pt idx="34">
                  <c:v>60305.8</c:v>
                </c:pt>
                <c:pt idx="38">
                  <c:v>73897</c:v>
                </c:pt>
                <c:pt idx="44">
                  <c:v>88370.2</c:v>
                </c:pt>
                <c:pt idx="49">
                  <c:v>65189</c:v>
                </c:pt>
                <c:pt idx="50">
                  <c:v>47282</c:v>
                </c:pt>
                <c:pt idx="51">
                  <c:v>75445.600000000006</c:v>
                </c:pt>
                <c:pt idx="57">
                  <c:v>61336</c:v>
                </c:pt>
                <c:pt idx="60">
                  <c:v>62174</c:v>
                </c:pt>
                <c:pt idx="61">
                  <c:v>70102.8</c:v>
                </c:pt>
                <c:pt idx="63">
                  <c:v>71778.2</c:v>
                </c:pt>
                <c:pt idx="66">
                  <c:v>59860.2</c:v>
                </c:pt>
                <c:pt idx="71">
                  <c:v>66963.8</c:v>
                </c:pt>
                <c:pt idx="72">
                  <c:v>64089.8</c:v>
                </c:pt>
                <c:pt idx="73">
                  <c:v>78601.2</c:v>
                </c:pt>
                <c:pt idx="74">
                  <c:v>67575.199999999997</c:v>
                </c:pt>
                <c:pt idx="80">
                  <c:v>63523.6</c:v>
                </c:pt>
                <c:pt idx="81">
                  <c:v>59589.4</c:v>
                </c:pt>
                <c:pt idx="88">
                  <c:v>48875.8</c:v>
                </c:pt>
                <c:pt idx="89">
                  <c:v>64152</c:v>
                </c:pt>
                <c:pt idx="95">
                  <c:v>47905.2</c:v>
                </c:pt>
                <c:pt idx="97">
                  <c:v>58598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1.9690315634385449</c:v>
                </c:pt>
                <c:pt idx="4">
                  <c:v>1.4580660275845911</c:v>
                </c:pt>
                <c:pt idx="7">
                  <c:v>1.1807432389726424</c:v>
                </c:pt>
                <c:pt idx="8">
                  <c:v>1.6685608838050545</c:v>
                </c:pt>
                <c:pt idx="9">
                  <c:v>1.3480911362707508</c:v>
                </c:pt>
                <c:pt idx="27">
                  <c:v>1.8130497687753524</c:v>
                </c:pt>
                <c:pt idx="30">
                  <c:v>1.6253810545331375</c:v>
                </c:pt>
                <c:pt idx="33">
                  <c:v>1.6139523906514197</c:v>
                </c:pt>
                <c:pt idx="34">
                  <c:v>1.0209134113136713</c:v>
                </c:pt>
                <c:pt idx="38">
                  <c:v>1.4214785444605329</c:v>
                </c:pt>
                <c:pt idx="44">
                  <c:v>1.2837472360592146</c:v>
                </c:pt>
                <c:pt idx="49">
                  <c:v>1.8675850220129162</c:v>
                </c:pt>
                <c:pt idx="50">
                  <c:v>1.4524766295841969</c:v>
                </c:pt>
                <c:pt idx="51">
                  <c:v>1.6006632593550849</c:v>
                </c:pt>
                <c:pt idx="57">
                  <c:v>2.0907949654362854</c:v>
                </c:pt>
                <c:pt idx="60">
                  <c:v>1.5967928716183615</c:v>
                </c:pt>
                <c:pt idx="61">
                  <c:v>1.2798490217223848</c:v>
                </c:pt>
                <c:pt idx="63">
                  <c:v>1.9958984761389948</c:v>
                </c:pt>
                <c:pt idx="66">
                  <c:v>1.6424769713432299</c:v>
                </c:pt>
                <c:pt idx="71">
                  <c:v>1.5583195696779453</c:v>
                </c:pt>
                <c:pt idx="72">
                  <c:v>1.1696244956295696</c:v>
                </c:pt>
                <c:pt idx="73">
                  <c:v>1.3660351241456874</c:v>
                </c:pt>
                <c:pt idx="74">
                  <c:v>1.3736992269353254</c:v>
                </c:pt>
                <c:pt idx="80">
                  <c:v>1.8915804519894968</c:v>
                </c:pt>
                <c:pt idx="81">
                  <c:v>1.4979845408747192</c:v>
                </c:pt>
                <c:pt idx="88">
                  <c:v>1.5954316860286686</c:v>
                </c:pt>
                <c:pt idx="89">
                  <c:v>1.8109489961341814</c:v>
                </c:pt>
                <c:pt idx="95">
                  <c:v>1.4811961958200781</c:v>
                </c:pt>
                <c:pt idx="97">
                  <c:v>2.1323935970510939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4-4C41-BD40-5C20BF0293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5">
                  <c:v>67743</c:v>
                </c:pt>
                <c:pt idx="20">
                  <c:v>67213.8</c:v>
                </c:pt>
                <c:pt idx="21">
                  <c:v>51993.4</c:v>
                </c:pt>
                <c:pt idx="24">
                  <c:v>59134.400000000001</c:v>
                </c:pt>
                <c:pt idx="26">
                  <c:v>47004.4</c:v>
                </c:pt>
                <c:pt idx="29">
                  <c:v>55678.8</c:v>
                </c:pt>
                <c:pt idx="37">
                  <c:v>42079.8</c:v>
                </c:pt>
                <c:pt idx="39">
                  <c:v>57698.8</c:v>
                </c:pt>
                <c:pt idx="40">
                  <c:v>49924.4</c:v>
                </c:pt>
                <c:pt idx="41">
                  <c:v>60326.2</c:v>
                </c:pt>
                <c:pt idx="42">
                  <c:v>57001</c:v>
                </c:pt>
                <c:pt idx="43">
                  <c:v>59169</c:v>
                </c:pt>
                <c:pt idx="45">
                  <c:v>49826</c:v>
                </c:pt>
                <c:pt idx="47">
                  <c:v>63152.800000000003</c:v>
                </c:pt>
                <c:pt idx="52">
                  <c:v>49796.2</c:v>
                </c:pt>
                <c:pt idx="53">
                  <c:v>58873.4</c:v>
                </c:pt>
                <c:pt idx="55">
                  <c:v>48889.599999999999</c:v>
                </c:pt>
                <c:pt idx="58">
                  <c:v>46385</c:v>
                </c:pt>
                <c:pt idx="62">
                  <c:v>52974.400000000001</c:v>
                </c:pt>
                <c:pt idx="69">
                  <c:v>49200.2</c:v>
                </c:pt>
                <c:pt idx="76">
                  <c:v>36403.199999999997</c:v>
                </c:pt>
                <c:pt idx="77">
                  <c:v>47387</c:v>
                </c:pt>
                <c:pt idx="79">
                  <c:v>58217.8</c:v>
                </c:pt>
                <c:pt idx="83">
                  <c:v>53219.4</c:v>
                </c:pt>
                <c:pt idx="84">
                  <c:v>49900.2</c:v>
                </c:pt>
                <c:pt idx="86">
                  <c:v>35041.599999999999</c:v>
                </c:pt>
                <c:pt idx="94">
                  <c:v>41204.400000000001</c:v>
                </c:pt>
                <c:pt idx="98">
                  <c:v>41249.4</c:v>
                </c:pt>
                <c:pt idx="99">
                  <c:v>58003.199999999997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5">
                  <c:v>1.1806533516378075</c:v>
                </c:pt>
                <c:pt idx="20">
                  <c:v>1.1899490878361287</c:v>
                </c:pt>
                <c:pt idx="21">
                  <c:v>1.6191285817046008</c:v>
                </c:pt>
                <c:pt idx="24">
                  <c:v>2.0187572715712006</c:v>
                </c:pt>
                <c:pt idx="26">
                  <c:v>2.5604411501901949</c:v>
                </c:pt>
                <c:pt idx="29">
                  <c:v>1.5943949941449886</c:v>
                </c:pt>
                <c:pt idx="37">
                  <c:v>1.8509118389345955</c:v>
                </c:pt>
                <c:pt idx="39">
                  <c:v>1.505802547020042</c:v>
                </c:pt>
                <c:pt idx="40">
                  <c:v>2.5494547756207386</c:v>
                </c:pt>
                <c:pt idx="41">
                  <c:v>2.0736263845559644</c:v>
                </c:pt>
                <c:pt idx="42">
                  <c:v>2.087980912615568</c:v>
                </c:pt>
                <c:pt idx="43">
                  <c:v>1.1623992293261673</c:v>
                </c:pt>
                <c:pt idx="45">
                  <c:v>1.3195520411030386</c:v>
                </c:pt>
                <c:pt idx="47">
                  <c:v>1.7982258902218111</c:v>
                </c:pt>
                <c:pt idx="52">
                  <c:v>1.2002723099352963</c:v>
                </c:pt>
                <c:pt idx="53">
                  <c:v>1.0963864835392554</c:v>
                </c:pt>
                <c:pt idx="55">
                  <c:v>2.2488831980625736</c:v>
                </c:pt>
                <c:pt idx="58">
                  <c:v>2.0057777298695698</c:v>
                </c:pt>
                <c:pt idx="62">
                  <c:v>1.1735102238062158</c:v>
                </c:pt>
                <c:pt idx="69">
                  <c:v>1.8006024365754612</c:v>
                </c:pt>
                <c:pt idx="76">
                  <c:v>2.3922347485935305</c:v>
                </c:pt>
                <c:pt idx="77">
                  <c:v>1.5801591153691941</c:v>
                </c:pt>
                <c:pt idx="79">
                  <c:v>1.2325783523252338</c:v>
                </c:pt>
                <c:pt idx="83">
                  <c:v>1.7036268729072481</c:v>
                </c:pt>
                <c:pt idx="84">
                  <c:v>2.7578646979370824</c:v>
                </c:pt>
                <c:pt idx="86">
                  <c:v>1.8536254052326377</c:v>
                </c:pt>
                <c:pt idx="94">
                  <c:v>2.4136257292910464</c:v>
                </c:pt>
                <c:pt idx="98">
                  <c:v>2.5250549098895982</c:v>
                </c:pt>
                <c:pt idx="99">
                  <c:v>1.6262895840229505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04-4C41-BD40-5C20BF0293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71077.399999999994</c:v>
                </c:pt>
                <c:pt idx="6">
                  <c:v>53334.6</c:v>
                </c:pt>
                <c:pt idx="13">
                  <c:v>80298.2</c:v>
                </c:pt>
                <c:pt idx="14">
                  <c:v>66237.399999999994</c:v>
                </c:pt>
                <c:pt idx="16">
                  <c:v>44722.400000000001</c:v>
                </c:pt>
                <c:pt idx="18">
                  <c:v>68274</c:v>
                </c:pt>
                <c:pt idx="19">
                  <c:v>69757.8</c:v>
                </c:pt>
                <c:pt idx="31">
                  <c:v>71008.2</c:v>
                </c:pt>
                <c:pt idx="32">
                  <c:v>73241.399999999994</c:v>
                </c:pt>
                <c:pt idx="35">
                  <c:v>61543</c:v>
                </c:pt>
                <c:pt idx="36">
                  <c:v>50142</c:v>
                </c:pt>
                <c:pt idx="46">
                  <c:v>82572.399999999994</c:v>
                </c:pt>
                <c:pt idx="56">
                  <c:v>70021.399999999994</c:v>
                </c:pt>
                <c:pt idx="59">
                  <c:v>72127.199999999997</c:v>
                </c:pt>
                <c:pt idx="64">
                  <c:v>62087.6</c:v>
                </c:pt>
                <c:pt idx="65">
                  <c:v>61934</c:v>
                </c:pt>
                <c:pt idx="70">
                  <c:v>69288.399999999994</c:v>
                </c:pt>
                <c:pt idx="82">
                  <c:v>54759</c:v>
                </c:pt>
                <c:pt idx="87">
                  <c:v>72080.399999999994</c:v>
                </c:pt>
                <c:pt idx="90">
                  <c:v>73997.399999999994</c:v>
                </c:pt>
                <c:pt idx="92">
                  <c:v>85791.8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1.7215598769791807</c:v>
                </c:pt>
                <c:pt idx="6">
                  <c:v>1.4243286721940354</c:v>
                </c:pt>
                <c:pt idx="13">
                  <c:v>1.0701983357036646</c:v>
                </c:pt>
                <c:pt idx="14">
                  <c:v>1.9219806332978047</c:v>
                </c:pt>
                <c:pt idx="16">
                  <c:v>2.2553574942310788</c:v>
                </c:pt>
                <c:pt idx="18">
                  <c:v>1.8697454375018308</c:v>
                </c:pt>
                <c:pt idx="19">
                  <c:v>1.6272588871782079</c:v>
                </c:pt>
                <c:pt idx="31">
                  <c:v>1.8075236381150346</c:v>
                </c:pt>
                <c:pt idx="32">
                  <c:v>1.4494124907497674</c:v>
                </c:pt>
                <c:pt idx="35">
                  <c:v>1.3838779390019986</c:v>
                </c:pt>
                <c:pt idx="36">
                  <c:v>1.1867695744086793</c:v>
                </c:pt>
                <c:pt idx="46">
                  <c:v>1.3787294543939623</c:v>
                </c:pt>
                <c:pt idx="56">
                  <c:v>1.884495311433362</c:v>
                </c:pt>
                <c:pt idx="59">
                  <c:v>1.390751339300569</c:v>
                </c:pt>
                <c:pt idx="64">
                  <c:v>2.2457624388766839</c:v>
                </c:pt>
                <c:pt idx="65">
                  <c:v>1.886685826847935</c:v>
                </c:pt>
                <c:pt idx="70">
                  <c:v>1.0614908123149043</c:v>
                </c:pt>
                <c:pt idx="82">
                  <c:v>2.099581803904381</c:v>
                </c:pt>
                <c:pt idx="87">
                  <c:v>1.8050121808425037</c:v>
                </c:pt>
                <c:pt idx="90">
                  <c:v>1.5513247762759232</c:v>
                </c:pt>
                <c:pt idx="92">
                  <c:v>1.3624379019906332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04-4C41-BD40-5C20BF029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67296"/>
        <c:axId val="1037406880"/>
      </c:scatterChart>
      <c:valAx>
        <c:axId val="10410672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406880"/>
        <c:crosses val="autoZero"/>
        <c:crossBetween val="midCat"/>
      </c:valAx>
      <c:valAx>
        <c:axId val="103740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6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54796.2</c:v>
                </c:pt>
                <c:pt idx="2">
                  <c:v>53975.8</c:v>
                </c:pt>
                <c:pt idx="3">
                  <c:v>71077.399999999994</c:v>
                </c:pt>
                <c:pt idx="4">
                  <c:v>73417.8</c:v>
                </c:pt>
                <c:pt idx="5">
                  <c:v>53387.4</c:v>
                </c:pt>
                <c:pt idx="6">
                  <c:v>53334.6</c:v>
                </c:pt>
                <c:pt idx="7">
                  <c:v>79107.8</c:v>
                </c:pt>
                <c:pt idx="8">
                  <c:v>65462.400000000001</c:v>
                </c:pt>
                <c:pt idx="9">
                  <c:v>64106.2</c:v>
                </c:pt>
                <c:pt idx="10">
                  <c:v>52574.8</c:v>
                </c:pt>
                <c:pt idx="11">
                  <c:v>55578.8</c:v>
                </c:pt>
                <c:pt idx="12">
                  <c:v>54223.8</c:v>
                </c:pt>
                <c:pt idx="13">
                  <c:v>80298.2</c:v>
                </c:pt>
                <c:pt idx="14">
                  <c:v>66237.399999999994</c:v>
                </c:pt>
                <c:pt idx="15">
                  <c:v>67743</c:v>
                </c:pt>
                <c:pt idx="17">
                  <c:v>48868.2</c:v>
                </c:pt>
                <c:pt idx="18">
                  <c:v>68274</c:v>
                </c:pt>
                <c:pt idx="19">
                  <c:v>69757.8</c:v>
                </c:pt>
                <c:pt idx="20">
                  <c:v>67213.8</c:v>
                </c:pt>
                <c:pt idx="21">
                  <c:v>51993.4</c:v>
                </c:pt>
                <c:pt idx="22">
                  <c:v>45306.6</c:v>
                </c:pt>
                <c:pt idx="25">
                  <c:v>49171.199999999997</c:v>
                </c:pt>
                <c:pt idx="29">
                  <c:v>55678.8</c:v>
                </c:pt>
                <c:pt idx="30">
                  <c:v>79713</c:v>
                </c:pt>
                <c:pt idx="32">
                  <c:v>73241.399999999994</c:v>
                </c:pt>
                <c:pt idx="33">
                  <c:v>61861.8</c:v>
                </c:pt>
                <c:pt idx="34">
                  <c:v>60305.8</c:v>
                </c:pt>
                <c:pt idx="35">
                  <c:v>61543</c:v>
                </c:pt>
                <c:pt idx="36">
                  <c:v>50142</c:v>
                </c:pt>
                <c:pt idx="37">
                  <c:v>42079.8</c:v>
                </c:pt>
                <c:pt idx="38">
                  <c:v>73897</c:v>
                </c:pt>
                <c:pt idx="39">
                  <c:v>57698.8</c:v>
                </c:pt>
                <c:pt idx="43">
                  <c:v>59169</c:v>
                </c:pt>
                <c:pt idx="44">
                  <c:v>88370.2</c:v>
                </c:pt>
                <c:pt idx="45">
                  <c:v>49826</c:v>
                </c:pt>
                <c:pt idx="46">
                  <c:v>82572.399999999994</c:v>
                </c:pt>
                <c:pt idx="50">
                  <c:v>47282</c:v>
                </c:pt>
                <c:pt idx="51">
                  <c:v>75445.600000000006</c:v>
                </c:pt>
                <c:pt idx="52">
                  <c:v>49796.2</c:v>
                </c:pt>
                <c:pt idx="53">
                  <c:v>58873.4</c:v>
                </c:pt>
                <c:pt idx="54">
                  <c:v>54704.6</c:v>
                </c:pt>
                <c:pt idx="56">
                  <c:v>70021.399999999994</c:v>
                </c:pt>
                <c:pt idx="59">
                  <c:v>72127.199999999997</c:v>
                </c:pt>
                <c:pt idx="60">
                  <c:v>62174</c:v>
                </c:pt>
                <c:pt idx="61">
                  <c:v>70102.8</c:v>
                </c:pt>
                <c:pt idx="62">
                  <c:v>52974.400000000001</c:v>
                </c:pt>
                <c:pt idx="66">
                  <c:v>59860.2</c:v>
                </c:pt>
                <c:pt idx="67">
                  <c:v>60907.4</c:v>
                </c:pt>
                <c:pt idx="68">
                  <c:v>47753.2</c:v>
                </c:pt>
                <c:pt idx="70">
                  <c:v>69288.399999999994</c:v>
                </c:pt>
                <c:pt idx="71">
                  <c:v>66963.8</c:v>
                </c:pt>
                <c:pt idx="72">
                  <c:v>64089.8</c:v>
                </c:pt>
                <c:pt idx="73">
                  <c:v>78601.2</c:v>
                </c:pt>
                <c:pt idx="74">
                  <c:v>67575.199999999997</c:v>
                </c:pt>
                <c:pt idx="75">
                  <c:v>74126.8</c:v>
                </c:pt>
                <c:pt idx="77">
                  <c:v>47387</c:v>
                </c:pt>
                <c:pt idx="78">
                  <c:v>55764.800000000003</c:v>
                </c:pt>
                <c:pt idx="79">
                  <c:v>58217.8</c:v>
                </c:pt>
                <c:pt idx="80">
                  <c:v>63523.6</c:v>
                </c:pt>
                <c:pt idx="81">
                  <c:v>59589.4</c:v>
                </c:pt>
                <c:pt idx="83">
                  <c:v>53219.4</c:v>
                </c:pt>
                <c:pt idx="85">
                  <c:v>54517</c:v>
                </c:pt>
                <c:pt idx="86">
                  <c:v>35041.599999999999</c:v>
                </c:pt>
                <c:pt idx="87">
                  <c:v>72080.399999999994</c:v>
                </c:pt>
                <c:pt idx="88">
                  <c:v>48875.8</c:v>
                </c:pt>
                <c:pt idx="89">
                  <c:v>64152</c:v>
                </c:pt>
                <c:pt idx="90">
                  <c:v>73997.399999999994</c:v>
                </c:pt>
                <c:pt idx="91">
                  <c:v>61135.8</c:v>
                </c:pt>
                <c:pt idx="92">
                  <c:v>85791.8</c:v>
                </c:pt>
                <c:pt idx="93">
                  <c:v>44750</c:v>
                </c:pt>
                <c:pt idx="95">
                  <c:v>47905.2</c:v>
                </c:pt>
                <c:pt idx="96">
                  <c:v>36691</c:v>
                </c:pt>
                <c:pt idx="99">
                  <c:v>58003.199999999997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1.1860858964672734</c:v>
                </c:pt>
                <c:pt idx="1">
                  <c:v>1.6004765098433</c:v>
                </c:pt>
                <c:pt idx="2">
                  <c:v>1.7215598769791807</c:v>
                </c:pt>
                <c:pt idx="3">
                  <c:v>1.4580660275845911</c:v>
                </c:pt>
                <c:pt idx="4">
                  <c:v>1.0414442359058504</c:v>
                </c:pt>
                <c:pt idx="5">
                  <c:v>1.4243286721940354</c:v>
                </c:pt>
                <c:pt idx="6">
                  <c:v>1.1807432389726424</c:v>
                </c:pt>
                <c:pt idx="7">
                  <c:v>1.6685608838050545</c:v>
                </c:pt>
                <c:pt idx="8">
                  <c:v>1.3480911362707508</c:v>
                </c:pt>
                <c:pt idx="9">
                  <c:v>1.4525019591134916</c:v>
                </c:pt>
                <c:pt idx="10">
                  <c:v>1.4797548705621568</c:v>
                </c:pt>
                <c:pt idx="11">
                  <c:v>1.2748645428760064</c:v>
                </c:pt>
                <c:pt idx="12">
                  <c:v>1.0701983357036646</c:v>
                </c:pt>
                <c:pt idx="13">
                  <c:v>1.9219806332978047</c:v>
                </c:pt>
                <c:pt idx="14">
                  <c:v>1.1806533516378075</c:v>
                </c:pt>
                <c:pt idx="16">
                  <c:v>1.2761059339202181</c:v>
                </c:pt>
                <c:pt idx="17">
                  <c:v>1.8697454375018308</c:v>
                </c:pt>
                <c:pt idx="18">
                  <c:v>1.6272588871782079</c:v>
                </c:pt>
                <c:pt idx="19">
                  <c:v>1.1899490878361287</c:v>
                </c:pt>
                <c:pt idx="20">
                  <c:v>1.6191285817046008</c:v>
                </c:pt>
                <c:pt idx="21">
                  <c:v>1.145969902839763</c:v>
                </c:pt>
                <c:pt idx="24">
                  <c:v>1.0681252440452949</c:v>
                </c:pt>
                <c:pt idx="28">
                  <c:v>1.5943949941449886</c:v>
                </c:pt>
                <c:pt idx="29">
                  <c:v>1.6253810545331375</c:v>
                </c:pt>
                <c:pt idx="31">
                  <c:v>1.4494124907497674</c:v>
                </c:pt>
                <c:pt idx="32">
                  <c:v>1.6139523906514197</c:v>
                </c:pt>
                <c:pt idx="33">
                  <c:v>1.0209134113136713</c:v>
                </c:pt>
                <c:pt idx="34">
                  <c:v>1.3838779390019986</c:v>
                </c:pt>
                <c:pt idx="35">
                  <c:v>1.1867695744086793</c:v>
                </c:pt>
                <c:pt idx="36">
                  <c:v>1.8509118389345955</c:v>
                </c:pt>
                <c:pt idx="37">
                  <c:v>1.4214785444605329</c:v>
                </c:pt>
                <c:pt idx="38">
                  <c:v>1.505802547020042</c:v>
                </c:pt>
                <c:pt idx="42">
                  <c:v>1.1623992293261673</c:v>
                </c:pt>
                <c:pt idx="43">
                  <c:v>1.2837472360592146</c:v>
                </c:pt>
                <c:pt idx="44">
                  <c:v>1.3195520411030386</c:v>
                </c:pt>
                <c:pt idx="45">
                  <c:v>1.3787294543939623</c:v>
                </c:pt>
                <c:pt idx="49">
                  <c:v>1.4524766295841969</c:v>
                </c:pt>
                <c:pt idx="50">
                  <c:v>1.6006632593550849</c:v>
                </c:pt>
                <c:pt idx="51">
                  <c:v>1.2002723099352963</c:v>
                </c:pt>
                <c:pt idx="52">
                  <c:v>1.0963864835392554</c:v>
                </c:pt>
                <c:pt idx="53">
                  <c:v>1.1853664956877483</c:v>
                </c:pt>
                <c:pt idx="55">
                  <c:v>1.884495311433362</c:v>
                </c:pt>
                <c:pt idx="58">
                  <c:v>1.390751339300569</c:v>
                </c:pt>
                <c:pt idx="59">
                  <c:v>1.5967928716183615</c:v>
                </c:pt>
                <c:pt idx="60">
                  <c:v>1.2798490217223848</c:v>
                </c:pt>
                <c:pt idx="61">
                  <c:v>1.1735102238062158</c:v>
                </c:pt>
                <c:pt idx="65">
                  <c:v>1.6424769713432299</c:v>
                </c:pt>
                <c:pt idx="66">
                  <c:v>1.1477258920919298</c:v>
                </c:pt>
                <c:pt idx="67">
                  <c:v>1.002906611494099</c:v>
                </c:pt>
                <c:pt idx="69">
                  <c:v>1.0614908123149043</c:v>
                </c:pt>
                <c:pt idx="70">
                  <c:v>1.5583195696779453</c:v>
                </c:pt>
                <c:pt idx="71">
                  <c:v>1.1696244956295696</c:v>
                </c:pt>
                <c:pt idx="72">
                  <c:v>1.3660351241456874</c:v>
                </c:pt>
                <c:pt idx="73">
                  <c:v>1.3736992269353254</c:v>
                </c:pt>
                <c:pt idx="74">
                  <c:v>1.4612798609949438</c:v>
                </c:pt>
                <c:pt idx="76">
                  <c:v>1.5801591153691941</c:v>
                </c:pt>
                <c:pt idx="77">
                  <c:v>1.2809693570137433</c:v>
                </c:pt>
                <c:pt idx="78">
                  <c:v>1.2325783523252338</c:v>
                </c:pt>
                <c:pt idx="79">
                  <c:v>1.8915804519894968</c:v>
                </c:pt>
                <c:pt idx="80">
                  <c:v>1.4979845408747192</c:v>
                </c:pt>
                <c:pt idx="82">
                  <c:v>1.7036268729072481</c:v>
                </c:pt>
                <c:pt idx="84">
                  <c:v>1.0696479997065136</c:v>
                </c:pt>
                <c:pt idx="85">
                  <c:v>1.8536254052326377</c:v>
                </c:pt>
                <c:pt idx="86">
                  <c:v>1.8050121808425037</c:v>
                </c:pt>
                <c:pt idx="87">
                  <c:v>1.5954316860286686</c:v>
                </c:pt>
                <c:pt idx="88">
                  <c:v>1.8109489961341814</c:v>
                </c:pt>
                <c:pt idx="89">
                  <c:v>1.5513247762759232</c:v>
                </c:pt>
                <c:pt idx="90">
                  <c:v>1.2762734764246153</c:v>
                </c:pt>
                <c:pt idx="91">
                  <c:v>1.3624379019906332</c:v>
                </c:pt>
                <c:pt idx="92">
                  <c:v>1.7713519553072625</c:v>
                </c:pt>
                <c:pt idx="94">
                  <c:v>1.4811961958200781</c:v>
                </c:pt>
                <c:pt idx="95">
                  <c:v>1.6804938540786569</c:v>
                </c:pt>
                <c:pt idx="98">
                  <c:v>1.6262895840229505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C2-4F92-8DF1-CAC7444261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63529.2</c:v>
                </c:pt>
                <c:pt idx="16">
                  <c:v>44722.400000000001</c:v>
                </c:pt>
                <c:pt idx="23">
                  <c:v>64412.800000000003</c:v>
                </c:pt>
                <c:pt idx="24">
                  <c:v>59134.400000000001</c:v>
                </c:pt>
                <c:pt idx="26">
                  <c:v>47004.4</c:v>
                </c:pt>
                <c:pt idx="27">
                  <c:v>67596.600000000006</c:v>
                </c:pt>
                <c:pt idx="28">
                  <c:v>49285.8</c:v>
                </c:pt>
                <c:pt idx="31">
                  <c:v>71008.2</c:v>
                </c:pt>
                <c:pt idx="40">
                  <c:v>49924.4</c:v>
                </c:pt>
                <c:pt idx="41">
                  <c:v>60326.2</c:v>
                </c:pt>
                <c:pt idx="42">
                  <c:v>57001</c:v>
                </c:pt>
                <c:pt idx="47">
                  <c:v>63152.800000000003</c:v>
                </c:pt>
                <c:pt idx="48">
                  <c:v>35147</c:v>
                </c:pt>
                <c:pt idx="49">
                  <c:v>65189</c:v>
                </c:pt>
                <c:pt idx="55">
                  <c:v>48889.599999999999</c:v>
                </c:pt>
                <c:pt idx="57">
                  <c:v>61336</c:v>
                </c:pt>
                <c:pt idx="58">
                  <c:v>46385</c:v>
                </c:pt>
                <c:pt idx="63">
                  <c:v>71778.2</c:v>
                </c:pt>
                <c:pt idx="64">
                  <c:v>62087.6</c:v>
                </c:pt>
                <c:pt idx="65">
                  <c:v>61934</c:v>
                </c:pt>
                <c:pt idx="69">
                  <c:v>49200.2</c:v>
                </c:pt>
                <c:pt idx="76">
                  <c:v>36403.199999999997</c:v>
                </c:pt>
                <c:pt idx="82">
                  <c:v>54759</c:v>
                </c:pt>
                <c:pt idx="84">
                  <c:v>49900.2</c:v>
                </c:pt>
                <c:pt idx="94">
                  <c:v>41204.400000000001</c:v>
                </c:pt>
                <c:pt idx="97">
                  <c:v>58598</c:v>
                </c:pt>
                <c:pt idx="98">
                  <c:v>41249.4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1.9690315634385449</c:v>
                </c:pt>
                <c:pt idx="16">
                  <c:v>2.2553574942310788</c:v>
                </c:pt>
                <c:pt idx="23">
                  <c:v>1.8683553579412786</c:v>
                </c:pt>
                <c:pt idx="24">
                  <c:v>2.0187572715712006</c:v>
                </c:pt>
                <c:pt idx="26">
                  <c:v>2.5604411501901949</c:v>
                </c:pt>
                <c:pt idx="27">
                  <c:v>1.8130497687753524</c:v>
                </c:pt>
                <c:pt idx="28">
                  <c:v>1.7944316618579792</c:v>
                </c:pt>
                <c:pt idx="31">
                  <c:v>1.8075236381150346</c:v>
                </c:pt>
                <c:pt idx="40">
                  <c:v>2.5494547756207386</c:v>
                </c:pt>
                <c:pt idx="41">
                  <c:v>2.0736263845559644</c:v>
                </c:pt>
                <c:pt idx="42">
                  <c:v>2.087980912615568</c:v>
                </c:pt>
                <c:pt idx="47">
                  <c:v>1.7982258902218111</c:v>
                </c:pt>
                <c:pt idx="48">
                  <c:v>2.1123566734002903</c:v>
                </c:pt>
                <c:pt idx="49">
                  <c:v>1.8675850220129162</c:v>
                </c:pt>
                <c:pt idx="55">
                  <c:v>2.2488831980625736</c:v>
                </c:pt>
                <c:pt idx="57">
                  <c:v>2.0907949654362854</c:v>
                </c:pt>
                <c:pt idx="58">
                  <c:v>2.0057777298695698</c:v>
                </c:pt>
                <c:pt idx="63">
                  <c:v>1.9958984761389948</c:v>
                </c:pt>
                <c:pt idx="64">
                  <c:v>2.2457624388766839</c:v>
                </c:pt>
                <c:pt idx="65">
                  <c:v>1.886685826847935</c:v>
                </c:pt>
                <c:pt idx="69">
                  <c:v>1.8006024365754612</c:v>
                </c:pt>
                <c:pt idx="76">
                  <c:v>2.3922347485935305</c:v>
                </c:pt>
                <c:pt idx="82">
                  <c:v>2.099581803904381</c:v>
                </c:pt>
                <c:pt idx="84">
                  <c:v>2.7578646979370824</c:v>
                </c:pt>
                <c:pt idx="94">
                  <c:v>2.4136257292910464</c:v>
                </c:pt>
                <c:pt idx="97">
                  <c:v>2.1323935970510939</c:v>
                </c:pt>
                <c:pt idx="98">
                  <c:v>2.5250549098895982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2-4F92-8DF1-CAC744426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91696"/>
        <c:axId val="1031730848"/>
      </c:scatterChart>
      <c:valAx>
        <c:axId val="10410916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30848"/>
        <c:crosses val="autoZero"/>
        <c:crossBetween val="midCat"/>
      </c:valAx>
      <c:valAx>
        <c:axId val="103173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9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73710.2</c:v>
                </c:pt>
                <c:pt idx="1">
                  <c:v>55628.800000000003</c:v>
                </c:pt>
                <c:pt idx="2">
                  <c:v>54039.4</c:v>
                </c:pt>
                <c:pt idx="3">
                  <c:v>78724.600000000006</c:v>
                </c:pt>
                <c:pt idx="4">
                  <c:v>73701.8</c:v>
                </c:pt>
                <c:pt idx="5">
                  <c:v>55489.8</c:v>
                </c:pt>
                <c:pt idx="6">
                  <c:v>53122.400000000001</c:v>
                </c:pt>
                <c:pt idx="7">
                  <c:v>75879.199999999997</c:v>
                </c:pt>
                <c:pt idx="8">
                  <c:v>67396.2</c:v>
                </c:pt>
                <c:pt idx="9">
                  <c:v>65246.2</c:v>
                </c:pt>
                <c:pt idx="10">
                  <c:v>57852.4</c:v>
                </c:pt>
                <c:pt idx="11">
                  <c:v>60058.6</c:v>
                </c:pt>
                <c:pt idx="12">
                  <c:v>55985.8</c:v>
                </c:pt>
                <c:pt idx="13">
                  <c:v>81007.199999999997</c:v>
                </c:pt>
                <c:pt idx="14">
                  <c:v>68236.2</c:v>
                </c:pt>
                <c:pt idx="15">
                  <c:v>60747</c:v>
                </c:pt>
                <c:pt idx="16">
                  <c:v>45456.6</c:v>
                </c:pt>
                <c:pt idx="17">
                  <c:v>51075.4</c:v>
                </c:pt>
                <c:pt idx="18">
                  <c:v>66710.8</c:v>
                </c:pt>
                <c:pt idx="19">
                  <c:v>76473</c:v>
                </c:pt>
                <c:pt idx="20">
                  <c:v>67398.2</c:v>
                </c:pt>
                <c:pt idx="21">
                  <c:v>50446.2</c:v>
                </c:pt>
                <c:pt idx="22">
                  <c:v>45859.6</c:v>
                </c:pt>
                <c:pt idx="23">
                  <c:v>58663.6</c:v>
                </c:pt>
                <c:pt idx="24">
                  <c:v>57586.400000000001</c:v>
                </c:pt>
                <c:pt idx="25">
                  <c:v>52417.2</c:v>
                </c:pt>
                <c:pt idx="26">
                  <c:v>48483.199999999997</c:v>
                </c:pt>
                <c:pt idx="27">
                  <c:v>64417.4</c:v>
                </c:pt>
                <c:pt idx="28">
                  <c:v>54262.6</c:v>
                </c:pt>
                <c:pt idx="29">
                  <c:v>52955.4</c:v>
                </c:pt>
                <c:pt idx="30">
                  <c:v>75534.8</c:v>
                </c:pt>
                <c:pt idx="31">
                  <c:v>70267</c:v>
                </c:pt>
                <c:pt idx="32">
                  <c:v>74410.8</c:v>
                </c:pt>
                <c:pt idx="33">
                  <c:v>60445.2</c:v>
                </c:pt>
                <c:pt idx="34">
                  <c:v>59884.6</c:v>
                </c:pt>
                <c:pt idx="35">
                  <c:v>62831.6</c:v>
                </c:pt>
                <c:pt idx="36">
                  <c:v>51286</c:v>
                </c:pt>
                <c:pt idx="37">
                  <c:v>46468.2</c:v>
                </c:pt>
                <c:pt idx="38">
                  <c:v>71379</c:v>
                </c:pt>
                <c:pt idx="39">
                  <c:v>54440.2</c:v>
                </c:pt>
                <c:pt idx="40">
                  <c:v>53799.199999999997</c:v>
                </c:pt>
                <c:pt idx="41">
                  <c:v>62626.2</c:v>
                </c:pt>
                <c:pt idx="42">
                  <c:v>58869.2</c:v>
                </c:pt>
                <c:pt idx="43">
                  <c:v>65665.399999999994</c:v>
                </c:pt>
                <c:pt idx="44">
                  <c:v>83603.199999999997</c:v>
                </c:pt>
                <c:pt idx="45">
                  <c:v>45027.4</c:v>
                </c:pt>
                <c:pt idx="46">
                  <c:v>85465.4</c:v>
                </c:pt>
                <c:pt idx="47">
                  <c:v>66027.600000000006</c:v>
                </c:pt>
                <c:pt idx="48">
                  <c:v>42268.800000000003</c:v>
                </c:pt>
                <c:pt idx="49">
                  <c:v>68229.2</c:v>
                </c:pt>
                <c:pt idx="50">
                  <c:v>48853.599999999999</c:v>
                </c:pt>
                <c:pt idx="51">
                  <c:v>73372</c:v>
                </c:pt>
                <c:pt idx="52">
                  <c:v>47141.599999999999</c:v>
                </c:pt>
                <c:pt idx="53">
                  <c:v>62596.4</c:v>
                </c:pt>
                <c:pt idx="54">
                  <c:v>54304.6</c:v>
                </c:pt>
                <c:pt idx="55">
                  <c:v>51853.4</c:v>
                </c:pt>
                <c:pt idx="56">
                  <c:v>68461.2</c:v>
                </c:pt>
                <c:pt idx="57">
                  <c:v>63482.8</c:v>
                </c:pt>
                <c:pt idx="58">
                  <c:v>50820</c:v>
                </c:pt>
                <c:pt idx="59">
                  <c:v>79212.2</c:v>
                </c:pt>
                <c:pt idx="60">
                  <c:v>65307.199999999997</c:v>
                </c:pt>
                <c:pt idx="61">
                  <c:v>71706.600000000006</c:v>
                </c:pt>
                <c:pt idx="62">
                  <c:v>54901.599999999999</c:v>
                </c:pt>
                <c:pt idx="63">
                  <c:v>69694</c:v>
                </c:pt>
                <c:pt idx="64">
                  <c:v>60482.6</c:v>
                </c:pt>
                <c:pt idx="65">
                  <c:v>69975.399999999994</c:v>
                </c:pt>
                <c:pt idx="66">
                  <c:v>59946.2</c:v>
                </c:pt>
                <c:pt idx="67">
                  <c:v>65356.6</c:v>
                </c:pt>
                <c:pt idx="68">
                  <c:v>47797.4</c:v>
                </c:pt>
                <c:pt idx="69">
                  <c:v>53841</c:v>
                </c:pt>
                <c:pt idx="70">
                  <c:v>70676</c:v>
                </c:pt>
                <c:pt idx="71">
                  <c:v>63708</c:v>
                </c:pt>
                <c:pt idx="72">
                  <c:v>62731.6</c:v>
                </c:pt>
                <c:pt idx="73">
                  <c:v>71206.8</c:v>
                </c:pt>
                <c:pt idx="74">
                  <c:v>64271</c:v>
                </c:pt>
                <c:pt idx="75">
                  <c:v>72435.199999999997</c:v>
                </c:pt>
                <c:pt idx="76">
                  <c:v>39675.199999999997</c:v>
                </c:pt>
                <c:pt idx="77">
                  <c:v>46353.4</c:v>
                </c:pt>
                <c:pt idx="78">
                  <c:v>57200.6</c:v>
                </c:pt>
                <c:pt idx="79">
                  <c:v>48348.6</c:v>
                </c:pt>
                <c:pt idx="80">
                  <c:v>62325.8</c:v>
                </c:pt>
                <c:pt idx="81">
                  <c:v>54801.4</c:v>
                </c:pt>
                <c:pt idx="82">
                  <c:v>48360.2</c:v>
                </c:pt>
                <c:pt idx="83">
                  <c:v>53634.400000000001</c:v>
                </c:pt>
                <c:pt idx="84">
                  <c:v>55114</c:v>
                </c:pt>
                <c:pt idx="85">
                  <c:v>56836</c:v>
                </c:pt>
                <c:pt idx="86">
                  <c:v>38381.4</c:v>
                </c:pt>
                <c:pt idx="87">
                  <c:v>68247.199999999997</c:v>
                </c:pt>
                <c:pt idx="88">
                  <c:v>53572.6</c:v>
                </c:pt>
                <c:pt idx="89">
                  <c:v>54710.8</c:v>
                </c:pt>
                <c:pt idx="90">
                  <c:v>73610.8</c:v>
                </c:pt>
                <c:pt idx="91">
                  <c:v>59152.6</c:v>
                </c:pt>
                <c:pt idx="92">
                  <c:v>82281.8</c:v>
                </c:pt>
                <c:pt idx="93">
                  <c:v>42191.4</c:v>
                </c:pt>
                <c:pt idx="94">
                  <c:v>39883.4</c:v>
                </c:pt>
                <c:pt idx="95">
                  <c:v>50029.8</c:v>
                </c:pt>
                <c:pt idx="96">
                  <c:v>36026</c:v>
                </c:pt>
                <c:pt idx="97">
                  <c:v>62280.6</c:v>
                </c:pt>
                <c:pt idx="98">
                  <c:v>41834.6</c:v>
                </c:pt>
                <c:pt idx="99">
                  <c:v>50706.8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1.5704339426565117</c:v>
                </c:pt>
                <c:pt idx="1">
                  <c:v>1.148721525540727</c:v>
                </c:pt>
                <c:pt idx="2">
                  <c:v>1.5301428217189679</c:v>
                </c:pt>
                <c:pt idx="3">
                  <c:v>1.5534915388582475</c:v>
                </c:pt>
                <c:pt idx="4">
                  <c:v>1.4428955602169824</c:v>
                </c:pt>
                <c:pt idx="5">
                  <c:v>1.1321179748350148</c:v>
                </c:pt>
                <c:pt idx="6">
                  <c:v>1.0797140189449272</c:v>
                </c:pt>
                <c:pt idx="7">
                  <c:v>1.2696891901865071</c:v>
                </c:pt>
                <c:pt idx="8">
                  <c:v>1.5654740178229634</c:v>
                </c:pt>
                <c:pt idx="9">
                  <c:v>1.3514043729749778</c:v>
                </c:pt>
                <c:pt idx="10">
                  <c:v>1.3853185001832249</c:v>
                </c:pt>
                <c:pt idx="11">
                  <c:v>1.3158481882694568</c:v>
                </c:pt>
                <c:pt idx="12">
                  <c:v>1.2329912227743463</c:v>
                </c:pt>
                <c:pt idx="13">
                  <c:v>1.0633869581963085</c:v>
                </c:pt>
                <c:pt idx="14">
                  <c:v>1.88159657190758</c:v>
                </c:pt>
                <c:pt idx="15">
                  <c:v>1.1623290039014271</c:v>
                </c:pt>
                <c:pt idx="16">
                  <c:v>2.2187317133265578</c:v>
                </c:pt>
                <c:pt idx="17">
                  <c:v>1.3220062887417425</c:v>
                </c:pt>
                <c:pt idx="18">
                  <c:v>1.7551281051943612</c:v>
                </c:pt>
                <c:pt idx="19">
                  <c:v>1.459247054515973</c:v>
                </c:pt>
                <c:pt idx="20">
                  <c:v>1.1762777047458242</c:v>
                </c:pt>
                <c:pt idx="21">
                  <c:v>1.7121012088125569</c:v>
                </c:pt>
                <c:pt idx="22">
                  <c:v>1.2942764437544156</c:v>
                </c:pt>
                <c:pt idx="23">
                  <c:v>2.3728513081365619</c:v>
                </c:pt>
                <c:pt idx="24">
                  <c:v>2.0124543294944641</c:v>
                </c:pt>
                <c:pt idx="25">
                  <c:v>1.1794983326083806</c:v>
                </c:pt>
                <c:pt idx="26">
                  <c:v>2.1563964424790445</c:v>
                </c:pt>
                <c:pt idx="27">
                  <c:v>2.0883332764128948</c:v>
                </c:pt>
                <c:pt idx="28">
                  <c:v>1.625502648232853</c:v>
                </c:pt>
                <c:pt idx="29">
                  <c:v>2.0716678563470392</c:v>
                </c:pt>
                <c:pt idx="30">
                  <c:v>1.521907782902715</c:v>
                </c:pt>
                <c:pt idx="31">
                  <c:v>1.7411444917244225</c:v>
                </c:pt>
                <c:pt idx="32">
                  <c:v>1.4262580163094605</c:v>
                </c:pt>
                <c:pt idx="33">
                  <c:v>1.7670551176933817</c:v>
                </c:pt>
                <c:pt idx="34">
                  <c:v>1.0177741856837985</c:v>
                </c:pt>
                <c:pt idx="35">
                  <c:v>1.295271805906582</c:v>
                </c:pt>
                <c:pt idx="36">
                  <c:v>1.0020083453574076</c:v>
                </c:pt>
                <c:pt idx="37">
                  <c:v>2.0375224346972769</c:v>
                </c:pt>
                <c:pt idx="38">
                  <c:v>1.4361787080233681</c:v>
                </c:pt>
                <c:pt idx="39">
                  <c:v>1.7319370612157929</c:v>
                </c:pt>
                <c:pt idx="40">
                  <c:v>2.1845306249907064</c:v>
                </c:pt>
                <c:pt idx="41">
                  <c:v>1.9593397012751852</c:v>
                </c:pt>
                <c:pt idx="42">
                  <c:v>2.0220760601469019</c:v>
                </c:pt>
                <c:pt idx="43">
                  <c:v>1.2304653592302797</c:v>
                </c:pt>
                <c:pt idx="44">
                  <c:v>1.4956365306591135</c:v>
                </c:pt>
                <c:pt idx="45">
                  <c:v>1.5194081825732775</c:v>
                </c:pt>
                <c:pt idx="46">
                  <c:v>1.4355399963025974</c:v>
                </c:pt>
                <c:pt idx="47">
                  <c:v>1.7170698314038371</c:v>
                </c:pt>
                <c:pt idx="48">
                  <c:v>1.6401459232341584</c:v>
                </c:pt>
                <c:pt idx="49">
                  <c:v>1.742362507548088</c:v>
                </c:pt>
                <c:pt idx="50">
                  <c:v>1.3217654379615833</c:v>
                </c:pt>
                <c:pt idx="51">
                  <c:v>1.6460502644060404</c:v>
                </c:pt>
                <c:pt idx="52">
                  <c:v>1.1652553158993331</c:v>
                </c:pt>
                <c:pt idx="53">
                  <c:v>1.2783003495408682</c:v>
                </c:pt>
                <c:pt idx="54">
                  <c:v>1.3524636955248728</c:v>
                </c:pt>
                <c:pt idx="55">
                  <c:v>2.1066313877199954</c:v>
                </c:pt>
                <c:pt idx="56">
                  <c:v>1.6989769387623939</c:v>
                </c:pt>
                <c:pt idx="57">
                  <c:v>1.9158732759109554</c:v>
                </c:pt>
                <c:pt idx="58">
                  <c:v>1.9777843368752459</c:v>
                </c:pt>
                <c:pt idx="59">
                  <c:v>1.2400488813591846</c:v>
                </c:pt>
                <c:pt idx="60">
                  <c:v>1.5197864860229806</c:v>
                </c:pt>
                <c:pt idx="61">
                  <c:v>1.4660435720003457</c:v>
                </c:pt>
                <c:pt idx="62">
                  <c:v>1.133136374896178</c:v>
                </c:pt>
                <c:pt idx="63">
                  <c:v>1.7581570866932592</c:v>
                </c:pt>
                <c:pt idx="64">
                  <c:v>2.0217219497839047</c:v>
                </c:pt>
                <c:pt idx="65">
                  <c:v>1.666014056368381</c:v>
                </c:pt>
                <c:pt idx="66">
                  <c:v>1.7381085039585495</c:v>
                </c:pt>
                <c:pt idx="67">
                  <c:v>1.0639629356484273</c:v>
                </c:pt>
                <c:pt idx="68">
                  <c:v>1.0588232832748226</c:v>
                </c:pt>
                <c:pt idx="69">
                  <c:v>1.7129882431604169</c:v>
                </c:pt>
                <c:pt idx="70">
                  <c:v>1.268139113701964</c:v>
                </c:pt>
                <c:pt idx="71">
                  <c:v>1.61201105041753</c:v>
                </c:pt>
                <c:pt idx="72">
                  <c:v>1.2270052094956927</c:v>
                </c:pt>
                <c:pt idx="73">
                  <c:v>1.4914165501047651</c:v>
                </c:pt>
                <c:pt idx="74">
                  <c:v>1.4326212444181667</c:v>
                </c:pt>
                <c:pt idx="75">
                  <c:v>1.4723642648877895</c:v>
                </c:pt>
                <c:pt idx="76">
                  <c:v>2.2804925999112799</c:v>
                </c:pt>
                <c:pt idx="77">
                  <c:v>1.6716573110063124</c:v>
                </c:pt>
                <c:pt idx="78">
                  <c:v>1.2488155718646308</c:v>
                </c:pt>
                <c:pt idx="79">
                  <c:v>1.4847792904034449</c:v>
                </c:pt>
                <c:pt idx="80">
                  <c:v>2.1628442795760341</c:v>
                </c:pt>
                <c:pt idx="81">
                  <c:v>1.6206155317199926</c:v>
                </c:pt>
                <c:pt idx="82">
                  <c:v>2.3776369824773265</c:v>
                </c:pt>
                <c:pt idx="83">
                  <c:v>1.7454096624554389</c:v>
                </c:pt>
                <c:pt idx="84">
                  <c:v>2.2119788075625069</c:v>
                </c:pt>
                <c:pt idx="85">
                  <c:v>1.1395418396790766</c:v>
                </c:pt>
                <c:pt idx="86">
                  <c:v>1.7472525754662414</c:v>
                </c:pt>
                <c:pt idx="87">
                  <c:v>1.6775047181422829</c:v>
                </c:pt>
                <c:pt idx="88">
                  <c:v>1.4827169112568739</c:v>
                </c:pt>
                <c:pt idx="89">
                  <c:v>1.7587021209706308</c:v>
                </c:pt>
                <c:pt idx="90">
                  <c:v>1.5702587120368205</c:v>
                </c:pt>
                <c:pt idx="91">
                  <c:v>1.1840392476408477</c:v>
                </c:pt>
                <c:pt idx="92">
                  <c:v>1.4204234715331945</c:v>
                </c:pt>
                <c:pt idx="93">
                  <c:v>1.888275809762179</c:v>
                </c:pt>
                <c:pt idx="94">
                  <c:v>2.2082370108867346</c:v>
                </c:pt>
                <c:pt idx="95">
                  <c:v>1.4141371742441504</c:v>
                </c:pt>
                <c:pt idx="96">
                  <c:v>1.2530394714928108</c:v>
                </c:pt>
                <c:pt idx="97">
                  <c:v>1.9583465798338489</c:v>
                </c:pt>
                <c:pt idx="98">
                  <c:v>2.2211757731638406</c:v>
                </c:pt>
                <c:pt idx="99">
                  <c:v>1.9110651825790623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6-498C-8296-361FA2D79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892912"/>
        <c:axId val="1037376928"/>
      </c:scatterChart>
      <c:valAx>
        <c:axId val="1037892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76928"/>
        <c:crosses val="autoZero"/>
        <c:crossBetween val="midCat"/>
      </c:valAx>
      <c:valAx>
        <c:axId val="103737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89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55628.800000000003</c:v>
                </c:pt>
                <c:pt idx="2">
                  <c:v>54039.4</c:v>
                </c:pt>
                <c:pt idx="5">
                  <c:v>55489.8</c:v>
                </c:pt>
                <c:pt idx="10">
                  <c:v>57852.4</c:v>
                </c:pt>
                <c:pt idx="11">
                  <c:v>60058.6</c:v>
                </c:pt>
                <c:pt idx="12">
                  <c:v>55985.8</c:v>
                </c:pt>
                <c:pt idx="17">
                  <c:v>51075.4</c:v>
                </c:pt>
                <c:pt idx="22">
                  <c:v>45859.6</c:v>
                </c:pt>
                <c:pt idx="23">
                  <c:v>58663.6</c:v>
                </c:pt>
                <c:pt idx="25">
                  <c:v>52417.2</c:v>
                </c:pt>
                <c:pt idx="28">
                  <c:v>54262.6</c:v>
                </c:pt>
                <c:pt idx="48">
                  <c:v>42268.800000000003</c:v>
                </c:pt>
                <c:pt idx="54">
                  <c:v>54304.6</c:v>
                </c:pt>
                <c:pt idx="67">
                  <c:v>65356.6</c:v>
                </c:pt>
                <c:pt idx="68">
                  <c:v>47797.4</c:v>
                </c:pt>
                <c:pt idx="75">
                  <c:v>72435.199999999997</c:v>
                </c:pt>
                <c:pt idx="78">
                  <c:v>57200.6</c:v>
                </c:pt>
                <c:pt idx="85">
                  <c:v>56836</c:v>
                </c:pt>
                <c:pt idx="91">
                  <c:v>59152.6</c:v>
                </c:pt>
                <c:pt idx="93">
                  <c:v>42191.4</c:v>
                </c:pt>
                <c:pt idx="96">
                  <c:v>36026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1.148721525540727</c:v>
                </c:pt>
                <c:pt idx="1">
                  <c:v>1.5301428217189679</c:v>
                </c:pt>
                <c:pt idx="4">
                  <c:v>1.1321179748350148</c:v>
                </c:pt>
                <c:pt idx="9">
                  <c:v>1.3853185001832249</c:v>
                </c:pt>
                <c:pt idx="10">
                  <c:v>1.3158481882694568</c:v>
                </c:pt>
                <c:pt idx="11">
                  <c:v>1.2329912227743463</c:v>
                </c:pt>
                <c:pt idx="16">
                  <c:v>1.3220062887417425</c:v>
                </c:pt>
                <c:pt idx="21">
                  <c:v>1.2942764437544156</c:v>
                </c:pt>
                <c:pt idx="22">
                  <c:v>2.3728513081365619</c:v>
                </c:pt>
                <c:pt idx="24">
                  <c:v>1.1794983326083806</c:v>
                </c:pt>
                <c:pt idx="27">
                  <c:v>1.625502648232853</c:v>
                </c:pt>
                <c:pt idx="47">
                  <c:v>1.6401459232341584</c:v>
                </c:pt>
                <c:pt idx="53">
                  <c:v>1.3524636955248728</c:v>
                </c:pt>
                <c:pt idx="66">
                  <c:v>1.0639629356484273</c:v>
                </c:pt>
                <c:pt idx="67">
                  <c:v>1.0588232832748226</c:v>
                </c:pt>
                <c:pt idx="74">
                  <c:v>1.4723642648877895</c:v>
                </c:pt>
                <c:pt idx="77">
                  <c:v>1.2488155718646308</c:v>
                </c:pt>
                <c:pt idx="84">
                  <c:v>1.1395418396790766</c:v>
                </c:pt>
                <c:pt idx="90">
                  <c:v>1.1840392476408477</c:v>
                </c:pt>
                <c:pt idx="92">
                  <c:v>1.888275809762179</c:v>
                </c:pt>
                <c:pt idx="95">
                  <c:v>1.2530394714928108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1-4BB0-BA1A-F8DE141B0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73710.2</c:v>
                </c:pt>
                <c:pt idx="4">
                  <c:v>73701.8</c:v>
                </c:pt>
                <c:pt idx="7">
                  <c:v>75879.199999999997</c:v>
                </c:pt>
                <c:pt idx="8">
                  <c:v>67396.2</c:v>
                </c:pt>
                <c:pt idx="9">
                  <c:v>65246.2</c:v>
                </c:pt>
                <c:pt idx="27">
                  <c:v>64417.4</c:v>
                </c:pt>
                <c:pt idx="30">
                  <c:v>75534.8</c:v>
                </c:pt>
                <c:pt idx="33">
                  <c:v>60445.2</c:v>
                </c:pt>
                <c:pt idx="34">
                  <c:v>59884.6</c:v>
                </c:pt>
                <c:pt idx="38">
                  <c:v>71379</c:v>
                </c:pt>
                <c:pt idx="44">
                  <c:v>83603.199999999997</c:v>
                </c:pt>
                <c:pt idx="49">
                  <c:v>68229.2</c:v>
                </c:pt>
                <c:pt idx="50">
                  <c:v>48853.599999999999</c:v>
                </c:pt>
                <c:pt idx="51">
                  <c:v>73372</c:v>
                </c:pt>
                <c:pt idx="57">
                  <c:v>63482.8</c:v>
                </c:pt>
                <c:pt idx="60">
                  <c:v>65307.199999999997</c:v>
                </c:pt>
                <c:pt idx="61">
                  <c:v>71706.600000000006</c:v>
                </c:pt>
                <c:pt idx="63">
                  <c:v>69694</c:v>
                </c:pt>
                <c:pt idx="66">
                  <c:v>59946.2</c:v>
                </c:pt>
                <c:pt idx="71">
                  <c:v>63708</c:v>
                </c:pt>
                <c:pt idx="72">
                  <c:v>62731.6</c:v>
                </c:pt>
                <c:pt idx="73">
                  <c:v>71206.8</c:v>
                </c:pt>
                <c:pt idx="74">
                  <c:v>64271</c:v>
                </c:pt>
                <c:pt idx="80">
                  <c:v>62325.8</c:v>
                </c:pt>
                <c:pt idx="81">
                  <c:v>54801.4</c:v>
                </c:pt>
                <c:pt idx="88">
                  <c:v>53572.6</c:v>
                </c:pt>
                <c:pt idx="89">
                  <c:v>54710.8</c:v>
                </c:pt>
                <c:pt idx="95">
                  <c:v>50029.8</c:v>
                </c:pt>
                <c:pt idx="97">
                  <c:v>62280.6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1.5704339426565117</c:v>
                </c:pt>
                <c:pt idx="4">
                  <c:v>1.4428955602169824</c:v>
                </c:pt>
                <c:pt idx="7">
                  <c:v>1.2696891901865071</c:v>
                </c:pt>
                <c:pt idx="8">
                  <c:v>1.5654740178229634</c:v>
                </c:pt>
                <c:pt idx="9">
                  <c:v>1.3514043729749778</c:v>
                </c:pt>
                <c:pt idx="27">
                  <c:v>2.0883332764128948</c:v>
                </c:pt>
                <c:pt idx="30">
                  <c:v>1.521907782902715</c:v>
                </c:pt>
                <c:pt idx="33">
                  <c:v>1.7670551176933817</c:v>
                </c:pt>
                <c:pt idx="34">
                  <c:v>1.0177741856837985</c:v>
                </c:pt>
                <c:pt idx="38">
                  <c:v>1.4361787080233681</c:v>
                </c:pt>
                <c:pt idx="44">
                  <c:v>1.4956365306591135</c:v>
                </c:pt>
                <c:pt idx="49">
                  <c:v>1.742362507548088</c:v>
                </c:pt>
                <c:pt idx="50">
                  <c:v>1.3217654379615833</c:v>
                </c:pt>
                <c:pt idx="51">
                  <c:v>1.6460502644060404</c:v>
                </c:pt>
                <c:pt idx="57">
                  <c:v>1.9158732759109554</c:v>
                </c:pt>
                <c:pt idx="60">
                  <c:v>1.5197864860229806</c:v>
                </c:pt>
                <c:pt idx="61">
                  <c:v>1.4660435720003457</c:v>
                </c:pt>
                <c:pt idx="63">
                  <c:v>1.7581570866932592</c:v>
                </c:pt>
                <c:pt idx="66">
                  <c:v>1.7381085039585495</c:v>
                </c:pt>
                <c:pt idx="71">
                  <c:v>1.61201105041753</c:v>
                </c:pt>
                <c:pt idx="72">
                  <c:v>1.2270052094956927</c:v>
                </c:pt>
                <c:pt idx="73">
                  <c:v>1.4914165501047651</c:v>
                </c:pt>
                <c:pt idx="74">
                  <c:v>1.4326212444181667</c:v>
                </c:pt>
                <c:pt idx="80">
                  <c:v>2.1628442795760341</c:v>
                </c:pt>
                <c:pt idx="81">
                  <c:v>1.6206155317199926</c:v>
                </c:pt>
                <c:pt idx="88">
                  <c:v>1.4827169112568739</c:v>
                </c:pt>
                <c:pt idx="89">
                  <c:v>1.7587021209706308</c:v>
                </c:pt>
                <c:pt idx="95">
                  <c:v>1.4141371742441504</c:v>
                </c:pt>
                <c:pt idx="97">
                  <c:v>1.9583465798338489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91-4BB0-BA1A-F8DE141B0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5">
                  <c:v>60747</c:v>
                </c:pt>
                <c:pt idx="20">
                  <c:v>67398.2</c:v>
                </c:pt>
                <c:pt idx="21">
                  <c:v>50446.2</c:v>
                </c:pt>
                <c:pt idx="24">
                  <c:v>57586.400000000001</c:v>
                </c:pt>
                <c:pt idx="26">
                  <c:v>48483.199999999997</c:v>
                </c:pt>
                <c:pt idx="29">
                  <c:v>52955.4</c:v>
                </c:pt>
                <c:pt idx="37">
                  <c:v>46468.2</c:v>
                </c:pt>
                <c:pt idx="39">
                  <c:v>54440.2</c:v>
                </c:pt>
                <c:pt idx="40">
                  <c:v>53799.199999999997</c:v>
                </c:pt>
                <c:pt idx="41">
                  <c:v>62626.2</c:v>
                </c:pt>
                <c:pt idx="42">
                  <c:v>58869.2</c:v>
                </c:pt>
                <c:pt idx="43">
                  <c:v>65665.399999999994</c:v>
                </c:pt>
                <c:pt idx="45">
                  <c:v>45027.4</c:v>
                </c:pt>
                <c:pt idx="47">
                  <c:v>66027.600000000006</c:v>
                </c:pt>
                <c:pt idx="52">
                  <c:v>47141.599999999999</c:v>
                </c:pt>
                <c:pt idx="53">
                  <c:v>62596.4</c:v>
                </c:pt>
                <c:pt idx="55">
                  <c:v>51853.4</c:v>
                </c:pt>
                <c:pt idx="58">
                  <c:v>50820</c:v>
                </c:pt>
                <c:pt idx="62">
                  <c:v>54901.599999999999</c:v>
                </c:pt>
                <c:pt idx="69">
                  <c:v>53841</c:v>
                </c:pt>
                <c:pt idx="76">
                  <c:v>39675.199999999997</c:v>
                </c:pt>
                <c:pt idx="77">
                  <c:v>46353.4</c:v>
                </c:pt>
                <c:pt idx="79">
                  <c:v>48348.6</c:v>
                </c:pt>
                <c:pt idx="83">
                  <c:v>53634.400000000001</c:v>
                </c:pt>
                <c:pt idx="84">
                  <c:v>55114</c:v>
                </c:pt>
                <c:pt idx="86">
                  <c:v>38381.4</c:v>
                </c:pt>
                <c:pt idx="94">
                  <c:v>39883.4</c:v>
                </c:pt>
                <c:pt idx="98">
                  <c:v>41834.6</c:v>
                </c:pt>
                <c:pt idx="99">
                  <c:v>50706.8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5">
                  <c:v>1.1623290039014271</c:v>
                </c:pt>
                <c:pt idx="20">
                  <c:v>1.1762777047458242</c:v>
                </c:pt>
                <c:pt idx="21">
                  <c:v>1.7121012088125569</c:v>
                </c:pt>
                <c:pt idx="24">
                  <c:v>2.0124543294944641</c:v>
                </c:pt>
                <c:pt idx="26">
                  <c:v>2.1563964424790445</c:v>
                </c:pt>
                <c:pt idx="29">
                  <c:v>2.0716678563470392</c:v>
                </c:pt>
                <c:pt idx="37">
                  <c:v>2.0375224346972769</c:v>
                </c:pt>
                <c:pt idx="39">
                  <c:v>1.7319370612157929</c:v>
                </c:pt>
                <c:pt idx="40">
                  <c:v>2.1845306249907064</c:v>
                </c:pt>
                <c:pt idx="41">
                  <c:v>1.9593397012751852</c:v>
                </c:pt>
                <c:pt idx="42">
                  <c:v>2.0220760601469019</c:v>
                </c:pt>
                <c:pt idx="43">
                  <c:v>1.2304653592302797</c:v>
                </c:pt>
                <c:pt idx="45">
                  <c:v>1.5194081825732775</c:v>
                </c:pt>
                <c:pt idx="47">
                  <c:v>1.7170698314038371</c:v>
                </c:pt>
                <c:pt idx="52">
                  <c:v>1.1652553158993331</c:v>
                </c:pt>
                <c:pt idx="53">
                  <c:v>1.2783003495408682</c:v>
                </c:pt>
                <c:pt idx="55">
                  <c:v>2.1066313877199954</c:v>
                </c:pt>
                <c:pt idx="58">
                  <c:v>1.9777843368752459</c:v>
                </c:pt>
                <c:pt idx="62">
                  <c:v>1.133136374896178</c:v>
                </c:pt>
                <c:pt idx="69">
                  <c:v>1.7129882431604169</c:v>
                </c:pt>
                <c:pt idx="76">
                  <c:v>2.2804925999112799</c:v>
                </c:pt>
                <c:pt idx="77">
                  <c:v>1.6716573110063124</c:v>
                </c:pt>
                <c:pt idx="79">
                  <c:v>1.4847792904034449</c:v>
                </c:pt>
                <c:pt idx="83">
                  <c:v>1.7454096624554389</c:v>
                </c:pt>
                <c:pt idx="84">
                  <c:v>2.2119788075625069</c:v>
                </c:pt>
                <c:pt idx="86">
                  <c:v>1.7472525754662414</c:v>
                </c:pt>
                <c:pt idx="94">
                  <c:v>2.2082370108867346</c:v>
                </c:pt>
                <c:pt idx="98">
                  <c:v>2.2211757731638406</c:v>
                </c:pt>
                <c:pt idx="99">
                  <c:v>1.9110651825790623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91-4BB0-BA1A-F8DE141B0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78724.600000000006</c:v>
                </c:pt>
                <c:pt idx="6">
                  <c:v>53122.400000000001</c:v>
                </c:pt>
                <c:pt idx="13">
                  <c:v>81007.199999999997</c:v>
                </c:pt>
                <c:pt idx="14">
                  <c:v>68236.2</c:v>
                </c:pt>
                <c:pt idx="16">
                  <c:v>45456.6</c:v>
                </c:pt>
                <c:pt idx="18">
                  <c:v>66710.8</c:v>
                </c:pt>
                <c:pt idx="19">
                  <c:v>76473</c:v>
                </c:pt>
                <c:pt idx="31">
                  <c:v>70267</c:v>
                </c:pt>
                <c:pt idx="32">
                  <c:v>74410.8</c:v>
                </c:pt>
                <c:pt idx="35">
                  <c:v>62831.6</c:v>
                </c:pt>
                <c:pt idx="36">
                  <c:v>51286</c:v>
                </c:pt>
                <c:pt idx="46">
                  <c:v>85465.4</c:v>
                </c:pt>
                <c:pt idx="56">
                  <c:v>68461.2</c:v>
                </c:pt>
                <c:pt idx="59">
                  <c:v>79212.2</c:v>
                </c:pt>
                <c:pt idx="64">
                  <c:v>60482.6</c:v>
                </c:pt>
                <c:pt idx="65">
                  <c:v>69975.399999999994</c:v>
                </c:pt>
                <c:pt idx="70">
                  <c:v>70676</c:v>
                </c:pt>
                <c:pt idx="82">
                  <c:v>48360.2</c:v>
                </c:pt>
                <c:pt idx="87">
                  <c:v>68247.199999999997</c:v>
                </c:pt>
                <c:pt idx="90">
                  <c:v>73610.8</c:v>
                </c:pt>
                <c:pt idx="92">
                  <c:v>82281.8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1.5534915388582475</c:v>
                </c:pt>
                <c:pt idx="6">
                  <c:v>1.0797140189449272</c:v>
                </c:pt>
                <c:pt idx="13">
                  <c:v>1.0633869581963085</c:v>
                </c:pt>
                <c:pt idx="14">
                  <c:v>1.88159657190758</c:v>
                </c:pt>
                <c:pt idx="16">
                  <c:v>2.2187317133265578</c:v>
                </c:pt>
                <c:pt idx="18">
                  <c:v>1.7551281051943612</c:v>
                </c:pt>
                <c:pt idx="19">
                  <c:v>1.459247054515973</c:v>
                </c:pt>
                <c:pt idx="31">
                  <c:v>1.7411444917244225</c:v>
                </c:pt>
                <c:pt idx="32">
                  <c:v>1.4262580163094605</c:v>
                </c:pt>
                <c:pt idx="35">
                  <c:v>1.295271805906582</c:v>
                </c:pt>
                <c:pt idx="36">
                  <c:v>1.0020083453574076</c:v>
                </c:pt>
                <c:pt idx="46">
                  <c:v>1.4355399963025974</c:v>
                </c:pt>
                <c:pt idx="56">
                  <c:v>1.6989769387623939</c:v>
                </c:pt>
                <c:pt idx="59">
                  <c:v>1.2400488813591846</c:v>
                </c:pt>
                <c:pt idx="64">
                  <c:v>2.0217219497839047</c:v>
                </c:pt>
                <c:pt idx="65">
                  <c:v>1.666014056368381</c:v>
                </c:pt>
                <c:pt idx="70">
                  <c:v>1.268139113701964</c:v>
                </c:pt>
                <c:pt idx="82">
                  <c:v>2.3776369824773265</c:v>
                </c:pt>
                <c:pt idx="87">
                  <c:v>1.6775047181422829</c:v>
                </c:pt>
                <c:pt idx="90">
                  <c:v>1.5702587120368205</c:v>
                </c:pt>
                <c:pt idx="92">
                  <c:v>1.4204234715331945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91-4BB0-BA1A-F8DE141B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03312"/>
        <c:axId val="1037383584"/>
      </c:scatterChart>
      <c:valAx>
        <c:axId val="1037903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83584"/>
        <c:crosses val="autoZero"/>
        <c:crossBetween val="midCat"/>
      </c:valAx>
      <c:valAx>
        <c:axId val="103738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90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73710.2</c:v>
                </c:pt>
                <c:pt idx="1">
                  <c:v>55628.800000000003</c:v>
                </c:pt>
                <c:pt idx="2">
                  <c:v>54039.4</c:v>
                </c:pt>
                <c:pt idx="3">
                  <c:v>78724.600000000006</c:v>
                </c:pt>
                <c:pt idx="4">
                  <c:v>73701.8</c:v>
                </c:pt>
                <c:pt idx="5">
                  <c:v>55489.8</c:v>
                </c:pt>
                <c:pt idx="6">
                  <c:v>53122.400000000001</c:v>
                </c:pt>
                <c:pt idx="7">
                  <c:v>75879.199999999997</c:v>
                </c:pt>
                <c:pt idx="8">
                  <c:v>67396.2</c:v>
                </c:pt>
                <c:pt idx="9">
                  <c:v>65246.2</c:v>
                </c:pt>
                <c:pt idx="10">
                  <c:v>57852.4</c:v>
                </c:pt>
                <c:pt idx="11">
                  <c:v>60058.6</c:v>
                </c:pt>
                <c:pt idx="12">
                  <c:v>55985.8</c:v>
                </c:pt>
                <c:pt idx="13">
                  <c:v>81007.199999999997</c:v>
                </c:pt>
                <c:pt idx="15">
                  <c:v>60747</c:v>
                </c:pt>
                <c:pt idx="17">
                  <c:v>51075.4</c:v>
                </c:pt>
                <c:pt idx="18">
                  <c:v>66710.8</c:v>
                </c:pt>
                <c:pt idx="19">
                  <c:v>76473</c:v>
                </c:pt>
                <c:pt idx="20">
                  <c:v>67398.2</c:v>
                </c:pt>
                <c:pt idx="21">
                  <c:v>50446.2</c:v>
                </c:pt>
                <c:pt idx="22">
                  <c:v>45859.6</c:v>
                </c:pt>
                <c:pt idx="25">
                  <c:v>52417.2</c:v>
                </c:pt>
                <c:pt idx="28">
                  <c:v>54262.6</c:v>
                </c:pt>
                <c:pt idx="30">
                  <c:v>75534.8</c:v>
                </c:pt>
                <c:pt idx="31">
                  <c:v>70267</c:v>
                </c:pt>
                <c:pt idx="32">
                  <c:v>74410.8</c:v>
                </c:pt>
                <c:pt idx="34">
                  <c:v>59884.6</c:v>
                </c:pt>
                <c:pt idx="35">
                  <c:v>62831.6</c:v>
                </c:pt>
                <c:pt idx="36">
                  <c:v>51286</c:v>
                </c:pt>
                <c:pt idx="38">
                  <c:v>71379</c:v>
                </c:pt>
                <c:pt idx="39">
                  <c:v>54440.2</c:v>
                </c:pt>
                <c:pt idx="43">
                  <c:v>65665.399999999994</c:v>
                </c:pt>
                <c:pt idx="44">
                  <c:v>83603.199999999997</c:v>
                </c:pt>
                <c:pt idx="45">
                  <c:v>45027.4</c:v>
                </c:pt>
                <c:pt idx="46">
                  <c:v>85465.4</c:v>
                </c:pt>
                <c:pt idx="47">
                  <c:v>66027.600000000006</c:v>
                </c:pt>
                <c:pt idx="48">
                  <c:v>42268.800000000003</c:v>
                </c:pt>
                <c:pt idx="50">
                  <c:v>48853.599999999999</c:v>
                </c:pt>
                <c:pt idx="51">
                  <c:v>73372</c:v>
                </c:pt>
                <c:pt idx="52">
                  <c:v>47141.599999999999</c:v>
                </c:pt>
                <c:pt idx="53">
                  <c:v>62596.4</c:v>
                </c:pt>
                <c:pt idx="54">
                  <c:v>54304.6</c:v>
                </c:pt>
                <c:pt idx="56">
                  <c:v>68461.2</c:v>
                </c:pt>
                <c:pt idx="59">
                  <c:v>79212.2</c:v>
                </c:pt>
                <c:pt idx="60">
                  <c:v>65307.199999999997</c:v>
                </c:pt>
                <c:pt idx="61">
                  <c:v>71706.600000000006</c:v>
                </c:pt>
                <c:pt idx="62">
                  <c:v>54901.599999999999</c:v>
                </c:pt>
                <c:pt idx="65">
                  <c:v>69975.399999999994</c:v>
                </c:pt>
                <c:pt idx="66">
                  <c:v>59946.2</c:v>
                </c:pt>
                <c:pt idx="67">
                  <c:v>65356.6</c:v>
                </c:pt>
                <c:pt idx="68">
                  <c:v>47797.4</c:v>
                </c:pt>
                <c:pt idx="69">
                  <c:v>53841</c:v>
                </c:pt>
                <c:pt idx="70">
                  <c:v>70676</c:v>
                </c:pt>
                <c:pt idx="71">
                  <c:v>63708</c:v>
                </c:pt>
                <c:pt idx="72">
                  <c:v>62731.6</c:v>
                </c:pt>
                <c:pt idx="73">
                  <c:v>71206.8</c:v>
                </c:pt>
                <c:pt idx="74">
                  <c:v>64271</c:v>
                </c:pt>
                <c:pt idx="75">
                  <c:v>72435.199999999997</c:v>
                </c:pt>
                <c:pt idx="77">
                  <c:v>46353.4</c:v>
                </c:pt>
                <c:pt idx="78">
                  <c:v>57200.6</c:v>
                </c:pt>
                <c:pt idx="79">
                  <c:v>48348.6</c:v>
                </c:pt>
                <c:pt idx="80">
                  <c:v>62325.8</c:v>
                </c:pt>
                <c:pt idx="81">
                  <c:v>54801.4</c:v>
                </c:pt>
                <c:pt idx="83">
                  <c:v>53634.400000000001</c:v>
                </c:pt>
                <c:pt idx="85">
                  <c:v>56836</c:v>
                </c:pt>
                <c:pt idx="86">
                  <c:v>38381.4</c:v>
                </c:pt>
                <c:pt idx="88">
                  <c:v>53572.6</c:v>
                </c:pt>
                <c:pt idx="89">
                  <c:v>54710.8</c:v>
                </c:pt>
                <c:pt idx="90">
                  <c:v>73610.8</c:v>
                </c:pt>
                <c:pt idx="91">
                  <c:v>59152.6</c:v>
                </c:pt>
                <c:pt idx="92">
                  <c:v>82281.8</c:v>
                </c:pt>
                <c:pt idx="95">
                  <c:v>50029.8</c:v>
                </c:pt>
                <c:pt idx="96">
                  <c:v>36026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1.5704339426565117</c:v>
                </c:pt>
                <c:pt idx="1">
                  <c:v>1.148721525540727</c:v>
                </c:pt>
                <c:pt idx="2">
                  <c:v>1.5301428217189679</c:v>
                </c:pt>
                <c:pt idx="3">
                  <c:v>1.5534915388582475</c:v>
                </c:pt>
                <c:pt idx="4">
                  <c:v>1.4428955602169824</c:v>
                </c:pt>
                <c:pt idx="5">
                  <c:v>1.1321179748350148</c:v>
                </c:pt>
                <c:pt idx="6">
                  <c:v>1.0797140189449272</c:v>
                </c:pt>
                <c:pt idx="7">
                  <c:v>1.2696891901865071</c:v>
                </c:pt>
                <c:pt idx="8">
                  <c:v>1.5654740178229634</c:v>
                </c:pt>
                <c:pt idx="9">
                  <c:v>1.3514043729749778</c:v>
                </c:pt>
                <c:pt idx="10">
                  <c:v>1.3853185001832249</c:v>
                </c:pt>
                <c:pt idx="11">
                  <c:v>1.3158481882694568</c:v>
                </c:pt>
                <c:pt idx="12">
                  <c:v>1.2329912227743463</c:v>
                </c:pt>
                <c:pt idx="13">
                  <c:v>1.0633869581963085</c:v>
                </c:pt>
                <c:pt idx="15">
                  <c:v>1.1623290039014271</c:v>
                </c:pt>
                <c:pt idx="17">
                  <c:v>1.3220062887417425</c:v>
                </c:pt>
                <c:pt idx="18">
                  <c:v>1.7551281051943612</c:v>
                </c:pt>
                <c:pt idx="19">
                  <c:v>1.459247054515973</c:v>
                </c:pt>
                <c:pt idx="20">
                  <c:v>1.1762777047458242</c:v>
                </c:pt>
                <c:pt idx="21">
                  <c:v>1.7121012088125569</c:v>
                </c:pt>
                <c:pt idx="22">
                  <c:v>1.2942764437544156</c:v>
                </c:pt>
                <c:pt idx="25">
                  <c:v>1.1794983326083806</c:v>
                </c:pt>
                <c:pt idx="28">
                  <c:v>1.625502648232853</c:v>
                </c:pt>
                <c:pt idx="30">
                  <c:v>1.521907782902715</c:v>
                </c:pt>
                <c:pt idx="31">
                  <c:v>1.7411444917244225</c:v>
                </c:pt>
                <c:pt idx="32">
                  <c:v>1.4262580163094605</c:v>
                </c:pt>
                <c:pt idx="34">
                  <c:v>1.0177741856837985</c:v>
                </c:pt>
                <c:pt idx="35">
                  <c:v>1.295271805906582</c:v>
                </c:pt>
                <c:pt idx="36">
                  <c:v>1.0020083453574076</c:v>
                </c:pt>
                <c:pt idx="38">
                  <c:v>1.4361787080233681</c:v>
                </c:pt>
                <c:pt idx="39">
                  <c:v>1.7319370612157929</c:v>
                </c:pt>
                <c:pt idx="43">
                  <c:v>1.2304653592302797</c:v>
                </c:pt>
                <c:pt idx="44">
                  <c:v>1.4956365306591135</c:v>
                </c:pt>
                <c:pt idx="45">
                  <c:v>1.5194081825732775</c:v>
                </c:pt>
                <c:pt idx="46">
                  <c:v>1.4355399963025974</c:v>
                </c:pt>
                <c:pt idx="47">
                  <c:v>1.7170698314038371</c:v>
                </c:pt>
                <c:pt idx="48">
                  <c:v>1.6401459232341584</c:v>
                </c:pt>
                <c:pt idx="50">
                  <c:v>1.3217654379615833</c:v>
                </c:pt>
                <c:pt idx="51">
                  <c:v>1.6460502644060404</c:v>
                </c:pt>
                <c:pt idx="52">
                  <c:v>1.1652553158993331</c:v>
                </c:pt>
                <c:pt idx="53">
                  <c:v>1.2783003495408682</c:v>
                </c:pt>
                <c:pt idx="54">
                  <c:v>1.3524636955248728</c:v>
                </c:pt>
                <c:pt idx="56">
                  <c:v>1.6989769387623939</c:v>
                </c:pt>
                <c:pt idx="59">
                  <c:v>1.2400488813591846</c:v>
                </c:pt>
                <c:pt idx="60">
                  <c:v>1.5197864860229806</c:v>
                </c:pt>
                <c:pt idx="61">
                  <c:v>1.4660435720003457</c:v>
                </c:pt>
                <c:pt idx="62">
                  <c:v>1.133136374896178</c:v>
                </c:pt>
                <c:pt idx="65">
                  <c:v>1.666014056368381</c:v>
                </c:pt>
                <c:pt idx="66">
                  <c:v>1.7381085039585495</c:v>
                </c:pt>
                <c:pt idx="67">
                  <c:v>1.0639629356484273</c:v>
                </c:pt>
                <c:pt idx="68">
                  <c:v>1.0588232832748226</c:v>
                </c:pt>
                <c:pt idx="69">
                  <c:v>1.7129882431604169</c:v>
                </c:pt>
                <c:pt idx="70">
                  <c:v>1.268139113701964</c:v>
                </c:pt>
                <c:pt idx="71">
                  <c:v>1.61201105041753</c:v>
                </c:pt>
                <c:pt idx="72">
                  <c:v>1.2270052094956927</c:v>
                </c:pt>
                <c:pt idx="73">
                  <c:v>1.4914165501047651</c:v>
                </c:pt>
                <c:pt idx="74">
                  <c:v>1.4326212444181667</c:v>
                </c:pt>
                <c:pt idx="75">
                  <c:v>1.4723642648877895</c:v>
                </c:pt>
                <c:pt idx="77">
                  <c:v>1.6716573110063124</c:v>
                </c:pt>
                <c:pt idx="78">
                  <c:v>1.2488155718646308</c:v>
                </c:pt>
                <c:pt idx="79">
                  <c:v>1.4847792904034449</c:v>
                </c:pt>
                <c:pt idx="80">
                  <c:v>2.1628442795760341</c:v>
                </c:pt>
                <c:pt idx="81">
                  <c:v>1.6206155317199926</c:v>
                </c:pt>
                <c:pt idx="83">
                  <c:v>1.7454096624554389</c:v>
                </c:pt>
                <c:pt idx="85">
                  <c:v>1.1395418396790766</c:v>
                </c:pt>
                <c:pt idx="86">
                  <c:v>1.7472525754662414</c:v>
                </c:pt>
                <c:pt idx="88">
                  <c:v>1.4827169112568739</c:v>
                </c:pt>
                <c:pt idx="89">
                  <c:v>1.7587021209706308</c:v>
                </c:pt>
                <c:pt idx="90">
                  <c:v>1.5702587120368205</c:v>
                </c:pt>
                <c:pt idx="91">
                  <c:v>1.1840392476408477</c:v>
                </c:pt>
                <c:pt idx="92">
                  <c:v>1.4204234715331945</c:v>
                </c:pt>
                <c:pt idx="95">
                  <c:v>1.4141371742441504</c:v>
                </c:pt>
                <c:pt idx="96">
                  <c:v>1.2530394714928108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D6-41FF-8D7A-62477C9C63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4">
                  <c:v>68236.2</c:v>
                </c:pt>
                <c:pt idx="16">
                  <c:v>45456.6</c:v>
                </c:pt>
                <c:pt idx="23">
                  <c:v>58663.6</c:v>
                </c:pt>
                <c:pt idx="24">
                  <c:v>57586.400000000001</c:v>
                </c:pt>
                <c:pt idx="26">
                  <c:v>48483.199999999997</c:v>
                </c:pt>
                <c:pt idx="27">
                  <c:v>64417.4</c:v>
                </c:pt>
                <c:pt idx="29">
                  <c:v>52955.4</c:v>
                </c:pt>
                <c:pt idx="33">
                  <c:v>60445.2</c:v>
                </c:pt>
                <c:pt idx="37">
                  <c:v>46468.2</c:v>
                </c:pt>
                <c:pt idx="40">
                  <c:v>53799.199999999997</c:v>
                </c:pt>
                <c:pt idx="41">
                  <c:v>62626.2</c:v>
                </c:pt>
                <c:pt idx="42">
                  <c:v>58869.2</c:v>
                </c:pt>
                <c:pt idx="49">
                  <c:v>68229.2</c:v>
                </c:pt>
                <c:pt idx="55">
                  <c:v>51853.4</c:v>
                </c:pt>
                <c:pt idx="57">
                  <c:v>63482.8</c:v>
                </c:pt>
                <c:pt idx="58">
                  <c:v>50820</c:v>
                </c:pt>
                <c:pt idx="63">
                  <c:v>69694</c:v>
                </c:pt>
                <c:pt idx="64">
                  <c:v>60482.6</c:v>
                </c:pt>
                <c:pt idx="76">
                  <c:v>39675.199999999997</c:v>
                </c:pt>
                <c:pt idx="82">
                  <c:v>48360.2</c:v>
                </c:pt>
                <c:pt idx="84">
                  <c:v>55114</c:v>
                </c:pt>
                <c:pt idx="87">
                  <c:v>68247.199999999997</c:v>
                </c:pt>
                <c:pt idx="93">
                  <c:v>42191.4</c:v>
                </c:pt>
                <c:pt idx="94">
                  <c:v>39883.4</c:v>
                </c:pt>
                <c:pt idx="97">
                  <c:v>62280.6</c:v>
                </c:pt>
                <c:pt idx="98">
                  <c:v>41834.6</c:v>
                </c:pt>
                <c:pt idx="99">
                  <c:v>50706.8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4">
                  <c:v>1.88159657190758</c:v>
                </c:pt>
                <c:pt idx="16">
                  <c:v>2.2187317133265578</c:v>
                </c:pt>
                <c:pt idx="23">
                  <c:v>2.3728513081365619</c:v>
                </c:pt>
                <c:pt idx="24">
                  <c:v>2.0124543294944641</c:v>
                </c:pt>
                <c:pt idx="26">
                  <c:v>2.1563964424790445</c:v>
                </c:pt>
                <c:pt idx="27">
                  <c:v>2.0883332764128948</c:v>
                </c:pt>
                <c:pt idx="29">
                  <c:v>2.0716678563470392</c:v>
                </c:pt>
                <c:pt idx="33">
                  <c:v>1.7670551176933817</c:v>
                </c:pt>
                <c:pt idx="37">
                  <c:v>2.0375224346972769</c:v>
                </c:pt>
                <c:pt idx="40">
                  <c:v>2.1845306249907064</c:v>
                </c:pt>
                <c:pt idx="41">
                  <c:v>1.9593397012751852</c:v>
                </c:pt>
                <c:pt idx="42">
                  <c:v>2.0220760601469019</c:v>
                </c:pt>
                <c:pt idx="49">
                  <c:v>1.742362507548088</c:v>
                </c:pt>
                <c:pt idx="55">
                  <c:v>2.1066313877199954</c:v>
                </c:pt>
                <c:pt idx="57">
                  <c:v>1.9158732759109554</c:v>
                </c:pt>
                <c:pt idx="58">
                  <c:v>1.9777843368752459</c:v>
                </c:pt>
                <c:pt idx="63">
                  <c:v>1.7581570866932592</c:v>
                </c:pt>
                <c:pt idx="64">
                  <c:v>2.0217219497839047</c:v>
                </c:pt>
                <c:pt idx="76">
                  <c:v>2.2804925999112799</c:v>
                </c:pt>
                <c:pt idx="82">
                  <c:v>2.3776369824773265</c:v>
                </c:pt>
                <c:pt idx="84">
                  <c:v>2.2119788075625069</c:v>
                </c:pt>
                <c:pt idx="87">
                  <c:v>1.6775047181422829</c:v>
                </c:pt>
                <c:pt idx="93">
                  <c:v>1.888275809762179</c:v>
                </c:pt>
                <c:pt idx="94">
                  <c:v>2.2082370108867346</c:v>
                </c:pt>
                <c:pt idx="97">
                  <c:v>1.9583465798338489</c:v>
                </c:pt>
                <c:pt idx="98">
                  <c:v>2.2211757731638406</c:v>
                </c:pt>
                <c:pt idx="99">
                  <c:v>1.9110651825790623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6-41FF-8D7A-62477C9C6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64496"/>
        <c:axId val="1037384416"/>
      </c:scatterChart>
      <c:valAx>
        <c:axId val="1041064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84416"/>
        <c:crosses val="autoZero"/>
        <c:crossBetween val="midCat"/>
      </c:valAx>
      <c:valAx>
        <c:axId val="1037384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6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68370.600000000006</c:v>
                </c:pt>
                <c:pt idx="1">
                  <c:v>53560.800000000003</c:v>
                </c:pt>
                <c:pt idx="2">
                  <c:v>55822.8</c:v>
                </c:pt>
                <c:pt idx="3">
                  <c:v>76444.600000000006</c:v>
                </c:pt>
                <c:pt idx="4">
                  <c:v>85286.399999999994</c:v>
                </c:pt>
                <c:pt idx="5">
                  <c:v>62346.400000000001</c:v>
                </c:pt>
                <c:pt idx="6">
                  <c:v>56293.8</c:v>
                </c:pt>
                <c:pt idx="7">
                  <c:v>77289.2</c:v>
                </c:pt>
                <c:pt idx="8">
                  <c:v>60798.400000000001</c:v>
                </c:pt>
                <c:pt idx="9">
                  <c:v>65996.2</c:v>
                </c:pt>
                <c:pt idx="10">
                  <c:v>58518.2</c:v>
                </c:pt>
                <c:pt idx="11">
                  <c:v>65739</c:v>
                </c:pt>
                <c:pt idx="12">
                  <c:v>56703.4</c:v>
                </c:pt>
                <c:pt idx="13">
                  <c:v>83055.600000000006</c:v>
                </c:pt>
                <c:pt idx="14">
                  <c:v>68801.399999999994</c:v>
                </c:pt>
                <c:pt idx="15">
                  <c:v>62997</c:v>
                </c:pt>
                <c:pt idx="16">
                  <c:v>51846.6</c:v>
                </c:pt>
                <c:pt idx="17">
                  <c:v>47094.6</c:v>
                </c:pt>
                <c:pt idx="18">
                  <c:v>64654</c:v>
                </c:pt>
                <c:pt idx="19">
                  <c:v>72234.2</c:v>
                </c:pt>
                <c:pt idx="20">
                  <c:v>66842.399999999994</c:v>
                </c:pt>
                <c:pt idx="21">
                  <c:v>51024.800000000003</c:v>
                </c:pt>
                <c:pt idx="22">
                  <c:v>49257.8</c:v>
                </c:pt>
                <c:pt idx="23">
                  <c:v>54412.800000000003</c:v>
                </c:pt>
                <c:pt idx="24">
                  <c:v>57218.400000000001</c:v>
                </c:pt>
                <c:pt idx="25">
                  <c:v>53497.4</c:v>
                </c:pt>
                <c:pt idx="26">
                  <c:v>44957.8</c:v>
                </c:pt>
                <c:pt idx="27">
                  <c:v>63074.8</c:v>
                </c:pt>
                <c:pt idx="28">
                  <c:v>54063.8</c:v>
                </c:pt>
                <c:pt idx="29">
                  <c:v>55253</c:v>
                </c:pt>
                <c:pt idx="30">
                  <c:v>73480.800000000003</c:v>
                </c:pt>
                <c:pt idx="31">
                  <c:v>72763</c:v>
                </c:pt>
                <c:pt idx="32">
                  <c:v>72613.600000000006</c:v>
                </c:pt>
                <c:pt idx="33">
                  <c:v>56916</c:v>
                </c:pt>
                <c:pt idx="34">
                  <c:v>60829</c:v>
                </c:pt>
                <c:pt idx="35">
                  <c:v>59959.4</c:v>
                </c:pt>
                <c:pt idx="36">
                  <c:v>51287</c:v>
                </c:pt>
                <c:pt idx="37">
                  <c:v>45519.4</c:v>
                </c:pt>
                <c:pt idx="38">
                  <c:v>76669.8</c:v>
                </c:pt>
                <c:pt idx="39">
                  <c:v>54293.4</c:v>
                </c:pt>
                <c:pt idx="40">
                  <c:v>53450</c:v>
                </c:pt>
                <c:pt idx="41">
                  <c:v>63566.400000000001</c:v>
                </c:pt>
                <c:pt idx="42">
                  <c:v>47048.6</c:v>
                </c:pt>
                <c:pt idx="43">
                  <c:v>67374</c:v>
                </c:pt>
                <c:pt idx="44">
                  <c:v>80392.800000000003</c:v>
                </c:pt>
                <c:pt idx="45">
                  <c:v>45360.4</c:v>
                </c:pt>
                <c:pt idx="46">
                  <c:v>85978</c:v>
                </c:pt>
                <c:pt idx="47">
                  <c:v>69069</c:v>
                </c:pt>
                <c:pt idx="48">
                  <c:v>44904.2</c:v>
                </c:pt>
                <c:pt idx="49">
                  <c:v>69245.399999999994</c:v>
                </c:pt>
                <c:pt idx="50">
                  <c:v>49973.599999999999</c:v>
                </c:pt>
                <c:pt idx="51">
                  <c:v>77607.600000000006</c:v>
                </c:pt>
                <c:pt idx="52">
                  <c:v>48625.599999999999</c:v>
                </c:pt>
                <c:pt idx="53">
                  <c:v>61488.2</c:v>
                </c:pt>
                <c:pt idx="54">
                  <c:v>49671.4</c:v>
                </c:pt>
                <c:pt idx="55">
                  <c:v>53678.400000000001</c:v>
                </c:pt>
                <c:pt idx="56">
                  <c:v>61024</c:v>
                </c:pt>
                <c:pt idx="57">
                  <c:v>71436.2</c:v>
                </c:pt>
                <c:pt idx="58">
                  <c:v>47258.400000000001</c:v>
                </c:pt>
                <c:pt idx="59">
                  <c:v>76117.399999999994</c:v>
                </c:pt>
                <c:pt idx="60">
                  <c:v>73020.800000000003</c:v>
                </c:pt>
                <c:pt idx="61">
                  <c:v>75331</c:v>
                </c:pt>
                <c:pt idx="62">
                  <c:v>52713.2</c:v>
                </c:pt>
                <c:pt idx="63">
                  <c:v>68998</c:v>
                </c:pt>
                <c:pt idx="64">
                  <c:v>55115.6</c:v>
                </c:pt>
                <c:pt idx="65">
                  <c:v>63409</c:v>
                </c:pt>
                <c:pt idx="66">
                  <c:v>62310.2</c:v>
                </c:pt>
                <c:pt idx="67">
                  <c:v>69400</c:v>
                </c:pt>
                <c:pt idx="68">
                  <c:v>45583.4</c:v>
                </c:pt>
                <c:pt idx="69">
                  <c:v>57119</c:v>
                </c:pt>
                <c:pt idx="70">
                  <c:v>74839.199999999997</c:v>
                </c:pt>
                <c:pt idx="71">
                  <c:v>63764</c:v>
                </c:pt>
                <c:pt idx="72">
                  <c:v>62472.6</c:v>
                </c:pt>
                <c:pt idx="73">
                  <c:v>65694.600000000006</c:v>
                </c:pt>
                <c:pt idx="74">
                  <c:v>63584.6</c:v>
                </c:pt>
                <c:pt idx="75">
                  <c:v>74096.2</c:v>
                </c:pt>
                <c:pt idx="76">
                  <c:v>41390.800000000003</c:v>
                </c:pt>
                <c:pt idx="77">
                  <c:v>46190.400000000001</c:v>
                </c:pt>
                <c:pt idx="78">
                  <c:v>52890.400000000001</c:v>
                </c:pt>
                <c:pt idx="79">
                  <c:v>50515.4</c:v>
                </c:pt>
                <c:pt idx="80">
                  <c:v>67082</c:v>
                </c:pt>
                <c:pt idx="81">
                  <c:v>51195.4</c:v>
                </c:pt>
                <c:pt idx="82">
                  <c:v>53343</c:v>
                </c:pt>
                <c:pt idx="83">
                  <c:v>46519.4</c:v>
                </c:pt>
                <c:pt idx="84">
                  <c:v>54377.2</c:v>
                </c:pt>
                <c:pt idx="85">
                  <c:v>58034</c:v>
                </c:pt>
                <c:pt idx="86">
                  <c:v>38207</c:v>
                </c:pt>
                <c:pt idx="87">
                  <c:v>65363.6</c:v>
                </c:pt>
                <c:pt idx="88">
                  <c:v>58831.8</c:v>
                </c:pt>
                <c:pt idx="89">
                  <c:v>65475.6</c:v>
                </c:pt>
                <c:pt idx="90">
                  <c:v>72547.199999999997</c:v>
                </c:pt>
                <c:pt idx="91">
                  <c:v>62214</c:v>
                </c:pt>
                <c:pt idx="92">
                  <c:v>90783.4</c:v>
                </c:pt>
                <c:pt idx="93">
                  <c:v>43697.8</c:v>
                </c:pt>
                <c:pt idx="94">
                  <c:v>43775.199999999997</c:v>
                </c:pt>
                <c:pt idx="95">
                  <c:v>51226.8</c:v>
                </c:pt>
                <c:pt idx="96">
                  <c:v>38259.4</c:v>
                </c:pt>
                <c:pt idx="97">
                  <c:v>69418.600000000006</c:v>
                </c:pt>
                <c:pt idx="98">
                  <c:v>45182.2</c:v>
                </c:pt>
                <c:pt idx="99">
                  <c:v>47924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1.4046242098211803</c:v>
                </c:pt>
                <c:pt idx="1">
                  <c:v>1.1454085823960807</c:v>
                </c:pt>
                <c:pt idx="2">
                  <c:v>1.4270513123669897</c:v>
                </c:pt>
                <c:pt idx="3">
                  <c:v>1.6034618534206471</c:v>
                </c:pt>
                <c:pt idx="4">
                  <c:v>1.2447588361098605</c:v>
                </c:pt>
                <c:pt idx="5">
                  <c:v>1.0020947480528146</c:v>
                </c:pt>
                <c:pt idx="6">
                  <c:v>1.1171923018165411</c:v>
                </c:pt>
                <c:pt idx="7">
                  <c:v>1.2465648499402247</c:v>
                </c:pt>
                <c:pt idx="8">
                  <c:v>1.7617404405379089</c:v>
                </c:pt>
                <c:pt idx="9">
                  <c:v>1.3375770120097825</c:v>
                </c:pt>
                <c:pt idx="10">
                  <c:v>1.3688561849134115</c:v>
                </c:pt>
                <c:pt idx="11">
                  <c:v>1.2684555591049453</c:v>
                </c:pt>
                <c:pt idx="12">
                  <c:v>1.2165408070768242</c:v>
                </c:pt>
                <c:pt idx="13">
                  <c:v>1.0369680069736418</c:v>
                </c:pt>
                <c:pt idx="14">
                  <c:v>1.7809666663759751</c:v>
                </c:pt>
                <c:pt idx="15">
                  <c:v>1.1311332285664397</c:v>
                </c:pt>
                <c:pt idx="16">
                  <c:v>2.0637611723816027</c:v>
                </c:pt>
                <c:pt idx="17">
                  <c:v>1.4348991179455819</c:v>
                </c:pt>
                <c:pt idx="18">
                  <c:v>1.8981810870170446</c:v>
                </c:pt>
                <c:pt idx="19">
                  <c:v>1.5581400500040148</c:v>
                </c:pt>
                <c:pt idx="20">
                  <c:v>1.1803735353607892</c:v>
                </c:pt>
                <c:pt idx="21">
                  <c:v>1.9665535190730781</c:v>
                </c:pt>
                <c:pt idx="22">
                  <c:v>1.2100012586839037</c:v>
                </c:pt>
                <c:pt idx="23">
                  <c:v>2.5424532462949894</c:v>
                </c:pt>
                <c:pt idx="24">
                  <c:v>1.8832054024579505</c:v>
                </c:pt>
                <c:pt idx="25">
                  <c:v>1.1574020419683948</c:v>
                </c:pt>
                <c:pt idx="26">
                  <c:v>1.9251831717744194</c:v>
                </c:pt>
                <c:pt idx="27">
                  <c:v>1.9496534273592623</c:v>
                </c:pt>
                <c:pt idx="28">
                  <c:v>1.4407422341751781</c:v>
                </c:pt>
                <c:pt idx="29">
                  <c:v>1.9995656344451884</c:v>
                </c:pt>
                <c:pt idx="30">
                  <c:v>1.7536417676454257</c:v>
                </c:pt>
                <c:pt idx="31">
                  <c:v>1.676209062298146</c:v>
                </c:pt>
                <c:pt idx="32">
                  <c:v>1.4560495554551762</c:v>
                </c:pt>
                <c:pt idx="33">
                  <c:v>1.8948098952842787</c:v>
                </c:pt>
                <c:pt idx="34">
                  <c:v>1.0125433592529878</c:v>
                </c:pt>
                <c:pt idx="35">
                  <c:v>1.554018218994853</c:v>
                </c:pt>
                <c:pt idx="36">
                  <c:v>1.1583442197827909</c:v>
                </c:pt>
                <c:pt idx="37">
                  <c:v>2.1316845125375115</c:v>
                </c:pt>
                <c:pt idx="38">
                  <c:v>1.3403582636187912</c:v>
                </c:pt>
                <c:pt idx="39">
                  <c:v>1.8226893139865987</c:v>
                </c:pt>
                <c:pt idx="40">
                  <c:v>2.2434424695977548</c:v>
                </c:pt>
                <c:pt idx="41">
                  <c:v>1.9458707744972186</c:v>
                </c:pt>
                <c:pt idx="42">
                  <c:v>2.5644333731503171</c:v>
                </c:pt>
                <c:pt idx="43">
                  <c:v>1.1649300917267789</c:v>
                </c:pt>
                <c:pt idx="44">
                  <c:v>1.4582773581713784</c:v>
                </c:pt>
                <c:pt idx="45">
                  <c:v>1.3786033632860379</c:v>
                </c:pt>
                <c:pt idx="46">
                  <c:v>1.3586033636511665</c:v>
                </c:pt>
                <c:pt idx="47">
                  <c:v>1.6183381835555748</c:v>
                </c:pt>
                <c:pt idx="48">
                  <c:v>1.5179871815999395</c:v>
                </c:pt>
                <c:pt idx="49">
                  <c:v>1.7405777134654434</c:v>
                </c:pt>
                <c:pt idx="50">
                  <c:v>1.2641274592985097</c:v>
                </c:pt>
                <c:pt idx="51">
                  <c:v>1.5561620253686494</c:v>
                </c:pt>
                <c:pt idx="52">
                  <c:v>1.4115198578526538</c:v>
                </c:pt>
                <c:pt idx="53">
                  <c:v>1.2832706112717562</c:v>
                </c:pt>
                <c:pt idx="54">
                  <c:v>1.1654392668618159</c:v>
                </c:pt>
                <c:pt idx="55">
                  <c:v>2.0177017198724254</c:v>
                </c:pt>
                <c:pt idx="56">
                  <c:v>1.9055453592029366</c:v>
                </c:pt>
                <c:pt idx="57">
                  <c:v>1.762103807313379</c:v>
                </c:pt>
                <c:pt idx="58">
                  <c:v>2.0089761820120868</c:v>
                </c:pt>
                <c:pt idx="59">
                  <c:v>1.368990533045007</c:v>
                </c:pt>
                <c:pt idx="60">
                  <c:v>1.2464119812437005</c:v>
                </c:pt>
                <c:pt idx="61">
                  <c:v>1.5584022513971671</c:v>
                </c:pt>
                <c:pt idx="62">
                  <c:v>1.5542027423871061</c:v>
                </c:pt>
                <c:pt idx="63">
                  <c:v>1.804269688976492</c:v>
                </c:pt>
                <c:pt idx="64">
                  <c:v>2.2185914695657853</c:v>
                </c:pt>
                <c:pt idx="65">
                  <c:v>1.7795581068933433</c:v>
                </c:pt>
                <c:pt idx="66">
                  <c:v>1.5625050152302513</c:v>
                </c:pt>
                <c:pt idx="67">
                  <c:v>1.150878962536023</c:v>
                </c:pt>
                <c:pt idx="68">
                  <c:v>1.0253952096596568</c:v>
                </c:pt>
                <c:pt idx="69">
                  <c:v>1.614051366445491</c:v>
                </c:pt>
                <c:pt idx="70">
                  <c:v>1.2514564559749437</c:v>
                </c:pt>
                <c:pt idx="71">
                  <c:v>1.598723417602409</c:v>
                </c:pt>
                <c:pt idx="72">
                  <c:v>1.1352657004830917</c:v>
                </c:pt>
                <c:pt idx="73">
                  <c:v>1.6668645520331959</c:v>
                </c:pt>
                <c:pt idx="74">
                  <c:v>1.4259113055677004</c:v>
                </c:pt>
                <c:pt idx="75">
                  <c:v>1.3375314793471191</c:v>
                </c:pt>
                <c:pt idx="76">
                  <c:v>2.1345806314446687</c:v>
                </c:pt>
                <c:pt idx="77">
                  <c:v>1.5917593266133221</c:v>
                </c:pt>
                <c:pt idx="78">
                  <c:v>1.148072239952808</c:v>
                </c:pt>
                <c:pt idx="79">
                  <c:v>1.2493813767682727</c:v>
                </c:pt>
                <c:pt idx="80">
                  <c:v>1.8421782296294087</c:v>
                </c:pt>
                <c:pt idx="81">
                  <c:v>1.6742129175668126</c:v>
                </c:pt>
                <c:pt idx="82">
                  <c:v>2.1418367920814352</c:v>
                </c:pt>
                <c:pt idx="83">
                  <c:v>2.0426961654707498</c:v>
                </c:pt>
                <c:pt idx="84">
                  <c:v>2.580897876315809</c:v>
                </c:pt>
                <c:pt idx="85">
                  <c:v>1.0590343591687632</c:v>
                </c:pt>
                <c:pt idx="86">
                  <c:v>1.755201926348575</c:v>
                </c:pt>
                <c:pt idx="87">
                  <c:v>1.7224571474031418</c:v>
                </c:pt>
                <c:pt idx="88">
                  <c:v>1.5575590072035872</c:v>
                </c:pt>
                <c:pt idx="89">
                  <c:v>1.4083872465468052</c:v>
                </c:pt>
                <c:pt idx="90">
                  <c:v>1.5983387367120991</c:v>
                </c:pt>
                <c:pt idx="91">
                  <c:v>1.2325682322306877</c:v>
                </c:pt>
                <c:pt idx="92">
                  <c:v>1.2263585633496874</c:v>
                </c:pt>
                <c:pt idx="93">
                  <c:v>1.568088095968218</c:v>
                </c:pt>
                <c:pt idx="94">
                  <c:v>2.2468201173267057</c:v>
                </c:pt>
                <c:pt idx="95">
                  <c:v>1.3829284671304862</c:v>
                </c:pt>
                <c:pt idx="96">
                  <c:v>1.1257886950657876</c:v>
                </c:pt>
                <c:pt idx="97">
                  <c:v>1.8549783487422677</c:v>
                </c:pt>
                <c:pt idx="98">
                  <c:v>1.9571645471004069</c:v>
                </c:pt>
                <c:pt idx="99">
                  <c:v>1.8772640013354478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A-4F97-804B-523CE3B51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878112"/>
        <c:axId val="1037351552"/>
      </c:scatterChart>
      <c:valAx>
        <c:axId val="1037878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51552"/>
        <c:crosses val="autoZero"/>
        <c:crossBetween val="midCat"/>
      </c:valAx>
      <c:valAx>
        <c:axId val="103735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87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53560.800000000003</c:v>
                </c:pt>
                <c:pt idx="2">
                  <c:v>55822.8</c:v>
                </c:pt>
                <c:pt idx="5">
                  <c:v>62346.400000000001</c:v>
                </c:pt>
                <c:pt idx="10">
                  <c:v>58518.2</c:v>
                </c:pt>
                <c:pt idx="11">
                  <c:v>65739</c:v>
                </c:pt>
                <c:pt idx="12">
                  <c:v>56703.4</c:v>
                </c:pt>
                <c:pt idx="17">
                  <c:v>47094.6</c:v>
                </c:pt>
                <c:pt idx="22">
                  <c:v>49257.8</c:v>
                </c:pt>
                <c:pt idx="23">
                  <c:v>54412.800000000003</c:v>
                </c:pt>
                <c:pt idx="25">
                  <c:v>53497.4</c:v>
                </c:pt>
                <c:pt idx="28">
                  <c:v>54063.8</c:v>
                </c:pt>
                <c:pt idx="48">
                  <c:v>44904.2</c:v>
                </c:pt>
                <c:pt idx="54">
                  <c:v>49671.4</c:v>
                </c:pt>
                <c:pt idx="67">
                  <c:v>69400</c:v>
                </c:pt>
                <c:pt idx="68">
                  <c:v>45583.4</c:v>
                </c:pt>
                <c:pt idx="75">
                  <c:v>74096.2</c:v>
                </c:pt>
                <c:pt idx="78">
                  <c:v>52890.400000000001</c:v>
                </c:pt>
                <c:pt idx="85">
                  <c:v>58034</c:v>
                </c:pt>
                <c:pt idx="91">
                  <c:v>62214</c:v>
                </c:pt>
                <c:pt idx="93">
                  <c:v>43697.8</c:v>
                </c:pt>
                <c:pt idx="96">
                  <c:v>38259.4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1.1454085823960807</c:v>
                </c:pt>
                <c:pt idx="1">
                  <c:v>1.4270513123669897</c:v>
                </c:pt>
                <c:pt idx="4">
                  <c:v>1.0020947480528146</c:v>
                </c:pt>
                <c:pt idx="9">
                  <c:v>1.3688561849134115</c:v>
                </c:pt>
                <c:pt idx="10">
                  <c:v>1.2684555591049453</c:v>
                </c:pt>
                <c:pt idx="11">
                  <c:v>1.2165408070768242</c:v>
                </c:pt>
                <c:pt idx="16">
                  <c:v>1.4348991179455819</c:v>
                </c:pt>
                <c:pt idx="21">
                  <c:v>1.2100012586839037</c:v>
                </c:pt>
                <c:pt idx="22">
                  <c:v>2.5424532462949894</c:v>
                </c:pt>
                <c:pt idx="24">
                  <c:v>1.1574020419683948</c:v>
                </c:pt>
                <c:pt idx="27">
                  <c:v>1.4407422341751781</c:v>
                </c:pt>
                <c:pt idx="47">
                  <c:v>1.5179871815999395</c:v>
                </c:pt>
                <c:pt idx="53">
                  <c:v>1.1654392668618159</c:v>
                </c:pt>
                <c:pt idx="66">
                  <c:v>1.150878962536023</c:v>
                </c:pt>
                <c:pt idx="67">
                  <c:v>1.0253952096596568</c:v>
                </c:pt>
                <c:pt idx="74">
                  <c:v>1.3375314793471191</c:v>
                </c:pt>
                <c:pt idx="77">
                  <c:v>1.148072239952808</c:v>
                </c:pt>
                <c:pt idx="84">
                  <c:v>1.0590343591687632</c:v>
                </c:pt>
                <c:pt idx="90">
                  <c:v>1.2325682322306877</c:v>
                </c:pt>
                <c:pt idx="92">
                  <c:v>1.568088095968218</c:v>
                </c:pt>
                <c:pt idx="95">
                  <c:v>1.1257886950657876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A-4724-8C4F-E14C8E6E43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68370.600000000006</c:v>
                </c:pt>
                <c:pt idx="4">
                  <c:v>85286.399999999994</c:v>
                </c:pt>
                <c:pt idx="7">
                  <c:v>77289.2</c:v>
                </c:pt>
                <c:pt idx="8">
                  <c:v>60798.400000000001</c:v>
                </c:pt>
                <c:pt idx="9">
                  <c:v>65996.2</c:v>
                </c:pt>
                <c:pt idx="27">
                  <c:v>63074.8</c:v>
                </c:pt>
                <c:pt idx="30">
                  <c:v>73480.800000000003</c:v>
                </c:pt>
                <c:pt idx="33">
                  <c:v>56916</c:v>
                </c:pt>
                <c:pt idx="34">
                  <c:v>60829</c:v>
                </c:pt>
                <c:pt idx="38">
                  <c:v>76669.8</c:v>
                </c:pt>
                <c:pt idx="44">
                  <c:v>80392.800000000003</c:v>
                </c:pt>
                <c:pt idx="49">
                  <c:v>69245.399999999994</c:v>
                </c:pt>
                <c:pt idx="50">
                  <c:v>49973.599999999999</c:v>
                </c:pt>
                <c:pt idx="51">
                  <c:v>77607.600000000006</c:v>
                </c:pt>
                <c:pt idx="57">
                  <c:v>71436.2</c:v>
                </c:pt>
                <c:pt idx="60">
                  <c:v>73020.800000000003</c:v>
                </c:pt>
                <c:pt idx="61">
                  <c:v>75331</c:v>
                </c:pt>
                <c:pt idx="63">
                  <c:v>68998</c:v>
                </c:pt>
                <c:pt idx="66">
                  <c:v>62310.2</c:v>
                </c:pt>
                <c:pt idx="71">
                  <c:v>63764</c:v>
                </c:pt>
                <c:pt idx="72">
                  <c:v>62472.6</c:v>
                </c:pt>
                <c:pt idx="73">
                  <c:v>65694.600000000006</c:v>
                </c:pt>
                <c:pt idx="74">
                  <c:v>63584.6</c:v>
                </c:pt>
                <c:pt idx="80">
                  <c:v>67082</c:v>
                </c:pt>
                <c:pt idx="81">
                  <c:v>51195.4</c:v>
                </c:pt>
                <c:pt idx="88">
                  <c:v>58831.8</c:v>
                </c:pt>
                <c:pt idx="89">
                  <c:v>65475.6</c:v>
                </c:pt>
                <c:pt idx="95">
                  <c:v>51226.8</c:v>
                </c:pt>
                <c:pt idx="97">
                  <c:v>69418.600000000006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1.4046242098211803</c:v>
                </c:pt>
                <c:pt idx="4">
                  <c:v>1.2447588361098605</c:v>
                </c:pt>
                <c:pt idx="7">
                  <c:v>1.2465648499402247</c:v>
                </c:pt>
                <c:pt idx="8">
                  <c:v>1.7617404405379089</c:v>
                </c:pt>
                <c:pt idx="9">
                  <c:v>1.3375770120097825</c:v>
                </c:pt>
                <c:pt idx="27">
                  <c:v>1.9496534273592623</c:v>
                </c:pt>
                <c:pt idx="30">
                  <c:v>1.7536417676454257</c:v>
                </c:pt>
                <c:pt idx="33">
                  <c:v>1.8948098952842787</c:v>
                </c:pt>
                <c:pt idx="34">
                  <c:v>1.0125433592529878</c:v>
                </c:pt>
                <c:pt idx="38">
                  <c:v>1.3403582636187912</c:v>
                </c:pt>
                <c:pt idx="44">
                  <c:v>1.4582773581713784</c:v>
                </c:pt>
                <c:pt idx="49">
                  <c:v>1.7405777134654434</c:v>
                </c:pt>
                <c:pt idx="50">
                  <c:v>1.2641274592985097</c:v>
                </c:pt>
                <c:pt idx="51">
                  <c:v>1.5561620253686494</c:v>
                </c:pt>
                <c:pt idx="57">
                  <c:v>1.762103807313379</c:v>
                </c:pt>
                <c:pt idx="60">
                  <c:v>1.2464119812437005</c:v>
                </c:pt>
                <c:pt idx="61">
                  <c:v>1.5584022513971671</c:v>
                </c:pt>
                <c:pt idx="63">
                  <c:v>1.804269688976492</c:v>
                </c:pt>
                <c:pt idx="66">
                  <c:v>1.5625050152302513</c:v>
                </c:pt>
                <c:pt idx="71">
                  <c:v>1.598723417602409</c:v>
                </c:pt>
                <c:pt idx="72">
                  <c:v>1.1352657004830917</c:v>
                </c:pt>
                <c:pt idx="73">
                  <c:v>1.6668645520331959</c:v>
                </c:pt>
                <c:pt idx="74">
                  <c:v>1.4259113055677004</c:v>
                </c:pt>
                <c:pt idx="80">
                  <c:v>1.8421782296294087</c:v>
                </c:pt>
                <c:pt idx="81">
                  <c:v>1.6742129175668126</c:v>
                </c:pt>
                <c:pt idx="88">
                  <c:v>1.5575590072035872</c:v>
                </c:pt>
                <c:pt idx="89">
                  <c:v>1.4083872465468052</c:v>
                </c:pt>
                <c:pt idx="95">
                  <c:v>1.3829284671304862</c:v>
                </c:pt>
                <c:pt idx="97">
                  <c:v>1.8549783487422677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7A-4724-8C4F-E14C8E6E43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5">
                  <c:v>62997</c:v>
                </c:pt>
                <c:pt idx="20">
                  <c:v>66842.399999999994</c:v>
                </c:pt>
                <c:pt idx="21">
                  <c:v>51024.800000000003</c:v>
                </c:pt>
                <c:pt idx="24">
                  <c:v>57218.400000000001</c:v>
                </c:pt>
                <c:pt idx="26">
                  <c:v>44957.8</c:v>
                </c:pt>
                <c:pt idx="29">
                  <c:v>55253</c:v>
                </c:pt>
                <c:pt idx="37">
                  <c:v>45519.4</c:v>
                </c:pt>
                <c:pt idx="39">
                  <c:v>54293.4</c:v>
                </c:pt>
                <c:pt idx="40">
                  <c:v>53450</c:v>
                </c:pt>
                <c:pt idx="41">
                  <c:v>63566.400000000001</c:v>
                </c:pt>
                <c:pt idx="42">
                  <c:v>47048.6</c:v>
                </c:pt>
                <c:pt idx="43">
                  <c:v>67374</c:v>
                </c:pt>
                <c:pt idx="45">
                  <c:v>45360.4</c:v>
                </c:pt>
                <c:pt idx="47">
                  <c:v>69069</c:v>
                </c:pt>
                <c:pt idx="52">
                  <c:v>48625.599999999999</c:v>
                </c:pt>
                <c:pt idx="53">
                  <c:v>61488.2</c:v>
                </c:pt>
                <c:pt idx="55">
                  <c:v>53678.400000000001</c:v>
                </c:pt>
                <c:pt idx="58">
                  <c:v>47258.400000000001</c:v>
                </c:pt>
                <c:pt idx="62">
                  <c:v>52713.2</c:v>
                </c:pt>
                <c:pt idx="69">
                  <c:v>57119</c:v>
                </c:pt>
                <c:pt idx="76">
                  <c:v>41390.800000000003</c:v>
                </c:pt>
                <c:pt idx="77">
                  <c:v>46190.400000000001</c:v>
                </c:pt>
                <c:pt idx="79">
                  <c:v>50515.4</c:v>
                </c:pt>
                <c:pt idx="83">
                  <c:v>46519.4</c:v>
                </c:pt>
                <c:pt idx="84">
                  <c:v>54377.2</c:v>
                </c:pt>
                <c:pt idx="86">
                  <c:v>38207</c:v>
                </c:pt>
                <c:pt idx="94">
                  <c:v>43775.199999999997</c:v>
                </c:pt>
                <c:pt idx="98">
                  <c:v>45182.2</c:v>
                </c:pt>
                <c:pt idx="99">
                  <c:v>47924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5">
                  <c:v>1.1311332285664397</c:v>
                </c:pt>
                <c:pt idx="20">
                  <c:v>1.1803735353607892</c:v>
                </c:pt>
                <c:pt idx="21">
                  <c:v>1.9665535190730781</c:v>
                </c:pt>
                <c:pt idx="24">
                  <c:v>1.8832054024579505</c:v>
                </c:pt>
                <c:pt idx="26">
                  <c:v>1.9251831717744194</c:v>
                </c:pt>
                <c:pt idx="29">
                  <c:v>1.9995656344451884</c:v>
                </c:pt>
                <c:pt idx="37">
                  <c:v>2.1316845125375115</c:v>
                </c:pt>
                <c:pt idx="39">
                  <c:v>1.8226893139865987</c:v>
                </c:pt>
                <c:pt idx="40">
                  <c:v>2.2434424695977548</c:v>
                </c:pt>
                <c:pt idx="41">
                  <c:v>1.9458707744972186</c:v>
                </c:pt>
                <c:pt idx="42">
                  <c:v>2.5644333731503171</c:v>
                </c:pt>
                <c:pt idx="43">
                  <c:v>1.1649300917267789</c:v>
                </c:pt>
                <c:pt idx="45">
                  <c:v>1.3786033632860379</c:v>
                </c:pt>
                <c:pt idx="47">
                  <c:v>1.6183381835555748</c:v>
                </c:pt>
                <c:pt idx="52">
                  <c:v>1.4115198578526538</c:v>
                </c:pt>
                <c:pt idx="53">
                  <c:v>1.2832706112717562</c:v>
                </c:pt>
                <c:pt idx="55">
                  <c:v>2.0177017198724254</c:v>
                </c:pt>
                <c:pt idx="58">
                  <c:v>2.0089761820120868</c:v>
                </c:pt>
                <c:pt idx="62">
                  <c:v>1.5542027423871061</c:v>
                </c:pt>
                <c:pt idx="69">
                  <c:v>1.614051366445491</c:v>
                </c:pt>
                <c:pt idx="76">
                  <c:v>2.1345806314446687</c:v>
                </c:pt>
                <c:pt idx="77">
                  <c:v>1.5917593266133221</c:v>
                </c:pt>
                <c:pt idx="79">
                  <c:v>1.2493813767682727</c:v>
                </c:pt>
                <c:pt idx="83">
                  <c:v>2.0426961654707498</c:v>
                </c:pt>
                <c:pt idx="84">
                  <c:v>2.580897876315809</c:v>
                </c:pt>
                <c:pt idx="86">
                  <c:v>1.755201926348575</c:v>
                </c:pt>
                <c:pt idx="94">
                  <c:v>2.2468201173267057</c:v>
                </c:pt>
                <c:pt idx="98">
                  <c:v>1.9571645471004069</c:v>
                </c:pt>
                <c:pt idx="99">
                  <c:v>1.8772640013354478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7A-4724-8C4F-E14C8E6E43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76444.600000000006</c:v>
                </c:pt>
                <c:pt idx="6">
                  <c:v>56293.8</c:v>
                </c:pt>
                <c:pt idx="13">
                  <c:v>83055.600000000006</c:v>
                </c:pt>
                <c:pt idx="14">
                  <c:v>68801.399999999994</c:v>
                </c:pt>
                <c:pt idx="16">
                  <c:v>51846.6</c:v>
                </c:pt>
                <c:pt idx="18">
                  <c:v>64654</c:v>
                </c:pt>
                <c:pt idx="19">
                  <c:v>72234.2</c:v>
                </c:pt>
                <c:pt idx="31">
                  <c:v>72763</c:v>
                </c:pt>
                <c:pt idx="32">
                  <c:v>72613.600000000006</c:v>
                </c:pt>
                <c:pt idx="35">
                  <c:v>59959.4</c:v>
                </c:pt>
                <c:pt idx="36">
                  <c:v>51287</c:v>
                </c:pt>
                <c:pt idx="46">
                  <c:v>85978</c:v>
                </c:pt>
                <c:pt idx="56">
                  <c:v>61024</c:v>
                </c:pt>
                <c:pt idx="59">
                  <c:v>76117.399999999994</c:v>
                </c:pt>
                <c:pt idx="64">
                  <c:v>55115.6</c:v>
                </c:pt>
                <c:pt idx="65">
                  <c:v>63409</c:v>
                </c:pt>
                <c:pt idx="70">
                  <c:v>74839.199999999997</c:v>
                </c:pt>
                <c:pt idx="82">
                  <c:v>53343</c:v>
                </c:pt>
                <c:pt idx="87">
                  <c:v>65363.6</c:v>
                </c:pt>
                <c:pt idx="90">
                  <c:v>72547.199999999997</c:v>
                </c:pt>
                <c:pt idx="92">
                  <c:v>90783.4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1.6034618534206471</c:v>
                </c:pt>
                <c:pt idx="6">
                  <c:v>1.1171923018165411</c:v>
                </c:pt>
                <c:pt idx="13">
                  <c:v>1.0369680069736418</c:v>
                </c:pt>
                <c:pt idx="14">
                  <c:v>1.7809666663759751</c:v>
                </c:pt>
                <c:pt idx="16">
                  <c:v>2.0637611723816027</c:v>
                </c:pt>
                <c:pt idx="18">
                  <c:v>1.8981810870170446</c:v>
                </c:pt>
                <c:pt idx="19">
                  <c:v>1.5581400500040148</c:v>
                </c:pt>
                <c:pt idx="31">
                  <c:v>1.676209062298146</c:v>
                </c:pt>
                <c:pt idx="32">
                  <c:v>1.4560495554551762</c:v>
                </c:pt>
                <c:pt idx="35">
                  <c:v>1.554018218994853</c:v>
                </c:pt>
                <c:pt idx="36">
                  <c:v>1.1583442197827909</c:v>
                </c:pt>
                <c:pt idx="46">
                  <c:v>1.3586033636511665</c:v>
                </c:pt>
                <c:pt idx="56">
                  <c:v>1.9055453592029366</c:v>
                </c:pt>
                <c:pt idx="59">
                  <c:v>1.368990533045007</c:v>
                </c:pt>
                <c:pt idx="64">
                  <c:v>2.2185914695657853</c:v>
                </c:pt>
                <c:pt idx="65">
                  <c:v>1.7795581068933433</c:v>
                </c:pt>
                <c:pt idx="70">
                  <c:v>1.2514564559749437</c:v>
                </c:pt>
                <c:pt idx="82">
                  <c:v>2.1418367920814352</c:v>
                </c:pt>
                <c:pt idx="87">
                  <c:v>1.7224571474031418</c:v>
                </c:pt>
                <c:pt idx="90">
                  <c:v>1.5983387367120991</c:v>
                </c:pt>
                <c:pt idx="92">
                  <c:v>1.2263585633496874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7A-4724-8C4F-E14C8E6E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861712"/>
        <c:axId val="1037360288"/>
      </c:scatterChart>
      <c:valAx>
        <c:axId val="10378617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60288"/>
        <c:crosses val="autoZero"/>
        <c:crossBetween val="midCat"/>
      </c:valAx>
      <c:valAx>
        <c:axId val="103736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86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68370.600000000006</c:v>
                </c:pt>
                <c:pt idx="1">
                  <c:v>53560.800000000003</c:v>
                </c:pt>
                <c:pt idx="2">
                  <c:v>55822.8</c:v>
                </c:pt>
                <c:pt idx="3">
                  <c:v>76444.600000000006</c:v>
                </c:pt>
                <c:pt idx="4">
                  <c:v>85286.399999999994</c:v>
                </c:pt>
                <c:pt idx="5">
                  <c:v>62346.400000000001</c:v>
                </c:pt>
                <c:pt idx="6">
                  <c:v>56293.8</c:v>
                </c:pt>
                <c:pt idx="7">
                  <c:v>77289.2</c:v>
                </c:pt>
                <c:pt idx="8">
                  <c:v>60798.400000000001</c:v>
                </c:pt>
                <c:pt idx="9">
                  <c:v>65996.2</c:v>
                </c:pt>
                <c:pt idx="10">
                  <c:v>58518.2</c:v>
                </c:pt>
                <c:pt idx="11">
                  <c:v>65739</c:v>
                </c:pt>
                <c:pt idx="12">
                  <c:v>56703.4</c:v>
                </c:pt>
                <c:pt idx="13">
                  <c:v>83055.600000000006</c:v>
                </c:pt>
                <c:pt idx="14">
                  <c:v>68801.399999999994</c:v>
                </c:pt>
                <c:pt idx="15">
                  <c:v>62997</c:v>
                </c:pt>
                <c:pt idx="17">
                  <c:v>47094.6</c:v>
                </c:pt>
                <c:pt idx="19">
                  <c:v>72234.2</c:v>
                </c:pt>
                <c:pt idx="20">
                  <c:v>66842.399999999994</c:v>
                </c:pt>
                <c:pt idx="22">
                  <c:v>49257.8</c:v>
                </c:pt>
                <c:pt idx="25">
                  <c:v>53497.4</c:v>
                </c:pt>
                <c:pt idx="26">
                  <c:v>44957.8</c:v>
                </c:pt>
                <c:pt idx="28">
                  <c:v>54063.8</c:v>
                </c:pt>
                <c:pt idx="30">
                  <c:v>73480.800000000003</c:v>
                </c:pt>
                <c:pt idx="31">
                  <c:v>72763</c:v>
                </c:pt>
                <c:pt idx="32">
                  <c:v>72613.600000000006</c:v>
                </c:pt>
                <c:pt idx="33">
                  <c:v>56916</c:v>
                </c:pt>
                <c:pt idx="34">
                  <c:v>60829</c:v>
                </c:pt>
                <c:pt idx="35">
                  <c:v>59959.4</c:v>
                </c:pt>
                <c:pt idx="36">
                  <c:v>51287</c:v>
                </c:pt>
                <c:pt idx="38">
                  <c:v>76669.8</c:v>
                </c:pt>
                <c:pt idx="43">
                  <c:v>67374</c:v>
                </c:pt>
                <c:pt idx="44">
                  <c:v>80392.800000000003</c:v>
                </c:pt>
                <c:pt idx="45">
                  <c:v>45360.4</c:v>
                </c:pt>
                <c:pt idx="46">
                  <c:v>85978</c:v>
                </c:pt>
                <c:pt idx="47">
                  <c:v>69069</c:v>
                </c:pt>
                <c:pt idx="48">
                  <c:v>44904.2</c:v>
                </c:pt>
                <c:pt idx="49">
                  <c:v>69245.399999999994</c:v>
                </c:pt>
                <c:pt idx="50">
                  <c:v>49973.599999999999</c:v>
                </c:pt>
                <c:pt idx="51">
                  <c:v>77607.600000000006</c:v>
                </c:pt>
                <c:pt idx="52">
                  <c:v>48625.599999999999</c:v>
                </c:pt>
                <c:pt idx="53">
                  <c:v>61488.2</c:v>
                </c:pt>
                <c:pt idx="54">
                  <c:v>49671.4</c:v>
                </c:pt>
                <c:pt idx="59">
                  <c:v>76117.399999999994</c:v>
                </c:pt>
                <c:pt idx="60">
                  <c:v>73020.800000000003</c:v>
                </c:pt>
                <c:pt idx="61">
                  <c:v>75331</c:v>
                </c:pt>
                <c:pt idx="62">
                  <c:v>52713.2</c:v>
                </c:pt>
                <c:pt idx="66">
                  <c:v>62310.2</c:v>
                </c:pt>
                <c:pt idx="67">
                  <c:v>69400</c:v>
                </c:pt>
                <c:pt idx="68">
                  <c:v>45583.4</c:v>
                </c:pt>
                <c:pt idx="69">
                  <c:v>57119</c:v>
                </c:pt>
                <c:pt idx="70">
                  <c:v>74839.199999999997</c:v>
                </c:pt>
                <c:pt idx="71">
                  <c:v>63764</c:v>
                </c:pt>
                <c:pt idx="72">
                  <c:v>62472.6</c:v>
                </c:pt>
                <c:pt idx="74">
                  <c:v>63584.6</c:v>
                </c:pt>
                <c:pt idx="75">
                  <c:v>74096.2</c:v>
                </c:pt>
                <c:pt idx="77">
                  <c:v>46190.400000000001</c:v>
                </c:pt>
                <c:pt idx="78">
                  <c:v>52890.400000000001</c:v>
                </c:pt>
                <c:pt idx="79">
                  <c:v>50515.4</c:v>
                </c:pt>
                <c:pt idx="80">
                  <c:v>67082</c:v>
                </c:pt>
                <c:pt idx="81">
                  <c:v>51195.4</c:v>
                </c:pt>
                <c:pt idx="85">
                  <c:v>58034</c:v>
                </c:pt>
                <c:pt idx="86">
                  <c:v>38207</c:v>
                </c:pt>
                <c:pt idx="87">
                  <c:v>65363.6</c:v>
                </c:pt>
                <c:pt idx="88">
                  <c:v>58831.8</c:v>
                </c:pt>
                <c:pt idx="89">
                  <c:v>65475.6</c:v>
                </c:pt>
                <c:pt idx="90">
                  <c:v>72547.199999999997</c:v>
                </c:pt>
                <c:pt idx="91">
                  <c:v>62214</c:v>
                </c:pt>
                <c:pt idx="92">
                  <c:v>90783.4</c:v>
                </c:pt>
                <c:pt idx="93">
                  <c:v>43697.8</c:v>
                </c:pt>
                <c:pt idx="95">
                  <c:v>51226.8</c:v>
                </c:pt>
                <c:pt idx="96">
                  <c:v>38259.4</c:v>
                </c:pt>
                <c:pt idx="99">
                  <c:v>47924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1.4046242098211803</c:v>
                </c:pt>
                <c:pt idx="1">
                  <c:v>1.1454085823960807</c:v>
                </c:pt>
                <c:pt idx="2">
                  <c:v>1.4270513123669897</c:v>
                </c:pt>
                <c:pt idx="3">
                  <c:v>1.6034618534206471</c:v>
                </c:pt>
                <c:pt idx="4">
                  <c:v>1.2447588361098605</c:v>
                </c:pt>
                <c:pt idx="5">
                  <c:v>1.0020947480528146</c:v>
                </c:pt>
                <c:pt idx="6">
                  <c:v>1.1171923018165411</c:v>
                </c:pt>
                <c:pt idx="7">
                  <c:v>1.2465648499402247</c:v>
                </c:pt>
                <c:pt idx="8">
                  <c:v>1.7617404405379089</c:v>
                </c:pt>
                <c:pt idx="9">
                  <c:v>1.3375770120097825</c:v>
                </c:pt>
                <c:pt idx="10">
                  <c:v>1.3688561849134115</c:v>
                </c:pt>
                <c:pt idx="11">
                  <c:v>1.2684555591049453</c:v>
                </c:pt>
                <c:pt idx="12">
                  <c:v>1.2165408070768242</c:v>
                </c:pt>
                <c:pt idx="13">
                  <c:v>1.0369680069736418</c:v>
                </c:pt>
                <c:pt idx="14">
                  <c:v>1.7809666663759751</c:v>
                </c:pt>
                <c:pt idx="15">
                  <c:v>1.1311332285664397</c:v>
                </c:pt>
                <c:pt idx="17">
                  <c:v>1.4348991179455819</c:v>
                </c:pt>
                <c:pt idx="19">
                  <c:v>1.5581400500040148</c:v>
                </c:pt>
                <c:pt idx="20">
                  <c:v>1.1803735353607892</c:v>
                </c:pt>
                <c:pt idx="22">
                  <c:v>1.2100012586839037</c:v>
                </c:pt>
                <c:pt idx="25">
                  <c:v>1.1574020419683948</c:v>
                </c:pt>
                <c:pt idx="26">
                  <c:v>1.9251831717744194</c:v>
                </c:pt>
                <c:pt idx="28">
                  <c:v>1.4407422341751781</c:v>
                </c:pt>
                <c:pt idx="30">
                  <c:v>1.7536417676454257</c:v>
                </c:pt>
                <c:pt idx="31">
                  <c:v>1.676209062298146</c:v>
                </c:pt>
                <c:pt idx="32">
                  <c:v>1.4560495554551762</c:v>
                </c:pt>
                <c:pt idx="33">
                  <c:v>1.8948098952842787</c:v>
                </c:pt>
                <c:pt idx="34">
                  <c:v>1.0125433592529878</c:v>
                </c:pt>
                <c:pt idx="35">
                  <c:v>1.554018218994853</c:v>
                </c:pt>
                <c:pt idx="36">
                  <c:v>1.1583442197827909</c:v>
                </c:pt>
                <c:pt idx="38">
                  <c:v>1.3403582636187912</c:v>
                </c:pt>
                <c:pt idx="43">
                  <c:v>1.1649300917267789</c:v>
                </c:pt>
                <c:pt idx="44">
                  <c:v>1.4582773581713784</c:v>
                </c:pt>
                <c:pt idx="45">
                  <c:v>1.3786033632860379</c:v>
                </c:pt>
                <c:pt idx="46">
                  <c:v>1.3586033636511665</c:v>
                </c:pt>
                <c:pt idx="47">
                  <c:v>1.6183381835555748</c:v>
                </c:pt>
                <c:pt idx="48">
                  <c:v>1.5179871815999395</c:v>
                </c:pt>
                <c:pt idx="49">
                  <c:v>1.7405777134654434</c:v>
                </c:pt>
                <c:pt idx="50">
                  <c:v>1.2641274592985097</c:v>
                </c:pt>
                <c:pt idx="51">
                  <c:v>1.5561620253686494</c:v>
                </c:pt>
                <c:pt idx="52">
                  <c:v>1.4115198578526538</c:v>
                </c:pt>
                <c:pt idx="53">
                  <c:v>1.2832706112717562</c:v>
                </c:pt>
                <c:pt idx="54">
                  <c:v>1.1654392668618159</c:v>
                </c:pt>
                <c:pt idx="59">
                  <c:v>1.368990533045007</c:v>
                </c:pt>
                <c:pt idx="60">
                  <c:v>1.2464119812437005</c:v>
                </c:pt>
                <c:pt idx="61">
                  <c:v>1.5584022513971671</c:v>
                </c:pt>
                <c:pt idx="62">
                  <c:v>1.5542027423871061</c:v>
                </c:pt>
                <c:pt idx="66">
                  <c:v>1.5625050152302513</c:v>
                </c:pt>
                <c:pt idx="67">
                  <c:v>1.150878962536023</c:v>
                </c:pt>
                <c:pt idx="68">
                  <c:v>1.0253952096596568</c:v>
                </c:pt>
                <c:pt idx="69">
                  <c:v>1.614051366445491</c:v>
                </c:pt>
                <c:pt idx="70">
                  <c:v>1.2514564559749437</c:v>
                </c:pt>
                <c:pt idx="71">
                  <c:v>1.598723417602409</c:v>
                </c:pt>
                <c:pt idx="72">
                  <c:v>1.1352657004830917</c:v>
                </c:pt>
                <c:pt idx="74">
                  <c:v>1.4259113055677004</c:v>
                </c:pt>
                <c:pt idx="75">
                  <c:v>1.3375314793471191</c:v>
                </c:pt>
                <c:pt idx="77">
                  <c:v>1.5917593266133221</c:v>
                </c:pt>
                <c:pt idx="78">
                  <c:v>1.148072239952808</c:v>
                </c:pt>
                <c:pt idx="79">
                  <c:v>1.2493813767682727</c:v>
                </c:pt>
                <c:pt idx="80">
                  <c:v>1.8421782296294087</c:v>
                </c:pt>
                <c:pt idx="81">
                  <c:v>1.6742129175668126</c:v>
                </c:pt>
                <c:pt idx="85">
                  <c:v>1.0590343591687632</c:v>
                </c:pt>
                <c:pt idx="86">
                  <c:v>1.755201926348575</c:v>
                </c:pt>
                <c:pt idx="87">
                  <c:v>1.7224571474031418</c:v>
                </c:pt>
                <c:pt idx="88">
                  <c:v>1.5575590072035872</c:v>
                </c:pt>
                <c:pt idx="89">
                  <c:v>1.4083872465468052</c:v>
                </c:pt>
                <c:pt idx="90">
                  <c:v>1.5983387367120991</c:v>
                </c:pt>
                <c:pt idx="91">
                  <c:v>1.2325682322306877</c:v>
                </c:pt>
                <c:pt idx="92">
                  <c:v>1.2263585633496874</c:v>
                </c:pt>
                <c:pt idx="93">
                  <c:v>1.568088095968218</c:v>
                </c:pt>
                <c:pt idx="95">
                  <c:v>1.3829284671304862</c:v>
                </c:pt>
                <c:pt idx="96">
                  <c:v>1.1257886950657876</c:v>
                </c:pt>
                <c:pt idx="99">
                  <c:v>1.8772640013354478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97-4CB9-BB22-23334AD536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6">
                  <c:v>51846.6</c:v>
                </c:pt>
                <c:pt idx="18">
                  <c:v>64654</c:v>
                </c:pt>
                <c:pt idx="21">
                  <c:v>51024.800000000003</c:v>
                </c:pt>
                <c:pt idx="23">
                  <c:v>54412.800000000003</c:v>
                </c:pt>
                <c:pt idx="24">
                  <c:v>57218.400000000001</c:v>
                </c:pt>
                <c:pt idx="27">
                  <c:v>63074.8</c:v>
                </c:pt>
                <c:pt idx="29">
                  <c:v>55253</c:v>
                </c:pt>
                <c:pt idx="37">
                  <c:v>45519.4</c:v>
                </c:pt>
                <c:pt idx="39">
                  <c:v>54293.4</c:v>
                </c:pt>
                <c:pt idx="40">
                  <c:v>53450</c:v>
                </c:pt>
                <c:pt idx="41">
                  <c:v>63566.400000000001</c:v>
                </c:pt>
                <c:pt idx="42">
                  <c:v>47048.6</c:v>
                </c:pt>
                <c:pt idx="55">
                  <c:v>53678.400000000001</c:v>
                </c:pt>
                <c:pt idx="56">
                  <c:v>61024</c:v>
                </c:pt>
                <c:pt idx="57">
                  <c:v>71436.2</c:v>
                </c:pt>
                <c:pt idx="58">
                  <c:v>47258.400000000001</c:v>
                </c:pt>
                <c:pt idx="63">
                  <c:v>68998</c:v>
                </c:pt>
                <c:pt idx="64">
                  <c:v>55115.6</c:v>
                </c:pt>
                <c:pt idx="65">
                  <c:v>63409</c:v>
                </c:pt>
                <c:pt idx="73">
                  <c:v>65694.600000000006</c:v>
                </c:pt>
                <c:pt idx="76">
                  <c:v>41390.800000000003</c:v>
                </c:pt>
                <c:pt idx="82">
                  <c:v>53343</c:v>
                </c:pt>
                <c:pt idx="83">
                  <c:v>46519.4</c:v>
                </c:pt>
                <c:pt idx="84">
                  <c:v>54377.2</c:v>
                </c:pt>
                <c:pt idx="94">
                  <c:v>43775.199999999997</c:v>
                </c:pt>
                <c:pt idx="97">
                  <c:v>69418.600000000006</c:v>
                </c:pt>
                <c:pt idx="98">
                  <c:v>45182.2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6">
                  <c:v>2.0637611723816027</c:v>
                </c:pt>
                <c:pt idx="18">
                  <c:v>1.8981810870170446</c:v>
                </c:pt>
                <c:pt idx="21">
                  <c:v>1.9665535190730781</c:v>
                </c:pt>
                <c:pt idx="23">
                  <c:v>2.5424532462949894</c:v>
                </c:pt>
                <c:pt idx="24">
                  <c:v>1.8832054024579505</c:v>
                </c:pt>
                <c:pt idx="27">
                  <c:v>1.9496534273592623</c:v>
                </c:pt>
                <c:pt idx="29">
                  <c:v>1.9995656344451884</c:v>
                </c:pt>
                <c:pt idx="37">
                  <c:v>2.1316845125375115</c:v>
                </c:pt>
                <c:pt idx="39">
                  <c:v>1.8226893139865987</c:v>
                </c:pt>
                <c:pt idx="40">
                  <c:v>2.2434424695977548</c:v>
                </c:pt>
                <c:pt idx="41">
                  <c:v>1.9458707744972186</c:v>
                </c:pt>
                <c:pt idx="42">
                  <c:v>2.5644333731503171</c:v>
                </c:pt>
                <c:pt idx="55">
                  <c:v>2.0177017198724254</c:v>
                </c:pt>
                <c:pt idx="56">
                  <c:v>1.9055453592029366</c:v>
                </c:pt>
                <c:pt idx="57">
                  <c:v>1.762103807313379</c:v>
                </c:pt>
                <c:pt idx="58">
                  <c:v>2.0089761820120868</c:v>
                </c:pt>
                <c:pt idx="63">
                  <c:v>1.804269688976492</c:v>
                </c:pt>
                <c:pt idx="64">
                  <c:v>2.2185914695657853</c:v>
                </c:pt>
                <c:pt idx="65">
                  <c:v>1.7795581068933433</c:v>
                </c:pt>
                <c:pt idx="73">
                  <c:v>1.6668645520331959</c:v>
                </c:pt>
                <c:pt idx="76">
                  <c:v>2.1345806314446687</c:v>
                </c:pt>
                <c:pt idx="82">
                  <c:v>2.1418367920814352</c:v>
                </c:pt>
                <c:pt idx="83">
                  <c:v>2.0426961654707498</c:v>
                </c:pt>
                <c:pt idx="84">
                  <c:v>2.580897876315809</c:v>
                </c:pt>
                <c:pt idx="94">
                  <c:v>2.2468201173267057</c:v>
                </c:pt>
                <c:pt idx="97">
                  <c:v>1.8549783487422677</c:v>
                </c:pt>
                <c:pt idx="98">
                  <c:v>1.9571645471004069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7-4CB9-BB22-23334AD53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00112"/>
        <c:axId val="1037386080"/>
      </c:scatterChart>
      <c:valAx>
        <c:axId val="1037900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86080"/>
        <c:crosses val="autoZero"/>
        <c:crossBetween val="midCat"/>
      </c:valAx>
      <c:valAx>
        <c:axId val="103738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90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76124.399999999994</c:v>
                </c:pt>
                <c:pt idx="1">
                  <c:v>57132.4</c:v>
                </c:pt>
                <c:pt idx="2">
                  <c:v>55930.8</c:v>
                </c:pt>
                <c:pt idx="3">
                  <c:v>71550.399999999994</c:v>
                </c:pt>
                <c:pt idx="4">
                  <c:v>88835</c:v>
                </c:pt>
                <c:pt idx="5">
                  <c:v>62353.4</c:v>
                </c:pt>
                <c:pt idx="6">
                  <c:v>56021</c:v>
                </c:pt>
                <c:pt idx="7">
                  <c:v>79706.8</c:v>
                </c:pt>
                <c:pt idx="8">
                  <c:v>62627.6</c:v>
                </c:pt>
                <c:pt idx="9">
                  <c:v>67722</c:v>
                </c:pt>
                <c:pt idx="10">
                  <c:v>54333.8</c:v>
                </c:pt>
                <c:pt idx="11">
                  <c:v>62321.2</c:v>
                </c:pt>
                <c:pt idx="12">
                  <c:v>49841.599999999999</c:v>
                </c:pt>
                <c:pt idx="13">
                  <c:v>81071.600000000006</c:v>
                </c:pt>
                <c:pt idx="14">
                  <c:v>72809</c:v>
                </c:pt>
                <c:pt idx="15">
                  <c:v>62860</c:v>
                </c:pt>
                <c:pt idx="16">
                  <c:v>48296.4</c:v>
                </c:pt>
                <c:pt idx="17">
                  <c:v>44606</c:v>
                </c:pt>
                <c:pt idx="18">
                  <c:v>72058.8</c:v>
                </c:pt>
                <c:pt idx="19">
                  <c:v>74970.8</c:v>
                </c:pt>
                <c:pt idx="20">
                  <c:v>67143.199999999997</c:v>
                </c:pt>
                <c:pt idx="21">
                  <c:v>49549.8</c:v>
                </c:pt>
                <c:pt idx="22">
                  <c:v>46687.6</c:v>
                </c:pt>
                <c:pt idx="23">
                  <c:v>59872.4</c:v>
                </c:pt>
                <c:pt idx="24">
                  <c:v>56088.2</c:v>
                </c:pt>
                <c:pt idx="25">
                  <c:v>53614.2</c:v>
                </c:pt>
                <c:pt idx="26">
                  <c:v>42734.400000000001</c:v>
                </c:pt>
                <c:pt idx="27">
                  <c:v>62347.8</c:v>
                </c:pt>
                <c:pt idx="28">
                  <c:v>47863.6</c:v>
                </c:pt>
                <c:pt idx="29">
                  <c:v>58129.4</c:v>
                </c:pt>
                <c:pt idx="30">
                  <c:v>74516.600000000006</c:v>
                </c:pt>
                <c:pt idx="31">
                  <c:v>70250.2</c:v>
                </c:pt>
                <c:pt idx="32">
                  <c:v>73183</c:v>
                </c:pt>
                <c:pt idx="33">
                  <c:v>57724.2</c:v>
                </c:pt>
                <c:pt idx="34">
                  <c:v>61470.400000000001</c:v>
                </c:pt>
                <c:pt idx="35">
                  <c:v>58919.4</c:v>
                </c:pt>
                <c:pt idx="36">
                  <c:v>52112.800000000003</c:v>
                </c:pt>
                <c:pt idx="37">
                  <c:v>52034.6</c:v>
                </c:pt>
                <c:pt idx="38">
                  <c:v>74470.8</c:v>
                </c:pt>
                <c:pt idx="39">
                  <c:v>52020.2</c:v>
                </c:pt>
                <c:pt idx="40">
                  <c:v>55708.2</c:v>
                </c:pt>
                <c:pt idx="41">
                  <c:v>63125</c:v>
                </c:pt>
                <c:pt idx="42">
                  <c:v>51035.8</c:v>
                </c:pt>
                <c:pt idx="43">
                  <c:v>61881.2</c:v>
                </c:pt>
                <c:pt idx="44">
                  <c:v>75795.600000000006</c:v>
                </c:pt>
                <c:pt idx="45">
                  <c:v>44582.2</c:v>
                </c:pt>
                <c:pt idx="46">
                  <c:v>84824</c:v>
                </c:pt>
                <c:pt idx="47">
                  <c:v>63607.4</c:v>
                </c:pt>
                <c:pt idx="48">
                  <c:v>44874.6</c:v>
                </c:pt>
                <c:pt idx="49">
                  <c:v>71381.600000000006</c:v>
                </c:pt>
                <c:pt idx="50">
                  <c:v>56529.8</c:v>
                </c:pt>
                <c:pt idx="51">
                  <c:v>75798.600000000006</c:v>
                </c:pt>
                <c:pt idx="52">
                  <c:v>49822</c:v>
                </c:pt>
                <c:pt idx="53">
                  <c:v>53212.800000000003</c:v>
                </c:pt>
                <c:pt idx="54">
                  <c:v>49776.800000000003</c:v>
                </c:pt>
                <c:pt idx="55">
                  <c:v>58226.8</c:v>
                </c:pt>
                <c:pt idx="56">
                  <c:v>61720.800000000003</c:v>
                </c:pt>
                <c:pt idx="57">
                  <c:v>64718.2</c:v>
                </c:pt>
                <c:pt idx="58">
                  <c:v>49780.4</c:v>
                </c:pt>
                <c:pt idx="59">
                  <c:v>78998.399999999994</c:v>
                </c:pt>
                <c:pt idx="60">
                  <c:v>72543</c:v>
                </c:pt>
                <c:pt idx="61">
                  <c:v>73153</c:v>
                </c:pt>
                <c:pt idx="62">
                  <c:v>54868.2</c:v>
                </c:pt>
                <c:pt idx="63">
                  <c:v>72423</c:v>
                </c:pt>
                <c:pt idx="64">
                  <c:v>65275.199999999997</c:v>
                </c:pt>
                <c:pt idx="65">
                  <c:v>71745.2</c:v>
                </c:pt>
                <c:pt idx="66">
                  <c:v>61586.2</c:v>
                </c:pt>
                <c:pt idx="67">
                  <c:v>66447.600000000006</c:v>
                </c:pt>
                <c:pt idx="68">
                  <c:v>46648.4</c:v>
                </c:pt>
                <c:pt idx="69">
                  <c:v>65984.800000000003</c:v>
                </c:pt>
                <c:pt idx="70">
                  <c:v>70888.399999999994</c:v>
                </c:pt>
                <c:pt idx="71">
                  <c:v>61567</c:v>
                </c:pt>
                <c:pt idx="72">
                  <c:v>70780.2</c:v>
                </c:pt>
                <c:pt idx="73">
                  <c:v>70873.600000000006</c:v>
                </c:pt>
                <c:pt idx="74">
                  <c:v>65238.6</c:v>
                </c:pt>
                <c:pt idx="75">
                  <c:v>77051.600000000006</c:v>
                </c:pt>
                <c:pt idx="76">
                  <c:v>40535.199999999997</c:v>
                </c:pt>
                <c:pt idx="77">
                  <c:v>48729</c:v>
                </c:pt>
                <c:pt idx="78">
                  <c:v>45170.6</c:v>
                </c:pt>
                <c:pt idx="79">
                  <c:v>50730</c:v>
                </c:pt>
                <c:pt idx="80">
                  <c:v>60165.2</c:v>
                </c:pt>
                <c:pt idx="81">
                  <c:v>56075</c:v>
                </c:pt>
                <c:pt idx="82">
                  <c:v>53844.4</c:v>
                </c:pt>
                <c:pt idx="83">
                  <c:v>51953.8</c:v>
                </c:pt>
                <c:pt idx="84">
                  <c:v>49751.8</c:v>
                </c:pt>
                <c:pt idx="85">
                  <c:v>57071.4</c:v>
                </c:pt>
                <c:pt idx="86">
                  <c:v>46699.6</c:v>
                </c:pt>
                <c:pt idx="87">
                  <c:v>60285</c:v>
                </c:pt>
                <c:pt idx="88">
                  <c:v>50898.6</c:v>
                </c:pt>
                <c:pt idx="89">
                  <c:v>58143</c:v>
                </c:pt>
                <c:pt idx="90">
                  <c:v>78312.800000000003</c:v>
                </c:pt>
                <c:pt idx="91">
                  <c:v>56040.6</c:v>
                </c:pt>
                <c:pt idx="92">
                  <c:v>87461.2</c:v>
                </c:pt>
                <c:pt idx="93">
                  <c:v>42646</c:v>
                </c:pt>
                <c:pt idx="94">
                  <c:v>46668.800000000003</c:v>
                </c:pt>
                <c:pt idx="95">
                  <c:v>48307.6</c:v>
                </c:pt>
                <c:pt idx="96">
                  <c:v>41208.6</c:v>
                </c:pt>
                <c:pt idx="97">
                  <c:v>67021.600000000006</c:v>
                </c:pt>
                <c:pt idx="98">
                  <c:v>44722</c:v>
                </c:pt>
                <c:pt idx="99">
                  <c:v>50645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1.1916284397643857</c:v>
                </c:pt>
                <c:pt idx="1">
                  <c:v>1.0739615349608977</c:v>
                </c:pt>
                <c:pt idx="2">
                  <c:v>1.3312164317334991</c:v>
                </c:pt>
                <c:pt idx="3">
                  <c:v>1.7148471566895505</c:v>
                </c:pt>
                <c:pt idx="4">
                  <c:v>1.1876962908763438</c:v>
                </c:pt>
                <c:pt idx="5">
                  <c:v>1.1009985020864941</c:v>
                </c:pt>
                <c:pt idx="6">
                  <c:v>1.1226861355563091</c:v>
                </c:pt>
                <c:pt idx="7">
                  <c:v>1.2851852037718237</c:v>
                </c:pt>
                <c:pt idx="8">
                  <c:v>1.7210143770478192</c:v>
                </c:pt>
                <c:pt idx="9">
                  <c:v>1.3035793390626385</c:v>
                </c:pt>
                <c:pt idx="10">
                  <c:v>1.4738707765700172</c:v>
                </c:pt>
                <c:pt idx="11">
                  <c:v>1.338019807064049</c:v>
                </c:pt>
                <c:pt idx="12">
                  <c:v>1.4486894481718082</c:v>
                </c:pt>
                <c:pt idx="13">
                  <c:v>1.2758475224369568</c:v>
                </c:pt>
                <c:pt idx="14">
                  <c:v>1.736392478951778</c:v>
                </c:pt>
                <c:pt idx="15">
                  <c:v>1.0498090995863825</c:v>
                </c:pt>
                <c:pt idx="16">
                  <c:v>2.3635716119627963</c:v>
                </c:pt>
                <c:pt idx="17">
                  <c:v>1.347083352015424</c:v>
                </c:pt>
                <c:pt idx="18">
                  <c:v>1.6980993299916178</c:v>
                </c:pt>
                <c:pt idx="19">
                  <c:v>1.4297833289760813</c:v>
                </c:pt>
                <c:pt idx="20">
                  <c:v>1.3523335199990469</c:v>
                </c:pt>
                <c:pt idx="21">
                  <c:v>1.9449321692519443</c:v>
                </c:pt>
                <c:pt idx="22">
                  <c:v>1.2452342806226921</c:v>
                </c:pt>
                <c:pt idx="23">
                  <c:v>2.0466859521248519</c:v>
                </c:pt>
                <c:pt idx="24">
                  <c:v>2.1208025930587895</c:v>
                </c:pt>
                <c:pt idx="25">
                  <c:v>1.0947472870993133</c:v>
                </c:pt>
                <c:pt idx="26">
                  <c:v>2.0271256879703472</c:v>
                </c:pt>
                <c:pt idx="27">
                  <c:v>2.0052993048672128</c:v>
                </c:pt>
                <c:pt idx="28">
                  <c:v>1.2441604893906852</c:v>
                </c:pt>
                <c:pt idx="29">
                  <c:v>1.8711529793873667</c:v>
                </c:pt>
                <c:pt idx="30">
                  <c:v>1.6461566952866877</c:v>
                </c:pt>
                <c:pt idx="31">
                  <c:v>1.8853896501362275</c:v>
                </c:pt>
                <c:pt idx="32">
                  <c:v>1.4453766585135892</c:v>
                </c:pt>
                <c:pt idx="33">
                  <c:v>1.7309204804917175</c:v>
                </c:pt>
                <c:pt idx="34">
                  <c:v>1.024558161326427</c:v>
                </c:pt>
                <c:pt idx="35">
                  <c:v>1.7681612507934568</c:v>
                </c:pt>
                <c:pt idx="36">
                  <c:v>1.1336370335119201</c:v>
                </c:pt>
                <c:pt idx="37">
                  <c:v>2.1006599454978034</c:v>
                </c:pt>
                <c:pt idx="38">
                  <c:v>1.3893767758638285</c:v>
                </c:pt>
                <c:pt idx="39">
                  <c:v>1.6708893852772577</c:v>
                </c:pt>
                <c:pt idx="40">
                  <c:v>2.1989940439648024</c:v>
                </c:pt>
                <c:pt idx="41">
                  <c:v>1.8346930693069308</c:v>
                </c:pt>
                <c:pt idx="42">
                  <c:v>2.381328400848032</c:v>
                </c:pt>
                <c:pt idx="43">
                  <c:v>1.5873803352229756</c:v>
                </c:pt>
                <c:pt idx="44">
                  <c:v>1.3109468095773369</c:v>
                </c:pt>
                <c:pt idx="45">
                  <c:v>1.4026898627703435</c:v>
                </c:pt>
                <c:pt idx="46">
                  <c:v>1.445086296331227</c:v>
                </c:pt>
                <c:pt idx="47">
                  <c:v>1.8959272034385937</c:v>
                </c:pt>
                <c:pt idx="48">
                  <c:v>1.7446840751783861</c:v>
                </c:pt>
                <c:pt idx="49">
                  <c:v>1.6817078911091932</c:v>
                </c:pt>
                <c:pt idx="50">
                  <c:v>1.329847266397546</c:v>
                </c:pt>
                <c:pt idx="51">
                  <c:v>1.7291348389020376</c:v>
                </c:pt>
                <c:pt idx="52">
                  <c:v>1.4567861587250612</c:v>
                </c:pt>
                <c:pt idx="53">
                  <c:v>1.4828387154970233</c:v>
                </c:pt>
                <c:pt idx="54">
                  <c:v>1.4731360794587036</c:v>
                </c:pt>
                <c:pt idx="55">
                  <c:v>1.8494232896192131</c:v>
                </c:pt>
                <c:pt idx="56">
                  <c:v>1.7785090277507745</c:v>
                </c:pt>
                <c:pt idx="57">
                  <c:v>1.9810656044203949</c:v>
                </c:pt>
                <c:pt idx="58">
                  <c:v>1.9072164948453607</c:v>
                </c:pt>
                <c:pt idx="59">
                  <c:v>1.4226870417628712</c:v>
                </c:pt>
                <c:pt idx="60">
                  <c:v>1.5350619632493832</c:v>
                </c:pt>
                <c:pt idx="61">
                  <c:v>1.690005878091124</c:v>
                </c:pt>
                <c:pt idx="62">
                  <c:v>1.8064379731793645</c:v>
                </c:pt>
                <c:pt idx="63">
                  <c:v>1.7457161399003078</c:v>
                </c:pt>
                <c:pt idx="64">
                  <c:v>1.8608445473931907</c:v>
                </c:pt>
                <c:pt idx="65">
                  <c:v>1.5730947854351232</c:v>
                </c:pt>
                <c:pt idx="66">
                  <c:v>1.5602521344067342</c:v>
                </c:pt>
                <c:pt idx="67">
                  <c:v>1.2010968040982668</c:v>
                </c:pt>
                <c:pt idx="68">
                  <c:v>1.0068083792798894</c:v>
                </c:pt>
                <c:pt idx="69">
                  <c:v>1.6705513997162982</c:v>
                </c:pt>
                <c:pt idx="70">
                  <c:v>1.3200326146449914</c:v>
                </c:pt>
                <c:pt idx="71">
                  <c:v>1.6550587165202137</c:v>
                </c:pt>
                <c:pt idx="72">
                  <c:v>1.0019751286376699</c:v>
                </c:pt>
                <c:pt idx="73">
                  <c:v>1.5106047950153512</c:v>
                </c:pt>
                <c:pt idx="74">
                  <c:v>1.524925427584283</c:v>
                </c:pt>
                <c:pt idx="75">
                  <c:v>1.4151166231460475</c:v>
                </c:pt>
                <c:pt idx="76">
                  <c:v>2.3258303893899623</c:v>
                </c:pt>
                <c:pt idx="77">
                  <c:v>1.9066264442118657</c:v>
                </c:pt>
                <c:pt idx="78">
                  <c:v>1.4041434030099225</c:v>
                </c:pt>
                <c:pt idx="79">
                  <c:v>1.4704711216242854</c:v>
                </c:pt>
                <c:pt idx="80">
                  <c:v>2.0415289901803702</c:v>
                </c:pt>
                <c:pt idx="81">
                  <c:v>1.5275434685688809</c:v>
                </c:pt>
                <c:pt idx="82">
                  <c:v>2.1092444153895298</c:v>
                </c:pt>
                <c:pt idx="83">
                  <c:v>1.6715042980494208</c:v>
                </c:pt>
                <c:pt idx="84">
                  <c:v>2.5685100840572601</c:v>
                </c:pt>
                <c:pt idx="85">
                  <c:v>1.038471108120705</c:v>
                </c:pt>
                <c:pt idx="86">
                  <c:v>1.4072711543567826</c:v>
                </c:pt>
                <c:pt idx="87">
                  <c:v>1.8667164302894583</c:v>
                </c:pt>
                <c:pt idx="88">
                  <c:v>1.6110462763219422</c:v>
                </c:pt>
                <c:pt idx="89">
                  <c:v>1.5860034741929381</c:v>
                </c:pt>
                <c:pt idx="90">
                  <c:v>1.4801284081274069</c:v>
                </c:pt>
                <c:pt idx="91">
                  <c:v>1.5951827782000907</c:v>
                </c:pt>
                <c:pt idx="92">
                  <c:v>1.2749539224250297</c:v>
                </c:pt>
                <c:pt idx="93">
                  <c:v>1.4163110256530507</c:v>
                </c:pt>
                <c:pt idx="94">
                  <c:v>2.1073393787712562</c:v>
                </c:pt>
                <c:pt idx="95">
                  <c:v>1.2384386721758067</c:v>
                </c:pt>
                <c:pt idx="96">
                  <c:v>1.4396509466470591</c:v>
                </c:pt>
                <c:pt idx="97">
                  <c:v>1.6902162884801317</c:v>
                </c:pt>
                <c:pt idx="98">
                  <c:v>1.9743079468717857</c:v>
                </c:pt>
                <c:pt idx="99">
                  <c:v>1.8023694342975614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4-4738-AEFF-1338604E5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902768"/>
        <c:axId val="1034788208"/>
      </c:scatterChart>
      <c:valAx>
        <c:axId val="10359027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788208"/>
        <c:crosses val="autoZero"/>
        <c:crossBetween val="midCat"/>
      </c:valAx>
      <c:valAx>
        <c:axId val="103478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90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57132.4</c:v>
                </c:pt>
                <c:pt idx="2">
                  <c:v>55930.8</c:v>
                </c:pt>
                <c:pt idx="5">
                  <c:v>62353.4</c:v>
                </c:pt>
                <c:pt idx="10">
                  <c:v>54333.8</c:v>
                </c:pt>
                <c:pt idx="11">
                  <c:v>62321.2</c:v>
                </c:pt>
                <c:pt idx="12">
                  <c:v>49841.599999999999</c:v>
                </c:pt>
                <c:pt idx="17">
                  <c:v>44606</c:v>
                </c:pt>
                <c:pt idx="22">
                  <c:v>46687.6</c:v>
                </c:pt>
                <c:pt idx="23">
                  <c:v>59872.4</c:v>
                </c:pt>
                <c:pt idx="25">
                  <c:v>53614.2</c:v>
                </c:pt>
                <c:pt idx="28">
                  <c:v>47863.6</c:v>
                </c:pt>
                <c:pt idx="48">
                  <c:v>44874.6</c:v>
                </c:pt>
                <c:pt idx="54">
                  <c:v>49776.800000000003</c:v>
                </c:pt>
                <c:pt idx="67">
                  <c:v>66447.600000000006</c:v>
                </c:pt>
                <c:pt idx="68">
                  <c:v>46648.4</c:v>
                </c:pt>
                <c:pt idx="75">
                  <c:v>77051.600000000006</c:v>
                </c:pt>
                <c:pt idx="78">
                  <c:v>45170.6</c:v>
                </c:pt>
                <c:pt idx="85">
                  <c:v>57071.4</c:v>
                </c:pt>
                <c:pt idx="91">
                  <c:v>56040.6</c:v>
                </c:pt>
                <c:pt idx="93">
                  <c:v>42646</c:v>
                </c:pt>
                <c:pt idx="96">
                  <c:v>41208.6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1.0739615349608977</c:v>
                </c:pt>
                <c:pt idx="1">
                  <c:v>1.3312164317334991</c:v>
                </c:pt>
                <c:pt idx="4">
                  <c:v>1.1009985020864941</c:v>
                </c:pt>
                <c:pt idx="9">
                  <c:v>1.4738707765700172</c:v>
                </c:pt>
                <c:pt idx="10">
                  <c:v>1.338019807064049</c:v>
                </c:pt>
                <c:pt idx="11">
                  <c:v>1.4486894481718082</c:v>
                </c:pt>
                <c:pt idx="16">
                  <c:v>1.347083352015424</c:v>
                </c:pt>
                <c:pt idx="21">
                  <c:v>1.2452342806226921</c:v>
                </c:pt>
                <c:pt idx="22">
                  <c:v>2.0466859521248519</c:v>
                </c:pt>
                <c:pt idx="24">
                  <c:v>1.0947472870993133</c:v>
                </c:pt>
                <c:pt idx="27">
                  <c:v>1.2441604893906852</c:v>
                </c:pt>
                <c:pt idx="47">
                  <c:v>1.7446840751783861</c:v>
                </c:pt>
                <c:pt idx="53">
                  <c:v>1.4731360794587036</c:v>
                </c:pt>
                <c:pt idx="66">
                  <c:v>1.2010968040982668</c:v>
                </c:pt>
                <c:pt idx="67">
                  <c:v>1.0068083792798894</c:v>
                </c:pt>
                <c:pt idx="74">
                  <c:v>1.4151166231460475</c:v>
                </c:pt>
                <c:pt idx="77">
                  <c:v>1.4041434030099225</c:v>
                </c:pt>
                <c:pt idx="84">
                  <c:v>1.038471108120705</c:v>
                </c:pt>
                <c:pt idx="90">
                  <c:v>1.5951827782000907</c:v>
                </c:pt>
                <c:pt idx="92">
                  <c:v>1.4163110256530507</c:v>
                </c:pt>
                <c:pt idx="95">
                  <c:v>1.4396509466470591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9-4C6D-83C6-85F6EAFB6C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76124.399999999994</c:v>
                </c:pt>
                <c:pt idx="4">
                  <c:v>88835</c:v>
                </c:pt>
                <c:pt idx="7">
                  <c:v>79706.8</c:v>
                </c:pt>
                <c:pt idx="8">
                  <c:v>62627.6</c:v>
                </c:pt>
                <c:pt idx="9">
                  <c:v>67722</c:v>
                </c:pt>
                <c:pt idx="27">
                  <c:v>62347.8</c:v>
                </c:pt>
                <c:pt idx="30">
                  <c:v>74516.600000000006</c:v>
                </c:pt>
                <c:pt idx="33">
                  <c:v>57724.2</c:v>
                </c:pt>
                <c:pt idx="34">
                  <c:v>61470.400000000001</c:v>
                </c:pt>
                <c:pt idx="38">
                  <c:v>74470.8</c:v>
                </c:pt>
                <c:pt idx="44">
                  <c:v>75795.600000000006</c:v>
                </c:pt>
                <c:pt idx="49">
                  <c:v>71381.600000000006</c:v>
                </c:pt>
                <c:pt idx="50">
                  <c:v>56529.8</c:v>
                </c:pt>
                <c:pt idx="51">
                  <c:v>75798.600000000006</c:v>
                </c:pt>
                <c:pt idx="57">
                  <c:v>64718.2</c:v>
                </c:pt>
                <c:pt idx="60">
                  <c:v>72543</c:v>
                </c:pt>
                <c:pt idx="61">
                  <c:v>73153</c:v>
                </c:pt>
                <c:pt idx="63">
                  <c:v>72423</c:v>
                </c:pt>
                <c:pt idx="66">
                  <c:v>61586.2</c:v>
                </c:pt>
                <c:pt idx="71">
                  <c:v>61567</c:v>
                </c:pt>
                <c:pt idx="72">
                  <c:v>70780.2</c:v>
                </c:pt>
                <c:pt idx="73">
                  <c:v>70873.600000000006</c:v>
                </c:pt>
                <c:pt idx="74">
                  <c:v>65238.6</c:v>
                </c:pt>
                <c:pt idx="80">
                  <c:v>60165.2</c:v>
                </c:pt>
                <c:pt idx="81">
                  <c:v>56075</c:v>
                </c:pt>
                <c:pt idx="88">
                  <c:v>50898.6</c:v>
                </c:pt>
                <c:pt idx="89">
                  <c:v>58143</c:v>
                </c:pt>
                <c:pt idx="95">
                  <c:v>48307.6</c:v>
                </c:pt>
                <c:pt idx="97">
                  <c:v>67021.600000000006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1.1916284397643857</c:v>
                </c:pt>
                <c:pt idx="4">
                  <c:v>1.1876962908763438</c:v>
                </c:pt>
                <c:pt idx="7">
                  <c:v>1.2851852037718237</c:v>
                </c:pt>
                <c:pt idx="8">
                  <c:v>1.7210143770478192</c:v>
                </c:pt>
                <c:pt idx="9">
                  <c:v>1.3035793390626385</c:v>
                </c:pt>
                <c:pt idx="27">
                  <c:v>2.0052993048672128</c:v>
                </c:pt>
                <c:pt idx="30">
                  <c:v>1.6461566952866877</c:v>
                </c:pt>
                <c:pt idx="33">
                  <c:v>1.7309204804917175</c:v>
                </c:pt>
                <c:pt idx="34">
                  <c:v>1.024558161326427</c:v>
                </c:pt>
                <c:pt idx="38">
                  <c:v>1.3893767758638285</c:v>
                </c:pt>
                <c:pt idx="44">
                  <c:v>1.3109468095773369</c:v>
                </c:pt>
                <c:pt idx="49">
                  <c:v>1.6817078911091932</c:v>
                </c:pt>
                <c:pt idx="50">
                  <c:v>1.329847266397546</c:v>
                </c:pt>
                <c:pt idx="51">
                  <c:v>1.7291348389020376</c:v>
                </c:pt>
                <c:pt idx="57">
                  <c:v>1.9810656044203949</c:v>
                </c:pt>
                <c:pt idx="60">
                  <c:v>1.5350619632493832</c:v>
                </c:pt>
                <c:pt idx="61">
                  <c:v>1.690005878091124</c:v>
                </c:pt>
                <c:pt idx="63">
                  <c:v>1.7457161399003078</c:v>
                </c:pt>
                <c:pt idx="66">
                  <c:v>1.5602521344067342</c:v>
                </c:pt>
                <c:pt idx="71">
                  <c:v>1.6550587165202137</c:v>
                </c:pt>
                <c:pt idx="72">
                  <c:v>1.0019751286376699</c:v>
                </c:pt>
                <c:pt idx="73">
                  <c:v>1.5106047950153512</c:v>
                </c:pt>
                <c:pt idx="74">
                  <c:v>1.524925427584283</c:v>
                </c:pt>
                <c:pt idx="80">
                  <c:v>2.0415289901803702</c:v>
                </c:pt>
                <c:pt idx="81">
                  <c:v>1.5275434685688809</c:v>
                </c:pt>
                <c:pt idx="88">
                  <c:v>1.6110462763219422</c:v>
                </c:pt>
                <c:pt idx="89">
                  <c:v>1.5860034741929381</c:v>
                </c:pt>
                <c:pt idx="95">
                  <c:v>1.2384386721758067</c:v>
                </c:pt>
                <c:pt idx="97">
                  <c:v>1.6902162884801317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9-4C6D-83C6-85F6EAFB6C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5">
                  <c:v>62860</c:v>
                </c:pt>
                <c:pt idx="20">
                  <c:v>67143.199999999997</c:v>
                </c:pt>
                <c:pt idx="21">
                  <c:v>49549.8</c:v>
                </c:pt>
                <c:pt idx="24">
                  <c:v>56088.2</c:v>
                </c:pt>
                <c:pt idx="26">
                  <c:v>42734.400000000001</c:v>
                </c:pt>
                <c:pt idx="29">
                  <c:v>58129.4</c:v>
                </c:pt>
                <c:pt idx="37">
                  <c:v>52034.6</c:v>
                </c:pt>
                <c:pt idx="39">
                  <c:v>52020.2</c:v>
                </c:pt>
                <c:pt idx="40">
                  <c:v>55708.2</c:v>
                </c:pt>
                <c:pt idx="41">
                  <c:v>63125</c:v>
                </c:pt>
                <c:pt idx="42">
                  <c:v>51035.8</c:v>
                </c:pt>
                <c:pt idx="43">
                  <c:v>61881.2</c:v>
                </c:pt>
                <c:pt idx="45">
                  <c:v>44582.2</c:v>
                </c:pt>
                <c:pt idx="47">
                  <c:v>63607.4</c:v>
                </c:pt>
                <c:pt idx="52">
                  <c:v>49822</c:v>
                </c:pt>
                <c:pt idx="53">
                  <c:v>53212.800000000003</c:v>
                </c:pt>
                <c:pt idx="55">
                  <c:v>58226.8</c:v>
                </c:pt>
                <c:pt idx="58">
                  <c:v>49780.4</c:v>
                </c:pt>
                <c:pt idx="62">
                  <c:v>54868.2</c:v>
                </c:pt>
                <c:pt idx="69">
                  <c:v>65984.800000000003</c:v>
                </c:pt>
                <c:pt idx="76">
                  <c:v>40535.199999999997</c:v>
                </c:pt>
                <c:pt idx="77">
                  <c:v>48729</c:v>
                </c:pt>
                <c:pt idx="79">
                  <c:v>50730</c:v>
                </c:pt>
                <c:pt idx="83">
                  <c:v>51953.8</c:v>
                </c:pt>
                <c:pt idx="84">
                  <c:v>49751.8</c:v>
                </c:pt>
                <c:pt idx="86">
                  <c:v>46699.6</c:v>
                </c:pt>
                <c:pt idx="94">
                  <c:v>46668.800000000003</c:v>
                </c:pt>
                <c:pt idx="98">
                  <c:v>44722</c:v>
                </c:pt>
                <c:pt idx="99">
                  <c:v>50645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5">
                  <c:v>1.0498090995863825</c:v>
                </c:pt>
                <c:pt idx="20">
                  <c:v>1.3523335199990469</c:v>
                </c:pt>
                <c:pt idx="21">
                  <c:v>1.9449321692519443</c:v>
                </c:pt>
                <c:pt idx="24">
                  <c:v>2.1208025930587895</c:v>
                </c:pt>
                <c:pt idx="26">
                  <c:v>2.0271256879703472</c:v>
                </c:pt>
                <c:pt idx="29">
                  <c:v>1.8711529793873667</c:v>
                </c:pt>
                <c:pt idx="37">
                  <c:v>2.1006599454978034</c:v>
                </c:pt>
                <c:pt idx="39">
                  <c:v>1.6708893852772577</c:v>
                </c:pt>
                <c:pt idx="40">
                  <c:v>2.1989940439648024</c:v>
                </c:pt>
                <c:pt idx="41">
                  <c:v>1.8346930693069308</c:v>
                </c:pt>
                <c:pt idx="42">
                  <c:v>2.381328400848032</c:v>
                </c:pt>
                <c:pt idx="43">
                  <c:v>1.5873803352229756</c:v>
                </c:pt>
                <c:pt idx="45">
                  <c:v>1.4026898627703435</c:v>
                </c:pt>
                <c:pt idx="47">
                  <c:v>1.8959272034385937</c:v>
                </c:pt>
                <c:pt idx="52">
                  <c:v>1.4567861587250612</c:v>
                </c:pt>
                <c:pt idx="53">
                  <c:v>1.4828387154970233</c:v>
                </c:pt>
                <c:pt idx="55">
                  <c:v>1.8494232896192131</c:v>
                </c:pt>
                <c:pt idx="58">
                  <c:v>1.9072164948453607</c:v>
                </c:pt>
                <c:pt idx="62">
                  <c:v>1.8064379731793645</c:v>
                </c:pt>
                <c:pt idx="69">
                  <c:v>1.6705513997162982</c:v>
                </c:pt>
                <c:pt idx="76">
                  <c:v>2.3258303893899623</c:v>
                </c:pt>
                <c:pt idx="77">
                  <c:v>1.9066264442118657</c:v>
                </c:pt>
                <c:pt idx="79">
                  <c:v>1.4704711216242854</c:v>
                </c:pt>
                <c:pt idx="83">
                  <c:v>1.6715042980494208</c:v>
                </c:pt>
                <c:pt idx="84">
                  <c:v>2.5685100840572601</c:v>
                </c:pt>
                <c:pt idx="86">
                  <c:v>1.4072711543567826</c:v>
                </c:pt>
                <c:pt idx="94">
                  <c:v>2.1073393787712562</c:v>
                </c:pt>
                <c:pt idx="98">
                  <c:v>1.9743079468717857</c:v>
                </c:pt>
                <c:pt idx="99">
                  <c:v>1.8023694342975614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69-4C6D-83C6-85F6EAFB6C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71550.399999999994</c:v>
                </c:pt>
                <c:pt idx="6">
                  <c:v>56021</c:v>
                </c:pt>
                <c:pt idx="13">
                  <c:v>81071.600000000006</c:v>
                </c:pt>
                <c:pt idx="14">
                  <c:v>72809</c:v>
                </c:pt>
                <c:pt idx="16">
                  <c:v>48296.4</c:v>
                </c:pt>
                <c:pt idx="18">
                  <c:v>72058.8</c:v>
                </c:pt>
                <c:pt idx="19">
                  <c:v>74970.8</c:v>
                </c:pt>
                <c:pt idx="31">
                  <c:v>70250.2</c:v>
                </c:pt>
                <c:pt idx="32">
                  <c:v>73183</c:v>
                </c:pt>
                <c:pt idx="35">
                  <c:v>58919.4</c:v>
                </c:pt>
                <c:pt idx="36">
                  <c:v>52112.800000000003</c:v>
                </c:pt>
                <c:pt idx="46">
                  <c:v>84824</c:v>
                </c:pt>
                <c:pt idx="56">
                  <c:v>61720.800000000003</c:v>
                </c:pt>
                <c:pt idx="59">
                  <c:v>78998.399999999994</c:v>
                </c:pt>
                <c:pt idx="64">
                  <c:v>65275.199999999997</c:v>
                </c:pt>
                <c:pt idx="65">
                  <c:v>71745.2</c:v>
                </c:pt>
                <c:pt idx="70">
                  <c:v>70888.399999999994</c:v>
                </c:pt>
                <c:pt idx="82">
                  <c:v>53844.4</c:v>
                </c:pt>
                <c:pt idx="87">
                  <c:v>60285</c:v>
                </c:pt>
                <c:pt idx="90">
                  <c:v>78312.800000000003</c:v>
                </c:pt>
                <c:pt idx="92">
                  <c:v>87461.2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1.7148471566895505</c:v>
                </c:pt>
                <c:pt idx="6">
                  <c:v>1.1226861355563091</c:v>
                </c:pt>
                <c:pt idx="13">
                  <c:v>1.2758475224369568</c:v>
                </c:pt>
                <c:pt idx="14">
                  <c:v>1.736392478951778</c:v>
                </c:pt>
                <c:pt idx="16">
                  <c:v>2.3635716119627963</c:v>
                </c:pt>
                <c:pt idx="18">
                  <c:v>1.6980993299916178</c:v>
                </c:pt>
                <c:pt idx="19">
                  <c:v>1.4297833289760813</c:v>
                </c:pt>
                <c:pt idx="31">
                  <c:v>1.8853896501362275</c:v>
                </c:pt>
                <c:pt idx="32">
                  <c:v>1.4453766585135892</c:v>
                </c:pt>
                <c:pt idx="35">
                  <c:v>1.7681612507934568</c:v>
                </c:pt>
                <c:pt idx="36">
                  <c:v>1.1336370335119201</c:v>
                </c:pt>
                <c:pt idx="46">
                  <c:v>1.445086296331227</c:v>
                </c:pt>
                <c:pt idx="56">
                  <c:v>1.7785090277507745</c:v>
                </c:pt>
                <c:pt idx="59">
                  <c:v>1.4226870417628712</c:v>
                </c:pt>
                <c:pt idx="64">
                  <c:v>1.8608445473931907</c:v>
                </c:pt>
                <c:pt idx="65">
                  <c:v>1.5730947854351232</c:v>
                </c:pt>
                <c:pt idx="70">
                  <c:v>1.3200326146449914</c:v>
                </c:pt>
                <c:pt idx="82">
                  <c:v>2.1092444153895298</c:v>
                </c:pt>
                <c:pt idx="87">
                  <c:v>1.8667164302894583</c:v>
                </c:pt>
                <c:pt idx="90">
                  <c:v>1.4801284081274069</c:v>
                </c:pt>
                <c:pt idx="92">
                  <c:v>1.2749539224250297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69-4C6D-83C6-85F6EAFB6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841168"/>
        <c:axId val="1034762416"/>
      </c:scatterChart>
      <c:valAx>
        <c:axId val="10358411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762416"/>
        <c:crosses val="autoZero"/>
        <c:crossBetween val="midCat"/>
      </c:valAx>
      <c:valAx>
        <c:axId val="103476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84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76124.399999999994</c:v>
                </c:pt>
                <c:pt idx="1">
                  <c:v>57132.4</c:v>
                </c:pt>
                <c:pt idx="2">
                  <c:v>55930.8</c:v>
                </c:pt>
                <c:pt idx="3">
                  <c:v>71550.399999999994</c:v>
                </c:pt>
                <c:pt idx="4">
                  <c:v>88835</c:v>
                </c:pt>
                <c:pt idx="5">
                  <c:v>62353.4</c:v>
                </c:pt>
                <c:pt idx="6">
                  <c:v>56021</c:v>
                </c:pt>
                <c:pt idx="7">
                  <c:v>79706.8</c:v>
                </c:pt>
                <c:pt idx="8">
                  <c:v>62627.6</c:v>
                </c:pt>
                <c:pt idx="9">
                  <c:v>67722</c:v>
                </c:pt>
                <c:pt idx="10">
                  <c:v>54333.8</c:v>
                </c:pt>
                <c:pt idx="11">
                  <c:v>62321.2</c:v>
                </c:pt>
                <c:pt idx="12">
                  <c:v>49841.599999999999</c:v>
                </c:pt>
                <c:pt idx="13">
                  <c:v>81071.600000000006</c:v>
                </c:pt>
                <c:pt idx="15">
                  <c:v>62860</c:v>
                </c:pt>
                <c:pt idx="17">
                  <c:v>44606</c:v>
                </c:pt>
                <c:pt idx="18">
                  <c:v>72058.8</c:v>
                </c:pt>
                <c:pt idx="19">
                  <c:v>74970.8</c:v>
                </c:pt>
                <c:pt idx="20">
                  <c:v>67143.199999999997</c:v>
                </c:pt>
                <c:pt idx="22">
                  <c:v>46687.6</c:v>
                </c:pt>
                <c:pt idx="25">
                  <c:v>53614.2</c:v>
                </c:pt>
                <c:pt idx="28">
                  <c:v>47863.6</c:v>
                </c:pt>
                <c:pt idx="30">
                  <c:v>74516.600000000006</c:v>
                </c:pt>
                <c:pt idx="32">
                  <c:v>73183</c:v>
                </c:pt>
                <c:pt idx="33">
                  <c:v>57724.2</c:v>
                </c:pt>
                <c:pt idx="34">
                  <c:v>61470.400000000001</c:v>
                </c:pt>
                <c:pt idx="35">
                  <c:v>58919.4</c:v>
                </c:pt>
                <c:pt idx="36">
                  <c:v>52112.800000000003</c:v>
                </c:pt>
                <c:pt idx="38">
                  <c:v>74470.8</c:v>
                </c:pt>
                <c:pt idx="41">
                  <c:v>63125</c:v>
                </c:pt>
                <c:pt idx="43">
                  <c:v>61881.2</c:v>
                </c:pt>
                <c:pt idx="44">
                  <c:v>75795.600000000006</c:v>
                </c:pt>
                <c:pt idx="45">
                  <c:v>44582.2</c:v>
                </c:pt>
                <c:pt idx="46">
                  <c:v>84824</c:v>
                </c:pt>
                <c:pt idx="47">
                  <c:v>63607.4</c:v>
                </c:pt>
                <c:pt idx="48">
                  <c:v>44874.6</c:v>
                </c:pt>
                <c:pt idx="49">
                  <c:v>71381.600000000006</c:v>
                </c:pt>
                <c:pt idx="50">
                  <c:v>56529.8</c:v>
                </c:pt>
                <c:pt idx="51">
                  <c:v>75798.600000000006</c:v>
                </c:pt>
                <c:pt idx="52">
                  <c:v>49822</c:v>
                </c:pt>
                <c:pt idx="53">
                  <c:v>53212.800000000003</c:v>
                </c:pt>
                <c:pt idx="54">
                  <c:v>49776.800000000003</c:v>
                </c:pt>
                <c:pt idx="59">
                  <c:v>78998.399999999994</c:v>
                </c:pt>
                <c:pt idx="60">
                  <c:v>72543</c:v>
                </c:pt>
                <c:pt idx="61">
                  <c:v>73153</c:v>
                </c:pt>
                <c:pt idx="62">
                  <c:v>54868.2</c:v>
                </c:pt>
                <c:pt idx="63">
                  <c:v>72423</c:v>
                </c:pt>
                <c:pt idx="65">
                  <c:v>71745.2</c:v>
                </c:pt>
                <c:pt idx="66">
                  <c:v>61586.2</c:v>
                </c:pt>
                <c:pt idx="67">
                  <c:v>66447.600000000006</c:v>
                </c:pt>
                <c:pt idx="68">
                  <c:v>46648.4</c:v>
                </c:pt>
                <c:pt idx="69">
                  <c:v>65984.800000000003</c:v>
                </c:pt>
                <c:pt idx="70">
                  <c:v>70888.399999999994</c:v>
                </c:pt>
                <c:pt idx="71">
                  <c:v>61567</c:v>
                </c:pt>
                <c:pt idx="72">
                  <c:v>70780.2</c:v>
                </c:pt>
                <c:pt idx="73">
                  <c:v>70873.600000000006</c:v>
                </c:pt>
                <c:pt idx="74">
                  <c:v>65238.6</c:v>
                </c:pt>
                <c:pt idx="75">
                  <c:v>77051.600000000006</c:v>
                </c:pt>
                <c:pt idx="77">
                  <c:v>48729</c:v>
                </c:pt>
                <c:pt idx="78">
                  <c:v>45170.6</c:v>
                </c:pt>
                <c:pt idx="79">
                  <c:v>50730</c:v>
                </c:pt>
                <c:pt idx="81">
                  <c:v>56075</c:v>
                </c:pt>
                <c:pt idx="85">
                  <c:v>57071.4</c:v>
                </c:pt>
                <c:pt idx="86">
                  <c:v>46699.6</c:v>
                </c:pt>
                <c:pt idx="88">
                  <c:v>50898.6</c:v>
                </c:pt>
                <c:pt idx="89">
                  <c:v>58143</c:v>
                </c:pt>
                <c:pt idx="90">
                  <c:v>78312.800000000003</c:v>
                </c:pt>
                <c:pt idx="91">
                  <c:v>56040.6</c:v>
                </c:pt>
                <c:pt idx="92">
                  <c:v>87461.2</c:v>
                </c:pt>
                <c:pt idx="93">
                  <c:v>42646</c:v>
                </c:pt>
                <c:pt idx="95">
                  <c:v>48307.6</c:v>
                </c:pt>
                <c:pt idx="96">
                  <c:v>41208.6</c:v>
                </c:pt>
                <c:pt idx="99">
                  <c:v>50645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1.1916284397643857</c:v>
                </c:pt>
                <c:pt idx="1">
                  <c:v>1.0739615349608977</c:v>
                </c:pt>
                <c:pt idx="2">
                  <c:v>1.3312164317334991</c:v>
                </c:pt>
                <c:pt idx="3">
                  <c:v>1.7148471566895505</c:v>
                </c:pt>
                <c:pt idx="4">
                  <c:v>1.1876962908763438</c:v>
                </c:pt>
                <c:pt idx="5">
                  <c:v>1.1009985020864941</c:v>
                </c:pt>
                <c:pt idx="6">
                  <c:v>1.1226861355563091</c:v>
                </c:pt>
                <c:pt idx="7">
                  <c:v>1.2851852037718237</c:v>
                </c:pt>
                <c:pt idx="8">
                  <c:v>1.7210143770478192</c:v>
                </c:pt>
                <c:pt idx="9">
                  <c:v>1.3035793390626385</c:v>
                </c:pt>
                <c:pt idx="10">
                  <c:v>1.4738707765700172</c:v>
                </c:pt>
                <c:pt idx="11">
                  <c:v>1.338019807064049</c:v>
                </c:pt>
                <c:pt idx="12">
                  <c:v>1.4486894481718082</c:v>
                </c:pt>
                <c:pt idx="13">
                  <c:v>1.2758475224369568</c:v>
                </c:pt>
                <c:pt idx="15">
                  <c:v>1.0498090995863825</c:v>
                </c:pt>
                <c:pt idx="17">
                  <c:v>1.347083352015424</c:v>
                </c:pt>
                <c:pt idx="18">
                  <c:v>1.6980993299916178</c:v>
                </c:pt>
                <c:pt idx="19">
                  <c:v>1.4297833289760813</c:v>
                </c:pt>
                <c:pt idx="20">
                  <c:v>1.3523335199990469</c:v>
                </c:pt>
                <c:pt idx="22">
                  <c:v>1.2452342806226921</c:v>
                </c:pt>
                <c:pt idx="25">
                  <c:v>1.0947472870993133</c:v>
                </c:pt>
                <c:pt idx="28">
                  <c:v>1.2441604893906852</c:v>
                </c:pt>
                <c:pt idx="30">
                  <c:v>1.6461566952866877</c:v>
                </c:pt>
                <c:pt idx="32">
                  <c:v>1.4453766585135892</c:v>
                </c:pt>
                <c:pt idx="33">
                  <c:v>1.7309204804917175</c:v>
                </c:pt>
                <c:pt idx="34">
                  <c:v>1.024558161326427</c:v>
                </c:pt>
                <c:pt idx="35">
                  <c:v>1.7681612507934568</c:v>
                </c:pt>
                <c:pt idx="36">
                  <c:v>1.1336370335119201</c:v>
                </c:pt>
                <c:pt idx="38">
                  <c:v>1.3893767758638285</c:v>
                </c:pt>
                <c:pt idx="41">
                  <c:v>1.8346930693069308</c:v>
                </c:pt>
                <c:pt idx="43">
                  <c:v>1.5873803352229756</c:v>
                </c:pt>
                <c:pt idx="44">
                  <c:v>1.3109468095773369</c:v>
                </c:pt>
                <c:pt idx="45">
                  <c:v>1.4026898627703435</c:v>
                </c:pt>
                <c:pt idx="46">
                  <c:v>1.445086296331227</c:v>
                </c:pt>
                <c:pt idx="47">
                  <c:v>1.8959272034385937</c:v>
                </c:pt>
                <c:pt idx="48">
                  <c:v>1.7446840751783861</c:v>
                </c:pt>
                <c:pt idx="49">
                  <c:v>1.6817078911091932</c:v>
                </c:pt>
                <c:pt idx="50">
                  <c:v>1.329847266397546</c:v>
                </c:pt>
                <c:pt idx="51">
                  <c:v>1.7291348389020376</c:v>
                </c:pt>
                <c:pt idx="52">
                  <c:v>1.4567861587250612</c:v>
                </c:pt>
                <c:pt idx="53">
                  <c:v>1.4828387154970233</c:v>
                </c:pt>
                <c:pt idx="54">
                  <c:v>1.4731360794587036</c:v>
                </c:pt>
                <c:pt idx="59">
                  <c:v>1.4226870417628712</c:v>
                </c:pt>
                <c:pt idx="60">
                  <c:v>1.5350619632493832</c:v>
                </c:pt>
                <c:pt idx="61">
                  <c:v>1.690005878091124</c:v>
                </c:pt>
                <c:pt idx="62">
                  <c:v>1.8064379731793645</c:v>
                </c:pt>
                <c:pt idx="63">
                  <c:v>1.7457161399003078</c:v>
                </c:pt>
                <c:pt idx="65">
                  <c:v>1.5730947854351232</c:v>
                </c:pt>
                <c:pt idx="66">
                  <c:v>1.5602521344067342</c:v>
                </c:pt>
                <c:pt idx="67">
                  <c:v>1.2010968040982668</c:v>
                </c:pt>
                <c:pt idx="68">
                  <c:v>1.0068083792798894</c:v>
                </c:pt>
                <c:pt idx="69">
                  <c:v>1.6705513997162982</c:v>
                </c:pt>
                <c:pt idx="70">
                  <c:v>1.3200326146449914</c:v>
                </c:pt>
                <c:pt idx="71">
                  <c:v>1.6550587165202137</c:v>
                </c:pt>
                <c:pt idx="72">
                  <c:v>1.0019751286376699</c:v>
                </c:pt>
                <c:pt idx="73">
                  <c:v>1.5106047950153512</c:v>
                </c:pt>
                <c:pt idx="74">
                  <c:v>1.524925427584283</c:v>
                </c:pt>
                <c:pt idx="75">
                  <c:v>1.4151166231460475</c:v>
                </c:pt>
                <c:pt idx="77">
                  <c:v>1.9066264442118657</c:v>
                </c:pt>
                <c:pt idx="78">
                  <c:v>1.4041434030099225</c:v>
                </c:pt>
                <c:pt idx="79">
                  <c:v>1.4704711216242854</c:v>
                </c:pt>
                <c:pt idx="81">
                  <c:v>1.5275434685688809</c:v>
                </c:pt>
                <c:pt idx="85">
                  <c:v>1.038471108120705</c:v>
                </c:pt>
                <c:pt idx="86">
                  <c:v>1.4072711543567826</c:v>
                </c:pt>
                <c:pt idx="88">
                  <c:v>1.6110462763219422</c:v>
                </c:pt>
                <c:pt idx="89">
                  <c:v>1.5860034741929381</c:v>
                </c:pt>
                <c:pt idx="90">
                  <c:v>1.4801284081274069</c:v>
                </c:pt>
                <c:pt idx="91">
                  <c:v>1.5951827782000907</c:v>
                </c:pt>
                <c:pt idx="92">
                  <c:v>1.2749539224250297</c:v>
                </c:pt>
                <c:pt idx="93">
                  <c:v>1.4163110256530507</c:v>
                </c:pt>
                <c:pt idx="95">
                  <c:v>1.2384386721758067</c:v>
                </c:pt>
                <c:pt idx="96">
                  <c:v>1.4396509466470591</c:v>
                </c:pt>
                <c:pt idx="99">
                  <c:v>1.8023694342975614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EA-403C-BB6C-36B4F5AFD0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4">
                  <c:v>72809</c:v>
                </c:pt>
                <c:pt idx="16">
                  <c:v>48296.4</c:v>
                </c:pt>
                <c:pt idx="21">
                  <c:v>49549.8</c:v>
                </c:pt>
                <c:pt idx="23">
                  <c:v>59872.4</c:v>
                </c:pt>
                <c:pt idx="24">
                  <c:v>56088.2</c:v>
                </c:pt>
                <c:pt idx="26">
                  <c:v>42734.400000000001</c:v>
                </c:pt>
                <c:pt idx="27">
                  <c:v>62347.8</c:v>
                </c:pt>
                <c:pt idx="29">
                  <c:v>58129.4</c:v>
                </c:pt>
                <c:pt idx="31">
                  <c:v>70250.2</c:v>
                </c:pt>
                <c:pt idx="37">
                  <c:v>52034.6</c:v>
                </c:pt>
                <c:pt idx="39">
                  <c:v>52020.2</c:v>
                </c:pt>
                <c:pt idx="40">
                  <c:v>55708.2</c:v>
                </c:pt>
                <c:pt idx="42">
                  <c:v>51035.8</c:v>
                </c:pt>
                <c:pt idx="55">
                  <c:v>58226.8</c:v>
                </c:pt>
                <c:pt idx="56">
                  <c:v>61720.800000000003</c:v>
                </c:pt>
                <c:pt idx="57">
                  <c:v>64718.2</c:v>
                </c:pt>
                <c:pt idx="58">
                  <c:v>49780.4</c:v>
                </c:pt>
                <c:pt idx="64">
                  <c:v>65275.199999999997</c:v>
                </c:pt>
                <c:pt idx="76">
                  <c:v>40535.199999999997</c:v>
                </c:pt>
                <c:pt idx="80">
                  <c:v>60165.2</c:v>
                </c:pt>
                <c:pt idx="82">
                  <c:v>53844.4</c:v>
                </c:pt>
                <c:pt idx="83">
                  <c:v>51953.8</c:v>
                </c:pt>
                <c:pt idx="84">
                  <c:v>49751.8</c:v>
                </c:pt>
                <c:pt idx="87">
                  <c:v>60285</c:v>
                </c:pt>
                <c:pt idx="94">
                  <c:v>46668.800000000003</c:v>
                </c:pt>
                <c:pt idx="97">
                  <c:v>67021.600000000006</c:v>
                </c:pt>
                <c:pt idx="98">
                  <c:v>44722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4">
                  <c:v>1.736392478951778</c:v>
                </c:pt>
                <c:pt idx="16">
                  <c:v>2.3635716119627963</c:v>
                </c:pt>
                <c:pt idx="21">
                  <c:v>1.9449321692519443</c:v>
                </c:pt>
                <c:pt idx="23">
                  <c:v>2.0466859521248519</c:v>
                </c:pt>
                <c:pt idx="24">
                  <c:v>2.1208025930587895</c:v>
                </c:pt>
                <c:pt idx="26">
                  <c:v>2.0271256879703472</c:v>
                </c:pt>
                <c:pt idx="27">
                  <c:v>2.0052993048672128</c:v>
                </c:pt>
                <c:pt idx="29">
                  <c:v>1.8711529793873667</c:v>
                </c:pt>
                <c:pt idx="31">
                  <c:v>1.8853896501362275</c:v>
                </c:pt>
                <c:pt idx="37">
                  <c:v>2.1006599454978034</c:v>
                </c:pt>
                <c:pt idx="39">
                  <c:v>1.6708893852772577</c:v>
                </c:pt>
                <c:pt idx="40">
                  <c:v>2.1989940439648024</c:v>
                </c:pt>
                <c:pt idx="42">
                  <c:v>2.381328400848032</c:v>
                </c:pt>
                <c:pt idx="55">
                  <c:v>1.8494232896192131</c:v>
                </c:pt>
                <c:pt idx="56">
                  <c:v>1.7785090277507745</c:v>
                </c:pt>
                <c:pt idx="57">
                  <c:v>1.9810656044203949</c:v>
                </c:pt>
                <c:pt idx="58">
                  <c:v>1.9072164948453607</c:v>
                </c:pt>
                <c:pt idx="64">
                  <c:v>1.8608445473931907</c:v>
                </c:pt>
                <c:pt idx="76">
                  <c:v>2.3258303893899623</c:v>
                </c:pt>
                <c:pt idx="80">
                  <c:v>2.0415289901803702</c:v>
                </c:pt>
                <c:pt idx="82">
                  <c:v>2.1092444153895298</c:v>
                </c:pt>
                <c:pt idx="83">
                  <c:v>1.6715042980494208</c:v>
                </c:pt>
                <c:pt idx="84">
                  <c:v>2.5685100840572601</c:v>
                </c:pt>
                <c:pt idx="87">
                  <c:v>1.8667164302894583</c:v>
                </c:pt>
                <c:pt idx="94">
                  <c:v>2.1073393787712562</c:v>
                </c:pt>
                <c:pt idx="97">
                  <c:v>1.6902162884801317</c:v>
                </c:pt>
                <c:pt idx="98">
                  <c:v>1.9743079468717857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A-403C-BB6C-36B4F5AF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862912"/>
        <c:axId val="1037351136"/>
      </c:scatterChart>
      <c:valAx>
        <c:axId val="1037862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351136"/>
        <c:crosses val="autoZero"/>
        <c:crossBetween val="midCat"/>
      </c:valAx>
      <c:valAx>
        <c:axId val="103735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86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75383.600000000006</c:v>
                </c:pt>
                <c:pt idx="1">
                  <c:v>52326.8</c:v>
                </c:pt>
                <c:pt idx="2">
                  <c:v>45861.4</c:v>
                </c:pt>
                <c:pt idx="3">
                  <c:v>72272.2</c:v>
                </c:pt>
                <c:pt idx="4">
                  <c:v>87658.2</c:v>
                </c:pt>
                <c:pt idx="5">
                  <c:v>58477.599999999999</c:v>
                </c:pt>
                <c:pt idx="6">
                  <c:v>56980</c:v>
                </c:pt>
                <c:pt idx="7">
                  <c:v>79908.399999999994</c:v>
                </c:pt>
                <c:pt idx="8">
                  <c:v>67584</c:v>
                </c:pt>
                <c:pt idx="9">
                  <c:v>69084.800000000003</c:v>
                </c:pt>
                <c:pt idx="10">
                  <c:v>57380.6</c:v>
                </c:pt>
                <c:pt idx="11">
                  <c:v>56029</c:v>
                </c:pt>
                <c:pt idx="12">
                  <c:v>47735.6</c:v>
                </c:pt>
                <c:pt idx="13">
                  <c:v>77688</c:v>
                </c:pt>
                <c:pt idx="14">
                  <c:v>75199</c:v>
                </c:pt>
                <c:pt idx="15">
                  <c:v>61646.8</c:v>
                </c:pt>
                <c:pt idx="16">
                  <c:v>49125.599999999999</c:v>
                </c:pt>
                <c:pt idx="17">
                  <c:v>46765</c:v>
                </c:pt>
                <c:pt idx="18">
                  <c:v>80179</c:v>
                </c:pt>
                <c:pt idx="19">
                  <c:v>75514.8</c:v>
                </c:pt>
                <c:pt idx="20">
                  <c:v>59660.800000000003</c:v>
                </c:pt>
                <c:pt idx="21">
                  <c:v>49908</c:v>
                </c:pt>
                <c:pt idx="22">
                  <c:v>46431.4</c:v>
                </c:pt>
                <c:pt idx="23">
                  <c:v>66942.2</c:v>
                </c:pt>
                <c:pt idx="24">
                  <c:v>56654</c:v>
                </c:pt>
                <c:pt idx="25">
                  <c:v>58578.2</c:v>
                </c:pt>
                <c:pt idx="26">
                  <c:v>48942.400000000001</c:v>
                </c:pt>
                <c:pt idx="27">
                  <c:v>66093.2</c:v>
                </c:pt>
                <c:pt idx="28">
                  <c:v>47938.2</c:v>
                </c:pt>
                <c:pt idx="29">
                  <c:v>50340.2</c:v>
                </c:pt>
                <c:pt idx="30">
                  <c:v>71148.800000000003</c:v>
                </c:pt>
                <c:pt idx="31">
                  <c:v>73399.399999999994</c:v>
                </c:pt>
                <c:pt idx="32">
                  <c:v>80406.600000000006</c:v>
                </c:pt>
                <c:pt idx="33">
                  <c:v>54481</c:v>
                </c:pt>
                <c:pt idx="34">
                  <c:v>62855.6</c:v>
                </c:pt>
                <c:pt idx="35">
                  <c:v>56745</c:v>
                </c:pt>
                <c:pt idx="36">
                  <c:v>53764.2</c:v>
                </c:pt>
                <c:pt idx="37">
                  <c:v>49870.2</c:v>
                </c:pt>
                <c:pt idx="38">
                  <c:v>75260.399999999994</c:v>
                </c:pt>
                <c:pt idx="39">
                  <c:v>59203.199999999997</c:v>
                </c:pt>
                <c:pt idx="40">
                  <c:v>52967</c:v>
                </c:pt>
                <c:pt idx="41">
                  <c:v>62933.599999999999</c:v>
                </c:pt>
                <c:pt idx="42">
                  <c:v>49289.599999999999</c:v>
                </c:pt>
                <c:pt idx="43">
                  <c:v>70296</c:v>
                </c:pt>
                <c:pt idx="44">
                  <c:v>76322</c:v>
                </c:pt>
                <c:pt idx="45">
                  <c:v>38169.800000000003</c:v>
                </c:pt>
                <c:pt idx="46">
                  <c:v>77554.8</c:v>
                </c:pt>
                <c:pt idx="47">
                  <c:v>56154.8</c:v>
                </c:pt>
                <c:pt idx="48">
                  <c:v>39070.199999999997</c:v>
                </c:pt>
                <c:pt idx="49">
                  <c:v>66046.600000000006</c:v>
                </c:pt>
                <c:pt idx="50">
                  <c:v>67356.399999999994</c:v>
                </c:pt>
                <c:pt idx="51">
                  <c:v>75090.8</c:v>
                </c:pt>
                <c:pt idx="52">
                  <c:v>44709.4</c:v>
                </c:pt>
                <c:pt idx="53">
                  <c:v>50390.400000000001</c:v>
                </c:pt>
                <c:pt idx="54">
                  <c:v>40700.6</c:v>
                </c:pt>
                <c:pt idx="55">
                  <c:v>60316.6</c:v>
                </c:pt>
                <c:pt idx="56">
                  <c:v>60688.6</c:v>
                </c:pt>
                <c:pt idx="57">
                  <c:v>65563</c:v>
                </c:pt>
                <c:pt idx="58">
                  <c:v>47744</c:v>
                </c:pt>
                <c:pt idx="59">
                  <c:v>81868.2</c:v>
                </c:pt>
                <c:pt idx="60">
                  <c:v>72711.199999999997</c:v>
                </c:pt>
                <c:pt idx="61">
                  <c:v>69789.600000000006</c:v>
                </c:pt>
                <c:pt idx="62">
                  <c:v>55229.599999999999</c:v>
                </c:pt>
                <c:pt idx="63">
                  <c:v>67337.600000000006</c:v>
                </c:pt>
                <c:pt idx="64">
                  <c:v>68348.600000000006</c:v>
                </c:pt>
                <c:pt idx="65">
                  <c:v>65549.399999999994</c:v>
                </c:pt>
                <c:pt idx="66">
                  <c:v>57460.4</c:v>
                </c:pt>
                <c:pt idx="67">
                  <c:v>65087.4</c:v>
                </c:pt>
                <c:pt idx="68">
                  <c:v>46872.800000000003</c:v>
                </c:pt>
                <c:pt idx="69">
                  <c:v>67235.8</c:v>
                </c:pt>
                <c:pt idx="70">
                  <c:v>70005.600000000006</c:v>
                </c:pt>
                <c:pt idx="71">
                  <c:v>53645.599999999999</c:v>
                </c:pt>
                <c:pt idx="72">
                  <c:v>67381.2</c:v>
                </c:pt>
                <c:pt idx="73">
                  <c:v>62897.2</c:v>
                </c:pt>
                <c:pt idx="74">
                  <c:v>66825.399999999994</c:v>
                </c:pt>
                <c:pt idx="75">
                  <c:v>72197.2</c:v>
                </c:pt>
                <c:pt idx="76">
                  <c:v>36995.199999999997</c:v>
                </c:pt>
                <c:pt idx="77">
                  <c:v>43602.8</c:v>
                </c:pt>
                <c:pt idx="78">
                  <c:v>51154.8</c:v>
                </c:pt>
                <c:pt idx="79">
                  <c:v>51699.6</c:v>
                </c:pt>
                <c:pt idx="80">
                  <c:v>66062.8</c:v>
                </c:pt>
                <c:pt idx="81">
                  <c:v>55066.400000000001</c:v>
                </c:pt>
                <c:pt idx="82">
                  <c:v>57003.6</c:v>
                </c:pt>
                <c:pt idx="83">
                  <c:v>47672.6</c:v>
                </c:pt>
                <c:pt idx="84">
                  <c:v>55219.4</c:v>
                </c:pt>
                <c:pt idx="85">
                  <c:v>59150.2</c:v>
                </c:pt>
                <c:pt idx="86">
                  <c:v>45042</c:v>
                </c:pt>
                <c:pt idx="87">
                  <c:v>72108</c:v>
                </c:pt>
                <c:pt idx="88">
                  <c:v>49996.4</c:v>
                </c:pt>
                <c:pt idx="89">
                  <c:v>57424.2</c:v>
                </c:pt>
                <c:pt idx="90">
                  <c:v>75058.600000000006</c:v>
                </c:pt>
                <c:pt idx="91">
                  <c:v>61341.2</c:v>
                </c:pt>
                <c:pt idx="92">
                  <c:v>80515</c:v>
                </c:pt>
                <c:pt idx="93">
                  <c:v>42855.199999999997</c:v>
                </c:pt>
                <c:pt idx="94">
                  <c:v>46418.2</c:v>
                </c:pt>
                <c:pt idx="95">
                  <c:v>48650.8</c:v>
                </c:pt>
                <c:pt idx="96">
                  <c:v>35065.599999999999</c:v>
                </c:pt>
                <c:pt idx="97">
                  <c:v>66621.399999999994</c:v>
                </c:pt>
                <c:pt idx="98">
                  <c:v>49350.2</c:v>
                </c:pt>
                <c:pt idx="99">
                  <c:v>48679.6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1.2032988607601653</c:v>
                </c:pt>
                <c:pt idx="1">
                  <c:v>1.4587362498757805</c:v>
                </c:pt>
                <c:pt idx="2">
                  <c:v>1.7169122617277275</c:v>
                </c:pt>
                <c:pt idx="3">
                  <c:v>1.8915018499506036</c:v>
                </c:pt>
                <c:pt idx="4">
                  <c:v>1.235503352795289</c:v>
                </c:pt>
                <c:pt idx="5">
                  <c:v>1.1839234168296922</c:v>
                </c:pt>
                <c:pt idx="6">
                  <c:v>1.1066690066690066</c:v>
                </c:pt>
                <c:pt idx="7">
                  <c:v>1.4458555045527131</c:v>
                </c:pt>
                <c:pt idx="8">
                  <c:v>1.5861002604166667</c:v>
                </c:pt>
                <c:pt idx="9">
                  <c:v>1.361544073370698</c:v>
                </c:pt>
                <c:pt idx="10">
                  <c:v>1.4121323234682106</c:v>
                </c:pt>
                <c:pt idx="11">
                  <c:v>1.4788413143193704</c:v>
                </c:pt>
                <c:pt idx="12">
                  <c:v>1.2744366887605896</c:v>
                </c:pt>
                <c:pt idx="13">
                  <c:v>1.3336036453506332</c:v>
                </c:pt>
                <c:pt idx="14">
                  <c:v>1.7249564488889479</c:v>
                </c:pt>
                <c:pt idx="15">
                  <c:v>1.0692850237157483</c:v>
                </c:pt>
                <c:pt idx="16">
                  <c:v>2.2473618642825737</c:v>
                </c:pt>
                <c:pt idx="17">
                  <c:v>1.1542392815139528</c:v>
                </c:pt>
                <c:pt idx="18">
                  <c:v>1.5326581773282282</c:v>
                </c:pt>
                <c:pt idx="19">
                  <c:v>1.4210062133515549</c:v>
                </c:pt>
                <c:pt idx="20">
                  <c:v>1.6623310448401629</c:v>
                </c:pt>
                <c:pt idx="21">
                  <c:v>1.9310731746413401</c:v>
                </c:pt>
                <c:pt idx="22">
                  <c:v>1.0197409511666673</c:v>
                </c:pt>
                <c:pt idx="23">
                  <c:v>1.9823668776944887</c:v>
                </c:pt>
                <c:pt idx="24">
                  <c:v>2.2156070180393264</c:v>
                </c:pt>
                <c:pt idx="25">
                  <c:v>1.1339030560857111</c:v>
                </c:pt>
                <c:pt idx="26">
                  <c:v>1.760784105397365</c:v>
                </c:pt>
                <c:pt idx="27">
                  <c:v>1.7082846646856258</c:v>
                </c:pt>
                <c:pt idx="28">
                  <c:v>1.1427421138048572</c:v>
                </c:pt>
                <c:pt idx="29">
                  <c:v>2.191330189391381</c:v>
                </c:pt>
                <c:pt idx="30">
                  <c:v>1.7529881038049833</c:v>
                </c:pt>
                <c:pt idx="31">
                  <c:v>1.670109019964741</c:v>
                </c:pt>
                <c:pt idx="32">
                  <c:v>1.4828135998786167</c:v>
                </c:pt>
                <c:pt idx="33">
                  <c:v>2.0079660799177694</c:v>
                </c:pt>
                <c:pt idx="34">
                  <c:v>1.0348481280904167</c:v>
                </c:pt>
                <c:pt idx="35">
                  <c:v>1.8699444885011896</c:v>
                </c:pt>
                <c:pt idx="36">
                  <c:v>1.0716424684083461</c:v>
                </c:pt>
                <c:pt idx="37">
                  <c:v>2.1921508235379044</c:v>
                </c:pt>
                <c:pt idx="38">
                  <c:v>1.5342862913298363</c:v>
                </c:pt>
                <c:pt idx="39">
                  <c:v>1.3113649262202043</c:v>
                </c:pt>
                <c:pt idx="40">
                  <c:v>2.3217475031623462</c:v>
                </c:pt>
                <c:pt idx="41">
                  <c:v>2.0277562383210239</c:v>
                </c:pt>
                <c:pt idx="42">
                  <c:v>2.1937893592157374</c:v>
                </c:pt>
                <c:pt idx="43">
                  <c:v>1.399297257311938</c:v>
                </c:pt>
                <c:pt idx="44">
                  <c:v>1.2869290637037814</c:v>
                </c:pt>
                <c:pt idx="45">
                  <c:v>1.6214127399148017</c:v>
                </c:pt>
                <c:pt idx="46">
                  <c:v>1.6776524470438967</c:v>
                </c:pt>
                <c:pt idx="47">
                  <c:v>2.0983246311980452</c:v>
                </c:pt>
                <c:pt idx="48">
                  <c:v>1.9005277679663786</c:v>
                </c:pt>
                <c:pt idx="49">
                  <c:v>2.1060584496401025</c:v>
                </c:pt>
                <c:pt idx="50">
                  <c:v>1.0974755182877947</c:v>
                </c:pt>
                <c:pt idx="51">
                  <c:v>1.5533727167642373</c:v>
                </c:pt>
                <c:pt idx="52">
                  <c:v>1.7705896299212245</c:v>
                </c:pt>
                <c:pt idx="53">
                  <c:v>1.4514867911348193</c:v>
                </c:pt>
                <c:pt idx="54">
                  <c:v>1.8142484385979569</c:v>
                </c:pt>
                <c:pt idx="55">
                  <c:v>1.7859262624219536</c:v>
                </c:pt>
                <c:pt idx="56">
                  <c:v>1.6157894563394113</c:v>
                </c:pt>
                <c:pt idx="57">
                  <c:v>1.8496408035019751</c:v>
                </c:pt>
                <c:pt idx="58">
                  <c:v>1.7851667225201073</c:v>
                </c:pt>
                <c:pt idx="59">
                  <c:v>1.5108796822209356</c:v>
                </c:pt>
                <c:pt idx="60">
                  <c:v>1.4834853502624081</c:v>
                </c:pt>
                <c:pt idx="61">
                  <c:v>1.6702345335121564</c:v>
                </c:pt>
                <c:pt idx="62">
                  <c:v>1.7966452771702131</c:v>
                </c:pt>
                <c:pt idx="63">
                  <c:v>1.8163552012545738</c:v>
                </c:pt>
                <c:pt idx="64">
                  <c:v>1.7879371340451742</c:v>
                </c:pt>
                <c:pt idx="65">
                  <c:v>1.886775470103464</c:v>
                </c:pt>
                <c:pt idx="66">
                  <c:v>1.680165818546338</c:v>
                </c:pt>
                <c:pt idx="67">
                  <c:v>1.1965603173578911</c:v>
                </c:pt>
                <c:pt idx="68">
                  <c:v>1.104478503524432</c:v>
                </c:pt>
                <c:pt idx="69">
                  <c:v>1.6161479449935896</c:v>
                </c:pt>
                <c:pt idx="70">
                  <c:v>1.337635846275155</c:v>
                </c:pt>
                <c:pt idx="71">
                  <c:v>1.8998762247043561</c:v>
                </c:pt>
                <c:pt idx="72">
                  <c:v>1.0645402575199017</c:v>
                </c:pt>
                <c:pt idx="73">
                  <c:v>1.6630629026411352</c:v>
                </c:pt>
                <c:pt idx="74">
                  <c:v>1.5235224929442996</c:v>
                </c:pt>
                <c:pt idx="75">
                  <c:v>1.5203498196605962</c:v>
                </c:pt>
                <c:pt idx="76">
                  <c:v>2.5273278695614567</c:v>
                </c:pt>
                <c:pt idx="77">
                  <c:v>2.208711367159907</c:v>
                </c:pt>
                <c:pt idx="78">
                  <c:v>1.0890864591397091</c:v>
                </c:pt>
                <c:pt idx="79">
                  <c:v>1.3863937051737345</c:v>
                </c:pt>
                <c:pt idx="80">
                  <c:v>1.844608463462039</c:v>
                </c:pt>
                <c:pt idx="81">
                  <c:v>1.5550317434951257</c:v>
                </c:pt>
                <c:pt idx="82">
                  <c:v>1.8893543565669537</c:v>
                </c:pt>
                <c:pt idx="83">
                  <c:v>1.8578596510364445</c:v>
                </c:pt>
                <c:pt idx="84">
                  <c:v>2.0470341945041053</c:v>
                </c:pt>
                <c:pt idx="85">
                  <c:v>1.0265561232252807</c:v>
                </c:pt>
                <c:pt idx="86">
                  <c:v>1.459104835486879</c:v>
                </c:pt>
                <c:pt idx="87">
                  <c:v>1.6704942586120819</c:v>
                </c:pt>
                <c:pt idx="88">
                  <c:v>1.6197366210367146</c:v>
                </c:pt>
                <c:pt idx="89">
                  <c:v>1.6356170395059924</c:v>
                </c:pt>
                <c:pt idx="90">
                  <c:v>1.5993104054698595</c:v>
                </c:pt>
                <c:pt idx="91">
                  <c:v>1.5287115348248812</c:v>
                </c:pt>
                <c:pt idx="92">
                  <c:v>1.3849469043035458</c:v>
                </c:pt>
                <c:pt idx="93">
                  <c:v>1.7012871250163342</c:v>
                </c:pt>
                <c:pt idx="94">
                  <c:v>1.887880184927464</c:v>
                </c:pt>
                <c:pt idx="95">
                  <c:v>1.1294778297581951</c:v>
                </c:pt>
                <c:pt idx="96">
                  <c:v>1.3821523088154772</c:v>
                </c:pt>
                <c:pt idx="97">
                  <c:v>1.5501925807623378</c:v>
                </c:pt>
                <c:pt idx="98">
                  <c:v>1.8395264862148484</c:v>
                </c:pt>
                <c:pt idx="99">
                  <c:v>1.9157306140559907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3-4065-97CF-699738FB9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113392"/>
        <c:axId val="1034775312"/>
      </c:scatterChart>
      <c:valAx>
        <c:axId val="1032113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775312"/>
        <c:crosses val="autoZero"/>
        <c:crossBetween val="midCat"/>
      </c:valAx>
      <c:valAx>
        <c:axId val="103477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11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52326.8</c:v>
                </c:pt>
                <c:pt idx="2">
                  <c:v>45861.4</c:v>
                </c:pt>
                <c:pt idx="5">
                  <c:v>58477.599999999999</c:v>
                </c:pt>
                <c:pt idx="10">
                  <c:v>57380.6</c:v>
                </c:pt>
                <c:pt idx="11">
                  <c:v>56029</c:v>
                </c:pt>
                <c:pt idx="12">
                  <c:v>47735.6</c:v>
                </c:pt>
                <c:pt idx="17">
                  <c:v>46765</c:v>
                </c:pt>
                <c:pt idx="22">
                  <c:v>46431.4</c:v>
                </c:pt>
                <c:pt idx="23">
                  <c:v>66942.2</c:v>
                </c:pt>
                <c:pt idx="25">
                  <c:v>58578.2</c:v>
                </c:pt>
                <c:pt idx="28">
                  <c:v>47938.2</c:v>
                </c:pt>
                <c:pt idx="48">
                  <c:v>39070.199999999997</c:v>
                </c:pt>
                <c:pt idx="54">
                  <c:v>40700.6</c:v>
                </c:pt>
                <c:pt idx="67">
                  <c:v>65087.4</c:v>
                </c:pt>
                <c:pt idx="68">
                  <c:v>46872.800000000003</c:v>
                </c:pt>
                <c:pt idx="75">
                  <c:v>72197.2</c:v>
                </c:pt>
                <c:pt idx="78">
                  <c:v>51154.8</c:v>
                </c:pt>
                <c:pt idx="85">
                  <c:v>59150.2</c:v>
                </c:pt>
                <c:pt idx="91">
                  <c:v>61341.2</c:v>
                </c:pt>
                <c:pt idx="93">
                  <c:v>42855.199999999997</c:v>
                </c:pt>
                <c:pt idx="96">
                  <c:v>35065.599999999999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1.4587362498757805</c:v>
                </c:pt>
                <c:pt idx="1">
                  <c:v>1.7169122617277275</c:v>
                </c:pt>
                <c:pt idx="4">
                  <c:v>1.1839234168296922</c:v>
                </c:pt>
                <c:pt idx="9">
                  <c:v>1.4121323234682106</c:v>
                </c:pt>
                <c:pt idx="10">
                  <c:v>1.4788413143193704</c:v>
                </c:pt>
                <c:pt idx="11">
                  <c:v>1.2744366887605896</c:v>
                </c:pt>
                <c:pt idx="16">
                  <c:v>1.1542392815139528</c:v>
                </c:pt>
                <c:pt idx="21">
                  <c:v>1.0197409511666673</c:v>
                </c:pt>
                <c:pt idx="22">
                  <c:v>1.9823668776944887</c:v>
                </c:pt>
                <c:pt idx="24">
                  <c:v>1.1339030560857111</c:v>
                </c:pt>
                <c:pt idx="27">
                  <c:v>1.1427421138048572</c:v>
                </c:pt>
                <c:pt idx="47">
                  <c:v>1.9005277679663786</c:v>
                </c:pt>
                <c:pt idx="53">
                  <c:v>1.8142484385979569</c:v>
                </c:pt>
                <c:pt idx="66">
                  <c:v>1.1965603173578911</c:v>
                </c:pt>
                <c:pt idx="67">
                  <c:v>1.104478503524432</c:v>
                </c:pt>
                <c:pt idx="74">
                  <c:v>1.5203498196605962</c:v>
                </c:pt>
                <c:pt idx="77">
                  <c:v>1.0890864591397091</c:v>
                </c:pt>
                <c:pt idx="84">
                  <c:v>1.0265561232252807</c:v>
                </c:pt>
                <c:pt idx="90">
                  <c:v>1.5287115348248812</c:v>
                </c:pt>
                <c:pt idx="92">
                  <c:v>1.7012871250163342</c:v>
                </c:pt>
                <c:pt idx="95">
                  <c:v>1.3821523088154772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9-4EE2-9A39-FDAE579E91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75383.600000000006</c:v>
                </c:pt>
                <c:pt idx="4">
                  <c:v>87658.2</c:v>
                </c:pt>
                <c:pt idx="7">
                  <c:v>79908.399999999994</c:v>
                </c:pt>
                <c:pt idx="8">
                  <c:v>67584</c:v>
                </c:pt>
                <c:pt idx="9">
                  <c:v>69084.800000000003</c:v>
                </c:pt>
                <c:pt idx="27">
                  <c:v>66093.2</c:v>
                </c:pt>
                <c:pt idx="30">
                  <c:v>71148.800000000003</c:v>
                </c:pt>
                <c:pt idx="33">
                  <c:v>54481</c:v>
                </c:pt>
                <c:pt idx="34">
                  <c:v>62855.6</c:v>
                </c:pt>
                <c:pt idx="38">
                  <c:v>75260.399999999994</c:v>
                </c:pt>
                <c:pt idx="44">
                  <c:v>76322</c:v>
                </c:pt>
                <c:pt idx="49">
                  <c:v>66046.600000000006</c:v>
                </c:pt>
                <c:pt idx="50">
                  <c:v>67356.399999999994</c:v>
                </c:pt>
                <c:pt idx="51">
                  <c:v>75090.8</c:v>
                </c:pt>
                <c:pt idx="57">
                  <c:v>65563</c:v>
                </c:pt>
                <c:pt idx="60">
                  <c:v>72711.199999999997</c:v>
                </c:pt>
                <c:pt idx="61">
                  <c:v>69789.600000000006</c:v>
                </c:pt>
                <c:pt idx="63">
                  <c:v>67337.600000000006</c:v>
                </c:pt>
                <c:pt idx="66">
                  <c:v>57460.4</c:v>
                </c:pt>
                <c:pt idx="71">
                  <c:v>53645.599999999999</c:v>
                </c:pt>
                <c:pt idx="72">
                  <c:v>67381.2</c:v>
                </c:pt>
                <c:pt idx="73">
                  <c:v>62897.2</c:v>
                </c:pt>
                <c:pt idx="74">
                  <c:v>66825.399999999994</c:v>
                </c:pt>
                <c:pt idx="80">
                  <c:v>66062.8</c:v>
                </c:pt>
                <c:pt idx="81">
                  <c:v>55066.400000000001</c:v>
                </c:pt>
                <c:pt idx="88">
                  <c:v>49996.4</c:v>
                </c:pt>
                <c:pt idx="89">
                  <c:v>57424.2</c:v>
                </c:pt>
                <c:pt idx="95">
                  <c:v>48650.8</c:v>
                </c:pt>
                <c:pt idx="97">
                  <c:v>66621.399999999994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1.2032988607601653</c:v>
                </c:pt>
                <c:pt idx="4">
                  <c:v>1.235503352795289</c:v>
                </c:pt>
                <c:pt idx="7">
                  <c:v>1.4458555045527131</c:v>
                </c:pt>
                <c:pt idx="8">
                  <c:v>1.5861002604166667</c:v>
                </c:pt>
                <c:pt idx="9">
                  <c:v>1.361544073370698</c:v>
                </c:pt>
                <c:pt idx="27">
                  <c:v>1.7082846646856258</c:v>
                </c:pt>
                <c:pt idx="30">
                  <c:v>1.7529881038049833</c:v>
                </c:pt>
                <c:pt idx="33">
                  <c:v>2.0079660799177694</c:v>
                </c:pt>
                <c:pt idx="34">
                  <c:v>1.0348481280904167</c:v>
                </c:pt>
                <c:pt idx="38">
                  <c:v>1.5342862913298363</c:v>
                </c:pt>
                <c:pt idx="44">
                  <c:v>1.2869290637037814</c:v>
                </c:pt>
                <c:pt idx="49">
                  <c:v>2.1060584496401025</c:v>
                </c:pt>
                <c:pt idx="50">
                  <c:v>1.0974755182877947</c:v>
                </c:pt>
                <c:pt idx="51">
                  <c:v>1.5533727167642373</c:v>
                </c:pt>
                <c:pt idx="57">
                  <c:v>1.8496408035019751</c:v>
                </c:pt>
                <c:pt idx="60">
                  <c:v>1.4834853502624081</c:v>
                </c:pt>
                <c:pt idx="61">
                  <c:v>1.6702345335121564</c:v>
                </c:pt>
                <c:pt idx="63">
                  <c:v>1.8163552012545738</c:v>
                </c:pt>
                <c:pt idx="66">
                  <c:v>1.680165818546338</c:v>
                </c:pt>
                <c:pt idx="71">
                  <c:v>1.8998762247043561</c:v>
                </c:pt>
                <c:pt idx="72">
                  <c:v>1.0645402575199017</c:v>
                </c:pt>
                <c:pt idx="73">
                  <c:v>1.6630629026411352</c:v>
                </c:pt>
                <c:pt idx="74">
                  <c:v>1.5235224929442996</c:v>
                </c:pt>
                <c:pt idx="80">
                  <c:v>1.844608463462039</c:v>
                </c:pt>
                <c:pt idx="81">
                  <c:v>1.5550317434951257</c:v>
                </c:pt>
                <c:pt idx="88">
                  <c:v>1.6197366210367146</c:v>
                </c:pt>
                <c:pt idx="89">
                  <c:v>1.6356170395059924</c:v>
                </c:pt>
                <c:pt idx="95">
                  <c:v>1.1294778297581951</c:v>
                </c:pt>
                <c:pt idx="97">
                  <c:v>1.5501925807623378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49-4EE2-9A39-FDAE579E91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5">
                  <c:v>61646.8</c:v>
                </c:pt>
                <c:pt idx="20">
                  <c:v>59660.800000000003</c:v>
                </c:pt>
                <c:pt idx="21">
                  <c:v>49908</c:v>
                </c:pt>
                <c:pt idx="24">
                  <c:v>56654</c:v>
                </c:pt>
                <c:pt idx="26">
                  <c:v>48942.400000000001</c:v>
                </c:pt>
                <c:pt idx="29">
                  <c:v>50340.2</c:v>
                </c:pt>
                <c:pt idx="37">
                  <c:v>49870.2</c:v>
                </c:pt>
                <c:pt idx="39">
                  <c:v>59203.199999999997</c:v>
                </c:pt>
                <c:pt idx="40">
                  <c:v>52967</c:v>
                </c:pt>
                <c:pt idx="41">
                  <c:v>62933.599999999999</c:v>
                </c:pt>
                <c:pt idx="42">
                  <c:v>49289.599999999999</c:v>
                </c:pt>
                <c:pt idx="43">
                  <c:v>70296</c:v>
                </c:pt>
                <c:pt idx="45">
                  <c:v>38169.800000000003</c:v>
                </c:pt>
                <c:pt idx="47">
                  <c:v>56154.8</c:v>
                </c:pt>
                <c:pt idx="52">
                  <c:v>44709.4</c:v>
                </c:pt>
                <c:pt idx="53">
                  <c:v>50390.400000000001</c:v>
                </c:pt>
                <c:pt idx="55">
                  <c:v>60316.6</c:v>
                </c:pt>
                <c:pt idx="58">
                  <c:v>47744</c:v>
                </c:pt>
                <c:pt idx="62">
                  <c:v>55229.599999999999</c:v>
                </c:pt>
                <c:pt idx="69">
                  <c:v>67235.8</c:v>
                </c:pt>
                <c:pt idx="76">
                  <c:v>36995.199999999997</c:v>
                </c:pt>
                <c:pt idx="77">
                  <c:v>43602.8</c:v>
                </c:pt>
                <c:pt idx="79">
                  <c:v>51699.6</c:v>
                </c:pt>
                <c:pt idx="83">
                  <c:v>47672.6</c:v>
                </c:pt>
                <c:pt idx="84">
                  <c:v>55219.4</c:v>
                </c:pt>
                <c:pt idx="86">
                  <c:v>45042</c:v>
                </c:pt>
                <c:pt idx="94">
                  <c:v>46418.2</c:v>
                </c:pt>
                <c:pt idx="98">
                  <c:v>49350.2</c:v>
                </c:pt>
                <c:pt idx="99">
                  <c:v>48679.6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5">
                  <c:v>1.0692850237157483</c:v>
                </c:pt>
                <c:pt idx="20">
                  <c:v>1.6623310448401629</c:v>
                </c:pt>
                <c:pt idx="21">
                  <c:v>1.9310731746413401</c:v>
                </c:pt>
                <c:pt idx="24">
                  <c:v>2.2156070180393264</c:v>
                </c:pt>
                <c:pt idx="26">
                  <c:v>1.760784105397365</c:v>
                </c:pt>
                <c:pt idx="29">
                  <c:v>2.191330189391381</c:v>
                </c:pt>
                <c:pt idx="37">
                  <c:v>2.1921508235379044</c:v>
                </c:pt>
                <c:pt idx="39">
                  <c:v>1.3113649262202043</c:v>
                </c:pt>
                <c:pt idx="40">
                  <c:v>2.3217475031623462</c:v>
                </c:pt>
                <c:pt idx="41">
                  <c:v>2.0277562383210239</c:v>
                </c:pt>
                <c:pt idx="42">
                  <c:v>2.1937893592157374</c:v>
                </c:pt>
                <c:pt idx="43">
                  <c:v>1.399297257311938</c:v>
                </c:pt>
                <c:pt idx="45">
                  <c:v>1.6214127399148017</c:v>
                </c:pt>
                <c:pt idx="47">
                  <c:v>2.0983246311980452</c:v>
                </c:pt>
                <c:pt idx="52">
                  <c:v>1.7705896299212245</c:v>
                </c:pt>
                <c:pt idx="53">
                  <c:v>1.4514867911348193</c:v>
                </c:pt>
                <c:pt idx="55">
                  <c:v>1.7859262624219536</c:v>
                </c:pt>
                <c:pt idx="58">
                  <c:v>1.7851667225201073</c:v>
                </c:pt>
                <c:pt idx="62">
                  <c:v>1.7966452771702131</c:v>
                </c:pt>
                <c:pt idx="69">
                  <c:v>1.6161479449935896</c:v>
                </c:pt>
                <c:pt idx="76">
                  <c:v>2.5273278695614567</c:v>
                </c:pt>
                <c:pt idx="77">
                  <c:v>2.208711367159907</c:v>
                </c:pt>
                <c:pt idx="79">
                  <c:v>1.3863937051737345</c:v>
                </c:pt>
                <c:pt idx="83">
                  <c:v>1.8578596510364445</c:v>
                </c:pt>
                <c:pt idx="84">
                  <c:v>2.0470341945041053</c:v>
                </c:pt>
                <c:pt idx="86">
                  <c:v>1.459104835486879</c:v>
                </c:pt>
                <c:pt idx="94">
                  <c:v>1.887880184927464</c:v>
                </c:pt>
                <c:pt idx="98">
                  <c:v>1.8395264862148484</c:v>
                </c:pt>
                <c:pt idx="99">
                  <c:v>1.9157306140559907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49-4EE2-9A39-FDAE579E91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72272.2</c:v>
                </c:pt>
                <c:pt idx="6">
                  <c:v>56980</c:v>
                </c:pt>
                <c:pt idx="13">
                  <c:v>77688</c:v>
                </c:pt>
                <c:pt idx="14">
                  <c:v>75199</c:v>
                </c:pt>
                <c:pt idx="16">
                  <c:v>49125.599999999999</c:v>
                </c:pt>
                <c:pt idx="18">
                  <c:v>80179</c:v>
                </c:pt>
                <c:pt idx="19">
                  <c:v>75514.8</c:v>
                </c:pt>
                <c:pt idx="31">
                  <c:v>73399.399999999994</c:v>
                </c:pt>
                <c:pt idx="32">
                  <c:v>80406.600000000006</c:v>
                </c:pt>
                <c:pt idx="35">
                  <c:v>56745</c:v>
                </c:pt>
                <c:pt idx="36">
                  <c:v>53764.2</c:v>
                </c:pt>
                <c:pt idx="46">
                  <c:v>77554.8</c:v>
                </c:pt>
                <c:pt idx="56">
                  <c:v>60688.6</c:v>
                </c:pt>
                <c:pt idx="59">
                  <c:v>81868.2</c:v>
                </c:pt>
                <c:pt idx="64">
                  <c:v>68348.600000000006</c:v>
                </c:pt>
                <c:pt idx="65">
                  <c:v>65549.399999999994</c:v>
                </c:pt>
                <c:pt idx="70">
                  <c:v>70005.600000000006</c:v>
                </c:pt>
                <c:pt idx="82">
                  <c:v>57003.6</c:v>
                </c:pt>
                <c:pt idx="87">
                  <c:v>72108</c:v>
                </c:pt>
                <c:pt idx="90">
                  <c:v>75058.600000000006</c:v>
                </c:pt>
                <c:pt idx="92">
                  <c:v>80515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1.8915018499506036</c:v>
                </c:pt>
                <c:pt idx="6">
                  <c:v>1.1066690066690066</c:v>
                </c:pt>
                <c:pt idx="13">
                  <c:v>1.3336036453506332</c:v>
                </c:pt>
                <c:pt idx="14">
                  <c:v>1.7249564488889479</c:v>
                </c:pt>
                <c:pt idx="16">
                  <c:v>2.2473618642825737</c:v>
                </c:pt>
                <c:pt idx="18">
                  <c:v>1.5326581773282282</c:v>
                </c:pt>
                <c:pt idx="19">
                  <c:v>1.4210062133515549</c:v>
                </c:pt>
                <c:pt idx="31">
                  <c:v>1.670109019964741</c:v>
                </c:pt>
                <c:pt idx="32">
                  <c:v>1.4828135998786167</c:v>
                </c:pt>
                <c:pt idx="35">
                  <c:v>1.8699444885011896</c:v>
                </c:pt>
                <c:pt idx="36">
                  <c:v>1.0716424684083461</c:v>
                </c:pt>
                <c:pt idx="46">
                  <c:v>1.6776524470438967</c:v>
                </c:pt>
                <c:pt idx="56">
                  <c:v>1.6157894563394113</c:v>
                </c:pt>
                <c:pt idx="59">
                  <c:v>1.5108796822209356</c:v>
                </c:pt>
                <c:pt idx="64">
                  <c:v>1.7879371340451742</c:v>
                </c:pt>
                <c:pt idx="65">
                  <c:v>1.886775470103464</c:v>
                </c:pt>
                <c:pt idx="70">
                  <c:v>1.337635846275155</c:v>
                </c:pt>
                <c:pt idx="82">
                  <c:v>1.8893543565669537</c:v>
                </c:pt>
                <c:pt idx="87">
                  <c:v>1.6704942586120819</c:v>
                </c:pt>
                <c:pt idx="90">
                  <c:v>1.5993104054698595</c:v>
                </c:pt>
                <c:pt idx="92">
                  <c:v>1.3849469043035458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49-4EE2-9A39-FDAE579E9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874368"/>
        <c:axId val="1034771984"/>
      </c:scatterChart>
      <c:valAx>
        <c:axId val="10358743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771984"/>
        <c:crosses val="autoZero"/>
        <c:crossBetween val="midCat"/>
      </c:valAx>
      <c:valAx>
        <c:axId val="103477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87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75383.600000000006</c:v>
                </c:pt>
                <c:pt idx="1">
                  <c:v>52326.8</c:v>
                </c:pt>
                <c:pt idx="2">
                  <c:v>45861.4</c:v>
                </c:pt>
                <c:pt idx="3">
                  <c:v>72272.2</c:v>
                </c:pt>
                <c:pt idx="4">
                  <c:v>87658.2</c:v>
                </c:pt>
                <c:pt idx="5">
                  <c:v>58477.599999999999</c:v>
                </c:pt>
                <c:pt idx="6">
                  <c:v>56980</c:v>
                </c:pt>
                <c:pt idx="7">
                  <c:v>79908.399999999994</c:v>
                </c:pt>
                <c:pt idx="8">
                  <c:v>67584</c:v>
                </c:pt>
                <c:pt idx="9">
                  <c:v>69084.800000000003</c:v>
                </c:pt>
                <c:pt idx="10">
                  <c:v>57380.6</c:v>
                </c:pt>
                <c:pt idx="11">
                  <c:v>56029</c:v>
                </c:pt>
                <c:pt idx="12">
                  <c:v>47735.6</c:v>
                </c:pt>
                <c:pt idx="13">
                  <c:v>77688</c:v>
                </c:pt>
                <c:pt idx="14">
                  <c:v>75199</c:v>
                </c:pt>
                <c:pt idx="15">
                  <c:v>61646.8</c:v>
                </c:pt>
                <c:pt idx="17">
                  <c:v>46765</c:v>
                </c:pt>
                <c:pt idx="18">
                  <c:v>80179</c:v>
                </c:pt>
                <c:pt idx="19">
                  <c:v>75514.8</c:v>
                </c:pt>
                <c:pt idx="20">
                  <c:v>59660.800000000003</c:v>
                </c:pt>
                <c:pt idx="22">
                  <c:v>46431.4</c:v>
                </c:pt>
                <c:pt idx="23">
                  <c:v>66942.2</c:v>
                </c:pt>
                <c:pt idx="25">
                  <c:v>58578.2</c:v>
                </c:pt>
                <c:pt idx="26">
                  <c:v>48942.400000000001</c:v>
                </c:pt>
                <c:pt idx="27">
                  <c:v>66093.2</c:v>
                </c:pt>
                <c:pt idx="28">
                  <c:v>47938.2</c:v>
                </c:pt>
                <c:pt idx="31">
                  <c:v>73399.399999999994</c:v>
                </c:pt>
                <c:pt idx="32">
                  <c:v>80406.600000000006</c:v>
                </c:pt>
                <c:pt idx="34">
                  <c:v>62855.6</c:v>
                </c:pt>
                <c:pt idx="36">
                  <c:v>53764.2</c:v>
                </c:pt>
                <c:pt idx="38">
                  <c:v>75260.399999999994</c:v>
                </c:pt>
                <c:pt idx="39">
                  <c:v>59203.199999999997</c:v>
                </c:pt>
                <c:pt idx="43">
                  <c:v>70296</c:v>
                </c:pt>
                <c:pt idx="44">
                  <c:v>76322</c:v>
                </c:pt>
                <c:pt idx="45">
                  <c:v>38169.800000000003</c:v>
                </c:pt>
                <c:pt idx="46">
                  <c:v>77554.8</c:v>
                </c:pt>
                <c:pt idx="50">
                  <c:v>67356.399999999994</c:v>
                </c:pt>
                <c:pt idx="51">
                  <c:v>75090.8</c:v>
                </c:pt>
                <c:pt idx="52">
                  <c:v>44709.4</c:v>
                </c:pt>
                <c:pt idx="53">
                  <c:v>50390.400000000001</c:v>
                </c:pt>
                <c:pt idx="54">
                  <c:v>40700.6</c:v>
                </c:pt>
                <c:pt idx="56">
                  <c:v>60688.6</c:v>
                </c:pt>
                <c:pt idx="57">
                  <c:v>65563</c:v>
                </c:pt>
                <c:pt idx="59">
                  <c:v>81868.2</c:v>
                </c:pt>
                <c:pt idx="60">
                  <c:v>72711.199999999997</c:v>
                </c:pt>
                <c:pt idx="61">
                  <c:v>69789.600000000006</c:v>
                </c:pt>
                <c:pt idx="62">
                  <c:v>55229.599999999999</c:v>
                </c:pt>
                <c:pt idx="66">
                  <c:v>57460.4</c:v>
                </c:pt>
                <c:pt idx="67">
                  <c:v>65087.4</c:v>
                </c:pt>
                <c:pt idx="68">
                  <c:v>46872.800000000003</c:v>
                </c:pt>
                <c:pt idx="69">
                  <c:v>67235.8</c:v>
                </c:pt>
                <c:pt idx="70">
                  <c:v>70005.600000000006</c:v>
                </c:pt>
                <c:pt idx="71">
                  <c:v>53645.599999999999</c:v>
                </c:pt>
                <c:pt idx="72">
                  <c:v>67381.2</c:v>
                </c:pt>
                <c:pt idx="74">
                  <c:v>66825.399999999994</c:v>
                </c:pt>
                <c:pt idx="75">
                  <c:v>72197.2</c:v>
                </c:pt>
                <c:pt idx="78">
                  <c:v>51154.8</c:v>
                </c:pt>
                <c:pt idx="79">
                  <c:v>51699.6</c:v>
                </c:pt>
                <c:pt idx="81">
                  <c:v>55066.400000000001</c:v>
                </c:pt>
                <c:pt idx="85">
                  <c:v>59150.2</c:v>
                </c:pt>
                <c:pt idx="86">
                  <c:v>45042</c:v>
                </c:pt>
                <c:pt idx="87">
                  <c:v>72108</c:v>
                </c:pt>
                <c:pt idx="88">
                  <c:v>49996.4</c:v>
                </c:pt>
                <c:pt idx="89">
                  <c:v>57424.2</c:v>
                </c:pt>
                <c:pt idx="90">
                  <c:v>75058.600000000006</c:v>
                </c:pt>
                <c:pt idx="91">
                  <c:v>61341.2</c:v>
                </c:pt>
                <c:pt idx="92">
                  <c:v>80515</c:v>
                </c:pt>
                <c:pt idx="93">
                  <c:v>42855.199999999997</c:v>
                </c:pt>
                <c:pt idx="94">
                  <c:v>46418.2</c:v>
                </c:pt>
                <c:pt idx="95">
                  <c:v>48650.8</c:v>
                </c:pt>
                <c:pt idx="96">
                  <c:v>35065.599999999999</c:v>
                </c:pt>
                <c:pt idx="97">
                  <c:v>66621.399999999994</c:v>
                </c:pt>
                <c:pt idx="98">
                  <c:v>49350.2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1.2032988607601653</c:v>
                </c:pt>
                <c:pt idx="1">
                  <c:v>1.4587362498757805</c:v>
                </c:pt>
                <c:pt idx="2">
                  <c:v>1.7169122617277275</c:v>
                </c:pt>
                <c:pt idx="3">
                  <c:v>1.8915018499506036</c:v>
                </c:pt>
                <c:pt idx="4">
                  <c:v>1.235503352795289</c:v>
                </c:pt>
                <c:pt idx="5">
                  <c:v>1.1839234168296922</c:v>
                </c:pt>
                <c:pt idx="6">
                  <c:v>1.1066690066690066</c:v>
                </c:pt>
                <c:pt idx="7">
                  <c:v>1.4458555045527131</c:v>
                </c:pt>
                <c:pt idx="8">
                  <c:v>1.5861002604166667</c:v>
                </c:pt>
                <c:pt idx="9">
                  <c:v>1.361544073370698</c:v>
                </c:pt>
                <c:pt idx="10">
                  <c:v>1.4121323234682106</c:v>
                </c:pt>
                <c:pt idx="11">
                  <c:v>1.4788413143193704</c:v>
                </c:pt>
                <c:pt idx="12">
                  <c:v>1.2744366887605896</c:v>
                </c:pt>
                <c:pt idx="13">
                  <c:v>1.3336036453506332</c:v>
                </c:pt>
                <c:pt idx="14">
                  <c:v>1.7249564488889479</c:v>
                </c:pt>
                <c:pt idx="15">
                  <c:v>1.0692850237157483</c:v>
                </c:pt>
                <c:pt idx="17">
                  <c:v>1.1542392815139528</c:v>
                </c:pt>
                <c:pt idx="18">
                  <c:v>1.5326581773282282</c:v>
                </c:pt>
                <c:pt idx="19">
                  <c:v>1.4210062133515549</c:v>
                </c:pt>
                <c:pt idx="20">
                  <c:v>1.6623310448401629</c:v>
                </c:pt>
                <c:pt idx="22">
                  <c:v>1.0197409511666673</c:v>
                </c:pt>
                <c:pt idx="23">
                  <c:v>1.9823668776944887</c:v>
                </c:pt>
                <c:pt idx="25">
                  <c:v>1.1339030560857111</c:v>
                </c:pt>
                <c:pt idx="26">
                  <c:v>1.760784105397365</c:v>
                </c:pt>
                <c:pt idx="27">
                  <c:v>1.7082846646856258</c:v>
                </c:pt>
                <c:pt idx="28">
                  <c:v>1.1427421138048572</c:v>
                </c:pt>
                <c:pt idx="31">
                  <c:v>1.670109019964741</c:v>
                </c:pt>
                <c:pt idx="32">
                  <c:v>1.4828135998786167</c:v>
                </c:pt>
                <c:pt idx="34">
                  <c:v>1.0348481280904167</c:v>
                </c:pt>
                <c:pt idx="36">
                  <c:v>1.0716424684083461</c:v>
                </c:pt>
                <c:pt idx="38">
                  <c:v>1.5342862913298363</c:v>
                </c:pt>
                <c:pt idx="39">
                  <c:v>1.3113649262202043</c:v>
                </c:pt>
                <c:pt idx="43">
                  <c:v>1.399297257311938</c:v>
                </c:pt>
                <c:pt idx="44">
                  <c:v>1.2869290637037814</c:v>
                </c:pt>
                <c:pt idx="45">
                  <c:v>1.6214127399148017</c:v>
                </c:pt>
                <c:pt idx="46">
                  <c:v>1.6776524470438967</c:v>
                </c:pt>
                <c:pt idx="50">
                  <c:v>1.0974755182877947</c:v>
                </c:pt>
                <c:pt idx="51">
                  <c:v>1.5533727167642373</c:v>
                </c:pt>
                <c:pt idx="52">
                  <c:v>1.7705896299212245</c:v>
                </c:pt>
                <c:pt idx="53">
                  <c:v>1.4514867911348193</c:v>
                </c:pt>
                <c:pt idx="54">
                  <c:v>1.8142484385979569</c:v>
                </c:pt>
                <c:pt idx="56">
                  <c:v>1.6157894563394113</c:v>
                </c:pt>
                <c:pt idx="57">
                  <c:v>1.8496408035019751</c:v>
                </c:pt>
                <c:pt idx="59">
                  <c:v>1.5108796822209356</c:v>
                </c:pt>
                <c:pt idx="60">
                  <c:v>1.4834853502624081</c:v>
                </c:pt>
                <c:pt idx="61">
                  <c:v>1.6702345335121564</c:v>
                </c:pt>
                <c:pt idx="62">
                  <c:v>1.7966452771702131</c:v>
                </c:pt>
                <c:pt idx="66">
                  <c:v>1.680165818546338</c:v>
                </c:pt>
                <c:pt idx="67">
                  <c:v>1.1965603173578911</c:v>
                </c:pt>
                <c:pt idx="68">
                  <c:v>1.104478503524432</c:v>
                </c:pt>
                <c:pt idx="69">
                  <c:v>1.6161479449935896</c:v>
                </c:pt>
                <c:pt idx="70">
                  <c:v>1.337635846275155</c:v>
                </c:pt>
                <c:pt idx="71">
                  <c:v>1.8998762247043561</c:v>
                </c:pt>
                <c:pt idx="72">
                  <c:v>1.0645402575199017</c:v>
                </c:pt>
                <c:pt idx="74">
                  <c:v>1.5235224929442996</c:v>
                </c:pt>
                <c:pt idx="75">
                  <c:v>1.5203498196605962</c:v>
                </c:pt>
                <c:pt idx="78">
                  <c:v>1.0890864591397091</c:v>
                </c:pt>
                <c:pt idx="79">
                  <c:v>1.3863937051737345</c:v>
                </c:pt>
                <c:pt idx="81">
                  <c:v>1.5550317434951257</c:v>
                </c:pt>
                <c:pt idx="85">
                  <c:v>1.0265561232252807</c:v>
                </c:pt>
                <c:pt idx="86">
                  <c:v>1.459104835486879</c:v>
                </c:pt>
                <c:pt idx="87">
                  <c:v>1.6704942586120819</c:v>
                </c:pt>
                <c:pt idx="88">
                  <c:v>1.6197366210367146</c:v>
                </c:pt>
                <c:pt idx="89">
                  <c:v>1.6356170395059924</c:v>
                </c:pt>
                <c:pt idx="90">
                  <c:v>1.5993104054698595</c:v>
                </c:pt>
                <c:pt idx="91">
                  <c:v>1.5287115348248812</c:v>
                </c:pt>
                <c:pt idx="92">
                  <c:v>1.3849469043035458</c:v>
                </c:pt>
                <c:pt idx="93">
                  <c:v>1.7012871250163342</c:v>
                </c:pt>
                <c:pt idx="94">
                  <c:v>1.887880184927464</c:v>
                </c:pt>
                <c:pt idx="95">
                  <c:v>1.1294778297581951</c:v>
                </c:pt>
                <c:pt idx="96">
                  <c:v>1.3821523088154772</c:v>
                </c:pt>
                <c:pt idx="97">
                  <c:v>1.5501925807623378</c:v>
                </c:pt>
                <c:pt idx="98">
                  <c:v>1.8395264862148484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40-4CC5-923E-328263BE1C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6">
                  <c:v>49125.599999999999</c:v>
                </c:pt>
                <c:pt idx="21">
                  <c:v>49908</c:v>
                </c:pt>
                <c:pt idx="24">
                  <c:v>56654</c:v>
                </c:pt>
                <c:pt idx="29">
                  <c:v>50340.2</c:v>
                </c:pt>
                <c:pt idx="30">
                  <c:v>71148.800000000003</c:v>
                </c:pt>
                <c:pt idx="33">
                  <c:v>54481</c:v>
                </c:pt>
                <c:pt idx="35">
                  <c:v>56745</c:v>
                </c:pt>
                <c:pt idx="37">
                  <c:v>49870.2</c:v>
                </c:pt>
                <c:pt idx="40">
                  <c:v>52967</c:v>
                </c:pt>
                <c:pt idx="41">
                  <c:v>62933.599999999999</c:v>
                </c:pt>
                <c:pt idx="42">
                  <c:v>49289.599999999999</c:v>
                </c:pt>
                <c:pt idx="47">
                  <c:v>56154.8</c:v>
                </c:pt>
                <c:pt idx="48">
                  <c:v>39070.199999999997</c:v>
                </c:pt>
                <c:pt idx="49">
                  <c:v>66046.600000000006</c:v>
                </c:pt>
                <c:pt idx="55">
                  <c:v>60316.6</c:v>
                </c:pt>
                <c:pt idx="58">
                  <c:v>47744</c:v>
                </c:pt>
                <c:pt idx="63">
                  <c:v>67337.600000000006</c:v>
                </c:pt>
                <c:pt idx="64">
                  <c:v>68348.600000000006</c:v>
                </c:pt>
                <c:pt idx="65">
                  <c:v>65549.399999999994</c:v>
                </c:pt>
                <c:pt idx="73">
                  <c:v>62897.2</c:v>
                </c:pt>
                <c:pt idx="76">
                  <c:v>36995.199999999997</c:v>
                </c:pt>
                <c:pt idx="77">
                  <c:v>43602.8</c:v>
                </c:pt>
                <c:pt idx="80">
                  <c:v>66062.8</c:v>
                </c:pt>
                <c:pt idx="82">
                  <c:v>57003.6</c:v>
                </c:pt>
                <c:pt idx="83">
                  <c:v>47672.6</c:v>
                </c:pt>
                <c:pt idx="84">
                  <c:v>55219.4</c:v>
                </c:pt>
                <c:pt idx="99">
                  <c:v>48679.6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6">
                  <c:v>2.2473618642825737</c:v>
                </c:pt>
                <c:pt idx="21">
                  <c:v>1.9310731746413401</c:v>
                </c:pt>
                <c:pt idx="24">
                  <c:v>2.2156070180393264</c:v>
                </c:pt>
                <c:pt idx="29">
                  <c:v>2.191330189391381</c:v>
                </c:pt>
                <c:pt idx="30">
                  <c:v>1.7529881038049833</c:v>
                </c:pt>
                <c:pt idx="33">
                  <c:v>2.0079660799177694</c:v>
                </c:pt>
                <c:pt idx="35">
                  <c:v>1.8699444885011896</c:v>
                </c:pt>
                <c:pt idx="37">
                  <c:v>2.1921508235379044</c:v>
                </c:pt>
                <c:pt idx="40">
                  <c:v>2.3217475031623462</c:v>
                </c:pt>
                <c:pt idx="41">
                  <c:v>2.0277562383210239</c:v>
                </c:pt>
                <c:pt idx="42">
                  <c:v>2.1937893592157374</c:v>
                </c:pt>
                <c:pt idx="47">
                  <c:v>2.0983246311980452</c:v>
                </c:pt>
                <c:pt idx="48">
                  <c:v>1.9005277679663786</c:v>
                </c:pt>
                <c:pt idx="49">
                  <c:v>2.1060584496401025</c:v>
                </c:pt>
                <c:pt idx="55">
                  <c:v>1.7859262624219536</c:v>
                </c:pt>
                <c:pt idx="58">
                  <c:v>1.7851667225201073</c:v>
                </c:pt>
                <c:pt idx="63">
                  <c:v>1.8163552012545738</c:v>
                </c:pt>
                <c:pt idx="64">
                  <c:v>1.7879371340451742</c:v>
                </c:pt>
                <c:pt idx="65">
                  <c:v>1.886775470103464</c:v>
                </c:pt>
                <c:pt idx="73">
                  <c:v>1.6630629026411352</c:v>
                </c:pt>
                <c:pt idx="76">
                  <c:v>2.5273278695614567</c:v>
                </c:pt>
                <c:pt idx="77">
                  <c:v>2.208711367159907</c:v>
                </c:pt>
                <c:pt idx="80">
                  <c:v>1.844608463462039</c:v>
                </c:pt>
                <c:pt idx="82">
                  <c:v>1.8893543565669537</c:v>
                </c:pt>
                <c:pt idx="83">
                  <c:v>1.8578596510364445</c:v>
                </c:pt>
                <c:pt idx="84">
                  <c:v>2.0470341945041053</c:v>
                </c:pt>
                <c:pt idx="99">
                  <c:v>1.9157306140559907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0-4CC5-923E-328263BE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891568"/>
        <c:axId val="1034766576"/>
      </c:scatterChart>
      <c:valAx>
        <c:axId val="10358915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766576"/>
        <c:crosses val="autoZero"/>
        <c:crossBetween val="midCat"/>
      </c:valAx>
      <c:valAx>
        <c:axId val="103476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89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59500.800000000003</c:v>
                </c:pt>
                <c:pt idx="1">
                  <c:v>51287</c:v>
                </c:pt>
                <c:pt idx="2">
                  <c:v>47634.400000000001</c:v>
                </c:pt>
                <c:pt idx="3">
                  <c:v>77492.399999999994</c:v>
                </c:pt>
                <c:pt idx="4">
                  <c:v>90680.8</c:v>
                </c:pt>
                <c:pt idx="5">
                  <c:v>59508.6</c:v>
                </c:pt>
                <c:pt idx="6">
                  <c:v>60495</c:v>
                </c:pt>
                <c:pt idx="7">
                  <c:v>85191.6</c:v>
                </c:pt>
                <c:pt idx="8">
                  <c:v>70547.600000000006</c:v>
                </c:pt>
                <c:pt idx="9">
                  <c:v>73731</c:v>
                </c:pt>
                <c:pt idx="10">
                  <c:v>51138.8</c:v>
                </c:pt>
                <c:pt idx="11">
                  <c:v>58197.4</c:v>
                </c:pt>
                <c:pt idx="12">
                  <c:v>39777</c:v>
                </c:pt>
                <c:pt idx="13">
                  <c:v>77612.600000000006</c:v>
                </c:pt>
                <c:pt idx="14">
                  <c:v>74064.800000000003</c:v>
                </c:pt>
                <c:pt idx="15">
                  <c:v>55579.4</c:v>
                </c:pt>
                <c:pt idx="16">
                  <c:v>49615</c:v>
                </c:pt>
                <c:pt idx="17">
                  <c:v>46075.4</c:v>
                </c:pt>
                <c:pt idx="18">
                  <c:v>82931.399999999994</c:v>
                </c:pt>
                <c:pt idx="19">
                  <c:v>68870</c:v>
                </c:pt>
                <c:pt idx="20">
                  <c:v>56583.8</c:v>
                </c:pt>
                <c:pt idx="21">
                  <c:v>53045.8</c:v>
                </c:pt>
                <c:pt idx="22">
                  <c:v>47254.8</c:v>
                </c:pt>
                <c:pt idx="23">
                  <c:v>67063.600000000006</c:v>
                </c:pt>
                <c:pt idx="24">
                  <c:v>58007.6</c:v>
                </c:pt>
                <c:pt idx="25">
                  <c:v>66290.2</c:v>
                </c:pt>
                <c:pt idx="26">
                  <c:v>51442.2</c:v>
                </c:pt>
                <c:pt idx="27">
                  <c:v>68080.600000000006</c:v>
                </c:pt>
                <c:pt idx="28">
                  <c:v>49732.4</c:v>
                </c:pt>
                <c:pt idx="29">
                  <c:v>46525</c:v>
                </c:pt>
                <c:pt idx="30">
                  <c:v>72242.2</c:v>
                </c:pt>
                <c:pt idx="31">
                  <c:v>72177.399999999994</c:v>
                </c:pt>
                <c:pt idx="32">
                  <c:v>77438.2</c:v>
                </c:pt>
                <c:pt idx="33">
                  <c:v>57324.4</c:v>
                </c:pt>
                <c:pt idx="34">
                  <c:v>64917.2</c:v>
                </c:pt>
                <c:pt idx="35">
                  <c:v>55296.2</c:v>
                </c:pt>
                <c:pt idx="36">
                  <c:v>53872</c:v>
                </c:pt>
                <c:pt idx="37">
                  <c:v>50096.6</c:v>
                </c:pt>
                <c:pt idx="38">
                  <c:v>63652.2</c:v>
                </c:pt>
                <c:pt idx="39">
                  <c:v>50551</c:v>
                </c:pt>
                <c:pt idx="40">
                  <c:v>56285</c:v>
                </c:pt>
                <c:pt idx="41">
                  <c:v>70512.600000000006</c:v>
                </c:pt>
                <c:pt idx="42">
                  <c:v>45094.8</c:v>
                </c:pt>
                <c:pt idx="43">
                  <c:v>67711.600000000006</c:v>
                </c:pt>
                <c:pt idx="44">
                  <c:v>76660.2</c:v>
                </c:pt>
                <c:pt idx="45">
                  <c:v>34867</c:v>
                </c:pt>
                <c:pt idx="46">
                  <c:v>74127</c:v>
                </c:pt>
                <c:pt idx="47">
                  <c:v>56062</c:v>
                </c:pt>
                <c:pt idx="48">
                  <c:v>44453</c:v>
                </c:pt>
                <c:pt idx="49">
                  <c:v>62232.2</c:v>
                </c:pt>
                <c:pt idx="50">
                  <c:v>69544.399999999994</c:v>
                </c:pt>
                <c:pt idx="51">
                  <c:v>78369.399999999994</c:v>
                </c:pt>
                <c:pt idx="52">
                  <c:v>53652.2</c:v>
                </c:pt>
                <c:pt idx="53">
                  <c:v>43094</c:v>
                </c:pt>
                <c:pt idx="54">
                  <c:v>36810.6</c:v>
                </c:pt>
                <c:pt idx="55">
                  <c:v>45734.8</c:v>
                </c:pt>
                <c:pt idx="56">
                  <c:v>69296.600000000006</c:v>
                </c:pt>
                <c:pt idx="57">
                  <c:v>68935.399999999994</c:v>
                </c:pt>
                <c:pt idx="58">
                  <c:v>40355.599999999999</c:v>
                </c:pt>
                <c:pt idx="59">
                  <c:v>82998.399999999994</c:v>
                </c:pt>
                <c:pt idx="60">
                  <c:v>69684.800000000003</c:v>
                </c:pt>
                <c:pt idx="61">
                  <c:v>72402.2</c:v>
                </c:pt>
                <c:pt idx="62">
                  <c:v>65345.4</c:v>
                </c:pt>
                <c:pt idx="63">
                  <c:v>70970.8</c:v>
                </c:pt>
                <c:pt idx="64">
                  <c:v>71158.8</c:v>
                </c:pt>
                <c:pt idx="65">
                  <c:v>70074.600000000006</c:v>
                </c:pt>
                <c:pt idx="66">
                  <c:v>59822.8</c:v>
                </c:pt>
                <c:pt idx="67">
                  <c:v>57634</c:v>
                </c:pt>
                <c:pt idx="68">
                  <c:v>51667.199999999997</c:v>
                </c:pt>
                <c:pt idx="69">
                  <c:v>61205.2</c:v>
                </c:pt>
                <c:pt idx="70">
                  <c:v>70002.600000000006</c:v>
                </c:pt>
                <c:pt idx="71">
                  <c:v>62539</c:v>
                </c:pt>
                <c:pt idx="72">
                  <c:v>66418.2</c:v>
                </c:pt>
                <c:pt idx="73">
                  <c:v>59803.199999999997</c:v>
                </c:pt>
                <c:pt idx="74">
                  <c:v>68386.600000000006</c:v>
                </c:pt>
                <c:pt idx="75">
                  <c:v>66876</c:v>
                </c:pt>
                <c:pt idx="76">
                  <c:v>39497.4</c:v>
                </c:pt>
                <c:pt idx="77">
                  <c:v>45076.2</c:v>
                </c:pt>
                <c:pt idx="78">
                  <c:v>55119.199999999997</c:v>
                </c:pt>
                <c:pt idx="79">
                  <c:v>52768.4</c:v>
                </c:pt>
                <c:pt idx="80">
                  <c:v>70695</c:v>
                </c:pt>
                <c:pt idx="81">
                  <c:v>58269.8</c:v>
                </c:pt>
                <c:pt idx="82">
                  <c:v>57596.2</c:v>
                </c:pt>
                <c:pt idx="83">
                  <c:v>43017.4</c:v>
                </c:pt>
                <c:pt idx="84">
                  <c:v>56153.599999999999</c:v>
                </c:pt>
                <c:pt idx="85">
                  <c:v>60601.4</c:v>
                </c:pt>
                <c:pt idx="86">
                  <c:v>43854.6</c:v>
                </c:pt>
                <c:pt idx="87">
                  <c:v>77820.399999999994</c:v>
                </c:pt>
                <c:pt idx="88">
                  <c:v>48795.199999999997</c:v>
                </c:pt>
                <c:pt idx="89">
                  <c:v>62208.4</c:v>
                </c:pt>
                <c:pt idx="90">
                  <c:v>73054</c:v>
                </c:pt>
                <c:pt idx="91">
                  <c:v>58533.2</c:v>
                </c:pt>
                <c:pt idx="92">
                  <c:v>78699.399999999994</c:v>
                </c:pt>
                <c:pt idx="93">
                  <c:v>44881.8</c:v>
                </c:pt>
                <c:pt idx="94">
                  <c:v>48750.2</c:v>
                </c:pt>
                <c:pt idx="95">
                  <c:v>52719.6</c:v>
                </c:pt>
                <c:pt idx="96">
                  <c:v>47451</c:v>
                </c:pt>
                <c:pt idx="97">
                  <c:v>63493.8</c:v>
                </c:pt>
                <c:pt idx="98">
                  <c:v>53522.6</c:v>
                </c:pt>
                <c:pt idx="99">
                  <c:v>51742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1.5343995374852102</c:v>
                </c:pt>
                <c:pt idx="1">
                  <c:v>1.4492756449002671</c:v>
                </c:pt>
                <c:pt idx="2">
                  <c:v>1.645554473237828</c:v>
                </c:pt>
                <c:pt idx="3">
                  <c:v>1.5630694106776923</c:v>
                </c:pt>
                <c:pt idx="4">
                  <c:v>1.0448077211493503</c:v>
                </c:pt>
                <c:pt idx="5">
                  <c:v>1.2061617984627433</c:v>
                </c:pt>
                <c:pt idx="6">
                  <c:v>1.3889742953963138</c:v>
                </c:pt>
                <c:pt idx="7">
                  <c:v>1.1887556989186727</c:v>
                </c:pt>
                <c:pt idx="8">
                  <c:v>1.534169837102892</c:v>
                </c:pt>
                <c:pt idx="9">
                  <c:v>1.286460240604359</c:v>
                </c:pt>
                <c:pt idx="10">
                  <c:v>1.5823406102607021</c:v>
                </c:pt>
                <c:pt idx="11">
                  <c:v>1.5444676222649121</c:v>
                </c:pt>
                <c:pt idx="12">
                  <c:v>1.5285717877165197</c:v>
                </c:pt>
                <c:pt idx="13">
                  <c:v>1.3252358508798827</c:v>
                </c:pt>
                <c:pt idx="14">
                  <c:v>1.8297490845853901</c:v>
                </c:pt>
                <c:pt idx="15">
                  <c:v>1.1505341907253406</c:v>
                </c:pt>
                <c:pt idx="16">
                  <c:v>2.2260002015519502</c:v>
                </c:pt>
                <c:pt idx="17">
                  <c:v>1.2006189854021885</c:v>
                </c:pt>
                <c:pt idx="18">
                  <c:v>1.5161446689673634</c:v>
                </c:pt>
                <c:pt idx="19">
                  <c:v>1.9783505154639176</c:v>
                </c:pt>
                <c:pt idx="20">
                  <c:v>1.6025611570802949</c:v>
                </c:pt>
                <c:pt idx="21">
                  <c:v>1.8133386620618408</c:v>
                </c:pt>
                <c:pt idx="22">
                  <c:v>1.1613423398257954</c:v>
                </c:pt>
                <c:pt idx="23">
                  <c:v>1.6854746837330532</c:v>
                </c:pt>
                <c:pt idx="24">
                  <c:v>2.0636089064191587</c:v>
                </c:pt>
                <c:pt idx="25">
                  <c:v>1.1642294034412326</c:v>
                </c:pt>
                <c:pt idx="26">
                  <c:v>1.814735761689819</c:v>
                </c:pt>
                <c:pt idx="27">
                  <c:v>1.6884251901422724</c:v>
                </c:pt>
                <c:pt idx="28">
                  <c:v>1.2288367342014461</c:v>
                </c:pt>
                <c:pt idx="29">
                  <c:v>2.4654271896829663</c:v>
                </c:pt>
                <c:pt idx="30">
                  <c:v>1.7657546420236372</c:v>
                </c:pt>
                <c:pt idx="31">
                  <c:v>1.6963620191361841</c:v>
                </c:pt>
                <c:pt idx="32">
                  <c:v>1.5576808345235298</c:v>
                </c:pt>
                <c:pt idx="33">
                  <c:v>2.0878543866137282</c:v>
                </c:pt>
                <c:pt idx="34">
                  <c:v>1.1496336872200281</c:v>
                </c:pt>
                <c:pt idx="35">
                  <c:v>1.5985727771528604</c:v>
                </c:pt>
                <c:pt idx="36">
                  <c:v>1.4056281556281556</c:v>
                </c:pt>
                <c:pt idx="37">
                  <c:v>2.1830024392872969</c:v>
                </c:pt>
                <c:pt idx="38">
                  <c:v>1.7654535114261567</c:v>
                </c:pt>
                <c:pt idx="39">
                  <c:v>1.5358153152262073</c:v>
                </c:pt>
                <c:pt idx="40">
                  <c:v>2.1784489650883896</c:v>
                </c:pt>
                <c:pt idx="41">
                  <c:v>1.6478898806738085</c:v>
                </c:pt>
                <c:pt idx="42">
                  <c:v>2.3455032509291533</c:v>
                </c:pt>
                <c:pt idx="43">
                  <c:v>1.4916941853389964</c:v>
                </c:pt>
                <c:pt idx="44">
                  <c:v>1.5114361820083955</c:v>
                </c:pt>
                <c:pt idx="45">
                  <c:v>1.665701092723779</c:v>
                </c:pt>
                <c:pt idx="46">
                  <c:v>1.5436885345420697</c:v>
                </c:pt>
                <c:pt idx="47">
                  <c:v>2.1182084121151581</c:v>
                </c:pt>
                <c:pt idx="48">
                  <c:v>1.6705959102872696</c:v>
                </c:pt>
                <c:pt idx="49">
                  <c:v>2.06862363856653</c:v>
                </c:pt>
                <c:pt idx="50">
                  <c:v>1.0571375984263292</c:v>
                </c:pt>
                <c:pt idx="51">
                  <c:v>1.4887826115805405</c:v>
                </c:pt>
                <c:pt idx="52">
                  <c:v>1.4938809592150928</c:v>
                </c:pt>
                <c:pt idx="53">
                  <c:v>1.2207267833109017</c:v>
                </c:pt>
                <c:pt idx="54">
                  <c:v>2.0082530575432078</c:v>
                </c:pt>
                <c:pt idx="55">
                  <c:v>2.3754558891697348</c:v>
                </c:pt>
                <c:pt idx="56">
                  <c:v>1.4167794668136675</c:v>
                </c:pt>
                <c:pt idx="57">
                  <c:v>1.7927799069853807</c:v>
                </c:pt>
                <c:pt idx="58">
                  <c:v>2.1186402878410928</c:v>
                </c:pt>
                <c:pt idx="59">
                  <c:v>1.5044506882060378</c:v>
                </c:pt>
                <c:pt idx="60">
                  <c:v>1.7416997680986384</c:v>
                </c:pt>
                <c:pt idx="61">
                  <c:v>1.6030175878633524</c:v>
                </c:pt>
                <c:pt idx="62">
                  <c:v>1.2916134877129837</c:v>
                </c:pt>
                <c:pt idx="63">
                  <c:v>1.7233707383881822</c:v>
                </c:pt>
                <c:pt idx="64">
                  <c:v>1.7348240835989364</c:v>
                </c:pt>
                <c:pt idx="65">
                  <c:v>1.7525180307843353</c:v>
                </c:pt>
                <c:pt idx="66">
                  <c:v>1.4094793289515033</c:v>
                </c:pt>
                <c:pt idx="67">
                  <c:v>1.3563174515043204</c:v>
                </c:pt>
                <c:pt idx="68">
                  <c:v>1.1568461228787317</c:v>
                </c:pt>
                <c:pt idx="69">
                  <c:v>2.1486246266657081</c:v>
                </c:pt>
                <c:pt idx="70">
                  <c:v>1.3235079839891659</c:v>
                </c:pt>
                <c:pt idx="71">
                  <c:v>1.6295911351316779</c:v>
                </c:pt>
                <c:pt idx="72">
                  <c:v>1.1392961567763054</c:v>
                </c:pt>
                <c:pt idx="73">
                  <c:v>2.19431401664125</c:v>
                </c:pt>
                <c:pt idx="74">
                  <c:v>1.2594718848429369</c:v>
                </c:pt>
                <c:pt idx="75">
                  <c:v>1.7352413421855375</c:v>
                </c:pt>
                <c:pt idx="76">
                  <c:v>2.2490847498822708</c:v>
                </c:pt>
                <c:pt idx="77">
                  <c:v>2.1542632253827962</c:v>
                </c:pt>
                <c:pt idx="78">
                  <c:v>1.242597860636584</c:v>
                </c:pt>
                <c:pt idx="79">
                  <c:v>1.2189492196087053</c:v>
                </c:pt>
                <c:pt idx="80">
                  <c:v>1.7219746799632223</c:v>
                </c:pt>
                <c:pt idx="81">
                  <c:v>1.6012239616405066</c:v>
                </c:pt>
                <c:pt idx="82">
                  <c:v>1.8106229230400617</c:v>
                </c:pt>
                <c:pt idx="83">
                  <c:v>2.0759506618252148</c:v>
                </c:pt>
                <c:pt idx="84">
                  <c:v>1.680658052199681</c:v>
                </c:pt>
                <c:pt idx="85">
                  <c:v>1.1674317755035362</c:v>
                </c:pt>
                <c:pt idx="86">
                  <c:v>1.2139889544084315</c:v>
                </c:pt>
                <c:pt idx="87">
                  <c:v>1.5569182373773458</c:v>
                </c:pt>
                <c:pt idx="88">
                  <c:v>1.6391571302095289</c:v>
                </c:pt>
                <c:pt idx="89">
                  <c:v>1.2988278110351656</c:v>
                </c:pt>
                <c:pt idx="90">
                  <c:v>1.6772935089112164</c:v>
                </c:pt>
                <c:pt idx="91">
                  <c:v>1.2931635379579454</c:v>
                </c:pt>
                <c:pt idx="92">
                  <c:v>1.4452587948573943</c:v>
                </c:pt>
                <c:pt idx="93">
                  <c:v>1.3799580230739408</c:v>
                </c:pt>
                <c:pt idx="94">
                  <c:v>1.7927516194805355</c:v>
                </c:pt>
                <c:pt idx="95">
                  <c:v>1.3046760597576614</c:v>
                </c:pt>
                <c:pt idx="96">
                  <c:v>1.2929969863648816</c:v>
                </c:pt>
                <c:pt idx="97">
                  <c:v>1.6006287228044311</c:v>
                </c:pt>
                <c:pt idx="98">
                  <c:v>1.5962976387544701</c:v>
                </c:pt>
                <c:pt idx="99">
                  <c:v>1.7078968729465425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0-49BA-8911-7FB5C027E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100992"/>
        <c:axId val="1031727520"/>
      </c:scatterChart>
      <c:valAx>
        <c:axId val="1032100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27520"/>
        <c:crosses val="autoZero"/>
        <c:crossBetween val="midCat"/>
      </c:valAx>
      <c:valAx>
        <c:axId val="103172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10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51287</c:v>
                </c:pt>
                <c:pt idx="2">
                  <c:v>47634.400000000001</c:v>
                </c:pt>
                <c:pt idx="5">
                  <c:v>59508.6</c:v>
                </c:pt>
                <c:pt idx="10">
                  <c:v>51138.8</c:v>
                </c:pt>
                <c:pt idx="11">
                  <c:v>58197.4</c:v>
                </c:pt>
                <c:pt idx="12">
                  <c:v>39777</c:v>
                </c:pt>
                <c:pt idx="17">
                  <c:v>46075.4</c:v>
                </c:pt>
                <c:pt idx="22">
                  <c:v>47254.8</c:v>
                </c:pt>
                <c:pt idx="23">
                  <c:v>67063.600000000006</c:v>
                </c:pt>
                <c:pt idx="25">
                  <c:v>66290.2</c:v>
                </c:pt>
                <c:pt idx="28">
                  <c:v>49732.4</c:v>
                </c:pt>
                <c:pt idx="48">
                  <c:v>44453</c:v>
                </c:pt>
                <c:pt idx="54">
                  <c:v>36810.6</c:v>
                </c:pt>
                <c:pt idx="67">
                  <c:v>57634</c:v>
                </c:pt>
                <c:pt idx="68">
                  <c:v>51667.199999999997</c:v>
                </c:pt>
                <c:pt idx="75">
                  <c:v>66876</c:v>
                </c:pt>
                <c:pt idx="78">
                  <c:v>55119.199999999997</c:v>
                </c:pt>
                <c:pt idx="85">
                  <c:v>60601.4</c:v>
                </c:pt>
                <c:pt idx="91">
                  <c:v>58533.2</c:v>
                </c:pt>
                <c:pt idx="93">
                  <c:v>44881.8</c:v>
                </c:pt>
                <c:pt idx="96">
                  <c:v>47451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1.4492756449002671</c:v>
                </c:pt>
                <c:pt idx="1">
                  <c:v>1.645554473237828</c:v>
                </c:pt>
                <c:pt idx="4">
                  <c:v>1.2061617984627433</c:v>
                </c:pt>
                <c:pt idx="9">
                  <c:v>1.5823406102607021</c:v>
                </c:pt>
                <c:pt idx="10">
                  <c:v>1.5444676222649121</c:v>
                </c:pt>
                <c:pt idx="11">
                  <c:v>1.5285717877165197</c:v>
                </c:pt>
                <c:pt idx="16">
                  <c:v>1.2006189854021885</c:v>
                </c:pt>
                <c:pt idx="21">
                  <c:v>1.1613423398257954</c:v>
                </c:pt>
                <c:pt idx="22">
                  <c:v>1.6854746837330532</c:v>
                </c:pt>
                <c:pt idx="24">
                  <c:v>1.1642294034412326</c:v>
                </c:pt>
                <c:pt idx="27">
                  <c:v>1.2288367342014461</c:v>
                </c:pt>
                <c:pt idx="47">
                  <c:v>1.6705959102872696</c:v>
                </c:pt>
                <c:pt idx="53">
                  <c:v>2.0082530575432078</c:v>
                </c:pt>
                <c:pt idx="66">
                  <c:v>1.3563174515043204</c:v>
                </c:pt>
                <c:pt idx="67">
                  <c:v>1.1568461228787317</c:v>
                </c:pt>
                <c:pt idx="74">
                  <c:v>1.7352413421855375</c:v>
                </c:pt>
                <c:pt idx="77">
                  <c:v>1.242597860636584</c:v>
                </c:pt>
                <c:pt idx="84">
                  <c:v>1.1674317755035362</c:v>
                </c:pt>
                <c:pt idx="90">
                  <c:v>1.2931635379579454</c:v>
                </c:pt>
                <c:pt idx="92">
                  <c:v>1.3799580230739408</c:v>
                </c:pt>
                <c:pt idx="95">
                  <c:v>1.2929969863648816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E-483D-A4F3-D7E8BAF8FC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59500.800000000003</c:v>
                </c:pt>
                <c:pt idx="4">
                  <c:v>90680.8</c:v>
                </c:pt>
                <c:pt idx="7">
                  <c:v>85191.6</c:v>
                </c:pt>
                <c:pt idx="8">
                  <c:v>70547.600000000006</c:v>
                </c:pt>
                <c:pt idx="9">
                  <c:v>73731</c:v>
                </c:pt>
                <c:pt idx="27">
                  <c:v>68080.600000000006</c:v>
                </c:pt>
                <c:pt idx="30">
                  <c:v>72242.2</c:v>
                </c:pt>
                <c:pt idx="33">
                  <c:v>57324.4</c:v>
                </c:pt>
                <c:pt idx="34">
                  <c:v>64917.2</c:v>
                </c:pt>
                <c:pt idx="38">
                  <c:v>63652.2</c:v>
                </c:pt>
                <c:pt idx="44">
                  <c:v>76660.2</c:v>
                </c:pt>
                <c:pt idx="49">
                  <c:v>62232.2</c:v>
                </c:pt>
                <c:pt idx="50">
                  <c:v>69544.399999999994</c:v>
                </c:pt>
                <c:pt idx="51">
                  <c:v>78369.399999999994</c:v>
                </c:pt>
                <c:pt idx="57">
                  <c:v>68935.399999999994</c:v>
                </c:pt>
                <c:pt idx="60">
                  <c:v>69684.800000000003</c:v>
                </c:pt>
                <c:pt idx="61">
                  <c:v>72402.2</c:v>
                </c:pt>
                <c:pt idx="63">
                  <c:v>70970.8</c:v>
                </c:pt>
                <c:pt idx="66">
                  <c:v>59822.8</c:v>
                </c:pt>
                <c:pt idx="71">
                  <c:v>62539</c:v>
                </c:pt>
                <c:pt idx="72">
                  <c:v>66418.2</c:v>
                </c:pt>
                <c:pt idx="73">
                  <c:v>59803.199999999997</c:v>
                </c:pt>
                <c:pt idx="74">
                  <c:v>68386.600000000006</c:v>
                </c:pt>
                <c:pt idx="80">
                  <c:v>70695</c:v>
                </c:pt>
                <c:pt idx="81">
                  <c:v>58269.8</c:v>
                </c:pt>
                <c:pt idx="88">
                  <c:v>48795.199999999997</c:v>
                </c:pt>
                <c:pt idx="89">
                  <c:v>62208.4</c:v>
                </c:pt>
                <c:pt idx="95">
                  <c:v>52719.6</c:v>
                </c:pt>
                <c:pt idx="97">
                  <c:v>63493.8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1.5343995374852102</c:v>
                </c:pt>
                <c:pt idx="4">
                  <c:v>1.0448077211493503</c:v>
                </c:pt>
                <c:pt idx="7">
                  <c:v>1.1887556989186727</c:v>
                </c:pt>
                <c:pt idx="8">
                  <c:v>1.534169837102892</c:v>
                </c:pt>
                <c:pt idx="9">
                  <c:v>1.286460240604359</c:v>
                </c:pt>
                <c:pt idx="27">
                  <c:v>1.6884251901422724</c:v>
                </c:pt>
                <c:pt idx="30">
                  <c:v>1.7657546420236372</c:v>
                </c:pt>
                <c:pt idx="33">
                  <c:v>2.0878543866137282</c:v>
                </c:pt>
                <c:pt idx="34">
                  <c:v>1.1496336872200281</c:v>
                </c:pt>
                <c:pt idx="38">
                  <c:v>1.7654535114261567</c:v>
                </c:pt>
                <c:pt idx="44">
                  <c:v>1.5114361820083955</c:v>
                </c:pt>
                <c:pt idx="49">
                  <c:v>2.06862363856653</c:v>
                </c:pt>
                <c:pt idx="50">
                  <c:v>1.0571375984263292</c:v>
                </c:pt>
                <c:pt idx="51">
                  <c:v>1.4887826115805405</c:v>
                </c:pt>
                <c:pt idx="57">
                  <c:v>1.7927799069853807</c:v>
                </c:pt>
                <c:pt idx="60">
                  <c:v>1.7416997680986384</c:v>
                </c:pt>
                <c:pt idx="61">
                  <c:v>1.6030175878633524</c:v>
                </c:pt>
                <c:pt idx="63">
                  <c:v>1.7233707383881822</c:v>
                </c:pt>
                <c:pt idx="66">
                  <c:v>1.4094793289515033</c:v>
                </c:pt>
                <c:pt idx="71">
                  <c:v>1.6295911351316779</c:v>
                </c:pt>
                <c:pt idx="72">
                  <c:v>1.1392961567763054</c:v>
                </c:pt>
                <c:pt idx="73">
                  <c:v>2.19431401664125</c:v>
                </c:pt>
                <c:pt idx="74">
                  <c:v>1.2594718848429369</c:v>
                </c:pt>
                <c:pt idx="80">
                  <c:v>1.7219746799632223</c:v>
                </c:pt>
                <c:pt idx="81">
                  <c:v>1.6012239616405066</c:v>
                </c:pt>
                <c:pt idx="88">
                  <c:v>1.6391571302095289</c:v>
                </c:pt>
                <c:pt idx="89">
                  <c:v>1.2988278110351656</c:v>
                </c:pt>
                <c:pt idx="95">
                  <c:v>1.3046760597576614</c:v>
                </c:pt>
                <c:pt idx="97">
                  <c:v>1.6006287228044311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DE-483D-A4F3-D7E8BAF8FC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5">
                  <c:v>55579.4</c:v>
                </c:pt>
                <c:pt idx="20">
                  <c:v>56583.8</c:v>
                </c:pt>
                <c:pt idx="21">
                  <c:v>53045.8</c:v>
                </c:pt>
                <c:pt idx="24">
                  <c:v>58007.6</c:v>
                </c:pt>
                <c:pt idx="26">
                  <c:v>51442.2</c:v>
                </c:pt>
                <c:pt idx="29">
                  <c:v>46525</c:v>
                </c:pt>
                <c:pt idx="37">
                  <c:v>50096.6</c:v>
                </c:pt>
                <c:pt idx="39">
                  <c:v>50551</c:v>
                </c:pt>
                <c:pt idx="40">
                  <c:v>56285</c:v>
                </c:pt>
                <c:pt idx="41">
                  <c:v>70512.600000000006</c:v>
                </c:pt>
                <c:pt idx="42">
                  <c:v>45094.8</c:v>
                </c:pt>
                <c:pt idx="43">
                  <c:v>67711.600000000006</c:v>
                </c:pt>
                <c:pt idx="45">
                  <c:v>34867</c:v>
                </c:pt>
                <c:pt idx="47">
                  <c:v>56062</c:v>
                </c:pt>
                <c:pt idx="52">
                  <c:v>53652.2</c:v>
                </c:pt>
                <c:pt idx="53">
                  <c:v>43094</c:v>
                </c:pt>
                <c:pt idx="55">
                  <c:v>45734.8</c:v>
                </c:pt>
                <c:pt idx="58">
                  <c:v>40355.599999999999</c:v>
                </c:pt>
                <c:pt idx="62">
                  <c:v>65345.4</c:v>
                </c:pt>
                <c:pt idx="69">
                  <c:v>61205.2</c:v>
                </c:pt>
                <c:pt idx="76">
                  <c:v>39497.4</c:v>
                </c:pt>
                <c:pt idx="77">
                  <c:v>45076.2</c:v>
                </c:pt>
                <c:pt idx="79">
                  <c:v>52768.4</c:v>
                </c:pt>
                <c:pt idx="83">
                  <c:v>43017.4</c:v>
                </c:pt>
                <c:pt idx="84">
                  <c:v>56153.599999999999</c:v>
                </c:pt>
                <c:pt idx="86">
                  <c:v>43854.6</c:v>
                </c:pt>
                <c:pt idx="94">
                  <c:v>48750.2</c:v>
                </c:pt>
                <c:pt idx="98">
                  <c:v>53522.6</c:v>
                </c:pt>
                <c:pt idx="99">
                  <c:v>51742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5">
                  <c:v>1.1505341907253406</c:v>
                </c:pt>
                <c:pt idx="20">
                  <c:v>1.6025611570802949</c:v>
                </c:pt>
                <c:pt idx="21">
                  <c:v>1.8133386620618408</c:v>
                </c:pt>
                <c:pt idx="24">
                  <c:v>2.0636089064191587</c:v>
                </c:pt>
                <c:pt idx="26">
                  <c:v>1.814735761689819</c:v>
                </c:pt>
                <c:pt idx="29">
                  <c:v>2.4654271896829663</c:v>
                </c:pt>
                <c:pt idx="37">
                  <c:v>2.1830024392872969</c:v>
                </c:pt>
                <c:pt idx="39">
                  <c:v>1.5358153152262073</c:v>
                </c:pt>
                <c:pt idx="40">
                  <c:v>2.1784489650883896</c:v>
                </c:pt>
                <c:pt idx="41">
                  <c:v>1.6478898806738085</c:v>
                </c:pt>
                <c:pt idx="42">
                  <c:v>2.3455032509291533</c:v>
                </c:pt>
                <c:pt idx="43">
                  <c:v>1.4916941853389964</c:v>
                </c:pt>
                <c:pt idx="45">
                  <c:v>1.665701092723779</c:v>
                </c:pt>
                <c:pt idx="47">
                  <c:v>2.1182084121151581</c:v>
                </c:pt>
                <c:pt idx="52">
                  <c:v>1.4938809592150928</c:v>
                </c:pt>
                <c:pt idx="53">
                  <c:v>1.2207267833109017</c:v>
                </c:pt>
                <c:pt idx="55">
                  <c:v>2.3754558891697348</c:v>
                </c:pt>
                <c:pt idx="58">
                  <c:v>2.1186402878410928</c:v>
                </c:pt>
                <c:pt idx="62">
                  <c:v>1.2916134877129837</c:v>
                </c:pt>
                <c:pt idx="69">
                  <c:v>2.1486246266657081</c:v>
                </c:pt>
                <c:pt idx="76">
                  <c:v>2.2490847498822708</c:v>
                </c:pt>
                <c:pt idx="77">
                  <c:v>2.1542632253827962</c:v>
                </c:pt>
                <c:pt idx="79">
                  <c:v>1.2189492196087053</c:v>
                </c:pt>
                <c:pt idx="83">
                  <c:v>2.0759506618252148</c:v>
                </c:pt>
                <c:pt idx="84">
                  <c:v>1.680658052199681</c:v>
                </c:pt>
                <c:pt idx="86">
                  <c:v>1.2139889544084315</c:v>
                </c:pt>
                <c:pt idx="94">
                  <c:v>1.7927516194805355</c:v>
                </c:pt>
                <c:pt idx="98">
                  <c:v>1.5962976387544701</c:v>
                </c:pt>
                <c:pt idx="99">
                  <c:v>1.7078968729465425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DE-483D-A4F3-D7E8BAF8FC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77492.399999999994</c:v>
                </c:pt>
                <c:pt idx="6">
                  <c:v>60495</c:v>
                </c:pt>
                <c:pt idx="13">
                  <c:v>77612.600000000006</c:v>
                </c:pt>
                <c:pt idx="14">
                  <c:v>74064.800000000003</c:v>
                </c:pt>
                <c:pt idx="16">
                  <c:v>49615</c:v>
                </c:pt>
                <c:pt idx="18">
                  <c:v>82931.399999999994</c:v>
                </c:pt>
                <c:pt idx="19">
                  <c:v>68870</c:v>
                </c:pt>
                <c:pt idx="31">
                  <c:v>72177.399999999994</c:v>
                </c:pt>
                <c:pt idx="32">
                  <c:v>77438.2</c:v>
                </c:pt>
                <c:pt idx="35">
                  <c:v>55296.2</c:v>
                </c:pt>
                <c:pt idx="36">
                  <c:v>53872</c:v>
                </c:pt>
                <c:pt idx="46">
                  <c:v>74127</c:v>
                </c:pt>
                <c:pt idx="56">
                  <c:v>69296.600000000006</c:v>
                </c:pt>
                <c:pt idx="59">
                  <c:v>82998.399999999994</c:v>
                </c:pt>
                <c:pt idx="64">
                  <c:v>71158.8</c:v>
                </c:pt>
                <c:pt idx="65">
                  <c:v>70074.600000000006</c:v>
                </c:pt>
                <c:pt idx="70">
                  <c:v>70002.600000000006</c:v>
                </c:pt>
                <c:pt idx="82">
                  <c:v>57596.2</c:v>
                </c:pt>
                <c:pt idx="87">
                  <c:v>77820.399999999994</c:v>
                </c:pt>
                <c:pt idx="90">
                  <c:v>73054</c:v>
                </c:pt>
                <c:pt idx="92">
                  <c:v>78699.399999999994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1.5630694106776923</c:v>
                </c:pt>
                <c:pt idx="6">
                  <c:v>1.3889742953963138</c:v>
                </c:pt>
                <c:pt idx="13">
                  <c:v>1.3252358508798827</c:v>
                </c:pt>
                <c:pt idx="14">
                  <c:v>1.8297490845853901</c:v>
                </c:pt>
                <c:pt idx="16">
                  <c:v>2.2260002015519502</c:v>
                </c:pt>
                <c:pt idx="18">
                  <c:v>1.5161446689673634</c:v>
                </c:pt>
                <c:pt idx="19">
                  <c:v>1.9783505154639176</c:v>
                </c:pt>
                <c:pt idx="31">
                  <c:v>1.6963620191361841</c:v>
                </c:pt>
                <c:pt idx="32">
                  <c:v>1.5576808345235298</c:v>
                </c:pt>
                <c:pt idx="35">
                  <c:v>1.5985727771528604</c:v>
                </c:pt>
                <c:pt idx="36">
                  <c:v>1.4056281556281556</c:v>
                </c:pt>
                <c:pt idx="46">
                  <c:v>1.5436885345420697</c:v>
                </c:pt>
                <c:pt idx="56">
                  <c:v>1.4167794668136675</c:v>
                </c:pt>
                <c:pt idx="59">
                  <c:v>1.5044506882060378</c:v>
                </c:pt>
                <c:pt idx="64">
                  <c:v>1.7348240835989364</c:v>
                </c:pt>
                <c:pt idx="65">
                  <c:v>1.7525180307843353</c:v>
                </c:pt>
                <c:pt idx="70">
                  <c:v>1.3235079839891659</c:v>
                </c:pt>
                <c:pt idx="82">
                  <c:v>1.8106229230400617</c:v>
                </c:pt>
                <c:pt idx="87">
                  <c:v>1.5569182373773458</c:v>
                </c:pt>
                <c:pt idx="90">
                  <c:v>1.6772935089112164</c:v>
                </c:pt>
                <c:pt idx="92">
                  <c:v>1.4452587948573943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DE-483D-A4F3-D7E8BAF8F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097392"/>
        <c:axId val="1031710880"/>
      </c:scatterChart>
      <c:valAx>
        <c:axId val="1032097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10880"/>
        <c:crosses val="autoZero"/>
        <c:crossBetween val="midCat"/>
      </c:valAx>
      <c:valAx>
        <c:axId val="103171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09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59500.800000000003</c:v>
                </c:pt>
                <c:pt idx="1">
                  <c:v>51287</c:v>
                </c:pt>
                <c:pt idx="2">
                  <c:v>47634.400000000001</c:v>
                </c:pt>
                <c:pt idx="3">
                  <c:v>77492.399999999994</c:v>
                </c:pt>
                <c:pt idx="4">
                  <c:v>90680.8</c:v>
                </c:pt>
                <c:pt idx="5">
                  <c:v>59508.6</c:v>
                </c:pt>
                <c:pt idx="6">
                  <c:v>60495</c:v>
                </c:pt>
                <c:pt idx="7">
                  <c:v>85191.6</c:v>
                </c:pt>
                <c:pt idx="8">
                  <c:v>70547.600000000006</c:v>
                </c:pt>
                <c:pt idx="9">
                  <c:v>73731</c:v>
                </c:pt>
                <c:pt idx="10">
                  <c:v>51138.8</c:v>
                </c:pt>
                <c:pt idx="11">
                  <c:v>58197.4</c:v>
                </c:pt>
                <c:pt idx="12">
                  <c:v>39777</c:v>
                </c:pt>
                <c:pt idx="13">
                  <c:v>77612.600000000006</c:v>
                </c:pt>
                <c:pt idx="15">
                  <c:v>55579.4</c:v>
                </c:pt>
                <c:pt idx="17">
                  <c:v>46075.4</c:v>
                </c:pt>
                <c:pt idx="18">
                  <c:v>82931.399999999994</c:v>
                </c:pt>
                <c:pt idx="20">
                  <c:v>56583.8</c:v>
                </c:pt>
                <c:pt idx="21">
                  <c:v>53045.8</c:v>
                </c:pt>
                <c:pt idx="22">
                  <c:v>47254.8</c:v>
                </c:pt>
                <c:pt idx="23">
                  <c:v>67063.600000000006</c:v>
                </c:pt>
                <c:pt idx="25">
                  <c:v>66290.2</c:v>
                </c:pt>
                <c:pt idx="27">
                  <c:v>68080.600000000006</c:v>
                </c:pt>
                <c:pt idx="28">
                  <c:v>49732.4</c:v>
                </c:pt>
                <c:pt idx="30">
                  <c:v>72242.2</c:v>
                </c:pt>
                <c:pt idx="31">
                  <c:v>72177.399999999994</c:v>
                </c:pt>
                <c:pt idx="32">
                  <c:v>77438.2</c:v>
                </c:pt>
                <c:pt idx="34">
                  <c:v>64917.2</c:v>
                </c:pt>
                <c:pt idx="35">
                  <c:v>55296.2</c:v>
                </c:pt>
                <c:pt idx="36">
                  <c:v>53872</c:v>
                </c:pt>
                <c:pt idx="38">
                  <c:v>63652.2</c:v>
                </c:pt>
                <c:pt idx="39">
                  <c:v>50551</c:v>
                </c:pt>
                <c:pt idx="43">
                  <c:v>67711.600000000006</c:v>
                </c:pt>
                <c:pt idx="44">
                  <c:v>76660.2</c:v>
                </c:pt>
                <c:pt idx="45">
                  <c:v>34867</c:v>
                </c:pt>
                <c:pt idx="46">
                  <c:v>74127</c:v>
                </c:pt>
                <c:pt idx="48">
                  <c:v>44453</c:v>
                </c:pt>
                <c:pt idx="50">
                  <c:v>69544.399999999994</c:v>
                </c:pt>
                <c:pt idx="51">
                  <c:v>78369.399999999994</c:v>
                </c:pt>
                <c:pt idx="52">
                  <c:v>53652.2</c:v>
                </c:pt>
                <c:pt idx="53">
                  <c:v>43094</c:v>
                </c:pt>
                <c:pt idx="56">
                  <c:v>69296.600000000006</c:v>
                </c:pt>
                <c:pt idx="57">
                  <c:v>68935.399999999994</c:v>
                </c:pt>
                <c:pt idx="59">
                  <c:v>82998.399999999994</c:v>
                </c:pt>
                <c:pt idx="61">
                  <c:v>72402.2</c:v>
                </c:pt>
                <c:pt idx="62">
                  <c:v>65345.4</c:v>
                </c:pt>
                <c:pt idx="63">
                  <c:v>70970.8</c:v>
                </c:pt>
                <c:pt idx="65">
                  <c:v>70074.600000000006</c:v>
                </c:pt>
                <c:pt idx="66">
                  <c:v>59822.8</c:v>
                </c:pt>
                <c:pt idx="67">
                  <c:v>57634</c:v>
                </c:pt>
                <c:pt idx="68">
                  <c:v>51667.199999999997</c:v>
                </c:pt>
                <c:pt idx="70">
                  <c:v>70002.600000000006</c:v>
                </c:pt>
                <c:pt idx="72">
                  <c:v>66418.2</c:v>
                </c:pt>
                <c:pt idx="74">
                  <c:v>68386.600000000006</c:v>
                </c:pt>
                <c:pt idx="75">
                  <c:v>66876</c:v>
                </c:pt>
                <c:pt idx="78">
                  <c:v>55119.199999999997</c:v>
                </c:pt>
                <c:pt idx="79">
                  <c:v>52768.4</c:v>
                </c:pt>
                <c:pt idx="81">
                  <c:v>58269.8</c:v>
                </c:pt>
                <c:pt idx="84">
                  <c:v>56153.599999999999</c:v>
                </c:pt>
                <c:pt idx="85">
                  <c:v>60601.4</c:v>
                </c:pt>
                <c:pt idx="86">
                  <c:v>43854.6</c:v>
                </c:pt>
                <c:pt idx="87">
                  <c:v>77820.399999999994</c:v>
                </c:pt>
                <c:pt idx="88">
                  <c:v>48795.199999999997</c:v>
                </c:pt>
                <c:pt idx="89">
                  <c:v>62208.4</c:v>
                </c:pt>
                <c:pt idx="90">
                  <c:v>73054</c:v>
                </c:pt>
                <c:pt idx="91">
                  <c:v>58533.2</c:v>
                </c:pt>
                <c:pt idx="92">
                  <c:v>78699.399999999994</c:v>
                </c:pt>
                <c:pt idx="93">
                  <c:v>44881.8</c:v>
                </c:pt>
                <c:pt idx="95">
                  <c:v>52719.6</c:v>
                </c:pt>
                <c:pt idx="96">
                  <c:v>47451</c:v>
                </c:pt>
                <c:pt idx="97">
                  <c:v>63493.8</c:v>
                </c:pt>
                <c:pt idx="98">
                  <c:v>53522.6</c:v>
                </c:pt>
                <c:pt idx="99">
                  <c:v>51742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1.5343995374852102</c:v>
                </c:pt>
                <c:pt idx="1">
                  <c:v>1.4492756449002671</c:v>
                </c:pt>
                <c:pt idx="2">
                  <c:v>1.645554473237828</c:v>
                </c:pt>
                <c:pt idx="3">
                  <c:v>1.5630694106776923</c:v>
                </c:pt>
                <c:pt idx="4">
                  <c:v>1.0448077211493503</c:v>
                </c:pt>
                <c:pt idx="5">
                  <c:v>1.2061617984627433</c:v>
                </c:pt>
                <c:pt idx="6">
                  <c:v>1.3889742953963138</c:v>
                </c:pt>
                <c:pt idx="7">
                  <c:v>1.1887556989186727</c:v>
                </c:pt>
                <c:pt idx="8">
                  <c:v>1.534169837102892</c:v>
                </c:pt>
                <c:pt idx="9">
                  <c:v>1.286460240604359</c:v>
                </c:pt>
                <c:pt idx="10">
                  <c:v>1.5823406102607021</c:v>
                </c:pt>
                <c:pt idx="11">
                  <c:v>1.5444676222649121</c:v>
                </c:pt>
                <c:pt idx="12">
                  <c:v>1.5285717877165197</c:v>
                </c:pt>
                <c:pt idx="13">
                  <c:v>1.3252358508798827</c:v>
                </c:pt>
                <c:pt idx="15">
                  <c:v>1.1505341907253406</c:v>
                </c:pt>
                <c:pt idx="17">
                  <c:v>1.2006189854021885</c:v>
                </c:pt>
                <c:pt idx="18">
                  <c:v>1.5161446689673634</c:v>
                </c:pt>
                <c:pt idx="20">
                  <c:v>1.6025611570802949</c:v>
                </c:pt>
                <c:pt idx="21">
                  <c:v>1.8133386620618408</c:v>
                </c:pt>
                <c:pt idx="22">
                  <c:v>1.1613423398257954</c:v>
                </c:pt>
                <c:pt idx="23">
                  <c:v>1.6854746837330532</c:v>
                </c:pt>
                <c:pt idx="25">
                  <c:v>1.1642294034412326</c:v>
                </c:pt>
                <c:pt idx="27">
                  <c:v>1.6884251901422724</c:v>
                </c:pt>
                <c:pt idx="28">
                  <c:v>1.2288367342014461</c:v>
                </c:pt>
                <c:pt idx="30">
                  <c:v>1.7657546420236372</c:v>
                </c:pt>
                <c:pt idx="31">
                  <c:v>1.6963620191361841</c:v>
                </c:pt>
                <c:pt idx="32">
                  <c:v>1.5576808345235298</c:v>
                </c:pt>
                <c:pt idx="34">
                  <c:v>1.1496336872200281</c:v>
                </c:pt>
                <c:pt idx="35">
                  <c:v>1.5985727771528604</c:v>
                </c:pt>
                <c:pt idx="36">
                  <c:v>1.4056281556281556</c:v>
                </c:pt>
                <c:pt idx="38">
                  <c:v>1.7654535114261567</c:v>
                </c:pt>
                <c:pt idx="39">
                  <c:v>1.5358153152262073</c:v>
                </c:pt>
                <c:pt idx="43">
                  <c:v>1.4916941853389964</c:v>
                </c:pt>
                <c:pt idx="44">
                  <c:v>1.5114361820083955</c:v>
                </c:pt>
                <c:pt idx="45">
                  <c:v>1.665701092723779</c:v>
                </c:pt>
                <c:pt idx="46">
                  <c:v>1.5436885345420697</c:v>
                </c:pt>
                <c:pt idx="48">
                  <c:v>1.6705959102872696</c:v>
                </c:pt>
                <c:pt idx="50">
                  <c:v>1.0571375984263292</c:v>
                </c:pt>
                <c:pt idx="51">
                  <c:v>1.4887826115805405</c:v>
                </c:pt>
                <c:pt idx="52">
                  <c:v>1.4938809592150928</c:v>
                </c:pt>
                <c:pt idx="53">
                  <c:v>1.2207267833109017</c:v>
                </c:pt>
                <c:pt idx="56">
                  <c:v>1.4167794668136675</c:v>
                </c:pt>
                <c:pt idx="57">
                  <c:v>1.7927799069853807</c:v>
                </c:pt>
                <c:pt idx="59">
                  <c:v>1.5044506882060378</c:v>
                </c:pt>
                <c:pt idx="61">
                  <c:v>1.6030175878633524</c:v>
                </c:pt>
                <c:pt idx="62">
                  <c:v>1.2916134877129837</c:v>
                </c:pt>
                <c:pt idx="63">
                  <c:v>1.7233707383881822</c:v>
                </c:pt>
                <c:pt idx="65">
                  <c:v>1.7525180307843353</c:v>
                </c:pt>
                <c:pt idx="66">
                  <c:v>1.4094793289515033</c:v>
                </c:pt>
                <c:pt idx="67">
                  <c:v>1.3563174515043204</c:v>
                </c:pt>
                <c:pt idx="68">
                  <c:v>1.1568461228787317</c:v>
                </c:pt>
                <c:pt idx="70">
                  <c:v>1.3235079839891659</c:v>
                </c:pt>
                <c:pt idx="72">
                  <c:v>1.1392961567763054</c:v>
                </c:pt>
                <c:pt idx="74">
                  <c:v>1.2594718848429369</c:v>
                </c:pt>
                <c:pt idx="75">
                  <c:v>1.7352413421855375</c:v>
                </c:pt>
                <c:pt idx="78">
                  <c:v>1.242597860636584</c:v>
                </c:pt>
                <c:pt idx="79">
                  <c:v>1.2189492196087053</c:v>
                </c:pt>
                <c:pt idx="81">
                  <c:v>1.6012239616405066</c:v>
                </c:pt>
                <c:pt idx="84">
                  <c:v>1.680658052199681</c:v>
                </c:pt>
                <c:pt idx="85">
                  <c:v>1.1674317755035362</c:v>
                </c:pt>
                <c:pt idx="86">
                  <c:v>1.2139889544084315</c:v>
                </c:pt>
                <c:pt idx="87">
                  <c:v>1.5569182373773458</c:v>
                </c:pt>
                <c:pt idx="88">
                  <c:v>1.6391571302095289</c:v>
                </c:pt>
                <c:pt idx="89">
                  <c:v>1.2988278110351656</c:v>
                </c:pt>
                <c:pt idx="90">
                  <c:v>1.6772935089112164</c:v>
                </c:pt>
                <c:pt idx="91">
                  <c:v>1.2931635379579454</c:v>
                </c:pt>
                <c:pt idx="92">
                  <c:v>1.4452587948573943</c:v>
                </c:pt>
                <c:pt idx="93">
                  <c:v>1.3799580230739408</c:v>
                </c:pt>
                <c:pt idx="95">
                  <c:v>1.3046760597576614</c:v>
                </c:pt>
                <c:pt idx="96">
                  <c:v>1.2929969863648816</c:v>
                </c:pt>
                <c:pt idx="97">
                  <c:v>1.6006287228044311</c:v>
                </c:pt>
                <c:pt idx="98">
                  <c:v>1.5962976387544701</c:v>
                </c:pt>
                <c:pt idx="99">
                  <c:v>1.7078968729465425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35-4C3D-99FB-B512E5152F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4">
                  <c:v>74064.800000000003</c:v>
                </c:pt>
                <c:pt idx="16">
                  <c:v>49615</c:v>
                </c:pt>
                <c:pt idx="19">
                  <c:v>68870</c:v>
                </c:pt>
                <c:pt idx="24">
                  <c:v>58007.6</c:v>
                </c:pt>
                <c:pt idx="26">
                  <c:v>51442.2</c:v>
                </c:pt>
                <c:pt idx="29">
                  <c:v>46525</c:v>
                </c:pt>
                <c:pt idx="33">
                  <c:v>57324.4</c:v>
                </c:pt>
                <c:pt idx="37">
                  <c:v>50096.6</c:v>
                </c:pt>
                <c:pt idx="40">
                  <c:v>56285</c:v>
                </c:pt>
                <c:pt idx="41">
                  <c:v>70512.600000000006</c:v>
                </c:pt>
                <c:pt idx="42">
                  <c:v>45094.8</c:v>
                </c:pt>
                <c:pt idx="47">
                  <c:v>56062</c:v>
                </c:pt>
                <c:pt idx="49">
                  <c:v>62232.2</c:v>
                </c:pt>
                <c:pt idx="54">
                  <c:v>36810.6</c:v>
                </c:pt>
                <c:pt idx="55">
                  <c:v>45734.8</c:v>
                </c:pt>
                <c:pt idx="58">
                  <c:v>40355.599999999999</c:v>
                </c:pt>
                <c:pt idx="60">
                  <c:v>69684.800000000003</c:v>
                </c:pt>
                <c:pt idx="64">
                  <c:v>71158.8</c:v>
                </c:pt>
                <c:pt idx="69">
                  <c:v>61205.2</c:v>
                </c:pt>
                <c:pt idx="71">
                  <c:v>62539</c:v>
                </c:pt>
                <c:pt idx="73">
                  <c:v>59803.199999999997</c:v>
                </c:pt>
                <c:pt idx="76">
                  <c:v>39497.4</c:v>
                </c:pt>
                <c:pt idx="77">
                  <c:v>45076.2</c:v>
                </c:pt>
                <c:pt idx="80">
                  <c:v>70695</c:v>
                </c:pt>
                <c:pt idx="82">
                  <c:v>57596.2</c:v>
                </c:pt>
                <c:pt idx="83">
                  <c:v>43017.4</c:v>
                </c:pt>
                <c:pt idx="94">
                  <c:v>48750.2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4">
                  <c:v>1.8297490845853901</c:v>
                </c:pt>
                <c:pt idx="16">
                  <c:v>2.2260002015519502</c:v>
                </c:pt>
                <c:pt idx="19">
                  <c:v>1.9783505154639176</c:v>
                </c:pt>
                <c:pt idx="24">
                  <c:v>2.0636089064191587</c:v>
                </c:pt>
                <c:pt idx="26">
                  <c:v>1.814735761689819</c:v>
                </c:pt>
                <c:pt idx="29">
                  <c:v>2.4654271896829663</c:v>
                </c:pt>
                <c:pt idx="33">
                  <c:v>2.0878543866137282</c:v>
                </c:pt>
                <c:pt idx="37">
                  <c:v>2.1830024392872969</c:v>
                </c:pt>
                <c:pt idx="40">
                  <c:v>2.1784489650883896</c:v>
                </c:pt>
                <c:pt idx="41">
                  <c:v>1.6478898806738085</c:v>
                </c:pt>
                <c:pt idx="42">
                  <c:v>2.3455032509291533</c:v>
                </c:pt>
                <c:pt idx="47">
                  <c:v>2.1182084121151581</c:v>
                </c:pt>
                <c:pt idx="49">
                  <c:v>2.06862363856653</c:v>
                </c:pt>
                <c:pt idx="54">
                  <c:v>2.0082530575432078</c:v>
                </c:pt>
                <c:pt idx="55">
                  <c:v>2.3754558891697348</c:v>
                </c:pt>
                <c:pt idx="58">
                  <c:v>2.1186402878410928</c:v>
                </c:pt>
                <c:pt idx="60">
                  <c:v>1.7416997680986384</c:v>
                </c:pt>
                <c:pt idx="64">
                  <c:v>1.7348240835989364</c:v>
                </c:pt>
                <c:pt idx="69">
                  <c:v>2.1486246266657081</c:v>
                </c:pt>
                <c:pt idx="71">
                  <c:v>1.6295911351316779</c:v>
                </c:pt>
                <c:pt idx="73">
                  <c:v>2.19431401664125</c:v>
                </c:pt>
                <c:pt idx="76">
                  <c:v>2.2490847498822708</c:v>
                </c:pt>
                <c:pt idx="77">
                  <c:v>2.1542632253827962</c:v>
                </c:pt>
                <c:pt idx="80">
                  <c:v>1.7219746799632223</c:v>
                </c:pt>
                <c:pt idx="82">
                  <c:v>1.8106229230400617</c:v>
                </c:pt>
                <c:pt idx="83">
                  <c:v>2.0759506618252148</c:v>
                </c:pt>
                <c:pt idx="94">
                  <c:v>1.7927516194805355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5-4C3D-99FB-B512E5152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111392"/>
        <c:axId val="1031734176"/>
      </c:scatterChart>
      <c:valAx>
        <c:axId val="1032111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34176"/>
        <c:crosses val="autoZero"/>
        <c:crossBetween val="midCat"/>
      </c:valAx>
      <c:valAx>
        <c:axId val="103173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11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60467</c:v>
                </c:pt>
                <c:pt idx="1">
                  <c:v>53172.2</c:v>
                </c:pt>
                <c:pt idx="2">
                  <c:v>52879.199999999997</c:v>
                </c:pt>
                <c:pt idx="3">
                  <c:v>78867.199999999997</c:v>
                </c:pt>
                <c:pt idx="4">
                  <c:v>92566.6</c:v>
                </c:pt>
                <c:pt idx="5">
                  <c:v>62041.599999999999</c:v>
                </c:pt>
                <c:pt idx="6">
                  <c:v>65916.2</c:v>
                </c:pt>
                <c:pt idx="7">
                  <c:v>84738.8</c:v>
                </c:pt>
                <c:pt idx="8">
                  <c:v>61498.400000000001</c:v>
                </c:pt>
                <c:pt idx="9">
                  <c:v>77496</c:v>
                </c:pt>
                <c:pt idx="10">
                  <c:v>48345</c:v>
                </c:pt>
                <c:pt idx="11">
                  <c:v>49760.6</c:v>
                </c:pt>
                <c:pt idx="12">
                  <c:v>39498</c:v>
                </c:pt>
                <c:pt idx="13">
                  <c:v>80521.399999999994</c:v>
                </c:pt>
                <c:pt idx="14">
                  <c:v>71064.399999999994</c:v>
                </c:pt>
                <c:pt idx="15">
                  <c:v>55135.199999999997</c:v>
                </c:pt>
                <c:pt idx="16">
                  <c:v>51095.8</c:v>
                </c:pt>
                <c:pt idx="17">
                  <c:v>49388.4</c:v>
                </c:pt>
                <c:pt idx="18">
                  <c:v>71953.600000000006</c:v>
                </c:pt>
                <c:pt idx="19">
                  <c:v>67038.8</c:v>
                </c:pt>
                <c:pt idx="20">
                  <c:v>58135.199999999997</c:v>
                </c:pt>
                <c:pt idx="21">
                  <c:v>56675.4</c:v>
                </c:pt>
                <c:pt idx="22">
                  <c:v>49631.6</c:v>
                </c:pt>
                <c:pt idx="23">
                  <c:v>66899.399999999994</c:v>
                </c:pt>
                <c:pt idx="24">
                  <c:v>64771.199999999997</c:v>
                </c:pt>
                <c:pt idx="25">
                  <c:v>60590.400000000001</c:v>
                </c:pt>
                <c:pt idx="26">
                  <c:v>58137</c:v>
                </c:pt>
                <c:pt idx="27">
                  <c:v>66559.199999999997</c:v>
                </c:pt>
                <c:pt idx="28">
                  <c:v>44957</c:v>
                </c:pt>
                <c:pt idx="29">
                  <c:v>53369.599999999999</c:v>
                </c:pt>
                <c:pt idx="30">
                  <c:v>74387.399999999994</c:v>
                </c:pt>
                <c:pt idx="31">
                  <c:v>70238.8</c:v>
                </c:pt>
                <c:pt idx="32">
                  <c:v>75697</c:v>
                </c:pt>
                <c:pt idx="33">
                  <c:v>61765</c:v>
                </c:pt>
                <c:pt idx="34">
                  <c:v>71172.800000000003</c:v>
                </c:pt>
                <c:pt idx="35">
                  <c:v>58069</c:v>
                </c:pt>
                <c:pt idx="36">
                  <c:v>52891.6</c:v>
                </c:pt>
                <c:pt idx="37">
                  <c:v>47061.8</c:v>
                </c:pt>
                <c:pt idx="38">
                  <c:v>65814.399999999994</c:v>
                </c:pt>
                <c:pt idx="39">
                  <c:v>49109.2</c:v>
                </c:pt>
                <c:pt idx="40">
                  <c:v>62132.800000000003</c:v>
                </c:pt>
                <c:pt idx="41">
                  <c:v>70278.2</c:v>
                </c:pt>
                <c:pt idx="42">
                  <c:v>51919.4</c:v>
                </c:pt>
                <c:pt idx="43">
                  <c:v>64022.2</c:v>
                </c:pt>
                <c:pt idx="44">
                  <c:v>73468.800000000003</c:v>
                </c:pt>
                <c:pt idx="45">
                  <c:v>37687.800000000003</c:v>
                </c:pt>
                <c:pt idx="46">
                  <c:v>75328.2</c:v>
                </c:pt>
                <c:pt idx="47">
                  <c:v>54672.800000000003</c:v>
                </c:pt>
                <c:pt idx="48">
                  <c:v>43320.4</c:v>
                </c:pt>
                <c:pt idx="49">
                  <c:v>65869.2</c:v>
                </c:pt>
                <c:pt idx="50">
                  <c:v>73109</c:v>
                </c:pt>
                <c:pt idx="51">
                  <c:v>72345.399999999994</c:v>
                </c:pt>
                <c:pt idx="52">
                  <c:v>55003.6</c:v>
                </c:pt>
                <c:pt idx="53">
                  <c:v>42864.4</c:v>
                </c:pt>
                <c:pt idx="54">
                  <c:v>39998.800000000003</c:v>
                </c:pt>
                <c:pt idx="55">
                  <c:v>45466.2</c:v>
                </c:pt>
                <c:pt idx="56">
                  <c:v>66243.8</c:v>
                </c:pt>
                <c:pt idx="57">
                  <c:v>70840.600000000006</c:v>
                </c:pt>
                <c:pt idx="58">
                  <c:v>37873.599999999999</c:v>
                </c:pt>
                <c:pt idx="59">
                  <c:v>83490.399999999994</c:v>
                </c:pt>
                <c:pt idx="60">
                  <c:v>74879.199999999997</c:v>
                </c:pt>
                <c:pt idx="61">
                  <c:v>70629.600000000006</c:v>
                </c:pt>
                <c:pt idx="62">
                  <c:v>57779.199999999997</c:v>
                </c:pt>
                <c:pt idx="63">
                  <c:v>68414.8</c:v>
                </c:pt>
                <c:pt idx="64">
                  <c:v>79608.600000000006</c:v>
                </c:pt>
                <c:pt idx="65">
                  <c:v>66464.399999999994</c:v>
                </c:pt>
                <c:pt idx="66">
                  <c:v>59882.6</c:v>
                </c:pt>
                <c:pt idx="67">
                  <c:v>57050.6</c:v>
                </c:pt>
                <c:pt idx="68">
                  <c:v>53253.599999999999</c:v>
                </c:pt>
                <c:pt idx="69">
                  <c:v>54031.199999999997</c:v>
                </c:pt>
                <c:pt idx="70">
                  <c:v>76464</c:v>
                </c:pt>
                <c:pt idx="71">
                  <c:v>53130</c:v>
                </c:pt>
                <c:pt idx="72">
                  <c:v>72855.199999999997</c:v>
                </c:pt>
                <c:pt idx="73">
                  <c:v>58349.2</c:v>
                </c:pt>
                <c:pt idx="74">
                  <c:v>64486.8</c:v>
                </c:pt>
                <c:pt idx="75">
                  <c:v>62041.599999999999</c:v>
                </c:pt>
                <c:pt idx="76">
                  <c:v>39039.4</c:v>
                </c:pt>
                <c:pt idx="77">
                  <c:v>50166.400000000001</c:v>
                </c:pt>
                <c:pt idx="78">
                  <c:v>51603.199999999997</c:v>
                </c:pt>
                <c:pt idx="79">
                  <c:v>50186.400000000001</c:v>
                </c:pt>
                <c:pt idx="80">
                  <c:v>74338.399999999994</c:v>
                </c:pt>
                <c:pt idx="81">
                  <c:v>57911</c:v>
                </c:pt>
                <c:pt idx="82">
                  <c:v>56514.2</c:v>
                </c:pt>
                <c:pt idx="83">
                  <c:v>44759.199999999997</c:v>
                </c:pt>
                <c:pt idx="84">
                  <c:v>53078.6</c:v>
                </c:pt>
                <c:pt idx="85">
                  <c:v>61994.2</c:v>
                </c:pt>
                <c:pt idx="86">
                  <c:v>42393.8</c:v>
                </c:pt>
                <c:pt idx="87">
                  <c:v>70882.399999999994</c:v>
                </c:pt>
                <c:pt idx="88">
                  <c:v>58398.8</c:v>
                </c:pt>
                <c:pt idx="89">
                  <c:v>58066.400000000001</c:v>
                </c:pt>
                <c:pt idx="90">
                  <c:v>72483.199999999997</c:v>
                </c:pt>
                <c:pt idx="91">
                  <c:v>61545.2</c:v>
                </c:pt>
                <c:pt idx="92">
                  <c:v>79518.2</c:v>
                </c:pt>
                <c:pt idx="93">
                  <c:v>45763.4</c:v>
                </c:pt>
                <c:pt idx="94">
                  <c:v>40274</c:v>
                </c:pt>
                <c:pt idx="95">
                  <c:v>53936.4</c:v>
                </c:pt>
                <c:pt idx="96">
                  <c:v>47149.599999999999</c:v>
                </c:pt>
                <c:pt idx="97">
                  <c:v>72130.8</c:v>
                </c:pt>
                <c:pt idx="98">
                  <c:v>50244.4</c:v>
                </c:pt>
                <c:pt idx="99">
                  <c:v>57940.2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1.548447913738072</c:v>
                </c:pt>
                <c:pt idx="1">
                  <c:v>1.3402868416202451</c:v>
                </c:pt>
                <c:pt idx="2">
                  <c:v>1.5549024947427346</c:v>
                </c:pt>
                <c:pt idx="3">
                  <c:v>1.3845679826340989</c:v>
                </c:pt>
                <c:pt idx="4">
                  <c:v>1.1683371756119376</c:v>
                </c:pt>
                <c:pt idx="5">
                  <c:v>1.2287561893955024</c:v>
                </c:pt>
                <c:pt idx="6">
                  <c:v>1.5572803043864787</c:v>
                </c:pt>
                <c:pt idx="7">
                  <c:v>1.1813596605097074</c:v>
                </c:pt>
                <c:pt idx="8">
                  <c:v>1.5607072704330518</c:v>
                </c:pt>
                <c:pt idx="9">
                  <c:v>1.4130535769588108</c:v>
                </c:pt>
                <c:pt idx="10">
                  <c:v>1.4515875478332816</c:v>
                </c:pt>
                <c:pt idx="11">
                  <c:v>1.8062684131622209</c:v>
                </c:pt>
                <c:pt idx="12">
                  <c:v>1.5140007088966529</c:v>
                </c:pt>
                <c:pt idx="13">
                  <c:v>1.2788649973795787</c:v>
                </c:pt>
                <c:pt idx="14">
                  <c:v>1.6986564299424185</c:v>
                </c:pt>
                <c:pt idx="15">
                  <c:v>1.0926594988319622</c:v>
                </c:pt>
                <c:pt idx="16">
                  <c:v>2.6103123935822512</c:v>
                </c:pt>
                <c:pt idx="17">
                  <c:v>1.2666132128192045</c:v>
                </c:pt>
                <c:pt idx="18">
                  <c:v>1.62112806030553</c:v>
                </c:pt>
                <c:pt idx="19">
                  <c:v>1.7656491464644355</c:v>
                </c:pt>
                <c:pt idx="20">
                  <c:v>1.8694869889498962</c:v>
                </c:pt>
                <c:pt idx="21">
                  <c:v>1.6462345215031566</c:v>
                </c:pt>
                <c:pt idx="22">
                  <c:v>1.0387132391460279</c:v>
                </c:pt>
                <c:pt idx="23">
                  <c:v>1.6562928815505074</c:v>
                </c:pt>
                <c:pt idx="24">
                  <c:v>1.8481362086853417</c:v>
                </c:pt>
                <c:pt idx="25">
                  <c:v>1.4437765718661701</c:v>
                </c:pt>
                <c:pt idx="26">
                  <c:v>1.6853122796153912</c:v>
                </c:pt>
                <c:pt idx="27">
                  <c:v>1.6643980095914614</c:v>
                </c:pt>
                <c:pt idx="28">
                  <c:v>1.5628934315012122</c:v>
                </c:pt>
                <c:pt idx="29">
                  <c:v>2.1410878102890036</c:v>
                </c:pt>
                <c:pt idx="30">
                  <c:v>1.565560834227302</c:v>
                </c:pt>
                <c:pt idx="31">
                  <c:v>1.7444916484905777</c:v>
                </c:pt>
                <c:pt idx="32">
                  <c:v>1.4947355905782262</c:v>
                </c:pt>
                <c:pt idx="33">
                  <c:v>2.0912652796891442</c:v>
                </c:pt>
                <c:pt idx="34">
                  <c:v>1.0406784614347053</c:v>
                </c:pt>
                <c:pt idx="35">
                  <c:v>1.5222407825173501</c:v>
                </c:pt>
                <c:pt idx="36">
                  <c:v>1.3770806706546976</c:v>
                </c:pt>
                <c:pt idx="37">
                  <c:v>2.0047681984114503</c:v>
                </c:pt>
                <c:pt idx="38">
                  <c:v>1.7061007925317258</c:v>
                </c:pt>
                <c:pt idx="39">
                  <c:v>1.3013651209956587</c:v>
                </c:pt>
                <c:pt idx="40">
                  <c:v>1.656612932299848</c:v>
                </c:pt>
                <c:pt idx="41">
                  <c:v>1.659291216906523</c:v>
                </c:pt>
                <c:pt idx="42">
                  <c:v>2.0393918265619404</c:v>
                </c:pt>
                <c:pt idx="43">
                  <c:v>1.2721212329473215</c:v>
                </c:pt>
                <c:pt idx="44">
                  <c:v>1.6285688618842284</c:v>
                </c:pt>
                <c:pt idx="45">
                  <c:v>1.8047219524620699</c:v>
                </c:pt>
                <c:pt idx="46">
                  <c:v>1.571602666730388</c:v>
                </c:pt>
                <c:pt idx="47">
                  <c:v>2.1182745350521648</c:v>
                </c:pt>
                <c:pt idx="48">
                  <c:v>1.759240450226683</c:v>
                </c:pt>
                <c:pt idx="49">
                  <c:v>1.7119837496128691</c:v>
                </c:pt>
                <c:pt idx="50">
                  <c:v>1.1292590515531604</c:v>
                </c:pt>
                <c:pt idx="51">
                  <c:v>1.578704382033965</c:v>
                </c:pt>
                <c:pt idx="52">
                  <c:v>1.4319426364819758</c:v>
                </c:pt>
                <c:pt idx="53">
                  <c:v>1.330987952706675</c:v>
                </c:pt>
                <c:pt idx="54">
                  <c:v>1.709151274538236</c:v>
                </c:pt>
                <c:pt idx="55">
                  <c:v>2.3866520624111978</c:v>
                </c:pt>
                <c:pt idx="56">
                  <c:v>1.5934925230738575</c:v>
                </c:pt>
                <c:pt idx="57">
                  <c:v>1.6257908600435342</c:v>
                </c:pt>
                <c:pt idx="58">
                  <c:v>2.2328746145072031</c:v>
                </c:pt>
                <c:pt idx="59">
                  <c:v>1.4491725994844917</c:v>
                </c:pt>
                <c:pt idx="60">
                  <c:v>1.6290238143569911</c:v>
                </c:pt>
                <c:pt idx="61">
                  <c:v>1.4114054164259742</c:v>
                </c:pt>
                <c:pt idx="62">
                  <c:v>1.6890507310589278</c:v>
                </c:pt>
                <c:pt idx="63">
                  <c:v>1.7741190502639779</c:v>
                </c:pt>
                <c:pt idx="64">
                  <c:v>1.6737010825463579</c:v>
                </c:pt>
                <c:pt idx="65">
                  <c:v>1.8332370411829493</c:v>
                </c:pt>
                <c:pt idx="66">
                  <c:v>1.408439179327551</c:v>
                </c:pt>
                <c:pt idx="67">
                  <c:v>1.554006443402874</c:v>
                </c:pt>
                <c:pt idx="68">
                  <c:v>1.3628186639025344</c:v>
                </c:pt>
                <c:pt idx="69">
                  <c:v>2.1021002679933076</c:v>
                </c:pt>
                <c:pt idx="70">
                  <c:v>1.2033244402594685</c:v>
                </c:pt>
                <c:pt idx="71">
                  <c:v>1.9101261057782797</c:v>
                </c:pt>
                <c:pt idx="72">
                  <c:v>1.1218416804840285</c:v>
                </c:pt>
                <c:pt idx="73">
                  <c:v>2.1296264558897122</c:v>
                </c:pt>
                <c:pt idx="74">
                  <c:v>1.312811304018807</c:v>
                </c:pt>
                <c:pt idx="75">
                  <c:v>2.0532513668248402</c:v>
                </c:pt>
                <c:pt idx="76">
                  <c:v>2.2733187497758673</c:v>
                </c:pt>
                <c:pt idx="77">
                  <c:v>2.0208745295656056</c:v>
                </c:pt>
                <c:pt idx="78">
                  <c:v>1.7201452623093143</c:v>
                </c:pt>
                <c:pt idx="79">
                  <c:v>1.3118892767761783</c:v>
                </c:pt>
                <c:pt idx="80">
                  <c:v>1.7195823423694889</c:v>
                </c:pt>
                <c:pt idx="81">
                  <c:v>1.6111446875377735</c:v>
                </c:pt>
                <c:pt idx="82">
                  <c:v>1.6037385294315412</c:v>
                </c:pt>
                <c:pt idx="83">
                  <c:v>1.9903617580296342</c:v>
                </c:pt>
                <c:pt idx="84">
                  <c:v>1.752608395850682</c:v>
                </c:pt>
                <c:pt idx="85">
                  <c:v>1.1368321552661378</c:v>
                </c:pt>
                <c:pt idx="86">
                  <c:v>1.0999957540961178</c:v>
                </c:pt>
                <c:pt idx="87">
                  <c:v>1.525526788032008</c:v>
                </c:pt>
                <c:pt idx="88">
                  <c:v>1.3933676719384644</c:v>
                </c:pt>
                <c:pt idx="89">
                  <c:v>1.3215732334017607</c:v>
                </c:pt>
                <c:pt idx="90">
                  <c:v>1.7820819169131605</c:v>
                </c:pt>
                <c:pt idx="91">
                  <c:v>1.2366845830381574</c:v>
                </c:pt>
                <c:pt idx="92">
                  <c:v>1.4033265340513241</c:v>
                </c:pt>
                <c:pt idx="93">
                  <c:v>1.3580066166412461</c:v>
                </c:pt>
                <c:pt idx="94">
                  <c:v>2.5034016983661918</c:v>
                </c:pt>
                <c:pt idx="95">
                  <c:v>1.2561090469515948</c:v>
                </c:pt>
                <c:pt idx="96">
                  <c:v>1.312248672311112</c:v>
                </c:pt>
                <c:pt idx="97">
                  <c:v>1.3102447220882063</c:v>
                </c:pt>
                <c:pt idx="98">
                  <c:v>1.6860187403969398</c:v>
                </c:pt>
                <c:pt idx="99">
                  <c:v>1.5931425849410255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4-4C5F-B15A-3DF42B6F7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49680"/>
        <c:axId val="956200736"/>
      </c:scatterChart>
      <c:valAx>
        <c:axId val="10298496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00736"/>
        <c:crosses val="autoZero"/>
        <c:crossBetween val="midCat"/>
      </c:valAx>
      <c:valAx>
        <c:axId val="95620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84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53172.2</c:v>
                </c:pt>
                <c:pt idx="2">
                  <c:v>52879.199999999997</c:v>
                </c:pt>
                <c:pt idx="5">
                  <c:v>62041.599999999999</c:v>
                </c:pt>
                <c:pt idx="10">
                  <c:v>48345</c:v>
                </c:pt>
                <c:pt idx="11">
                  <c:v>49760.6</c:v>
                </c:pt>
                <c:pt idx="12">
                  <c:v>39498</c:v>
                </c:pt>
                <c:pt idx="17">
                  <c:v>49388.4</c:v>
                </c:pt>
                <c:pt idx="22">
                  <c:v>49631.6</c:v>
                </c:pt>
                <c:pt idx="23">
                  <c:v>66899.399999999994</c:v>
                </c:pt>
                <c:pt idx="25">
                  <c:v>60590.400000000001</c:v>
                </c:pt>
                <c:pt idx="28">
                  <c:v>44957</c:v>
                </c:pt>
                <c:pt idx="48">
                  <c:v>43320.4</c:v>
                </c:pt>
                <c:pt idx="54">
                  <c:v>39998.800000000003</c:v>
                </c:pt>
                <c:pt idx="67">
                  <c:v>57050.6</c:v>
                </c:pt>
                <c:pt idx="68">
                  <c:v>53253.599999999999</c:v>
                </c:pt>
                <c:pt idx="75">
                  <c:v>62041.599999999999</c:v>
                </c:pt>
                <c:pt idx="78">
                  <c:v>51603.199999999997</c:v>
                </c:pt>
                <c:pt idx="85">
                  <c:v>61994.2</c:v>
                </c:pt>
                <c:pt idx="91">
                  <c:v>61545.2</c:v>
                </c:pt>
                <c:pt idx="93">
                  <c:v>45763.4</c:v>
                </c:pt>
                <c:pt idx="96">
                  <c:v>47149.599999999999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1.3402868416202451</c:v>
                </c:pt>
                <c:pt idx="1">
                  <c:v>1.5549024947427346</c:v>
                </c:pt>
                <c:pt idx="4">
                  <c:v>1.2287561893955024</c:v>
                </c:pt>
                <c:pt idx="9">
                  <c:v>1.4515875478332816</c:v>
                </c:pt>
                <c:pt idx="10">
                  <c:v>1.8062684131622209</c:v>
                </c:pt>
                <c:pt idx="11">
                  <c:v>1.5140007088966529</c:v>
                </c:pt>
                <c:pt idx="16">
                  <c:v>1.2666132128192045</c:v>
                </c:pt>
                <c:pt idx="21">
                  <c:v>1.0387132391460279</c:v>
                </c:pt>
                <c:pt idx="22">
                  <c:v>1.6562928815505074</c:v>
                </c:pt>
                <c:pt idx="24">
                  <c:v>1.4437765718661701</c:v>
                </c:pt>
                <c:pt idx="27">
                  <c:v>1.5628934315012122</c:v>
                </c:pt>
                <c:pt idx="47">
                  <c:v>1.759240450226683</c:v>
                </c:pt>
                <c:pt idx="53">
                  <c:v>1.709151274538236</c:v>
                </c:pt>
                <c:pt idx="66">
                  <c:v>1.554006443402874</c:v>
                </c:pt>
                <c:pt idx="67">
                  <c:v>1.3628186639025344</c:v>
                </c:pt>
                <c:pt idx="74">
                  <c:v>2.0532513668248402</c:v>
                </c:pt>
                <c:pt idx="77">
                  <c:v>1.7201452623093143</c:v>
                </c:pt>
                <c:pt idx="84">
                  <c:v>1.1368321552661378</c:v>
                </c:pt>
                <c:pt idx="90">
                  <c:v>1.2366845830381574</c:v>
                </c:pt>
                <c:pt idx="92">
                  <c:v>1.3580066166412461</c:v>
                </c:pt>
                <c:pt idx="95">
                  <c:v>1.312248672311112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B-4F30-9431-25E1EAB85A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60467</c:v>
                </c:pt>
                <c:pt idx="4">
                  <c:v>92566.6</c:v>
                </c:pt>
                <c:pt idx="7">
                  <c:v>84738.8</c:v>
                </c:pt>
                <c:pt idx="8">
                  <c:v>61498.400000000001</c:v>
                </c:pt>
                <c:pt idx="9">
                  <c:v>77496</c:v>
                </c:pt>
                <c:pt idx="27">
                  <c:v>66559.199999999997</c:v>
                </c:pt>
                <c:pt idx="30">
                  <c:v>74387.399999999994</c:v>
                </c:pt>
                <c:pt idx="33">
                  <c:v>61765</c:v>
                </c:pt>
                <c:pt idx="34">
                  <c:v>71172.800000000003</c:v>
                </c:pt>
                <c:pt idx="38">
                  <c:v>65814.399999999994</c:v>
                </c:pt>
                <c:pt idx="44">
                  <c:v>73468.800000000003</c:v>
                </c:pt>
                <c:pt idx="49">
                  <c:v>65869.2</c:v>
                </c:pt>
                <c:pt idx="50">
                  <c:v>73109</c:v>
                </c:pt>
                <c:pt idx="51">
                  <c:v>72345.399999999994</c:v>
                </c:pt>
                <c:pt idx="57">
                  <c:v>70840.600000000006</c:v>
                </c:pt>
                <c:pt idx="60">
                  <c:v>74879.199999999997</c:v>
                </c:pt>
                <c:pt idx="61">
                  <c:v>70629.600000000006</c:v>
                </c:pt>
                <c:pt idx="63">
                  <c:v>68414.8</c:v>
                </c:pt>
                <c:pt idx="66">
                  <c:v>59882.6</c:v>
                </c:pt>
                <c:pt idx="71">
                  <c:v>53130</c:v>
                </c:pt>
                <c:pt idx="72">
                  <c:v>72855.199999999997</c:v>
                </c:pt>
                <c:pt idx="73">
                  <c:v>58349.2</c:v>
                </c:pt>
                <c:pt idx="74">
                  <c:v>64486.8</c:v>
                </c:pt>
                <c:pt idx="80">
                  <c:v>74338.399999999994</c:v>
                </c:pt>
                <c:pt idx="81">
                  <c:v>57911</c:v>
                </c:pt>
                <c:pt idx="88">
                  <c:v>58398.8</c:v>
                </c:pt>
                <c:pt idx="89">
                  <c:v>58066.400000000001</c:v>
                </c:pt>
                <c:pt idx="95">
                  <c:v>53936.4</c:v>
                </c:pt>
                <c:pt idx="97">
                  <c:v>72130.8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1.548447913738072</c:v>
                </c:pt>
                <c:pt idx="4">
                  <c:v>1.1683371756119376</c:v>
                </c:pt>
                <c:pt idx="7">
                  <c:v>1.1813596605097074</c:v>
                </c:pt>
                <c:pt idx="8">
                  <c:v>1.5607072704330518</c:v>
                </c:pt>
                <c:pt idx="9">
                  <c:v>1.4130535769588108</c:v>
                </c:pt>
                <c:pt idx="27">
                  <c:v>1.6643980095914614</c:v>
                </c:pt>
                <c:pt idx="30">
                  <c:v>1.565560834227302</c:v>
                </c:pt>
                <c:pt idx="33">
                  <c:v>2.0912652796891442</c:v>
                </c:pt>
                <c:pt idx="34">
                  <c:v>1.0406784614347053</c:v>
                </c:pt>
                <c:pt idx="38">
                  <c:v>1.7061007925317258</c:v>
                </c:pt>
                <c:pt idx="44">
                  <c:v>1.6285688618842284</c:v>
                </c:pt>
                <c:pt idx="49">
                  <c:v>1.7119837496128691</c:v>
                </c:pt>
                <c:pt idx="50">
                  <c:v>1.1292590515531604</c:v>
                </c:pt>
                <c:pt idx="51">
                  <c:v>1.578704382033965</c:v>
                </c:pt>
                <c:pt idx="57">
                  <c:v>1.6257908600435342</c:v>
                </c:pt>
                <c:pt idx="60">
                  <c:v>1.6290238143569911</c:v>
                </c:pt>
                <c:pt idx="61">
                  <c:v>1.4114054164259742</c:v>
                </c:pt>
                <c:pt idx="63">
                  <c:v>1.7741190502639779</c:v>
                </c:pt>
                <c:pt idx="66">
                  <c:v>1.408439179327551</c:v>
                </c:pt>
                <c:pt idx="71">
                  <c:v>1.9101261057782797</c:v>
                </c:pt>
                <c:pt idx="72">
                  <c:v>1.1218416804840285</c:v>
                </c:pt>
                <c:pt idx="73">
                  <c:v>2.1296264558897122</c:v>
                </c:pt>
                <c:pt idx="74">
                  <c:v>1.312811304018807</c:v>
                </c:pt>
                <c:pt idx="80">
                  <c:v>1.7195823423694889</c:v>
                </c:pt>
                <c:pt idx="81">
                  <c:v>1.6111446875377735</c:v>
                </c:pt>
                <c:pt idx="88">
                  <c:v>1.3933676719384644</c:v>
                </c:pt>
                <c:pt idx="89">
                  <c:v>1.3215732334017607</c:v>
                </c:pt>
                <c:pt idx="95">
                  <c:v>1.2561090469515948</c:v>
                </c:pt>
                <c:pt idx="97">
                  <c:v>1.3102447220882063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B-4F30-9431-25E1EAB85A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5">
                  <c:v>55135.199999999997</c:v>
                </c:pt>
                <c:pt idx="20">
                  <c:v>58135.199999999997</c:v>
                </c:pt>
                <c:pt idx="21">
                  <c:v>56675.4</c:v>
                </c:pt>
                <c:pt idx="24">
                  <c:v>64771.199999999997</c:v>
                </c:pt>
                <c:pt idx="26">
                  <c:v>58137</c:v>
                </c:pt>
                <c:pt idx="29">
                  <c:v>53369.599999999999</c:v>
                </c:pt>
                <c:pt idx="37">
                  <c:v>47061.8</c:v>
                </c:pt>
                <c:pt idx="39">
                  <c:v>49109.2</c:v>
                </c:pt>
                <c:pt idx="40">
                  <c:v>62132.800000000003</c:v>
                </c:pt>
                <c:pt idx="41">
                  <c:v>70278.2</c:v>
                </c:pt>
                <c:pt idx="42">
                  <c:v>51919.4</c:v>
                </c:pt>
                <c:pt idx="43">
                  <c:v>64022.2</c:v>
                </c:pt>
                <c:pt idx="45">
                  <c:v>37687.800000000003</c:v>
                </c:pt>
                <c:pt idx="47">
                  <c:v>54672.800000000003</c:v>
                </c:pt>
                <c:pt idx="52">
                  <c:v>55003.6</c:v>
                </c:pt>
                <c:pt idx="53">
                  <c:v>42864.4</c:v>
                </c:pt>
                <c:pt idx="55">
                  <c:v>45466.2</c:v>
                </c:pt>
                <c:pt idx="58">
                  <c:v>37873.599999999999</c:v>
                </c:pt>
                <c:pt idx="62">
                  <c:v>57779.199999999997</c:v>
                </c:pt>
                <c:pt idx="69">
                  <c:v>54031.199999999997</c:v>
                </c:pt>
                <c:pt idx="76">
                  <c:v>39039.4</c:v>
                </c:pt>
                <c:pt idx="77">
                  <c:v>50166.400000000001</c:v>
                </c:pt>
                <c:pt idx="79">
                  <c:v>50186.400000000001</c:v>
                </c:pt>
                <c:pt idx="83">
                  <c:v>44759.199999999997</c:v>
                </c:pt>
                <c:pt idx="84">
                  <c:v>53078.6</c:v>
                </c:pt>
                <c:pt idx="86">
                  <c:v>42393.8</c:v>
                </c:pt>
                <c:pt idx="94">
                  <c:v>40274</c:v>
                </c:pt>
                <c:pt idx="98">
                  <c:v>50244.4</c:v>
                </c:pt>
                <c:pt idx="99">
                  <c:v>57940.2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5">
                  <c:v>1.0926594988319622</c:v>
                </c:pt>
                <c:pt idx="20">
                  <c:v>1.8694869889498962</c:v>
                </c:pt>
                <c:pt idx="21">
                  <c:v>1.6462345215031566</c:v>
                </c:pt>
                <c:pt idx="24">
                  <c:v>1.8481362086853417</c:v>
                </c:pt>
                <c:pt idx="26">
                  <c:v>1.6853122796153912</c:v>
                </c:pt>
                <c:pt idx="29">
                  <c:v>2.1410878102890036</c:v>
                </c:pt>
                <c:pt idx="37">
                  <c:v>2.0047681984114503</c:v>
                </c:pt>
                <c:pt idx="39">
                  <c:v>1.3013651209956587</c:v>
                </c:pt>
                <c:pt idx="40">
                  <c:v>1.656612932299848</c:v>
                </c:pt>
                <c:pt idx="41">
                  <c:v>1.659291216906523</c:v>
                </c:pt>
                <c:pt idx="42">
                  <c:v>2.0393918265619404</c:v>
                </c:pt>
                <c:pt idx="43">
                  <c:v>1.2721212329473215</c:v>
                </c:pt>
                <c:pt idx="45">
                  <c:v>1.8047219524620699</c:v>
                </c:pt>
                <c:pt idx="47">
                  <c:v>2.1182745350521648</c:v>
                </c:pt>
                <c:pt idx="52">
                  <c:v>1.4319426364819758</c:v>
                </c:pt>
                <c:pt idx="53">
                  <c:v>1.330987952706675</c:v>
                </c:pt>
                <c:pt idx="55">
                  <c:v>2.3866520624111978</c:v>
                </c:pt>
                <c:pt idx="58">
                  <c:v>2.2328746145072031</c:v>
                </c:pt>
                <c:pt idx="62">
                  <c:v>1.6890507310589278</c:v>
                </c:pt>
                <c:pt idx="69">
                  <c:v>2.1021002679933076</c:v>
                </c:pt>
                <c:pt idx="76">
                  <c:v>2.2733187497758673</c:v>
                </c:pt>
                <c:pt idx="77">
                  <c:v>2.0208745295656056</c:v>
                </c:pt>
                <c:pt idx="79">
                  <c:v>1.3118892767761783</c:v>
                </c:pt>
                <c:pt idx="83">
                  <c:v>1.9903617580296342</c:v>
                </c:pt>
                <c:pt idx="84">
                  <c:v>1.752608395850682</c:v>
                </c:pt>
                <c:pt idx="86">
                  <c:v>1.0999957540961178</c:v>
                </c:pt>
                <c:pt idx="94">
                  <c:v>2.5034016983661918</c:v>
                </c:pt>
                <c:pt idx="98">
                  <c:v>1.6860187403969398</c:v>
                </c:pt>
                <c:pt idx="99">
                  <c:v>1.5931425849410255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B-4F30-9431-25E1EAB85A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78867.199999999997</c:v>
                </c:pt>
                <c:pt idx="6">
                  <c:v>65916.2</c:v>
                </c:pt>
                <c:pt idx="13">
                  <c:v>80521.399999999994</c:v>
                </c:pt>
                <c:pt idx="14">
                  <c:v>71064.399999999994</c:v>
                </c:pt>
                <c:pt idx="16">
                  <c:v>51095.8</c:v>
                </c:pt>
                <c:pt idx="18">
                  <c:v>71953.600000000006</c:v>
                </c:pt>
                <c:pt idx="19">
                  <c:v>67038.8</c:v>
                </c:pt>
                <c:pt idx="31">
                  <c:v>70238.8</c:v>
                </c:pt>
                <c:pt idx="32">
                  <c:v>75697</c:v>
                </c:pt>
                <c:pt idx="35">
                  <c:v>58069</c:v>
                </c:pt>
                <c:pt idx="36">
                  <c:v>52891.6</c:v>
                </c:pt>
                <c:pt idx="46">
                  <c:v>75328.2</c:v>
                </c:pt>
                <c:pt idx="56">
                  <c:v>66243.8</c:v>
                </c:pt>
                <c:pt idx="59">
                  <c:v>83490.399999999994</c:v>
                </c:pt>
                <c:pt idx="64">
                  <c:v>79608.600000000006</c:v>
                </c:pt>
                <c:pt idx="65">
                  <c:v>66464.399999999994</c:v>
                </c:pt>
                <c:pt idx="70">
                  <c:v>76464</c:v>
                </c:pt>
                <c:pt idx="82">
                  <c:v>56514.2</c:v>
                </c:pt>
                <c:pt idx="87">
                  <c:v>70882.399999999994</c:v>
                </c:pt>
                <c:pt idx="90">
                  <c:v>72483.199999999997</c:v>
                </c:pt>
                <c:pt idx="92">
                  <c:v>79518.2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1.3845679826340989</c:v>
                </c:pt>
                <c:pt idx="6">
                  <c:v>1.5572803043864787</c:v>
                </c:pt>
                <c:pt idx="13">
                  <c:v>1.2788649973795787</c:v>
                </c:pt>
                <c:pt idx="14">
                  <c:v>1.6986564299424185</c:v>
                </c:pt>
                <c:pt idx="16">
                  <c:v>2.6103123935822512</c:v>
                </c:pt>
                <c:pt idx="18">
                  <c:v>1.62112806030553</c:v>
                </c:pt>
                <c:pt idx="19">
                  <c:v>1.7656491464644355</c:v>
                </c:pt>
                <c:pt idx="31">
                  <c:v>1.7444916484905777</c:v>
                </c:pt>
                <c:pt idx="32">
                  <c:v>1.4947355905782262</c:v>
                </c:pt>
                <c:pt idx="35">
                  <c:v>1.5222407825173501</c:v>
                </c:pt>
                <c:pt idx="36">
                  <c:v>1.3770806706546976</c:v>
                </c:pt>
                <c:pt idx="46">
                  <c:v>1.571602666730388</c:v>
                </c:pt>
                <c:pt idx="56">
                  <c:v>1.5934925230738575</c:v>
                </c:pt>
                <c:pt idx="59">
                  <c:v>1.4491725994844917</c:v>
                </c:pt>
                <c:pt idx="64">
                  <c:v>1.6737010825463579</c:v>
                </c:pt>
                <c:pt idx="65">
                  <c:v>1.8332370411829493</c:v>
                </c:pt>
                <c:pt idx="70">
                  <c:v>1.2033244402594685</c:v>
                </c:pt>
                <c:pt idx="82">
                  <c:v>1.6037385294315412</c:v>
                </c:pt>
                <c:pt idx="87">
                  <c:v>1.525526788032008</c:v>
                </c:pt>
                <c:pt idx="90">
                  <c:v>1.7820819169131605</c:v>
                </c:pt>
                <c:pt idx="92">
                  <c:v>1.4033265340513241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B-4F30-9431-25E1EAB85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083392"/>
        <c:axId val="1031702144"/>
      </c:scatterChart>
      <c:valAx>
        <c:axId val="1032083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02144"/>
        <c:crosses val="autoZero"/>
        <c:crossBetween val="midCat"/>
      </c:valAx>
      <c:valAx>
        <c:axId val="103170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08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60467</c:v>
                </c:pt>
                <c:pt idx="1">
                  <c:v>53172.2</c:v>
                </c:pt>
                <c:pt idx="2">
                  <c:v>52879.199999999997</c:v>
                </c:pt>
                <c:pt idx="3">
                  <c:v>78867.199999999997</c:v>
                </c:pt>
                <c:pt idx="4">
                  <c:v>92566.6</c:v>
                </c:pt>
                <c:pt idx="5">
                  <c:v>62041.599999999999</c:v>
                </c:pt>
                <c:pt idx="6">
                  <c:v>65916.2</c:v>
                </c:pt>
                <c:pt idx="7">
                  <c:v>84738.8</c:v>
                </c:pt>
                <c:pt idx="8">
                  <c:v>61498.400000000001</c:v>
                </c:pt>
                <c:pt idx="9">
                  <c:v>77496</c:v>
                </c:pt>
                <c:pt idx="10">
                  <c:v>48345</c:v>
                </c:pt>
                <c:pt idx="12">
                  <c:v>39498</c:v>
                </c:pt>
                <c:pt idx="13">
                  <c:v>80521.399999999994</c:v>
                </c:pt>
                <c:pt idx="14">
                  <c:v>71064.399999999994</c:v>
                </c:pt>
                <c:pt idx="15">
                  <c:v>55135.199999999997</c:v>
                </c:pt>
                <c:pt idx="17">
                  <c:v>49388.4</c:v>
                </c:pt>
                <c:pt idx="18">
                  <c:v>71953.600000000006</c:v>
                </c:pt>
                <c:pt idx="19">
                  <c:v>67038.8</c:v>
                </c:pt>
                <c:pt idx="20">
                  <c:v>58135.199999999997</c:v>
                </c:pt>
                <c:pt idx="21">
                  <c:v>56675.4</c:v>
                </c:pt>
                <c:pt idx="22">
                  <c:v>49631.6</c:v>
                </c:pt>
                <c:pt idx="23">
                  <c:v>66899.399999999994</c:v>
                </c:pt>
                <c:pt idx="25">
                  <c:v>60590.400000000001</c:v>
                </c:pt>
                <c:pt idx="26">
                  <c:v>58137</c:v>
                </c:pt>
                <c:pt idx="27">
                  <c:v>66559.199999999997</c:v>
                </c:pt>
                <c:pt idx="28">
                  <c:v>44957</c:v>
                </c:pt>
                <c:pt idx="30">
                  <c:v>74387.399999999994</c:v>
                </c:pt>
                <c:pt idx="31">
                  <c:v>70238.8</c:v>
                </c:pt>
                <c:pt idx="32">
                  <c:v>75697</c:v>
                </c:pt>
                <c:pt idx="34">
                  <c:v>71172.800000000003</c:v>
                </c:pt>
                <c:pt idx="35">
                  <c:v>58069</c:v>
                </c:pt>
                <c:pt idx="36">
                  <c:v>52891.6</c:v>
                </c:pt>
                <c:pt idx="38">
                  <c:v>65814.399999999994</c:v>
                </c:pt>
                <c:pt idx="39">
                  <c:v>49109.2</c:v>
                </c:pt>
                <c:pt idx="40">
                  <c:v>62132.800000000003</c:v>
                </c:pt>
                <c:pt idx="43">
                  <c:v>64022.2</c:v>
                </c:pt>
                <c:pt idx="44">
                  <c:v>73468.800000000003</c:v>
                </c:pt>
                <c:pt idx="45">
                  <c:v>37687.800000000003</c:v>
                </c:pt>
                <c:pt idx="46">
                  <c:v>75328.2</c:v>
                </c:pt>
                <c:pt idx="50">
                  <c:v>73109</c:v>
                </c:pt>
                <c:pt idx="51">
                  <c:v>72345.399999999994</c:v>
                </c:pt>
                <c:pt idx="52">
                  <c:v>55003.6</c:v>
                </c:pt>
                <c:pt idx="53">
                  <c:v>42864.4</c:v>
                </c:pt>
                <c:pt idx="57">
                  <c:v>70840.600000000006</c:v>
                </c:pt>
                <c:pt idx="59">
                  <c:v>83490.399999999994</c:v>
                </c:pt>
                <c:pt idx="60">
                  <c:v>74879.199999999997</c:v>
                </c:pt>
                <c:pt idx="61">
                  <c:v>70629.600000000006</c:v>
                </c:pt>
                <c:pt idx="62">
                  <c:v>57779.199999999997</c:v>
                </c:pt>
                <c:pt idx="64">
                  <c:v>79608.600000000006</c:v>
                </c:pt>
                <c:pt idx="65">
                  <c:v>66464.399999999994</c:v>
                </c:pt>
                <c:pt idx="66">
                  <c:v>59882.6</c:v>
                </c:pt>
                <c:pt idx="67">
                  <c:v>57050.6</c:v>
                </c:pt>
                <c:pt idx="68">
                  <c:v>53253.599999999999</c:v>
                </c:pt>
                <c:pt idx="70">
                  <c:v>76464</c:v>
                </c:pt>
                <c:pt idx="72">
                  <c:v>72855.199999999997</c:v>
                </c:pt>
                <c:pt idx="74">
                  <c:v>64486.8</c:v>
                </c:pt>
                <c:pt idx="79">
                  <c:v>50186.400000000001</c:v>
                </c:pt>
                <c:pt idx="80">
                  <c:v>74338.399999999994</c:v>
                </c:pt>
                <c:pt idx="81">
                  <c:v>57911</c:v>
                </c:pt>
                <c:pt idx="84">
                  <c:v>53078.6</c:v>
                </c:pt>
                <c:pt idx="85">
                  <c:v>61994.2</c:v>
                </c:pt>
                <c:pt idx="86">
                  <c:v>42393.8</c:v>
                </c:pt>
                <c:pt idx="87">
                  <c:v>70882.399999999994</c:v>
                </c:pt>
                <c:pt idx="88">
                  <c:v>58398.8</c:v>
                </c:pt>
                <c:pt idx="89">
                  <c:v>58066.400000000001</c:v>
                </c:pt>
                <c:pt idx="91">
                  <c:v>61545.2</c:v>
                </c:pt>
                <c:pt idx="92">
                  <c:v>79518.2</c:v>
                </c:pt>
                <c:pt idx="93">
                  <c:v>45763.4</c:v>
                </c:pt>
                <c:pt idx="95">
                  <c:v>53936.4</c:v>
                </c:pt>
                <c:pt idx="96">
                  <c:v>47149.599999999999</c:v>
                </c:pt>
                <c:pt idx="97">
                  <c:v>72130.8</c:v>
                </c:pt>
                <c:pt idx="99">
                  <c:v>57940.2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1.548447913738072</c:v>
                </c:pt>
                <c:pt idx="1">
                  <c:v>1.3402868416202451</c:v>
                </c:pt>
                <c:pt idx="2">
                  <c:v>1.5549024947427346</c:v>
                </c:pt>
                <c:pt idx="3">
                  <c:v>1.3845679826340989</c:v>
                </c:pt>
                <c:pt idx="4">
                  <c:v>1.1683371756119376</c:v>
                </c:pt>
                <c:pt idx="5">
                  <c:v>1.2287561893955024</c:v>
                </c:pt>
                <c:pt idx="6">
                  <c:v>1.5572803043864787</c:v>
                </c:pt>
                <c:pt idx="7">
                  <c:v>1.1813596605097074</c:v>
                </c:pt>
                <c:pt idx="8">
                  <c:v>1.5607072704330518</c:v>
                </c:pt>
                <c:pt idx="9">
                  <c:v>1.4130535769588108</c:v>
                </c:pt>
                <c:pt idx="10">
                  <c:v>1.4515875478332816</c:v>
                </c:pt>
                <c:pt idx="12">
                  <c:v>1.5140007088966529</c:v>
                </c:pt>
                <c:pt idx="13">
                  <c:v>1.2788649973795787</c:v>
                </c:pt>
                <c:pt idx="14">
                  <c:v>1.6986564299424185</c:v>
                </c:pt>
                <c:pt idx="15">
                  <c:v>1.0926594988319622</c:v>
                </c:pt>
                <c:pt idx="17">
                  <c:v>1.2666132128192045</c:v>
                </c:pt>
                <c:pt idx="18">
                  <c:v>1.62112806030553</c:v>
                </c:pt>
                <c:pt idx="19">
                  <c:v>1.7656491464644355</c:v>
                </c:pt>
                <c:pt idx="20">
                  <c:v>1.8694869889498962</c:v>
                </c:pt>
                <c:pt idx="21">
                  <c:v>1.6462345215031566</c:v>
                </c:pt>
                <c:pt idx="22">
                  <c:v>1.0387132391460279</c:v>
                </c:pt>
                <c:pt idx="23">
                  <c:v>1.6562928815505074</c:v>
                </c:pt>
                <c:pt idx="25">
                  <c:v>1.4437765718661701</c:v>
                </c:pt>
                <c:pt idx="26">
                  <c:v>1.6853122796153912</c:v>
                </c:pt>
                <c:pt idx="27">
                  <c:v>1.6643980095914614</c:v>
                </c:pt>
                <c:pt idx="28">
                  <c:v>1.5628934315012122</c:v>
                </c:pt>
                <c:pt idx="30">
                  <c:v>1.565560834227302</c:v>
                </c:pt>
                <c:pt idx="31">
                  <c:v>1.7444916484905777</c:v>
                </c:pt>
                <c:pt idx="32">
                  <c:v>1.4947355905782262</c:v>
                </c:pt>
                <c:pt idx="34">
                  <c:v>1.0406784614347053</c:v>
                </c:pt>
                <c:pt idx="35">
                  <c:v>1.5222407825173501</c:v>
                </c:pt>
                <c:pt idx="36">
                  <c:v>1.3770806706546976</c:v>
                </c:pt>
                <c:pt idx="38">
                  <c:v>1.7061007925317258</c:v>
                </c:pt>
                <c:pt idx="39">
                  <c:v>1.3013651209956587</c:v>
                </c:pt>
                <c:pt idx="40">
                  <c:v>1.656612932299848</c:v>
                </c:pt>
                <c:pt idx="43">
                  <c:v>1.2721212329473215</c:v>
                </c:pt>
                <c:pt idx="44">
                  <c:v>1.6285688618842284</c:v>
                </c:pt>
                <c:pt idx="45">
                  <c:v>1.8047219524620699</c:v>
                </c:pt>
                <c:pt idx="46">
                  <c:v>1.571602666730388</c:v>
                </c:pt>
                <c:pt idx="50">
                  <c:v>1.1292590515531604</c:v>
                </c:pt>
                <c:pt idx="51">
                  <c:v>1.578704382033965</c:v>
                </c:pt>
                <c:pt idx="52">
                  <c:v>1.4319426364819758</c:v>
                </c:pt>
                <c:pt idx="53">
                  <c:v>1.330987952706675</c:v>
                </c:pt>
                <c:pt idx="57">
                  <c:v>1.6257908600435342</c:v>
                </c:pt>
                <c:pt idx="59">
                  <c:v>1.4491725994844917</c:v>
                </c:pt>
                <c:pt idx="60">
                  <c:v>1.6290238143569911</c:v>
                </c:pt>
                <c:pt idx="61">
                  <c:v>1.4114054164259742</c:v>
                </c:pt>
                <c:pt idx="62">
                  <c:v>1.6890507310589278</c:v>
                </c:pt>
                <c:pt idx="64">
                  <c:v>1.6737010825463579</c:v>
                </c:pt>
                <c:pt idx="65">
                  <c:v>1.8332370411829493</c:v>
                </c:pt>
                <c:pt idx="66">
                  <c:v>1.408439179327551</c:v>
                </c:pt>
                <c:pt idx="67">
                  <c:v>1.554006443402874</c:v>
                </c:pt>
                <c:pt idx="68">
                  <c:v>1.3628186639025344</c:v>
                </c:pt>
                <c:pt idx="70">
                  <c:v>1.2033244402594685</c:v>
                </c:pt>
                <c:pt idx="72">
                  <c:v>1.1218416804840285</c:v>
                </c:pt>
                <c:pt idx="74">
                  <c:v>1.312811304018807</c:v>
                </c:pt>
                <c:pt idx="79">
                  <c:v>1.3118892767761783</c:v>
                </c:pt>
                <c:pt idx="80">
                  <c:v>1.7195823423694889</c:v>
                </c:pt>
                <c:pt idx="81">
                  <c:v>1.6111446875377735</c:v>
                </c:pt>
                <c:pt idx="84">
                  <c:v>1.752608395850682</c:v>
                </c:pt>
                <c:pt idx="85">
                  <c:v>1.1368321552661378</c:v>
                </c:pt>
                <c:pt idx="86">
                  <c:v>1.0999957540961178</c:v>
                </c:pt>
                <c:pt idx="87">
                  <c:v>1.525526788032008</c:v>
                </c:pt>
                <c:pt idx="88">
                  <c:v>1.3933676719384644</c:v>
                </c:pt>
                <c:pt idx="89">
                  <c:v>1.3215732334017607</c:v>
                </c:pt>
                <c:pt idx="91">
                  <c:v>1.2366845830381574</c:v>
                </c:pt>
                <c:pt idx="92">
                  <c:v>1.4033265340513241</c:v>
                </c:pt>
                <c:pt idx="93">
                  <c:v>1.3580066166412461</c:v>
                </c:pt>
                <c:pt idx="95">
                  <c:v>1.2561090469515948</c:v>
                </c:pt>
                <c:pt idx="96">
                  <c:v>1.312248672311112</c:v>
                </c:pt>
                <c:pt idx="97">
                  <c:v>1.3102447220882063</c:v>
                </c:pt>
                <c:pt idx="99">
                  <c:v>1.5931425849410255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22-4E82-8D19-8C405F2416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1">
                  <c:v>49760.6</c:v>
                </c:pt>
                <c:pt idx="16">
                  <c:v>51095.8</c:v>
                </c:pt>
                <c:pt idx="24">
                  <c:v>64771.199999999997</c:v>
                </c:pt>
                <c:pt idx="29">
                  <c:v>53369.599999999999</c:v>
                </c:pt>
                <c:pt idx="33">
                  <c:v>61765</c:v>
                </c:pt>
                <c:pt idx="37">
                  <c:v>47061.8</c:v>
                </c:pt>
                <c:pt idx="41">
                  <c:v>70278.2</c:v>
                </c:pt>
                <c:pt idx="42">
                  <c:v>51919.4</c:v>
                </c:pt>
                <c:pt idx="47">
                  <c:v>54672.800000000003</c:v>
                </c:pt>
                <c:pt idx="48">
                  <c:v>43320.4</c:v>
                </c:pt>
                <c:pt idx="49">
                  <c:v>65869.2</c:v>
                </c:pt>
                <c:pt idx="54">
                  <c:v>39998.800000000003</c:v>
                </c:pt>
                <c:pt idx="55">
                  <c:v>45466.2</c:v>
                </c:pt>
                <c:pt idx="56">
                  <c:v>66243.8</c:v>
                </c:pt>
                <c:pt idx="58">
                  <c:v>37873.599999999999</c:v>
                </c:pt>
                <c:pt idx="63">
                  <c:v>68414.8</c:v>
                </c:pt>
                <c:pt idx="69">
                  <c:v>54031.199999999997</c:v>
                </c:pt>
                <c:pt idx="71">
                  <c:v>53130</c:v>
                </c:pt>
                <c:pt idx="73">
                  <c:v>58349.2</c:v>
                </c:pt>
                <c:pt idx="75">
                  <c:v>62041.599999999999</c:v>
                </c:pt>
                <c:pt idx="76">
                  <c:v>39039.4</c:v>
                </c:pt>
                <c:pt idx="77">
                  <c:v>50166.400000000001</c:v>
                </c:pt>
                <c:pt idx="78">
                  <c:v>51603.199999999997</c:v>
                </c:pt>
                <c:pt idx="82">
                  <c:v>56514.2</c:v>
                </c:pt>
                <c:pt idx="83">
                  <c:v>44759.199999999997</c:v>
                </c:pt>
                <c:pt idx="90">
                  <c:v>72483.199999999997</c:v>
                </c:pt>
                <c:pt idx="94">
                  <c:v>40274</c:v>
                </c:pt>
                <c:pt idx="98">
                  <c:v>50244.4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1">
                  <c:v>1.8062684131622209</c:v>
                </c:pt>
                <c:pt idx="16">
                  <c:v>2.6103123935822512</c:v>
                </c:pt>
                <c:pt idx="24">
                  <c:v>1.8481362086853417</c:v>
                </c:pt>
                <c:pt idx="29">
                  <c:v>2.1410878102890036</c:v>
                </c:pt>
                <c:pt idx="33">
                  <c:v>2.0912652796891442</c:v>
                </c:pt>
                <c:pt idx="37">
                  <c:v>2.0047681984114503</c:v>
                </c:pt>
                <c:pt idx="41">
                  <c:v>1.659291216906523</c:v>
                </c:pt>
                <c:pt idx="42">
                  <c:v>2.0393918265619404</c:v>
                </c:pt>
                <c:pt idx="47">
                  <c:v>2.1182745350521648</c:v>
                </c:pt>
                <c:pt idx="48">
                  <c:v>1.759240450226683</c:v>
                </c:pt>
                <c:pt idx="49">
                  <c:v>1.7119837496128691</c:v>
                </c:pt>
                <c:pt idx="54">
                  <c:v>1.709151274538236</c:v>
                </c:pt>
                <c:pt idx="55">
                  <c:v>2.3866520624111978</c:v>
                </c:pt>
                <c:pt idx="56">
                  <c:v>1.5934925230738575</c:v>
                </c:pt>
                <c:pt idx="58">
                  <c:v>2.2328746145072031</c:v>
                </c:pt>
                <c:pt idx="63">
                  <c:v>1.7741190502639779</c:v>
                </c:pt>
                <c:pt idx="69">
                  <c:v>2.1021002679933076</c:v>
                </c:pt>
                <c:pt idx="71">
                  <c:v>1.9101261057782797</c:v>
                </c:pt>
                <c:pt idx="73">
                  <c:v>2.1296264558897122</c:v>
                </c:pt>
                <c:pt idx="75">
                  <c:v>2.0532513668248402</c:v>
                </c:pt>
                <c:pt idx="76">
                  <c:v>2.2733187497758673</c:v>
                </c:pt>
                <c:pt idx="77">
                  <c:v>2.0208745295656056</c:v>
                </c:pt>
                <c:pt idx="78">
                  <c:v>1.7201452623093143</c:v>
                </c:pt>
                <c:pt idx="82">
                  <c:v>1.6037385294315412</c:v>
                </c:pt>
                <c:pt idx="83">
                  <c:v>1.9903617580296342</c:v>
                </c:pt>
                <c:pt idx="90">
                  <c:v>1.7820819169131605</c:v>
                </c:pt>
                <c:pt idx="94">
                  <c:v>2.5034016983661918</c:v>
                </c:pt>
                <c:pt idx="98">
                  <c:v>1.6860187403969398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2-4E82-8D19-8C405F241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098192"/>
        <c:axId val="1031718784"/>
      </c:scatterChart>
      <c:valAx>
        <c:axId val="1032098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718784"/>
        <c:crosses val="autoZero"/>
        <c:crossBetween val="midCat"/>
      </c:valAx>
      <c:valAx>
        <c:axId val="103171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09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62844</c:v>
                </c:pt>
                <c:pt idx="1">
                  <c:v>53887.8</c:v>
                </c:pt>
                <c:pt idx="2">
                  <c:v>51510</c:v>
                </c:pt>
                <c:pt idx="3">
                  <c:v>76884.399999999994</c:v>
                </c:pt>
                <c:pt idx="4">
                  <c:v>87617.600000000006</c:v>
                </c:pt>
                <c:pt idx="5">
                  <c:v>56319.4</c:v>
                </c:pt>
                <c:pt idx="6">
                  <c:v>63364.2</c:v>
                </c:pt>
                <c:pt idx="7">
                  <c:v>88642</c:v>
                </c:pt>
                <c:pt idx="8">
                  <c:v>63044.2</c:v>
                </c:pt>
                <c:pt idx="9">
                  <c:v>76644.2</c:v>
                </c:pt>
                <c:pt idx="10">
                  <c:v>58581.8</c:v>
                </c:pt>
                <c:pt idx="11">
                  <c:v>57215</c:v>
                </c:pt>
                <c:pt idx="12">
                  <c:v>40321.199999999997</c:v>
                </c:pt>
                <c:pt idx="13">
                  <c:v>74323.600000000006</c:v>
                </c:pt>
                <c:pt idx="14">
                  <c:v>68156</c:v>
                </c:pt>
                <c:pt idx="15">
                  <c:v>59906.6</c:v>
                </c:pt>
                <c:pt idx="16">
                  <c:v>62185</c:v>
                </c:pt>
                <c:pt idx="17">
                  <c:v>49938</c:v>
                </c:pt>
                <c:pt idx="18">
                  <c:v>75909.8</c:v>
                </c:pt>
                <c:pt idx="19">
                  <c:v>61585.4</c:v>
                </c:pt>
                <c:pt idx="20">
                  <c:v>61372</c:v>
                </c:pt>
                <c:pt idx="21">
                  <c:v>52875.8</c:v>
                </c:pt>
                <c:pt idx="22">
                  <c:v>51450.6</c:v>
                </c:pt>
                <c:pt idx="23">
                  <c:v>61002</c:v>
                </c:pt>
                <c:pt idx="24">
                  <c:v>58126.400000000001</c:v>
                </c:pt>
                <c:pt idx="25">
                  <c:v>53881</c:v>
                </c:pt>
                <c:pt idx="26">
                  <c:v>45496</c:v>
                </c:pt>
                <c:pt idx="27">
                  <c:v>74733.600000000006</c:v>
                </c:pt>
                <c:pt idx="28">
                  <c:v>44666.8</c:v>
                </c:pt>
                <c:pt idx="29">
                  <c:v>53296</c:v>
                </c:pt>
                <c:pt idx="30">
                  <c:v>84850.8</c:v>
                </c:pt>
                <c:pt idx="31">
                  <c:v>71197.8</c:v>
                </c:pt>
                <c:pt idx="32">
                  <c:v>75110.399999999994</c:v>
                </c:pt>
                <c:pt idx="33">
                  <c:v>60521.8</c:v>
                </c:pt>
                <c:pt idx="34">
                  <c:v>70299.600000000006</c:v>
                </c:pt>
                <c:pt idx="35">
                  <c:v>56404.2</c:v>
                </c:pt>
                <c:pt idx="36">
                  <c:v>52187.199999999997</c:v>
                </c:pt>
                <c:pt idx="37">
                  <c:v>49264.4</c:v>
                </c:pt>
                <c:pt idx="38">
                  <c:v>66178.2</c:v>
                </c:pt>
                <c:pt idx="39">
                  <c:v>50401.599999999999</c:v>
                </c:pt>
                <c:pt idx="40">
                  <c:v>63933.8</c:v>
                </c:pt>
                <c:pt idx="41">
                  <c:v>67673</c:v>
                </c:pt>
                <c:pt idx="42">
                  <c:v>48872.4</c:v>
                </c:pt>
                <c:pt idx="43">
                  <c:v>59774.2</c:v>
                </c:pt>
                <c:pt idx="44">
                  <c:v>70243.199999999997</c:v>
                </c:pt>
                <c:pt idx="45">
                  <c:v>32604.2</c:v>
                </c:pt>
                <c:pt idx="46">
                  <c:v>73457.2</c:v>
                </c:pt>
                <c:pt idx="47">
                  <c:v>53602.8</c:v>
                </c:pt>
                <c:pt idx="48">
                  <c:v>45220.800000000003</c:v>
                </c:pt>
                <c:pt idx="49">
                  <c:v>71603.8</c:v>
                </c:pt>
                <c:pt idx="50">
                  <c:v>65204.6</c:v>
                </c:pt>
                <c:pt idx="51">
                  <c:v>73881</c:v>
                </c:pt>
                <c:pt idx="52">
                  <c:v>55977.599999999999</c:v>
                </c:pt>
                <c:pt idx="53">
                  <c:v>40224.6</c:v>
                </c:pt>
                <c:pt idx="54">
                  <c:v>37539</c:v>
                </c:pt>
                <c:pt idx="55">
                  <c:v>51796.800000000003</c:v>
                </c:pt>
                <c:pt idx="56">
                  <c:v>66266.8</c:v>
                </c:pt>
                <c:pt idx="57">
                  <c:v>73757.399999999994</c:v>
                </c:pt>
                <c:pt idx="58">
                  <c:v>38657.599999999999</c:v>
                </c:pt>
                <c:pt idx="59">
                  <c:v>83143.600000000006</c:v>
                </c:pt>
                <c:pt idx="60">
                  <c:v>75207.199999999997</c:v>
                </c:pt>
                <c:pt idx="61">
                  <c:v>77195.8</c:v>
                </c:pt>
                <c:pt idx="62">
                  <c:v>57780.6</c:v>
                </c:pt>
                <c:pt idx="63">
                  <c:v>68334.600000000006</c:v>
                </c:pt>
                <c:pt idx="64">
                  <c:v>79981</c:v>
                </c:pt>
                <c:pt idx="65">
                  <c:v>69149.8</c:v>
                </c:pt>
                <c:pt idx="66">
                  <c:v>52051</c:v>
                </c:pt>
                <c:pt idx="67">
                  <c:v>56869.2</c:v>
                </c:pt>
                <c:pt idx="68">
                  <c:v>58159</c:v>
                </c:pt>
                <c:pt idx="69">
                  <c:v>50632.4</c:v>
                </c:pt>
                <c:pt idx="70">
                  <c:v>78067.199999999997</c:v>
                </c:pt>
                <c:pt idx="71">
                  <c:v>48706.400000000001</c:v>
                </c:pt>
                <c:pt idx="72">
                  <c:v>69521.2</c:v>
                </c:pt>
                <c:pt idx="73">
                  <c:v>62964.4</c:v>
                </c:pt>
                <c:pt idx="74">
                  <c:v>65786.2</c:v>
                </c:pt>
                <c:pt idx="75">
                  <c:v>63394.6</c:v>
                </c:pt>
                <c:pt idx="76">
                  <c:v>39623.800000000003</c:v>
                </c:pt>
                <c:pt idx="77">
                  <c:v>44315.8</c:v>
                </c:pt>
                <c:pt idx="78">
                  <c:v>52614.2</c:v>
                </c:pt>
                <c:pt idx="79">
                  <c:v>54224.4</c:v>
                </c:pt>
                <c:pt idx="80">
                  <c:v>79548.399999999994</c:v>
                </c:pt>
                <c:pt idx="81">
                  <c:v>60580</c:v>
                </c:pt>
                <c:pt idx="82">
                  <c:v>53677.599999999999</c:v>
                </c:pt>
                <c:pt idx="83">
                  <c:v>46217</c:v>
                </c:pt>
                <c:pt idx="84">
                  <c:v>53283.6</c:v>
                </c:pt>
                <c:pt idx="85">
                  <c:v>63408.2</c:v>
                </c:pt>
                <c:pt idx="86">
                  <c:v>46540.4</c:v>
                </c:pt>
                <c:pt idx="87">
                  <c:v>71970.600000000006</c:v>
                </c:pt>
                <c:pt idx="88">
                  <c:v>48467.4</c:v>
                </c:pt>
                <c:pt idx="89">
                  <c:v>59504.2</c:v>
                </c:pt>
                <c:pt idx="90">
                  <c:v>72398.399999999994</c:v>
                </c:pt>
                <c:pt idx="91">
                  <c:v>68944</c:v>
                </c:pt>
                <c:pt idx="92">
                  <c:v>70191.399999999994</c:v>
                </c:pt>
                <c:pt idx="93">
                  <c:v>44612.800000000003</c:v>
                </c:pt>
                <c:pt idx="94">
                  <c:v>43705</c:v>
                </c:pt>
                <c:pt idx="95">
                  <c:v>55667.6</c:v>
                </c:pt>
                <c:pt idx="96">
                  <c:v>38905.199999999997</c:v>
                </c:pt>
                <c:pt idx="97">
                  <c:v>78294</c:v>
                </c:pt>
                <c:pt idx="98">
                  <c:v>50764</c:v>
                </c:pt>
                <c:pt idx="99">
                  <c:v>59958.8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1.2489179555725287</c:v>
                </c:pt>
                <c:pt idx="1">
                  <c:v>1.3224700210437241</c:v>
                </c:pt>
                <c:pt idx="2">
                  <c:v>1.6007959619491361</c:v>
                </c:pt>
                <c:pt idx="3">
                  <c:v>1.4199759639146563</c:v>
                </c:pt>
                <c:pt idx="4">
                  <c:v>1.2626458611055311</c:v>
                </c:pt>
                <c:pt idx="5">
                  <c:v>1.3464454521887661</c:v>
                </c:pt>
                <c:pt idx="6">
                  <c:v>2.0050754211368567</c:v>
                </c:pt>
                <c:pt idx="7">
                  <c:v>1.2009544008483564</c:v>
                </c:pt>
                <c:pt idx="8">
                  <c:v>1.264224147502863</c:v>
                </c:pt>
                <c:pt idx="9">
                  <c:v>1.4804381805798743</c:v>
                </c:pt>
                <c:pt idx="10">
                  <c:v>1.1979317808602672</c:v>
                </c:pt>
                <c:pt idx="11">
                  <c:v>1.6132133181857904</c:v>
                </c:pt>
                <c:pt idx="12">
                  <c:v>1.4713103776673315</c:v>
                </c:pt>
                <c:pt idx="13">
                  <c:v>1.4681070346431011</c:v>
                </c:pt>
                <c:pt idx="14">
                  <c:v>1.7895856564352368</c:v>
                </c:pt>
                <c:pt idx="15">
                  <c:v>1.0734543439287156</c:v>
                </c:pt>
                <c:pt idx="16">
                  <c:v>1.9663745276192008</c:v>
                </c:pt>
                <c:pt idx="17">
                  <c:v>1.1738956305819215</c:v>
                </c:pt>
                <c:pt idx="18">
                  <c:v>1.5554513382988757</c:v>
                </c:pt>
                <c:pt idx="19">
                  <c:v>2.1456708895290117</c:v>
                </c:pt>
                <c:pt idx="20">
                  <c:v>1.7703675943426971</c:v>
                </c:pt>
                <c:pt idx="21">
                  <c:v>1.7647770813869481</c:v>
                </c:pt>
                <c:pt idx="22">
                  <c:v>1.091901746529681</c:v>
                </c:pt>
                <c:pt idx="23">
                  <c:v>1.5003934297236157</c:v>
                </c:pt>
                <c:pt idx="24">
                  <c:v>2.0594256654463376</c:v>
                </c:pt>
                <c:pt idx="25">
                  <c:v>1.6513427738906108</c:v>
                </c:pt>
                <c:pt idx="26">
                  <c:v>2.1509583260066818</c:v>
                </c:pt>
                <c:pt idx="27">
                  <c:v>1.55117644540073</c:v>
                </c:pt>
                <c:pt idx="28">
                  <c:v>1.5704057599828058</c:v>
                </c:pt>
                <c:pt idx="29">
                  <c:v>2.1471029720804564</c:v>
                </c:pt>
                <c:pt idx="30">
                  <c:v>1.3558622900432287</c:v>
                </c:pt>
                <c:pt idx="31">
                  <c:v>1.7210222787782767</c:v>
                </c:pt>
                <c:pt idx="32">
                  <c:v>1.4554309389911384</c:v>
                </c:pt>
                <c:pt idx="33">
                  <c:v>1.8298530446880297</c:v>
                </c:pt>
                <c:pt idx="34">
                  <c:v>1.0536048569266396</c:v>
                </c:pt>
                <c:pt idx="35">
                  <c:v>1.733044702344861</c:v>
                </c:pt>
                <c:pt idx="36">
                  <c:v>1.6773844927491799</c:v>
                </c:pt>
                <c:pt idx="37">
                  <c:v>1.8721023700684469</c:v>
                </c:pt>
                <c:pt idx="38">
                  <c:v>1.5004941204203197</c:v>
                </c:pt>
                <c:pt idx="39">
                  <c:v>1.2678367353417352</c:v>
                </c:pt>
                <c:pt idx="40">
                  <c:v>1.6297951944042117</c:v>
                </c:pt>
                <c:pt idx="41">
                  <c:v>1.4827626970874648</c:v>
                </c:pt>
                <c:pt idx="42">
                  <c:v>2.3711133482292666</c:v>
                </c:pt>
                <c:pt idx="43">
                  <c:v>1.3872874919279556</c:v>
                </c:pt>
                <c:pt idx="44">
                  <c:v>1.7029833492779374</c:v>
                </c:pt>
                <c:pt idx="45">
                  <c:v>2.0860809343581503</c:v>
                </c:pt>
                <c:pt idx="46">
                  <c:v>1.5504810964752265</c:v>
                </c:pt>
                <c:pt idx="47">
                  <c:v>2.1654279254068816</c:v>
                </c:pt>
                <c:pt idx="48">
                  <c:v>1.5685702154760639</c:v>
                </c:pt>
                <c:pt idx="49">
                  <c:v>1.6079453883732426</c:v>
                </c:pt>
                <c:pt idx="50">
                  <c:v>1.1123908435907897</c:v>
                </c:pt>
                <c:pt idx="51">
                  <c:v>1.5499654850367484</c:v>
                </c:pt>
                <c:pt idx="52">
                  <c:v>1.6195764019893673</c:v>
                </c:pt>
                <c:pt idx="53">
                  <c:v>1.4752912396891456</c:v>
                </c:pt>
                <c:pt idx="54">
                  <c:v>1.585764138629159</c:v>
                </c:pt>
                <c:pt idx="55">
                  <c:v>2.0945502424860223</c:v>
                </c:pt>
                <c:pt idx="56">
                  <c:v>1.5924414639004749</c:v>
                </c:pt>
                <c:pt idx="57">
                  <c:v>1.5135837217689345</c:v>
                </c:pt>
                <c:pt idx="58">
                  <c:v>2.0792289226439302</c:v>
                </c:pt>
                <c:pt idx="59">
                  <c:v>1.4691329218364371</c:v>
                </c:pt>
                <c:pt idx="60">
                  <c:v>1.5570849599506431</c:v>
                </c:pt>
                <c:pt idx="61">
                  <c:v>1.2913526383559726</c:v>
                </c:pt>
                <c:pt idx="62">
                  <c:v>1.6961056133027348</c:v>
                </c:pt>
                <c:pt idx="63">
                  <c:v>1.5879510526146343</c:v>
                </c:pt>
                <c:pt idx="64">
                  <c:v>1.5378777459646666</c:v>
                </c:pt>
                <c:pt idx="65">
                  <c:v>1.7619862964173432</c:v>
                </c:pt>
                <c:pt idx="66">
                  <c:v>1.6207373537492076</c:v>
                </c:pt>
                <c:pt idx="67">
                  <c:v>1.5589457913949907</c:v>
                </c:pt>
                <c:pt idx="68">
                  <c:v>1.3642084630065854</c:v>
                </c:pt>
                <c:pt idx="69">
                  <c:v>1.8534969703194002</c:v>
                </c:pt>
                <c:pt idx="70">
                  <c:v>1.3731503115264798</c:v>
                </c:pt>
                <c:pt idx="71">
                  <c:v>1.9349202568861585</c:v>
                </c:pt>
                <c:pt idx="72">
                  <c:v>1.2280282848972688</c:v>
                </c:pt>
                <c:pt idx="73">
                  <c:v>2.0087700351309628</c:v>
                </c:pt>
                <c:pt idx="74">
                  <c:v>1.2868960359467487</c:v>
                </c:pt>
                <c:pt idx="75">
                  <c:v>1.759929079132923</c:v>
                </c:pt>
                <c:pt idx="76">
                  <c:v>2.1888360026044951</c:v>
                </c:pt>
                <c:pt idx="77">
                  <c:v>2.2876265350055736</c:v>
                </c:pt>
                <c:pt idx="78">
                  <c:v>1.6326581037058439</c:v>
                </c:pt>
                <c:pt idx="79">
                  <c:v>1.2141950856072175</c:v>
                </c:pt>
                <c:pt idx="80">
                  <c:v>1.523261310095489</c:v>
                </c:pt>
                <c:pt idx="81">
                  <c:v>1.5349455265764278</c:v>
                </c:pt>
                <c:pt idx="82">
                  <c:v>1.6665052088767009</c:v>
                </c:pt>
                <c:pt idx="83">
                  <c:v>1.634268775558777</c:v>
                </c:pt>
                <c:pt idx="84">
                  <c:v>1.5899451238279696</c:v>
                </c:pt>
                <c:pt idx="85">
                  <c:v>1.1114493078182317</c:v>
                </c:pt>
                <c:pt idx="86">
                  <c:v>1.2831862210036871</c:v>
                </c:pt>
                <c:pt idx="87">
                  <c:v>1.5873148202182557</c:v>
                </c:pt>
                <c:pt idx="88">
                  <c:v>1.7726760667995394</c:v>
                </c:pt>
                <c:pt idx="89">
                  <c:v>1.2862453406650287</c:v>
                </c:pt>
                <c:pt idx="90">
                  <c:v>1.7272619284404076</c:v>
                </c:pt>
                <c:pt idx="91">
                  <c:v>1.1044470874912973</c:v>
                </c:pt>
                <c:pt idx="92">
                  <c:v>1.6352573107246757</c:v>
                </c:pt>
                <c:pt idx="93">
                  <c:v>1.3905874547215149</c:v>
                </c:pt>
                <c:pt idx="94">
                  <c:v>2.3026198375471916</c:v>
                </c:pt>
                <c:pt idx="95">
                  <c:v>1.209087512305183</c:v>
                </c:pt>
                <c:pt idx="96">
                  <c:v>1.5905842920740674</c:v>
                </c:pt>
                <c:pt idx="97">
                  <c:v>1.4097887449868445</c:v>
                </c:pt>
                <c:pt idx="98">
                  <c:v>1.334213221968324</c:v>
                </c:pt>
                <c:pt idx="99">
                  <c:v>1.5383396598997978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E-4AAA-B16E-F07C5BFD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87568"/>
        <c:axId val="955923968"/>
      </c:scatterChart>
      <c:valAx>
        <c:axId val="9552875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923968"/>
        <c:crosses val="autoZero"/>
        <c:crossBetween val="midCat"/>
      </c:valAx>
      <c:valAx>
        <c:axId val="95592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8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53887.8</c:v>
                </c:pt>
                <c:pt idx="2">
                  <c:v>51510</c:v>
                </c:pt>
                <c:pt idx="5">
                  <c:v>56319.4</c:v>
                </c:pt>
                <c:pt idx="10">
                  <c:v>58581.8</c:v>
                </c:pt>
                <c:pt idx="11">
                  <c:v>57215</c:v>
                </c:pt>
                <c:pt idx="12">
                  <c:v>40321.199999999997</c:v>
                </c:pt>
                <c:pt idx="17">
                  <c:v>49938</c:v>
                </c:pt>
                <c:pt idx="22">
                  <c:v>51450.6</c:v>
                </c:pt>
                <c:pt idx="23">
                  <c:v>61002</c:v>
                </c:pt>
                <c:pt idx="25">
                  <c:v>53881</c:v>
                </c:pt>
                <c:pt idx="28">
                  <c:v>44666.8</c:v>
                </c:pt>
                <c:pt idx="48">
                  <c:v>45220.800000000003</c:v>
                </c:pt>
                <c:pt idx="54">
                  <c:v>37539</c:v>
                </c:pt>
                <c:pt idx="67">
                  <c:v>56869.2</c:v>
                </c:pt>
                <c:pt idx="68">
                  <c:v>58159</c:v>
                </c:pt>
                <c:pt idx="75">
                  <c:v>63394.6</c:v>
                </c:pt>
                <c:pt idx="78">
                  <c:v>52614.2</c:v>
                </c:pt>
                <c:pt idx="85">
                  <c:v>63408.2</c:v>
                </c:pt>
                <c:pt idx="91">
                  <c:v>68944</c:v>
                </c:pt>
                <c:pt idx="93">
                  <c:v>44612.800000000003</c:v>
                </c:pt>
                <c:pt idx="96">
                  <c:v>38905.199999999997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1.3224700210437241</c:v>
                </c:pt>
                <c:pt idx="1">
                  <c:v>1.6007959619491361</c:v>
                </c:pt>
                <c:pt idx="4">
                  <c:v>1.3464454521887661</c:v>
                </c:pt>
                <c:pt idx="9">
                  <c:v>1.1979317808602672</c:v>
                </c:pt>
                <c:pt idx="10">
                  <c:v>1.6132133181857904</c:v>
                </c:pt>
                <c:pt idx="11">
                  <c:v>1.4713103776673315</c:v>
                </c:pt>
                <c:pt idx="16">
                  <c:v>1.1738956305819215</c:v>
                </c:pt>
                <c:pt idx="21">
                  <c:v>1.091901746529681</c:v>
                </c:pt>
                <c:pt idx="22">
                  <c:v>1.5003934297236157</c:v>
                </c:pt>
                <c:pt idx="24">
                  <c:v>1.6513427738906108</c:v>
                </c:pt>
                <c:pt idx="27">
                  <c:v>1.5704057599828058</c:v>
                </c:pt>
                <c:pt idx="47">
                  <c:v>1.5685702154760639</c:v>
                </c:pt>
                <c:pt idx="53">
                  <c:v>1.585764138629159</c:v>
                </c:pt>
                <c:pt idx="66">
                  <c:v>1.5589457913949907</c:v>
                </c:pt>
                <c:pt idx="67">
                  <c:v>1.3642084630065854</c:v>
                </c:pt>
                <c:pt idx="74">
                  <c:v>1.759929079132923</c:v>
                </c:pt>
                <c:pt idx="77">
                  <c:v>1.6326581037058439</c:v>
                </c:pt>
                <c:pt idx="84">
                  <c:v>1.1114493078182317</c:v>
                </c:pt>
                <c:pt idx="90">
                  <c:v>1.1044470874912973</c:v>
                </c:pt>
                <c:pt idx="92">
                  <c:v>1.3905874547215149</c:v>
                </c:pt>
                <c:pt idx="95">
                  <c:v>1.5905842920740674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4-4B42-B78F-73772D203B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62844</c:v>
                </c:pt>
                <c:pt idx="4">
                  <c:v>87617.600000000006</c:v>
                </c:pt>
                <c:pt idx="7">
                  <c:v>88642</c:v>
                </c:pt>
                <c:pt idx="8">
                  <c:v>63044.2</c:v>
                </c:pt>
                <c:pt idx="9">
                  <c:v>76644.2</c:v>
                </c:pt>
                <c:pt idx="27">
                  <c:v>74733.600000000006</c:v>
                </c:pt>
                <c:pt idx="30">
                  <c:v>84850.8</c:v>
                </c:pt>
                <c:pt idx="33">
                  <c:v>60521.8</c:v>
                </c:pt>
                <c:pt idx="34">
                  <c:v>70299.600000000006</c:v>
                </c:pt>
                <c:pt idx="38">
                  <c:v>66178.2</c:v>
                </c:pt>
                <c:pt idx="44">
                  <c:v>70243.199999999997</c:v>
                </c:pt>
                <c:pt idx="49">
                  <c:v>71603.8</c:v>
                </c:pt>
                <c:pt idx="50">
                  <c:v>65204.6</c:v>
                </c:pt>
                <c:pt idx="51">
                  <c:v>73881</c:v>
                </c:pt>
                <c:pt idx="57">
                  <c:v>73757.399999999994</c:v>
                </c:pt>
                <c:pt idx="60">
                  <c:v>75207.199999999997</c:v>
                </c:pt>
                <c:pt idx="61">
                  <c:v>77195.8</c:v>
                </c:pt>
                <c:pt idx="63">
                  <c:v>68334.600000000006</c:v>
                </c:pt>
                <c:pt idx="66">
                  <c:v>52051</c:v>
                </c:pt>
                <c:pt idx="71">
                  <c:v>48706.400000000001</c:v>
                </c:pt>
                <c:pt idx="72">
                  <c:v>69521.2</c:v>
                </c:pt>
                <c:pt idx="73">
                  <c:v>62964.4</c:v>
                </c:pt>
                <c:pt idx="74">
                  <c:v>65786.2</c:v>
                </c:pt>
                <c:pt idx="80">
                  <c:v>79548.399999999994</c:v>
                </c:pt>
                <c:pt idx="81">
                  <c:v>60580</c:v>
                </c:pt>
                <c:pt idx="88">
                  <c:v>48467.4</c:v>
                </c:pt>
                <c:pt idx="89">
                  <c:v>59504.2</c:v>
                </c:pt>
                <c:pt idx="95">
                  <c:v>55667.6</c:v>
                </c:pt>
                <c:pt idx="97">
                  <c:v>78294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1.2489179555725287</c:v>
                </c:pt>
                <c:pt idx="4">
                  <c:v>1.2626458611055311</c:v>
                </c:pt>
                <c:pt idx="7">
                  <c:v>1.2009544008483564</c:v>
                </c:pt>
                <c:pt idx="8">
                  <c:v>1.264224147502863</c:v>
                </c:pt>
                <c:pt idx="9">
                  <c:v>1.4804381805798743</c:v>
                </c:pt>
                <c:pt idx="27">
                  <c:v>1.55117644540073</c:v>
                </c:pt>
                <c:pt idx="30">
                  <c:v>1.3558622900432287</c:v>
                </c:pt>
                <c:pt idx="33">
                  <c:v>1.8298530446880297</c:v>
                </c:pt>
                <c:pt idx="34">
                  <c:v>1.0536048569266396</c:v>
                </c:pt>
                <c:pt idx="38">
                  <c:v>1.5004941204203197</c:v>
                </c:pt>
                <c:pt idx="44">
                  <c:v>1.7029833492779374</c:v>
                </c:pt>
                <c:pt idx="49">
                  <c:v>1.6079453883732426</c:v>
                </c:pt>
                <c:pt idx="50">
                  <c:v>1.1123908435907897</c:v>
                </c:pt>
                <c:pt idx="51">
                  <c:v>1.5499654850367484</c:v>
                </c:pt>
                <c:pt idx="57">
                  <c:v>1.5135837217689345</c:v>
                </c:pt>
                <c:pt idx="60">
                  <c:v>1.5570849599506431</c:v>
                </c:pt>
                <c:pt idx="61">
                  <c:v>1.2913526383559726</c:v>
                </c:pt>
                <c:pt idx="63">
                  <c:v>1.5879510526146343</c:v>
                </c:pt>
                <c:pt idx="66">
                  <c:v>1.6207373537492076</c:v>
                </c:pt>
                <c:pt idx="71">
                  <c:v>1.9349202568861585</c:v>
                </c:pt>
                <c:pt idx="72">
                  <c:v>1.2280282848972688</c:v>
                </c:pt>
                <c:pt idx="73">
                  <c:v>2.0087700351309628</c:v>
                </c:pt>
                <c:pt idx="74">
                  <c:v>1.2868960359467487</c:v>
                </c:pt>
                <c:pt idx="80">
                  <c:v>1.523261310095489</c:v>
                </c:pt>
                <c:pt idx="81">
                  <c:v>1.5349455265764278</c:v>
                </c:pt>
                <c:pt idx="88">
                  <c:v>1.7726760667995394</c:v>
                </c:pt>
                <c:pt idx="89">
                  <c:v>1.2862453406650287</c:v>
                </c:pt>
                <c:pt idx="95">
                  <c:v>1.209087512305183</c:v>
                </c:pt>
                <c:pt idx="97">
                  <c:v>1.4097887449868445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74-4B42-B78F-73772D203B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5">
                  <c:v>59906.6</c:v>
                </c:pt>
                <c:pt idx="20">
                  <c:v>61372</c:v>
                </c:pt>
                <c:pt idx="21">
                  <c:v>52875.8</c:v>
                </c:pt>
                <c:pt idx="24">
                  <c:v>58126.400000000001</c:v>
                </c:pt>
                <c:pt idx="26">
                  <c:v>45496</c:v>
                </c:pt>
                <c:pt idx="29">
                  <c:v>53296</c:v>
                </c:pt>
                <c:pt idx="37">
                  <c:v>49264.4</c:v>
                </c:pt>
                <c:pt idx="39">
                  <c:v>50401.599999999999</c:v>
                </c:pt>
                <c:pt idx="40">
                  <c:v>63933.8</c:v>
                </c:pt>
                <c:pt idx="41">
                  <c:v>67673</c:v>
                </c:pt>
                <c:pt idx="42">
                  <c:v>48872.4</c:v>
                </c:pt>
                <c:pt idx="43">
                  <c:v>59774.2</c:v>
                </c:pt>
                <c:pt idx="45">
                  <c:v>32604.2</c:v>
                </c:pt>
                <c:pt idx="47">
                  <c:v>53602.8</c:v>
                </c:pt>
                <c:pt idx="52">
                  <c:v>55977.599999999999</c:v>
                </c:pt>
                <c:pt idx="53">
                  <c:v>40224.6</c:v>
                </c:pt>
                <c:pt idx="55">
                  <c:v>51796.800000000003</c:v>
                </c:pt>
                <c:pt idx="58">
                  <c:v>38657.599999999999</c:v>
                </c:pt>
                <c:pt idx="62">
                  <c:v>57780.6</c:v>
                </c:pt>
                <c:pt idx="69">
                  <c:v>50632.4</c:v>
                </c:pt>
                <c:pt idx="76">
                  <c:v>39623.800000000003</c:v>
                </c:pt>
                <c:pt idx="77">
                  <c:v>44315.8</c:v>
                </c:pt>
                <c:pt idx="79">
                  <c:v>54224.4</c:v>
                </c:pt>
                <c:pt idx="83">
                  <c:v>46217</c:v>
                </c:pt>
                <c:pt idx="84">
                  <c:v>53283.6</c:v>
                </c:pt>
                <c:pt idx="86">
                  <c:v>46540.4</c:v>
                </c:pt>
                <c:pt idx="94">
                  <c:v>43705</c:v>
                </c:pt>
                <c:pt idx="98">
                  <c:v>50764</c:v>
                </c:pt>
                <c:pt idx="99">
                  <c:v>59958.8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5">
                  <c:v>1.0734543439287156</c:v>
                </c:pt>
                <c:pt idx="20">
                  <c:v>1.7703675943426971</c:v>
                </c:pt>
                <c:pt idx="21">
                  <c:v>1.7647770813869481</c:v>
                </c:pt>
                <c:pt idx="24">
                  <c:v>2.0594256654463376</c:v>
                </c:pt>
                <c:pt idx="26">
                  <c:v>2.1509583260066818</c:v>
                </c:pt>
                <c:pt idx="29">
                  <c:v>2.1471029720804564</c:v>
                </c:pt>
                <c:pt idx="37">
                  <c:v>1.8721023700684469</c:v>
                </c:pt>
                <c:pt idx="39">
                  <c:v>1.2678367353417352</c:v>
                </c:pt>
                <c:pt idx="40">
                  <c:v>1.6297951944042117</c:v>
                </c:pt>
                <c:pt idx="41">
                  <c:v>1.4827626970874648</c:v>
                </c:pt>
                <c:pt idx="42">
                  <c:v>2.3711133482292666</c:v>
                </c:pt>
                <c:pt idx="43">
                  <c:v>1.3872874919279556</c:v>
                </c:pt>
                <c:pt idx="45">
                  <c:v>2.0860809343581503</c:v>
                </c:pt>
                <c:pt idx="47">
                  <c:v>2.1654279254068816</c:v>
                </c:pt>
                <c:pt idx="52">
                  <c:v>1.6195764019893673</c:v>
                </c:pt>
                <c:pt idx="53">
                  <c:v>1.4752912396891456</c:v>
                </c:pt>
                <c:pt idx="55">
                  <c:v>2.0945502424860223</c:v>
                </c:pt>
                <c:pt idx="58">
                  <c:v>2.0792289226439302</c:v>
                </c:pt>
                <c:pt idx="62">
                  <c:v>1.6961056133027348</c:v>
                </c:pt>
                <c:pt idx="69">
                  <c:v>1.8534969703194002</c:v>
                </c:pt>
                <c:pt idx="76">
                  <c:v>2.1888360026044951</c:v>
                </c:pt>
                <c:pt idx="77">
                  <c:v>2.2876265350055736</c:v>
                </c:pt>
                <c:pt idx="79">
                  <c:v>1.2141950856072175</c:v>
                </c:pt>
                <c:pt idx="83">
                  <c:v>1.634268775558777</c:v>
                </c:pt>
                <c:pt idx="84">
                  <c:v>1.5899451238279696</c:v>
                </c:pt>
                <c:pt idx="86">
                  <c:v>1.2831862210036871</c:v>
                </c:pt>
                <c:pt idx="94">
                  <c:v>2.3026198375471916</c:v>
                </c:pt>
                <c:pt idx="98">
                  <c:v>1.334213221968324</c:v>
                </c:pt>
                <c:pt idx="99">
                  <c:v>1.5383396598997978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74-4B42-B78F-73772D203B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76884.399999999994</c:v>
                </c:pt>
                <c:pt idx="6">
                  <c:v>63364.2</c:v>
                </c:pt>
                <c:pt idx="13">
                  <c:v>74323.600000000006</c:v>
                </c:pt>
                <c:pt idx="14">
                  <c:v>68156</c:v>
                </c:pt>
                <c:pt idx="16">
                  <c:v>62185</c:v>
                </c:pt>
                <c:pt idx="18">
                  <c:v>75909.8</c:v>
                </c:pt>
                <c:pt idx="19">
                  <c:v>61585.4</c:v>
                </c:pt>
                <c:pt idx="31">
                  <c:v>71197.8</c:v>
                </c:pt>
                <c:pt idx="32">
                  <c:v>75110.399999999994</c:v>
                </c:pt>
                <c:pt idx="35">
                  <c:v>56404.2</c:v>
                </c:pt>
                <c:pt idx="36">
                  <c:v>52187.199999999997</c:v>
                </c:pt>
                <c:pt idx="46">
                  <c:v>73457.2</c:v>
                </c:pt>
                <c:pt idx="56">
                  <c:v>66266.8</c:v>
                </c:pt>
                <c:pt idx="59">
                  <c:v>83143.600000000006</c:v>
                </c:pt>
                <c:pt idx="64">
                  <c:v>79981</c:v>
                </c:pt>
                <c:pt idx="65">
                  <c:v>69149.8</c:v>
                </c:pt>
                <c:pt idx="70">
                  <c:v>78067.199999999997</c:v>
                </c:pt>
                <c:pt idx="82">
                  <c:v>53677.599999999999</c:v>
                </c:pt>
                <c:pt idx="87">
                  <c:v>71970.600000000006</c:v>
                </c:pt>
                <c:pt idx="90">
                  <c:v>72398.399999999994</c:v>
                </c:pt>
                <c:pt idx="92">
                  <c:v>70191.399999999994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1.4199759639146563</c:v>
                </c:pt>
                <c:pt idx="6">
                  <c:v>2.0050754211368567</c:v>
                </c:pt>
                <c:pt idx="13">
                  <c:v>1.4681070346431011</c:v>
                </c:pt>
                <c:pt idx="14">
                  <c:v>1.7895856564352368</c:v>
                </c:pt>
                <c:pt idx="16">
                  <c:v>1.9663745276192008</c:v>
                </c:pt>
                <c:pt idx="18">
                  <c:v>1.5554513382988757</c:v>
                </c:pt>
                <c:pt idx="19">
                  <c:v>2.1456708895290117</c:v>
                </c:pt>
                <c:pt idx="31">
                  <c:v>1.7210222787782767</c:v>
                </c:pt>
                <c:pt idx="32">
                  <c:v>1.4554309389911384</c:v>
                </c:pt>
                <c:pt idx="35">
                  <c:v>1.733044702344861</c:v>
                </c:pt>
                <c:pt idx="36">
                  <c:v>1.6773844927491799</c:v>
                </c:pt>
                <c:pt idx="46">
                  <c:v>1.5504810964752265</c:v>
                </c:pt>
                <c:pt idx="56">
                  <c:v>1.5924414639004749</c:v>
                </c:pt>
                <c:pt idx="59">
                  <c:v>1.4691329218364371</c:v>
                </c:pt>
                <c:pt idx="64">
                  <c:v>1.5378777459646666</c:v>
                </c:pt>
                <c:pt idx="65">
                  <c:v>1.7619862964173432</c:v>
                </c:pt>
                <c:pt idx="70">
                  <c:v>1.3731503115264798</c:v>
                </c:pt>
                <c:pt idx="82">
                  <c:v>1.6665052088767009</c:v>
                </c:pt>
                <c:pt idx="87">
                  <c:v>1.5873148202182557</c:v>
                </c:pt>
                <c:pt idx="90">
                  <c:v>1.7272619284404076</c:v>
                </c:pt>
                <c:pt idx="92">
                  <c:v>1.6352573107246757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74-4B42-B78F-73772D203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48080"/>
        <c:axId val="955926048"/>
      </c:scatterChart>
      <c:valAx>
        <c:axId val="10298480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926048"/>
        <c:crosses val="autoZero"/>
        <c:crossBetween val="midCat"/>
      </c:valAx>
      <c:valAx>
        <c:axId val="95592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84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62844</c:v>
                </c:pt>
                <c:pt idx="1">
                  <c:v>53887.8</c:v>
                </c:pt>
                <c:pt idx="2">
                  <c:v>51510</c:v>
                </c:pt>
                <c:pt idx="3">
                  <c:v>76884.399999999994</c:v>
                </c:pt>
                <c:pt idx="4">
                  <c:v>87617.600000000006</c:v>
                </c:pt>
                <c:pt idx="5">
                  <c:v>56319.4</c:v>
                </c:pt>
                <c:pt idx="7">
                  <c:v>88642</c:v>
                </c:pt>
                <c:pt idx="8">
                  <c:v>63044.2</c:v>
                </c:pt>
                <c:pt idx="9">
                  <c:v>76644.2</c:v>
                </c:pt>
                <c:pt idx="10">
                  <c:v>58581.8</c:v>
                </c:pt>
                <c:pt idx="11">
                  <c:v>57215</c:v>
                </c:pt>
                <c:pt idx="12">
                  <c:v>40321.199999999997</c:v>
                </c:pt>
                <c:pt idx="13">
                  <c:v>74323.600000000006</c:v>
                </c:pt>
                <c:pt idx="15">
                  <c:v>59906.6</c:v>
                </c:pt>
                <c:pt idx="17">
                  <c:v>49938</c:v>
                </c:pt>
                <c:pt idx="18">
                  <c:v>75909.8</c:v>
                </c:pt>
                <c:pt idx="20">
                  <c:v>61372</c:v>
                </c:pt>
                <c:pt idx="21">
                  <c:v>52875.8</c:v>
                </c:pt>
                <c:pt idx="22">
                  <c:v>51450.6</c:v>
                </c:pt>
                <c:pt idx="23">
                  <c:v>61002</c:v>
                </c:pt>
                <c:pt idx="25">
                  <c:v>53881</c:v>
                </c:pt>
                <c:pt idx="27">
                  <c:v>74733.600000000006</c:v>
                </c:pt>
                <c:pt idx="28">
                  <c:v>44666.8</c:v>
                </c:pt>
                <c:pt idx="30">
                  <c:v>84850.8</c:v>
                </c:pt>
                <c:pt idx="31">
                  <c:v>71197.8</c:v>
                </c:pt>
                <c:pt idx="32">
                  <c:v>75110.399999999994</c:v>
                </c:pt>
                <c:pt idx="33">
                  <c:v>60521.8</c:v>
                </c:pt>
                <c:pt idx="34">
                  <c:v>70299.600000000006</c:v>
                </c:pt>
                <c:pt idx="35">
                  <c:v>56404.2</c:v>
                </c:pt>
                <c:pt idx="36">
                  <c:v>52187.199999999997</c:v>
                </c:pt>
                <c:pt idx="38">
                  <c:v>66178.2</c:v>
                </c:pt>
                <c:pt idx="39">
                  <c:v>50401.599999999999</c:v>
                </c:pt>
                <c:pt idx="40">
                  <c:v>63933.8</c:v>
                </c:pt>
                <c:pt idx="41">
                  <c:v>67673</c:v>
                </c:pt>
                <c:pt idx="43">
                  <c:v>59774.2</c:v>
                </c:pt>
                <c:pt idx="46">
                  <c:v>73457.2</c:v>
                </c:pt>
                <c:pt idx="48">
                  <c:v>45220.800000000003</c:v>
                </c:pt>
                <c:pt idx="49">
                  <c:v>71603.8</c:v>
                </c:pt>
                <c:pt idx="50">
                  <c:v>65204.6</c:v>
                </c:pt>
                <c:pt idx="51">
                  <c:v>73881</c:v>
                </c:pt>
                <c:pt idx="52">
                  <c:v>55977.599999999999</c:v>
                </c:pt>
                <c:pt idx="53">
                  <c:v>40224.6</c:v>
                </c:pt>
                <c:pt idx="56">
                  <c:v>66266.8</c:v>
                </c:pt>
                <c:pt idx="57">
                  <c:v>73757.399999999994</c:v>
                </c:pt>
                <c:pt idx="59">
                  <c:v>83143.600000000006</c:v>
                </c:pt>
                <c:pt idx="60">
                  <c:v>75207.199999999997</c:v>
                </c:pt>
                <c:pt idx="61">
                  <c:v>77195.8</c:v>
                </c:pt>
                <c:pt idx="62">
                  <c:v>57780.6</c:v>
                </c:pt>
                <c:pt idx="64">
                  <c:v>79981</c:v>
                </c:pt>
                <c:pt idx="65">
                  <c:v>69149.8</c:v>
                </c:pt>
                <c:pt idx="67">
                  <c:v>56869.2</c:v>
                </c:pt>
                <c:pt idx="68">
                  <c:v>58159</c:v>
                </c:pt>
                <c:pt idx="70">
                  <c:v>78067.199999999997</c:v>
                </c:pt>
                <c:pt idx="72">
                  <c:v>69521.2</c:v>
                </c:pt>
                <c:pt idx="74">
                  <c:v>65786.2</c:v>
                </c:pt>
                <c:pt idx="78">
                  <c:v>52614.2</c:v>
                </c:pt>
                <c:pt idx="79">
                  <c:v>54224.4</c:v>
                </c:pt>
                <c:pt idx="80">
                  <c:v>79548.399999999994</c:v>
                </c:pt>
                <c:pt idx="81">
                  <c:v>60580</c:v>
                </c:pt>
                <c:pt idx="82">
                  <c:v>53677.599999999999</c:v>
                </c:pt>
                <c:pt idx="84">
                  <c:v>53283.6</c:v>
                </c:pt>
                <c:pt idx="85">
                  <c:v>63408.2</c:v>
                </c:pt>
                <c:pt idx="86">
                  <c:v>46540.4</c:v>
                </c:pt>
                <c:pt idx="87">
                  <c:v>71970.600000000006</c:v>
                </c:pt>
                <c:pt idx="89">
                  <c:v>59504.2</c:v>
                </c:pt>
                <c:pt idx="91">
                  <c:v>68944</c:v>
                </c:pt>
                <c:pt idx="93">
                  <c:v>44612.800000000003</c:v>
                </c:pt>
                <c:pt idx="95">
                  <c:v>55667.6</c:v>
                </c:pt>
                <c:pt idx="96">
                  <c:v>38905.199999999997</c:v>
                </c:pt>
                <c:pt idx="97">
                  <c:v>78294</c:v>
                </c:pt>
                <c:pt idx="98">
                  <c:v>50764</c:v>
                </c:pt>
                <c:pt idx="99">
                  <c:v>59958.8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1.2489179555725287</c:v>
                </c:pt>
                <c:pt idx="1">
                  <c:v>1.3224700210437241</c:v>
                </c:pt>
                <c:pt idx="2">
                  <c:v>1.6007959619491361</c:v>
                </c:pt>
                <c:pt idx="3">
                  <c:v>1.4199759639146563</c:v>
                </c:pt>
                <c:pt idx="4">
                  <c:v>1.2626458611055311</c:v>
                </c:pt>
                <c:pt idx="5">
                  <c:v>1.3464454521887661</c:v>
                </c:pt>
                <c:pt idx="7">
                  <c:v>1.2009544008483564</c:v>
                </c:pt>
                <c:pt idx="8">
                  <c:v>1.264224147502863</c:v>
                </c:pt>
                <c:pt idx="9">
                  <c:v>1.4804381805798743</c:v>
                </c:pt>
                <c:pt idx="10">
                  <c:v>1.1979317808602672</c:v>
                </c:pt>
                <c:pt idx="11">
                  <c:v>1.6132133181857904</c:v>
                </c:pt>
                <c:pt idx="12">
                  <c:v>1.4713103776673315</c:v>
                </c:pt>
                <c:pt idx="13">
                  <c:v>1.4681070346431011</c:v>
                </c:pt>
                <c:pt idx="15">
                  <c:v>1.0734543439287156</c:v>
                </c:pt>
                <c:pt idx="17">
                  <c:v>1.1738956305819215</c:v>
                </c:pt>
                <c:pt idx="18">
                  <c:v>1.5554513382988757</c:v>
                </c:pt>
                <c:pt idx="20">
                  <c:v>1.7703675943426971</c:v>
                </c:pt>
                <c:pt idx="21">
                  <c:v>1.7647770813869481</c:v>
                </c:pt>
                <c:pt idx="22">
                  <c:v>1.091901746529681</c:v>
                </c:pt>
                <c:pt idx="23">
                  <c:v>1.5003934297236157</c:v>
                </c:pt>
                <c:pt idx="25">
                  <c:v>1.6513427738906108</c:v>
                </c:pt>
                <c:pt idx="27">
                  <c:v>1.55117644540073</c:v>
                </c:pt>
                <c:pt idx="28">
                  <c:v>1.5704057599828058</c:v>
                </c:pt>
                <c:pt idx="30">
                  <c:v>1.3558622900432287</c:v>
                </c:pt>
                <c:pt idx="31">
                  <c:v>1.7210222787782767</c:v>
                </c:pt>
                <c:pt idx="32">
                  <c:v>1.4554309389911384</c:v>
                </c:pt>
                <c:pt idx="33">
                  <c:v>1.8298530446880297</c:v>
                </c:pt>
                <c:pt idx="34">
                  <c:v>1.0536048569266396</c:v>
                </c:pt>
                <c:pt idx="35">
                  <c:v>1.733044702344861</c:v>
                </c:pt>
                <c:pt idx="36">
                  <c:v>1.6773844927491799</c:v>
                </c:pt>
                <c:pt idx="38">
                  <c:v>1.5004941204203197</c:v>
                </c:pt>
                <c:pt idx="39">
                  <c:v>1.2678367353417352</c:v>
                </c:pt>
                <c:pt idx="40">
                  <c:v>1.6297951944042117</c:v>
                </c:pt>
                <c:pt idx="41">
                  <c:v>1.4827626970874648</c:v>
                </c:pt>
                <c:pt idx="43">
                  <c:v>1.3872874919279556</c:v>
                </c:pt>
                <c:pt idx="46">
                  <c:v>1.5504810964752265</c:v>
                </c:pt>
                <c:pt idx="48">
                  <c:v>1.5685702154760639</c:v>
                </c:pt>
                <c:pt idx="49">
                  <c:v>1.6079453883732426</c:v>
                </c:pt>
                <c:pt idx="50">
                  <c:v>1.1123908435907897</c:v>
                </c:pt>
                <c:pt idx="51">
                  <c:v>1.5499654850367484</c:v>
                </c:pt>
                <c:pt idx="52">
                  <c:v>1.6195764019893673</c:v>
                </c:pt>
                <c:pt idx="53">
                  <c:v>1.4752912396891456</c:v>
                </c:pt>
                <c:pt idx="56">
                  <c:v>1.5924414639004749</c:v>
                </c:pt>
                <c:pt idx="57">
                  <c:v>1.5135837217689345</c:v>
                </c:pt>
                <c:pt idx="59">
                  <c:v>1.4691329218364371</c:v>
                </c:pt>
                <c:pt idx="60">
                  <c:v>1.5570849599506431</c:v>
                </c:pt>
                <c:pt idx="61">
                  <c:v>1.2913526383559726</c:v>
                </c:pt>
                <c:pt idx="62">
                  <c:v>1.6961056133027348</c:v>
                </c:pt>
                <c:pt idx="64">
                  <c:v>1.5378777459646666</c:v>
                </c:pt>
                <c:pt idx="65">
                  <c:v>1.7619862964173432</c:v>
                </c:pt>
                <c:pt idx="67">
                  <c:v>1.5589457913949907</c:v>
                </c:pt>
                <c:pt idx="68">
                  <c:v>1.3642084630065854</c:v>
                </c:pt>
                <c:pt idx="70">
                  <c:v>1.3731503115264798</c:v>
                </c:pt>
                <c:pt idx="72">
                  <c:v>1.2280282848972688</c:v>
                </c:pt>
                <c:pt idx="74">
                  <c:v>1.2868960359467487</c:v>
                </c:pt>
                <c:pt idx="78">
                  <c:v>1.6326581037058439</c:v>
                </c:pt>
                <c:pt idx="79">
                  <c:v>1.2141950856072175</c:v>
                </c:pt>
                <c:pt idx="80">
                  <c:v>1.523261310095489</c:v>
                </c:pt>
                <c:pt idx="81">
                  <c:v>1.5349455265764278</c:v>
                </c:pt>
                <c:pt idx="82">
                  <c:v>1.6665052088767009</c:v>
                </c:pt>
                <c:pt idx="84">
                  <c:v>1.5899451238279696</c:v>
                </c:pt>
                <c:pt idx="85">
                  <c:v>1.1114493078182317</c:v>
                </c:pt>
                <c:pt idx="86">
                  <c:v>1.2831862210036871</c:v>
                </c:pt>
                <c:pt idx="87">
                  <c:v>1.5873148202182557</c:v>
                </c:pt>
                <c:pt idx="89">
                  <c:v>1.2862453406650287</c:v>
                </c:pt>
                <c:pt idx="91">
                  <c:v>1.1044470874912973</c:v>
                </c:pt>
                <c:pt idx="93">
                  <c:v>1.3905874547215149</c:v>
                </c:pt>
                <c:pt idx="95">
                  <c:v>1.209087512305183</c:v>
                </c:pt>
                <c:pt idx="96">
                  <c:v>1.5905842920740674</c:v>
                </c:pt>
                <c:pt idx="97">
                  <c:v>1.4097887449868445</c:v>
                </c:pt>
                <c:pt idx="98">
                  <c:v>1.334213221968324</c:v>
                </c:pt>
                <c:pt idx="99">
                  <c:v>1.5383396598997978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81-4C06-BBE9-5609201E28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63364.2</c:v>
                </c:pt>
                <c:pt idx="14">
                  <c:v>68156</c:v>
                </c:pt>
                <c:pt idx="16">
                  <c:v>62185</c:v>
                </c:pt>
                <c:pt idx="19">
                  <c:v>61585.4</c:v>
                </c:pt>
                <c:pt idx="24">
                  <c:v>58126.400000000001</c:v>
                </c:pt>
                <c:pt idx="26">
                  <c:v>45496</c:v>
                </c:pt>
                <c:pt idx="29">
                  <c:v>53296</c:v>
                </c:pt>
                <c:pt idx="37">
                  <c:v>49264.4</c:v>
                </c:pt>
                <c:pt idx="42">
                  <c:v>48872.4</c:v>
                </c:pt>
                <c:pt idx="44">
                  <c:v>70243.199999999997</c:v>
                </c:pt>
                <c:pt idx="45">
                  <c:v>32604.2</c:v>
                </c:pt>
                <c:pt idx="47">
                  <c:v>53602.8</c:v>
                </c:pt>
                <c:pt idx="54">
                  <c:v>37539</c:v>
                </c:pt>
                <c:pt idx="55">
                  <c:v>51796.800000000003</c:v>
                </c:pt>
                <c:pt idx="58">
                  <c:v>38657.599999999999</c:v>
                </c:pt>
                <c:pt idx="63">
                  <c:v>68334.600000000006</c:v>
                </c:pt>
                <c:pt idx="66">
                  <c:v>52051</c:v>
                </c:pt>
                <c:pt idx="69">
                  <c:v>50632.4</c:v>
                </c:pt>
                <c:pt idx="71">
                  <c:v>48706.400000000001</c:v>
                </c:pt>
                <c:pt idx="73">
                  <c:v>62964.4</c:v>
                </c:pt>
                <c:pt idx="75">
                  <c:v>63394.6</c:v>
                </c:pt>
                <c:pt idx="76">
                  <c:v>39623.800000000003</c:v>
                </c:pt>
                <c:pt idx="77">
                  <c:v>44315.8</c:v>
                </c:pt>
                <c:pt idx="83">
                  <c:v>46217</c:v>
                </c:pt>
                <c:pt idx="88">
                  <c:v>48467.4</c:v>
                </c:pt>
                <c:pt idx="90">
                  <c:v>72398.399999999994</c:v>
                </c:pt>
                <c:pt idx="92">
                  <c:v>70191.399999999994</c:v>
                </c:pt>
                <c:pt idx="94">
                  <c:v>43705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2.0050754211368567</c:v>
                </c:pt>
                <c:pt idx="14">
                  <c:v>1.7895856564352368</c:v>
                </c:pt>
                <c:pt idx="16">
                  <c:v>1.9663745276192008</c:v>
                </c:pt>
                <c:pt idx="19">
                  <c:v>2.1456708895290117</c:v>
                </c:pt>
                <c:pt idx="24">
                  <c:v>2.0594256654463376</c:v>
                </c:pt>
                <c:pt idx="26">
                  <c:v>2.1509583260066818</c:v>
                </c:pt>
                <c:pt idx="29">
                  <c:v>2.1471029720804564</c:v>
                </c:pt>
                <c:pt idx="37">
                  <c:v>1.8721023700684469</c:v>
                </c:pt>
                <c:pt idx="42">
                  <c:v>2.3711133482292666</c:v>
                </c:pt>
                <c:pt idx="44">
                  <c:v>1.7029833492779374</c:v>
                </c:pt>
                <c:pt idx="45">
                  <c:v>2.0860809343581503</c:v>
                </c:pt>
                <c:pt idx="47">
                  <c:v>2.1654279254068816</c:v>
                </c:pt>
                <c:pt idx="54">
                  <c:v>1.585764138629159</c:v>
                </c:pt>
                <c:pt idx="55">
                  <c:v>2.0945502424860223</c:v>
                </c:pt>
                <c:pt idx="58">
                  <c:v>2.0792289226439302</c:v>
                </c:pt>
                <c:pt idx="63">
                  <c:v>1.5879510526146343</c:v>
                </c:pt>
                <c:pt idx="66">
                  <c:v>1.6207373537492076</c:v>
                </c:pt>
                <c:pt idx="69">
                  <c:v>1.8534969703194002</c:v>
                </c:pt>
                <c:pt idx="71">
                  <c:v>1.9349202568861585</c:v>
                </c:pt>
                <c:pt idx="73">
                  <c:v>2.0087700351309628</c:v>
                </c:pt>
                <c:pt idx="75">
                  <c:v>1.759929079132923</c:v>
                </c:pt>
                <c:pt idx="76">
                  <c:v>2.1888360026044951</c:v>
                </c:pt>
                <c:pt idx="77">
                  <c:v>2.2876265350055736</c:v>
                </c:pt>
                <c:pt idx="83">
                  <c:v>1.634268775558777</c:v>
                </c:pt>
                <c:pt idx="88">
                  <c:v>1.7726760667995394</c:v>
                </c:pt>
                <c:pt idx="90">
                  <c:v>1.7272619284404076</c:v>
                </c:pt>
                <c:pt idx="92">
                  <c:v>1.6352573107246757</c:v>
                </c:pt>
                <c:pt idx="94">
                  <c:v>2.3026198375471916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1-4C06-BBE9-5609201E2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49680"/>
        <c:axId val="955943520"/>
      </c:scatterChart>
      <c:valAx>
        <c:axId val="10298496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943520"/>
        <c:crosses val="autoZero"/>
        <c:crossBetween val="midCat"/>
      </c:valAx>
      <c:valAx>
        <c:axId val="95594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84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68923.399999999994</c:v>
                </c:pt>
                <c:pt idx="1">
                  <c:v>48885.4</c:v>
                </c:pt>
                <c:pt idx="2">
                  <c:v>52355.199999999997</c:v>
                </c:pt>
                <c:pt idx="3">
                  <c:v>76211.600000000006</c:v>
                </c:pt>
                <c:pt idx="4">
                  <c:v>89840</c:v>
                </c:pt>
                <c:pt idx="5">
                  <c:v>48745.599999999999</c:v>
                </c:pt>
                <c:pt idx="6">
                  <c:v>65337.599999999999</c:v>
                </c:pt>
                <c:pt idx="7">
                  <c:v>78523.8</c:v>
                </c:pt>
                <c:pt idx="8">
                  <c:v>70683.8</c:v>
                </c:pt>
                <c:pt idx="9">
                  <c:v>78599.600000000006</c:v>
                </c:pt>
                <c:pt idx="10">
                  <c:v>52938.8</c:v>
                </c:pt>
                <c:pt idx="11">
                  <c:v>47523.4</c:v>
                </c:pt>
                <c:pt idx="12">
                  <c:v>43683.199999999997</c:v>
                </c:pt>
                <c:pt idx="13">
                  <c:v>75095.8</c:v>
                </c:pt>
                <c:pt idx="14">
                  <c:v>64987.6</c:v>
                </c:pt>
                <c:pt idx="15">
                  <c:v>57375</c:v>
                </c:pt>
                <c:pt idx="16">
                  <c:v>62557.4</c:v>
                </c:pt>
                <c:pt idx="17">
                  <c:v>51410.8</c:v>
                </c:pt>
                <c:pt idx="18">
                  <c:v>74286</c:v>
                </c:pt>
                <c:pt idx="19">
                  <c:v>61247</c:v>
                </c:pt>
                <c:pt idx="20">
                  <c:v>58097.2</c:v>
                </c:pt>
                <c:pt idx="21">
                  <c:v>50574.2</c:v>
                </c:pt>
                <c:pt idx="22">
                  <c:v>50143.8</c:v>
                </c:pt>
                <c:pt idx="23">
                  <c:v>60215.4</c:v>
                </c:pt>
                <c:pt idx="24">
                  <c:v>61505.2</c:v>
                </c:pt>
                <c:pt idx="25">
                  <c:v>52592.6</c:v>
                </c:pt>
                <c:pt idx="26">
                  <c:v>48119.8</c:v>
                </c:pt>
                <c:pt idx="27">
                  <c:v>83767.399999999994</c:v>
                </c:pt>
                <c:pt idx="28">
                  <c:v>39679</c:v>
                </c:pt>
                <c:pt idx="29">
                  <c:v>56579</c:v>
                </c:pt>
                <c:pt idx="30">
                  <c:v>77820.399999999994</c:v>
                </c:pt>
                <c:pt idx="31">
                  <c:v>66259.199999999997</c:v>
                </c:pt>
                <c:pt idx="32">
                  <c:v>82794.2</c:v>
                </c:pt>
                <c:pt idx="33">
                  <c:v>58036</c:v>
                </c:pt>
                <c:pt idx="34">
                  <c:v>73921.600000000006</c:v>
                </c:pt>
                <c:pt idx="35">
                  <c:v>60073</c:v>
                </c:pt>
                <c:pt idx="36">
                  <c:v>53484</c:v>
                </c:pt>
                <c:pt idx="37">
                  <c:v>49233</c:v>
                </c:pt>
                <c:pt idx="38">
                  <c:v>67382.2</c:v>
                </c:pt>
                <c:pt idx="39">
                  <c:v>45609.8</c:v>
                </c:pt>
                <c:pt idx="40">
                  <c:v>70748.399999999994</c:v>
                </c:pt>
                <c:pt idx="41">
                  <c:v>62073.599999999999</c:v>
                </c:pt>
                <c:pt idx="42">
                  <c:v>43923.199999999997</c:v>
                </c:pt>
                <c:pt idx="43">
                  <c:v>59944.6</c:v>
                </c:pt>
                <c:pt idx="44">
                  <c:v>67929.2</c:v>
                </c:pt>
                <c:pt idx="45">
                  <c:v>44306.6</c:v>
                </c:pt>
                <c:pt idx="46">
                  <c:v>73299.8</c:v>
                </c:pt>
                <c:pt idx="47">
                  <c:v>57650.400000000001</c:v>
                </c:pt>
                <c:pt idx="48">
                  <c:v>45325.8</c:v>
                </c:pt>
                <c:pt idx="49">
                  <c:v>76496.399999999994</c:v>
                </c:pt>
                <c:pt idx="50">
                  <c:v>67924</c:v>
                </c:pt>
                <c:pt idx="51">
                  <c:v>84192.4</c:v>
                </c:pt>
                <c:pt idx="52">
                  <c:v>61551.4</c:v>
                </c:pt>
                <c:pt idx="53">
                  <c:v>42890.6</c:v>
                </c:pt>
                <c:pt idx="54">
                  <c:v>39826.800000000003</c:v>
                </c:pt>
                <c:pt idx="55">
                  <c:v>49847.6</c:v>
                </c:pt>
                <c:pt idx="56">
                  <c:v>65878.399999999994</c:v>
                </c:pt>
                <c:pt idx="57">
                  <c:v>70469.399999999994</c:v>
                </c:pt>
                <c:pt idx="58">
                  <c:v>34954</c:v>
                </c:pt>
                <c:pt idx="59">
                  <c:v>77925</c:v>
                </c:pt>
                <c:pt idx="60">
                  <c:v>78615.8</c:v>
                </c:pt>
                <c:pt idx="61">
                  <c:v>76327.399999999994</c:v>
                </c:pt>
                <c:pt idx="62">
                  <c:v>60824</c:v>
                </c:pt>
                <c:pt idx="63">
                  <c:v>70704</c:v>
                </c:pt>
                <c:pt idx="64">
                  <c:v>80258.600000000006</c:v>
                </c:pt>
                <c:pt idx="65">
                  <c:v>71554</c:v>
                </c:pt>
                <c:pt idx="66">
                  <c:v>60418.2</c:v>
                </c:pt>
                <c:pt idx="67">
                  <c:v>63754.6</c:v>
                </c:pt>
                <c:pt idx="68">
                  <c:v>52978.6</c:v>
                </c:pt>
                <c:pt idx="69">
                  <c:v>51462.400000000001</c:v>
                </c:pt>
                <c:pt idx="70">
                  <c:v>76872.800000000003</c:v>
                </c:pt>
                <c:pt idx="71">
                  <c:v>45085.8</c:v>
                </c:pt>
                <c:pt idx="72">
                  <c:v>60550</c:v>
                </c:pt>
                <c:pt idx="73">
                  <c:v>71186</c:v>
                </c:pt>
                <c:pt idx="74">
                  <c:v>67611</c:v>
                </c:pt>
                <c:pt idx="75">
                  <c:v>61629.2</c:v>
                </c:pt>
                <c:pt idx="76">
                  <c:v>37581.199999999997</c:v>
                </c:pt>
                <c:pt idx="77">
                  <c:v>44112.4</c:v>
                </c:pt>
                <c:pt idx="78">
                  <c:v>53375.8</c:v>
                </c:pt>
                <c:pt idx="79">
                  <c:v>47210.8</c:v>
                </c:pt>
                <c:pt idx="80">
                  <c:v>80250.8</c:v>
                </c:pt>
                <c:pt idx="81">
                  <c:v>62468.800000000003</c:v>
                </c:pt>
                <c:pt idx="82">
                  <c:v>58285</c:v>
                </c:pt>
                <c:pt idx="83">
                  <c:v>48486</c:v>
                </c:pt>
                <c:pt idx="84">
                  <c:v>54160.4</c:v>
                </c:pt>
                <c:pt idx="85">
                  <c:v>56169.4</c:v>
                </c:pt>
                <c:pt idx="86">
                  <c:v>53832.4</c:v>
                </c:pt>
                <c:pt idx="87">
                  <c:v>67064.600000000006</c:v>
                </c:pt>
                <c:pt idx="88">
                  <c:v>54210.8</c:v>
                </c:pt>
                <c:pt idx="89">
                  <c:v>56639.199999999997</c:v>
                </c:pt>
                <c:pt idx="90">
                  <c:v>73557.8</c:v>
                </c:pt>
                <c:pt idx="91">
                  <c:v>63973.8</c:v>
                </c:pt>
                <c:pt idx="92">
                  <c:v>75288.399999999994</c:v>
                </c:pt>
                <c:pt idx="93">
                  <c:v>55459.4</c:v>
                </c:pt>
                <c:pt idx="94">
                  <c:v>40595</c:v>
                </c:pt>
                <c:pt idx="95">
                  <c:v>56745.8</c:v>
                </c:pt>
                <c:pt idx="96">
                  <c:v>37774.400000000001</c:v>
                </c:pt>
                <c:pt idx="97">
                  <c:v>78797.600000000006</c:v>
                </c:pt>
                <c:pt idx="98">
                  <c:v>42265.599999999999</c:v>
                </c:pt>
                <c:pt idx="99">
                  <c:v>65597.399999999994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1.0929959926527131</c:v>
                </c:pt>
                <c:pt idx="1">
                  <c:v>1.0994898272285794</c:v>
                </c:pt>
                <c:pt idx="2">
                  <c:v>1.566281859299554</c:v>
                </c:pt>
                <c:pt idx="3">
                  <c:v>1.4604863301649615</c:v>
                </c:pt>
                <c:pt idx="4">
                  <c:v>1.2352515583259127</c:v>
                </c:pt>
                <c:pt idx="5">
                  <c:v>1.3052460119477451</c:v>
                </c:pt>
                <c:pt idx="6">
                  <c:v>1.7175868106572632</c:v>
                </c:pt>
                <c:pt idx="7">
                  <c:v>1.3557800310224415</c:v>
                </c:pt>
                <c:pt idx="8">
                  <c:v>1.1031664964249233</c:v>
                </c:pt>
                <c:pt idx="9">
                  <c:v>1.4436587463549431</c:v>
                </c:pt>
                <c:pt idx="10">
                  <c:v>1.0791328855206388</c:v>
                </c:pt>
                <c:pt idx="11">
                  <c:v>1.5799795469179394</c:v>
                </c:pt>
                <c:pt idx="12">
                  <c:v>1.3743040802871584</c:v>
                </c:pt>
                <c:pt idx="13">
                  <c:v>1.4526777795828794</c:v>
                </c:pt>
                <c:pt idx="14">
                  <c:v>1.8853288935119932</c:v>
                </c:pt>
                <c:pt idx="15">
                  <c:v>1.4054553376906318</c:v>
                </c:pt>
                <c:pt idx="16">
                  <c:v>1.9554361274605403</c:v>
                </c:pt>
                <c:pt idx="17">
                  <c:v>1.0120247107611631</c:v>
                </c:pt>
                <c:pt idx="18">
                  <c:v>1.784131599493848</c:v>
                </c:pt>
                <c:pt idx="19">
                  <c:v>1.8621320227929532</c:v>
                </c:pt>
                <c:pt idx="20">
                  <c:v>1.828521856475011</c:v>
                </c:pt>
                <c:pt idx="21">
                  <c:v>1.7881053976138033</c:v>
                </c:pt>
                <c:pt idx="22">
                  <c:v>1.2133304615924601</c:v>
                </c:pt>
                <c:pt idx="23">
                  <c:v>1.5200762595615074</c:v>
                </c:pt>
                <c:pt idx="24">
                  <c:v>1.9973107964855006</c:v>
                </c:pt>
                <c:pt idx="25">
                  <c:v>1.3378498115704491</c:v>
                </c:pt>
                <c:pt idx="26">
                  <c:v>2.0326144331439449</c:v>
                </c:pt>
                <c:pt idx="27">
                  <c:v>1.3838915855093987</c:v>
                </c:pt>
                <c:pt idx="28">
                  <c:v>1.2219057939968245</c:v>
                </c:pt>
                <c:pt idx="29">
                  <c:v>2.0226409091712472</c:v>
                </c:pt>
                <c:pt idx="30">
                  <c:v>1.4728914269266158</c:v>
                </c:pt>
                <c:pt idx="31">
                  <c:v>1.8492979088187</c:v>
                </c:pt>
                <c:pt idx="32">
                  <c:v>1.3896746390447641</c:v>
                </c:pt>
                <c:pt idx="33">
                  <c:v>1.5923220070301192</c:v>
                </c:pt>
                <c:pt idx="34">
                  <c:v>1.1231493907058288</c:v>
                </c:pt>
                <c:pt idx="35">
                  <c:v>1.6131706423850982</c:v>
                </c:pt>
                <c:pt idx="36">
                  <c:v>1.6065739286515592</c:v>
                </c:pt>
                <c:pt idx="37">
                  <c:v>1.9168850161477058</c:v>
                </c:pt>
                <c:pt idx="38">
                  <c:v>1.4788030073224085</c:v>
                </c:pt>
                <c:pt idx="39">
                  <c:v>1.7918956013839129</c:v>
                </c:pt>
                <c:pt idx="40">
                  <c:v>1.5931667712626718</c:v>
                </c:pt>
                <c:pt idx="41">
                  <c:v>1.4879755644911847</c:v>
                </c:pt>
                <c:pt idx="42">
                  <c:v>2.6426353271164214</c:v>
                </c:pt>
                <c:pt idx="43">
                  <c:v>1.4545430280625777</c:v>
                </c:pt>
                <c:pt idx="44">
                  <c:v>1.6844449809507547</c:v>
                </c:pt>
                <c:pt idx="45">
                  <c:v>1.6977154645131878</c:v>
                </c:pt>
                <c:pt idx="46">
                  <c:v>1.5542061506306974</c:v>
                </c:pt>
                <c:pt idx="47">
                  <c:v>1.7719044447219794</c:v>
                </c:pt>
                <c:pt idx="48">
                  <c:v>1.0282002744573731</c:v>
                </c:pt>
                <c:pt idx="49">
                  <c:v>1.5050381455859363</c:v>
                </c:pt>
                <c:pt idx="50">
                  <c:v>1.3696337082621755</c:v>
                </c:pt>
                <c:pt idx="51">
                  <c:v>1.3602415419919138</c:v>
                </c:pt>
                <c:pt idx="52">
                  <c:v>1.4546379123789224</c:v>
                </c:pt>
                <c:pt idx="53">
                  <c:v>1.0321142627988418</c:v>
                </c:pt>
                <c:pt idx="54">
                  <c:v>1.3237317585143671</c:v>
                </c:pt>
                <c:pt idx="55">
                  <c:v>2.1286079971753908</c:v>
                </c:pt>
                <c:pt idx="56">
                  <c:v>1.5032241220187499</c:v>
                </c:pt>
                <c:pt idx="57">
                  <c:v>1.6284940697664521</c:v>
                </c:pt>
                <c:pt idx="58">
                  <c:v>1.7370258053441667</c:v>
                </c:pt>
                <c:pt idx="59">
                  <c:v>1.568456849534809</c:v>
                </c:pt>
                <c:pt idx="60">
                  <c:v>1.235069795130241</c:v>
                </c:pt>
                <c:pt idx="61">
                  <c:v>1.3070797642786209</c:v>
                </c:pt>
                <c:pt idx="62">
                  <c:v>1.5609463369722478</c:v>
                </c:pt>
                <c:pt idx="63">
                  <c:v>1.6436410952704232</c:v>
                </c:pt>
                <c:pt idx="64">
                  <c:v>1.5267273538287485</c:v>
                </c:pt>
                <c:pt idx="65">
                  <c:v>1.6727087234815663</c:v>
                </c:pt>
                <c:pt idx="66">
                  <c:v>1.6929170349331826</c:v>
                </c:pt>
                <c:pt idx="67">
                  <c:v>1.3448284515940812</c:v>
                </c:pt>
                <c:pt idx="68">
                  <c:v>1.6478917902700336</c:v>
                </c:pt>
                <c:pt idx="69">
                  <c:v>2.0396639099614475</c:v>
                </c:pt>
                <c:pt idx="70">
                  <c:v>1.3900625448793331</c:v>
                </c:pt>
                <c:pt idx="71">
                  <c:v>2.1117513718288241</c:v>
                </c:pt>
                <c:pt idx="72">
                  <c:v>1.5616350123864575</c:v>
                </c:pt>
                <c:pt idx="73">
                  <c:v>1.9026634450594218</c:v>
                </c:pt>
                <c:pt idx="74">
                  <c:v>1.2517637662510539</c:v>
                </c:pt>
                <c:pt idx="75">
                  <c:v>1.8241190864070929</c:v>
                </c:pt>
                <c:pt idx="76">
                  <c:v>2.2749140527710665</c:v>
                </c:pt>
                <c:pt idx="77">
                  <c:v>2.3056102139081074</c:v>
                </c:pt>
                <c:pt idx="78">
                  <c:v>1.4831065763885505</c:v>
                </c:pt>
                <c:pt idx="79">
                  <c:v>1.6622255924491853</c:v>
                </c:pt>
                <c:pt idx="80">
                  <c:v>1.2548161513654692</c:v>
                </c:pt>
                <c:pt idx="81">
                  <c:v>1.4885831006838612</c:v>
                </c:pt>
                <c:pt idx="82">
                  <c:v>1.5060135540876727</c:v>
                </c:pt>
                <c:pt idx="83">
                  <c:v>1.5633172462154024</c:v>
                </c:pt>
                <c:pt idx="84">
                  <c:v>1.6283853147317966</c:v>
                </c:pt>
                <c:pt idx="85">
                  <c:v>1.3103219902651622</c:v>
                </c:pt>
                <c:pt idx="86">
                  <c:v>1.1144961027188087</c:v>
                </c:pt>
                <c:pt idx="87">
                  <c:v>1.7236067910641379</c:v>
                </c:pt>
                <c:pt idx="88">
                  <c:v>1.5875434415282563</c:v>
                </c:pt>
                <c:pt idx="89">
                  <c:v>1.1253336911538299</c:v>
                </c:pt>
                <c:pt idx="90">
                  <c:v>1.6363186500955711</c:v>
                </c:pt>
                <c:pt idx="91">
                  <c:v>1.3394233264242548</c:v>
                </c:pt>
                <c:pt idx="92">
                  <c:v>1.5784104855462462</c:v>
                </c:pt>
                <c:pt idx="93">
                  <c:v>1.1184758580150524</c:v>
                </c:pt>
                <c:pt idx="94">
                  <c:v>2.4106170710678656</c:v>
                </c:pt>
                <c:pt idx="95">
                  <c:v>1.1961061435383764</c:v>
                </c:pt>
                <c:pt idx="96">
                  <c:v>1.6385700368503535</c:v>
                </c:pt>
                <c:pt idx="97">
                  <c:v>1.3073875346457251</c:v>
                </c:pt>
                <c:pt idx="98">
                  <c:v>1.603455292247123</c:v>
                </c:pt>
                <c:pt idx="99">
                  <c:v>1.4061228036477056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7-440D-9456-385E2B485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635792"/>
        <c:axId val="957273888"/>
      </c:scatterChart>
      <c:valAx>
        <c:axId val="952635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273888"/>
        <c:crosses val="autoZero"/>
        <c:crossBetween val="midCat"/>
      </c:valAx>
      <c:valAx>
        <c:axId val="95727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3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48885.4</c:v>
                </c:pt>
                <c:pt idx="2">
                  <c:v>52355.199999999997</c:v>
                </c:pt>
                <c:pt idx="5">
                  <c:v>48745.599999999999</c:v>
                </c:pt>
                <c:pt idx="10">
                  <c:v>52938.8</c:v>
                </c:pt>
                <c:pt idx="11">
                  <c:v>47523.4</c:v>
                </c:pt>
                <c:pt idx="12">
                  <c:v>43683.199999999997</c:v>
                </c:pt>
                <c:pt idx="17">
                  <c:v>51410.8</c:v>
                </c:pt>
                <c:pt idx="22">
                  <c:v>50143.8</c:v>
                </c:pt>
                <c:pt idx="23">
                  <c:v>60215.4</c:v>
                </c:pt>
                <c:pt idx="25">
                  <c:v>52592.6</c:v>
                </c:pt>
                <c:pt idx="28">
                  <c:v>39679</c:v>
                </c:pt>
                <c:pt idx="48">
                  <c:v>45325.8</c:v>
                </c:pt>
                <c:pt idx="54">
                  <c:v>39826.800000000003</c:v>
                </c:pt>
                <c:pt idx="67">
                  <c:v>63754.6</c:v>
                </c:pt>
                <c:pt idx="68">
                  <c:v>52978.6</c:v>
                </c:pt>
                <c:pt idx="75">
                  <c:v>61629.2</c:v>
                </c:pt>
                <c:pt idx="78">
                  <c:v>53375.8</c:v>
                </c:pt>
                <c:pt idx="85">
                  <c:v>56169.4</c:v>
                </c:pt>
                <c:pt idx="91">
                  <c:v>63973.8</c:v>
                </c:pt>
                <c:pt idx="93">
                  <c:v>55459.4</c:v>
                </c:pt>
                <c:pt idx="96">
                  <c:v>37774.400000000001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1.0994898272285794</c:v>
                </c:pt>
                <c:pt idx="1">
                  <c:v>1.566281859299554</c:v>
                </c:pt>
                <c:pt idx="4">
                  <c:v>1.3052460119477451</c:v>
                </c:pt>
                <c:pt idx="9">
                  <c:v>1.0791328855206388</c:v>
                </c:pt>
                <c:pt idx="10">
                  <c:v>1.5799795469179394</c:v>
                </c:pt>
                <c:pt idx="11">
                  <c:v>1.3743040802871584</c:v>
                </c:pt>
                <c:pt idx="16">
                  <c:v>1.0120247107611631</c:v>
                </c:pt>
                <c:pt idx="21">
                  <c:v>1.2133304615924601</c:v>
                </c:pt>
                <c:pt idx="22">
                  <c:v>1.5200762595615074</c:v>
                </c:pt>
                <c:pt idx="24">
                  <c:v>1.3378498115704491</c:v>
                </c:pt>
                <c:pt idx="27">
                  <c:v>1.2219057939968245</c:v>
                </c:pt>
                <c:pt idx="47">
                  <c:v>1.0282002744573731</c:v>
                </c:pt>
                <c:pt idx="53">
                  <c:v>1.3237317585143671</c:v>
                </c:pt>
                <c:pt idx="66">
                  <c:v>1.3448284515940812</c:v>
                </c:pt>
                <c:pt idx="67">
                  <c:v>1.6478917902700336</c:v>
                </c:pt>
                <c:pt idx="74">
                  <c:v>1.8241190864070929</c:v>
                </c:pt>
                <c:pt idx="77">
                  <c:v>1.4831065763885505</c:v>
                </c:pt>
                <c:pt idx="84">
                  <c:v>1.3103219902651622</c:v>
                </c:pt>
                <c:pt idx="90">
                  <c:v>1.3394233264242548</c:v>
                </c:pt>
                <c:pt idx="92">
                  <c:v>1.1184758580150524</c:v>
                </c:pt>
                <c:pt idx="95">
                  <c:v>1.6385700368503535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3-4B7E-8751-0D29C92879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68923.399999999994</c:v>
                </c:pt>
                <c:pt idx="4">
                  <c:v>89840</c:v>
                </c:pt>
                <c:pt idx="7">
                  <c:v>78523.8</c:v>
                </c:pt>
                <c:pt idx="8">
                  <c:v>70683.8</c:v>
                </c:pt>
                <c:pt idx="9">
                  <c:v>78599.600000000006</c:v>
                </c:pt>
                <c:pt idx="27">
                  <c:v>83767.399999999994</c:v>
                </c:pt>
                <c:pt idx="30">
                  <c:v>77820.399999999994</c:v>
                </c:pt>
                <c:pt idx="33">
                  <c:v>58036</c:v>
                </c:pt>
                <c:pt idx="34">
                  <c:v>73921.600000000006</c:v>
                </c:pt>
                <c:pt idx="38">
                  <c:v>67382.2</c:v>
                </c:pt>
                <c:pt idx="44">
                  <c:v>67929.2</c:v>
                </c:pt>
                <c:pt idx="49">
                  <c:v>76496.399999999994</c:v>
                </c:pt>
                <c:pt idx="50">
                  <c:v>67924</c:v>
                </c:pt>
                <c:pt idx="51">
                  <c:v>84192.4</c:v>
                </c:pt>
                <c:pt idx="57">
                  <c:v>70469.399999999994</c:v>
                </c:pt>
                <c:pt idx="60">
                  <c:v>78615.8</c:v>
                </c:pt>
                <c:pt idx="61">
                  <c:v>76327.399999999994</c:v>
                </c:pt>
                <c:pt idx="63">
                  <c:v>70704</c:v>
                </c:pt>
                <c:pt idx="66">
                  <c:v>60418.2</c:v>
                </c:pt>
                <c:pt idx="71">
                  <c:v>45085.8</c:v>
                </c:pt>
                <c:pt idx="72">
                  <c:v>60550</c:v>
                </c:pt>
                <c:pt idx="73">
                  <c:v>71186</c:v>
                </c:pt>
                <c:pt idx="74">
                  <c:v>67611</c:v>
                </c:pt>
                <c:pt idx="80">
                  <c:v>80250.8</c:v>
                </c:pt>
                <c:pt idx="81">
                  <c:v>62468.800000000003</c:v>
                </c:pt>
                <c:pt idx="88">
                  <c:v>54210.8</c:v>
                </c:pt>
                <c:pt idx="89">
                  <c:v>56639.199999999997</c:v>
                </c:pt>
                <c:pt idx="95">
                  <c:v>56745.8</c:v>
                </c:pt>
                <c:pt idx="97">
                  <c:v>78797.600000000006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1.0929959926527131</c:v>
                </c:pt>
                <c:pt idx="4">
                  <c:v>1.2352515583259127</c:v>
                </c:pt>
                <c:pt idx="7">
                  <c:v>1.3557800310224415</c:v>
                </c:pt>
                <c:pt idx="8">
                  <c:v>1.1031664964249233</c:v>
                </c:pt>
                <c:pt idx="9">
                  <c:v>1.4436587463549431</c:v>
                </c:pt>
                <c:pt idx="27">
                  <c:v>1.3838915855093987</c:v>
                </c:pt>
                <c:pt idx="30">
                  <c:v>1.4728914269266158</c:v>
                </c:pt>
                <c:pt idx="33">
                  <c:v>1.5923220070301192</c:v>
                </c:pt>
                <c:pt idx="34">
                  <c:v>1.1231493907058288</c:v>
                </c:pt>
                <c:pt idx="38">
                  <c:v>1.4788030073224085</c:v>
                </c:pt>
                <c:pt idx="44">
                  <c:v>1.6844449809507547</c:v>
                </c:pt>
                <c:pt idx="49">
                  <c:v>1.5050381455859363</c:v>
                </c:pt>
                <c:pt idx="50">
                  <c:v>1.3696337082621755</c:v>
                </c:pt>
                <c:pt idx="51">
                  <c:v>1.3602415419919138</c:v>
                </c:pt>
                <c:pt idx="57">
                  <c:v>1.6284940697664521</c:v>
                </c:pt>
                <c:pt idx="60">
                  <c:v>1.235069795130241</c:v>
                </c:pt>
                <c:pt idx="61">
                  <c:v>1.3070797642786209</c:v>
                </c:pt>
                <c:pt idx="63">
                  <c:v>1.6436410952704232</c:v>
                </c:pt>
                <c:pt idx="66">
                  <c:v>1.6929170349331826</c:v>
                </c:pt>
                <c:pt idx="71">
                  <c:v>2.1117513718288241</c:v>
                </c:pt>
                <c:pt idx="72">
                  <c:v>1.5616350123864575</c:v>
                </c:pt>
                <c:pt idx="73">
                  <c:v>1.9026634450594218</c:v>
                </c:pt>
                <c:pt idx="74">
                  <c:v>1.2517637662510539</c:v>
                </c:pt>
                <c:pt idx="80">
                  <c:v>1.2548161513654692</c:v>
                </c:pt>
                <c:pt idx="81">
                  <c:v>1.4885831006838612</c:v>
                </c:pt>
                <c:pt idx="88">
                  <c:v>1.5875434415282563</c:v>
                </c:pt>
                <c:pt idx="89">
                  <c:v>1.1253336911538299</c:v>
                </c:pt>
                <c:pt idx="95">
                  <c:v>1.1961061435383764</c:v>
                </c:pt>
                <c:pt idx="97">
                  <c:v>1.3073875346457251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3-4B7E-8751-0D29C92879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5">
                  <c:v>57375</c:v>
                </c:pt>
                <c:pt idx="20">
                  <c:v>58097.2</c:v>
                </c:pt>
                <c:pt idx="21">
                  <c:v>50574.2</c:v>
                </c:pt>
                <c:pt idx="24">
                  <c:v>61505.2</c:v>
                </c:pt>
                <c:pt idx="26">
                  <c:v>48119.8</c:v>
                </c:pt>
                <c:pt idx="29">
                  <c:v>56579</c:v>
                </c:pt>
                <c:pt idx="37">
                  <c:v>49233</c:v>
                </c:pt>
                <c:pt idx="39">
                  <c:v>45609.8</c:v>
                </c:pt>
                <c:pt idx="40">
                  <c:v>70748.399999999994</c:v>
                </c:pt>
                <c:pt idx="41">
                  <c:v>62073.599999999999</c:v>
                </c:pt>
                <c:pt idx="42">
                  <c:v>43923.199999999997</c:v>
                </c:pt>
                <c:pt idx="43">
                  <c:v>59944.6</c:v>
                </c:pt>
                <c:pt idx="45">
                  <c:v>44306.6</c:v>
                </c:pt>
                <c:pt idx="47">
                  <c:v>57650.400000000001</c:v>
                </c:pt>
                <c:pt idx="52">
                  <c:v>61551.4</c:v>
                </c:pt>
                <c:pt idx="53">
                  <c:v>42890.6</c:v>
                </c:pt>
                <c:pt idx="55">
                  <c:v>49847.6</c:v>
                </c:pt>
                <c:pt idx="58">
                  <c:v>34954</c:v>
                </c:pt>
                <c:pt idx="62">
                  <c:v>60824</c:v>
                </c:pt>
                <c:pt idx="69">
                  <c:v>51462.400000000001</c:v>
                </c:pt>
                <c:pt idx="76">
                  <c:v>37581.199999999997</c:v>
                </c:pt>
                <c:pt idx="77">
                  <c:v>44112.4</c:v>
                </c:pt>
                <c:pt idx="79">
                  <c:v>47210.8</c:v>
                </c:pt>
                <c:pt idx="83">
                  <c:v>48486</c:v>
                </c:pt>
                <c:pt idx="84">
                  <c:v>54160.4</c:v>
                </c:pt>
                <c:pt idx="86">
                  <c:v>53832.4</c:v>
                </c:pt>
                <c:pt idx="94">
                  <c:v>40595</c:v>
                </c:pt>
                <c:pt idx="98">
                  <c:v>42265.599999999999</c:v>
                </c:pt>
                <c:pt idx="99">
                  <c:v>65597.399999999994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5">
                  <c:v>1.4054553376906318</c:v>
                </c:pt>
                <c:pt idx="20">
                  <c:v>1.828521856475011</c:v>
                </c:pt>
                <c:pt idx="21">
                  <c:v>1.7881053976138033</c:v>
                </c:pt>
                <c:pt idx="24">
                  <c:v>1.9973107964855006</c:v>
                </c:pt>
                <c:pt idx="26">
                  <c:v>2.0326144331439449</c:v>
                </c:pt>
                <c:pt idx="29">
                  <c:v>2.0226409091712472</c:v>
                </c:pt>
                <c:pt idx="37">
                  <c:v>1.9168850161477058</c:v>
                </c:pt>
                <c:pt idx="39">
                  <c:v>1.7918956013839129</c:v>
                </c:pt>
                <c:pt idx="40">
                  <c:v>1.5931667712626718</c:v>
                </c:pt>
                <c:pt idx="41">
                  <c:v>1.4879755644911847</c:v>
                </c:pt>
                <c:pt idx="42">
                  <c:v>2.6426353271164214</c:v>
                </c:pt>
                <c:pt idx="43">
                  <c:v>1.4545430280625777</c:v>
                </c:pt>
                <c:pt idx="45">
                  <c:v>1.6977154645131878</c:v>
                </c:pt>
                <c:pt idx="47">
                  <c:v>1.7719044447219794</c:v>
                </c:pt>
                <c:pt idx="52">
                  <c:v>1.4546379123789224</c:v>
                </c:pt>
                <c:pt idx="53">
                  <c:v>1.0321142627988418</c:v>
                </c:pt>
                <c:pt idx="55">
                  <c:v>2.1286079971753908</c:v>
                </c:pt>
                <c:pt idx="58">
                  <c:v>1.7370258053441667</c:v>
                </c:pt>
                <c:pt idx="62">
                  <c:v>1.5609463369722478</c:v>
                </c:pt>
                <c:pt idx="69">
                  <c:v>2.0396639099614475</c:v>
                </c:pt>
                <c:pt idx="76">
                  <c:v>2.2749140527710665</c:v>
                </c:pt>
                <c:pt idx="77">
                  <c:v>2.3056102139081074</c:v>
                </c:pt>
                <c:pt idx="79">
                  <c:v>1.6622255924491853</c:v>
                </c:pt>
                <c:pt idx="83">
                  <c:v>1.5633172462154024</c:v>
                </c:pt>
                <c:pt idx="84">
                  <c:v>1.6283853147317966</c:v>
                </c:pt>
                <c:pt idx="86">
                  <c:v>1.1144961027188087</c:v>
                </c:pt>
                <c:pt idx="94">
                  <c:v>2.4106170710678656</c:v>
                </c:pt>
                <c:pt idx="98">
                  <c:v>1.603455292247123</c:v>
                </c:pt>
                <c:pt idx="99">
                  <c:v>1.4061228036477056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B3-4B7E-8751-0D29C92879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76211.600000000006</c:v>
                </c:pt>
                <c:pt idx="6">
                  <c:v>65337.599999999999</c:v>
                </c:pt>
                <c:pt idx="13">
                  <c:v>75095.8</c:v>
                </c:pt>
                <c:pt idx="14">
                  <c:v>64987.6</c:v>
                </c:pt>
                <c:pt idx="16">
                  <c:v>62557.4</c:v>
                </c:pt>
                <c:pt idx="18">
                  <c:v>74286</c:v>
                </c:pt>
                <c:pt idx="19">
                  <c:v>61247</c:v>
                </c:pt>
                <c:pt idx="31">
                  <c:v>66259.199999999997</c:v>
                </c:pt>
                <c:pt idx="32">
                  <c:v>82794.2</c:v>
                </c:pt>
                <c:pt idx="35">
                  <c:v>60073</c:v>
                </c:pt>
                <c:pt idx="36">
                  <c:v>53484</c:v>
                </c:pt>
                <c:pt idx="46">
                  <c:v>73299.8</c:v>
                </c:pt>
                <c:pt idx="56">
                  <c:v>65878.399999999994</c:v>
                </c:pt>
                <c:pt idx="59">
                  <c:v>77925</c:v>
                </c:pt>
                <c:pt idx="64">
                  <c:v>80258.600000000006</c:v>
                </c:pt>
                <c:pt idx="65">
                  <c:v>71554</c:v>
                </c:pt>
                <c:pt idx="70">
                  <c:v>76872.800000000003</c:v>
                </c:pt>
                <c:pt idx="82">
                  <c:v>58285</c:v>
                </c:pt>
                <c:pt idx="87">
                  <c:v>67064.600000000006</c:v>
                </c:pt>
                <c:pt idx="90">
                  <c:v>73557.8</c:v>
                </c:pt>
                <c:pt idx="92">
                  <c:v>75288.399999999994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1.4604863301649615</c:v>
                </c:pt>
                <c:pt idx="6">
                  <c:v>1.7175868106572632</c:v>
                </c:pt>
                <c:pt idx="13">
                  <c:v>1.4526777795828794</c:v>
                </c:pt>
                <c:pt idx="14">
                  <c:v>1.8853288935119932</c:v>
                </c:pt>
                <c:pt idx="16">
                  <c:v>1.9554361274605403</c:v>
                </c:pt>
                <c:pt idx="18">
                  <c:v>1.784131599493848</c:v>
                </c:pt>
                <c:pt idx="19">
                  <c:v>1.8621320227929532</c:v>
                </c:pt>
                <c:pt idx="31">
                  <c:v>1.8492979088187</c:v>
                </c:pt>
                <c:pt idx="32">
                  <c:v>1.3896746390447641</c:v>
                </c:pt>
                <c:pt idx="35">
                  <c:v>1.6131706423850982</c:v>
                </c:pt>
                <c:pt idx="36">
                  <c:v>1.6065739286515592</c:v>
                </c:pt>
                <c:pt idx="46">
                  <c:v>1.5542061506306974</c:v>
                </c:pt>
                <c:pt idx="56">
                  <c:v>1.5032241220187499</c:v>
                </c:pt>
                <c:pt idx="59">
                  <c:v>1.568456849534809</c:v>
                </c:pt>
                <c:pt idx="64">
                  <c:v>1.5267273538287485</c:v>
                </c:pt>
                <c:pt idx="65">
                  <c:v>1.6727087234815663</c:v>
                </c:pt>
                <c:pt idx="70">
                  <c:v>1.3900625448793331</c:v>
                </c:pt>
                <c:pt idx="82">
                  <c:v>1.5060135540876727</c:v>
                </c:pt>
                <c:pt idx="87">
                  <c:v>1.7236067910641379</c:v>
                </c:pt>
                <c:pt idx="90">
                  <c:v>1.6363186500955711</c:v>
                </c:pt>
                <c:pt idx="92">
                  <c:v>1.5784104855462462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B3-4B7E-8751-0D29C9287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74768"/>
        <c:axId val="957301760"/>
      </c:scatterChart>
      <c:valAx>
        <c:axId val="9552747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301760"/>
        <c:crosses val="autoZero"/>
        <c:crossBetween val="midCat"/>
      </c:valAx>
      <c:valAx>
        <c:axId val="95730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7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68923.399999999994</c:v>
                </c:pt>
                <c:pt idx="1">
                  <c:v>48885.4</c:v>
                </c:pt>
                <c:pt idx="2">
                  <c:v>52355.199999999997</c:v>
                </c:pt>
                <c:pt idx="3">
                  <c:v>76211.600000000006</c:v>
                </c:pt>
                <c:pt idx="4">
                  <c:v>89840</c:v>
                </c:pt>
                <c:pt idx="5">
                  <c:v>48745.599999999999</c:v>
                </c:pt>
                <c:pt idx="7">
                  <c:v>78523.8</c:v>
                </c:pt>
                <c:pt idx="8">
                  <c:v>70683.8</c:v>
                </c:pt>
                <c:pt idx="9">
                  <c:v>78599.600000000006</c:v>
                </c:pt>
                <c:pt idx="10">
                  <c:v>52938.8</c:v>
                </c:pt>
                <c:pt idx="11">
                  <c:v>47523.4</c:v>
                </c:pt>
                <c:pt idx="12">
                  <c:v>43683.199999999997</c:v>
                </c:pt>
                <c:pt idx="13">
                  <c:v>75095.8</c:v>
                </c:pt>
                <c:pt idx="15">
                  <c:v>57375</c:v>
                </c:pt>
                <c:pt idx="17">
                  <c:v>51410.8</c:v>
                </c:pt>
                <c:pt idx="18">
                  <c:v>74286</c:v>
                </c:pt>
                <c:pt idx="21">
                  <c:v>50574.2</c:v>
                </c:pt>
                <c:pt idx="22">
                  <c:v>50143.8</c:v>
                </c:pt>
                <c:pt idx="23">
                  <c:v>60215.4</c:v>
                </c:pt>
                <c:pt idx="25">
                  <c:v>52592.6</c:v>
                </c:pt>
                <c:pt idx="27">
                  <c:v>83767.399999999994</c:v>
                </c:pt>
                <c:pt idx="28">
                  <c:v>39679</c:v>
                </c:pt>
                <c:pt idx="30">
                  <c:v>77820.399999999994</c:v>
                </c:pt>
                <c:pt idx="32">
                  <c:v>82794.2</c:v>
                </c:pt>
                <c:pt idx="33">
                  <c:v>58036</c:v>
                </c:pt>
                <c:pt idx="34">
                  <c:v>73921.600000000006</c:v>
                </c:pt>
                <c:pt idx="35">
                  <c:v>60073</c:v>
                </c:pt>
                <c:pt idx="36">
                  <c:v>53484</c:v>
                </c:pt>
                <c:pt idx="38">
                  <c:v>67382.2</c:v>
                </c:pt>
                <c:pt idx="39">
                  <c:v>45609.8</c:v>
                </c:pt>
                <c:pt idx="40">
                  <c:v>70748.399999999994</c:v>
                </c:pt>
                <c:pt idx="41">
                  <c:v>62073.599999999999</c:v>
                </c:pt>
                <c:pt idx="43">
                  <c:v>59944.6</c:v>
                </c:pt>
                <c:pt idx="48">
                  <c:v>45325.8</c:v>
                </c:pt>
                <c:pt idx="49">
                  <c:v>76496.399999999994</c:v>
                </c:pt>
                <c:pt idx="50">
                  <c:v>67924</c:v>
                </c:pt>
                <c:pt idx="51">
                  <c:v>84192.4</c:v>
                </c:pt>
                <c:pt idx="52">
                  <c:v>61551.4</c:v>
                </c:pt>
                <c:pt idx="53">
                  <c:v>42890.6</c:v>
                </c:pt>
                <c:pt idx="54">
                  <c:v>39826.800000000003</c:v>
                </c:pt>
                <c:pt idx="56">
                  <c:v>65878.399999999994</c:v>
                </c:pt>
                <c:pt idx="57">
                  <c:v>70469.399999999994</c:v>
                </c:pt>
                <c:pt idx="58">
                  <c:v>34954</c:v>
                </c:pt>
                <c:pt idx="59">
                  <c:v>77925</c:v>
                </c:pt>
                <c:pt idx="60">
                  <c:v>78615.8</c:v>
                </c:pt>
                <c:pt idx="61">
                  <c:v>76327.399999999994</c:v>
                </c:pt>
                <c:pt idx="62">
                  <c:v>60824</c:v>
                </c:pt>
                <c:pt idx="63">
                  <c:v>70704</c:v>
                </c:pt>
                <c:pt idx="64">
                  <c:v>80258.600000000006</c:v>
                </c:pt>
                <c:pt idx="65">
                  <c:v>71554</c:v>
                </c:pt>
                <c:pt idx="67">
                  <c:v>63754.6</c:v>
                </c:pt>
                <c:pt idx="70">
                  <c:v>76872.800000000003</c:v>
                </c:pt>
                <c:pt idx="72">
                  <c:v>60550</c:v>
                </c:pt>
                <c:pt idx="74">
                  <c:v>67611</c:v>
                </c:pt>
                <c:pt idx="78">
                  <c:v>53375.8</c:v>
                </c:pt>
                <c:pt idx="79">
                  <c:v>47210.8</c:v>
                </c:pt>
                <c:pt idx="80">
                  <c:v>80250.8</c:v>
                </c:pt>
                <c:pt idx="81">
                  <c:v>62468.800000000003</c:v>
                </c:pt>
                <c:pt idx="82">
                  <c:v>58285</c:v>
                </c:pt>
                <c:pt idx="83">
                  <c:v>48486</c:v>
                </c:pt>
                <c:pt idx="84">
                  <c:v>54160.4</c:v>
                </c:pt>
                <c:pt idx="85">
                  <c:v>56169.4</c:v>
                </c:pt>
                <c:pt idx="86">
                  <c:v>53832.4</c:v>
                </c:pt>
                <c:pt idx="87">
                  <c:v>67064.600000000006</c:v>
                </c:pt>
                <c:pt idx="88">
                  <c:v>54210.8</c:v>
                </c:pt>
                <c:pt idx="89">
                  <c:v>56639.199999999997</c:v>
                </c:pt>
                <c:pt idx="90">
                  <c:v>73557.8</c:v>
                </c:pt>
                <c:pt idx="91">
                  <c:v>63973.8</c:v>
                </c:pt>
                <c:pt idx="93">
                  <c:v>55459.4</c:v>
                </c:pt>
                <c:pt idx="95">
                  <c:v>56745.8</c:v>
                </c:pt>
                <c:pt idx="96">
                  <c:v>37774.400000000001</c:v>
                </c:pt>
                <c:pt idx="97">
                  <c:v>78797.600000000006</c:v>
                </c:pt>
                <c:pt idx="99">
                  <c:v>65597.399999999994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1.0929959926527131</c:v>
                </c:pt>
                <c:pt idx="1">
                  <c:v>1.0994898272285794</c:v>
                </c:pt>
                <c:pt idx="2">
                  <c:v>1.566281859299554</c:v>
                </c:pt>
                <c:pt idx="3">
                  <c:v>1.4604863301649615</c:v>
                </c:pt>
                <c:pt idx="4">
                  <c:v>1.2352515583259127</c:v>
                </c:pt>
                <c:pt idx="5">
                  <c:v>1.3052460119477451</c:v>
                </c:pt>
                <c:pt idx="7">
                  <c:v>1.3557800310224415</c:v>
                </c:pt>
                <c:pt idx="8">
                  <c:v>1.1031664964249233</c:v>
                </c:pt>
                <c:pt idx="9">
                  <c:v>1.4436587463549431</c:v>
                </c:pt>
                <c:pt idx="10">
                  <c:v>1.0791328855206388</c:v>
                </c:pt>
                <c:pt idx="11">
                  <c:v>1.5799795469179394</c:v>
                </c:pt>
                <c:pt idx="12">
                  <c:v>1.3743040802871584</c:v>
                </c:pt>
                <c:pt idx="13">
                  <c:v>1.4526777795828794</c:v>
                </c:pt>
                <c:pt idx="15">
                  <c:v>1.4054553376906318</c:v>
                </c:pt>
                <c:pt idx="17">
                  <c:v>1.0120247107611631</c:v>
                </c:pt>
                <c:pt idx="18">
                  <c:v>1.784131599493848</c:v>
                </c:pt>
                <c:pt idx="21">
                  <c:v>1.7881053976138033</c:v>
                </c:pt>
                <c:pt idx="22">
                  <c:v>1.2133304615924601</c:v>
                </c:pt>
                <c:pt idx="23">
                  <c:v>1.5200762595615074</c:v>
                </c:pt>
                <c:pt idx="25">
                  <c:v>1.3378498115704491</c:v>
                </c:pt>
                <c:pt idx="27">
                  <c:v>1.3838915855093987</c:v>
                </c:pt>
                <c:pt idx="28">
                  <c:v>1.2219057939968245</c:v>
                </c:pt>
                <c:pt idx="30">
                  <c:v>1.4728914269266158</c:v>
                </c:pt>
                <c:pt idx="32">
                  <c:v>1.3896746390447641</c:v>
                </c:pt>
                <c:pt idx="33">
                  <c:v>1.5923220070301192</c:v>
                </c:pt>
                <c:pt idx="34">
                  <c:v>1.1231493907058288</c:v>
                </c:pt>
                <c:pt idx="35">
                  <c:v>1.6131706423850982</c:v>
                </c:pt>
                <c:pt idx="36">
                  <c:v>1.6065739286515592</c:v>
                </c:pt>
                <c:pt idx="38">
                  <c:v>1.4788030073224085</c:v>
                </c:pt>
                <c:pt idx="39">
                  <c:v>1.7918956013839129</c:v>
                </c:pt>
                <c:pt idx="40">
                  <c:v>1.5931667712626718</c:v>
                </c:pt>
                <c:pt idx="41">
                  <c:v>1.4879755644911847</c:v>
                </c:pt>
                <c:pt idx="43">
                  <c:v>1.4545430280625777</c:v>
                </c:pt>
                <c:pt idx="48">
                  <c:v>1.0282002744573731</c:v>
                </c:pt>
                <c:pt idx="49">
                  <c:v>1.5050381455859363</c:v>
                </c:pt>
                <c:pt idx="50">
                  <c:v>1.3696337082621755</c:v>
                </c:pt>
                <c:pt idx="51">
                  <c:v>1.3602415419919138</c:v>
                </c:pt>
                <c:pt idx="52">
                  <c:v>1.4546379123789224</c:v>
                </c:pt>
                <c:pt idx="53">
                  <c:v>1.0321142627988418</c:v>
                </c:pt>
                <c:pt idx="54">
                  <c:v>1.3237317585143671</c:v>
                </c:pt>
                <c:pt idx="56">
                  <c:v>1.5032241220187499</c:v>
                </c:pt>
                <c:pt idx="57">
                  <c:v>1.6284940697664521</c:v>
                </c:pt>
                <c:pt idx="58">
                  <c:v>1.7370258053441667</c:v>
                </c:pt>
                <c:pt idx="59">
                  <c:v>1.568456849534809</c:v>
                </c:pt>
                <c:pt idx="60">
                  <c:v>1.235069795130241</c:v>
                </c:pt>
                <c:pt idx="61">
                  <c:v>1.3070797642786209</c:v>
                </c:pt>
                <c:pt idx="62">
                  <c:v>1.5609463369722478</c:v>
                </c:pt>
                <c:pt idx="63">
                  <c:v>1.6436410952704232</c:v>
                </c:pt>
                <c:pt idx="64">
                  <c:v>1.5267273538287485</c:v>
                </c:pt>
                <c:pt idx="65">
                  <c:v>1.6727087234815663</c:v>
                </c:pt>
                <c:pt idx="67">
                  <c:v>1.3448284515940812</c:v>
                </c:pt>
                <c:pt idx="70">
                  <c:v>1.3900625448793331</c:v>
                </c:pt>
                <c:pt idx="72">
                  <c:v>1.5616350123864575</c:v>
                </c:pt>
                <c:pt idx="74">
                  <c:v>1.2517637662510539</c:v>
                </c:pt>
                <c:pt idx="78">
                  <c:v>1.4831065763885505</c:v>
                </c:pt>
                <c:pt idx="79">
                  <c:v>1.6622255924491853</c:v>
                </c:pt>
                <c:pt idx="80">
                  <c:v>1.2548161513654692</c:v>
                </c:pt>
                <c:pt idx="81">
                  <c:v>1.4885831006838612</c:v>
                </c:pt>
                <c:pt idx="82">
                  <c:v>1.5060135540876727</c:v>
                </c:pt>
                <c:pt idx="83">
                  <c:v>1.5633172462154024</c:v>
                </c:pt>
                <c:pt idx="84">
                  <c:v>1.6283853147317966</c:v>
                </c:pt>
                <c:pt idx="85">
                  <c:v>1.3103219902651622</c:v>
                </c:pt>
                <c:pt idx="86">
                  <c:v>1.1144961027188087</c:v>
                </c:pt>
                <c:pt idx="87">
                  <c:v>1.7236067910641379</c:v>
                </c:pt>
                <c:pt idx="88">
                  <c:v>1.5875434415282563</c:v>
                </c:pt>
                <c:pt idx="89">
                  <c:v>1.1253336911538299</c:v>
                </c:pt>
                <c:pt idx="90">
                  <c:v>1.6363186500955711</c:v>
                </c:pt>
                <c:pt idx="91">
                  <c:v>1.3394233264242548</c:v>
                </c:pt>
                <c:pt idx="93">
                  <c:v>1.1184758580150524</c:v>
                </c:pt>
                <c:pt idx="95">
                  <c:v>1.1961061435383764</c:v>
                </c:pt>
                <c:pt idx="96">
                  <c:v>1.6385700368503535</c:v>
                </c:pt>
                <c:pt idx="97">
                  <c:v>1.3073875346457251</c:v>
                </c:pt>
                <c:pt idx="99">
                  <c:v>1.4061228036477056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E9-4CAF-9F9B-4E7BFF1BC9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65337.599999999999</c:v>
                </c:pt>
                <c:pt idx="14">
                  <c:v>64987.6</c:v>
                </c:pt>
                <c:pt idx="16">
                  <c:v>62557.4</c:v>
                </c:pt>
                <c:pt idx="19">
                  <c:v>61247</c:v>
                </c:pt>
                <c:pt idx="20">
                  <c:v>58097.2</c:v>
                </c:pt>
                <c:pt idx="24">
                  <c:v>61505.2</c:v>
                </c:pt>
                <c:pt idx="26">
                  <c:v>48119.8</c:v>
                </c:pt>
                <c:pt idx="29">
                  <c:v>56579</c:v>
                </c:pt>
                <c:pt idx="31">
                  <c:v>66259.199999999997</c:v>
                </c:pt>
                <c:pt idx="37">
                  <c:v>49233</c:v>
                </c:pt>
                <c:pt idx="42">
                  <c:v>43923.199999999997</c:v>
                </c:pt>
                <c:pt idx="44">
                  <c:v>67929.2</c:v>
                </c:pt>
                <c:pt idx="45">
                  <c:v>44306.6</c:v>
                </c:pt>
                <c:pt idx="46">
                  <c:v>73299.8</c:v>
                </c:pt>
                <c:pt idx="47">
                  <c:v>57650.400000000001</c:v>
                </c:pt>
                <c:pt idx="55">
                  <c:v>49847.6</c:v>
                </c:pt>
                <c:pt idx="66">
                  <c:v>60418.2</c:v>
                </c:pt>
                <c:pt idx="68">
                  <c:v>52978.6</c:v>
                </c:pt>
                <c:pt idx="69">
                  <c:v>51462.400000000001</c:v>
                </c:pt>
                <c:pt idx="71">
                  <c:v>45085.8</c:v>
                </c:pt>
                <c:pt idx="73">
                  <c:v>71186</c:v>
                </c:pt>
                <c:pt idx="75">
                  <c:v>61629.2</c:v>
                </c:pt>
                <c:pt idx="76">
                  <c:v>37581.199999999997</c:v>
                </c:pt>
                <c:pt idx="77">
                  <c:v>44112.4</c:v>
                </c:pt>
                <c:pt idx="92">
                  <c:v>75288.399999999994</c:v>
                </c:pt>
                <c:pt idx="94">
                  <c:v>40595</c:v>
                </c:pt>
                <c:pt idx="98">
                  <c:v>42265.599999999999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1.7175868106572632</c:v>
                </c:pt>
                <c:pt idx="14">
                  <c:v>1.8853288935119932</c:v>
                </c:pt>
                <c:pt idx="16">
                  <c:v>1.9554361274605403</c:v>
                </c:pt>
                <c:pt idx="19">
                  <c:v>1.8621320227929532</c:v>
                </c:pt>
                <c:pt idx="20">
                  <c:v>1.828521856475011</c:v>
                </c:pt>
                <c:pt idx="24">
                  <c:v>1.9973107964855006</c:v>
                </c:pt>
                <c:pt idx="26">
                  <c:v>2.0326144331439449</c:v>
                </c:pt>
                <c:pt idx="29">
                  <c:v>2.0226409091712472</c:v>
                </c:pt>
                <c:pt idx="31">
                  <c:v>1.8492979088187</c:v>
                </c:pt>
                <c:pt idx="37">
                  <c:v>1.9168850161477058</c:v>
                </c:pt>
                <c:pt idx="42">
                  <c:v>2.6426353271164214</c:v>
                </c:pt>
                <c:pt idx="44">
                  <c:v>1.6844449809507547</c:v>
                </c:pt>
                <c:pt idx="45">
                  <c:v>1.6977154645131878</c:v>
                </c:pt>
                <c:pt idx="46">
                  <c:v>1.5542061506306974</c:v>
                </c:pt>
                <c:pt idx="47">
                  <c:v>1.7719044447219794</c:v>
                </c:pt>
                <c:pt idx="55">
                  <c:v>2.1286079971753908</c:v>
                </c:pt>
                <c:pt idx="66">
                  <c:v>1.6929170349331826</c:v>
                </c:pt>
                <c:pt idx="68">
                  <c:v>1.6478917902700336</c:v>
                </c:pt>
                <c:pt idx="69">
                  <c:v>2.0396639099614475</c:v>
                </c:pt>
                <c:pt idx="71">
                  <c:v>2.1117513718288241</c:v>
                </c:pt>
                <c:pt idx="73">
                  <c:v>1.9026634450594218</c:v>
                </c:pt>
                <c:pt idx="75">
                  <c:v>1.8241190864070929</c:v>
                </c:pt>
                <c:pt idx="76">
                  <c:v>2.2749140527710665</c:v>
                </c:pt>
                <c:pt idx="77">
                  <c:v>2.3056102139081074</c:v>
                </c:pt>
                <c:pt idx="92">
                  <c:v>1.5784104855462462</c:v>
                </c:pt>
                <c:pt idx="94">
                  <c:v>2.4106170710678656</c:v>
                </c:pt>
                <c:pt idx="98">
                  <c:v>1.603455292247123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9-4CAF-9F9B-4E7BFF1BC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90368"/>
        <c:axId val="955923552"/>
      </c:scatterChart>
      <c:valAx>
        <c:axId val="9552903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923552"/>
        <c:crosses val="autoZero"/>
        <c:crossBetween val="midCat"/>
      </c:valAx>
      <c:valAx>
        <c:axId val="95592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9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70417</c:v>
                </c:pt>
                <c:pt idx="1">
                  <c:v>52376.4</c:v>
                </c:pt>
                <c:pt idx="2">
                  <c:v>55019.6</c:v>
                </c:pt>
                <c:pt idx="3">
                  <c:v>71462.399999999994</c:v>
                </c:pt>
                <c:pt idx="4">
                  <c:v>85656.2</c:v>
                </c:pt>
                <c:pt idx="5">
                  <c:v>49693.8</c:v>
                </c:pt>
                <c:pt idx="6">
                  <c:v>56787.6</c:v>
                </c:pt>
                <c:pt idx="7">
                  <c:v>81903.199999999997</c:v>
                </c:pt>
                <c:pt idx="8">
                  <c:v>74706.399999999994</c:v>
                </c:pt>
                <c:pt idx="9">
                  <c:v>79735.8</c:v>
                </c:pt>
                <c:pt idx="10">
                  <c:v>57015.199999999997</c:v>
                </c:pt>
                <c:pt idx="11">
                  <c:v>56303.8</c:v>
                </c:pt>
                <c:pt idx="12">
                  <c:v>41804</c:v>
                </c:pt>
                <c:pt idx="13">
                  <c:v>79139.8</c:v>
                </c:pt>
                <c:pt idx="14">
                  <c:v>67141.8</c:v>
                </c:pt>
                <c:pt idx="15">
                  <c:v>61487</c:v>
                </c:pt>
                <c:pt idx="16">
                  <c:v>57775.6</c:v>
                </c:pt>
                <c:pt idx="17">
                  <c:v>49331.4</c:v>
                </c:pt>
                <c:pt idx="18">
                  <c:v>70183.199999999997</c:v>
                </c:pt>
                <c:pt idx="19">
                  <c:v>58928.4</c:v>
                </c:pt>
                <c:pt idx="20">
                  <c:v>52589.8</c:v>
                </c:pt>
                <c:pt idx="21">
                  <c:v>52012.6</c:v>
                </c:pt>
                <c:pt idx="22">
                  <c:v>46052.800000000003</c:v>
                </c:pt>
                <c:pt idx="23">
                  <c:v>62663</c:v>
                </c:pt>
                <c:pt idx="24">
                  <c:v>60878.6</c:v>
                </c:pt>
                <c:pt idx="25">
                  <c:v>50688.800000000003</c:v>
                </c:pt>
                <c:pt idx="26">
                  <c:v>44623</c:v>
                </c:pt>
                <c:pt idx="27">
                  <c:v>78635</c:v>
                </c:pt>
                <c:pt idx="28">
                  <c:v>43523.8</c:v>
                </c:pt>
                <c:pt idx="29">
                  <c:v>61031.6</c:v>
                </c:pt>
                <c:pt idx="30">
                  <c:v>84541.2</c:v>
                </c:pt>
                <c:pt idx="31">
                  <c:v>62986.400000000001</c:v>
                </c:pt>
                <c:pt idx="32">
                  <c:v>72014.399999999994</c:v>
                </c:pt>
                <c:pt idx="33">
                  <c:v>62357.8</c:v>
                </c:pt>
                <c:pt idx="34">
                  <c:v>73859.199999999997</c:v>
                </c:pt>
                <c:pt idx="35">
                  <c:v>62274.400000000001</c:v>
                </c:pt>
                <c:pt idx="36">
                  <c:v>59087.4</c:v>
                </c:pt>
                <c:pt idx="37">
                  <c:v>53116.6</c:v>
                </c:pt>
                <c:pt idx="38">
                  <c:v>71484.600000000006</c:v>
                </c:pt>
                <c:pt idx="39">
                  <c:v>50768</c:v>
                </c:pt>
                <c:pt idx="40">
                  <c:v>70033</c:v>
                </c:pt>
                <c:pt idx="41">
                  <c:v>55775.4</c:v>
                </c:pt>
                <c:pt idx="42">
                  <c:v>54006</c:v>
                </c:pt>
                <c:pt idx="43">
                  <c:v>54375.8</c:v>
                </c:pt>
                <c:pt idx="44">
                  <c:v>73407.600000000006</c:v>
                </c:pt>
                <c:pt idx="45">
                  <c:v>45503.6</c:v>
                </c:pt>
                <c:pt idx="46">
                  <c:v>71940.600000000006</c:v>
                </c:pt>
                <c:pt idx="47">
                  <c:v>55641</c:v>
                </c:pt>
                <c:pt idx="48">
                  <c:v>46511.8</c:v>
                </c:pt>
                <c:pt idx="49">
                  <c:v>77890.399999999994</c:v>
                </c:pt>
                <c:pt idx="50">
                  <c:v>71606.399999999994</c:v>
                </c:pt>
                <c:pt idx="51">
                  <c:v>78025.2</c:v>
                </c:pt>
                <c:pt idx="52">
                  <c:v>63621.8</c:v>
                </c:pt>
                <c:pt idx="53">
                  <c:v>39571.199999999997</c:v>
                </c:pt>
                <c:pt idx="54">
                  <c:v>45212.800000000003</c:v>
                </c:pt>
                <c:pt idx="55">
                  <c:v>42382.400000000001</c:v>
                </c:pt>
                <c:pt idx="56">
                  <c:v>66769.8</c:v>
                </c:pt>
                <c:pt idx="57">
                  <c:v>78008</c:v>
                </c:pt>
                <c:pt idx="58">
                  <c:v>37253.599999999999</c:v>
                </c:pt>
                <c:pt idx="59">
                  <c:v>72572.800000000003</c:v>
                </c:pt>
                <c:pt idx="60">
                  <c:v>78596.600000000006</c:v>
                </c:pt>
                <c:pt idx="61">
                  <c:v>76829.399999999994</c:v>
                </c:pt>
                <c:pt idx="62">
                  <c:v>54330.8</c:v>
                </c:pt>
                <c:pt idx="63">
                  <c:v>81677.600000000006</c:v>
                </c:pt>
                <c:pt idx="64">
                  <c:v>85695.2</c:v>
                </c:pt>
                <c:pt idx="65">
                  <c:v>73350.8</c:v>
                </c:pt>
                <c:pt idx="66">
                  <c:v>63621.599999999999</c:v>
                </c:pt>
                <c:pt idx="67">
                  <c:v>64130.2</c:v>
                </c:pt>
                <c:pt idx="68">
                  <c:v>54573.8</c:v>
                </c:pt>
                <c:pt idx="69">
                  <c:v>51288.2</c:v>
                </c:pt>
                <c:pt idx="70">
                  <c:v>74207.199999999997</c:v>
                </c:pt>
                <c:pt idx="71">
                  <c:v>46905.8</c:v>
                </c:pt>
                <c:pt idx="72">
                  <c:v>59524</c:v>
                </c:pt>
                <c:pt idx="73">
                  <c:v>78800.399999999994</c:v>
                </c:pt>
                <c:pt idx="74">
                  <c:v>68633</c:v>
                </c:pt>
                <c:pt idx="75">
                  <c:v>64569.4</c:v>
                </c:pt>
                <c:pt idx="76">
                  <c:v>36145.800000000003</c:v>
                </c:pt>
                <c:pt idx="77">
                  <c:v>47941.2</c:v>
                </c:pt>
                <c:pt idx="78">
                  <c:v>49557.8</c:v>
                </c:pt>
                <c:pt idx="79">
                  <c:v>48674.2</c:v>
                </c:pt>
                <c:pt idx="80">
                  <c:v>81375.600000000006</c:v>
                </c:pt>
                <c:pt idx="81">
                  <c:v>67889.8</c:v>
                </c:pt>
                <c:pt idx="82">
                  <c:v>56009</c:v>
                </c:pt>
                <c:pt idx="83">
                  <c:v>52167.4</c:v>
                </c:pt>
                <c:pt idx="84">
                  <c:v>59901</c:v>
                </c:pt>
                <c:pt idx="85">
                  <c:v>62475.8</c:v>
                </c:pt>
                <c:pt idx="86">
                  <c:v>53352.4</c:v>
                </c:pt>
                <c:pt idx="87">
                  <c:v>63614.8</c:v>
                </c:pt>
                <c:pt idx="88">
                  <c:v>57182.400000000001</c:v>
                </c:pt>
                <c:pt idx="89">
                  <c:v>58961.599999999999</c:v>
                </c:pt>
                <c:pt idx="90">
                  <c:v>69340.2</c:v>
                </c:pt>
                <c:pt idx="91">
                  <c:v>52867.4</c:v>
                </c:pt>
                <c:pt idx="92">
                  <c:v>73838.399999999994</c:v>
                </c:pt>
                <c:pt idx="93">
                  <c:v>51377.8</c:v>
                </c:pt>
                <c:pt idx="94">
                  <c:v>43695.8</c:v>
                </c:pt>
                <c:pt idx="95">
                  <c:v>58759</c:v>
                </c:pt>
                <c:pt idx="96">
                  <c:v>35457.199999999997</c:v>
                </c:pt>
                <c:pt idx="97">
                  <c:v>75385.2</c:v>
                </c:pt>
                <c:pt idx="98">
                  <c:v>51399.4</c:v>
                </c:pt>
                <c:pt idx="99">
                  <c:v>54585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1.0602695371856228</c:v>
                </c:pt>
                <c:pt idx="1">
                  <c:v>1.13572143178989</c:v>
                </c:pt>
                <c:pt idx="2">
                  <c:v>1.490432500418033</c:v>
                </c:pt>
                <c:pt idx="3">
                  <c:v>1.5589037032061617</c:v>
                </c:pt>
                <c:pt idx="4">
                  <c:v>1.2236125347610565</c:v>
                </c:pt>
                <c:pt idx="5">
                  <c:v>1.2817695567656326</c:v>
                </c:pt>
                <c:pt idx="6">
                  <c:v>1.9761708542005649</c:v>
                </c:pt>
                <c:pt idx="7">
                  <c:v>1.2915124195391634</c:v>
                </c:pt>
                <c:pt idx="8">
                  <c:v>1.0649154557039291</c:v>
                </c:pt>
                <c:pt idx="9">
                  <c:v>1.4621161385475532</c:v>
                </c:pt>
                <c:pt idx="10">
                  <c:v>1.1653734442745094</c:v>
                </c:pt>
                <c:pt idx="11">
                  <c:v>1.3335334382404029</c:v>
                </c:pt>
                <c:pt idx="12">
                  <c:v>1.1061381685963065</c:v>
                </c:pt>
                <c:pt idx="13">
                  <c:v>1.5674666855362283</c:v>
                </c:pt>
                <c:pt idx="14">
                  <c:v>1.8381395792189068</c:v>
                </c:pt>
                <c:pt idx="15">
                  <c:v>1.3415030819522826</c:v>
                </c:pt>
                <c:pt idx="16">
                  <c:v>1.9832593690069857</c:v>
                </c:pt>
                <c:pt idx="17">
                  <c:v>1.147200363257479</c:v>
                </c:pt>
                <c:pt idx="18">
                  <c:v>1.7205257098564899</c:v>
                </c:pt>
                <c:pt idx="19">
                  <c:v>1.9168176974090592</c:v>
                </c:pt>
                <c:pt idx="20">
                  <c:v>2.0627574168374854</c:v>
                </c:pt>
                <c:pt idx="21">
                  <c:v>1.5560075827780193</c:v>
                </c:pt>
                <c:pt idx="22">
                  <c:v>1.2890855713441962</c:v>
                </c:pt>
                <c:pt idx="23">
                  <c:v>1.2460463112203373</c:v>
                </c:pt>
                <c:pt idx="24">
                  <c:v>1.7411044274999754</c:v>
                </c:pt>
                <c:pt idx="25">
                  <c:v>1.6193123530247313</c:v>
                </c:pt>
                <c:pt idx="26">
                  <c:v>2.0261524326020215</c:v>
                </c:pt>
                <c:pt idx="27">
                  <c:v>1.4743816366757805</c:v>
                </c:pt>
                <c:pt idx="28">
                  <c:v>1.3618985474613889</c:v>
                </c:pt>
                <c:pt idx="29">
                  <c:v>1.8979020704028733</c:v>
                </c:pt>
                <c:pt idx="30">
                  <c:v>1.3497679238051981</c:v>
                </c:pt>
                <c:pt idx="31">
                  <c:v>2.1093601158345292</c:v>
                </c:pt>
                <c:pt idx="32">
                  <c:v>1.5647981514808151</c:v>
                </c:pt>
                <c:pt idx="33">
                  <c:v>1.458101472470164</c:v>
                </c:pt>
                <c:pt idx="34">
                  <c:v>1.2220955547853214</c:v>
                </c:pt>
                <c:pt idx="35">
                  <c:v>1.5722511979240266</c:v>
                </c:pt>
                <c:pt idx="36">
                  <c:v>1.6010012286883497</c:v>
                </c:pt>
                <c:pt idx="37">
                  <c:v>1.744219321266798</c:v>
                </c:pt>
                <c:pt idx="38">
                  <c:v>1.3047005928549644</c:v>
                </c:pt>
                <c:pt idx="39">
                  <c:v>1.609832965647652</c:v>
                </c:pt>
                <c:pt idx="40">
                  <c:v>1.6093841474733339</c:v>
                </c:pt>
                <c:pt idx="41">
                  <c:v>1.6634394374580908</c:v>
                </c:pt>
                <c:pt idx="42">
                  <c:v>2.0822501203569974</c:v>
                </c:pt>
                <c:pt idx="43">
                  <c:v>1.6358196109298622</c:v>
                </c:pt>
                <c:pt idx="44">
                  <c:v>1.4871212245053644</c:v>
                </c:pt>
                <c:pt idx="45">
                  <c:v>1.6516715160998252</c:v>
                </c:pt>
                <c:pt idx="46">
                  <c:v>1.576634056429888</c:v>
                </c:pt>
                <c:pt idx="47">
                  <c:v>2.1081756258873852</c:v>
                </c:pt>
                <c:pt idx="48">
                  <c:v>1.2416634058453984</c:v>
                </c:pt>
                <c:pt idx="49">
                  <c:v>1.4946129433152224</c:v>
                </c:pt>
                <c:pt idx="50">
                  <c:v>1.2992134781248605</c:v>
                </c:pt>
                <c:pt idx="51">
                  <c:v>1.4135945822631664</c:v>
                </c:pt>
                <c:pt idx="52">
                  <c:v>1.4939847662279282</c:v>
                </c:pt>
                <c:pt idx="53">
                  <c:v>1.1711800501374738</c:v>
                </c:pt>
                <c:pt idx="54">
                  <c:v>1.3318794677613419</c:v>
                </c:pt>
                <c:pt idx="55">
                  <c:v>2.3163388576390198</c:v>
                </c:pt>
                <c:pt idx="56">
                  <c:v>1.5621283873847158</c:v>
                </c:pt>
                <c:pt idx="57">
                  <c:v>1.471528561173213</c:v>
                </c:pt>
                <c:pt idx="58">
                  <c:v>1.5979395279919257</c:v>
                </c:pt>
                <c:pt idx="59">
                  <c:v>1.7878047973896556</c:v>
                </c:pt>
                <c:pt idx="60">
                  <c:v>1.2350788710962051</c:v>
                </c:pt>
                <c:pt idx="61">
                  <c:v>1.28070764577102</c:v>
                </c:pt>
                <c:pt idx="62">
                  <c:v>1.7766717957401694</c:v>
                </c:pt>
                <c:pt idx="63">
                  <c:v>1.2921535402607323</c:v>
                </c:pt>
                <c:pt idx="64">
                  <c:v>1.4318071490585238</c:v>
                </c:pt>
                <c:pt idx="65">
                  <c:v>1.8976480147455788</c:v>
                </c:pt>
                <c:pt idx="66">
                  <c:v>1.58271719038817</c:v>
                </c:pt>
                <c:pt idx="67">
                  <c:v>1.3370611661900322</c:v>
                </c:pt>
                <c:pt idx="68">
                  <c:v>1.5782664941785252</c:v>
                </c:pt>
                <c:pt idx="69">
                  <c:v>2.0372717311194388</c:v>
                </c:pt>
                <c:pt idx="70">
                  <c:v>1.9283438803781845</c:v>
                </c:pt>
                <c:pt idx="71">
                  <c:v>1.9382890815208353</c:v>
                </c:pt>
                <c:pt idx="72">
                  <c:v>1.5433606612458841</c:v>
                </c:pt>
                <c:pt idx="73">
                  <c:v>1.488368079349851</c:v>
                </c:pt>
                <c:pt idx="74">
                  <c:v>1.3626681042647124</c:v>
                </c:pt>
                <c:pt idx="75">
                  <c:v>1.5596242182829638</c:v>
                </c:pt>
                <c:pt idx="76">
                  <c:v>2.3582822900585958</c:v>
                </c:pt>
                <c:pt idx="77">
                  <c:v>2.1347817743402335</c:v>
                </c:pt>
                <c:pt idx="78">
                  <c:v>1.3950982489133898</c:v>
                </c:pt>
                <c:pt idx="79">
                  <c:v>1.7837375858257558</c:v>
                </c:pt>
                <c:pt idx="80">
                  <c:v>1.2374716745560093</c:v>
                </c:pt>
                <c:pt idx="81">
                  <c:v>1.3992970961764506</c:v>
                </c:pt>
                <c:pt idx="82">
                  <c:v>1.6381117320430645</c:v>
                </c:pt>
                <c:pt idx="83">
                  <c:v>1.4534556063748625</c:v>
                </c:pt>
                <c:pt idx="84">
                  <c:v>1.4721624012954708</c:v>
                </c:pt>
                <c:pt idx="85">
                  <c:v>1.3183984838929632</c:v>
                </c:pt>
                <c:pt idx="86">
                  <c:v>1.392083580120107</c:v>
                </c:pt>
                <c:pt idx="87">
                  <c:v>1.789614995252677</c:v>
                </c:pt>
                <c:pt idx="88">
                  <c:v>1.5039067964968242</c:v>
                </c:pt>
                <c:pt idx="89">
                  <c:v>1.1139623076714336</c:v>
                </c:pt>
                <c:pt idx="90">
                  <c:v>1.7676614719888319</c:v>
                </c:pt>
                <c:pt idx="91">
                  <c:v>1.553963311984323</c:v>
                </c:pt>
                <c:pt idx="92">
                  <c:v>1.6093252291490607</c:v>
                </c:pt>
                <c:pt idx="93">
                  <c:v>1.212722226331217</c:v>
                </c:pt>
                <c:pt idx="94">
                  <c:v>1.8353251342234265</c:v>
                </c:pt>
                <c:pt idx="95">
                  <c:v>1.1498153474361374</c:v>
                </c:pt>
                <c:pt idx="96">
                  <c:v>1.584614690387284</c:v>
                </c:pt>
                <c:pt idx="97">
                  <c:v>1.2926144654388394</c:v>
                </c:pt>
                <c:pt idx="98">
                  <c:v>1.6363420584676085</c:v>
                </c:pt>
                <c:pt idx="99">
                  <c:v>1.6562242374278648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F-4AA4-80A9-07F34DBC2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95024"/>
        <c:axId val="957285952"/>
      </c:scatterChart>
      <c:valAx>
        <c:axId val="953695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285952"/>
        <c:crosses val="autoZero"/>
        <c:crossBetween val="midCat"/>
      </c:valAx>
      <c:valAx>
        <c:axId val="95728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69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52376.4</c:v>
                </c:pt>
                <c:pt idx="2">
                  <c:v>55019.6</c:v>
                </c:pt>
                <c:pt idx="5">
                  <c:v>49693.8</c:v>
                </c:pt>
                <c:pt idx="10">
                  <c:v>57015.199999999997</c:v>
                </c:pt>
                <c:pt idx="11">
                  <c:v>56303.8</c:v>
                </c:pt>
                <c:pt idx="12">
                  <c:v>41804</c:v>
                </c:pt>
                <c:pt idx="17">
                  <c:v>49331.4</c:v>
                </c:pt>
                <c:pt idx="22">
                  <c:v>46052.800000000003</c:v>
                </c:pt>
                <c:pt idx="23">
                  <c:v>62663</c:v>
                </c:pt>
                <c:pt idx="25">
                  <c:v>50688.800000000003</c:v>
                </c:pt>
                <c:pt idx="28">
                  <c:v>43523.8</c:v>
                </c:pt>
                <c:pt idx="48">
                  <c:v>46511.8</c:v>
                </c:pt>
                <c:pt idx="54">
                  <c:v>45212.800000000003</c:v>
                </c:pt>
                <c:pt idx="67">
                  <c:v>64130.2</c:v>
                </c:pt>
                <c:pt idx="68">
                  <c:v>54573.8</c:v>
                </c:pt>
                <c:pt idx="75">
                  <c:v>64569.4</c:v>
                </c:pt>
                <c:pt idx="78">
                  <c:v>49557.8</c:v>
                </c:pt>
                <c:pt idx="85">
                  <c:v>62475.8</c:v>
                </c:pt>
                <c:pt idx="91">
                  <c:v>52867.4</c:v>
                </c:pt>
                <c:pt idx="93">
                  <c:v>51377.8</c:v>
                </c:pt>
                <c:pt idx="96">
                  <c:v>35457.199999999997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1.13572143178989</c:v>
                </c:pt>
                <c:pt idx="1">
                  <c:v>1.490432500418033</c:v>
                </c:pt>
                <c:pt idx="4">
                  <c:v>1.2817695567656326</c:v>
                </c:pt>
                <c:pt idx="9">
                  <c:v>1.1653734442745094</c:v>
                </c:pt>
                <c:pt idx="10">
                  <c:v>1.3335334382404029</c:v>
                </c:pt>
                <c:pt idx="11">
                  <c:v>1.1061381685963065</c:v>
                </c:pt>
                <c:pt idx="16">
                  <c:v>1.147200363257479</c:v>
                </c:pt>
                <c:pt idx="21">
                  <c:v>1.2890855713441962</c:v>
                </c:pt>
                <c:pt idx="22">
                  <c:v>1.2460463112203373</c:v>
                </c:pt>
                <c:pt idx="24">
                  <c:v>1.6193123530247313</c:v>
                </c:pt>
                <c:pt idx="27">
                  <c:v>1.3618985474613889</c:v>
                </c:pt>
                <c:pt idx="47">
                  <c:v>1.2416634058453984</c:v>
                </c:pt>
                <c:pt idx="53">
                  <c:v>1.3318794677613419</c:v>
                </c:pt>
                <c:pt idx="66">
                  <c:v>1.3370611661900322</c:v>
                </c:pt>
                <c:pt idx="67">
                  <c:v>1.5782664941785252</c:v>
                </c:pt>
                <c:pt idx="74">
                  <c:v>1.5596242182829638</c:v>
                </c:pt>
                <c:pt idx="77">
                  <c:v>1.3950982489133898</c:v>
                </c:pt>
                <c:pt idx="84">
                  <c:v>1.3183984838929632</c:v>
                </c:pt>
                <c:pt idx="90">
                  <c:v>1.553963311984323</c:v>
                </c:pt>
                <c:pt idx="92">
                  <c:v>1.212722226331217</c:v>
                </c:pt>
                <c:pt idx="95">
                  <c:v>1.584614690387284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3-4E64-BA2E-60DB44952D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70417</c:v>
                </c:pt>
                <c:pt idx="4">
                  <c:v>85656.2</c:v>
                </c:pt>
                <c:pt idx="7">
                  <c:v>81903.199999999997</c:v>
                </c:pt>
                <c:pt idx="8">
                  <c:v>74706.399999999994</c:v>
                </c:pt>
                <c:pt idx="9">
                  <c:v>79735.8</c:v>
                </c:pt>
                <c:pt idx="27">
                  <c:v>78635</c:v>
                </c:pt>
                <c:pt idx="30">
                  <c:v>84541.2</c:v>
                </c:pt>
                <c:pt idx="33">
                  <c:v>62357.8</c:v>
                </c:pt>
                <c:pt idx="34">
                  <c:v>73859.199999999997</c:v>
                </c:pt>
                <c:pt idx="38">
                  <c:v>71484.600000000006</c:v>
                </c:pt>
                <c:pt idx="44">
                  <c:v>73407.600000000006</c:v>
                </c:pt>
                <c:pt idx="49">
                  <c:v>77890.399999999994</c:v>
                </c:pt>
                <c:pt idx="50">
                  <c:v>71606.399999999994</c:v>
                </c:pt>
                <c:pt idx="51">
                  <c:v>78025.2</c:v>
                </c:pt>
                <c:pt idx="57">
                  <c:v>78008</c:v>
                </c:pt>
                <c:pt idx="60">
                  <c:v>78596.600000000006</c:v>
                </c:pt>
                <c:pt idx="61">
                  <c:v>76829.399999999994</c:v>
                </c:pt>
                <c:pt idx="63">
                  <c:v>81677.600000000006</c:v>
                </c:pt>
                <c:pt idx="66">
                  <c:v>63621.599999999999</c:v>
                </c:pt>
                <c:pt idx="71">
                  <c:v>46905.8</c:v>
                </c:pt>
                <c:pt idx="72">
                  <c:v>59524</c:v>
                </c:pt>
                <c:pt idx="73">
                  <c:v>78800.399999999994</c:v>
                </c:pt>
                <c:pt idx="74">
                  <c:v>68633</c:v>
                </c:pt>
                <c:pt idx="80">
                  <c:v>81375.600000000006</c:v>
                </c:pt>
                <c:pt idx="81">
                  <c:v>67889.8</c:v>
                </c:pt>
                <c:pt idx="88">
                  <c:v>57182.400000000001</c:v>
                </c:pt>
                <c:pt idx="89">
                  <c:v>58961.599999999999</c:v>
                </c:pt>
                <c:pt idx="95">
                  <c:v>58759</c:v>
                </c:pt>
                <c:pt idx="97">
                  <c:v>75385.2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1.0602695371856228</c:v>
                </c:pt>
                <c:pt idx="4">
                  <c:v>1.2236125347610565</c:v>
                </c:pt>
                <c:pt idx="7">
                  <c:v>1.2915124195391634</c:v>
                </c:pt>
                <c:pt idx="8">
                  <c:v>1.0649154557039291</c:v>
                </c:pt>
                <c:pt idx="9">
                  <c:v>1.4621161385475532</c:v>
                </c:pt>
                <c:pt idx="27">
                  <c:v>1.4743816366757805</c:v>
                </c:pt>
                <c:pt idx="30">
                  <c:v>1.3497679238051981</c:v>
                </c:pt>
                <c:pt idx="33">
                  <c:v>1.458101472470164</c:v>
                </c:pt>
                <c:pt idx="34">
                  <c:v>1.2220955547853214</c:v>
                </c:pt>
                <c:pt idx="38">
                  <c:v>1.3047005928549644</c:v>
                </c:pt>
                <c:pt idx="44">
                  <c:v>1.4871212245053644</c:v>
                </c:pt>
                <c:pt idx="49">
                  <c:v>1.4946129433152224</c:v>
                </c:pt>
                <c:pt idx="50">
                  <c:v>1.2992134781248605</c:v>
                </c:pt>
                <c:pt idx="51">
                  <c:v>1.4135945822631664</c:v>
                </c:pt>
                <c:pt idx="57">
                  <c:v>1.471528561173213</c:v>
                </c:pt>
                <c:pt idx="60">
                  <c:v>1.2350788710962051</c:v>
                </c:pt>
                <c:pt idx="61">
                  <c:v>1.28070764577102</c:v>
                </c:pt>
                <c:pt idx="63">
                  <c:v>1.2921535402607323</c:v>
                </c:pt>
                <c:pt idx="66">
                  <c:v>1.58271719038817</c:v>
                </c:pt>
                <c:pt idx="71">
                  <c:v>1.9382890815208353</c:v>
                </c:pt>
                <c:pt idx="72">
                  <c:v>1.5433606612458841</c:v>
                </c:pt>
                <c:pt idx="73">
                  <c:v>1.488368079349851</c:v>
                </c:pt>
                <c:pt idx="74">
                  <c:v>1.3626681042647124</c:v>
                </c:pt>
                <c:pt idx="80">
                  <c:v>1.2374716745560093</c:v>
                </c:pt>
                <c:pt idx="81">
                  <c:v>1.3992970961764506</c:v>
                </c:pt>
                <c:pt idx="88">
                  <c:v>1.5039067964968242</c:v>
                </c:pt>
                <c:pt idx="89">
                  <c:v>1.1139623076714336</c:v>
                </c:pt>
                <c:pt idx="95">
                  <c:v>1.1498153474361374</c:v>
                </c:pt>
                <c:pt idx="97">
                  <c:v>1.2926144654388394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D3-4E64-BA2E-60DB44952D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5">
                  <c:v>61487</c:v>
                </c:pt>
                <c:pt idx="20">
                  <c:v>52589.8</c:v>
                </c:pt>
                <c:pt idx="21">
                  <c:v>52012.6</c:v>
                </c:pt>
                <c:pt idx="24">
                  <c:v>60878.6</c:v>
                </c:pt>
                <c:pt idx="26">
                  <c:v>44623</c:v>
                </c:pt>
                <c:pt idx="29">
                  <c:v>61031.6</c:v>
                </c:pt>
                <c:pt idx="37">
                  <c:v>53116.6</c:v>
                </c:pt>
                <c:pt idx="39">
                  <c:v>50768</c:v>
                </c:pt>
                <c:pt idx="40">
                  <c:v>70033</c:v>
                </c:pt>
                <c:pt idx="41">
                  <c:v>55775.4</c:v>
                </c:pt>
                <c:pt idx="42">
                  <c:v>54006</c:v>
                </c:pt>
                <c:pt idx="43">
                  <c:v>54375.8</c:v>
                </c:pt>
                <c:pt idx="45">
                  <c:v>45503.6</c:v>
                </c:pt>
                <c:pt idx="47">
                  <c:v>55641</c:v>
                </c:pt>
                <c:pt idx="52">
                  <c:v>63621.8</c:v>
                </c:pt>
                <c:pt idx="53">
                  <c:v>39571.199999999997</c:v>
                </c:pt>
                <c:pt idx="55">
                  <c:v>42382.400000000001</c:v>
                </c:pt>
                <c:pt idx="58">
                  <c:v>37253.599999999999</c:v>
                </c:pt>
                <c:pt idx="62">
                  <c:v>54330.8</c:v>
                </c:pt>
                <c:pt idx="69">
                  <c:v>51288.2</c:v>
                </c:pt>
                <c:pt idx="76">
                  <c:v>36145.800000000003</c:v>
                </c:pt>
                <c:pt idx="77">
                  <c:v>47941.2</c:v>
                </c:pt>
                <c:pt idx="79">
                  <c:v>48674.2</c:v>
                </c:pt>
                <c:pt idx="83">
                  <c:v>52167.4</c:v>
                </c:pt>
                <c:pt idx="84">
                  <c:v>59901</c:v>
                </c:pt>
                <c:pt idx="86">
                  <c:v>53352.4</c:v>
                </c:pt>
                <c:pt idx="94">
                  <c:v>43695.8</c:v>
                </c:pt>
                <c:pt idx="98">
                  <c:v>51399.4</c:v>
                </c:pt>
                <c:pt idx="99">
                  <c:v>54585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5">
                  <c:v>1.3415030819522826</c:v>
                </c:pt>
                <c:pt idx="20">
                  <c:v>2.0627574168374854</c:v>
                </c:pt>
                <c:pt idx="21">
                  <c:v>1.5560075827780193</c:v>
                </c:pt>
                <c:pt idx="24">
                  <c:v>1.7411044274999754</c:v>
                </c:pt>
                <c:pt idx="26">
                  <c:v>2.0261524326020215</c:v>
                </c:pt>
                <c:pt idx="29">
                  <c:v>1.8979020704028733</c:v>
                </c:pt>
                <c:pt idx="37">
                  <c:v>1.744219321266798</c:v>
                </c:pt>
                <c:pt idx="39">
                  <c:v>1.609832965647652</c:v>
                </c:pt>
                <c:pt idx="40">
                  <c:v>1.6093841474733339</c:v>
                </c:pt>
                <c:pt idx="41">
                  <c:v>1.6634394374580908</c:v>
                </c:pt>
                <c:pt idx="42">
                  <c:v>2.0822501203569974</c:v>
                </c:pt>
                <c:pt idx="43">
                  <c:v>1.6358196109298622</c:v>
                </c:pt>
                <c:pt idx="45">
                  <c:v>1.6516715160998252</c:v>
                </c:pt>
                <c:pt idx="47">
                  <c:v>2.1081756258873852</c:v>
                </c:pt>
                <c:pt idx="52">
                  <c:v>1.4939847662279282</c:v>
                </c:pt>
                <c:pt idx="53">
                  <c:v>1.1711800501374738</c:v>
                </c:pt>
                <c:pt idx="55">
                  <c:v>2.3163388576390198</c:v>
                </c:pt>
                <c:pt idx="58">
                  <c:v>1.5979395279919257</c:v>
                </c:pt>
                <c:pt idx="62">
                  <c:v>1.7766717957401694</c:v>
                </c:pt>
                <c:pt idx="69">
                  <c:v>2.0372717311194388</c:v>
                </c:pt>
                <c:pt idx="76">
                  <c:v>2.3582822900585958</c:v>
                </c:pt>
                <c:pt idx="77">
                  <c:v>2.1347817743402335</c:v>
                </c:pt>
                <c:pt idx="79">
                  <c:v>1.7837375858257558</c:v>
                </c:pt>
                <c:pt idx="83">
                  <c:v>1.4534556063748625</c:v>
                </c:pt>
                <c:pt idx="84">
                  <c:v>1.4721624012954708</c:v>
                </c:pt>
                <c:pt idx="86">
                  <c:v>1.392083580120107</c:v>
                </c:pt>
                <c:pt idx="94">
                  <c:v>1.8353251342234265</c:v>
                </c:pt>
                <c:pt idx="98">
                  <c:v>1.6363420584676085</c:v>
                </c:pt>
                <c:pt idx="99">
                  <c:v>1.6562242374278648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D3-4E64-BA2E-60DB44952D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71462.399999999994</c:v>
                </c:pt>
                <c:pt idx="6">
                  <c:v>56787.6</c:v>
                </c:pt>
                <c:pt idx="13">
                  <c:v>79139.8</c:v>
                </c:pt>
                <c:pt idx="14">
                  <c:v>67141.8</c:v>
                </c:pt>
                <c:pt idx="16">
                  <c:v>57775.6</c:v>
                </c:pt>
                <c:pt idx="18">
                  <c:v>70183.199999999997</c:v>
                </c:pt>
                <c:pt idx="19">
                  <c:v>58928.4</c:v>
                </c:pt>
                <c:pt idx="31">
                  <c:v>62986.400000000001</c:v>
                </c:pt>
                <c:pt idx="32">
                  <c:v>72014.399999999994</c:v>
                </c:pt>
                <c:pt idx="35">
                  <c:v>62274.400000000001</c:v>
                </c:pt>
                <c:pt idx="36">
                  <c:v>59087.4</c:v>
                </c:pt>
                <c:pt idx="46">
                  <c:v>71940.600000000006</c:v>
                </c:pt>
                <c:pt idx="56">
                  <c:v>66769.8</c:v>
                </c:pt>
                <c:pt idx="59">
                  <c:v>72572.800000000003</c:v>
                </c:pt>
                <c:pt idx="64">
                  <c:v>85695.2</c:v>
                </c:pt>
                <c:pt idx="65">
                  <c:v>73350.8</c:v>
                </c:pt>
                <c:pt idx="70">
                  <c:v>74207.199999999997</c:v>
                </c:pt>
                <c:pt idx="82">
                  <c:v>56009</c:v>
                </c:pt>
                <c:pt idx="87">
                  <c:v>63614.8</c:v>
                </c:pt>
                <c:pt idx="90">
                  <c:v>69340.2</c:v>
                </c:pt>
                <c:pt idx="92">
                  <c:v>73838.399999999994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1.5589037032061617</c:v>
                </c:pt>
                <c:pt idx="6">
                  <c:v>1.9761708542005649</c:v>
                </c:pt>
                <c:pt idx="13">
                  <c:v>1.5674666855362283</c:v>
                </c:pt>
                <c:pt idx="14">
                  <c:v>1.8381395792189068</c:v>
                </c:pt>
                <c:pt idx="16">
                  <c:v>1.9832593690069857</c:v>
                </c:pt>
                <c:pt idx="18">
                  <c:v>1.7205257098564899</c:v>
                </c:pt>
                <c:pt idx="19">
                  <c:v>1.9168176974090592</c:v>
                </c:pt>
                <c:pt idx="31">
                  <c:v>2.1093601158345292</c:v>
                </c:pt>
                <c:pt idx="32">
                  <c:v>1.5647981514808151</c:v>
                </c:pt>
                <c:pt idx="35">
                  <c:v>1.5722511979240266</c:v>
                </c:pt>
                <c:pt idx="36">
                  <c:v>1.6010012286883497</c:v>
                </c:pt>
                <c:pt idx="46">
                  <c:v>1.576634056429888</c:v>
                </c:pt>
                <c:pt idx="56">
                  <c:v>1.5621283873847158</c:v>
                </c:pt>
                <c:pt idx="59">
                  <c:v>1.7878047973896556</c:v>
                </c:pt>
                <c:pt idx="64">
                  <c:v>1.4318071490585238</c:v>
                </c:pt>
                <c:pt idx="65">
                  <c:v>1.8976480147455788</c:v>
                </c:pt>
                <c:pt idx="70">
                  <c:v>1.9283438803781845</c:v>
                </c:pt>
                <c:pt idx="82">
                  <c:v>1.6381117320430645</c:v>
                </c:pt>
                <c:pt idx="87">
                  <c:v>1.789614995252677</c:v>
                </c:pt>
                <c:pt idx="90">
                  <c:v>1.7676614719888319</c:v>
                </c:pt>
                <c:pt idx="92">
                  <c:v>1.6093252291490607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D3-4E64-BA2E-60DB44952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621792"/>
        <c:axId val="957284704"/>
      </c:scatterChart>
      <c:valAx>
        <c:axId val="952621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284704"/>
        <c:crosses val="autoZero"/>
        <c:crossBetween val="midCat"/>
      </c:valAx>
      <c:valAx>
        <c:axId val="95728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2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70417</c:v>
                </c:pt>
                <c:pt idx="1">
                  <c:v>52376.4</c:v>
                </c:pt>
                <c:pt idx="2">
                  <c:v>55019.6</c:v>
                </c:pt>
                <c:pt idx="3">
                  <c:v>71462.399999999994</c:v>
                </c:pt>
                <c:pt idx="4">
                  <c:v>85656.2</c:v>
                </c:pt>
                <c:pt idx="5">
                  <c:v>49693.8</c:v>
                </c:pt>
                <c:pt idx="6">
                  <c:v>56787.6</c:v>
                </c:pt>
                <c:pt idx="7">
                  <c:v>81903.199999999997</c:v>
                </c:pt>
                <c:pt idx="8">
                  <c:v>74706.399999999994</c:v>
                </c:pt>
                <c:pt idx="9">
                  <c:v>79735.8</c:v>
                </c:pt>
                <c:pt idx="10">
                  <c:v>57015.199999999997</c:v>
                </c:pt>
                <c:pt idx="11">
                  <c:v>56303.8</c:v>
                </c:pt>
                <c:pt idx="12">
                  <c:v>41804</c:v>
                </c:pt>
                <c:pt idx="13">
                  <c:v>79139.8</c:v>
                </c:pt>
                <c:pt idx="15">
                  <c:v>61487</c:v>
                </c:pt>
                <c:pt idx="17">
                  <c:v>49331.4</c:v>
                </c:pt>
                <c:pt idx="18">
                  <c:v>70183.199999999997</c:v>
                </c:pt>
                <c:pt idx="21">
                  <c:v>52012.6</c:v>
                </c:pt>
                <c:pt idx="22">
                  <c:v>46052.800000000003</c:v>
                </c:pt>
                <c:pt idx="23">
                  <c:v>62663</c:v>
                </c:pt>
                <c:pt idx="25">
                  <c:v>50688.800000000003</c:v>
                </c:pt>
                <c:pt idx="27">
                  <c:v>78635</c:v>
                </c:pt>
                <c:pt idx="28">
                  <c:v>43523.8</c:v>
                </c:pt>
                <c:pt idx="30">
                  <c:v>84541.2</c:v>
                </c:pt>
                <c:pt idx="32">
                  <c:v>72014.399999999994</c:v>
                </c:pt>
                <c:pt idx="33">
                  <c:v>62357.8</c:v>
                </c:pt>
                <c:pt idx="34">
                  <c:v>73859.199999999997</c:v>
                </c:pt>
                <c:pt idx="35">
                  <c:v>62274.400000000001</c:v>
                </c:pt>
                <c:pt idx="36">
                  <c:v>59087.4</c:v>
                </c:pt>
                <c:pt idx="38">
                  <c:v>71484.600000000006</c:v>
                </c:pt>
                <c:pt idx="39">
                  <c:v>50768</c:v>
                </c:pt>
                <c:pt idx="44">
                  <c:v>73407.600000000006</c:v>
                </c:pt>
                <c:pt idx="46">
                  <c:v>71940.600000000006</c:v>
                </c:pt>
                <c:pt idx="48">
                  <c:v>46511.8</c:v>
                </c:pt>
                <c:pt idx="49">
                  <c:v>77890.399999999994</c:v>
                </c:pt>
                <c:pt idx="50">
                  <c:v>71606.399999999994</c:v>
                </c:pt>
                <c:pt idx="51">
                  <c:v>78025.2</c:v>
                </c:pt>
                <c:pt idx="52">
                  <c:v>63621.8</c:v>
                </c:pt>
                <c:pt idx="53">
                  <c:v>39571.199999999997</c:v>
                </c:pt>
                <c:pt idx="54">
                  <c:v>45212.800000000003</c:v>
                </c:pt>
                <c:pt idx="56">
                  <c:v>66769.8</c:v>
                </c:pt>
                <c:pt idx="57">
                  <c:v>78008</c:v>
                </c:pt>
                <c:pt idx="58">
                  <c:v>37253.599999999999</c:v>
                </c:pt>
                <c:pt idx="60">
                  <c:v>78596.600000000006</c:v>
                </c:pt>
                <c:pt idx="61">
                  <c:v>76829.399999999994</c:v>
                </c:pt>
                <c:pt idx="62">
                  <c:v>54330.8</c:v>
                </c:pt>
                <c:pt idx="63">
                  <c:v>81677.600000000006</c:v>
                </c:pt>
                <c:pt idx="64">
                  <c:v>85695.2</c:v>
                </c:pt>
                <c:pt idx="66">
                  <c:v>63621.599999999999</c:v>
                </c:pt>
                <c:pt idx="67">
                  <c:v>64130.2</c:v>
                </c:pt>
                <c:pt idx="68">
                  <c:v>54573.8</c:v>
                </c:pt>
                <c:pt idx="72">
                  <c:v>59524</c:v>
                </c:pt>
                <c:pt idx="73">
                  <c:v>78800.399999999994</c:v>
                </c:pt>
                <c:pt idx="74">
                  <c:v>68633</c:v>
                </c:pt>
                <c:pt idx="75">
                  <c:v>64569.4</c:v>
                </c:pt>
                <c:pt idx="78">
                  <c:v>49557.8</c:v>
                </c:pt>
                <c:pt idx="79">
                  <c:v>48674.2</c:v>
                </c:pt>
                <c:pt idx="80">
                  <c:v>81375.600000000006</c:v>
                </c:pt>
                <c:pt idx="81">
                  <c:v>67889.8</c:v>
                </c:pt>
                <c:pt idx="83">
                  <c:v>52167.4</c:v>
                </c:pt>
                <c:pt idx="84">
                  <c:v>59901</c:v>
                </c:pt>
                <c:pt idx="85">
                  <c:v>62475.8</c:v>
                </c:pt>
                <c:pt idx="86">
                  <c:v>53352.4</c:v>
                </c:pt>
                <c:pt idx="88">
                  <c:v>57182.400000000001</c:v>
                </c:pt>
                <c:pt idx="89">
                  <c:v>58961.599999999999</c:v>
                </c:pt>
                <c:pt idx="91">
                  <c:v>52867.4</c:v>
                </c:pt>
                <c:pt idx="92">
                  <c:v>73838.399999999994</c:v>
                </c:pt>
                <c:pt idx="93">
                  <c:v>51377.8</c:v>
                </c:pt>
                <c:pt idx="94">
                  <c:v>43695.8</c:v>
                </c:pt>
                <c:pt idx="95">
                  <c:v>58759</c:v>
                </c:pt>
                <c:pt idx="97">
                  <c:v>75385.2</c:v>
                </c:pt>
                <c:pt idx="98">
                  <c:v>51399.4</c:v>
                </c:pt>
                <c:pt idx="99">
                  <c:v>54585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1.0602695371856228</c:v>
                </c:pt>
                <c:pt idx="1">
                  <c:v>1.13572143178989</c:v>
                </c:pt>
                <c:pt idx="2">
                  <c:v>1.490432500418033</c:v>
                </c:pt>
                <c:pt idx="3">
                  <c:v>1.5589037032061617</c:v>
                </c:pt>
                <c:pt idx="4">
                  <c:v>1.2236125347610565</c:v>
                </c:pt>
                <c:pt idx="5">
                  <c:v>1.2817695567656326</c:v>
                </c:pt>
                <c:pt idx="6">
                  <c:v>1.9761708542005649</c:v>
                </c:pt>
                <c:pt idx="7">
                  <c:v>1.2915124195391634</c:v>
                </c:pt>
                <c:pt idx="8">
                  <c:v>1.0649154557039291</c:v>
                </c:pt>
                <c:pt idx="9">
                  <c:v>1.4621161385475532</c:v>
                </c:pt>
                <c:pt idx="10">
                  <c:v>1.1653734442745094</c:v>
                </c:pt>
                <c:pt idx="11">
                  <c:v>1.3335334382404029</c:v>
                </c:pt>
                <c:pt idx="12">
                  <c:v>1.1061381685963065</c:v>
                </c:pt>
                <c:pt idx="13">
                  <c:v>1.5674666855362283</c:v>
                </c:pt>
                <c:pt idx="15">
                  <c:v>1.3415030819522826</c:v>
                </c:pt>
                <c:pt idx="17">
                  <c:v>1.147200363257479</c:v>
                </c:pt>
                <c:pt idx="18">
                  <c:v>1.7205257098564899</c:v>
                </c:pt>
                <c:pt idx="21">
                  <c:v>1.5560075827780193</c:v>
                </c:pt>
                <c:pt idx="22">
                  <c:v>1.2890855713441962</c:v>
                </c:pt>
                <c:pt idx="23">
                  <c:v>1.2460463112203373</c:v>
                </c:pt>
                <c:pt idx="25">
                  <c:v>1.6193123530247313</c:v>
                </c:pt>
                <c:pt idx="27">
                  <c:v>1.4743816366757805</c:v>
                </c:pt>
                <c:pt idx="28">
                  <c:v>1.3618985474613889</c:v>
                </c:pt>
                <c:pt idx="30">
                  <c:v>1.3497679238051981</c:v>
                </c:pt>
                <c:pt idx="32">
                  <c:v>1.5647981514808151</c:v>
                </c:pt>
                <c:pt idx="33">
                  <c:v>1.458101472470164</c:v>
                </c:pt>
                <c:pt idx="34">
                  <c:v>1.2220955547853214</c:v>
                </c:pt>
                <c:pt idx="35">
                  <c:v>1.5722511979240266</c:v>
                </c:pt>
                <c:pt idx="36">
                  <c:v>1.6010012286883497</c:v>
                </c:pt>
                <c:pt idx="38">
                  <c:v>1.3047005928549644</c:v>
                </c:pt>
                <c:pt idx="39">
                  <c:v>1.609832965647652</c:v>
                </c:pt>
                <c:pt idx="44">
                  <c:v>1.4871212245053644</c:v>
                </c:pt>
                <c:pt idx="46">
                  <c:v>1.576634056429888</c:v>
                </c:pt>
                <c:pt idx="48">
                  <c:v>1.2416634058453984</c:v>
                </c:pt>
                <c:pt idx="49">
                  <c:v>1.4946129433152224</c:v>
                </c:pt>
                <c:pt idx="50">
                  <c:v>1.2992134781248605</c:v>
                </c:pt>
                <c:pt idx="51">
                  <c:v>1.4135945822631664</c:v>
                </c:pt>
                <c:pt idx="52">
                  <c:v>1.4939847662279282</c:v>
                </c:pt>
                <c:pt idx="53">
                  <c:v>1.1711800501374738</c:v>
                </c:pt>
                <c:pt idx="54">
                  <c:v>1.3318794677613419</c:v>
                </c:pt>
                <c:pt idx="56">
                  <c:v>1.5621283873847158</c:v>
                </c:pt>
                <c:pt idx="57">
                  <c:v>1.471528561173213</c:v>
                </c:pt>
                <c:pt idx="58">
                  <c:v>1.5979395279919257</c:v>
                </c:pt>
                <c:pt idx="60">
                  <c:v>1.2350788710962051</c:v>
                </c:pt>
                <c:pt idx="61">
                  <c:v>1.28070764577102</c:v>
                </c:pt>
                <c:pt idx="62">
                  <c:v>1.7766717957401694</c:v>
                </c:pt>
                <c:pt idx="63">
                  <c:v>1.2921535402607323</c:v>
                </c:pt>
                <c:pt idx="64">
                  <c:v>1.4318071490585238</c:v>
                </c:pt>
                <c:pt idx="66">
                  <c:v>1.58271719038817</c:v>
                </c:pt>
                <c:pt idx="67">
                  <c:v>1.3370611661900322</c:v>
                </c:pt>
                <c:pt idx="68">
                  <c:v>1.5782664941785252</c:v>
                </c:pt>
                <c:pt idx="72">
                  <c:v>1.5433606612458841</c:v>
                </c:pt>
                <c:pt idx="73">
                  <c:v>1.488368079349851</c:v>
                </c:pt>
                <c:pt idx="74">
                  <c:v>1.3626681042647124</c:v>
                </c:pt>
                <c:pt idx="75">
                  <c:v>1.5596242182829638</c:v>
                </c:pt>
                <c:pt idx="78">
                  <c:v>1.3950982489133898</c:v>
                </c:pt>
                <c:pt idx="79">
                  <c:v>1.7837375858257558</c:v>
                </c:pt>
                <c:pt idx="80">
                  <c:v>1.2374716745560093</c:v>
                </c:pt>
                <c:pt idx="81">
                  <c:v>1.3992970961764506</c:v>
                </c:pt>
                <c:pt idx="83">
                  <c:v>1.4534556063748625</c:v>
                </c:pt>
                <c:pt idx="84">
                  <c:v>1.4721624012954708</c:v>
                </c:pt>
                <c:pt idx="85">
                  <c:v>1.3183984838929632</c:v>
                </c:pt>
                <c:pt idx="86">
                  <c:v>1.392083580120107</c:v>
                </c:pt>
                <c:pt idx="88">
                  <c:v>1.5039067964968242</c:v>
                </c:pt>
                <c:pt idx="89">
                  <c:v>1.1139623076714336</c:v>
                </c:pt>
                <c:pt idx="91">
                  <c:v>1.553963311984323</c:v>
                </c:pt>
                <c:pt idx="92">
                  <c:v>1.6093252291490607</c:v>
                </c:pt>
                <c:pt idx="93">
                  <c:v>1.212722226331217</c:v>
                </c:pt>
                <c:pt idx="94">
                  <c:v>1.8353251342234265</c:v>
                </c:pt>
                <c:pt idx="95">
                  <c:v>1.1498153474361374</c:v>
                </c:pt>
                <c:pt idx="97">
                  <c:v>1.2926144654388394</c:v>
                </c:pt>
                <c:pt idx="98">
                  <c:v>1.6363420584676085</c:v>
                </c:pt>
                <c:pt idx="99">
                  <c:v>1.6562242374278648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7E-4D42-A27A-4B4AC8E872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4">
                  <c:v>67141.8</c:v>
                </c:pt>
                <c:pt idx="16">
                  <c:v>57775.6</c:v>
                </c:pt>
                <c:pt idx="19">
                  <c:v>58928.4</c:v>
                </c:pt>
                <c:pt idx="20">
                  <c:v>52589.8</c:v>
                </c:pt>
                <c:pt idx="24">
                  <c:v>60878.6</c:v>
                </c:pt>
                <c:pt idx="26">
                  <c:v>44623</c:v>
                </c:pt>
                <c:pt idx="29">
                  <c:v>61031.6</c:v>
                </c:pt>
                <c:pt idx="31">
                  <c:v>62986.400000000001</c:v>
                </c:pt>
                <c:pt idx="37">
                  <c:v>53116.6</c:v>
                </c:pt>
                <c:pt idx="40">
                  <c:v>70033</c:v>
                </c:pt>
                <c:pt idx="41">
                  <c:v>55775.4</c:v>
                </c:pt>
                <c:pt idx="42">
                  <c:v>54006</c:v>
                </c:pt>
                <c:pt idx="43">
                  <c:v>54375.8</c:v>
                </c:pt>
                <c:pt idx="45">
                  <c:v>45503.6</c:v>
                </c:pt>
                <c:pt idx="47">
                  <c:v>55641</c:v>
                </c:pt>
                <c:pt idx="55">
                  <c:v>42382.400000000001</c:v>
                </c:pt>
                <c:pt idx="59">
                  <c:v>72572.800000000003</c:v>
                </c:pt>
                <c:pt idx="65">
                  <c:v>73350.8</c:v>
                </c:pt>
                <c:pt idx="69">
                  <c:v>51288.2</c:v>
                </c:pt>
                <c:pt idx="70">
                  <c:v>74207.199999999997</c:v>
                </c:pt>
                <c:pt idx="71">
                  <c:v>46905.8</c:v>
                </c:pt>
                <c:pt idx="76">
                  <c:v>36145.800000000003</c:v>
                </c:pt>
                <c:pt idx="77">
                  <c:v>47941.2</c:v>
                </c:pt>
                <c:pt idx="82">
                  <c:v>56009</c:v>
                </c:pt>
                <c:pt idx="87">
                  <c:v>63614.8</c:v>
                </c:pt>
                <c:pt idx="90">
                  <c:v>69340.2</c:v>
                </c:pt>
                <c:pt idx="96">
                  <c:v>35457.199999999997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4">
                  <c:v>1.8381395792189068</c:v>
                </c:pt>
                <c:pt idx="16">
                  <c:v>1.9832593690069857</c:v>
                </c:pt>
                <c:pt idx="19">
                  <c:v>1.9168176974090592</c:v>
                </c:pt>
                <c:pt idx="20">
                  <c:v>2.0627574168374854</c:v>
                </c:pt>
                <c:pt idx="24">
                  <c:v>1.7411044274999754</c:v>
                </c:pt>
                <c:pt idx="26">
                  <c:v>2.0261524326020215</c:v>
                </c:pt>
                <c:pt idx="29">
                  <c:v>1.8979020704028733</c:v>
                </c:pt>
                <c:pt idx="31">
                  <c:v>2.1093601158345292</c:v>
                </c:pt>
                <c:pt idx="37">
                  <c:v>1.744219321266798</c:v>
                </c:pt>
                <c:pt idx="40">
                  <c:v>1.6093841474733339</c:v>
                </c:pt>
                <c:pt idx="41">
                  <c:v>1.6634394374580908</c:v>
                </c:pt>
                <c:pt idx="42">
                  <c:v>2.0822501203569974</c:v>
                </c:pt>
                <c:pt idx="43">
                  <c:v>1.6358196109298622</c:v>
                </c:pt>
                <c:pt idx="45">
                  <c:v>1.6516715160998252</c:v>
                </c:pt>
                <c:pt idx="47">
                  <c:v>2.1081756258873852</c:v>
                </c:pt>
                <c:pt idx="55">
                  <c:v>2.3163388576390198</c:v>
                </c:pt>
                <c:pt idx="59">
                  <c:v>1.7878047973896556</c:v>
                </c:pt>
                <c:pt idx="65">
                  <c:v>1.8976480147455788</c:v>
                </c:pt>
                <c:pt idx="69">
                  <c:v>2.0372717311194388</c:v>
                </c:pt>
                <c:pt idx="70">
                  <c:v>1.9283438803781845</c:v>
                </c:pt>
                <c:pt idx="71">
                  <c:v>1.9382890815208353</c:v>
                </c:pt>
                <c:pt idx="76">
                  <c:v>2.3582822900585958</c:v>
                </c:pt>
                <c:pt idx="77">
                  <c:v>2.1347817743402335</c:v>
                </c:pt>
                <c:pt idx="82">
                  <c:v>1.6381117320430645</c:v>
                </c:pt>
                <c:pt idx="87">
                  <c:v>1.789614995252677</c:v>
                </c:pt>
                <c:pt idx="90">
                  <c:v>1.7676614719888319</c:v>
                </c:pt>
                <c:pt idx="96">
                  <c:v>1.584614690387284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E-4D42-A27A-4B4AC8E87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636992"/>
        <c:axId val="957295104"/>
      </c:scatterChart>
      <c:valAx>
        <c:axId val="952636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295104"/>
        <c:crosses val="autoZero"/>
        <c:crossBetween val="midCat"/>
      </c:valAx>
      <c:valAx>
        <c:axId val="95729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3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3">
                  <c:v>86862.6</c:v>
                </c:pt>
                <c:pt idx="14">
                  <c:v>70233</c:v>
                </c:pt>
                <c:pt idx="15">
                  <c:v>51807.6</c:v>
                </c:pt>
                <c:pt idx="16">
                  <c:v>60442.2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0">
                  <c:v>52324.2</c:v>
                </c:pt>
                <c:pt idx="21">
                  <c:v>38253</c:v>
                </c:pt>
                <c:pt idx="22">
                  <c:v>42951.6</c:v>
                </c:pt>
                <c:pt idx="23">
                  <c:v>54439.8</c:v>
                </c:pt>
                <c:pt idx="24">
                  <c:v>58326.6</c:v>
                </c:pt>
                <c:pt idx="25">
                  <c:v>58646.400000000001</c:v>
                </c:pt>
                <c:pt idx="26">
                  <c:v>41893.800000000003</c:v>
                </c:pt>
                <c:pt idx="27">
                  <c:v>93209.4</c:v>
                </c:pt>
                <c:pt idx="28">
                  <c:v>40171.800000000003</c:v>
                </c:pt>
                <c:pt idx="29">
                  <c:v>54538.2</c:v>
                </c:pt>
                <c:pt idx="30">
                  <c:v>71610.600000000006</c:v>
                </c:pt>
                <c:pt idx="31">
                  <c:v>71659.8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4">
                  <c:v>73603.199999999997</c:v>
                </c:pt>
                <c:pt idx="45">
                  <c:v>39778.199999999997</c:v>
                </c:pt>
                <c:pt idx="46">
                  <c:v>73455.600000000006</c:v>
                </c:pt>
                <c:pt idx="47">
                  <c:v>57810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2">
                  <c:v>56088</c:v>
                </c:pt>
                <c:pt idx="53">
                  <c:v>32226</c:v>
                </c:pt>
                <c:pt idx="54">
                  <c:v>42533.4</c:v>
                </c:pt>
                <c:pt idx="55">
                  <c:v>40860.6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59">
                  <c:v>75595.8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5">
                  <c:v>70159.199999999997</c:v>
                </c:pt>
                <c:pt idx="66">
                  <c:v>63960</c:v>
                </c:pt>
                <c:pt idx="67">
                  <c:v>59138.400000000001</c:v>
                </c:pt>
                <c:pt idx="68">
                  <c:v>57883.8</c:v>
                </c:pt>
                <c:pt idx="69">
                  <c:v>44722.8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7">
                  <c:v>41647.800000000003</c:v>
                </c:pt>
                <c:pt idx="78">
                  <c:v>49175.4</c:v>
                </c:pt>
                <c:pt idx="79">
                  <c:v>45239.4</c:v>
                </c:pt>
                <c:pt idx="80">
                  <c:v>82803.600000000006</c:v>
                </c:pt>
                <c:pt idx="81">
                  <c:v>63984.6</c:v>
                </c:pt>
                <c:pt idx="82">
                  <c:v>61426.2</c:v>
                </c:pt>
                <c:pt idx="83">
                  <c:v>51635.4</c:v>
                </c:pt>
                <c:pt idx="84">
                  <c:v>50872.800000000003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0">
                  <c:v>66912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4">
                  <c:v>25780.799999999999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3">
                  <c:v>1.6525063721325401</c:v>
                </c:pt>
                <c:pt idx="14">
                  <c:v>1.7810858143607706</c:v>
                </c:pt>
                <c:pt idx="15">
                  <c:v>1.6595441595441596</c:v>
                </c:pt>
                <c:pt idx="16">
                  <c:v>1.916971916971917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0">
                  <c:v>2.0592383638928067</c:v>
                </c:pt>
                <c:pt idx="21">
                  <c:v>2.1157556270096465</c:v>
                </c:pt>
                <c:pt idx="22">
                  <c:v>1.3201603665521191</c:v>
                </c:pt>
                <c:pt idx="23">
                  <c:v>1.2336195210122005</c:v>
                </c:pt>
                <c:pt idx="24">
                  <c:v>1.8262336566849431</c:v>
                </c:pt>
                <c:pt idx="25">
                  <c:v>1.3926174496644295</c:v>
                </c:pt>
                <c:pt idx="26">
                  <c:v>1.9054609512624778</c:v>
                </c:pt>
                <c:pt idx="27">
                  <c:v>1.484560570071259</c:v>
                </c:pt>
                <c:pt idx="28">
                  <c:v>1.1083894672382117</c:v>
                </c:pt>
                <c:pt idx="29">
                  <c:v>2.1222372575552551</c:v>
                </c:pt>
                <c:pt idx="30">
                  <c:v>1.4032978357952592</c:v>
                </c:pt>
                <c:pt idx="31">
                  <c:v>1.8262959148644009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4">
                  <c:v>1.4772727272727273</c:v>
                </c:pt>
                <c:pt idx="45">
                  <c:v>1.8893011750154609</c:v>
                </c:pt>
                <c:pt idx="46">
                  <c:v>1.5438713998660414</c:v>
                </c:pt>
                <c:pt idx="47">
                  <c:v>2.027659574468085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2">
                  <c:v>2.0021929824561404</c:v>
                </c:pt>
                <c:pt idx="53">
                  <c:v>1.9961832061068703</c:v>
                </c:pt>
                <c:pt idx="54">
                  <c:v>1.2724117987275883</c:v>
                </c:pt>
                <c:pt idx="55">
                  <c:v>1.9145093317278747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59">
                  <c:v>1.8125610152945004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5">
                  <c:v>1.8197755960729314</c:v>
                </c:pt>
                <c:pt idx="66">
                  <c:v>1.2596153846153846</c:v>
                </c:pt>
                <c:pt idx="67">
                  <c:v>1.449667221297837</c:v>
                </c:pt>
                <c:pt idx="68">
                  <c:v>1.4874628134296641</c:v>
                </c:pt>
                <c:pt idx="69">
                  <c:v>2.1919691969196919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7">
                  <c:v>2.4424099232132308</c:v>
                </c:pt>
                <c:pt idx="78">
                  <c:v>1.0855427713856929</c:v>
                </c:pt>
                <c:pt idx="79">
                  <c:v>1.8651441000543774</c:v>
                </c:pt>
                <c:pt idx="80">
                  <c:v>1.1274509803921569</c:v>
                </c:pt>
                <c:pt idx="81">
                  <c:v>1.4840445982314494</c:v>
                </c:pt>
                <c:pt idx="82">
                  <c:v>1.7440929114937926</c:v>
                </c:pt>
                <c:pt idx="83">
                  <c:v>1.5316817532158171</c:v>
                </c:pt>
                <c:pt idx="84">
                  <c:v>1.8351063829787233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0">
                  <c:v>1.8915441176470589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4">
                  <c:v>3.1106870229007635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3-4720-93A2-C5CD749C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535024"/>
        <c:axId val="800788192"/>
      </c:scatterChart>
      <c:valAx>
        <c:axId val="805535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88192"/>
        <c:crosses val="autoZero"/>
        <c:crossBetween val="midCat"/>
      </c:valAx>
      <c:valAx>
        <c:axId val="80078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3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48388.2</c:v>
                </c:pt>
                <c:pt idx="2">
                  <c:v>57588.6</c:v>
                </c:pt>
                <c:pt idx="5">
                  <c:v>53283.6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7">
                  <c:v>56481.599999999999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8">
                  <c:v>40171.800000000003</c:v>
                </c:pt>
                <c:pt idx="48">
                  <c:v>38154.6</c:v>
                </c:pt>
                <c:pt idx="54">
                  <c:v>42533.4</c:v>
                </c:pt>
                <c:pt idx="67">
                  <c:v>59138.400000000001</c:v>
                </c:pt>
                <c:pt idx="68">
                  <c:v>57883.8</c:v>
                </c:pt>
                <c:pt idx="75">
                  <c:v>58498.8</c:v>
                </c:pt>
                <c:pt idx="78">
                  <c:v>49175.4</c:v>
                </c:pt>
                <c:pt idx="85">
                  <c:v>58621.8</c:v>
                </c:pt>
                <c:pt idx="91">
                  <c:v>59950.2</c:v>
                </c:pt>
                <c:pt idx="93">
                  <c:v>48117.599999999999</c:v>
                </c:pt>
                <c:pt idx="96">
                  <c:v>35793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1.0193187595322828</c:v>
                </c:pt>
                <c:pt idx="1">
                  <c:v>1.3776164032464759</c:v>
                </c:pt>
                <c:pt idx="4">
                  <c:v>1.1518928901200369</c:v>
                </c:pt>
                <c:pt idx="9">
                  <c:v>1.3269314709733742</c:v>
                </c:pt>
                <c:pt idx="10">
                  <c:v>1.1430955360867752</c:v>
                </c:pt>
                <c:pt idx="11">
                  <c:v>1.2526652452025586</c:v>
                </c:pt>
                <c:pt idx="16">
                  <c:v>1.1912020905923346</c:v>
                </c:pt>
                <c:pt idx="21">
                  <c:v>1.3201603665521191</c:v>
                </c:pt>
                <c:pt idx="22">
                  <c:v>1.2336195210122005</c:v>
                </c:pt>
                <c:pt idx="24">
                  <c:v>1.3926174496644295</c:v>
                </c:pt>
                <c:pt idx="27">
                  <c:v>1.1083894672382117</c:v>
                </c:pt>
                <c:pt idx="47">
                  <c:v>1.1605415860735011</c:v>
                </c:pt>
                <c:pt idx="53">
                  <c:v>1.2724117987275883</c:v>
                </c:pt>
                <c:pt idx="66">
                  <c:v>1.449667221297837</c:v>
                </c:pt>
                <c:pt idx="67">
                  <c:v>1.4874628134296641</c:v>
                </c:pt>
                <c:pt idx="74">
                  <c:v>1.4970563498738434</c:v>
                </c:pt>
                <c:pt idx="77">
                  <c:v>1.0855427713856929</c:v>
                </c:pt>
                <c:pt idx="84">
                  <c:v>1.3071758287872428</c:v>
                </c:pt>
                <c:pt idx="90">
                  <c:v>1.3336068937217891</c:v>
                </c:pt>
                <c:pt idx="92">
                  <c:v>1.3011247443762781</c:v>
                </c:pt>
                <c:pt idx="95">
                  <c:v>1.4432989690721649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8-4B1C-AD34-2EB3C3132B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74513.399999999994</c:v>
                </c:pt>
                <c:pt idx="4">
                  <c:v>88904.4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27">
                  <c:v>93209.4</c:v>
                </c:pt>
                <c:pt idx="30">
                  <c:v>71610.600000000006</c:v>
                </c:pt>
                <c:pt idx="33">
                  <c:v>62115</c:v>
                </c:pt>
                <c:pt idx="34">
                  <c:v>70700.399999999994</c:v>
                </c:pt>
                <c:pt idx="38">
                  <c:v>73209.600000000006</c:v>
                </c:pt>
                <c:pt idx="44">
                  <c:v>73603.199999999997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7">
                  <c:v>84722.4</c:v>
                </c:pt>
                <c:pt idx="60">
                  <c:v>77465.399999999994</c:v>
                </c:pt>
                <c:pt idx="61">
                  <c:v>73824.600000000006</c:v>
                </c:pt>
                <c:pt idx="63">
                  <c:v>82729.8</c:v>
                </c:pt>
                <c:pt idx="66">
                  <c:v>63960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80">
                  <c:v>82803.600000000006</c:v>
                </c:pt>
                <c:pt idx="81">
                  <c:v>63984.6</c:v>
                </c:pt>
                <c:pt idx="88">
                  <c:v>68953.8</c:v>
                </c:pt>
                <c:pt idx="89">
                  <c:v>61770.6</c:v>
                </c:pt>
                <c:pt idx="95">
                  <c:v>67428.600000000006</c:v>
                </c:pt>
                <c:pt idx="97">
                  <c:v>82508.399999999994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1.0019808517662596</c:v>
                </c:pt>
                <c:pt idx="4">
                  <c:v>1.2659103486441616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27">
                  <c:v>1.484560570071259</c:v>
                </c:pt>
                <c:pt idx="30">
                  <c:v>1.4032978357952592</c:v>
                </c:pt>
                <c:pt idx="33">
                  <c:v>1.1603960396039603</c:v>
                </c:pt>
                <c:pt idx="34">
                  <c:v>1.3465553235908143</c:v>
                </c:pt>
                <c:pt idx="38">
                  <c:v>1.0803091397849462</c:v>
                </c:pt>
                <c:pt idx="44">
                  <c:v>1.4772727272727273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7">
                  <c:v>1.40534262485482</c:v>
                </c:pt>
                <c:pt idx="60">
                  <c:v>1.2575420768497936</c:v>
                </c:pt>
                <c:pt idx="61">
                  <c:v>1.3328890369876707</c:v>
                </c:pt>
                <c:pt idx="63">
                  <c:v>1.2146892655367232</c:v>
                </c:pt>
                <c:pt idx="66">
                  <c:v>1.2596153846153846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80">
                  <c:v>1.1274509803921569</c:v>
                </c:pt>
                <c:pt idx="81">
                  <c:v>1.4840445982314494</c:v>
                </c:pt>
                <c:pt idx="88">
                  <c:v>1.2433107384944702</c:v>
                </c:pt>
                <c:pt idx="89">
                  <c:v>1.0633213859020312</c:v>
                </c:pt>
                <c:pt idx="95">
                  <c:v>1.0415906603429403</c:v>
                </c:pt>
                <c:pt idx="97">
                  <c:v>1.0032796660703638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8-4B1C-AD34-2EB3C3132B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5">
                  <c:v>51807.6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7">
                  <c:v>48708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8">
                  <c:v>25534.799999999999</c:v>
                </c:pt>
                <c:pt idx="62">
                  <c:v>59679.6</c:v>
                </c:pt>
                <c:pt idx="69">
                  <c:v>44722.8</c:v>
                </c:pt>
                <c:pt idx="76">
                  <c:v>43517.4</c:v>
                </c:pt>
                <c:pt idx="77">
                  <c:v>41647.800000000003</c:v>
                </c:pt>
                <c:pt idx="79">
                  <c:v>45239.4</c:v>
                </c:pt>
                <c:pt idx="83">
                  <c:v>51635.4</c:v>
                </c:pt>
                <c:pt idx="84">
                  <c:v>50872.800000000003</c:v>
                </c:pt>
                <c:pt idx="86">
                  <c:v>43443.6</c:v>
                </c:pt>
                <c:pt idx="94">
                  <c:v>25780.799999999999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5">
                  <c:v>1.6595441595441596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7">
                  <c:v>1.5277777777777777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8">
                  <c:v>1.5077071290944124</c:v>
                </c:pt>
                <c:pt idx="62">
                  <c:v>1.6075845012366035</c:v>
                </c:pt>
                <c:pt idx="69">
                  <c:v>2.1919691969196919</c:v>
                </c:pt>
                <c:pt idx="76">
                  <c:v>1.6421707179197287</c:v>
                </c:pt>
                <c:pt idx="77">
                  <c:v>2.4424099232132308</c:v>
                </c:pt>
                <c:pt idx="79">
                  <c:v>1.8651441000543774</c:v>
                </c:pt>
                <c:pt idx="83">
                  <c:v>1.5316817532158171</c:v>
                </c:pt>
                <c:pt idx="84">
                  <c:v>1.8351063829787233</c:v>
                </c:pt>
                <c:pt idx="86">
                  <c:v>1.7129105322763307</c:v>
                </c:pt>
                <c:pt idx="94">
                  <c:v>3.1106870229007635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D8-4B1C-AD34-2EB3C3132B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73234.2</c:v>
                </c:pt>
                <c:pt idx="6">
                  <c:v>64058.400000000001</c:v>
                </c:pt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18">
                  <c:v>67748.399999999994</c:v>
                </c:pt>
                <c:pt idx="19">
                  <c:v>63443.4</c:v>
                </c:pt>
                <c:pt idx="31">
                  <c:v>71659.8</c:v>
                </c:pt>
                <c:pt idx="32">
                  <c:v>69691.8</c:v>
                </c:pt>
                <c:pt idx="35">
                  <c:v>62361</c:v>
                </c:pt>
                <c:pt idx="36">
                  <c:v>62115</c:v>
                </c:pt>
                <c:pt idx="46">
                  <c:v>73455.600000000006</c:v>
                </c:pt>
                <c:pt idx="56">
                  <c:v>69741</c:v>
                </c:pt>
                <c:pt idx="59">
                  <c:v>75595.8</c:v>
                </c:pt>
                <c:pt idx="64">
                  <c:v>87231.6</c:v>
                </c:pt>
                <c:pt idx="65">
                  <c:v>70159.199999999997</c:v>
                </c:pt>
                <c:pt idx="70">
                  <c:v>80048.399999999994</c:v>
                </c:pt>
                <c:pt idx="82">
                  <c:v>61426.2</c:v>
                </c:pt>
                <c:pt idx="87">
                  <c:v>70356</c:v>
                </c:pt>
                <c:pt idx="90">
                  <c:v>66912</c:v>
                </c:pt>
                <c:pt idx="92">
                  <c:v>74636.399999999994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1.5233456499832045</c:v>
                </c:pt>
                <c:pt idx="6">
                  <c:v>1.7549923195084485</c:v>
                </c:pt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18">
                  <c:v>1.7901234567901236</c:v>
                </c:pt>
                <c:pt idx="19">
                  <c:v>1.6963939511438542</c:v>
                </c:pt>
                <c:pt idx="31">
                  <c:v>1.8262959148644009</c:v>
                </c:pt>
                <c:pt idx="32">
                  <c:v>1.6025414754677021</c:v>
                </c:pt>
                <c:pt idx="35">
                  <c:v>1.5700197238658777</c:v>
                </c:pt>
                <c:pt idx="36">
                  <c:v>1.5089108910891089</c:v>
                </c:pt>
                <c:pt idx="46">
                  <c:v>1.5438713998660414</c:v>
                </c:pt>
                <c:pt idx="56">
                  <c:v>1.5149911816578483</c:v>
                </c:pt>
                <c:pt idx="59">
                  <c:v>1.8125610152945004</c:v>
                </c:pt>
                <c:pt idx="64">
                  <c:v>1.5623237450648617</c:v>
                </c:pt>
                <c:pt idx="65">
                  <c:v>1.8197755960729314</c:v>
                </c:pt>
                <c:pt idx="70">
                  <c:v>1.5826674861708667</c:v>
                </c:pt>
                <c:pt idx="82">
                  <c:v>1.7440929114937926</c:v>
                </c:pt>
                <c:pt idx="87">
                  <c:v>1.6328671328671329</c:v>
                </c:pt>
                <c:pt idx="90">
                  <c:v>1.8915441176470589</c:v>
                </c:pt>
                <c:pt idx="92">
                  <c:v>1.5837178642056693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D8-4B1C-AD34-2EB3C3132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78624"/>
        <c:axId val="956206144"/>
      </c:scatterChart>
      <c:valAx>
        <c:axId val="953678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06144"/>
        <c:crosses val="autoZero"/>
        <c:crossBetween val="midCat"/>
      </c:valAx>
      <c:valAx>
        <c:axId val="95620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67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5">
                  <c:v>51807.6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7">
                  <c:v>93209.4</c:v>
                </c:pt>
                <c:pt idx="28">
                  <c:v>40171.800000000003</c:v>
                </c:pt>
                <c:pt idx="30">
                  <c:v>71610.600000000006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1">
                  <c:v>59236.800000000003</c:v>
                </c:pt>
                <c:pt idx="44">
                  <c:v>73603.199999999997</c:v>
                </c:pt>
                <c:pt idx="46">
                  <c:v>73455.600000000006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4">
                  <c:v>42533.4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6">
                  <c:v>63960</c:v>
                </c:pt>
                <c:pt idx="67">
                  <c:v>59138.400000000001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8">
                  <c:v>49175.4</c:v>
                </c:pt>
                <c:pt idx="80">
                  <c:v>82803.600000000006</c:v>
                </c:pt>
                <c:pt idx="81">
                  <c:v>63984.6</c:v>
                </c:pt>
                <c:pt idx="83">
                  <c:v>51635.4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9">
                  <c:v>60147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5">
                  <c:v>1.6595441595441596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2">
                  <c:v>1.3201603665521191</c:v>
                </c:pt>
                <c:pt idx="23">
                  <c:v>1.2336195210122005</c:v>
                </c:pt>
                <c:pt idx="25">
                  <c:v>1.3926174496644295</c:v>
                </c:pt>
                <c:pt idx="27">
                  <c:v>1.484560570071259</c:v>
                </c:pt>
                <c:pt idx="28">
                  <c:v>1.1083894672382117</c:v>
                </c:pt>
                <c:pt idx="30">
                  <c:v>1.4032978357952592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1">
                  <c:v>1.5157807308970099</c:v>
                </c:pt>
                <c:pt idx="44">
                  <c:v>1.4772727272727273</c:v>
                </c:pt>
                <c:pt idx="46">
                  <c:v>1.5438713998660414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4">
                  <c:v>1.2724117987275883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6">
                  <c:v>1.2596153846153846</c:v>
                </c:pt>
                <c:pt idx="67">
                  <c:v>1.449667221297837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8">
                  <c:v>1.0855427713856929</c:v>
                </c:pt>
                <c:pt idx="80">
                  <c:v>1.1274509803921569</c:v>
                </c:pt>
                <c:pt idx="81">
                  <c:v>1.4840445982314494</c:v>
                </c:pt>
                <c:pt idx="83">
                  <c:v>1.5316817532158171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A-4C9C-9E43-9DD3966B7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1">
                  <c:v>71659.8</c:v>
                </c:pt>
                <c:pt idx="40">
                  <c:v>58105.2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9">
                  <c:v>75595.8</c:v>
                </c:pt>
                <c:pt idx="65">
                  <c:v>70159.199999999997</c:v>
                </c:pt>
                <c:pt idx="68">
                  <c:v>57883.8</c:v>
                </c:pt>
                <c:pt idx="69">
                  <c:v>44722.8</c:v>
                </c:pt>
                <c:pt idx="77">
                  <c:v>41647.800000000003</c:v>
                </c:pt>
                <c:pt idx="79">
                  <c:v>45239.4</c:v>
                </c:pt>
                <c:pt idx="82">
                  <c:v>61426.2</c:v>
                </c:pt>
                <c:pt idx="84">
                  <c:v>50872.800000000003</c:v>
                </c:pt>
                <c:pt idx="90">
                  <c:v>66912</c:v>
                </c:pt>
                <c:pt idx="94">
                  <c:v>25780.799999999999</c:v>
                </c:pt>
                <c:pt idx="98">
                  <c:v>46174.2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1">
                  <c:v>1.8262959148644009</c:v>
                </c:pt>
                <c:pt idx="40">
                  <c:v>1.5918712955122778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9">
                  <c:v>1.8125610152945004</c:v>
                </c:pt>
                <c:pt idx="65">
                  <c:v>1.8197755960729314</c:v>
                </c:pt>
                <c:pt idx="68">
                  <c:v>1.4874628134296641</c:v>
                </c:pt>
                <c:pt idx="69">
                  <c:v>2.1919691969196919</c:v>
                </c:pt>
                <c:pt idx="77">
                  <c:v>2.4424099232132308</c:v>
                </c:pt>
                <c:pt idx="79">
                  <c:v>1.8651441000543774</c:v>
                </c:pt>
                <c:pt idx="82">
                  <c:v>1.7440929114937926</c:v>
                </c:pt>
                <c:pt idx="84">
                  <c:v>1.8351063829787233</c:v>
                </c:pt>
                <c:pt idx="90">
                  <c:v>1.8915441176470589</c:v>
                </c:pt>
                <c:pt idx="94">
                  <c:v>3.1106870229007635</c:v>
                </c:pt>
                <c:pt idx="98">
                  <c:v>1.9552477357485349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A-4C9C-9E43-9DD3966B7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97024"/>
        <c:axId val="956205312"/>
      </c:scatterChart>
      <c:valAx>
        <c:axId val="953697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05312"/>
        <c:crosses val="autoZero"/>
        <c:crossBetween val="midCat"/>
      </c:valAx>
      <c:valAx>
        <c:axId val="95620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69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95A04-8BEC-4E64-BCA6-DC27E94D9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E1D2D-0F55-42B7-9430-AC7C08E3D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45A3F-2FA6-42D6-B20F-5133D4B3A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8342C8-5843-444F-8EC3-CEFEF93C0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DDB183-C34F-458D-B61A-EB18FDED3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AAA8AF-5FD4-40D1-AE45-3894C69AA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37D9ED5-91E3-4703-A4E1-7C4FBDF9A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21F0B0-C876-4D55-88D2-10D04A14F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443DFE0-B8CD-457D-AC87-4BF6BF7D6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AE23A-328F-4311-83F7-271E2872F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F7025-ECEB-4658-9FA8-CD287CFE3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D0197-718D-45CF-A8F9-1040B791F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13A79-5612-4D07-B9FC-9917E0C00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0D84D-AEF0-42EF-B0C6-601CEB0E6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6B1397-BAD4-41BB-A9F4-9714737D5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A1DF9-7945-4F8B-A7C9-D6CB8EF61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C3676-F30B-4F4B-93F1-54BCEEFF2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C381E-C5FC-4E78-A86A-FB070BE91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93F65-F86F-4D13-A8DB-5EFD94DC6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C854F-A16B-45BF-8E7A-19D9AE37A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C7209-FB7D-4474-B147-C99910DB7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2C1BD-BFB1-4615-957E-B9D276B28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C01FB-1BDB-4A45-B232-20377028F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C8A863-D9E3-424B-B981-1DC5C8680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52A6C-9EE5-4408-95E3-D39CF335A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62BF2C-2021-4D5E-8D37-32F766F27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AED337-90D6-4E5F-BEF1-80A8BAFB3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B3554-E507-43DC-BA55-61D9C133E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94605-5F97-4232-8E81-D84EA30C4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34FD4-2351-42B6-A3E4-4CBB2B004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B023-747C-4E47-8927-0D81350B0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243378-08F9-4E24-99C1-5177DA0FC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40B0BD-B9ED-4A34-948A-530724E7E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09DBD-D0A3-4C5C-B23B-8596C3ED6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00352-6060-4BE5-BEE0-CCAF8CEDB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4FBE0C-81A8-4FB4-9404-79C40FEA1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5B95C-DD65-4300-A4D2-4258EDD65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0709A1-85F4-4A63-A346-32796728F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3ECA4-D924-45A3-8EB7-BD004CFAC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86C8F-F718-47C2-B79B-1F5679CA3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CC1A3-CEEB-4B5F-A1EA-9DA262B9F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07CF1-8D04-4125-AB34-49AE980F8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D1816-66C2-439B-8515-F03D65A7D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85FD8-F5F8-4529-BA21-E74D0B03C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8ACEB7-D271-4891-935E-922B037F4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352C5-937C-4195-94A2-AB13FF83F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FF8E7A-D3A5-43FF-A6BC-48B691F8E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5BA27-0A0F-4B49-AB24-170481B8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D7339-3068-450A-AF6F-12E1A1572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BBE00-1BDF-46D8-8056-9D6F74A5E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4C7EC6-C70E-4898-8543-4CD8C7117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C1B71-2B92-4217-A851-A6BDBBA0E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F6D052-A092-4137-92FA-D957523F9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5FAFA-89CF-44E1-A139-9C3126778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02F5F-5C00-40C6-AF1F-9A434C205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FEAA76-B2E3-4207-9B5B-5E94894C7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BDDA8-D7AF-4758-9339-B542C6D6E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370CA-4487-4BF1-94AE-F4CAFD129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803449-8044-4A5A-A6A3-3756A6058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72B380-A331-4CE0-AEEA-A1F8320C8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8395C-8F3B-4B13-AE3A-C873FC12F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CF3D6-1C85-4BBE-A065-B3517E574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C369F-F705-49DE-8255-0732FE0AD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AC307-6DA5-4108-A5B6-63D1FB554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B5644-B712-4B0A-BA8D-C5D30D87B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D21D2F-0E80-47A0-BB56-03BFCB1BE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57BB7-4961-43DC-83DE-819201D48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24927C-1759-41C8-BA16-3E6D1F72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00D455-3EFF-48FE-B659-82A36D05A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A0CA6-9136-4A82-AB63-B5E11ACFC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3CAEBF-CDCB-4C60-B522-2376C32D6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D7CEE-B26D-4B23-903A-0F25884F1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F0886-08B8-4609-B9C4-2F01E162C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10AF5-03FC-4036-94DC-B45C1D4B8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D92917-B492-4AA1-8157-DC1F50F75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21043-CD1A-49A9-A542-6D79474DA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E731A5-FDC8-4405-95B7-46A7E1A3C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AAA34-6319-4F50-97CC-CDEE29030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3AD11-128D-4CCF-B4AA-F31F85139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D7BB36-A878-4012-BD46-185702270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407AF-96AE-4D14-BDAC-7C0839DC8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93DA7-7ED1-4D0E-B5B6-EDFB6AA4F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E58A8-5C8B-4DCF-91DD-4E58CF2F4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CCF7E7-8935-45DA-BD9F-CA4B6E60A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B2758-B1DD-4269-9903-679159088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B6F7E-13E7-46E3-B4FB-0267D9847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8C2C48-7DC9-404A-A5FE-96DB74D9D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92EFC-96FB-4E03-AB1A-9C8264F4A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1DD41-1259-437E-AE59-02AB15F34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4F19E4-D583-40E2-93E2-7387A75E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D5DF9-6541-4728-9AC0-7821E42C7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162253-570B-4E7D-B701-E8495E8B3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C5DC74-1485-4928-9D23-CEBFC423B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33CB6-8E24-412C-B4B5-17E84278F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3125E-A39B-4F44-8F5D-CFEEF29F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16512E-4FC4-4B96-92F7-475DBA1AF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D3E61-AD28-48FD-9192-B0AFB9A94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D6F26-D239-40C3-86D2-B404E209B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BE2A7-434E-4474-A450-253FC6E6A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1D400-02CF-47A6-9932-87DC8D745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DD5E2-AD05-4520-8F12-5E3631674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0686B1-7F3F-4AEC-ACCF-C72584CD2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EAE2E-F0F6-45DA-87B6-C5022F731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A2B7B-C4D1-4FEF-BECB-413BB3EE2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162C70-6FE4-437A-97E9-9D87AC2E4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C1E40-1ECC-4128-A575-B196CF344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F1D9B-8656-4B25-B880-44BFCD284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7A7476-746A-43CF-AEC6-4319D0CC7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5C802-85FD-472C-8D17-0130EA498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177292-4237-4FE4-A9F8-3AD5E99E0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4F6D90-AD2A-498F-97A3-659608C8F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AF46F-EB75-4287-B125-DF32798E0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8C0B4-6C4E-4FE3-A3F5-C7573D67E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62C7DF-D31F-4992-B739-4733AA9D7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5359E-C478-457B-A6C3-2978757AF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765FDF-3B1E-4E1E-AFC7-82B797DF3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31A382-8014-4D21-A70A-D540B4F2C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8CCD8-C012-4F67-A250-75CBF96F2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B4BBBC-C7CC-498C-8C15-26EF5BD0E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64DE95-7AF7-48A7-AA63-99722AA80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3B6F9-27C9-46D1-A718-32B20320F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889B98-FEFE-4800-93A1-8F3FA18C5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C8058E-A383-4960-9E12-F38B12E0B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05AC9-AFA2-4F57-A475-E65EDC427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8492B3-02B4-4424-A4BD-16AC5F282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2F599-E98A-43EA-BFB5-E1DEB623A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D6966-FA16-434F-A897-1522B685E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425E3B-BFC9-4DCA-A46A-DDAE68900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2C5169-14C0-4177-A05E-E8DC4BF87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A5AED-8342-4008-8E60-F0E7FC20F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E8DB85-AE42-4DFF-86AF-4E76387D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0703A-D559-4AA9-9CAB-C8D720E58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7E28B-C4D3-4C93-82A1-DDC3A5AF5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EAC08-E9C5-4E2D-B4E5-71149A19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FFA2A1-C133-4AA9-9B7F-B6E172339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115BF-904A-42CB-9499-464FAFE3C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B9504-9FFD-470E-85F3-9C65B77FB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2D2BA6-6B18-4125-B1B1-E5BE14510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CD735-599F-4FEB-B63A-DD6C9A89F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F6F44-29B7-43A3-8557-767F2A9E7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B15458-1E0E-4EC4-BBB4-8E20E3282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86EEB-F0A5-47D5-89F2-B28B510AD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7982A-FF60-403F-BF27-8A1E6C4CA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9D0FD-D703-4DB6-A642-1D9ECC0D7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67332-51F1-44E3-BB80-0F1425927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23456-5093-46D2-B526-94FDAF1E1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EC3406-2775-44FC-8FF7-E7397E41E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5CE146-8875-43D9-94AC-48A054A28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D5A1F-5C51-438B-BA95-37092E3B5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A964A-A96E-4F7E-9F34-3A57F9AA9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EA7EC-730A-46FF-9B84-E3E171616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A033F0-0425-4BB2-9C68-BCF308A13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A45D7-A48B-4B9F-946A-4AFFB93C2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C0D06-874D-4984-A2C0-A4A4FD0BD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D8FF6-0957-4553-9A33-51CEA02A9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89D897-457B-470D-BBF4-D7E03B9DD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1FB7E-2833-4B3B-9329-C90602FB7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34D174-0C16-4DD9-B771-E7CB6D026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46F5D-F88E-4DF8-BA4E-A6D745B09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B3540-AB73-4CD0-B62E-F12AFC04B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642538-FEB7-42F8-8696-F41B62457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C8D695-6829-4821-9946-5466CF25C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B6A54-8398-4C32-985A-48EFCBB09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54FCD-C4E8-430E-B014-1E08E7577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262340-FE80-4F9E-B638-16387E434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882CC-1E62-43BB-83C2-DB04D65B9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6FC71-20C2-497E-A997-CFF772503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95FBE5-739C-46A4-8F6D-96A8013E5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8ED82-5BC6-444D-94EA-A338AF81C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E9BB7E-F573-4886-AA14-805A1A1C0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3061CA-39EF-4623-8DD3-BF0CC579D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B1AAC-FC5F-4C75-B2AC-27AB06DDB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35A9F-2129-4B7B-998B-A7D729719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B11E2-FFC4-4A95-BD41-8D935443C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7886D-2AA6-4246-B8CD-DCA480F1B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A4A22-C69B-4FB8-A23A-06CFDB5CC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CA76E-8281-4C84-811D-A53CE4A7C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6F8FC-8E5E-4A65-AF24-A3456DBE7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683FF-18EB-454B-88B9-17394FB62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B0A188-FAE2-4125-B1DD-84B5E8856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EDC68-7B3F-4BC0-A1A5-F80EC87AE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BDF15-04F1-433F-AE0D-2296EB344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F4A0BE-F0B7-4588-A17F-ED4D7B8C3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39746-9EAA-4816-8E95-B86659E93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776CA2-5229-4F7F-A7FC-865B98970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510B0-F4FB-4938-BCC9-E6799CD2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DCC99-3816-4FCC-8A57-EB0D848B9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22918-33E0-4E59-AA37-B67F3ADF3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B8980-A688-4A58-828F-DC604D321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262B3-7E63-4382-BC79-7130D3191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656FA-1ED7-4252-8A3A-D5BDA095A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3A70E-1EAB-4632-ACFF-3C6CAB010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12FFB-9A16-48A4-9B00-D97335C68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79F5A-6E98-43C9-A90D-38ED4E891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0F9DBC-30EE-41B9-8667-447FFE3EE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F65F7-172D-4831-87B2-8C27674B1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02CD79-50DC-49DA-9DD7-155915C20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1D55B3-941C-4940-B237-712A8D8E7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82D5D-3746-4749-B871-AC80E531A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99103-FFE4-4F0D-8EE9-7E86BF814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3326D5-B68B-403F-B7C3-72AD196B4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759BA-7C4E-418A-B6E7-F9ABFE6E7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FA419-68E2-440E-B939-9E9B5BAFD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6C5033-9F55-4B9A-B06C-72D3F5C7C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8CB29-2EE8-437D-9354-37DD3CFFA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20DA1-C19C-4B12-9404-783C2083A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E7114E-5DF9-4EEA-9C4B-1F1AA061D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E94C4-1799-4062-9507-DBDB1BA95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6303B-5244-4CCC-9CA9-AF14122E7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0C44F-508A-467A-8CB2-7158E048C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183AE-B153-4AD6-A17D-5D81E340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16916-16CB-4DAB-8D74-C382DE4F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93A337-B752-403C-AEC1-4628B6752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E102A-0E20-4B6F-AB28-E9EED4415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E7EB1F-F81D-4B78-BD76-904D7F0BE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423401-EF4C-4F27-BB78-7ABDF7C9F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6D56A-5A02-4A88-8D04-60EE32A9D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F3F08-BBB8-481B-BB54-FA95CD03C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39A6A-7613-468F-A509-BF9227BE0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02FC7-1E43-4D22-84B8-0DFC8D725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D8317-7F9B-4B38-BACC-1A3A0B8D1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02A6D4-A03D-41DC-97AD-6DB6F4257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83BFD-94C1-43D7-8924-04FB4978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5C3B7-4DAC-49A3-B7AB-53A422AF7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CC31DD-F457-4276-B688-102BF9F92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3DEF5-FDAB-4C56-A13D-ECF529A36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CFA75-E068-4890-B524-9BF2AB81E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8E913C-9BB2-461F-B63F-7DA35DEC1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1781C-09DB-40D7-983C-FEDC31078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389D0-09CA-4BE3-9FD8-AB7D9F6AA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737B3-9ECC-4800-AB5E-AD880F52B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A63D-750D-4BC9-B5FA-8B1C32128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5F15F-B70C-43B1-A5B1-E7DF8A324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777111-F2DC-4440-8EB1-BA1BC781B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FA319-F2BF-41CF-8892-152FD7BB0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54C54-C1C8-4E47-9A9D-CE919F63E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F9883B-09E9-4C19-B4E4-E2605A5C6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0456D-1FE4-4268-AFF6-3EF8FA331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D0588-32FA-4C40-977E-C10606D9E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C83922-4C4D-43D8-8DEE-1F11A9AFF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110A8-C00E-4188-A53F-16BA9EFF4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E5201B-2EB4-4CA8-ACD6-209D8C8AC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7670ED-1D54-4036-9CE3-393E7FC76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D1135-5B29-40D2-9D67-0CFC61B2B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622A7C-88BC-4662-B16D-90E737FE8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81BEA0-C757-4E58-B8C4-0558136A9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519DA-2271-42C5-93F0-02C710D4C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9EB19F-3FEF-4CD8-A1EF-3D5DDDF65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C88A87-5F5D-41B3-9F0C-DD0737612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BB443-774D-446D-8B1E-A38708522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8DE1A-DA91-47AB-876E-2914B74EE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9C0AF-939C-4DBA-9481-12DB87A77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06407-F602-476F-9259-0167E29C5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915FE9-8599-4D9F-90E8-95EA65D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642C9-9247-4E96-9372-3D3AC0D8E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76537-6576-40D9-B5BC-2D64C80F3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C7EB6-917F-4B8A-B590-A83014F05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81CD5-643F-4104-BC3B-50594F172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09312-233A-47C4-B200-B839E2A32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7ED16B-669C-4B8C-9DC6-F6AFE17E5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6F7097-373B-42BA-8CF8-432BC1DB9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4B859-A3EB-45B6-A424-7AE94C58B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EFE1C2-9F21-44B7-9DF0-DCAC8AA9C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5ECF06-9240-4487-ACEB-1B60ECA66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03A21-3435-4ED8-B3C9-A75803766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074236-7742-436A-80FE-B11CF5A7F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23253-F48C-4109-9639-5D0478CD7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227EC-D114-4D03-8707-B926623FF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9A79E-084D-4056-81D6-A9CF613D3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0E93A2-EFD9-4295-BA23-AF68243FE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B1786-483A-456D-A1FC-2E700EF44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C3EC8-769D-4338-A15C-A9A84E880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DCF0A-8999-47FC-95B6-607FB519C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BDBC4-DC70-4253-8D6F-0509385D1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F7B48-DCC2-4474-BDFB-C4A8821CE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4C0AA1-7D0D-477C-A1D6-AC8504D00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0ECB9-D9E8-499A-B91E-CF71170DA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B74844-86A3-46C8-A8A3-B2580C625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8CE43-6102-43B5-A27E-61549555B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3E36B-3C13-40CF-BFAF-531816664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4331D-BE73-4C4A-8F09-D7F03F161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4D46E-6477-4EB4-9F02-9150542B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34C05-8F47-49CB-8F07-D8A0A5BFB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A2910A-A87F-405B-973A-00F53D526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86FAA-702D-490E-B635-C1E5FA55D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8E3B7-5398-4EE8-8D6C-5DA3690DE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9CA402-8D9C-4FF6-8018-B4554D853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7DF20-C8BE-4CC4-B87A-2C81EC3B1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C4B0B-67D1-4CA5-BE05-771F8636E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D8DCB-FB85-49BF-A922-7A5EB85F9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C2B15B-48E2-4054-828C-C42647668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59C64-59A2-44AB-B212-BA428B5E7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666F2-3FFD-4B54-8FC6-B3B9C3522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E7CC7-569E-453A-B3B0-9A074310C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073DC-E2D2-416A-AE3D-2347E6D79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1BCF9-3776-4FF7-96B0-3FB958F57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8117A-AC97-4019-A341-FCC3B9000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B73AF-D96B-4ABF-A3B8-F7CD02B2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C52DA-6805-46F2-9B75-8BB90E0F9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96A7DC-B615-4219-9F1E-2D6C5C2A7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DDB76-FC10-4D2F-82CC-20016F927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192BA-E214-4DBC-ACF2-77B540607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AC387-7F52-4985-85BF-D4B5E474F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AC795-7320-4955-B1DD-6E567CC71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D446CC-D9F2-45B6-934D-6B710B1EB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01F19C-6B76-42B9-AC76-0825A222B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97C16-304C-43AC-9CD0-4104D543D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D8AEC-9B8C-43A5-8F4C-EB8571E78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9A4F54-0B7E-4B60-9ED4-DF38231B5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DB1F1-75AC-4A18-A071-68AF4B496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B2A53C-2BAC-4755-A942-EFBD2417B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03F104-5B5F-4A05-A429-9C6129607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7D7A9-9059-47D2-85DE-B5430CAF3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9A40C-892D-439D-8F4C-B3FFA6AD1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6988AD-EE5B-402E-8AFF-B6EE049D3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776CC-0AA0-4C9A-90FA-44DD2243D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B6B2F-B440-4ACC-955F-18229DE0D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A0CF9B-AA0A-4CBF-B245-F27D341C0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7368-79EB-4323-B2E9-8306F9139F1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6307.27</v>
      </c>
      <c r="D3">
        <v>6307.27</v>
      </c>
      <c r="E3">
        <v>4658.612000000001</v>
      </c>
      <c r="F3">
        <v>4658.612000000001</v>
      </c>
      <c r="G3">
        <v>9006.6040000000012</v>
      </c>
      <c r="H3">
        <v>9006.6040000000012</v>
      </c>
      <c r="J3">
        <v>0.17</v>
      </c>
      <c r="K3">
        <v>0.17</v>
      </c>
      <c r="L3">
        <v>0.27</v>
      </c>
    </row>
    <row r="4" spans="3:12" x14ac:dyDescent="0.25">
      <c r="C4">
        <v>9058.42</v>
      </c>
      <c r="D4">
        <v>5032.05</v>
      </c>
      <c r="E4">
        <v>5215.9779999999992</v>
      </c>
      <c r="F4">
        <v>3752.7980000000016</v>
      </c>
      <c r="G4">
        <v>11916.198000000002</v>
      </c>
      <c r="H4">
        <v>6256.3219999999992</v>
      </c>
      <c r="J4">
        <v>0.23</v>
      </c>
      <c r="K4">
        <v>0.2</v>
      </c>
      <c r="L4">
        <v>0.27</v>
      </c>
    </row>
    <row r="5" spans="3:12" x14ac:dyDescent="0.25">
      <c r="C5">
        <v>11233.22</v>
      </c>
      <c r="D5">
        <v>5833.06</v>
      </c>
      <c r="E5">
        <v>5913.8400000000011</v>
      </c>
      <c r="F5">
        <v>3706.1259999999997</v>
      </c>
      <c r="G5">
        <v>14082.771999999997</v>
      </c>
      <c r="H5">
        <v>6577.0580000000018</v>
      </c>
      <c r="J5">
        <v>0.3</v>
      </c>
      <c r="K5">
        <v>0.11</v>
      </c>
      <c r="L5">
        <v>0.28000000000000003</v>
      </c>
    </row>
    <row r="6" spans="3:12" x14ac:dyDescent="0.25">
      <c r="C6">
        <v>13243.47</v>
      </c>
      <c r="D6">
        <v>4902.99</v>
      </c>
      <c r="E6">
        <v>6318.2599999999984</v>
      </c>
      <c r="F6">
        <v>3304.7839999999978</v>
      </c>
      <c r="G6">
        <v>16106.063999999997</v>
      </c>
      <c r="H6">
        <v>6338.5239999999976</v>
      </c>
      <c r="J6">
        <v>0.32</v>
      </c>
      <c r="K6">
        <v>0.18</v>
      </c>
      <c r="L6">
        <v>0.28000000000000003</v>
      </c>
    </row>
    <row r="7" spans="3:12" x14ac:dyDescent="0.25">
      <c r="C7">
        <v>14811.47</v>
      </c>
      <c r="D7">
        <v>6297.36</v>
      </c>
      <c r="E7">
        <v>7179.3960000000006</v>
      </c>
      <c r="F7">
        <v>3370.2919999999995</v>
      </c>
      <c r="G7">
        <v>17297.415999999997</v>
      </c>
      <c r="H7">
        <v>5963.8080000000009</v>
      </c>
      <c r="J7">
        <v>0.28999999999999998</v>
      </c>
      <c r="K7">
        <v>0.15</v>
      </c>
      <c r="L7">
        <v>0.27</v>
      </c>
    </row>
    <row r="8" spans="3:12" x14ac:dyDescent="0.25">
      <c r="C8">
        <v>15527.22</v>
      </c>
      <c r="D8">
        <v>6421.99</v>
      </c>
      <c r="E8">
        <v>7670.7520000000004</v>
      </c>
      <c r="F8">
        <v>3742.311999999999</v>
      </c>
      <c r="G8">
        <v>18296.351999999995</v>
      </c>
      <c r="H8">
        <v>6133.5480000000043</v>
      </c>
      <c r="J8">
        <v>0.31</v>
      </c>
      <c r="K8">
        <v>0.16</v>
      </c>
      <c r="L8">
        <v>0.27</v>
      </c>
    </row>
    <row r="9" spans="3:12" x14ac:dyDescent="0.25">
      <c r="C9">
        <v>15740.14</v>
      </c>
      <c r="D9">
        <v>4902.1000000000004</v>
      </c>
      <c r="E9">
        <v>7764.217999999998</v>
      </c>
      <c r="F9">
        <v>3469.9699999999993</v>
      </c>
      <c r="G9">
        <v>19644.21</v>
      </c>
      <c r="H9">
        <v>6557.3420000000015</v>
      </c>
      <c r="J9">
        <v>0.27</v>
      </c>
      <c r="K9">
        <v>0.24</v>
      </c>
      <c r="L9">
        <v>0.27</v>
      </c>
    </row>
    <row r="10" spans="3:12" x14ac:dyDescent="0.25">
      <c r="C10">
        <v>16598.7</v>
      </c>
      <c r="D10">
        <v>5676.28</v>
      </c>
      <c r="E10">
        <v>7984.6539999999986</v>
      </c>
      <c r="F10">
        <v>3247.6840000000007</v>
      </c>
      <c r="G10">
        <v>19972.130000000005</v>
      </c>
      <c r="H10">
        <v>5938.6359999999977</v>
      </c>
      <c r="J10">
        <v>0.31</v>
      </c>
      <c r="K10">
        <v>0.1</v>
      </c>
      <c r="L10">
        <v>0.27</v>
      </c>
    </row>
    <row r="11" spans="3:12" x14ac:dyDescent="0.25">
      <c r="C11">
        <v>17578.25</v>
      </c>
      <c r="D11">
        <v>4709.53</v>
      </c>
      <c r="E11">
        <v>8018.3739999999989</v>
      </c>
      <c r="F11">
        <v>3050.8119999999994</v>
      </c>
      <c r="G11">
        <v>20907.169999999998</v>
      </c>
      <c r="H11">
        <v>5648.804000000001</v>
      </c>
      <c r="J11">
        <v>0.31</v>
      </c>
      <c r="K11">
        <v>0.14000000000000001</v>
      </c>
      <c r="L11">
        <v>0.27</v>
      </c>
    </row>
    <row r="12" spans="3:12" x14ac:dyDescent="0.25">
      <c r="C12">
        <v>18569.189999999999</v>
      </c>
      <c r="D12">
        <v>5921.64</v>
      </c>
      <c r="E12">
        <v>8137.9119999999994</v>
      </c>
      <c r="F12">
        <v>3018.0099999999989</v>
      </c>
      <c r="G12">
        <v>21360.059999999994</v>
      </c>
      <c r="H12">
        <v>6314.9620000000004</v>
      </c>
      <c r="J12">
        <v>0.27</v>
      </c>
      <c r="K12">
        <v>0.14000000000000001</v>
      </c>
      <c r="L12">
        <v>0.27</v>
      </c>
    </row>
    <row r="13" spans="3:12" x14ac:dyDescent="0.25">
      <c r="C13">
        <v>18554.45</v>
      </c>
      <c r="D13">
        <v>5571.62</v>
      </c>
      <c r="E13">
        <v>8529.1319999999978</v>
      </c>
      <c r="F13">
        <v>3586.1320000000001</v>
      </c>
      <c r="G13">
        <v>21942.335999999999</v>
      </c>
      <c r="H13">
        <v>6357.1720000000005</v>
      </c>
      <c r="J13">
        <v>0.32</v>
      </c>
      <c r="K13">
        <v>0.17</v>
      </c>
      <c r="L13">
        <v>0.28000000000000003</v>
      </c>
    </row>
    <row r="14" spans="3:12" x14ac:dyDescent="0.25">
      <c r="C14">
        <v>18937.75</v>
      </c>
      <c r="D14">
        <v>5384.12</v>
      </c>
      <c r="E14">
        <v>8671.7800000000007</v>
      </c>
      <c r="F14">
        <v>3147.768</v>
      </c>
      <c r="G14">
        <v>22466.223999999998</v>
      </c>
      <c r="H14">
        <v>5882.195999999999</v>
      </c>
      <c r="J14">
        <v>0.33</v>
      </c>
      <c r="K14">
        <v>0.19</v>
      </c>
      <c r="L14">
        <v>0.27</v>
      </c>
    </row>
    <row r="15" spans="3:12" x14ac:dyDescent="0.25">
      <c r="C15">
        <v>19392</v>
      </c>
      <c r="D15">
        <v>5672.07</v>
      </c>
      <c r="E15">
        <v>9106.0560000000023</v>
      </c>
      <c r="F15">
        <v>3059.3719999999989</v>
      </c>
      <c r="G15">
        <v>22631.948000000004</v>
      </c>
      <c r="H15">
        <v>5816.64</v>
      </c>
      <c r="J15">
        <v>0.33</v>
      </c>
      <c r="K15">
        <v>0.12</v>
      </c>
      <c r="L15">
        <v>0.27</v>
      </c>
    </row>
    <row r="16" spans="3:12" x14ac:dyDescent="0.25">
      <c r="C16">
        <v>20299.169999999998</v>
      </c>
      <c r="D16">
        <v>6006.75</v>
      </c>
      <c r="E16">
        <v>9729.2120000000014</v>
      </c>
      <c r="F16">
        <v>3075.1520000000005</v>
      </c>
      <c r="G16">
        <v>23232.104000000003</v>
      </c>
      <c r="H16">
        <v>5720.3520000000008</v>
      </c>
      <c r="J16">
        <v>0.34</v>
      </c>
      <c r="K16">
        <v>0.13</v>
      </c>
      <c r="L16">
        <v>0.28000000000000003</v>
      </c>
    </row>
    <row r="17" spans="3:12" x14ac:dyDescent="0.25">
      <c r="C17">
        <v>19960.669999999998</v>
      </c>
      <c r="D17">
        <v>5143.3599999999997</v>
      </c>
      <c r="E17">
        <v>9450.8139999999985</v>
      </c>
      <c r="F17">
        <v>3278.3980000000006</v>
      </c>
      <c r="G17">
        <v>24033.317999999988</v>
      </c>
      <c r="H17">
        <v>6045.33</v>
      </c>
      <c r="J17">
        <v>0.28999999999999998</v>
      </c>
      <c r="K17">
        <v>0.13</v>
      </c>
      <c r="L17">
        <v>0.27</v>
      </c>
    </row>
    <row r="18" spans="3:12" x14ac:dyDescent="0.25">
      <c r="C18">
        <v>20525.939999999999</v>
      </c>
      <c r="D18">
        <v>5591.81</v>
      </c>
      <c r="E18">
        <v>9952.7379999999994</v>
      </c>
      <c r="F18">
        <v>2959.9800000000018</v>
      </c>
      <c r="G18">
        <v>25258.830000000005</v>
      </c>
      <c r="H18">
        <v>5921.7919999999986</v>
      </c>
      <c r="J18">
        <v>0.37</v>
      </c>
      <c r="K18">
        <v>0.14000000000000001</v>
      </c>
      <c r="L18">
        <v>0.27</v>
      </c>
    </row>
    <row r="19" spans="3:12" x14ac:dyDescent="0.25">
      <c r="C19">
        <v>20748.79</v>
      </c>
      <c r="D19">
        <v>4829.6499999999996</v>
      </c>
      <c r="E19">
        <v>10438.719999999999</v>
      </c>
      <c r="F19">
        <v>3650.9899999999993</v>
      </c>
      <c r="G19">
        <v>26100.412</v>
      </c>
      <c r="H19">
        <v>6054.8180000000002</v>
      </c>
      <c r="J19">
        <v>0.35</v>
      </c>
      <c r="K19">
        <v>0.2</v>
      </c>
      <c r="L19">
        <v>0.27</v>
      </c>
    </row>
    <row r="20" spans="3:12" x14ac:dyDescent="0.25">
      <c r="C20">
        <v>20420.77</v>
      </c>
      <c r="D20">
        <v>5568.94</v>
      </c>
      <c r="E20">
        <v>10378.896000000001</v>
      </c>
      <c r="F20">
        <v>3398.003999999999</v>
      </c>
      <c r="G20">
        <v>26970.944000000003</v>
      </c>
      <c r="H20">
        <v>6071.420000000001</v>
      </c>
      <c r="J20">
        <v>0.34</v>
      </c>
      <c r="K20">
        <v>0.13</v>
      </c>
      <c r="L20">
        <v>0.28000000000000003</v>
      </c>
    </row>
    <row r="21" spans="3:12" x14ac:dyDescent="0.25">
      <c r="C21">
        <v>22441.81</v>
      </c>
      <c r="D21">
        <v>6087.18</v>
      </c>
      <c r="E21">
        <v>10732.731999999995</v>
      </c>
      <c r="F21">
        <v>3243.0200000000004</v>
      </c>
      <c r="G21">
        <v>27404.720000000001</v>
      </c>
      <c r="H21">
        <v>6237.1480000000029</v>
      </c>
      <c r="J21">
        <v>0.39</v>
      </c>
      <c r="K21">
        <v>0.15</v>
      </c>
      <c r="L21">
        <v>0.27</v>
      </c>
    </row>
    <row r="22" spans="3:12" x14ac:dyDescent="0.25">
      <c r="C22">
        <v>22712.48</v>
      </c>
      <c r="D22">
        <v>6580.73</v>
      </c>
      <c r="E22">
        <v>11267.312</v>
      </c>
      <c r="F22">
        <v>3490.6879999999983</v>
      </c>
      <c r="G22">
        <v>28154.488000000001</v>
      </c>
      <c r="H22">
        <v>6260.0519999999997</v>
      </c>
      <c r="J22">
        <v>0.43</v>
      </c>
      <c r="K22">
        <v>0.16</v>
      </c>
      <c r="L22">
        <v>0.27</v>
      </c>
    </row>
    <row r="23" spans="3:12" x14ac:dyDescent="0.25">
      <c r="C23">
        <v>23079.58</v>
      </c>
      <c r="D23">
        <v>5348.08</v>
      </c>
      <c r="E23">
        <v>11756.538</v>
      </c>
      <c r="F23">
        <v>3720.9059999999999</v>
      </c>
      <c r="G23">
        <v>28995.570000000003</v>
      </c>
      <c r="H23">
        <v>6184.65</v>
      </c>
      <c r="J23">
        <v>0.43</v>
      </c>
      <c r="K23">
        <v>0.14000000000000001</v>
      </c>
      <c r="L23">
        <v>0.27</v>
      </c>
    </row>
    <row r="24" spans="3:12" x14ac:dyDescent="0.25">
      <c r="C24">
        <v>23201.29</v>
      </c>
      <c r="D24">
        <v>5289.83</v>
      </c>
      <c r="E24">
        <v>11846.500000000002</v>
      </c>
      <c r="F24">
        <v>2903.2220000000011</v>
      </c>
      <c r="G24">
        <v>29351.312000000005</v>
      </c>
      <c r="H24">
        <v>5984.5220000000018</v>
      </c>
      <c r="J24">
        <v>0.39</v>
      </c>
      <c r="K24">
        <v>0.08</v>
      </c>
      <c r="L24">
        <v>0.27</v>
      </c>
    </row>
    <row r="25" spans="3:12" x14ac:dyDescent="0.25">
      <c r="C25">
        <v>22824.34</v>
      </c>
      <c r="D25">
        <v>4857.1499999999996</v>
      </c>
      <c r="E25">
        <v>12450.985999999999</v>
      </c>
      <c r="F25">
        <v>2947.3139999999985</v>
      </c>
      <c r="G25">
        <v>29959.889999999992</v>
      </c>
      <c r="H25">
        <v>5886.018</v>
      </c>
      <c r="J25">
        <v>0.39</v>
      </c>
      <c r="K25">
        <v>0.14000000000000001</v>
      </c>
      <c r="L25">
        <v>0.27</v>
      </c>
    </row>
    <row r="26" spans="3:12" x14ac:dyDescent="0.25">
      <c r="C26">
        <v>23580.240000000002</v>
      </c>
      <c r="D26">
        <v>7758.38</v>
      </c>
      <c r="E26">
        <v>12025.373999999996</v>
      </c>
      <c r="F26">
        <v>3055.344000000001</v>
      </c>
      <c r="G26">
        <v>30332.822000000007</v>
      </c>
      <c r="H26">
        <v>6015.3119999999981</v>
      </c>
      <c r="J26">
        <v>0.39</v>
      </c>
      <c r="K26">
        <v>0.14000000000000001</v>
      </c>
      <c r="L26">
        <v>0.27</v>
      </c>
    </row>
    <row r="27" spans="3:12" x14ac:dyDescent="0.25">
      <c r="C27">
        <v>23964.48</v>
      </c>
      <c r="D27">
        <v>4664.5200000000004</v>
      </c>
      <c r="E27">
        <v>11935.561999999998</v>
      </c>
      <c r="F27">
        <v>3145.5920000000001</v>
      </c>
      <c r="G27">
        <v>30053.534000000003</v>
      </c>
      <c r="H27">
        <v>6634.7120000000004</v>
      </c>
      <c r="J27">
        <v>0.43</v>
      </c>
      <c r="K27">
        <v>0.14000000000000001</v>
      </c>
      <c r="L27">
        <v>0.27</v>
      </c>
    </row>
    <row r="28" spans="3:12" x14ac:dyDescent="0.25">
      <c r="C28">
        <v>23690.21</v>
      </c>
      <c r="D28">
        <v>4665.17</v>
      </c>
      <c r="E28">
        <v>12057.121999999998</v>
      </c>
      <c r="F28">
        <v>2933.1479999999992</v>
      </c>
      <c r="G28">
        <v>30338.962000000007</v>
      </c>
      <c r="H28">
        <v>5902.7560000000012</v>
      </c>
      <c r="J28">
        <v>0.41</v>
      </c>
      <c r="K28">
        <v>0.18</v>
      </c>
      <c r="L28">
        <v>0.27</v>
      </c>
    </row>
    <row r="29" spans="3:12" x14ac:dyDescent="0.25">
      <c r="C29">
        <v>23800.31</v>
      </c>
      <c r="D29">
        <v>5130.08</v>
      </c>
      <c r="E29">
        <v>12650.345999999998</v>
      </c>
      <c r="F29">
        <v>2904.2519999999986</v>
      </c>
      <c r="G29">
        <v>30933.417999999983</v>
      </c>
      <c r="H29">
        <v>5301.2360000000017</v>
      </c>
      <c r="J29">
        <v>0.39</v>
      </c>
      <c r="K29">
        <v>0.16</v>
      </c>
      <c r="L29">
        <v>0.27</v>
      </c>
    </row>
    <row r="30" spans="3:12" x14ac:dyDescent="0.25">
      <c r="C30">
        <v>22638.04</v>
      </c>
      <c r="D30">
        <v>5555.05</v>
      </c>
      <c r="E30">
        <v>13029.761999999999</v>
      </c>
      <c r="F30">
        <v>3078.6720000000014</v>
      </c>
      <c r="G30">
        <v>30990.214000000007</v>
      </c>
      <c r="H30">
        <v>5995.2040000000025</v>
      </c>
      <c r="J30">
        <v>0.41</v>
      </c>
      <c r="K30">
        <v>0.12</v>
      </c>
      <c r="L30">
        <v>0.27</v>
      </c>
    </row>
    <row r="31" spans="3:12" x14ac:dyDescent="0.25">
      <c r="C31">
        <v>24223.34</v>
      </c>
      <c r="D31">
        <v>5904.14</v>
      </c>
      <c r="E31">
        <v>13445.588000000005</v>
      </c>
      <c r="F31">
        <v>3783.6299999999978</v>
      </c>
      <c r="G31">
        <v>32402.891999999993</v>
      </c>
      <c r="H31">
        <v>6679.2539999999999</v>
      </c>
      <c r="J31">
        <v>0.42</v>
      </c>
      <c r="K31">
        <v>0.13</v>
      </c>
      <c r="L31">
        <v>0.28000000000000003</v>
      </c>
    </row>
    <row r="32" spans="3:12" x14ac:dyDescent="0.25">
      <c r="C32">
        <v>24980.48</v>
      </c>
      <c r="D32">
        <v>5973.5</v>
      </c>
      <c r="E32">
        <v>13646.1</v>
      </c>
      <c r="F32">
        <v>3221.5840000000007</v>
      </c>
      <c r="G32">
        <v>32141.46000000001</v>
      </c>
      <c r="H32">
        <v>6234.7560000000012</v>
      </c>
      <c r="J32">
        <v>0.42</v>
      </c>
      <c r="K32">
        <v>0.22</v>
      </c>
      <c r="L32">
        <v>0.28000000000000003</v>
      </c>
    </row>
    <row r="33" spans="3:12" x14ac:dyDescent="0.25">
      <c r="C33">
        <v>25158.44</v>
      </c>
      <c r="D33">
        <v>6416.82</v>
      </c>
      <c r="E33">
        <v>13335.633999999996</v>
      </c>
      <c r="F33">
        <v>3231.4179999999988</v>
      </c>
      <c r="G33">
        <v>31557.678</v>
      </c>
      <c r="H33">
        <v>6047.97</v>
      </c>
      <c r="J33">
        <v>0.37</v>
      </c>
      <c r="K33">
        <v>0.17</v>
      </c>
      <c r="L33">
        <v>0.27</v>
      </c>
    </row>
    <row r="34" spans="3:12" x14ac:dyDescent="0.25">
      <c r="C34">
        <v>26973.18</v>
      </c>
      <c r="D34">
        <v>5441.8</v>
      </c>
      <c r="E34">
        <v>13152.853999999999</v>
      </c>
      <c r="F34">
        <v>3483.9159999999993</v>
      </c>
      <c r="G34">
        <v>31875.446000000014</v>
      </c>
      <c r="H34">
        <v>6150.1240000000016</v>
      </c>
      <c r="J34">
        <v>0.39</v>
      </c>
      <c r="K34">
        <v>0.22</v>
      </c>
      <c r="L34">
        <v>0.27</v>
      </c>
    </row>
    <row r="35" spans="3:12" x14ac:dyDescent="0.25">
      <c r="C35">
        <v>25929.38</v>
      </c>
      <c r="D35">
        <v>5901.88</v>
      </c>
      <c r="E35">
        <v>13327.232</v>
      </c>
      <c r="F35">
        <v>3123.8419999999996</v>
      </c>
      <c r="G35">
        <v>31974.487999999994</v>
      </c>
      <c r="H35">
        <v>5812.0779999999977</v>
      </c>
      <c r="J35">
        <v>0.44</v>
      </c>
      <c r="K35">
        <v>0.17</v>
      </c>
      <c r="L35">
        <v>0.28000000000000003</v>
      </c>
    </row>
    <row r="36" spans="3:12" x14ac:dyDescent="0.25">
      <c r="C36">
        <v>26235.29</v>
      </c>
      <c r="D36">
        <v>5926.65</v>
      </c>
      <c r="E36">
        <v>13457.277999999998</v>
      </c>
      <c r="F36">
        <v>2944.3540000000003</v>
      </c>
      <c r="G36">
        <v>32347.650000000012</v>
      </c>
      <c r="H36">
        <v>5837.7260000000006</v>
      </c>
      <c r="J36">
        <v>0.46</v>
      </c>
      <c r="K36">
        <v>0.1</v>
      </c>
      <c r="L36">
        <v>0.28000000000000003</v>
      </c>
    </row>
    <row r="37" spans="3:12" x14ac:dyDescent="0.25">
      <c r="C37">
        <v>24914.47</v>
      </c>
      <c r="D37">
        <v>6492.94</v>
      </c>
      <c r="E37">
        <v>13245.757999999996</v>
      </c>
      <c r="F37">
        <v>3281.8759999999997</v>
      </c>
      <c r="G37">
        <v>32688.214000000007</v>
      </c>
      <c r="H37">
        <v>6559.8759999999984</v>
      </c>
      <c r="J37">
        <v>0.39</v>
      </c>
      <c r="K37">
        <v>0.19</v>
      </c>
      <c r="L37">
        <v>0.27</v>
      </c>
    </row>
    <row r="38" spans="3:12" x14ac:dyDescent="0.25">
      <c r="C38">
        <v>24940.74</v>
      </c>
      <c r="D38">
        <v>6150.37</v>
      </c>
      <c r="E38">
        <v>13149.391999999998</v>
      </c>
      <c r="F38">
        <v>3957.2300000000023</v>
      </c>
      <c r="G38">
        <v>32679.01200000001</v>
      </c>
      <c r="H38">
        <v>6936.4660000000013</v>
      </c>
      <c r="J38">
        <v>0.37</v>
      </c>
      <c r="K38">
        <v>0.16</v>
      </c>
      <c r="L38">
        <v>0.27</v>
      </c>
    </row>
    <row r="39" spans="3:12" x14ac:dyDescent="0.25">
      <c r="C39">
        <v>24324.94</v>
      </c>
      <c r="D39">
        <v>7043.52</v>
      </c>
      <c r="E39">
        <v>13013.284000000001</v>
      </c>
      <c r="F39">
        <v>3490.8199999999979</v>
      </c>
      <c r="G39">
        <v>32772.168000000005</v>
      </c>
      <c r="H39">
        <v>6043.887999999999</v>
      </c>
      <c r="J39">
        <v>0.44</v>
      </c>
      <c r="K39">
        <v>0.11</v>
      </c>
      <c r="L39">
        <v>0.28000000000000003</v>
      </c>
    </row>
    <row r="40" spans="3:12" x14ac:dyDescent="0.25">
      <c r="C40">
        <v>24064.95</v>
      </c>
      <c r="D40">
        <v>5220.21</v>
      </c>
      <c r="E40">
        <v>13458.065999999999</v>
      </c>
      <c r="F40">
        <v>3095.777999999998</v>
      </c>
      <c r="G40">
        <v>33419.461999999992</v>
      </c>
      <c r="H40">
        <v>6111.7899999999972</v>
      </c>
      <c r="J40">
        <v>0.5</v>
      </c>
      <c r="K40">
        <v>0.1</v>
      </c>
      <c r="L40">
        <v>0.28000000000000003</v>
      </c>
    </row>
    <row r="41" spans="3:12" x14ac:dyDescent="0.25">
      <c r="C41">
        <v>23594.74</v>
      </c>
      <c r="D41">
        <v>5333.39</v>
      </c>
      <c r="E41">
        <v>13797.813999999998</v>
      </c>
      <c r="F41">
        <v>3171.1759999999986</v>
      </c>
      <c r="G41">
        <v>32936.185999999994</v>
      </c>
      <c r="H41">
        <v>6022.0399999999991</v>
      </c>
      <c r="J41">
        <v>0.42</v>
      </c>
      <c r="K41">
        <v>0.16</v>
      </c>
      <c r="L41">
        <v>0.28000000000000003</v>
      </c>
    </row>
    <row r="42" spans="3:12" x14ac:dyDescent="0.25">
      <c r="C42">
        <v>23539.65</v>
      </c>
      <c r="D42">
        <v>5658.13</v>
      </c>
      <c r="E42">
        <v>13716.311999999993</v>
      </c>
      <c r="F42">
        <v>3379.8539999999998</v>
      </c>
      <c r="G42">
        <v>33098.239999999998</v>
      </c>
      <c r="H42">
        <v>6314.1339999999955</v>
      </c>
      <c r="J42">
        <v>0.44</v>
      </c>
      <c r="K42">
        <v>0.14000000000000001</v>
      </c>
      <c r="L42">
        <v>0.28000000000000003</v>
      </c>
    </row>
    <row r="43" spans="3:12" x14ac:dyDescent="0.25">
      <c r="C43">
        <v>23071.18</v>
      </c>
      <c r="D43">
        <v>5184.59</v>
      </c>
      <c r="E43">
        <v>13233.933999999994</v>
      </c>
      <c r="F43">
        <v>3471.9179999999992</v>
      </c>
      <c r="G43">
        <v>33062.502000000008</v>
      </c>
      <c r="H43">
        <v>6060.8939999999993</v>
      </c>
      <c r="J43">
        <v>0.42</v>
      </c>
      <c r="K43">
        <v>0.18</v>
      </c>
      <c r="L43">
        <v>0.28000000000000003</v>
      </c>
    </row>
    <row r="44" spans="3:12" x14ac:dyDescent="0.25">
      <c r="C44">
        <v>23417.37</v>
      </c>
      <c r="D44">
        <v>5614.55</v>
      </c>
      <c r="E44">
        <v>13424.148000000005</v>
      </c>
      <c r="F44">
        <v>2652.9340000000002</v>
      </c>
      <c r="G44">
        <v>32894.616000000009</v>
      </c>
      <c r="H44">
        <v>5427.1859999999997</v>
      </c>
      <c r="J44">
        <v>0.41</v>
      </c>
      <c r="K44">
        <v>0.15</v>
      </c>
      <c r="L44">
        <v>0.27</v>
      </c>
    </row>
    <row r="45" spans="3:12" x14ac:dyDescent="0.25">
      <c r="C45">
        <v>23296.799999999999</v>
      </c>
      <c r="D45">
        <v>6658.33</v>
      </c>
      <c r="E45">
        <v>13455.276000000003</v>
      </c>
      <c r="F45">
        <v>2932.6200000000008</v>
      </c>
      <c r="G45">
        <v>32626.432000000012</v>
      </c>
      <c r="H45">
        <v>6142.1159999999973</v>
      </c>
      <c r="J45">
        <v>0.35</v>
      </c>
      <c r="K45">
        <v>0.16</v>
      </c>
      <c r="L45">
        <v>0.27</v>
      </c>
    </row>
    <row r="46" spans="3:12" x14ac:dyDescent="0.25">
      <c r="C46">
        <v>23878.53</v>
      </c>
      <c r="D46">
        <v>5122.37</v>
      </c>
      <c r="E46">
        <v>13326.538000000002</v>
      </c>
      <c r="F46">
        <v>3106.6899999999987</v>
      </c>
      <c r="G46">
        <v>32571.266</v>
      </c>
      <c r="H46">
        <v>5831.8859999999995</v>
      </c>
      <c r="J46">
        <v>0.34</v>
      </c>
      <c r="K46">
        <v>0.13</v>
      </c>
      <c r="L46">
        <v>0.28000000000000003</v>
      </c>
    </row>
    <row r="47" spans="3:12" x14ac:dyDescent="0.25">
      <c r="C47">
        <v>23954.6</v>
      </c>
      <c r="D47">
        <v>4004.19</v>
      </c>
      <c r="E47">
        <v>13330.567999999992</v>
      </c>
      <c r="F47">
        <v>3847.5900000000024</v>
      </c>
      <c r="G47">
        <v>32726.952000000012</v>
      </c>
      <c r="H47">
        <v>6703.0740000000005</v>
      </c>
      <c r="J47">
        <v>0.35</v>
      </c>
      <c r="K47">
        <v>0.13</v>
      </c>
      <c r="L47">
        <v>0.27</v>
      </c>
    </row>
    <row r="48" spans="3:12" x14ac:dyDescent="0.25">
      <c r="C48">
        <v>24319.82</v>
      </c>
      <c r="D48">
        <v>4820.6400000000003</v>
      </c>
      <c r="E48">
        <v>12572.303999999998</v>
      </c>
      <c r="F48">
        <v>2757.86</v>
      </c>
      <c r="G48">
        <v>32739.160000000011</v>
      </c>
      <c r="H48">
        <v>5933.6519999999991</v>
      </c>
      <c r="J48">
        <v>0.33</v>
      </c>
      <c r="K48">
        <v>0.08</v>
      </c>
      <c r="L48">
        <v>0.27</v>
      </c>
    </row>
    <row r="49" spans="3:12" x14ac:dyDescent="0.25">
      <c r="C49">
        <v>22881.41</v>
      </c>
      <c r="D49">
        <v>4668.51</v>
      </c>
      <c r="E49">
        <v>12378.247999999998</v>
      </c>
      <c r="F49">
        <v>2870.7680000000005</v>
      </c>
      <c r="G49">
        <v>32692.568000000007</v>
      </c>
      <c r="H49">
        <v>5692.5839999999989</v>
      </c>
      <c r="J49">
        <v>0.36</v>
      </c>
      <c r="K49">
        <v>0.17</v>
      </c>
      <c r="L49">
        <v>0.28000000000000003</v>
      </c>
    </row>
    <row r="50" spans="3:12" x14ac:dyDescent="0.25">
      <c r="C50">
        <v>22790.53</v>
      </c>
      <c r="D50">
        <v>5443.8</v>
      </c>
      <c r="E50">
        <v>12441.149999999998</v>
      </c>
      <c r="F50">
        <v>3386.2419999999997</v>
      </c>
      <c r="G50">
        <v>32977.866000000002</v>
      </c>
      <c r="H50">
        <v>6314.1900000000023</v>
      </c>
      <c r="J50">
        <v>0.35</v>
      </c>
      <c r="K50">
        <v>0.09</v>
      </c>
      <c r="L50">
        <v>0.27</v>
      </c>
    </row>
    <row r="51" spans="3:12" x14ac:dyDescent="0.25">
      <c r="C51">
        <v>22791.95</v>
      </c>
      <c r="D51">
        <v>5604.78</v>
      </c>
      <c r="E51">
        <v>12528.709999999995</v>
      </c>
      <c r="F51">
        <v>3646.7599999999989</v>
      </c>
      <c r="G51">
        <v>33521.71</v>
      </c>
      <c r="H51">
        <v>6378.6280000000015</v>
      </c>
      <c r="J51">
        <v>0.37</v>
      </c>
      <c r="K51">
        <v>0.14000000000000001</v>
      </c>
      <c r="L51">
        <v>0.27</v>
      </c>
    </row>
    <row r="52" spans="3:12" x14ac:dyDescent="0.25">
      <c r="C52">
        <v>22454.26</v>
      </c>
      <c r="D52">
        <v>5158.6499999999996</v>
      </c>
      <c r="E52">
        <v>13117.359999999995</v>
      </c>
      <c r="F52">
        <v>3141.4620000000009</v>
      </c>
      <c r="G52">
        <v>33692.884000000013</v>
      </c>
      <c r="H52">
        <v>6130.5619999999981</v>
      </c>
      <c r="J52">
        <v>0.39</v>
      </c>
      <c r="K52">
        <v>0.14000000000000001</v>
      </c>
      <c r="L52">
        <v>0.27</v>
      </c>
    </row>
    <row r="53" spans="3:12" x14ac:dyDescent="0.25">
      <c r="C53">
        <v>22468.99</v>
      </c>
      <c r="D53">
        <v>5507.19</v>
      </c>
      <c r="E53">
        <v>12814.431999999999</v>
      </c>
      <c r="F53">
        <v>3755.6799999999994</v>
      </c>
      <c r="G53">
        <v>33600.423999999992</v>
      </c>
      <c r="H53">
        <v>6402.300000000002</v>
      </c>
      <c r="J53">
        <v>0.41</v>
      </c>
      <c r="K53">
        <v>0.12</v>
      </c>
      <c r="L53">
        <v>0.27</v>
      </c>
    </row>
    <row r="54" spans="3:12" x14ac:dyDescent="0.25">
      <c r="C54">
        <v>22495.72</v>
      </c>
      <c r="D54">
        <v>5203.93</v>
      </c>
      <c r="E54">
        <v>12843.484000000006</v>
      </c>
      <c r="F54">
        <v>3138.1399999999994</v>
      </c>
      <c r="G54">
        <v>33864.95600000002</v>
      </c>
      <c r="H54">
        <v>6108.2759999999989</v>
      </c>
      <c r="J54">
        <v>0.39</v>
      </c>
      <c r="K54">
        <v>0.12</v>
      </c>
      <c r="L54">
        <v>0.27</v>
      </c>
    </row>
    <row r="55" spans="3:12" x14ac:dyDescent="0.25">
      <c r="C55">
        <v>23179.98</v>
      </c>
      <c r="D55">
        <v>5722.82</v>
      </c>
      <c r="E55">
        <v>13553.822</v>
      </c>
      <c r="F55">
        <v>2994.7979999999998</v>
      </c>
      <c r="G55">
        <v>34075.909999999996</v>
      </c>
      <c r="H55">
        <v>5889.5019999999995</v>
      </c>
      <c r="J55">
        <v>0.41</v>
      </c>
      <c r="K55">
        <v>0.18</v>
      </c>
      <c r="L55">
        <v>0.27</v>
      </c>
    </row>
    <row r="56" spans="3:12" x14ac:dyDescent="0.25">
      <c r="C56">
        <v>23853.38</v>
      </c>
      <c r="D56">
        <v>5417.02</v>
      </c>
      <c r="E56">
        <v>13177.304000000002</v>
      </c>
      <c r="F56">
        <v>3371.9180000000024</v>
      </c>
      <c r="G56">
        <v>34300.207999999991</v>
      </c>
      <c r="H56">
        <v>6286.3259999999982</v>
      </c>
      <c r="J56">
        <v>0.41</v>
      </c>
      <c r="K56">
        <v>0.14000000000000001</v>
      </c>
      <c r="L56">
        <v>0.27</v>
      </c>
    </row>
    <row r="57" spans="3:12" x14ac:dyDescent="0.25">
      <c r="C57">
        <v>21882.37</v>
      </c>
      <c r="D57">
        <v>6920.95</v>
      </c>
      <c r="E57">
        <v>13589.968000000004</v>
      </c>
      <c r="F57">
        <v>3217.2440000000015</v>
      </c>
      <c r="G57">
        <v>34359.508000000002</v>
      </c>
      <c r="H57">
        <v>6106.328000000005</v>
      </c>
      <c r="J57">
        <v>0.38</v>
      </c>
      <c r="K57">
        <v>0.19</v>
      </c>
      <c r="L57">
        <v>0.28000000000000003</v>
      </c>
    </row>
    <row r="58" spans="3:12" x14ac:dyDescent="0.25">
      <c r="C58">
        <v>21742.68</v>
      </c>
      <c r="D58">
        <v>4692.8100000000004</v>
      </c>
      <c r="E58">
        <v>13883.149999999998</v>
      </c>
      <c r="F58">
        <v>2872.0059999999999</v>
      </c>
      <c r="G58">
        <v>33728.574000000001</v>
      </c>
      <c r="H58">
        <v>5825.2900000000009</v>
      </c>
      <c r="J58">
        <v>0.38</v>
      </c>
      <c r="K58">
        <v>0.14000000000000001</v>
      </c>
      <c r="L58">
        <v>0.28000000000000003</v>
      </c>
    </row>
    <row r="59" spans="3:12" x14ac:dyDescent="0.25">
      <c r="C59">
        <v>21373.08</v>
      </c>
      <c r="D59">
        <v>4447.96</v>
      </c>
      <c r="E59">
        <v>13549.66</v>
      </c>
      <c r="F59">
        <v>3296.482</v>
      </c>
      <c r="G59">
        <v>33697.667999999998</v>
      </c>
      <c r="H59">
        <v>6450.1740000000027</v>
      </c>
      <c r="J59">
        <v>0.41</v>
      </c>
      <c r="K59">
        <v>0.15</v>
      </c>
      <c r="L59">
        <v>0.27</v>
      </c>
    </row>
    <row r="60" spans="3:12" x14ac:dyDescent="0.25">
      <c r="C60">
        <v>21644.240000000002</v>
      </c>
      <c r="D60">
        <v>4156.04</v>
      </c>
      <c r="E60">
        <v>14121.17</v>
      </c>
      <c r="F60">
        <v>3182.1419999999994</v>
      </c>
      <c r="G60">
        <v>34257.877999999982</v>
      </c>
      <c r="H60">
        <v>6027.5580000000054</v>
      </c>
      <c r="J60">
        <v>0.45</v>
      </c>
      <c r="K60">
        <v>0.14000000000000001</v>
      </c>
      <c r="L60">
        <v>0.27</v>
      </c>
    </row>
    <row r="61" spans="3:12" x14ac:dyDescent="0.25">
      <c r="C61">
        <v>21802.26</v>
      </c>
      <c r="D61">
        <v>5096.38</v>
      </c>
      <c r="E61">
        <v>14204.470000000003</v>
      </c>
      <c r="F61">
        <v>3494.1479999999983</v>
      </c>
      <c r="G61">
        <v>34687.594000000005</v>
      </c>
      <c r="H61">
        <v>6941.5239999999994</v>
      </c>
      <c r="J61">
        <v>0.4</v>
      </c>
      <c r="K61">
        <v>0.15</v>
      </c>
      <c r="L61">
        <v>0.28000000000000003</v>
      </c>
    </row>
    <row r="62" spans="3:12" x14ac:dyDescent="0.25">
      <c r="C62">
        <v>21343.18</v>
      </c>
      <c r="D62">
        <v>4734.04</v>
      </c>
      <c r="E62">
        <v>13444.931999999993</v>
      </c>
      <c r="F62">
        <v>3878.8300000000004</v>
      </c>
      <c r="G62">
        <v>33856.744000000006</v>
      </c>
      <c r="H62">
        <v>6456.6340000000018</v>
      </c>
      <c r="J62">
        <v>0.46</v>
      </c>
      <c r="K62">
        <v>0.12</v>
      </c>
      <c r="L62">
        <v>0.28000000000000003</v>
      </c>
    </row>
    <row r="63" spans="3:12" x14ac:dyDescent="0.25">
      <c r="C63">
        <v>21460.68</v>
      </c>
      <c r="D63">
        <v>5915.58</v>
      </c>
      <c r="E63">
        <v>14006.723999999993</v>
      </c>
      <c r="F63">
        <v>3187.9239999999995</v>
      </c>
      <c r="G63">
        <v>34228.55999999999</v>
      </c>
      <c r="H63">
        <v>5753.4519999999975</v>
      </c>
      <c r="J63">
        <v>0.42</v>
      </c>
      <c r="K63">
        <v>0.16</v>
      </c>
      <c r="L63">
        <v>0.28000000000000003</v>
      </c>
    </row>
    <row r="64" spans="3:12" x14ac:dyDescent="0.25">
      <c r="C64">
        <v>22117.98</v>
      </c>
      <c r="D64">
        <v>6983.06</v>
      </c>
      <c r="E64">
        <v>13701.675999999996</v>
      </c>
      <c r="F64">
        <v>3198.0319999999988</v>
      </c>
      <c r="G64">
        <v>33779.78</v>
      </c>
      <c r="H64">
        <v>5877.8880000000008</v>
      </c>
      <c r="J64">
        <v>0.37</v>
      </c>
      <c r="K64">
        <v>0.15</v>
      </c>
      <c r="L64">
        <v>0.27</v>
      </c>
    </row>
    <row r="65" spans="3:12" x14ac:dyDescent="0.25">
      <c r="C65">
        <v>22386.26</v>
      </c>
      <c r="D65">
        <v>4914.92</v>
      </c>
      <c r="E65">
        <v>14121.96</v>
      </c>
      <c r="F65">
        <v>3435.436000000002</v>
      </c>
      <c r="G65">
        <v>34056.208000000006</v>
      </c>
      <c r="H65">
        <v>6492.412000000003</v>
      </c>
      <c r="J65">
        <v>0.39</v>
      </c>
      <c r="K65">
        <v>0.1</v>
      </c>
      <c r="L65">
        <v>0.27</v>
      </c>
    </row>
    <row r="66" spans="3:12" x14ac:dyDescent="0.25">
      <c r="C66">
        <v>23219.32</v>
      </c>
      <c r="D66">
        <v>4849.4799999999996</v>
      </c>
      <c r="E66">
        <v>14755.735999999999</v>
      </c>
      <c r="F66">
        <v>3266.6040000000021</v>
      </c>
      <c r="G66">
        <v>34016.411999999989</v>
      </c>
      <c r="H66">
        <v>6266.2879999999996</v>
      </c>
      <c r="J66">
        <v>0.37</v>
      </c>
      <c r="K66">
        <v>0.12</v>
      </c>
      <c r="L66">
        <v>0.27</v>
      </c>
    </row>
    <row r="67" spans="3:12" x14ac:dyDescent="0.25">
      <c r="C67">
        <v>23642.98</v>
      </c>
      <c r="D67">
        <v>3819.34</v>
      </c>
      <c r="E67">
        <v>14619.874</v>
      </c>
      <c r="F67">
        <v>3909.5500000000011</v>
      </c>
      <c r="G67">
        <v>34157.925999999999</v>
      </c>
      <c r="H67">
        <v>6573.7659999999987</v>
      </c>
      <c r="J67">
        <v>0.41</v>
      </c>
      <c r="K67">
        <v>0.06</v>
      </c>
      <c r="L67">
        <v>0.27</v>
      </c>
    </row>
    <row r="68" spans="3:12" x14ac:dyDescent="0.25">
      <c r="C68">
        <v>22525.87</v>
      </c>
      <c r="D68">
        <v>5404.75</v>
      </c>
      <c r="E68">
        <v>13464.188000000009</v>
      </c>
      <c r="F68">
        <v>3355.5580000000018</v>
      </c>
      <c r="G68">
        <v>33256.648000000008</v>
      </c>
      <c r="H68">
        <v>6564.0860000000011</v>
      </c>
      <c r="J68">
        <v>0.39</v>
      </c>
      <c r="K68">
        <v>0.12</v>
      </c>
      <c r="L68">
        <v>0.27</v>
      </c>
    </row>
    <row r="69" spans="3:12" x14ac:dyDescent="0.25">
      <c r="C69">
        <v>22588.01</v>
      </c>
      <c r="D69">
        <v>4238.62</v>
      </c>
      <c r="E69">
        <v>13996.6</v>
      </c>
      <c r="F69">
        <v>3553.7439999999979</v>
      </c>
      <c r="G69">
        <v>33882.844000000005</v>
      </c>
      <c r="H69">
        <v>6494.3760000000011</v>
      </c>
      <c r="J69">
        <v>0.41</v>
      </c>
      <c r="K69">
        <v>0.16</v>
      </c>
      <c r="L69">
        <v>0.27</v>
      </c>
    </row>
    <row r="70" spans="3:12" x14ac:dyDescent="0.25">
      <c r="C70">
        <v>23231.52</v>
      </c>
      <c r="D70">
        <v>5524.09</v>
      </c>
      <c r="E70">
        <v>13941.846000000001</v>
      </c>
      <c r="F70">
        <v>3433.8059999999996</v>
      </c>
      <c r="G70">
        <v>33838.245999999999</v>
      </c>
      <c r="H70">
        <v>6026.0660000000025</v>
      </c>
      <c r="J70">
        <v>0.39</v>
      </c>
      <c r="K70">
        <v>0.16</v>
      </c>
      <c r="L70">
        <v>0.27</v>
      </c>
    </row>
    <row r="71" spans="3:12" x14ac:dyDescent="0.25">
      <c r="C71">
        <v>22739.75</v>
      </c>
      <c r="D71">
        <v>5466.21</v>
      </c>
      <c r="E71">
        <v>14372.762000000002</v>
      </c>
      <c r="F71">
        <v>2977.0320000000002</v>
      </c>
      <c r="G71">
        <v>34925.573999999986</v>
      </c>
      <c r="H71">
        <v>5742.4880000000012</v>
      </c>
      <c r="J71">
        <v>0.39</v>
      </c>
      <c r="K71">
        <v>0.12</v>
      </c>
      <c r="L71">
        <v>0.27</v>
      </c>
    </row>
    <row r="72" spans="3:12" x14ac:dyDescent="0.25">
      <c r="C72">
        <v>23723.9</v>
      </c>
      <c r="D72">
        <v>5547.17</v>
      </c>
      <c r="E72">
        <v>14272.102000000006</v>
      </c>
      <c r="F72">
        <v>2943.8119999999994</v>
      </c>
      <c r="G72">
        <v>35276.654000000002</v>
      </c>
      <c r="H72">
        <v>6168.3920000000007</v>
      </c>
      <c r="J72">
        <v>0.43</v>
      </c>
      <c r="K72">
        <v>0.16</v>
      </c>
      <c r="L72">
        <v>0.27</v>
      </c>
    </row>
    <row r="73" spans="3:12" x14ac:dyDescent="0.25">
      <c r="C73">
        <v>24863.93</v>
      </c>
      <c r="D73">
        <v>5305.47</v>
      </c>
      <c r="E73">
        <v>14020.171999999995</v>
      </c>
      <c r="F73">
        <v>2702.3620000000001</v>
      </c>
      <c r="G73">
        <v>35305.30799999999</v>
      </c>
      <c r="H73">
        <v>5863.445999999999</v>
      </c>
      <c r="J73">
        <v>0.36</v>
      </c>
      <c r="K73">
        <v>0.15</v>
      </c>
      <c r="L73">
        <v>0.26</v>
      </c>
    </row>
    <row r="74" spans="3:12" x14ac:dyDescent="0.25">
      <c r="C74">
        <v>23714.75</v>
      </c>
      <c r="D74">
        <v>5319.08</v>
      </c>
      <c r="E74">
        <v>13542.558000000003</v>
      </c>
      <c r="F74">
        <v>3138.2420000000002</v>
      </c>
      <c r="G74">
        <v>35522.802000000003</v>
      </c>
      <c r="H74">
        <v>5968.9419999999991</v>
      </c>
      <c r="J74">
        <v>0.42</v>
      </c>
      <c r="K74">
        <v>0.14000000000000001</v>
      </c>
      <c r="L74">
        <v>0.26</v>
      </c>
    </row>
    <row r="75" spans="3:12" x14ac:dyDescent="0.25">
      <c r="C75">
        <v>23697.3</v>
      </c>
      <c r="D75">
        <v>5750.63</v>
      </c>
      <c r="E75">
        <v>13809.231999999995</v>
      </c>
      <c r="F75">
        <v>3843.6259999999997</v>
      </c>
      <c r="G75">
        <v>34893.079999999994</v>
      </c>
      <c r="H75">
        <v>6850.6020000000017</v>
      </c>
      <c r="J75">
        <v>0.43</v>
      </c>
      <c r="K75">
        <v>0.15</v>
      </c>
      <c r="L75">
        <v>0.27</v>
      </c>
    </row>
    <row r="76" spans="3:12" x14ac:dyDescent="0.25">
      <c r="C76">
        <v>23671.15</v>
      </c>
      <c r="D76">
        <v>5422.25</v>
      </c>
      <c r="E76">
        <v>13630.158000000001</v>
      </c>
      <c r="F76">
        <v>3158.0219999999986</v>
      </c>
      <c r="G76">
        <v>35191.126000000004</v>
      </c>
      <c r="H76">
        <v>5975.8819999999987</v>
      </c>
      <c r="J76">
        <v>0.41</v>
      </c>
      <c r="K76">
        <v>0.14000000000000001</v>
      </c>
      <c r="L76">
        <v>0.27</v>
      </c>
    </row>
    <row r="77" spans="3:12" x14ac:dyDescent="0.25">
      <c r="C77">
        <v>23493.94</v>
      </c>
      <c r="D77">
        <v>5184.8100000000004</v>
      </c>
      <c r="E77">
        <v>13913.205999999991</v>
      </c>
      <c r="F77">
        <v>2971.5320000000002</v>
      </c>
      <c r="G77">
        <v>35240.845999999998</v>
      </c>
      <c r="H77">
        <v>5845.1080000000002</v>
      </c>
      <c r="J77">
        <v>0.39</v>
      </c>
      <c r="K77">
        <v>0.14000000000000001</v>
      </c>
      <c r="L77">
        <v>0.27</v>
      </c>
    </row>
    <row r="78" spans="3:12" x14ac:dyDescent="0.25">
      <c r="C78">
        <v>25231.33</v>
      </c>
      <c r="D78">
        <v>5089.47</v>
      </c>
      <c r="E78">
        <v>14486.617999999999</v>
      </c>
      <c r="F78">
        <v>3046.1279999999992</v>
      </c>
      <c r="G78">
        <v>35412.117999999995</v>
      </c>
      <c r="H78">
        <v>6274.0600000000022</v>
      </c>
      <c r="J78">
        <v>0.41</v>
      </c>
      <c r="K78">
        <v>0.12</v>
      </c>
      <c r="L78">
        <v>0.27</v>
      </c>
    </row>
    <row r="79" spans="3:12" x14ac:dyDescent="0.25">
      <c r="C79">
        <v>25478.080000000002</v>
      </c>
      <c r="D79">
        <v>5519.75</v>
      </c>
      <c r="E79">
        <v>14052.131999999998</v>
      </c>
      <c r="F79">
        <v>2775.9540000000015</v>
      </c>
      <c r="G79">
        <v>35437.263999999996</v>
      </c>
      <c r="H79">
        <v>5812.1659999999974</v>
      </c>
      <c r="J79">
        <v>0.42</v>
      </c>
      <c r="K79">
        <v>0.09</v>
      </c>
      <c r="L79">
        <v>0.26</v>
      </c>
    </row>
    <row r="80" spans="3:12" x14ac:dyDescent="0.25">
      <c r="C80">
        <v>25626.15</v>
      </c>
      <c r="D80">
        <v>5563.03</v>
      </c>
      <c r="E80">
        <v>14457.535999999996</v>
      </c>
      <c r="F80">
        <v>3271.8479999999977</v>
      </c>
      <c r="G80">
        <v>35705.456000000013</v>
      </c>
      <c r="H80">
        <v>5864.452000000002</v>
      </c>
      <c r="J80">
        <v>0.45</v>
      </c>
      <c r="K80">
        <v>0.13</v>
      </c>
      <c r="L80">
        <v>0.27</v>
      </c>
    </row>
    <row r="81" spans="3:12" x14ac:dyDescent="0.25">
      <c r="C81">
        <v>25305.56</v>
      </c>
      <c r="D81">
        <v>5113.25</v>
      </c>
      <c r="E81">
        <v>14508.502000000004</v>
      </c>
      <c r="F81">
        <v>2902.1379999999999</v>
      </c>
      <c r="G81">
        <v>35071.865999999995</v>
      </c>
      <c r="H81">
        <v>6011.3660000000009</v>
      </c>
      <c r="J81">
        <v>0.41</v>
      </c>
      <c r="K81">
        <v>0.1</v>
      </c>
      <c r="L81">
        <v>0.27</v>
      </c>
    </row>
    <row r="82" spans="3:12" x14ac:dyDescent="0.25">
      <c r="C82">
        <v>26592.62</v>
      </c>
      <c r="D82">
        <v>5647.02</v>
      </c>
      <c r="E82">
        <v>14367.114</v>
      </c>
      <c r="F82">
        <v>2749.4159999999993</v>
      </c>
      <c r="G82">
        <v>34851.013999999996</v>
      </c>
      <c r="H82">
        <v>5568.6280000000015</v>
      </c>
      <c r="J82">
        <v>0.41</v>
      </c>
      <c r="K82">
        <v>0.12</v>
      </c>
      <c r="L82">
        <v>0.27</v>
      </c>
    </row>
    <row r="83" spans="3:12" x14ac:dyDescent="0.25">
      <c r="C83">
        <v>25635.13</v>
      </c>
      <c r="D83">
        <v>6185.13</v>
      </c>
      <c r="E83">
        <v>13816.114000000001</v>
      </c>
      <c r="F83">
        <v>2883.3799999999992</v>
      </c>
      <c r="G83">
        <v>35080.381999999998</v>
      </c>
      <c r="H83">
        <v>6271.0159999999996</v>
      </c>
      <c r="J83">
        <v>0.41</v>
      </c>
      <c r="K83">
        <v>0.1</v>
      </c>
      <c r="L83">
        <v>0.27</v>
      </c>
    </row>
    <row r="84" spans="3:12" x14ac:dyDescent="0.25">
      <c r="C84">
        <v>24603.65</v>
      </c>
      <c r="D84">
        <v>5587.36</v>
      </c>
      <c r="E84">
        <v>14269.924000000006</v>
      </c>
      <c r="F84">
        <v>3345.9380000000001</v>
      </c>
      <c r="G84">
        <v>35043.700000000004</v>
      </c>
      <c r="H84">
        <v>6464.7380000000039</v>
      </c>
      <c r="J84">
        <v>0.43</v>
      </c>
      <c r="K84">
        <v>0.1</v>
      </c>
      <c r="L84">
        <v>0.27</v>
      </c>
    </row>
    <row r="85" spans="3:12" x14ac:dyDescent="0.25">
      <c r="C85">
        <v>23105.15</v>
      </c>
      <c r="D85">
        <v>6385.52</v>
      </c>
      <c r="E85">
        <v>13962.322000000002</v>
      </c>
      <c r="F85">
        <v>3824.8460000000009</v>
      </c>
      <c r="G85">
        <v>34837.050000000003</v>
      </c>
      <c r="H85">
        <v>6237.0339999999987</v>
      </c>
      <c r="J85">
        <v>0.41</v>
      </c>
      <c r="K85">
        <v>0.1</v>
      </c>
      <c r="L85">
        <v>0.27</v>
      </c>
    </row>
    <row r="86" spans="3:12" x14ac:dyDescent="0.25">
      <c r="C86">
        <v>23836.43</v>
      </c>
      <c r="D86">
        <v>6184.7</v>
      </c>
      <c r="E86">
        <v>14015.524000000009</v>
      </c>
      <c r="F86">
        <v>3272.6420000000016</v>
      </c>
      <c r="G86">
        <v>34083.619999999988</v>
      </c>
      <c r="H86">
        <v>6058.3219999999965</v>
      </c>
      <c r="J86">
        <v>0.41</v>
      </c>
      <c r="K86">
        <v>0.18</v>
      </c>
      <c r="L86">
        <v>0.27</v>
      </c>
    </row>
    <row r="87" spans="3:12" x14ac:dyDescent="0.25">
      <c r="C87">
        <v>24021.5</v>
      </c>
      <c r="D87">
        <v>4757.05</v>
      </c>
      <c r="E87">
        <v>13775.962000000001</v>
      </c>
      <c r="F87">
        <v>2843.7019999999993</v>
      </c>
      <c r="G87">
        <v>34442.490000000005</v>
      </c>
      <c r="H87">
        <v>6070.9699999999984</v>
      </c>
      <c r="J87">
        <v>0.44</v>
      </c>
      <c r="K87">
        <v>0.15</v>
      </c>
      <c r="L87">
        <v>0.28000000000000003</v>
      </c>
    </row>
    <row r="88" spans="3:12" x14ac:dyDescent="0.25">
      <c r="C88">
        <v>24470.89</v>
      </c>
      <c r="D88">
        <v>6341.69</v>
      </c>
      <c r="E88">
        <v>14615.234000000004</v>
      </c>
      <c r="F88">
        <v>3906.4840000000008</v>
      </c>
      <c r="G88">
        <v>34615.434000000008</v>
      </c>
      <c r="H88">
        <v>6166.0760000000046</v>
      </c>
      <c r="J88">
        <v>0.44</v>
      </c>
      <c r="K88">
        <v>0.16</v>
      </c>
      <c r="L88">
        <v>0.28000000000000003</v>
      </c>
    </row>
    <row r="89" spans="3:12" x14ac:dyDescent="0.25">
      <c r="C89">
        <v>24135.55</v>
      </c>
      <c r="D89">
        <v>5289.14</v>
      </c>
      <c r="E89">
        <v>14581.899999999996</v>
      </c>
      <c r="F89">
        <v>3098.0259999999998</v>
      </c>
      <c r="G89">
        <v>34546.935999999994</v>
      </c>
      <c r="H89">
        <v>6192.3700000000008</v>
      </c>
      <c r="J89">
        <v>0.42</v>
      </c>
      <c r="K89">
        <v>0.18</v>
      </c>
      <c r="L89">
        <v>0.28000000000000003</v>
      </c>
    </row>
    <row r="90" spans="3:12" x14ac:dyDescent="0.25">
      <c r="C90">
        <v>23954.61</v>
      </c>
      <c r="D90">
        <v>5169.9399999999996</v>
      </c>
      <c r="E90">
        <v>14945.341999999995</v>
      </c>
      <c r="F90">
        <v>3063.6620000000012</v>
      </c>
      <c r="G90">
        <v>35042.466000000008</v>
      </c>
      <c r="H90">
        <v>5930.1300000000019</v>
      </c>
      <c r="J90">
        <v>0.4</v>
      </c>
      <c r="K90">
        <v>0.14000000000000001</v>
      </c>
      <c r="L90">
        <v>0.3</v>
      </c>
    </row>
    <row r="91" spans="3:12" x14ac:dyDescent="0.25">
      <c r="C91">
        <v>24740.3</v>
      </c>
      <c r="D91">
        <v>5618.11</v>
      </c>
      <c r="E91">
        <v>14905.046</v>
      </c>
      <c r="F91">
        <v>2962.9360000000011</v>
      </c>
      <c r="G91">
        <v>34995.953999999998</v>
      </c>
      <c r="H91">
        <v>5664.4760000000024</v>
      </c>
      <c r="J91">
        <v>0.39</v>
      </c>
      <c r="K91">
        <v>0.19</v>
      </c>
      <c r="L91">
        <v>0.28999999999999998</v>
      </c>
    </row>
    <row r="92" spans="3:12" x14ac:dyDescent="0.25">
      <c r="C92">
        <v>25458.38</v>
      </c>
      <c r="D92">
        <v>5445.2</v>
      </c>
      <c r="E92">
        <v>15100.740000000007</v>
      </c>
      <c r="F92">
        <v>3225.3139999999989</v>
      </c>
      <c r="G92">
        <v>34998.520000000026</v>
      </c>
      <c r="H92">
        <v>5833.2939999999999</v>
      </c>
      <c r="J92">
        <v>0.42</v>
      </c>
      <c r="K92">
        <v>0.11</v>
      </c>
      <c r="L92">
        <v>0.28000000000000003</v>
      </c>
    </row>
    <row r="93" spans="3:12" x14ac:dyDescent="0.25">
      <c r="C93">
        <v>25988.38</v>
      </c>
      <c r="D93">
        <v>4950.1000000000004</v>
      </c>
      <c r="E93">
        <v>14887.5</v>
      </c>
      <c r="F93">
        <v>3041.5399999999991</v>
      </c>
      <c r="G93">
        <v>35702.328000000001</v>
      </c>
      <c r="H93">
        <v>6175.2879999999959</v>
      </c>
      <c r="J93">
        <v>0.4</v>
      </c>
      <c r="K93">
        <v>0.1</v>
      </c>
      <c r="L93">
        <v>0.28000000000000003</v>
      </c>
    </row>
    <row r="94" spans="3:12" x14ac:dyDescent="0.25">
      <c r="C94">
        <v>26521.66</v>
      </c>
      <c r="D94">
        <v>4326.3599999999997</v>
      </c>
      <c r="E94">
        <v>15439.637999999995</v>
      </c>
      <c r="F94">
        <v>2906.2579999999989</v>
      </c>
      <c r="G94">
        <v>35711.713999999993</v>
      </c>
      <c r="H94">
        <v>6176.63</v>
      </c>
      <c r="J94">
        <v>0.43</v>
      </c>
      <c r="K94">
        <v>0.11</v>
      </c>
      <c r="L94">
        <v>0.28999999999999998</v>
      </c>
    </row>
    <row r="95" spans="3:12" x14ac:dyDescent="0.25">
      <c r="C95">
        <v>26640.720000000001</v>
      </c>
      <c r="D95">
        <v>5270.1</v>
      </c>
      <c r="E95">
        <v>14988.016000000005</v>
      </c>
      <c r="F95">
        <v>3348.8900000000008</v>
      </c>
      <c r="G95">
        <v>35742.003999999994</v>
      </c>
      <c r="H95">
        <v>6259.3379999999979</v>
      </c>
      <c r="J95">
        <v>0.43</v>
      </c>
      <c r="K95">
        <v>0.08</v>
      </c>
      <c r="L95">
        <v>0.28999999999999998</v>
      </c>
    </row>
    <row r="96" spans="3:12" x14ac:dyDescent="0.25">
      <c r="C96">
        <v>27746.12</v>
      </c>
      <c r="D96">
        <v>6095.26</v>
      </c>
      <c r="E96">
        <v>15208.723999999998</v>
      </c>
      <c r="F96">
        <v>2999.0719999999997</v>
      </c>
      <c r="G96">
        <v>35359.643999999993</v>
      </c>
      <c r="H96">
        <v>6438.46</v>
      </c>
      <c r="J96">
        <v>0.43</v>
      </c>
      <c r="K96">
        <v>0.14000000000000001</v>
      </c>
      <c r="L96">
        <v>0.28999999999999998</v>
      </c>
    </row>
    <row r="97" spans="3:12" x14ac:dyDescent="0.25">
      <c r="C97">
        <v>28488.7</v>
      </c>
      <c r="D97">
        <v>5666.68</v>
      </c>
      <c r="E97">
        <v>14631.834000000001</v>
      </c>
      <c r="F97">
        <v>2962.9259999999986</v>
      </c>
      <c r="G97">
        <v>35779.254000000001</v>
      </c>
      <c r="H97">
        <v>5660.9380000000001</v>
      </c>
      <c r="J97">
        <v>0.42</v>
      </c>
      <c r="K97">
        <v>0.15</v>
      </c>
      <c r="L97">
        <v>0.28000000000000003</v>
      </c>
    </row>
    <row r="98" spans="3:12" x14ac:dyDescent="0.25">
      <c r="C98">
        <v>28749.69</v>
      </c>
      <c r="D98">
        <v>6459.25</v>
      </c>
      <c r="E98">
        <v>14516.621999999992</v>
      </c>
      <c r="F98">
        <v>3570.3679999999995</v>
      </c>
      <c r="G98">
        <v>35435.437999999987</v>
      </c>
      <c r="H98">
        <v>6011.4280000000026</v>
      </c>
      <c r="J98">
        <v>0.44</v>
      </c>
      <c r="K98">
        <v>0.22</v>
      </c>
      <c r="L98">
        <v>0.28000000000000003</v>
      </c>
    </row>
    <row r="99" spans="3:12" x14ac:dyDescent="0.25">
      <c r="C99">
        <v>28612.25</v>
      </c>
      <c r="D99">
        <v>6892.08</v>
      </c>
      <c r="E99">
        <v>14979.072000000004</v>
      </c>
      <c r="F99">
        <v>3076.6500000000019</v>
      </c>
      <c r="G99">
        <v>35479.791999999994</v>
      </c>
      <c r="H99">
        <v>6433.4140000000007</v>
      </c>
      <c r="J99">
        <v>0.43</v>
      </c>
      <c r="K99">
        <v>0.17</v>
      </c>
      <c r="L99">
        <v>0.27</v>
      </c>
    </row>
    <row r="100" spans="3:12" x14ac:dyDescent="0.25">
      <c r="C100">
        <v>28367.040000000001</v>
      </c>
      <c r="D100">
        <v>4898.45</v>
      </c>
      <c r="E100">
        <v>15332.054000000004</v>
      </c>
      <c r="F100">
        <v>3158.8740000000016</v>
      </c>
      <c r="G100">
        <v>35553.333999999981</v>
      </c>
      <c r="H100">
        <v>5925.0459999999994</v>
      </c>
      <c r="J100">
        <v>0.4</v>
      </c>
      <c r="K100">
        <v>0.17</v>
      </c>
      <c r="L100">
        <v>0.28000000000000003</v>
      </c>
    </row>
    <row r="101" spans="3:12" x14ac:dyDescent="0.25">
      <c r="C101">
        <v>29499.11</v>
      </c>
      <c r="D101">
        <v>6052.63</v>
      </c>
      <c r="E101">
        <v>15092.338000000003</v>
      </c>
      <c r="F101">
        <v>3210.1239999999998</v>
      </c>
      <c r="G101">
        <v>35651.678</v>
      </c>
      <c r="H101">
        <v>5958.6240000000025</v>
      </c>
      <c r="J101">
        <v>0.39</v>
      </c>
      <c r="K101">
        <v>0.17</v>
      </c>
      <c r="L101">
        <v>0.27</v>
      </c>
    </row>
    <row r="102" spans="3:12" x14ac:dyDescent="0.25">
      <c r="C102">
        <v>29740.55</v>
      </c>
      <c r="D102">
        <v>5248.5</v>
      </c>
      <c r="E102">
        <v>15548.185999999998</v>
      </c>
      <c r="F102">
        <v>3278.1880000000001</v>
      </c>
      <c r="G102">
        <v>35446.61</v>
      </c>
      <c r="H102">
        <v>6220.24</v>
      </c>
      <c r="J102">
        <v>0.35</v>
      </c>
      <c r="K102">
        <v>0.16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7E2B-E044-4D29-948B-0AC760A76EB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4096.3999999999996</v>
      </c>
      <c r="C3">
        <v>9186.6</v>
      </c>
      <c r="D3">
        <v>16160.2</v>
      </c>
      <c r="E3">
        <v>3067.8</v>
      </c>
      <c r="F3">
        <v>3621.7999999999997</v>
      </c>
      <c r="G3">
        <v>3589.8</v>
      </c>
      <c r="H3">
        <v>10528.800000000001</v>
      </c>
      <c r="I3">
        <v>3687.2000000000003</v>
      </c>
      <c r="J3">
        <v>2532.3999999999996</v>
      </c>
      <c r="K3">
        <v>13846.800000000001</v>
      </c>
      <c r="L3">
        <v>9261.4</v>
      </c>
      <c r="M3">
        <v>9903.1999999999989</v>
      </c>
      <c r="N3">
        <v>4345.6000000000004</v>
      </c>
      <c r="O3">
        <v>7821.5999999999995</v>
      </c>
      <c r="P3">
        <v>3381.6000000000004</v>
      </c>
      <c r="Q3">
        <v>9905.7999999999993</v>
      </c>
      <c r="R3">
        <v>11252.2</v>
      </c>
      <c r="S3">
        <v>7150.2</v>
      </c>
      <c r="T3">
        <v>7247.6</v>
      </c>
      <c r="U3">
        <v>5447.4</v>
      </c>
      <c r="V3">
        <v>5534</v>
      </c>
      <c r="W3">
        <v>13759.6</v>
      </c>
      <c r="X3">
        <v>12648</v>
      </c>
      <c r="Y3">
        <v>8223.2000000000007</v>
      </c>
      <c r="Z3">
        <v>9817.6</v>
      </c>
      <c r="AA3">
        <v>8465.2000000000007</v>
      </c>
      <c r="AB3">
        <v>5694</v>
      </c>
      <c r="AC3">
        <v>14574.400000000001</v>
      </c>
      <c r="AD3">
        <v>3378</v>
      </c>
      <c r="AE3">
        <v>13811.4</v>
      </c>
      <c r="AF3">
        <v>13471.8</v>
      </c>
      <c r="AG3">
        <v>10965.8</v>
      </c>
      <c r="AH3">
        <v>9420.6000000000022</v>
      </c>
      <c r="AI3">
        <v>7753.2000000000007</v>
      </c>
      <c r="AJ3">
        <v>6450</v>
      </c>
      <c r="AK3">
        <v>14229.000000000002</v>
      </c>
      <c r="AL3">
        <v>8332</v>
      </c>
      <c r="AM3">
        <v>4905.4000000000005</v>
      </c>
      <c r="AN3">
        <v>1725</v>
      </c>
      <c r="AO3">
        <v>13330</v>
      </c>
      <c r="AP3">
        <v>15611.8</v>
      </c>
      <c r="AQ3">
        <v>10921.400000000001</v>
      </c>
      <c r="AR3">
        <v>3657.6</v>
      </c>
      <c r="AS3">
        <v>12006.2</v>
      </c>
      <c r="AT3">
        <v>7226.7999999999993</v>
      </c>
      <c r="AU3">
        <v>16053.400000000001</v>
      </c>
      <c r="AV3">
        <v>5885.4000000000005</v>
      </c>
      <c r="AW3">
        <v>13911.8</v>
      </c>
      <c r="AX3">
        <v>8357.2000000000007</v>
      </c>
      <c r="AY3">
        <v>5895.2000000000007</v>
      </c>
      <c r="AZ3">
        <v>15985.4</v>
      </c>
      <c r="BA3">
        <v>8858</v>
      </c>
      <c r="BB3">
        <v>9295.7999999999993</v>
      </c>
      <c r="BC3">
        <v>9907.6</v>
      </c>
      <c r="BD3">
        <v>4406.6000000000004</v>
      </c>
      <c r="BE3">
        <v>7678.6</v>
      </c>
      <c r="BF3">
        <v>12467.6</v>
      </c>
      <c r="BG3">
        <v>6714.4000000000005</v>
      </c>
      <c r="BH3">
        <v>13744.399999999998</v>
      </c>
      <c r="BI3">
        <v>4395</v>
      </c>
      <c r="BJ3">
        <v>7206</v>
      </c>
      <c r="BK3">
        <v>7417.6</v>
      </c>
      <c r="BL3">
        <v>10134.4</v>
      </c>
      <c r="BM3">
        <v>3634.9999999999995</v>
      </c>
      <c r="BN3">
        <v>9405.6</v>
      </c>
      <c r="BO3">
        <v>9332.4</v>
      </c>
      <c r="BP3">
        <v>12043.2</v>
      </c>
      <c r="BQ3">
        <v>5601.0000000000009</v>
      </c>
      <c r="BR3">
        <v>11206.4</v>
      </c>
      <c r="BS3">
        <v>6621</v>
      </c>
      <c r="BT3">
        <v>6110.7999999999993</v>
      </c>
      <c r="BU3">
        <v>14874</v>
      </c>
      <c r="BV3">
        <v>13595</v>
      </c>
      <c r="BW3">
        <v>5936.2000000000007</v>
      </c>
      <c r="BX3">
        <v>10882</v>
      </c>
      <c r="BY3">
        <v>10324.599999999999</v>
      </c>
      <c r="BZ3">
        <v>7371.6</v>
      </c>
      <c r="CA3">
        <v>7867</v>
      </c>
      <c r="CB3">
        <v>13160.800000000001</v>
      </c>
      <c r="CC3">
        <v>6099.6</v>
      </c>
      <c r="CD3">
        <v>8826</v>
      </c>
      <c r="CE3">
        <v>17384.8</v>
      </c>
      <c r="CF3">
        <v>18514.800000000003</v>
      </c>
      <c r="CG3">
        <v>4823.6000000000004</v>
      </c>
      <c r="CH3">
        <v>9131</v>
      </c>
      <c r="CI3">
        <v>13196.4</v>
      </c>
      <c r="CJ3">
        <v>12130.800000000001</v>
      </c>
      <c r="CK3">
        <v>11682</v>
      </c>
      <c r="CL3">
        <v>11771.400000000001</v>
      </c>
      <c r="CM3">
        <v>6168.1999999999989</v>
      </c>
      <c r="CN3">
        <v>4886.2</v>
      </c>
      <c r="CO3">
        <v>7484.4</v>
      </c>
      <c r="CP3">
        <v>1230.7999999999997</v>
      </c>
      <c r="CQ3">
        <v>5801.7999999999993</v>
      </c>
      <c r="CR3">
        <v>17915</v>
      </c>
      <c r="CS3">
        <v>8669.6</v>
      </c>
      <c r="CT3">
        <v>9467.7999999999993</v>
      </c>
      <c r="CU3">
        <v>11716</v>
      </c>
      <c r="CV3">
        <v>8547.2000000000007</v>
      </c>
      <c r="CW3">
        <v>6985.5999999999995</v>
      </c>
      <c r="CY3">
        <f t="shared" si="0"/>
        <v>9006.6040000000012</v>
      </c>
      <c r="CZ3">
        <f t="shared" si="1"/>
        <v>9006.6040000000012</v>
      </c>
    </row>
    <row r="4" spans="1:104" x14ac:dyDescent="0.25">
      <c r="B4">
        <v>4882.3999999999996</v>
      </c>
      <c r="C4">
        <v>4890.6000000000004</v>
      </c>
      <c r="D4">
        <v>3098.7999999999997</v>
      </c>
      <c r="E4">
        <v>5288.8</v>
      </c>
      <c r="F4">
        <v>4599.0000000000009</v>
      </c>
      <c r="G4">
        <v>6484.6</v>
      </c>
      <c r="H4">
        <v>10681.6</v>
      </c>
      <c r="I4">
        <v>6672.5999999999995</v>
      </c>
      <c r="J4">
        <v>5337</v>
      </c>
      <c r="K4">
        <v>8912.6</v>
      </c>
      <c r="L4">
        <v>4076.3999999999996</v>
      </c>
      <c r="M4">
        <v>8780.4000000000015</v>
      </c>
      <c r="N4">
        <v>1879.2</v>
      </c>
      <c r="O4">
        <v>4044</v>
      </c>
      <c r="P4">
        <v>7048.2</v>
      </c>
      <c r="Q4">
        <v>12041.6</v>
      </c>
      <c r="R4">
        <v>10528.599999999999</v>
      </c>
      <c r="S4">
        <v>2079.4</v>
      </c>
      <c r="T4">
        <v>4384.7999999999993</v>
      </c>
      <c r="U4">
        <v>2318.6</v>
      </c>
      <c r="V4">
        <v>9164.2000000000007</v>
      </c>
      <c r="W4">
        <v>7749.2</v>
      </c>
      <c r="X4">
        <v>4110.2</v>
      </c>
      <c r="Y4">
        <v>9738</v>
      </c>
      <c r="Z4">
        <v>9641.7999999999993</v>
      </c>
      <c r="AA4">
        <v>5994.2</v>
      </c>
      <c r="AB4">
        <v>8094.4</v>
      </c>
      <c r="AC4">
        <v>10317.600000000002</v>
      </c>
      <c r="AD4">
        <v>6610.8</v>
      </c>
      <c r="AE4">
        <v>4595.3999999999996</v>
      </c>
      <c r="AF4">
        <v>6918.8</v>
      </c>
      <c r="AG4">
        <v>3812.3999999999996</v>
      </c>
      <c r="AH4">
        <v>10779.800000000001</v>
      </c>
      <c r="AI4">
        <v>5118.5999999999995</v>
      </c>
      <c r="AJ4">
        <v>4248.4000000000005</v>
      </c>
      <c r="AK4">
        <v>3299.4</v>
      </c>
      <c r="AL4">
        <v>7873</v>
      </c>
      <c r="AM4">
        <v>4237.2</v>
      </c>
      <c r="AN4">
        <v>4102.3999999999996</v>
      </c>
      <c r="AO4">
        <v>5308.2000000000007</v>
      </c>
      <c r="AP4">
        <v>1093.3999999999999</v>
      </c>
      <c r="AQ4">
        <v>15330.199999999999</v>
      </c>
      <c r="AR4">
        <v>10109.200000000001</v>
      </c>
      <c r="AS4">
        <v>5767.2</v>
      </c>
      <c r="AT4">
        <v>7246</v>
      </c>
      <c r="AU4">
        <v>1961</v>
      </c>
      <c r="AV4">
        <v>4784.7999999999993</v>
      </c>
      <c r="AW4">
        <v>5041.4000000000005</v>
      </c>
      <c r="AX4">
        <v>1186</v>
      </c>
      <c r="AY4">
        <v>6527.6</v>
      </c>
      <c r="AZ4">
        <v>9111.5999999999985</v>
      </c>
      <c r="BA4">
        <v>6173.5999999999995</v>
      </c>
      <c r="BB4">
        <v>3458.4</v>
      </c>
      <c r="BC4">
        <v>3319.3999999999996</v>
      </c>
      <c r="BD4">
        <v>5895.6</v>
      </c>
      <c r="BE4">
        <v>9175.2000000000007</v>
      </c>
      <c r="BF4">
        <v>8121.7999999999993</v>
      </c>
      <c r="BG4">
        <v>9317.8000000000011</v>
      </c>
      <c r="BH4">
        <v>8476</v>
      </c>
      <c r="BI4">
        <v>14515</v>
      </c>
      <c r="BJ4">
        <v>6162.0000000000009</v>
      </c>
      <c r="BK4">
        <v>10200</v>
      </c>
      <c r="BL4">
        <v>6493.2</v>
      </c>
      <c r="BM4">
        <v>10980.8</v>
      </c>
      <c r="BN4">
        <v>10215</v>
      </c>
      <c r="BO4">
        <v>11305.6</v>
      </c>
      <c r="BP4">
        <v>4953.8000000000011</v>
      </c>
      <c r="BQ4">
        <v>8951.1999999999989</v>
      </c>
      <c r="BR4">
        <v>1596.4</v>
      </c>
      <c r="BS4">
        <v>2789.7999999999997</v>
      </c>
      <c r="BT4">
        <v>9438.4</v>
      </c>
      <c r="BU4">
        <v>4699.2</v>
      </c>
      <c r="BV4">
        <v>1040</v>
      </c>
      <c r="BW4">
        <v>7614.4000000000005</v>
      </c>
      <c r="BX4">
        <v>3404.4000000000005</v>
      </c>
      <c r="BY4">
        <v>5719</v>
      </c>
      <c r="BZ4">
        <v>3542.6000000000004</v>
      </c>
      <c r="CA4">
        <v>3828.8</v>
      </c>
      <c r="CB4">
        <v>4840.7999999999993</v>
      </c>
      <c r="CC4">
        <v>4384.2</v>
      </c>
      <c r="CD4">
        <v>2863.2</v>
      </c>
      <c r="CE4">
        <v>5420.9999999999991</v>
      </c>
      <c r="CF4">
        <v>3437.2000000000003</v>
      </c>
      <c r="CG4">
        <v>3979.4</v>
      </c>
      <c r="CH4">
        <v>7918.2000000000007</v>
      </c>
      <c r="CI4">
        <v>10679.600000000002</v>
      </c>
      <c r="CJ4">
        <v>3504</v>
      </c>
      <c r="CK4">
        <v>3692.2</v>
      </c>
      <c r="CL4">
        <v>8106.4000000000005</v>
      </c>
      <c r="CM4">
        <v>6662.4</v>
      </c>
      <c r="CN4">
        <v>4237.5999999999995</v>
      </c>
      <c r="CO4">
        <v>11106.4</v>
      </c>
      <c r="CP4">
        <v>2959.2</v>
      </c>
      <c r="CQ4">
        <v>4384.3999999999996</v>
      </c>
      <c r="CR4">
        <v>5320.0000000000009</v>
      </c>
      <c r="CS4">
        <v>3560.4000000000005</v>
      </c>
      <c r="CT4">
        <v>2888.4</v>
      </c>
      <c r="CU4">
        <v>5736.7999999999993</v>
      </c>
      <c r="CV4">
        <v>9290.2000000000007</v>
      </c>
      <c r="CW4">
        <v>11371.199999999999</v>
      </c>
      <c r="CY4">
        <f t="shared" si="0"/>
        <v>6256.3219999999992</v>
      </c>
      <c r="CZ4">
        <f t="shared" si="1"/>
        <v>6256.3219999999992</v>
      </c>
    </row>
    <row r="5" spans="1:104" x14ac:dyDescent="0.25">
      <c r="B5">
        <v>9842.6</v>
      </c>
      <c r="C5">
        <v>5550.4000000000005</v>
      </c>
      <c r="D5">
        <v>5948.4000000000005</v>
      </c>
      <c r="E5">
        <v>8058</v>
      </c>
      <c r="F5">
        <v>6029.6</v>
      </c>
      <c r="G5">
        <v>11620.6</v>
      </c>
      <c r="H5">
        <v>5329.8</v>
      </c>
      <c r="I5">
        <v>10187.400000000001</v>
      </c>
      <c r="J5">
        <v>7709.2</v>
      </c>
      <c r="K5">
        <v>6733.4</v>
      </c>
      <c r="L5">
        <v>6378.2000000000007</v>
      </c>
      <c r="M5">
        <v>9691.6</v>
      </c>
      <c r="N5">
        <v>4832</v>
      </c>
      <c r="O5">
        <v>7206.2</v>
      </c>
      <c r="P5">
        <v>7472.7999999999993</v>
      </c>
      <c r="Q5">
        <v>4152.8</v>
      </c>
      <c r="R5">
        <v>372.4</v>
      </c>
      <c r="S5">
        <v>4310.8</v>
      </c>
      <c r="T5">
        <v>7162.2</v>
      </c>
      <c r="U5">
        <v>2259.6</v>
      </c>
      <c r="V5">
        <v>7381.5999999999985</v>
      </c>
      <c r="W5">
        <v>9182</v>
      </c>
      <c r="X5">
        <v>1306.8</v>
      </c>
      <c r="Y5">
        <v>955.80000000000007</v>
      </c>
      <c r="Z5">
        <v>4092.8</v>
      </c>
      <c r="AA5">
        <v>5060.3999999999996</v>
      </c>
      <c r="AB5">
        <v>2623.8</v>
      </c>
      <c r="AC5">
        <v>11803.8</v>
      </c>
      <c r="AD5">
        <v>7607.8</v>
      </c>
      <c r="AE5">
        <v>5801</v>
      </c>
      <c r="AF5">
        <v>9868.4</v>
      </c>
      <c r="AG5">
        <v>9090.6</v>
      </c>
      <c r="AH5">
        <v>7945.8</v>
      </c>
      <c r="AI5">
        <v>6577.4</v>
      </c>
      <c r="AJ5">
        <v>3622</v>
      </c>
      <c r="AK5">
        <v>4556.8</v>
      </c>
      <c r="AL5">
        <v>10051.599999999999</v>
      </c>
      <c r="AM5">
        <v>619</v>
      </c>
      <c r="AN5">
        <v>7176.8</v>
      </c>
      <c r="AO5">
        <v>6189</v>
      </c>
      <c r="AP5">
        <v>8164.2000000000007</v>
      </c>
      <c r="AQ5">
        <v>11821</v>
      </c>
      <c r="AR5">
        <v>10350</v>
      </c>
      <c r="AS5">
        <v>9694.7999999999993</v>
      </c>
      <c r="AT5">
        <v>5306</v>
      </c>
      <c r="AU5">
        <v>11702.4</v>
      </c>
      <c r="AV5">
        <v>1636.2000000000003</v>
      </c>
      <c r="AW5">
        <v>4864.4000000000005</v>
      </c>
      <c r="AX5">
        <v>6373</v>
      </c>
      <c r="AY5">
        <v>8175</v>
      </c>
      <c r="AZ5">
        <v>6292.2000000000007</v>
      </c>
      <c r="BA5">
        <v>10311.4</v>
      </c>
      <c r="BB5">
        <v>7303.4</v>
      </c>
      <c r="BC5">
        <v>3724.4000000000005</v>
      </c>
      <c r="BD5">
        <v>5463.7999999999993</v>
      </c>
      <c r="BE5">
        <v>13926</v>
      </c>
      <c r="BF5">
        <v>5329.2</v>
      </c>
      <c r="BG5">
        <v>3336</v>
      </c>
      <c r="BH5">
        <v>6664</v>
      </c>
      <c r="BI5">
        <v>7745.8000000000011</v>
      </c>
      <c r="BJ5">
        <v>5734.6</v>
      </c>
      <c r="BK5">
        <v>13147.6</v>
      </c>
      <c r="BL5">
        <v>6219.8</v>
      </c>
      <c r="BM5">
        <v>6413.7999999999993</v>
      </c>
      <c r="BN5">
        <v>6444.8</v>
      </c>
      <c r="BO5">
        <v>5270.6</v>
      </c>
      <c r="BP5">
        <v>9053.6</v>
      </c>
      <c r="BQ5">
        <v>6885.4</v>
      </c>
      <c r="BR5">
        <v>5180.4000000000005</v>
      </c>
      <c r="BS5">
        <v>4427.1999999999989</v>
      </c>
      <c r="BT5">
        <v>7593.2000000000007</v>
      </c>
      <c r="BU5">
        <v>7254.2000000000007</v>
      </c>
      <c r="BV5">
        <v>8971.1999999999989</v>
      </c>
      <c r="BW5">
        <v>8308.7999999999993</v>
      </c>
      <c r="BX5">
        <v>6793.2</v>
      </c>
      <c r="BY5">
        <v>2137.8000000000002</v>
      </c>
      <c r="BZ5">
        <v>3325.7999999999997</v>
      </c>
      <c r="CA5">
        <v>7889.4000000000015</v>
      </c>
      <c r="CB5">
        <v>1828.4</v>
      </c>
      <c r="CC5">
        <v>7013.6</v>
      </c>
      <c r="CD5">
        <v>7512.7999999999993</v>
      </c>
      <c r="CE5">
        <v>6453.2</v>
      </c>
      <c r="CF5">
        <v>5033</v>
      </c>
      <c r="CG5">
        <v>5528.2000000000007</v>
      </c>
      <c r="CH5">
        <v>1368.3999999999999</v>
      </c>
      <c r="CI5">
        <v>7243.6</v>
      </c>
      <c r="CJ5">
        <v>7292</v>
      </c>
      <c r="CK5">
        <v>4933.6000000000004</v>
      </c>
      <c r="CL5">
        <v>6471.8</v>
      </c>
      <c r="CM5">
        <v>5049</v>
      </c>
      <c r="CN5">
        <v>11289.8</v>
      </c>
      <c r="CO5">
        <v>5215.3999999999996</v>
      </c>
      <c r="CP5">
        <v>7821.7999999999993</v>
      </c>
      <c r="CQ5">
        <v>13429.000000000002</v>
      </c>
      <c r="CR5">
        <v>4002.4</v>
      </c>
      <c r="CS5">
        <v>6087</v>
      </c>
      <c r="CT5">
        <v>2446.3999999999996</v>
      </c>
      <c r="CU5">
        <v>5939.2000000000007</v>
      </c>
      <c r="CV5">
        <v>8498.4000000000015</v>
      </c>
      <c r="CW5">
        <v>5652.9999999999991</v>
      </c>
      <c r="CY5">
        <f t="shared" si="0"/>
        <v>6577.0580000000018</v>
      </c>
      <c r="CZ5">
        <f t="shared" si="1"/>
        <v>6577.0580000000018</v>
      </c>
    </row>
    <row r="6" spans="1:104" x14ac:dyDescent="0.25">
      <c r="B6">
        <v>6224.5999999999995</v>
      </c>
      <c r="C6">
        <v>2110</v>
      </c>
      <c r="D6">
        <v>7441.5999999999995</v>
      </c>
      <c r="E6">
        <v>4979.2000000000007</v>
      </c>
      <c r="F6">
        <v>4948.9999999999991</v>
      </c>
      <c r="G6">
        <v>5722.2</v>
      </c>
      <c r="H6">
        <v>6118.8</v>
      </c>
      <c r="I6">
        <v>8006.3999999999987</v>
      </c>
      <c r="J6">
        <v>2017</v>
      </c>
      <c r="K6">
        <v>7008.6</v>
      </c>
      <c r="L6">
        <v>10236.799999999999</v>
      </c>
      <c r="M6">
        <v>8142</v>
      </c>
      <c r="N6">
        <v>1347.2</v>
      </c>
      <c r="O6">
        <v>10399.400000000001</v>
      </c>
      <c r="P6">
        <v>6077.6</v>
      </c>
      <c r="Q6">
        <v>5033</v>
      </c>
      <c r="R6">
        <v>11089.199999999999</v>
      </c>
      <c r="S6">
        <v>5547.2000000000007</v>
      </c>
      <c r="T6">
        <v>3995.8</v>
      </c>
      <c r="U6">
        <v>7666.6</v>
      </c>
      <c r="V6">
        <v>3243.2000000000003</v>
      </c>
      <c r="W6">
        <v>11345.6</v>
      </c>
      <c r="X6">
        <v>1819.0000000000002</v>
      </c>
      <c r="Y6">
        <v>6273.8000000000011</v>
      </c>
      <c r="Z6">
        <v>11576.4</v>
      </c>
      <c r="AA6">
        <v>6709.4000000000005</v>
      </c>
      <c r="AB6">
        <v>12641</v>
      </c>
      <c r="AC6">
        <v>10223.200000000001</v>
      </c>
      <c r="AD6">
        <v>3670.2</v>
      </c>
      <c r="AE6">
        <v>1740.8000000000002</v>
      </c>
      <c r="AF6">
        <v>10463.4</v>
      </c>
      <c r="AG6">
        <v>4111.8</v>
      </c>
      <c r="AH6">
        <v>1011.8</v>
      </c>
      <c r="AI6">
        <v>1243.2</v>
      </c>
      <c r="AJ6">
        <v>1040.4000000000001</v>
      </c>
      <c r="AK6">
        <v>1686.7999999999997</v>
      </c>
      <c r="AL6">
        <v>704.4</v>
      </c>
      <c r="AM6">
        <v>6051.8</v>
      </c>
      <c r="AN6">
        <v>4348.5999999999995</v>
      </c>
      <c r="AO6">
        <v>3234.8</v>
      </c>
      <c r="AP6">
        <v>5153.8</v>
      </c>
      <c r="AQ6">
        <v>13556.000000000002</v>
      </c>
      <c r="AR6">
        <v>8980.5999999999985</v>
      </c>
      <c r="AS6">
        <v>4448.4000000000005</v>
      </c>
      <c r="AT6">
        <v>4180.8</v>
      </c>
      <c r="AU6">
        <v>5849.2000000000007</v>
      </c>
      <c r="AV6">
        <v>9492.5999999999985</v>
      </c>
      <c r="AW6">
        <v>5039.5999999999995</v>
      </c>
      <c r="AX6">
        <v>7292.7999999999993</v>
      </c>
      <c r="AY6">
        <v>5734.6</v>
      </c>
      <c r="AZ6">
        <v>11842.8</v>
      </c>
      <c r="BA6">
        <v>10125.199999999999</v>
      </c>
      <c r="BB6">
        <v>1868</v>
      </c>
      <c r="BC6">
        <v>3221.8</v>
      </c>
      <c r="BD6">
        <v>8760.2000000000007</v>
      </c>
      <c r="BE6">
        <v>6596.2</v>
      </c>
      <c r="BF6">
        <v>1931.8000000000002</v>
      </c>
      <c r="BG6">
        <v>2916.8000000000006</v>
      </c>
      <c r="BH6">
        <v>10017.199999999999</v>
      </c>
      <c r="BI6">
        <v>10523.600000000002</v>
      </c>
      <c r="BJ6">
        <v>6212</v>
      </c>
      <c r="BK6">
        <v>7442.9999999999991</v>
      </c>
      <c r="BL6">
        <v>2601.8000000000002</v>
      </c>
      <c r="BM6">
        <v>9261.7999999999993</v>
      </c>
      <c r="BN6">
        <v>6689.5999999999995</v>
      </c>
      <c r="BO6">
        <v>4291.4000000000005</v>
      </c>
      <c r="BP6">
        <v>8454.4</v>
      </c>
      <c r="BQ6">
        <v>1387.8</v>
      </c>
      <c r="BR6">
        <v>11309</v>
      </c>
      <c r="BS6">
        <v>10095.6</v>
      </c>
      <c r="BT6">
        <v>2288.8000000000002</v>
      </c>
      <c r="BU6">
        <v>8350.4</v>
      </c>
      <c r="BV6">
        <v>3544</v>
      </c>
      <c r="BW6">
        <v>9070.7999999999993</v>
      </c>
      <c r="BX6">
        <v>1345</v>
      </c>
      <c r="BY6">
        <v>6152.6</v>
      </c>
      <c r="BZ6">
        <v>4476.3999999999996</v>
      </c>
      <c r="CA6">
        <v>5889</v>
      </c>
      <c r="CB6">
        <v>6593.8000000000011</v>
      </c>
      <c r="CC6">
        <v>9620.4</v>
      </c>
      <c r="CD6">
        <v>5578.4</v>
      </c>
      <c r="CE6">
        <v>5131.7999999999993</v>
      </c>
      <c r="CF6">
        <v>10333.799999999999</v>
      </c>
      <c r="CG6">
        <v>1488.2</v>
      </c>
      <c r="CH6">
        <v>3787</v>
      </c>
      <c r="CI6">
        <v>5281.6</v>
      </c>
      <c r="CJ6">
        <v>4146.6000000000004</v>
      </c>
      <c r="CK6">
        <v>12477</v>
      </c>
      <c r="CL6">
        <v>9940.6</v>
      </c>
      <c r="CM6">
        <v>1619.8000000000002</v>
      </c>
      <c r="CN6">
        <v>11592.8</v>
      </c>
      <c r="CO6">
        <v>7497.2</v>
      </c>
      <c r="CP6">
        <v>10423.599999999999</v>
      </c>
      <c r="CQ6">
        <v>4676.2</v>
      </c>
      <c r="CR6">
        <v>3430.9999999999995</v>
      </c>
      <c r="CS6">
        <v>7827.1999999999989</v>
      </c>
      <c r="CT6">
        <v>8351.6</v>
      </c>
      <c r="CU6">
        <v>15402.400000000001</v>
      </c>
      <c r="CV6">
        <v>6328.4000000000005</v>
      </c>
      <c r="CW6">
        <v>8675.7999999999993</v>
      </c>
      <c r="CY6">
        <f t="shared" si="0"/>
        <v>6338.5239999999976</v>
      </c>
      <c r="CZ6">
        <f t="shared" si="1"/>
        <v>6338.5239999999976</v>
      </c>
    </row>
    <row r="7" spans="1:104" x14ac:dyDescent="0.25">
      <c r="B7">
        <v>9542.6</v>
      </c>
      <c r="C7">
        <v>4540.3999999999996</v>
      </c>
      <c r="D7">
        <v>14186.400000000001</v>
      </c>
      <c r="E7">
        <v>5523.6</v>
      </c>
      <c r="F7">
        <v>2681.8</v>
      </c>
      <c r="G7">
        <v>2546.6000000000004</v>
      </c>
      <c r="H7">
        <v>8362.4</v>
      </c>
      <c r="I7">
        <v>7986</v>
      </c>
      <c r="J7">
        <v>9080.7999999999993</v>
      </c>
      <c r="K7">
        <v>5063.3999999999996</v>
      </c>
      <c r="L7">
        <v>3480.2</v>
      </c>
      <c r="M7">
        <v>10639.199999999999</v>
      </c>
      <c r="N7">
        <v>2831.4</v>
      </c>
      <c r="O7">
        <v>4059.6</v>
      </c>
      <c r="P7">
        <v>3186.4</v>
      </c>
      <c r="Q7">
        <v>8497.7999999999993</v>
      </c>
      <c r="R7">
        <v>3968</v>
      </c>
      <c r="S7">
        <v>4105.7999999999993</v>
      </c>
      <c r="T7">
        <v>10977.8</v>
      </c>
      <c r="U7">
        <v>7668</v>
      </c>
      <c r="V7">
        <v>3808.6</v>
      </c>
      <c r="W7">
        <v>3629.9999999999995</v>
      </c>
      <c r="X7">
        <v>4432.3999999999996</v>
      </c>
      <c r="Y7">
        <v>3084.6000000000004</v>
      </c>
      <c r="Z7">
        <v>6776.4</v>
      </c>
      <c r="AA7">
        <v>7451.4000000000005</v>
      </c>
      <c r="AB7">
        <v>7284.4</v>
      </c>
      <c r="AC7">
        <v>1935.8000000000002</v>
      </c>
      <c r="AD7">
        <v>12111.8</v>
      </c>
      <c r="AE7">
        <v>7247.4</v>
      </c>
      <c r="AF7">
        <v>4891.5999999999995</v>
      </c>
      <c r="AG7">
        <v>4205</v>
      </c>
      <c r="AH7">
        <v>2809.6</v>
      </c>
      <c r="AI7">
        <v>5704.6</v>
      </c>
      <c r="AJ7">
        <v>6265.6</v>
      </c>
      <c r="AK7">
        <v>3525.2000000000003</v>
      </c>
      <c r="AL7">
        <v>10242.799999999999</v>
      </c>
      <c r="AM7">
        <v>4396.4000000000005</v>
      </c>
      <c r="AN7">
        <v>5318.5999999999995</v>
      </c>
      <c r="AO7">
        <v>9025</v>
      </c>
      <c r="AP7">
        <v>7222.2000000000007</v>
      </c>
      <c r="AQ7">
        <v>234.4</v>
      </c>
      <c r="AR7">
        <v>6897.4</v>
      </c>
      <c r="AS7">
        <v>6667.7999999999993</v>
      </c>
      <c r="AT7">
        <v>11209.400000000001</v>
      </c>
      <c r="AU7">
        <v>2820.8</v>
      </c>
      <c r="AV7">
        <v>8973.1999999999989</v>
      </c>
      <c r="AW7">
        <v>2890.4</v>
      </c>
      <c r="AX7">
        <v>3474.6000000000004</v>
      </c>
      <c r="AY7">
        <v>3675.3999999999996</v>
      </c>
      <c r="AZ7">
        <v>3797</v>
      </c>
      <c r="BA7">
        <v>11254.400000000001</v>
      </c>
      <c r="BB7">
        <v>8815</v>
      </c>
      <c r="BC7">
        <v>3899.9999999999991</v>
      </c>
      <c r="BD7">
        <v>6613.4</v>
      </c>
      <c r="BE7">
        <v>6059.8</v>
      </c>
      <c r="BF7">
        <v>4092.8</v>
      </c>
      <c r="BG7">
        <v>6924.0000000000009</v>
      </c>
      <c r="BH7">
        <v>4137.2</v>
      </c>
      <c r="BI7">
        <v>4860.3999999999996</v>
      </c>
      <c r="BJ7">
        <v>11676.8</v>
      </c>
      <c r="BK7">
        <v>2767</v>
      </c>
      <c r="BL7">
        <v>8029.4</v>
      </c>
      <c r="BM7">
        <v>8542.7999999999993</v>
      </c>
      <c r="BN7">
        <v>8449.7999999999993</v>
      </c>
      <c r="BO7">
        <v>4013</v>
      </c>
      <c r="BP7">
        <v>1163.8</v>
      </c>
      <c r="BQ7">
        <v>1020.5999999999999</v>
      </c>
      <c r="BR7">
        <v>2273.9999999999995</v>
      </c>
      <c r="BS7">
        <v>8954</v>
      </c>
      <c r="BT7">
        <v>6919.7999999999993</v>
      </c>
      <c r="BU7">
        <v>9476.2000000000025</v>
      </c>
      <c r="BV7">
        <v>6437</v>
      </c>
      <c r="BW7">
        <v>2174.8000000000002</v>
      </c>
      <c r="BX7">
        <v>4868.2</v>
      </c>
      <c r="BY7">
        <v>5920.4000000000005</v>
      </c>
      <c r="BZ7">
        <v>3654</v>
      </c>
      <c r="CA7">
        <v>11623.8</v>
      </c>
      <c r="CB7">
        <v>6762.4</v>
      </c>
      <c r="CC7">
        <v>7412.0000000000009</v>
      </c>
      <c r="CD7">
        <v>4521.8</v>
      </c>
      <c r="CE7">
        <v>2967.2</v>
      </c>
      <c r="CF7">
        <v>7839.2</v>
      </c>
      <c r="CG7">
        <v>3532.6000000000004</v>
      </c>
      <c r="CH7">
        <v>6557</v>
      </c>
      <c r="CI7">
        <v>6258.4</v>
      </c>
      <c r="CJ7">
        <v>3339.6000000000004</v>
      </c>
      <c r="CK7">
        <v>7578.7999999999993</v>
      </c>
      <c r="CL7">
        <v>9615.6</v>
      </c>
      <c r="CM7">
        <v>4142</v>
      </c>
      <c r="CN7">
        <v>1586</v>
      </c>
      <c r="CO7">
        <v>3080.7999999999997</v>
      </c>
      <c r="CP7">
        <v>5389.9999999999991</v>
      </c>
      <c r="CQ7">
        <v>881.6</v>
      </c>
      <c r="CR7">
        <v>15123.400000000001</v>
      </c>
      <c r="CS7">
        <v>3408</v>
      </c>
      <c r="CT7">
        <v>8112.6</v>
      </c>
      <c r="CU7">
        <v>8830.2000000000007</v>
      </c>
      <c r="CV7">
        <v>6997.4</v>
      </c>
      <c r="CW7">
        <v>6883.7999999999993</v>
      </c>
      <c r="CY7">
        <f t="shared" si="0"/>
        <v>5963.8080000000009</v>
      </c>
      <c r="CZ7">
        <f t="shared" si="1"/>
        <v>5963.8080000000009</v>
      </c>
    </row>
    <row r="8" spans="1:104" x14ac:dyDescent="0.25">
      <c r="B8">
        <v>15882.800000000001</v>
      </c>
      <c r="C8">
        <v>6562.5999999999995</v>
      </c>
      <c r="D8">
        <v>3228.2</v>
      </c>
      <c r="E8">
        <v>5424.5999999999995</v>
      </c>
      <c r="F8">
        <v>9095</v>
      </c>
      <c r="G8">
        <v>6841.4</v>
      </c>
      <c r="H8">
        <v>5986.2</v>
      </c>
      <c r="I8">
        <v>5283.2000000000007</v>
      </c>
      <c r="J8">
        <v>3006</v>
      </c>
      <c r="K8">
        <v>6045.8</v>
      </c>
      <c r="L8">
        <v>7764.6</v>
      </c>
      <c r="M8">
        <v>3333.9999999999995</v>
      </c>
      <c r="N8">
        <v>8477</v>
      </c>
      <c r="O8">
        <v>3017</v>
      </c>
      <c r="P8">
        <v>4594.6000000000004</v>
      </c>
      <c r="Q8">
        <v>6067.4</v>
      </c>
      <c r="R8">
        <v>1417.8</v>
      </c>
      <c r="S8">
        <v>2666.8</v>
      </c>
      <c r="T8">
        <v>15452.8</v>
      </c>
      <c r="U8">
        <v>14481.199999999999</v>
      </c>
      <c r="V8">
        <v>5208.6000000000004</v>
      </c>
      <c r="W8">
        <v>3162.6</v>
      </c>
      <c r="X8">
        <v>823.40000000000009</v>
      </c>
      <c r="Y8">
        <v>172.2</v>
      </c>
      <c r="Z8">
        <v>4290</v>
      </c>
      <c r="AA8">
        <v>7712</v>
      </c>
      <c r="AB8">
        <v>2641.4</v>
      </c>
      <c r="AC8">
        <v>3865.8</v>
      </c>
      <c r="AD8">
        <v>5746.2000000000007</v>
      </c>
      <c r="AE8">
        <v>8511.6</v>
      </c>
      <c r="AF8">
        <v>1133</v>
      </c>
      <c r="AG8">
        <v>2117.6</v>
      </c>
      <c r="AH8">
        <v>8062.0000000000009</v>
      </c>
      <c r="AI8">
        <v>5621</v>
      </c>
      <c r="AJ8">
        <v>2061.6</v>
      </c>
      <c r="AK8">
        <v>1455.2</v>
      </c>
      <c r="AL8">
        <v>1559.8000000000002</v>
      </c>
      <c r="AM8">
        <v>5759.6</v>
      </c>
      <c r="AN8">
        <v>11644.599999999999</v>
      </c>
      <c r="AO8">
        <v>17911.400000000001</v>
      </c>
      <c r="AP8">
        <v>3892.8</v>
      </c>
      <c r="AQ8">
        <v>7579</v>
      </c>
      <c r="AR8">
        <v>8609.2000000000007</v>
      </c>
      <c r="AS8">
        <v>2584.4</v>
      </c>
      <c r="AT8">
        <v>5706.6</v>
      </c>
      <c r="AU8">
        <v>3662.4</v>
      </c>
      <c r="AV8">
        <v>8813</v>
      </c>
      <c r="AW8">
        <v>7371.5999999999995</v>
      </c>
      <c r="AX8">
        <v>10922.4</v>
      </c>
      <c r="AY8">
        <v>4146</v>
      </c>
      <c r="AZ8">
        <v>5928</v>
      </c>
      <c r="BA8">
        <v>3630.5999999999995</v>
      </c>
      <c r="BB8">
        <v>9261.5999999999985</v>
      </c>
      <c r="BC8">
        <v>7296.4</v>
      </c>
      <c r="BD8">
        <v>4036.8</v>
      </c>
      <c r="BE8">
        <v>14581.800000000001</v>
      </c>
      <c r="BF8">
        <v>9250</v>
      </c>
      <c r="BG8">
        <v>12007.6</v>
      </c>
      <c r="BH8">
        <v>7707.2</v>
      </c>
      <c r="BI8">
        <v>2867.7999999999997</v>
      </c>
      <c r="BJ8">
        <v>3266.3999999999996</v>
      </c>
      <c r="BK8">
        <v>9181.4</v>
      </c>
      <c r="BL8">
        <v>11495.800000000001</v>
      </c>
      <c r="BM8">
        <v>3854.4</v>
      </c>
      <c r="BN8">
        <v>3038.6</v>
      </c>
      <c r="BO8">
        <v>4917.2</v>
      </c>
      <c r="BP8">
        <v>4659.5999999999995</v>
      </c>
      <c r="BQ8">
        <v>8091.4000000000005</v>
      </c>
      <c r="BR8">
        <v>4794.3999999999996</v>
      </c>
      <c r="BS8">
        <v>6106.6</v>
      </c>
      <c r="BT8">
        <v>7035</v>
      </c>
      <c r="BU8">
        <v>8909</v>
      </c>
      <c r="BV8">
        <v>1421.3999999999999</v>
      </c>
      <c r="BW8">
        <v>7847.2</v>
      </c>
      <c r="BX8">
        <v>1669.2</v>
      </c>
      <c r="BY8">
        <v>5321.2</v>
      </c>
      <c r="BZ8">
        <v>5049.8</v>
      </c>
      <c r="CA8">
        <v>10541.400000000001</v>
      </c>
      <c r="CB8">
        <v>4544.0000000000018</v>
      </c>
      <c r="CC8">
        <v>4043.2</v>
      </c>
      <c r="CD8">
        <v>9255.4</v>
      </c>
      <c r="CE8">
        <v>3808.6</v>
      </c>
      <c r="CF8">
        <v>753.80000000000007</v>
      </c>
      <c r="CG8">
        <v>8849.5999999999985</v>
      </c>
      <c r="CH8">
        <v>10813.000000000002</v>
      </c>
      <c r="CI8">
        <v>1451.2</v>
      </c>
      <c r="CJ8">
        <v>1410.6</v>
      </c>
      <c r="CK8">
        <v>5980.8</v>
      </c>
      <c r="CL8">
        <v>9492.4000000000015</v>
      </c>
      <c r="CM8">
        <v>4785.8</v>
      </c>
      <c r="CN8">
        <v>3215.7999999999997</v>
      </c>
      <c r="CO8">
        <v>6618.4</v>
      </c>
      <c r="CP8">
        <v>1815.6</v>
      </c>
      <c r="CQ8">
        <v>10793.8</v>
      </c>
      <c r="CR8">
        <v>7970.4</v>
      </c>
      <c r="CS8">
        <v>4917.6000000000004</v>
      </c>
      <c r="CT8">
        <v>12385.4</v>
      </c>
      <c r="CU8">
        <v>9902.4</v>
      </c>
      <c r="CV8">
        <v>6340.8</v>
      </c>
      <c r="CW8">
        <v>3062.4000000000005</v>
      </c>
      <c r="CY8">
        <f t="shared" si="0"/>
        <v>6133.5480000000043</v>
      </c>
      <c r="CZ8">
        <f t="shared" si="1"/>
        <v>6133.5480000000043</v>
      </c>
    </row>
    <row r="9" spans="1:104" x14ac:dyDescent="0.25">
      <c r="B9">
        <v>6231.2000000000007</v>
      </c>
      <c r="C9">
        <v>5706.8</v>
      </c>
      <c r="D9">
        <v>10069.4</v>
      </c>
      <c r="E9">
        <v>1089.8000000000002</v>
      </c>
      <c r="F9">
        <v>1176.8</v>
      </c>
      <c r="G9">
        <v>3875.7999999999997</v>
      </c>
      <c r="H9">
        <v>3275</v>
      </c>
      <c r="I9">
        <v>8730.4</v>
      </c>
      <c r="J9">
        <v>8800</v>
      </c>
      <c r="K9">
        <v>3940.8</v>
      </c>
      <c r="L9">
        <v>8236</v>
      </c>
      <c r="M9">
        <v>12974.6</v>
      </c>
      <c r="N9">
        <v>8346.4</v>
      </c>
      <c r="O9">
        <v>10557.599999999999</v>
      </c>
      <c r="P9">
        <v>6589.6</v>
      </c>
      <c r="Q9">
        <v>2247.6</v>
      </c>
      <c r="R9">
        <v>7202.4000000000005</v>
      </c>
      <c r="S9">
        <v>3773.7999999999997</v>
      </c>
      <c r="T9">
        <v>10633.000000000002</v>
      </c>
      <c r="U9">
        <v>8003.6</v>
      </c>
      <c r="V9">
        <v>7482.4000000000005</v>
      </c>
      <c r="W9">
        <v>831.4</v>
      </c>
      <c r="X9">
        <v>4367.3999999999996</v>
      </c>
      <c r="Y9">
        <v>8496.6</v>
      </c>
      <c r="Z9">
        <v>1973.4</v>
      </c>
      <c r="AA9">
        <v>4964</v>
      </c>
      <c r="AB9">
        <v>9062.7999999999993</v>
      </c>
      <c r="AC9">
        <v>4809</v>
      </c>
      <c r="AD9">
        <v>8978.2000000000007</v>
      </c>
      <c r="AE9">
        <v>7790.4</v>
      </c>
      <c r="AF9">
        <v>11911.800000000001</v>
      </c>
      <c r="AG9">
        <v>3967.9999999999995</v>
      </c>
      <c r="AH9">
        <v>7419.2</v>
      </c>
      <c r="AI9">
        <v>8302</v>
      </c>
      <c r="AJ9">
        <v>1385.2</v>
      </c>
      <c r="AK9">
        <v>4508.8</v>
      </c>
      <c r="AL9">
        <v>4698.6000000000004</v>
      </c>
      <c r="AM9">
        <v>4858.3999999999996</v>
      </c>
      <c r="AN9">
        <v>4993.6000000000004</v>
      </c>
      <c r="AO9">
        <v>10806.2</v>
      </c>
      <c r="AP9">
        <v>3207.2000000000003</v>
      </c>
      <c r="AQ9">
        <v>3030.6</v>
      </c>
      <c r="AR9">
        <v>1932.6000000000001</v>
      </c>
      <c r="AS9">
        <v>8507.6</v>
      </c>
      <c r="AT9">
        <v>526.4</v>
      </c>
      <c r="AU9">
        <v>6745.6</v>
      </c>
      <c r="AV9">
        <v>9544</v>
      </c>
      <c r="AW9">
        <v>8118.5999999999995</v>
      </c>
      <c r="AX9">
        <v>5818</v>
      </c>
      <c r="AY9">
        <v>6165</v>
      </c>
      <c r="AZ9">
        <v>13895.000000000002</v>
      </c>
      <c r="BA9">
        <v>2239.4</v>
      </c>
      <c r="BB9">
        <v>5161.3999999999987</v>
      </c>
      <c r="BC9">
        <v>3301.2000000000003</v>
      </c>
      <c r="BD9">
        <v>15232.2</v>
      </c>
      <c r="BE9">
        <v>5059</v>
      </c>
      <c r="BF9">
        <v>2027.8</v>
      </c>
      <c r="BG9">
        <v>6147.6</v>
      </c>
      <c r="BH9">
        <v>3408.8</v>
      </c>
      <c r="BI9">
        <v>5053.8</v>
      </c>
      <c r="BJ9">
        <v>7690.6</v>
      </c>
      <c r="BK9">
        <v>7838.1999999999989</v>
      </c>
      <c r="BL9">
        <v>8388.2000000000007</v>
      </c>
      <c r="BM9">
        <v>5315.4000000000005</v>
      </c>
      <c r="BN9">
        <v>4070.2</v>
      </c>
      <c r="BO9">
        <v>6195.8</v>
      </c>
      <c r="BP9">
        <v>6684.2</v>
      </c>
      <c r="BQ9">
        <v>6759.4</v>
      </c>
      <c r="BR9">
        <v>224.39999999999998</v>
      </c>
      <c r="BS9">
        <v>8315.7999999999993</v>
      </c>
      <c r="BT9">
        <v>6348</v>
      </c>
      <c r="BU9">
        <v>12321</v>
      </c>
      <c r="BV9">
        <v>3399</v>
      </c>
      <c r="BW9">
        <v>14060.8</v>
      </c>
      <c r="BX9">
        <v>1767.6</v>
      </c>
      <c r="BY9">
        <v>5732</v>
      </c>
      <c r="BZ9">
        <v>5132</v>
      </c>
      <c r="CA9">
        <v>10620.2</v>
      </c>
      <c r="CB9">
        <v>11079.4</v>
      </c>
      <c r="CC9">
        <v>10069.6</v>
      </c>
      <c r="CD9">
        <v>9918.4000000000015</v>
      </c>
      <c r="CE9">
        <v>1008.6</v>
      </c>
      <c r="CF9">
        <v>12460.800000000001</v>
      </c>
      <c r="CG9">
        <v>4281.2</v>
      </c>
      <c r="CH9">
        <v>10652.8</v>
      </c>
      <c r="CI9">
        <v>2078.8000000000002</v>
      </c>
      <c r="CJ9">
        <v>3920.7999999999997</v>
      </c>
      <c r="CK9">
        <v>11823</v>
      </c>
      <c r="CL9">
        <v>10053</v>
      </c>
      <c r="CM9">
        <v>3211.6000000000004</v>
      </c>
      <c r="CN9">
        <v>12337.400000000001</v>
      </c>
      <c r="CO9">
        <v>9775.4</v>
      </c>
      <c r="CP9">
        <v>14139</v>
      </c>
      <c r="CQ9">
        <v>3988</v>
      </c>
      <c r="CR9">
        <v>6661.4000000000005</v>
      </c>
      <c r="CS9">
        <v>2662</v>
      </c>
      <c r="CT9">
        <v>8215</v>
      </c>
      <c r="CU9">
        <v>6349</v>
      </c>
      <c r="CV9">
        <v>9571</v>
      </c>
      <c r="CW9">
        <v>2425.4</v>
      </c>
      <c r="CY9">
        <f t="shared" si="0"/>
        <v>6557.3420000000015</v>
      </c>
      <c r="CZ9">
        <f t="shared" si="1"/>
        <v>6557.3420000000015</v>
      </c>
    </row>
    <row r="10" spans="1:104" x14ac:dyDescent="0.25">
      <c r="B10">
        <v>9231.7999999999993</v>
      </c>
      <c r="C10">
        <v>5209.6000000000004</v>
      </c>
      <c r="D10">
        <v>5627.2</v>
      </c>
      <c r="E10">
        <v>5363</v>
      </c>
      <c r="F10">
        <v>8340.2000000000007</v>
      </c>
      <c r="G10">
        <v>7</v>
      </c>
      <c r="H10">
        <v>2693.6000000000004</v>
      </c>
      <c r="I10">
        <v>6682</v>
      </c>
      <c r="J10">
        <v>3746.4</v>
      </c>
      <c r="K10">
        <v>6827.8000000000011</v>
      </c>
      <c r="L10">
        <v>5196.7999999999993</v>
      </c>
      <c r="M10">
        <v>7641</v>
      </c>
      <c r="N10">
        <v>8264.2000000000007</v>
      </c>
      <c r="O10">
        <v>2054.8000000000002</v>
      </c>
      <c r="P10">
        <v>4009.6</v>
      </c>
      <c r="Q10">
        <v>4725.7999999999993</v>
      </c>
      <c r="R10">
        <v>5190.5999999999995</v>
      </c>
      <c r="S10">
        <v>7329.8</v>
      </c>
      <c r="T10">
        <v>12126.800000000001</v>
      </c>
      <c r="U10">
        <v>10139.4</v>
      </c>
      <c r="V10">
        <v>5078.8</v>
      </c>
      <c r="W10">
        <v>6573</v>
      </c>
      <c r="X10">
        <v>4243.3999999999996</v>
      </c>
      <c r="Y10">
        <v>5640</v>
      </c>
      <c r="Z10">
        <v>1360.1999999999998</v>
      </c>
      <c r="AA10">
        <v>2777.6</v>
      </c>
      <c r="AB10">
        <v>5960.6</v>
      </c>
      <c r="AC10">
        <v>727</v>
      </c>
      <c r="AD10">
        <v>10838.199999999999</v>
      </c>
      <c r="AE10">
        <v>8686.7999999999993</v>
      </c>
      <c r="AF10">
        <v>2064.1999999999998</v>
      </c>
      <c r="AG10">
        <v>3221.2</v>
      </c>
      <c r="AH10">
        <v>6367.4</v>
      </c>
      <c r="AI10">
        <v>3023.3999999999996</v>
      </c>
      <c r="AJ10">
        <v>641.4</v>
      </c>
      <c r="AK10">
        <v>4384.8</v>
      </c>
      <c r="AL10">
        <v>3858.6</v>
      </c>
      <c r="AM10">
        <v>6909.6</v>
      </c>
      <c r="AN10">
        <v>5494.2000000000007</v>
      </c>
      <c r="AO10">
        <v>7107.5999999999995</v>
      </c>
      <c r="AP10">
        <v>4633</v>
      </c>
      <c r="AQ10">
        <v>6601.7999999999993</v>
      </c>
      <c r="AR10">
        <v>4150</v>
      </c>
      <c r="AS10">
        <v>7653.6</v>
      </c>
      <c r="AT10">
        <v>4597.6000000000004</v>
      </c>
      <c r="AU10">
        <v>3984.6</v>
      </c>
      <c r="AV10">
        <v>9824.4</v>
      </c>
      <c r="AW10">
        <v>9002.4</v>
      </c>
      <c r="AX10">
        <v>5288.8</v>
      </c>
      <c r="AY10">
        <v>2461.4</v>
      </c>
      <c r="AZ10">
        <v>8269</v>
      </c>
      <c r="BA10">
        <v>11014.999999999998</v>
      </c>
      <c r="BB10">
        <v>4193.2000000000007</v>
      </c>
      <c r="BC10">
        <v>12269</v>
      </c>
      <c r="BD10">
        <v>3204.6000000000004</v>
      </c>
      <c r="BE10">
        <v>5103.5999999999995</v>
      </c>
      <c r="BF10">
        <v>1475.6000000000001</v>
      </c>
      <c r="BG10">
        <v>8875.1999999999989</v>
      </c>
      <c r="BH10">
        <v>5193.6000000000004</v>
      </c>
      <c r="BI10">
        <v>6713.4</v>
      </c>
      <c r="BJ10">
        <v>4376.5999999999995</v>
      </c>
      <c r="BK10">
        <v>11528.4</v>
      </c>
      <c r="BL10">
        <v>6895.8</v>
      </c>
      <c r="BM10">
        <v>3538.2000000000003</v>
      </c>
      <c r="BN10">
        <v>10159.6</v>
      </c>
      <c r="BO10">
        <v>8336.2000000000007</v>
      </c>
      <c r="BP10">
        <v>4743.2000000000007</v>
      </c>
      <c r="BQ10">
        <v>3164</v>
      </c>
      <c r="BR10">
        <v>1065</v>
      </c>
      <c r="BS10">
        <v>9138.6</v>
      </c>
      <c r="BT10">
        <v>11937.2</v>
      </c>
      <c r="BU10">
        <v>2551.8000000000002</v>
      </c>
      <c r="BV10">
        <v>8308.7999999999993</v>
      </c>
      <c r="BW10">
        <v>5309.7999999999993</v>
      </c>
      <c r="BX10">
        <v>10859.599999999999</v>
      </c>
      <c r="BY10">
        <v>4404.5999999999995</v>
      </c>
      <c r="BZ10">
        <v>6356</v>
      </c>
      <c r="CA10">
        <v>4685.3999999999996</v>
      </c>
      <c r="CB10">
        <v>7719.7999999999993</v>
      </c>
      <c r="CC10">
        <v>5195</v>
      </c>
      <c r="CD10">
        <v>6917.6</v>
      </c>
      <c r="CE10">
        <v>5319.5999999999995</v>
      </c>
      <c r="CF10">
        <v>6660.9999999999991</v>
      </c>
      <c r="CG10">
        <v>6214.7999999999993</v>
      </c>
      <c r="CH10">
        <v>4625.4000000000005</v>
      </c>
      <c r="CI10">
        <v>2451</v>
      </c>
      <c r="CJ10">
        <v>9087.7999999999993</v>
      </c>
      <c r="CK10">
        <v>6055.8000000000011</v>
      </c>
      <c r="CL10">
        <v>12629.599999999999</v>
      </c>
      <c r="CM10">
        <v>7336.6</v>
      </c>
      <c r="CN10">
        <v>6838</v>
      </c>
      <c r="CO10">
        <v>7738.5999999999995</v>
      </c>
      <c r="CP10">
        <v>6139</v>
      </c>
      <c r="CQ10">
        <v>8666.2000000000007</v>
      </c>
      <c r="CR10">
        <v>4204</v>
      </c>
      <c r="CS10">
        <v>7841.2000000000007</v>
      </c>
      <c r="CT10">
        <v>4445.2000000000007</v>
      </c>
      <c r="CU10">
        <v>4214.2</v>
      </c>
      <c r="CV10">
        <v>3379.4</v>
      </c>
      <c r="CW10">
        <v>2949.7999999999997</v>
      </c>
      <c r="CY10">
        <f t="shared" si="0"/>
        <v>5938.6359999999977</v>
      </c>
      <c r="CZ10">
        <f t="shared" si="1"/>
        <v>5938.6359999999977</v>
      </c>
    </row>
    <row r="11" spans="1:104" x14ac:dyDescent="0.25">
      <c r="B11">
        <v>10743.199999999999</v>
      </c>
      <c r="C11">
        <v>2220.7999999999997</v>
      </c>
      <c r="D11">
        <v>4484.2</v>
      </c>
      <c r="E11">
        <v>6732.8</v>
      </c>
      <c r="F11">
        <v>11760.199999999999</v>
      </c>
      <c r="G11">
        <v>6996.5999999999995</v>
      </c>
      <c r="H11">
        <v>3701</v>
      </c>
      <c r="I11">
        <v>9070.7999999999993</v>
      </c>
      <c r="J11">
        <v>6597.7999999999993</v>
      </c>
      <c r="K11">
        <v>2315.6000000000004</v>
      </c>
      <c r="L11">
        <v>7219</v>
      </c>
      <c r="M11">
        <v>5680.4</v>
      </c>
      <c r="N11">
        <v>1539.2</v>
      </c>
      <c r="O11">
        <v>2743.2</v>
      </c>
      <c r="P11">
        <v>5858</v>
      </c>
      <c r="Q11">
        <v>5504.4</v>
      </c>
      <c r="R11">
        <v>6390</v>
      </c>
      <c r="S11">
        <v>4165.6000000000004</v>
      </c>
      <c r="T11">
        <v>3412.8</v>
      </c>
      <c r="U11">
        <v>4329.2</v>
      </c>
      <c r="V11">
        <v>2148.1999999999998</v>
      </c>
      <c r="W11">
        <v>5724.5999999999995</v>
      </c>
      <c r="X11">
        <v>4736.2</v>
      </c>
      <c r="Y11">
        <v>7286.7999999999993</v>
      </c>
      <c r="Z11">
        <v>6140.0000000000009</v>
      </c>
      <c r="AA11">
        <v>5837</v>
      </c>
      <c r="AB11">
        <v>8064.6</v>
      </c>
      <c r="AC11">
        <v>6013.7999999999993</v>
      </c>
      <c r="AD11">
        <v>2033.6</v>
      </c>
      <c r="AE11">
        <v>5696.7999999999993</v>
      </c>
      <c r="AF11">
        <v>3340.4</v>
      </c>
      <c r="AG11">
        <v>4951.2000000000007</v>
      </c>
      <c r="AH11">
        <v>5280</v>
      </c>
      <c r="AI11">
        <v>8641.2000000000007</v>
      </c>
      <c r="AJ11">
        <v>944.4</v>
      </c>
      <c r="AK11">
        <v>3075</v>
      </c>
      <c r="AL11">
        <v>1</v>
      </c>
      <c r="AM11">
        <v>3054.8</v>
      </c>
      <c r="AN11">
        <v>10261.599999999999</v>
      </c>
      <c r="AO11">
        <v>3210.7999999999997</v>
      </c>
      <c r="AP11">
        <v>1100.8</v>
      </c>
      <c r="AQ11">
        <v>2396.1999999999998</v>
      </c>
      <c r="AR11">
        <v>11821.800000000001</v>
      </c>
      <c r="AS11">
        <v>4957</v>
      </c>
      <c r="AT11">
        <v>5712.4</v>
      </c>
      <c r="AU11">
        <v>523</v>
      </c>
      <c r="AV11">
        <v>7627.8</v>
      </c>
      <c r="AW11">
        <v>5033.3999999999996</v>
      </c>
      <c r="AX11">
        <v>4117</v>
      </c>
      <c r="AY11">
        <v>1016.2000000000002</v>
      </c>
      <c r="AZ11">
        <v>2266</v>
      </c>
      <c r="BA11">
        <v>5106.3999999999996</v>
      </c>
      <c r="BB11">
        <v>4010.8</v>
      </c>
      <c r="BC11">
        <v>5918.2</v>
      </c>
      <c r="BD11">
        <v>15698.8</v>
      </c>
      <c r="BE11">
        <v>3827</v>
      </c>
      <c r="BF11">
        <v>8006</v>
      </c>
      <c r="BG11">
        <v>8380.2000000000007</v>
      </c>
      <c r="BH11">
        <v>3755.6</v>
      </c>
      <c r="BI11">
        <v>3759.6</v>
      </c>
      <c r="BJ11">
        <v>7714</v>
      </c>
      <c r="BK11">
        <v>9174.4000000000015</v>
      </c>
      <c r="BL11">
        <v>2747.6000000000004</v>
      </c>
      <c r="BM11">
        <v>1190.4000000000001</v>
      </c>
      <c r="BN11">
        <v>5393.4000000000005</v>
      </c>
      <c r="BO11">
        <v>6566.8</v>
      </c>
      <c r="BP11">
        <v>11594</v>
      </c>
      <c r="BQ11">
        <v>4043.3999999999996</v>
      </c>
      <c r="BR11">
        <v>2243.6</v>
      </c>
      <c r="BS11">
        <v>3372.8</v>
      </c>
      <c r="BT11">
        <v>9458.4</v>
      </c>
      <c r="BU11">
        <v>4516</v>
      </c>
      <c r="BV11">
        <v>3684.2</v>
      </c>
      <c r="BW11">
        <v>6407.8</v>
      </c>
      <c r="BX11">
        <v>686.4</v>
      </c>
      <c r="BY11">
        <v>1661</v>
      </c>
      <c r="BZ11">
        <v>1896.8000000000002</v>
      </c>
      <c r="CA11">
        <v>5561.4</v>
      </c>
      <c r="CB11">
        <v>4454.5999999999995</v>
      </c>
      <c r="CC11">
        <v>12838</v>
      </c>
      <c r="CD11">
        <v>12729.8</v>
      </c>
      <c r="CE11">
        <v>9250.7999999999993</v>
      </c>
      <c r="CF11">
        <v>8120.4000000000005</v>
      </c>
      <c r="CG11">
        <v>7137.4</v>
      </c>
      <c r="CH11">
        <v>1263.2</v>
      </c>
      <c r="CI11">
        <v>6482.4000000000005</v>
      </c>
      <c r="CJ11">
        <v>8939.2000000000007</v>
      </c>
      <c r="CK11">
        <v>5700.8</v>
      </c>
      <c r="CL11">
        <v>6536.7999999999993</v>
      </c>
      <c r="CM11">
        <v>11801.2</v>
      </c>
      <c r="CN11">
        <v>3430.8</v>
      </c>
      <c r="CO11">
        <v>7749.4000000000015</v>
      </c>
      <c r="CP11">
        <v>10256.4</v>
      </c>
      <c r="CQ11">
        <v>6575.2</v>
      </c>
      <c r="CR11">
        <v>6903.8</v>
      </c>
      <c r="CS11">
        <v>6789.0000000000009</v>
      </c>
      <c r="CT11">
        <v>3155.4</v>
      </c>
      <c r="CU11">
        <v>9260</v>
      </c>
      <c r="CV11">
        <v>4330</v>
      </c>
      <c r="CW11">
        <v>10322.4</v>
      </c>
      <c r="CY11">
        <f t="shared" si="0"/>
        <v>5648.804000000001</v>
      </c>
      <c r="CZ11">
        <f t="shared" si="1"/>
        <v>5648.804000000001</v>
      </c>
    </row>
    <row r="12" spans="1:104" x14ac:dyDescent="0.25">
      <c r="B12">
        <v>10181</v>
      </c>
      <c r="C12">
        <v>2158.6</v>
      </c>
      <c r="D12">
        <v>6324.4000000000005</v>
      </c>
      <c r="E12">
        <v>8340</v>
      </c>
      <c r="F12">
        <v>4343.2</v>
      </c>
      <c r="G12">
        <v>2102.4</v>
      </c>
      <c r="H12">
        <v>3834.6</v>
      </c>
      <c r="I12">
        <v>14467</v>
      </c>
      <c r="J12">
        <v>2750.2</v>
      </c>
      <c r="K12">
        <v>6025.2</v>
      </c>
      <c r="L12">
        <v>8478.8000000000011</v>
      </c>
      <c r="M12">
        <v>4483</v>
      </c>
      <c r="N12">
        <v>8881.5999999999985</v>
      </c>
      <c r="O12">
        <v>4905.0000000000009</v>
      </c>
      <c r="P12">
        <v>10715.6</v>
      </c>
      <c r="Q12">
        <v>7154</v>
      </c>
      <c r="R12">
        <v>4478.2</v>
      </c>
      <c r="S12">
        <v>2817.2</v>
      </c>
      <c r="T12">
        <v>2630.4</v>
      </c>
      <c r="U12">
        <v>7313.6</v>
      </c>
      <c r="V12">
        <v>8892.7999999999993</v>
      </c>
      <c r="W12">
        <v>10520.800000000001</v>
      </c>
      <c r="X12">
        <v>3203.7999999999997</v>
      </c>
      <c r="Y12">
        <v>7422.8</v>
      </c>
      <c r="Z12">
        <v>9232</v>
      </c>
      <c r="AA12">
        <v>3246</v>
      </c>
      <c r="AB12">
        <v>3021.6</v>
      </c>
      <c r="AC12">
        <v>4213.5999999999995</v>
      </c>
      <c r="AD12">
        <v>7126.4</v>
      </c>
      <c r="AE12">
        <v>6260.2</v>
      </c>
      <c r="AF12">
        <v>5910.9999999999991</v>
      </c>
      <c r="AG12">
        <v>3533.6000000000004</v>
      </c>
      <c r="AH12">
        <v>2513.8000000000002</v>
      </c>
      <c r="AI12">
        <v>6521.4</v>
      </c>
      <c r="AJ12">
        <v>595.20000000000005</v>
      </c>
      <c r="AK12">
        <v>13777.800000000001</v>
      </c>
      <c r="AL12">
        <v>7626.4</v>
      </c>
      <c r="AM12">
        <v>4890.3999999999996</v>
      </c>
      <c r="AN12">
        <v>12962.400000000001</v>
      </c>
      <c r="AO12">
        <v>6065.4</v>
      </c>
      <c r="AP12">
        <v>4110.3999999999996</v>
      </c>
      <c r="AQ12">
        <v>4076.3999999999996</v>
      </c>
      <c r="AR12">
        <v>11917</v>
      </c>
      <c r="AS12">
        <v>8932.4</v>
      </c>
      <c r="AT12">
        <v>8071.8</v>
      </c>
      <c r="AU12">
        <v>6804.2000000000007</v>
      </c>
      <c r="AV12">
        <v>10219.799999999999</v>
      </c>
      <c r="AW12">
        <v>4394.8</v>
      </c>
      <c r="AX12">
        <v>7122.2</v>
      </c>
      <c r="AY12">
        <v>8790.2000000000007</v>
      </c>
      <c r="AZ12">
        <v>6187.6</v>
      </c>
      <c r="BA12">
        <v>7674.4000000000005</v>
      </c>
      <c r="BB12">
        <v>5095</v>
      </c>
      <c r="BC12">
        <v>5488.2000000000007</v>
      </c>
      <c r="BD12">
        <v>3764.7999999999997</v>
      </c>
      <c r="BE12">
        <v>5839.4</v>
      </c>
      <c r="BF12">
        <v>8117</v>
      </c>
      <c r="BG12">
        <v>10742.4</v>
      </c>
      <c r="BH12">
        <v>4439.7999999999993</v>
      </c>
      <c r="BI12">
        <v>7085</v>
      </c>
      <c r="BJ12">
        <v>5267.6</v>
      </c>
      <c r="BK12">
        <v>5606.2</v>
      </c>
      <c r="BL12">
        <v>6621.2000000000007</v>
      </c>
      <c r="BM12">
        <v>4191</v>
      </c>
      <c r="BN12">
        <v>1827.4</v>
      </c>
      <c r="BO12">
        <v>8068.6</v>
      </c>
      <c r="BP12">
        <v>1924.4</v>
      </c>
      <c r="BQ12">
        <v>8361.5999999999985</v>
      </c>
      <c r="BR12">
        <v>44.2</v>
      </c>
      <c r="BS12">
        <v>11841.6</v>
      </c>
      <c r="BT12">
        <v>3570</v>
      </c>
      <c r="BU12">
        <v>3499.7999999999997</v>
      </c>
      <c r="BV12">
        <v>9625.7999999999993</v>
      </c>
      <c r="BW12">
        <v>7440.0000000000009</v>
      </c>
      <c r="BX12">
        <v>3929</v>
      </c>
      <c r="BY12">
        <v>9323.2000000000007</v>
      </c>
      <c r="BZ12">
        <v>5472.4</v>
      </c>
      <c r="CA12">
        <v>9274.7999999999993</v>
      </c>
      <c r="CB12">
        <v>12708.6</v>
      </c>
      <c r="CC12">
        <v>10625.199999999999</v>
      </c>
      <c r="CD12">
        <v>7035</v>
      </c>
      <c r="CE12">
        <v>8723.6</v>
      </c>
      <c r="CF12">
        <v>8460.7999999999993</v>
      </c>
      <c r="CG12">
        <v>809</v>
      </c>
      <c r="CH12">
        <v>5213.8</v>
      </c>
      <c r="CI12">
        <v>2865.8</v>
      </c>
      <c r="CJ12">
        <v>3339.8</v>
      </c>
      <c r="CK12">
        <v>10816.4</v>
      </c>
      <c r="CL12">
        <v>6847.9999999999991</v>
      </c>
      <c r="CM12">
        <v>9441.2000000000007</v>
      </c>
      <c r="CN12">
        <v>1909.4</v>
      </c>
      <c r="CO12">
        <v>2729.6</v>
      </c>
      <c r="CP12">
        <v>3647.2000000000003</v>
      </c>
      <c r="CQ12">
        <v>9242.2000000000007</v>
      </c>
      <c r="CR12">
        <v>5745.7999999999993</v>
      </c>
      <c r="CS12">
        <v>3749.3999999999996</v>
      </c>
      <c r="CT12">
        <v>2702.2</v>
      </c>
      <c r="CU12">
        <v>5498.6</v>
      </c>
      <c r="CV12">
        <v>7174.4</v>
      </c>
      <c r="CW12">
        <v>7527.2000000000007</v>
      </c>
      <c r="CY12">
        <f t="shared" si="0"/>
        <v>6314.9620000000004</v>
      </c>
      <c r="CZ12">
        <f t="shared" si="1"/>
        <v>6314.9620000000004</v>
      </c>
    </row>
    <row r="13" spans="1:104" x14ac:dyDescent="0.25">
      <c r="B13">
        <v>5452.8</v>
      </c>
      <c r="C13">
        <v>7149</v>
      </c>
      <c r="D13">
        <v>4996.6000000000004</v>
      </c>
      <c r="E13">
        <v>8218</v>
      </c>
      <c r="F13">
        <v>6789.4</v>
      </c>
      <c r="G13">
        <v>5363.2000000000007</v>
      </c>
      <c r="H13">
        <v>14186.599999999999</v>
      </c>
      <c r="I13">
        <v>7112.2000000000007</v>
      </c>
      <c r="J13">
        <v>6545.4</v>
      </c>
      <c r="K13">
        <v>2865.3999999999996</v>
      </c>
      <c r="L13">
        <v>8642.4</v>
      </c>
      <c r="M13">
        <v>1811.3999999999999</v>
      </c>
      <c r="N13">
        <v>5393.0000000000009</v>
      </c>
      <c r="O13">
        <v>3390</v>
      </c>
      <c r="P13">
        <v>8799.5999999999985</v>
      </c>
      <c r="Q13">
        <v>6557</v>
      </c>
      <c r="R13">
        <v>5419.4000000000005</v>
      </c>
      <c r="S13">
        <v>10884</v>
      </c>
      <c r="T13">
        <v>2295.6</v>
      </c>
      <c r="U13">
        <v>2312.6</v>
      </c>
      <c r="V13">
        <v>9440.7999999999993</v>
      </c>
      <c r="W13">
        <v>6627.2</v>
      </c>
      <c r="X13">
        <v>1426</v>
      </c>
      <c r="Y13">
        <v>1443.4</v>
      </c>
      <c r="Z13">
        <v>9060.5999999999985</v>
      </c>
      <c r="AA13">
        <v>9829.2000000000007</v>
      </c>
      <c r="AB13">
        <v>2162.8000000000002</v>
      </c>
      <c r="AC13">
        <v>7981.7999999999993</v>
      </c>
      <c r="AD13">
        <v>7950.8</v>
      </c>
      <c r="AE13">
        <v>3717.3999999999996</v>
      </c>
      <c r="AF13">
        <v>4878.6000000000004</v>
      </c>
      <c r="AG13">
        <v>7657.4</v>
      </c>
      <c r="AH13">
        <v>7494.2</v>
      </c>
      <c r="AI13">
        <v>985.00000000000011</v>
      </c>
      <c r="AJ13">
        <v>1752</v>
      </c>
      <c r="AK13">
        <v>3126.2</v>
      </c>
      <c r="AL13">
        <v>6223</v>
      </c>
      <c r="AM13">
        <v>9243.6</v>
      </c>
      <c r="AN13">
        <v>17183</v>
      </c>
      <c r="AO13">
        <v>8908.7999999999993</v>
      </c>
      <c r="AP13">
        <v>3557.7999999999997</v>
      </c>
      <c r="AQ13">
        <v>7297.5999999999995</v>
      </c>
      <c r="AR13">
        <v>2726.6000000000004</v>
      </c>
      <c r="AS13">
        <v>6284</v>
      </c>
      <c r="AT13">
        <v>11570</v>
      </c>
      <c r="AU13">
        <v>8785</v>
      </c>
      <c r="AV13">
        <v>15791.8</v>
      </c>
      <c r="AW13">
        <v>7049.2</v>
      </c>
      <c r="AX13">
        <v>3791.7999999999997</v>
      </c>
      <c r="AY13">
        <v>6455.2</v>
      </c>
      <c r="AZ13">
        <v>6648.1999999999989</v>
      </c>
      <c r="BA13">
        <v>7470.2000000000007</v>
      </c>
      <c r="BB13">
        <v>5270.8</v>
      </c>
      <c r="BC13">
        <v>3886.2</v>
      </c>
      <c r="BD13">
        <v>5064.2</v>
      </c>
      <c r="BE13">
        <v>6396.8000000000011</v>
      </c>
      <c r="BF13">
        <v>846.6</v>
      </c>
      <c r="BG13">
        <v>12660.199999999999</v>
      </c>
      <c r="BH13">
        <v>7463.6</v>
      </c>
      <c r="BI13">
        <v>11428.800000000001</v>
      </c>
      <c r="BJ13">
        <v>7523.2000000000007</v>
      </c>
      <c r="BK13">
        <v>4983.6000000000004</v>
      </c>
      <c r="BL13">
        <v>3205</v>
      </c>
      <c r="BM13">
        <v>6774.4</v>
      </c>
      <c r="BN13">
        <v>2080.1999999999998</v>
      </c>
      <c r="BO13">
        <v>4930.6000000000013</v>
      </c>
      <c r="BP13">
        <v>4791.6000000000004</v>
      </c>
      <c r="BQ13">
        <v>7567.8</v>
      </c>
      <c r="BR13">
        <v>8431.4000000000015</v>
      </c>
      <c r="BS13">
        <v>12061</v>
      </c>
      <c r="BT13">
        <v>2981.8</v>
      </c>
      <c r="BU13">
        <v>11084.599999999999</v>
      </c>
      <c r="BV13">
        <v>2885.3999999999996</v>
      </c>
      <c r="BW13">
        <v>16819</v>
      </c>
      <c r="BX13">
        <v>9104.4</v>
      </c>
      <c r="BY13">
        <v>11919</v>
      </c>
      <c r="BZ13">
        <v>4527.3999999999996</v>
      </c>
      <c r="CA13">
        <v>7860.4</v>
      </c>
      <c r="CB13">
        <v>6418.8</v>
      </c>
      <c r="CC13">
        <v>4012</v>
      </c>
      <c r="CD13">
        <v>8555.6</v>
      </c>
      <c r="CE13">
        <v>6761.6</v>
      </c>
      <c r="CF13">
        <v>7262</v>
      </c>
      <c r="CG13">
        <v>3272</v>
      </c>
      <c r="CH13">
        <v>1715.6000000000001</v>
      </c>
      <c r="CI13">
        <v>2901.4</v>
      </c>
      <c r="CJ13">
        <v>6421.8000000000011</v>
      </c>
      <c r="CK13">
        <v>7570.4</v>
      </c>
      <c r="CL13">
        <v>3557.4</v>
      </c>
      <c r="CM13">
        <v>2812.7999999999997</v>
      </c>
      <c r="CN13">
        <v>5545.6</v>
      </c>
      <c r="CO13">
        <v>360.8</v>
      </c>
      <c r="CP13">
        <v>8844.2000000000007</v>
      </c>
      <c r="CQ13">
        <v>6049.4000000000005</v>
      </c>
      <c r="CR13">
        <v>6022</v>
      </c>
      <c r="CS13">
        <v>7581.6</v>
      </c>
      <c r="CT13">
        <v>509.2</v>
      </c>
      <c r="CU13">
        <v>8282.4000000000015</v>
      </c>
      <c r="CV13">
        <v>6023.8</v>
      </c>
      <c r="CW13">
        <v>3986</v>
      </c>
      <c r="CY13">
        <f t="shared" si="0"/>
        <v>6357.1720000000005</v>
      </c>
      <c r="CZ13">
        <f t="shared" si="1"/>
        <v>6357.1720000000005</v>
      </c>
    </row>
    <row r="14" spans="1:104" x14ac:dyDescent="0.25">
      <c r="B14">
        <v>4668.3999999999996</v>
      </c>
      <c r="C14">
        <v>7982.2</v>
      </c>
      <c r="D14">
        <v>6280.8000000000011</v>
      </c>
      <c r="E14">
        <v>11439</v>
      </c>
      <c r="F14">
        <v>10141</v>
      </c>
      <c r="G14">
        <v>477.6</v>
      </c>
      <c r="H14">
        <v>6646.4</v>
      </c>
      <c r="I14">
        <v>4940.5999999999995</v>
      </c>
      <c r="J14">
        <v>4537.0000000000009</v>
      </c>
      <c r="K14">
        <v>10196.6</v>
      </c>
      <c r="L14">
        <v>16163.8</v>
      </c>
      <c r="M14">
        <v>6251</v>
      </c>
      <c r="N14">
        <v>4813.2</v>
      </c>
      <c r="O14">
        <v>5065.8</v>
      </c>
      <c r="P14">
        <v>8325</v>
      </c>
      <c r="Q14">
        <v>1262.2</v>
      </c>
      <c r="R14">
        <v>6537.6</v>
      </c>
      <c r="S14">
        <v>4128.6000000000004</v>
      </c>
      <c r="T14">
        <v>1583.2</v>
      </c>
      <c r="U14">
        <v>6195.6</v>
      </c>
      <c r="V14">
        <v>9666.6</v>
      </c>
      <c r="W14">
        <v>4525.5999999999995</v>
      </c>
      <c r="X14">
        <v>4549.7999999999993</v>
      </c>
      <c r="Y14">
        <v>2658.2</v>
      </c>
      <c r="Z14">
        <v>5219.6000000000004</v>
      </c>
      <c r="AA14">
        <v>5995.1999999999989</v>
      </c>
      <c r="AB14">
        <v>5184.2000000000007</v>
      </c>
      <c r="AC14">
        <v>4092.8</v>
      </c>
      <c r="AD14">
        <v>3447.4</v>
      </c>
      <c r="AE14">
        <v>2599</v>
      </c>
      <c r="AF14">
        <v>5577.4000000000005</v>
      </c>
      <c r="AG14">
        <v>6889</v>
      </c>
      <c r="AH14">
        <v>2568.7999999999997</v>
      </c>
      <c r="AI14">
        <v>4149.7999999999993</v>
      </c>
      <c r="AJ14">
        <v>3543.2000000000003</v>
      </c>
      <c r="AK14">
        <v>5138</v>
      </c>
      <c r="AL14">
        <v>2885.3999999999996</v>
      </c>
      <c r="AM14">
        <v>3186</v>
      </c>
      <c r="AN14">
        <v>7027</v>
      </c>
      <c r="AO14">
        <v>5694.6</v>
      </c>
      <c r="AP14">
        <v>1411.6</v>
      </c>
      <c r="AQ14">
        <v>3034.2</v>
      </c>
      <c r="AR14">
        <v>5974.7999999999993</v>
      </c>
      <c r="AS14">
        <v>3836</v>
      </c>
      <c r="AT14">
        <v>3609.2</v>
      </c>
      <c r="AU14">
        <v>5436</v>
      </c>
      <c r="AV14">
        <v>9268.6</v>
      </c>
      <c r="AW14">
        <v>4642.6000000000004</v>
      </c>
      <c r="AX14">
        <v>2017.6</v>
      </c>
      <c r="AY14">
        <v>9771</v>
      </c>
      <c r="AZ14">
        <v>8421.6</v>
      </c>
      <c r="BA14">
        <v>9150</v>
      </c>
      <c r="BB14">
        <v>8309.2000000000007</v>
      </c>
      <c r="BC14">
        <v>9144.6</v>
      </c>
      <c r="BD14">
        <v>3667.4</v>
      </c>
      <c r="BE14">
        <v>11718.4</v>
      </c>
      <c r="BF14">
        <v>3405.5999999999995</v>
      </c>
      <c r="BG14">
        <v>5566.5999999999995</v>
      </c>
      <c r="BH14">
        <v>2135.8000000000002</v>
      </c>
      <c r="BI14">
        <v>15047.400000000001</v>
      </c>
      <c r="BJ14">
        <v>3175.2</v>
      </c>
      <c r="BK14">
        <v>9711.7999999999993</v>
      </c>
      <c r="BL14">
        <v>4680.2</v>
      </c>
      <c r="BM14">
        <v>2847</v>
      </c>
      <c r="BN14">
        <v>5599</v>
      </c>
      <c r="BO14">
        <v>10651.199999999999</v>
      </c>
      <c r="BP14">
        <v>3652.2</v>
      </c>
      <c r="BQ14">
        <v>4622.6000000000004</v>
      </c>
      <c r="BR14">
        <v>7339.4</v>
      </c>
      <c r="BS14">
        <v>6197.5999999999995</v>
      </c>
      <c r="BT14">
        <v>7203.8</v>
      </c>
      <c r="BU14">
        <v>7809.2</v>
      </c>
      <c r="BV14">
        <v>1742.8000000000002</v>
      </c>
      <c r="BW14">
        <v>3741.6000000000004</v>
      </c>
      <c r="BX14">
        <v>6055</v>
      </c>
      <c r="BY14">
        <v>3416.5999999999995</v>
      </c>
      <c r="BZ14">
        <v>5803</v>
      </c>
      <c r="CA14">
        <v>8695.2000000000007</v>
      </c>
      <c r="CB14">
        <v>5149</v>
      </c>
      <c r="CC14">
        <v>8536</v>
      </c>
      <c r="CD14">
        <v>9560.6</v>
      </c>
      <c r="CE14">
        <v>5626.2</v>
      </c>
      <c r="CF14">
        <v>5053</v>
      </c>
      <c r="CG14">
        <v>4488</v>
      </c>
      <c r="CH14">
        <v>2874.2</v>
      </c>
      <c r="CI14">
        <v>6593.2000000000007</v>
      </c>
      <c r="CJ14">
        <v>2803.2000000000003</v>
      </c>
      <c r="CK14">
        <v>2977.4</v>
      </c>
      <c r="CL14">
        <v>7757.6</v>
      </c>
      <c r="CM14">
        <v>5384.2</v>
      </c>
      <c r="CN14">
        <v>11296.4</v>
      </c>
      <c r="CO14">
        <v>3577.6</v>
      </c>
      <c r="CP14">
        <v>7654.5999999999995</v>
      </c>
      <c r="CQ14">
        <v>201.2</v>
      </c>
      <c r="CR14">
        <v>2517.2000000000003</v>
      </c>
      <c r="CS14">
        <v>10620.8</v>
      </c>
      <c r="CT14">
        <v>8458.2000000000007</v>
      </c>
      <c r="CU14">
        <v>8987.2000000000007</v>
      </c>
      <c r="CV14">
        <v>7648.4</v>
      </c>
      <c r="CW14">
        <v>9710.6</v>
      </c>
      <c r="CY14">
        <f t="shared" si="0"/>
        <v>5882.195999999999</v>
      </c>
      <c r="CZ14">
        <f t="shared" si="1"/>
        <v>5882.195999999999</v>
      </c>
    </row>
    <row r="15" spans="1:104" x14ac:dyDescent="0.25">
      <c r="B15">
        <v>5099</v>
      </c>
      <c r="C15">
        <v>12134.4</v>
      </c>
      <c r="D15">
        <v>3645.6</v>
      </c>
      <c r="E15">
        <v>14026.8</v>
      </c>
      <c r="F15">
        <v>5316.7999999999993</v>
      </c>
      <c r="G15">
        <v>6318.8</v>
      </c>
      <c r="H15">
        <v>6067.2000000000007</v>
      </c>
      <c r="I15">
        <v>11032.399999999998</v>
      </c>
      <c r="J15">
        <v>3788.2</v>
      </c>
      <c r="K15">
        <v>5048.2</v>
      </c>
      <c r="L15">
        <v>12831.800000000001</v>
      </c>
      <c r="M15">
        <v>5850</v>
      </c>
      <c r="N15">
        <v>4941.3999999999996</v>
      </c>
      <c r="O15">
        <v>3603</v>
      </c>
      <c r="P15">
        <v>9314.9999999999982</v>
      </c>
      <c r="Q15">
        <v>3991.6</v>
      </c>
      <c r="R15">
        <v>6061</v>
      </c>
      <c r="S15">
        <v>3217</v>
      </c>
      <c r="T15">
        <v>4213.6000000000004</v>
      </c>
      <c r="U15">
        <v>2983</v>
      </c>
      <c r="V15">
        <v>8340</v>
      </c>
      <c r="W15">
        <v>6414.2000000000007</v>
      </c>
      <c r="X15">
        <v>3115</v>
      </c>
      <c r="Y15">
        <v>3430.3999999999996</v>
      </c>
      <c r="Z15">
        <v>3023.2000000000003</v>
      </c>
      <c r="AA15">
        <v>10775.399999999998</v>
      </c>
      <c r="AB15">
        <v>2837.4</v>
      </c>
      <c r="AC15">
        <v>6973.2</v>
      </c>
      <c r="AD15">
        <v>7505.5999999999995</v>
      </c>
      <c r="AE15">
        <v>6810.6</v>
      </c>
      <c r="AF15">
        <v>2528.3999999999996</v>
      </c>
      <c r="AG15">
        <v>6725.4</v>
      </c>
      <c r="AH15">
        <v>863.2</v>
      </c>
      <c r="AI15">
        <v>8049.4000000000005</v>
      </c>
      <c r="AJ15">
        <v>6889.4000000000005</v>
      </c>
      <c r="AK15">
        <v>3918.8</v>
      </c>
      <c r="AL15">
        <v>4631.2</v>
      </c>
      <c r="AM15">
        <v>9132.6</v>
      </c>
      <c r="AN15">
        <v>2285.4</v>
      </c>
      <c r="AO15">
        <v>6735.4000000000005</v>
      </c>
      <c r="AP15">
        <v>4374.6000000000004</v>
      </c>
      <c r="AQ15">
        <v>5225.2</v>
      </c>
      <c r="AR15">
        <v>1021.4</v>
      </c>
      <c r="AS15">
        <v>2471.7999999999997</v>
      </c>
      <c r="AT15">
        <v>9573.4</v>
      </c>
      <c r="AU15">
        <v>6566</v>
      </c>
      <c r="AV15">
        <v>1475.8</v>
      </c>
      <c r="AW15">
        <v>10862.8</v>
      </c>
      <c r="AX15">
        <v>3314</v>
      </c>
      <c r="AY15">
        <v>6042.4</v>
      </c>
      <c r="AZ15">
        <v>8489.2000000000007</v>
      </c>
      <c r="BA15">
        <v>12000.2</v>
      </c>
      <c r="BB15">
        <v>6582.9999999999991</v>
      </c>
      <c r="BC15">
        <v>5886.6</v>
      </c>
      <c r="BD15">
        <v>339.8</v>
      </c>
      <c r="BE15">
        <v>7206.2</v>
      </c>
      <c r="BF15">
        <v>7951.8</v>
      </c>
      <c r="BG15">
        <v>7517.4000000000005</v>
      </c>
      <c r="BH15">
        <v>7185</v>
      </c>
      <c r="BI15">
        <v>8131.4</v>
      </c>
      <c r="BJ15">
        <v>3133.0000000000005</v>
      </c>
      <c r="BK15">
        <v>5172.2</v>
      </c>
      <c r="BL15">
        <v>3559.8</v>
      </c>
      <c r="BM15">
        <v>3310</v>
      </c>
      <c r="BN15">
        <v>5527.2000000000007</v>
      </c>
      <c r="BO15">
        <v>9648.1999999999989</v>
      </c>
      <c r="BP15">
        <v>5519.4</v>
      </c>
      <c r="BQ15">
        <v>565.79999999999995</v>
      </c>
      <c r="BR15">
        <v>7111.6</v>
      </c>
      <c r="BS15">
        <v>3676.8</v>
      </c>
      <c r="BT15">
        <v>831.4</v>
      </c>
      <c r="BU15">
        <v>12144.6</v>
      </c>
      <c r="BV15">
        <v>1793.8000000000002</v>
      </c>
      <c r="BW15">
        <v>9572.8000000000011</v>
      </c>
      <c r="BX15">
        <v>1654.6000000000001</v>
      </c>
      <c r="BY15">
        <v>4085.2</v>
      </c>
      <c r="BZ15">
        <v>4408.8</v>
      </c>
      <c r="CA15">
        <v>4939.3999999999996</v>
      </c>
      <c r="CB15">
        <v>7802.2</v>
      </c>
      <c r="CC15">
        <v>5997.7999999999993</v>
      </c>
      <c r="CD15">
        <v>6316.4</v>
      </c>
      <c r="CE15">
        <v>4036</v>
      </c>
      <c r="CF15">
        <v>534.4</v>
      </c>
      <c r="CG15">
        <v>4774.3999999999996</v>
      </c>
      <c r="CH15">
        <v>3094.8</v>
      </c>
      <c r="CI15">
        <v>3477.6</v>
      </c>
      <c r="CJ15">
        <v>4029.8</v>
      </c>
      <c r="CK15">
        <v>4666.6000000000013</v>
      </c>
      <c r="CL15">
        <v>11941.599999999999</v>
      </c>
      <c r="CM15">
        <v>5418</v>
      </c>
      <c r="CN15">
        <v>17532</v>
      </c>
      <c r="CO15">
        <v>4003.6</v>
      </c>
      <c r="CP15">
        <v>10719</v>
      </c>
      <c r="CQ15">
        <v>7537.7999999999993</v>
      </c>
      <c r="CR15">
        <v>5318.6</v>
      </c>
      <c r="CS15">
        <v>3924.2000000000003</v>
      </c>
      <c r="CT15">
        <v>3794.5999999999995</v>
      </c>
      <c r="CU15">
        <v>6972.4000000000005</v>
      </c>
      <c r="CV15">
        <v>5653.8</v>
      </c>
      <c r="CW15">
        <v>4776.8</v>
      </c>
      <c r="CY15">
        <f t="shared" si="0"/>
        <v>5816.64</v>
      </c>
      <c r="CZ15">
        <f t="shared" si="1"/>
        <v>5816.64</v>
      </c>
    </row>
    <row r="16" spans="1:104" x14ac:dyDescent="0.25">
      <c r="B16">
        <v>2552.4</v>
      </c>
      <c r="C16">
        <v>9682.7999999999993</v>
      </c>
      <c r="D16">
        <v>1653.6000000000001</v>
      </c>
      <c r="E16">
        <v>6904</v>
      </c>
      <c r="F16">
        <v>5422.4</v>
      </c>
      <c r="G16">
        <v>8273</v>
      </c>
      <c r="H16">
        <v>5042.8</v>
      </c>
      <c r="I16">
        <v>6735.7999999999993</v>
      </c>
      <c r="J16">
        <v>2027</v>
      </c>
      <c r="K16">
        <v>4504</v>
      </c>
      <c r="L16">
        <v>10390.200000000001</v>
      </c>
      <c r="M16">
        <v>8914.7999999999993</v>
      </c>
      <c r="N16">
        <v>2337.3999999999996</v>
      </c>
      <c r="O16">
        <v>2188.8000000000002</v>
      </c>
      <c r="P16">
        <v>3627.3999999999996</v>
      </c>
      <c r="Q16">
        <v>9860.4</v>
      </c>
      <c r="R16">
        <v>2086.6</v>
      </c>
      <c r="S16">
        <v>5300.6</v>
      </c>
      <c r="T16">
        <v>3850.2</v>
      </c>
      <c r="U16">
        <v>4289.6000000000004</v>
      </c>
      <c r="V16">
        <v>11227.2</v>
      </c>
      <c r="W16">
        <v>10457.6</v>
      </c>
      <c r="X16">
        <v>11107.199999999999</v>
      </c>
      <c r="Y16">
        <v>9440.6</v>
      </c>
      <c r="Z16">
        <v>1033.1999999999998</v>
      </c>
      <c r="AA16">
        <v>7350.2000000000007</v>
      </c>
      <c r="AB16">
        <v>3255.4</v>
      </c>
      <c r="AC16">
        <v>4545.3999999999996</v>
      </c>
      <c r="AD16">
        <v>11595.8</v>
      </c>
      <c r="AE16">
        <v>8731</v>
      </c>
      <c r="AF16">
        <v>7856.2000000000007</v>
      </c>
      <c r="AG16">
        <v>8768</v>
      </c>
      <c r="AH16">
        <v>8807.6</v>
      </c>
      <c r="AI16">
        <v>4427.8</v>
      </c>
      <c r="AJ16">
        <v>5982.7999999999993</v>
      </c>
      <c r="AK16">
        <v>5589.9999999999991</v>
      </c>
      <c r="AL16">
        <v>7543.4000000000005</v>
      </c>
      <c r="AM16">
        <v>5098.2</v>
      </c>
      <c r="AN16">
        <v>4690.3999999999996</v>
      </c>
      <c r="AO16">
        <v>5386.5999999999995</v>
      </c>
      <c r="AP16">
        <v>905</v>
      </c>
      <c r="AQ16">
        <v>7341.2</v>
      </c>
      <c r="AR16">
        <v>1819.1999999999998</v>
      </c>
      <c r="AS16">
        <v>1953.1999999999998</v>
      </c>
      <c r="AT16">
        <v>6126.4000000000005</v>
      </c>
      <c r="AU16">
        <v>2229.7999999999997</v>
      </c>
      <c r="AV16">
        <v>6468.4</v>
      </c>
      <c r="AW16">
        <v>1898.8</v>
      </c>
      <c r="AX16">
        <v>2787.2</v>
      </c>
      <c r="AY16">
        <v>9261.4</v>
      </c>
      <c r="AZ16">
        <v>1210.9999999999998</v>
      </c>
      <c r="BA16">
        <v>11574.8</v>
      </c>
      <c r="BB16">
        <v>5143.6000000000004</v>
      </c>
      <c r="BC16">
        <v>4948.8</v>
      </c>
      <c r="BD16">
        <v>2117.2000000000003</v>
      </c>
      <c r="BE16">
        <v>635.79999999999995</v>
      </c>
      <c r="BF16">
        <v>6821.6</v>
      </c>
      <c r="BG16">
        <v>4559.8</v>
      </c>
      <c r="BH16">
        <v>1504.4</v>
      </c>
      <c r="BI16">
        <v>3734.6000000000004</v>
      </c>
      <c r="BJ16">
        <v>4655</v>
      </c>
      <c r="BK16">
        <v>7291.2000000000007</v>
      </c>
      <c r="BL16">
        <v>6297.4</v>
      </c>
      <c r="BM16">
        <v>6079.6</v>
      </c>
      <c r="BN16">
        <v>3836.6</v>
      </c>
      <c r="BO16">
        <v>4792</v>
      </c>
      <c r="BP16">
        <v>4179</v>
      </c>
      <c r="BQ16">
        <v>4308.8</v>
      </c>
      <c r="BR16">
        <v>4154.8</v>
      </c>
      <c r="BS16">
        <v>3927.2</v>
      </c>
      <c r="BT16">
        <v>3946.4</v>
      </c>
      <c r="BU16">
        <v>1741.6</v>
      </c>
      <c r="BV16">
        <v>1372.6</v>
      </c>
      <c r="BW16">
        <v>1669</v>
      </c>
      <c r="BX16">
        <v>549.99999999999989</v>
      </c>
      <c r="BY16">
        <v>6681</v>
      </c>
      <c r="BZ16">
        <v>3121.2000000000003</v>
      </c>
      <c r="CA16">
        <v>2500.1999999999998</v>
      </c>
      <c r="CB16">
        <v>8597.9999999999982</v>
      </c>
      <c r="CC16">
        <v>7724.4000000000005</v>
      </c>
      <c r="CD16">
        <v>9624.6</v>
      </c>
      <c r="CE16">
        <v>2020.2</v>
      </c>
      <c r="CF16">
        <v>2280.3999999999996</v>
      </c>
      <c r="CG16">
        <v>7916.5999999999995</v>
      </c>
      <c r="CH16">
        <v>10435</v>
      </c>
      <c r="CI16">
        <v>10381</v>
      </c>
      <c r="CJ16">
        <v>5276.4</v>
      </c>
      <c r="CK16">
        <v>11685.4</v>
      </c>
      <c r="CL16">
        <v>9470.6</v>
      </c>
      <c r="CM16">
        <v>7355.7999999999993</v>
      </c>
      <c r="CN16">
        <v>8351.4</v>
      </c>
      <c r="CO16">
        <v>3036.2000000000003</v>
      </c>
      <c r="CP16">
        <v>7853.5999999999995</v>
      </c>
      <c r="CQ16">
        <v>9133</v>
      </c>
      <c r="CR16">
        <v>9214.7999999999993</v>
      </c>
      <c r="CS16">
        <v>7038.2000000000007</v>
      </c>
      <c r="CT16">
        <v>7823.5999999999995</v>
      </c>
      <c r="CU16">
        <v>11406.8</v>
      </c>
      <c r="CV16">
        <v>4348.2</v>
      </c>
      <c r="CW16">
        <v>8376.7999999999993</v>
      </c>
      <c r="CY16">
        <f t="shared" si="0"/>
        <v>5720.3520000000008</v>
      </c>
      <c r="CZ16">
        <f t="shared" si="1"/>
        <v>5720.3520000000008</v>
      </c>
    </row>
    <row r="17" spans="2:104" x14ac:dyDescent="0.25">
      <c r="B17">
        <v>11763.2</v>
      </c>
      <c r="C17">
        <v>2415.4</v>
      </c>
      <c r="D17">
        <v>7546.4</v>
      </c>
      <c r="E17">
        <v>6105.2000000000007</v>
      </c>
      <c r="F17">
        <v>846.99999999999989</v>
      </c>
      <c r="G17">
        <v>5618.8</v>
      </c>
      <c r="H17">
        <v>11163.999999999998</v>
      </c>
      <c r="I17">
        <v>1343.0000000000002</v>
      </c>
      <c r="J17">
        <v>6829.2</v>
      </c>
      <c r="K17">
        <v>7868.4</v>
      </c>
      <c r="L17">
        <v>6097.7999999999993</v>
      </c>
      <c r="M17">
        <v>5968</v>
      </c>
      <c r="N17">
        <v>12046.2</v>
      </c>
      <c r="O17">
        <v>5896.4000000000005</v>
      </c>
      <c r="P17">
        <v>1779</v>
      </c>
      <c r="Q17">
        <v>5634</v>
      </c>
      <c r="R17">
        <v>5388.2000000000007</v>
      </c>
      <c r="S17">
        <v>5225.6000000000004</v>
      </c>
      <c r="T17">
        <v>8263.2000000000007</v>
      </c>
      <c r="U17">
        <v>6915.4</v>
      </c>
      <c r="V17">
        <v>1488</v>
      </c>
      <c r="W17">
        <v>6620.4000000000005</v>
      </c>
      <c r="X17">
        <v>4592.2</v>
      </c>
      <c r="Y17">
        <v>11610.2</v>
      </c>
      <c r="Z17">
        <v>5052.4000000000005</v>
      </c>
      <c r="AA17">
        <v>5847.4</v>
      </c>
      <c r="AB17">
        <v>8249.7999999999993</v>
      </c>
      <c r="AC17">
        <v>4139.8</v>
      </c>
      <c r="AD17">
        <v>1423.2</v>
      </c>
      <c r="AE17">
        <v>11135.8</v>
      </c>
      <c r="AF17">
        <v>8992</v>
      </c>
      <c r="AG17">
        <v>5475.9999999999991</v>
      </c>
      <c r="AH17">
        <v>1336.4</v>
      </c>
      <c r="AI17">
        <v>7335.1999999999989</v>
      </c>
      <c r="AJ17">
        <v>3600.9999999999995</v>
      </c>
      <c r="AK17">
        <v>3985.2</v>
      </c>
      <c r="AL17">
        <v>4759.2</v>
      </c>
      <c r="AM17">
        <v>6759.6</v>
      </c>
      <c r="AN17">
        <v>2282.8000000000002</v>
      </c>
      <c r="AO17">
        <v>653.6</v>
      </c>
      <c r="AP17">
        <v>3876.6</v>
      </c>
      <c r="AQ17">
        <v>12293.000000000002</v>
      </c>
      <c r="AR17">
        <v>1068.4000000000001</v>
      </c>
      <c r="AS17">
        <v>2754.8</v>
      </c>
      <c r="AT17">
        <v>9664.6</v>
      </c>
      <c r="AU17">
        <v>1100</v>
      </c>
      <c r="AV17">
        <v>7089.6000000000013</v>
      </c>
      <c r="AW17">
        <v>7168.4</v>
      </c>
      <c r="AX17">
        <v>1624.8</v>
      </c>
      <c r="AY17">
        <v>13335.8</v>
      </c>
      <c r="AZ17">
        <v>5030.0000000000009</v>
      </c>
      <c r="BA17">
        <v>6286.9999999999991</v>
      </c>
      <c r="BB17">
        <v>8777.2000000000007</v>
      </c>
      <c r="BC17">
        <v>7355.6</v>
      </c>
      <c r="BD17">
        <v>3808.6000000000004</v>
      </c>
      <c r="BE17">
        <v>9161.4</v>
      </c>
      <c r="BF17">
        <v>13856.400000000001</v>
      </c>
      <c r="BG17">
        <v>5091</v>
      </c>
      <c r="BH17">
        <v>6999.4</v>
      </c>
      <c r="BI17">
        <v>8542</v>
      </c>
      <c r="BJ17">
        <v>2711.7999999999997</v>
      </c>
      <c r="BK17">
        <v>8342</v>
      </c>
      <c r="BL17">
        <v>2491.8000000000002</v>
      </c>
      <c r="BM17">
        <v>2642.6</v>
      </c>
      <c r="BN17">
        <v>4462.8</v>
      </c>
      <c r="BO17">
        <v>8361</v>
      </c>
      <c r="BP17">
        <v>11391.4</v>
      </c>
      <c r="BQ17">
        <v>3800.5999999999995</v>
      </c>
      <c r="BR17">
        <v>6473.4</v>
      </c>
      <c r="BS17">
        <v>7258.6</v>
      </c>
      <c r="BT17">
        <v>8341</v>
      </c>
      <c r="BU17">
        <v>1656.8000000000002</v>
      </c>
      <c r="BV17">
        <v>1204</v>
      </c>
      <c r="BW17">
        <v>1146.2</v>
      </c>
      <c r="BX17">
        <v>6244.2</v>
      </c>
      <c r="BY17">
        <v>586.20000000000005</v>
      </c>
      <c r="BZ17">
        <v>1219</v>
      </c>
      <c r="CA17">
        <v>8716.8000000000011</v>
      </c>
      <c r="CB17">
        <v>4783.2</v>
      </c>
      <c r="CC17">
        <v>420.4</v>
      </c>
      <c r="CD17">
        <v>11954.400000000001</v>
      </c>
      <c r="CE17">
        <v>4035.7999999999997</v>
      </c>
      <c r="CF17">
        <v>11084.8</v>
      </c>
      <c r="CG17">
        <v>5184</v>
      </c>
      <c r="CH17">
        <v>7226.5999999999995</v>
      </c>
      <c r="CI17">
        <v>2078.1999999999998</v>
      </c>
      <c r="CJ17">
        <v>1362</v>
      </c>
      <c r="CK17">
        <v>11360</v>
      </c>
      <c r="CL17">
        <v>14085.4</v>
      </c>
      <c r="CM17">
        <v>6526.4000000000005</v>
      </c>
      <c r="CN17">
        <v>9642</v>
      </c>
      <c r="CO17">
        <v>4456.8</v>
      </c>
      <c r="CP17">
        <v>9264.4</v>
      </c>
      <c r="CQ17">
        <v>10396.400000000001</v>
      </c>
      <c r="CR17">
        <v>9848</v>
      </c>
      <c r="CS17">
        <v>6271.4</v>
      </c>
      <c r="CT17">
        <v>7204.8</v>
      </c>
      <c r="CU17">
        <v>6615.2</v>
      </c>
      <c r="CV17">
        <v>3706.2</v>
      </c>
      <c r="CW17">
        <v>5037.2</v>
      </c>
      <c r="CY17">
        <f t="shared" si="0"/>
        <v>6045.33</v>
      </c>
      <c r="CZ17">
        <f t="shared" si="1"/>
        <v>6045.33</v>
      </c>
    </row>
    <row r="18" spans="2:104" x14ac:dyDescent="0.25">
      <c r="B18">
        <v>7387.4</v>
      </c>
      <c r="C18">
        <v>4394.5999999999995</v>
      </c>
      <c r="D18">
        <v>5458.1999999999989</v>
      </c>
      <c r="E18">
        <v>5659.4</v>
      </c>
      <c r="F18">
        <v>8652</v>
      </c>
      <c r="G18">
        <v>3870.4</v>
      </c>
      <c r="H18">
        <v>11365.999999999998</v>
      </c>
      <c r="I18">
        <v>8246.4</v>
      </c>
      <c r="J18">
        <v>985.19999999999993</v>
      </c>
      <c r="K18">
        <v>10173.6</v>
      </c>
      <c r="L18">
        <v>14548.000000000002</v>
      </c>
      <c r="M18">
        <v>3007.6</v>
      </c>
      <c r="N18">
        <v>345.8</v>
      </c>
      <c r="O18">
        <v>8719.4</v>
      </c>
      <c r="P18">
        <v>7684.6</v>
      </c>
      <c r="Q18">
        <v>3131</v>
      </c>
      <c r="R18">
        <v>6264.5999999999995</v>
      </c>
      <c r="S18">
        <v>4363.2</v>
      </c>
      <c r="T18">
        <v>2604.4</v>
      </c>
      <c r="U18">
        <v>5932.4</v>
      </c>
      <c r="V18">
        <v>3165</v>
      </c>
      <c r="W18">
        <v>5773.2</v>
      </c>
      <c r="X18">
        <v>7362.2000000000007</v>
      </c>
      <c r="Y18">
        <v>3282.6</v>
      </c>
      <c r="Z18">
        <v>7657</v>
      </c>
      <c r="AA18">
        <v>8167.7999999999993</v>
      </c>
      <c r="AB18">
        <v>1252.2</v>
      </c>
      <c r="AC18">
        <v>15193.000000000002</v>
      </c>
      <c r="AD18">
        <v>4785</v>
      </c>
      <c r="AE18">
        <v>8329</v>
      </c>
      <c r="AF18">
        <v>1108.5999999999999</v>
      </c>
      <c r="AG18">
        <v>4051.8</v>
      </c>
      <c r="AH18">
        <v>7655.2000000000007</v>
      </c>
      <c r="AI18">
        <v>5982.8</v>
      </c>
      <c r="AJ18">
        <v>5848.4000000000005</v>
      </c>
      <c r="AK18">
        <v>11034.8</v>
      </c>
      <c r="AL18">
        <v>3109.2</v>
      </c>
      <c r="AM18">
        <v>3354.8</v>
      </c>
      <c r="AN18">
        <v>744.80000000000007</v>
      </c>
      <c r="AO18">
        <v>239.8</v>
      </c>
      <c r="AP18">
        <v>7661.9999999999991</v>
      </c>
      <c r="AQ18">
        <v>7040.4</v>
      </c>
      <c r="AR18">
        <v>3548.2</v>
      </c>
      <c r="AS18">
        <v>64.599999999999994</v>
      </c>
      <c r="AT18">
        <v>2182.6000000000004</v>
      </c>
      <c r="AU18">
        <v>3289.2</v>
      </c>
      <c r="AV18">
        <v>6382.4</v>
      </c>
      <c r="AW18">
        <v>5423.6</v>
      </c>
      <c r="AX18">
        <v>275.39999999999998</v>
      </c>
      <c r="AY18">
        <v>5646.4000000000005</v>
      </c>
      <c r="AZ18">
        <v>7726.5999999999985</v>
      </c>
      <c r="BA18">
        <v>5252.6000000000013</v>
      </c>
      <c r="BB18">
        <v>11413.400000000001</v>
      </c>
      <c r="BC18">
        <v>10255.6</v>
      </c>
      <c r="BD18">
        <v>4381.0000000000009</v>
      </c>
      <c r="BE18">
        <v>9521.6</v>
      </c>
      <c r="BF18">
        <v>7294.2</v>
      </c>
      <c r="BG18">
        <v>7674.4</v>
      </c>
      <c r="BH18">
        <v>2198.1999999999998</v>
      </c>
      <c r="BI18">
        <v>5541.8</v>
      </c>
      <c r="BJ18">
        <v>9094</v>
      </c>
      <c r="BK18">
        <v>3608.8</v>
      </c>
      <c r="BL18">
        <v>10770.4</v>
      </c>
      <c r="BM18">
        <v>4748.6000000000004</v>
      </c>
      <c r="BN18">
        <v>9112.7999999999993</v>
      </c>
      <c r="BO18">
        <v>6213.8</v>
      </c>
      <c r="BP18">
        <v>7432.5999999999995</v>
      </c>
      <c r="BQ18">
        <v>4153.3999999999996</v>
      </c>
      <c r="BR18">
        <v>8438.2000000000007</v>
      </c>
      <c r="BS18">
        <v>7040.4000000000005</v>
      </c>
      <c r="BT18">
        <v>6205</v>
      </c>
      <c r="BU18">
        <v>6095.6</v>
      </c>
      <c r="BV18">
        <v>1078</v>
      </c>
      <c r="BW18">
        <v>7562.2</v>
      </c>
      <c r="BX18">
        <v>2700.4</v>
      </c>
      <c r="BY18">
        <v>5145.8</v>
      </c>
      <c r="BZ18">
        <v>3462.2000000000003</v>
      </c>
      <c r="CA18">
        <v>4900.3999999999996</v>
      </c>
      <c r="CB18">
        <v>16267.199999999999</v>
      </c>
      <c r="CC18">
        <v>1273.8</v>
      </c>
      <c r="CD18">
        <v>1371.2</v>
      </c>
      <c r="CE18">
        <v>1168.8</v>
      </c>
      <c r="CF18">
        <v>9424</v>
      </c>
      <c r="CG18">
        <v>6350.8</v>
      </c>
      <c r="CH18">
        <v>6005.4000000000005</v>
      </c>
      <c r="CI18">
        <v>3016.6</v>
      </c>
      <c r="CJ18">
        <v>10027.800000000001</v>
      </c>
      <c r="CK18">
        <v>7880.2000000000007</v>
      </c>
      <c r="CL18">
        <v>7414</v>
      </c>
      <c r="CM18">
        <v>4454.2</v>
      </c>
      <c r="CN18">
        <v>2366.1999999999998</v>
      </c>
      <c r="CO18">
        <v>3696.3999999999996</v>
      </c>
      <c r="CP18">
        <v>4748.2</v>
      </c>
      <c r="CQ18">
        <v>4961</v>
      </c>
      <c r="CR18">
        <v>10746.2</v>
      </c>
      <c r="CS18">
        <v>5299.4000000000005</v>
      </c>
      <c r="CT18">
        <v>7188</v>
      </c>
      <c r="CU18">
        <v>8903.2000000000007</v>
      </c>
      <c r="CV18">
        <v>8604.4</v>
      </c>
      <c r="CW18">
        <v>9584</v>
      </c>
      <c r="CY18">
        <f t="shared" si="0"/>
        <v>5921.7919999999986</v>
      </c>
      <c r="CZ18">
        <f t="shared" si="1"/>
        <v>5921.7919999999986</v>
      </c>
    </row>
    <row r="19" spans="2:104" x14ac:dyDescent="0.25">
      <c r="B19">
        <v>7040.2</v>
      </c>
      <c r="C19">
        <v>7932.7999999999993</v>
      </c>
      <c r="D19">
        <v>1260.4000000000001</v>
      </c>
      <c r="E19">
        <v>1201.4000000000001</v>
      </c>
      <c r="F19">
        <v>7536.8</v>
      </c>
      <c r="G19">
        <v>3049.4</v>
      </c>
      <c r="H19">
        <v>8577.6</v>
      </c>
      <c r="I19">
        <v>1366</v>
      </c>
      <c r="J19">
        <v>2186.2000000000003</v>
      </c>
      <c r="K19">
        <v>6719</v>
      </c>
      <c r="L19">
        <v>6247.4</v>
      </c>
      <c r="M19">
        <v>4162.8</v>
      </c>
      <c r="N19">
        <v>5670</v>
      </c>
      <c r="O19">
        <v>16887.599999999999</v>
      </c>
      <c r="P19">
        <v>8795.7999999999993</v>
      </c>
      <c r="Q19">
        <v>4723.5999999999995</v>
      </c>
      <c r="R19">
        <v>8579.7999999999993</v>
      </c>
      <c r="S19">
        <v>3854</v>
      </c>
      <c r="T19">
        <v>8930.2000000000007</v>
      </c>
      <c r="U19">
        <v>6029</v>
      </c>
      <c r="V19">
        <v>9233.2000000000007</v>
      </c>
      <c r="W19">
        <v>4079.8</v>
      </c>
      <c r="X19">
        <v>7439.4</v>
      </c>
      <c r="Y19">
        <v>16802.599999999999</v>
      </c>
      <c r="Z19">
        <v>8977.2000000000007</v>
      </c>
      <c r="AA19">
        <v>10236.799999999999</v>
      </c>
      <c r="AB19">
        <v>5359.4</v>
      </c>
      <c r="AC19">
        <v>6532.2</v>
      </c>
      <c r="AD19">
        <v>6871.5999999999995</v>
      </c>
      <c r="AE19">
        <v>5226.6000000000004</v>
      </c>
      <c r="AF19">
        <v>6674.2</v>
      </c>
      <c r="AG19">
        <v>6289.2000000000007</v>
      </c>
      <c r="AH19">
        <v>2763.2</v>
      </c>
      <c r="AI19">
        <v>1372.4</v>
      </c>
      <c r="AJ19">
        <v>10486</v>
      </c>
      <c r="AK19">
        <v>7355.6</v>
      </c>
      <c r="AL19">
        <v>5686.2</v>
      </c>
      <c r="AM19">
        <v>3195.8</v>
      </c>
      <c r="AN19">
        <v>2879.8</v>
      </c>
      <c r="AO19">
        <v>4417.8</v>
      </c>
      <c r="AP19">
        <v>7911.6</v>
      </c>
      <c r="AQ19">
        <v>5899.8</v>
      </c>
      <c r="AR19">
        <v>2489.7999999999997</v>
      </c>
      <c r="AS19">
        <v>3726.4000000000005</v>
      </c>
      <c r="AT19">
        <v>5633.1999999999989</v>
      </c>
      <c r="AU19">
        <v>7586.7999999999993</v>
      </c>
      <c r="AV19">
        <v>4167.8</v>
      </c>
      <c r="AW19">
        <v>3207</v>
      </c>
      <c r="AX19">
        <v>441.4</v>
      </c>
      <c r="AY19">
        <v>7939.6</v>
      </c>
      <c r="AZ19">
        <v>775</v>
      </c>
      <c r="BA19">
        <v>1344.1999999999998</v>
      </c>
      <c r="BB19">
        <v>9372</v>
      </c>
      <c r="BC19">
        <v>4930</v>
      </c>
      <c r="BD19">
        <v>1991.8000000000002</v>
      </c>
      <c r="BE19">
        <v>9421.6</v>
      </c>
      <c r="BF19">
        <v>2360.7999999999997</v>
      </c>
      <c r="BG19">
        <v>5763.2000000000007</v>
      </c>
      <c r="BH19">
        <v>5552.4</v>
      </c>
      <c r="BI19">
        <v>3503.8</v>
      </c>
      <c r="BJ19">
        <v>8606.6</v>
      </c>
      <c r="BK19">
        <v>3715.6</v>
      </c>
      <c r="BL19">
        <v>9239.4</v>
      </c>
      <c r="BM19">
        <v>6386.1999999999989</v>
      </c>
      <c r="BN19">
        <v>12562</v>
      </c>
      <c r="BO19">
        <v>6225.2000000000007</v>
      </c>
      <c r="BP19">
        <v>3561.2000000000003</v>
      </c>
      <c r="BQ19">
        <v>12446.599999999999</v>
      </c>
      <c r="BR19">
        <v>5676.2</v>
      </c>
      <c r="BS19">
        <v>7010.2</v>
      </c>
      <c r="BT19">
        <v>5571.5999999999995</v>
      </c>
      <c r="BU19">
        <v>6114.4</v>
      </c>
      <c r="BV19">
        <v>5156.2</v>
      </c>
      <c r="BW19">
        <v>5122.7999999999993</v>
      </c>
      <c r="BX19">
        <v>7753.8</v>
      </c>
      <c r="BY19">
        <v>11871.2</v>
      </c>
      <c r="BZ19">
        <v>4395</v>
      </c>
      <c r="CA19">
        <v>3454.4000000000005</v>
      </c>
      <c r="CB19">
        <v>3261.4</v>
      </c>
      <c r="CC19">
        <v>3285.3999999999996</v>
      </c>
      <c r="CD19">
        <v>9285.7999999999993</v>
      </c>
      <c r="CE19">
        <v>9286.7999999999993</v>
      </c>
      <c r="CF19">
        <v>6349.4</v>
      </c>
      <c r="CG19">
        <v>9334.4000000000015</v>
      </c>
      <c r="CH19">
        <v>7824.7999999999993</v>
      </c>
      <c r="CI19">
        <v>4472.3999999999996</v>
      </c>
      <c r="CJ19">
        <v>6758.4000000000005</v>
      </c>
      <c r="CK19">
        <v>5343.4000000000005</v>
      </c>
      <c r="CL19">
        <v>5907.8</v>
      </c>
      <c r="CM19">
        <v>5280.8</v>
      </c>
      <c r="CN19">
        <v>4058.2000000000003</v>
      </c>
      <c r="CO19">
        <v>4098.2000000000007</v>
      </c>
      <c r="CP19">
        <v>4533.2000000000007</v>
      </c>
      <c r="CQ19">
        <v>5503.2</v>
      </c>
      <c r="CR19">
        <v>4520.6000000000004</v>
      </c>
      <c r="CS19">
        <v>8928.4</v>
      </c>
      <c r="CT19">
        <v>11782.4</v>
      </c>
      <c r="CU19">
        <v>2692.3999999999996</v>
      </c>
      <c r="CV19">
        <v>7249.4000000000005</v>
      </c>
      <c r="CW19">
        <v>4209.2</v>
      </c>
      <c r="CY19">
        <f t="shared" si="0"/>
        <v>6054.8180000000002</v>
      </c>
      <c r="CZ19">
        <f t="shared" si="1"/>
        <v>6054.8180000000002</v>
      </c>
    </row>
    <row r="20" spans="2:104" x14ac:dyDescent="0.25">
      <c r="B20">
        <v>7317.6</v>
      </c>
      <c r="C20">
        <v>8704.6</v>
      </c>
      <c r="D20">
        <v>2908</v>
      </c>
      <c r="E20">
        <v>7722.5999999999995</v>
      </c>
      <c r="F20">
        <v>6246</v>
      </c>
      <c r="G20">
        <v>6473.5999999999995</v>
      </c>
      <c r="H20">
        <v>10724.8</v>
      </c>
      <c r="I20">
        <v>2527</v>
      </c>
      <c r="J20">
        <v>6630.2000000000007</v>
      </c>
      <c r="K20">
        <v>4770.6000000000004</v>
      </c>
      <c r="L20">
        <v>12577.2</v>
      </c>
      <c r="M20">
        <v>4254.3999999999996</v>
      </c>
      <c r="N20">
        <v>7933.5999999999995</v>
      </c>
      <c r="O20">
        <v>2782.6</v>
      </c>
      <c r="P20">
        <v>983.00000000000011</v>
      </c>
      <c r="Q20">
        <v>6950</v>
      </c>
      <c r="R20">
        <v>6419.8</v>
      </c>
      <c r="S20">
        <v>6925</v>
      </c>
      <c r="T20">
        <v>4022.6000000000004</v>
      </c>
      <c r="U20">
        <v>12401.6</v>
      </c>
      <c r="V20">
        <v>6968.2000000000007</v>
      </c>
      <c r="W20">
        <v>4923.2</v>
      </c>
      <c r="X20">
        <v>3179.2</v>
      </c>
      <c r="Y20">
        <v>5660.5999999999995</v>
      </c>
      <c r="Z20">
        <v>9725.7999999999993</v>
      </c>
      <c r="AA20">
        <v>7948.6</v>
      </c>
      <c r="AB20">
        <v>1651.8</v>
      </c>
      <c r="AC20">
        <v>5443.4000000000005</v>
      </c>
      <c r="AD20">
        <v>4502</v>
      </c>
      <c r="AE20">
        <v>2981.8</v>
      </c>
      <c r="AF20">
        <v>3921.5999999999995</v>
      </c>
      <c r="AG20">
        <v>2934.2</v>
      </c>
      <c r="AH20">
        <v>94.199999999999989</v>
      </c>
      <c r="AI20">
        <v>8186.8</v>
      </c>
      <c r="AJ20">
        <v>6573.6</v>
      </c>
      <c r="AK20">
        <v>4912.8</v>
      </c>
      <c r="AL20">
        <v>10346.200000000001</v>
      </c>
      <c r="AM20">
        <v>74</v>
      </c>
      <c r="AN20">
        <v>5027.5999999999995</v>
      </c>
      <c r="AO20">
        <v>7157.1999999999989</v>
      </c>
      <c r="AP20">
        <v>7442.2000000000007</v>
      </c>
      <c r="AQ20">
        <v>8405.8000000000011</v>
      </c>
      <c r="AR20">
        <v>4694.2</v>
      </c>
      <c r="AS20">
        <v>17.8</v>
      </c>
      <c r="AT20">
        <v>10954.2</v>
      </c>
      <c r="AU20">
        <v>5557.6</v>
      </c>
      <c r="AV20">
        <v>4044.2000000000003</v>
      </c>
      <c r="AW20">
        <v>1831</v>
      </c>
      <c r="AX20">
        <v>4125</v>
      </c>
      <c r="AY20">
        <v>3954.4</v>
      </c>
      <c r="AZ20">
        <v>2956.6</v>
      </c>
      <c r="BA20">
        <v>7853.7999999999993</v>
      </c>
      <c r="BB20">
        <v>7051</v>
      </c>
      <c r="BC20">
        <v>9034.8000000000011</v>
      </c>
      <c r="BD20">
        <v>3582.6000000000004</v>
      </c>
      <c r="BE20">
        <v>4573.7999999999993</v>
      </c>
      <c r="BF20">
        <v>6833.2</v>
      </c>
      <c r="BG20">
        <v>2593.3999999999996</v>
      </c>
      <c r="BH20">
        <v>5191.1999999999989</v>
      </c>
      <c r="BI20">
        <v>5882.2000000000007</v>
      </c>
      <c r="BJ20">
        <v>9151.5999999999985</v>
      </c>
      <c r="BK20">
        <v>4561</v>
      </c>
      <c r="BL20">
        <v>5905</v>
      </c>
      <c r="BM20">
        <v>8076.4000000000005</v>
      </c>
      <c r="BN20">
        <v>6080.2000000000007</v>
      </c>
      <c r="BO20">
        <v>8205.4</v>
      </c>
      <c r="BP20">
        <v>13650.4</v>
      </c>
      <c r="BQ20">
        <v>7478.4</v>
      </c>
      <c r="BR20">
        <v>6880.6</v>
      </c>
      <c r="BS20">
        <v>10378</v>
      </c>
      <c r="BT20">
        <v>7914.4</v>
      </c>
      <c r="BU20">
        <v>7698.2000000000007</v>
      </c>
      <c r="BV20">
        <v>11018</v>
      </c>
      <c r="BW20">
        <v>6000.6</v>
      </c>
      <c r="BX20">
        <v>3249.2</v>
      </c>
      <c r="BY20">
        <v>1630.6000000000001</v>
      </c>
      <c r="BZ20">
        <v>3189</v>
      </c>
      <c r="CA20">
        <v>10135.400000000001</v>
      </c>
      <c r="CB20">
        <v>4573.3999999999996</v>
      </c>
      <c r="CC20">
        <v>5538</v>
      </c>
      <c r="CD20">
        <v>7700.7999999999993</v>
      </c>
      <c r="CE20">
        <v>5125.2000000000007</v>
      </c>
      <c r="CF20">
        <v>9808.6</v>
      </c>
      <c r="CG20">
        <v>5972.4</v>
      </c>
      <c r="CH20">
        <v>2967.2</v>
      </c>
      <c r="CI20">
        <v>8191.9999999999991</v>
      </c>
      <c r="CJ20">
        <v>6214.6</v>
      </c>
      <c r="CK20">
        <v>8332.4</v>
      </c>
      <c r="CL20">
        <v>12554.2</v>
      </c>
      <c r="CM20">
        <v>5595</v>
      </c>
      <c r="CN20">
        <v>8365.6</v>
      </c>
      <c r="CO20">
        <v>252.8</v>
      </c>
      <c r="CP20">
        <v>2953.2000000000003</v>
      </c>
      <c r="CQ20">
        <v>2543.1999999999998</v>
      </c>
      <c r="CR20">
        <v>3177.6</v>
      </c>
      <c r="CS20">
        <v>8757.8000000000011</v>
      </c>
      <c r="CT20">
        <v>11248</v>
      </c>
      <c r="CU20">
        <v>4419.8</v>
      </c>
      <c r="CV20">
        <v>5206.2</v>
      </c>
      <c r="CW20">
        <v>8375</v>
      </c>
      <c r="CY20">
        <f t="shared" si="0"/>
        <v>6071.420000000001</v>
      </c>
      <c r="CZ20">
        <f t="shared" si="1"/>
        <v>6071.420000000001</v>
      </c>
    </row>
    <row r="21" spans="2:104" x14ac:dyDescent="0.25">
      <c r="B21">
        <v>7274.6</v>
      </c>
      <c r="C21">
        <v>13027.4</v>
      </c>
      <c r="D21">
        <v>3871.6</v>
      </c>
      <c r="E21">
        <v>4362.2</v>
      </c>
      <c r="F21">
        <v>5293.8</v>
      </c>
      <c r="G21">
        <v>2894.2</v>
      </c>
      <c r="H21">
        <v>4130.2</v>
      </c>
      <c r="I21">
        <v>7128.4000000000005</v>
      </c>
      <c r="J21">
        <v>7362</v>
      </c>
      <c r="K21">
        <v>6265.5999999999995</v>
      </c>
      <c r="L21">
        <v>10829.2</v>
      </c>
      <c r="M21">
        <v>4629.2</v>
      </c>
      <c r="N21">
        <v>3777.4</v>
      </c>
      <c r="O21">
        <v>5907.6</v>
      </c>
      <c r="P21">
        <v>13360.4</v>
      </c>
      <c r="Q21">
        <v>8619.7999999999993</v>
      </c>
      <c r="R21">
        <v>5063.2</v>
      </c>
      <c r="S21">
        <v>6788.4</v>
      </c>
      <c r="T21">
        <v>11796</v>
      </c>
      <c r="U21">
        <v>8987.7999999999993</v>
      </c>
      <c r="V21">
        <v>3612.6</v>
      </c>
      <c r="W21">
        <v>11771</v>
      </c>
      <c r="X21">
        <v>1910</v>
      </c>
      <c r="Y21">
        <v>13917.999999999998</v>
      </c>
      <c r="Z21">
        <v>3387.2000000000003</v>
      </c>
      <c r="AA21">
        <v>6182.4</v>
      </c>
      <c r="AB21">
        <v>4975.9999999999991</v>
      </c>
      <c r="AC21">
        <v>17069.2</v>
      </c>
      <c r="AD21">
        <v>2573</v>
      </c>
      <c r="AE21">
        <v>7808.5999999999995</v>
      </c>
      <c r="AF21">
        <v>3237.4</v>
      </c>
      <c r="AG21">
        <v>5070.8</v>
      </c>
      <c r="AH21">
        <v>3083.2</v>
      </c>
      <c r="AI21">
        <v>11591.6</v>
      </c>
      <c r="AJ21">
        <v>4264</v>
      </c>
      <c r="AK21">
        <v>7055.2000000000007</v>
      </c>
      <c r="AL21">
        <v>8005.6</v>
      </c>
      <c r="AM21">
        <v>175.4</v>
      </c>
      <c r="AN21">
        <v>7383.2</v>
      </c>
      <c r="AO21">
        <v>10203.4</v>
      </c>
      <c r="AP21">
        <v>5926</v>
      </c>
      <c r="AQ21">
        <v>3712.7999999999997</v>
      </c>
      <c r="AR21">
        <v>2062.4</v>
      </c>
      <c r="AS21">
        <v>7261.2000000000007</v>
      </c>
      <c r="AT21">
        <v>10444</v>
      </c>
      <c r="AU21">
        <v>5161</v>
      </c>
      <c r="AV21">
        <v>10353.000000000002</v>
      </c>
      <c r="AW21">
        <v>426.79999999999995</v>
      </c>
      <c r="AX21">
        <v>4480.2</v>
      </c>
      <c r="AY21">
        <v>5166.8</v>
      </c>
      <c r="AZ21">
        <v>7111</v>
      </c>
      <c r="BA21">
        <v>6039.5999999999995</v>
      </c>
      <c r="BB21">
        <v>6715.2000000000007</v>
      </c>
      <c r="BC21">
        <v>11658.6</v>
      </c>
      <c r="BD21">
        <v>8392.7999999999993</v>
      </c>
      <c r="BE21">
        <v>5890.2</v>
      </c>
      <c r="BF21">
        <v>9819.8000000000011</v>
      </c>
      <c r="BG21">
        <v>12065.199999999999</v>
      </c>
      <c r="BH21">
        <v>4883.2</v>
      </c>
      <c r="BI21">
        <v>3263.2</v>
      </c>
      <c r="BJ21">
        <v>6909.2</v>
      </c>
      <c r="BK21">
        <v>7688</v>
      </c>
      <c r="BL21">
        <v>4329.8</v>
      </c>
      <c r="BM21">
        <v>3612</v>
      </c>
      <c r="BN21">
        <v>6054.7999999999993</v>
      </c>
      <c r="BO21">
        <v>3730.6</v>
      </c>
      <c r="BP21">
        <v>9235.6</v>
      </c>
      <c r="BQ21">
        <v>7596.7999999999993</v>
      </c>
      <c r="BR21">
        <v>6003.4000000000005</v>
      </c>
      <c r="BS21">
        <v>488.4</v>
      </c>
      <c r="BT21">
        <v>2892.2000000000003</v>
      </c>
      <c r="BU21">
        <v>4677.3999999999996</v>
      </c>
      <c r="BV21">
        <v>12860.199999999999</v>
      </c>
      <c r="BW21">
        <v>10331.599999999999</v>
      </c>
      <c r="BX21">
        <v>3593.9999999999995</v>
      </c>
      <c r="BY21">
        <v>5118.9999999999991</v>
      </c>
      <c r="BZ21">
        <v>966.4</v>
      </c>
      <c r="CA21">
        <v>8326.6</v>
      </c>
      <c r="CB21">
        <v>5877.6</v>
      </c>
      <c r="CC21">
        <v>5094</v>
      </c>
      <c r="CD21">
        <v>8413.7999999999993</v>
      </c>
      <c r="CE21">
        <v>2272.6</v>
      </c>
      <c r="CF21">
        <v>6549</v>
      </c>
      <c r="CG21">
        <v>5142.2</v>
      </c>
      <c r="CH21">
        <v>3318</v>
      </c>
      <c r="CI21">
        <v>8607</v>
      </c>
      <c r="CJ21">
        <v>3363.7999999999997</v>
      </c>
      <c r="CK21">
        <v>3788</v>
      </c>
      <c r="CL21">
        <v>9624.7999999999993</v>
      </c>
      <c r="CM21">
        <v>7670.8000000000011</v>
      </c>
      <c r="CN21">
        <v>4416.4000000000005</v>
      </c>
      <c r="CO21">
        <v>8819.4000000000015</v>
      </c>
      <c r="CP21">
        <v>8225.7999999999993</v>
      </c>
      <c r="CQ21">
        <v>6939.8</v>
      </c>
      <c r="CR21">
        <v>663.2</v>
      </c>
      <c r="CS21">
        <v>256</v>
      </c>
      <c r="CT21">
        <v>5760.7999999999993</v>
      </c>
      <c r="CU21">
        <v>1048.2</v>
      </c>
      <c r="CV21">
        <v>4157.3999999999996</v>
      </c>
      <c r="CW21">
        <v>3810.4</v>
      </c>
      <c r="CY21">
        <f t="shared" si="0"/>
        <v>6237.1480000000029</v>
      </c>
      <c r="CZ21">
        <f t="shared" si="1"/>
        <v>6237.1480000000029</v>
      </c>
    </row>
    <row r="22" spans="2:104" x14ac:dyDescent="0.25">
      <c r="B22">
        <v>5052.5999999999995</v>
      </c>
      <c r="C22">
        <v>3276.2</v>
      </c>
      <c r="D22">
        <v>9140.0000000000018</v>
      </c>
      <c r="E22">
        <v>772.40000000000009</v>
      </c>
      <c r="F22">
        <v>2948</v>
      </c>
      <c r="G22">
        <v>12682.2</v>
      </c>
      <c r="H22">
        <v>6628.4000000000005</v>
      </c>
      <c r="I22">
        <v>5267.9999999999991</v>
      </c>
      <c r="J22">
        <v>3778.6</v>
      </c>
      <c r="K22">
        <v>4822.3999999999996</v>
      </c>
      <c r="L22">
        <v>6461.5999999999995</v>
      </c>
      <c r="M22">
        <v>9432.6</v>
      </c>
      <c r="N22">
        <v>8139.2</v>
      </c>
      <c r="O22">
        <v>5958.8</v>
      </c>
      <c r="P22">
        <v>5841</v>
      </c>
      <c r="Q22">
        <v>5230</v>
      </c>
      <c r="R22">
        <v>3966</v>
      </c>
      <c r="S22">
        <v>3992.6000000000004</v>
      </c>
      <c r="T22">
        <v>6504.6</v>
      </c>
      <c r="U22">
        <v>7854.4</v>
      </c>
      <c r="V22">
        <v>5311.2</v>
      </c>
      <c r="W22">
        <v>651</v>
      </c>
      <c r="X22">
        <v>5313</v>
      </c>
      <c r="Y22">
        <v>11274.2</v>
      </c>
      <c r="Z22">
        <v>9461.4000000000015</v>
      </c>
      <c r="AA22">
        <v>2707.8</v>
      </c>
      <c r="AB22">
        <v>2466.1999999999998</v>
      </c>
      <c r="AC22">
        <v>5074.8</v>
      </c>
      <c r="AD22">
        <v>2334.1999999999998</v>
      </c>
      <c r="AE22">
        <v>2858.6000000000004</v>
      </c>
      <c r="AF22">
        <v>10485.4</v>
      </c>
      <c r="AG22">
        <v>11677.400000000001</v>
      </c>
      <c r="AH22">
        <v>4189.2</v>
      </c>
      <c r="AI22">
        <v>7631.2</v>
      </c>
      <c r="AJ22">
        <v>1650.2</v>
      </c>
      <c r="AK22">
        <v>8224.2000000000007</v>
      </c>
      <c r="AL22">
        <v>1700</v>
      </c>
      <c r="AM22">
        <v>5146.6000000000004</v>
      </c>
      <c r="AN22">
        <v>8060.8</v>
      </c>
      <c r="AO22">
        <v>4082</v>
      </c>
      <c r="AP22">
        <v>10037.200000000001</v>
      </c>
      <c r="AQ22">
        <v>3723</v>
      </c>
      <c r="AR22">
        <v>2836.8</v>
      </c>
      <c r="AS22">
        <v>6905.4</v>
      </c>
      <c r="AT22">
        <v>1159.5999999999999</v>
      </c>
      <c r="AU22">
        <v>7203.8</v>
      </c>
      <c r="AV22">
        <v>12931.599999999999</v>
      </c>
      <c r="AW22">
        <v>3117.4</v>
      </c>
      <c r="AX22">
        <v>548.79999999999995</v>
      </c>
      <c r="AY22">
        <v>5998.2000000000007</v>
      </c>
      <c r="AZ22">
        <v>6541.7999999999993</v>
      </c>
      <c r="BA22">
        <v>653.79999999999995</v>
      </c>
      <c r="BB22">
        <v>11731</v>
      </c>
      <c r="BC22">
        <v>2174.8000000000002</v>
      </c>
      <c r="BD22">
        <v>5283.6</v>
      </c>
      <c r="BE22">
        <v>3513.8</v>
      </c>
      <c r="BF22">
        <v>6027.4</v>
      </c>
      <c r="BG22">
        <v>18246.599999999999</v>
      </c>
      <c r="BH22">
        <v>6913.6</v>
      </c>
      <c r="BI22">
        <v>2856.2</v>
      </c>
      <c r="BJ22">
        <v>15302</v>
      </c>
      <c r="BK22">
        <v>9272.1999999999989</v>
      </c>
      <c r="BL22">
        <v>2893.6</v>
      </c>
      <c r="BM22">
        <v>1429.3999999999999</v>
      </c>
      <c r="BN22">
        <v>7358.8000000000011</v>
      </c>
      <c r="BO22">
        <v>12095.6</v>
      </c>
      <c r="BP22">
        <v>5650.7999999999993</v>
      </c>
      <c r="BQ22">
        <v>7235.8</v>
      </c>
      <c r="BR22">
        <v>7127</v>
      </c>
      <c r="BS22">
        <v>4874.4000000000005</v>
      </c>
      <c r="BT22">
        <v>4444.3999999999996</v>
      </c>
      <c r="BU22">
        <v>8969.4</v>
      </c>
      <c r="BV22">
        <v>741.8</v>
      </c>
      <c r="BW22">
        <v>10965.199999999999</v>
      </c>
      <c r="BX22">
        <v>8422.4</v>
      </c>
      <c r="BY22">
        <v>6030.6</v>
      </c>
      <c r="BZ22">
        <v>9716</v>
      </c>
      <c r="CA22">
        <v>13665.8</v>
      </c>
      <c r="CB22">
        <v>4503.8</v>
      </c>
      <c r="CC22">
        <v>5504.8</v>
      </c>
      <c r="CD22">
        <v>13175.6</v>
      </c>
      <c r="CE22">
        <v>13385.2</v>
      </c>
      <c r="CF22">
        <v>7761</v>
      </c>
      <c r="CG22">
        <v>3336.6</v>
      </c>
      <c r="CH22">
        <v>3458.2</v>
      </c>
      <c r="CI22">
        <v>5858.5999999999995</v>
      </c>
      <c r="CJ22">
        <v>6482.7999999999993</v>
      </c>
      <c r="CK22">
        <v>5578.7999999999993</v>
      </c>
      <c r="CL22">
        <v>6661.5999999999995</v>
      </c>
      <c r="CM22">
        <v>5461.4</v>
      </c>
      <c r="CN22">
        <v>7916.6</v>
      </c>
      <c r="CO22">
        <v>4087.6</v>
      </c>
      <c r="CP22">
        <v>4562.5999999999995</v>
      </c>
      <c r="CQ22">
        <v>1836.8</v>
      </c>
      <c r="CR22">
        <v>3385.2000000000003</v>
      </c>
      <c r="CS22">
        <v>14159.2</v>
      </c>
      <c r="CT22">
        <v>8984.7999999999993</v>
      </c>
      <c r="CU22">
        <v>9343.6</v>
      </c>
      <c r="CV22">
        <v>1754.4</v>
      </c>
      <c r="CW22">
        <v>6157.4</v>
      </c>
      <c r="CY22">
        <f t="shared" si="0"/>
        <v>6260.0519999999997</v>
      </c>
      <c r="CZ22">
        <f t="shared" si="1"/>
        <v>6260.0519999999997</v>
      </c>
    </row>
    <row r="23" spans="2:104" x14ac:dyDescent="0.25">
      <c r="B23">
        <v>2874.6</v>
      </c>
      <c r="C23">
        <v>3750.2000000000003</v>
      </c>
      <c r="D23">
        <v>5545.4000000000005</v>
      </c>
      <c r="E23">
        <v>4497.6000000000004</v>
      </c>
      <c r="F23">
        <v>4091.2000000000003</v>
      </c>
      <c r="G23">
        <v>1355.6</v>
      </c>
      <c r="H23">
        <v>5973.5999999999995</v>
      </c>
      <c r="I23">
        <v>3022.3999999999996</v>
      </c>
      <c r="J23">
        <v>8983.2000000000007</v>
      </c>
      <c r="K23">
        <v>2434.6</v>
      </c>
      <c r="L23">
        <v>9867</v>
      </c>
      <c r="M23">
        <v>14480.999999999998</v>
      </c>
      <c r="N23">
        <v>11992.199999999999</v>
      </c>
      <c r="O23">
        <v>6015.6</v>
      </c>
      <c r="P23">
        <v>2972.3999999999996</v>
      </c>
      <c r="Q23">
        <v>6585.2</v>
      </c>
      <c r="R23">
        <v>8172</v>
      </c>
      <c r="S23">
        <v>8206.2000000000007</v>
      </c>
      <c r="T23">
        <v>5057.2</v>
      </c>
      <c r="U23">
        <v>8534.4000000000015</v>
      </c>
      <c r="V23">
        <v>3332.6</v>
      </c>
      <c r="W23">
        <v>4704</v>
      </c>
      <c r="X23">
        <v>2709</v>
      </c>
      <c r="Y23">
        <v>7164.7999999999993</v>
      </c>
      <c r="Z23">
        <v>6038.6</v>
      </c>
      <c r="AA23">
        <v>9800.9999999999982</v>
      </c>
      <c r="AB23">
        <v>3890.4</v>
      </c>
      <c r="AC23">
        <v>9625</v>
      </c>
      <c r="AD23">
        <v>3311.4</v>
      </c>
      <c r="AE23">
        <v>4177.4000000000005</v>
      </c>
      <c r="AF23">
        <v>5526.2</v>
      </c>
      <c r="AG23">
        <v>7207.2</v>
      </c>
      <c r="AH23">
        <v>2557.2000000000003</v>
      </c>
      <c r="AI23">
        <v>4723.2</v>
      </c>
      <c r="AJ23">
        <v>9714.7999999999993</v>
      </c>
      <c r="AK23">
        <v>7716.4</v>
      </c>
      <c r="AL23">
        <v>2462.7999999999997</v>
      </c>
      <c r="AM23">
        <v>3550</v>
      </c>
      <c r="AN23">
        <v>7792.4</v>
      </c>
      <c r="AO23">
        <v>5436.6</v>
      </c>
      <c r="AP23">
        <v>4361.6000000000004</v>
      </c>
      <c r="AQ23">
        <v>7126.2</v>
      </c>
      <c r="AR23">
        <v>4068.6000000000004</v>
      </c>
      <c r="AS23">
        <v>6917.4</v>
      </c>
      <c r="AT23">
        <v>4973.2</v>
      </c>
      <c r="AU23">
        <v>6620</v>
      </c>
      <c r="AV23">
        <v>10174</v>
      </c>
      <c r="AW23">
        <v>4675</v>
      </c>
      <c r="AX23">
        <v>2216.1999999999998</v>
      </c>
      <c r="AY23">
        <v>6715.2</v>
      </c>
      <c r="AZ23">
        <v>3483.0000000000005</v>
      </c>
      <c r="BA23">
        <v>9849.9999999999982</v>
      </c>
      <c r="BB23">
        <v>2001.8</v>
      </c>
      <c r="BC23">
        <v>6797.6</v>
      </c>
      <c r="BD23">
        <v>7310</v>
      </c>
      <c r="BE23">
        <v>9188.1999999999989</v>
      </c>
      <c r="BF23">
        <v>6160.6</v>
      </c>
      <c r="BG23">
        <v>4108</v>
      </c>
      <c r="BH23">
        <v>7440.2000000000007</v>
      </c>
      <c r="BI23">
        <v>1669.2</v>
      </c>
      <c r="BJ23">
        <v>11472.8</v>
      </c>
      <c r="BK23">
        <v>12729.800000000001</v>
      </c>
      <c r="BL23">
        <v>4015.2</v>
      </c>
      <c r="BM23">
        <v>7991</v>
      </c>
      <c r="BN23">
        <v>5019.6000000000004</v>
      </c>
      <c r="BO23">
        <v>5983.6</v>
      </c>
      <c r="BP23">
        <v>3966.6</v>
      </c>
      <c r="BQ23">
        <v>2297.1999999999998</v>
      </c>
      <c r="BR23">
        <v>5948.6</v>
      </c>
      <c r="BS23">
        <v>4716.2</v>
      </c>
      <c r="BT23">
        <v>4091.4</v>
      </c>
      <c r="BU23">
        <v>7453</v>
      </c>
      <c r="BV23">
        <v>7312.4</v>
      </c>
      <c r="BW23">
        <v>8571.6</v>
      </c>
      <c r="BX23">
        <v>7679.4</v>
      </c>
      <c r="BY23">
        <v>1802.6</v>
      </c>
      <c r="BZ23">
        <v>4919.8</v>
      </c>
      <c r="CA23">
        <v>12431.6</v>
      </c>
      <c r="CB23">
        <v>10929.2</v>
      </c>
      <c r="CC23">
        <v>7730.5999999999995</v>
      </c>
      <c r="CD23">
        <v>5315.6</v>
      </c>
      <c r="CE23">
        <v>12579.6</v>
      </c>
      <c r="CF23">
        <v>7658.2000000000007</v>
      </c>
      <c r="CG23">
        <v>4300.2</v>
      </c>
      <c r="CH23">
        <v>4843.9999999999991</v>
      </c>
      <c r="CI23">
        <v>429.8</v>
      </c>
      <c r="CJ23">
        <v>8587</v>
      </c>
      <c r="CK23">
        <v>7177.7999999999993</v>
      </c>
      <c r="CL23">
        <v>10695.8</v>
      </c>
      <c r="CM23">
        <v>8007</v>
      </c>
      <c r="CN23">
        <v>12519.4</v>
      </c>
      <c r="CO23">
        <v>4057.0000000000005</v>
      </c>
      <c r="CP23">
        <v>1944.2000000000003</v>
      </c>
      <c r="CQ23">
        <v>2370.7999999999997</v>
      </c>
      <c r="CR23">
        <v>6126.6</v>
      </c>
      <c r="CS23">
        <v>2850.6</v>
      </c>
      <c r="CT23">
        <v>6922.6</v>
      </c>
      <c r="CU23">
        <v>8710.4</v>
      </c>
      <c r="CV23">
        <v>6085.8</v>
      </c>
      <c r="CW23">
        <v>8511.7999999999993</v>
      </c>
      <c r="CY23">
        <f t="shared" si="0"/>
        <v>6184.65</v>
      </c>
      <c r="CZ23">
        <f t="shared" si="1"/>
        <v>6184.65</v>
      </c>
    </row>
    <row r="24" spans="2:104" x14ac:dyDescent="0.25">
      <c r="B24">
        <v>7746</v>
      </c>
      <c r="C24">
        <v>3334.8</v>
      </c>
      <c r="D24">
        <v>3832</v>
      </c>
      <c r="E24">
        <v>12481.2</v>
      </c>
      <c r="F24">
        <v>2138.4</v>
      </c>
      <c r="G24">
        <v>1953.8000000000002</v>
      </c>
      <c r="H24">
        <v>2818.8</v>
      </c>
      <c r="I24">
        <v>14596.800000000001</v>
      </c>
      <c r="J24">
        <v>5460.6</v>
      </c>
      <c r="K24">
        <v>1629.6</v>
      </c>
      <c r="L24">
        <v>7099.6</v>
      </c>
      <c r="M24">
        <v>2574.4</v>
      </c>
      <c r="N24">
        <v>935.8</v>
      </c>
      <c r="O24">
        <v>6162.2</v>
      </c>
      <c r="P24">
        <v>10120</v>
      </c>
      <c r="Q24">
        <v>8106.9999999999991</v>
      </c>
      <c r="R24">
        <v>8695.4</v>
      </c>
      <c r="S24">
        <v>13593</v>
      </c>
      <c r="T24">
        <v>8824.1999999999989</v>
      </c>
      <c r="U24">
        <v>8113</v>
      </c>
      <c r="V24">
        <v>4478.0000000000009</v>
      </c>
      <c r="W24">
        <v>8487.4000000000015</v>
      </c>
      <c r="X24">
        <v>2816.6</v>
      </c>
      <c r="Y24">
        <v>4947.6000000000004</v>
      </c>
      <c r="Z24">
        <v>14353.6</v>
      </c>
      <c r="AA24">
        <v>7775.4</v>
      </c>
      <c r="AB24">
        <v>5642.4</v>
      </c>
      <c r="AC24">
        <v>3902.2000000000003</v>
      </c>
      <c r="AD24">
        <v>664.2</v>
      </c>
      <c r="AE24">
        <v>2931</v>
      </c>
      <c r="AF24">
        <v>4526.3999999999996</v>
      </c>
      <c r="AG24">
        <v>9309.2000000000007</v>
      </c>
      <c r="AH24">
        <v>782.59999999999991</v>
      </c>
      <c r="AI24">
        <v>6514.6</v>
      </c>
      <c r="AJ24">
        <v>12165.8</v>
      </c>
      <c r="AK24">
        <v>10572.400000000001</v>
      </c>
      <c r="AL24">
        <v>7805.4</v>
      </c>
      <c r="AM24">
        <v>6961</v>
      </c>
      <c r="AN24">
        <v>6538</v>
      </c>
      <c r="AO24">
        <v>4290.6000000000004</v>
      </c>
      <c r="AP24">
        <v>5016.8</v>
      </c>
      <c r="AQ24">
        <v>7541.1999999999989</v>
      </c>
      <c r="AR24">
        <v>6268.5999999999995</v>
      </c>
      <c r="AS24">
        <v>8695.4000000000015</v>
      </c>
      <c r="AT24">
        <v>6209.5999999999995</v>
      </c>
      <c r="AU24">
        <v>3195.8</v>
      </c>
      <c r="AV24">
        <v>3534.2000000000003</v>
      </c>
      <c r="AW24">
        <v>4728.2000000000007</v>
      </c>
      <c r="AX24">
        <v>2018.3999999999999</v>
      </c>
      <c r="AY24">
        <v>10577.2</v>
      </c>
      <c r="AZ24">
        <v>6933.2</v>
      </c>
      <c r="BA24">
        <v>4448.3999999999996</v>
      </c>
      <c r="BB24">
        <v>10698.8</v>
      </c>
      <c r="BC24">
        <v>4962.6000000000004</v>
      </c>
      <c r="BD24">
        <v>8193.6</v>
      </c>
      <c r="BE24">
        <v>2464.4</v>
      </c>
      <c r="BF24">
        <v>5037.3999999999996</v>
      </c>
      <c r="BG24">
        <v>3765.6</v>
      </c>
      <c r="BH24">
        <v>676.4</v>
      </c>
      <c r="BI24">
        <v>1742</v>
      </c>
      <c r="BJ24">
        <v>977.8</v>
      </c>
      <c r="BK24">
        <v>14029.8</v>
      </c>
      <c r="BL24">
        <v>1757.8000000000002</v>
      </c>
      <c r="BM24">
        <v>13969.400000000001</v>
      </c>
      <c r="BN24">
        <v>9426</v>
      </c>
      <c r="BO24">
        <v>5234.2</v>
      </c>
      <c r="BP24">
        <v>4177.7999999999993</v>
      </c>
      <c r="BQ24">
        <v>6702.7999999999993</v>
      </c>
      <c r="BR24">
        <v>9203.2000000000007</v>
      </c>
      <c r="BS24">
        <v>5119.3999999999996</v>
      </c>
      <c r="BT24">
        <v>13432.400000000001</v>
      </c>
      <c r="BU24">
        <v>8045</v>
      </c>
      <c r="BV24">
        <v>8525</v>
      </c>
      <c r="BW24">
        <v>8076</v>
      </c>
      <c r="BX24">
        <v>843</v>
      </c>
      <c r="BY24">
        <v>3576.4</v>
      </c>
      <c r="BZ24">
        <v>4879</v>
      </c>
      <c r="CA24">
        <v>2931.6</v>
      </c>
      <c r="CB24">
        <v>6026.4</v>
      </c>
      <c r="CC24">
        <v>3071</v>
      </c>
      <c r="CD24">
        <v>4196.2</v>
      </c>
      <c r="CE24">
        <v>7747.6</v>
      </c>
      <c r="CF24">
        <v>5062</v>
      </c>
      <c r="CG24">
        <v>1568.4</v>
      </c>
      <c r="CH24">
        <v>5845.0000000000009</v>
      </c>
      <c r="CI24">
        <v>6523</v>
      </c>
      <c r="CJ24">
        <v>2906.6</v>
      </c>
      <c r="CK24">
        <v>4224.2</v>
      </c>
      <c r="CL24">
        <v>5683.4</v>
      </c>
      <c r="CM24">
        <v>7942.7999999999993</v>
      </c>
      <c r="CN24">
        <v>5024.3999999999996</v>
      </c>
      <c r="CO24">
        <v>8072.4000000000005</v>
      </c>
      <c r="CP24">
        <v>2087</v>
      </c>
      <c r="CQ24">
        <v>3099.6000000000004</v>
      </c>
      <c r="CR24">
        <v>6519.4</v>
      </c>
      <c r="CS24">
        <v>8916.4</v>
      </c>
      <c r="CT24">
        <v>3416.6</v>
      </c>
      <c r="CU24">
        <v>2361.6</v>
      </c>
      <c r="CV24">
        <v>8877</v>
      </c>
      <c r="CW24">
        <v>5985.8</v>
      </c>
      <c r="CY24">
        <f t="shared" si="0"/>
        <v>5984.5220000000018</v>
      </c>
      <c r="CZ24">
        <f t="shared" si="1"/>
        <v>5984.5220000000018</v>
      </c>
    </row>
    <row r="25" spans="2:104" x14ac:dyDescent="0.25">
      <c r="B25">
        <v>6264.6</v>
      </c>
      <c r="C25">
        <v>2324.1999999999998</v>
      </c>
      <c r="D25">
        <v>8086.2000000000007</v>
      </c>
      <c r="E25">
        <v>9853</v>
      </c>
      <c r="F25">
        <v>5395.6</v>
      </c>
      <c r="G25">
        <v>4437.3999999999996</v>
      </c>
      <c r="H25">
        <v>4868.3999999999996</v>
      </c>
      <c r="I25">
        <v>8886.6</v>
      </c>
      <c r="J25">
        <v>9494.4</v>
      </c>
      <c r="K25">
        <v>5262.2</v>
      </c>
      <c r="L25">
        <v>1784</v>
      </c>
      <c r="M25">
        <v>5173</v>
      </c>
      <c r="N25">
        <v>5477.8</v>
      </c>
      <c r="O25">
        <v>0</v>
      </c>
      <c r="P25">
        <v>6791.8</v>
      </c>
      <c r="Q25">
        <v>6671.4</v>
      </c>
      <c r="R25">
        <v>2639.3999999999996</v>
      </c>
      <c r="S25">
        <v>4969.2</v>
      </c>
      <c r="T25">
        <v>5098</v>
      </c>
      <c r="U25">
        <v>5735.4</v>
      </c>
      <c r="V25">
        <v>2149</v>
      </c>
      <c r="W25">
        <v>8056.6</v>
      </c>
      <c r="X25">
        <v>5700.2</v>
      </c>
      <c r="Y25">
        <v>9368</v>
      </c>
      <c r="Z25">
        <v>4164.5999999999995</v>
      </c>
      <c r="AA25">
        <v>10153.799999999999</v>
      </c>
      <c r="AB25">
        <v>13024.6</v>
      </c>
      <c r="AC25">
        <v>3525.4</v>
      </c>
      <c r="AD25">
        <v>5487.2</v>
      </c>
      <c r="AE25">
        <v>552.79999999999995</v>
      </c>
      <c r="AF25">
        <v>6387.6</v>
      </c>
      <c r="AG25">
        <v>4410.9999999999991</v>
      </c>
      <c r="AH25">
        <v>1646.9999999999998</v>
      </c>
      <c r="AI25">
        <v>9423.4000000000015</v>
      </c>
      <c r="AJ25">
        <v>9098.4</v>
      </c>
      <c r="AK25">
        <v>9162.7999999999993</v>
      </c>
      <c r="AL25">
        <v>7350.4000000000005</v>
      </c>
      <c r="AM25">
        <v>6286.0000000000009</v>
      </c>
      <c r="AN25">
        <v>7563.8</v>
      </c>
      <c r="AO25">
        <v>1902.8</v>
      </c>
      <c r="AP25">
        <v>3527.6000000000004</v>
      </c>
      <c r="AQ25">
        <v>8154</v>
      </c>
      <c r="AR25">
        <v>5381.6</v>
      </c>
      <c r="AS25">
        <v>5580.6</v>
      </c>
      <c r="AT25">
        <v>14667.6</v>
      </c>
      <c r="AU25">
        <v>5717.4</v>
      </c>
      <c r="AV25">
        <v>9320.3999999999978</v>
      </c>
      <c r="AW25">
        <v>6967.9999999999982</v>
      </c>
      <c r="AX25">
        <v>1041</v>
      </c>
      <c r="AY25">
        <v>1246.8</v>
      </c>
      <c r="AZ25">
        <v>8996.1999999999989</v>
      </c>
      <c r="BA25">
        <v>4321.7999999999993</v>
      </c>
      <c r="BB25">
        <v>5813.2</v>
      </c>
      <c r="BC25">
        <v>5845.4</v>
      </c>
      <c r="BD25">
        <v>4993</v>
      </c>
      <c r="BE25">
        <v>8041.6</v>
      </c>
      <c r="BF25">
        <v>8811</v>
      </c>
      <c r="BG25">
        <v>9585.8000000000011</v>
      </c>
      <c r="BH25">
        <v>6343.2000000000007</v>
      </c>
      <c r="BI25">
        <v>7641.8</v>
      </c>
      <c r="BJ25">
        <v>3572</v>
      </c>
      <c r="BK25">
        <v>6191.8</v>
      </c>
      <c r="BL25">
        <v>1938.3999999999999</v>
      </c>
      <c r="BM25">
        <v>3539.6000000000004</v>
      </c>
      <c r="BN25">
        <v>8339.7999999999993</v>
      </c>
      <c r="BO25">
        <v>3828.4</v>
      </c>
      <c r="BP25">
        <v>10027.200000000001</v>
      </c>
      <c r="BQ25">
        <v>0</v>
      </c>
      <c r="BR25">
        <v>10680</v>
      </c>
      <c r="BS25">
        <v>8500.8000000000011</v>
      </c>
      <c r="BT25">
        <v>5004.2</v>
      </c>
      <c r="BU25">
        <v>2997.4</v>
      </c>
      <c r="BV25">
        <v>2458.3999999999996</v>
      </c>
      <c r="BW25">
        <v>5787.2000000000007</v>
      </c>
      <c r="BX25">
        <v>10451.6</v>
      </c>
      <c r="BY25">
        <v>2068.8000000000002</v>
      </c>
      <c r="BZ25">
        <v>6977</v>
      </c>
      <c r="CA25">
        <v>4973.6000000000004</v>
      </c>
      <c r="CB25">
        <v>2566.0000000000005</v>
      </c>
      <c r="CC25">
        <v>1536</v>
      </c>
      <c r="CD25">
        <v>4073</v>
      </c>
      <c r="CE25">
        <v>9263.5999999999985</v>
      </c>
      <c r="CF25">
        <v>7485.9999999999991</v>
      </c>
      <c r="CG25">
        <v>363.2</v>
      </c>
      <c r="CH25">
        <v>5011</v>
      </c>
      <c r="CI25">
        <v>6560.5999999999995</v>
      </c>
      <c r="CJ25">
        <v>2445.0000000000005</v>
      </c>
      <c r="CK25">
        <v>7554.2000000000007</v>
      </c>
      <c r="CL25">
        <v>1826.8</v>
      </c>
      <c r="CM25">
        <v>10126.799999999999</v>
      </c>
      <c r="CN25">
        <v>2841.6000000000004</v>
      </c>
      <c r="CO25">
        <v>6370.2</v>
      </c>
      <c r="CP25">
        <v>3172.6</v>
      </c>
      <c r="CQ25">
        <v>4509.8</v>
      </c>
      <c r="CR25">
        <v>10601.2</v>
      </c>
      <c r="CS25">
        <v>10486.4</v>
      </c>
      <c r="CT25">
        <v>9456.4</v>
      </c>
      <c r="CU25">
        <v>3979.4</v>
      </c>
      <c r="CV25">
        <v>3669</v>
      </c>
      <c r="CW25">
        <v>10740.8</v>
      </c>
      <c r="CY25">
        <f t="shared" si="0"/>
        <v>5886.018</v>
      </c>
      <c r="CZ25">
        <f t="shared" si="1"/>
        <v>5886.018</v>
      </c>
    </row>
    <row r="26" spans="2:104" x14ac:dyDescent="0.25">
      <c r="B26">
        <v>6068.4</v>
      </c>
      <c r="C26">
        <v>11014</v>
      </c>
      <c r="D26">
        <v>1297.3999999999999</v>
      </c>
      <c r="E26">
        <v>5886.2</v>
      </c>
      <c r="F26">
        <v>9814.5999999999985</v>
      </c>
      <c r="G26">
        <v>6118.2000000000007</v>
      </c>
      <c r="H26">
        <v>3399.2</v>
      </c>
      <c r="I26">
        <v>10846.199999999999</v>
      </c>
      <c r="J26">
        <v>8476.2000000000007</v>
      </c>
      <c r="K26">
        <v>4198</v>
      </c>
      <c r="L26">
        <v>3977.2000000000003</v>
      </c>
      <c r="M26">
        <v>6505.4</v>
      </c>
      <c r="N26">
        <v>5699.7999999999993</v>
      </c>
      <c r="O26">
        <v>3196.4</v>
      </c>
      <c r="P26">
        <v>6862.7999999999993</v>
      </c>
      <c r="Q26">
        <v>5252.8</v>
      </c>
      <c r="R26">
        <v>11699</v>
      </c>
      <c r="S26">
        <v>3961</v>
      </c>
      <c r="T26">
        <v>8391.1999999999989</v>
      </c>
      <c r="U26">
        <v>4206.6000000000004</v>
      </c>
      <c r="V26">
        <v>8899.7999999999993</v>
      </c>
      <c r="W26">
        <v>7056.2000000000007</v>
      </c>
      <c r="X26">
        <v>7277</v>
      </c>
      <c r="Y26">
        <v>6239</v>
      </c>
      <c r="Z26">
        <v>1228.5999999999999</v>
      </c>
      <c r="AA26">
        <v>5926.8</v>
      </c>
      <c r="AB26">
        <v>3980.4</v>
      </c>
      <c r="AC26">
        <v>8179.4</v>
      </c>
      <c r="AD26">
        <v>4950.3999999999996</v>
      </c>
      <c r="AE26">
        <v>7056</v>
      </c>
      <c r="AF26">
        <v>9347.5999999999985</v>
      </c>
      <c r="AG26">
        <v>3713.3999999999996</v>
      </c>
      <c r="AH26">
        <v>4274.8</v>
      </c>
      <c r="AI26">
        <v>2920.8</v>
      </c>
      <c r="AJ26">
        <v>12202.800000000001</v>
      </c>
      <c r="AK26">
        <v>8659</v>
      </c>
      <c r="AL26">
        <v>10532.8</v>
      </c>
      <c r="AM26">
        <v>7955.4</v>
      </c>
      <c r="AN26">
        <v>1240.2</v>
      </c>
      <c r="AO26">
        <v>7125.6</v>
      </c>
      <c r="AP26">
        <v>4157.6000000000004</v>
      </c>
      <c r="AQ26">
        <v>6043</v>
      </c>
      <c r="AR26">
        <v>1371.8000000000002</v>
      </c>
      <c r="AS26">
        <v>5638.2</v>
      </c>
      <c r="AT26">
        <v>15419</v>
      </c>
      <c r="AU26">
        <v>7511.2000000000007</v>
      </c>
      <c r="AV26">
        <v>5654.9999999999991</v>
      </c>
      <c r="AW26">
        <v>8409.4</v>
      </c>
      <c r="AX26">
        <v>2440.4</v>
      </c>
      <c r="AY26">
        <v>3702.4</v>
      </c>
      <c r="AZ26">
        <v>4337.2000000000007</v>
      </c>
      <c r="BA26">
        <v>9968.7999999999993</v>
      </c>
      <c r="BB26">
        <v>7352.7999999999993</v>
      </c>
      <c r="BC26">
        <v>6700.2</v>
      </c>
      <c r="BD26">
        <v>7169.8</v>
      </c>
      <c r="BE26">
        <v>3846.6000000000004</v>
      </c>
      <c r="BF26">
        <v>2182.4</v>
      </c>
      <c r="BG26">
        <v>4786</v>
      </c>
      <c r="BH26">
        <v>7193.6</v>
      </c>
      <c r="BI26">
        <v>4649.6000000000004</v>
      </c>
      <c r="BJ26">
        <v>7225.2</v>
      </c>
      <c r="BK26">
        <v>5808.8</v>
      </c>
      <c r="BL26">
        <v>2538.3999999999996</v>
      </c>
      <c r="BM26">
        <v>9454.5999999999985</v>
      </c>
      <c r="BN26">
        <v>6424.6</v>
      </c>
      <c r="BO26">
        <v>805.40000000000009</v>
      </c>
      <c r="BP26">
        <v>9260.4</v>
      </c>
      <c r="BQ26">
        <v>428</v>
      </c>
      <c r="BR26">
        <v>7139.4000000000005</v>
      </c>
      <c r="BS26">
        <v>5209.6000000000004</v>
      </c>
      <c r="BT26">
        <v>9022.7999999999993</v>
      </c>
      <c r="BU26">
        <v>5685.8</v>
      </c>
      <c r="BV26">
        <v>2299.4</v>
      </c>
      <c r="BW26">
        <v>5456.2</v>
      </c>
      <c r="BX26">
        <v>4238.8</v>
      </c>
      <c r="BY26">
        <v>13385.4</v>
      </c>
      <c r="BZ26">
        <v>6770.6</v>
      </c>
      <c r="CA26">
        <v>6680.6</v>
      </c>
      <c r="CB26">
        <v>5097</v>
      </c>
      <c r="CC26">
        <v>8376.6</v>
      </c>
      <c r="CD26">
        <v>4510.7999999999993</v>
      </c>
      <c r="CE26">
        <v>9548.4000000000015</v>
      </c>
      <c r="CF26">
        <v>5631</v>
      </c>
      <c r="CG26">
        <v>7890.7999999999993</v>
      </c>
      <c r="CH26">
        <v>7901.2</v>
      </c>
      <c r="CI26">
        <v>3884</v>
      </c>
      <c r="CJ26">
        <v>4183.2</v>
      </c>
      <c r="CK26">
        <v>3724.4000000000005</v>
      </c>
      <c r="CL26">
        <v>929</v>
      </c>
      <c r="CM26">
        <v>4651.6000000000004</v>
      </c>
      <c r="CN26">
        <v>5919.5999999999995</v>
      </c>
      <c r="CO26">
        <v>2423.4</v>
      </c>
      <c r="CP26">
        <v>12.6</v>
      </c>
      <c r="CQ26">
        <v>4399</v>
      </c>
      <c r="CR26">
        <v>1939.6</v>
      </c>
      <c r="CS26">
        <v>11423</v>
      </c>
      <c r="CT26">
        <v>7844</v>
      </c>
      <c r="CU26">
        <v>10841.4</v>
      </c>
      <c r="CV26">
        <v>5080.3999999999996</v>
      </c>
      <c r="CW26">
        <v>3314.6</v>
      </c>
      <c r="CY26">
        <f t="shared" si="0"/>
        <v>6015.3119999999981</v>
      </c>
      <c r="CZ26">
        <f t="shared" si="1"/>
        <v>6015.3119999999981</v>
      </c>
    </row>
    <row r="27" spans="2:104" x14ac:dyDescent="0.25">
      <c r="B27">
        <v>4491</v>
      </c>
      <c r="C27">
        <v>849.8</v>
      </c>
      <c r="D27">
        <v>5312.2</v>
      </c>
      <c r="E27">
        <v>7300.8</v>
      </c>
      <c r="F27">
        <v>2588.9999999999995</v>
      </c>
      <c r="G27">
        <v>3794.2</v>
      </c>
      <c r="H27">
        <v>4176.2</v>
      </c>
      <c r="I27">
        <v>10913.2</v>
      </c>
      <c r="J27">
        <v>11403.800000000001</v>
      </c>
      <c r="K27">
        <v>6386.2</v>
      </c>
      <c r="L27">
        <v>4862.3999999999996</v>
      </c>
      <c r="M27">
        <v>1956.8</v>
      </c>
      <c r="N27">
        <v>4333</v>
      </c>
      <c r="O27">
        <v>2220</v>
      </c>
      <c r="P27">
        <v>2480</v>
      </c>
      <c r="Q27">
        <v>7448.2000000000007</v>
      </c>
      <c r="R27">
        <v>1521.3999999999996</v>
      </c>
      <c r="S27">
        <v>8272.6</v>
      </c>
      <c r="T27">
        <v>7862.2</v>
      </c>
      <c r="U27">
        <v>6753</v>
      </c>
      <c r="V27">
        <v>3002.6</v>
      </c>
      <c r="W27">
        <v>673.6</v>
      </c>
      <c r="X27">
        <v>1462.4</v>
      </c>
      <c r="Y27">
        <v>10779.599999999999</v>
      </c>
      <c r="Z27">
        <v>6443.4000000000005</v>
      </c>
      <c r="AA27">
        <v>8979.6</v>
      </c>
      <c r="AB27">
        <v>5755.4</v>
      </c>
      <c r="AC27">
        <v>1622</v>
      </c>
      <c r="AD27">
        <v>4634</v>
      </c>
      <c r="AE27">
        <v>7098.7999999999993</v>
      </c>
      <c r="AF27">
        <v>3888.7999999999997</v>
      </c>
      <c r="AG27">
        <v>7179.4</v>
      </c>
      <c r="AH27">
        <v>8156.8000000000011</v>
      </c>
      <c r="AI27">
        <v>3001.6</v>
      </c>
      <c r="AJ27">
        <v>5054</v>
      </c>
      <c r="AK27">
        <v>7830.0000000000009</v>
      </c>
      <c r="AL27">
        <v>6980.8</v>
      </c>
      <c r="AM27">
        <v>5942.2</v>
      </c>
      <c r="AN27">
        <v>5922.6</v>
      </c>
      <c r="AO27">
        <v>12052.400000000001</v>
      </c>
      <c r="AP27">
        <v>3188.2</v>
      </c>
      <c r="AQ27">
        <v>8852.6</v>
      </c>
      <c r="AR27">
        <v>9849</v>
      </c>
      <c r="AS27">
        <v>13443.8</v>
      </c>
      <c r="AT27">
        <v>8602.7999999999993</v>
      </c>
      <c r="AU27">
        <v>1301.8</v>
      </c>
      <c r="AV27">
        <v>9677</v>
      </c>
      <c r="AW27">
        <v>5548.2</v>
      </c>
      <c r="AX27">
        <v>3145.3999999999996</v>
      </c>
      <c r="AY27">
        <v>9631</v>
      </c>
      <c r="AZ27">
        <v>10037.6</v>
      </c>
      <c r="BA27">
        <v>5541.5999999999995</v>
      </c>
      <c r="BB27">
        <v>6258.7999999999993</v>
      </c>
      <c r="BC27">
        <v>9125.7999999999993</v>
      </c>
      <c r="BD27">
        <v>12146</v>
      </c>
      <c r="BE27">
        <v>8978.2000000000007</v>
      </c>
      <c r="BF27">
        <v>10863</v>
      </c>
      <c r="BG27">
        <v>14185.6</v>
      </c>
      <c r="BH27">
        <v>6886.2</v>
      </c>
      <c r="BI27">
        <v>1618.8</v>
      </c>
      <c r="BJ27">
        <v>3213.2</v>
      </c>
      <c r="BK27">
        <v>4446.3999999999996</v>
      </c>
      <c r="BL27">
        <v>6421</v>
      </c>
      <c r="BM27">
        <v>9494.3999999999978</v>
      </c>
      <c r="BN27">
        <v>5555.4000000000005</v>
      </c>
      <c r="BO27">
        <v>11008.2</v>
      </c>
      <c r="BP27">
        <v>7387.9999999999991</v>
      </c>
      <c r="BQ27">
        <v>0</v>
      </c>
      <c r="BR27">
        <v>10201</v>
      </c>
      <c r="BS27">
        <v>4506.6000000000004</v>
      </c>
      <c r="BT27">
        <v>10799.8</v>
      </c>
      <c r="BU27">
        <v>11478.8</v>
      </c>
      <c r="BV27">
        <v>12447.4</v>
      </c>
      <c r="BW27">
        <v>5883.4</v>
      </c>
      <c r="BX27">
        <v>12391.8</v>
      </c>
      <c r="BY27">
        <v>11793</v>
      </c>
      <c r="BZ27">
        <v>11933.399999999998</v>
      </c>
      <c r="CA27">
        <v>7611.7999999999993</v>
      </c>
      <c r="CB27">
        <v>7712.4000000000005</v>
      </c>
      <c r="CC27">
        <v>5871.5999999999995</v>
      </c>
      <c r="CD27">
        <v>4663.2</v>
      </c>
      <c r="CE27">
        <v>7135.4000000000005</v>
      </c>
      <c r="CF27">
        <v>8339.2000000000007</v>
      </c>
      <c r="CG27">
        <v>11709.4</v>
      </c>
      <c r="CH27">
        <v>4631.3999999999996</v>
      </c>
      <c r="CI27">
        <v>1558.2</v>
      </c>
      <c r="CJ27">
        <v>8441.4</v>
      </c>
      <c r="CK27">
        <v>3113</v>
      </c>
      <c r="CL27">
        <v>3818.2</v>
      </c>
      <c r="CM27">
        <v>11881.6</v>
      </c>
      <c r="CN27">
        <v>11882.800000000001</v>
      </c>
      <c r="CO27">
        <v>3238.8</v>
      </c>
      <c r="CP27">
        <v>10508.4</v>
      </c>
      <c r="CQ27">
        <v>2535.4000000000005</v>
      </c>
      <c r="CR27">
        <v>5049</v>
      </c>
      <c r="CS27">
        <v>4860.6000000000004</v>
      </c>
      <c r="CT27">
        <v>6902.8</v>
      </c>
      <c r="CU27">
        <v>4824</v>
      </c>
      <c r="CV27">
        <v>4081.8</v>
      </c>
      <c r="CW27">
        <v>3871.6000000000004</v>
      </c>
      <c r="CY27">
        <f t="shared" si="0"/>
        <v>6634.7120000000004</v>
      </c>
      <c r="CZ27">
        <f t="shared" si="1"/>
        <v>6634.7120000000004</v>
      </c>
    </row>
    <row r="28" spans="2:104" x14ac:dyDescent="0.25">
      <c r="B28">
        <v>5710</v>
      </c>
      <c r="C28">
        <v>4955.2</v>
      </c>
      <c r="D28">
        <v>9869.6</v>
      </c>
      <c r="E28">
        <v>12853.2</v>
      </c>
      <c r="F28">
        <v>2178.4</v>
      </c>
      <c r="G28">
        <v>2191.4</v>
      </c>
      <c r="H28">
        <v>11245.4</v>
      </c>
      <c r="I28">
        <v>5318.6</v>
      </c>
      <c r="J28">
        <v>8645.2000000000007</v>
      </c>
      <c r="K28">
        <v>4303</v>
      </c>
      <c r="L28">
        <v>7969.8</v>
      </c>
      <c r="M28">
        <v>9623.6000000000022</v>
      </c>
      <c r="N28">
        <v>4813.9999999999991</v>
      </c>
      <c r="O28">
        <v>7795</v>
      </c>
      <c r="P28">
        <v>4184.2</v>
      </c>
      <c r="Q28">
        <v>11789.800000000001</v>
      </c>
      <c r="R28">
        <v>4203.4000000000005</v>
      </c>
      <c r="S28">
        <v>11816.800000000001</v>
      </c>
      <c r="T28">
        <v>3381.4</v>
      </c>
      <c r="U28">
        <v>809.19999999999993</v>
      </c>
      <c r="V28">
        <v>4260</v>
      </c>
      <c r="W28">
        <v>1676.6</v>
      </c>
      <c r="X28">
        <v>1461.6</v>
      </c>
      <c r="Y28">
        <v>6494.6</v>
      </c>
      <c r="Z28">
        <v>6273</v>
      </c>
      <c r="AA28">
        <v>7253</v>
      </c>
      <c r="AB28">
        <v>8714.4</v>
      </c>
      <c r="AC28">
        <v>2660.8</v>
      </c>
      <c r="AD28">
        <v>2533.3999999999996</v>
      </c>
      <c r="AE28">
        <v>4620.6000000000004</v>
      </c>
      <c r="AF28">
        <v>8094.8</v>
      </c>
      <c r="AG28">
        <v>2432.6</v>
      </c>
      <c r="AH28">
        <v>0</v>
      </c>
      <c r="AI28">
        <v>9032.4</v>
      </c>
      <c r="AJ28">
        <v>4817.2000000000007</v>
      </c>
      <c r="AK28">
        <v>5595.7999999999993</v>
      </c>
      <c r="AL28">
        <v>4408</v>
      </c>
      <c r="AM28">
        <v>2689.3999999999996</v>
      </c>
      <c r="AN28">
        <v>6270.8</v>
      </c>
      <c r="AO28">
        <v>6572.4</v>
      </c>
      <c r="AP28">
        <v>3945.2</v>
      </c>
      <c r="AQ28">
        <v>7079.6000000000013</v>
      </c>
      <c r="AR28">
        <v>5009</v>
      </c>
      <c r="AS28">
        <v>9929.4000000000015</v>
      </c>
      <c r="AT28">
        <v>11242.8</v>
      </c>
      <c r="AU28">
        <v>14519.4</v>
      </c>
      <c r="AV28">
        <v>5678.8</v>
      </c>
      <c r="AW28">
        <v>8378.7999999999993</v>
      </c>
      <c r="AX28">
        <v>1966.1999999999998</v>
      </c>
      <c r="AY28">
        <v>6389</v>
      </c>
      <c r="AZ28">
        <v>7657.3999999999987</v>
      </c>
      <c r="BA28">
        <v>12688</v>
      </c>
      <c r="BB28">
        <v>4186.2</v>
      </c>
      <c r="BC28">
        <v>2473.6000000000004</v>
      </c>
      <c r="BD28">
        <v>4025.9999999999995</v>
      </c>
      <c r="BE28">
        <v>11113.400000000001</v>
      </c>
      <c r="BF28">
        <v>8481.6</v>
      </c>
      <c r="BG28">
        <v>3634.5999999999995</v>
      </c>
      <c r="BH28">
        <v>6329.6</v>
      </c>
      <c r="BI28">
        <v>11063.8</v>
      </c>
      <c r="BJ28">
        <v>3849</v>
      </c>
      <c r="BK28">
        <v>2562.4</v>
      </c>
      <c r="BL28">
        <v>3459.2</v>
      </c>
      <c r="BM28">
        <v>4933</v>
      </c>
      <c r="BN28">
        <v>7448.5999999999985</v>
      </c>
      <c r="BO28">
        <v>1139.1999999999998</v>
      </c>
      <c r="BP28">
        <v>3411.8</v>
      </c>
      <c r="BQ28">
        <v>5614.4000000000005</v>
      </c>
      <c r="BR28">
        <v>1533</v>
      </c>
      <c r="BS28">
        <v>1969.3999999999999</v>
      </c>
      <c r="BT28">
        <v>8362.1999999999989</v>
      </c>
      <c r="BU28">
        <v>4893.8</v>
      </c>
      <c r="BV28">
        <v>4951.6000000000004</v>
      </c>
      <c r="BW28">
        <v>6520.4</v>
      </c>
      <c r="BX28">
        <v>6455.2</v>
      </c>
      <c r="BY28">
        <v>6722.4</v>
      </c>
      <c r="BZ28">
        <v>10439.200000000001</v>
      </c>
      <c r="CA28">
        <v>3228.6</v>
      </c>
      <c r="CB28">
        <v>9059.2000000000007</v>
      </c>
      <c r="CC28">
        <v>5393.5999999999995</v>
      </c>
      <c r="CD28">
        <v>10466.4</v>
      </c>
      <c r="CE28">
        <v>3219.5999999999995</v>
      </c>
      <c r="CF28">
        <v>4339</v>
      </c>
      <c r="CG28">
        <v>4172.2</v>
      </c>
      <c r="CH28">
        <v>5604</v>
      </c>
      <c r="CI28">
        <v>6009.4000000000005</v>
      </c>
      <c r="CJ28">
        <v>7550</v>
      </c>
      <c r="CK28">
        <v>738.6</v>
      </c>
      <c r="CL28">
        <v>2213.6000000000004</v>
      </c>
      <c r="CM28">
        <v>8067.8</v>
      </c>
      <c r="CN28">
        <v>6926.8</v>
      </c>
      <c r="CO28">
        <v>4866.3999999999996</v>
      </c>
      <c r="CP28">
        <v>7837.5999999999995</v>
      </c>
      <c r="CQ28">
        <v>10690.199999999999</v>
      </c>
      <c r="CR28">
        <v>4974.6000000000004</v>
      </c>
      <c r="CS28">
        <v>3352</v>
      </c>
      <c r="CT28">
        <v>3652.2000000000003</v>
      </c>
      <c r="CU28">
        <v>3107.8</v>
      </c>
      <c r="CV28">
        <v>5022.3999999999996</v>
      </c>
      <c r="CW28">
        <v>10207.800000000001</v>
      </c>
      <c r="CY28">
        <f t="shared" si="0"/>
        <v>5902.7560000000012</v>
      </c>
      <c r="CZ28">
        <f t="shared" si="1"/>
        <v>5902.7560000000012</v>
      </c>
    </row>
    <row r="29" spans="2:104" x14ac:dyDescent="0.25">
      <c r="B29">
        <v>8025.6</v>
      </c>
      <c r="C29">
        <v>6448.2000000000007</v>
      </c>
      <c r="D29">
        <v>6926.4</v>
      </c>
      <c r="E29">
        <v>3753.6</v>
      </c>
      <c r="F29">
        <v>4155.5999999999995</v>
      </c>
      <c r="G29">
        <v>505.2</v>
      </c>
      <c r="H29">
        <v>9342.5999999999985</v>
      </c>
      <c r="I29">
        <v>1907.2</v>
      </c>
      <c r="J29">
        <v>8345.2000000000007</v>
      </c>
      <c r="K29">
        <v>6046</v>
      </c>
      <c r="L29">
        <v>5561.5999999999995</v>
      </c>
      <c r="M29">
        <v>1480.3999999999999</v>
      </c>
      <c r="N29">
        <v>1079.6000000000001</v>
      </c>
      <c r="O29">
        <v>6553.2</v>
      </c>
      <c r="P29">
        <v>5391.6</v>
      </c>
      <c r="Q29">
        <v>5524.8</v>
      </c>
      <c r="R29">
        <v>7902.4</v>
      </c>
      <c r="S29">
        <v>6422.6</v>
      </c>
      <c r="T29">
        <v>7440</v>
      </c>
      <c r="U29">
        <v>3086</v>
      </c>
      <c r="V29">
        <v>10191.999999999998</v>
      </c>
      <c r="W29">
        <v>1937.6</v>
      </c>
      <c r="X29">
        <v>2035.1999999999998</v>
      </c>
      <c r="Y29">
        <v>5521.4</v>
      </c>
      <c r="Z29">
        <v>6080</v>
      </c>
      <c r="AA29">
        <v>5852</v>
      </c>
      <c r="AB29">
        <v>1516.6000000000001</v>
      </c>
      <c r="AC29">
        <v>5439.2</v>
      </c>
      <c r="AD29">
        <v>1248.5999999999999</v>
      </c>
      <c r="AE29">
        <v>2440</v>
      </c>
      <c r="AF29">
        <v>10804.8</v>
      </c>
      <c r="AG29">
        <v>7227.9999999999991</v>
      </c>
      <c r="AH29">
        <v>9998.6000000000022</v>
      </c>
      <c r="AI29">
        <v>3583</v>
      </c>
      <c r="AJ29">
        <v>5543.2000000000007</v>
      </c>
      <c r="AK29">
        <v>1095.5999999999999</v>
      </c>
      <c r="AL29">
        <v>7875.6</v>
      </c>
      <c r="AM29">
        <v>815.00000000000011</v>
      </c>
      <c r="AN29">
        <v>2123.3999999999996</v>
      </c>
      <c r="AO29">
        <v>2679.7999999999997</v>
      </c>
      <c r="AP29">
        <v>2672.2</v>
      </c>
      <c r="AQ29">
        <v>6503.9999999999991</v>
      </c>
      <c r="AR29">
        <v>9724.4</v>
      </c>
      <c r="AS29">
        <v>2628.2000000000003</v>
      </c>
      <c r="AT29">
        <v>8596.2000000000007</v>
      </c>
      <c r="AU29">
        <v>9301.4000000000015</v>
      </c>
      <c r="AV29">
        <v>7392.0000000000009</v>
      </c>
      <c r="AW29">
        <v>2490.4</v>
      </c>
      <c r="AX29">
        <v>2884.8</v>
      </c>
      <c r="AY29">
        <v>4346.2</v>
      </c>
      <c r="AZ29">
        <v>7879</v>
      </c>
      <c r="BA29">
        <v>10405.200000000001</v>
      </c>
      <c r="BB29">
        <v>4025.3999999999996</v>
      </c>
      <c r="BC29">
        <v>8520.7999999999993</v>
      </c>
      <c r="BD29">
        <v>3390.4</v>
      </c>
      <c r="BE29">
        <v>4614</v>
      </c>
      <c r="BF29">
        <v>1855.8000000000002</v>
      </c>
      <c r="BG29">
        <v>2591.8000000000002</v>
      </c>
      <c r="BH29">
        <v>6620.4</v>
      </c>
      <c r="BI29">
        <v>10558.199999999999</v>
      </c>
      <c r="BJ29">
        <v>3131</v>
      </c>
      <c r="BK29">
        <v>3038</v>
      </c>
      <c r="BL29">
        <v>9835.4</v>
      </c>
      <c r="BM29">
        <v>5884.2000000000007</v>
      </c>
      <c r="BN29">
        <v>5461.8</v>
      </c>
      <c r="BO29">
        <v>7865.4</v>
      </c>
      <c r="BP29">
        <v>2845.2</v>
      </c>
      <c r="BQ29">
        <v>4342.3999999999996</v>
      </c>
      <c r="BR29">
        <v>9068.4</v>
      </c>
      <c r="BS29">
        <v>3090.6</v>
      </c>
      <c r="BT29">
        <v>2731.2000000000003</v>
      </c>
      <c r="BU29">
        <v>4637.2</v>
      </c>
      <c r="BV29">
        <v>9510.5999999999985</v>
      </c>
      <c r="BW29">
        <v>8505.6</v>
      </c>
      <c r="BX29">
        <v>3347.4</v>
      </c>
      <c r="BY29">
        <v>4848.6000000000004</v>
      </c>
      <c r="BZ29">
        <v>6685.5999999999995</v>
      </c>
      <c r="CA29">
        <v>5086.2</v>
      </c>
      <c r="CB29">
        <v>2591.8000000000002</v>
      </c>
      <c r="CC29">
        <v>1214.1999999999998</v>
      </c>
      <c r="CD29">
        <v>5604.1999999999989</v>
      </c>
      <c r="CE29">
        <v>8768</v>
      </c>
      <c r="CF29">
        <v>3496.7999999999997</v>
      </c>
      <c r="CG29">
        <v>9392</v>
      </c>
      <c r="CH29">
        <v>5098.7999999999993</v>
      </c>
      <c r="CI29">
        <v>4316.8</v>
      </c>
      <c r="CJ29">
        <v>15453</v>
      </c>
      <c r="CK29">
        <v>5839.4000000000005</v>
      </c>
      <c r="CL29">
        <v>5643.2000000000007</v>
      </c>
      <c r="CM29">
        <v>4348.8</v>
      </c>
      <c r="CN29">
        <v>3196.3999999999996</v>
      </c>
      <c r="CO29">
        <v>7987.8</v>
      </c>
      <c r="CP29">
        <v>1666</v>
      </c>
      <c r="CQ29">
        <v>3744.8</v>
      </c>
      <c r="CR29">
        <v>4304.4000000000005</v>
      </c>
      <c r="CS29">
        <v>5164</v>
      </c>
      <c r="CT29">
        <v>4390.3999999999996</v>
      </c>
      <c r="CU29">
        <v>3889.7999999999997</v>
      </c>
      <c r="CV29">
        <v>1415.8</v>
      </c>
      <c r="CW29">
        <v>5774.2</v>
      </c>
      <c r="CY29">
        <f t="shared" si="0"/>
        <v>5301.2360000000017</v>
      </c>
      <c r="CZ29">
        <f t="shared" si="1"/>
        <v>5301.2360000000017</v>
      </c>
    </row>
    <row r="30" spans="2:104" x14ac:dyDescent="0.25">
      <c r="B30">
        <v>4690</v>
      </c>
      <c r="C30">
        <v>4474.8</v>
      </c>
      <c r="D30">
        <v>2594.1999999999998</v>
      </c>
      <c r="E30">
        <v>9550.2000000000007</v>
      </c>
      <c r="F30">
        <v>6016.4000000000005</v>
      </c>
      <c r="G30">
        <v>2946.5999999999995</v>
      </c>
      <c r="H30">
        <v>7671</v>
      </c>
      <c r="I30">
        <v>4374.7999999999993</v>
      </c>
      <c r="J30">
        <v>12179.6</v>
      </c>
      <c r="K30">
        <v>7732.6</v>
      </c>
      <c r="L30">
        <v>1394.2</v>
      </c>
      <c r="M30">
        <v>8486.2000000000007</v>
      </c>
      <c r="N30">
        <v>10640.6</v>
      </c>
      <c r="O30">
        <v>670.8</v>
      </c>
      <c r="P30">
        <v>6665.7999999999993</v>
      </c>
      <c r="Q30">
        <v>3687.8</v>
      </c>
      <c r="R30">
        <v>6701.8</v>
      </c>
      <c r="S30">
        <v>1994.8000000000002</v>
      </c>
      <c r="T30">
        <v>5743.2000000000007</v>
      </c>
      <c r="U30">
        <v>7983.4</v>
      </c>
      <c r="V30">
        <v>2489.8000000000002</v>
      </c>
      <c r="W30">
        <v>3784.7999999999993</v>
      </c>
      <c r="X30">
        <v>4800</v>
      </c>
      <c r="Y30">
        <v>9082</v>
      </c>
      <c r="Z30">
        <v>3406.3999999999996</v>
      </c>
      <c r="AA30">
        <v>2785.2</v>
      </c>
      <c r="AB30">
        <v>11683.199999999999</v>
      </c>
      <c r="AC30">
        <v>8665.5999999999985</v>
      </c>
      <c r="AD30">
        <v>243.4</v>
      </c>
      <c r="AE30">
        <v>1200</v>
      </c>
      <c r="AF30">
        <v>2872.4</v>
      </c>
      <c r="AG30">
        <v>1739.6000000000001</v>
      </c>
      <c r="AH30">
        <v>10691.199999999999</v>
      </c>
      <c r="AI30">
        <v>8423.8000000000011</v>
      </c>
      <c r="AJ30">
        <v>6194.4000000000005</v>
      </c>
      <c r="AK30">
        <v>3121.7999999999997</v>
      </c>
      <c r="AL30">
        <v>5787.2</v>
      </c>
      <c r="AM30">
        <v>6804.2</v>
      </c>
      <c r="AN30">
        <v>3322.2</v>
      </c>
      <c r="AO30">
        <v>1060.5999999999999</v>
      </c>
      <c r="AP30">
        <v>8567</v>
      </c>
      <c r="AQ30">
        <v>7301</v>
      </c>
      <c r="AR30">
        <v>8639.7999999999993</v>
      </c>
      <c r="AS30">
        <v>8729.6</v>
      </c>
      <c r="AT30">
        <v>6416.2000000000007</v>
      </c>
      <c r="AU30">
        <v>8252.4</v>
      </c>
      <c r="AV30">
        <v>13828.6</v>
      </c>
      <c r="AW30">
        <v>5545.4</v>
      </c>
      <c r="AX30">
        <v>10196.200000000003</v>
      </c>
      <c r="AY30">
        <v>4583.2000000000007</v>
      </c>
      <c r="AZ30">
        <v>8739.6</v>
      </c>
      <c r="BA30">
        <v>6568.4</v>
      </c>
      <c r="BB30">
        <v>3043</v>
      </c>
      <c r="BC30">
        <v>10950</v>
      </c>
      <c r="BD30">
        <v>7664.2</v>
      </c>
      <c r="BE30">
        <v>8253.6</v>
      </c>
      <c r="BF30">
        <v>3103.2</v>
      </c>
      <c r="BG30">
        <v>6772.2</v>
      </c>
      <c r="BH30">
        <v>5875.4000000000005</v>
      </c>
      <c r="BI30">
        <v>13539.599999999999</v>
      </c>
      <c r="BJ30">
        <v>3562</v>
      </c>
      <c r="BK30">
        <v>11694.2</v>
      </c>
      <c r="BL30">
        <v>3506.8</v>
      </c>
      <c r="BM30">
        <v>3418.4</v>
      </c>
      <c r="BN30">
        <v>5019</v>
      </c>
      <c r="BO30">
        <v>9108.2000000000007</v>
      </c>
      <c r="BP30">
        <v>5798.4000000000005</v>
      </c>
      <c r="BQ30">
        <v>2243.4</v>
      </c>
      <c r="BR30">
        <v>8456.2000000000007</v>
      </c>
      <c r="BS30">
        <v>2867.2</v>
      </c>
      <c r="BT30">
        <v>11368.599999999999</v>
      </c>
      <c r="BU30">
        <v>4463.8</v>
      </c>
      <c r="BV30">
        <v>6552.4</v>
      </c>
      <c r="BW30">
        <v>11636.4</v>
      </c>
      <c r="BX30">
        <v>4249.4000000000005</v>
      </c>
      <c r="BY30">
        <v>8034.4</v>
      </c>
      <c r="BZ30">
        <v>2775.4</v>
      </c>
      <c r="CA30">
        <v>6820.6</v>
      </c>
      <c r="CB30">
        <v>2418.3999999999996</v>
      </c>
      <c r="CC30">
        <v>9160.7999999999993</v>
      </c>
      <c r="CD30">
        <v>4587.3999999999996</v>
      </c>
      <c r="CE30">
        <v>7590.4</v>
      </c>
      <c r="CF30">
        <v>2738.2000000000003</v>
      </c>
      <c r="CG30">
        <v>11447</v>
      </c>
      <c r="CH30">
        <v>3757.6000000000004</v>
      </c>
      <c r="CI30">
        <v>2178.8000000000002</v>
      </c>
      <c r="CJ30">
        <v>7088.1999999999989</v>
      </c>
      <c r="CK30">
        <v>6342.5999999999995</v>
      </c>
      <c r="CL30">
        <v>5819.2</v>
      </c>
      <c r="CM30">
        <v>6403.5999999999995</v>
      </c>
      <c r="CN30">
        <v>2918.4</v>
      </c>
      <c r="CO30">
        <v>5154.8</v>
      </c>
      <c r="CP30">
        <v>2372.2000000000003</v>
      </c>
      <c r="CQ30">
        <v>7455.4</v>
      </c>
      <c r="CR30">
        <v>9558.5999999999985</v>
      </c>
      <c r="CS30">
        <v>7952.8</v>
      </c>
      <c r="CT30">
        <v>493.6</v>
      </c>
      <c r="CU30">
        <v>3006.8</v>
      </c>
      <c r="CV30">
        <v>2297</v>
      </c>
      <c r="CW30">
        <v>6278.5999999999995</v>
      </c>
      <c r="CY30">
        <f t="shared" si="0"/>
        <v>5995.2040000000025</v>
      </c>
      <c r="CZ30">
        <f t="shared" si="1"/>
        <v>5995.2040000000025</v>
      </c>
    </row>
    <row r="31" spans="2:104" x14ac:dyDescent="0.25">
      <c r="B31">
        <v>5719.8</v>
      </c>
      <c r="C31">
        <v>7186.4</v>
      </c>
      <c r="D31">
        <v>1786.6</v>
      </c>
      <c r="E31">
        <v>9083.7999999999993</v>
      </c>
      <c r="F31">
        <v>3764.4</v>
      </c>
      <c r="G31">
        <v>5891.8</v>
      </c>
      <c r="H31">
        <v>4051.4</v>
      </c>
      <c r="I31">
        <v>1662.1999999999998</v>
      </c>
      <c r="J31">
        <v>11251.800000000001</v>
      </c>
      <c r="K31">
        <v>4244.6000000000004</v>
      </c>
      <c r="L31">
        <v>3254.2000000000003</v>
      </c>
      <c r="M31">
        <v>9055.2000000000007</v>
      </c>
      <c r="N31">
        <v>4118.8</v>
      </c>
      <c r="O31">
        <v>9054.7999999999993</v>
      </c>
      <c r="P31">
        <v>10654.2</v>
      </c>
      <c r="Q31">
        <v>6754.2</v>
      </c>
      <c r="R31">
        <v>5406</v>
      </c>
      <c r="S31">
        <v>1971.1999999999998</v>
      </c>
      <c r="T31">
        <v>13078.4</v>
      </c>
      <c r="U31">
        <v>8850.4</v>
      </c>
      <c r="V31">
        <v>4545.2</v>
      </c>
      <c r="W31">
        <v>6585.5999999999995</v>
      </c>
      <c r="X31">
        <v>4197</v>
      </c>
      <c r="Y31">
        <v>5961.8</v>
      </c>
      <c r="Z31">
        <v>4868.5999999999995</v>
      </c>
      <c r="AA31">
        <v>7132</v>
      </c>
      <c r="AB31">
        <v>3927.4000000000005</v>
      </c>
      <c r="AC31">
        <v>4056.4</v>
      </c>
      <c r="AD31">
        <v>9868.5999999999985</v>
      </c>
      <c r="AE31">
        <v>5593.4</v>
      </c>
      <c r="AF31">
        <v>2804.7999999999997</v>
      </c>
      <c r="AG31">
        <v>5300.8</v>
      </c>
      <c r="AH31">
        <v>8468.5999999999985</v>
      </c>
      <c r="AI31">
        <v>2846.2000000000003</v>
      </c>
      <c r="AJ31">
        <v>3171.8</v>
      </c>
      <c r="AK31">
        <v>8345.5999999999985</v>
      </c>
      <c r="AL31">
        <v>11651.8</v>
      </c>
      <c r="AM31">
        <v>10907.6</v>
      </c>
      <c r="AN31">
        <v>5435.8</v>
      </c>
      <c r="AO31">
        <v>7517.9999999999991</v>
      </c>
      <c r="AP31">
        <v>12775.399999999998</v>
      </c>
      <c r="AQ31">
        <v>1753.4</v>
      </c>
      <c r="AR31">
        <v>50</v>
      </c>
      <c r="AS31">
        <v>5568</v>
      </c>
      <c r="AT31">
        <v>8962.4000000000015</v>
      </c>
      <c r="AU31">
        <v>14075.4</v>
      </c>
      <c r="AV31">
        <v>8976.6</v>
      </c>
      <c r="AW31">
        <v>1605.4000000000003</v>
      </c>
      <c r="AX31">
        <v>7571.6</v>
      </c>
      <c r="AY31">
        <v>12890.6</v>
      </c>
      <c r="AZ31">
        <v>8343.4</v>
      </c>
      <c r="BA31">
        <v>11628.400000000001</v>
      </c>
      <c r="BB31">
        <v>9412.7999999999993</v>
      </c>
      <c r="BC31">
        <v>15438</v>
      </c>
      <c r="BD31">
        <v>3133.4</v>
      </c>
      <c r="BE31">
        <v>5281.2</v>
      </c>
      <c r="BF31">
        <v>2934.3999999999996</v>
      </c>
      <c r="BG31">
        <v>6496.2</v>
      </c>
      <c r="BH31">
        <v>9036</v>
      </c>
      <c r="BI31">
        <v>6907.8</v>
      </c>
      <c r="BJ31">
        <v>7767.5999999999995</v>
      </c>
      <c r="BK31">
        <v>3247.8</v>
      </c>
      <c r="BL31">
        <v>10085</v>
      </c>
      <c r="BM31">
        <v>8027.4</v>
      </c>
      <c r="BN31">
        <v>13330.400000000001</v>
      </c>
      <c r="BO31">
        <v>10311.800000000001</v>
      </c>
      <c r="BP31">
        <v>4510.2000000000007</v>
      </c>
      <c r="BQ31">
        <v>1938.6</v>
      </c>
      <c r="BR31">
        <v>1590.6000000000001</v>
      </c>
      <c r="BS31">
        <v>7547.2</v>
      </c>
      <c r="BT31">
        <v>5944.4000000000005</v>
      </c>
      <c r="BU31">
        <v>6299</v>
      </c>
      <c r="BV31">
        <v>7688.7999999999993</v>
      </c>
      <c r="BW31">
        <v>12907.8</v>
      </c>
      <c r="BX31">
        <v>3937.2</v>
      </c>
      <c r="BY31">
        <v>9226</v>
      </c>
      <c r="BZ31">
        <v>6611.4</v>
      </c>
      <c r="CA31">
        <v>5574</v>
      </c>
      <c r="CB31">
        <v>6389.6</v>
      </c>
      <c r="CC31">
        <v>10158.200000000001</v>
      </c>
      <c r="CD31">
        <v>8559.6</v>
      </c>
      <c r="CE31">
        <v>9156.7999999999993</v>
      </c>
      <c r="CF31">
        <v>3162</v>
      </c>
      <c r="CG31">
        <v>9201.8000000000011</v>
      </c>
      <c r="CH31">
        <v>8551.5999999999985</v>
      </c>
      <c r="CI31">
        <v>8366.4</v>
      </c>
      <c r="CJ31">
        <v>8135.8000000000011</v>
      </c>
      <c r="CK31">
        <v>3978.2</v>
      </c>
      <c r="CL31">
        <v>2619</v>
      </c>
      <c r="CM31">
        <v>7741.4</v>
      </c>
      <c r="CN31">
        <v>2213.7999999999997</v>
      </c>
      <c r="CO31">
        <v>5904.8000000000011</v>
      </c>
      <c r="CP31">
        <v>3045.4</v>
      </c>
      <c r="CQ31">
        <v>3606.2</v>
      </c>
      <c r="CR31">
        <v>3044.6</v>
      </c>
      <c r="CS31">
        <v>9704.1999999999989</v>
      </c>
      <c r="CT31">
        <v>3594.2000000000003</v>
      </c>
      <c r="CU31">
        <v>10964.8</v>
      </c>
      <c r="CV31">
        <v>6121.2</v>
      </c>
      <c r="CW31">
        <v>4293</v>
      </c>
      <c r="CY31">
        <f t="shared" si="0"/>
        <v>6679.2539999999999</v>
      </c>
      <c r="CZ31">
        <f t="shared" si="1"/>
        <v>6679.2539999999999</v>
      </c>
    </row>
    <row r="32" spans="2:104" x14ac:dyDescent="0.25">
      <c r="B32">
        <v>2979</v>
      </c>
      <c r="C32">
        <v>6374</v>
      </c>
      <c r="D32">
        <v>10590.199999999999</v>
      </c>
      <c r="E32">
        <v>1678.1999999999998</v>
      </c>
      <c r="F32">
        <v>1482</v>
      </c>
      <c r="G32">
        <v>2126</v>
      </c>
      <c r="H32">
        <v>8457</v>
      </c>
      <c r="I32">
        <v>9553.2000000000007</v>
      </c>
      <c r="J32">
        <v>10234.6</v>
      </c>
      <c r="K32">
        <v>4016.2</v>
      </c>
      <c r="L32">
        <v>6617.8</v>
      </c>
      <c r="M32">
        <v>5172.7999999999993</v>
      </c>
      <c r="N32">
        <v>7172.2</v>
      </c>
      <c r="O32">
        <v>9313.6</v>
      </c>
      <c r="P32">
        <v>4343.4000000000005</v>
      </c>
      <c r="Q32">
        <v>7076.5999999999995</v>
      </c>
      <c r="R32">
        <v>5036.2</v>
      </c>
      <c r="S32">
        <v>2429.1999999999998</v>
      </c>
      <c r="T32">
        <v>7910.0000000000009</v>
      </c>
      <c r="U32">
        <v>12289</v>
      </c>
      <c r="V32">
        <v>4068.4</v>
      </c>
      <c r="W32">
        <v>6495</v>
      </c>
      <c r="X32">
        <v>1904.2</v>
      </c>
      <c r="Y32">
        <v>12784</v>
      </c>
      <c r="Z32">
        <v>3037</v>
      </c>
      <c r="AA32">
        <v>2227.1999999999998</v>
      </c>
      <c r="AB32">
        <v>6060.5999999999995</v>
      </c>
      <c r="AC32">
        <v>10021.200000000001</v>
      </c>
      <c r="AD32">
        <v>10420.800000000001</v>
      </c>
      <c r="AE32">
        <v>6428.5999999999995</v>
      </c>
      <c r="AF32">
        <v>5658.8</v>
      </c>
      <c r="AG32">
        <v>7577</v>
      </c>
      <c r="AH32">
        <v>3832</v>
      </c>
      <c r="AI32">
        <v>5356.4</v>
      </c>
      <c r="AJ32">
        <v>4725.6000000000004</v>
      </c>
      <c r="AK32">
        <v>5022.4000000000005</v>
      </c>
      <c r="AL32">
        <v>7740.6</v>
      </c>
      <c r="AM32">
        <v>5736.4</v>
      </c>
      <c r="AN32">
        <v>7599.9999999999991</v>
      </c>
      <c r="AO32">
        <v>5352</v>
      </c>
      <c r="AP32">
        <v>9107.6</v>
      </c>
      <c r="AQ32">
        <v>13681</v>
      </c>
      <c r="AR32">
        <v>9067.2000000000007</v>
      </c>
      <c r="AS32">
        <v>5027</v>
      </c>
      <c r="AT32">
        <v>7176.2</v>
      </c>
      <c r="AU32">
        <v>2105.6</v>
      </c>
      <c r="AV32">
        <v>9490.7999999999993</v>
      </c>
      <c r="AW32">
        <v>3618</v>
      </c>
      <c r="AX32">
        <v>6752.2</v>
      </c>
      <c r="AY32">
        <v>3170.8</v>
      </c>
      <c r="AZ32">
        <v>7054.4</v>
      </c>
      <c r="BA32">
        <v>8454.7999999999993</v>
      </c>
      <c r="BB32">
        <v>3990.3999999999996</v>
      </c>
      <c r="BC32">
        <v>11489.2</v>
      </c>
      <c r="BD32">
        <v>5312</v>
      </c>
      <c r="BE32">
        <v>1981.0000000000002</v>
      </c>
      <c r="BF32">
        <v>8053.6</v>
      </c>
      <c r="BG32">
        <v>8032.5999999999995</v>
      </c>
      <c r="BH32">
        <v>8505.2000000000007</v>
      </c>
      <c r="BI32">
        <v>9669</v>
      </c>
      <c r="BJ32">
        <v>7848.7999999999993</v>
      </c>
      <c r="BK32">
        <v>3050.7999999999997</v>
      </c>
      <c r="BL32">
        <v>4778.3999999999996</v>
      </c>
      <c r="BM32">
        <v>7014.4000000000005</v>
      </c>
      <c r="BN32">
        <v>17518</v>
      </c>
      <c r="BO32">
        <v>4786.8</v>
      </c>
      <c r="BP32">
        <v>7050.4</v>
      </c>
      <c r="BQ32">
        <v>9049</v>
      </c>
      <c r="BR32">
        <v>4419.7999999999993</v>
      </c>
      <c r="BS32">
        <v>5792.2</v>
      </c>
      <c r="BT32">
        <v>4527.7999999999993</v>
      </c>
      <c r="BU32">
        <v>9698.4</v>
      </c>
      <c r="BV32">
        <v>3422.4</v>
      </c>
      <c r="BW32">
        <v>4374.4000000000005</v>
      </c>
      <c r="BX32">
        <v>2582</v>
      </c>
      <c r="BY32">
        <v>10509</v>
      </c>
      <c r="BZ32">
        <v>3830.6</v>
      </c>
      <c r="CA32">
        <v>3630.6</v>
      </c>
      <c r="CB32">
        <v>5856.2</v>
      </c>
      <c r="CC32">
        <v>11351.4</v>
      </c>
      <c r="CD32">
        <v>4270.3999999999996</v>
      </c>
      <c r="CE32">
        <v>7861.6</v>
      </c>
      <c r="CF32">
        <v>2835.2</v>
      </c>
      <c r="CG32">
        <v>819.4</v>
      </c>
      <c r="CH32">
        <v>6664.5999999999995</v>
      </c>
      <c r="CI32">
        <v>7093</v>
      </c>
      <c r="CJ32">
        <v>5226.4000000000005</v>
      </c>
      <c r="CK32">
        <v>3233.9999999999995</v>
      </c>
      <c r="CL32">
        <v>5968.2</v>
      </c>
      <c r="CM32">
        <v>13347.199999999999</v>
      </c>
      <c r="CN32">
        <v>1998.4</v>
      </c>
      <c r="CO32">
        <v>11810.8</v>
      </c>
      <c r="CP32">
        <v>592.20000000000005</v>
      </c>
      <c r="CQ32">
        <v>3661.2000000000003</v>
      </c>
      <c r="CR32">
        <v>6697.4</v>
      </c>
      <c r="CS32">
        <v>4694.7999999999993</v>
      </c>
      <c r="CT32">
        <v>3217.8</v>
      </c>
      <c r="CU32">
        <v>3416.2000000000003</v>
      </c>
      <c r="CV32">
        <v>3612.6</v>
      </c>
      <c r="CW32">
        <v>6724.8</v>
      </c>
      <c r="CY32">
        <f t="shared" si="0"/>
        <v>6234.7560000000012</v>
      </c>
      <c r="CZ32">
        <f t="shared" si="1"/>
        <v>6234.7560000000012</v>
      </c>
    </row>
    <row r="33" spans="2:104" x14ac:dyDescent="0.25">
      <c r="B33">
        <v>5080.7999999999993</v>
      </c>
      <c r="C33">
        <v>4586.3999999999996</v>
      </c>
      <c r="D33">
        <v>8961.4000000000015</v>
      </c>
      <c r="E33">
        <v>3324.2000000000003</v>
      </c>
      <c r="F33">
        <v>10658.999999999998</v>
      </c>
      <c r="G33">
        <v>9717</v>
      </c>
      <c r="H33">
        <v>7175.9999999999991</v>
      </c>
      <c r="I33">
        <v>7916</v>
      </c>
      <c r="J33">
        <v>1851</v>
      </c>
      <c r="K33">
        <v>4158.2</v>
      </c>
      <c r="L33">
        <v>8991.2000000000007</v>
      </c>
      <c r="M33">
        <v>6083.5999999999995</v>
      </c>
      <c r="N33">
        <v>1368.6000000000001</v>
      </c>
      <c r="O33">
        <v>3520.8</v>
      </c>
      <c r="P33">
        <v>9268.8000000000011</v>
      </c>
      <c r="Q33">
        <v>2828.6</v>
      </c>
      <c r="R33">
        <v>8086</v>
      </c>
      <c r="S33">
        <v>3902.8</v>
      </c>
      <c r="T33">
        <v>3153.6</v>
      </c>
      <c r="U33">
        <v>3351.4</v>
      </c>
      <c r="V33">
        <v>1814.2000000000003</v>
      </c>
      <c r="W33">
        <v>5912.6</v>
      </c>
      <c r="X33">
        <v>2476.1999999999998</v>
      </c>
      <c r="Y33">
        <v>8653.2000000000007</v>
      </c>
      <c r="Z33">
        <v>2731.4</v>
      </c>
      <c r="AA33">
        <v>4386.6000000000004</v>
      </c>
      <c r="AB33">
        <v>5166.2</v>
      </c>
      <c r="AC33">
        <v>9056</v>
      </c>
      <c r="AD33">
        <v>2409.8000000000002</v>
      </c>
      <c r="AE33">
        <v>3778</v>
      </c>
      <c r="AF33">
        <v>4442</v>
      </c>
      <c r="AG33">
        <v>4881.6000000000004</v>
      </c>
      <c r="AH33">
        <v>2505.4</v>
      </c>
      <c r="AI33">
        <v>5027.2</v>
      </c>
      <c r="AJ33">
        <v>3342.4</v>
      </c>
      <c r="AK33">
        <v>5547.4000000000005</v>
      </c>
      <c r="AL33">
        <v>13190.2</v>
      </c>
      <c r="AM33">
        <v>9108.4000000000015</v>
      </c>
      <c r="AN33">
        <v>5329.2</v>
      </c>
      <c r="AO33">
        <v>4570.8</v>
      </c>
      <c r="AP33">
        <v>4576.6000000000004</v>
      </c>
      <c r="AQ33">
        <v>4500.8</v>
      </c>
      <c r="AR33">
        <v>4773.3999999999996</v>
      </c>
      <c r="AS33">
        <v>7659.6</v>
      </c>
      <c r="AT33">
        <v>6358.7999999999993</v>
      </c>
      <c r="AU33">
        <v>7607.6</v>
      </c>
      <c r="AV33">
        <v>11425.8</v>
      </c>
      <c r="AW33">
        <v>3325.2</v>
      </c>
      <c r="AX33">
        <v>13197.8</v>
      </c>
      <c r="AY33">
        <v>5890.4</v>
      </c>
      <c r="AZ33">
        <v>9876.7999999999993</v>
      </c>
      <c r="BA33">
        <v>6868</v>
      </c>
      <c r="BB33">
        <v>9872</v>
      </c>
      <c r="BC33">
        <v>3178.2000000000003</v>
      </c>
      <c r="BD33">
        <v>5784</v>
      </c>
      <c r="BE33">
        <v>3763.6</v>
      </c>
      <c r="BF33">
        <v>7217.6</v>
      </c>
      <c r="BG33">
        <v>8477.7999999999993</v>
      </c>
      <c r="BH33">
        <v>2488.6</v>
      </c>
      <c r="BI33">
        <v>9171.7999999999993</v>
      </c>
      <c r="BJ33">
        <v>4963.1999999999989</v>
      </c>
      <c r="BK33">
        <v>4219.2</v>
      </c>
      <c r="BL33">
        <v>5292</v>
      </c>
      <c r="BM33">
        <v>3538.8</v>
      </c>
      <c r="BN33">
        <v>4809.7999999999993</v>
      </c>
      <c r="BO33">
        <v>9289.4000000000015</v>
      </c>
      <c r="BP33">
        <v>5461.2000000000007</v>
      </c>
      <c r="BQ33">
        <v>2128</v>
      </c>
      <c r="BR33">
        <v>7650.8</v>
      </c>
      <c r="BS33">
        <v>405</v>
      </c>
      <c r="BT33">
        <v>5620.4</v>
      </c>
      <c r="BU33">
        <v>19538</v>
      </c>
      <c r="BV33">
        <v>3005.8</v>
      </c>
      <c r="BW33">
        <v>3094.7999999999997</v>
      </c>
      <c r="BX33">
        <v>2035.2</v>
      </c>
      <c r="BY33">
        <v>7648.2000000000007</v>
      </c>
      <c r="BZ33">
        <v>3765.4</v>
      </c>
      <c r="CA33">
        <v>11915.8</v>
      </c>
      <c r="CB33">
        <v>7302.4</v>
      </c>
      <c r="CC33">
        <v>11517.8</v>
      </c>
      <c r="CD33">
        <v>1650</v>
      </c>
      <c r="CE33">
        <v>9854</v>
      </c>
      <c r="CF33">
        <v>764</v>
      </c>
      <c r="CG33">
        <v>9667</v>
      </c>
      <c r="CH33">
        <v>7758.7999999999993</v>
      </c>
      <c r="CI33">
        <v>8178</v>
      </c>
      <c r="CJ33">
        <v>8614</v>
      </c>
      <c r="CK33">
        <v>6424.8</v>
      </c>
      <c r="CL33">
        <v>3122</v>
      </c>
      <c r="CM33">
        <v>16540.600000000002</v>
      </c>
      <c r="CN33">
        <v>3114.8</v>
      </c>
      <c r="CO33">
        <v>9820.4</v>
      </c>
      <c r="CP33">
        <v>5021</v>
      </c>
      <c r="CQ33">
        <v>9621.1999999999989</v>
      </c>
      <c r="CR33">
        <v>4289.7999999999993</v>
      </c>
      <c r="CS33">
        <v>6122.4</v>
      </c>
      <c r="CT33">
        <v>6009.2</v>
      </c>
      <c r="CU33">
        <v>2621.6</v>
      </c>
      <c r="CV33">
        <v>3696.6</v>
      </c>
      <c r="CW33">
        <v>4377</v>
      </c>
      <c r="CY33">
        <f t="shared" si="0"/>
        <v>6047.97</v>
      </c>
      <c r="CZ33">
        <f t="shared" si="1"/>
        <v>6047.97</v>
      </c>
    </row>
    <row r="34" spans="2:104" x14ac:dyDescent="0.25">
      <c r="B34">
        <v>6796.7999999999993</v>
      </c>
      <c r="C34">
        <v>4534.3999999999996</v>
      </c>
      <c r="D34">
        <v>4666.2</v>
      </c>
      <c r="E34">
        <v>5275.4</v>
      </c>
      <c r="F34">
        <v>11203.400000000001</v>
      </c>
      <c r="G34">
        <v>7660.3999999999987</v>
      </c>
      <c r="H34">
        <v>8385.7999999999993</v>
      </c>
      <c r="I34">
        <v>5421.4</v>
      </c>
      <c r="J34">
        <v>4864.5999999999995</v>
      </c>
      <c r="K34">
        <v>11164.4</v>
      </c>
      <c r="L34">
        <v>11184.2</v>
      </c>
      <c r="M34">
        <v>7678.6</v>
      </c>
      <c r="N34">
        <v>10949.6</v>
      </c>
      <c r="O34">
        <v>7921</v>
      </c>
      <c r="P34">
        <v>3915.4</v>
      </c>
      <c r="Q34">
        <v>6596</v>
      </c>
      <c r="R34">
        <v>8788</v>
      </c>
      <c r="S34">
        <v>639</v>
      </c>
      <c r="T34">
        <v>442.8</v>
      </c>
      <c r="U34">
        <v>5072.2</v>
      </c>
      <c r="V34">
        <v>3368</v>
      </c>
      <c r="W34">
        <v>628</v>
      </c>
      <c r="X34">
        <v>5816.4</v>
      </c>
      <c r="Y34">
        <v>4738.6000000000004</v>
      </c>
      <c r="Z34">
        <v>6684.6</v>
      </c>
      <c r="AA34">
        <v>4644.1999999999989</v>
      </c>
      <c r="AB34">
        <v>1820.6</v>
      </c>
      <c r="AC34">
        <v>3568.7999999999997</v>
      </c>
      <c r="AD34">
        <v>8496.4000000000015</v>
      </c>
      <c r="AE34">
        <v>6861.4</v>
      </c>
      <c r="AF34">
        <v>5646.8</v>
      </c>
      <c r="AG34">
        <v>5288.8</v>
      </c>
      <c r="AH34">
        <v>4789.3999999999996</v>
      </c>
      <c r="AI34">
        <v>4650.2000000000007</v>
      </c>
      <c r="AJ34">
        <v>4374.5999999999995</v>
      </c>
      <c r="AK34">
        <v>8565</v>
      </c>
      <c r="AL34">
        <v>10290.199999999999</v>
      </c>
      <c r="AM34">
        <v>10735</v>
      </c>
      <c r="AN34">
        <v>5946.8</v>
      </c>
      <c r="AO34">
        <v>3131.6</v>
      </c>
      <c r="AP34">
        <v>9300.7999999999993</v>
      </c>
      <c r="AQ34">
        <v>9370</v>
      </c>
      <c r="AR34">
        <v>3529.6</v>
      </c>
      <c r="AS34">
        <v>1233.2</v>
      </c>
      <c r="AT34">
        <v>1942.8000000000002</v>
      </c>
      <c r="AU34">
        <v>1423.3999999999999</v>
      </c>
      <c r="AV34">
        <v>10499.000000000002</v>
      </c>
      <c r="AW34">
        <v>6434.6</v>
      </c>
      <c r="AX34">
        <v>13326.600000000002</v>
      </c>
      <c r="AY34">
        <v>3368.2</v>
      </c>
      <c r="AZ34">
        <v>5156.4000000000005</v>
      </c>
      <c r="BA34">
        <v>12701.2</v>
      </c>
      <c r="BB34">
        <v>6884.6</v>
      </c>
      <c r="BC34">
        <v>13832.399999999998</v>
      </c>
      <c r="BD34">
        <v>2618</v>
      </c>
      <c r="BE34">
        <v>7554.9999999999991</v>
      </c>
      <c r="BF34">
        <v>11831.2</v>
      </c>
      <c r="BG34">
        <v>5942.5999999999995</v>
      </c>
      <c r="BH34">
        <v>3705.8</v>
      </c>
      <c r="BI34">
        <v>8094.2</v>
      </c>
      <c r="BJ34">
        <v>5624.2</v>
      </c>
      <c r="BK34">
        <v>2426.3999999999996</v>
      </c>
      <c r="BL34">
        <v>7642.4000000000005</v>
      </c>
      <c r="BM34">
        <v>1897.4000000000003</v>
      </c>
      <c r="BN34">
        <v>5604</v>
      </c>
      <c r="BO34">
        <v>9330.4</v>
      </c>
      <c r="BP34">
        <v>3824.8</v>
      </c>
      <c r="BQ34">
        <v>10218.400000000001</v>
      </c>
      <c r="BR34">
        <v>4487.6000000000004</v>
      </c>
      <c r="BS34">
        <v>5197.2</v>
      </c>
      <c r="BT34">
        <v>5021.3999999999996</v>
      </c>
      <c r="BU34">
        <v>1929.4</v>
      </c>
      <c r="BV34">
        <v>4448</v>
      </c>
      <c r="BW34">
        <v>8727.7999999999993</v>
      </c>
      <c r="BX34">
        <v>8489.8000000000011</v>
      </c>
      <c r="BY34">
        <v>2637.7999999999997</v>
      </c>
      <c r="BZ34">
        <v>6545.4</v>
      </c>
      <c r="CA34">
        <v>3266.3999999999996</v>
      </c>
      <c r="CB34">
        <v>6360.7999999999993</v>
      </c>
      <c r="CC34">
        <v>3159.9999999999995</v>
      </c>
      <c r="CD34">
        <v>2845.4</v>
      </c>
      <c r="CE34">
        <v>7136.5999999999995</v>
      </c>
      <c r="CF34">
        <v>510.20000000000005</v>
      </c>
      <c r="CG34">
        <v>6079.2</v>
      </c>
      <c r="CH34">
        <v>3395.2000000000003</v>
      </c>
      <c r="CI34">
        <v>2812</v>
      </c>
      <c r="CJ34">
        <v>5549</v>
      </c>
      <c r="CK34">
        <v>7663.2</v>
      </c>
      <c r="CL34">
        <v>4993.3999999999996</v>
      </c>
      <c r="CM34">
        <v>8466.4000000000015</v>
      </c>
      <c r="CN34">
        <v>10485.400000000001</v>
      </c>
      <c r="CO34">
        <v>5156.6000000000004</v>
      </c>
      <c r="CP34">
        <v>6961.2000000000007</v>
      </c>
      <c r="CQ34">
        <v>13465.8</v>
      </c>
      <c r="CR34">
        <v>11739.199999999999</v>
      </c>
      <c r="CS34">
        <v>8095.7999999999993</v>
      </c>
      <c r="CT34">
        <v>9810.7999999999993</v>
      </c>
      <c r="CU34">
        <v>6805.4000000000005</v>
      </c>
      <c r="CV34">
        <v>3785.2000000000003</v>
      </c>
      <c r="CW34">
        <v>462.19999999999993</v>
      </c>
      <c r="CY34">
        <f t="shared" ref="CY34:CY65" si="2">AVERAGE(B34:CW34)</f>
        <v>6150.1240000000016</v>
      </c>
      <c r="CZ34">
        <f t="shared" ref="CZ34:CZ65" si="3">AVERAGE(INDEX(ABS(B34:CW34),0,0))</f>
        <v>6150.1240000000016</v>
      </c>
    </row>
    <row r="35" spans="2:104" x14ac:dyDescent="0.25">
      <c r="B35">
        <v>6329.7999999999993</v>
      </c>
      <c r="C35">
        <v>13129.400000000001</v>
      </c>
      <c r="D35">
        <v>5220.6000000000004</v>
      </c>
      <c r="E35">
        <v>2784</v>
      </c>
      <c r="F35">
        <v>1380</v>
      </c>
      <c r="G35">
        <v>8607.2000000000007</v>
      </c>
      <c r="H35">
        <v>2631.2000000000003</v>
      </c>
      <c r="I35">
        <v>6376</v>
      </c>
      <c r="J35">
        <v>3631.8</v>
      </c>
      <c r="K35">
        <v>5237.6000000000004</v>
      </c>
      <c r="L35">
        <v>5244.2</v>
      </c>
      <c r="M35">
        <v>1256</v>
      </c>
      <c r="N35">
        <v>2455</v>
      </c>
      <c r="O35">
        <v>7928</v>
      </c>
      <c r="P35">
        <v>4190.2</v>
      </c>
      <c r="Q35">
        <v>5165.8000000000011</v>
      </c>
      <c r="R35">
        <v>12434.4</v>
      </c>
      <c r="S35">
        <v>10255.200000000001</v>
      </c>
      <c r="T35">
        <v>2230.6</v>
      </c>
      <c r="U35">
        <v>5086.2</v>
      </c>
      <c r="V35">
        <v>1230.2</v>
      </c>
      <c r="W35">
        <v>116.8</v>
      </c>
      <c r="X35">
        <v>1242.4000000000001</v>
      </c>
      <c r="Y35">
        <v>11037.400000000001</v>
      </c>
      <c r="Z35">
        <v>4882.2</v>
      </c>
      <c r="AA35">
        <v>6779.6</v>
      </c>
      <c r="AB35">
        <v>1251.3999999999999</v>
      </c>
      <c r="AC35">
        <v>5002.7999999999993</v>
      </c>
      <c r="AD35">
        <v>2139.4</v>
      </c>
      <c r="AE35">
        <v>4820.8</v>
      </c>
      <c r="AF35">
        <v>6197.7999999999993</v>
      </c>
      <c r="AG35">
        <v>7606</v>
      </c>
      <c r="AH35">
        <v>3083.6</v>
      </c>
      <c r="AI35">
        <v>6609.2000000000007</v>
      </c>
      <c r="AJ35">
        <v>4024</v>
      </c>
      <c r="AK35">
        <v>5082.8</v>
      </c>
      <c r="AL35">
        <v>8779</v>
      </c>
      <c r="AM35">
        <v>3301.6000000000004</v>
      </c>
      <c r="AN35">
        <v>14032</v>
      </c>
      <c r="AO35">
        <v>3346.7999999999997</v>
      </c>
      <c r="AP35">
        <v>10708.599999999999</v>
      </c>
      <c r="AQ35">
        <v>3490.6000000000004</v>
      </c>
      <c r="AR35">
        <v>7465.2000000000007</v>
      </c>
      <c r="AS35">
        <v>13063.199999999999</v>
      </c>
      <c r="AT35">
        <v>3218.6</v>
      </c>
      <c r="AU35">
        <v>1124</v>
      </c>
      <c r="AV35">
        <v>11293.2</v>
      </c>
      <c r="AW35">
        <v>5961.2000000000007</v>
      </c>
      <c r="AX35">
        <v>1295.6000000000001</v>
      </c>
      <c r="AY35">
        <v>3182.6000000000004</v>
      </c>
      <c r="AZ35">
        <v>5238.4000000000005</v>
      </c>
      <c r="BA35">
        <v>11709</v>
      </c>
      <c r="BB35">
        <v>8495.6</v>
      </c>
      <c r="BC35">
        <v>8288.7999999999993</v>
      </c>
      <c r="BD35">
        <v>1192.8000000000002</v>
      </c>
      <c r="BE35">
        <v>7366.4000000000005</v>
      </c>
      <c r="BF35">
        <v>8253.6</v>
      </c>
      <c r="BG35">
        <v>4744</v>
      </c>
      <c r="BH35">
        <v>2911.6</v>
      </c>
      <c r="BI35">
        <v>7212.8</v>
      </c>
      <c r="BJ35">
        <v>4800.5999999999995</v>
      </c>
      <c r="BK35">
        <v>7261</v>
      </c>
      <c r="BL35">
        <v>3498</v>
      </c>
      <c r="BM35">
        <v>2315</v>
      </c>
      <c r="BN35">
        <v>12486.400000000001</v>
      </c>
      <c r="BO35">
        <v>9570.2000000000007</v>
      </c>
      <c r="BP35">
        <v>9415.5999999999985</v>
      </c>
      <c r="BQ35">
        <v>3941</v>
      </c>
      <c r="BR35">
        <v>1599.6</v>
      </c>
      <c r="BS35">
        <v>1059.8</v>
      </c>
      <c r="BT35">
        <v>10386.200000000001</v>
      </c>
      <c r="BU35">
        <v>11550</v>
      </c>
      <c r="BV35">
        <v>9310.6</v>
      </c>
      <c r="BW35">
        <v>6319</v>
      </c>
      <c r="BX35">
        <v>7285.8</v>
      </c>
      <c r="BY35">
        <v>5811.2</v>
      </c>
      <c r="BZ35">
        <v>4541.8</v>
      </c>
      <c r="CA35">
        <v>3521.2</v>
      </c>
      <c r="CB35">
        <v>6778.9999999999991</v>
      </c>
      <c r="CC35">
        <v>7482.2</v>
      </c>
      <c r="CD35">
        <v>3833.2000000000003</v>
      </c>
      <c r="CE35">
        <v>3592.3999999999996</v>
      </c>
      <c r="CF35">
        <v>4118.8</v>
      </c>
      <c r="CG35">
        <v>5332.6</v>
      </c>
      <c r="CH35">
        <v>2454.6</v>
      </c>
      <c r="CI35">
        <v>6446.6</v>
      </c>
      <c r="CJ35">
        <v>7784.4</v>
      </c>
      <c r="CK35">
        <v>6614.6</v>
      </c>
      <c r="CL35">
        <v>11142.600000000002</v>
      </c>
      <c r="CM35">
        <v>4285.2000000000007</v>
      </c>
      <c r="CN35">
        <v>5500.2</v>
      </c>
      <c r="CO35">
        <v>10276.799999999999</v>
      </c>
      <c r="CP35">
        <v>8854.7999999999993</v>
      </c>
      <c r="CQ35">
        <v>8706.2000000000007</v>
      </c>
      <c r="CR35">
        <v>1492.4</v>
      </c>
      <c r="CS35">
        <v>3462.6000000000004</v>
      </c>
      <c r="CT35">
        <v>7317.6</v>
      </c>
      <c r="CU35">
        <v>2720.8</v>
      </c>
      <c r="CV35">
        <v>5029.4000000000005</v>
      </c>
      <c r="CW35">
        <v>4953</v>
      </c>
      <c r="CY35">
        <f t="shared" si="2"/>
        <v>5812.0779999999977</v>
      </c>
      <c r="CZ35">
        <f t="shared" si="3"/>
        <v>5812.0779999999977</v>
      </c>
    </row>
    <row r="36" spans="2:104" x14ac:dyDescent="0.25">
      <c r="B36">
        <v>4065.7999999999997</v>
      </c>
      <c r="C36">
        <v>7162.4000000000005</v>
      </c>
      <c r="D36">
        <v>5443</v>
      </c>
      <c r="E36">
        <v>1613.4</v>
      </c>
      <c r="F36">
        <v>5933.2</v>
      </c>
      <c r="G36">
        <v>8332.2000000000007</v>
      </c>
      <c r="H36">
        <v>2226.8000000000002</v>
      </c>
      <c r="I36">
        <v>8062.2000000000007</v>
      </c>
      <c r="J36">
        <v>7907.6</v>
      </c>
      <c r="K36">
        <v>2287.8000000000002</v>
      </c>
      <c r="L36">
        <v>2161</v>
      </c>
      <c r="M36">
        <v>1242.8</v>
      </c>
      <c r="N36">
        <v>3530</v>
      </c>
      <c r="O36">
        <v>9478.4</v>
      </c>
      <c r="P36">
        <v>5505.0000000000009</v>
      </c>
      <c r="Q36">
        <v>6975.8</v>
      </c>
      <c r="R36">
        <v>5604</v>
      </c>
      <c r="S36">
        <v>9476.2000000000007</v>
      </c>
      <c r="T36">
        <v>4642.4000000000005</v>
      </c>
      <c r="U36">
        <v>7908.2</v>
      </c>
      <c r="V36">
        <v>6768.2</v>
      </c>
      <c r="W36">
        <v>162.6</v>
      </c>
      <c r="X36">
        <v>5862.6</v>
      </c>
      <c r="Y36">
        <v>5625.4</v>
      </c>
      <c r="Z36">
        <v>4657</v>
      </c>
      <c r="AA36">
        <v>4711.3999999999996</v>
      </c>
      <c r="AB36">
        <v>8532.2000000000007</v>
      </c>
      <c r="AC36">
        <v>10024.4</v>
      </c>
      <c r="AD36">
        <v>3581.6000000000004</v>
      </c>
      <c r="AE36">
        <v>10567.2</v>
      </c>
      <c r="AF36">
        <v>9423.8000000000011</v>
      </c>
      <c r="AG36">
        <v>982</v>
      </c>
      <c r="AH36">
        <v>4745.2</v>
      </c>
      <c r="AI36">
        <v>6710.4</v>
      </c>
      <c r="AJ36">
        <v>7400.4</v>
      </c>
      <c r="AK36">
        <v>3455.4</v>
      </c>
      <c r="AL36">
        <v>11582.8</v>
      </c>
      <c r="AM36">
        <v>6187.8</v>
      </c>
      <c r="AN36">
        <v>6578.4000000000005</v>
      </c>
      <c r="AO36">
        <v>5810.7999999999993</v>
      </c>
      <c r="AP36">
        <v>3510.3999999999996</v>
      </c>
      <c r="AQ36">
        <v>5126.3999999999996</v>
      </c>
      <c r="AR36">
        <v>7571.4</v>
      </c>
      <c r="AS36">
        <v>1860.6000000000001</v>
      </c>
      <c r="AT36">
        <v>5945.8</v>
      </c>
      <c r="AU36">
        <v>4395.6000000000004</v>
      </c>
      <c r="AV36">
        <v>7753.2</v>
      </c>
      <c r="AW36">
        <v>4138.7999999999993</v>
      </c>
      <c r="AX36">
        <v>2263.1999999999998</v>
      </c>
      <c r="AY36">
        <v>2785.2</v>
      </c>
      <c r="AZ36">
        <v>4090.3999999999996</v>
      </c>
      <c r="BA36">
        <v>5416.8</v>
      </c>
      <c r="BB36">
        <v>12642.599999999999</v>
      </c>
      <c r="BC36">
        <v>6469</v>
      </c>
      <c r="BD36">
        <v>8493.6</v>
      </c>
      <c r="BE36">
        <v>9229.2000000000007</v>
      </c>
      <c r="BF36">
        <v>2164.8000000000002</v>
      </c>
      <c r="BG36">
        <v>10008</v>
      </c>
      <c r="BH36">
        <v>4628.2</v>
      </c>
      <c r="BI36">
        <v>12388.6</v>
      </c>
      <c r="BJ36">
        <v>4060</v>
      </c>
      <c r="BK36">
        <v>7722.6</v>
      </c>
      <c r="BL36">
        <v>4670</v>
      </c>
      <c r="BM36">
        <v>1509.4</v>
      </c>
      <c r="BN36">
        <v>2705.8</v>
      </c>
      <c r="BO36">
        <v>8873.7999999999993</v>
      </c>
      <c r="BP36">
        <v>7474.1999999999989</v>
      </c>
      <c r="BQ36">
        <v>897.4</v>
      </c>
      <c r="BR36">
        <v>9712.2000000000007</v>
      </c>
      <c r="BS36">
        <v>2206.6</v>
      </c>
      <c r="BT36">
        <v>1335.0000000000002</v>
      </c>
      <c r="BU36">
        <v>2088.4</v>
      </c>
      <c r="BV36">
        <v>5477</v>
      </c>
      <c r="BW36">
        <v>1757</v>
      </c>
      <c r="BX36">
        <v>6868.2</v>
      </c>
      <c r="BY36">
        <v>8653.2000000000007</v>
      </c>
      <c r="BZ36">
        <v>3969</v>
      </c>
      <c r="CA36">
        <v>7003.1999999999989</v>
      </c>
      <c r="CB36">
        <v>10999.2</v>
      </c>
      <c r="CC36">
        <v>3538.3999999999996</v>
      </c>
      <c r="CD36">
        <v>6968</v>
      </c>
      <c r="CE36">
        <v>6450.2</v>
      </c>
      <c r="CF36">
        <v>3353.7999999999997</v>
      </c>
      <c r="CG36">
        <v>3239.2000000000003</v>
      </c>
      <c r="CH36">
        <v>3673.6000000000004</v>
      </c>
      <c r="CI36">
        <v>5872.8</v>
      </c>
      <c r="CJ36">
        <v>5849.7999999999993</v>
      </c>
      <c r="CK36">
        <v>10534.6</v>
      </c>
      <c r="CL36">
        <v>8519.2000000000007</v>
      </c>
      <c r="CM36">
        <v>14208.199999999999</v>
      </c>
      <c r="CN36">
        <v>3222.4</v>
      </c>
      <c r="CO36">
        <v>12853.2</v>
      </c>
      <c r="CP36">
        <v>4360.8</v>
      </c>
      <c r="CQ36">
        <v>5583.8</v>
      </c>
      <c r="CR36">
        <v>9874.4</v>
      </c>
      <c r="CS36">
        <v>7371.5999999999995</v>
      </c>
      <c r="CT36">
        <v>3967.3999999999996</v>
      </c>
      <c r="CU36">
        <v>515.4</v>
      </c>
      <c r="CV36">
        <v>5946</v>
      </c>
      <c r="CW36">
        <v>6078</v>
      </c>
      <c r="CY36">
        <f t="shared" si="2"/>
        <v>5837.7260000000006</v>
      </c>
      <c r="CZ36">
        <f t="shared" si="3"/>
        <v>5837.7260000000006</v>
      </c>
    </row>
    <row r="37" spans="2:104" x14ac:dyDescent="0.25">
      <c r="B37">
        <v>9618.8000000000011</v>
      </c>
      <c r="C37">
        <v>7440.4</v>
      </c>
      <c r="D37">
        <v>1993.6</v>
      </c>
      <c r="E37">
        <v>2372.8000000000002</v>
      </c>
      <c r="F37">
        <v>13152.2</v>
      </c>
      <c r="G37">
        <v>4618.2</v>
      </c>
      <c r="H37">
        <v>6770.4000000000005</v>
      </c>
      <c r="I37">
        <v>8461.7999999999993</v>
      </c>
      <c r="J37">
        <v>7121.2000000000007</v>
      </c>
      <c r="K37">
        <v>2419.7999999999997</v>
      </c>
      <c r="L37">
        <v>3879.4</v>
      </c>
      <c r="M37">
        <v>2953.4000000000005</v>
      </c>
      <c r="N37">
        <v>12492.2</v>
      </c>
      <c r="O37">
        <v>7806</v>
      </c>
      <c r="P37">
        <v>4116.6000000000004</v>
      </c>
      <c r="Q37">
        <v>9932</v>
      </c>
      <c r="R37">
        <v>10345</v>
      </c>
      <c r="S37">
        <v>6440.2</v>
      </c>
      <c r="T37">
        <v>5811.6</v>
      </c>
      <c r="U37">
        <v>4055</v>
      </c>
      <c r="V37">
        <v>5405.8000000000011</v>
      </c>
      <c r="W37">
        <v>1252.2</v>
      </c>
      <c r="X37">
        <v>2564.6000000000004</v>
      </c>
      <c r="Y37">
        <v>3551</v>
      </c>
      <c r="Z37">
        <v>4148.8</v>
      </c>
      <c r="AA37">
        <v>2479.1999999999998</v>
      </c>
      <c r="AB37">
        <v>7351.4</v>
      </c>
      <c r="AC37">
        <v>6129.4</v>
      </c>
      <c r="AD37">
        <v>3803.8</v>
      </c>
      <c r="AE37">
        <v>968.6</v>
      </c>
      <c r="AF37">
        <v>5666.6</v>
      </c>
      <c r="AG37">
        <v>6450.6</v>
      </c>
      <c r="AH37">
        <v>3389.8</v>
      </c>
      <c r="AI37">
        <v>3733</v>
      </c>
      <c r="AJ37">
        <v>6375.2000000000007</v>
      </c>
      <c r="AK37">
        <v>14900.8</v>
      </c>
      <c r="AL37">
        <v>4654.8</v>
      </c>
      <c r="AM37">
        <v>10217.799999999999</v>
      </c>
      <c r="AN37">
        <v>8971.1999999999989</v>
      </c>
      <c r="AO37">
        <v>3722</v>
      </c>
      <c r="AP37">
        <v>7748.7999999999993</v>
      </c>
      <c r="AQ37">
        <v>4851.4000000000005</v>
      </c>
      <c r="AR37">
        <v>12597.599999999999</v>
      </c>
      <c r="AS37">
        <v>7322.8</v>
      </c>
      <c r="AT37">
        <v>13359.4</v>
      </c>
      <c r="AU37">
        <v>5880.8</v>
      </c>
      <c r="AV37">
        <v>8898</v>
      </c>
      <c r="AW37">
        <v>6045.2000000000007</v>
      </c>
      <c r="AX37">
        <v>3274.8</v>
      </c>
      <c r="AY37">
        <v>7192.6</v>
      </c>
      <c r="AZ37">
        <v>13173.6</v>
      </c>
      <c r="BA37">
        <v>4600.1999999999989</v>
      </c>
      <c r="BB37">
        <v>528.4</v>
      </c>
      <c r="BC37">
        <v>62.6</v>
      </c>
      <c r="BD37">
        <v>9299.2000000000007</v>
      </c>
      <c r="BE37">
        <v>12997.400000000001</v>
      </c>
      <c r="BF37">
        <v>3380.7999999999997</v>
      </c>
      <c r="BG37">
        <v>7768.1999999999989</v>
      </c>
      <c r="BH37">
        <v>894.6</v>
      </c>
      <c r="BI37">
        <v>10915</v>
      </c>
      <c r="BJ37">
        <v>7038.8</v>
      </c>
      <c r="BK37">
        <v>7413.7999999999993</v>
      </c>
      <c r="BL37">
        <v>6023.9999999999991</v>
      </c>
      <c r="BM37">
        <v>2863.4</v>
      </c>
      <c r="BN37">
        <v>7998.8</v>
      </c>
      <c r="BO37">
        <v>9409</v>
      </c>
      <c r="BP37">
        <v>5620.6</v>
      </c>
      <c r="BQ37">
        <v>2269.6</v>
      </c>
      <c r="BR37">
        <v>4858.2000000000007</v>
      </c>
      <c r="BS37">
        <v>8690.1999999999989</v>
      </c>
      <c r="BT37">
        <v>10574.2</v>
      </c>
      <c r="BU37">
        <v>10815</v>
      </c>
      <c r="BV37">
        <v>5365.4</v>
      </c>
      <c r="BW37">
        <v>11809.8</v>
      </c>
      <c r="BX37">
        <v>5320.0000000000009</v>
      </c>
      <c r="BY37">
        <v>14024.2</v>
      </c>
      <c r="BZ37">
        <v>7984.2</v>
      </c>
      <c r="CA37">
        <v>9358.2000000000007</v>
      </c>
      <c r="CB37">
        <v>10364.4</v>
      </c>
      <c r="CC37">
        <v>9403.6</v>
      </c>
      <c r="CD37">
        <v>2515.4000000000005</v>
      </c>
      <c r="CE37">
        <v>5756.8</v>
      </c>
      <c r="CF37">
        <v>5081</v>
      </c>
      <c r="CG37">
        <v>9345.4</v>
      </c>
      <c r="CH37">
        <v>7228.6</v>
      </c>
      <c r="CI37">
        <v>1680.1999999999998</v>
      </c>
      <c r="CJ37">
        <v>7124.2</v>
      </c>
      <c r="CK37">
        <v>5476</v>
      </c>
      <c r="CL37">
        <v>3096.2</v>
      </c>
      <c r="CM37">
        <v>9706.5999999999985</v>
      </c>
      <c r="CN37">
        <v>12346.6</v>
      </c>
      <c r="CO37">
        <v>2932.2000000000003</v>
      </c>
      <c r="CP37">
        <v>6069.2000000000007</v>
      </c>
      <c r="CQ37">
        <v>6673.8</v>
      </c>
      <c r="CR37">
        <v>8774</v>
      </c>
      <c r="CS37">
        <v>695.4</v>
      </c>
      <c r="CT37">
        <v>5948.7999999999993</v>
      </c>
      <c r="CU37">
        <v>9776.4000000000015</v>
      </c>
      <c r="CV37">
        <v>2519.3999999999996</v>
      </c>
      <c r="CW37">
        <v>7707.4</v>
      </c>
      <c r="CY37">
        <f t="shared" si="2"/>
        <v>6559.8759999999984</v>
      </c>
      <c r="CZ37">
        <f t="shared" si="3"/>
        <v>6559.8759999999984</v>
      </c>
    </row>
    <row r="38" spans="2:104" x14ac:dyDescent="0.25">
      <c r="B38">
        <v>9879.2000000000007</v>
      </c>
      <c r="C38">
        <v>7198</v>
      </c>
      <c r="D38">
        <v>8107.4</v>
      </c>
      <c r="E38">
        <v>6340.8</v>
      </c>
      <c r="F38">
        <v>3840</v>
      </c>
      <c r="G38">
        <v>9387</v>
      </c>
      <c r="H38">
        <v>7349.7999999999993</v>
      </c>
      <c r="I38">
        <v>6428.7999999999993</v>
      </c>
      <c r="J38">
        <v>1269.5999999999999</v>
      </c>
      <c r="K38">
        <v>7721.7999999999993</v>
      </c>
      <c r="L38">
        <v>7688.8</v>
      </c>
      <c r="M38">
        <v>4161.2</v>
      </c>
      <c r="N38">
        <v>4396</v>
      </c>
      <c r="O38">
        <v>6742.6</v>
      </c>
      <c r="P38">
        <v>12120.999999999998</v>
      </c>
      <c r="Q38">
        <v>6159.2</v>
      </c>
      <c r="R38">
        <v>5691.4000000000005</v>
      </c>
      <c r="S38">
        <v>9009.8000000000011</v>
      </c>
      <c r="T38">
        <v>5196.4000000000005</v>
      </c>
      <c r="U38">
        <v>3855.2000000000003</v>
      </c>
      <c r="V38">
        <v>5302.4000000000005</v>
      </c>
      <c r="W38">
        <v>3924.6000000000004</v>
      </c>
      <c r="X38">
        <v>6411.5999999999995</v>
      </c>
      <c r="Y38">
        <v>3557</v>
      </c>
      <c r="Z38">
        <v>11755.6</v>
      </c>
      <c r="AA38">
        <v>10044</v>
      </c>
      <c r="AB38">
        <v>14231.2</v>
      </c>
      <c r="AC38">
        <v>3922.2000000000003</v>
      </c>
      <c r="AD38">
        <v>4805.8</v>
      </c>
      <c r="AE38">
        <v>3311.8</v>
      </c>
      <c r="AF38">
        <v>10812.2</v>
      </c>
      <c r="AG38">
        <v>6612.4000000000005</v>
      </c>
      <c r="AH38">
        <v>12745.800000000001</v>
      </c>
      <c r="AI38">
        <v>8014.8</v>
      </c>
      <c r="AJ38">
        <v>10737.6</v>
      </c>
      <c r="AK38">
        <v>7534.4</v>
      </c>
      <c r="AL38">
        <v>2755.2000000000003</v>
      </c>
      <c r="AM38">
        <v>5525.7999999999993</v>
      </c>
      <c r="AN38">
        <v>3308</v>
      </c>
      <c r="AO38">
        <v>691.6</v>
      </c>
      <c r="AP38">
        <v>6396.6</v>
      </c>
      <c r="AQ38">
        <v>6623.2000000000007</v>
      </c>
      <c r="AR38">
        <v>9864.2000000000007</v>
      </c>
      <c r="AS38">
        <v>6285</v>
      </c>
      <c r="AT38">
        <v>6925.6</v>
      </c>
      <c r="AU38">
        <v>3695.5999999999995</v>
      </c>
      <c r="AV38">
        <v>7515.4</v>
      </c>
      <c r="AW38">
        <v>8915.4</v>
      </c>
      <c r="AX38">
        <v>6628.4</v>
      </c>
      <c r="AY38">
        <v>8186.8</v>
      </c>
      <c r="AZ38">
        <v>8949.5999999999985</v>
      </c>
      <c r="BA38">
        <v>8080</v>
      </c>
      <c r="BB38">
        <v>6652.7999999999993</v>
      </c>
      <c r="BC38">
        <v>5041.8</v>
      </c>
      <c r="BD38">
        <v>6536.7999999999993</v>
      </c>
      <c r="BE38">
        <v>5202.3999999999996</v>
      </c>
      <c r="BF38">
        <v>10064.400000000001</v>
      </c>
      <c r="BG38">
        <v>7634.2</v>
      </c>
      <c r="BH38">
        <v>483.59999999999997</v>
      </c>
      <c r="BI38">
        <v>9147.2000000000007</v>
      </c>
      <c r="BJ38">
        <v>9262.4</v>
      </c>
      <c r="BK38">
        <v>7710</v>
      </c>
      <c r="BL38">
        <v>2758.6</v>
      </c>
      <c r="BM38">
        <v>7092.5999999999995</v>
      </c>
      <c r="BN38">
        <v>7450.2000000000007</v>
      </c>
      <c r="BO38">
        <v>4397</v>
      </c>
      <c r="BP38">
        <v>10662.4</v>
      </c>
      <c r="BQ38">
        <v>4695.8000000000011</v>
      </c>
      <c r="BR38">
        <v>7560.5999999999995</v>
      </c>
      <c r="BS38">
        <v>10423</v>
      </c>
      <c r="BT38">
        <v>2535.4</v>
      </c>
      <c r="BU38">
        <v>11627.6</v>
      </c>
      <c r="BV38">
        <v>6266.4</v>
      </c>
      <c r="BW38">
        <v>9273.2000000000007</v>
      </c>
      <c r="BX38">
        <v>13368.599999999999</v>
      </c>
      <c r="BY38">
        <v>10951.6</v>
      </c>
      <c r="BZ38">
        <v>8543.2000000000007</v>
      </c>
      <c r="CA38">
        <v>2390.3999999999996</v>
      </c>
      <c r="CB38">
        <v>5718</v>
      </c>
      <c r="CC38">
        <v>9067.7999999999993</v>
      </c>
      <c r="CD38">
        <v>6586.6</v>
      </c>
      <c r="CE38">
        <v>6527.4</v>
      </c>
      <c r="CF38">
        <v>5893</v>
      </c>
      <c r="CG38">
        <v>6320.0000000000009</v>
      </c>
      <c r="CH38">
        <v>4525.2</v>
      </c>
      <c r="CI38">
        <v>2020.8000000000002</v>
      </c>
      <c r="CJ38">
        <v>7851</v>
      </c>
      <c r="CK38">
        <v>5667.1999999999989</v>
      </c>
      <c r="CL38">
        <v>9825.4</v>
      </c>
      <c r="CM38">
        <v>1660.4</v>
      </c>
      <c r="CN38">
        <v>6184</v>
      </c>
      <c r="CO38">
        <v>4760.8</v>
      </c>
      <c r="CP38">
        <v>12519.2</v>
      </c>
      <c r="CQ38">
        <v>10984.199999999999</v>
      </c>
      <c r="CR38">
        <v>9709.7999999999993</v>
      </c>
      <c r="CS38">
        <v>6923.2</v>
      </c>
      <c r="CT38">
        <v>10591.800000000001</v>
      </c>
      <c r="CU38">
        <v>2024.6</v>
      </c>
      <c r="CV38">
        <v>3311.4</v>
      </c>
      <c r="CW38">
        <v>10628.8</v>
      </c>
      <c r="CY38">
        <f t="shared" si="2"/>
        <v>6936.4660000000013</v>
      </c>
      <c r="CZ38">
        <f t="shared" si="3"/>
        <v>6936.4660000000013</v>
      </c>
    </row>
    <row r="39" spans="2:104" x14ac:dyDescent="0.25">
      <c r="B39">
        <v>7374.6</v>
      </c>
      <c r="C39">
        <v>7077.2</v>
      </c>
      <c r="D39">
        <v>5829.8</v>
      </c>
      <c r="E39">
        <v>4940.6000000000004</v>
      </c>
      <c r="F39">
        <v>3941</v>
      </c>
      <c r="G39">
        <v>6837.7999999999993</v>
      </c>
      <c r="H39">
        <v>15055</v>
      </c>
      <c r="I39">
        <v>9769.4</v>
      </c>
      <c r="J39">
        <v>6478.7999999999993</v>
      </c>
      <c r="K39">
        <v>9806.4</v>
      </c>
      <c r="L39">
        <v>1661.9999999999998</v>
      </c>
      <c r="M39">
        <v>10438.6</v>
      </c>
      <c r="N39">
        <v>2276</v>
      </c>
      <c r="O39">
        <v>4481.6000000000004</v>
      </c>
      <c r="P39">
        <v>6103.4</v>
      </c>
      <c r="Q39">
        <v>9513.8000000000011</v>
      </c>
      <c r="R39">
        <v>4599.2</v>
      </c>
      <c r="S39">
        <v>1983.6</v>
      </c>
      <c r="T39">
        <v>2335.1999999999998</v>
      </c>
      <c r="U39">
        <v>5765.6</v>
      </c>
      <c r="V39">
        <v>2075.6</v>
      </c>
      <c r="W39">
        <v>544.4</v>
      </c>
      <c r="X39">
        <v>10053.200000000001</v>
      </c>
      <c r="Y39">
        <v>644.79999999999995</v>
      </c>
      <c r="Z39">
        <v>6359</v>
      </c>
      <c r="AA39">
        <v>3355.7999999999997</v>
      </c>
      <c r="AB39">
        <v>3202.4</v>
      </c>
      <c r="AC39">
        <v>4260.2</v>
      </c>
      <c r="AD39">
        <v>12098.2</v>
      </c>
      <c r="AE39">
        <v>5065.7999999999993</v>
      </c>
      <c r="AF39">
        <v>7251</v>
      </c>
      <c r="AG39">
        <v>5114.5999999999995</v>
      </c>
      <c r="AH39">
        <v>11632.4</v>
      </c>
      <c r="AI39">
        <v>3791.4000000000005</v>
      </c>
      <c r="AJ39">
        <v>9144.2000000000007</v>
      </c>
      <c r="AK39">
        <v>9021.7999999999993</v>
      </c>
      <c r="AL39">
        <v>2167.3999999999996</v>
      </c>
      <c r="AM39">
        <v>7054.2</v>
      </c>
      <c r="AN39">
        <v>9740</v>
      </c>
      <c r="AO39">
        <v>2070.8000000000002</v>
      </c>
      <c r="AP39">
        <v>7918.4</v>
      </c>
      <c r="AQ39">
        <v>7163.4000000000005</v>
      </c>
      <c r="AR39">
        <v>2751.8</v>
      </c>
      <c r="AS39">
        <v>5439</v>
      </c>
      <c r="AT39">
        <v>4790.8</v>
      </c>
      <c r="AU39">
        <v>2514</v>
      </c>
      <c r="AV39">
        <v>4527</v>
      </c>
      <c r="AW39">
        <v>4494.3999999999996</v>
      </c>
      <c r="AX39">
        <v>3907.3999999999996</v>
      </c>
      <c r="AY39">
        <v>4926.8</v>
      </c>
      <c r="AZ39">
        <v>8481</v>
      </c>
      <c r="BA39">
        <v>9729.5999999999985</v>
      </c>
      <c r="BB39">
        <v>15666.999999999996</v>
      </c>
      <c r="BC39">
        <v>5609.2000000000007</v>
      </c>
      <c r="BD39">
        <v>7736.4</v>
      </c>
      <c r="BE39">
        <v>6400.7999999999993</v>
      </c>
      <c r="BF39">
        <v>9116.4</v>
      </c>
      <c r="BG39">
        <v>2368.8000000000002</v>
      </c>
      <c r="BH39">
        <v>2536</v>
      </c>
      <c r="BI39">
        <v>3693.2000000000003</v>
      </c>
      <c r="BJ39">
        <v>8925.7999999999993</v>
      </c>
      <c r="BK39">
        <v>6566.4</v>
      </c>
      <c r="BL39">
        <v>3375</v>
      </c>
      <c r="BM39">
        <v>8412</v>
      </c>
      <c r="BN39">
        <v>2291</v>
      </c>
      <c r="BO39">
        <v>8851</v>
      </c>
      <c r="BP39">
        <v>8017.4</v>
      </c>
      <c r="BQ39">
        <v>4522</v>
      </c>
      <c r="BR39">
        <v>10426.6</v>
      </c>
      <c r="BS39">
        <v>7467</v>
      </c>
      <c r="BT39">
        <v>7770.2000000000007</v>
      </c>
      <c r="BU39">
        <v>6213.5999999999995</v>
      </c>
      <c r="BV39">
        <v>3077.0000000000005</v>
      </c>
      <c r="BW39">
        <v>6251.2</v>
      </c>
      <c r="BX39">
        <v>5315.7999999999993</v>
      </c>
      <c r="BY39">
        <v>6805.4</v>
      </c>
      <c r="BZ39">
        <v>4769.2</v>
      </c>
      <c r="CA39">
        <v>5620.2</v>
      </c>
      <c r="CB39">
        <v>3031.5999999999995</v>
      </c>
      <c r="CC39">
        <v>11843.8</v>
      </c>
      <c r="CD39">
        <v>3486.6</v>
      </c>
      <c r="CE39">
        <v>5501.6</v>
      </c>
      <c r="CF39">
        <v>371.6</v>
      </c>
      <c r="CG39">
        <v>10024</v>
      </c>
      <c r="CH39">
        <v>6016</v>
      </c>
      <c r="CI39">
        <v>559.4</v>
      </c>
      <c r="CJ39">
        <v>2416.4</v>
      </c>
      <c r="CK39">
        <v>5404.1999999999989</v>
      </c>
      <c r="CL39">
        <v>9051</v>
      </c>
      <c r="CM39">
        <v>6082.2</v>
      </c>
      <c r="CN39">
        <v>352</v>
      </c>
      <c r="CO39">
        <v>14051.999999999998</v>
      </c>
      <c r="CP39">
        <v>1600.2</v>
      </c>
      <c r="CQ39">
        <v>8585.5999999999985</v>
      </c>
      <c r="CR39">
        <v>8181.4</v>
      </c>
      <c r="CS39">
        <v>8883.0000000000018</v>
      </c>
      <c r="CT39">
        <v>5587.4000000000015</v>
      </c>
      <c r="CU39">
        <v>4681.8</v>
      </c>
      <c r="CV39">
        <v>6483.2</v>
      </c>
      <c r="CW39">
        <v>6828.7999999999993</v>
      </c>
      <c r="CY39">
        <f t="shared" si="2"/>
        <v>6043.887999999999</v>
      </c>
      <c r="CZ39">
        <f t="shared" si="3"/>
        <v>6043.887999999999</v>
      </c>
    </row>
    <row r="40" spans="2:104" x14ac:dyDescent="0.25">
      <c r="B40">
        <v>8413.6</v>
      </c>
      <c r="C40">
        <v>10540.8</v>
      </c>
      <c r="D40">
        <v>1941.2</v>
      </c>
      <c r="E40">
        <v>4770.2</v>
      </c>
      <c r="F40">
        <v>5569.3999999999987</v>
      </c>
      <c r="G40">
        <v>13138.8</v>
      </c>
      <c r="H40">
        <v>10866</v>
      </c>
      <c r="I40">
        <v>8234.6</v>
      </c>
      <c r="J40">
        <v>7628.4000000000005</v>
      </c>
      <c r="K40">
        <v>5153.6000000000004</v>
      </c>
      <c r="L40">
        <v>3006</v>
      </c>
      <c r="M40">
        <v>8065.7999999999993</v>
      </c>
      <c r="N40">
        <v>4881</v>
      </c>
      <c r="O40">
        <v>15582</v>
      </c>
      <c r="P40">
        <v>3778.7999999999997</v>
      </c>
      <c r="Q40">
        <v>12606.600000000002</v>
      </c>
      <c r="R40">
        <v>6255.5999999999995</v>
      </c>
      <c r="S40">
        <v>4725.6000000000004</v>
      </c>
      <c r="T40">
        <v>9290</v>
      </c>
      <c r="U40">
        <v>2150</v>
      </c>
      <c r="V40">
        <v>7799.6</v>
      </c>
      <c r="W40">
        <v>611.79999999999995</v>
      </c>
      <c r="X40">
        <v>4467.3999999999996</v>
      </c>
      <c r="Y40">
        <v>8711.9999999999982</v>
      </c>
      <c r="Z40">
        <v>2935</v>
      </c>
      <c r="AA40">
        <v>1460.4</v>
      </c>
      <c r="AB40">
        <v>2238.6000000000004</v>
      </c>
      <c r="AC40">
        <v>1641.4</v>
      </c>
      <c r="AD40">
        <v>5652</v>
      </c>
      <c r="AE40">
        <v>6376.2000000000007</v>
      </c>
      <c r="AF40">
        <v>3773.2000000000003</v>
      </c>
      <c r="AG40">
        <v>8325.4000000000015</v>
      </c>
      <c r="AH40">
        <v>12071.6</v>
      </c>
      <c r="AI40">
        <v>2286</v>
      </c>
      <c r="AJ40">
        <v>7276</v>
      </c>
      <c r="AK40">
        <v>6434.5999999999995</v>
      </c>
      <c r="AL40">
        <v>4448.8</v>
      </c>
      <c r="AM40">
        <v>2333.6000000000004</v>
      </c>
      <c r="AN40">
        <v>9977.7999999999993</v>
      </c>
      <c r="AO40">
        <v>7491.2000000000007</v>
      </c>
      <c r="AP40">
        <v>5293.8</v>
      </c>
      <c r="AQ40">
        <v>7046.2</v>
      </c>
      <c r="AR40">
        <v>2638.2</v>
      </c>
      <c r="AS40">
        <v>8947.8000000000011</v>
      </c>
      <c r="AT40">
        <v>8896.8000000000011</v>
      </c>
      <c r="AU40">
        <v>5651.6</v>
      </c>
      <c r="AV40">
        <v>3069.7999999999997</v>
      </c>
      <c r="AW40">
        <v>5079.5999999999995</v>
      </c>
      <c r="AX40">
        <v>6711.5999999999995</v>
      </c>
      <c r="AY40">
        <v>9624</v>
      </c>
      <c r="AZ40">
        <v>4996</v>
      </c>
      <c r="BA40">
        <v>6287.8000000000011</v>
      </c>
      <c r="BB40">
        <v>6305</v>
      </c>
      <c r="BC40">
        <v>5697.4</v>
      </c>
      <c r="BD40">
        <v>7501.8</v>
      </c>
      <c r="BE40">
        <v>8854.5999999999985</v>
      </c>
      <c r="BF40">
        <v>7895.2</v>
      </c>
      <c r="BG40">
        <v>3502.2</v>
      </c>
      <c r="BH40">
        <v>4592.2</v>
      </c>
      <c r="BI40">
        <v>9681.4</v>
      </c>
      <c r="BJ40">
        <v>4240.5999999999995</v>
      </c>
      <c r="BK40">
        <v>8788</v>
      </c>
      <c r="BL40">
        <v>5639.8</v>
      </c>
      <c r="BM40">
        <v>5993.6</v>
      </c>
      <c r="BN40">
        <v>6672.2</v>
      </c>
      <c r="BO40">
        <v>2348.4</v>
      </c>
      <c r="BP40">
        <v>5773</v>
      </c>
      <c r="BQ40">
        <v>4414.2</v>
      </c>
      <c r="BR40">
        <v>2656.4</v>
      </c>
      <c r="BS40">
        <v>4642.5999999999995</v>
      </c>
      <c r="BT40">
        <v>5674.6</v>
      </c>
      <c r="BU40">
        <v>4973.7999999999993</v>
      </c>
      <c r="BV40">
        <v>2747.3999999999996</v>
      </c>
      <c r="BW40">
        <v>1618.8000000000002</v>
      </c>
      <c r="BX40">
        <v>6245.2</v>
      </c>
      <c r="BY40">
        <v>5096.6000000000004</v>
      </c>
      <c r="BZ40">
        <v>4511.5999999999995</v>
      </c>
      <c r="CA40">
        <v>8091.7999999999993</v>
      </c>
      <c r="CB40">
        <v>4826.4000000000005</v>
      </c>
      <c r="CC40">
        <v>971.40000000000009</v>
      </c>
      <c r="CD40">
        <v>528.6</v>
      </c>
      <c r="CE40">
        <v>8259.6</v>
      </c>
      <c r="CF40">
        <v>5752.7999999999993</v>
      </c>
      <c r="CG40">
        <v>8006</v>
      </c>
      <c r="CH40">
        <v>1012</v>
      </c>
      <c r="CI40">
        <v>3308.8</v>
      </c>
      <c r="CJ40">
        <v>8632.7999999999993</v>
      </c>
      <c r="CK40">
        <v>4851.5999999999995</v>
      </c>
      <c r="CL40">
        <v>7801.4</v>
      </c>
      <c r="CM40">
        <v>9663.7999999999993</v>
      </c>
      <c r="CN40">
        <v>7031.6</v>
      </c>
      <c r="CO40">
        <v>5558.6</v>
      </c>
      <c r="CP40">
        <v>9671.1999999999989</v>
      </c>
      <c r="CQ40">
        <v>14863.2</v>
      </c>
      <c r="CR40">
        <v>5485.6</v>
      </c>
      <c r="CS40">
        <v>10609.599999999999</v>
      </c>
      <c r="CT40">
        <v>6065.8</v>
      </c>
      <c r="CU40">
        <v>2042.8000000000002</v>
      </c>
      <c r="CV40">
        <v>6539.6</v>
      </c>
      <c r="CW40">
        <v>8383.6</v>
      </c>
      <c r="CY40">
        <f t="shared" si="2"/>
        <v>6111.7899999999972</v>
      </c>
      <c r="CZ40">
        <f t="shared" si="3"/>
        <v>6111.7899999999972</v>
      </c>
    </row>
    <row r="41" spans="2:104" x14ac:dyDescent="0.25">
      <c r="B41">
        <v>10021.4</v>
      </c>
      <c r="C41">
        <v>5164.6000000000004</v>
      </c>
      <c r="D41">
        <v>9480.6</v>
      </c>
      <c r="E41">
        <v>3132.4</v>
      </c>
      <c r="F41">
        <v>7626.1999999999989</v>
      </c>
      <c r="G41">
        <v>6307.2</v>
      </c>
      <c r="H41">
        <v>8159.4000000000005</v>
      </c>
      <c r="I41">
        <v>4866.2</v>
      </c>
      <c r="J41">
        <v>5289.2</v>
      </c>
      <c r="K41">
        <v>4288</v>
      </c>
      <c r="L41">
        <v>3793.6000000000004</v>
      </c>
      <c r="M41">
        <v>8379</v>
      </c>
      <c r="N41">
        <v>4552.3999999999996</v>
      </c>
      <c r="O41">
        <v>6064</v>
      </c>
      <c r="P41">
        <v>1470</v>
      </c>
      <c r="Q41">
        <v>4755.3999999999996</v>
      </c>
      <c r="R41">
        <v>3304.6</v>
      </c>
      <c r="S41">
        <v>1328.1999999999998</v>
      </c>
      <c r="T41">
        <v>855.6</v>
      </c>
      <c r="U41">
        <v>2024</v>
      </c>
      <c r="V41">
        <v>4199.6000000000004</v>
      </c>
      <c r="W41">
        <v>9501</v>
      </c>
      <c r="X41">
        <v>6373.6</v>
      </c>
      <c r="Y41">
        <v>3425.4</v>
      </c>
      <c r="Z41">
        <v>2196.8000000000002</v>
      </c>
      <c r="AA41">
        <v>2908.4</v>
      </c>
      <c r="AB41">
        <v>4857.4000000000005</v>
      </c>
      <c r="AC41">
        <v>15481.400000000001</v>
      </c>
      <c r="AD41">
        <v>8167.4000000000005</v>
      </c>
      <c r="AE41">
        <v>2218.8000000000002</v>
      </c>
      <c r="AF41">
        <v>10511.4</v>
      </c>
      <c r="AG41">
        <v>3783.9999999999995</v>
      </c>
      <c r="AH41">
        <v>8433.4</v>
      </c>
      <c r="AI41">
        <v>6194.2</v>
      </c>
      <c r="AJ41">
        <v>4011.5999999999995</v>
      </c>
      <c r="AK41">
        <v>5248</v>
      </c>
      <c r="AL41">
        <v>2180</v>
      </c>
      <c r="AM41">
        <v>6752</v>
      </c>
      <c r="AN41">
        <v>6197.2</v>
      </c>
      <c r="AO41">
        <v>6909.4</v>
      </c>
      <c r="AP41">
        <v>9464.1999999999989</v>
      </c>
      <c r="AQ41">
        <v>3345.2</v>
      </c>
      <c r="AR41">
        <v>8050</v>
      </c>
      <c r="AS41">
        <v>360.20000000000005</v>
      </c>
      <c r="AT41">
        <v>10594</v>
      </c>
      <c r="AU41">
        <v>6252</v>
      </c>
      <c r="AV41">
        <v>10026.4</v>
      </c>
      <c r="AW41">
        <v>7231</v>
      </c>
      <c r="AX41">
        <v>8263.2000000000007</v>
      </c>
      <c r="AY41">
        <v>5994.4000000000005</v>
      </c>
      <c r="AZ41">
        <v>4943.5999999999995</v>
      </c>
      <c r="BA41">
        <v>736.59999999999991</v>
      </c>
      <c r="BB41">
        <v>1444.2</v>
      </c>
      <c r="BC41">
        <v>7559.2000000000007</v>
      </c>
      <c r="BD41">
        <v>1919.1999999999998</v>
      </c>
      <c r="BE41">
        <v>11433.400000000001</v>
      </c>
      <c r="BF41">
        <v>2397</v>
      </c>
      <c r="BG41">
        <v>2032.8</v>
      </c>
      <c r="BH41">
        <v>0</v>
      </c>
      <c r="BI41">
        <v>5674</v>
      </c>
      <c r="BJ41">
        <v>8717.7999999999993</v>
      </c>
      <c r="BK41">
        <v>5414.2</v>
      </c>
      <c r="BL41">
        <v>4816</v>
      </c>
      <c r="BM41">
        <v>5659.5999999999995</v>
      </c>
      <c r="BN41">
        <v>7177.1999999999989</v>
      </c>
      <c r="BO41">
        <v>4787.8</v>
      </c>
      <c r="BP41">
        <v>5368.5999999999995</v>
      </c>
      <c r="BQ41">
        <v>10264.6</v>
      </c>
      <c r="BR41">
        <v>5409.4</v>
      </c>
      <c r="BS41">
        <v>11584</v>
      </c>
      <c r="BT41">
        <v>5002.6000000000004</v>
      </c>
      <c r="BU41">
        <v>1341.6</v>
      </c>
      <c r="BV41">
        <v>15093</v>
      </c>
      <c r="BW41">
        <v>8275</v>
      </c>
      <c r="BX41">
        <v>4937</v>
      </c>
      <c r="BY41">
        <v>13127.400000000001</v>
      </c>
      <c r="BZ41">
        <v>5604.8</v>
      </c>
      <c r="CA41">
        <v>4152</v>
      </c>
      <c r="CB41">
        <v>7529.2000000000007</v>
      </c>
      <c r="CC41">
        <v>7955.6</v>
      </c>
      <c r="CD41">
        <v>7031</v>
      </c>
      <c r="CE41">
        <v>6510.4</v>
      </c>
      <c r="CF41">
        <v>4932.3999999999996</v>
      </c>
      <c r="CG41">
        <v>1461.8</v>
      </c>
      <c r="CH41">
        <v>1605.9999999999998</v>
      </c>
      <c r="CI41">
        <v>1420.6000000000001</v>
      </c>
      <c r="CJ41">
        <v>6165.7999999999993</v>
      </c>
      <c r="CK41">
        <v>4737.6000000000004</v>
      </c>
      <c r="CL41">
        <v>9383.2000000000007</v>
      </c>
      <c r="CM41">
        <v>5538.8</v>
      </c>
      <c r="CN41">
        <v>7573</v>
      </c>
      <c r="CO41">
        <v>2919</v>
      </c>
      <c r="CP41">
        <v>8400.2000000000007</v>
      </c>
      <c r="CQ41">
        <v>8995</v>
      </c>
      <c r="CR41">
        <v>15574.4</v>
      </c>
      <c r="CS41">
        <v>4639</v>
      </c>
      <c r="CT41">
        <v>10045.400000000001</v>
      </c>
      <c r="CU41">
        <v>3121.2</v>
      </c>
      <c r="CV41">
        <v>5194.3999999999996</v>
      </c>
      <c r="CW41">
        <v>16603.8</v>
      </c>
      <c r="CY41">
        <f t="shared" si="2"/>
        <v>6022.0399999999991</v>
      </c>
      <c r="CZ41">
        <f t="shared" si="3"/>
        <v>6022.0399999999991</v>
      </c>
    </row>
    <row r="42" spans="2:104" x14ac:dyDescent="0.25">
      <c r="B42">
        <v>10476.199999999999</v>
      </c>
      <c r="C42">
        <v>4112.5999999999995</v>
      </c>
      <c r="D42">
        <v>6512.4</v>
      </c>
      <c r="E42">
        <v>4903</v>
      </c>
      <c r="F42">
        <v>2882</v>
      </c>
      <c r="G42">
        <v>4096.8</v>
      </c>
      <c r="H42">
        <v>4416.2</v>
      </c>
      <c r="I42">
        <v>8965.4</v>
      </c>
      <c r="J42">
        <v>7972.2000000000007</v>
      </c>
      <c r="K42">
        <v>5385</v>
      </c>
      <c r="L42">
        <v>4835.6000000000004</v>
      </c>
      <c r="M42">
        <v>17764.8</v>
      </c>
      <c r="N42">
        <v>7152.8</v>
      </c>
      <c r="O42">
        <v>8588</v>
      </c>
      <c r="P42">
        <v>2657.2000000000003</v>
      </c>
      <c r="Q42">
        <v>7895.4</v>
      </c>
      <c r="R42">
        <v>1263</v>
      </c>
      <c r="S42">
        <v>11151.4</v>
      </c>
      <c r="T42">
        <v>7630.6</v>
      </c>
      <c r="U42">
        <v>6522</v>
      </c>
      <c r="V42">
        <v>2930</v>
      </c>
      <c r="W42">
        <v>15492.4</v>
      </c>
      <c r="X42">
        <v>2971.6</v>
      </c>
      <c r="Y42">
        <v>7501.0000000000009</v>
      </c>
      <c r="Z42">
        <v>2443.4000000000005</v>
      </c>
      <c r="AA42">
        <v>1074.8</v>
      </c>
      <c r="AB42">
        <v>8664.4</v>
      </c>
      <c r="AC42">
        <v>7996</v>
      </c>
      <c r="AD42">
        <v>16240.2</v>
      </c>
      <c r="AE42">
        <v>2775.5999999999995</v>
      </c>
      <c r="AF42">
        <v>5762.7999999999993</v>
      </c>
      <c r="AG42">
        <v>3632.2000000000003</v>
      </c>
      <c r="AH42">
        <v>8236.2000000000007</v>
      </c>
      <c r="AI42">
        <v>3388.3999999999996</v>
      </c>
      <c r="AJ42">
        <v>3159.7999999999997</v>
      </c>
      <c r="AK42">
        <v>11385.400000000001</v>
      </c>
      <c r="AL42">
        <v>4012.8</v>
      </c>
      <c r="AM42">
        <v>9417.7999999999993</v>
      </c>
      <c r="AN42">
        <v>10205.599999999999</v>
      </c>
      <c r="AO42">
        <v>10198.400000000001</v>
      </c>
      <c r="AP42">
        <v>5226</v>
      </c>
      <c r="AQ42">
        <v>1984.8</v>
      </c>
      <c r="AR42">
        <v>2921.6</v>
      </c>
      <c r="AS42">
        <v>4121.8</v>
      </c>
      <c r="AT42">
        <v>10945</v>
      </c>
      <c r="AU42">
        <v>6724.6</v>
      </c>
      <c r="AV42">
        <v>1153.3999999999999</v>
      </c>
      <c r="AW42">
        <v>6243.6</v>
      </c>
      <c r="AX42">
        <v>8970.4000000000015</v>
      </c>
      <c r="AY42">
        <v>4149.8</v>
      </c>
      <c r="AZ42">
        <v>2949.5999999999995</v>
      </c>
      <c r="BA42">
        <v>6232.6</v>
      </c>
      <c r="BB42">
        <v>6219.2</v>
      </c>
      <c r="BC42">
        <v>10644.599999999999</v>
      </c>
      <c r="BD42">
        <v>8352.7999999999993</v>
      </c>
      <c r="BE42">
        <v>5806.4</v>
      </c>
      <c r="BF42">
        <v>8401</v>
      </c>
      <c r="BG42">
        <v>7193</v>
      </c>
      <c r="BH42">
        <v>1268.4000000000001</v>
      </c>
      <c r="BI42">
        <v>6270.8</v>
      </c>
      <c r="BJ42">
        <v>8581.1999999999989</v>
      </c>
      <c r="BK42">
        <v>10255.599999999999</v>
      </c>
      <c r="BL42">
        <v>3053.6</v>
      </c>
      <c r="BM42">
        <v>5880</v>
      </c>
      <c r="BN42">
        <v>8467</v>
      </c>
      <c r="BO42">
        <v>4362.3999999999996</v>
      </c>
      <c r="BP42">
        <v>2836.6</v>
      </c>
      <c r="BQ42">
        <v>9591.7999999999993</v>
      </c>
      <c r="BR42">
        <v>8291</v>
      </c>
      <c r="BS42">
        <v>7764</v>
      </c>
      <c r="BT42">
        <v>7538.4000000000005</v>
      </c>
      <c r="BU42">
        <v>6737</v>
      </c>
      <c r="BV42">
        <v>12070.8</v>
      </c>
      <c r="BW42">
        <v>931.6</v>
      </c>
      <c r="BX42">
        <v>7760.0000000000009</v>
      </c>
      <c r="BY42">
        <v>5085.4000000000005</v>
      </c>
      <c r="BZ42">
        <v>7274.2000000000007</v>
      </c>
      <c r="CA42">
        <v>6733.2000000000007</v>
      </c>
      <c r="CB42">
        <v>3801</v>
      </c>
      <c r="CC42">
        <v>8347.7999999999993</v>
      </c>
      <c r="CD42">
        <v>8755.4</v>
      </c>
      <c r="CE42">
        <v>4756.2</v>
      </c>
      <c r="CF42">
        <v>2154</v>
      </c>
      <c r="CG42">
        <v>3726.6</v>
      </c>
      <c r="CH42">
        <v>6935.6</v>
      </c>
      <c r="CI42">
        <v>4816.2</v>
      </c>
      <c r="CJ42">
        <v>3003.8</v>
      </c>
      <c r="CK42">
        <v>5885.2000000000007</v>
      </c>
      <c r="CL42">
        <v>5237.7999999999993</v>
      </c>
      <c r="CM42">
        <v>2092.1999999999998</v>
      </c>
      <c r="CN42">
        <v>4132.2</v>
      </c>
      <c r="CO42">
        <v>6288.8</v>
      </c>
      <c r="CP42">
        <v>9770.4</v>
      </c>
      <c r="CQ42">
        <v>9389.2000000000007</v>
      </c>
      <c r="CR42">
        <v>8778.2000000000007</v>
      </c>
      <c r="CS42">
        <v>2941.4</v>
      </c>
      <c r="CT42">
        <v>6409.2000000000007</v>
      </c>
      <c r="CU42">
        <v>4264.6000000000004</v>
      </c>
      <c r="CV42">
        <v>4300</v>
      </c>
      <c r="CW42">
        <v>3962.9999999999995</v>
      </c>
      <c r="CY42">
        <f t="shared" si="2"/>
        <v>6314.1339999999955</v>
      </c>
      <c r="CZ42">
        <f t="shared" si="3"/>
        <v>6314.1339999999955</v>
      </c>
    </row>
    <row r="43" spans="2:104" x14ac:dyDescent="0.25">
      <c r="B43">
        <v>13540</v>
      </c>
      <c r="C43">
        <v>991</v>
      </c>
      <c r="D43">
        <v>3855</v>
      </c>
      <c r="E43">
        <v>5702.6</v>
      </c>
      <c r="F43">
        <v>3556.2</v>
      </c>
      <c r="G43">
        <v>10111.4</v>
      </c>
      <c r="H43">
        <v>8930.7999999999993</v>
      </c>
      <c r="I43">
        <v>4965.2</v>
      </c>
      <c r="J43">
        <v>11597.4</v>
      </c>
      <c r="K43">
        <v>4317</v>
      </c>
      <c r="L43">
        <v>6501.4</v>
      </c>
      <c r="M43">
        <v>9157.8000000000011</v>
      </c>
      <c r="N43">
        <v>7381.4000000000005</v>
      </c>
      <c r="O43">
        <v>3630</v>
      </c>
      <c r="P43">
        <v>6624.1999999999989</v>
      </c>
      <c r="Q43">
        <v>2896.2</v>
      </c>
      <c r="R43">
        <v>7624</v>
      </c>
      <c r="S43">
        <v>4222.3999999999996</v>
      </c>
      <c r="T43">
        <v>6028.8</v>
      </c>
      <c r="U43">
        <v>6700.9999999999991</v>
      </c>
      <c r="V43">
        <v>5841.4000000000005</v>
      </c>
      <c r="W43">
        <v>11571.199999999999</v>
      </c>
      <c r="X43">
        <v>3957.2</v>
      </c>
      <c r="Y43">
        <v>4169</v>
      </c>
      <c r="Z43">
        <v>6572.6</v>
      </c>
      <c r="AA43">
        <v>1059.8</v>
      </c>
      <c r="AB43">
        <v>940.2</v>
      </c>
      <c r="AC43">
        <v>9043.2000000000007</v>
      </c>
      <c r="AD43">
        <v>6188.7999999999993</v>
      </c>
      <c r="AE43">
        <v>3547.9999999999995</v>
      </c>
      <c r="AF43">
        <v>7646.6</v>
      </c>
      <c r="AG43">
        <v>6699.6</v>
      </c>
      <c r="AH43">
        <v>8508.2000000000007</v>
      </c>
      <c r="AI43">
        <v>12504.599999999999</v>
      </c>
      <c r="AJ43">
        <v>618</v>
      </c>
      <c r="AK43">
        <v>17184</v>
      </c>
      <c r="AL43">
        <v>2610.3999999999996</v>
      </c>
      <c r="AM43">
        <v>6039.6</v>
      </c>
      <c r="AN43">
        <v>5473.8000000000011</v>
      </c>
      <c r="AO43">
        <v>7856.2</v>
      </c>
      <c r="AP43">
        <v>9190.6</v>
      </c>
      <c r="AQ43">
        <v>10327.4</v>
      </c>
      <c r="AR43">
        <v>5016</v>
      </c>
      <c r="AS43">
        <v>4915.2</v>
      </c>
      <c r="AT43">
        <v>8914.2000000000007</v>
      </c>
      <c r="AU43">
        <v>1674.9999999999998</v>
      </c>
      <c r="AV43">
        <v>6300</v>
      </c>
      <c r="AW43">
        <v>6341.9999999999991</v>
      </c>
      <c r="AX43">
        <v>8223.4</v>
      </c>
      <c r="AY43">
        <v>6035</v>
      </c>
      <c r="AZ43">
        <v>15790</v>
      </c>
      <c r="BA43">
        <v>5186.6000000000004</v>
      </c>
      <c r="BB43">
        <v>7767.7999999999993</v>
      </c>
      <c r="BC43">
        <v>2696.4</v>
      </c>
      <c r="BD43">
        <v>4844.2000000000007</v>
      </c>
      <c r="BE43">
        <v>11392</v>
      </c>
      <c r="BF43">
        <v>8049.8</v>
      </c>
      <c r="BG43">
        <v>3203.2</v>
      </c>
      <c r="BH43">
        <v>6563</v>
      </c>
      <c r="BI43">
        <v>2238.8000000000002</v>
      </c>
      <c r="BJ43">
        <v>7368.0000000000009</v>
      </c>
      <c r="BK43">
        <v>6268.7999999999993</v>
      </c>
      <c r="BL43">
        <v>7027.2000000000007</v>
      </c>
      <c r="BM43">
        <v>4348.6000000000004</v>
      </c>
      <c r="BN43">
        <v>1739.0000000000002</v>
      </c>
      <c r="BO43">
        <v>1982.6</v>
      </c>
      <c r="BP43">
        <v>3380.6000000000004</v>
      </c>
      <c r="BQ43">
        <v>1322.6</v>
      </c>
      <c r="BR43">
        <v>1115.9999999999998</v>
      </c>
      <c r="BS43">
        <v>3207.8</v>
      </c>
      <c r="BT43">
        <v>5003.7999999999993</v>
      </c>
      <c r="BU43">
        <v>4592.6000000000004</v>
      </c>
      <c r="BV43">
        <v>5203.2000000000007</v>
      </c>
      <c r="BW43">
        <v>2460.4</v>
      </c>
      <c r="BX43">
        <v>5891.7999999999993</v>
      </c>
      <c r="BY43">
        <v>2644.6</v>
      </c>
      <c r="BZ43">
        <v>9176.1999999999989</v>
      </c>
      <c r="CA43">
        <v>8889.2000000000007</v>
      </c>
      <c r="CB43">
        <v>8644.7999999999993</v>
      </c>
      <c r="CC43">
        <v>6958.2000000000007</v>
      </c>
      <c r="CD43">
        <v>2637</v>
      </c>
      <c r="CE43">
        <v>9540</v>
      </c>
      <c r="CF43">
        <v>2624.2000000000003</v>
      </c>
      <c r="CG43">
        <v>2210</v>
      </c>
      <c r="CH43">
        <v>1870.8</v>
      </c>
      <c r="CI43">
        <v>2246.2000000000003</v>
      </c>
      <c r="CJ43">
        <v>6617</v>
      </c>
      <c r="CK43">
        <v>9957</v>
      </c>
      <c r="CL43">
        <v>6199.2</v>
      </c>
      <c r="CM43">
        <v>6106.6</v>
      </c>
      <c r="CN43">
        <v>5678.6</v>
      </c>
      <c r="CO43">
        <v>11658.2</v>
      </c>
      <c r="CP43">
        <v>7418.5999999999995</v>
      </c>
      <c r="CQ43">
        <v>7747</v>
      </c>
      <c r="CR43">
        <v>6235.6</v>
      </c>
      <c r="CS43">
        <v>1085.9999999999998</v>
      </c>
      <c r="CT43">
        <v>5459</v>
      </c>
      <c r="CU43">
        <v>7882.8</v>
      </c>
      <c r="CV43">
        <v>4889.3999999999996</v>
      </c>
      <c r="CW43">
        <v>9763.4</v>
      </c>
      <c r="CY43">
        <f t="shared" si="2"/>
        <v>6060.8939999999993</v>
      </c>
      <c r="CZ43">
        <f t="shared" si="3"/>
        <v>6060.8939999999993</v>
      </c>
    </row>
    <row r="44" spans="2:104" x14ac:dyDescent="0.25">
      <c r="B44">
        <v>1531.8</v>
      </c>
      <c r="C44">
        <v>5308.4000000000005</v>
      </c>
      <c r="D44">
        <v>5146</v>
      </c>
      <c r="E44">
        <v>3806.3999999999992</v>
      </c>
      <c r="F44">
        <v>2984.6000000000004</v>
      </c>
      <c r="G44">
        <v>9475.2000000000007</v>
      </c>
      <c r="H44">
        <v>1740</v>
      </c>
      <c r="I44">
        <v>10898.6</v>
      </c>
      <c r="J44">
        <v>8341.5999999999985</v>
      </c>
      <c r="K44">
        <v>2307.6</v>
      </c>
      <c r="L44">
        <v>3967.5999999999995</v>
      </c>
      <c r="M44">
        <v>10213.599999999999</v>
      </c>
      <c r="N44">
        <v>6057.2</v>
      </c>
      <c r="O44">
        <v>7065.8</v>
      </c>
      <c r="P44">
        <v>7723.2</v>
      </c>
      <c r="Q44">
        <v>3258</v>
      </c>
      <c r="R44">
        <v>3364</v>
      </c>
      <c r="S44">
        <v>4807.5999999999995</v>
      </c>
      <c r="T44">
        <v>8168.6</v>
      </c>
      <c r="U44">
        <v>6049.8</v>
      </c>
      <c r="V44">
        <v>1754.3999999999999</v>
      </c>
      <c r="W44">
        <v>3061.4</v>
      </c>
      <c r="X44">
        <v>6254.7999999999993</v>
      </c>
      <c r="Y44">
        <v>2041.7999999999997</v>
      </c>
      <c r="Z44">
        <v>11414.400000000001</v>
      </c>
      <c r="AA44">
        <v>1402.3999999999999</v>
      </c>
      <c r="AB44">
        <v>1542.3999999999996</v>
      </c>
      <c r="AC44">
        <v>4499.0000000000009</v>
      </c>
      <c r="AD44">
        <v>6795.4</v>
      </c>
      <c r="AE44">
        <v>2038.3999999999999</v>
      </c>
      <c r="AF44">
        <v>3773.6</v>
      </c>
      <c r="AG44">
        <v>12200.2</v>
      </c>
      <c r="AH44">
        <v>7275.8000000000011</v>
      </c>
      <c r="AI44">
        <v>4610.4000000000005</v>
      </c>
      <c r="AJ44">
        <v>1514</v>
      </c>
      <c r="AK44">
        <v>3433</v>
      </c>
      <c r="AL44">
        <v>7062.8</v>
      </c>
      <c r="AM44">
        <v>1473.6000000000001</v>
      </c>
      <c r="AN44">
        <v>10954.2</v>
      </c>
      <c r="AO44">
        <v>3217.4</v>
      </c>
      <c r="AP44">
        <v>6028.6</v>
      </c>
      <c r="AQ44">
        <v>2477</v>
      </c>
      <c r="AR44">
        <v>7387.7999999999993</v>
      </c>
      <c r="AS44">
        <v>11182.8</v>
      </c>
      <c r="AT44">
        <v>6906.4</v>
      </c>
      <c r="AU44">
        <v>3239.9999999999995</v>
      </c>
      <c r="AV44">
        <v>9296.7999999999993</v>
      </c>
      <c r="AW44">
        <v>5654.4000000000005</v>
      </c>
      <c r="AX44">
        <v>1783.6</v>
      </c>
      <c r="AY44">
        <v>1202.4000000000001</v>
      </c>
      <c r="AZ44">
        <v>5395.6</v>
      </c>
      <c r="BA44">
        <v>2663.6</v>
      </c>
      <c r="BB44">
        <v>6138</v>
      </c>
      <c r="BC44">
        <v>3157.8</v>
      </c>
      <c r="BD44">
        <v>7275.8</v>
      </c>
      <c r="BE44">
        <v>9928.4</v>
      </c>
      <c r="BF44">
        <v>11287</v>
      </c>
      <c r="BG44">
        <v>6911</v>
      </c>
      <c r="BH44">
        <v>4513.4000000000005</v>
      </c>
      <c r="BI44">
        <v>5229.5999999999995</v>
      </c>
      <c r="BJ44">
        <v>2147.9999999999995</v>
      </c>
      <c r="BK44">
        <v>10628.800000000001</v>
      </c>
      <c r="BL44">
        <v>1976</v>
      </c>
      <c r="BM44">
        <v>8366.1999999999989</v>
      </c>
      <c r="BN44">
        <v>797.2</v>
      </c>
      <c r="BO44">
        <v>5772.2</v>
      </c>
      <c r="BP44">
        <v>4692.8</v>
      </c>
      <c r="BQ44">
        <v>5001.3999999999996</v>
      </c>
      <c r="BR44">
        <v>7818.2</v>
      </c>
      <c r="BS44">
        <v>4782</v>
      </c>
      <c r="BT44">
        <v>7965</v>
      </c>
      <c r="BU44">
        <v>1218.1999999999998</v>
      </c>
      <c r="BV44">
        <v>2997.2000000000003</v>
      </c>
      <c r="BW44">
        <v>7551.6</v>
      </c>
      <c r="BX44">
        <v>10667.2</v>
      </c>
      <c r="BY44">
        <v>2007.6</v>
      </c>
      <c r="BZ44">
        <v>2910.3999999999996</v>
      </c>
      <c r="CA44">
        <v>2748.8</v>
      </c>
      <c r="CB44">
        <v>8694.4000000000015</v>
      </c>
      <c r="CC44">
        <v>0</v>
      </c>
      <c r="CD44">
        <v>855.2</v>
      </c>
      <c r="CE44">
        <v>9995.2000000000007</v>
      </c>
      <c r="CF44">
        <v>2921</v>
      </c>
      <c r="CG44">
        <v>2961</v>
      </c>
      <c r="CH44">
        <v>5090.6000000000004</v>
      </c>
      <c r="CI44">
        <v>3458.6000000000004</v>
      </c>
      <c r="CJ44">
        <v>3041.6</v>
      </c>
      <c r="CK44">
        <v>9154.5999999999985</v>
      </c>
      <c r="CL44">
        <v>8656.7999999999993</v>
      </c>
      <c r="CM44">
        <v>2490.3999999999996</v>
      </c>
      <c r="CN44">
        <v>8831.4</v>
      </c>
      <c r="CO44">
        <v>11701</v>
      </c>
      <c r="CP44">
        <v>10581.800000000001</v>
      </c>
      <c r="CQ44">
        <v>1111</v>
      </c>
      <c r="CR44">
        <v>8807</v>
      </c>
      <c r="CS44">
        <v>3777.0000000000005</v>
      </c>
      <c r="CT44">
        <v>9486.7999999999993</v>
      </c>
      <c r="CU44">
        <v>5863.2</v>
      </c>
      <c r="CV44">
        <v>1709.4</v>
      </c>
      <c r="CW44">
        <v>7286.7999999999993</v>
      </c>
      <c r="CY44">
        <f t="shared" si="2"/>
        <v>5427.1859999999997</v>
      </c>
      <c r="CZ44">
        <f t="shared" si="3"/>
        <v>5427.1859999999997</v>
      </c>
    </row>
    <row r="45" spans="2:104" x14ac:dyDescent="0.25">
      <c r="B45">
        <v>0.8</v>
      </c>
      <c r="C45">
        <v>6115</v>
      </c>
      <c r="D45">
        <v>6637.4</v>
      </c>
      <c r="E45">
        <v>2219.9999999999995</v>
      </c>
      <c r="F45">
        <v>7605.4</v>
      </c>
      <c r="G45">
        <v>6207.2</v>
      </c>
      <c r="H45">
        <v>2184.1999999999998</v>
      </c>
      <c r="I45">
        <v>8569.2000000000007</v>
      </c>
      <c r="J45">
        <v>5352.2</v>
      </c>
      <c r="K45">
        <v>9537.4</v>
      </c>
      <c r="L45">
        <v>6433.8</v>
      </c>
      <c r="M45">
        <v>6611.2000000000007</v>
      </c>
      <c r="N45">
        <v>4855.3999999999996</v>
      </c>
      <c r="O45">
        <v>6304.4000000000005</v>
      </c>
      <c r="P45">
        <v>10772.800000000001</v>
      </c>
      <c r="Q45">
        <v>2014.4</v>
      </c>
      <c r="R45">
        <v>8768.4000000000015</v>
      </c>
      <c r="S45">
        <v>7259.4</v>
      </c>
      <c r="T45">
        <v>7271.7999999999993</v>
      </c>
      <c r="U45">
        <v>9194.7999999999993</v>
      </c>
      <c r="V45">
        <v>6754.6</v>
      </c>
      <c r="W45">
        <v>6234.2</v>
      </c>
      <c r="X45">
        <v>9331.2000000000007</v>
      </c>
      <c r="Y45">
        <v>11839.599999999999</v>
      </c>
      <c r="Z45">
        <v>3695.7999999999993</v>
      </c>
      <c r="AA45">
        <v>831.60000000000014</v>
      </c>
      <c r="AB45">
        <v>6380</v>
      </c>
      <c r="AC45">
        <v>4786.8</v>
      </c>
      <c r="AD45">
        <v>10598.8</v>
      </c>
      <c r="AE45">
        <v>2528.3999999999996</v>
      </c>
      <c r="AF45">
        <v>6709.4</v>
      </c>
      <c r="AG45">
        <v>4415.2</v>
      </c>
      <c r="AH45">
        <v>5258.2</v>
      </c>
      <c r="AI45">
        <v>3284.8</v>
      </c>
      <c r="AJ45">
        <v>9350.8000000000011</v>
      </c>
      <c r="AK45">
        <v>1028.6000000000001</v>
      </c>
      <c r="AL45">
        <v>5260.4</v>
      </c>
      <c r="AM45">
        <v>7064.7999999999993</v>
      </c>
      <c r="AN45">
        <v>11785.599999999999</v>
      </c>
      <c r="AO45">
        <v>11332.199999999999</v>
      </c>
      <c r="AP45">
        <v>5533.5999999999995</v>
      </c>
      <c r="AQ45">
        <v>6537.4</v>
      </c>
      <c r="AR45">
        <v>3374.6000000000004</v>
      </c>
      <c r="AS45">
        <v>4537.7999999999993</v>
      </c>
      <c r="AT45">
        <v>11421.599999999999</v>
      </c>
      <c r="AU45">
        <v>4199.2</v>
      </c>
      <c r="AV45">
        <v>4080.4</v>
      </c>
      <c r="AW45">
        <v>7056.4000000000005</v>
      </c>
      <c r="AX45">
        <v>3001.8</v>
      </c>
      <c r="AY45">
        <v>5499.8</v>
      </c>
      <c r="AZ45">
        <v>4852</v>
      </c>
      <c r="BA45">
        <v>3910.6000000000004</v>
      </c>
      <c r="BB45">
        <v>4431.8</v>
      </c>
      <c r="BC45">
        <v>1291.6000000000001</v>
      </c>
      <c r="BD45">
        <v>10780.8</v>
      </c>
      <c r="BE45">
        <v>1409.6</v>
      </c>
      <c r="BF45">
        <v>7201.5999999999995</v>
      </c>
      <c r="BG45">
        <v>3819</v>
      </c>
      <c r="BH45">
        <v>4849</v>
      </c>
      <c r="BI45">
        <v>6650.4000000000005</v>
      </c>
      <c r="BJ45">
        <v>8162.8000000000011</v>
      </c>
      <c r="BK45">
        <v>2112.1999999999998</v>
      </c>
      <c r="BL45">
        <v>6185</v>
      </c>
      <c r="BM45">
        <v>14619.400000000001</v>
      </c>
      <c r="BN45">
        <v>4554.5999999999995</v>
      </c>
      <c r="BO45">
        <v>4539.7999999999993</v>
      </c>
      <c r="BP45">
        <v>4980.2000000000007</v>
      </c>
      <c r="BQ45">
        <v>4804.2000000000007</v>
      </c>
      <c r="BR45">
        <v>2441.7999999999997</v>
      </c>
      <c r="BS45">
        <v>9490.6</v>
      </c>
      <c r="BT45">
        <v>10819</v>
      </c>
      <c r="BU45">
        <v>5565.6</v>
      </c>
      <c r="BV45">
        <v>3475.6</v>
      </c>
      <c r="BW45">
        <v>6616.5999999999995</v>
      </c>
      <c r="BX45">
        <v>3943.8</v>
      </c>
      <c r="BY45">
        <v>4358.2000000000007</v>
      </c>
      <c r="BZ45">
        <v>10624.4</v>
      </c>
      <c r="CA45">
        <v>4939.6000000000004</v>
      </c>
      <c r="CB45">
        <v>3467.8</v>
      </c>
      <c r="CC45">
        <v>3118.8</v>
      </c>
      <c r="CD45">
        <v>7641.2</v>
      </c>
      <c r="CE45">
        <v>7803.4000000000005</v>
      </c>
      <c r="CF45">
        <v>5851.3999999999987</v>
      </c>
      <c r="CG45">
        <v>6906.4</v>
      </c>
      <c r="CH45">
        <v>5185</v>
      </c>
      <c r="CI45">
        <v>10050.800000000001</v>
      </c>
      <c r="CJ45">
        <v>1839.6000000000001</v>
      </c>
      <c r="CK45">
        <v>2012.4</v>
      </c>
      <c r="CL45">
        <v>4463.7999999999993</v>
      </c>
      <c r="CM45">
        <v>11033.2</v>
      </c>
      <c r="CN45">
        <v>4715.2</v>
      </c>
      <c r="CO45">
        <v>12670.6</v>
      </c>
      <c r="CP45">
        <v>9843</v>
      </c>
      <c r="CQ45">
        <v>8467.4000000000015</v>
      </c>
      <c r="CR45">
        <v>7690.8</v>
      </c>
      <c r="CS45">
        <v>4009.3999999999996</v>
      </c>
      <c r="CT45">
        <v>8043.2000000000007</v>
      </c>
      <c r="CU45">
        <v>6339.6</v>
      </c>
      <c r="CV45">
        <v>5300.4000000000005</v>
      </c>
      <c r="CW45">
        <v>8699.6</v>
      </c>
      <c r="CY45">
        <f t="shared" si="2"/>
        <v>6142.1159999999973</v>
      </c>
      <c r="CZ45">
        <f t="shared" si="3"/>
        <v>6142.1159999999973</v>
      </c>
    </row>
    <row r="46" spans="2:104" x14ac:dyDescent="0.25">
      <c r="B46">
        <v>8149</v>
      </c>
      <c r="C46">
        <v>6197.4</v>
      </c>
      <c r="D46">
        <v>9148.7999999999993</v>
      </c>
      <c r="E46">
        <v>617.79999999999995</v>
      </c>
      <c r="F46">
        <v>1537.2</v>
      </c>
      <c r="G46">
        <v>7739</v>
      </c>
      <c r="H46">
        <v>3426.4</v>
      </c>
      <c r="I46">
        <v>6635.8</v>
      </c>
      <c r="J46">
        <v>5276.2</v>
      </c>
      <c r="K46">
        <v>2441.1999999999998</v>
      </c>
      <c r="L46">
        <v>3790.4</v>
      </c>
      <c r="M46">
        <v>2278.1999999999998</v>
      </c>
      <c r="N46">
        <v>6663.4</v>
      </c>
      <c r="O46">
        <v>5765.6</v>
      </c>
      <c r="P46">
        <v>3028.8</v>
      </c>
      <c r="Q46">
        <v>4032.2000000000003</v>
      </c>
      <c r="R46">
        <v>3129.7999999999997</v>
      </c>
      <c r="S46">
        <v>5355</v>
      </c>
      <c r="T46">
        <v>6492.2</v>
      </c>
      <c r="U46">
        <v>6519.4</v>
      </c>
      <c r="V46">
        <v>4491.6000000000004</v>
      </c>
      <c r="W46">
        <v>8881.5999999999985</v>
      </c>
      <c r="X46">
        <v>4205.7999999999993</v>
      </c>
      <c r="Y46">
        <v>7645.6</v>
      </c>
      <c r="Z46">
        <v>3195.2</v>
      </c>
      <c r="AA46">
        <v>868.2</v>
      </c>
      <c r="AB46">
        <v>10602.2</v>
      </c>
      <c r="AC46">
        <v>7999.4</v>
      </c>
      <c r="AD46">
        <v>5446.2000000000007</v>
      </c>
      <c r="AE46">
        <v>9277</v>
      </c>
      <c r="AF46">
        <v>6291.2</v>
      </c>
      <c r="AG46">
        <v>5456.4</v>
      </c>
      <c r="AH46">
        <v>6064.2</v>
      </c>
      <c r="AI46">
        <v>2281.1999999999998</v>
      </c>
      <c r="AJ46">
        <v>10795.6</v>
      </c>
      <c r="AK46">
        <v>5478</v>
      </c>
      <c r="AL46">
        <v>2545.4</v>
      </c>
      <c r="AM46">
        <v>3667.6</v>
      </c>
      <c r="AN46">
        <v>6278.8</v>
      </c>
      <c r="AO46">
        <v>2880.6</v>
      </c>
      <c r="AP46">
        <v>4234.3999999999996</v>
      </c>
      <c r="AQ46">
        <v>10241.799999999999</v>
      </c>
      <c r="AR46">
        <v>3723</v>
      </c>
      <c r="AS46">
        <v>11171</v>
      </c>
      <c r="AT46">
        <v>5179.8</v>
      </c>
      <c r="AU46">
        <v>3132.8</v>
      </c>
      <c r="AV46">
        <v>3236.3999999999996</v>
      </c>
      <c r="AW46">
        <v>11342.6</v>
      </c>
      <c r="AX46">
        <v>6543.6</v>
      </c>
      <c r="AY46">
        <v>7972.2000000000007</v>
      </c>
      <c r="AZ46">
        <v>5734.5999999999995</v>
      </c>
      <c r="BA46">
        <v>4690</v>
      </c>
      <c r="BB46">
        <v>2435.7999999999997</v>
      </c>
      <c r="BC46">
        <v>11159.000000000002</v>
      </c>
      <c r="BD46">
        <v>11643.199999999999</v>
      </c>
      <c r="BE46">
        <v>2528.4</v>
      </c>
      <c r="BF46">
        <v>5179.3999999999996</v>
      </c>
      <c r="BG46">
        <v>6408.3999999999987</v>
      </c>
      <c r="BH46">
        <v>1579.1999999999998</v>
      </c>
      <c r="BI46">
        <v>7428.6</v>
      </c>
      <c r="BJ46">
        <v>3382.6</v>
      </c>
      <c r="BK46">
        <v>2512.2000000000003</v>
      </c>
      <c r="BL46">
        <v>2075.1999999999998</v>
      </c>
      <c r="BM46">
        <v>4559.2</v>
      </c>
      <c r="BN46">
        <v>8163.2000000000007</v>
      </c>
      <c r="BO46">
        <v>6100.6</v>
      </c>
      <c r="BP46">
        <v>6138.4</v>
      </c>
      <c r="BQ46">
        <v>1757.6000000000001</v>
      </c>
      <c r="BR46">
        <v>9938.4</v>
      </c>
      <c r="BS46">
        <v>12696.4</v>
      </c>
      <c r="BT46">
        <v>9243.4000000000015</v>
      </c>
      <c r="BU46">
        <v>9671</v>
      </c>
      <c r="BV46">
        <v>6785.4</v>
      </c>
      <c r="BW46">
        <v>10426.799999999999</v>
      </c>
      <c r="BX46">
        <v>9450</v>
      </c>
      <c r="BY46">
        <v>8663</v>
      </c>
      <c r="BZ46">
        <v>1903</v>
      </c>
      <c r="CA46">
        <v>5367.3999999999987</v>
      </c>
      <c r="CB46">
        <v>3301.4</v>
      </c>
      <c r="CC46">
        <v>7602.7999999999993</v>
      </c>
      <c r="CD46">
        <v>4603</v>
      </c>
      <c r="CE46">
        <v>2457</v>
      </c>
      <c r="CF46">
        <v>7747.0000000000009</v>
      </c>
      <c r="CG46">
        <v>1760.6</v>
      </c>
      <c r="CH46">
        <v>6196</v>
      </c>
      <c r="CI46">
        <v>4501.2</v>
      </c>
      <c r="CJ46">
        <v>5657.5999999999995</v>
      </c>
      <c r="CK46">
        <v>7195.1999999999989</v>
      </c>
      <c r="CL46">
        <v>3277.4</v>
      </c>
      <c r="CM46">
        <v>9636.4</v>
      </c>
      <c r="CN46">
        <v>10781.4</v>
      </c>
      <c r="CO46">
        <v>2642.6000000000004</v>
      </c>
      <c r="CP46">
        <v>14565.599999999999</v>
      </c>
      <c r="CQ46">
        <v>5536.7999999999993</v>
      </c>
      <c r="CR46">
        <v>5166.2</v>
      </c>
      <c r="CS46">
        <v>2799.4</v>
      </c>
      <c r="CT46">
        <v>5977.2</v>
      </c>
      <c r="CU46">
        <v>5485.2</v>
      </c>
      <c r="CV46">
        <v>5693.8</v>
      </c>
      <c r="CW46">
        <v>3631.2</v>
      </c>
      <c r="CY46">
        <f t="shared" si="2"/>
        <v>5831.8859999999995</v>
      </c>
      <c r="CZ46">
        <f t="shared" si="3"/>
        <v>5831.8859999999995</v>
      </c>
    </row>
    <row r="47" spans="2:104" x14ac:dyDescent="0.25">
      <c r="B47">
        <v>6266.6</v>
      </c>
      <c r="C47">
        <v>4171.4000000000005</v>
      </c>
      <c r="D47">
        <v>1029.8000000000002</v>
      </c>
      <c r="E47">
        <v>5169.3999999999996</v>
      </c>
      <c r="F47">
        <v>5785.6</v>
      </c>
      <c r="G47">
        <v>11472.000000000002</v>
      </c>
      <c r="H47">
        <v>7468.6</v>
      </c>
      <c r="I47">
        <v>7507</v>
      </c>
      <c r="J47">
        <v>5721.0000000000009</v>
      </c>
      <c r="K47">
        <v>4180.6000000000004</v>
      </c>
      <c r="L47">
        <v>1746.6000000000001</v>
      </c>
      <c r="M47">
        <v>4192.2</v>
      </c>
      <c r="N47">
        <v>8858</v>
      </c>
      <c r="O47">
        <v>15742</v>
      </c>
      <c r="P47">
        <v>3662.4</v>
      </c>
      <c r="Q47">
        <v>1717.2</v>
      </c>
      <c r="R47">
        <v>11237.6</v>
      </c>
      <c r="S47">
        <v>6903.4</v>
      </c>
      <c r="T47">
        <v>6459.2000000000007</v>
      </c>
      <c r="U47">
        <v>10012.800000000001</v>
      </c>
      <c r="V47">
        <v>6913.4</v>
      </c>
      <c r="W47">
        <v>9570.4</v>
      </c>
      <c r="X47">
        <v>5106.6000000000004</v>
      </c>
      <c r="Y47">
        <v>11764.800000000001</v>
      </c>
      <c r="Z47">
        <v>7755.6</v>
      </c>
      <c r="AA47">
        <v>1493.6</v>
      </c>
      <c r="AB47">
        <v>10280</v>
      </c>
      <c r="AC47">
        <v>5944.2</v>
      </c>
      <c r="AD47">
        <v>6893</v>
      </c>
      <c r="AE47">
        <v>6056.8</v>
      </c>
      <c r="AF47">
        <v>4418</v>
      </c>
      <c r="AG47">
        <v>2652.2</v>
      </c>
      <c r="AH47">
        <v>2847.4</v>
      </c>
      <c r="AI47">
        <v>8782.4</v>
      </c>
      <c r="AJ47">
        <v>3008.6</v>
      </c>
      <c r="AK47">
        <v>9023.8000000000011</v>
      </c>
      <c r="AL47">
        <v>5.2</v>
      </c>
      <c r="AM47">
        <v>13595.8</v>
      </c>
      <c r="AN47">
        <v>6477.8000000000011</v>
      </c>
      <c r="AO47">
        <v>2910.2000000000007</v>
      </c>
      <c r="AP47">
        <v>2775.6</v>
      </c>
      <c r="AQ47">
        <v>7503.5999999999995</v>
      </c>
      <c r="AR47">
        <v>2299.8000000000002</v>
      </c>
      <c r="AS47">
        <v>10584.6</v>
      </c>
      <c r="AT47">
        <v>8228.6</v>
      </c>
      <c r="AU47">
        <v>9992.7999999999993</v>
      </c>
      <c r="AV47">
        <v>10625.4</v>
      </c>
      <c r="AW47">
        <v>5568.4</v>
      </c>
      <c r="AX47">
        <v>6293.2</v>
      </c>
      <c r="AY47">
        <v>6198.0000000000009</v>
      </c>
      <c r="AZ47">
        <v>1818.8000000000002</v>
      </c>
      <c r="BA47">
        <v>4066.6</v>
      </c>
      <c r="BB47">
        <v>7465.2000000000007</v>
      </c>
      <c r="BC47">
        <v>6453.2</v>
      </c>
      <c r="BD47">
        <v>9661.2000000000007</v>
      </c>
      <c r="BE47">
        <v>1911.1999999999998</v>
      </c>
      <c r="BF47">
        <v>6970.5999999999995</v>
      </c>
      <c r="BG47">
        <v>6974.6</v>
      </c>
      <c r="BH47">
        <v>7122.8</v>
      </c>
      <c r="BI47">
        <v>10395.400000000001</v>
      </c>
      <c r="BJ47">
        <v>8793.4</v>
      </c>
      <c r="BK47">
        <v>4389.3999999999996</v>
      </c>
      <c r="BL47">
        <v>4859</v>
      </c>
      <c r="BM47">
        <v>5170.7999999999993</v>
      </c>
      <c r="BN47">
        <v>7438.4000000000005</v>
      </c>
      <c r="BO47">
        <v>6387.5999999999995</v>
      </c>
      <c r="BP47">
        <v>5589.8</v>
      </c>
      <c r="BQ47">
        <v>5341</v>
      </c>
      <c r="BR47">
        <v>12595.2</v>
      </c>
      <c r="BS47">
        <v>3747</v>
      </c>
      <c r="BT47">
        <v>12894</v>
      </c>
      <c r="BU47">
        <v>13098.6</v>
      </c>
      <c r="BV47">
        <v>15209.599999999999</v>
      </c>
      <c r="BW47">
        <v>6093.2</v>
      </c>
      <c r="BX47">
        <v>7197.6</v>
      </c>
      <c r="BY47">
        <v>9135.4</v>
      </c>
      <c r="BZ47">
        <v>5049.2</v>
      </c>
      <c r="CA47">
        <v>7084</v>
      </c>
      <c r="CB47">
        <v>4148.8</v>
      </c>
      <c r="CC47">
        <v>4888.2</v>
      </c>
      <c r="CD47">
        <v>4957</v>
      </c>
      <c r="CE47">
        <v>8143.2</v>
      </c>
      <c r="CF47">
        <v>7968.4</v>
      </c>
      <c r="CG47">
        <v>4350.6000000000004</v>
      </c>
      <c r="CH47">
        <v>4480.6000000000004</v>
      </c>
      <c r="CI47">
        <v>9874.2000000000007</v>
      </c>
      <c r="CJ47">
        <v>8792.2000000000007</v>
      </c>
      <c r="CK47">
        <v>2362.8000000000002</v>
      </c>
      <c r="CL47">
        <v>10662.8</v>
      </c>
      <c r="CM47">
        <v>7113.6000000000013</v>
      </c>
      <c r="CN47">
        <v>7379.4</v>
      </c>
      <c r="CO47">
        <v>4702.2</v>
      </c>
      <c r="CP47">
        <v>17352.400000000001</v>
      </c>
      <c r="CQ47">
        <v>3827.4</v>
      </c>
      <c r="CR47">
        <v>8115.2</v>
      </c>
      <c r="CS47">
        <v>6443.8</v>
      </c>
      <c r="CT47">
        <v>4041</v>
      </c>
      <c r="CU47">
        <v>6704</v>
      </c>
      <c r="CV47">
        <v>5525.8</v>
      </c>
      <c r="CW47">
        <v>687.8</v>
      </c>
      <c r="CY47">
        <f t="shared" si="2"/>
        <v>6703.0740000000005</v>
      </c>
      <c r="CZ47">
        <f t="shared" si="3"/>
        <v>6703.0740000000005</v>
      </c>
    </row>
    <row r="48" spans="2:104" x14ac:dyDescent="0.25">
      <c r="B48">
        <v>4891.2000000000007</v>
      </c>
      <c r="C48">
        <v>4484.3999999999996</v>
      </c>
      <c r="D48">
        <v>7865</v>
      </c>
      <c r="E48">
        <v>517.80000000000007</v>
      </c>
      <c r="F48">
        <v>5653.8</v>
      </c>
      <c r="G48">
        <v>2517.6</v>
      </c>
      <c r="H48">
        <v>4964.3999999999996</v>
      </c>
      <c r="I48">
        <v>6952</v>
      </c>
      <c r="J48">
        <v>3053.2</v>
      </c>
      <c r="K48">
        <v>3322.3999999999996</v>
      </c>
      <c r="L48">
        <v>4483.3999999999996</v>
      </c>
      <c r="M48">
        <v>9068.6</v>
      </c>
      <c r="N48">
        <v>6115.5999999999995</v>
      </c>
      <c r="O48">
        <v>10214.400000000001</v>
      </c>
      <c r="P48">
        <v>7214</v>
      </c>
      <c r="Q48">
        <v>5421.2</v>
      </c>
      <c r="R48">
        <v>4886.2</v>
      </c>
      <c r="S48">
        <v>8082.7999999999993</v>
      </c>
      <c r="T48">
        <v>6992</v>
      </c>
      <c r="U48">
        <v>7856.6</v>
      </c>
      <c r="V48">
        <v>2473.6</v>
      </c>
      <c r="W48">
        <v>3737.4000000000005</v>
      </c>
      <c r="X48">
        <v>1126.5999999999999</v>
      </c>
      <c r="Y48">
        <v>5272.4000000000005</v>
      </c>
      <c r="Z48">
        <v>6503.4</v>
      </c>
      <c r="AA48">
        <v>486</v>
      </c>
      <c r="AB48">
        <v>6796.2</v>
      </c>
      <c r="AC48">
        <v>10419.799999999997</v>
      </c>
      <c r="AD48">
        <v>1616.4</v>
      </c>
      <c r="AE48">
        <v>6079</v>
      </c>
      <c r="AF48">
        <v>12134.400000000001</v>
      </c>
      <c r="AG48">
        <v>3772.5999999999995</v>
      </c>
      <c r="AH48">
        <v>9336.4000000000015</v>
      </c>
      <c r="AI48">
        <v>5234.6000000000004</v>
      </c>
      <c r="AJ48">
        <v>5500.5999999999995</v>
      </c>
      <c r="AK48">
        <v>12692</v>
      </c>
      <c r="AL48">
        <v>1353.6</v>
      </c>
      <c r="AM48">
        <v>6207</v>
      </c>
      <c r="AN48">
        <v>7514</v>
      </c>
      <c r="AO48">
        <v>2770.5999999999995</v>
      </c>
      <c r="AP48">
        <v>1567.2</v>
      </c>
      <c r="AQ48">
        <v>2259.1999999999998</v>
      </c>
      <c r="AR48">
        <v>5876.4</v>
      </c>
      <c r="AS48">
        <v>6884.6</v>
      </c>
      <c r="AT48">
        <v>8152.6</v>
      </c>
      <c r="AU48">
        <v>14672.4</v>
      </c>
      <c r="AV48">
        <v>4062.2</v>
      </c>
      <c r="AW48">
        <v>2266.1999999999998</v>
      </c>
      <c r="AX48">
        <v>1353.3999999999999</v>
      </c>
      <c r="AY48">
        <v>4718.2000000000007</v>
      </c>
      <c r="AZ48">
        <v>7618.0000000000009</v>
      </c>
      <c r="BA48">
        <v>8281.6</v>
      </c>
      <c r="BB48">
        <v>9152.6</v>
      </c>
      <c r="BC48">
        <v>11508.599999999999</v>
      </c>
      <c r="BD48">
        <v>11776.6</v>
      </c>
      <c r="BE48">
        <v>2935.2</v>
      </c>
      <c r="BF48">
        <v>9680.2000000000007</v>
      </c>
      <c r="BG48">
        <v>5071</v>
      </c>
      <c r="BH48">
        <v>5971.2</v>
      </c>
      <c r="BI48">
        <v>9232.9999999999982</v>
      </c>
      <c r="BJ48">
        <v>12672.6</v>
      </c>
      <c r="BK48">
        <v>7938.8</v>
      </c>
      <c r="BL48">
        <v>8925.4</v>
      </c>
      <c r="BM48">
        <v>5016.2000000000007</v>
      </c>
      <c r="BN48">
        <v>6397.6000000000013</v>
      </c>
      <c r="BO48">
        <v>3882.6</v>
      </c>
      <c r="BP48">
        <v>7578.6</v>
      </c>
      <c r="BQ48">
        <v>6729.5999999999995</v>
      </c>
      <c r="BR48">
        <v>9933</v>
      </c>
      <c r="BS48">
        <v>4966.2</v>
      </c>
      <c r="BT48">
        <v>5459.6</v>
      </c>
      <c r="BU48">
        <v>3023.4</v>
      </c>
      <c r="BV48">
        <v>14081.4</v>
      </c>
      <c r="BW48">
        <v>6234</v>
      </c>
      <c r="BX48">
        <v>4691.7999999999993</v>
      </c>
      <c r="BY48">
        <v>1789.1999999999998</v>
      </c>
      <c r="BZ48">
        <v>7874</v>
      </c>
      <c r="CA48">
        <v>3451.2</v>
      </c>
      <c r="CB48">
        <v>4328.0000000000009</v>
      </c>
      <c r="CC48">
        <v>37.4</v>
      </c>
      <c r="CD48">
        <v>4536.8</v>
      </c>
      <c r="CE48">
        <v>7722.2000000000007</v>
      </c>
      <c r="CF48">
        <v>4758.7999999999993</v>
      </c>
      <c r="CG48">
        <v>5934.8</v>
      </c>
      <c r="CH48">
        <v>9015</v>
      </c>
      <c r="CI48">
        <v>5590</v>
      </c>
      <c r="CJ48">
        <v>2006.3999999999999</v>
      </c>
      <c r="CK48">
        <v>6793.2</v>
      </c>
      <c r="CL48">
        <v>5515.4</v>
      </c>
      <c r="CM48">
        <v>2121</v>
      </c>
      <c r="CN48">
        <v>8391</v>
      </c>
      <c r="CO48">
        <v>4511.3999999999987</v>
      </c>
      <c r="CP48">
        <v>3116.2</v>
      </c>
      <c r="CQ48">
        <v>2350.1999999999998</v>
      </c>
      <c r="CR48">
        <v>8435.6</v>
      </c>
      <c r="CS48">
        <v>4189.6000000000004</v>
      </c>
      <c r="CT48">
        <v>5193.5999999999995</v>
      </c>
      <c r="CU48">
        <v>3653.6</v>
      </c>
      <c r="CV48">
        <v>8588.7999999999993</v>
      </c>
      <c r="CW48">
        <v>7307.4000000000005</v>
      </c>
      <c r="CY48">
        <f t="shared" si="2"/>
        <v>5933.6519999999991</v>
      </c>
      <c r="CZ48">
        <f t="shared" si="3"/>
        <v>5933.6519999999991</v>
      </c>
    </row>
    <row r="49" spans="2:104" x14ac:dyDescent="0.25">
      <c r="B49">
        <v>7504</v>
      </c>
      <c r="C49">
        <v>12004.2</v>
      </c>
      <c r="D49">
        <v>5065.2</v>
      </c>
      <c r="E49">
        <v>4203.8</v>
      </c>
      <c r="F49">
        <v>10138.599999999999</v>
      </c>
      <c r="G49">
        <v>10051.400000000001</v>
      </c>
      <c r="H49">
        <v>2862.4</v>
      </c>
      <c r="I49">
        <v>2165.1999999999998</v>
      </c>
      <c r="J49">
        <v>2042.6</v>
      </c>
      <c r="K49">
        <v>3889.2</v>
      </c>
      <c r="L49">
        <v>371.6</v>
      </c>
      <c r="M49">
        <v>9693</v>
      </c>
      <c r="N49">
        <v>10160.200000000001</v>
      </c>
      <c r="O49">
        <v>8066.8</v>
      </c>
      <c r="P49">
        <v>3134</v>
      </c>
      <c r="Q49">
        <v>3172.8</v>
      </c>
      <c r="R49">
        <v>2514.4</v>
      </c>
      <c r="S49">
        <v>6141.7999999999993</v>
      </c>
      <c r="T49">
        <v>8231</v>
      </c>
      <c r="U49">
        <v>3501.2</v>
      </c>
      <c r="V49">
        <v>4561.8</v>
      </c>
      <c r="W49">
        <v>3590.5999999999995</v>
      </c>
      <c r="X49">
        <v>9271.7999999999993</v>
      </c>
      <c r="Y49">
        <v>980.19999999999993</v>
      </c>
      <c r="Z49">
        <v>3912.6</v>
      </c>
      <c r="AA49">
        <v>626.6</v>
      </c>
      <c r="AB49">
        <v>4605</v>
      </c>
      <c r="AC49">
        <v>10224.800000000001</v>
      </c>
      <c r="AD49">
        <v>4411.2000000000007</v>
      </c>
      <c r="AE49">
        <v>10733</v>
      </c>
      <c r="AF49">
        <v>6355.4</v>
      </c>
      <c r="AG49">
        <v>4125.4000000000005</v>
      </c>
      <c r="AH49">
        <v>3196.2</v>
      </c>
      <c r="AI49">
        <v>2209.7999999999997</v>
      </c>
      <c r="AJ49">
        <v>6567</v>
      </c>
      <c r="AK49">
        <v>12929.4</v>
      </c>
      <c r="AL49">
        <v>3217.6</v>
      </c>
      <c r="AM49">
        <v>3174.7999999999997</v>
      </c>
      <c r="AN49">
        <v>9992.2000000000007</v>
      </c>
      <c r="AO49">
        <v>2663.3999999999996</v>
      </c>
      <c r="AP49">
        <v>9224.7999999999993</v>
      </c>
      <c r="AQ49">
        <v>2628.8</v>
      </c>
      <c r="AR49">
        <v>12669.4</v>
      </c>
      <c r="AS49">
        <v>5808.5999999999995</v>
      </c>
      <c r="AT49">
        <v>1362.8000000000002</v>
      </c>
      <c r="AU49">
        <v>6257.4</v>
      </c>
      <c r="AV49">
        <v>3691.8</v>
      </c>
      <c r="AW49">
        <v>4812</v>
      </c>
      <c r="AX49">
        <v>3454.6000000000004</v>
      </c>
      <c r="AY49">
        <v>5412.4</v>
      </c>
      <c r="AZ49">
        <v>1252</v>
      </c>
      <c r="BA49">
        <v>3808.2000000000003</v>
      </c>
      <c r="BB49">
        <v>8542.8000000000011</v>
      </c>
      <c r="BC49">
        <v>12742.400000000001</v>
      </c>
      <c r="BD49">
        <v>574.4</v>
      </c>
      <c r="BE49">
        <v>9048.8000000000011</v>
      </c>
      <c r="BF49">
        <v>3335.7999999999997</v>
      </c>
      <c r="BG49">
        <v>7213.4</v>
      </c>
      <c r="BH49">
        <v>2480.1999999999998</v>
      </c>
      <c r="BI49">
        <v>5887</v>
      </c>
      <c r="BJ49">
        <v>7505.2</v>
      </c>
      <c r="BK49">
        <v>2449.8000000000002</v>
      </c>
      <c r="BL49">
        <v>8909.5999999999985</v>
      </c>
      <c r="BM49">
        <v>1486.8</v>
      </c>
      <c r="BN49">
        <v>6491.6</v>
      </c>
      <c r="BO49">
        <v>4251.6000000000004</v>
      </c>
      <c r="BP49">
        <v>4035.6000000000004</v>
      </c>
      <c r="BQ49">
        <v>2067.7999999999997</v>
      </c>
      <c r="BR49">
        <v>10075.6</v>
      </c>
      <c r="BS49">
        <v>5561.8</v>
      </c>
      <c r="BT49">
        <v>13128.2</v>
      </c>
      <c r="BU49">
        <v>4939.9999999999991</v>
      </c>
      <c r="BV49">
        <v>8319.6</v>
      </c>
      <c r="BW49">
        <v>4766</v>
      </c>
      <c r="BX49">
        <v>4644.8</v>
      </c>
      <c r="BY49">
        <v>6939.8</v>
      </c>
      <c r="BZ49">
        <v>2662.6</v>
      </c>
      <c r="CA49">
        <v>11793.6</v>
      </c>
      <c r="CB49">
        <v>5210.6000000000004</v>
      </c>
      <c r="CC49">
        <v>2278.1999999999998</v>
      </c>
      <c r="CD49">
        <v>9932.6</v>
      </c>
      <c r="CE49">
        <v>8061</v>
      </c>
      <c r="CF49">
        <v>3515.9999999999995</v>
      </c>
      <c r="CG49">
        <v>3816.4</v>
      </c>
      <c r="CH49">
        <v>8232.4</v>
      </c>
      <c r="CI49">
        <v>6332.5999999999995</v>
      </c>
      <c r="CJ49">
        <v>3183.2</v>
      </c>
      <c r="CK49">
        <v>714</v>
      </c>
      <c r="CL49">
        <v>6782.8</v>
      </c>
      <c r="CM49">
        <v>5673.4000000000005</v>
      </c>
      <c r="CN49">
        <v>6631</v>
      </c>
      <c r="CO49">
        <v>3731.8</v>
      </c>
      <c r="CP49">
        <v>7773.4</v>
      </c>
      <c r="CQ49">
        <v>3570.7999999999997</v>
      </c>
      <c r="CR49">
        <v>7606.8</v>
      </c>
      <c r="CS49">
        <v>8231.7999999999993</v>
      </c>
      <c r="CT49">
        <v>4939.6000000000004</v>
      </c>
      <c r="CU49">
        <v>4721.9999999999991</v>
      </c>
      <c r="CV49">
        <v>7790.2</v>
      </c>
      <c r="CW49">
        <v>8028</v>
      </c>
      <c r="CY49">
        <f t="shared" si="2"/>
        <v>5692.5839999999989</v>
      </c>
      <c r="CZ49">
        <f t="shared" si="3"/>
        <v>5692.5839999999989</v>
      </c>
    </row>
    <row r="50" spans="2:104" x14ac:dyDescent="0.25">
      <c r="B50">
        <v>4169</v>
      </c>
      <c r="C50">
        <v>2591.4</v>
      </c>
      <c r="D50">
        <v>12056.8</v>
      </c>
      <c r="E50">
        <v>5928</v>
      </c>
      <c r="F50">
        <v>5201.2</v>
      </c>
      <c r="G50">
        <v>11316.8</v>
      </c>
      <c r="H50">
        <v>5947</v>
      </c>
      <c r="I50">
        <v>11947.4</v>
      </c>
      <c r="J50">
        <v>10567</v>
      </c>
      <c r="K50">
        <v>3236.3999999999996</v>
      </c>
      <c r="L50">
        <v>2345</v>
      </c>
      <c r="M50">
        <v>5394.9999999999991</v>
      </c>
      <c r="N50">
        <v>5628.2</v>
      </c>
      <c r="O50">
        <v>10124.4</v>
      </c>
      <c r="P50">
        <v>4084.6000000000004</v>
      </c>
      <c r="Q50">
        <v>3911.2</v>
      </c>
      <c r="R50">
        <v>9485.6</v>
      </c>
      <c r="S50">
        <v>8425.2000000000007</v>
      </c>
      <c r="T50">
        <v>10492.4</v>
      </c>
      <c r="U50">
        <v>2827.4</v>
      </c>
      <c r="V50">
        <v>5430.2</v>
      </c>
      <c r="W50">
        <v>316.2</v>
      </c>
      <c r="X50">
        <v>8280.6</v>
      </c>
      <c r="Y50">
        <v>6301.6</v>
      </c>
      <c r="Z50">
        <v>4983.0000000000009</v>
      </c>
      <c r="AA50">
        <v>1819.9999999999998</v>
      </c>
      <c r="AB50">
        <v>5968.5999999999995</v>
      </c>
      <c r="AC50">
        <v>8798.7999999999993</v>
      </c>
      <c r="AD50">
        <v>3790.2000000000003</v>
      </c>
      <c r="AE50">
        <v>8647.7999999999993</v>
      </c>
      <c r="AF50">
        <v>6233.2000000000007</v>
      </c>
      <c r="AG50">
        <v>5692.8</v>
      </c>
      <c r="AH50">
        <v>6315.6</v>
      </c>
      <c r="AI50">
        <v>9527</v>
      </c>
      <c r="AJ50">
        <v>13127.4</v>
      </c>
      <c r="AK50">
        <v>3737</v>
      </c>
      <c r="AL50">
        <v>5221</v>
      </c>
      <c r="AM50">
        <v>5949.2000000000007</v>
      </c>
      <c r="AN50">
        <v>8118.2</v>
      </c>
      <c r="AO50">
        <v>6164.8</v>
      </c>
      <c r="AP50">
        <v>3271.4</v>
      </c>
      <c r="AQ50">
        <v>5949.5999999999995</v>
      </c>
      <c r="AR50">
        <v>7248.4</v>
      </c>
      <c r="AS50">
        <v>5846</v>
      </c>
      <c r="AT50">
        <v>11111.400000000001</v>
      </c>
      <c r="AU50">
        <v>5152.3999999999996</v>
      </c>
      <c r="AV50">
        <v>3209.9999999999995</v>
      </c>
      <c r="AW50">
        <v>7350.7999999999993</v>
      </c>
      <c r="AX50">
        <v>2488.2000000000003</v>
      </c>
      <c r="AY50">
        <v>2771.4</v>
      </c>
      <c r="AZ50">
        <v>3702.8</v>
      </c>
      <c r="BA50">
        <v>6238.8000000000011</v>
      </c>
      <c r="BB50">
        <v>5065.1999999999989</v>
      </c>
      <c r="BC50">
        <v>5470.2</v>
      </c>
      <c r="BD50">
        <v>1897.8</v>
      </c>
      <c r="BE50">
        <v>10019.6</v>
      </c>
      <c r="BF50">
        <v>6283.7999999999993</v>
      </c>
      <c r="BG50">
        <v>15541.4</v>
      </c>
      <c r="BH50">
        <v>2966.8</v>
      </c>
      <c r="BI50">
        <v>3225.6000000000004</v>
      </c>
      <c r="BJ50">
        <v>6290.4</v>
      </c>
      <c r="BK50">
        <v>6665.6</v>
      </c>
      <c r="BL50">
        <v>8889</v>
      </c>
      <c r="BM50">
        <v>4837.3999999999996</v>
      </c>
      <c r="BN50">
        <v>10304.4</v>
      </c>
      <c r="BO50">
        <v>702</v>
      </c>
      <c r="BP50">
        <v>6076</v>
      </c>
      <c r="BQ50">
        <v>9539</v>
      </c>
      <c r="BR50">
        <v>9646.6</v>
      </c>
      <c r="BS50">
        <v>5975.2</v>
      </c>
      <c r="BT50">
        <v>11598.800000000001</v>
      </c>
      <c r="BU50">
        <v>4449</v>
      </c>
      <c r="BV50">
        <v>7495</v>
      </c>
      <c r="BW50">
        <v>3806</v>
      </c>
      <c r="BX50">
        <v>6195.5999999999995</v>
      </c>
      <c r="BY50">
        <v>6760</v>
      </c>
      <c r="BZ50">
        <v>11867.800000000001</v>
      </c>
      <c r="CA50">
        <v>1936.4</v>
      </c>
      <c r="CB50">
        <v>7401.4</v>
      </c>
      <c r="CC50">
        <v>2835.2</v>
      </c>
      <c r="CD50">
        <v>4871.4000000000005</v>
      </c>
      <c r="CE50">
        <v>6842.2</v>
      </c>
      <c r="CF50">
        <v>4978.6000000000004</v>
      </c>
      <c r="CG50">
        <v>7049.8000000000011</v>
      </c>
      <c r="CH50">
        <v>3585.4</v>
      </c>
      <c r="CI50">
        <v>15593.199999999999</v>
      </c>
      <c r="CJ50">
        <v>4460.7999999999993</v>
      </c>
      <c r="CK50">
        <v>5260.3999999999987</v>
      </c>
      <c r="CL50">
        <v>3909.7999999999997</v>
      </c>
      <c r="CM50">
        <v>7375.6</v>
      </c>
      <c r="CN50">
        <v>5371.4</v>
      </c>
      <c r="CO50">
        <v>9586</v>
      </c>
      <c r="CP50">
        <v>6409</v>
      </c>
      <c r="CQ50">
        <v>10343.799999999999</v>
      </c>
      <c r="CR50">
        <v>3126.6000000000004</v>
      </c>
      <c r="CS50">
        <v>3743.6000000000004</v>
      </c>
      <c r="CT50">
        <v>8110</v>
      </c>
      <c r="CU50">
        <v>7036.4</v>
      </c>
      <c r="CV50">
        <v>413.20000000000005</v>
      </c>
      <c r="CW50">
        <v>5166.2000000000007</v>
      </c>
      <c r="CY50">
        <f t="shared" si="2"/>
        <v>6314.1900000000023</v>
      </c>
      <c r="CZ50">
        <f t="shared" si="3"/>
        <v>6314.1900000000023</v>
      </c>
    </row>
    <row r="51" spans="2:104" x14ac:dyDescent="0.25">
      <c r="B51">
        <v>806.8</v>
      </c>
      <c r="C51">
        <v>7767</v>
      </c>
      <c r="D51">
        <v>4406.6000000000004</v>
      </c>
      <c r="E51">
        <v>4567.6000000000004</v>
      </c>
      <c r="F51">
        <v>4427.8</v>
      </c>
      <c r="G51">
        <v>4667.7999999999993</v>
      </c>
      <c r="H51">
        <v>4941.5999999999995</v>
      </c>
      <c r="I51">
        <v>9613.4</v>
      </c>
      <c r="J51">
        <v>5123.7999999999993</v>
      </c>
      <c r="K51">
        <v>4341.4000000000005</v>
      </c>
      <c r="L51">
        <v>6960</v>
      </c>
      <c r="M51">
        <v>3314</v>
      </c>
      <c r="N51">
        <v>5451.8</v>
      </c>
      <c r="O51">
        <v>5951.4</v>
      </c>
      <c r="P51">
        <v>5849.0000000000009</v>
      </c>
      <c r="Q51">
        <v>5840.2</v>
      </c>
      <c r="R51">
        <v>7326.6</v>
      </c>
      <c r="S51">
        <v>7508.4</v>
      </c>
      <c r="T51">
        <v>4404.8</v>
      </c>
      <c r="U51">
        <v>8120.5999999999995</v>
      </c>
      <c r="V51">
        <v>5628.4000000000005</v>
      </c>
      <c r="W51">
        <v>2821.8</v>
      </c>
      <c r="X51">
        <v>8255.1999999999989</v>
      </c>
      <c r="Y51">
        <v>4432.8</v>
      </c>
      <c r="Z51">
        <v>5559.6</v>
      </c>
      <c r="AA51">
        <v>7946.2</v>
      </c>
      <c r="AB51">
        <v>6534.6</v>
      </c>
      <c r="AC51">
        <v>6786</v>
      </c>
      <c r="AD51">
        <v>3249.4</v>
      </c>
      <c r="AE51">
        <v>5224.7999999999993</v>
      </c>
      <c r="AF51">
        <v>10469.599999999999</v>
      </c>
      <c r="AG51">
        <v>1201</v>
      </c>
      <c r="AH51">
        <v>4289.2</v>
      </c>
      <c r="AI51">
        <v>8878.6</v>
      </c>
      <c r="AJ51">
        <v>6422</v>
      </c>
      <c r="AK51">
        <v>9561.4</v>
      </c>
      <c r="AL51">
        <v>2767.8</v>
      </c>
      <c r="AM51">
        <v>6884.4</v>
      </c>
      <c r="AN51">
        <v>1989.8000000000002</v>
      </c>
      <c r="AO51">
        <v>7979.4</v>
      </c>
      <c r="AP51">
        <v>3673.6000000000004</v>
      </c>
      <c r="AQ51">
        <v>11097.8</v>
      </c>
      <c r="AR51">
        <v>8286.7999999999993</v>
      </c>
      <c r="AS51">
        <v>5704.7999999999993</v>
      </c>
      <c r="AT51">
        <v>8486.7999999999993</v>
      </c>
      <c r="AU51">
        <v>4370.8</v>
      </c>
      <c r="AV51">
        <v>6513.7999999999993</v>
      </c>
      <c r="AW51">
        <v>7147.6</v>
      </c>
      <c r="AX51">
        <v>8756.6</v>
      </c>
      <c r="AY51">
        <v>2345</v>
      </c>
      <c r="AZ51">
        <v>3189.7999999999997</v>
      </c>
      <c r="BA51">
        <v>5652.8</v>
      </c>
      <c r="BB51">
        <v>9124.7999999999993</v>
      </c>
      <c r="BC51">
        <v>3974.4000000000005</v>
      </c>
      <c r="BD51">
        <v>2552.4</v>
      </c>
      <c r="BE51">
        <v>11580.4</v>
      </c>
      <c r="BF51">
        <v>4793.8</v>
      </c>
      <c r="BG51">
        <v>10707.4</v>
      </c>
      <c r="BH51">
        <v>5071.4000000000005</v>
      </c>
      <c r="BI51">
        <v>7776.2</v>
      </c>
      <c r="BJ51">
        <v>4672.6000000000004</v>
      </c>
      <c r="BK51">
        <v>8402.1999999999989</v>
      </c>
      <c r="BL51">
        <v>9264.0000000000018</v>
      </c>
      <c r="BM51">
        <v>4142</v>
      </c>
      <c r="BN51">
        <v>7750.4</v>
      </c>
      <c r="BO51">
        <v>9360.7999999999993</v>
      </c>
      <c r="BP51">
        <v>8546.7999999999993</v>
      </c>
      <c r="BQ51">
        <v>5091.3999999999996</v>
      </c>
      <c r="BR51">
        <v>5386.4000000000005</v>
      </c>
      <c r="BS51">
        <v>8478.7999999999993</v>
      </c>
      <c r="BT51">
        <v>9862.8000000000011</v>
      </c>
      <c r="BU51">
        <v>2122.4</v>
      </c>
      <c r="BV51">
        <v>4070.2000000000003</v>
      </c>
      <c r="BW51">
        <v>7287.4000000000005</v>
      </c>
      <c r="BX51">
        <v>3081.2000000000003</v>
      </c>
      <c r="BY51">
        <v>4836.3999999999996</v>
      </c>
      <c r="BZ51">
        <v>8187.2000000000007</v>
      </c>
      <c r="CA51">
        <v>4866.3999999999996</v>
      </c>
      <c r="CB51">
        <v>3813.7999999999997</v>
      </c>
      <c r="CC51">
        <v>5990.2</v>
      </c>
      <c r="CD51">
        <v>9011.6</v>
      </c>
      <c r="CE51">
        <v>7810</v>
      </c>
      <c r="CF51">
        <v>9901.8000000000011</v>
      </c>
      <c r="CG51">
        <v>7621.6</v>
      </c>
      <c r="CH51">
        <v>2788.2000000000003</v>
      </c>
      <c r="CI51">
        <v>9924.6</v>
      </c>
      <c r="CJ51">
        <v>3212</v>
      </c>
      <c r="CK51">
        <v>3953.4</v>
      </c>
      <c r="CL51">
        <v>1991</v>
      </c>
      <c r="CM51">
        <v>7061.2</v>
      </c>
      <c r="CN51">
        <v>9103.7999999999993</v>
      </c>
      <c r="CO51">
        <v>7892.4</v>
      </c>
      <c r="CP51">
        <v>7531.2000000000007</v>
      </c>
      <c r="CQ51">
        <v>7086</v>
      </c>
      <c r="CR51">
        <v>11060</v>
      </c>
      <c r="CS51">
        <v>9775.7999999999993</v>
      </c>
      <c r="CT51">
        <v>15128.4</v>
      </c>
      <c r="CU51">
        <v>2195.8000000000002</v>
      </c>
      <c r="CV51">
        <v>11057.2</v>
      </c>
      <c r="CW51">
        <v>9463.7999999999993</v>
      </c>
      <c r="CY51">
        <f t="shared" si="2"/>
        <v>6378.6280000000015</v>
      </c>
      <c r="CZ51">
        <f t="shared" si="3"/>
        <v>6378.6280000000015</v>
      </c>
    </row>
    <row r="52" spans="2:104" x14ac:dyDescent="0.25">
      <c r="B52">
        <v>3319.6</v>
      </c>
      <c r="C52">
        <v>10214</v>
      </c>
      <c r="D52">
        <v>2781.7999999999997</v>
      </c>
      <c r="E52">
        <v>2898</v>
      </c>
      <c r="F52">
        <v>787.40000000000009</v>
      </c>
      <c r="G52">
        <v>1824.4</v>
      </c>
      <c r="H52">
        <v>10358.799999999999</v>
      </c>
      <c r="I52">
        <v>7444.2000000000007</v>
      </c>
      <c r="J52">
        <v>7748.2</v>
      </c>
      <c r="K52">
        <v>1589.1999999999998</v>
      </c>
      <c r="L52">
        <v>7771.7999999999993</v>
      </c>
      <c r="M52">
        <v>1103.8</v>
      </c>
      <c r="N52">
        <v>692</v>
      </c>
      <c r="O52">
        <v>10818.4</v>
      </c>
      <c r="P52">
        <v>6642.2</v>
      </c>
      <c r="Q52">
        <v>2595</v>
      </c>
      <c r="R52">
        <v>1506.4</v>
      </c>
      <c r="S52">
        <v>2197</v>
      </c>
      <c r="T52">
        <v>4797.2</v>
      </c>
      <c r="U52">
        <v>11192</v>
      </c>
      <c r="V52">
        <v>1901.6</v>
      </c>
      <c r="W52">
        <v>5376</v>
      </c>
      <c r="X52">
        <v>9223.9999999999982</v>
      </c>
      <c r="Y52">
        <v>11483.2</v>
      </c>
      <c r="Z52">
        <v>2179.6</v>
      </c>
      <c r="AA52">
        <v>2016</v>
      </c>
      <c r="AB52">
        <v>7739.4</v>
      </c>
      <c r="AC52">
        <v>2577</v>
      </c>
      <c r="AD52">
        <v>2099.2000000000003</v>
      </c>
      <c r="AE52">
        <v>8750.4</v>
      </c>
      <c r="AF52">
        <v>9786.7999999999993</v>
      </c>
      <c r="AG52">
        <v>12031.6</v>
      </c>
      <c r="AH52">
        <v>6423</v>
      </c>
      <c r="AI52">
        <v>5337.4000000000005</v>
      </c>
      <c r="AJ52">
        <v>1357.8</v>
      </c>
      <c r="AK52">
        <v>5010.1999999999989</v>
      </c>
      <c r="AL52">
        <v>9315.4000000000015</v>
      </c>
      <c r="AM52">
        <v>6149</v>
      </c>
      <c r="AN52">
        <v>7.4</v>
      </c>
      <c r="AO52">
        <v>378.2</v>
      </c>
      <c r="AP52">
        <v>6355.6</v>
      </c>
      <c r="AQ52">
        <v>11795.800000000001</v>
      </c>
      <c r="AR52">
        <v>6990.8000000000011</v>
      </c>
      <c r="AS52">
        <v>16165.199999999999</v>
      </c>
      <c r="AT52">
        <v>4957.3999999999996</v>
      </c>
      <c r="AU52">
        <v>3908.6000000000004</v>
      </c>
      <c r="AV52">
        <v>10543.8</v>
      </c>
      <c r="AW52">
        <v>2697.0000000000005</v>
      </c>
      <c r="AX52">
        <v>4521.8</v>
      </c>
      <c r="AY52">
        <v>4397</v>
      </c>
      <c r="AZ52">
        <v>8102.2000000000007</v>
      </c>
      <c r="BA52">
        <v>7814.4</v>
      </c>
      <c r="BB52">
        <v>6932.8</v>
      </c>
      <c r="BC52">
        <v>4058.2</v>
      </c>
      <c r="BD52">
        <v>4295</v>
      </c>
      <c r="BE52">
        <v>6458.2</v>
      </c>
      <c r="BF52">
        <v>8738.2000000000007</v>
      </c>
      <c r="BG52">
        <v>8090.6</v>
      </c>
      <c r="BH52">
        <v>3240.2000000000003</v>
      </c>
      <c r="BI52">
        <v>7367.1999999999989</v>
      </c>
      <c r="BJ52">
        <v>9230.8000000000011</v>
      </c>
      <c r="BK52">
        <v>8653.6</v>
      </c>
      <c r="BL52">
        <v>3211.8</v>
      </c>
      <c r="BM52">
        <v>4428</v>
      </c>
      <c r="BN52">
        <v>9084.4</v>
      </c>
      <c r="BO52">
        <v>1812.4</v>
      </c>
      <c r="BP52">
        <v>9601.8000000000011</v>
      </c>
      <c r="BQ52">
        <v>10574.199999999999</v>
      </c>
      <c r="BR52">
        <v>2181.6</v>
      </c>
      <c r="BS52">
        <v>6891.6</v>
      </c>
      <c r="BT52">
        <v>11822.4</v>
      </c>
      <c r="BU52">
        <v>892.6</v>
      </c>
      <c r="BV52">
        <v>7043</v>
      </c>
      <c r="BW52">
        <v>8519.7999999999993</v>
      </c>
      <c r="BX52">
        <v>13600.6</v>
      </c>
      <c r="BY52">
        <v>6972.6000000000013</v>
      </c>
      <c r="BZ52">
        <v>3699.4</v>
      </c>
      <c r="CA52">
        <v>8583.5999999999985</v>
      </c>
      <c r="CB52">
        <v>2870.7999999999997</v>
      </c>
      <c r="CC52">
        <v>9491.7999999999993</v>
      </c>
      <c r="CD52">
        <v>1489.2</v>
      </c>
      <c r="CE52">
        <v>10163.200000000001</v>
      </c>
      <c r="CF52">
        <v>6463</v>
      </c>
      <c r="CG52">
        <v>6770.7999999999993</v>
      </c>
      <c r="CH52">
        <v>5573.9999999999991</v>
      </c>
      <c r="CI52">
        <v>11538</v>
      </c>
      <c r="CJ52">
        <v>7290</v>
      </c>
      <c r="CK52">
        <v>6629.8</v>
      </c>
      <c r="CL52">
        <v>11636.4</v>
      </c>
      <c r="CM52">
        <v>3812.6000000000004</v>
      </c>
      <c r="CN52">
        <v>1580.6000000000001</v>
      </c>
      <c r="CO52">
        <v>4468.6000000000004</v>
      </c>
      <c r="CP52">
        <v>6915.4</v>
      </c>
      <c r="CQ52">
        <v>11159.8</v>
      </c>
      <c r="CR52">
        <v>8611.6</v>
      </c>
      <c r="CS52">
        <v>2192.1999999999998</v>
      </c>
      <c r="CT52">
        <v>2321.6</v>
      </c>
      <c r="CU52">
        <v>7871.6</v>
      </c>
      <c r="CV52">
        <v>8947</v>
      </c>
      <c r="CW52">
        <v>3599.4000000000005</v>
      </c>
      <c r="CY52">
        <f t="shared" si="2"/>
        <v>6130.5619999999981</v>
      </c>
      <c r="CZ52">
        <f t="shared" si="3"/>
        <v>6130.5619999999981</v>
      </c>
    </row>
    <row r="53" spans="2:104" x14ac:dyDescent="0.25">
      <c r="B53">
        <v>5826.6</v>
      </c>
      <c r="C53">
        <v>11308.4</v>
      </c>
      <c r="D53">
        <v>6536.5999999999995</v>
      </c>
      <c r="E53">
        <v>6125.8</v>
      </c>
      <c r="F53">
        <v>3229.1999999999994</v>
      </c>
      <c r="G53">
        <v>10368.400000000001</v>
      </c>
      <c r="H53">
        <v>10384.4</v>
      </c>
      <c r="I53">
        <v>4419</v>
      </c>
      <c r="J53">
        <v>8131.8</v>
      </c>
      <c r="K53">
        <v>364</v>
      </c>
      <c r="L53">
        <v>8708.1999999999989</v>
      </c>
      <c r="M53">
        <v>8464.5999999999985</v>
      </c>
      <c r="N53">
        <v>7870</v>
      </c>
      <c r="O53">
        <v>3269.5999999999995</v>
      </c>
      <c r="P53">
        <v>9378.2000000000007</v>
      </c>
      <c r="Q53">
        <v>5426.5999999999995</v>
      </c>
      <c r="R53">
        <v>6403.2</v>
      </c>
      <c r="S53">
        <v>7214.6</v>
      </c>
      <c r="T53">
        <v>9806</v>
      </c>
      <c r="U53">
        <v>10029</v>
      </c>
      <c r="V53">
        <v>6601.4</v>
      </c>
      <c r="W53">
        <v>3446.6000000000004</v>
      </c>
      <c r="X53">
        <v>3916.4</v>
      </c>
      <c r="Y53">
        <v>7785.7999999999993</v>
      </c>
      <c r="Z53">
        <v>4119</v>
      </c>
      <c r="AA53">
        <v>4905.6000000000004</v>
      </c>
      <c r="AB53">
        <v>4257.8</v>
      </c>
      <c r="AC53">
        <v>8708.2000000000007</v>
      </c>
      <c r="AD53">
        <v>8059.6</v>
      </c>
      <c r="AE53">
        <v>1179.8</v>
      </c>
      <c r="AF53">
        <v>5159.6000000000004</v>
      </c>
      <c r="AG53">
        <v>4926.3999999999996</v>
      </c>
      <c r="AH53">
        <v>5913.2</v>
      </c>
      <c r="AI53">
        <v>6787</v>
      </c>
      <c r="AJ53">
        <v>7598</v>
      </c>
      <c r="AK53">
        <v>7919.4000000000005</v>
      </c>
      <c r="AL53">
        <v>4331.2</v>
      </c>
      <c r="AM53">
        <v>6673.8</v>
      </c>
      <c r="AN53">
        <v>6687.4</v>
      </c>
      <c r="AO53">
        <v>1959.8</v>
      </c>
      <c r="AP53">
        <v>3760.4</v>
      </c>
      <c r="AQ53">
        <v>8224.6</v>
      </c>
      <c r="AR53">
        <v>8339.4</v>
      </c>
      <c r="AS53">
        <v>5876.6</v>
      </c>
      <c r="AT53">
        <v>4536</v>
      </c>
      <c r="AU53">
        <v>2988.4000000000005</v>
      </c>
      <c r="AV53">
        <v>7665</v>
      </c>
      <c r="AW53">
        <v>8257.6</v>
      </c>
      <c r="AX53">
        <v>3930.6000000000004</v>
      </c>
      <c r="AY53">
        <v>6663.0000000000009</v>
      </c>
      <c r="AZ53">
        <v>6305.0000000000009</v>
      </c>
      <c r="BA53">
        <v>6560.4</v>
      </c>
      <c r="BB53">
        <v>7298</v>
      </c>
      <c r="BC53">
        <v>6124.5999999999995</v>
      </c>
      <c r="BD53">
        <v>5227</v>
      </c>
      <c r="BE53">
        <v>7273.4000000000005</v>
      </c>
      <c r="BF53">
        <v>2237.4</v>
      </c>
      <c r="BG53">
        <v>7968.2000000000007</v>
      </c>
      <c r="BH53">
        <v>8924.4</v>
      </c>
      <c r="BI53">
        <v>8432.4</v>
      </c>
      <c r="BJ53">
        <v>3637.3999999999996</v>
      </c>
      <c r="BK53">
        <v>8567.2000000000007</v>
      </c>
      <c r="BL53">
        <v>4498.6000000000004</v>
      </c>
      <c r="BM53">
        <v>1464.6</v>
      </c>
      <c r="BN53">
        <v>7070.2</v>
      </c>
      <c r="BO53">
        <v>9617</v>
      </c>
      <c r="BP53">
        <v>5376.5999999999995</v>
      </c>
      <c r="BQ53">
        <v>3941.8</v>
      </c>
      <c r="BR53">
        <v>6700.8</v>
      </c>
      <c r="BS53">
        <v>6898.2000000000007</v>
      </c>
      <c r="BT53">
        <v>6035.7999999999993</v>
      </c>
      <c r="BU53">
        <v>7544</v>
      </c>
      <c r="BV53">
        <v>8069</v>
      </c>
      <c r="BW53">
        <v>6918.8000000000011</v>
      </c>
      <c r="BX53">
        <v>6302.9999999999991</v>
      </c>
      <c r="BY53">
        <v>8717.1999999999989</v>
      </c>
      <c r="BZ53">
        <v>2758.6</v>
      </c>
      <c r="CA53">
        <v>7797.4000000000005</v>
      </c>
      <c r="CB53">
        <v>4470.4000000000005</v>
      </c>
      <c r="CC53">
        <v>3337.2</v>
      </c>
      <c r="CD53">
        <v>13860.600000000002</v>
      </c>
      <c r="CE53">
        <v>8775.6</v>
      </c>
      <c r="CF53">
        <v>737.8</v>
      </c>
      <c r="CG53">
        <v>12248.2</v>
      </c>
      <c r="CH53">
        <v>4578.7999999999993</v>
      </c>
      <c r="CI53">
        <v>6517.8</v>
      </c>
      <c r="CJ53">
        <v>2194</v>
      </c>
      <c r="CK53">
        <v>7256.7999999999993</v>
      </c>
      <c r="CL53">
        <v>6192.9999999999991</v>
      </c>
      <c r="CM53">
        <v>704.39999999999986</v>
      </c>
      <c r="CN53">
        <v>6482.4</v>
      </c>
      <c r="CO53">
        <v>11024</v>
      </c>
      <c r="CP53">
        <v>5884.7999999999993</v>
      </c>
      <c r="CQ53">
        <v>5091.2</v>
      </c>
      <c r="CR53">
        <v>12627.6</v>
      </c>
      <c r="CS53">
        <v>6401.4</v>
      </c>
      <c r="CT53">
        <v>7129.4</v>
      </c>
      <c r="CU53">
        <v>2621</v>
      </c>
      <c r="CV53">
        <v>5046</v>
      </c>
      <c r="CW53">
        <v>14338.8</v>
      </c>
      <c r="CY53">
        <f t="shared" si="2"/>
        <v>6402.300000000002</v>
      </c>
      <c r="CZ53">
        <f t="shared" si="3"/>
        <v>6402.300000000002</v>
      </c>
    </row>
    <row r="54" spans="2:104" x14ac:dyDescent="0.25">
      <c r="B54">
        <v>12722.199999999999</v>
      </c>
      <c r="C54">
        <v>5439.2</v>
      </c>
      <c r="D54">
        <v>9250</v>
      </c>
      <c r="E54">
        <v>3996.3999999999996</v>
      </c>
      <c r="F54">
        <v>11688.800000000001</v>
      </c>
      <c r="G54">
        <v>6891</v>
      </c>
      <c r="H54">
        <v>5312.6</v>
      </c>
      <c r="I54">
        <v>2319.1999999999998</v>
      </c>
      <c r="J54">
        <v>4991.8</v>
      </c>
      <c r="K54">
        <v>3729.6</v>
      </c>
      <c r="L54">
        <v>1148.2</v>
      </c>
      <c r="M54">
        <v>1087.5999999999999</v>
      </c>
      <c r="N54">
        <v>2689</v>
      </c>
      <c r="O54">
        <v>3391.6</v>
      </c>
      <c r="P54">
        <v>6643</v>
      </c>
      <c r="Q54">
        <v>6941.8</v>
      </c>
      <c r="R54">
        <v>6595.2</v>
      </c>
      <c r="S54">
        <v>7589.9999999999991</v>
      </c>
      <c r="T54">
        <v>6888.4</v>
      </c>
      <c r="U54">
        <v>9395.4</v>
      </c>
      <c r="V54">
        <v>5500.4</v>
      </c>
      <c r="W54">
        <v>5117</v>
      </c>
      <c r="X54">
        <v>6031</v>
      </c>
      <c r="Y54">
        <v>3634.7999999999993</v>
      </c>
      <c r="Z54">
        <v>4320.3999999999996</v>
      </c>
      <c r="AA54">
        <v>5526.4000000000005</v>
      </c>
      <c r="AB54">
        <v>2445.4</v>
      </c>
      <c r="AC54">
        <v>10144.599999999999</v>
      </c>
      <c r="AD54">
        <v>7675</v>
      </c>
      <c r="AE54">
        <v>472</v>
      </c>
      <c r="AF54">
        <v>743.2</v>
      </c>
      <c r="AG54">
        <v>6133</v>
      </c>
      <c r="AH54">
        <v>3748.6</v>
      </c>
      <c r="AI54">
        <v>9918.7999999999993</v>
      </c>
      <c r="AJ54">
        <v>6688.5999999999995</v>
      </c>
      <c r="AK54">
        <v>6761.6</v>
      </c>
      <c r="AL54">
        <v>2557.4</v>
      </c>
      <c r="AM54">
        <v>5353.8</v>
      </c>
      <c r="AN54">
        <v>6254</v>
      </c>
      <c r="AO54">
        <v>2623.8</v>
      </c>
      <c r="AP54">
        <v>8499.6</v>
      </c>
      <c r="AQ54">
        <v>9481.1999999999989</v>
      </c>
      <c r="AR54">
        <v>7894.4</v>
      </c>
      <c r="AS54">
        <v>14435.2</v>
      </c>
      <c r="AT54">
        <v>4920.5999999999995</v>
      </c>
      <c r="AU54">
        <v>2673.8</v>
      </c>
      <c r="AV54">
        <v>9526.7999999999993</v>
      </c>
      <c r="AW54">
        <v>6859.6</v>
      </c>
      <c r="AX54">
        <v>3721</v>
      </c>
      <c r="AY54">
        <v>14319.999999999998</v>
      </c>
      <c r="AZ54">
        <v>12138.400000000001</v>
      </c>
      <c r="BA54">
        <v>509.2</v>
      </c>
      <c r="BB54">
        <v>11604.800000000001</v>
      </c>
      <c r="BC54">
        <v>10051</v>
      </c>
      <c r="BD54">
        <v>3621</v>
      </c>
      <c r="BE54">
        <v>10656.4</v>
      </c>
      <c r="BF54">
        <v>2102.6</v>
      </c>
      <c r="BG54">
        <v>10162.800000000001</v>
      </c>
      <c r="BH54">
        <v>6698</v>
      </c>
      <c r="BI54">
        <v>3515</v>
      </c>
      <c r="BJ54">
        <v>5192.6000000000004</v>
      </c>
      <c r="BK54">
        <v>7283.2000000000007</v>
      </c>
      <c r="BL54">
        <v>6332.4</v>
      </c>
      <c r="BM54">
        <v>10712</v>
      </c>
      <c r="BN54">
        <v>4954.8</v>
      </c>
      <c r="BO54">
        <v>5103.8000000000011</v>
      </c>
      <c r="BP54">
        <v>11293</v>
      </c>
      <c r="BQ54">
        <v>3902</v>
      </c>
      <c r="BR54">
        <v>4483.6000000000004</v>
      </c>
      <c r="BS54">
        <v>2124.6</v>
      </c>
      <c r="BT54">
        <v>1182.8000000000002</v>
      </c>
      <c r="BU54">
        <v>1883.2</v>
      </c>
      <c r="BV54">
        <v>6972.4000000000005</v>
      </c>
      <c r="BW54">
        <v>7553.0000000000009</v>
      </c>
      <c r="BX54">
        <v>4764</v>
      </c>
      <c r="BY54">
        <v>9896.7999999999993</v>
      </c>
      <c r="BZ54">
        <v>454.6</v>
      </c>
      <c r="CA54">
        <v>4969.6000000000004</v>
      </c>
      <c r="CB54">
        <v>6235.8</v>
      </c>
      <c r="CC54">
        <v>3849.8</v>
      </c>
      <c r="CD54">
        <v>2797.4</v>
      </c>
      <c r="CE54">
        <v>5049.6000000000004</v>
      </c>
      <c r="CF54">
        <v>2298</v>
      </c>
      <c r="CG54">
        <v>3995.7999999999997</v>
      </c>
      <c r="CH54">
        <v>10114.200000000001</v>
      </c>
      <c r="CI54">
        <v>10066.200000000001</v>
      </c>
      <c r="CJ54">
        <v>5605.5999999999995</v>
      </c>
      <c r="CK54">
        <v>3195.6</v>
      </c>
      <c r="CL54">
        <v>1958.4</v>
      </c>
      <c r="CM54">
        <v>5004.3999999999996</v>
      </c>
      <c r="CN54">
        <v>6849.4</v>
      </c>
      <c r="CO54">
        <v>13198.199999999999</v>
      </c>
      <c r="CP54">
        <v>3741.2</v>
      </c>
      <c r="CQ54">
        <v>10889.8</v>
      </c>
      <c r="CR54">
        <v>6865.4000000000005</v>
      </c>
      <c r="CS54">
        <v>5268.2</v>
      </c>
      <c r="CT54">
        <v>6121.7999999999993</v>
      </c>
      <c r="CU54">
        <v>9020</v>
      </c>
      <c r="CV54">
        <v>3649.2</v>
      </c>
      <c r="CW54">
        <v>12243</v>
      </c>
      <c r="CY54">
        <f t="shared" si="2"/>
        <v>6108.2759999999989</v>
      </c>
      <c r="CZ54">
        <f t="shared" si="3"/>
        <v>6108.2759999999989</v>
      </c>
    </row>
    <row r="55" spans="2:104" x14ac:dyDescent="0.25">
      <c r="B55">
        <v>1591.2</v>
      </c>
      <c r="C55">
        <v>2909.8</v>
      </c>
      <c r="D55">
        <v>9810.4</v>
      </c>
      <c r="E55">
        <v>3893</v>
      </c>
      <c r="F55">
        <v>11786.8</v>
      </c>
      <c r="G55">
        <v>1076.8</v>
      </c>
      <c r="H55">
        <v>7656.2</v>
      </c>
      <c r="I55">
        <v>9354.9999999999982</v>
      </c>
      <c r="J55">
        <v>4889.3999999999996</v>
      </c>
      <c r="K55">
        <v>2531.9999999999995</v>
      </c>
      <c r="L55">
        <v>4291.8</v>
      </c>
      <c r="M55">
        <v>9189.2000000000007</v>
      </c>
      <c r="N55">
        <v>4505</v>
      </c>
      <c r="O55">
        <v>4752</v>
      </c>
      <c r="P55">
        <v>5214.2</v>
      </c>
      <c r="Q55">
        <v>5531</v>
      </c>
      <c r="R55">
        <v>1248.5999999999999</v>
      </c>
      <c r="S55">
        <v>10837.6</v>
      </c>
      <c r="T55">
        <v>4502</v>
      </c>
      <c r="U55">
        <v>6896.4</v>
      </c>
      <c r="V55">
        <v>7479.8</v>
      </c>
      <c r="W55">
        <v>2435.1999999999998</v>
      </c>
      <c r="X55">
        <v>10476.800000000001</v>
      </c>
      <c r="Y55">
        <v>6521</v>
      </c>
      <c r="Z55">
        <v>5923.2</v>
      </c>
      <c r="AA55">
        <v>6322.7999999999993</v>
      </c>
      <c r="AB55">
        <v>771.4</v>
      </c>
      <c r="AC55">
        <v>4823</v>
      </c>
      <c r="AD55">
        <v>8852.1999999999989</v>
      </c>
      <c r="AE55">
        <v>1759.0000000000002</v>
      </c>
      <c r="AF55">
        <v>5732.4</v>
      </c>
      <c r="AG55">
        <v>1525</v>
      </c>
      <c r="AH55">
        <v>6152.9999999999991</v>
      </c>
      <c r="AI55">
        <v>6619.4000000000005</v>
      </c>
      <c r="AJ55">
        <v>8513.1999999999989</v>
      </c>
      <c r="AK55">
        <v>4062.4</v>
      </c>
      <c r="AL55">
        <v>6277.7999999999993</v>
      </c>
      <c r="AM55">
        <v>4154.5999999999995</v>
      </c>
      <c r="AN55">
        <v>7935</v>
      </c>
      <c r="AO55">
        <v>12478.4</v>
      </c>
      <c r="AP55">
        <v>6536.7999999999993</v>
      </c>
      <c r="AQ55">
        <v>1183.2</v>
      </c>
      <c r="AR55">
        <v>6723</v>
      </c>
      <c r="AS55">
        <v>10033.799999999999</v>
      </c>
      <c r="AT55">
        <v>2436</v>
      </c>
      <c r="AU55">
        <v>9028</v>
      </c>
      <c r="AV55">
        <v>8846.6</v>
      </c>
      <c r="AW55">
        <v>4836.4000000000005</v>
      </c>
      <c r="AX55">
        <v>2689.8</v>
      </c>
      <c r="AY55">
        <v>5499.6</v>
      </c>
      <c r="AZ55">
        <v>5861.8</v>
      </c>
      <c r="BA55">
        <v>633.19999999999993</v>
      </c>
      <c r="BB55">
        <v>14267.599999999999</v>
      </c>
      <c r="BC55">
        <v>1711.6</v>
      </c>
      <c r="BD55">
        <v>5177.5999999999995</v>
      </c>
      <c r="BE55">
        <v>6790.2</v>
      </c>
      <c r="BF55">
        <v>6498.6</v>
      </c>
      <c r="BG55">
        <v>7238.4</v>
      </c>
      <c r="BH55">
        <v>3738</v>
      </c>
      <c r="BI55">
        <v>1173.4000000000001</v>
      </c>
      <c r="BJ55">
        <v>7044.7999999999993</v>
      </c>
      <c r="BK55">
        <v>6519.8000000000011</v>
      </c>
      <c r="BL55">
        <v>1719.6</v>
      </c>
      <c r="BM55">
        <v>2349.4</v>
      </c>
      <c r="BN55">
        <v>12304</v>
      </c>
      <c r="BO55">
        <v>6458.5999999999995</v>
      </c>
      <c r="BP55">
        <v>10287.400000000001</v>
      </c>
      <c r="BQ55">
        <v>5295.6</v>
      </c>
      <c r="BR55">
        <v>4990.2000000000007</v>
      </c>
      <c r="BS55">
        <v>3732.2</v>
      </c>
      <c r="BT55">
        <v>5243.8</v>
      </c>
      <c r="BU55">
        <v>5230</v>
      </c>
      <c r="BV55">
        <v>10619.8</v>
      </c>
      <c r="BW55">
        <v>7120.2000000000007</v>
      </c>
      <c r="BX55">
        <v>5521</v>
      </c>
      <c r="BY55">
        <v>3745.8</v>
      </c>
      <c r="BZ55">
        <v>1045.4000000000001</v>
      </c>
      <c r="CA55">
        <v>6637.5999999999995</v>
      </c>
      <c r="CB55">
        <v>9995.1999999999989</v>
      </c>
      <c r="CC55">
        <v>1917</v>
      </c>
      <c r="CD55">
        <v>6350.2</v>
      </c>
      <c r="CE55">
        <v>11220.8</v>
      </c>
      <c r="CF55">
        <v>2556.1999999999998</v>
      </c>
      <c r="CG55">
        <v>4671.8</v>
      </c>
      <c r="CH55">
        <v>11020.400000000001</v>
      </c>
      <c r="CI55">
        <v>8983.2000000000007</v>
      </c>
      <c r="CJ55">
        <v>12357.8</v>
      </c>
      <c r="CK55">
        <v>2182.1999999999998</v>
      </c>
      <c r="CL55">
        <v>7121.6</v>
      </c>
      <c r="CM55">
        <v>4496.6000000000004</v>
      </c>
      <c r="CN55">
        <v>3677.8</v>
      </c>
      <c r="CO55">
        <v>4357.6000000000004</v>
      </c>
      <c r="CP55">
        <v>5084.7999999999993</v>
      </c>
      <c r="CQ55">
        <v>8304.4</v>
      </c>
      <c r="CR55">
        <v>18027.599999999999</v>
      </c>
      <c r="CS55">
        <v>1999.2</v>
      </c>
      <c r="CT55">
        <v>277.40000000000003</v>
      </c>
      <c r="CU55">
        <v>4538</v>
      </c>
      <c r="CV55">
        <v>1755.6000000000001</v>
      </c>
      <c r="CW55">
        <v>10002</v>
      </c>
      <c r="CY55">
        <f t="shared" si="2"/>
        <v>5889.5019999999995</v>
      </c>
      <c r="CZ55">
        <f t="shared" si="3"/>
        <v>5889.5019999999995</v>
      </c>
    </row>
    <row r="56" spans="2:104" x14ac:dyDescent="0.25">
      <c r="B56">
        <v>4291</v>
      </c>
      <c r="C56">
        <v>7782.2</v>
      </c>
      <c r="D56">
        <v>5518.0000000000009</v>
      </c>
      <c r="E56">
        <v>4343.6000000000004</v>
      </c>
      <c r="F56">
        <v>8219.2000000000007</v>
      </c>
      <c r="G56">
        <v>6720.2</v>
      </c>
      <c r="H56">
        <v>3080</v>
      </c>
      <c r="I56">
        <v>13063.8</v>
      </c>
      <c r="J56">
        <v>12353.400000000001</v>
      </c>
      <c r="K56">
        <v>9628.2000000000007</v>
      </c>
      <c r="L56">
        <v>4395.8</v>
      </c>
      <c r="M56">
        <v>4793.2</v>
      </c>
      <c r="N56">
        <v>8423</v>
      </c>
      <c r="O56">
        <v>11909.2</v>
      </c>
      <c r="P56">
        <v>6467.5999999999995</v>
      </c>
      <c r="Q56">
        <v>5644.2</v>
      </c>
      <c r="R56">
        <v>1674.4</v>
      </c>
      <c r="S56">
        <v>934.4</v>
      </c>
      <c r="T56">
        <v>4954.6000000000004</v>
      </c>
      <c r="U56">
        <v>9206</v>
      </c>
      <c r="V56">
        <v>9030</v>
      </c>
      <c r="W56">
        <v>2560.3999999999996</v>
      </c>
      <c r="X56">
        <v>8135.6</v>
      </c>
      <c r="Y56">
        <v>4224.8</v>
      </c>
      <c r="Z56">
        <v>3000.6000000000004</v>
      </c>
      <c r="AA56">
        <v>6283</v>
      </c>
      <c r="AB56">
        <v>3668.2</v>
      </c>
      <c r="AC56">
        <v>7408.9999999999991</v>
      </c>
      <c r="AD56">
        <v>4244.7999999999993</v>
      </c>
      <c r="AE56">
        <v>4013.6000000000004</v>
      </c>
      <c r="AF56">
        <v>1605.6000000000001</v>
      </c>
      <c r="AG56">
        <v>3908.8</v>
      </c>
      <c r="AH56">
        <v>9710</v>
      </c>
      <c r="AI56">
        <v>11218.2</v>
      </c>
      <c r="AJ56">
        <v>1871</v>
      </c>
      <c r="AK56">
        <v>5114.3999999999996</v>
      </c>
      <c r="AL56">
        <v>11112.400000000001</v>
      </c>
      <c r="AM56">
        <v>5538.8</v>
      </c>
      <c r="AN56">
        <v>6862.4000000000005</v>
      </c>
      <c r="AO56">
        <v>4033.2</v>
      </c>
      <c r="AP56">
        <v>2723</v>
      </c>
      <c r="AQ56">
        <v>6214.6</v>
      </c>
      <c r="AR56">
        <v>9490.4</v>
      </c>
      <c r="AS56">
        <v>9458.1999999999989</v>
      </c>
      <c r="AT56">
        <v>5004.4000000000005</v>
      </c>
      <c r="AU56">
        <v>5750.8</v>
      </c>
      <c r="AV56">
        <v>3748.8</v>
      </c>
      <c r="AW56">
        <v>6571.2</v>
      </c>
      <c r="AX56">
        <v>6665.7999999999993</v>
      </c>
      <c r="AY56">
        <v>8424</v>
      </c>
      <c r="AZ56">
        <v>10397.200000000001</v>
      </c>
      <c r="BA56">
        <v>3372</v>
      </c>
      <c r="BB56">
        <v>8870</v>
      </c>
      <c r="BC56">
        <v>11192.8</v>
      </c>
      <c r="BD56">
        <v>8040.8</v>
      </c>
      <c r="BE56">
        <v>5453.0000000000009</v>
      </c>
      <c r="BF56">
        <v>12863.800000000001</v>
      </c>
      <c r="BG56">
        <v>9759.4000000000015</v>
      </c>
      <c r="BH56">
        <v>6248.8000000000011</v>
      </c>
      <c r="BI56">
        <v>10232.6</v>
      </c>
      <c r="BJ56">
        <v>6921.2</v>
      </c>
      <c r="BK56">
        <v>2527.6</v>
      </c>
      <c r="BL56">
        <v>3650.2</v>
      </c>
      <c r="BM56">
        <v>7121.8000000000011</v>
      </c>
      <c r="BN56">
        <v>8029.4</v>
      </c>
      <c r="BO56">
        <v>6016.4</v>
      </c>
      <c r="BP56">
        <v>5688.2000000000007</v>
      </c>
      <c r="BQ56">
        <v>7398.7999999999993</v>
      </c>
      <c r="BR56">
        <v>9964</v>
      </c>
      <c r="BS56">
        <v>4082.8</v>
      </c>
      <c r="BT56">
        <v>9735</v>
      </c>
      <c r="BU56">
        <v>3999.3999999999996</v>
      </c>
      <c r="BV56">
        <v>5082.7999999999993</v>
      </c>
      <c r="BW56">
        <v>1325.2</v>
      </c>
      <c r="BX56">
        <v>4848.6000000000004</v>
      </c>
      <c r="BY56">
        <v>1201.4000000000001</v>
      </c>
      <c r="BZ56">
        <v>7199.5999999999995</v>
      </c>
      <c r="CA56">
        <v>2991.2</v>
      </c>
      <c r="CB56">
        <v>3644.6000000000004</v>
      </c>
      <c r="CC56">
        <v>4409.8000000000011</v>
      </c>
      <c r="CD56">
        <v>6905.4</v>
      </c>
      <c r="CE56">
        <v>3038.3999999999996</v>
      </c>
      <c r="CF56">
        <v>851.19999999999993</v>
      </c>
      <c r="CG56">
        <v>8850.1999999999989</v>
      </c>
      <c r="CH56">
        <v>5449.5999999999995</v>
      </c>
      <c r="CI56">
        <v>5009.2000000000007</v>
      </c>
      <c r="CJ56">
        <v>14344.2</v>
      </c>
      <c r="CK56">
        <v>1721.6000000000001</v>
      </c>
      <c r="CL56">
        <v>10387.4</v>
      </c>
      <c r="CM56">
        <v>3486.6000000000004</v>
      </c>
      <c r="CN56">
        <v>6167.5999999999995</v>
      </c>
      <c r="CO56">
        <v>6125</v>
      </c>
      <c r="CP56">
        <v>6962.6</v>
      </c>
      <c r="CQ56">
        <v>6774</v>
      </c>
      <c r="CR56">
        <v>18091</v>
      </c>
      <c r="CS56">
        <v>3550.6000000000004</v>
      </c>
      <c r="CT56">
        <v>2577</v>
      </c>
      <c r="CU56">
        <v>5394.4</v>
      </c>
      <c r="CV56">
        <v>8583.1999999999989</v>
      </c>
      <c r="CW56">
        <v>1097</v>
      </c>
      <c r="CY56">
        <f t="shared" si="2"/>
        <v>6286.3259999999982</v>
      </c>
      <c r="CZ56">
        <f t="shared" si="3"/>
        <v>6286.3259999999982</v>
      </c>
    </row>
    <row r="57" spans="2:104" x14ac:dyDescent="0.25">
      <c r="B57">
        <v>1954</v>
      </c>
      <c r="C57">
        <v>6828.2</v>
      </c>
      <c r="D57">
        <v>4431.5999999999995</v>
      </c>
      <c r="E57">
        <v>2591.4</v>
      </c>
      <c r="F57">
        <v>13319.8</v>
      </c>
      <c r="G57">
        <v>2696.3999999999996</v>
      </c>
      <c r="H57">
        <v>5421.4</v>
      </c>
      <c r="I57">
        <v>3793</v>
      </c>
      <c r="J57">
        <v>2645.8</v>
      </c>
      <c r="K57">
        <v>23.599999999999998</v>
      </c>
      <c r="L57">
        <v>4522</v>
      </c>
      <c r="M57">
        <v>5207</v>
      </c>
      <c r="N57">
        <v>14581.6</v>
      </c>
      <c r="O57">
        <v>12497</v>
      </c>
      <c r="P57">
        <v>4740.2000000000007</v>
      </c>
      <c r="Q57">
        <v>8887.2000000000007</v>
      </c>
      <c r="R57">
        <v>1979.8</v>
      </c>
      <c r="S57">
        <v>8699.6</v>
      </c>
      <c r="T57">
        <v>4173.8</v>
      </c>
      <c r="U57">
        <v>7665</v>
      </c>
      <c r="V57">
        <v>1435.1999999999998</v>
      </c>
      <c r="W57">
        <v>3431.7999999999997</v>
      </c>
      <c r="X57">
        <v>519.4</v>
      </c>
      <c r="Y57">
        <v>5891.2</v>
      </c>
      <c r="Z57">
        <v>5957</v>
      </c>
      <c r="AA57">
        <v>4791.2000000000007</v>
      </c>
      <c r="AB57">
        <v>13550.599999999999</v>
      </c>
      <c r="AC57">
        <v>5521.2000000000007</v>
      </c>
      <c r="AD57">
        <v>2734.7999999999997</v>
      </c>
      <c r="AE57">
        <v>8237.4000000000015</v>
      </c>
      <c r="AF57">
        <v>4442.2</v>
      </c>
      <c r="AG57">
        <v>8820.2000000000007</v>
      </c>
      <c r="AH57">
        <v>6468.6</v>
      </c>
      <c r="AI57">
        <v>6152.4</v>
      </c>
      <c r="AJ57">
        <v>5719.2000000000007</v>
      </c>
      <c r="AK57">
        <v>1808</v>
      </c>
      <c r="AL57">
        <v>7365.6</v>
      </c>
      <c r="AM57">
        <v>7304.5999999999995</v>
      </c>
      <c r="AN57">
        <v>2576.7999999999997</v>
      </c>
      <c r="AO57">
        <v>7223.4</v>
      </c>
      <c r="AP57">
        <v>6610.7999999999993</v>
      </c>
      <c r="AQ57">
        <v>3416.2000000000003</v>
      </c>
      <c r="AR57">
        <v>8634.4</v>
      </c>
      <c r="AS57">
        <v>9881.6</v>
      </c>
      <c r="AT57">
        <v>9807</v>
      </c>
      <c r="AU57">
        <v>2911.2</v>
      </c>
      <c r="AV57">
        <v>4070.2</v>
      </c>
      <c r="AW57">
        <v>3783.6</v>
      </c>
      <c r="AX57">
        <v>7608.4000000000015</v>
      </c>
      <c r="AY57">
        <v>14618.400000000001</v>
      </c>
      <c r="AZ57">
        <v>5468.8</v>
      </c>
      <c r="BA57">
        <v>3956.7999999999997</v>
      </c>
      <c r="BB57">
        <v>5327.2</v>
      </c>
      <c r="BC57">
        <v>10605.4</v>
      </c>
      <c r="BD57">
        <v>8765.2000000000007</v>
      </c>
      <c r="BE57">
        <v>6718.4</v>
      </c>
      <c r="BF57">
        <v>4580.8</v>
      </c>
      <c r="BG57">
        <v>11644</v>
      </c>
      <c r="BH57">
        <v>5631</v>
      </c>
      <c r="BI57">
        <v>9343.2000000000007</v>
      </c>
      <c r="BJ57">
        <v>6718.2</v>
      </c>
      <c r="BK57">
        <v>1970.2</v>
      </c>
      <c r="BL57">
        <v>8558.2000000000007</v>
      </c>
      <c r="BM57">
        <v>5846.4</v>
      </c>
      <c r="BN57">
        <v>5916.8000000000011</v>
      </c>
      <c r="BO57">
        <v>15314.2</v>
      </c>
      <c r="BP57">
        <v>7520.2000000000007</v>
      </c>
      <c r="BQ57">
        <v>8842.4</v>
      </c>
      <c r="BR57">
        <v>483</v>
      </c>
      <c r="BS57">
        <v>6086.6</v>
      </c>
      <c r="BT57">
        <v>5610.8</v>
      </c>
      <c r="BU57">
        <v>6825</v>
      </c>
      <c r="BV57">
        <v>11459.199999999999</v>
      </c>
      <c r="BW57">
        <v>4618.8</v>
      </c>
      <c r="BX57">
        <v>7142.2000000000007</v>
      </c>
      <c r="BY57">
        <v>5420.2000000000007</v>
      </c>
      <c r="BZ57">
        <v>9032.6</v>
      </c>
      <c r="CA57">
        <v>3954</v>
      </c>
      <c r="CB57">
        <v>5827.4000000000005</v>
      </c>
      <c r="CC57">
        <v>2213</v>
      </c>
      <c r="CD57">
        <v>6832.2</v>
      </c>
      <c r="CE57">
        <v>1298</v>
      </c>
      <c r="CF57">
        <v>3940</v>
      </c>
      <c r="CG57">
        <v>12360.000000000002</v>
      </c>
      <c r="CH57">
        <v>5464.8</v>
      </c>
      <c r="CI57">
        <v>3887.6</v>
      </c>
      <c r="CJ57">
        <v>16047.800000000001</v>
      </c>
      <c r="CK57">
        <v>8286.8000000000011</v>
      </c>
      <c r="CL57">
        <v>3416.8</v>
      </c>
      <c r="CM57">
        <v>5330.0000000000009</v>
      </c>
      <c r="CN57">
        <v>4156.6000000000004</v>
      </c>
      <c r="CO57">
        <v>3328.8</v>
      </c>
      <c r="CP57">
        <v>4802.7999999999993</v>
      </c>
      <c r="CQ57">
        <v>5232.2</v>
      </c>
      <c r="CR57">
        <v>6011.0000000000018</v>
      </c>
      <c r="CS57">
        <v>5781.4000000000005</v>
      </c>
      <c r="CT57">
        <v>2988.4</v>
      </c>
      <c r="CU57">
        <v>3348.6000000000004</v>
      </c>
      <c r="CV57">
        <v>3413.3999999999996</v>
      </c>
      <c r="CW57">
        <v>5354.4</v>
      </c>
      <c r="CY57">
        <f t="shared" si="2"/>
        <v>6106.328000000005</v>
      </c>
      <c r="CZ57">
        <f t="shared" si="3"/>
        <v>6106.328000000005</v>
      </c>
    </row>
    <row r="58" spans="2:104" x14ac:dyDescent="0.25">
      <c r="B58">
        <v>3372</v>
      </c>
      <c r="C58">
        <v>6822.4000000000005</v>
      </c>
      <c r="D58">
        <v>6777.6</v>
      </c>
      <c r="E58">
        <v>5561.4</v>
      </c>
      <c r="F58">
        <v>2487.8000000000002</v>
      </c>
      <c r="G58">
        <v>4463.2</v>
      </c>
      <c r="H58">
        <v>7026.5999999999985</v>
      </c>
      <c r="I58">
        <v>3632.3999999999996</v>
      </c>
      <c r="J58">
        <v>5204.4000000000005</v>
      </c>
      <c r="K58">
        <v>5061.4000000000005</v>
      </c>
      <c r="L58">
        <v>2440.4</v>
      </c>
      <c r="M58">
        <v>3940.3999999999996</v>
      </c>
      <c r="N58">
        <v>4040.2</v>
      </c>
      <c r="O58">
        <v>5471.9999999999991</v>
      </c>
      <c r="P58">
        <v>7275.6000000000013</v>
      </c>
      <c r="Q58">
        <v>13386.4</v>
      </c>
      <c r="R58">
        <v>1.6</v>
      </c>
      <c r="S58">
        <v>5604.2</v>
      </c>
      <c r="T58">
        <v>4225.2</v>
      </c>
      <c r="U58">
        <v>11401.399999999998</v>
      </c>
      <c r="V58">
        <v>413.79999999999995</v>
      </c>
      <c r="W58">
        <v>5216.3999999999996</v>
      </c>
      <c r="X58">
        <v>1526</v>
      </c>
      <c r="Y58">
        <v>7070.2</v>
      </c>
      <c r="Z58">
        <v>5986.2</v>
      </c>
      <c r="AA58">
        <v>6837.7999999999993</v>
      </c>
      <c r="AB58">
        <v>12751.2</v>
      </c>
      <c r="AC58">
        <v>7412.6</v>
      </c>
      <c r="AD58">
        <v>1572</v>
      </c>
      <c r="AE58">
        <v>3963.2</v>
      </c>
      <c r="AF58">
        <v>4830.7999999999993</v>
      </c>
      <c r="AG58">
        <v>2153.8000000000002</v>
      </c>
      <c r="AH58">
        <v>7374.4000000000005</v>
      </c>
      <c r="AI58">
        <v>6844</v>
      </c>
      <c r="AJ58">
        <v>2340.7999999999997</v>
      </c>
      <c r="AK58">
        <v>4092.4</v>
      </c>
      <c r="AL58">
        <v>10643.599999999999</v>
      </c>
      <c r="AM58">
        <v>6317</v>
      </c>
      <c r="AN58">
        <v>5788</v>
      </c>
      <c r="AO58">
        <v>1643.8</v>
      </c>
      <c r="AP58">
        <v>5054.4000000000005</v>
      </c>
      <c r="AQ58">
        <v>5591</v>
      </c>
      <c r="AR58">
        <v>7926.8</v>
      </c>
      <c r="AS58">
        <v>11266.599999999999</v>
      </c>
      <c r="AT58">
        <v>11976</v>
      </c>
      <c r="AU58">
        <v>4803.2</v>
      </c>
      <c r="AV58">
        <v>3187.3999999999996</v>
      </c>
      <c r="AW58">
        <v>7052.5999999999995</v>
      </c>
      <c r="AX58">
        <v>4215</v>
      </c>
      <c r="AY58">
        <v>7255.4</v>
      </c>
      <c r="AZ58">
        <v>1081.8</v>
      </c>
      <c r="BA58">
        <v>7996</v>
      </c>
      <c r="BB58">
        <v>4143</v>
      </c>
      <c r="BC58">
        <v>4065.6000000000004</v>
      </c>
      <c r="BD58">
        <v>8567.6</v>
      </c>
      <c r="BE58">
        <v>6277.2</v>
      </c>
      <c r="BF58">
        <v>7039.2</v>
      </c>
      <c r="BG58">
        <v>3847.2000000000003</v>
      </c>
      <c r="BH58">
        <v>5030.6000000000004</v>
      </c>
      <c r="BI58">
        <v>3540.4000000000005</v>
      </c>
      <c r="BJ58">
        <v>4779.4000000000005</v>
      </c>
      <c r="BK58">
        <v>10740.400000000001</v>
      </c>
      <c r="BL58">
        <v>7553.4</v>
      </c>
      <c r="BM58">
        <v>6108.4</v>
      </c>
      <c r="BN58">
        <v>7967.2</v>
      </c>
      <c r="BO58">
        <v>13164.400000000001</v>
      </c>
      <c r="BP58">
        <v>1705</v>
      </c>
      <c r="BQ58">
        <v>8694.8000000000011</v>
      </c>
      <c r="BR58">
        <v>7229.2</v>
      </c>
      <c r="BS58">
        <v>5078.2</v>
      </c>
      <c r="BT58">
        <v>3411.8</v>
      </c>
      <c r="BU58">
        <v>6062.6</v>
      </c>
      <c r="BV58">
        <v>8197.4000000000015</v>
      </c>
      <c r="BW58">
        <v>4609.3999999999996</v>
      </c>
      <c r="BX58">
        <v>7306.4</v>
      </c>
      <c r="BY58">
        <v>7708.8</v>
      </c>
      <c r="BZ58">
        <v>9942.2000000000007</v>
      </c>
      <c r="CA58">
        <v>7440.4</v>
      </c>
      <c r="CB58">
        <v>2834.2</v>
      </c>
      <c r="CC58">
        <v>3145.6</v>
      </c>
      <c r="CD58">
        <v>926.39999999999986</v>
      </c>
      <c r="CE58">
        <v>1527</v>
      </c>
      <c r="CF58">
        <v>6931.6</v>
      </c>
      <c r="CG58">
        <v>8143</v>
      </c>
      <c r="CH58">
        <v>5316.2</v>
      </c>
      <c r="CI58">
        <v>7655.8</v>
      </c>
      <c r="CJ58">
        <v>6293.8</v>
      </c>
      <c r="CK58">
        <v>3128</v>
      </c>
      <c r="CL58">
        <v>5226</v>
      </c>
      <c r="CM58">
        <v>6759.9999999999991</v>
      </c>
      <c r="CN58">
        <v>6260.2000000000007</v>
      </c>
      <c r="CO58">
        <v>8473</v>
      </c>
      <c r="CP58">
        <v>2824.8</v>
      </c>
      <c r="CQ58">
        <v>3727</v>
      </c>
      <c r="CR58">
        <v>11923</v>
      </c>
      <c r="CS58">
        <v>4882.9999999999991</v>
      </c>
      <c r="CT58">
        <v>4562.6000000000004</v>
      </c>
      <c r="CU58">
        <v>6746</v>
      </c>
      <c r="CV58">
        <v>4894.8</v>
      </c>
      <c r="CW58">
        <v>9756</v>
      </c>
      <c r="CY58">
        <f t="shared" si="2"/>
        <v>5825.2900000000009</v>
      </c>
      <c r="CZ58">
        <f t="shared" si="3"/>
        <v>5825.2900000000009</v>
      </c>
    </row>
    <row r="59" spans="2:104" x14ac:dyDescent="0.25">
      <c r="B59">
        <v>3615.2</v>
      </c>
      <c r="C59">
        <v>3868.2000000000003</v>
      </c>
      <c r="D59">
        <v>9902.7999999999993</v>
      </c>
      <c r="E59">
        <v>5946.2</v>
      </c>
      <c r="F59">
        <v>4346.7999999999993</v>
      </c>
      <c r="G59">
        <v>9962.6</v>
      </c>
      <c r="H59">
        <v>7013.5999999999995</v>
      </c>
      <c r="I59">
        <v>6526.4</v>
      </c>
      <c r="J59">
        <v>8170.2000000000007</v>
      </c>
      <c r="K59">
        <v>732.40000000000009</v>
      </c>
      <c r="L59">
        <v>3077.2000000000003</v>
      </c>
      <c r="M59">
        <v>4751.5999999999995</v>
      </c>
      <c r="N59">
        <v>3669.8</v>
      </c>
      <c r="O59">
        <v>14045.800000000001</v>
      </c>
      <c r="P59">
        <v>6433.8000000000011</v>
      </c>
      <c r="Q59">
        <v>9145.2000000000007</v>
      </c>
      <c r="R59">
        <v>4653</v>
      </c>
      <c r="S59">
        <v>3693.6</v>
      </c>
      <c r="T59">
        <v>9818.9999999999982</v>
      </c>
      <c r="U59">
        <v>9634.2000000000007</v>
      </c>
      <c r="V59">
        <v>8381.1999999999989</v>
      </c>
      <c r="W59">
        <v>2540</v>
      </c>
      <c r="X59">
        <v>2266.1999999999998</v>
      </c>
      <c r="Y59">
        <v>3479</v>
      </c>
      <c r="Z59">
        <v>6471.6</v>
      </c>
      <c r="AA59">
        <v>3224</v>
      </c>
      <c r="AB59">
        <v>3794.5999999999995</v>
      </c>
      <c r="AC59">
        <v>2442.4</v>
      </c>
      <c r="AD59">
        <v>5354.6</v>
      </c>
      <c r="AE59">
        <v>14389</v>
      </c>
      <c r="AF59">
        <v>9780.4</v>
      </c>
      <c r="AG59">
        <v>3261.2</v>
      </c>
      <c r="AH59">
        <v>6210.6</v>
      </c>
      <c r="AI59">
        <v>9742.6</v>
      </c>
      <c r="AJ59">
        <v>1626.2</v>
      </c>
      <c r="AK59">
        <v>7354.4</v>
      </c>
      <c r="AL59">
        <v>7663</v>
      </c>
      <c r="AM59">
        <v>12384.599999999999</v>
      </c>
      <c r="AN59">
        <v>4938.8</v>
      </c>
      <c r="AO59">
        <v>5212</v>
      </c>
      <c r="AP59">
        <v>5640.2</v>
      </c>
      <c r="AQ59">
        <v>4475.2000000000007</v>
      </c>
      <c r="AR59">
        <v>6206.4000000000005</v>
      </c>
      <c r="AS59">
        <v>7748</v>
      </c>
      <c r="AT59">
        <v>2038.1999999999998</v>
      </c>
      <c r="AU59">
        <v>7931.6000000000013</v>
      </c>
      <c r="AV59">
        <v>7571.8</v>
      </c>
      <c r="AW59">
        <v>1023.4000000000001</v>
      </c>
      <c r="AX59">
        <v>7774.1999999999989</v>
      </c>
      <c r="AY59">
        <v>4257.2000000000007</v>
      </c>
      <c r="AZ59">
        <v>10408.799999999999</v>
      </c>
      <c r="BA59">
        <v>6408</v>
      </c>
      <c r="BB59">
        <v>7080.7999999999993</v>
      </c>
      <c r="BC59">
        <v>12514.199999999999</v>
      </c>
      <c r="BD59">
        <v>2636.8</v>
      </c>
      <c r="BE59">
        <v>2224</v>
      </c>
      <c r="BF59">
        <v>5062</v>
      </c>
      <c r="BG59">
        <v>10677.8</v>
      </c>
      <c r="BH59">
        <v>8821.5999999999985</v>
      </c>
      <c r="BI59">
        <v>7231.2000000000007</v>
      </c>
      <c r="BJ59">
        <v>2440.1999999999998</v>
      </c>
      <c r="BK59">
        <v>5773.6</v>
      </c>
      <c r="BL59">
        <v>6235.4000000000015</v>
      </c>
      <c r="BM59">
        <v>6746</v>
      </c>
      <c r="BN59">
        <v>12004.400000000001</v>
      </c>
      <c r="BO59">
        <v>5419.1999999999989</v>
      </c>
      <c r="BP59">
        <v>6130.6</v>
      </c>
      <c r="BQ59">
        <v>736.40000000000009</v>
      </c>
      <c r="BR59">
        <v>4153.3999999999996</v>
      </c>
      <c r="BS59">
        <v>7519.2000000000007</v>
      </c>
      <c r="BT59">
        <v>5273.2000000000007</v>
      </c>
      <c r="BU59">
        <v>5640.2</v>
      </c>
      <c r="BV59">
        <v>5203.6000000000004</v>
      </c>
      <c r="BW59">
        <v>5371.5999999999995</v>
      </c>
      <c r="BX59">
        <v>1193.5999999999999</v>
      </c>
      <c r="BY59">
        <v>22098.800000000003</v>
      </c>
      <c r="BZ59">
        <v>10684.8</v>
      </c>
      <c r="CA59">
        <v>11148.6</v>
      </c>
      <c r="CB59">
        <v>7017.6</v>
      </c>
      <c r="CC59">
        <v>6418</v>
      </c>
      <c r="CD59">
        <v>8356</v>
      </c>
      <c r="CE59">
        <v>9711.4</v>
      </c>
      <c r="CF59">
        <v>8304.7999999999993</v>
      </c>
      <c r="CG59">
        <v>12776.399999999998</v>
      </c>
      <c r="CH59">
        <v>8390.7999999999993</v>
      </c>
      <c r="CI59">
        <v>4344.5999999999995</v>
      </c>
      <c r="CJ59">
        <v>10189.4</v>
      </c>
      <c r="CK59">
        <v>1939.6</v>
      </c>
      <c r="CL59">
        <v>5562.6</v>
      </c>
      <c r="CM59">
        <v>8006.4</v>
      </c>
      <c r="CN59">
        <v>3307.4</v>
      </c>
      <c r="CO59">
        <v>9371.3999999999978</v>
      </c>
      <c r="CP59">
        <v>4437.8</v>
      </c>
      <c r="CQ59">
        <v>9792.6</v>
      </c>
      <c r="CR59">
        <v>10347</v>
      </c>
      <c r="CS59">
        <v>3098</v>
      </c>
      <c r="CT59">
        <v>982</v>
      </c>
      <c r="CU59">
        <v>5369</v>
      </c>
      <c r="CV59">
        <v>2273</v>
      </c>
      <c r="CW59">
        <v>3993.3999999999996</v>
      </c>
      <c r="CY59">
        <f t="shared" si="2"/>
        <v>6450.1740000000027</v>
      </c>
      <c r="CZ59">
        <f t="shared" si="3"/>
        <v>6450.1740000000027</v>
      </c>
    </row>
    <row r="60" spans="2:104" x14ac:dyDescent="0.25">
      <c r="B60">
        <v>1419.4</v>
      </c>
      <c r="C60">
        <v>5703.2</v>
      </c>
      <c r="D60">
        <v>11264.6</v>
      </c>
      <c r="E60">
        <v>6081.4</v>
      </c>
      <c r="F60">
        <v>5779</v>
      </c>
      <c r="G60">
        <v>6849.2</v>
      </c>
      <c r="H60">
        <v>6529</v>
      </c>
      <c r="I60">
        <v>8319.6</v>
      </c>
      <c r="J60">
        <v>2428.3999999999996</v>
      </c>
      <c r="K60">
        <v>2609.7999999999997</v>
      </c>
      <c r="L60">
        <v>327.79999999999995</v>
      </c>
      <c r="M60">
        <v>3824</v>
      </c>
      <c r="N60">
        <v>13485.8</v>
      </c>
      <c r="O60">
        <v>8807.6</v>
      </c>
      <c r="P60">
        <v>5011.8</v>
      </c>
      <c r="Q60">
        <v>4001.6</v>
      </c>
      <c r="R60">
        <v>3118.6</v>
      </c>
      <c r="S60">
        <v>5603.2</v>
      </c>
      <c r="T60">
        <v>9416.7999999999993</v>
      </c>
      <c r="U60">
        <v>13682.8</v>
      </c>
      <c r="V60">
        <v>3819.3999999999996</v>
      </c>
      <c r="W60">
        <v>1560.6</v>
      </c>
      <c r="X60">
        <v>3322</v>
      </c>
      <c r="Y60">
        <v>12465.399999999998</v>
      </c>
      <c r="Z60">
        <v>10384.200000000001</v>
      </c>
      <c r="AA60">
        <v>6108.4</v>
      </c>
      <c r="AB60">
        <v>7763.2</v>
      </c>
      <c r="AC60">
        <v>5663.8</v>
      </c>
      <c r="AD60">
        <v>3156.6</v>
      </c>
      <c r="AE60">
        <v>4116.2000000000007</v>
      </c>
      <c r="AF60">
        <v>8320</v>
      </c>
      <c r="AG60">
        <v>5579.6</v>
      </c>
      <c r="AH60">
        <v>9006.6</v>
      </c>
      <c r="AI60">
        <v>5116.8000000000011</v>
      </c>
      <c r="AJ60">
        <v>8855.7999999999993</v>
      </c>
      <c r="AK60">
        <v>8158.6</v>
      </c>
      <c r="AL60">
        <v>5197.6000000000004</v>
      </c>
      <c r="AM60">
        <v>7127.1999999999989</v>
      </c>
      <c r="AN60">
        <v>7696.2000000000007</v>
      </c>
      <c r="AO60">
        <v>931.4</v>
      </c>
      <c r="AP60">
        <v>8217.4</v>
      </c>
      <c r="AQ60">
        <v>3812.4</v>
      </c>
      <c r="AR60">
        <v>4744.8</v>
      </c>
      <c r="AS60">
        <v>18060</v>
      </c>
      <c r="AT60">
        <v>1781.4</v>
      </c>
      <c r="AU60">
        <v>1874.4</v>
      </c>
      <c r="AV60">
        <v>2269.6</v>
      </c>
      <c r="AW60">
        <v>3374.6</v>
      </c>
      <c r="AX60">
        <v>9937.4</v>
      </c>
      <c r="AY60">
        <v>2467</v>
      </c>
      <c r="AZ60">
        <v>13024.4</v>
      </c>
      <c r="BA60">
        <v>5239.2</v>
      </c>
      <c r="BB60">
        <v>5506.0000000000009</v>
      </c>
      <c r="BC60">
        <v>11280.800000000001</v>
      </c>
      <c r="BD60">
        <v>2426.8000000000002</v>
      </c>
      <c r="BE60">
        <v>10324.200000000001</v>
      </c>
      <c r="BF60">
        <v>2733.7999999999997</v>
      </c>
      <c r="BG60">
        <v>12952.4</v>
      </c>
      <c r="BH60">
        <v>6302.1999999999989</v>
      </c>
      <c r="BI60">
        <v>11992.4</v>
      </c>
      <c r="BJ60">
        <v>1611.6000000000001</v>
      </c>
      <c r="BK60">
        <v>8105</v>
      </c>
      <c r="BL60">
        <v>3676.3999999999996</v>
      </c>
      <c r="BM60">
        <v>6969.6</v>
      </c>
      <c r="BN60">
        <v>1949.2</v>
      </c>
      <c r="BO60">
        <v>6575.8</v>
      </c>
      <c r="BP60">
        <v>2025</v>
      </c>
      <c r="BQ60">
        <v>6265</v>
      </c>
      <c r="BR60">
        <v>7225.9999999999991</v>
      </c>
      <c r="BS60">
        <v>4166.4000000000005</v>
      </c>
      <c r="BT60">
        <v>1079</v>
      </c>
      <c r="BU60">
        <v>8291.4</v>
      </c>
      <c r="BV60">
        <v>5687.4</v>
      </c>
      <c r="BW60">
        <v>7577.4000000000005</v>
      </c>
      <c r="BX60">
        <v>6348.8</v>
      </c>
      <c r="BY60">
        <v>5537.9999999999991</v>
      </c>
      <c r="BZ60">
        <v>9141.4</v>
      </c>
      <c r="CA60">
        <v>4916.1999999999989</v>
      </c>
      <c r="CB60">
        <v>3403.2000000000003</v>
      </c>
      <c r="CC60">
        <v>6883.4000000000005</v>
      </c>
      <c r="CD60">
        <v>5534</v>
      </c>
      <c r="CE60">
        <v>5174.6000000000004</v>
      </c>
      <c r="CF60">
        <v>6588.5999999999995</v>
      </c>
      <c r="CG60">
        <v>10733.4</v>
      </c>
      <c r="CH60">
        <v>6716.1999999999989</v>
      </c>
      <c r="CI60">
        <v>3819.6</v>
      </c>
      <c r="CJ60">
        <v>4561</v>
      </c>
      <c r="CK60">
        <v>7104.6</v>
      </c>
      <c r="CL60">
        <v>11606.4</v>
      </c>
      <c r="CM60">
        <v>7817.8000000000011</v>
      </c>
      <c r="CN60">
        <v>3193</v>
      </c>
      <c r="CO60">
        <v>2113.8000000000002</v>
      </c>
      <c r="CP60">
        <v>4526</v>
      </c>
      <c r="CQ60">
        <v>4427.4000000000005</v>
      </c>
      <c r="CR60">
        <v>3440.0000000000005</v>
      </c>
      <c r="CS60">
        <v>6738.8</v>
      </c>
      <c r="CT60">
        <v>2171.8000000000002</v>
      </c>
      <c r="CU60">
        <v>3889.4000000000005</v>
      </c>
      <c r="CV60">
        <v>3578.7999999999997</v>
      </c>
      <c r="CW60">
        <v>4650</v>
      </c>
      <c r="CY60">
        <f t="shared" si="2"/>
        <v>6027.5580000000054</v>
      </c>
      <c r="CZ60">
        <f t="shared" si="3"/>
        <v>6027.5580000000054</v>
      </c>
    </row>
    <row r="61" spans="2:104" x14ac:dyDescent="0.25">
      <c r="B61">
        <v>4032.4</v>
      </c>
      <c r="C61">
        <v>2271.6</v>
      </c>
      <c r="D61">
        <v>13158.6</v>
      </c>
      <c r="E61">
        <v>1969.2</v>
      </c>
      <c r="F61">
        <v>8965.4</v>
      </c>
      <c r="G61">
        <v>8605.1999999999989</v>
      </c>
      <c r="H61">
        <v>2079.4</v>
      </c>
      <c r="I61">
        <v>9133.7999999999993</v>
      </c>
      <c r="J61">
        <v>3304.8</v>
      </c>
      <c r="K61">
        <v>2313</v>
      </c>
      <c r="L61">
        <v>8038.6</v>
      </c>
      <c r="M61">
        <v>4479.4000000000005</v>
      </c>
      <c r="N61">
        <v>5869.2000000000007</v>
      </c>
      <c r="O61">
        <v>10052.4</v>
      </c>
      <c r="P61">
        <v>9240.1999999999989</v>
      </c>
      <c r="Q61">
        <v>11430</v>
      </c>
      <c r="R61">
        <v>4153.2</v>
      </c>
      <c r="S61">
        <v>6536.4</v>
      </c>
      <c r="T61">
        <v>9968.7999999999993</v>
      </c>
      <c r="U61">
        <v>9273.7999999999993</v>
      </c>
      <c r="V61">
        <v>8558.4</v>
      </c>
      <c r="W61">
        <v>4797.3999999999996</v>
      </c>
      <c r="X61">
        <v>3705</v>
      </c>
      <c r="Y61">
        <v>19877</v>
      </c>
      <c r="Z61">
        <v>7449.2</v>
      </c>
      <c r="AA61">
        <v>4187.2</v>
      </c>
      <c r="AB61">
        <v>7724.2</v>
      </c>
      <c r="AC61">
        <v>7304.2</v>
      </c>
      <c r="AD61">
        <v>1079.8</v>
      </c>
      <c r="AE61">
        <v>7539.8</v>
      </c>
      <c r="AF61">
        <v>8090</v>
      </c>
      <c r="AG61">
        <v>9085.4</v>
      </c>
      <c r="AH61">
        <v>1731.6</v>
      </c>
      <c r="AI61">
        <v>8435</v>
      </c>
      <c r="AJ61">
        <v>9763.7999999999993</v>
      </c>
      <c r="AK61">
        <v>9233.1999999999989</v>
      </c>
      <c r="AL61">
        <v>18892</v>
      </c>
      <c r="AM61">
        <v>8992.2000000000007</v>
      </c>
      <c r="AN61">
        <v>16130</v>
      </c>
      <c r="AO61">
        <v>2167</v>
      </c>
      <c r="AP61">
        <v>1998.2</v>
      </c>
      <c r="AQ61">
        <v>3946.2000000000003</v>
      </c>
      <c r="AR61">
        <v>2809.2000000000003</v>
      </c>
      <c r="AS61">
        <v>4308</v>
      </c>
      <c r="AT61">
        <v>12468.8</v>
      </c>
      <c r="AU61">
        <v>4406</v>
      </c>
      <c r="AV61">
        <v>7767.4000000000005</v>
      </c>
      <c r="AW61">
        <v>4126.6000000000004</v>
      </c>
      <c r="AX61">
        <v>7430.2</v>
      </c>
      <c r="AY61">
        <v>4585.4000000000005</v>
      </c>
      <c r="AZ61">
        <v>4587.2</v>
      </c>
      <c r="BA61">
        <v>9158.4</v>
      </c>
      <c r="BB61">
        <v>4314.4000000000005</v>
      </c>
      <c r="BC61">
        <v>8635</v>
      </c>
      <c r="BD61">
        <v>4207.2</v>
      </c>
      <c r="BE61">
        <v>10088.6</v>
      </c>
      <c r="BF61">
        <v>9921.2000000000007</v>
      </c>
      <c r="BG61">
        <v>13775.400000000001</v>
      </c>
      <c r="BH61">
        <v>2006</v>
      </c>
      <c r="BI61">
        <v>6840.9999999999991</v>
      </c>
      <c r="BJ61">
        <v>9093.6</v>
      </c>
      <c r="BK61">
        <v>3554.6</v>
      </c>
      <c r="BL61">
        <v>10967.6</v>
      </c>
      <c r="BM61">
        <v>6144</v>
      </c>
      <c r="BN61">
        <v>6159.0000000000009</v>
      </c>
      <c r="BO61">
        <v>8219.2000000000007</v>
      </c>
      <c r="BP61">
        <v>5583.4000000000005</v>
      </c>
      <c r="BQ61">
        <v>5039.6000000000004</v>
      </c>
      <c r="BR61">
        <v>9050.8000000000011</v>
      </c>
      <c r="BS61">
        <v>1938</v>
      </c>
      <c r="BT61">
        <v>15551.8</v>
      </c>
      <c r="BU61">
        <v>4337.7999999999993</v>
      </c>
      <c r="BV61">
        <v>7359.8</v>
      </c>
      <c r="BW61">
        <v>4624.3999999999996</v>
      </c>
      <c r="BX61">
        <v>1609.2000000000003</v>
      </c>
      <c r="BY61">
        <v>6260.3999999999987</v>
      </c>
      <c r="BZ61">
        <v>5869.7999999999993</v>
      </c>
      <c r="CA61">
        <v>13277.8</v>
      </c>
      <c r="CB61">
        <v>1353</v>
      </c>
      <c r="CC61">
        <v>4392.6000000000004</v>
      </c>
      <c r="CD61">
        <v>5945.5999999999995</v>
      </c>
      <c r="CE61">
        <v>12717.599999999999</v>
      </c>
      <c r="CF61">
        <v>6082.4</v>
      </c>
      <c r="CG61">
        <v>5718.8</v>
      </c>
      <c r="CH61">
        <v>10724.2</v>
      </c>
      <c r="CI61">
        <v>9544.2000000000007</v>
      </c>
      <c r="CJ61">
        <v>13528</v>
      </c>
      <c r="CK61">
        <v>4115</v>
      </c>
      <c r="CL61">
        <v>7178</v>
      </c>
      <c r="CM61">
        <v>2431.6</v>
      </c>
      <c r="CN61">
        <v>11970.4</v>
      </c>
      <c r="CO61">
        <v>8723.4000000000015</v>
      </c>
      <c r="CP61">
        <v>5425.6</v>
      </c>
      <c r="CQ61">
        <v>4264.6000000000004</v>
      </c>
      <c r="CR61">
        <v>3554.6</v>
      </c>
      <c r="CS61">
        <v>6390.2</v>
      </c>
      <c r="CT61">
        <v>4543.2</v>
      </c>
      <c r="CU61">
        <v>2583.4</v>
      </c>
      <c r="CV61">
        <v>8381.7999999999993</v>
      </c>
      <c r="CW61">
        <v>2945.2</v>
      </c>
      <c r="CY61">
        <f t="shared" si="2"/>
        <v>6941.5239999999994</v>
      </c>
      <c r="CZ61">
        <f t="shared" si="3"/>
        <v>6941.5239999999994</v>
      </c>
    </row>
    <row r="62" spans="2:104" x14ac:dyDescent="0.25">
      <c r="B62">
        <v>2651.2</v>
      </c>
      <c r="C62">
        <v>2590.3999999999996</v>
      </c>
      <c r="D62">
        <v>5755.8</v>
      </c>
      <c r="E62">
        <v>4591.8</v>
      </c>
      <c r="F62">
        <v>9201.7999999999993</v>
      </c>
      <c r="G62">
        <v>4803.2</v>
      </c>
      <c r="H62">
        <v>9668.7999999999993</v>
      </c>
      <c r="I62">
        <v>6089.8</v>
      </c>
      <c r="J62">
        <v>4390.3999999999996</v>
      </c>
      <c r="K62">
        <v>4804.3999999999996</v>
      </c>
      <c r="L62">
        <v>8433.1999999999989</v>
      </c>
      <c r="M62">
        <v>8839.8000000000011</v>
      </c>
      <c r="N62">
        <v>14584.6</v>
      </c>
      <c r="O62">
        <v>6852.4</v>
      </c>
      <c r="P62">
        <v>3443.4</v>
      </c>
      <c r="Q62">
        <v>7476.8</v>
      </c>
      <c r="R62">
        <v>3630.4</v>
      </c>
      <c r="S62">
        <v>3356.6</v>
      </c>
      <c r="T62">
        <v>4145.2</v>
      </c>
      <c r="U62">
        <v>5622.5999999999995</v>
      </c>
      <c r="V62">
        <v>4684.4000000000005</v>
      </c>
      <c r="W62">
        <v>6335</v>
      </c>
      <c r="X62">
        <v>2405.6</v>
      </c>
      <c r="Y62">
        <v>9783.2000000000007</v>
      </c>
      <c r="Z62">
        <v>8185.4000000000005</v>
      </c>
      <c r="AA62">
        <v>9486.2000000000007</v>
      </c>
      <c r="AB62">
        <v>8494.4000000000015</v>
      </c>
      <c r="AC62">
        <v>11282.4</v>
      </c>
      <c r="AD62">
        <v>4781.5999999999995</v>
      </c>
      <c r="AE62">
        <v>5664.4</v>
      </c>
      <c r="AF62">
        <v>6572.6</v>
      </c>
      <c r="AG62">
        <v>6029.2</v>
      </c>
      <c r="AH62">
        <v>9632.5999999999985</v>
      </c>
      <c r="AI62">
        <v>9638</v>
      </c>
      <c r="AJ62">
        <v>2579</v>
      </c>
      <c r="AK62">
        <v>1445.6</v>
      </c>
      <c r="AL62">
        <v>9240.7999999999993</v>
      </c>
      <c r="AM62">
        <v>12252</v>
      </c>
      <c r="AN62">
        <v>14593.199999999999</v>
      </c>
      <c r="AO62">
        <v>6361</v>
      </c>
      <c r="AP62">
        <v>2499.4</v>
      </c>
      <c r="AQ62">
        <v>3055</v>
      </c>
      <c r="AR62">
        <v>4763.6000000000004</v>
      </c>
      <c r="AS62">
        <v>2671.7999999999997</v>
      </c>
      <c r="AT62">
        <v>13834.4</v>
      </c>
      <c r="AU62">
        <v>5784.4</v>
      </c>
      <c r="AV62">
        <v>4349.5999999999995</v>
      </c>
      <c r="AW62">
        <v>1531</v>
      </c>
      <c r="AX62">
        <v>8743.4</v>
      </c>
      <c r="AY62">
        <v>686.2</v>
      </c>
      <c r="AZ62">
        <v>5260.5999999999995</v>
      </c>
      <c r="BA62">
        <v>12107.8</v>
      </c>
      <c r="BB62">
        <v>1061</v>
      </c>
      <c r="BC62">
        <v>5686.4</v>
      </c>
      <c r="BD62">
        <v>6892</v>
      </c>
      <c r="BE62">
        <v>3129.6000000000004</v>
      </c>
      <c r="BF62">
        <v>12114.999999999998</v>
      </c>
      <c r="BG62">
        <v>6288.4</v>
      </c>
      <c r="BH62">
        <v>2535</v>
      </c>
      <c r="BI62">
        <v>11844.6</v>
      </c>
      <c r="BJ62">
        <v>2481.1999999999998</v>
      </c>
      <c r="BK62">
        <v>4207</v>
      </c>
      <c r="BL62">
        <v>5873.2</v>
      </c>
      <c r="BM62">
        <v>15519</v>
      </c>
      <c r="BN62">
        <v>4848.5999999999995</v>
      </c>
      <c r="BO62">
        <v>7837.0000000000009</v>
      </c>
      <c r="BP62">
        <v>6069.0000000000009</v>
      </c>
      <c r="BQ62">
        <v>4373.6000000000004</v>
      </c>
      <c r="BR62">
        <v>6669.8</v>
      </c>
      <c r="BS62">
        <v>5660</v>
      </c>
      <c r="BT62">
        <v>6405</v>
      </c>
      <c r="BU62">
        <v>10070</v>
      </c>
      <c r="BV62">
        <v>1640.8</v>
      </c>
      <c r="BW62">
        <v>5706.9999999999991</v>
      </c>
      <c r="BX62">
        <v>5176.3999999999996</v>
      </c>
      <c r="BY62">
        <v>4527.3999999999996</v>
      </c>
      <c r="BZ62">
        <v>10105.4</v>
      </c>
      <c r="CA62">
        <v>12073.000000000002</v>
      </c>
      <c r="CB62">
        <v>6085.8</v>
      </c>
      <c r="CC62">
        <v>1504.3999999999999</v>
      </c>
      <c r="CD62">
        <v>6515.5999999999995</v>
      </c>
      <c r="CE62">
        <v>12329.599999999999</v>
      </c>
      <c r="CF62">
        <v>5116</v>
      </c>
      <c r="CG62">
        <v>13964.2</v>
      </c>
      <c r="CH62">
        <v>6467.5999999999995</v>
      </c>
      <c r="CI62">
        <v>2929</v>
      </c>
      <c r="CJ62">
        <v>7950.7999999999993</v>
      </c>
      <c r="CK62">
        <v>3679.2</v>
      </c>
      <c r="CL62">
        <v>9141.4</v>
      </c>
      <c r="CM62">
        <v>3734</v>
      </c>
      <c r="CN62">
        <v>9036.4</v>
      </c>
      <c r="CO62">
        <v>6294.8</v>
      </c>
      <c r="CP62">
        <v>10913.2</v>
      </c>
      <c r="CQ62">
        <v>5013.3999999999996</v>
      </c>
      <c r="CR62">
        <v>3292</v>
      </c>
      <c r="CS62">
        <v>7397.7999999999993</v>
      </c>
      <c r="CT62">
        <v>10261.400000000001</v>
      </c>
      <c r="CU62">
        <v>3673.7999999999997</v>
      </c>
      <c r="CV62">
        <v>3505</v>
      </c>
      <c r="CW62">
        <v>2396.2000000000003</v>
      </c>
      <c r="CY62">
        <f t="shared" si="2"/>
        <v>6456.6340000000018</v>
      </c>
      <c r="CZ62">
        <f t="shared" si="3"/>
        <v>6456.6340000000018</v>
      </c>
    </row>
    <row r="63" spans="2:104" x14ac:dyDescent="0.25">
      <c r="B63">
        <v>8515.2000000000007</v>
      </c>
      <c r="C63">
        <v>782.6</v>
      </c>
      <c r="D63">
        <v>5700.4</v>
      </c>
      <c r="E63">
        <v>2189</v>
      </c>
      <c r="F63">
        <v>7384.6</v>
      </c>
      <c r="G63">
        <v>1514.6</v>
      </c>
      <c r="H63">
        <v>2412.4</v>
      </c>
      <c r="I63">
        <v>6404.8</v>
      </c>
      <c r="J63">
        <v>5348.4000000000005</v>
      </c>
      <c r="K63">
        <v>7674.2</v>
      </c>
      <c r="L63">
        <v>6280.7999999999993</v>
      </c>
      <c r="M63">
        <v>2756.4</v>
      </c>
      <c r="N63">
        <v>8299.4</v>
      </c>
      <c r="O63">
        <v>7492.6</v>
      </c>
      <c r="P63">
        <v>3951.6000000000004</v>
      </c>
      <c r="Q63">
        <v>15411.199999999999</v>
      </c>
      <c r="R63">
        <v>7989</v>
      </c>
      <c r="S63">
        <v>2303.6</v>
      </c>
      <c r="T63">
        <v>5371.4</v>
      </c>
      <c r="U63">
        <v>6276.8</v>
      </c>
      <c r="V63">
        <v>3601.4</v>
      </c>
      <c r="W63">
        <v>6140.4000000000005</v>
      </c>
      <c r="X63">
        <v>4318.3999999999996</v>
      </c>
      <c r="Y63">
        <v>6052</v>
      </c>
      <c r="Z63">
        <v>14063.2</v>
      </c>
      <c r="AA63">
        <v>5634.4000000000005</v>
      </c>
      <c r="AB63">
        <v>6718.8</v>
      </c>
      <c r="AC63">
        <v>4579.7999999999993</v>
      </c>
      <c r="AD63">
        <v>10071.200000000003</v>
      </c>
      <c r="AE63">
        <v>2620.6</v>
      </c>
      <c r="AF63">
        <v>4228.2000000000007</v>
      </c>
      <c r="AG63">
        <v>3365.4</v>
      </c>
      <c r="AH63">
        <v>7034.6</v>
      </c>
      <c r="AI63">
        <v>5082</v>
      </c>
      <c r="AJ63">
        <v>7688</v>
      </c>
      <c r="AK63">
        <v>3632.2</v>
      </c>
      <c r="AL63">
        <v>883.2</v>
      </c>
      <c r="AM63">
        <v>7889.4</v>
      </c>
      <c r="AN63">
        <v>10273</v>
      </c>
      <c r="AO63">
        <v>8989.7999999999993</v>
      </c>
      <c r="AP63">
        <v>3513.2000000000003</v>
      </c>
      <c r="AQ63">
        <v>5122.7999999999993</v>
      </c>
      <c r="AR63">
        <v>4463.3999999999996</v>
      </c>
      <c r="AS63">
        <v>7287.5999999999995</v>
      </c>
      <c r="AT63">
        <v>5141.5999999999995</v>
      </c>
      <c r="AU63">
        <v>5499.6</v>
      </c>
      <c r="AV63">
        <v>5215.2</v>
      </c>
      <c r="AW63">
        <v>961.60000000000014</v>
      </c>
      <c r="AX63">
        <v>880.6</v>
      </c>
      <c r="AY63">
        <v>3.8</v>
      </c>
      <c r="AZ63">
        <v>2476.8000000000002</v>
      </c>
      <c r="BA63">
        <v>3394.6</v>
      </c>
      <c r="BB63">
        <v>5395</v>
      </c>
      <c r="BC63">
        <v>1219.8</v>
      </c>
      <c r="BD63">
        <v>6315.9999999999991</v>
      </c>
      <c r="BE63">
        <v>8148.9999999999991</v>
      </c>
      <c r="BF63">
        <v>4777.6000000000004</v>
      </c>
      <c r="BG63">
        <v>1766.8</v>
      </c>
      <c r="BH63">
        <v>12717.999999999998</v>
      </c>
      <c r="BI63">
        <v>2853.2000000000003</v>
      </c>
      <c r="BJ63">
        <v>4241.3999999999996</v>
      </c>
      <c r="BK63">
        <v>1823.2</v>
      </c>
      <c r="BL63">
        <v>2384.8000000000002</v>
      </c>
      <c r="BM63">
        <v>15160.400000000001</v>
      </c>
      <c r="BN63">
        <v>8063.6</v>
      </c>
      <c r="BO63">
        <v>1767.2</v>
      </c>
      <c r="BP63">
        <v>4330.5999999999995</v>
      </c>
      <c r="BQ63">
        <v>5872.4</v>
      </c>
      <c r="BR63">
        <v>8998</v>
      </c>
      <c r="BS63">
        <v>4625.6000000000004</v>
      </c>
      <c r="BT63">
        <v>10175.599999999999</v>
      </c>
      <c r="BU63">
        <v>8554</v>
      </c>
      <c r="BV63">
        <v>5137.6000000000004</v>
      </c>
      <c r="BW63">
        <v>3427.0000000000005</v>
      </c>
      <c r="BX63">
        <v>2232.1999999999998</v>
      </c>
      <c r="BY63">
        <v>5812.6</v>
      </c>
      <c r="BZ63">
        <v>10994.4</v>
      </c>
      <c r="CA63">
        <v>12284.400000000001</v>
      </c>
      <c r="CB63">
        <v>5812.4</v>
      </c>
      <c r="CC63">
        <v>6621.6</v>
      </c>
      <c r="CD63">
        <v>5268.6</v>
      </c>
      <c r="CE63">
        <v>783</v>
      </c>
      <c r="CF63">
        <v>1126</v>
      </c>
      <c r="CG63">
        <v>12958</v>
      </c>
      <c r="CH63">
        <v>7249.6</v>
      </c>
      <c r="CI63">
        <v>6025.7999999999993</v>
      </c>
      <c r="CJ63">
        <v>4674.5999999999995</v>
      </c>
      <c r="CK63">
        <v>2917.7999999999997</v>
      </c>
      <c r="CL63">
        <v>4089</v>
      </c>
      <c r="CM63">
        <v>9119</v>
      </c>
      <c r="CN63">
        <v>4827.7999999999993</v>
      </c>
      <c r="CO63">
        <v>7064</v>
      </c>
      <c r="CP63">
        <v>1419.8</v>
      </c>
      <c r="CQ63">
        <v>4893.4000000000005</v>
      </c>
      <c r="CR63">
        <v>3620</v>
      </c>
      <c r="CS63">
        <v>5414.2</v>
      </c>
      <c r="CT63">
        <v>6820.0000000000009</v>
      </c>
      <c r="CU63">
        <v>13169.4</v>
      </c>
      <c r="CV63">
        <v>10062.799999999999</v>
      </c>
      <c r="CW63">
        <v>11442.199999999999</v>
      </c>
      <c r="CY63">
        <f t="shared" si="2"/>
        <v>5753.4519999999975</v>
      </c>
      <c r="CZ63">
        <f t="shared" si="3"/>
        <v>5753.4519999999975</v>
      </c>
    </row>
    <row r="64" spans="2:104" x14ac:dyDescent="0.25">
      <c r="B64">
        <v>8139.7999999999984</v>
      </c>
      <c r="C64">
        <v>4537.6000000000004</v>
      </c>
      <c r="D64">
        <v>2723.2</v>
      </c>
      <c r="E64">
        <v>11493.800000000001</v>
      </c>
      <c r="F64">
        <v>3116.4</v>
      </c>
      <c r="G64">
        <v>7467.6</v>
      </c>
      <c r="H64">
        <v>1590.4</v>
      </c>
      <c r="I64">
        <v>10389.6</v>
      </c>
      <c r="J64">
        <v>5856.6</v>
      </c>
      <c r="K64">
        <v>6396.4000000000005</v>
      </c>
      <c r="L64">
        <v>3692.2000000000007</v>
      </c>
      <c r="M64">
        <v>9899.8000000000011</v>
      </c>
      <c r="N64">
        <v>10125.400000000001</v>
      </c>
      <c r="O64">
        <v>10368.400000000001</v>
      </c>
      <c r="P64">
        <v>5996.2</v>
      </c>
      <c r="Q64">
        <v>8815</v>
      </c>
      <c r="R64">
        <v>1369.8</v>
      </c>
      <c r="S64">
        <v>2584.6000000000004</v>
      </c>
      <c r="T64">
        <v>4569.6000000000004</v>
      </c>
      <c r="U64">
        <v>5489.5999999999995</v>
      </c>
      <c r="V64">
        <v>7400.4</v>
      </c>
      <c r="W64">
        <v>6423.7999999999993</v>
      </c>
      <c r="X64">
        <v>1373.6</v>
      </c>
      <c r="Y64">
        <v>2641.8</v>
      </c>
      <c r="Z64">
        <v>7172.2</v>
      </c>
      <c r="AA64">
        <v>5528.5999999999995</v>
      </c>
      <c r="AB64">
        <v>4677.3999999999996</v>
      </c>
      <c r="AC64">
        <v>6936</v>
      </c>
      <c r="AD64">
        <v>5375</v>
      </c>
      <c r="AE64">
        <v>6369.4</v>
      </c>
      <c r="AF64">
        <v>7634.6</v>
      </c>
      <c r="AG64">
        <v>4189.2</v>
      </c>
      <c r="AH64">
        <v>7574.4000000000005</v>
      </c>
      <c r="AI64">
        <v>3914.3999999999996</v>
      </c>
      <c r="AJ64">
        <v>6515</v>
      </c>
      <c r="AK64">
        <v>4067.2</v>
      </c>
      <c r="AL64">
        <v>7148.2000000000007</v>
      </c>
      <c r="AM64">
        <v>4959.7999999999993</v>
      </c>
      <c r="AN64">
        <v>10343</v>
      </c>
      <c r="AO64">
        <v>8826.8000000000011</v>
      </c>
      <c r="AP64">
        <v>5674.2000000000007</v>
      </c>
      <c r="AQ64">
        <v>3480.2000000000003</v>
      </c>
      <c r="AR64">
        <v>2666</v>
      </c>
      <c r="AS64">
        <v>9706.6</v>
      </c>
      <c r="AT64">
        <v>10434.6</v>
      </c>
      <c r="AU64">
        <v>2706.7999999999997</v>
      </c>
      <c r="AV64">
        <v>1259.2</v>
      </c>
      <c r="AW64">
        <v>4714.4000000000005</v>
      </c>
      <c r="AX64">
        <v>2668.2</v>
      </c>
      <c r="AY64">
        <v>2328.2000000000003</v>
      </c>
      <c r="AZ64">
        <v>4148.8</v>
      </c>
      <c r="BA64">
        <v>8684.7999999999993</v>
      </c>
      <c r="BB64">
        <v>13695.800000000001</v>
      </c>
      <c r="BC64">
        <v>229.4</v>
      </c>
      <c r="BD64">
        <v>4268.8</v>
      </c>
      <c r="BE64">
        <v>7838.4</v>
      </c>
      <c r="BF64">
        <v>3758.2</v>
      </c>
      <c r="BG64">
        <v>6808.8000000000011</v>
      </c>
      <c r="BH64">
        <v>1950.6</v>
      </c>
      <c r="BI64">
        <v>5615</v>
      </c>
      <c r="BJ64">
        <v>11719.2</v>
      </c>
      <c r="BK64">
        <v>584.79999999999995</v>
      </c>
      <c r="BL64">
        <v>9337.8000000000011</v>
      </c>
      <c r="BM64">
        <v>3812</v>
      </c>
      <c r="BN64">
        <v>1590</v>
      </c>
      <c r="BO64">
        <v>8352</v>
      </c>
      <c r="BP64">
        <v>5752.6</v>
      </c>
      <c r="BQ64">
        <v>7444.4</v>
      </c>
      <c r="BR64">
        <v>5162</v>
      </c>
      <c r="BS64">
        <v>5831.8</v>
      </c>
      <c r="BT64">
        <v>7986.8</v>
      </c>
      <c r="BU64">
        <v>9074</v>
      </c>
      <c r="BV64">
        <v>4486.2</v>
      </c>
      <c r="BW64">
        <v>7653.4</v>
      </c>
      <c r="BX64">
        <v>7918.4</v>
      </c>
      <c r="BY64">
        <v>9632.2000000000007</v>
      </c>
      <c r="BZ64">
        <v>4510</v>
      </c>
      <c r="CA64">
        <v>11233.2</v>
      </c>
      <c r="CB64">
        <v>8112</v>
      </c>
      <c r="CC64">
        <v>1499.2</v>
      </c>
      <c r="CD64">
        <v>5089.4000000000005</v>
      </c>
      <c r="CE64">
        <v>7553.0000000000018</v>
      </c>
      <c r="CF64">
        <v>2034.4</v>
      </c>
      <c r="CG64">
        <v>6893</v>
      </c>
      <c r="CH64">
        <v>5192</v>
      </c>
      <c r="CI64">
        <v>9296.4000000000015</v>
      </c>
      <c r="CJ64">
        <v>1240.4000000000001</v>
      </c>
      <c r="CK64">
        <v>1916.4</v>
      </c>
      <c r="CL64">
        <v>7909.4</v>
      </c>
      <c r="CM64">
        <v>2492</v>
      </c>
      <c r="CN64">
        <v>5063.5999999999995</v>
      </c>
      <c r="CO64">
        <v>7495</v>
      </c>
      <c r="CP64">
        <v>7070.6</v>
      </c>
      <c r="CQ64">
        <v>5145.4000000000005</v>
      </c>
      <c r="CR64">
        <v>1157.2</v>
      </c>
      <c r="CS64">
        <v>2218.6</v>
      </c>
      <c r="CT64">
        <v>8123.6</v>
      </c>
      <c r="CU64">
        <v>9508.9999999999982</v>
      </c>
      <c r="CV64">
        <v>7485.2000000000007</v>
      </c>
      <c r="CW64">
        <v>6882.4</v>
      </c>
      <c r="CY64">
        <f t="shared" si="2"/>
        <v>5877.8880000000008</v>
      </c>
      <c r="CZ64">
        <f t="shared" si="3"/>
        <v>5877.8880000000008</v>
      </c>
    </row>
    <row r="65" spans="2:104" x14ac:dyDescent="0.25">
      <c r="B65">
        <v>9815</v>
      </c>
      <c r="C65">
        <v>12961.8</v>
      </c>
      <c r="D65">
        <v>2400.8000000000002</v>
      </c>
      <c r="E65">
        <v>6470</v>
      </c>
      <c r="F65">
        <v>5218.8</v>
      </c>
      <c r="G65">
        <v>10369.799999999999</v>
      </c>
      <c r="H65">
        <v>11448.599999999999</v>
      </c>
      <c r="I65">
        <v>13569.4</v>
      </c>
      <c r="J65">
        <v>6904.6</v>
      </c>
      <c r="K65">
        <v>1380.2</v>
      </c>
      <c r="L65">
        <v>7190.7999999999993</v>
      </c>
      <c r="M65">
        <v>4069.6000000000004</v>
      </c>
      <c r="N65">
        <v>4430.6000000000004</v>
      </c>
      <c r="O65">
        <v>9547.4</v>
      </c>
      <c r="P65">
        <v>6118.9999999999991</v>
      </c>
      <c r="Q65">
        <v>8662</v>
      </c>
      <c r="R65">
        <v>3364.2000000000003</v>
      </c>
      <c r="S65">
        <v>4595.2</v>
      </c>
      <c r="T65">
        <v>7389.8</v>
      </c>
      <c r="U65">
        <v>10475.200000000001</v>
      </c>
      <c r="V65">
        <v>2166.4</v>
      </c>
      <c r="W65">
        <v>8256.7999999999993</v>
      </c>
      <c r="X65">
        <v>1645</v>
      </c>
      <c r="Y65">
        <v>11284.6</v>
      </c>
      <c r="Z65">
        <v>9853.6</v>
      </c>
      <c r="AA65">
        <v>4901</v>
      </c>
      <c r="AB65">
        <v>5919.2</v>
      </c>
      <c r="AC65">
        <v>8881.7999999999993</v>
      </c>
      <c r="AD65">
        <v>4697</v>
      </c>
      <c r="AE65">
        <v>9586</v>
      </c>
      <c r="AF65">
        <v>8262</v>
      </c>
      <c r="AG65">
        <v>3849.2000000000003</v>
      </c>
      <c r="AH65">
        <v>4859.7999999999993</v>
      </c>
      <c r="AI65">
        <v>8409.6</v>
      </c>
      <c r="AJ65">
        <v>5356.8</v>
      </c>
      <c r="AK65">
        <v>12718.6</v>
      </c>
      <c r="AL65">
        <v>5350</v>
      </c>
      <c r="AM65">
        <v>9220.4000000000015</v>
      </c>
      <c r="AN65">
        <v>2930.6000000000004</v>
      </c>
      <c r="AO65">
        <v>4772.7999999999993</v>
      </c>
      <c r="AP65">
        <v>10367.6</v>
      </c>
      <c r="AQ65">
        <v>3159.2000000000003</v>
      </c>
      <c r="AR65">
        <v>1740.8</v>
      </c>
      <c r="AS65">
        <v>3048</v>
      </c>
      <c r="AT65">
        <v>3896.7999999999997</v>
      </c>
      <c r="AU65">
        <v>1681.6000000000001</v>
      </c>
      <c r="AV65">
        <v>3176.4</v>
      </c>
      <c r="AW65">
        <v>6579.8</v>
      </c>
      <c r="AX65">
        <v>3655.2</v>
      </c>
      <c r="AY65">
        <v>1339.2</v>
      </c>
      <c r="AZ65">
        <v>6257.2</v>
      </c>
      <c r="BA65">
        <v>2000.2</v>
      </c>
      <c r="BB65">
        <v>4131.3999999999996</v>
      </c>
      <c r="BC65">
        <v>6825.8</v>
      </c>
      <c r="BD65">
        <v>1020</v>
      </c>
      <c r="BE65">
        <v>8058.2</v>
      </c>
      <c r="BF65">
        <v>8762.5999999999985</v>
      </c>
      <c r="BG65">
        <v>9473.4</v>
      </c>
      <c r="BH65">
        <v>4306</v>
      </c>
      <c r="BI65">
        <v>3474.6</v>
      </c>
      <c r="BJ65">
        <v>10829.2</v>
      </c>
      <c r="BK65">
        <v>8345.6</v>
      </c>
      <c r="BL65">
        <v>6877</v>
      </c>
      <c r="BM65">
        <v>9450</v>
      </c>
      <c r="BN65">
        <v>4636</v>
      </c>
      <c r="BO65">
        <v>5253.4000000000005</v>
      </c>
      <c r="BP65">
        <v>8188.8</v>
      </c>
      <c r="BQ65">
        <v>3713.4</v>
      </c>
      <c r="BR65">
        <v>4612.2</v>
      </c>
      <c r="BS65">
        <v>7093.7999999999993</v>
      </c>
      <c r="BT65">
        <v>3036.8</v>
      </c>
      <c r="BU65">
        <v>11918.6</v>
      </c>
      <c r="BV65">
        <v>6823.5999999999995</v>
      </c>
      <c r="BW65">
        <v>8825</v>
      </c>
      <c r="BX65">
        <v>4542.3999999999996</v>
      </c>
      <c r="BY65">
        <v>8246.4</v>
      </c>
      <c r="BZ65">
        <v>3305.8</v>
      </c>
      <c r="CA65">
        <v>2771.2000000000003</v>
      </c>
      <c r="CB65">
        <v>4926.2</v>
      </c>
      <c r="CC65">
        <v>2879.3999999999996</v>
      </c>
      <c r="CD65">
        <v>5802.2</v>
      </c>
      <c r="CE65">
        <v>6261.6</v>
      </c>
      <c r="CF65">
        <v>10221.4</v>
      </c>
      <c r="CG65">
        <v>5928.5999999999995</v>
      </c>
      <c r="CH65">
        <v>7249.4000000000005</v>
      </c>
      <c r="CI65">
        <v>12101.6</v>
      </c>
      <c r="CJ65">
        <v>6548.6</v>
      </c>
      <c r="CK65">
        <v>6162.7999999999993</v>
      </c>
      <c r="CL65">
        <v>5058.3999999999996</v>
      </c>
      <c r="CM65">
        <v>2142.1999999999998</v>
      </c>
      <c r="CN65">
        <v>4232.5999999999995</v>
      </c>
      <c r="CO65">
        <v>5799.8</v>
      </c>
      <c r="CP65">
        <v>13031.4</v>
      </c>
      <c r="CQ65">
        <v>5406.5999999999995</v>
      </c>
      <c r="CR65">
        <v>11280.8</v>
      </c>
      <c r="CS65">
        <v>9176.7999999999993</v>
      </c>
      <c r="CT65">
        <v>4188.8</v>
      </c>
      <c r="CU65">
        <v>8383.7999999999993</v>
      </c>
      <c r="CV65">
        <v>11040.8</v>
      </c>
      <c r="CW65">
        <v>10690.199999999999</v>
      </c>
      <c r="CY65">
        <f t="shared" si="2"/>
        <v>6492.412000000003</v>
      </c>
      <c r="CZ65">
        <f t="shared" si="3"/>
        <v>6492.412000000003</v>
      </c>
    </row>
    <row r="66" spans="2:104" x14ac:dyDescent="0.25">
      <c r="B66">
        <v>8540.4</v>
      </c>
      <c r="C66">
        <v>4711.2</v>
      </c>
      <c r="D66">
        <v>6529.4</v>
      </c>
      <c r="E66">
        <v>2160.8000000000002</v>
      </c>
      <c r="F66">
        <v>5747.2000000000007</v>
      </c>
      <c r="G66">
        <v>4832</v>
      </c>
      <c r="H66">
        <v>6239.2000000000007</v>
      </c>
      <c r="I66">
        <v>2801.7999999999997</v>
      </c>
      <c r="J66">
        <v>7684.5999999999995</v>
      </c>
      <c r="K66">
        <v>5344.2</v>
      </c>
      <c r="L66">
        <v>1442.8</v>
      </c>
      <c r="M66">
        <v>9220.5999999999985</v>
      </c>
      <c r="N66">
        <v>3615.8</v>
      </c>
      <c r="O66">
        <v>14990.400000000001</v>
      </c>
      <c r="P66">
        <v>2555.4</v>
      </c>
      <c r="Q66">
        <v>8014.7999999999993</v>
      </c>
      <c r="R66">
        <v>8386.4</v>
      </c>
      <c r="S66">
        <v>7691.2000000000007</v>
      </c>
      <c r="T66">
        <v>4449.2</v>
      </c>
      <c r="U66">
        <v>8667</v>
      </c>
      <c r="V66">
        <v>8979.4000000000015</v>
      </c>
      <c r="W66">
        <v>5490.4000000000005</v>
      </c>
      <c r="X66">
        <v>5527.7999999999993</v>
      </c>
      <c r="Y66">
        <v>4137.4000000000005</v>
      </c>
      <c r="Z66">
        <v>9671</v>
      </c>
      <c r="AA66">
        <v>4633.6000000000004</v>
      </c>
      <c r="AB66">
        <v>7216.2</v>
      </c>
      <c r="AC66">
        <v>6919</v>
      </c>
      <c r="AD66">
        <v>9860.5999999999985</v>
      </c>
      <c r="AE66">
        <v>3197.8</v>
      </c>
      <c r="AF66">
        <v>4413</v>
      </c>
      <c r="AG66">
        <v>12837.4</v>
      </c>
      <c r="AH66">
        <v>2357.6</v>
      </c>
      <c r="AI66">
        <v>7023.8</v>
      </c>
      <c r="AJ66">
        <v>1880.4</v>
      </c>
      <c r="AK66">
        <v>9752.4</v>
      </c>
      <c r="AL66">
        <v>8157.4000000000005</v>
      </c>
      <c r="AM66">
        <v>13458</v>
      </c>
      <c r="AN66">
        <v>6030.4</v>
      </c>
      <c r="AO66">
        <v>9010</v>
      </c>
      <c r="AP66">
        <v>8923.6</v>
      </c>
      <c r="AQ66">
        <v>7803.4000000000015</v>
      </c>
      <c r="AR66">
        <v>6511.5999999999995</v>
      </c>
      <c r="AS66">
        <v>8299.4</v>
      </c>
      <c r="AT66">
        <v>5495.2</v>
      </c>
      <c r="AU66">
        <v>2201.6</v>
      </c>
      <c r="AV66">
        <v>7376.4000000000005</v>
      </c>
      <c r="AW66">
        <v>6021.4</v>
      </c>
      <c r="AX66">
        <v>6964.5999999999995</v>
      </c>
      <c r="AY66">
        <v>5132.3999999999996</v>
      </c>
      <c r="AZ66">
        <v>1310.2</v>
      </c>
      <c r="BA66">
        <v>7440.5999999999995</v>
      </c>
      <c r="BB66">
        <v>1804.1999999999998</v>
      </c>
      <c r="BC66">
        <v>107.8</v>
      </c>
      <c r="BD66">
        <v>144.4</v>
      </c>
      <c r="BE66">
        <v>7311.8</v>
      </c>
      <c r="BF66">
        <v>7271</v>
      </c>
      <c r="BG66">
        <v>9108.6</v>
      </c>
      <c r="BH66">
        <v>11638</v>
      </c>
      <c r="BI66">
        <v>5093</v>
      </c>
      <c r="BJ66">
        <v>4831.6000000000004</v>
      </c>
      <c r="BK66">
        <v>3468.8</v>
      </c>
      <c r="BL66">
        <v>1161.5999999999997</v>
      </c>
      <c r="BM66">
        <v>2700.2000000000003</v>
      </c>
      <c r="BN66">
        <v>4162.8</v>
      </c>
      <c r="BO66">
        <v>6942.4000000000005</v>
      </c>
      <c r="BP66">
        <v>751.2</v>
      </c>
      <c r="BQ66">
        <v>12161.199999999999</v>
      </c>
      <c r="BR66">
        <v>4114.5999999999995</v>
      </c>
      <c r="BS66">
        <v>8537</v>
      </c>
      <c r="BT66">
        <v>2350</v>
      </c>
      <c r="BU66">
        <v>10764</v>
      </c>
      <c r="BV66">
        <v>7434.6</v>
      </c>
      <c r="BW66">
        <v>5471.4</v>
      </c>
      <c r="BX66">
        <v>5064.3999999999996</v>
      </c>
      <c r="BY66">
        <v>5905.2000000000007</v>
      </c>
      <c r="BZ66">
        <v>3277.7999999999997</v>
      </c>
      <c r="CA66">
        <v>7070.2</v>
      </c>
      <c r="CB66">
        <v>1672.6</v>
      </c>
      <c r="CC66">
        <v>2942.6000000000004</v>
      </c>
      <c r="CD66">
        <v>9606</v>
      </c>
      <c r="CE66">
        <v>3940.3999999999996</v>
      </c>
      <c r="CF66">
        <v>13063.4</v>
      </c>
      <c r="CG66">
        <v>8161</v>
      </c>
      <c r="CH66">
        <v>8845.4</v>
      </c>
      <c r="CI66">
        <v>9877.2000000000007</v>
      </c>
      <c r="CJ66">
        <v>9170</v>
      </c>
      <c r="CK66">
        <v>3116.8000000000006</v>
      </c>
      <c r="CL66">
        <v>8553.4000000000015</v>
      </c>
      <c r="CM66">
        <v>4816.6000000000004</v>
      </c>
      <c r="CN66">
        <v>5930.1999999999989</v>
      </c>
      <c r="CO66">
        <v>5492.2000000000007</v>
      </c>
      <c r="CP66">
        <v>2327.6</v>
      </c>
      <c r="CQ66">
        <v>7391</v>
      </c>
      <c r="CR66">
        <v>7944.1999999999989</v>
      </c>
      <c r="CS66">
        <v>6011.8</v>
      </c>
      <c r="CT66">
        <v>12771.800000000001</v>
      </c>
      <c r="CU66">
        <v>5493.8</v>
      </c>
      <c r="CV66">
        <v>6481.4000000000005</v>
      </c>
      <c r="CW66">
        <v>6713.2000000000007</v>
      </c>
      <c r="CY66">
        <f t="shared" ref="CY66:CY102" si="4">AVERAGE(B66:CW66)</f>
        <v>6266.2879999999996</v>
      </c>
      <c r="CZ66">
        <f t="shared" ref="CZ66:CZ102" si="5">AVERAGE(INDEX(ABS(B66:CW66),0,0))</f>
        <v>6266.2879999999996</v>
      </c>
    </row>
    <row r="67" spans="2:104" x14ac:dyDescent="0.25">
      <c r="B67">
        <v>6678</v>
      </c>
      <c r="C67">
        <v>5988.4</v>
      </c>
      <c r="D67">
        <v>6873</v>
      </c>
      <c r="E67">
        <v>1641.1999999999998</v>
      </c>
      <c r="F67">
        <v>2539.1999999999998</v>
      </c>
      <c r="G67">
        <v>2328</v>
      </c>
      <c r="H67">
        <v>12584.6</v>
      </c>
      <c r="I67">
        <v>5370</v>
      </c>
      <c r="J67">
        <v>3958.2</v>
      </c>
      <c r="K67">
        <v>7997</v>
      </c>
      <c r="L67">
        <v>77.2</v>
      </c>
      <c r="M67">
        <v>5226.2000000000007</v>
      </c>
      <c r="N67">
        <v>11382.599999999999</v>
      </c>
      <c r="O67">
        <v>3964.0000000000005</v>
      </c>
      <c r="P67">
        <v>3368.4</v>
      </c>
      <c r="Q67">
        <v>7074.2000000000007</v>
      </c>
      <c r="R67">
        <v>10702</v>
      </c>
      <c r="S67">
        <v>9063.7999999999993</v>
      </c>
      <c r="T67">
        <v>8696</v>
      </c>
      <c r="U67">
        <v>9097.2000000000007</v>
      </c>
      <c r="V67">
        <v>11913.6</v>
      </c>
      <c r="W67">
        <v>8991.4</v>
      </c>
      <c r="X67">
        <v>4008.6</v>
      </c>
      <c r="Y67">
        <v>3558.6000000000004</v>
      </c>
      <c r="Z67">
        <v>1884.9999999999998</v>
      </c>
      <c r="AA67">
        <v>3805.7999999999997</v>
      </c>
      <c r="AB67">
        <v>7895.9999999999991</v>
      </c>
      <c r="AC67">
        <v>6482</v>
      </c>
      <c r="AD67">
        <v>6442.2000000000007</v>
      </c>
      <c r="AE67">
        <v>4711</v>
      </c>
      <c r="AF67">
        <v>5287.6</v>
      </c>
      <c r="AG67">
        <v>8863.9999999999982</v>
      </c>
      <c r="AH67">
        <v>7545.6</v>
      </c>
      <c r="AI67">
        <v>5054.5999999999995</v>
      </c>
      <c r="AJ67">
        <v>5225</v>
      </c>
      <c r="AK67">
        <v>9844.7999999999993</v>
      </c>
      <c r="AL67">
        <v>7609</v>
      </c>
      <c r="AM67">
        <v>2934.4</v>
      </c>
      <c r="AN67">
        <v>5451.8</v>
      </c>
      <c r="AO67">
        <v>10610.2</v>
      </c>
      <c r="AP67">
        <v>11592.399999999998</v>
      </c>
      <c r="AQ67">
        <v>8757.6</v>
      </c>
      <c r="AR67">
        <v>11743.800000000001</v>
      </c>
      <c r="AS67">
        <v>2789.6</v>
      </c>
      <c r="AT67">
        <v>3006.6</v>
      </c>
      <c r="AU67">
        <v>8623.2000000000007</v>
      </c>
      <c r="AV67">
        <v>6668.2</v>
      </c>
      <c r="AW67">
        <v>6714.8</v>
      </c>
      <c r="AX67">
        <v>6392.2</v>
      </c>
      <c r="AY67">
        <v>2635.6</v>
      </c>
      <c r="AZ67">
        <v>8124.6</v>
      </c>
      <c r="BA67">
        <v>7129.2</v>
      </c>
      <c r="BB67">
        <v>3840.3999999999992</v>
      </c>
      <c r="BC67">
        <v>5918.6</v>
      </c>
      <c r="BD67">
        <v>3215.4000000000005</v>
      </c>
      <c r="BE67">
        <v>6894.0000000000009</v>
      </c>
      <c r="BF67">
        <v>7108.4000000000005</v>
      </c>
      <c r="BG67">
        <v>10602.799999999997</v>
      </c>
      <c r="BH67">
        <v>5636.7999999999993</v>
      </c>
      <c r="BI67">
        <v>3308</v>
      </c>
      <c r="BJ67">
        <v>8159.2000000000007</v>
      </c>
      <c r="BK67">
        <v>10116.200000000001</v>
      </c>
      <c r="BL67">
        <v>5068.5999999999995</v>
      </c>
      <c r="BM67">
        <v>492.79999999999995</v>
      </c>
      <c r="BN67">
        <v>9416.8000000000011</v>
      </c>
      <c r="BO67">
        <v>8085.4000000000005</v>
      </c>
      <c r="BP67">
        <v>2655</v>
      </c>
      <c r="BQ67">
        <v>7076.4</v>
      </c>
      <c r="BR67">
        <v>6155.8</v>
      </c>
      <c r="BS67">
        <v>10967.200000000003</v>
      </c>
      <c r="BT67">
        <v>9594.7999999999993</v>
      </c>
      <c r="BU67">
        <v>3504.2000000000003</v>
      </c>
      <c r="BV67">
        <v>5011</v>
      </c>
      <c r="BW67">
        <v>7766.9999999999991</v>
      </c>
      <c r="BX67">
        <v>7972.6</v>
      </c>
      <c r="BY67">
        <v>8244.1999999999989</v>
      </c>
      <c r="BZ67">
        <v>5317</v>
      </c>
      <c r="CA67">
        <v>11278.199999999999</v>
      </c>
      <c r="CB67">
        <v>5439.5999999999995</v>
      </c>
      <c r="CC67">
        <v>6715.7999999999993</v>
      </c>
      <c r="CD67">
        <v>9060.7999999999993</v>
      </c>
      <c r="CE67">
        <v>1191</v>
      </c>
      <c r="CF67">
        <v>6148.2</v>
      </c>
      <c r="CG67">
        <v>2742.2</v>
      </c>
      <c r="CH67">
        <v>5379.8</v>
      </c>
      <c r="CI67">
        <v>3346.3999999999996</v>
      </c>
      <c r="CJ67">
        <v>13479.199999999999</v>
      </c>
      <c r="CK67">
        <v>13560.2</v>
      </c>
      <c r="CL67">
        <v>15349</v>
      </c>
      <c r="CM67">
        <v>8415.4</v>
      </c>
      <c r="CN67">
        <v>2066.6000000000004</v>
      </c>
      <c r="CO67">
        <v>11223.4</v>
      </c>
      <c r="CP67">
        <v>2025</v>
      </c>
      <c r="CQ67">
        <v>10056.4</v>
      </c>
      <c r="CR67">
        <v>3900</v>
      </c>
      <c r="CS67">
        <v>8772.1999999999989</v>
      </c>
      <c r="CT67">
        <v>2408.4</v>
      </c>
      <c r="CU67">
        <v>4733.7999999999993</v>
      </c>
      <c r="CV67">
        <v>4869</v>
      </c>
      <c r="CW67">
        <v>6179.2</v>
      </c>
      <c r="CY67">
        <f t="shared" si="4"/>
        <v>6573.7659999999987</v>
      </c>
      <c r="CZ67">
        <f t="shared" si="5"/>
        <v>6573.7659999999987</v>
      </c>
    </row>
    <row r="68" spans="2:104" x14ac:dyDescent="0.25">
      <c r="B68">
        <v>15373.4</v>
      </c>
      <c r="C68">
        <v>8851.5999999999985</v>
      </c>
      <c r="D68">
        <v>3080</v>
      </c>
      <c r="E68">
        <v>12279.199999999999</v>
      </c>
      <c r="F68">
        <v>10838.199999999999</v>
      </c>
      <c r="G68">
        <v>5594</v>
      </c>
      <c r="H68">
        <v>8508.4</v>
      </c>
      <c r="I68">
        <v>6114</v>
      </c>
      <c r="J68">
        <v>6518.2</v>
      </c>
      <c r="K68">
        <v>10806.4</v>
      </c>
      <c r="L68">
        <v>4494</v>
      </c>
      <c r="M68">
        <v>6168.2000000000007</v>
      </c>
      <c r="N68">
        <v>3914</v>
      </c>
      <c r="O68">
        <v>5299</v>
      </c>
      <c r="P68">
        <v>4547</v>
      </c>
      <c r="Q68">
        <v>5615</v>
      </c>
      <c r="R68">
        <v>4664.3999999999996</v>
      </c>
      <c r="S68">
        <v>8061.8000000000011</v>
      </c>
      <c r="T68">
        <v>9528.4</v>
      </c>
      <c r="U68">
        <v>7986.5999999999995</v>
      </c>
      <c r="V68">
        <v>7850.6</v>
      </c>
      <c r="W68">
        <v>6688.8</v>
      </c>
      <c r="X68">
        <v>9720.8000000000011</v>
      </c>
      <c r="Y68">
        <v>1991.6</v>
      </c>
      <c r="Z68">
        <v>3009</v>
      </c>
      <c r="AA68">
        <v>2694</v>
      </c>
      <c r="AB68">
        <v>12031.4</v>
      </c>
      <c r="AC68">
        <v>10325.799999999999</v>
      </c>
      <c r="AD68">
        <v>2201.8000000000002</v>
      </c>
      <c r="AE68">
        <v>12287.800000000001</v>
      </c>
      <c r="AF68">
        <v>7484.8</v>
      </c>
      <c r="AG68">
        <v>7066.4000000000005</v>
      </c>
      <c r="AH68">
        <v>11920.8</v>
      </c>
      <c r="AI68">
        <v>2300.2000000000003</v>
      </c>
      <c r="AJ68">
        <v>8941.2000000000007</v>
      </c>
      <c r="AK68">
        <v>10103.799999999999</v>
      </c>
      <c r="AL68">
        <v>9089.7999999999993</v>
      </c>
      <c r="AM68">
        <v>6245.6</v>
      </c>
      <c r="AN68">
        <v>9098.0000000000018</v>
      </c>
      <c r="AO68">
        <v>5615.9999999999991</v>
      </c>
      <c r="AP68">
        <v>7037.5999999999995</v>
      </c>
      <c r="AQ68">
        <v>3271.6</v>
      </c>
      <c r="AR68">
        <v>10403.999999999998</v>
      </c>
      <c r="AS68">
        <v>2989.9999999999995</v>
      </c>
      <c r="AT68">
        <v>3370.8</v>
      </c>
      <c r="AU68">
        <v>3977.2</v>
      </c>
      <c r="AV68">
        <v>2165.6</v>
      </c>
      <c r="AW68">
        <v>3973.2</v>
      </c>
      <c r="AX68">
        <v>8511.2000000000007</v>
      </c>
      <c r="AY68">
        <v>6790.9999999999991</v>
      </c>
      <c r="AZ68">
        <v>7880.2</v>
      </c>
      <c r="BA68">
        <v>5198.8</v>
      </c>
      <c r="BB68">
        <v>6679.1999999999989</v>
      </c>
      <c r="BC68">
        <v>2336</v>
      </c>
      <c r="BD68">
        <v>2727.3999999999996</v>
      </c>
      <c r="BE68">
        <v>8239.7999999999993</v>
      </c>
      <c r="BF68">
        <v>4862.4000000000005</v>
      </c>
      <c r="BG68">
        <v>3764.6000000000004</v>
      </c>
      <c r="BH68">
        <v>9785.4000000000015</v>
      </c>
      <c r="BI68">
        <v>4709.2000000000007</v>
      </c>
      <c r="BJ68">
        <v>4832.9999999999991</v>
      </c>
      <c r="BK68">
        <v>8195.7999999999993</v>
      </c>
      <c r="BL68">
        <v>4435.4000000000005</v>
      </c>
      <c r="BM68">
        <v>13017.2</v>
      </c>
      <c r="BN68">
        <v>7625.4</v>
      </c>
      <c r="BO68">
        <v>2575</v>
      </c>
      <c r="BP68">
        <v>1548.3999999999999</v>
      </c>
      <c r="BQ68">
        <v>15220.599999999999</v>
      </c>
      <c r="BR68">
        <v>5563.8</v>
      </c>
      <c r="BS68">
        <v>8610.1999999999989</v>
      </c>
      <c r="BT68">
        <v>6654.2</v>
      </c>
      <c r="BU68">
        <v>5183.2000000000007</v>
      </c>
      <c r="BV68">
        <v>6056.8</v>
      </c>
      <c r="BW68">
        <v>7832.4</v>
      </c>
      <c r="BX68">
        <v>7879.2</v>
      </c>
      <c r="BY68">
        <v>4199.3999999999996</v>
      </c>
      <c r="BZ68">
        <v>2223.6</v>
      </c>
      <c r="CA68">
        <v>12060.400000000001</v>
      </c>
      <c r="CB68">
        <v>8040.2000000000007</v>
      </c>
      <c r="CC68">
        <v>7080.2</v>
      </c>
      <c r="CD68">
        <v>4707.4000000000005</v>
      </c>
      <c r="CE68">
        <v>2564.5999999999995</v>
      </c>
      <c r="CF68">
        <v>4121.4000000000005</v>
      </c>
      <c r="CG68">
        <v>11703.8</v>
      </c>
      <c r="CH68">
        <v>8575.6</v>
      </c>
      <c r="CI68">
        <v>5889.2</v>
      </c>
      <c r="CJ68">
        <v>5715.8</v>
      </c>
      <c r="CK68">
        <v>8098.4</v>
      </c>
      <c r="CL68">
        <v>5111</v>
      </c>
      <c r="CM68">
        <v>3284.8</v>
      </c>
      <c r="CN68">
        <v>6032.8</v>
      </c>
      <c r="CO68">
        <v>8484.8000000000011</v>
      </c>
      <c r="CP68">
        <v>3120.8</v>
      </c>
      <c r="CQ68">
        <v>5413.2</v>
      </c>
      <c r="CR68">
        <v>2928</v>
      </c>
      <c r="CS68">
        <v>1394.4</v>
      </c>
      <c r="CT68">
        <v>8779.4</v>
      </c>
      <c r="CU68">
        <v>3658.6</v>
      </c>
      <c r="CV68">
        <v>9561.4</v>
      </c>
      <c r="CW68">
        <v>4843.6000000000004</v>
      </c>
      <c r="CY68">
        <f t="shared" si="4"/>
        <v>6564.0860000000011</v>
      </c>
      <c r="CZ68">
        <f t="shared" si="5"/>
        <v>6564.0860000000011</v>
      </c>
    </row>
    <row r="69" spans="2:104" x14ac:dyDescent="0.25">
      <c r="B69">
        <v>3076</v>
      </c>
      <c r="C69">
        <v>8539.4000000000015</v>
      </c>
      <c r="D69">
        <v>7999.4000000000005</v>
      </c>
      <c r="E69">
        <v>6624.6</v>
      </c>
      <c r="F69">
        <v>8867.7999999999993</v>
      </c>
      <c r="G69">
        <v>2288.6</v>
      </c>
      <c r="H69">
        <v>6997.6</v>
      </c>
      <c r="I69">
        <v>2240.6</v>
      </c>
      <c r="J69">
        <v>5074.8</v>
      </c>
      <c r="K69">
        <v>9641.2000000000007</v>
      </c>
      <c r="L69">
        <v>8119.5999999999995</v>
      </c>
      <c r="M69">
        <v>8492.6</v>
      </c>
      <c r="N69">
        <v>8536.7999999999993</v>
      </c>
      <c r="O69">
        <v>6335.8</v>
      </c>
      <c r="P69">
        <v>10480</v>
      </c>
      <c r="Q69">
        <v>9918.2000000000007</v>
      </c>
      <c r="R69">
        <v>6864.8</v>
      </c>
      <c r="S69">
        <v>6792.2</v>
      </c>
      <c r="T69">
        <v>6135.5999999999995</v>
      </c>
      <c r="U69">
        <v>5289.4000000000005</v>
      </c>
      <c r="V69">
        <v>2872.6000000000004</v>
      </c>
      <c r="W69">
        <v>6283.2000000000007</v>
      </c>
      <c r="X69">
        <v>3008.8</v>
      </c>
      <c r="Y69">
        <v>4750.5999999999995</v>
      </c>
      <c r="Z69">
        <v>9132.4</v>
      </c>
      <c r="AA69">
        <v>5601.6</v>
      </c>
      <c r="AB69">
        <v>9281.4000000000015</v>
      </c>
      <c r="AC69">
        <v>5137.4000000000005</v>
      </c>
      <c r="AD69">
        <v>973.19999999999993</v>
      </c>
      <c r="AE69">
        <v>9042.5999999999985</v>
      </c>
      <c r="AF69">
        <v>5774.2</v>
      </c>
      <c r="AG69">
        <v>7482.4</v>
      </c>
      <c r="AH69">
        <v>11872.8</v>
      </c>
      <c r="AI69">
        <v>11547.199999999999</v>
      </c>
      <c r="AJ69">
        <v>6477</v>
      </c>
      <c r="AK69">
        <v>3221.6</v>
      </c>
      <c r="AL69">
        <v>9429.5999999999985</v>
      </c>
      <c r="AM69">
        <v>8876.2000000000007</v>
      </c>
      <c r="AN69">
        <v>3787.2000000000003</v>
      </c>
      <c r="AO69">
        <v>2513.6</v>
      </c>
      <c r="AP69">
        <v>1632</v>
      </c>
      <c r="AQ69">
        <v>7127.4</v>
      </c>
      <c r="AR69">
        <v>3368.2</v>
      </c>
      <c r="AS69">
        <v>6327.2</v>
      </c>
      <c r="AT69">
        <v>5773</v>
      </c>
      <c r="AU69">
        <v>4402</v>
      </c>
      <c r="AV69">
        <v>5357.5999999999995</v>
      </c>
      <c r="AW69">
        <v>8190.8000000000011</v>
      </c>
      <c r="AX69">
        <v>10591.199999999999</v>
      </c>
      <c r="AY69">
        <v>1997.2</v>
      </c>
      <c r="AZ69">
        <v>2495.7999999999997</v>
      </c>
      <c r="BA69">
        <v>2467.8000000000002</v>
      </c>
      <c r="BB69">
        <v>3040.4000000000005</v>
      </c>
      <c r="BC69">
        <v>5578.4</v>
      </c>
      <c r="BD69">
        <v>5517.1999999999989</v>
      </c>
      <c r="BE69">
        <v>7602.5999999999995</v>
      </c>
      <c r="BF69">
        <v>5839.2</v>
      </c>
      <c r="BG69">
        <v>10244.199999999999</v>
      </c>
      <c r="BH69">
        <v>6851.7999999999993</v>
      </c>
      <c r="BI69">
        <v>7865.6</v>
      </c>
      <c r="BJ69">
        <v>5205.3999999999996</v>
      </c>
      <c r="BK69">
        <v>4579.2</v>
      </c>
      <c r="BL69">
        <v>7799.8</v>
      </c>
      <c r="BM69">
        <v>3708.2</v>
      </c>
      <c r="BN69">
        <v>7166.4</v>
      </c>
      <c r="BO69">
        <v>3078.2000000000003</v>
      </c>
      <c r="BP69">
        <v>6394.8</v>
      </c>
      <c r="BQ69">
        <v>10770.8</v>
      </c>
      <c r="BR69">
        <v>11661.400000000001</v>
      </c>
      <c r="BS69">
        <v>2171.2000000000003</v>
      </c>
      <c r="BT69">
        <v>1514.4</v>
      </c>
      <c r="BU69">
        <v>5400.6</v>
      </c>
      <c r="BV69">
        <v>6715.4</v>
      </c>
      <c r="BW69">
        <v>6697.8</v>
      </c>
      <c r="BX69">
        <v>4534.2000000000007</v>
      </c>
      <c r="BY69">
        <v>4877.2000000000007</v>
      </c>
      <c r="BZ69">
        <v>9135.2000000000007</v>
      </c>
      <c r="CA69">
        <v>8465.6</v>
      </c>
      <c r="CB69">
        <v>5110</v>
      </c>
      <c r="CC69">
        <v>7107.4</v>
      </c>
      <c r="CD69">
        <v>9152.1999999999989</v>
      </c>
      <c r="CE69">
        <v>5476.4</v>
      </c>
      <c r="CF69">
        <v>619.4</v>
      </c>
      <c r="CG69">
        <v>10483.6</v>
      </c>
      <c r="CH69">
        <v>4770.3999999999996</v>
      </c>
      <c r="CI69">
        <v>9751</v>
      </c>
      <c r="CJ69">
        <v>1017.1999999999999</v>
      </c>
      <c r="CK69">
        <v>7803.6</v>
      </c>
      <c r="CL69">
        <v>13407.8</v>
      </c>
      <c r="CM69">
        <v>14035.800000000001</v>
      </c>
      <c r="CN69">
        <v>13342.6</v>
      </c>
      <c r="CO69">
        <v>6153.8</v>
      </c>
      <c r="CP69">
        <v>7052.8</v>
      </c>
      <c r="CQ69">
        <v>3328.2</v>
      </c>
      <c r="CR69">
        <v>7380.2000000000007</v>
      </c>
      <c r="CS69">
        <v>7556.5999999999995</v>
      </c>
      <c r="CT69">
        <v>11180.2</v>
      </c>
      <c r="CU69">
        <v>3525.2000000000003</v>
      </c>
      <c r="CV69">
        <v>1461.2</v>
      </c>
      <c r="CW69">
        <v>12195.999999999998</v>
      </c>
      <c r="CY69">
        <f t="shared" si="4"/>
        <v>6494.3760000000011</v>
      </c>
      <c r="CZ69">
        <f t="shared" si="5"/>
        <v>6494.3760000000011</v>
      </c>
    </row>
    <row r="70" spans="2:104" x14ac:dyDescent="0.25">
      <c r="B70">
        <v>6208</v>
      </c>
      <c r="C70">
        <v>8481.2000000000007</v>
      </c>
      <c r="D70">
        <v>8839.7999999999993</v>
      </c>
      <c r="E70">
        <v>6426</v>
      </c>
      <c r="F70">
        <v>9127.4000000000015</v>
      </c>
      <c r="G70">
        <v>7581</v>
      </c>
      <c r="H70">
        <v>9427.7999999999993</v>
      </c>
      <c r="I70">
        <v>2209.6</v>
      </c>
      <c r="J70">
        <v>4920</v>
      </c>
      <c r="K70">
        <v>6714.4</v>
      </c>
      <c r="L70">
        <v>5515.7999999999993</v>
      </c>
      <c r="M70">
        <v>16665</v>
      </c>
      <c r="N70">
        <v>5664.4</v>
      </c>
      <c r="O70">
        <v>5163.3999999999996</v>
      </c>
      <c r="P70">
        <v>6550</v>
      </c>
      <c r="Q70">
        <v>8947.5999999999985</v>
      </c>
      <c r="R70">
        <v>2011.4</v>
      </c>
      <c r="S70">
        <v>6930</v>
      </c>
      <c r="T70">
        <v>8874.1999999999989</v>
      </c>
      <c r="U70">
        <v>8579.6</v>
      </c>
      <c r="V70">
        <v>4689.6000000000004</v>
      </c>
      <c r="W70">
        <v>5678.7999999999993</v>
      </c>
      <c r="X70">
        <v>6640.2</v>
      </c>
      <c r="Y70">
        <v>1238</v>
      </c>
      <c r="Z70">
        <v>1276.8</v>
      </c>
      <c r="AA70">
        <v>286</v>
      </c>
      <c r="AB70">
        <v>2036.8000000000002</v>
      </c>
      <c r="AC70">
        <v>8593.2000000000007</v>
      </c>
      <c r="AD70">
        <v>8014.6</v>
      </c>
      <c r="AE70">
        <v>8766.7999999999993</v>
      </c>
      <c r="AF70">
        <v>4434.4000000000005</v>
      </c>
      <c r="AG70">
        <v>8622.6</v>
      </c>
      <c r="AH70">
        <v>7319</v>
      </c>
      <c r="AI70">
        <v>3905.9999999999995</v>
      </c>
      <c r="AJ70">
        <v>6217.7999999999993</v>
      </c>
      <c r="AK70">
        <v>1852.0000000000002</v>
      </c>
      <c r="AL70">
        <v>5851.6</v>
      </c>
      <c r="AM70">
        <v>7691.8</v>
      </c>
      <c r="AN70">
        <v>15474.600000000002</v>
      </c>
      <c r="AO70">
        <v>12190.2</v>
      </c>
      <c r="AP70">
        <v>9913</v>
      </c>
      <c r="AQ70">
        <v>7973</v>
      </c>
      <c r="AR70">
        <v>5878.8</v>
      </c>
      <c r="AS70">
        <v>817.4</v>
      </c>
      <c r="AT70">
        <v>4794</v>
      </c>
      <c r="AU70">
        <v>9827.4000000000015</v>
      </c>
      <c r="AV70">
        <v>5848</v>
      </c>
      <c r="AW70">
        <v>6027</v>
      </c>
      <c r="AX70">
        <v>5060.2</v>
      </c>
      <c r="AY70">
        <v>835.2</v>
      </c>
      <c r="AZ70">
        <v>9487</v>
      </c>
      <c r="BA70">
        <v>1525.9999999999998</v>
      </c>
      <c r="BB70">
        <v>3350.2</v>
      </c>
      <c r="BC70">
        <v>4108.3999999999996</v>
      </c>
      <c r="BD70">
        <v>6547.2000000000007</v>
      </c>
      <c r="BE70">
        <v>9738.4000000000015</v>
      </c>
      <c r="BF70">
        <v>8776.6</v>
      </c>
      <c r="BG70">
        <v>2625.2000000000003</v>
      </c>
      <c r="BH70">
        <v>6407</v>
      </c>
      <c r="BI70">
        <v>7139.5999999999995</v>
      </c>
      <c r="BJ70">
        <v>8569.9999999999982</v>
      </c>
      <c r="BK70">
        <v>348.2</v>
      </c>
      <c r="BL70">
        <v>2969</v>
      </c>
      <c r="BM70">
        <v>1409.4</v>
      </c>
      <c r="BN70">
        <v>7864.2</v>
      </c>
      <c r="BO70">
        <v>7008.7999999999993</v>
      </c>
      <c r="BP70">
        <v>5021</v>
      </c>
      <c r="BQ70">
        <v>7385</v>
      </c>
      <c r="BR70">
        <v>8116.6</v>
      </c>
      <c r="BS70">
        <v>3617.4000000000005</v>
      </c>
      <c r="BT70">
        <v>5432.2000000000007</v>
      </c>
      <c r="BU70">
        <v>6816.7999999999993</v>
      </c>
      <c r="BV70">
        <v>7359.0000000000009</v>
      </c>
      <c r="BW70">
        <v>7803.8</v>
      </c>
      <c r="BX70">
        <v>11755.8</v>
      </c>
      <c r="BY70">
        <v>11814.8</v>
      </c>
      <c r="BZ70">
        <v>628.19999999999993</v>
      </c>
      <c r="CA70">
        <v>4115.3999999999996</v>
      </c>
      <c r="CB70">
        <v>3893.7999999999997</v>
      </c>
      <c r="CC70">
        <v>8404</v>
      </c>
      <c r="CD70">
        <v>4469.5999999999995</v>
      </c>
      <c r="CE70">
        <v>11961.6</v>
      </c>
      <c r="CF70">
        <v>2514.1999999999998</v>
      </c>
      <c r="CG70">
        <v>2643.9999999999995</v>
      </c>
      <c r="CH70">
        <v>7162.4000000000005</v>
      </c>
      <c r="CI70">
        <v>9348.4</v>
      </c>
      <c r="CJ70">
        <v>4037</v>
      </c>
      <c r="CK70">
        <v>2824.8</v>
      </c>
      <c r="CL70">
        <v>2218.5999999999995</v>
      </c>
      <c r="CM70">
        <v>8232.6</v>
      </c>
      <c r="CN70">
        <v>647</v>
      </c>
      <c r="CO70">
        <v>3576.6</v>
      </c>
      <c r="CP70">
        <v>9791.4</v>
      </c>
      <c r="CQ70">
        <v>5684.8</v>
      </c>
      <c r="CR70">
        <v>7016.4</v>
      </c>
      <c r="CS70">
        <v>3373.4</v>
      </c>
      <c r="CT70">
        <v>6797.5999999999995</v>
      </c>
      <c r="CU70">
        <v>1007.6</v>
      </c>
      <c r="CV70">
        <v>3972.8</v>
      </c>
      <c r="CW70">
        <v>2695.4</v>
      </c>
      <c r="CY70">
        <f t="shared" si="4"/>
        <v>6026.0660000000025</v>
      </c>
      <c r="CZ70">
        <f t="shared" si="5"/>
        <v>6026.0660000000025</v>
      </c>
    </row>
    <row r="71" spans="2:104" x14ac:dyDescent="0.25">
      <c r="B71">
        <v>1440.2</v>
      </c>
      <c r="C71">
        <v>4114.8</v>
      </c>
      <c r="D71">
        <v>2594.1999999999998</v>
      </c>
      <c r="E71">
        <v>4064.2000000000003</v>
      </c>
      <c r="F71">
        <v>6217</v>
      </c>
      <c r="G71">
        <v>2393.1999999999998</v>
      </c>
      <c r="H71">
        <v>8022.8</v>
      </c>
      <c r="I71">
        <v>9194.3999999999978</v>
      </c>
      <c r="J71">
        <v>5462.4</v>
      </c>
      <c r="K71">
        <v>5683.4000000000005</v>
      </c>
      <c r="L71">
        <v>9343</v>
      </c>
      <c r="M71">
        <v>14139.599999999999</v>
      </c>
      <c r="N71">
        <v>8674.4</v>
      </c>
      <c r="O71">
        <v>3786.4</v>
      </c>
      <c r="P71">
        <v>6552.6</v>
      </c>
      <c r="Q71">
        <v>4807</v>
      </c>
      <c r="R71">
        <v>1541.4</v>
      </c>
      <c r="S71">
        <v>4304.4000000000005</v>
      </c>
      <c r="T71">
        <v>7349.6</v>
      </c>
      <c r="U71">
        <v>6224.8</v>
      </c>
      <c r="V71">
        <v>7720.2</v>
      </c>
      <c r="W71">
        <v>7778</v>
      </c>
      <c r="X71">
        <v>2177.8000000000002</v>
      </c>
      <c r="Y71">
        <v>2515.6</v>
      </c>
      <c r="Z71">
        <v>5101.8</v>
      </c>
      <c r="AA71">
        <v>2059</v>
      </c>
      <c r="AB71">
        <v>3953.2</v>
      </c>
      <c r="AC71">
        <v>5843</v>
      </c>
      <c r="AD71">
        <v>7673.2</v>
      </c>
      <c r="AE71">
        <v>5571.6</v>
      </c>
      <c r="AF71">
        <v>6062.8</v>
      </c>
      <c r="AG71">
        <v>5698.8000000000011</v>
      </c>
      <c r="AH71">
        <v>3784.2</v>
      </c>
      <c r="AI71">
        <v>8634.6</v>
      </c>
      <c r="AJ71">
        <v>9008.7999999999993</v>
      </c>
      <c r="AK71">
        <v>2370.4</v>
      </c>
      <c r="AL71">
        <v>6658.2</v>
      </c>
      <c r="AM71">
        <v>5472.6</v>
      </c>
      <c r="AN71">
        <v>2029.2</v>
      </c>
      <c r="AO71">
        <v>4898.8</v>
      </c>
      <c r="AP71">
        <v>4780</v>
      </c>
      <c r="AQ71">
        <v>7052.8</v>
      </c>
      <c r="AR71">
        <v>4908.8</v>
      </c>
      <c r="AS71">
        <v>1917</v>
      </c>
      <c r="AT71">
        <v>3695.2000000000003</v>
      </c>
      <c r="AU71">
        <v>6039.2000000000007</v>
      </c>
      <c r="AV71">
        <v>6661.6</v>
      </c>
      <c r="AW71">
        <v>6435.6</v>
      </c>
      <c r="AX71">
        <v>5707.2000000000007</v>
      </c>
      <c r="AY71">
        <v>6699.4</v>
      </c>
      <c r="AZ71">
        <v>17687.400000000001</v>
      </c>
      <c r="BA71">
        <v>3265.6</v>
      </c>
      <c r="BB71">
        <v>5451.4</v>
      </c>
      <c r="BC71">
        <v>4061.2000000000003</v>
      </c>
      <c r="BD71">
        <v>3225</v>
      </c>
      <c r="BE71">
        <v>5298.6</v>
      </c>
      <c r="BF71">
        <v>8425.2000000000007</v>
      </c>
      <c r="BG71">
        <v>13813.4</v>
      </c>
      <c r="BH71">
        <v>1589</v>
      </c>
      <c r="BI71">
        <v>5098</v>
      </c>
      <c r="BJ71">
        <v>5780.4000000000005</v>
      </c>
      <c r="BK71">
        <v>6175</v>
      </c>
      <c r="BL71">
        <v>7693.8</v>
      </c>
      <c r="BM71">
        <v>5304.2</v>
      </c>
      <c r="BN71">
        <v>6284.8</v>
      </c>
      <c r="BO71">
        <v>521.40000000000009</v>
      </c>
      <c r="BP71">
        <v>8088.8</v>
      </c>
      <c r="BQ71">
        <v>10522.4</v>
      </c>
      <c r="BR71">
        <v>1231.2</v>
      </c>
      <c r="BS71">
        <v>3978.2</v>
      </c>
      <c r="BT71">
        <v>4975.2</v>
      </c>
      <c r="BU71">
        <v>6659.0000000000009</v>
      </c>
      <c r="BV71">
        <v>4373</v>
      </c>
      <c r="BW71">
        <v>2588.8000000000002</v>
      </c>
      <c r="BX71">
        <v>2461.2000000000003</v>
      </c>
      <c r="BY71">
        <v>6260.5999999999995</v>
      </c>
      <c r="BZ71">
        <v>4107.2</v>
      </c>
      <c r="CA71">
        <v>6029.2</v>
      </c>
      <c r="CB71">
        <v>7812.2</v>
      </c>
      <c r="CC71">
        <v>7018.2000000000007</v>
      </c>
      <c r="CD71">
        <v>7209.8</v>
      </c>
      <c r="CE71">
        <v>7637</v>
      </c>
      <c r="CF71">
        <v>6907.2</v>
      </c>
      <c r="CG71">
        <v>8257.4</v>
      </c>
      <c r="CH71">
        <v>7303.8</v>
      </c>
      <c r="CI71">
        <v>7055.4000000000005</v>
      </c>
      <c r="CJ71">
        <v>3097</v>
      </c>
      <c r="CK71">
        <v>5599.5999999999995</v>
      </c>
      <c r="CL71">
        <v>2043.4</v>
      </c>
      <c r="CM71">
        <v>4694.3999999999996</v>
      </c>
      <c r="CN71">
        <v>8119.5999999999995</v>
      </c>
      <c r="CO71">
        <v>5676.6</v>
      </c>
      <c r="CP71">
        <v>7112.8</v>
      </c>
      <c r="CQ71">
        <v>10197.199999999999</v>
      </c>
      <c r="CR71">
        <v>8159.5999999999995</v>
      </c>
      <c r="CS71">
        <v>2572.1999999999998</v>
      </c>
      <c r="CT71">
        <v>5414.4000000000005</v>
      </c>
      <c r="CU71">
        <v>4837.6000000000004</v>
      </c>
      <c r="CV71">
        <v>7094.4</v>
      </c>
      <c r="CW71">
        <v>4661.4000000000005</v>
      </c>
      <c r="CY71">
        <f t="shared" si="4"/>
        <v>5742.4880000000012</v>
      </c>
      <c r="CZ71">
        <f t="shared" si="5"/>
        <v>5742.4880000000012</v>
      </c>
    </row>
    <row r="72" spans="2:104" x14ac:dyDescent="0.25">
      <c r="B72">
        <v>3229.6</v>
      </c>
      <c r="C72">
        <v>5750.5999999999995</v>
      </c>
      <c r="D72">
        <v>10538.8</v>
      </c>
      <c r="E72">
        <v>2489.7999999999997</v>
      </c>
      <c r="F72">
        <v>7552.4</v>
      </c>
      <c r="G72">
        <v>9192.2000000000007</v>
      </c>
      <c r="H72">
        <v>3450.6000000000004</v>
      </c>
      <c r="I72">
        <v>6980.6</v>
      </c>
      <c r="J72">
        <v>4317.3999999999996</v>
      </c>
      <c r="K72">
        <v>4654.8</v>
      </c>
      <c r="L72">
        <v>5227</v>
      </c>
      <c r="M72">
        <v>5268.2</v>
      </c>
      <c r="N72">
        <v>5452.8</v>
      </c>
      <c r="O72">
        <v>3805.8</v>
      </c>
      <c r="P72">
        <v>10774.800000000001</v>
      </c>
      <c r="Q72">
        <v>3850.1999999999994</v>
      </c>
      <c r="R72">
        <v>8217.4</v>
      </c>
      <c r="S72">
        <v>4538.3999999999996</v>
      </c>
      <c r="T72">
        <v>6796.8</v>
      </c>
      <c r="U72">
        <v>4652.7999999999993</v>
      </c>
      <c r="V72">
        <v>7953.7999999999993</v>
      </c>
      <c r="W72">
        <v>13461.2</v>
      </c>
      <c r="X72">
        <v>3682</v>
      </c>
      <c r="Y72">
        <v>3375.8</v>
      </c>
      <c r="Z72">
        <v>4975.8</v>
      </c>
      <c r="AA72">
        <v>2223.2000000000003</v>
      </c>
      <c r="AB72">
        <v>3726.8</v>
      </c>
      <c r="AC72">
        <v>4875.5999999999995</v>
      </c>
      <c r="AD72">
        <v>10212.200000000001</v>
      </c>
      <c r="AE72">
        <v>5756.2</v>
      </c>
      <c r="AF72">
        <v>8862.7999999999993</v>
      </c>
      <c r="AG72">
        <v>13375.6</v>
      </c>
      <c r="AH72">
        <v>3530.3999999999996</v>
      </c>
      <c r="AI72">
        <v>9136.9999999999982</v>
      </c>
      <c r="AJ72">
        <v>4819.9999999999991</v>
      </c>
      <c r="AK72">
        <v>4592.3999999999996</v>
      </c>
      <c r="AL72">
        <v>7833.5999999999995</v>
      </c>
      <c r="AM72">
        <v>5967.7999999999993</v>
      </c>
      <c r="AN72">
        <v>4332.8</v>
      </c>
      <c r="AO72">
        <v>8264.4</v>
      </c>
      <c r="AP72">
        <v>8644.4</v>
      </c>
      <c r="AQ72">
        <v>7617.8</v>
      </c>
      <c r="AR72">
        <v>2977.7999999999997</v>
      </c>
      <c r="AS72">
        <v>2199.6000000000004</v>
      </c>
      <c r="AT72">
        <v>9713.4</v>
      </c>
      <c r="AU72">
        <v>5025.8</v>
      </c>
      <c r="AV72">
        <v>7895.9999999999991</v>
      </c>
      <c r="AW72">
        <v>4006.5999999999995</v>
      </c>
      <c r="AX72">
        <v>8666.4</v>
      </c>
      <c r="AY72">
        <v>93.399999999999991</v>
      </c>
      <c r="AZ72">
        <v>6667.2</v>
      </c>
      <c r="BA72">
        <v>7830.5999999999995</v>
      </c>
      <c r="BB72">
        <v>5196</v>
      </c>
      <c r="BC72">
        <v>2735</v>
      </c>
      <c r="BD72">
        <v>6259</v>
      </c>
      <c r="BE72">
        <v>2791.4</v>
      </c>
      <c r="BF72">
        <v>10815.199999999999</v>
      </c>
      <c r="BG72">
        <v>6164.8</v>
      </c>
      <c r="BH72">
        <v>6748.8</v>
      </c>
      <c r="BI72">
        <v>10766.6</v>
      </c>
      <c r="BJ72">
        <v>11573.6</v>
      </c>
      <c r="BK72">
        <v>7560.4</v>
      </c>
      <c r="BL72">
        <v>8986.7999999999993</v>
      </c>
      <c r="BM72">
        <v>4841.6000000000004</v>
      </c>
      <c r="BN72">
        <v>4366</v>
      </c>
      <c r="BO72">
        <v>1200.8</v>
      </c>
      <c r="BP72">
        <v>2147.1999999999998</v>
      </c>
      <c r="BQ72">
        <v>6537.4000000000005</v>
      </c>
      <c r="BR72">
        <v>8886</v>
      </c>
      <c r="BS72">
        <v>11756.2</v>
      </c>
      <c r="BT72">
        <v>7118.2</v>
      </c>
      <c r="BU72">
        <v>3465.2</v>
      </c>
      <c r="BV72">
        <v>6258</v>
      </c>
      <c r="BW72">
        <v>7257.8</v>
      </c>
      <c r="BX72">
        <v>1968.0000000000002</v>
      </c>
      <c r="BY72">
        <v>5669.2</v>
      </c>
      <c r="BZ72">
        <v>2436</v>
      </c>
      <c r="CA72">
        <v>10788</v>
      </c>
      <c r="CB72">
        <v>3130.3999999999996</v>
      </c>
      <c r="CC72">
        <v>7365</v>
      </c>
      <c r="CD72">
        <v>4294.3999999999996</v>
      </c>
      <c r="CE72">
        <v>15057</v>
      </c>
      <c r="CF72">
        <v>5609.8</v>
      </c>
      <c r="CG72">
        <v>372.6</v>
      </c>
      <c r="CH72">
        <v>9322.2000000000007</v>
      </c>
      <c r="CI72">
        <v>4734.2000000000007</v>
      </c>
      <c r="CJ72">
        <v>911.8</v>
      </c>
      <c r="CK72">
        <v>5674.7999999999993</v>
      </c>
      <c r="CL72">
        <v>7575.6</v>
      </c>
      <c r="CM72">
        <v>13274.4</v>
      </c>
      <c r="CN72">
        <v>7035.7999999999993</v>
      </c>
      <c r="CO72">
        <v>3435.6</v>
      </c>
      <c r="CP72">
        <v>3445.3999999999996</v>
      </c>
      <c r="CQ72">
        <v>5485.2000000000007</v>
      </c>
      <c r="CR72">
        <v>4753.3999999999996</v>
      </c>
      <c r="CS72">
        <v>4934</v>
      </c>
      <c r="CT72">
        <v>7784.2</v>
      </c>
      <c r="CU72">
        <v>13722.8</v>
      </c>
      <c r="CV72">
        <v>3464.5999999999995</v>
      </c>
      <c r="CW72">
        <v>2123.4</v>
      </c>
      <c r="CY72">
        <f t="shared" si="4"/>
        <v>6168.3920000000007</v>
      </c>
      <c r="CZ72">
        <f t="shared" si="5"/>
        <v>6168.3920000000007</v>
      </c>
    </row>
    <row r="73" spans="2:104" x14ac:dyDescent="0.25">
      <c r="B73">
        <v>4283.4000000000005</v>
      </c>
      <c r="C73">
        <v>10821.199999999999</v>
      </c>
      <c r="D73">
        <v>2894.8</v>
      </c>
      <c r="E73">
        <v>4916.4000000000005</v>
      </c>
      <c r="F73">
        <v>6064</v>
      </c>
      <c r="G73">
        <v>6235.6</v>
      </c>
      <c r="H73">
        <v>6153.6</v>
      </c>
      <c r="I73">
        <v>5720.4</v>
      </c>
      <c r="J73">
        <v>11642.8</v>
      </c>
      <c r="K73">
        <v>694.6</v>
      </c>
      <c r="L73">
        <v>9521.4000000000015</v>
      </c>
      <c r="M73">
        <v>7009.4</v>
      </c>
      <c r="N73">
        <v>7419.8</v>
      </c>
      <c r="O73">
        <v>5420.6</v>
      </c>
      <c r="P73">
        <v>2940</v>
      </c>
      <c r="Q73">
        <v>1168</v>
      </c>
      <c r="R73">
        <v>3709.8</v>
      </c>
      <c r="S73">
        <v>11033.599999999999</v>
      </c>
      <c r="T73">
        <v>10872</v>
      </c>
      <c r="U73">
        <v>771.2</v>
      </c>
      <c r="V73">
        <v>1686.2</v>
      </c>
      <c r="W73">
        <v>11656.8</v>
      </c>
      <c r="X73">
        <v>10524.800000000001</v>
      </c>
      <c r="Y73">
        <v>4112.4000000000005</v>
      </c>
      <c r="Z73">
        <v>9101</v>
      </c>
      <c r="AA73">
        <v>1671.4</v>
      </c>
      <c r="AB73">
        <v>1862.3999999999999</v>
      </c>
      <c r="AC73">
        <v>4764.5999999999995</v>
      </c>
      <c r="AD73">
        <v>6066.4</v>
      </c>
      <c r="AE73">
        <v>2530.4</v>
      </c>
      <c r="AF73">
        <v>8894.4</v>
      </c>
      <c r="AG73">
        <v>3432.8</v>
      </c>
      <c r="AH73">
        <v>5657.5999999999995</v>
      </c>
      <c r="AI73">
        <v>6054.2</v>
      </c>
      <c r="AJ73">
        <v>3373.8</v>
      </c>
      <c r="AK73">
        <v>7677.2000000000007</v>
      </c>
      <c r="AL73">
        <v>3314.7999999999997</v>
      </c>
      <c r="AM73">
        <v>5916.4</v>
      </c>
      <c r="AN73">
        <v>13141.8</v>
      </c>
      <c r="AO73">
        <v>4831.3999999999996</v>
      </c>
      <c r="AP73">
        <v>5284</v>
      </c>
      <c r="AQ73">
        <v>6894.4</v>
      </c>
      <c r="AR73">
        <v>6722</v>
      </c>
      <c r="AS73">
        <v>4285.3999999999996</v>
      </c>
      <c r="AT73">
        <v>2863.2</v>
      </c>
      <c r="AU73">
        <v>7028.4</v>
      </c>
      <c r="AV73">
        <v>6483.4000000000005</v>
      </c>
      <c r="AW73">
        <v>2571.6</v>
      </c>
      <c r="AX73">
        <v>2890</v>
      </c>
      <c r="AY73">
        <v>5457.4</v>
      </c>
      <c r="AZ73">
        <v>9264.4</v>
      </c>
      <c r="BA73">
        <v>3942.6000000000004</v>
      </c>
      <c r="BB73">
        <v>12341.6</v>
      </c>
      <c r="BC73">
        <v>3503.8</v>
      </c>
      <c r="BD73">
        <v>3577.6</v>
      </c>
      <c r="BE73">
        <v>3267.6</v>
      </c>
      <c r="BF73">
        <v>4746.2</v>
      </c>
      <c r="BG73">
        <v>3969.7999999999997</v>
      </c>
      <c r="BH73">
        <v>7869</v>
      </c>
      <c r="BI73">
        <v>6467.4</v>
      </c>
      <c r="BJ73">
        <v>16652.599999999999</v>
      </c>
      <c r="BK73">
        <v>5479.6</v>
      </c>
      <c r="BL73">
        <v>4243.8</v>
      </c>
      <c r="BM73">
        <v>2191.3999999999996</v>
      </c>
      <c r="BN73">
        <v>2180.7999999999997</v>
      </c>
      <c r="BO73">
        <v>5748.8</v>
      </c>
      <c r="BP73">
        <v>4306.3999999999996</v>
      </c>
      <c r="BQ73">
        <v>1967.8</v>
      </c>
      <c r="BR73">
        <v>7409.2</v>
      </c>
      <c r="BS73">
        <v>0</v>
      </c>
      <c r="BT73">
        <v>1612.1999999999998</v>
      </c>
      <c r="BU73">
        <v>7586</v>
      </c>
      <c r="BV73">
        <v>654.40000000000009</v>
      </c>
      <c r="BW73">
        <v>16544.2</v>
      </c>
      <c r="BX73">
        <v>1517.0000000000002</v>
      </c>
      <c r="BY73">
        <v>3236.4</v>
      </c>
      <c r="BZ73">
        <v>8146.5999999999995</v>
      </c>
      <c r="CA73">
        <v>9667.4000000000015</v>
      </c>
      <c r="CB73">
        <v>7264.6</v>
      </c>
      <c r="CC73">
        <v>6392.2</v>
      </c>
      <c r="CD73">
        <v>10865.2</v>
      </c>
      <c r="CE73">
        <v>7738</v>
      </c>
      <c r="CF73">
        <v>3626.2</v>
      </c>
      <c r="CG73">
        <v>2502.3999999999996</v>
      </c>
      <c r="CH73">
        <v>10849.6</v>
      </c>
      <c r="CI73">
        <v>8526.6</v>
      </c>
      <c r="CJ73">
        <v>5996</v>
      </c>
      <c r="CK73">
        <v>6423.5999999999995</v>
      </c>
      <c r="CL73">
        <v>2550.4</v>
      </c>
      <c r="CM73">
        <v>3020.7999999999997</v>
      </c>
      <c r="CN73">
        <v>3652.6000000000004</v>
      </c>
      <c r="CO73">
        <v>4806.3999999999996</v>
      </c>
      <c r="CP73">
        <v>5515.2000000000007</v>
      </c>
      <c r="CQ73">
        <v>6943.4</v>
      </c>
      <c r="CR73">
        <v>8343.2000000000007</v>
      </c>
      <c r="CS73">
        <v>5585.2</v>
      </c>
      <c r="CT73">
        <v>8123.6</v>
      </c>
      <c r="CU73">
        <v>5586.4</v>
      </c>
      <c r="CV73">
        <v>9370.7999999999993</v>
      </c>
      <c r="CW73">
        <v>8524.4</v>
      </c>
      <c r="CY73">
        <f t="shared" si="4"/>
        <v>5863.445999999999</v>
      </c>
      <c r="CZ73">
        <f t="shared" si="5"/>
        <v>5863.445999999999</v>
      </c>
    </row>
    <row r="74" spans="2:104" x14ac:dyDescent="0.25">
      <c r="B74">
        <v>3758.2</v>
      </c>
      <c r="C74">
        <v>4507.8</v>
      </c>
      <c r="D74">
        <v>9669.7999999999993</v>
      </c>
      <c r="E74">
        <v>9749.7999999999993</v>
      </c>
      <c r="F74">
        <v>1081.4000000000001</v>
      </c>
      <c r="G74">
        <v>3217.4</v>
      </c>
      <c r="H74">
        <v>7390.8</v>
      </c>
      <c r="I74">
        <v>10012.4</v>
      </c>
      <c r="J74">
        <v>3101</v>
      </c>
      <c r="K74">
        <v>8397</v>
      </c>
      <c r="L74">
        <v>3129.6000000000004</v>
      </c>
      <c r="M74">
        <v>12473.4</v>
      </c>
      <c r="N74">
        <v>7457.1999999999989</v>
      </c>
      <c r="O74">
        <v>4661.2000000000007</v>
      </c>
      <c r="P74">
        <v>16616</v>
      </c>
      <c r="Q74">
        <v>2577.8000000000002</v>
      </c>
      <c r="R74">
        <v>3793.4</v>
      </c>
      <c r="S74">
        <v>4353.2000000000007</v>
      </c>
      <c r="T74">
        <v>7173</v>
      </c>
      <c r="U74">
        <v>6235.6</v>
      </c>
      <c r="V74">
        <v>6123.6</v>
      </c>
      <c r="W74">
        <v>2640</v>
      </c>
      <c r="X74">
        <v>15330.599999999999</v>
      </c>
      <c r="Y74">
        <v>4338</v>
      </c>
      <c r="Z74">
        <v>7087.9999999999991</v>
      </c>
      <c r="AA74">
        <v>6070.4000000000005</v>
      </c>
      <c r="AB74">
        <v>4754.8</v>
      </c>
      <c r="AC74">
        <v>1951.3999999999999</v>
      </c>
      <c r="AD74">
        <v>4549.5999999999995</v>
      </c>
      <c r="AE74">
        <v>5557.6</v>
      </c>
      <c r="AF74">
        <v>4071.6</v>
      </c>
      <c r="AG74">
        <v>8503.1999999999989</v>
      </c>
      <c r="AH74">
        <v>2196.4</v>
      </c>
      <c r="AI74">
        <v>1480.6000000000001</v>
      </c>
      <c r="AJ74">
        <v>2578.3999999999996</v>
      </c>
      <c r="AK74">
        <v>6599.4</v>
      </c>
      <c r="AL74">
        <v>6116.6</v>
      </c>
      <c r="AM74">
        <v>556.6</v>
      </c>
      <c r="AN74">
        <v>6819.6</v>
      </c>
      <c r="AO74">
        <v>2879.3999999999996</v>
      </c>
      <c r="AP74">
        <v>6788</v>
      </c>
      <c r="AQ74">
        <v>1082</v>
      </c>
      <c r="AR74">
        <v>7085</v>
      </c>
      <c r="AS74">
        <v>2642.2000000000003</v>
      </c>
      <c r="AT74">
        <v>3188.0000000000005</v>
      </c>
      <c r="AU74">
        <v>3460.4</v>
      </c>
      <c r="AV74">
        <v>9687</v>
      </c>
      <c r="AW74">
        <v>8810.6</v>
      </c>
      <c r="AX74">
        <v>314.39999999999998</v>
      </c>
      <c r="AY74">
        <v>6924.6</v>
      </c>
      <c r="AZ74">
        <v>11203.800000000001</v>
      </c>
      <c r="BA74">
        <v>3202.2</v>
      </c>
      <c r="BB74">
        <v>9098.7999999999993</v>
      </c>
      <c r="BC74">
        <v>5333.2</v>
      </c>
      <c r="BD74">
        <v>8274.2000000000007</v>
      </c>
      <c r="BE74">
        <v>8355.2000000000007</v>
      </c>
      <c r="BF74">
        <v>3582</v>
      </c>
      <c r="BG74">
        <v>3523.7999999999997</v>
      </c>
      <c r="BH74">
        <v>6040.9999999999991</v>
      </c>
      <c r="BI74">
        <v>9970</v>
      </c>
      <c r="BJ74">
        <v>1959.4</v>
      </c>
      <c r="BK74">
        <v>2631.3999999999996</v>
      </c>
      <c r="BL74">
        <v>4544.8</v>
      </c>
      <c r="BM74">
        <v>2876.8</v>
      </c>
      <c r="BN74">
        <v>6073.2000000000007</v>
      </c>
      <c r="BO74">
        <v>4365.7999999999993</v>
      </c>
      <c r="BP74">
        <v>6718</v>
      </c>
      <c r="BQ74">
        <v>6643.8</v>
      </c>
      <c r="BR74">
        <v>7578.5999999999985</v>
      </c>
      <c r="BS74">
        <v>0</v>
      </c>
      <c r="BT74">
        <v>6046.2</v>
      </c>
      <c r="BU74">
        <v>1649.3999999999999</v>
      </c>
      <c r="BV74">
        <v>9536.6</v>
      </c>
      <c r="BW74">
        <v>6798.7999999999993</v>
      </c>
      <c r="BX74">
        <v>6871.8</v>
      </c>
      <c r="BY74">
        <v>11170.600000000002</v>
      </c>
      <c r="BZ74">
        <v>8044.4</v>
      </c>
      <c r="CA74">
        <v>1840.6</v>
      </c>
      <c r="CB74">
        <v>4249.8</v>
      </c>
      <c r="CC74">
        <v>3926.6</v>
      </c>
      <c r="CD74">
        <v>13484</v>
      </c>
      <c r="CE74">
        <v>7679</v>
      </c>
      <c r="CF74">
        <v>3011.2</v>
      </c>
      <c r="CG74">
        <v>5939.7999999999993</v>
      </c>
      <c r="CH74">
        <v>6386.4</v>
      </c>
      <c r="CI74">
        <v>12900.8</v>
      </c>
      <c r="CJ74">
        <v>2708.6</v>
      </c>
      <c r="CK74">
        <v>6004.8</v>
      </c>
      <c r="CL74">
        <v>7100.1999999999989</v>
      </c>
      <c r="CM74">
        <v>11554.6</v>
      </c>
      <c r="CN74">
        <v>8153.6</v>
      </c>
      <c r="CO74">
        <v>2241.6</v>
      </c>
      <c r="CP74">
        <v>6452</v>
      </c>
      <c r="CQ74">
        <v>6490.8</v>
      </c>
      <c r="CR74">
        <v>9966.2000000000007</v>
      </c>
      <c r="CS74">
        <v>6800.8</v>
      </c>
      <c r="CT74">
        <v>9649.1999999999989</v>
      </c>
      <c r="CU74">
        <v>8648.7999999999993</v>
      </c>
      <c r="CV74">
        <v>4978.8</v>
      </c>
      <c r="CW74">
        <v>5088.2</v>
      </c>
      <c r="CY74">
        <f t="shared" si="4"/>
        <v>5968.9419999999991</v>
      </c>
      <c r="CZ74">
        <f t="shared" si="5"/>
        <v>5968.9419999999991</v>
      </c>
    </row>
    <row r="75" spans="2:104" x14ac:dyDescent="0.25">
      <c r="B75">
        <v>4467.2</v>
      </c>
      <c r="C75">
        <v>7833</v>
      </c>
      <c r="D75">
        <v>6859.4000000000005</v>
      </c>
      <c r="E75">
        <v>5173.8</v>
      </c>
      <c r="F75">
        <v>6970</v>
      </c>
      <c r="G75">
        <v>2793.2</v>
      </c>
      <c r="H75">
        <v>7743</v>
      </c>
      <c r="I75">
        <v>2855.3999999999996</v>
      </c>
      <c r="J75">
        <v>6490.2</v>
      </c>
      <c r="K75">
        <v>6064.4000000000005</v>
      </c>
      <c r="L75">
        <v>13076.599999999999</v>
      </c>
      <c r="M75">
        <v>8770.7999999999993</v>
      </c>
      <c r="N75">
        <v>6837</v>
      </c>
      <c r="O75">
        <v>3491.6</v>
      </c>
      <c r="P75">
        <v>15078.800000000001</v>
      </c>
      <c r="Q75">
        <v>8709.4</v>
      </c>
      <c r="R75">
        <v>645.80000000000007</v>
      </c>
      <c r="S75">
        <v>12856.400000000001</v>
      </c>
      <c r="T75">
        <v>13031</v>
      </c>
      <c r="U75">
        <v>10681.4</v>
      </c>
      <c r="V75">
        <v>5200</v>
      </c>
      <c r="W75">
        <v>4871.3999999999996</v>
      </c>
      <c r="X75">
        <v>7890.8</v>
      </c>
      <c r="Y75">
        <v>2831.8</v>
      </c>
      <c r="Z75">
        <v>6183.2</v>
      </c>
      <c r="AA75">
        <v>4354.4000000000005</v>
      </c>
      <c r="AB75">
        <v>6788.4</v>
      </c>
      <c r="AC75">
        <v>5126.7999999999993</v>
      </c>
      <c r="AD75">
        <v>3344</v>
      </c>
      <c r="AE75">
        <v>6701.7999999999993</v>
      </c>
      <c r="AF75">
        <v>10999.6</v>
      </c>
      <c r="AG75">
        <v>3096</v>
      </c>
      <c r="AH75">
        <v>2544.2000000000003</v>
      </c>
      <c r="AI75">
        <v>4980.5999999999995</v>
      </c>
      <c r="AJ75">
        <v>6110.8</v>
      </c>
      <c r="AK75">
        <v>9895.7999999999993</v>
      </c>
      <c r="AL75">
        <v>3287.4</v>
      </c>
      <c r="AM75">
        <v>7335.2000000000007</v>
      </c>
      <c r="AN75">
        <v>8610.4</v>
      </c>
      <c r="AO75">
        <v>3554.4</v>
      </c>
      <c r="AP75">
        <v>3505</v>
      </c>
      <c r="AQ75">
        <v>5331.6</v>
      </c>
      <c r="AR75">
        <v>909</v>
      </c>
      <c r="AS75">
        <v>6605.1999999999989</v>
      </c>
      <c r="AT75">
        <v>8918.6</v>
      </c>
      <c r="AU75">
        <v>9919.8000000000011</v>
      </c>
      <c r="AV75">
        <v>7068.5999999999995</v>
      </c>
      <c r="AW75">
        <v>11913.399999999998</v>
      </c>
      <c r="AX75">
        <v>11852.8</v>
      </c>
      <c r="AY75">
        <v>11402.400000000001</v>
      </c>
      <c r="AZ75">
        <v>7056.4</v>
      </c>
      <c r="BA75">
        <v>4635.8</v>
      </c>
      <c r="BB75">
        <v>10362.800000000001</v>
      </c>
      <c r="BC75">
        <v>6460.2000000000007</v>
      </c>
      <c r="BD75">
        <v>6449.4</v>
      </c>
      <c r="BE75">
        <v>9861.2000000000007</v>
      </c>
      <c r="BF75">
        <v>6838.4</v>
      </c>
      <c r="BG75">
        <v>8481</v>
      </c>
      <c r="BH75">
        <v>5590.6</v>
      </c>
      <c r="BI75">
        <v>7023.8</v>
      </c>
      <c r="BJ75">
        <v>5515.4</v>
      </c>
      <c r="BK75">
        <v>4659.5999999999995</v>
      </c>
      <c r="BL75">
        <v>5120.6000000000004</v>
      </c>
      <c r="BM75">
        <v>9119</v>
      </c>
      <c r="BN75">
        <v>7456</v>
      </c>
      <c r="BO75">
        <v>3324.7999999999997</v>
      </c>
      <c r="BP75">
        <v>5396.4</v>
      </c>
      <c r="BQ75">
        <v>9727.4</v>
      </c>
      <c r="BR75">
        <v>12751.6</v>
      </c>
      <c r="BS75">
        <v>468.4</v>
      </c>
      <c r="BT75">
        <v>9324.4</v>
      </c>
      <c r="BU75">
        <v>2826.2</v>
      </c>
      <c r="BV75">
        <v>5826</v>
      </c>
      <c r="BW75">
        <v>8010</v>
      </c>
      <c r="BX75">
        <v>6508.2000000000007</v>
      </c>
      <c r="BY75">
        <v>6379.4000000000005</v>
      </c>
      <c r="BZ75">
        <v>9337.6000000000022</v>
      </c>
      <c r="CA75">
        <v>6058.8</v>
      </c>
      <c r="CB75">
        <v>2893.2</v>
      </c>
      <c r="CC75">
        <v>4028.8</v>
      </c>
      <c r="CD75">
        <v>7195.8</v>
      </c>
      <c r="CE75">
        <v>5673.8</v>
      </c>
      <c r="CF75">
        <v>9825</v>
      </c>
      <c r="CG75">
        <v>9564.6</v>
      </c>
      <c r="CH75">
        <v>3644</v>
      </c>
      <c r="CI75">
        <v>10252.4</v>
      </c>
      <c r="CJ75">
        <v>9353.2000000000007</v>
      </c>
      <c r="CK75">
        <v>5268.6</v>
      </c>
      <c r="CL75">
        <v>4950.4000000000005</v>
      </c>
      <c r="CM75">
        <v>3865.2</v>
      </c>
      <c r="CN75">
        <v>10336.200000000001</v>
      </c>
      <c r="CO75">
        <v>7871</v>
      </c>
      <c r="CP75">
        <v>5922.8</v>
      </c>
      <c r="CQ75">
        <v>4215.6000000000004</v>
      </c>
      <c r="CR75">
        <v>10006.4</v>
      </c>
      <c r="CS75">
        <v>14597.8</v>
      </c>
      <c r="CT75">
        <v>4460.2</v>
      </c>
      <c r="CU75">
        <v>9257.7999999999993</v>
      </c>
      <c r="CV75">
        <v>8757.7999999999993</v>
      </c>
      <c r="CW75">
        <v>988.40000000000009</v>
      </c>
      <c r="CY75">
        <f t="shared" si="4"/>
        <v>6850.6020000000017</v>
      </c>
      <c r="CZ75">
        <f t="shared" si="5"/>
        <v>6850.6020000000017</v>
      </c>
    </row>
    <row r="76" spans="2:104" x14ac:dyDescent="0.25">
      <c r="B76">
        <v>5513.8</v>
      </c>
      <c r="C76">
        <v>5816.2</v>
      </c>
      <c r="D76">
        <v>12473.2</v>
      </c>
      <c r="E76">
        <v>6824.4</v>
      </c>
      <c r="F76">
        <v>3567</v>
      </c>
      <c r="G76">
        <v>2187.4</v>
      </c>
      <c r="H76">
        <v>675</v>
      </c>
      <c r="I76">
        <v>6768</v>
      </c>
      <c r="J76">
        <v>4369.6000000000004</v>
      </c>
      <c r="K76">
        <v>4620.2000000000007</v>
      </c>
      <c r="L76">
        <v>6653.2000000000007</v>
      </c>
      <c r="M76">
        <v>2241.6000000000004</v>
      </c>
      <c r="N76">
        <v>5301.4</v>
      </c>
      <c r="O76">
        <v>10726.000000000002</v>
      </c>
      <c r="P76">
        <v>9427.6</v>
      </c>
      <c r="Q76">
        <v>2984.6</v>
      </c>
      <c r="R76">
        <v>4057.8</v>
      </c>
      <c r="S76">
        <v>4091.6</v>
      </c>
      <c r="T76">
        <v>11024.6</v>
      </c>
      <c r="U76">
        <v>3003.6</v>
      </c>
      <c r="V76">
        <v>9642.6</v>
      </c>
      <c r="W76">
        <v>10466.599999999999</v>
      </c>
      <c r="X76">
        <v>1681.1999999999998</v>
      </c>
      <c r="Y76">
        <v>10192.6</v>
      </c>
      <c r="Z76">
        <v>7677.6</v>
      </c>
      <c r="AA76">
        <v>8773.6</v>
      </c>
      <c r="AB76">
        <v>9775.4</v>
      </c>
      <c r="AC76">
        <v>5433.8000000000011</v>
      </c>
      <c r="AD76">
        <v>4477.3999999999996</v>
      </c>
      <c r="AE76">
        <v>7107.4000000000005</v>
      </c>
      <c r="AF76">
        <v>7366.8</v>
      </c>
      <c r="AG76">
        <v>1490.1999999999998</v>
      </c>
      <c r="AH76">
        <v>2847.2</v>
      </c>
      <c r="AI76">
        <v>9080</v>
      </c>
      <c r="AJ76">
        <v>9053.4</v>
      </c>
      <c r="AK76">
        <v>7553.7999999999993</v>
      </c>
      <c r="AL76">
        <v>326</v>
      </c>
      <c r="AM76">
        <v>6314.6</v>
      </c>
      <c r="AN76">
        <v>6794.8</v>
      </c>
      <c r="AO76">
        <v>4652.8</v>
      </c>
      <c r="AP76">
        <v>2038.9999999999998</v>
      </c>
      <c r="AQ76">
        <v>8264.1999999999989</v>
      </c>
      <c r="AR76">
        <v>7830.1999999999989</v>
      </c>
      <c r="AS76">
        <v>8051.0000000000009</v>
      </c>
      <c r="AT76">
        <v>3975.4</v>
      </c>
      <c r="AU76">
        <v>2504.8000000000002</v>
      </c>
      <c r="AV76">
        <v>5913</v>
      </c>
      <c r="AW76">
        <v>1216.6000000000001</v>
      </c>
      <c r="AX76">
        <v>4980</v>
      </c>
      <c r="AY76">
        <v>1685.6</v>
      </c>
      <c r="AZ76">
        <v>9698.6</v>
      </c>
      <c r="BA76">
        <v>2526</v>
      </c>
      <c r="BB76">
        <v>10250.6</v>
      </c>
      <c r="BC76">
        <v>2778</v>
      </c>
      <c r="BD76">
        <v>3024.3999999999996</v>
      </c>
      <c r="BE76">
        <v>14917.199999999999</v>
      </c>
      <c r="BF76">
        <v>6470.6</v>
      </c>
      <c r="BG76">
        <v>7077.6</v>
      </c>
      <c r="BH76">
        <v>6615</v>
      </c>
      <c r="BI76">
        <v>5813.7999999999993</v>
      </c>
      <c r="BJ76">
        <v>2648.4</v>
      </c>
      <c r="BK76">
        <v>8086</v>
      </c>
      <c r="BL76">
        <v>5723.8</v>
      </c>
      <c r="BM76">
        <v>14870</v>
      </c>
      <c r="BN76">
        <v>1987.6</v>
      </c>
      <c r="BO76">
        <v>938.59999999999991</v>
      </c>
      <c r="BP76">
        <v>2614.8000000000002</v>
      </c>
      <c r="BQ76">
        <v>5301</v>
      </c>
      <c r="BR76">
        <v>3397.8</v>
      </c>
      <c r="BS76">
        <v>3922.2</v>
      </c>
      <c r="BT76">
        <v>7763</v>
      </c>
      <c r="BU76">
        <v>10211.6</v>
      </c>
      <c r="BV76">
        <v>12829.2</v>
      </c>
      <c r="BW76">
        <v>6928.4</v>
      </c>
      <c r="BX76">
        <v>5930.2</v>
      </c>
      <c r="BY76">
        <v>433.8</v>
      </c>
      <c r="BZ76">
        <v>4938.3999999999996</v>
      </c>
      <c r="CA76">
        <v>3585</v>
      </c>
      <c r="CB76">
        <v>9626</v>
      </c>
      <c r="CC76">
        <v>4156.6000000000004</v>
      </c>
      <c r="CD76">
        <v>5312.6</v>
      </c>
      <c r="CE76">
        <v>2893.7999999999997</v>
      </c>
      <c r="CF76">
        <v>9034.8000000000011</v>
      </c>
      <c r="CG76">
        <v>9326</v>
      </c>
      <c r="CH76">
        <v>5888.4</v>
      </c>
      <c r="CI76">
        <v>5270.8</v>
      </c>
      <c r="CJ76">
        <v>1173</v>
      </c>
      <c r="CK76">
        <v>6606.4</v>
      </c>
      <c r="CL76">
        <v>5732</v>
      </c>
      <c r="CM76">
        <v>7841.2</v>
      </c>
      <c r="CN76">
        <v>10696.999999999998</v>
      </c>
      <c r="CO76">
        <v>3597.7999999999997</v>
      </c>
      <c r="CP76">
        <v>8910.1999999999989</v>
      </c>
      <c r="CQ76">
        <v>4107.8</v>
      </c>
      <c r="CR76">
        <v>4636.6000000000004</v>
      </c>
      <c r="CS76">
        <v>8251.4000000000015</v>
      </c>
      <c r="CT76">
        <v>7909</v>
      </c>
      <c r="CU76">
        <v>10522</v>
      </c>
      <c r="CV76">
        <v>2534.1999999999998</v>
      </c>
      <c r="CW76">
        <v>2784.6</v>
      </c>
      <c r="CY76">
        <f t="shared" si="4"/>
        <v>5975.8819999999987</v>
      </c>
      <c r="CZ76">
        <f t="shared" si="5"/>
        <v>5975.8819999999987</v>
      </c>
    </row>
    <row r="77" spans="2:104" x14ac:dyDescent="0.25">
      <c r="B77">
        <v>4351.2</v>
      </c>
      <c r="C77">
        <v>5042.7999999999993</v>
      </c>
      <c r="D77">
        <v>9802.2000000000007</v>
      </c>
      <c r="E77">
        <v>3161.4</v>
      </c>
      <c r="F77">
        <v>2240.8000000000002</v>
      </c>
      <c r="G77">
        <v>30.6</v>
      </c>
      <c r="H77">
        <v>4811.2</v>
      </c>
      <c r="I77">
        <v>3155.6</v>
      </c>
      <c r="J77">
        <v>8057.6</v>
      </c>
      <c r="K77">
        <v>2544.6000000000004</v>
      </c>
      <c r="L77">
        <v>4089</v>
      </c>
      <c r="M77">
        <v>3370</v>
      </c>
      <c r="N77">
        <v>7601</v>
      </c>
      <c r="O77">
        <v>2975.6</v>
      </c>
      <c r="P77">
        <v>4696.7999999999993</v>
      </c>
      <c r="Q77">
        <v>6689.2000000000007</v>
      </c>
      <c r="R77">
        <v>6219.6</v>
      </c>
      <c r="S77">
        <v>1488.4</v>
      </c>
      <c r="T77">
        <v>1962.8</v>
      </c>
      <c r="U77">
        <v>2395.1999999999998</v>
      </c>
      <c r="V77">
        <v>4134.2</v>
      </c>
      <c r="W77">
        <v>546.79999999999995</v>
      </c>
      <c r="X77">
        <v>10779.599999999999</v>
      </c>
      <c r="Y77">
        <v>7872</v>
      </c>
      <c r="Z77">
        <v>1375.6</v>
      </c>
      <c r="AA77">
        <v>6191.6</v>
      </c>
      <c r="AB77">
        <v>3409.2</v>
      </c>
      <c r="AC77">
        <v>8292.6</v>
      </c>
      <c r="AD77">
        <v>1808.4</v>
      </c>
      <c r="AE77">
        <v>10166.800000000001</v>
      </c>
      <c r="AF77">
        <v>5912.8000000000011</v>
      </c>
      <c r="AG77">
        <v>8317.6</v>
      </c>
      <c r="AH77">
        <v>10900.8</v>
      </c>
      <c r="AI77">
        <v>6245.6</v>
      </c>
      <c r="AJ77">
        <v>8323.6</v>
      </c>
      <c r="AK77">
        <v>13959.399999999998</v>
      </c>
      <c r="AL77">
        <v>3020.4</v>
      </c>
      <c r="AM77">
        <v>4414.2</v>
      </c>
      <c r="AN77">
        <v>8348.6</v>
      </c>
      <c r="AO77">
        <v>6683.6</v>
      </c>
      <c r="AP77">
        <v>7676.0000000000009</v>
      </c>
      <c r="AQ77">
        <v>4056.7999999999997</v>
      </c>
      <c r="AR77">
        <v>11147.8</v>
      </c>
      <c r="AS77">
        <v>8378.4</v>
      </c>
      <c r="AT77">
        <v>5174.4000000000005</v>
      </c>
      <c r="AU77">
        <v>1176.3999999999999</v>
      </c>
      <c r="AV77">
        <v>5259.0000000000009</v>
      </c>
      <c r="AW77">
        <v>7977.8</v>
      </c>
      <c r="AX77">
        <v>4469.6000000000004</v>
      </c>
      <c r="AY77">
        <v>3888.2</v>
      </c>
      <c r="AZ77">
        <v>11632.4</v>
      </c>
      <c r="BA77">
        <v>1518.8000000000002</v>
      </c>
      <c r="BB77">
        <v>3288.2000000000003</v>
      </c>
      <c r="BC77">
        <v>6328.2</v>
      </c>
      <c r="BD77">
        <v>1750</v>
      </c>
      <c r="BE77">
        <v>7440</v>
      </c>
      <c r="BF77">
        <v>7362</v>
      </c>
      <c r="BG77">
        <v>7194.1999999999989</v>
      </c>
      <c r="BH77">
        <v>9158.5999999999985</v>
      </c>
      <c r="BI77">
        <v>9859.8000000000011</v>
      </c>
      <c r="BJ77">
        <v>9510.4</v>
      </c>
      <c r="BK77">
        <v>4521.6000000000004</v>
      </c>
      <c r="BL77">
        <v>8136.8</v>
      </c>
      <c r="BM77">
        <v>9848.4</v>
      </c>
      <c r="BN77">
        <v>6042.4000000000005</v>
      </c>
      <c r="BO77">
        <v>3223.6000000000004</v>
      </c>
      <c r="BP77">
        <v>3384.9999999999995</v>
      </c>
      <c r="BQ77">
        <v>5911.6</v>
      </c>
      <c r="BR77">
        <v>7829.7999999999993</v>
      </c>
      <c r="BS77">
        <v>3530.2</v>
      </c>
      <c r="BT77">
        <v>4485</v>
      </c>
      <c r="BU77">
        <v>4687.8</v>
      </c>
      <c r="BV77">
        <v>4369.2</v>
      </c>
      <c r="BW77">
        <v>5965.4000000000005</v>
      </c>
      <c r="BX77">
        <v>342.4</v>
      </c>
      <c r="BY77">
        <v>5245.8</v>
      </c>
      <c r="BZ77">
        <v>3994.7999999999997</v>
      </c>
      <c r="CA77">
        <v>9288</v>
      </c>
      <c r="CB77">
        <v>9032.2000000000007</v>
      </c>
      <c r="CC77">
        <v>9025.2000000000007</v>
      </c>
      <c r="CD77">
        <v>3861.0000000000005</v>
      </c>
      <c r="CE77">
        <v>1394.4</v>
      </c>
      <c r="CF77">
        <v>4716.8</v>
      </c>
      <c r="CG77">
        <v>3197</v>
      </c>
      <c r="CH77">
        <v>9791.6</v>
      </c>
      <c r="CI77">
        <v>6964.2</v>
      </c>
      <c r="CJ77">
        <v>6179.6</v>
      </c>
      <c r="CK77">
        <v>2318</v>
      </c>
      <c r="CL77">
        <v>10816.8</v>
      </c>
      <c r="CM77">
        <v>11163.399999999998</v>
      </c>
      <c r="CN77">
        <v>7318.2</v>
      </c>
      <c r="CO77">
        <v>9239.7999999999993</v>
      </c>
      <c r="CP77">
        <v>4995.6000000000004</v>
      </c>
      <c r="CQ77">
        <v>7757.2</v>
      </c>
      <c r="CR77">
        <v>3637.3999999999996</v>
      </c>
      <c r="CS77">
        <v>5523.4</v>
      </c>
      <c r="CT77">
        <v>9941</v>
      </c>
      <c r="CU77">
        <v>7861.6</v>
      </c>
      <c r="CV77">
        <v>5319.7999999999993</v>
      </c>
      <c r="CW77">
        <v>4012.7999999999997</v>
      </c>
      <c r="CY77">
        <f t="shared" si="4"/>
        <v>5845.1080000000002</v>
      </c>
      <c r="CZ77">
        <f t="shared" si="5"/>
        <v>5845.1080000000002</v>
      </c>
    </row>
    <row r="78" spans="2:104" x14ac:dyDescent="0.25">
      <c r="B78">
        <v>11284.4</v>
      </c>
      <c r="C78">
        <v>4534.3999999999996</v>
      </c>
      <c r="D78">
        <v>7712.8</v>
      </c>
      <c r="E78">
        <v>3864.2000000000003</v>
      </c>
      <c r="F78">
        <v>5540.2</v>
      </c>
      <c r="G78">
        <v>3758</v>
      </c>
      <c r="H78">
        <v>8364.7999999999993</v>
      </c>
      <c r="I78">
        <v>2152.4</v>
      </c>
      <c r="J78">
        <v>1811</v>
      </c>
      <c r="K78">
        <v>785.40000000000009</v>
      </c>
      <c r="L78">
        <v>8911.9999999999982</v>
      </c>
      <c r="M78">
        <v>6360.4000000000005</v>
      </c>
      <c r="N78">
        <v>7104.2</v>
      </c>
      <c r="O78">
        <v>3953.6</v>
      </c>
      <c r="P78">
        <v>6814.8</v>
      </c>
      <c r="Q78">
        <v>10990.2</v>
      </c>
      <c r="R78">
        <v>3684.8</v>
      </c>
      <c r="S78">
        <v>3440.2000000000003</v>
      </c>
      <c r="T78">
        <v>3871.6</v>
      </c>
      <c r="U78">
        <v>7777.8000000000011</v>
      </c>
      <c r="V78">
        <v>3824</v>
      </c>
      <c r="W78">
        <v>2248.8000000000002</v>
      </c>
      <c r="X78">
        <v>12809.2</v>
      </c>
      <c r="Y78">
        <v>14.2</v>
      </c>
      <c r="Z78">
        <v>2402.8000000000002</v>
      </c>
      <c r="AA78">
        <v>722.8</v>
      </c>
      <c r="AB78">
        <v>7178.8</v>
      </c>
      <c r="AC78">
        <v>9267.2000000000007</v>
      </c>
      <c r="AD78">
        <v>13133.2</v>
      </c>
      <c r="AE78">
        <v>5103</v>
      </c>
      <c r="AF78">
        <v>8114</v>
      </c>
      <c r="AG78">
        <v>13642.8</v>
      </c>
      <c r="AH78">
        <v>10445.200000000001</v>
      </c>
      <c r="AI78">
        <v>10985.6</v>
      </c>
      <c r="AJ78">
        <v>5105.6000000000004</v>
      </c>
      <c r="AK78">
        <v>8727.4</v>
      </c>
      <c r="AL78">
        <v>3216</v>
      </c>
      <c r="AM78">
        <v>8728</v>
      </c>
      <c r="AN78">
        <v>7274.2</v>
      </c>
      <c r="AO78">
        <v>7037.2</v>
      </c>
      <c r="AP78">
        <v>6367.8</v>
      </c>
      <c r="AQ78">
        <v>7472.8</v>
      </c>
      <c r="AR78">
        <v>8101.6</v>
      </c>
      <c r="AS78">
        <v>3307.6</v>
      </c>
      <c r="AT78">
        <v>4405.6000000000004</v>
      </c>
      <c r="AU78">
        <v>5447</v>
      </c>
      <c r="AV78">
        <v>264.8</v>
      </c>
      <c r="AW78">
        <v>11565.599999999999</v>
      </c>
      <c r="AX78">
        <v>1503.8</v>
      </c>
      <c r="AY78">
        <v>3140.6</v>
      </c>
      <c r="AZ78">
        <v>3040.0000000000005</v>
      </c>
      <c r="BA78">
        <v>1989.2</v>
      </c>
      <c r="BB78">
        <v>6596</v>
      </c>
      <c r="BC78">
        <v>6191</v>
      </c>
      <c r="BD78">
        <v>4973.3999999999996</v>
      </c>
      <c r="BE78">
        <v>6584</v>
      </c>
      <c r="BF78">
        <v>10073.800000000001</v>
      </c>
      <c r="BG78">
        <v>12204.599999999999</v>
      </c>
      <c r="BH78">
        <v>5240.2000000000007</v>
      </c>
      <c r="BI78">
        <v>7996.4</v>
      </c>
      <c r="BJ78">
        <v>6531</v>
      </c>
      <c r="BK78">
        <v>5475.4000000000015</v>
      </c>
      <c r="BL78">
        <v>11283.4</v>
      </c>
      <c r="BM78">
        <v>2466.8000000000002</v>
      </c>
      <c r="BN78">
        <v>10146.999999999998</v>
      </c>
      <c r="BO78">
        <v>5399.4</v>
      </c>
      <c r="BP78">
        <v>5313.0000000000009</v>
      </c>
      <c r="BQ78">
        <v>9582.8000000000011</v>
      </c>
      <c r="BR78">
        <v>6504.6</v>
      </c>
      <c r="BS78">
        <v>956.80000000000007</v>
      </c>
      <c r="BT78">
        <v>2645</v>
      </c>
      <c r="BU78">
        <v>1455</v>
      </c>
      <c r="BV78">
        <v>2348.3999999999996</v>
      </c>
      <c r="BW78">
        <v>6377</v>
      </c>
      <c r="BX78">
        <v>5433.8</v>
      </c>
      <c r="BY78">
        <v>4593.4000000000005</v>
      </c>
      <c r="BZ78">
        <v>3641</v>
      </c>
      <c r="CA78">
        <v>4861.3999999999996</v>
      </c>
      <c r="CB78">
        <v>10155.400000000001</v>
      </c>
      <c r="CC78">
        <v>12382.400000000001</v>
      </c>
      <c r="CD78">
        <v>6486.4</v>
      </c>
      <c r="CE78">
        <v>6849</v>
      </c>
      <c r="CF78">
        <v>9636.7999999999993</v>
      </c>
      <c r="CG78">
        <v>9084.4</v>
      </c>
      <c r="CH78">
        <v>2477</v>
      </c>
      <c r="CI78">
        <v>7952.8000000000011</v>
      </c>
      <c r="CJ78">
        <v>4523.3999999999996</v>
      </c>
      <c r="CK78">
        <v>2527</v>
      </c>
      <c r="CL78">
        <v>8256.1999999999989</v>
      </c>
      <c r="CM78">
        <v>4570.3999999999996</v>
      </c>
      <c r="CN78">
        <v>9742.8000000000011</v>
      </c>
      <c r="CO78">
        <v>8476.7999999999993</v>
      </c>
      <c r="CP78">
        <v>12462.999999999998</v>
      </c>
      <c r="CQ78">
        <v>5246.4000000000005</v>
      </c>
      <c r="CR78">
        <v>8051.7999999999993</v>
      </c>
      <c r="CS78">
        <v>6798.4</v>
      </c>
      <c r="CT78">
        <v>12009.4</v>
      </c>
      <c r="CU78">
        <v>4472.2</v>
      </c>
      <c r="CV78">
        <v>5439.2000000000007</v>
      </c>
      <c r="CW78">
        <v>5626.6</v>
      </c>
      <c r="CY78">
        <f t="shared" si="4"/>
        <v>6274.0600000000022</v>
      </c>
      <c r="CZ78">
        <f t="shared" si="5"/>
        <v>6274.0600000000022</v>
      </c>
    </row>
    <row r="79" spans="2:104" x14ac:dyDescent="0.25">
      <c r="B79">
        <v>13665.599999999999</v>
      </c>
      <c r="C79">
        <v>3210.2000000000003</v>
      </c>
      <c r="D79">
        <v>3271.7999999999997</v>
      </c>
      <c r="E79">
        <v>3204.2000000000003</v>
      </c>
      <c r="F79">
        <v>6185.4</v>
      </c>
      <c r="G79">
        <v>1646.6000000000001</v>
      </c>
      <c r="H79">
        <v>6351.4</v>
      </c>
      <c r="I79">
        <v>6025.8</v>
      </c>
      <c r="J79">
        <v>3969</v>
      </c>
      <c r="K79">
        <v>4756.3999999999996</v>
      </c>
      <c r="L79">
        <v>6417.5999999999995</v>
      </c>
      <c r="M79">
        <v>6102.8</v>
      </c>
      <c r="N79">
        <v>1321.2</v>
      </c>
      <c r="O79">
        <v>6359.2000000000007</v>
      </c>
      <c r="P79">
        <v>6612.5999999999995</v>
      </c>
      <c r="Q79">
        <v>9169</v>
      </c>
      <c r="R79">
        <v>3264.8</v>
      </c>
      <c r="S79">
        <v>2365.1999999999994</v>
      </c>
      <c r="T79">
        <v>6163.4000000000005</v>
      </c>
      <c r="U79">
        <v>983.4</v>
      </c>
      <c r="V79">
        <v>4129.2000000000007</v>
      </c>
      <c r="W79">
        <v>1821.6</v>
      </c>
      <c r="X79">
        <v>3597.0000000000005</v>
      </c>
      <c r="Y79">
        <v>11863.800000000001</v>
      </c>
      <c r="Z79">
        <v>4446.7999999999993</v>
      </c>
      <c r="AA79">
        <v>4056.7999999999997</v>
      </c>
      <c r="AB79">
        <v>7263.8000000000011</v>
      </c>
      <c r="AC79">
        <v>5218.5999999999995</v>
      </c>
      <c r="AD79">
        <v>10602.4</v>
      </c>
      <c r="AE79">
        <v>4880.6000000000004</v>
      </c>
      <c r="AF79">
        <v>11119.400000000001</v>
      </c>
      <c r="AG79">
        <v>5923</v>
      </c>
      <c r="AH79">
        <v>10125.4</v>
      </c>
      <c r="AI79">
        <v>5035.3999999999996</v>
      </c>
      <c r="AJ79">
        <v>1257.8</v>
      </c>
      <c r="AK79">
        <v>5717.4000000000005</v>
      </c>
      <c r="AL79">
        <v>5659</v>
      </c>
      <c r="AM79">
        <v>1116.3999999999999</v>
      </c>
      <c r="AN79">
        <v>6013.4</v>
      </c>
      <c r="AO79">
        <v>6875.4000000000005</v>
      </c>
      <c r="AP79">
        <v>4512.6000000000004</v>
      </c>
      <c r="AQ79">
        <v>5724</v>
      </c>
      <c r="AR79">
        <v>8134.2</v>
      </c>
      <c r="AS79">
        <v>4661.3999999999996</v>
      </c>
      <c r="AT79">
        <v>3144</v>
      </c>
      <c r="AU79">
        <v>4784</v>
      </c>
      <c r="AV79">
        <v>1334.6000000000001</v>
      </c>
      <c r="AW79">
        <v>6111.7999999999993</v>
      </c>
      <c r="AX79">
        <v>10387.4</v>
      </c>
      <c r="AY79">
        <v>5246.8</v>
      </c>
      <c r="AZ79">
        <v>2170</v>
      </c>
      <c r="BA79">
        <v>3068.2</v>
      </c>
      <c r="BB79">
        <v>8603.4</v>
      </c>
      <c r="BC79">
        <v>2296.1999999999998</v>
      </c>
      <c r="BD79">
        <v>3511.6</v>
      </c>
      <c r="BE79">
        <v>2818.7999999999997</v>
      </c>
      <c r="BF79">
        <v>13384.2</v>
      </c>
      <c r="BG79">
        <v>8628.4</v>
      </c>
      <c r="BH79">
        <v>2181.8000000000002</v>
      </c>
      <c r="BI79">
        <v>12462.400000000001</v>
      </c>
      <c r="BJ79">
        <v>6030.6</v>
      </c>
      <c r="BK79">
        <v>8204</v>
      </c>
      <c r="BL79">
        <v>10964</v>
      </c>
      <c r="BM79">
        <v>3598.2</v>
      </c>
      <c r="BN79">
        <v>9046.2000000000007</v>
      </c>
      <c r="BO79">
        <v>9103.8000000000011</v>
      </c>
      <c r="BP79">
        <v>1893.4</v>
      </c>
      <c r="BQ79">
        <v>8741.7999999999993</v>
      </c>
      <c r="BR79">
        <v>5000.7999999999993</v>
      </c>
      <c r="BS79">
        <v>4451.6000000000004</v>
      </c>
      <c r="BT79">
        <v>3255.5999999999995</v>
      </c>
      <c r="BU79">
        <v>13134.6</v>
      </c>
      <c r="BV79">
        <v>6043.0000000000009</v>
      </c>
      <c r="BW79">
        <v>12111.800000000001</v>
      </c>
      <c r="BX79">
        <v>6878.8</v>
      </c>
      <c r="BY79">
        <v>6612.2</v>
      </c>
      <c r="BZ79">
        <v>2489.6</v>
      </c>
      <c r="CA79">
        <v>6144.4</v>
      </c>
      <c r="CB79">
        <v>5867.4</v>
      </c>
      <c r="CC79">
        <v>4519.2000000000007</v>
      </c>
      <c r="CD79">
        <v>8624</v>
      </c>
      <c r="CE79">
        <v>5700</v>
      </c>
      <c r="CF79">
        <v>2361.8000000000002</v>
      </c>
      <c r="CG79">
        <v>3577</v>
      </c>
      <c r="CH79">
        <v>5459</v>
      </c>
      <c r="CI79">
        <v>7017.6</v>
      </c>
      <c r="CJ79">
        <v>4416.5999999999995</v>
      </c>
      <c r="CK79">
        <v>4598.6000000000004</v>
      </c>
      <c r="CL79">
        <v>2822</v>
      </c>
      <c r="CM79">
        <v>1404</v>
      </c>
      <c r="CN79">
        <v>6508</v>
      </c>
      <c r="CO79">
        <v>9218.4</v>
      </c>
      <c r="CP79">
        <v>8491</v>
      </c>
      <c r="CQ79">
        <v>2203.2000000000003</v>
      </c>
      <c r="CR79">
        <v>8574.5999999999985</v>
      </c>
      <c r="CS79">
        <v>10891</v>
      </c>
      <c r="CT79">
        <v>8979</v>
      </c>
      <c r="CU79">
        <v>3318.6</v>
      </c>
      <c r="CV79">
        <v>5168.2</v>
      </c>
      <c r="CW79">
        <v>6858.4000000000005</v>
      </c>
      <c r="CY79">
        <f t="shared" si="4"/>
        <v>5812.1659999999974</v>
      </c>
      <c r="CZ79">
        <f t="shared" si="5"/>
        <v>5812.1659999999974</v>
      </c>
    </row>
    <row r="80" spans="2:104" x14ac:dyDescent="0.25">
      <c r="B80">
        <v>8768</v>
      </c>
      <c r="C80">
        <v>9471.2000000000007</v>
      </c>
      <c r="D80">
        <v>5169.3999999999996</v>
      </c>
      <c r="E80">
        <v>7359.6</v>
      </c>
      <c r="F80">
        <v>6884.5999999999995</v>
      </c>
      <c r="G80">
        <v>0</v>
      </c>
      <c r="H80">
        <v>5644.5999999999995</v>
      </c>
      <c r="I80">
        <v>5508.6</v>
      </c>
      <c r="J80">
        <v>8177</v>
      </c>
      <c r="K80">
        <v>7051.2000000000007</v>
      </c>
      <c r="L80">
        <v>8211</v>
      </c>
      <c r="M80">
        <v>4442.8</v>
      </c>
      <c r="N80">
        <v>5825.9999999999991</v>
      </c>
      <c r="O80">
        <v>3467.8</v>
      </c>
      <c r="P80">
        <v>6514.2000000000007</v>
      </c>
      <c r="Q80">
        <v>3134.6</v>
      </c>
      <c r="R80">
        <v>242.60000000000002</v>
      </c>
      <c r="S80">
        <v>8611.6</v>
      </c>
      <c r="T80">
        <v>6256.5999999999995</v>
      </c>
      <c r="U80">
        <v>10060.6</v>
      </c>
      <c r="V80">
        <v>2337</v>
      </c>
      <c r="W80">
        <v>2234.8000000000002</v>
      </c>
      <c r="X80">
        <v>303.8</v>
      </c>
      <c r="Y80">
        <v>3197.4</v>
      </c>
      <c r="Z80">
        <v>8355.2000000000007</v>
      </c>
      <c r="AA80">
        <v>2352.3999999999996</v>
      </c>
      <c r="AB80">
        <v>7064</v>
      </c>
      <c r="AC80">
        <v>2000.1999999999998</v>
      </c>
      <c r="AD80">
        <v>9716.7999999999993</v>
      </c>
      <c r="AE80">
        <v>10348.600000000002</v>
      </c>
      <c r="AF80">
        <v>5070.3999999999996</v>
      </c>
      <c r="AG80">
        <v>4510</v>
      </c>
      <c r="AH80">
        <v>3576.6000000000004</v>
      </c>
      <c r="AI80">
        <v>2180.6</v>
      </c>
      <c r="AJ80">
        <v>9655.8000000000011</v>
      </c>
      <c r="AK80">
        <v>7971</v>
      </c>
      <c r="AL80">
        <v>1320</v>
      </c>
      <c r="AM80">
        <v>4079.4</v>
      </c>
      <c r="AN80">
        <v>12620.400000000001</v>
      </c>
      <c r="AO80">
        <v>5170</v>
      </c>
      <c r="AP80">
        <v>9007.5999999999985</v>
      </c>
      <c r="AQ80">
        <v>2998.6000000000004</v>
      </c>
      <c r="AR80">
        <v>5061.6000000000004</v>
      </c>
      <c r="AS80">
        <v>3997.2000000000003</v>
      </c>
      <c r="AT80">
        <v>3616.8</v>
      </c>
      <c r="AU80">
        <v>987.59999999999991</v>
      </c>
      <c r="AV80">
        <v>3956.1999999999994</v>
      </c>
      <c r="AW80">
        <v>2159.6000000000004</v>
      </c>
      <c r="AX80">
        <v>10255.6</v>
      </c>
      <c r="AY80">
        <v>2925.6000000000004</v>
      </c>
      <c r="AZ80">
        <v>1547.4</v>
      </c>
      <c r="BA80">
        <v>7994.2</v>
      </c>
      <c r="BB80">
        <v>6025</v>
      </c>
      <c r="BC80">
        <v>5963</v>
      </c>
      <c r="BD80">
        <v>9929.8000000000011</v>
      </c>
      <c r="BE80">
        <v>2439.3999999999996</v>
      </c>
      <c r="BF80">
        <v>4931.3999999999996</v>
      </c>
      <c r="BG80">
        <v>10576.4</v>
      </c>
      <c r="BH80">
        <v>10233.799999999999</v>
      </c>
      <c r="BI80">
        <v>13034.2</v>
      </c>
      <c r="BJ80">
        <v>5984.6</v>
      </c>
      <c r="BK80">
        <v>2701.2000000000003</v>
      </c>
      <c r="BL80">
        <v>5566.5999999999995</v>
      </c>
      <c r="BM80">
        <v>6655.2</v>
      </c>
      <c r="BN80">
        <v>3101.7999999999997</v>
      </c>
      <c r="BO80">
        <v>8730.4</v>
      </c>
      <c r="BP80">
        <v>8198.6</v>
      </c>
      <c r="BQ80">
        <v>8527.4</v>
      </c>
      <c r="BR80">
        <v>1821.6</v>
      </c>
      <c r="BS80">
        <v>1437.6</v>
      </c>
      <c r="BT80">
        <v>4981.2000000000007</v>
      </c>
      <c r="BU80">
        <v>6687.4000000000005</v>
      </c>
      <c r="BV80">
        <v>8428.5999999999985</v>
      </c>
      <c r="BW80">
        <v>6101.6</v>
      </c>
      <c r="BX80">
        <v>8024.2</v>
      </c>
      <c r="BY80">
        <v>4256.2000000000007</v>
      </c>
      <c r="BZ80">
        <v>6596.8</v>
      </c>
      <c r="CA80">
        <v>3179.6</v>
      </c>
      <c r="CB80">
        <v>2663.8</v>
      </c>
      <c r="CC80">
        <v>11890.599999999999</v>
      </c>
      <c r="CD80">
        <v>7658.2000000000007</v>
      </c>
      <c r="CE80">
        <v>10383.400000000001</v>
      </c>
      <c r="CF80">
        <v>8177.7999999999993</v>
      </c>
      <c r="CG80">
        <v>4279.8</v>
      </c>
      <c r="CH80">
        <v>3705.0000000000005</v>
      </c>
      <c r="CI80">
        <v>478</v>
      </c>
      <c r="CJ80">
        <v>2041.4</v>
      </c>
      <c r="CK80">
        <v>8628</v>
      </c>
      <c r="CL80">
        <v>4270.6000000000004</v>
      </c>
      <c r="CM80">
        <v>2653.7999999999997</v>
      </c>
      <c r="CN80">
        <v>8021.4</v>
      </c>
      <c r="CO80">
        <v>7432</v>
      </c>
      <c r="CP80">
        <v>10617.400000000001</v>
      </c>
      <c r="CQ80">
        <v>7385.7999999999993</v>
      </c>
      <c r="CR80">
        <v>5114.4000000000005</v>
      </c>
      <c r="CS80">
        <v>8045.6</v>
      </c>
      <c r="CT80">
        <v>8123.8000000000011</v>
      </c>
      <c r="CU80">
        <v>3171.8</v>
      </c>
      <c r="CV80">
        <v>7313.6</v>
      </c>
      <c r="CW80">
        <v>10901</v>
      </c>
      <c r="CY80">
        <f t="shared" si="4"/>
        <v>5864.452000000002</v>
      </c>
      <c r="CZ80">
        <f t="shared" si="5"/>
        <v>5864.452000000002</v>
      </c>
    </row>
    <row r="81" spans="2:104" x14ac:dyDescent="0.25">
      <c r="B81">
        <v>4783.2</v>
      </c>
      <c r="C81">
        <v>5428</v>
      </c>
      <c r="D81">
        <v>9621.5999999999985</v>
      </c>
      <c r="E81">
        <v>3956.4</v>
      </c>
      <c r="F81">
        <v>4538.6000000000004</v>
      </c>
      <c r="G81">
        <v>2064</v>
      </c>
      <c r="H81">
        <v>3412.3999999999996</v>
      </c>
      <c r="I81">
        <v>4850.6000000000004</v>
      </c>
      <c r="J81">
        <v>1584.8</v>
      </c>
      <c r="K81">
        <v>7605.0000000000009</v>
      </c>
      <c r="L81">
        <v>6510.4</v>
      </c>
      <c r="M81">
        <v>3403.0000000000005</v>
      </c>
      <c r="N81">
        <v>7240.4</v>
      </c>
      <c r="O81">
        <v>7455.6</v>
      </c>
      <c r="P81">
        <v>5709.2</v>
      </c>
      <c r="Q81">
        <v>3900.8</v>
      </c>
      <c r="R81">
        <v>841.6</v>
      </c>
      <c r="S81">
        <v>9260.4</v>
      </c>
      <c r="T81">
        <v>4446.3999999999996</v>
      </c>
      <c r="U81">
        <v>3783.8</v>
      </c>
      <c r="V81">
        <v>9545.1999999999989</v>
      </c>
      <c r="W81">
        <v>3475</v>
      </c>
      <c r="X81">
        <v>919.4</v>
      </c>
      <c r="Y81">
        <v>3117.7999999999997</v>
      </c>
      <c r="Z81">
        <v>5790.8</v>
      </c>
      <c r="AA81">
        <v>8012.7999999999993</v>
      </c>
      <c r="AB81">
        <v>7410.4</v>
      </c>
      <c r="AC81">
        <v>5133.3999999999996</v>
      </c>
      <c r="AD81">
        <v>4942.6000000000004</v>
      </c>
      <c r="AE81">
        <v>9776.5999999999985</v>
      </c>
      <c r="AF81">
        <v>2594</v>
      </c>
      <c r="AG81">
        <v>8074.8000000000011</v>
      </c>
      <c r="AH81">
        <v>7982</v>
      </c>
      <c r="AI81">
        <v>3350.5999999999995</v>
      </c>
      <c r="AJ81">
        <v>7300.4</v>
      </c>
      <c r="AK81">
        <v>10805.400000000001</v>
      </c>
      <c r="AL81">
        <v>8016.6</v>
      </c>
      <c r="AM81">
        <v>2165</v>
      </c>
      <c r="AN81">
        <v>8216.4</v>
      </c>
      <c r="AO81">
        <v>5289.6</v>
      </c>
      <c r="AP81">
        <v>11909.8</v>
      </c>
      <c r="AQ81">
        <v>8848</v>
      </c>
      <c r="AR81">
        <v>9662.2000000000007</v>
      </c>
      <c r="AS81">
        <v>9504</v>
      </c>
      <c r="AT81">
        <v>1495.3999999999999</v>
      </c>
      <c r="AU81">
        <v>5436</v>
      </c>
      <c r="AV81">
        <v>3504.2</v>
      </c>
      <c r="AW81">
        <v>6250.5999999999995</v>
      </c>
      <c r="AX81">
        <v>7866.6</v>
      </c>
      <c r="AY81">
        <v>6559.4000000000005</v>
      </c>
      <c r="AZ81">
        <v>11966.599999999999</v>
      </c>
      <c r="BA81">
        <v>2303.4</v>
      </c>
      <c r="BB81">
        <v>2490.7999999999997</v>
      </c>
      <c r="BC81">
        <v>5788.4</v>
      </c>
      <c r="BD81">
        <v>4826.3999999999996</v>
      </c>
      <c r="BE81">
        <v>7695.6</v>
      </c>
      <c r="BF81">
        <v>6101</v>
      </c>
      <c r="BG81">
        <v>7178.2000000000007</v>
      </c>
      <c r="BH81">
        <v>5135</v>
      </c>
      <c r="BI81">
        <v>11264.4</v>
      </c>
      <c r="BJ81">
        <v>5593</v>
      </c>
      <c r="BK81">
        <v>2743.6</v>
      </c>
      <c r="BL81">
        <v>6269.4</v>
      </c>
      <c r="BM81">
        <v>5873.4000000000005</v>
      </c>
      <c r="BN81">
        <v>3436.3999999999996</v>
      </c>
      <c r="BO81">
        <v>6396.4</v>
      </c>
      <c r="BP81">
        <v>3548.2000000000003</v>
      </c>
      <c r="BQ81">
        <v>12852.8</v>
      </c>
      <c r="BR81">
        <v>1670.2</v>
      </c>
      <c r="BS81">
        <v>4921.6000000000004</v>
      </c>
      <c r="BT81">
        <v>11395.199999999999</v>
      </c>
      <c r="BU81">
        <v>4268.5999999999995</v>
      </c>
      <c r="BV81">
        <v>10956.8</v>
      </c>
      <c r="BW81">
        <v>6054.2</v>
      </c>
      <c r="BX81">
        <v>5405.6</v>
      </c>
      <c r="BY81">
        <v>4699.3999999999996</v>
      </c>
      <c r="BZ81">
        <v>5153.3999999999996</v>
      </c>
      <c r="CA81">
        <v>3659</v>
      </c>
      <c r="CB81">
        <v>9796.4</v>
      </c>
      <c r="CC81">
        <v>5424.2</v>
      </c>
      <c r="CD81">
        <v>8817.2000000000007</v>
      </c>
      <c r="CE81">
        <v>8721</v>
      </c>
      <c r="CF81">
        <v>4490.6000000000004</v>
      </c>
      <c r="CG81">
        <v>4380.2</v>
      </c>
      <c r="CH81">
        <v>1372.8</v>
      </c>
      <c r="CI81">
        <v>3313.8</v>
      </c>
      <c r="CJ81">
        <v>2253.3999999999996</v>
      </c>
      <c r="CK81">
        <v>7274</v>
      </c>
      <c r="CL81">
        <v>8575.2000000000007</v>
      </c>
      <c r="CM81">
        <v>4766.6000000000004</v>
      </c>
      <c r="CN81">
        <v>4285.3999999999996</v>
      </c>
      <c r="CO81">
        <v>7021.5999999999995</v>
      </c>
      <c r="CP81">
        <v>6275.5999999999995</v>
      </c>
      <c r="CQ81">
        <v>7607.4</v>
      </c>
      <c r="CR81">
        <v>4934.3999999999996</v>
      </c>
      <c r="CS81">
        <v>9526.4000000000015</v>
      </c>
      <c r="CT81">
        <v>13565.4</v>
      </c>
      <c r="CU81">
        <v>6640.5999999999995</v>
      </c>
      <c r="CV81">
        <v>7197.5999999999995</v>
      </c>
      <c r="CW81">
        <v>1898.6000000000001</v>
      </c>
      <c r="CY81">
        <f t="shared" si="4"/>
        <v>6011.3660000000009</v>
      </c>
      <c r="CZ81">
        <f t="shared" si="5"/>
        <v>6011.3660000000009</v>
      </c>
    </row>
    <row r="82" spans="2:104" x14ac:dyDescent="0.25">
      <c r="B82">
        <v>6557.6</v>
      </c>
      <c r="C82">
        <v>3490.7999999999997</v>
      </c>
      <c r="D82">
        <v>5725.2</v>
      </c>
      <c r="E82">
        <v>7006.6</v>
      </c>
      <c r="F82">
        <v>6313.8000000000011</v>
      </c>
      <c r="G82">
        <v>10129.799999999999</v>
      </c>
      <c r="H82">
        <v>2301.4</v>
      </c>
      <c r="I82">
        <v>7755</v>
      </c>
      <c r="J82">
        <v>4111.4000000000005</v>
      </c>
      <c r="K82">
        <v>1519.3999999999999</v>
      </c>
      <c r="L82">
        <v>8458.4</v>
      </c>
      <c r="M82">
        <v>1125.8000000000002</v>
      </c>
      <c r="N82">
        <v>9699.2000000000007</v>
      </c>
      <c r="O82">
        <v>10479.4</v>
      </c>
      <c r="P82">
        <v>12697</v>
      </c>
      <c r="Q82">
        <v>4800.8</v>
      </c>
      <c r="R82">
        <v>1794.3999999999999</v>
      </c>
      <c r="S82">
        <v>5791.6</v>
      </c>
      <c r="T82">
        <v>3459.4</v>
      </c>
      <c r="U82">
        <v>2439.6</v>
      </c>
      <c r="V82">
        <v>2198.8000000000002</v>
      </c>
      <c r="W82">
        <v>1341</v>
      </c>
      <c r="X82">
        <v>3015</v>
      </c>
      <c r="Y82">
        <v>3887.3999999999996</v>
      </c>
      <c r="Z82">
        <v>2907.7999999999997</v>
      </c>
      <c r="AA82">
        <v>4806.5999999999995</v>
      </c>
      <c r="AB82">
        <v>8058.4000000000005</v>
      </c>
      <c r="AC82">
        <v>8439</v>
      </c>
      <c r="AD82">
        <v>3386.8</v>
      </c>
      <c r="AE82">
        <v>9682.7999999999993</v>
      </c>
      <c r="AF82">
        <v>6129.2000000000007</v>
      </c>
      <c r="AG82">
        <v>6463.8</v>
      </c>
      <c r="AH82">
        <v>10655.8</v>
      </c>
      <c r="AI82">
        <v>6790</v>
      </c>
      <c r="AJ82">
        <v>4153.2</v>
      </c>
      <c r="AK82">
        <v>7001.2</v>
      </c>
      <c r="AL82">
        <v>6358</v>
      </c>
      <c r="AM82">
        <v>6465</v>
      </c>
      <c r="AN82">
        <v>10597</v>
      </c>
      <c r="AO82">
        <v>4102.8</v>
      </c>
      <c r="AP82">
        <v>5621.2000000000007</v>
      </c>
      <c r="AQ82">
        <v>9886.7999999999993</v>
      </c>
      <c r="AR82">
        <v>12307.800000000001</v>
      </c>
      <c r="AS82">
        <v>790</v>
      </c>
      <c r="AT82">
        <v>2051.1999999999998</v>
      </c>
      <c r="AU82">
        <v>5663.8</v>
      </c>
      <c r="AV82">
        <v>10049</v>
      </c>
      <c r="AW82">
        <v>2829.2</v>
      </c>
      <c r="AX82">
        <v>4399</v>
      </c>
      <c r="AY82">
        <v>2594</v>
      </c>
      <c r="AZ82">
        <v>2101</v>
      </c>
      <c r="BA82">
        <v>2857.2</v>
      </c>
      <c r="BB82">
        <v>5355.2</v>
      </c>
      <c r="BC82">
        <v>7749.2</v>
      </c>
      <c r="BD82">
        <v>4249.8</v>
      </c>
      <c r="BE82">
        <v>3079.7999999999997</v>
      </c>
      <c r="BF82">
        <v>8532.7999999999993</v>
      </c>
      <c r="BG82">
        <v>2921</v>
      </c>
      <c r="BH82">
        <v>7082.2</v>
      </c>
      <c r="BI82">
        <v>6745.4</v>
      </c>
      <c r="BJ82">
        <v>5236.3999999999996</v>
      </c>
      <c r="BK82">
        <v>6288.8</v>
      </c>
      <c r="BL82">
        <v>5480.4000000000005</v>
      </c>
      <c r="BM82">
        <v>9967.2000000000007</v>
      </c>
      <c r="BN82">
        <v>6185</v>
      </c>
      <c r="BO82">
        <v>2355.6</v>
      </c>
      <c r="BP82">
        <v>4949.3999999999996</v>
      </c>
      <c r="BQ82">
        <v>6669.2000000000007</v>
      </c>
      <c r="BR82">
        <v>809.2</v>
      </c>
      <c r="BS82">
        <v>7622.4000000000005</v>
      </c>
      <c r="BT82">
        <v>6726.4</v>
      </c>
      <c r="BU82">
        <v>2094.8000000000002</v>
      </c>
      <c r="BV82">
        <v>8102.7999999999993</v>
      </c>
      <c r="BW82">
        <v>9242.4000000000015</v>
      </c>
      <c r="BX82">
        <v>4824.3999999999996</v>
      </c>
      <c r="BY82">
        <v>3908.4</v>
      </c>
      <c r="BZ82">
        <v>6034.4</v>
      </c>
      <c r="CA82">
        <v>3487.4</v>
      </c>
      <c r="CB82">
        <v>6951.2</v>
      </c>
      <c r="CC82">
        <v>11462</v>
      </c>
      <c r="CD82">
        <v>4545.7999999999993</v>
      </c>
      <c r="CE82">
        <v>9178.1999999999989</v>
      </c>
      <c r="CF82">
        <v>5786.6</v>
      </c>
      <c r="CG82">
        <v>4358.2000000000007</v>
      </c>
      <c r="CH82">
        <v>3110.4</v>
      </c>
      <c r="CI82">
        <v>4516.5999999999995</v>
      </c>
      <c r="CJ82">
        <v>8519</v>
      </c>
      <c r="CK82">
        <v>3909.4</v>
      </c>
      <c r="CL82">
        <v>4475.3999999999996</v>
      </c>
      <c r="CM82">
        <v>5095.3999999999996</v>
      </c>
      <c r="CN82">
        <v>5965.7999999999993</v>
      </c>
      <c r="CO82">
        <v>9221.5999999999985</v>
      </c>
      <c r="CP82">
        <v>6712.8000000000011</v>
      </c>
      <c r="CQ82">
        <v>5937</v>
      </c>
      <c r="CR82">
        <v>1638.6</v>
      </c>
      <c r="CS82">
        <v>6384.6</v>
      </c>
      <c r="CT82">
        <v>34.199999999999996</v>
      </c>
      <c r="CU82">
        <v>3661</v>
      </c>
      <c r="CV82">
        <v>3971.4000000000005</v>
      </c>
      <c r="CW82">
        <v>2481.1999999999998</v>
      </c>
      <c r="CY82">
        <f t="shared" si="4"/>
        <v>5568.6280000000015</v>
      </c>
      <c r="CZ82">
        <f t="shared" si="5"/>
        <v>5568.6280000000015</v>
      </c>
    </row>
    <row r="83" spans="2:104" x14ac:dyDescent="0.25">
      <c r="B83">
        <v>7360.2</v>
      </c>
      <c r="C83">
        <v>5875.4000000000005</v>
      </c>
      <c r="D83">
        <v>992.8</v>
      </c>
      <c r="E83">
        <v>5088.2</v>
      </c>
      <c r="F83">
        <v>10537.199999999999</v>
      </c>
      <c r="G83">
        <v>3756.4</v>
      </c>
      <c r="H83">
        <v>5457.2000000000007</v>
      </c>
      <c r="I83">
        <v>10692.4</v>
      </c>
      <c r="J83">
        <v>9958.2000000000007</v>
      </c>
      <c r="K83">
        <v>6553</v>
      </c>
      <c r="L83">
        <v>6108.8</v>
      </c>
      <c r="M83">
        <v>1560.8</v>
      </c>
      <c r="N83">
        <v>4705.8</v>
      </c>
      <c r="O83">
        <v>13137.2</v>
      </c>
      <c r="P83">
        <v>9946.2000000000007</v>
      </c>
      <c r="Q83">
        <v>7570.4</v>
      </c>
      <c r="R83">
        <v>2697.8</v>
      </c>
      <c r="S83">
        <v>6431.6</v>
      </c>
      <c r="T83">
        <v>5323.2</v>
      </c>
      <c r="U83">
        <v>4457.4000000000005</v>
      </c>
      <c r="V83">
        <v>8757.2000000000007</v>
      </c>
      <c r="W83">
        <v>1235.3999999999999</v>
      </c>
      <c r="X83">
        <v>5327.4</v>
      </c>
      <c r="Y83">
        <v>943.8</v>
      </c>
      <c r="Z83">
        <v>6817.5999999999995</v>
      </c>
      <c r="AA83">
        <v>9627.4</v>
      </c>
      <c r="AB83">
        <v>7648.6</v>
      </c>
      <c r="AC83">
        <v>10696</v>
      </c>
      <c r="AD83">
        <v>8378.4</v>
      </c>
      <c r="AE83">
        <v>9292.4000000000015</v>
      </c>
      <c r="AF83">
        <v>5504</v>
      </c>
      <c r="AG83">
        <v>2115.8000000000002</v>
      </c>
      <c r="AH83">
        <v>8882</v>
      </c>
      <c r="AI83">
        <v>7066.8</v>
      </c>
      <c r="AJ83">
        <v>10291.200000000001</v>
      </c>
      <c r="AK83">
        <v>4759.3999999999996</v>
      </c>
      <c r="AL83">
        <v>10618.400000000001</v>
      </c>
      <c r="AM83">
        <v>1596.8</v>
      </c>
      <c r="AN83">
        <v>6421</v>
      </c>
      <c r="AO83">
        <v>6321.6</v>
      </c>
      <c r="AP83">
        <v>9177.4</v>
      </c>
      <c r="AQ83">
        <v>3794</v>
      </c>
      <c r="AR83">
        <v>7516.2</v>
      </c>
      <c r="AS83">
        <v>3434</v>
      </c>
      <c r="AT83">
        <v>4827.3999999999996</v>
      </c>
      <c r="AU83">
        <v>1776.8</v>
      </c>
      <c r="AV83">
        <v>5511.2000000000007</v>
      </c>
      <c r="AW83">
        <v>3209.7999999999997</v>
      </c>
      <c r="AX83">
        <v>3605.2000000000003</v>
      </c>
      <c r="AY83">
        <v>6793.4</v>
      </c>
      <c r="AZ83">
        <v>11389.4</v>
      </c>
      <c r="BA83">
        <v>5496.6</v>
      </c>
      <c r="BB83">
        <v>2373.7999999999997</v>
      </c>
      <c r="BC83">
        <v>10917.400000000001</v>
      </c>
      <c r="BD83">
        <v>5565.4000000000005</v>
      </c>
      <c r="BE83">
        <v>2943.4</v>
      </c>
      <c r="BF83">
        <v>3326.2000000000003</v>
      </c>
      <c r="BG83">
        <v>1754.8000000000002</v>
      </c>
      <c r="BH83">
        <v>8881</v>
      </c>
      <c r="BI83">
        <v>5108.8</v>
      </c>
      <c r="BJ83">
        <v>4267</v>
      </c>
      <c r="BK83">
        <v>9408.6</v>
      </c>
      <c r="BL83">
        <v>5829</v>
      </c>
      <c r="BM83">
        <v>7553.8</v>
      </c>
      <c r="BN83">
        <v>4827</v>
      </c>
      <c r="BO83">
        <v>4861.6000000000004</v>
      </c>
      <c r="BP83">
        <v>9196.1999999999989</v>
      </c>
      <c r="BQ83">
        <v>3756.7999999999997</v>
      </c>
      <c r="BR83">
        <v>353.6</v>
      </c>
      <c r="BS83">
        <v>5230.8</v>
      </c>
      <c r="BT83">
        <v>7039.8</v>
      </c>
      <c r="BU83">
        <v>10512.4</v>
      </c>
      <c r="BV83">
        <v>2605.1999999999998</v>
      </c>
      <c r="BW83">
        <v>15150</v>
      </c>
      <c r="BX83">
        <v>2168.7999999999997</v>
      </c>
      <c r="BY83">
        <v>2804.3999999999996</v>
      </c>
      <c r="BZ83">
        <v>11994.199999999999</v>
      </c>
      <c r="CA83">
        <v>5457</v>
      </c>
      <c r="CB83">
        <v>11004.2</v>
      </c>
      <c r="CC83">
        <v>3648</v>
      </c>
      <c r="CD83">
        <v>7631</v>
      </c>
      <c r="CE83">
        <v>7470.8</v>
      </c>
      <c r="CF83">
        <v>8014.7999999999993</v>
      </c>
      <c r="CG83">
        <v>8776.6</v>
      </c>
      <c r="CH83">
        <v>8404.4</v>
      </c>
      <c r="CI83">
        <v>11507.2</v>
      </c>
      <c r="CJ83">
        <v>9224.4</v>
      </c>
      <c r="CK83">
        <v>6004.8</v>
      </c>
      <c r="CL83">
        <v>427.4</v>
      </c>
      <c r="CM83">
        <v>7282.5999999999995</v>
      </c>
      <c r="CN83">
        <v>3670.4</v>
      </c>
      <c r="CO83">
        <v>3626.2000000000003</v>
      </c>
      <c r="CP83">
        <v>2091.1999999999998</v>
      </c>
      <c r="CQ83">
        <v>3674.3999999999996</v>
      </c>
      <c r="CR83">
        <v>8091.2</v>
      </c>
      <c r="CS83">
        <v>11035.400000000001</v>
      </c>
      <c r="CT83">
        <v>5629.7999999999984</v>
      </c>
      <c r="CU83">
        <v>6023.6</v>
      </c>
      <c r="CV83">
        <v>6205</v>
      </c>
      <c r="CW83">
        <v>6728.4000000000005</v>
      </c>
      <c r="CY83">
        <f t="shared" si="4"/>
        <v>6271.0159999999996</v>
      </c>
      <c r="CZ83">
        <f t="shared" si="5"/>
        <v>6271.0159999999996</v>
      </c>
    </row>
    <row r="84" spans="2:104" x14ac:dyDescent="0.25">
      <c r="B84">
        <v>9310.4</v>
      </c>
      <c r="C84">
        <v>4968.2</v>
      </c>
      <c r="D84">
        <v>4222</v>
      </c>
      <c r="E84">
        <v>6399.2</v>
      </c>
      <c r="F84">
        <v>3500</v>
      </c>
      <c r="G84">
        <v>2990.2</v>
      </c>
      <c r="H84">
        <v>8992.7999999999993</v>
      </c>
      <c r="I84">
        <v>4285.4000000000005</v>
      </c>
      <c r="J84">
        <v>4700.3999999999996</v>
      </c>
      <c r="K84">
        <v>4384.2000000000007</v>
      </c>
      <c r="L84">
        <v>7713</v>
      </c>
      <c r="M84">
        <v>13718.2</v>
      </c>
      <c r="N84">
        <v>5623.6</v>
      </c>
      <c r="O84">
        <v>9752.7999999999993</v>
      </c>
      <c r="P84">
        <v>4009.6</v>
      </c>
      <c r="Q84">
        <v>7769.3999999999987</v>
      </c>
      <c r="R84">
        <v>10818.599999999999</v>
      </c>
      <c r="S84">
        <v>2178.8000000000002</v>
      </c>
      <c r="T84">
        <v>5530</v>
      </c>
      <c r="U84">
        <v>2542.9999999999995</v>
      </c>
      <c r="V84">
        <v>7669</v>
      </c>
      <c r="W84">
        <v>5008.4000000000005</v>
      </c>
      <c r="X84">
        <v>5840.4</v>
      </c>
      <c r="Y84">
        <v>10562</v>
      </c>
      <c r="Z84">
        <v>10142</v>
      </c>
      <c r="AA84">
        <v>6272.2</v>
      </c>
      <c r="AB84">
        <v>4750.7999999999993</v>
      </c>
      <c r="AC84">
        <v>12552.999999999998</v>
      </c>
      <c r="AD84">
        <v>8099.8</v>
      </c>
      <c r="AE84">
        <v>1964.4</v>
      </c>
      <c r="AF84">
        <v>14045.400000000001</v>
      </c>
      <c r="AG84">
        <v>2378.4</v>
      </c>
      <c r="AH84">
        <v>6236.5999999999995</v>
      </c>
      <c r="AI84">
        <v>2977.2000000000003</v>
      </c>
      <c r="AJ84">
        <v>10331.599999999999</v>
      </c>
      <c r="AK84">
        <v>5944.7999999999993</v>
      </c>
      <c r="AL84">
        <v>822.8</v>
      </c>
      <c r="AM84">
        <v>4590.4000000000005</v>
      </c>
      <c r="AN84">
        <v>8121.4</v>
      </c>
      <c r="AO84">
        <v>3763.2000000000003</v>
      </c>
      <c r="AP84">
        <v>10136</v>
      </c>
      <c r="AQ84">
        <v>10419</v>
      </c>
      <c r="AR84">
        <v>9328</v>
      </c>
      <c r="AS84">
        <v>8570.6</v>
      </c>
      <c r="AT84">
        <v>3681.4</v>
      </c>
      <c r="AU84">
        <v>4352.5999999999995</v>
      </c>
      <c r="AV84">
        <v>7875.4</v>
      </c>
      <c r="AW84">
        <v>3425.4</v>
      </c>
      <c r="AX84">
        <v>7068.6</v>
      </c>
      <c r="AY84">
        <v>11266.2</v>
      </c>
      <c r="AZ84">
        <v>2300.6</v>
      </c>
      <c r="BA84">
        <v>5472.5999999999995</v>
      </c>
      <c r="BB84">
        <v>6727.2000000000007</v>
      </c>
      <c r="BC84">
        <v>7545</v>
      </c>
      <c r="BD84">
        <v>2343.2000000000003</v>
      </c>
      <c r="BE84">
        <v>3323.6</v>
      </c>
      <c r="BF84">
        <v>3030.6</v>
      </c>
      <c r="BG84">
        <v>5577</v>
      </c>
      <c r="BH84">
        <v>3337</v>
      </c>
      <c r="BI84">
        <v>11371.4</v>
      </c>
      <c r="BJ84">
        <v>4631</v>
      </c>
      <c r="BK84">
        <v>5168</v>
      </c>
      <c r="BL84">
        <v>3525.7999999999997</v>
      </c>
      <c r="BM84">
        <v>9077.4</v>
      </c>
      <c r="BN84">
        <v>8107.8</v>
      </c>
      <c r="BO84">
        <v>2466.2000000000003</v>
      </c>
      <c r="BP84">
        <v>7543.6</v>
      </c>
      <c r="BQ84">
        <v>3178.2</v>
      </c>
      <c r="BR84">
        <v>3227</v>
      </c>
      <c r="BS84">
        <v>4343.8</v>
      </c>
      <c r="BT84">
        <v>2839.6</v>
      </c>
      <c r="BU84">
        <v>3468.2</v>
      </c>
      <c r="BV84">
        <v>5448.2000000000007</v>
      </c>
      <c r="BW84">
        <v>10503.4</v>
      </c>
      <c r="BX84">
        <v>5733.4</v>
      </c>
      <c r="BY84">
        <v>5877.5999999999995</v>
      </c>
      <c r="BZ84">
        <v>2440.3999999999996</v>
      </c>
      <c r="CA84">
        <v>9411.5999999999985</v>
      </c>
      <c r="CB84">
        <v>7671.0000000000009</v>
      </c>
      <c r="CC84">
        <v>6870.9999999999991</v>
      </c>
      <c r="CD84">
        <v>15562.2</v>
      </c>
      <c r="CE84">
        <v>9489.4</v>
      </c>
      <c r="CF84">
        <v>11130.199999999999</v>
      </c>
      <c r="CG84">
        <v>7607.4000000000005</v>
      </c>
      <c r="CH84">
        <v>6340.7999999999993</v>
      </c>
      <c r="CI84">
        <v>5384.4</v>
      </c>
      <c r="CJ84">
        <v>8322.4000000000015</v>
      </c>
      <c r="CK84">
        <v>7688.7999999999993</v>
      </c>
      <c r="CL84">
        <v>10602.4</v>
      </c>
      <c r="CM84">
        <v>5055</v>
      </c>
      <c r="CN84">
        <v>5188.8</v>
      </c>
      <c r="CO84">
        <v>10526.800000000001</v>
      </c>
      <c r="CP84">
        <v>5609.4</v>
      </c>
      <c r="CQ84">
        <v>8875.7999999999993</v>
      </c>
      <c r="CR84">
        <v>6245.4000000000005</v>
      </c>
      <c r="CS84">
        <v>6354</v>
      </c>
      <c r="CT84">
        <v>10586.599999999999</v>
      </c>
      <c r="CU84">
        <v>4686.3999999999996</v>
      </c>
      <c r="CV84">
        <v>1030</v>
      </c>
      <c r="CW84">
        <v>6019.4</v>
      </c>
      <c r="CY84">
        <f t="shared" si="4"/>
        <v>6464.7380000000039</v>
      </c>
      <c r="CZ84">
        <f t="shared" si="5"/>
        <v>6464.7380000000039</v>
      </c>
    </row>
    <row r="85" spans="2:104" x14ac:dyDescent="0.25">
      <c r="B85">
        <v>8707.2000000000007</v>
      </c>
      <c r="C85">
        <v>3228.8</v>
      </c>
      <c r="D85">
        <v>12515.8</v>
      </c>
      <c r="E85">
        <v>4879.6000000000004</v>
      </c>
      <c r="F85">
        <v>4469.8</v>
      </c>
      <c r="G85">
        <v>5883.8000000000011</v>
      </c>
      <c r="H85">
        <v>1277.5999999999999</v>
      </c>
      <c r="I85">
        <v>6411.5999999999995</v>
      </c>
      <c r="J85">
        <v>5863.2</v>
      </c>
      <c r="K85">
        <v>3948.6</v>
      </c>
      <c r="L85">
        <v>12636.8</v>
      </c>
      <c r="M85">
        <v>8113.2</v>
      </c>
      <c r="N85">
        <v>4319.3999999999996</v>
      </c>
      <c r="O85">
        <v>4925.0000000000009</v>
      </c>
      <c r="P85">
        <v>7257.8</v>
      </c>
      <c r="Q85">
        <v>8253.0000000000018</v>
      </c>
      <c r="R85">
        <v>11034.199999999999</v>
      </c>
      <c r="S85">
        <v>7426.2</v>
      </c>
      <c r="T85">
        <v>12438.4</v>
      </c>
      <c r="U85">
        <v>4146.6000000000004</v>
      </c>
      <c r="V85">
        <v>11854.4</v>
      </c>
      <c r="W85">
        <v>7952.4000000000015</v>
      </c>
      <c r="X85">
        <v>2675.4</v>
      </c>
      <c r="Y85">
        <v>10456.4</v>
      </c>
      <c r="Z85">
        <v>9251</v>
      </c>
      <c r="AA85">
        <v>3070.8</v>
      </c>
      <c r="AB85">
        <v>4207.2000000000007</v>
      </c>
      <c r="AC85">
        <v>6921.7999999999993</v>
      </c>
      <c r="AD85">
        <v>5777.9999999999991</v>
      </c>
      <c r="AE85">
        <v>3620.8</v>
      </c>
      <c r="AF85">
        <v>1710</v>
      </c>
      <c r="AG85">
        <v>13233</v>
      </c>
      <c r="AH85">
        <v>8735.7999999999993</v>
      </c>
      <c r="AI85">
        <v>4934.8</v>
      </c>
      <c r="AJ85">
        <v>11069.4</v>
      </c>
      <c r="AK85">
        <v>740.2</v>
      </c>
      <c r="AL85">
        <v>6585.2000000000007</v>
      </c>
      <c r="AM85">
        <v>7321.8000000000011</v>
      </c>
      <c r="AN85">
        <v>5676</v>
      </c>
      <c r="AO85">
        <v>1980.2</v>
      </c>
      <c r="AP85">
        <v>8195.1999999999989</v>
      </c>
      <c r="AQ85">
        <v>2409.7999999999997</v>
      </c>
      <c r="AR85">
        <v>3689</v>
      </c>
      <c r="AS85">
        <v>7372</v>
      </c>
      <c r="AT85">
        <v>5444.2</v>
      </c>
      <c r="AU85">
        <v>6889.7999999999993</v>
      </c>
      <c r="AV85">
        <v>5945.4000000000005</v>
      </c>
      <c r="AW85">
        <v>3688</v>
      </c>
      <c r="AX85">
        <v>9011.2000000000007</v>
      </c>
      <c r="AY85">
        <v>6452.2</v>
      </c>
      <c r="AZ85">
        <v>10278.4</v>
      </c>
      <c r="BA85">
        <v>2995.2</v>
      </c>
      <c r="BB85">
        <v>5155</v>
      </c>
      <c r="BC85">
        <v>4452.4000000000005</v>
      </c>
      <c r="BD85">
        <v>6583.4</v>
      </c>
      <c r="BE85">
        <v>6081.2000000000007</v>
      </c>
      <c r="BF85">
        <v>334.2</v>
      </c>
      <c r="BG85">
        <v>10572</v>
      </c>
      <c r="BH85">
        <v>8324</v>
      </c>
      <c r="BI85">
        <v>5895.6</v>
      </c>
      <c r="BJ85">
        <v>3254.8</v>
      </c>
      <c r="BK85">
        <v>1455</v>
      </c>
      <c r="BL85">
        <v>7416.2</v>
      </c>
      <c r="BM85">
        <v>7894.4</v>
      </c>
      <c r="BN85">
        <v>5213.2000000000007</v>
      </c>
      <c r="BO85">
        <v>7243.6</v>
      </c>
      <c r="BP85">
        <v>7317.8</v>
      </c>
      <c r="BQ85">
        <v>8279.6</v>
      </c>
      <c r="BR85">
        <v>1932.8</v>
      </c>
      <c r="BS85">
        <v>5401.1999999999989</v>
      </c>
      <c r="BT85">
        <v>818.39999999999986</v>
      </c>
      <c r="BU85">
        <v>6546.8</v>
      </c>
      <c r="BV85">
        <v>2695.8</v>
      </c>
      <c r="BW85">
        <v>4579.5999999999995</v>
      </c>
      <c r="BX85">
        <v>3002.2</v>
      </c>
      <c r="BY85">
        <v>6499.4</v>
      </c>
      <c r="BZ85">
        <v>1288.8000000000002</v>
      </c>
      <c r="CA85">
        <v>10812.199999999999</v>
      </c>
      <c r="CB85">
        <v>1408.3999999999999</v>
      </c>
      <c r="CC85">
        <v>12586.6</v>
      </c>
      <c r="CD85">
        <v>10808.4</v>
      </c>
      <c r="CE85">
        <v>2861.2</v>
      </c>
      <c r="CF85">
        <v>11922</v>
      </c>
      <c r="CG85">
        <v>7229.4</v>
      </c>
      <c r="CH85">
        <v>3497.3999999999996</v>
      </c>
      <c r="CI85">
        <v>15104</v>
      </c>
      <c r="CJ85">
        <v>3875.3999999999996</v>
      </c>
      <c r="CK85">
        <v>4890.4000000000005</v>
      </c>
      <c r="CL85">
        <v>9212</v>
      </c>
      <c r="CM85">
        <v>3872.2</v>
      </c>
      <c r="CN85">
        <v>4504.5999999999995</v>
      </c>
      <c r="CO85">
        <v>10558.2</v>
      </c>
      <c r="CP85">
        <v>4199.3999999999996</v>
      </c>
      <c r="CQ85">
        <v>5389.2</v>
      </c>
      <c r="CR85">
        <v>4872</v>
      </c>
      <c r="CS85">
        <v>7991.6</v>
      </c>
      <c r="CT85">
        <v>4449</v>
      </c>
      <c r="CU85">
        <v>1395.6000000000001</v>
      </c>
      <c r="CV85">
        <v>11916.6</v>
      </c>
      <c r="CW85">
        <v>4228.6000000000004</v>
      </c>
      <c r="CY85">
        <f t="shared" si="4"/>
        <v>6237.0339999999987</v>
      </c>
      <c r="CZ85">
        <f t="shared" si="5"/>
        <v>6237.0339999999987</v>
      </c>
    </row>
    <row r="86" spans="2:104" x14ac:dyDescent="0.25">
      <c r="B86">
        <v>5000.8</v>
      </c>
      <c r="C86">
        <v>10257.400000000001</v>
      </c>
      <c r="D86">
        <v>2133</v>
      </c>
      <c r="E86">
        <v>3413.2000000000003</v>
      </c>
      <c r="F86">
        <v>6286</v>
      </c>
      <c r="G86">
        <v>2249.6000000000004</v>
      </c>
      <c r="H86">
        <v>1496.8</v>
      </c>
      <c r="I86">
        <v>6317.0000000000009</v>
      </c>
      <c r="J86">
        <v>6876.7999999999993</v>
      </c>
      <c r="K86">
        <v>5821.8000000000011</v>
      </c>
      <c r="L86">
        <v>6335</v>
      </c>
      <c r="M86">
        <v>5745.5999999999995</v>
      </c>
      <c r="N86">
        <v>7861.6</v>
      </c>
      <c r="O86">
        <v>7105</v>
      </c>
      <c r="P86">
        <v>6501.2000000000007</v>
      </c>
      <c r="Q86">
        <v>3617.2</v>
      </c>
      <c r="R86">
        <v>63.8</v>
      </c>
      <c r="S86">
        <v>6560.8</v>
      </c>
      <c r="T86">
        <v>5469.6</v>
      </c>
      <c r="U86">
        <v>2239.6</v>
      </c>
      <c r="V86">
        <v>3068</v>
      </c>
      <c r="W86">
        <v>1324.8</v>
      </c>
      <c r="X86">
        <v>8187.3999999999987</v>
      </c>
      <c r="Y86">
        <v>15451.4</v>
      </c>
      <c r="Z86">
        <v>4397.5999999999995</v>
      </c>
      <c r="AA86">
        <v>2598.8000000000002</v>
      </c>
      <c r="AB86">
        <v>3867</v>
      </c>
      <c r="AC86">
        <v>6745</v>
      </c>
      <c r="AD86">
        <v>3598.2</v>
      </c>
      <c r="AE86">
        <v>6372.2</v>
      </c>
      <c r="AF86">
        <v>5253.7999999999993</v>
      </c>
      <c r="AG86">
        <v>4423.3999999999996</v>
      </c>
      <c r="AH86">
        <v>3158.7999999999997</v>
      </c>
      <c r="AI86">
        <v>5485</v>
      </c>
      <c r="AJ86">
        <v>6816</v>
      </c>
      <c r="AK86">
        <v>6709.6</v>
      </c>
      <c r="AL86">
        <v>2729</v>
      </c>
      <c r="AM86">
        <v>10696.8</v>
      </c>
      <c r="AN86">
        <v>7664</v>
      </c>
      <c r="AO86">
        <v>3060.7999999999993</v>
      </c>
      <c r="AP86">
        <v>6968.4000000000005</v>
      </c>
      <c r="AQ86">
        <v>6965.5999999999995</v>
      </c>
      <c r="AR86">
        <v>8006.4</v>
      </c>
      <c r="AS86">
        <v>1808.8</v>
      </c>
      <c r="AT86">
        <v>6704.4</v>
      </c>
      <c r="AU86">
        <v>12920.400000000001</v>
      </c>
      <c r="AV86">
        <v>4964.7999999999993</v>
      </c>
      <c r="AW86">
        <v>4733.4000000000005</v>
      </c>
      <c r="AX86">
        <v>16199.599999999999</v>
      </c>
      <c r="AY86">
        <v>4358.6000000000004</v>
      </c>
      <c r="AZ86">
        <v>4970.4000000000005</v>
      </c>
      <c r="BA86">
        <v>3200.6000000000004</v>
      </c>
      <c r="BB86">
        <v>6856.8</v>
      </c>
      <c r="BC86">
        <v>7298.0000000000009</v>
      </c>
      <c r="BD86">
        <v>5530.8000000000011</v>
      </c>
      <c r="BE86">
        <v>8882.4000000000015</v>
      </c>
      <c r="BF86">
        <v>6880.2</v>
      </c>
      <c r="BG86">
        <v>7669.8</v>
      </c>
      <c r="BH86">
        <v>5377</v>
      </c>
      <c r="BI86">
        <v>6608.6</v>
      </c>
      <c r="BJ86">
        <v>6704.2000000000007</v>
      </c>
      <c r="BK86">
        <v>9387.2000000000007</v>
      </c>
      <c r="BL86">
        <v>6560</v>
      </c>
      <c r="BM86">
        <v>6252.6</v>
      </c>
      <c r="BN86">
        <v>3804.8</v>
      </c>
      <c r="BO86">
        <v>4168.6000000000004</v>
      </c>
      <c r="BP86">
        <v>4739.7999999999993</v>
      </c>
      <c r="BQ86">
        <v>6354.5999999999995</v>
      </c>
      <c r="BR86">
        <v>10627</v>
      </c>
      <c r="BS86">
        <v>1604.8</v>
      </c>
      <c r="BT86">
        <v>5411.2</v>
      </c>
      <c r="BU86">
        <v>7751.4000000000005</v>
      </c>
      <c r="BV86">
        <v>5430.6</v>
      </c>
      <c r="BW86">
        <v>2507.6</v>
      </c>
      <c r="BX86">
        <v>2614.8000000000006</v>
      </c>
      <c r="BY86">
        <v>3180.2</v>
      </c>
      <c r="BZ86">
        <v>6953.5999999999995</v>
      </c>
      <c r="CA86">
        <v>14825.8</v>
      </c>
      <c r="CB86">
        <v>3565.6</v>
      </c>
      <c r="CC86">
        <v>11449.800000000001</v>
      </c>
      <c r="CD86">
        <v>10729.2</v>
      </c>
      <c r="CE86">
        <v>9159.6</v>
      </c>
      <c r="CF86">
        <v>8057.8</v>
      </c>
      <c r="CG86">
        <v>4691.8000000000011</v>
      </c>
      <c r="CH86">
        <v>4248.3999999999996</v>
      </c>
      <c r="CI86">
        <v>6738.4</v>
      </c>
      <c r="CJ86">
        <v>4345.8</v>
      </c>
      <c r="CK86">
        <v>7361.6</v>
      </c>
      <c r="CL86">
        <v>6867</v>
      </c>
      <c r="CM86">
        <v>11145.6</v>
      </c>
      <c r="CN86">
        <v>5853.6</v>
      </c>
      <c r="CO86">
        <v>2694.6</v>
      </c>
      <c r="CP86">
        <v>9285.5999999999985</v>
      </c>
      <c r="CQ86">
        <v>4570.3999999999996</v>
      </c>
      <c r="CR86">
        <v>3027.9999999999995</v>
      </c>
      <c r="CS86">
        <v>9300</v>
      </c>
      <c r="CT86">
        <v>4992.4000000000005</v>
      </c>
      <c r="CU86">
        <v>11648.2</v>
      </c>
      <c r="CV86">
        <v>3111.2</v>
      </c>
      <c r="CW86">
        <v>4244.3999999999996</v>
      </c>
      <c r="CY86">
        <f t="shared" si="4"/>
        <v>6058.3219999999965</v>
      </c>
      <c r="CZ86">
        <f t="shared" si="5"/>
        <v>6058.3219999999965</v>
      </c>
    </row>
    <row r="87" spans="2:104" x14ac:dyDescent="0.25">
      <c r="B87">
        <v>11570.2</v>
      </c>
      <c r="C87">
        <v>4369.4000000000005</v>
      </c>
      <c r="D87">
        <v>7072</v>
      </c>
      <c r="E87">
        <v>8247.6</v>
      </c>
      <c r="F87">
        <v>8499</v>
      </c>
      <c r="G87">
        <v>3636</v>
      </c>
      <c r="H87">
        <v>4196.4000000000005</v>
      </c>
      <c r="I87">
        <v>5379</v>
      </c>
      <c r="J87">
        <v>4085.6</v>
      </c>
      <c r="K87">
        <v>3341</v>
      </c>
      <c r="L87">
        <v>736.19999999999993</v>
      </c>
      <c r="M87">
        <v>10323.400000000001</v>
      </c>
      <c r="N87">
        <v>10152.199999999999</v>
      </c>
      <c r="O87">
        <v>6285.6</v>
      </c>
      <c r="P87">
        <v>3648.2</v>
      </c>
      <c r="Q87">
        <v>1757.4</v>
      </c>
      <c r="R87">
        <v>6394</v>
      </c>
      <c r="S87">
        <v>1931.6</v>
      </c>
      <c r="T87">
        <v>727.4</v>
      </c>
      <c r="U87">
        <v>42</v>
      </c>
      <c r="V87">
        <v>6817</v>
      </c>
      <c r="W87">
        <v>2882</v>
      </c>
      <c r="X87">
        <v>7582.2</v>
      </c>
      <c r="Y87">
        <v>2837.2</v>
      </c>
      <c r="Z87">
        <v>11454.8</v>
      </c>
      <c r="AA87">
        <v>5086.2000000000007</v>
      </c>
      <c r="AB87">
        <v>5464.7999999999993</v>
      </c>
      <c r="AC87">
        <v>6555</v>
      </c>
      <c r="AD87">
        <v>4191</v>
      </c>
      <c r="AE87">
        <v>7625.4</v>
      </c>
      <c r="AF87">
        <v>4839.5999999999995</v>
      </c>
      <c r="AG87">
        <v>8147</v>
      </c>
      <c r="AH87">
        <v>0</v>
      </c>
      <c r="AI87">
        <v>4240.2000000000007</v>
      </c>
      <c r="AJ87">
        <v>10101</v>
      </c>
      <c r="AK87">
        <v>5546.6</v>
      </c>
      <c r="AL87">
        <v>5874.4</v>
      </c>
      <c r="AM87">
        <v>7317.4</v>
      </c>
      <c r="AN87">
        <v>4765</v>
      </c>
      <c r="AO87">
        <v>520.20000000000005</v>
      </c>
      <c r="AP87">
        <v>8934</v>
      </c>
      <c r="AQ87">
        <v>5548.6</v>
      </c>
      <c r="AR87">
        <v>9436.6000000000022</v>
      </c>
      <c r="AS87">
        <v>3912.6000000000004</v>
      </c>
      <c r="AT87">
        <v>1413</v>
      </c>
      <c r="AU87">
        <v>9846</v>
      </c>
      <c r="AV87">
        <v>4378</v>
      </c>
      <c r="AW87">
        <v>8160.5999999999985</v>
      </c>
      <c r="AX87">
        <v>8270.4</v>
      </c>
      <c r="AY87">
        <v>5862.8</v>
      </c>
      <c r="AZ87">
        <v>2560</v>
      </c>
      <c r="BA87">
        <v>8788.4</v>
      </c>
      <c r="BB87">
        <v>3453</v>
      </c>
      <c r="BC87">
        <v>4247.7999999999993</v>
      </c>
      <c r="BD87">
        <v>4025.4</v>
      </c>
      <c r="BE87">
        <v>3726.3999999999996</v>
      </c>
      <c r="BF87">
        <v>8012.6</v>
      </c>
      <c r="BG87">
        <v>8486.8000000000011</v>
      </c>
      <c r="BH87">
        <v>2919.8</v>
      </c>
      <c r="BI87">
        <v>10293.200000000001</v>
      </c>
      <c r="BJ87">
        <v>7093.5999999999995</v>
      </c>
      <c r="BK87">
        <v>6858.5999999999995</v>
      </c>
      <c r="BL87">
        <v>342.6</v>
      </c>
      <c r="BM87">
        <v>2275.4</v>
      </c>
      <c r="BN87">
        <v>8879.2000000000007</v>
      </c>
      <c r="BO87">
        <v>4989.8</v>
      </c>
      <c r="BP87">
        <v>4222.2</v>
      </c>
      <c r="BQ87">
        <v>7081</v>
      </c>
      <c r="BR87">
        <v>1968.6</v>
      </c>
      <c r="BS87">
        <v>12473.2</v>
      </c>
      <c r="BT87">
        <v>1573.2</v>
      </c>
      <c r="BU87">
        <v>15999.999999999998</v>
      </c>
      <c r="BV87">
        <v>6744.4</v>
      </c>
      <c r="BW87">
        <v>2289.8000000000002</v>
      </c>
      <c r="BX87">
        <v>7145</v>
      </c>
      <c r="BY87">
        <v>4425</v>
      </c>
      <c r="BZ87">
        <v>4088.8</v>
      </c>
      <c r="CA87">
        <v>16256.6</v>
      </c>
      <c r="CB87">
        <v>13341.000000000002</v>
      </c>
      <c r="CC87">
        <v>6224.2</v>
      </c>
      <c r="CD87">
        <v>5892.8</v>
      </c>
      <c r="CE87">
        <v>4855.4000000000005</v>
      </c>
      <c r="CF87">
        <v>11988</v>
      </c>
      <c r="CG87">
        <v>6329.6</v>
      </c>
      <c r="CH87">
        <v>4224.3999999999996</v>
      </c>
      <c r="CI87">
        <v>8250.7999999999993</v>
      </c>
      <c r="CJ87">
        <v>7957</v>
      </c>
      <c r="CK87">
        <v>7635</v>
      </c>
      <c r="CL87">
        <v>15453.8</v>
      </c>
      <c r="CM87">
        <v>2084.6</v>
      </c>
      <c r="CN87">
        <v>6210.4000000000005</v>
      </c>
      <c r="CO87">
        <v>6037.6</v>
      </c>
      <c r="CP87">
        <v>2793.6</v>
      </c>
      <c r="CQ87">
        <v>6536.9999999999991</v>
      </c>
      <c r="CR87">
        <v>7742.1999999999989</v>
      </c>
      <c r="CS87">
        <v>3600.2</v>
      </c>
      <c r="CT87">
        <v>5025.0000000000009</v>
      </c>
      <c r="CU87">
        <v>4636</v>
      </c>
      <c r="CV87">
        <v>12470.2</v>
      </c>
      <c r="CW87">
        <v>6584</v>
      </c>
      <c r="CY87">
        <f t="shared" si="4"/>
        <v>6070.9699999999984</v>
      </c>
      <c r="CZ87">
        <f t="shared" si="5"/>
        <v>6070.9699999999984</v>
      </c>
    </row>
    <row r="88" spans="2:104" x14ac:dyDescent="0.25">
      <c r="B88">
        <v>3175.8</v>
      </c>
      <c r="C88">
        <v>10638.2</v>
      </c>
      <c r="D88">
        <v>11091.2</v>
      </c>
      <c r="E88">
        <v>7336.5999999999995</v>
      </c>
      <c r="F88">
        <v>3646</v>
      </c>
      <c r="G88">
        <v>3758</v>
      </c>
      <c r="H88">
        <v>5217.6000000000004</v>
      </c>
      <c r="I88">
        <v>5013.3999999999996</v>
      </c>
      <c r="J88">
        <v>10514.2</v>
      </c>
      <c r="K88">
        <v>2.6</v>
      </c>
      <c r="L88">
        <v>16246</v>
      </c>
      <c r="M88">
        <v>2554.4</v>
      </c>
      <c r="N88">
        <v>1901.9999999999998</v>
      </c>
      <c r="O88">
        <v>3839.3999999999996</v>
      </c>
      <c r="P88">
        <v>7289.4000000000005</v>
      </c>
      <c r="Q88">
        <v>10197.800000000001</v>
      </c>
      <c r="R88">
        <v>6616.4</v>
      </c>
      <c r="S88">
        <v>2990.6</v>
      </c>
      <c r="T88">
        <v>3655.2000000000003</v>
      </c>
      <c r="U88">
        <v>454.2</v>
      </c>
      <c r="V88">
        <v>5424</v>
      </c>
      <c r="W88">
        <v>6276.6</v>
      </c>
      <c r="X88">
        <v>12429.6</v>
      </c>
      <c r="Y88">
        <v>1968.8</v>
      </c>
      <c r="Z88">
        <v>5362.7999999999993</v>
      </c>
      <c r="AA88">
        <v>4873</v>
      </c>
      <c r="AB88">
        <v>5830.7999999999993</v>
      </c>
      <c r="AC88">
        <v>10533.2</v>
      </c>
      <c r="AD88">
        <v>603.79999999999995</v>
      </c>
      <c r="AE88">
        <v>6848.2</v>
      </c>
      <c r="AF88">
        <v>7610.0000000000009</v>
      </c>
      <c r="AG88">
        <v>6481.2</v>
      </c>
      <c r="AH88">
        <v>3413.8</v>
      </c>
      <c r="AI88">
        <v>6357.8</v>
      </c>
      <c r="AJ88">
        <v>5982.2000000000007</v>
      </c>
      <c r="AK88">
        <v>3751.6</v>
      </c>
      <c r="AL88">
        <v>5019.5999999999995</v>
      </c>
      <c r="AM88">
        <v>2468.8000000000002</v>
      </c>
      <c r="AN88">
        <v>8147</v>
      </c>
      <c r="AO88">
        <v>6972.4</v>
      </c>
      <c r="AP88">
        <v>7930.6</v>
      </c>
      <c r="AQ88">
        <v>13792.599999999999</v>
      </c>
      <c r="AR88">
        <v>7725.4</v>
      </c>
      <c r="AS88">
        <v>4292.3999999999996</v>
      </c>
      <c r="AT88">
        <v>8225.7999999999993</v>
      </c>
      <c r="AU88">
        <v>4799</v>
      </c>
      <c r="AV88">
        <v>8261.4</v>
      </c>
      <c r="AW88">
        <v>7003.4</v>
      </c>
      <c r="AX88">
        <v>11889.2</v>
      </c>
      <c r="AY88">
        <v>2734.4</v>
      </c>
      <c r="AZ88">
        <v>1432.1999999999998</v>
      </c>
      <c r="BA88">
        <v>8138.1999999999989</v>
      </c>
      <c r="BB88">
        <v>6365.1999999999989</v>
      </c>
      <c r="BC88">
        <v>8443.2000000000007</v>
      </c>
      <c r="BD88">
        <v>7144.2000000000007</v>
      </c>
      <c r="BE88">
        <v>4618.2</v>
      </c>
      <c r="BF88">
        <v>7566.4</v>
      </c>
      <c r="BG88">
        <v>7970.9999999999991</v>
      </c>
      <c r="BH88">
        <v>3432.2</v>
      </c>
      <c r="BI88">
        <v>9090</v>
      </c>
      <c r="BJ88">
        <v>7664.6</v>
      </c>
      <c r="BK88">
        <v>3131.2</v>
      </c>
      <c r="BL88">
        <v>3268.8</v>
      </c>
      <c r="BM88">
        <v>4565.2</v>
      </c>
      <c r="BN88">
        <v>7766.2000000000007</v>
      </c>
      <c r="BO88">
        <v>3832.4</v>
      </c>
      <c r="BP88">
        <v>5843.9999999999991</v>
      </c>
      <c r="BQ88">
        <v>920.2</v>
      </c>
      <c r="BR88">
        <v>5351</v>
      </c>
      <c r="BS88">
        <v>5063.0000000000009</v>
      </c>
      <c r="BT88">
        <v>5814</v>
      </c>
      <c r="BU88">
        <v>13679.599999999999</v>
      </c>
      <c r="BV88">
        <v>11204.400000000001</v>
      </c>
      <c r="BW88">
        <v>8539.4</v>
      </c>
      <c r="BX88">
        <v>2128.4</v>
      </c>
      <c r="BY88">
        <v>1216.2</v>
      </c>
      <c r="BZ88">
        <v>5512</v>
      </c>
      <c r="CA88">
        <v>6399.2</v>
      </c>
      <c r="CB88">
        <v>8717.2000000000007</v>
      </c>
      <c r="CC88">
        <v>3244.2</v>
      </c>
      <c r="CD88">
        <v>4350.2</v>
      </c>
      <c r="CE88">
        <v>581.40000000000009</v>
      </c>
      <c r="CF88">
        <v>11269.6</v>
      </c>
      <c r="CG88">
        <v>6499.6</v>
      </c>
      <c r="CH88">
        <v>11797.4</v>
      </c>
      <c r="CI88">
        <v>7572.2</v>
      </c>
      <c r="CJ88">
        <v>9197</v>
      </c>
      <c r="CK88">
        <v>3133.8</v>
      </c>
      <c r="CL88">
        <v>11023.8</v>
      </c>
      <c r="CM88">
        <v>5837.4000000000005</v>
      </c>
      <c r="CN88">
        <v>5214.2</v>
      </c>
      <c r="CO88">
        <v>5344.2</v>
      </c>
      <c r="CP88">
        <v>7345.4</v>
      </c>
      <c r="CQ88">
        <v>7612.2000000000007</v>
      </c>
      <c r="CR88">
        <v>4637.8</v>
      </c>
      <c r="CS88">
        <v>1335.4</v>
      </c>
      <c r="CT88">
        <v>1937.8000000000002</v>
      </c>
      <c r="CU88">
        <v>3298.8</v>
      </c>
      <c r="CV88">
        <v>12832.4</v>
      </c>
      <c r="CW88">
        <v>8576.6</v>
      </c>
      <c r="CY88">
        <f t="shared" si="4"/>
        <v>6166.0760000000046</v>
      </c>
      <c r="CZ88">
        <f t="shared" si="5"/>
        <v>6166.0760000000046</v>
      </c>
    </row>
    <row r="89" spans="2:104" x14ac:dyDescent="0.25">
      <c r="B89">
        <v>4463.6000000000004</v>
      </c>
      <c r="C89">
        <v>9143.2000000000007</v>
      </c>
      <c r="D89">
        <v>2693.2</v>
      </c>
      <c r="E89">
        <v>3048</v>
      </c>
      <c r="F89">
        <v>3920.8</v>
      </c>
      <c r="G89">
        <v>9932.7999999999993</v>
      </c>
      <c r="H89">
        <v>5549</v>
      </c>
      <c r="I89">
        <v>11571.599999999999</v>
      </c>
      <c r="J89">
        <v>4466</v>
      </c>
      <c r="K89">
        <v>2989.2000000000003</v>
      </c>
      <c r="L89">
        <v>7566.6</v>
      </c>
      <c r="M89">
        <v>9233.2000000000007</v>
      </c>
      <c r="N89">
        <v>4180.2</v>
      </c>
      <c r="O89">
        <v>10025.6</v>
      </c>
      <c r="P89">
        <v>7110.4</v>
      </c>
      <c r="Q89">
        <v>3796.6000000000004</v>
      </c>
      <c r="R89">
        <v>1906.6000000000001</v>
      </c>
      <c r="S89">
        <v>7676.4000000000005</v>
      </c>
      <c r="T89">
        <v>7258.6</v>
      </c>
      <c r="U89">
        <v>6693.8000000000011</v>
      </c>
      <c r="V89">
        <v>8978</v>
      </c>
      <c r="W89">
        <v>3189.6</v>
      </c>
      <c r="X89">
        <v>2001</v>
      </c>
      <c r="Y89">
        <v>4571.2</v>
      </c>
      <c r="Z89">
        <v>8700.7999999999993</v>
      </c>
      <c r="AA89">
        <v>563.20000000000005</v>
      </c>
      <c r="AB89">
        <v>8135.7999999999993</v>
      </c>
      <c r="AC89">
        <v>4046.2000000000003</v>
      </c>
      <c r="AD89">
        <v>2277.8000000000002</v>
      </c>
      <c r="AE89">
        <v>5345.7999999999993</v>
      </c>
      <c r="AF89">
        <v>7384.4000000000005</v>
      </c>
      <c r="AG89">
        <v>6144.2</v>
      </c>
      <c r="AH89">
        <v>7385.2000000000007</v>
      </c>
      <c r="AI89">
        <v>10305.000000000002</v>
      </c>
      <c r="AJ89">
        <v>11339.600000000002</v>
      </c>
      <c r="AK89">
        <v>3948</v>
      </c>
      <c r="AL89">
        <v>12103.8</v>
      </c>
      <c r="AM89">
        <v>2996.8</v>
      </c>
      <c r="AN89">
        <v>7652</v>
      </c>
      <c r="AO89">
        <v>9581.4</v>
      </c>
      <c r="AP89">
        <v>7176.4</v>
      </c>
      <c r="AQ89">
        <v>8869.4</v>
      </c>
      <c r="AR89">
        <v>7265.4000000000005</v>
      </c>
      <c r="AS89">
        <v>5536.6</v>
      </c>
      <c r="AT89">
        <v>9916.0000000000018</v>
      </c>
      <c r="AU89">
        <v>9950.4</v>
      </c>
      <c r="AV89">
        <v>4295.2</v>
      </c>
      <c r="AW89">
        <v>608.20000000000005</v>
      </c>
      <c r="AX89">
        <v>5838.6</v>
      </c>
      <c r="AY89">
        <v>2070.7999999999997</v>
      </c>
      <c r="AZ89">
        <v>7176.2</v>
      </c>
      <c r="BA89">
        <v>2879</v>
      </c>
      <c r="BB89">
        <v>8906</v>
      </c>
      <c r="BC89">
        <v>1640.2</v>
      </c>
      <c r="BD89">
        <v>1309.2</v>
      </c>
      <c r="BE89">
        <v>7233.2000000000007</v>
      </c>
      <c r="BF89">
        <v>4902.5999999999995</v>
      </c>
      <c r="BG89">
        <v>5968.4</v>
      </c>
      <c r="BH89">
        <v>4832</v>
      </c>
      <c r="BI89">
        <v>7578.2</v>
      </c>
      <c r="BJ89">
        <v>3727.8</v>
      </c>
      <c r="BK89">
        <v>7569.5999999999995</v>
      </c>
      <c r="BL89">
        <v>4328.6000000000004</v>
      </c>
      <c r="BM89">
        <v>12193.599999999999</v>
      </c>
      <c r="BN89">
        <v>7743.8</v>
      </c>
      <c r="BO89">
        <v>4181.8</v>
      </c>
      <c r="BP89">
        <v>3126.4000000000005</v>
      </c>
      <c r="BQ89">
        <v>5692.4000000000005</v>
      </c>
      <c r="BR89">
        <v>8832.4</v>
      </c>
      <c r="BS89">
        <v>5122</v>
      </c>
      <c r="BT89">
        <v>5732.4000000000005</v>
      </c>
      <c r="BU89">
        <v>10054</v>
      </c>
      <c r="BV89">
        <v>1037.1999999999998</v>
      </c>
      <c r="BW89">
        <v>9726.1999999999989</v>
      </c>
      <c r="BX89">
        <v>7145.7999999999993</v>
      </c>
      <c r="BY89">
        <v>1466.6000000000001</v>
      </c>
      <c r="BZ89">
        <v>9645.6000000000022</v>
      </c>
      <c r="CA89">
        <v>7616.5999999999995</v>
      </c>
      <c r="CB89">
        <v>4504.6000000000004</v>
      </c>
      <c r="CC89">
        <v>7543.4000000000005</v>
      </c>
      <c r="CD89">
        <v>6707</v>
      </c>
      <c r="CE89">
        <v>4580.9999999999991</v>
      </c>
      <c r="CF89">
        <v>2037</v>
      </c>
      <c r="CG89">
        <v>2608.3999999999996</v>
      </c>
      <c r="CH89">
        <v>3846</v>
      </c>
      <c r="CI89">
        <v>10813.8</v>
      </c>
      <c r="CJ89">
        <v>12285.2</v>
      </c>
      <c r="CK89">
        <v>2745.4</v>
      </c>
      <c r="CL89">
        <v>4805.2</v>
      </c>
      <c r="CM89">
        <v>11075.800000000001</v>
      </c>
      <c r="CN89">
        <v>3202.8</v>
      </c>
      <c r="CO89">
        <v>7521</v>
      </c>
      <c r="CP89">
        <v>948.8</v>
      </c>
      <c r="CQ89">
        <v>5634</v>
      </c>
      <c r="CR89">
        <v>3062.4</v>
      </c>
      <c r="CS89">
        <v>11024.199999999999</v>
      </c>
      <c r="CT89">
        <v>4355.3999999999996</v>
      </c>
      <c r="CU89">
        <v>12317.8</v>
      </c>
      <c r="CV89">
        <v>11810.6</v>
      </c>
      <c r="CW89">
        <v>7037.2</v>
      </c>
      <c r="CY89">
        <f t="shared" si="4"/>
        <v>6192.3700000000008</v>
      </c>
      <c r="CZ89">
        <f t="shared" si="5"/>
        <v>6192.3700000000008</v>
      </c>
    </row>
    <row r="90" spans="2:104" x14ac:dyDescent="0.25">
      <c r="B90">
        <v>7311.6</v>
      </c>
      <c r="C90">
        <v>7191.2</v>
      </c>
      <c r="D90">
        <v>4879</v>
      </c>
      <c r="E90">
        <v>6333.4</v>
      </c>
      <c r="F90">
        <v>5823.7999999999993</v>
      </c>
      <c r="G90">
        <v>9140.7999999999993</v>
      </c>
      <c r="H90">
        <v>10448.800000000001</v>
      </c>
      <c r="I90">
        <v>6376.2</v>
      </c>
      <c r="J90">
        <v>4400.7999999999993</v>
      </c>
      <c r="K90">
        <v>3382.4</v>
      </c>
      <c r="L90">
        <v>10380</v>
      </c>
      <c r="M90">
        <v>4482.7999999999993</v>
      </c>
      <c r="N90">
        <v>2367</v>
      </c>
      <c r="O90">
        <v>9294.6</v>
      </c>
      <c r="P90">
        <v>3717.2</v>
      </c>
      <c r="Q90">
        <v>1307.4000000000001</v>
      </c>
      <c r="R90">
        <v>5316.2000000000007</v>
      </c>
      <c r="S90">
        <v>3666</v>
      </c>
      <c r="T90">
        <v>5523</v>
      </c>
      <c r="U90">
        <v>10636.2</v>
      </c>
      <c r="V90">
        <v>5826.7999999999993</v>
      </c>
      <c r="W90">
        <v>2007.3999999999999</v>
      </c>
      <c r="X90">
        <v>9587</v>
      </c>
      <c r="Y90">
        <v>6309.8</v>
      </c>
      <c r="Z90">
        <v>4145.2</v>
      </c>
      <c r="AA90">
        <v>1751.3999999999999</v>
      </c>
      <c r="AB90">
        <v>1989.3999999999999</v>
      </c>
      <c r="AC90">
        <v>4117.3999999999996</v>
      </c>
      <c r="AD90">
        <v>6633.6</v>
      </c>
      <c r="AE90">
        <v>3962.2</v>
      </c>
      <c r="AF90">
        <v>10473.6</v>
      </c>
      <c r="AG90">
        <v>6173.8</v>
      </c>
      <c r="AH90">
        <v>3203.8</v>
      </c>
      <c r="AI90">
        <v>5448.8</v>
      </c>
      <c r="AJ90">
        <v>9455.5999999999985</v>
      </c>
      <c r="AK90">
        <v>6700.6</v>
      </c>
      <c r="AL90">
        <v>4174.6000000000004</v>
      </c>
      <c r="AM90">
        <v>74</v>
      </c>
      <c r="AN90">
        <v>5846.6</v>
      </c>
      <c r="AO90">
        <v>9172.7999999999993</v>
      </c>
      <c r="AP90">
        <v>7734.6</v>
      </c>
      <c r="AQ90">
        <v>6136</v>
      </c>
      <c r="AR90">
        <v>6621.2</v>
      </c>
      <c r="AS90">
        <v>4531.3999999999996</v>
      </c>
      <c r="AT90">
        <v>5884</v>
      </c>
      <c r="AU90">
        <v>5544</v>
      </c>
      <c r="AV90">
        <v>4261.1999999999989</v>
      </c>
      <c r="AW90">
        <v>5838.4</v>
      </c>
      <c r="AX90">
        <v>10057.6</v>
      </c>
      <c r="AY90">
        <v>2470.4</v>
      </c>
      <c r="AZ90">
        <v>8065</v>
      </c>
      <c r="BA90">
        <v>2153.1999999999998</v>
      </c>
      <c r="BB90">
        <v>1851</v>
      </c>
      <c r="BC90">
        <v>5773.8</v>
      </c>
      <c r="BD90">
        <v>3955.2</v>
      </c>
      <c r="BE90">
        <v>10154.6</v>
      </c>
      <c r="BF90">
        <v>4032.7999999999997</v>
      </c>
      <c r="BG90">
        <v>4580.8</v>
      </c>
      <c r="BH90">
        <v>5721.2000000000007</v>
      </c>
      <c r="BI90">
        <v>6044.4</v>
      </c>
      <c r="BJ90">
        <v>3644.3999999999996</v>
      </c>
      <c r="BK90">
        <v>6833</v>
      </c>
      <c r="BL90">
        <v>4284</v>
      </c>
      <c r="BM90">
        <v>4699.4000000000005</v>
      </c>
      <c r="BN90">
        <v>10478.599999999999</v>
      </c>
      <c r="BO90">
        <v>6158.5999999999995</v>
      </c>
      <c r="BP90">
        <v>10224.4</v>
      </c>
      <c r="BQ90">
        <v>4882.2</v>
      </c>
      <c r="BR90">
        <v>8633.1999999999989</v>
      </c>
      <c r="BS90">
        <v>2637.2</v>
      </c>
      <c r="BT90">
        <v>14077.399999999998</v>
      </c>
      <c r="BU90">
        <v>8423.4</v>
      </c>
      <c r="BV90">
        <v>3314.8</v>
      </c>
      <c r="BW90">
        <v>9483.1999999999989</v>
      </c>
      <c r="BX90">
        <v>5586</v>
      </c>
      <c r="BY90">
        <v>4819.8</v>
      </c>
      <c r="BZ90">
        <v>7221.2</v>
      </c>
      <c r="CA90">
        <v>5259.2</v>
      </c>
      <c r="CB90">
        <v>5149.4000000000005</v>
      </c>
      <c r="CC90">
        <v>2440.5999999999995</v>
      </c>
      <c r="CD90">
        <v>1455.8</v>
      </c>
      <c r="CE90">
        <v>1415.2</v>
      </c>
      <c r="CF90">
        <v>5276.4</v>
      </c>
      <c r="CG90">
        <v>7139.2000000000007</v>
      </c>
      <c r="CH90">
        <v>4516.2</v>
      </c>
      <c r="CI90">
        <v>5581.6</v>
      </c>
      <c r="CJ90">
        <v>9923.6</v>
      </c>
      <c r="CK90">
        <v>3453.2</v>
      </c>
      <c r="CL90">
        <v>6146.2</v>
      </c>
      <c r="CM90">
        <v>6102.4000000000005</v>
      </c>
      <c r="CN90">
        <v>7962.0000000000009</v>
      </c>
      <c r="CO90">
        <v>8262.7999999999993</v>
      </c>
      <c r="CP90">
        <v>6783.6</v>
      </c>
      <c r="CQ90">
        <v>9612.5999999999985</v>
      </c>
      <c r="CR90">
        <v>8414.5999999999985</v>
      </c>
      <c r="CS90">
        <v>9441.4000000000015</v>
      </c>
      <c r="CT90">
        <v>3502.6000000000004</v>
      </c>
      <c r="CU90">
        <v>11402.8</v>
      </c>
      <c r="CV90">
        <v>3098.6</v>
      </c>
      <c r="CW90">
        <v>4828.6000000000013</v>
      </c>
      <c r="CY90">
        <f t="shared" si="4"/>
        <v>5930.1300000000019</v>
      </c>
      <c r="CZ90">
        <f t="shared" si="5"/>
        <v>5930.1300000000019</v>
      </c>
    </row>
    <row r="91" spans="2:104" x14ac:dyDescent="0.25">
      <c r="B91">
        <v>1558.4</v>
      </c>
      <c r="C91">
        <v>6986.8</v>
      </c>
      <c r="D91">
        <v>4538</v>
      </c>
      <c r="E91">
        <v>4485.7999999999993</v>
      </c>
      <c r="F91">
        <v>3272</v>
      </c>
      <c r="G91">
        <v>4731.2</v>
      </c>
      <c r="H91">
        <v>4324.2</v>
      </c>
      <c r="I91">
        <v>4825.6000000000004</v>
      </c>
      <c r="J91">
        <v>5206.8</v>
      </c>
      <c r="K91">
        <v>81.8</v>
      </c>
      <c r="L91">
        <v>5104.2000000000007</v>
      </c>
      <c r="M91">
        <v>1735.6000000000001</v>
      </c>
      <c r="N91">
        <v>624</v>
      </c>
      <c r="O91">
        <v>8495.7999999999993</v>
      </c>
      <c r="P91">
        <v>1123.5999999999999</v>
      </c>
      <c r="Q91">
        <v>4550.6000000000004</v>
      </c>
      <c r="R91">
        <v>5432.2</v>
      </c>
      <c r="S91">
        <v>6014.6</v>
      </c>
      <c r="T91">
        <v>7493.2</v>
      </c>
      <c r="U91">
        <v>5910.8</v>
      </c>
      <c r="V91">
        <v>6205.8</v>
      </c>
      <c r="W91">
        <v>8039.8</v>
      </c>
      <c r="X91">
        <v>6447.8</v>
      </c>
      <c r="Y91">
        <v>11750.400000000001</v>
      </c>
      <c r="Z91">
        <v>8289.6</v>
      </c>
      <c r="AA91">
        <v>4303.5999999999995</v>
      </c>
      <c r="AB91">
        <v>4507.8</v>
      </c>
      <c r="AC91">
        <v>6314.4</v>
      </c>
      <c r="AD91">
        <v>6916</v>
      </c>
      <c r="AE91">
        <v>6409.2</v>
      </c>
      <c r="AF91">
        <v>6634.9999999999991</v>
      </c>
      <c r="AG91">
        <v>752.2</v>
      </c>
      <c r="AH91">
        <v>2881.2</v>
      </c>
      <c r="AI91">
        <v>2428.1999999999998</v>
      </c>
      <c r="AJ91">
        <v>7182.4000000000005</v>
      </c>
      <c r="AK91">
        <v>12516</v>
      </c>
      <c r="AL91">
        <v>5222.4000000000005</v>
      </c>
      <c r="AM91">
        <v>5373.5999999999995</v>
      </c>
      <c r="AN91">
        <v>4118.6000000000004</v>
      </c>
      <c r="AO91">
        <v>6756.2</v>
      </c>
      <c r="AP91">
        <v>3348.8</v>
      </c>
      <c r="AQ91">
        <v>12185</v>
      </c>
      <c r="AR91">
        <v>8356.4</v>
      </c>
      <c r="AS91">
        <v>4094.3999999999996</v>
      </c>
      <c r="AT91">
        <v>7911.1999999999989</v>
      </c>
      <c r="AU91">
        <v>6090</v>
      </c>
      <c r="AV91">
        <v>1054.4000000000001</v>
      </c>
      <c r="AW91">
        <v>8229.2000000000007</v>
      </c>
      <c r="AX91">
        <v>11407</v>
      </c>
      <c r="AY91">
        <v>2588.8000000000002</v>
      </c>
      <c r="AZ91">
        <v>8265.8000000000011</v>
      </c>
      <c r="BA91">
        <v>7773.8</v>
      </c>
      <c r="BB91">
        <v>8149.5999999999995</v>
      </c>
      <c r="BC91">
        <v>3455.4000000000005</v>
      </c>
      <c r="BD91">
        <v>7596.2</v>
      </c>
      <c r="BE91">
        <v>8002.7999999999993</v>
      </c>
      <c r="BF91">
        <v>9736.4</v>
      </c>
      <c r="BG91">
        <v>5932.6</v>
      </c>
      <c r="BH91">
        <v>2825.4</v>
      </c>
      <c r="BI91">
        <v>603.19999999999993</v>
      </c>
      <c r="BJ91">
        <v>8868</v>
      </c>
      <c r="BK91">
        <v>5125.6000000000004</v>
      </c>
      <c r="BL91">
        <v>7620.4</v>
      </c>
      <c r="BM91">
        <v>6032</v>
      </c>
      <c r="BN91">
        <v>8797</v>
      </c>
      <c r="BO91">
        <v>7673.8</v>
      </c>
      <c r="BP91">
        <v>10270.799999999999</v>
      </c>
      <c r="BQ91">
        <v>5686.8</v>
      </c>
      <c r="BR91">
        <v>5908.8</v>
      </c>
      <c r="BS91">
        <v>1423.6</v>
      </c>
      <c r="BT91">
        <v>8960.4</v>
      </c>
      <c r="BU91">
        <v>4946.2</v>
      </c>
      <c r="BV91">
        <v>7995.4</v>
      </c>
      <c r="BW91">
        <v>5848</v>
      </c>
      <c r="BX91">
        <v>5770.7999999999993</v>
      </c>
      <c r="BY91">
        <v>7297.5999999999995</v>
      </c>
      <c r="BZ91">
        <v>6911.2</v>
      </c>
      <c r="CA91">
        <v>3710</v>
      </c>
      <c r="CB91">
        <v>3128</v>
      </c>
      <c r="CC91">
        <v>5372.4000000000005</v>
      </c>
      <c r="CD91">
        <v>10013</v>
      </c>
      <c r="CE91">
        <v>4924.2</v>
      </c>
      <c r="CF91">
        <v>4869.2</v>
      </c>
      <c r="CG91">
        <v>900.80000000000007</v>
      </c>
      <c r="CH91">
        <v>3274.7999999999997</v>
      </c>
      <c r="CI91">
        <v>7667</v>
      </c>
      <c r="CJ91">
        <v>6654</v>
      </c>
      <c r="CK91">
        <v>5727</v>
      </c>
      <c r="CL91">
        <v>5312</v>
      </c>
      <c r="CM91">
        <v>5537.4</v>
      </c>
      <c r="CN91">
        <v>4112.4000000000005</v>
      </c>
      <c r="CO91">
        <v>3629.0000000000005</v>
      </c>
      <c r="CP91">
        <v>4270.8</v>
      </c>
      <c r="CQ91">
        <v>3502.7999999999997</v>
      </c>
      <c r="CR91">
        <v>8248.2000000000007</v>
      </c>
      <c r="CS91">
        <v>4787.7999999999993</v>
      </c>
      <c r="CT91">
        <v>4925.2</v>
      </c>
      <c r="CU91">
        <v>3586</v>
      </c>
      <c r="CV91">
        <v>2225.6</v>
      </c>
      <c r="CW91">
        <v>7781.8</v>
      </c>
      <c r="CY91">
        <f t="shared" si="4"/>
        <v>5664.4760000000024</v>
      </c>
      <c r="CZ91">
        <f t="shared" si="5"/>
        <v>5664.4760000000024</v>
      </c>
    </row>
    <row r="92" spans="2:104" x14ac:dyDescent="0.25">
      <c r="B92">
        <v>5380.2000000000007</v>
      </c>
      <c r="C92">
        <v>3377.2</v>
      </c>
      <c r="D92">
        <v>7775.7999999999993</v>
      </c>
      <c r="E92">
        <v>7450.4</v>
      </c>
      <c r="F92">
        <v>4121.3999999999996</v>
      </c>
      <c r="G92">
        <v>6269.6</v>
      </c>
      <c r="H92">
        <v>4730</v>
      </c>
      <c r="I92">
        <v>3388</v>
      </c>
      <c r="J92">
        <v>4745.3999999999996</v>
      </c>
      <c r="K92">
        <v>3479.2000000000003</v>
      </c>
      <c r="L92">
        <v>5543</v>
      </c>
      <c r="M92">
        <v>5359.2</v>
      </c>
      <c r="N92">
        <v>5937.6</v>
      </c>
      <c r="O92">
        <v>4700.0000000000009</v>
      </c>
      <c r="P92">
        <v>5796.7999999999993</v>
      </c>
      <c r="Q92">
        <v>11705.800000000001</v>
      </c>
      <c r="R92">
        <v>899.2</v>
      </c>
      <c r="S92">
        <v>9637</v>
      </c>
      <c r="T92">
        <v>7989.8000000000011</v>
      </c>
      <c r="U92">
        <v>6098.2</v>
      </c>
      <c r="V92">
        <v>8338.8000000000011</v>
      </c>
      <c r="W92">
        <v>2527.6</v>
      </c>
      <c r="X92">
        <v>7922.6</v>
      </c>
      <c r="Y92">
        <v>7046</v>
      </c>
      <c r="Z92">
        <v>4251.3999999999996</v>
      </c>
      <c r="AA92">
        <v>4173.6000000000004</v>
      </c>
      <c r="AB92">
        <v>2286.4</v>
      </c>
      <c r="AC92">
        <v>2005.2</v>
      </c>
      <c r="AD92">
        <v>5250.2000000000007</v>
      </c>
      <c r="AE92">
        <v>7733</v>
      </c>
      <c r="AF92">
        <v>4714.2000000000007</v>
      </c>
      <c r="AG92">
        <v>6447.7999999999993</v>
      </c>
      <c r="AH92">
        <v>3831.3999999999996</v>
      </c>
      <c r="AI92">
        <v>4875.3999999999996</v>
      </c>
      <c r="AJ92">
        <v>4344</v>
      </c>
      <c r="AK92">
        <v>1978.8000000000002</v>
      </c>
      <c r="AL92">
        <v>8620</v>
      </c>
      <c r="AM92">
        <v>6181</v>
      </c>
      <c r="AN92">
        <v>11287.800000000001</v>
      </c>
      <c r="AO92">
        <v>9508.1999999999989</v>
      </c>
      <c r="AP92">
        <v>3647.6000000000004</v>
      </c>
      <c r="AQ92">
        <v>8194.1999999999989</v>
      </c>
      <c r="AR92">
        <v>6481.7999999999993</v>
      </c>
      <c r="AS92">
        <v>10215.6</v>
      </c>
      <c r="AT92">
        <v>6418.4</v>
      </c>
      <c r="AU92">
        <v>2604.5999999999995</v>
      </c>
      <c r="AV92">
        <v>5836.7999999999993</v>
      </c>
      <c r="AW92">
        <v>4841</v>
      </c>
      <c r="AX92">
        <v>9530.4</v>
      </c>
      <c r="AY92">
        <v>0</v>
      </c>
      <c r="AZ92">
        <v>3390.9999999999995</v>
      </c>
      <c r="BA92">
        <v>7507.6</v>
      </c>
      <c r="BB92">
        <v>8423.4</v>
      </c>
      <c r="BC92">
        <v>2240</v>
      </c>
      <c r="BD92">
        <v>7295.2</v>
      </c>
      <c r="BE92">
        <v>1533.2000000000003</v>
      </c>
      <c r="BF92">
        <v>3230.2</v>
      </c>
      <c r="BG92">
        <v>3396.8</v>
      </c>
      <c r="BH92">
        <v>9923.7999999999993</v>
      </c>
      <c r="BI92">
        <v>7852.2000000000007</v>
      </c>
      <c r="BJ92">
        <v>10358.599999999999</v>
      </c>
      <c r="BK92">
        <v>9490.2000000000007</v>
      </c>
      <c r="BL92">
        <v>5187.3999999999996</v>
      </c>
      <c r="BM92">
        <v>14193.599999999999</v>
      </c>
      <c r="BN92">
        <v>5752.8</v>
      </c>
      <c r="BO92">
        <v>6739.9999999999991</v>
      </c>
      <c r="BP92">
        <v>13571.8</v>
      </c>
      <c r="BQ92">
        <v>5380.2</v>
      </c>
      <c r="BR92">
        <v>4823.2</v>
      </c>
      <c r="BS92">
        <v>4547.3999999999996</v>
      </c>
      <c r="BT92">
        <v>8210.7999999999993</v>
      </c>
      <c r="BU92">
        <v>4034</v>
      </c>
      <c r="BV92">
        <v>7434.6</v>
      </c>
      <c r="BW92">
        <v>6179</v>
      </c>
      <c r="BX92">
        <v>5080</v>
      </c>
      <c r="BY92">
        <v>2522.5999999999995</v>
      </c>
      <c r="BZ92">
        <v>3046.8</v>
      </c>
      <c r="CA92">
        <v>4895</v>
      </c>
      <c r="CB92">
        <v>4348.2</v>
      </c>
      <c r="CC92">
        <v>2282.6</v>
      </c>
      <c r="CD92">
        <v>1559.6000000000001</v>
      </c>
      <c r="CE92">
        <v>4743.5999999999995</v>
      </c>
      <c r="CF92">
        <v>2659</v>
      </c>
      <c r="CG92">
        <v>7207.2000000000007</v>
      </c>
      <c r="CH92">
        <v>2220</v>
      </c>
      <c r="CI92">
        <v>8010.4000000000005</v>
      </c>
      <c r="CJ92">
        <v>6074.2000000000007</v>
      </c>
      <c r="CK92">
        <v>5082</v>
      </c>
      <c r="CL92">
        <v>9644.4</v>
      </c>
      <c r="CM92">
        <v>4584.5999999999995</v>
      </c>
      <c r="CN92">
        <v>10176</v>
      </c>
      <c r="CO92">
        <v>4122.4000000000005</v>
      </c>
      <c r="CP92">
        <v>7235.6</v>
      </c>
      <c r="CQ92">
        <v>5484.6</v>
      </c>
      <c r="CR92">
        <v>4358.7999999999993</v>
      </c>
      <c r="CS92">
        <v>4462</v>
      </c>
      <c r="CT92">
        <v>4715.6000000000004</v>
      </c>
      <c r="CU92">
        <v>8030.6</v>
      </c>
      <c r="CV92">
        <v>3796.2000000000003</v>
      </c>
      <c r="CW92">
        <v>10812.8</v>
      </c>
      <c r="CY92">
        <f t="shared" si="4"/>
        <v>5833.2939999999999</v>
      </c>
      <c r="CZ92">
        <f t="shared" si="5"/>
        <v>5833.2939999999999</v>
      </c>
    </row>
    <row r="93" spans="2:104" x14ac:dyDescent="0.25">
      <c r="B93">
        <v>6594</v>
      </c>
      <c r="C93">
        <v>5948.2</v>
      </c>
      <c r="D93">
        <v>11193</v>
      </c>
      <c r="E93">
        <v>6511.4</v>
      </c>
      <c r="F93">
        <v>2094.3999999999996</v>
      </c>
      <c r="G93">
        <v>3724.2</v>
      </c>
      <c r="H93">
        <v>9031.2000000000007</v>
      </c>
      <c r="I93">
        <v>2027.6000000000001</v>
      </c>
      <c r="J93">
        <v>4689.6000000000004</v>
      </c>
      <c r="K93">
        <v>8473.6</v>
      </c>
      <c r="L93">
        <v>4077.4</v>
      </c>
      <c r="M93">
        <v>4656</v>
      </c>
      <c r="N93">
        <v>11265.599999999999</v>
      </c>
      <c r="O93">
        <v>2078.8000000000002</v>
      </c>
      <c r="P93">
        <v>1734.2</v>
      </c>
      <c r="Q93">
        <v>9837.2000000000007</v>
      </c>
      <c r="R93">
        <v>8030</v>
      </c>
      <c r="S93">
        <v>5052.7999999999993</v>
      </c>
      <c r="T93">
        <v>2605</v>
      </c>
      <c r="U93">
        <v>8421.7999999999993</v>
      </c>
      <c r="V93">
        <v>7394.7999999999993</v>
      </c>
      <c r="W93">
        <v>4070</v>
      </c>
      <c r="X93">
        <v>12004.400000000001</v>
      </c>
      <c r="Y93">
        <v>5682.4</v>
      </c>
      <c r="Z93">
        <v>3686</v>
      </c>
      <c r="AA93">
        <v>7826.7999999999993</v>
      </c>
      <c r="AB93">
        <v>3836.9999999999995</v>
      </c>
      <c r="AC93">
        <v>10823</v>
      </c>
      <c r="AD93">
        <v>8753.2000000000007</v>
      </c>
      <c r="AE93">
        <v>4436.2000000000007</v>
      </c>
      <c r="AF93">
        <v>4807.2</v>
      </c>
      <c r="AG93">
        <v>4065.4</v>
      </c>
      <c r="AH93">
        <v>4533.3999999999996</v>
      </c>
      <c r="AI93">
        <v>6530.7999999999993</v>
      </c>
      <c r="AJ93">
        <v>2699.3999999999996</v>
      </c>
      <c r="AK93">
        <v>5691.8</v>
      </c>
      <c r="AL93">
        <v>6897</v>
      </c>
      <c r="AM93">
        <v>4845.3999999999996</v>
      </c>
      <c r="AN93">
        <v>7260</v>
      </c>
      <c r="AO93">
        <v>10474.800000000001</v>
      </c>
      <c r="AP93">
        <v>2179</v>
      </c>
      <c r="AQ93">
        <v>2528.2000000000003</v>
      </c>
      <c r="AR93">
        <v>5214.8</v>
      </c>
      <c r="AS93">
        <v>1957.1999999999998</v>
      </c>
      <c r="AT93">
        <v>4831</v>
      </c>
      <c r="AU93">
        <v>6788.8</v>
      </c>
      <c r="AV93">
        <v>5432</v>
      </c>
      <c r="AW93">
        <v>7797.2</v>
      </c>
      <c r="AX93">
        <v>5840</v>
      </c>
      <c r="AY93">
        <v>43.2</v>
      </c>
      <c r="AZ93">
        <v>6357.7999999999993</v>
      </c>
      <c r="BA93">
        <v>2916.8</v>
      </c>
      <c r="BB93">
        <v>11681.8</v>
      </c>
      <c r="BC93">
        <v>6057.6</v>
      </c>
      <c r="BD93">
        <v>8587.6</v>
      </c>
      <c r="BE93">
        <v>4612.6000000000004</v>
      </c>
      <c r="BF93">
        <v>5809.8000000000011</v>
      </c>
      <c r="BG93">
        <v>5525.6</v>
      </c>
      <c r="BH93">
        <v>10277.6</v>
      </c>
      <c r="BI93">
        <v>9023.4</v>
      </c>
      <c r="BJ93">
        <v>7783.6</v>
      </c>
      <c r="BK93">
        <v>1146.8</v>
      </c>
      <c r="BL93">
        <v>4761.2</v>
      </c>
      <c r="BM93">
        <v>7843.7999999999993</v>
      </c>
      <c r="BN93">
        <v>8606.6</v>
      </c>
      <c r="BO93">
        <v>4046.8</v>
      </c>
      <c r="BP93">
        <v>6681</v>
      </c>
      <c r="BQ93">
        <v>1140.8</v>
      </c>
      <c r="BR93">
        <v>3747.0000000000005</v>
      </c>
      <c r="BS93">
        <v>9113.2000000000007</v>
      </c>
      <c r="BT93">
        <v>6795</v>
      </c>
      <c r="BU93">
        <v>3995.7999999999997</v>
      </c>
      <c r="BV93">
        <v>4423.3999999999996</v>
      </c>
      <c r="BW93">
        <v>6520.6</v>
      </c>
      <c r="BX93">
        <v>10140.6</v>
      </c>
      <c r="BY93">
        <v>3129.6</v>
      </c>
      <c r="BZ93">
        <v>9255.7999999999993</v>
      </c>
      <c r="CA93">
        <v>4154</v>
      </c>
      <c r="CB93">
        <v>8702.6</v>
      </c>
      <c r="CC93">
        <v>7064.7999999999993</v>
      </c>
      <c r="CD93">
        <v>9975</v>
      </c>
      <c r="CE93">
        <v>4357.8</v>
      </c>
      <c r="CF93">
        <v>7481.7999999999993</v>
      </c>
      <c r="CG93">
        <v>5892.6</v>
      </c>
      <c r="CH93">
        <v>7795.8</v>
      </c>
      <c r="CI93">
        <v>2659.7999999999997</v>
      </c>
      <c r="CJ93">
        <v>11035.4</v>
      </c>
      <c r="CK93">
        <v>7431.5999999999995</v>
      </c>
      <c r="CL93">
        <v>9670.7999999999993</v>
      </c>
      <c r="CM93">
        <v>5352.1999999999989</v>
      </c>
      <c r="CN93">
        <v>6156</v>
      </c>
      <c r="CO93">
        <v>3965.6000000000004</v>
      </c>
      <c r="CP93">
        <v>8000</v>
      </c>
      <c r="CQ93">
        <v>8966</v>
      </c>
      <c r="CR93">
        <v>4462</v>
      </c>
      <c r="CS93">
        <v>6521.7999999999993</v>
      </c>
      <c r="CT93">
        <v>9083.4</v>
      </c>
      <c r="CU93">
        <v>2705.9999999999995</v>
      </c>
      <c r="CV93">
        <v>14843.2</v>
      </c>
      <c r="CW93">
        <v>4291.9999999999991</v>
      </c>
      <c r="CY93">
        <f t="shared" si="4"/>
        <v>6175.2879999999959</v>
      </c>
      <c r="CZ93">
        <f t="shared" si="5"/>
        <v>6175.2879999999959</v>
      </c>
    </row>
    <row r="94" spans="2:104" x14ac:dyDescent="0.25">
      <c r="B94">
        <v>7525.2</v>
      </c>
      <c r="C94">
        <v>6131.6</v>
      </c>
      <c r="D94">
        <v>4080</v>
      </c>
      <c r="E94">
        <v>1588.4</v>
      </c>
      <c r="F94">
        <v>3048.4</v>
      </c>
      <c r="G94">
        <v>7253.2</v>
      </c>
      <c r="H94">
        <v>8212.6</v>
      </c>
      <c r="I94">
        <v>6000.4000000000005</v>
      </c>
      <c r="J94">
        <v>10722.4</v>
      </c>
      <c r="K94">
        <v>1048.5999999999999</v>
      </c>
      <c r="L94">
        <v>4501.6000000000004</v>
      </c>
      <c r="M94">
        <v>12724</v>
      </c>
      <c r="N94">
        <v>8076.8</v>
      </c>
      <c r="O94">
        <v>10540.8</v>
      </c>
      <c r="P94">
        <v>3937.5999999999995</v>
      </c>
      <c r="Q94">
        <v>4010.6</v>
      </c>
      <c r="R94">
        <v>4679.6000000000013</v>
      </c>
      <c r="S94">
        <v>6721.4000000000005</v>
      </c>
      <c r="T94">
        <v>5294.8</v>
      </c>
      <c r="U94">
        <v>5236.3999999999996</v>
      </c>
      <c r="V94">
        <v>1872.6</v>
      </c>
      <c r="W94">
        <v>4051.3999999999996</v>
      </c>
      <c r="X94">
        <v>9178.2000000000007</v>
      </c>
      <c r="Y94">
        <v>8611.6</v>
      </c>
      <c r="Z94">
        <v>2106</v>
      </c>
      <c r="AA94">
        <v>7076.6</v>
      </c>
      <c r="AB94">
        <v>6350.4000000000005</v>
      </c>
      <c r="AC94">
        <v>8038.4</v>
      </c>
      <c r="AD94">
        <v>5215.3999999999996</v>
      </c>
      <c r="AE94">
        <v>4650.4000000000005</v>
      </c>
      <c r="AF94">
        <v>4271</v>
      </c>
      <c r="AG94">
        <v>8181.2</v>
      </c>
      <c r="AH94">
        <v>5028.2</v>
      </c>
      <c r="AI94">
        <v>10022.6</v>
      </c>
      <c r="AJ94">
        <v>2716.6000000000004</v>
      </c>
      <c r="AK94">
        <v>5771.9999999999991</v>
      </c>
      <c r="AL94">
        <v>9949.2000000000007</v>
      </c>
      <c r="AM94">
        <v>5808</v>
      </c>
      <c r="AN94">
        <v>6893</v>
      </c>
      <c r="AO94">
        <v>10500.2</v>
      </c>
      <c r="AP94">
        <v>2802</v>
      </c>
      <c r="AQ94">
        <v>1453.4</v>
      </c>
      <c r="AR94">
        <v>7553.4</v>
      </c>
      <c r="AS94">
        <v>1647.1999999999998</v>
      </c>
      <c r="AT94">
        <v>3049.8</v>
      </c>
      <c r="AU94">
        <v>7123.6</v>
      </c>
      <c r="AV94">
        <v>3129</v>
      </c>
      <c r="AW94">
        <v>11353.599999999999</v>
      </c>
      <c r="AX94">
        <v>16491.400000000001</v>
      </c>
      <c r="AY94">
        <v>4184</v>
      </c>
      <c r="AZ94">
        <v>10769.800000000001</v>
      </c>
      <c r="BA94">
        <v>7995.4</v>
      </c>
      <c r="BB94">
        <v>2581.8000000000002</v>
      </c>
      <c r="BC94">
        <v>9475.5999999999985</v>
      </c>
      <c r="BD94">
        <v>7371.2</v>
      </c>
      <c r="BE94">
        <v>6806</v>
      </c>
      <c r="BF94">
        <v>5592.8</v>
      </c>
      <c r="BG94">
        <v>7736.9999999999991</v>
      </c>
      <c r="BH94">
        <v>8384</v>
      </c>
      <c r="BI94">
        <v>5764.4</v>
      </c>
      <c r="BJ94">
        <v>6968.4</v>
      </c>
      <c r="BK94">
        <v>4857.8</v>
      </c>
      <c r="BL94">
        <v>1750</v>
      </c>
      <c r="BM94">
        <v>5254</v>
      </c>
      <c r="BN94">
        <v>10210.6</v>
      </c>
      <c r="BO94">
        <v>4181.2</v>
      </c>
      <c r="BP94">
        <v>5277.2000000000007</v>
      </c>
      <c r="BQ94">
        <v>269.8</v>
      </c>
      <c r="BR94">
        <v>1010.1999999999999</v>
      </c>
      <c r="BS94">
        <v>6654</v>
      </c>
      <c r="BT94">
        <v>4711.3999999999996</v>
      </c>
      <c r="BU94">
        <v>8553.4</v>
      </c>
      <c r="BV94">
        <v>4563.7999999999993</v>
      </c>
      <c r="BW94">
        <v>7863.0000000000009</v>
      </c>
      <c r="BX94">
        <v>13860.599999999999</v>
      </c>
      <c r="BY94">
        <v>7568.8</v>
      </c>
      <c r="BZ94">
        <v>17597.8</v>
      </c>
      <c r="CA94">
        <v>3237.4</v>
      </c>
      <c r="CB94">
        <v>12696.6</v>
      </c>
      <c r="CC94">
        <v>3369.2</v>
      </c>
      <c r="CD94">
        <v>3595.3999999999996</v>
      </c>
      <c r="CE94">
        <v>4857.3999999999996</v>
      </c>
      <c r="CF94">
        <v>9797.6</v>
      </c>
      <c r="CG94">
        <v>12018</v>
      </c>
      <c r="CH94">
        <v>6837.6</v>
      </c>
      <c r="CI94">
        <v>5192.5999999999995</v>
      </c>
      <c r="CJ94">
        <v>4317.5999999999995</v>
      </c>
      <c r="CK94">
        <v>3921.3999999999996</v>
      </c>
      <c r="CL94">
        <v>6114</v>
      </c>
      <c r="CM94">
        <v>4930.3999999999996</v>
      </c>
      <c r="CN94">
        <v>5997.4</v>
      </c>
      <c r="CO94">
        <v>5419.8</v>
      </c>
      <c r="CP94">
        <v>8800.2000000000007</v>
      </c>
      <c r="CQ94">
        <v>5093.8000000000011</v>
      </c>
      <c r="CR94">
        <v>4814.1999999999989</v>
      </c>
      <c r="CS94">
        <v>1958.0000000000002</v>
      </c>
      <c r="CT94">
        <v>3532</v>
      </c>
      <c r="CU94">
        <v>1640.2</v>
      </c>
      <c r="CV94">
        <v>6459.2</v>
      </c>
      <c r="CW94">
        <v>3018.2</v>
      </c>
      <c r="CY94">
        <f t="shared" si="4"/>
        <v>6176.63</v>
      </c>
      <c r="CZ94">
        <f t="shared" si="5"/>
        <v>6176.63</v>
      </c>
    </row>
    <row r="95" spans="2:104" x14ac:dyDescent="0.25">
      <c r="B95">
        <v>2374.6</v>
      </c>
      <c r="C95">
        <v>1904.2</v>
      </c>
      <c r="D95">
        <v>9567.2000000000007</v>
      </c>
      <c r="E95">
        <v>11071.6</v>
      </c>
      <c r="F95">
        <v>953.80000000000007</v>
      </c>
      <c r="G95">
        <v>6201.2</v>
      </c>
      <c r="H95">
        <v>5131.6000000000004</v>
      </c>
      <c r="I95">
        <v>10341.4</v>
      </c>
      <c r="J95">
        <v>3468.8</v>
      </c>
      <c r="K95">
        <v>3965</v>
      </c>
      <c r="L95">
        <v>8164</v>
      </c>
      <c r="M95">
        <v>6123.7999999999993</v>
      </c>
      <c r="N95">
        <v>6309.8</v>
      </c>
      <c r="O95">
        <v>8655.4000000000015</v>
      </c>
      <c r="P95">
        <v>3566.6</v>
      </c>
      <c r="Q95">
        <v>6210.2</v>
      </c>
      <c r="R95">
        <v>13015.8</v>
      </c>
      <c r="S95">
        <v>8060.8</v>
      </c>
      <c r="T95">
        <v>6523.6</v>
      </c>
      <c r="U95">
        <v>7043.4</v>
      </c>
      <c r="V95">
        <v>9886</v>
      </c>
      <c r="W95">
        <v>6835.6</v>
      </c>
      <c r="X95">
        <v>1698.6</v>
      </c>
      <c r="Y95">
        <v>1661.8000000000002</v>
      </c>
      <c r="Z95">
        <v>3489.6</v>
      </c>
      <c r="AA95">
        <v>2886.2000000000003</v>
      </c>
      <c r="AB95">
        <v>9119.1999999999989</v>
      </c>
      <c r="AC95">
        <v>4722.2</v>
      </c>
      <c r="AD95">
        <v>6616.7999999999993</v>
      </c>
      <c r="AE95">
        <v>8826.4</v>
      </c>
      <c r="AF95">
        <v>9029</v>
      </c>
      <c r="AG95">
        <v>10475.599999999999</v>
      </c>
      <c r="AH95">
        <v>6113.4</v>
      </c>
      <c r="AI95">
        <v>8959.6</v>
      </c>
      <c r="AJ95">
        <v>5389.4</v>
      </c>
      <c r="AK95">
        <v>7317.7999999999993</v>
      </c>
      <c r="AL95">
        <v>7051.5999999999985</v>
      </c>
      <c r="AM95">
        <v>9882.5999999999985</v>
      </c>
      <c r="AN95">
        <v>7748</v>
      </c>
      <c r="AO95">
        <v>3063.8</v>
      </c>
      <c r="AP95">
        <v>2259.8000000000002</v>
      </c>
      <c r="AQ95">
        <v>1240.5999999999999</v>
      </c>
      <c r="AR95">
        <v>15294.399999999998</v>
      </c>
      <c r="AS95">
        <v>5749.6</v>
      </c>
      <c r="AT95">
        <v>13814.400000000001</v>
      </c>
      <c r="AU95">
        <v>2148.8000000000002</v>
      </c>
      <c r="AV95">
        <v>6475.8</v>
      </c>
      <c r="AW95">
        <v>10292.6</v>
      </c>
      <c r="AX95">
        <v>11459.000000000002</v>
      </c>
      <c r="AY95">
        <v>6080.6</v>
      </c>
      <c r="AZ95">
        <v>3981.6000000000004</v>
      </c>
      <c r="BA95">
        <v>5933.1999999999989</v>
      </c>
      <c r="BB95">
        <v>12827.8</v>
      </c>
      <c r="BC95">
        <v>5375.5999999999985</v>
      </c>
      <c r="BD95">
        <v>6478.7999999999993</v>
      </c>
      <c r="BE95">
        <v>6419.4</v>
      </c>
      <c r="BF95">
        <v>2893.8</v>
      </c>
      <c r="BG95">
        <v>8373.5999999999985</v>
      </c>
      <c r="BH95">
        <v>6855.8000000000011</v>
      </c>
      <c r="BI95">
        <v>4421</v>
      </c>
      <c r="BJ95">
        <v>7139.2</v>
      </c>
      <c r="BK95">
        <v>7685.8</v>
      </c>
      <c r="BL95">
        <v>3314.4</v>
      </c>
      <c r="BM95">
        <v>2641.8</v>
      </c>
      <c r="BN95">
        <v>7875.8</v>
      </c>
      <c r="BO95">
        <v>4806.7999999999993</v>
      </c>
      <c r="BP95">
        <v>6513.8</v>
      </c>
      <c r="BQ95">
        <v>2549.3999999999996</v>
      </c>
      <c r="BR95">
        <v>464.20000000000005</v>
      </c>
      <c r="BS95">
        <v>5097</v>
      </c>
      <c r="BT95">
        <v>7787</v>
      </c>
      <c r="BU95">
        <v>13299.6</v>
      </c>
      <c r="BV95">
        <v>2877</v>
      </c>
      <c r="BW95">
        <v>7029.6</v>
      </c>
      <c r="BX95">
        <v>6140</v>
      </c>
      <c r="BY95">
        <v>8468</v>
      </c>
      <c r="BZ95">
        <v>3805</v>
      </c>
      <c r="CA95">
        <v>3354.2</v>
      </c>
      <c r="CB95">
        <v>6830.6</v>
      </c>
      <c r="CC95">
        <v>1427</v>
      </c>
      <c r="CD95">
        <v>7123.8</v>
      </c>
      <c r="CE95">
        <v>6753.7999999999993</v>
      </c>
      <c r="CF95">
        <v>10887.4</v>
      </c>
      <c r="CG95">
        <v>5708</v>
      </c>
      <c r="CH95">
        <v>8777</v>
      </c>
      <c r="CI95">
        <v>9237.4000000000015</v>
      </c>
      <c r="CJ95">
        <v>5700.7999999999993</v>
      </c>
      <c r="CK95">
        <v>1714.4</v>
      </c>
      <c r="CL95">
        <v>3394.2</v>
      </c>
      <c r="CM95">
        <v>5121</v>
      </c>
      <c r="CN95">
        <v>3221.8</v>
      </c>
      <c r="CO95">
        <v>5838</v>
      </c>
      <c r="CP95">
        <v>4697.3999999999996</v>
      </c>
      <c r="CQ95">
        <v>9624.4</v>
      </c>
      <c r="CR95">
        <v>3481.7999999999997</v>
      </c>
      <c r="CS95">
        <v>4780.6000000000004</v>
      </c>
      <c r="CT95">
        <v>5318.2000000000007</v>
      </c>
      <c r="CU95">
        <v>7340.2000000000007</v>
      </c>
      <c r="CV95">
        <v>6087</v>
      </c>
      <c r="CW95">
        <v>4218.2</v>
      </c>
      <c r="CY95">
        <f t="shared" si="4"/>
        <v>6259.3379999999979</v>
      </c>
      <c r="CZ95">
        <f t="shared" si="5"/>
        <v>6259.3379999999979</v>
      </c>
    </row>
    <row r="96" spans="2:104" x14ac:dyDescent="0.25">
      <c r="B96">
        <v>2213.7999999999997</v>
      </c>
      <c r="C96">
        <v>2712.6</v>
      </c>
      <c r="D96">
        <v>3101.0000000000005</v>
      </c>
      <c r="E96">
        <v>6599.2000000000007</v>
      </c>
      <c r="F96">
        <v>8127</v>
      </c>
      <c r="G96">
        <v>4798.4000000000005</v>
      </c>
      <c r="H96">
        <v>6618.7999999999993</v>
      </c>
      <c r="I96">
        <v>7104</v>
      </c>
      <c r="J96">
        <v>5783.2</v>
      </c>
      <c r="K96">
        <v>0</v>
      </c>
      <c r="L96">
        <v>5529</v>
      </c>
      <c r="M96">
        <v>6416.8</v>
      </c>
      <c r="N96">
        <v>9200</v>
      </c>
      <c r="O96">
        <v>1019.5999999999999</v>
      </c>
      <c r="P96">
        <v>5878.4</v>
      </c>
      <c r="Q96">
        <v>7182.5999999999985</v>
      </c>
      <c r="R96">
        <v>6495.8</v>
      </c>
      <c r="S96">
        <v>15239.199999999999</v>
      </c>
      <c r="T96">
        <v>6118.2</v>
      </c>
      <c r="U96">
        <v>6841</v>
      </c>
      <c r="V96">
        <v>3142.8</v>
      </c>
      <c r="W96">
        <v>5384.8</v>
      </c>
      <c r="X96">
        <v>3921</v>
      </c>
      <c r="Y96">
        <v>5053</v>
      </c>
      <c r="Z96">
        <v>8935.4</v>
      </c>
      <c r="AA96">
        <v>5951.9999999999991</v>
      </c>
      <c r="AB96">
        <v>2993.2</v>
      </c>
      <c r="AC96">
        <v>4818.3999999999996</v>
      </c>
      <c r="AD96">
        <v>4465.2000000000007</v>
      </c>
      <c r="AE96">
        <v>8342.7999999999993</v>
      </c>
      <c r="AF96">
        <v>6942.4</v>
      </c>
      <c r="AG96">
        <v>7983.8</v>
      </c>
      <c r="AH96">
        <v>11367.4</v>
      </c>
      <c r="AI96">
        <v>3661.8000000000006</v>
      </c>
      <c r="AJ96">
        <v>4169.4000000000005</v>
      </c>
      <c r="AK96">
        <v>8511.8000000000011</v>
      </c>
      <c r="AL96">
        <v>11929.6</v>
      </c>
      <c r="AM96">
        <v>15475.199999999999</v>
      </c>
      <c r="AN96">
        <v>7766.8</v>
      </c>
      <c r="AO96">
        <v>9941.4</v>
      </c>
      <c r="AP96">
        <v>2241.6000000000004</v>
      </c>
      <c r="AQ96">
        <v>1782.6</v>
      </c>
      <c r="AR96">
        <v>2261.2000000000003</v>
      </c>
      <c r="AS96">
        <v>3556</v>
      </c>
      <c r="AT96">
        <v>10351.6</v>
      </c>
      <c r="AU96">
        <v>8772</v>
      </c>
      <c r="AV96">
        <v>10979.2</v>
      </c>
      <c r="AW96">
        <v>3318.3999999999996</v>
      </c>
      <c r="AX96">
        <v>8420.1999999999989</v>
      </c>
      <c r="AY96">
        <v>6477.6</v>
      </c>
      <c r="AZ96">
        <v>5443.4</v>
      </c>
      <c r="BA96">
        <v>5006.8</v>
      </c>
      <c r="BB96">
        <v>9410</v>
      </c>
      <c r="BC96">
        <v>9040</v>
      </c>
      <c r="BD96">
        <v>10264.200000000001</v>
      </c>
      <c r="BE96">
        <v>7387</v>
      </c>
      <c r="BF96">
        <v>10637.8</v>
      </c>
      <c r="BG96">
        <v>6751.8</v>
      </c>
      <c r="BH96">
        <v>13271.2</v>
      </c>
      <c r="BI96">
        <v>9517.7999999999993</v>
      </c>
      <c r="BJ96">
        <v>10534.2</v>
      </c>
      <c r="BK96">
        <v>1710.1999999999998</v>
      </c>
      <c r="BL96">
        <v>13486.8</v>
      </c>
      <c r="BM96">
        <v>6813.2000000000007</v>
      </c>
      <c r="BN96">
        <v>8710.4</v>
      </c>
      <c r="BO96">
        <v>3281.4</v>
      </c>
      <c r="BP96">
        <v>9594.6</v>
      </c>
      <c r="BQ96">
        <v>1817.8</v>
      </c>
      <c r="BR96">
        <v>8438</v>
      </c>
      <c r="BS96">
        <v>8205.2000000000007</v>
      </c>
      <c r="BT96">
        <v>10183.400000000001</v>
      </c>
      <c r="BU96">
        <v>7361.7999999999993</v>
      </c>
      <c r="BV96">
        <v>1986.6</v>
      </c>
      <c r="BW96">
        <v>5371.4000000000005</v>
      </c>
      <c r="BX96">
        <v>7051.2</v>
      </c>
      <c r="BY96">
        <v>3245.6</v>
      </c>
      <c r="BZ96">
        <v>5392.1999999999989</v>
      </c>
      <c r="CA96">
        <v>1475.8000000000002</v>
      </c>
      <c r="CB96">
        <v>9379</v>
      </c>
      <c r="CC96">
        <v>4791</v>
      </c>
      <c r="CD96">
        <v>3734</v>
      </c>
      <c r="CE96">
        <v>10249.799999999999</v>
      </c>
      <c r="CF96">
        <v>8256</v>
      </c>
      <c r="CG96">
        <v>8695.1999999999989</v>
      </c>
      <c r="CH96">
        <v>4203.7999999999993</v>
      </c>
      <c r="CI96">
        <v>2829</v>
      </c>
      <c r="CJ96">
        <v>8214.6</v>
      </c>
      <c r="CK96">
        <v>1364.6000000000001</v>
      </c>
      <c r="CL96">
        <v>8981.6</v>
      </c>
      <c r="CM96">
        <v>8457.4</v>
      </c>
      <c r="CN96">
        <v>883.8</v>
      </c>
      <c r="CO96">
        <v>5002.8</v>
      </c>
      <c r="CP96">
        <v>1288</v>
      </c>
      <c r="CQ96">
        <v>9748.6</v>
      </c>
      <c r="CR96">
        <v>7095.6</v>
      </c>
      <c r="CS96">
        <v>0</v>
      </c>
      <c r="CT96">
        <v>1289</v>
      </c>
      <c r="CU96">
        <v>9996</v>
      </c>
      <c r="CV96">
        <v>5856</v>
      </c>
      <c r="CW96">
        <v>6243.2</v>
      </c>
      <c r="CY96">
        <f t="shared" si="4"/>
        <v>6438.46</v>
      </c>
      <c r="CZ96">
        <f t="shared" si="5"/>
        <v>6438.46</v>
      </c>
    </row>
    <row r="97" spans="2:104" x14ac:dyDescent="0.25">
      <c r="B97">
        <v>9194.4</v>
      </c>
      <c r="C97">
        <v>2675.2</v>
      </c>
      <c r="D97">
        <v>3196</v>
      </c>
      <c r="E97">
        <v>10072.4</v>
      </c>
      <c r="F97">
        <v>4179.5999999999995</v>
      </c>
      <c r="G97">
        <v>7615.2</v>
      </c>
      <c r="H97">
        <v>8364.4</v>
      </c>
      <c r="I97">
        <v>7496.2</v>
      </c>
      <c r="J97">
        <v>3951.3999999999996</v>
      </c>
      <c r="K97">
        <v>5690.4000000000005</v>
      </c>
      <c r="L97">
        <v>4935.8</v>
      </c>
      <c r="M97">
        <v>15606.000000000002</v>
      </c>
      <c r="N97">
        <v>5661.8</v>
      </c>
      <c r="O97">
        <v>12923</v>
      </c>
      <c r="P97">
        <v>4319</v>
      </c>
      <c r="Q97">
        <v>5425.8</v>
      </c>
      <c r="R97">
        <v>5412.5999999999995</v>
      </c>
      <c r="S97">
        <v>10869.199999999999</v>
      </c>
      <c r="T97">
        <v>9809.6000000000022</v>
      </c>
      <c r="U97">
        <v>8749.5999999999985</v>
      </c>
      <c r="V97">
        <v>4342.8</v>
      </c>
      <c r="W97">
        <v>1914.2</v>
      </c>
      <c r="X97">
        <v>6170.8</v>
      </c>
      <c r="Y97">
        <v>7521.4000000000005</v>
      </c>
      <c r="Z97">
        <v>9448</v>
      </c>
      <c r="AA97">
        <v>5021.4000000000005</v>
      </c>
      <c r="AB97">
        <v>3797.2</v>
      </c>
      <c r="AC97">
        <v>10363.6</v>
      </c>
      <c r="AD97">
        <v>5861.6</v>
      </c>
      <c r="AE97">
        <v>3555.8</v>
      </c>
      <c r="AF97">
        <v>1899.3999999999999</v>
      </c>
      <c r="AG97">
        <v>10895</v>
      </c>
      <c r="AH97">
        <v>2765.4</v>
      </c>
      <c r="AI97">
        <v>7838</v>
      </c>
      <c r="AJ97">
        <v>5104.6000000000004</v>
      </c>
      <c r="AK97">
        <v>2033.2</v>
      </c>
      <c r="AL97">
        <v>3929</v>
      </c>
      <c r="AM97">
        <v>3221.4</v>
      </c>
      <c r="AN97">
        <v>1717</v>
      </c>
      <c r="AO97">
        <v>7032.8</v>
      </c>
      <c r="AP97">
        <v>7107.7999999999993</v>
      </c>
      <c r="AQ97">
        <v>4876.8</v>
      </c>
      <c r="AR97">
        <v>2090.6</v>
      </c>
      <c r="AS97">
        <v>4908.7999999999993</v>
      </c>
      <c r="AT97">
        <v>7945</v>
      </c>
      <c r="AU97">
        <v>5079.6000000000004</v>
      </c>
      <c r="AV97">
        <v>9906</v>
      </c>
      <c r="AW97">
        <v>1151.5999999999999</v>
      </c>
      <c r="AX97">
        <v>2781.4</v>
      </c>
      <c r="AY97">
        <v>6270</v>
      </c>
      <c r="AZ97">
        <v>2083</v>
      </c>
      <c r="BA97">
        <v>5510.4</v>
      </c>
      <c r="BB97">
        <v>5549</v>
      </c>
      <c r="BC97">
        <v>2553.6000000000004</v>
      </c>
      <c r="BD97">
        <v>1537.4</v>
      </c>
      <c r="BE97">
        <v>3696</v>
      </c>
      <c r="BF97">
        <v>7629.2</v>
      </c>
      <c r="BG97">
        <v>5763.4</v>
      </c>
      <c r="BH97">
        <v>7419.1999999999989</v>
      </c>
      <c r="BI97">
        <v>6483.4</v>
      </c>
      <c r="BJ97">
        <v>15218.600000000002</v>
      </c>
      <c r="BK97">
        <v>4558.8</v>
      </c>
      <c r="BL97">
        <v>7738.2</v>
      </c>
      <c r="BM97">
        <v>15652</v>
      </c>
      <c r="BN97">
        <v>2934.3999999999996</v>
      </c>
      <c r="BO97">
        <v>1358</v>
      </c>
      <c r="BP97">
        <v>5837</v>
      </c>
      <c r="BQ97">
        <v>4779.8</v>
      </c>
      <c r="BR97">
        <v>1600.4</v>
      </c>
      <c r="BS97">
        <v>6316.2</v>
      </c>
      <c r="BT97">
        <v>9331.6</v>
      </c>
      <c r="BU97">
        <v>3105</v>
      </c>
      <c r="BV97">
        <v>2243.6</v>
      </c>
      <c r="BW97">
        <v>4700.6000000000004</v>
      </c>
      <c r="BX97">
        <v>2100.1999999999998</v>
      </c>
      <c r="BY97">
        <v>6461</v>
      </c>
      <c r="BZ97">
        <v>3157.7999999999997</v>
      </c>
      <c r="CA97">
        <v>4991.8</v>
      </c>
      <c r="CB97">
        <v>10345.599999999999</v>
      </c>
      <c r="CC97">
        <v>5887.5999999999995</v>
      </c>
      <c r="CD97">
        <v>9437.4000000000015</v>
      </c>
      <c r="CE97">
        <v>12156.4</v>
      </c>
      <c r="CF97">
        <v>10713</v>
      </c>
      <c r="CG97">
        <v>4607.2</v>
      </c>
      <c r="CH97">
        <v>6116</v>
      </c>
      <c r="CI97">
        <v>2468.3999999999996</v>
      </c>
      <c r="CJ97">
        <v>1917.3999999999999</v>
      </c>
      <c r="CK97">
        <v>3996</v>
      </c>
      <c r="CL97">
        <v>2604.7999999999997</v>
      </c>
      <c r="CM97">
        <v>3176.8</v>
      </c>
      <c r="CN97">
        <v>4770.8</v>
      </c>
      <c r="CO97">
        <v>1794.2</v>
      </c>
      <c r="CP97">
        <v>471.8</v>
      </c>
      <c r="CQ97">
        <v>8744.7999999999993</v>
      </c>
      <c r="CR97">
        <v>4511.6000000000004</v>
      </c>
      <c r="CS97">
        <v>0</v>
      </c>
      <c r="CT97">
        <v>5909.7999999999993</v>
      </c>
      <c r="CU97">
        <v>4815.6000000000004</v>
      </c>
      <c r="CV97">
        <v>4681.5999999999995</v>
      </c>
      <c r="CW97">
        <v>3959.6</v>
      </c>
      <c r="CY97">
        <f t="shared" si="4"/>
        <v>5660.9380000000001</v>
      </c>
      <c r="CZ97">
        <f t="shared" si="5"/>
        <v>5660.9380000000001</v>
      </c>
    </row>
    <row r="98" spans="2:104" x14ac:dyDescent="0.25">
      <c r="B98">
        <v>8400.6</v>
      </c>
      <c r="C98">
        <v>8560.2000000000007</v>
      </c>
      <c r="D98">
        <v>450.59999999999997</v>
      </c>
      <c r="E98">
        <v>6439.6</v>
      </c>
      <c r="F98">
        <v>3683.6</v>
      </c>
      <c r="G98">
        <v>1554.4</v>
      </c>
      <c r="H98">
        <v>7876.4000000000005</v>
      </c>
      <c r="I98">
        <v>7383.2000000000007</v>
      </c>
      <c r="J98">
        <v>3677.6</v>
      </c>
      <c r="K98">
        <v>2901.6</v>
      </c>
      <c r="L98">
        <v>9005.2000000000007</v>
      </c>
      <c r="M98">
        <v>8582.4000000000015</v>
      </c>
      <c r="N98">
        <v>4339.4000000000005</v>
      </c>
      <c r="O98">
        <v>13798.800000000001</v>
      </c>
      <c r="P98">
        <v>8942.4000000000015</v>
      </c>
      <c r="Q98">
        <v>11113</v>
      </c>
      <c r="R98">
        <v>2842.3999999999996</v>
      </c>
      <c r="S98">
        <v>5020.5999999999995</v>
      </c>
      <c r="T98">
        <v>1934.8</v>
      </c>
      <c r="U98">
        <v>10424.200000000001</v>
      </c>
      <c r="V98">
        <v>1937.4</v>
      </c>
      <c r="W98">
        <v>2856</v>
      </c>
      <c r="X98">
        <v>7414.6</v>
      </c>
      <c r="Y98">
        <v>4232.2</v>
      </c>
      <c r="Z98">
        <v>3060.6</v>
      </c>
      <c r="AA98">
        <v>5861.2000000000007</v>
      </c>
      <c r="AB98">
        <v>5497.5999999999995</v>
      </c>
      <c r="AC98">
        <v>2720.2000000000003</v>
      </c>
      <c r="AD98">
        <v>2448</v>
      </c>
      <c r="AE98">
        <v>4591.8</v>
      </c>
      <c r="AF98">
        <v>4794.6000000000004</v>
      </c>
      <c r="AG98">
        <v>7749.6</v>
      </c>
      <c r="AH98">
        <v>3952.6</v>
      </c>
      <c r="AI98">
        <v>13369</v>
      </c>
      <c r="AJ98">
        <v>5254.4</v>
      </c>
      <c r="AK98">
        <v>1976.2</v>
      </c>
      <c r="AL98">
        <v>3325.7999999999997</v>
      </c>
      <c r="AM98">
        <v>2463.4</v>
      </c>
      <c r="AN98">
        <v>5412.7999999999993</v>
      </c>
      <c r="AO98">
        <v>719.6</v>
      </c>
      <c r="AP98">
        <v>6227.0000000000009</v>
      </c>
      <c r="AQ98">
        <v>4266.8</v>
      </c>
      <c r="AR98">
        <v>9730.7999999999993</v>
      </c>
      <c r="AS98">
        <v>6684.2</v>
      </c>
      <c r="AT98">
        <v>11340.2</v>
      </c>
      <c r="AU98">
        <v>8500</v>
      </c>
      <c r="AV98">
        <v>12653</v>
      </c>
      <c r="AW98">
        <v>5317.2</v>
      </c>
      <c r="AX98">
        <v>12860.2</v>
      </c>
      <c r="AY98">
        <v>1866.8000000000002</v>
      </c>
      <c r="AZ98">
        <v>10028</v>
      </c>
      <c r="BA98">
        <v>3895.8</v>
      </c>
      <c r="BB98">
        <v>8112.6</v>
      </c>
      <c r="BC98">
        <v>2680.4</v>
      </c>
      <c r="BD98">
        <v>4737</v>
      </c>
      <c r="BE98">
        <v>10084</v>
      </c>
      <c r="BF98">
        <v>3702.7999999999997</v>
      </c>
      <c r="BG98">
        <v>779.19999999999993</v>
      </c>
      <c r="BH98">
        <v>6251.2</v>
      </c>
      <c r="BI98">
        <v>2158</v>
      </c>
      <c r="BJ98">
        <v>8942</v>
      </c>
      <c r="BK98">
        <v>9700.4</v>
      </c>
      <c r="BL98">
        <v>2520.2000000000003</v>
      </c>
      <c r="BM98">
        <v>9081</v>
      </c>
      <c r="BN98">
        <v>10712.800000000001</v>
      </c>
      <c r="BO98">
        <v>9151</v>
      </c>
      <c r="BP98">
        <v>4504.2</v>
      </c>
      <c r="BQ98">
        <v>10615.2</v>
      </c>
      <c r="BR98">
        <v>2352.4</v>
      </c>
      <c r="BS98">
        <v>13431.2</v>
      </c>
      <c r="BT98">
        <v>1292</v>
      </c>
      <c r="BU98">
        <v>3246.8</v>
      </c>
      <c r="BV98">
        <v>7735.8</v>
      </c>
      <c r="BW98">
        <v>3990.2</v>
      </c>
      <c r="BX98">
        <v>12112.8</v>
      </c>
      <c r="BY98">
        <v>16700.199999999997</v>
      </c>
      <c r="BZ98">
        <v>8559.2000000000007</v>
      </c>
      <c r="CA98">
        <v>3421</v>
      </c>
      <c r="CB98">
        <v>10638.6</v>
      </c>
      <c r="CC98">
        <v>2012.6000000000001</v>
      </c>
      <c r="CD98">
        <v>2115</v>
      </c>
      <c r="CE98">
        <v>1051</v>
      </c>
      <c r="CF98">
        <v>11200.000000000002</v>
      </c>
      <c r="CG98">
        <v>8544.4</v>
      </c>
      <c r="CH98">
        <v>7316.2000000000007</v>
      </c>
      <c r="CI98">
        <v>9129</v>
      </c>
      <c r="CJ98">
        <v>7594.4</v>
      </c>
      <c r="CK98">
        <v>1454.1999999999998</v>
      </c>
      <c r="CL98">
        <v>10564</v>
      </c>
      <c r="CM98">
        <v>3816.3999999999996</v>
      </c>
      <c r="CN98">
        <v>2558</v>
      </c>
      <c r="CO98">
        <v>3131</v>
      </c>
      <c r="CP98">
        <v>66.8</v>
      </c>
      <c r="CQ98">
        <v>7230.4</v>
      </c>
      <c r="CR98">
        <v>5525</v>
      </c>
      <c r="CS98">
        <v>146.19999999999999</v>
      </c>
      <c r="CT98">
        <v>6570.0000000000009</v>
      </c>
      <c r="CU98">
        <v>1484.8</v>
      </c>
      <c r="CV98">
        <v>6482.8</v>
      </c>
      <c r="CW98">
        <v>5999.8000000000011</v>
      </c>
      <c r="CY98">
        <f t="shared" si="4"/>
        <v>6011.4280000000026</v>
      </c>
      <c r="CZ98">
        <f t="shared" si="5"/>
        <v>6011.4280000000026</v>
      </c>
    </row>
    <row r="99" spans="2:104" x14ac:dyDescent="0.25">
      <c r="B99">
        <v>5891.4</v>
      </c>
      <c r="C99">
        <v>7115</v>
      </c>
      <c r="D99">
        <v>11171.6</v>
      </c>
      <c r="E99">
        <v>2868.2</v>
      </c>
      <c r="F99">
        <v>13086.8</v>
      </c>
      <c r="G99">
        <v>3620</v>
      </c>
      <c r="H99">
        <v>8550</v>
      </c>
      <c r="I99">
        <v>3490.2000000000007</v>
      </c>
      <c r="J99">
        <v>5038.6000000000004</v>
      </c>
      <c r="K99">
        <v>8368.2000000000007</v>
      </c>
      <c r="L99">
        <v>1441.8</v>
      </c>
      <c r="M99">
        <v>5558.8</v>
      </c>
      <c r="N99">
        <v>3236.2000000000003</v>
      </c>
      <c r="O99">
        <v>12071.400000000001</v>
      </c>
      <c r="P99">
        <v>5358.5999999999995</v>
      </c>
      <c r="Q99">
        <v>10664.800000000001</v>
      </c>
      <c r="R99">
        <v>7720.2</v>
      </c>
      <c r="S99">
        <v>3894.3999999999996</v>
      </c>
      <c r="T99">
        <v>12753.400000000001</v>
      </c>
      <c r="U99">
        <v>10764.199999999999</v>
      </c>
      <c r="V99">
        <v>6811.8</v>
      </c>
      <c r="W99">
        <v>13607.400000000001</v>
      </c>
      <c r="X99">
        <v>6145.2</v>
      </c>
      <c r="Y99">
        <v>10269</v>
      </c>
      <c r="Z99">
        <v>8911.3999999999978</v>
      </c>
      <c r="AA99">
        <v>7633.8</v>
      </c>
      <c r="AB99">
        <v>5162.3999999999996</v>
      </c>
      <c r="AC99">
        <v>8497.6</v>
      </c>
      <c r="AD99">
        <v>11122.800000000001</v>
      </c>
      <c r="AE99">
        <v>5103</v>
      </c>
      <c r="AF99">
        <v>8352.6</v>
      </c>
      <c r="AG99">
        <v>3035.4</v>
      </c>
      <c r="AH99">
        <v>5836.8</v>
      </c>
      <c r="AI99">
        <v>2710</v>
      </c>
      <c r="AJ99">
        <v>8644.4</v>
      </c>
      <c r="AK99">
        <v>173.2</v>
      </c>
      <c r="AL99">
        <v>4422.2</v>
      </c>
      <c r="AM99">
        <v>6913.6</v>
      </c>
      <c r="AN99">
        <v>2694.4</v>
      </c>
      <c r="AO99">
        <v>2279.2000000000003</v>
      </c>
      <c r="AP99">
        <v>5578</v>
      </c>
      <c r="AQ99">
        <v>5352.6</v>
      </c>
      <c r="AR99">
        <v>1237</v>
      </c>
      <c r="AS99">
        <v>9906.8000000000011</v>
      </c>
      <c r="AT99">
        <v>5316.8</v>
      </c>
      <c r="AU99">
        <v>7726</v>
      </c>
      <c r="AV99">
        <v>3847.7999999999997</v>
      </c>
      <c r="AW99">
        <v>4008.4</v>
      </c>
      <c r="AX99">
        <v>9089.4000000000015</v>
      </c>
      <c r="AY99">
        <v>3449.6</v>
      </c>
      <c r="AZ99">
        <v>12428.2</v>
      </c>
      <c r="BA99">
        <v>2982.9999999999995</v>
      </c>
      <c r="BB99">
        <v>1858.4</v>
      </c>
      <c r="BC99">
        <v>9372</v>
      </c>
      <c r="BD99">
        <v>11358.800000000001</v>
      </c>
      <c r="BE99">
        <v>1636.4</v>
      </c>
      <c r="BF99">
        <v>1991</v>
      </c>
      <c r="BG99">
        <v>5555.5999999999995</v>
      </c>
      <c r="BH99">
        <v>12074.2</v>
      </c>
      <c r="BI99">
        <v>1623.4</v>
      </c>
      <c r="BJ99">
        <v>10714.400000000001</v>
      </c>
      <c r="BK99">
        <v>6638.2000000000007</v>
      </c>
      <c r="BL99">
        <v>9015.2000000000007</v>
      </c>
      <c r="BM99">
        <v>4597.6000000000004</v>
      </c>
      <c r="BN99">
        <v>11186.2</v>
      </c>
      <c r="BO99">
        <v>10749.2</v>
      </c>
      <c r="BP99">
        <v>8686.8000000000011</v>
      </c>
      <c r="BQ99">
        <v>5074.2</v>
      </c>
      <c r="BR99">
        <v>4761.2000000000007</v>
      </c>
      <c r="BS99">
        <v>4344.6000000000004</v>
      </c>
      <c r="BT99">
        <v>735.40000000000009</v>
      </c>
      <c r="BU99">
        <v>10161.000000000002</v>
      </c>
      <c r="BV99">
        <v>13245.400000000001</v>
      </c>
      <c r="BW99">
        <v>5272.4</v>
      </c>
      <c r="BX99">
        <v>2879.2000000000003</v>
      </c>
      <c r="BY99">
        <v>1524.6</v>
      </c>
      <c r="BZ99">
        <v>3195.0000000000005</v>
      </c>
      <c r="CA99">
        <v>2914.3999999999996</v>
      </c>
      <c r="CB99">
        <v>6051.8</v>
      </c>
      <c r="CC99">
        <v>5848.6</v>
      </c>
      <c r="CD99">
        <v>8269</v>
      </c>
      <c r="CE99">
        <v>5526</v>
      </c>
      <c r="CF99">
        <v>1199.6000000000001</v>
      </c>
      <c r="CG99">
        <v>3310</v>
      </c>
      <c r="CH99">
        <v>3253.6</v>
      </c>
      <c r="CI99">
        <v>4388.8</v>
      </c>
      <c r="CJ99">
        <v>11077.799999999997</v>
      </c>
      <c r="CK99">
        <v>7910.6</v>
      </c>
      <c r="CL99">
        <v>14966.199999999999</v>
      </c>
      <c r="CM99">
        <v>4337.2</v>
      </c>
      <c r="CN99">
        <v>3432.7999999999997</v>
      </c>
      <c r="CO99">
        <v>14995</v>
      </c>
      <c r="CP99">
        <v>3866.2</v>
      </c>
      <c r="CQ99">
        <v>9040.7999999999993</v>
      </c>
      <c r="CR99">
        <v>7348.4</v>
      </c>
      <c r="CS99">
        <v>4268.4000000000005</v>
      </c>
      <c r="CT99">
        <v>5811.2000000000007</v>
      </c>
      <c r="CU99">
        <v>5501</v>
      </c>
      <c r="CV99">
        <v>6710.5999999999995</v>
      </c>
      <c r="CW99">
        <v>3149.4</v>
      </c>
      <c r="CY99">
        <f t="shared" si="4"/>
        <v>6433.4140000000007</v>
      </c>
      <c r="CZ99">
        <f t="shared" si="5"/>
        <v>6433.4140000000007</v>
      </c>
    </row>
    <row r="100" spans="2:104" x14ac:dyDescent="0.25">
      <c r="B100">
        <v>5148.5999999999995</v>
      </c>
      <c r="C100">
        <v>6873.7999999999993</v>
      </c>
      <c r="D100">
        <v>2985</v>
      </c>
      <c r="E100">
        <v>2500.7999999999997</v>
      </c>
      <c r="F100">
        <v>9798</v>
      </c>
      <c r="G100">
        <v>9570.2000000000007</v>
      </c>
      <c r="H100">
        <v>8141.5999999999995</v>
      </c>
      <c r="I100">
        <v>5614.7999999999993</v>
      </c>
      <c r="J100">
        <v>7878.9999999999991</v>
      </c>
      <c r="K100">
        <v>5247.6</v>
      </c>
      <c r="L100">
        <v>10645.599999999999</v>
      </c>
      <c r="M100">
        <v>940.6</v>
      </c>
      <c r="N100">
        <v>7251.9999999999991</v>
      </c>
      <c r="O100">
        <v>7108</v>
      </c>
      <c r="P100">
        <v>7138.4</v>
      </c>
      <c r="Q100">
        <v>4218.6000000000004</v>
      </c>
      <c r="R100">
        <v>5047.2000000000007</v>
      </c>
      <c r="S100">
        <v>4830</v>
      </c>
      <c r="T100">
        <v>3276.3999999999996</v>
      </c>
      <c r="U100">
        <v>4279.3999999999996</v>
      </c>
      <c r="V100">
        <v>5782.2</v>
      </c>
      <c r="W100">
        <v>4854.6000000000004</v>
      </c>
      <c r="X100">
        <v>3167.6</v>
      </c>
      <c r="Y100">
        <v>5548.8</v>
      </c>
      <c r="Z100">
        <v>12965.2</v>
      </c>
      <c r="AA100">
        <v>4467.2</v>
      </c>
      <c r="AB100">
        <v>6186.2</v>
      </c>
      <c r="AC100">
        <v>10095</v>
      </c>
      <c r="AD100">
        <v>3798.4</v>
      </c>
      <c r="AE100">
        <v>6774.6</v>
      </c>
      <c r="AF100">
        <v>5612.4</v>
      </c>
      <c r="AG100">
        <v>6176</v>
      </c>
      <c r="AH100">
        <v>6458.7999999999993</v>
      </c>
      <c r="AI100">
        <v>3956.2</v>
      </c>
      <c r="AJ100">
        <v>5739.4</v>
      </c>
      <c r="AK100">
        <v>6321.5999999999995</v>
      </c>
      <c r="AL100">
        <v>4293</v>
      </c>
      <c r="AM100">
        <v>8228.6</v>
      </c>
      <c r="AN100">
        <v>8224.2000000000007</v>
      </c>
      <c r="AO100">
        <v>8316.7999999999993</v>
      </c>
      <c r="AP100">
        <v>8266.7999999999993</v>
      </c>
      <c r="AQ100">
        <v>3074.4</v>
      </c>
      <c r="AR100">
        <v>6421</v>
      </c>
      <c r="AS100">
        <v>7680</v>
      </c>
      <c r="AT100">
        <v>8578.4</v>
      </c>
      <c r="AU100">
        <v>2763.6</v>
      </c>
      <c r="AV100">
        <v>3122.4</v>
      </c>
      <c r="AW100">
        <v>5262</v>
      </c>
      <c r="AX100">
        <v>4516.2</v>
      </c>
      <c r="AY100">
        <v>6699.7999999999993</v>
      </c>
      <c r="AZ100">
        <v>6988.4</v>
      </c>
      <c r="BA100">
        <v>2231.6</v>
      </c>
      <c r="BB100">
        <v>3395.2000000000003</v>
      </c>
      <c r="BC100">
        <v>5283.6</v>
      </c>
      <c r="BD100">
        <v>9640.4</v>
      </c>
      <c r="BE100">
        <v>935.80000000000007</v>
      </c>
      <c r="BF100">
        <v>7554.5999999999995</v>
      </c>
      <c r="BG100">
        <v>10105.200000000001</v>
      </c>
      <c r="BH100">
        <v>6986.8</v>
      </c>
      <c r="BI100">
        <v>6084.7999999999993</v>
      </c>
      <c r="BJ100">
        <v>6600.2</v>
      </c>
      <c r="BK100">
        <v>4222.2000000000007</v>
      </c>
      <c r="BL100">
        <v>3436</v>
      </c>
      <c r="BM100">
        <v>1454.1999999999998</v>
      </c>
      <c r="BN100">
        <v>10107.799999999999</v>
      </c>
      <c r="BO100">
        <v>5984.5999999999995</v>
      </c>
      <c r="BP100">
        <v>5312.6</v>
      </c>
      <c r="BQ100">
        <v>6635</v>
      </c>
      <c r="BR100">
        <v>4250.2</v>
      </c>
      <c r="BS100">
        <v>8622.2000000000007</v>
      </c>
      <c r="BT100">
        <v>7952.4</v>
      </c>
      <c r="BU100">
        <v>1749.6</v>
      </c>
      <c r="BV100">
        <v>4533.6000000000004</v>
      </c>
      <c r="BW100">
        <v>2727.6000000000004</v>
      </c>
      <c r="BX100">
        <v>2167</v>
      </c>
      <c r="BY100">
        <v>6167.4</v>
      </c>
      <c r="BZ100">
        <v>2264.8000000000002</v>
      </c>
      <c r="CA100">
        <v>2125.7999999999997</v>
      </c>
      <c r="CB100">
        <v>7920</v>
      </c>
      <c r="CC100">
        <v>8089.5999999999995</v>
      </c>
      <c r="CD100">
        <v>2983</v>
      </c>
      <c r="CE100">
        <v>4355.4000000000005</v>
      </c>
      <c r="CF100">
        <v>4542.3999999999996</v>
      </c>
      <c r="CG100">
        <v>9187.4000000000015</v>
      </c>
      <c r="CH100">
        <v>3806.9999999999995</v>
      </c>
      <c r="CI100">
        <v>7871.6</v>
      </c>
      <c r="CJ100">
        <v>4618.0000000000009</v>
      </c>
      <c r="CK100">
        <v>6733</v>
      </c>
      <c r="CL100">
        <v>6321.8</v>
      </c>
      <c r="CM100">
        <v>7239.8</v>
      </c>
      <c r="CN100">
        <v>9624.2000000000007</v>
      </c>
      <c r="CO100">
        <v>14588.4</v>
      </c>
      <c r="CP100">
        <v>1939</v>
      </c>
      <c r="CQ100">
        <v>4004.8</v>
      </c>
      <c r="CR100">
        <v>5379.4</v>
      </c>
      <c r="CS100">
        <v>5344.4</v>
      </c>
      <c r="CT100">
        <v>9191</v>
      </c>
      <c r="CU100">
        <v>8743.2000000000007</v>
      </c>
      <c r="CV100">
        <v>2674.2</v>
      </c>
      <c r="CW100">
        <v>9980.4</v>
      </c>
      <c r="CY100">
        <f t="shared" si="4"/>
        <v>5925.0459999999994</v>
      </c>
      <c r="CZ100">
        <f t="shared" si="5"/>
        <v>5925.0459999999994</v>
      </c>
    </row>
    <row r="101" spans="2:104" x14ac:dyDescent="0.25">
      <c r="B101">
        <v>6836.7999999999993</v>
      </c>
      <c r="C101">
        <v>5200.4000000000005</v>
      </c>
      <c r="D101">
        <v>9083</v>
      </c>
      <c r="E101">
        <v>2070.8000000000002</v>
      </c>
      <c r="F101">
        <v>5553.6</v>
      </c>
      <c r="G101">
        <v>6826.5999999999995</v>
      </c>
      <c r="H101">
        <v>3441</v>
      </c>
      <c r="I101">
        <v>4186.5999999999995</v>
      </c>
      <c r="J101">
        <v>7727.2</v>
      </c>
      <c r="K101">
        <v>4255</v>
      </c>
      <c r="L101">
        <v>5482</v>
      </c>
      <c r="M101">
        <v>2502.8000000000002</v>
      </c>
      <c r="N101">
        <v>2328.8000000000002</v>
      </c>
      <c r="O101">
        <v>9736.6</v>
      </c>
      <c r="P101">
        <v>5627.6</v>
      </c>
      <c r="Q101">
        <v>3829.4</v>
      </c>
      <c r="R101">
        <v>3564.7999999999997</v>
      </c>
      <c r="S101">
        <v>3223.3999999999996</v>
      </c>
      <c r="T101">
        <v>5715.6</v>
      </c>
      <c r="U101">
        <v>1259.2</v>
      </c>
      <c r="V101">
        <v>3065.9999999999995</v>
      </c>
      <c r="W101">
        <v>3898.6000000000004</v>
      </c>
      <c r="X101">
        <v>5783.6</v>
      </c>
      <c r="Y101">
        <v>2510.6</v>
      </c>
      <c r="Z101">
        <v>7044.4</v>
      </c>
      <c r="AA101">
        <v>6467.0000000000009</v>
      </c>
      <c r="AB101">
        <v>13800.599999999999</v>
      </c>
      <c r="AC101">
        <v>3916.4</v>
      </c>
      <c r="AD101">
        <v>15573.600000000002</v>
      </c>
      <c r="AE101">
        <v>3749.2</v>
      </c>
      <c r="AF101">
        <v>4015</v>
      </c>
      <c r="AG101">
        <v>3370.3999999999996</v>
      </c>
      <c r="AH101">
        <v>4132.2</v>
      </c>
      <c r="AI101">
        <v>8007.6</v>
      </c>
      <c r="AJ101">
        <v>5735.5999999999995</v>
      </c>
      <c r="AK101">
        <v>4323.4000000000005</v>
      </c>
      <c r="AL101">
        <v>10762.4</v>
      </c>
      <c r="AM101">
        <v>2248.1999999999998</v>
      </c>
      <c r="AN101">
        <v>2614.8000000000002</v>
      </c>
      <c r="AO101">
        <v>2389.9999999999995</v>
      </c>
      <c r="AP101">
        <v>3161.4</v>
      </c>
      <c r="AQ101">
        <v>9094.6</v>
      </c>
      <c r="AR101">
        <v>4098.2</v>
      </c>
      <c r="AS101">
        <v>8061.8</v>
      </c>
      <c r="AT101">
        <v>11457.599999999999</v>
      </c>
      <c r="AU101">
        <v>6027.4</v>
      </c>
      <c r="AV101">
        <v>6271.4</v>
      </c>
      <c r="AW101">
        <v>8446.8000000000011</v>
      </c>
      <c r="AX101">
        <v>7855.2</v>
      </c>
      <c r="AY101">
        <v>6227.6</v>
      </c>
      <c r="AZ101">
        <v>14918.2</v>
      </c>
      <c r="BA101">
        <v>4356.3999999999996</v>
      </c>
      <c r="BB101">
        <v>7109.6</v>
      </c>
      <c r="BC101">
        <v>12689.599999999999</v>
      </c>
      <c r="BD101">
        <v>3963.6</v>
      </c>
      <c r="BE101">
        <v>7835.1999999999989</v>
      </c>
      <c r="BF101">
        <v>6243</v>
      </c>
      <c r="BG101">
        <v>4606.6000000000004</v>
      </c>
      <c r="BH101">
        <v>8714.1999999999989</v>
      </c>
      <c r="BI101">
        <v>8440.4</v>
      </c>
      <c r="BJ101">
        <v>9254.6</v>
      </c>
      <c r="BK101">
        <v>6728.5999999999995</v>
      </c>
      <c r="BL101">
        <v>4661.6000000000004</v>
      </c>
      <c r="BM101">
        <v>3019.4</v>
      </c>
      <c r="BN101">
        <v>4730.6000000000004</v>
      </c>
      <c r="BO101">
        <v>7911.2000000000007</v>
      </c>
      <c r="BP101">
        <v>8858</v>
      </c>
      <c r="BQ101">
        <v>4423</v>
      </c>
      <c r="BR101">
        <v>6951.4000000000005</v>
      </c>
      <c r="BS101">
        <v>2185.4</v>
      </c>
      <c r="BT101">
        <v>8029.8</v>
      </c>
      <c r="BU101">
        <v>3354.3999999999996</v>
      </c>
      <c r="BV101">
        <v>12938.6</v>
      </c>
      <c r="BW101">
        <v>6489.4</v>
      </c>
      <c r="BX101">
        <v>9345.2000000000007</v>
      </c>
      <c r="BY101">
        <v>12533.8</v>
      </c>
      <c r="BZ101">
        <v>2467.7999999999997</v>
      </c>
      <c r="CA101">
        <v>2434.4</v>
      </c>
      <c r="CB101">
        <v>1970.4</v>
      </c>
      <c r="CC101">
        <v>13338.4</v>
      </c>
      <c r="CD101">
        <v>4761.6000000000004</v>
      </c>
      <c r="CE101">
        <v>8745.1999999999989</v>
      </c>
      <c r="CF101">
        <v>3491.2</v>
      </c>
      <c r="CG101">
        <v>3172.3999999999996</v>
      </c>
      <c r="CH101">
        <v>4948.4000000000005</v>
      </c>
      <c r="CI101">
        <v>2864.2000000000003</v>
      </c>
      <c r="CJ101">
        <v>10377</v>
      </c>
      <c r="CK101">
        <v>2997.2</v>
      </c>
      <c r="CL101">
        <v>12865</v>
      </c>
      <c r="CM101">
        <v>6695.7999999999993</v>
      </c>
      <c r="CN101">
        <v>2342.4</v>
      </c>
      <c r="CO101">
        <v>5374.8</v>
      </c>
      <c r="CP101">
        <v>3450.8</v>
      </c>
      <c r="CQ101">
        <v>2404.4</v>
      </c>
      <c r="CR101">
        <v>3999.2000000000003</v>
      </c>
      <c r="CS101">
        <v>7649</v>
      </c>
      <c r="CT101">
        <v>4712.8</v>
      </c>
      <c r="CU101">
        <v>3921.3999999999996</v>
      </c>
      <c r="CV101">
        <v>2539.6000000000004</v>
      </c>
      <c r="CW101">
        <v>5484.4000000000005</v>
      </c>
      <c r="CY101">
        <f t="shared" si="4"/>
        <v>5958.6240000000025</v>
      </c>
      <c r="CZ101">
        <f t="shared" si="5"/>
        <v>5958.6240000000025</v>
      </c>
    </row>
    <row r="102" spans="2:104" x14ac:dyDescent="0.25">
      <c r="B102">
        <v>6954.8</v>
      </c>
      <c r="C102">
        <v>3370.2</v>
      </c>
      <c r="D102">
        <v>9237.8000000000011</v>
      </c>
      <c r="E102">
        <v>4179</v>
      </c>
      <c r="F102">
        <v>4749.6000000000004</v>
      </c>
      <c r="G102">
        <v>6667.2</v>
      </c>
      <c r="H102">
        <v>5336.6</v>
      </c>
      <c r="I102">
        <v>7943.8000000000011</v>
      </c>
      <c r="J102">
        <v>7658.4</v>
      </c>
      <c r="K102">
        <v>6543.6</v>
      </c>
      <c r="L102">
        <v>4203.7999999999993</v>
      </c>
      <c r="M102">
        <v>11528.8</v>
      </c>
      <c r="N102">
        <v>10365.6</v>
      </c>
      <c r="O102">
        <v>4388.7999999999993</v>
      </c>
      <c r="P102">
        <v>19223.599999999999</v>
      </c>
      <c r="Q102">
        <v>1660.6</v>
      </c>
      <c r="R102">
        <v>3972.8</v>
      </c>
      <c r="S102">
        <v>9939.4</v>
      </c>
      <c r="T102">
        <v>1737.8000000000002</v>
      </c>
      <c r="U102">
        <v>11083.2</v>
      </c>
      <c r="V102">
        <v>8846.2000000000007</v>
      </c>
      <c r="W102">
        <v>9324.1999999999989</v>
      </c>
      <c r="X102">
        <v>8539.6</v>
      </c>
      <c r="Y102">
        <v>5636.1999999999989</v>
      </c>
      <c r="Z102">
        <v>2625.2</v>
      </c>
      <c r="AA102">
        <v>8414</v>
      </c>
      <c r="AB102">
        <v>373</v>
      </c>
      <c r="AC102">
        <v>2557.6</v>
      </c>
      <c r="AD102">
        <v>8450.6</v>
      </c>
      <c r="AE102">
        <v>5566.8</v>
      </c>
      <c r="AF102">
        <v>5311.7999999999993</v>
      </c>
      <c r="AG102">
        <v>6227</v>
      </c>
      <c r="AH102">
        <v>2965</v>
      </c>
      <c r="AI102">
        <v>4662</v>
      </c>
      <c r="AJ102">
        <v>5565.2</v>
      </c>
      <c r="AK102">
        <v>5679</v>
      </c>
      <c r="AL102">
        <v>5154.2</v>
      </c>
      <c r="AM102">
        <v>6359.4000000000005</v>
      </c>
      <c r="AN102">
        <v>3097.7999999999993</v>
      </c>
      <c r="AO102">
        <v>6626.4</v>
      </c>
      <c r="AP102">
        <v>6077.4</v>
      </c>
      <c r="AQ102">
        <v>6625.2</v>
      </c>
      <c r="AR102">
        <v>7279.0000000000009</v>
      </c>
      <c r="AS102">
        <v>1009</v>
      </c>
      <c r="AT102">
        <v>3360.8</v>
      </c>
      <c r="AU102">
        <v>8588.6</v>
      </c>
      <c r="AV102">
        <v>7054.5999999999995</v>
      </c>
      <c r="AW102">
        <v>2282.2000000000003</v>
      </c>
      <c r="AX102">
        <v>12045.599999999999</v>
      </c>
      <c r="AY102">
        <v>5508</v>
      </c>
      <c r="AZ102">
        <v>2937.6</v>
      </c>
      <c r="BA102">
        <v>5390.4</v>
      </c>
      <c r="BB102">
        <v>4739.3999999999996</v>
      </c>
      <c r="BC102">
        <v>4945</v>
      </c>
      <c r="BD102">
        <v>10647.599999999999</v>
      </c>
      <c r="BE102">
        <v>4709.8</v>
      </c>
      <c r="BF102">
        <v>4403.8</v>
      </c>
      <c r="BG102">
        <v>1772.6000000000001</v>
      </c>
      <c r="BH102">
        <v>6245.2</v>
      </c>
      <c r="BI102">
        <v>13918.8</v>
      </c>
      <c r="BJ102">
        <v>6846.4</v>
      </c>
      <c r="BK102">
        <v>9116.5999999999985</v>
      </c>
      <c r="BL102">
        <v>4861.5999999999995</v>
      </c>
      <c r="BM102">
        <v>2888.4</v>
      </c>
      <c r="BN102">
        <v>9026.4</v>
      </c>
      <c r="BO102">
        <v>14079.6</v>
      </c>
      <c r="BP102">
        <v>5736.2</v>
      </c>
      <c r="BQ102">
        <v>2681</v>
      </c>
      <c r="BR102">
        <v>6702.8</v>
      </c>
      <c r="BS102">
        <v>6500.2000000000007</v>
      </c>
      <c r="BT102">
        <v>837.2</v>
      </c>
      <c r="BU102">
        <v>5851.4</v>
      </c>
      <c r="BV102">
        <v>5957.2000000000007</v>
      </c>
      <c r="BW102">
        <v>9929.2000000000007</v>
      </c>
      <c r="BX102">
        <v>1321.6000000000001</v>
      </c>
      <c r="BY102">
        <v>8957.4</v>
      </c>
      <c r="BZ102">
        <v>2761.3999999999996</v>
      </c>
      <c r="CA102">
        <v>1801.6</v>
      </c>
      <c r="CB102">
        <v>5271.2</v>
      </c>
      <c r="CC102">
        <v>6596.4</v>
      </c>
      <c r="CD102">
        <v>5150.4000000000005</v>
      </c>
      <c r="CE102">
        <v>15732.199999999997</v>
      </c>
      <c r="CF102">
        <v>9868</v>
      </c>
      <c r="CG102">
        <v>6726.5999999999995</v>
      </c>
      <c r="CH102">
        <v>2460.8000000000002</v>
      </c>
      <c r="CI102">
        <v>4254.6000000000004</v>
      </c>
      <c r="CJ102">
        <v>11331.2</v>
      </c>
      <c r="CK102">
        <v>3719.2000000000003</v>
      </c>
      <c r="CL102">
        <v>8825.7999999999993</v>
      </c>
      <c r="CM102">
        <v>10883</v>
      </c>
      <c r="CN102">
        <v>4964.6000000000004</v>
      </c>
      <c r="CO102">
        <v>4624.5999999999995</v>
      </c>
      <c r="CP102">
        <v>9843.6</v>
      </c>
      <c r="CQ102">
        <v>1198.0000000000002</v>
      </c>
      <c r="CR102">
        <v>1826.4</v>
      </c>
      <c r="CS102">
        <v>6915.6</v>
      </c>
      <c r="CT102">
        <v>1353.6000000000001</v>
      </c>
      <c r="CU102">
        <v>5214.7999999999993</v>
      </c>
      <c r="CV102">
        <v>8960.7999999999993</v>
      </c>
      <c r="CW102">
        <v>8179.2000000000007</v>
      </c>
      <c r="CY102">
        <f t="shared" si="4"/>
        <v>6220.24</v>
      </c>
      <c r="CZ102">
        <f t="shared" si="5"/>
        <v>6220.24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0C38D-C2FC-44D4-90C5-20F722DDB006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4096.3999999999996</v>
      </c>
      <c r="C3">
        <v>9186.6</v>
      </c>
      <c r="D3">
        <v>16160.2</v>
      </c>
      <c r="E3">
        <v>3067.8</v>
      </c>
      <c r="F3">
        <v>3621.7999999999997</v>
      </c>
      <c r="G3">
        <v>3589.8</v>
      </c>
      <c r="H3">
        <v>10528.800000000001</v>
      </c>
      <c r="I3">
        <v>3687.2000000000003</v>
      </c>
      <c r="J3">
        <v>2532.3999999999996</v>
      </c>
      <c r="K3">
        <v>13846.800000000001</v>
      </c>
      <c r="L3">
        <v>9261.4</v>
      </c>
      <c r="M3">
        <v>9903.1999999999989</v>
      </c>
      <c r="N3">
        <v>4345.6000000000004</v>
      </c>
      <c r="O3">
        <v>7821.5999999999995</v>
      </c>
      <c r="P3">
        <v>3381.6000000000004</v>
      </c>
      <c r="Q3">
        <v>9905.7999999999993</v>
      </c>
      <c r="R3">
        <v>11252.2</v>
      </c>
      <c r="S3">
        <v>7150.2</v>
      </c>
      <c r="T3">
        <v>7247.6</v>
      </c>
      <c r="U3">
        <v>5447.4</v>
      </c>
      <c r="V3">
        <v>5534</v>
      </c>
      <c r="W3">
        <v>13759.6</v>
      </c>
      <c r="X3">
        <v>12648</v>
      </c>
      <c r="Y3">
        <v>8223.2000000000007</v>
      </c>
      <c r="Z3">
        <v>9817.6</v>
      </c>
      <c r="AA3">
        <v>8465.2000000000007</v>
      </c>
      <c r="AB3">
        <v>5694</v>
      </c>
      <c r="AC3">
        <v>14574.400000000001</v>
      </c>
      <c r="AD3">
        <v>3378</v>
      </c>
      <c r="AE3">
        <v>13811.4</v>
      </c>
      <c r="AF3">
        <v>13471.8</v>
      </c>
      <c r="AG3">
        <v>10965.8</v>
      </c>
      <c r="AH3">
        <v>9420.6000000000022</v>
      </c>
      <c r="AI3">
        <v>7753.2000000000007</v>
      </c>
      <c r="AJ3">
        <v>6450</v>
      </c>
      <c r="AK3">
        <v>14229.000000000002</v>
      </c>
      <c r="AL3">
        <v>8332</v>
      </c>
      <c r="AM3">
        <v>4905.4000000000005</v>
      </c>
      <c r="AN3">
        <v>1725</v>
      </c>
      <c r="AO3">
        <v>13330</v>
      </c>
      <c r="AP3">
        <v>15611.8</v>
      </c>
      <c r="AQ3">
        <v>10921.400000000001</v>
      </c>
      <c r="AR3">
        <v>3657.6</v>
      </c>
      <c r="AS3">
        <v>12006.2</v>
      </c>
      <c r="AT3">
        <v>7226.7999999999993</v>
      </c>
      <c r="AU3">
        <v>16053.400000000001</v>
      </c>
      <c r="AV3">
        <v>5885.4000000000005</v>
      </c>
      <c r="AW3">
        <v>13911.8</v>
      </c>
      <c r="AX3">
        <v>8357.2000000000007</v>
      </c>
      <c r="AY3">
        <v>5895.2000000000007</v>
      </c>
      <c r="AZ3">
        <v>15985.4</v>
      </c>
      <c r="BA3">
        <v>8858</v>
      </c>
      <c r="BB3">
        <v>9295.7999999999993</v>
      </c>
      <c r="BC3">
        <v>9907.6</v>
      </c>
      <c r="BD3">
        <v>4406.6000000000004</v>
      </c>
      <c r="BE3">
        <v>7678.6</v>
      </c>
      <c r="BF3">
        <v>12467.6</v>
      </c>
      <c r="BG3">
        <v>6714.4000000000005</v>
      </c>
      <c r="BH3">
        <v>13744.399999999998</v>
      </c>
      <c r="BI3">
        <v>4395</v>
      </c>
      <c r="BJ3">
        <v>7206</v>
      </c>
      <c r="BK3">
        <v>7417.6</v>
      </c>
      <c r="BL3">
        <v>10134.4</v>
      </c>
      <c r="BM3">
        <v>3634.9999999999995</v>
      </c>
      <c r="BN3">
        <v>9405.6</v>
      </c>
      <c r="BO3">
        <v>9332.4</v>
      </c>
      <c r="BP3">
        <v>12043.2</v>
      </c>
      <c r="BQ3">
        <v>5601.0000000000009</v>
      </c>
      <c r="BR3">
        <v>11206.4</v>
      </c>
      <c r="BS3">
        <v>6621</v>
      </c>
      <c r="BT3">
        <v>6110.7999999999993</v>
      </c>
      <c r="BU3">
        <v>14874</v>
      </c>
      <c r="BV3">
        <v>13595</v>
      </c>
      <c r="BW3">
        <v>5936.2000000000007</v>
      </c>
      <c r="BX3">
        <v>10882</v>
      </c>
      <c r="BY3">
        <v>10324.599999999999</v>
      </c>
      <c r="BZ3">
        <v>7371.6</v>
      </c>
      <c r="CA3">
        <v>7867</v>
      </c>
      <c r="CB3">
        <v>13160.800000000001</v>
      </c>
      <c r="CC3">
        <v>6099.6</v>
      </c>
      <c r="CD3">
        <v>8826</v>
      </c>
      <c r="CE3">
        <v>17384.8</v>
      </c>
      <c r="CF3">
        <v>18514.800000000003</v>
      </c>
      <c r="CG3">
        <v>4823.6000000000004</v>
      </c>
      <c r="CH3">
        <v>9131</v>
      </c>
      <c r="CI3">
        <v>13196.4</v>
      </c>
      <c r="CJ3">
        <v>12130.800000000001</v>
      </c>
      <c r="CK3">
        <v>11682</v>
      </c>
      <c r="CL3">
        <v>11771.400000000001</v>
      </c>
      <c r="CM3">
        <v>6168.1999999999989</v>
      </c>
      <c r="CN3">
        <v>4886.2</v>
      </c>
      <c r="CO3">
        <v>7484.4</v>
      </c>
      <c r="CP3">
        <v>1230.7999999999997</v>
      </c>
      <c r="CQ3">
        <v>5801.7999999999993</v>
      </c>
      <c r="CR3">
        <v>17915</v>
      </c>
      <c r="CS3">
        <v>8669.6</v>
      </c>
      <c r="CT3">
        <v>9467.7999999999993</v>
      </c>
      <c r="CU3">
        <v>11716</v>
      </c>
      <c r="CV3">
        <v>8547.2000000000007</v>
      </c>
      <c r="CW3">
        <v>6985.5999999999995</v>
      </c>
      <c r="CY3">
        <f t="shared" si="0"/>
        <v>9006.6040000000012</v>
      </c>
      <c r="CZ3">
        <f t="shared" si="1"/>
        <v>9006.6040000000012</v>
      </c>
    </row>
    <row r="4" spans="1:104" x14ac:dyDescent="0.25">
      <c r="B4">
        <v>7578.4</v>
      </c>
      <c r="C4">
        <v>14077.2</v>
      </c>
      <c r="D4">
        <v>13510.6</v>
      </c>
      <c r="E4">
        <v>3887.4</v>
      </c>
      <c r="F4">
        <v>8070.4000000000015</v>
      </c>
      <c r="G4">
        <v>7148</v>
      </c>
      <c r="H4">
        <v>17820</v>
      </c>
      <c r="I4">
        <v>5218.2</v>
      </c>
      <c r="J4">
        <v>6929.7999999999993</v>
      </c>
      <c r="K4">
        <v>16393.400000000001</v>
      </c>
      <c r="L4">
        <v>8188.6</v>
      </c>
      <c r="M4">
        <v>13427.6</v>
      </c>
      <c r="N4">
        <v>4582.7999999999993</v>
      </c>
      <c r="O4">
        <v>11766.8</v>
      </c>
      <c r="P4">
        <v>7924.6</v>
      </c>
      <c r="Q4">
        <v>10023.4</v>
      </c>
      <c r="R4">
        <v>14074.8</v>
      </c>
      <c r="S4">
        <v>8191.5999999999995</v>
      </c>
      <c r="T4">
        <v>8153.6</v>
      </c>
      <c r="U4">
        <v>4212.3999999999996</v>
      </c>
      <c r="V4">
        <v>14079</v>
      </c>
      <c r="W4">
        <v>12321.2</v>
      </c>
      <c r="X4">
        <v>16758.2</v>
      </c>
      <c r="Y4">
        <v>10087.599999999999</v>
      </c>
      <c r="Z4">
        <v>17507.8</v>
      </c>
      <c r="AA4">
        <v>13798.2</v>
      </c>
      <c r="AB4">
        <v>11488.400000000001</v>
      </c>
      <c r="AC4">
        <v>13674.400000000001</v>
      </c>
      <c r="AD4">
        <v>6150.4000000000005</v>
      </c>
      <c r="AE4">
        <v>9260.4</v>
      </c>
      <c r="AF4">
        <v>16181</v>
      </c>
      <c r="AG4">
        <v>8894.2000000000007</v>
      </c>
      <c r="AH4">
        <v>19526.800000000003</v>
      </c>
      <c r="AI4">
        <v>11927</v>
      </c>
      <c r="AJ4">
        <v>10642.400000000001</v>
      </c>
      <c r="AK4">
        <v>16623.2</v>
      </c>
      <c r="AL4">
        <v>15520.199999999999</v>
      </c>
      <c r="AM4">
        <v>7520.1999999999989</v>
      </c>
      <c r="AN4">
        <v>5827.4</v>
      </c>
      <c r="AO4">
        <v>18638.2</v>
      </c>
      <c r="AP4">
        <v>16278</v>
      </c>
      <c r="AQ4">
        <v>24745.199999999997</v>
      </c>
      <c r="AR4">
        <v>11850</v>
      </c>
      <c r="AS4">
        <v>8166.5999999999995</v>
      </c>
      <c r="AT4">
        <v>14472.8</v>
      </c>
      <c r="AU4">
        <v>14093.2</v>
      </c>
      <c r="AV4">
        <v>7787.8</v>
      </c>
      <c r="AW4">
        <v>12246.4</v>
      </c>
      <c r="AX4">
        <v>7171.2</v>
      </c>
      <c r="AY4">
        <v>11761.2</v>
      </c>
      <c r="AZ4">
        <v>9678.2000000000007</v>
      </c>
      <c r="BA4">
        <v>14130.400000000001</v>
      </c>
      <c r="BB4">
        <v>12091.8</v>
      </c>
      <c r="BC4">
        <v>13219.8</v>
      </c>
      <c r="BD4">
        <v>10242.599999999999</v>
      </c>
      <c r="BE4">
        <v>11383.8</v>
      </c>
      <c r="BF4">
        <v>9948.2000000000007</v>
      </c>
      <c r="BG4">
        <v>15949</v>
      </c>
      <c r="BH4">
        <v>17715.2</v>
      </c>
      <c r="BI4">
        <v>17640.400000000001</v>
      </c>
      <c r="BJ4">
        <v>6722.4000000000005</v>
      </c>
      <c r="BK4">
        <v>13146.800000000001</v>
      </c>
      <c r="BL4">
        <v>8573.9999999999982</v>
      </c>
      <c r="BM4">
        <v>12703.400000000001</v>
      </c>
      <c r="BN4">
        <v>16019.800000000001</v>
      </c>
      <c r="BO4">
        <v>16955.199999999997</v>
      </c>
      <c r="BP4">
        <v>16969.400000000001</v>
      </c>
      <c r="BQ4">
        <v>14534.6</v>
      </c>
      <c r="BR4">
        <v>12351.6</v>
      </c>
      <c r="BS4">
        <v>9410.7999999999993</v>
      </c>
      <c r="BT4">
        <v>12033.199999999999</v>
      </c>
      <c r="BU4">
        <v>17130.8</v>
      </c>
      <c r="BV4">
        <v>12554.999999999998</v>
      </c>
      <c r="BW4">
        <v>13544.2</v>
      </c>
      <c r="BX4">
        <v>11437.6</v>
      </c>
      <c r="BY4">
        <v>12936.800000000001</v>
      </c>
      <c r="BZ4">
        <v>10177.000000000002</v>
      </c>
      <c r="CA4">
        <v>5683.4</v>
      </c>
      <c r="CB4">
        <v>14472.4</v>
      </c>
      <c r="CC4">
        <v>8589.4</v>
      </c>
      <c r="CD4">
        <v>9455.2000000000007</v>
      </c>
      <c r="CE4">
        <v>19065.8</v>
      </c>
      <c r="CF4">
        <v>18195.199999999997</v>
      </c>
      <c r="CG4">
        <v>6236.6</v>
      </c>
      <c r="CH4">
        <v>5833.5999999999995</v>
      </c>
      <c r="CI4">
        <v>13706</v>
      </c>
      <c r="CJ4">
        <v>12286.800000000001</v>
      </c>
      <c r="CK4">
        <v>9952.6</v>
      </c>
      <c r="CL4">
        <v>19872.599999999999</v>
      </c>
      <c r="CM4">
        <v>9435.4</v>
      </c>
      <c r="CN4">
        <v>8113.4</v>
      </c>
      <c r="CO4">
        <v>13918.8</v>
      </c>
      <c r="CP4">
        <v>3544</v>
      </c>
      <c r="CQ4">
        <v>9429.4</v>
      </c>
      <c r="CR4">
        <v>18902.599999999999</v>
      </c>
      <c r="CS4">
        <v>11945.2</v>
      </c>
      <c r="CT4">
        <v>9812.2000000000007</v>
      </c>
      <c r="CU4">
        <v>10246</v>
      </c>
      <c r="CV4">
        <v>10597.8</v>
      </c>
      <c r="CW4">
        <v>16945.2</v>
      </c>
      <c r="CY4">
        <f t="shared" si="0"/>
        <v>11916.198000000002</v>
      </c>
      <c r="CZ4">
        <f t="shared" si="1"/>
        <v>11916.198000000002</v>
      </c>
    </row>
    <row r="5" spans="1:104" x14ac:dyDescent="0.25">
      <c r="B5">
        <v>11669.400000000001</v>
      </c>
      <c r="C5">
        <v>18094</v>
      </c>
      <c r="D5">
        <v>19385.400000000001</v>
      </c>
      <c r="E5">
        <v>9097.4000000000015</v>
      </c>
      <c r="F5">
        <v>6987.9999999999991</v>
      </c>
      <c r="G5">
        <v>18160.199999999997</v>
      </c>
      <c r="H5">
        <v>17011.8</v>
      </c>
      <c r="I5">
        <v>10446.4</v>
      </c>
      <c r="J5">
        <v>11786.6</v>
      </c>
      <c r="K5">
        <v>21173.599999999999</v>
      </c>
      <c r="L5">
        <v>13781.2</v>
      </c>
      <c r="M5">
        <v>13726</v>
      </c>
      <c r="N5">
        <v>7287.6</v>
      </c>
      <c r="O5">
        <v>13954.999999999998</v>
      </c>
      <c r="P5">
        <v>4277.3999999999996</v>
      </c>
      <c r="Q5">
        <v>10486.6</v>
      </c>
      <c r="R5">
        <v>14420.400000000001</v>
      </c>
      <c r="S5">
        <v>10535.6</v>
      </c>
      <c r="T5">
        <v>8846.6</v>
      </c>
      <c r="U5">
        <v>5419.6</v>
      </c>
      <c r="V5">
        <v>13920.599999999999</v>
      </c>
      <c r="W5">
        <v>14622.8</v>
      </c>
      <c r="X5">
        <v>17854.2</v>
      </c>
      <c r="Y5">
        <v>10872.2</v>
      </c>
      <c r="Z5">
        <v>20514.199999999997</v>
      </c>
      <c r="AA5">
        <v>13152.2</v>
      </c>
      <c r="AB5">
        <v>14018.6</v>
      </c>
      <c r="AC5">
        <v>20622.2</v>
      </c>
      <c r="AD5">
        <v>5210.2</v>
      </c>
      <c r="AE5">
        <v>14970.599999999999</v>
      </c>
      <c r="AF5">
        <v>20241.8</v>
      </c>
      <c r="AG5">
        <v>17946.8</v>
      </c>
      <c r="AH5">
        <v>18001</v>
      </c>
      <c r="AI5">
        <v>16500.399999999998</v>
      </c>
      <c r="AJ5">
        <v>13716.4</v>
      </c>
      <c r="AK5">
        <v>13255.599999999999</v>
      </c>
      <c r="AL5">
        <v>12045</v>
      </c>
      <c r="AM5">
        <v>8032</v>
      </c>
      <c r="AN5">
        <v>12463.4</v>
      </c>
      <c r="AO5">
        <v>13380.000000000002</v>
      </c>
      <c r="AP5">
        <v>13469.800000000001</v>
      </c>
      <c r="AQ5">
        <v>26950.6</v>
      </c>
      <c r="AR5">
        <v>16522.8</v>
      </c>
      <c r="AS5">
        <v>17369</v>
      </c>
      <c r="AT5">
        <v>11268.8</v>
      </c>
      <c r="AU5">
        <v>15193.6</v>
      </c>
      <c r="AV5">
        <v>7446</v>
      </c>
      <c r="AW5">
        <v>15548</v>
      </c>
      <c r="AX5">
        <v>9553.7999999999993</v>
      </c>
      <c r="AY5">
        <v>13581.8</v>
      </c>
      <c r="AZ5">
        <v>12456.8</v>
      </c>
      <c r="BA5">
        <v>9336.2000000000007</v>
      </c>
      <c r="BB5">
        <v>12232.8</v>
      </c>
      <c r="BC5">
        <v>13497.800000000001</v>
      </c>
      <c r="BD5">
        <v>8023.2000000000007</v>
      </c>
      <c r="BE5">
        <v>25309.800000000003</v>
      </c>
      <c r="BF5">
        <v>15127.4</v>
      </c>
      <c r="BG5">
        <v>13096.199999999999</v>
      </c>
      <c r="BH5">
        <v>23422.800000000003</v>
      </c>
      <c r="BI5">
        <v>22865</v>
      </c>
      <c r="BJ5">
        <v>6962.5999999999995</v>
      </c>
      <c r="BK5">
        <v>10056</v>
      </c>
      <c r="BL5">
        <v>11502.2</v>
      </c>
      <c r="BM5">
        <v>14820.4</v>
      </c>
      <c r="BN5">
        <v>17755.400000000001</v>
      </c>
      <c r="BO5">
        <v>13880.2</v>
      </c>
      <c r="BP5">
        <v>24328.600000000002</v>
      </c>
      <c r="BQ5">
        <v>21253.200000000001</v>
      </c>
      <c r="BR5">
        <v>14796.4</v>
      </c>
      <c r="BS5">
        <v>13177.199999999999</v>
      </c>
      <c r="BT5">
        <v>17617.199999999997</v>
      </c>
      <c r="BU5">
        <v>21859.4</v>
      </c>
      <c r="BV5">
        <v>16777</v>
      </c>
      <c r="BW5">
        <v>21684.199999999997</v>
      </c>
      <c r="BX5">
        <v>14556.000000000002</v>
      </c>
      <c r="BY5">
        <v>12959.400000000001</v>
      </c>
      <c r="BZ5">
        <v>8112.4000000000005</v>
      </c>
      <c r="CA5">
        <v>10412.400000000001</v>
      </c>
      <c r="CB5">
        <v>16253.199999999999</v>
      </c>
      <c r="CC5">
        <v>11715.400000000001</v>
      </c>
      <c r="CD5">
        <v>16968</v>
      </c>
      <c r="CE5">
        <v>13511.800000000001</v>
      </c>
      <c r="CF5">
        <v>23228.199999999997</v>
      </c>
      <c r="CG5">
        <v>10957.600000000002</v>
      </c>
      <c r="CH5">
        <v>7194</v>
      </c>
      <c r="CI5">
        <v>15283.199999999999</v>
      </c>
      <c r="CJ5">
        <v>9690.7999999999993</v>
      </c>
      <c r="CK5">
        <v>9849.7999999999993</v>
      </c>
      <c r="CL5">
        <v>25675.599999999999</v>
      </c>
      <c r="CM5">
        <v>5190.3999999999987</v>
      </c>
      <c r="CN5">
        <v>13514</v>
      </c>
      <c r="CO5">
        <v>14037</v>
      </c>
      <c r="CP5">
        <v>9837.4000000000015</v>
      </c>
      <c r="CQ5">
        <v>8412</v>
      </c>
      <c r="CR5">
        <v>22905</v>
      </c>
      <c r="CS5">
        <v>15224.6</v>
      </c>
      <c r="CT5">
        <v>10751.400000000001</v>
      </c>
      <c r="CU5">
        <v>7474.4000000000005</v>
      </c>
      <c r="CV5">
        <v>12788.6</v>
      </c>
      <c r="CW5">
        <v>15143.399999999998</v>
      </c>
      <c r="CY5">
        <f t="shared" si="0"/>
        <v>14082.771999999997</v>
      </c>
      <c r="CZ5">
        <f t="shared" si="1"/>
        <v>14082.771999999997</v>
      </c>
    </row>
    <row r="6" spans="1:104" x14ac:dyDescent="0.25">
      <c r="B6">
        <v>14046.400000000001</v>
      </c>
      <c r="C6">
        <v>20204</v>
      </c>
      <c r="D6">
        <v>20331.399999999998</v>
      </c>
      <c r="E6">
        <v>8585</v>
      </c>
      <c r="F6">
        <v>10966.6</v>
      </c>
      <c r="G6">
        <v>19561.199999999997</v>
      </c>
      <c r="H6">
        <v>19346.199999999997</v>
      </c>
      <c r="I6">
        <v>6626.0000000000009</v>
      </c>
      <c r="J6">
        <v>11586.8</v>
      </c>
      <c r="K6">
        <v>25295.8</v>
      </c>
      <c r="L6">
        <v>17785.2</v>
      </c>
      <c r="M6">
        <v>16694.400000000001</v>
      </c>
      <c r="N6">
        <v>8628.4</v>
      </c>
      <c r="O6">
        <v>21230</v>
      </c>
      <c r="P6">
        <v>8158.2000000000007</v>
      </c>
      <c r="Q6">
        <v>9802</v>
      </c>
      <c r="R6">
        <v>23911.599999999999</v>
      </c>
      <c r="S6">
        <v>16082.800000000001</v>
      </c>
      <c r="T6">
        <v>12189.6</v>
      </c>
      <c r="U6">
        <v>12109.4</v>
      </c>
      <c r="V6">
        <v>16113.8</v>
      </c>
      <c r="W6">
        <v>18422.399999999998</v>
      </c>
      <c r="X6">
        <v>16492.400000000001</v>
      </c>
      <c r="Y6">
        <v>15317.2</v>
      </c>
      <c r="Z6">
        <v>21793.4</v>
      </c>
      <c r="AA6">
        <v>11264.400000000001</v>
      </c>
      <c r="AB6">
        <v>16416.8</v>
      </c>
      <c r="AC6">
        <v>26650.2</v>
      </c>
      <c r="AD6">
        <v>4785.2000000000007</v>
      </c>
      <c r="AE6">
        <v>16693.400000000001</v>
      </c>
      <c r="AF6">
        <v>21495.599999999999</v>
      </c>
      <c r="AG6">
        <v>19168.2</v>
      </c>
      <c r="AH6">
        <v>17661.2</v>
      </c>
      <c r="AI6">
        <v>15414</v>
      </c>
      <c r="AJ6">
        <v>14301.999999999998</v>
      </c>
      <c r="AK6">
        <v>13583.999999999998</v>
      </c>
      <c r="AL6">
        <v>11368.2</v>
      </c>
      <c r="AM6">
        <v>9239</v>
      </c>
      <c r="AN6">
        <v>12815.599999999999</v>
      </c>
      <c r="AO6">
        <v>12596</v>
      </c>
      <c r="AP6">
        <v>13290</v>
      </c>
      <c r="AQ6">
        <v>36066.199999999997</v>
      </c>
      <c r="AR6">
        <v>10023</v>
      </c>
      <c r="AS6">
        <v>17005.399999999998</v>
      </c>
      <c r="AT6">
        <v>12828.4</v>
      </c>
      <c r="AU6">
        <v>17292.8</v>
      </c>
      <c r="AV6">
        <v>15767.800000000001</v>
      </c>
      <c r="AW6">
        <v>16249.2</v>
      </c>
      <c r="AX6">
        <v>13180.199999999999</v>
      </c>
      <c r="AY6">
        <v>14792.400000000001</v>
      </c>
      <c r="AZ6">
        <v>18305.199999999997</v>
      </c>
      <c r="BA6">
        <v>17428.199999999997</v>
      </c>
      <c r="BB6">
        <v>14100.8</v>
      </c>
      <c r="BC6">
        <v>13818.4</v>
      </c>
      <c r="BD6">
        <v>12235</v>
      </c>
      <c r="BE6">
        <v>19982</v>
      </c>
      <c r="BF6">
        <v>13195.6</v>
      </c>
      <c r="BG6">
        <v>15525.4</v>
      </c>
      <c r="BH6">
        <v>24395.599999999999</v>
      </c>
      <c r="BI6">
        <v>26073.799999999996</v>
      </c>
      <c r="BJ6">
        <v>13107.8</v>
      </c>
      <c r="BK6">
        <v>9328.1999999999989</v>
      </c>
      <c r="BL6">
        <v>12394.4</v>
      </c>
      <c r="BM6">
        <v>20852.200000000004</v>
      </c>
      <c r="BN6">
        <v>16789</v>
      </c>
      <c r="BO6">
        <v>18128</v>
      </c>
      <c r="BP6">
        <v>15875.4</v>
      </c>
      <c r="BQ6">
        <v>21238.200000000004</v>
      </c>
      <c r="BR6">
        <v>15812.2</v>
      </c>
      <c r="BS6">
        <v>13700.4</v>
      </c>
      <c r="BT6">
        <v>17692.400000000001</v>
      </c>
      <c r="BU6">
        <v>28386.199999999997</v>
      </c>
      <c r="BV6">
        <v>19114.2</v>
      </c>
      <c r="BW6">
        <v>26299.4</v>
      </c>
      <c r="BX6">
        <v>15330.599999999999</v>
      </c>
      <c r="BY6">
        <v>18770.400000000001</v>
      </c>
      <c r="BZ6">
        <v>10090.4</v>
      </c>
      <c r="CA6">
        <v>14762.199999999999</v>
      </c>
      <c r="CB6">
        <v>16760.599999999999</v>
      </c>
      <c r="CC6">
        <v>11798.599999999999</v>
      </c>
      <c r="CD6">
        <v>22238</v>
      </c>
      <c r="CE6">
        <v>12349.6</v>
      </c>
      <c r="CF6">
        <v>30217.199999999997</v>
      </c>
      <c r="CG6">
        <v>12426.6</v>
      </c>
      <c r="CH6">
        <v>10981</v>
      </c>
      <c r="CI6">
        <v>19521.599999999999</v>
      </c>
      <c r="CJ6">
        <v>11494.199999999999</v>
      </c>
      <c r="CK6">
        <v>18531.599999999999</v>
      </c>
      <c r="CL6">
        <v>18934.2</v>
      </c>
      <c r="CM6">
        <v>5987.4000000000005</v>
      </c>
      <c r="CN6">
        <v>19002.400000000001</v>
      </c>
      <c r="CO6">
        <v>12168.599999999999</v>
      </c>
      <c r="CP6">
        <v>10028.599999999999</v>
      </c>
      <c r="CQ6">
        <v>11379.400000000001</v>
      </c>
      <c r="CR6">
        <v>21665.200000000001</v>
      </c>
      <c r="CS6">
        <v>20403</v>
      </c>
      <c r="CT6">
        <v>14395.8</v>
      </c>
      <c r="CU6">
        <v>21980.799999999999</v>
      </c>
      <c r="CV6">
        <v>7458.5999999999995</v>
      </c>
      <c r="CW6">
        <v>16922.399999999998</v>
      </c>
      <c r="CY6">
        <f t="shared" si="0"/>
        <v>16106.063999999997</v>
      </c>
      <c r="CZ6">
        <f t="shared" si="1"/>
        <v>16106.063999999997</v>
      </c>
    </row>
    <row r="7" spans="1:104" x14ac:dyDescent="0.25">
      <c r="B7">
        <v>17607.400000000001</v>
      </c>
      <c r="C7">
        <v>16999.599999999999</v>
      </c>
      <c r="D7">
        <v>23771.399999999998</v>
      </c>
      <c r="E7">
        <v>10901.4</v>
      </c>
      <c r="F7">
        <v>9447.5999999999985</v>
      </c>
      <c r="G7">
        <v>17361.399999999998</v>
      </c>
      <c r="H7">
        <v>21989.8</v>
      </c>
      <c r="I7">
        <v>12323.199999999999</v>
      </c>
      <c r="J7">
        <v>15464.4</v>
      </c>
      <c r="K7">
        <v>28545.999999999996</v>
      </c>
      <c r="L7">
        <v>18852.2</v>
      </c>
      <c r="M7">
        <v>16785.600000000002</v>
      </c>
      <c r="N7">
        <v>9759.7999999999993</v>
      </c>
      <c r="O7">
        <v>17632.8</v>
      </c>
      <c r="P7">
        <v>8792.6</v>
      </c>
      <c r="Q7">
        <v>6479.4</v>
      </c>
      <c r="R7">
        <v>20103.599999999999</v>
      </c>
      <c r="S7">
        <v>19650.2</v>
      </c>
      <c r="T7">
        <v>17019.399999999998</v>
      </c>
      <c r="U7">
        <v>14115.4</v>
      </c>
      <c r="V7">
        <v>15396</v>
      </c>
      <c r="W7">
        <v>14792.8</v>
      </c>
      <c r="X7">
        <v>14225.599999999999</v>
      </c>
      <c r="Y7">
        <v>14265</v>
      </c>
      <c r="Z7">
        <v>27105</v>
      </c>
      <c r="AA7">
        <v>10111.799999999999</v>
      </c>
      <c r="AB7">
        <v>13409.6</v>
      </c>
      <c r="AC7">
        <v>25128.800000000003</v>
      </c>
      <c r="AD7">
        <v>14916.2</v>
      </c>
      <c r="AE7">
        <v>19753.599999999999</v>
      </c>
      <c r="AF7">
        <v>25944.000000000004</v>
      </c>
      <c r="AG7">
        <v>21999.199999999997</v>
      </c>
      <c r="AH7">
        <v>17451.2</v>
      </c>
      <c r="AI7">
        <v>20186.2</v>
      </c>
      <c r="AJ7">
        <v>15774.000000000002</v>
      </c>
      <c r="AK7">
        <v>16976.400000000001</v>
      </c>
      <c r="AL7">
        <v>19945</v>
      </c>
      <c r="AM7">
        <v>9373</v>
      </c>
      <c r="AN7">
        <v>15548.6</v>
      </c>
      <c r="AO7">
        <v>20236.2</v>
      </c>
      <c r="AP7">
        <v>20512.2</v>
      </c>
      <c r="AQ7">
        <v>36220.199999999997</v>
      </c>
      <c r="AR7">
        <v>12991.599999999999</v>
      </c>
      <c r="AS7">
        <v>23618</v>
      </c>
      <c r="AT7">
        <v>8582.6</v>
      </c>
      <c r="AU7">
        <v>18861.600000000002</v>
      </c>
      <c r="AV7">
        <v>13572.6</v>
      </c>
      <c r="AW7">
        <v>19121.2</v>
      </c>
      <c r="AX7">
        <v>13867.2</v>
      </c>
      <c r="AY7">
        <v>17913.400000000001</v>
      </c>
      <c r="AZ7">
        <v>16615</v>
      </c>
      <c r="BA7">
        <v>9499</v>
      </c>
      <c r="BB7">
        <v>19618.599999999999</v>
      </c>
      <c r="BC7">
        <v>13773.6</v>
      </c>
      <c r="BD7">
        <v>13950</v>
      </c>
      <c r="BE7">
        <v>15397.400000000001</v>
      </c>
      <c r="BF7">
        <v>16935.2</v>
      </c>
      <c r="BG7">
        <v>18487.399999999998</v>
      </c>
      <c r="BH7">
        <v>21676.799999999999</v>
      </c>
      <c r="BI7">
        <v>27788.199999999997</v>
      </c>
      <c r="BJ7">
        <v>13486.6</v>
      </c>
      <c r="BK7">
        <v>9259.2000000000007</v>
      </c>
      <c r="BL7">
        <v>14413</v>
      </c>
      <c r="BM7">
        <v>27388.600000000002</v>
      </c>
      <c r="BN7">
        <v>25238.800000000003</v>
      </c>
      <c r="BO7">
        <v>19985</v>
      </c>
      <c r="BP7">
        <v>16614.800000000003</v>
      </c>
      <c r="BQ7">
        <v>20553.199999999997</v>
      </c>
      <c r="BR7">
        <v>17226.599999999999</v>
      </c>
      <c r="BS7">
        <v>17177.599999999999</v>
      </c>
      <c r="BT7">
        <v>24612.2</v>
      </c>
      <c r="BU7">
        <v>19754</v>
      </c>
      <c r="BV7">
        <v>14315.2</v>
      </c>
      <c r="BW7">
        <v>24845.4</v>
      </c>
      <c r="BX7">
        <v>12751.6</v>
      </c>
      <c r="BY7">
        <v>12950</v>
      </c>
      <c r="BZ7">
        <v>9787.2000000000007</v>
      </c>
      <c r="CA7">
        <v>21940</v>
      </c>
      <c r="CB7">
        <v>22072.6</v>
      </c>
      <c r="CC7">
        <v>14871</v>
      </c>
      <c r="CD7">
        <v>24468.2</v>
      </c>
      <c r="CE7">
        <v>14664.4</v>
      </c>
      <c r="CF7">
        <v>31965.600000000002</v>
      </c>
      <c r="CG7">
        <v>15769.6</v>
      </c>
      <c r="CH7">
        <v>10373.200000000001</v>
      </c>
      <c r="CI7">
        <v>16708.8</v>
      </c>
      <c r="CJ7">
        <v>8705.7999999999993</v>
      </c>
      <c r="CK7">
        <v>14195.2</v>
      </c>
      <c r="CL7">
        <v>20158.599999999999</v>
      </c>
      <c r="CM7">
        <v>8199.4</v>
      </c>
      <c r="CN7">
        <v>19285.599999999999</v>
      </c>
      <c r="CO7">
        <v>12590.2</v>
      </c>
      <c r="CP7">
        <v>8683.4</v>
      </c>
      <c r="CQ7">
        <v>12215.800000000001</v>
      </c>
      <c r="CR7">
        <v>22969.4</v>
      </c>
      <c r="CS7">
        <v>21979</v>
      </c>
      <c r="CT7">
        <v>17635.2</v>
      </c>
      <c r="CU7">
        <v>25201.800000000003</v>
      </c>
      <c r="CV7">
        <v>13047.199999999999</v>
      </c>
      <c r="CW7">
        <v>16539.400000000001</v>
      </c>
      <c r="CY7">
        <f t="shared" si="0"/>
        <v>17297.415999999997</v>
      </c>
      <c r="CZ7">
        <f t="shared" si="1"/>
        <v>17297.415999999997</v>
      </c>
    </row>
    <row r="8" spans="1:104" x14ac:dyDescent="0.25">
      <c r="B8">
        <v>10808.2</v>
      </c>
      <c r="C8">
        <v>12651.400000000001</v>
      </c>
      <c r="D8">
        <v>26975.599999999999</v>
      </c>
      <c r="E8">
        <v>16326.000000000002</v>
      </c>
      <c r="F8">
        <v>5846.2000000000007</v>
      </c>
      <c r="G8">
        <v>21150.400000000001</v>
      </c>
      <c r="H8">
        <v>22380.400000000001</v>
      </c>
      <c r="I8">
        <v>9822</v>
      </c>
      <c r="J8">
        <v>12474.4</v>
      </c>
      <c r="K8">
        <v>28620.999999999996</v>
      </c>
      <c r="L8">
        <v>17067.2</v>
      </c>
      <c r="M8">
        <v>14852.4</v>
      </c>
      <c r="N8">
        <v>8994.4</v>
      </c>
      <c r="O8">
        <v>20632.199999999997</v>
      </c>
      <c r="P8">
        <v>12096.8</v>
      </c>
      <c r="Q8">
        <v>9839.2000000000007</v>
      </c>
      <c r="R8">
        <v>18771</v>
      </c>
      <c r="S8">
        <v>17315.800000000003</v>
      </c>
      <c r="T8">
        <v>18527.400000000001</v>
      </c>
      <c r="U8">
        <v>28596.600000000002</v>
      </c>
      <c r="V8">
        <v>18053.400000000001</v>
      </c>
      <c r="W8">
        <v>11655</v>
      </c>
      <c r="X8">
        <v>14812.599999999999</v>
      </c>
      <c r="Y8">
        <v>14348.800000000001</v>
      </c>
      <c r="Z8">
        <v>28497.000000000004</v>
      </c>
      <c r="AA8">
        <v>11420.599999999999</v>
      </c>
      <c r="AB8">
        <v>11079.800000000001</v>
      </c>
      <c r="AC8">
        <v>27116.199999999997</v>
      </c>
      <c r="AD8">
        <v>9584.4</v>
      </c>
      <c r="AE8">
        <v>27863.599999999999</v>
      </c>
      <c r="AF8">
        <v>27077.000000000004</v>
      </c>
      <c r="AG8">
        <v>23063.200000000001</v>
      </c>
      <c r="AH8">
        <v>15983.599999999999</v>
      </c>
      <c r="AI8">
        <v>25807.200000000001</v>
      </c>
      <c r="AJ8">
        <v>17120</v>
      </c>
      <c r="AK8">
        <v>16286.8</v>
      </c>
      <c r="AL8">
        <v>20040.399999999998</v>
      </c>
      <c r="AM8">
        <v>8816.2000000000007</v>
      </c>
      <c r="AN8">
        <v>14686.8</v>
      </c>
      <c r="AO8">
        <v>10972</v>
      </c>
      <c r="AP8">
        <v>16977.400000000001</v>
      </c>
      <c r="AQ8">
        <v>34440</v>
      </c>
      <c r="AR8">
        <v>10326.4</v>
      </c>
      <c r="AS8">
        <v>22650</v>
      </c>
      <c r="AT8">
        <v>12094.8</v>
      </c>
      <c r="AU8">
        <v>20692.8</v>
      </c>
      <c r="AV8">
        <v>20235.599999999999</v>
      </c>
      <c r="AW8">
        <v>12537.599999999999</v>
      </c>
      <c r="AX8">
        <v>24789.600000000002</v>
      </c>
      <c r="AY8">
        <v>17423</v>
      </c>
      <c r="AZ8">
        <v>22187.800000000003</v>
      </c>
      <c r="BA8">
        <v>13129.6</v>
      </c>
      <c r="BB8">
        <v>17010.599999999999</v>
      </c>
      <c r="BC8">
        <v>21070</v>
      </c>
      <c r="BD8">
        <v>12463.2</v>
      </c>
      <c r="BE8">
        <v>25501.599999999999</v>
      </c>
      <c r="BF8">
        <v>25032.799999999999</v>
      </c>
      <c r="BG8">
        <v>30492.6</v>
      </c>
      <c r="BH8">
        <v>29328.000000000004</v>
      </c>
      <c r="BI8">
        <v>26928.400000000001</v>
      </c>
      <c r="BJ8">
        <v>13529.800000000001</v>
      </c>
      <c r="BK8">
        <v>6127.4</v>
      </c>
      <c r="BL8">
        <v>15686.8</v>
      </c>
      <c r="BM8">
        <v>31243</v>
      </c>
      <c r="BN8">
        <v>28023.4</v>
      </c>
      <c r="BO8">
        <v>17185.400000000001</v>
      </c>
      <c r="BP8">
        <v>21274.400000000001</v>
      </c>
      <c r="BQ8">
        <v>24240.600000000002</v>
      </c>
      <c r="BR8">
        <v>21205</v>
      </c>
      <c r="BS8">
        <v>23208.199999999997</v>
      </c>
      <c r="BT8">
        <v>25394</v>
      </c>
      <c r="BU8">
        <v>20551.8</v>
      </c>
      <c r="BV8">
        <v>15455.4</v>
      </c>
      <c r="BW8">
        <v>21751.4</v>
      </c>
      <c r="BX8">
        <v>14420.8</v>
      </c>
      <c r="BY8">
        <v>18008</v>
      </c>
      <c r="BZ8">
        <v>8513.4000000000015</v>
      </c>
      <c r="CA8">
        <v>17428.600000000002</v>
      </c>
      <c r="CB8">
        <v>26418.199999999997</v>
      </c>
      <c r="CC8">
        <v>14549.4</v>
      </c>
      <c r="CD8">
        <v>22248.799999999999</v>
      </c>
      <c r="CE8">
        <v>16962.599999999999</v>
      </c>
      <c r="CF8">
        <v>32711.4</v>
      </c>
      <c r="CG8">
        <v>11163.999999999998</v>
      </c>
      <c r="CH8">
        <v>7969</v>
      </c>
      <c r="CI8">
        <v>16826</v>
      </c>
      <c r="CJ8">
        <v>10069.6</v>
      </c>
      <c r="CK8">
        <v>8214.4</v>
      </c>
      <c r="CL8">
        <v>18957.400000000001</v>
      </c>
      <c r="CM8">
        <v>9894</v>
      </c>
      <c r="CN8">
        <v>20814.2</v>
      </c>
      <c r="CO8">
        <v>15033.800000000001</v>
      </c>
      <c r="CP8">
        <v>10407.799999999999</v>
      </c>
      <c r="CQ8">
        <v>15110</v>
      </c>
      <c r="CR8">
        <v>25539</v>
      </c>
      <c r="CS8">
        <v>26038.2</v>
      </c>
      <c r="CT8">
        <v>19703.400000000001</v>
      </c>
      <c r="CU8">
        <v>27859</v>
      </c>
      <c r="CV8">
        <v>9726.7999999999993</v>
      </c>
      <c r="CW8">
        <v>16825.8</v>
      </c>
      <c r="CY8">
        <f t="shared" si="0"/>
        <v>18296.351999999995</v>
      </c>
      <c r="CZ8">
        <f t="shared" si="1"/>
        <v>18296.351999999995</v>
      </c>
    </row>
    <row r="9" spans="1:104" x14ac:dyDescent="0.25">
      <c r="B9">
        <v>8043.7999999999993</v>
      </c>
      <c r="C9">
        <v>14722.199999999999</v>
      </c>
      <c r="D9">
        <v>24400.2</v>
      </c>
      <c r="E9">
        <v>17173.8</v>
      </c>
      <c r="F9">
        <v>6568.6</v>
      </c>
      <c r="G9">
        <v>24239.8</v>
      </c>
      <c r="H9">
        <v>23061.4</v>
      </c>
      <c r="I9">
        <v>12591.6</v>
      </c>
      <c r="J9">
        <v>21132.799999999999</v>
      </c>
      <c r="K9">
        <v>31815.8</v>
      </c>
      <c r="L9">
        <v>21529.199999999997</v>
      </c>
      <c r="M9">
        <v>7208.6</v>
      </c>
      <c r="N9">
        <v>17215.600000000002</v>
      </c>
      <c r="O9">
        <v>10074.599999999999</v>
      </c>
      <c r="P9">
        <v>7268</v>
      </c>
      <c r="Q9">
        <v>11052.4</v>
      </c>
      <c r="R9">
        <v>16597.400000000001</v>
      </c>
      <c r="S9">
        <v>20545.199999999997</v>
      </c>
      <c r="T9">
        <v>22112.799999999999</v>
      </c>
      <c r="U9">
        <v>30267.799999999996</v>
      </c>
      <c r="V9">
        <v>22865.8</v>
      </c>
      <c r="W9">
        <v>12343.6</v>
      </c>
      <c r="X9">
        <v>13735.6</v>
      </c>
      <c r="Y9">
        <v>7091.0000000000009</v>
      </c>
      <c r="Z9">
        <v>29807.199999999997</v>
      </c>
      <c r="AA9">
        <v>12718.199999999999</v>
      </c>
      <c r="AB9">
        <v>15292.599999999999</v>
      </c>
      <c r="AC9">
        <v>30861.599999999999</v>
      </c>
      <c r="AD9">
        <v>10288.200000000001</v>
      </c>
      <c r="AE9">
        <v>34402.800000000003</v>
      </c>
      <c r="AF9">
        <v>16186.400000000001</v>
      </c>
      <c r="AG9">
        <v>26463.199999999997</v>
      </c>
      <c r="AH9">
        <v>21178.400000000001</v>
      </c>
      <c r="AI9">
        <v>23681.599999999999</v>
      </c>
      <c r="AJ9">
        <v>16016.8</v>
      </c>
      <c r="AK9">
        <v>13897.2</v>
      </c>
      <c r="AL9">
        <v>19611</v>
      </c>
      <c r="AM9">
        <v>10465.4</v>
      </c>
      <c r="AN9">
        <v>12360.400000000001</v>
      </c>
      <c r="AO9">
        <v>19936.2</v>
      </c>
      <c r="AP9">
        <v>18951.400000000001</v>
      </c>
      <c r="AQ9">
        <v>33111.799999999996</v>
      </c>
      <c r="AR9">
        <v>8716.5999999999985</v>
      </c>
      <c r="AS9">
        <v>15253.2</v>
      </c>
      <c r="AT9">
        <v>11910.800000000001</v>
      </c>
      <c r="AU9">
        <v>20944.8</v>
      </c>
      <c r="AV9">
        <v>24760</v>
      </c>
      <c r="AW9">
        <v>16089.400000000001</v>
      </c>
      <c r="AX9">
        <v>22736.000000000004</v>
      </c>
      <c r="AY9">
        <v>16263.999999999998</v>
      </c>
      <c r="AZ9">
        <v>36080.400000000001</v>
      </c>
      <c r="BA9">
        <v>11714.199999999999</v>
      </c>
      <c r="BB9">
        <v>18302.400000000001</v>
      </c>
      <c r="BC9">
        <v>24359.200000000001</v>
      </c>
      <c r="BD9">
        <v>16101</v>
      </c>
      <c r="BE9">
        <v>24425.4</v>
      </c>
      <c r="BF9">
        <v>26658.2</v>
      </c>
      <c r="BG9">
        <v>25463.400000000005</v>
      </c>
      <c r="BH9">
        <v>32710.800000000003</v>
      </c>
      <c r="BI9">
        <v>25480.2</v>
      </c>
      <c r="BJ9">
        <v>11217.199999999999</v>
      </c>
      <c r="BK9">
        <v>11491.6</v>
      </c>
      <c r="BL9">
        <v>22345.4</v>
      </c>
      <c r="BM9">
        <v>34234.800000000003</v>
      </c>
      <c r="BN9">
        <v>31929.599999999999</v>
      </c>
      <c r="BO9">
        <v>15395.6</v>
      </c>
      <c r="BP9">
        <v>17663.800000000003</v>
      </c>
      <c r="BQ9">
        <v>31000</v>
      </c>
      <c r="BR9">
        <v>21225</v>
      </c>
      <c r="BS9">
        <v>24159.199999999997</v>
      </c>
      <c r="BT9">
        <v>21916</v>
      </c>
      <c r="BU9">
        <v>22851.199999999997</v>
      </c>
      <c r="BV9">
        <v>17494.8</v>
      </c>
      <c r="BW9">
        <v>17757.400000000001</v>
      </c>
      <c r="BX9">
        <v>15420.8</v>
      </c>
      <c r="BY9">
        <v>20473.2</v>
      </c>
      <c r="BZ9">
        <v>12528.199999999999</v>
      </c>
      <c r="CA9">
        <v>27861.200000000001</v>
      </c>
      <c r="CB9">
        <v>24049.199999999997</v>
      </c>
      <c r="CC9">
        <v>18794.2</v>
      </c>
      <c r="CD9">
        <v>31815.200000000001</v>
      </c>
      <c r="CE9">
        <v>17334.400000000001</v>
      </c>
      <c r="CF9">
        <v>31790.2</v>
      </c>
      <c r="CG9">
        <v>8815.6</v>
      </c>
      <c r="CH9">
        <v>13812.6</v>
      </c>
      <c r="CI9">
        <v>14999.199999999999</v>
      </c>
      <c r="CJ9">
        <v>9226</v>
      </c>
      <c r="CK9">
        <v>13179.8</v>
      </c>
      <c r="CL9">
        <v>18055.199999999997</v>
      </c>
      <c r="CM9">
        <v>13033.599999999999</v>
      </c>
      <c r="CN9">
        <v>30022.799999999996</v>
      </c>
      <c r="CO9">
        <v>24736</v>
      </c>
      <c r="CP9">
        <v>13553.6</v>
      </c>
      <c r="CQ9">
        <v>16690</v>
      </c>
      <c r="CR9">
        <v>25782.399999999998</v>
      </c>
      <c r="CS9">
        <v>23684.2</v>
      </c>
      <c r="CT9">
        <v>22942</v>
      </c>
      <c r="CU9">
        <v>33785.199999999997</v>
      </c>
      <c r="CV9">
        <v>17443.400000000001</v>
      </c>
      <c r="CW9">
        <v>17053.2</v>
      </c>
      <c r="CY9">
        <f t="shared" si="0"/>
        <v>19644.21</v>
      </c>
      <c r="CZ9">
        <f t="shared" si="1"/>
        <v>19644.21</v>
      </c>
    </row>
    <row r="10" spans="1:104" x14ac:dyDescent="0.25">
      <c r="B10">
        <v>13391.199999999999</v>
      </c>
      <c r="C10">
        <v>13748.6</v>
      </c>
      <c r="D10">
        <v>18773</v>
      </c>
      <c r="E10">
        <v>18520.8</v>
      </c>
      <c r="F10">
        <v>4731.6000000000004</v>
      </c>
      <c r="G10">
        <v>24233.200000000001</v>
      </c>
      <c r="H10">
        <v>23056.6</v>
      </c>
      <c r="I10">
        <v>6680.4</v>
      </c>
      <c r="J10">
        <v>22434.799999999999</v>
      </c>
      <c r="K10">
        <v>26806.400000000001</v>
      </c>
      <c r="L10">
        <v>16332.400000000001</v>
      </c>
      <c r="M10">
        <v>13984.8</v>
      </c>
      <c r="N10">
        <v>17878.2</v>
      </c>
      <c r="O10">
        <v>8606.5999999999985</v>
      </c>
      <c r="P10">
        <v>6196.8</v>
      </c>
      <c r="Q10">
        <v>12643.400000000001</v>
      </c>
      <c r="R10">
        <v>21347.599999999999</v>
      </c>
      <c r="S10">
        <v>22141.399999999998</v>
      </c>
      <c r="T10">
        <v>24543.199999999997</v>
      </c>
      <c r="U10">
        <v>25601.600000000002</v>
      </c>
      <c r="V10">
        <v>26805.800000000003</v>
      </c>
      <c r="W10">
        <v>13653</v>
      </c>
      <c r="X10">
        <v>16325.400000000001</v>
      </c>
      <c r="Y10">
        <v>5575</v>
      </c>
      <c r="Z10">
        <v>28447</v>
      </c>
      <c r="AA10">
        <v>15168.2</v>
      </c>
      <c r="AB10">
        <v>15542.400000000001</v>
      </c>
      <c r="AC10">
        <v>30134.6</v>
      </c>
      <c r="AD10">
        <v>17852.400000000001</v>
      </c>
      <c r="AE10">
        <v>35616</v>
      </c>
      <c r="AF10">
        <v>17221</v>
      </c>
      <c r="AG10">
        <v>23242</v>
      </c>
      <c r="AH10">
        <v>19081.8</v>
      </c>
      <c r="AI10">
        <v>24337.4</v>
      </c>
      <c r="AJ10">
        <v>16658.2</v>
      </c>
      <c r="AK10">
        <v>17968.8</v>
      </c>
      <c r="AL10">
        <v>15780.800000000001</v>
      </c>
      <c r="AM10">
        <v>7869.7999999999993</v>
      </c>
      <c r="AN10">
        <v>11937.8</v>
      </c>
      <c r="AO10">
        <v>25895.8</v>
      </c>
      <c r="AP10">
        <v>22305.200000000001</v>
      </c>
      <c r="AQ10">
        <v>33758</v>
      </c>
      <c r="AR10">
        <v>10745.8</v>
      </c>
      <c r="AS10">
        <v>16086.800000000001</v>
      </c>
      <c r="AT10">
        <v>16126.400000000001</v>
      </c>
      <c r="AU10">
        <v>21303.8</v>
      </c>
      <c r="AV10">
        <v>26831.999999999996</v>
      </c>
      <c r="AW10">
        <v>20233.800000000003</v>
      </c>
      <c r="AX10">
        <v>19737.599999999999</v>
      </c>
      <c r="AY10">
        <v>13933</v>
      </c>
      <c r="AZ10">
        <v>40073</v>
      </c>
      <c r="BA10">
        <v>18174.399999999998</v>
      </c>
      <c r="BB10">
        <v>18574</v>
      </c>
      <c r="BC10">
        <v>29262.2</v>
      </c>
      <c r="BD10">
        <v>14237.2</v>
      </c>
      <c r="BE10">
        <v>19321.8</v>
      </c>
      <c r="BF10">
        <v>28133.8</v>
      </c>
      <c r="BG10">
        <v>20977</v>
      </c>
      <c r="BH10">
        <v>36302</v>
      </c>
      <c r="BI10">
        <v>20234.800000000003</v>
      </c>
      <c r="BJ10">
        <v>15363.8</v>
      </c>
      <c r="BK10">
        <v>15540</v>
      </c>
      <c r="BL10">
        <v>17142</v>
      </c>
      <c r="BM10">
        <v>33283.799999999996</v>
      </c>
      <c r="BN10">
        <v>33675.199999999997</v>
      </c>
      <c r="BO10">
        <v>23488.6</v>
      </c>
      <c r="BP10">
        <v>15383.8</v>
      </c>
      <c r="BQ10">
        <v>27881.199999999997</v>
      </c>
      <c r="BR10">
        <v>20367.599999999999</v>
      </c>
      <c r="BS10">
        <v>15020.600000000002</v>
      </c>
      <c r="BT10">
        <v>10385.200000000001</v>
      </c>
      <c r="BU10">
        <v>23667.4</v>
      </c>
      <c r="BV10">
        <v>20098</v>
      </c>
      <c r="BW10">
        <v>21186.400000000001</v>
      </c>
      <c r="BX10">
        <v>22692</v>
      </c>
      <c r="BY10">
        <v>17377.8</v>
      </c>
      <c r="BZ10">
        <v>12952.6</v>
      </c>
      <c r="CA10">
        <v>23175.8</v>
      </c>
      <c r="CB10">
        <v>24648.199999999997</v>
      </c>
      <c r="CC10">
        <v>13599.199999999999</v>
      </c>
      <c r="CD10">
        <v>29068.400000000005</v>
      </c>
      <c r="CE10">
        <v>22058.800000000003</v>
      </c>
      <c r="CF10">
        <v>34246.800000000003</v>
      </c>
      <c r="CG10">
        <v>8721.5999999999985</v>
      </c>
      <c r="CH10">
        <v>18411.2</v>
      </c>
      <c r="CI10">
        <v>17405.400000000001</v>
      </c>
      <c r="CJ10">
        <v>14782.2</v>
      </c>
      <c r="CK10">
        <v>16240.000000000002</v>
      </c>
      <c r="CL10">
        <v>19532.400000000001</v>
      </c>
      <c r="CM10">
        <v>7124.2</v>
      </c>
      <c r="CN10">
        <v>28366.400000000001</v>
      </c>
      <c r="CO10">
        <v>25193.799999999996</v>
      </c>
      <c r="CP10">
        <v>19629.8</v>
      </c>
      <c r="CQ10">
        <v>20445.8</v>
      </c>
      <c r="CR10">
        <v>24611.599999999999</v>
      </c>
      <c r="CS10">
        <v>23856.6</v>
      </c>
      <c r="CT10">
        <v>19568.8</v>
      </c>
      <c r="CU10">
        <v>29705.4</v>
      </c>
      <c r="CV10">
        <v>19428.8</v>
      </c>
      <c r="CW10">
        <v>18767.400000000001</v>
      </c>
      <c r="CY10">
        <f t="shared" si="0"/>
        <v>19972.130000000005</v>
      </c>
      <c r="CZ10">
        <f t="shared" si="1"/>
        <v>19972.130000000005</v>
      </c>
    </row>
    <row r="11" spans="1:104" x14ac:dyDescent="0.25">
      <c r="B11">
        <v>12092</v>
      </c>
      <c r="C11">
        <v>15844.999999999998</v>
      </c>
      <c r="D11">
        <v>19493.600000000002</v>
      </c>
      <c r="E11">
        <v>24820.799999999999</v>
      </c>
      <c r="F11">
        <v>16345.000000000002</v>
      </c>
      <c r="G11">
        <v>26174.6</v>
      </c>
      <c r="H11">
        <v>21202</v>
      </c>
      <c r="I11">
        <v>15271.199999999999</v>
      </c>
      <c r="J11">
        <v>22830.6</v>
      </c>
      <c r="K11">
        <v>27299.600000000002</v>
      </c>
      <c r="L11">
        <v>15867.800000000001</v>
      </c>
      <c r="M11">
        <v>15948</v>
      </c>
      <c r="N11">
        <v>17014.599999999999</v>
      </c>
      <c r="O11">
        <v>10331.400000000001</v>
      </c>
      <c r="P11">
        <v>9940.4000000000015</v>
      </c>
      <c r="Q11">
        <v>8939.4</v>
      </c>
      <c r="R11">
        <v>26062.400000000001</v>
      </c>
      <c r="S11">
        <v>24060.6</v>
      </c>
      <c r="T11">
        <v>27660.399999999998</v>
      </c>
      <c r="U11">
        <v>21272.400000000001</v>
      </c>
      <c r="V11">
        <v>26204</v>
      </c>
      <c r="W11">
        <v>14511.599999999999</v>
      </c>
      <c r="X11">
        <v>18371.599999999999</v>
      </c>
      <c r="Y11">
        <v>11612.999999999998</v>
      </c>
      <c r="Z11">
        <v>29969.8</v>
      </c>
      <c r="AA11">
        <v>13754.8</v>
      </c>
      <c r="AB11">
        <v>17567.8</v>
      </c>
      <c r="AC11">
        <v>28791.999999999996</v>
      </c>
      <c r="AD11">
        <v>19848.000000000004</v>
      </c>
      <c r="AE11">
        <v>30713.199999999997</v>
      </c>
      <c r="AF11">
        <v>15651</v>
      </c>
      <c r="AG11">
        <v>26743.200000000001</v>
      </c>
      <c r="AH11">
        <v>21007.8</v>
      </c>
      <c r="AI11">
        <v>15696.2</v>
      </c>
      <c r="AJ11">
        <v>17602.599999999999</v>
      </c>
      <c r="AK11">
        <v>15897.8</v>
      </c>
      <c r="AL11">
        <v>15781.800000000001</v>
      </c>
      <c r="AM11">
        <v>8954.2000000000007</v>
      </c>
      <c r="AN11">
        <v>11559.4</v>
      </c>
      <c r="AO11">
        <v>28327</v>
      </c>
      <c r="AP11">
        <v>23401.599999999999</v>
      </c>
      <c r="AQ11">
        <v>35842.6</v>
      </c>
      <c r="AR11">
        <v>14955.999999999998</v>
      </c>
      <c r="AS11">
        <v>17677.400000000001</v>
      </c>
      <c r="AT11">
        <v>17830.8</v>
      </c>
      <c r="AU11">
        <v>20960.400000000001</v>
      </c>
      <c r="AV11">
        <v>19214.199999999997</v>
      </c>
      <c r="AW11">
        <v>22080.799999999999</v>
      </c>
      <c r="AX11">
        <v>23794.600000000002</v>
      </c>
      <c r="AY11">
        <v>14157.599999999999</v>
      </c>
      <c r="AZ11">
        <v>40593.000000000007</v>
      </c>
      <c r="BA11">
        <v>15798.400000000001</v>
      </c>
      <c r="BB11">
        <v>19364</v>
      </c>
      <c r="BC11">
        <v>33198</v>
      </c>
      <c r="BD11">
        <v>22128</v>
      </c>
      <c r="BE11">
        <v>17661.2</v>
      </c>
      <c r="BF11">
        <v>35845.4</v>
      </c>
      <c r="BG11">
        <v>22415.599999999999</v>
      </c>
      <c r="BH11">
        <v>34562</v>
      </c>
      <c r="BI11">
        <v>23994.399999999998</v>
      </c>
      <c r="BJ11">
        <v>17231.8</v>
      </c>
      <c r="BK11">
        <v>15810.800000000001</v>
      </c>
      <c r="BL11">
        <v>16139.599999999999</v>
      </c>
      <c r="BM11">
        <v>33453</v>
      </c>
      <c r="BN11">
        <v>33809.799999999996</v>
      </c>
      <c r="BO11">
        <v>28913.800000000003</v>
      </c>
      <c r="BP11">
        <v>26977.8</v>
      </c>
      <c r="BQ11">
        <v>30748.2</v>
      </c>
      <c r="BR11">
        <v>20094.400000000001</v>
      </c>
      <c r="BS11">
        <v>11748.599999999999</v>
      </c>
      <c r="BT11">
        <v>17027.599999999999</v>
      </c>
      <c r="BU11">
        <v>21260.2</v>
      </c>
      <c r="BV11">
        <v>21518.6</v>
      </c>
      <c r="BW11">
        <v>19495.8</v>
      </c>
      <c r="BX11">
        <v>22597.199999999997</v>
      </c>
      <c r="BY11">
        <v>16004</v>
      </c>
      <c r="BZ11">
        <v>14727.8</v>
      </c>
      <c r="CA11">
        <v>28120.400000000001</v>
      </c>
      <c r="CB11">
        <v>28116.399999999998</v>
      </c>
      <c r="CC11">
        <v>17203.2</v>
      </c>
      <c r="CD11">
        <v>26679.8</v>
      </c>
      <c r="CE11">
        <v>22587.199999999997</v>
      </c>
      <c r="CF11">
        <v>33892.400000000001</v>
      </c>
      <c r="CG11">
        <v>4428.2</v>
      </c>
      <c r="CH11">
        <v>18787.599999999999</v>
      </c>
      <c r="CI11">
        <v>23887.8</v>
      </c>
      <c r="CJ11">
        <v>12539.8</v>
      </c>
      <c r="CK11">
        <v>13033.199999999999</v>
      </c>
      <c r="CL11">
        <v>23802.799999999999</v>
      </c>
      <c r="CM11">
        <v>14417.400000000001</v>
      </c>
      <c r="CN11">
        <v>26500.400000000001</v>
      </c>
      <c r="CO11">
        <v>20599.599999999999</v>
      </c>
      <c r="CP11">
        <v>16906.599999999999</v>
      </c>
      <c r="CQ11">
        <v>23108.6</v>
      </c>
      <c r="CR11">
        <v>20770.199999999997</v>
      </c>
      <c r="CS11">
        <v>22685.200000000001</v>
      </c>
      <c r="CT11">
        <v>17473.400000000001</v>
      </c>
      <c r="CU11">
        <v>29637.4</v>
      </c>
      <c r="CV11">
        <v>22984.799999999999</v>
      </c>
      <c r="CW11">
        <v>12481</v>
      </c>
      <c r="CY11">
        <f t="shared" si="0"/>
        <v>20907.169999999998</v>
      </c>
      <c r="CZ11">
        <f t="shared" si="1"/>
        <v>20907.169999999998</v>
      </c>
    </row>
    <row r="12" spans="1:104" x14ac:dyDescent="0.25">
      <c r="B12">
        <v>18607</v>
      </c>
      <c r="C12">
        <v>17815.599999999999</v>
      </c>
      <c r="D12">
        <v>15258</v>
      </c>
      <c r="E12">
        <v>16767.199999999997</v>
      </c>
      <c r="F12">
        <v>15486.6</v>
      </c>
      <c r="G12">
        <v>24433</v>
      </c>
      <c r="H12">
        <v>20841.399999999998</v>
      </c>
      <c r="I12">
        <v>8836.2000000000007</v>
      </c>
      <c r="J12">
        <v>21776.400000000001</v>
      </c>
      <c r="K12">
        <v>33306.400000000001</v>
      </c>
      <c r="L12">
        <v>17541</v>
      </c>
      <c r="M12">
        <v>20169</v>
      </c>
      <c r="N12">
        <v>22310.999999999996</v>
      </c>
      <c r="O12">
        <v>15236.399999999998</v>
      </c>
      <c r="P12">
        <v>6645.5999999999995</v>
      </c>
      <c r="Q12">
        <v>15935.400000000001</v>
      </c>
      <c r="R12">
        <v>26817</v>
      </c>
      <c r="S12">
        <v>23997.399999999998</v>
      </c>
      <c r="T12">
        <v>25790</v>
      </c>
      <c r="U12">
        <v>26308.400000000001</v>
      </c>
      <c r="V12">
        <v>26112.400000000001</v>
      </c>
      <c r="W12">
        <v>24782</v>
      </c>
      <c r="X12">
        <v>18306.599999999999</v>
      </c>
      <c r="Y12">
        <v>15022.600000000002</v>
      </c>
      <c r="Z12">
        <v>31781</v>
      </c>
      <c r="AA12">
        <v>17000.8</v>
      </c>
      <c r="AB12">
        <v>16193.800000000001</v>
      </c>
      <c r="AC12">
        <v>25612.800000000003</v>
      </c>
      <c r="AD12">
        <v>16950</v>
      </c>
      <c r="AE12">
        <v>24453</v>
      </c>
      <c r="AF12">
        <v>20020.8</v>
      </c>
      <c r="AG12">
        <v>28934.400000000001</v>
      </c>
      <c r="AH12">
        <v>19568.400000000001</v>
      </c>
      <c r="AI12">
        <v>16870.8</v>
      </c>
      <c r="AJ12">
        <v>17007.400000000001</v>
      </c>
      <c r="AK12">
        <v>22895.199999999997</v>
      </c>
      <c r="AL12">
        <v>19785</v>
      </c>
      <c r="AM12">
        <v>9170.1999999999989</v>
      </c>
      <c r="AN12">
        <v>19375.800000000003</v>
      </c>
      <c r="AO12">
        <v>22276.800000000003</v>
      </c>
      <c r="AP12">
        <v>24822.800000000003</v>
      </c>
      <c r="AQ12">
        <v>37693</v>
      </c>
      <c r="AR12">
        <v>13978.6</v>
      </c>
      <c r="AS12">
        <v>19506.599999999999</v>
      </c>
      <c r="AT12">
        <v>22621.800000000003</v>
      </c>
      <c r="AU12">
        <v>23393</v>
      </c>
      <c r="AV12">
        <v>20027.599999999999</v>
      </c>
      <c r="AW12">
        <v>19057.199999999997</v>
      </c>
      <c r="AX12">
        <v>28280</v>
      </c>
      <c r="AY12">
        <v>12891.4</v>
      </c>
      <c r="AZ12">
        <v>36632.6</v>
      </c>
      <c r="BA12">
        <v>15013.2</v>
      </c>
      <c r="BB12">
        <v>17470.2</v>
      </c>
      <c r="BC12">
        <v>29499</v>
      </c>
      <c r="BD12">
        <v>18363.199999999997</v>
      </c>
      <c r="BE12">
        <v>17701.400000000001</v>
      </c>
      <c r="BF12">
        <v>27728.399999999998</v>
      </c>
      <c r="BG12">
        <v>23386.399999999998</v>
      </c>
      <c r="BH12">
        <v>36557.4</v>
      </c>
      <c r="BI12">
        <v>20498.199999999997</v>
      </c>
      <c r="BJ12">
        <v>21478.2</v>
      </c>
      <c r="BK12">
        <v>18679.8</v>
      </c>
      <c r="BL12">
        <v>20284.400000000001</v>
      </c>
      <c r="BM12">
        <v>29424</v>
      </c>
      <c r="BN12">
        <v>32629.200000000001</v>
      </c>
      <c r="BO12">
        <v>26061.999999999996</v>
      </c>
      <c r="BP12">
        <v>27451</v>
      </c>
      <c r="BQ12">
        <v>30326.200000000004</v>
      </c>
      <c r="BR12">
        <v>20050.2</v>
      </c>
      <c r="BS12">
        <v>17843</v>
      </c>
      <c r="BT12">
        <v>17016.8</v>
      </c>
      <c r="BU12">
        <v>21509.599999999999</v>
      </c>
      <c r="BV12">
        <v>19828.800000000003</v>
      </c>
      <c r="BW12">
        <v>15049.8</v>
      </c>
      <c r="BX12">
        <v>19115.399999999998</v>
      </c>
      <c r="BY12">
        <v>17694.400000000001</v>
      </c>
      <c r="BZ12">
        <v>15922.2</v>
      </c>
      <c r="CA12">
        <v>24068.799999999999</v>
      </c>
      <c r="CB12">
        <v>38759.799999999996</v>
      </c>
      <c r="CC12">
        <v>17765.2</v>
      </c>
      <c r="CD12">
        <v>26398.799999999999</v>
      </c>
      <c r="CE12">
        <v>21485.200000000001</v>
      </c>
      <c r="CF12">
        <v>26925.599999999999</v>
      </c>
      <c r="CG12">
        <v>4616.4000000000005</v>
      </c>
      <c r="CH12">
        <v>18323</v>
      </c>
      <c r="CI12">
        <v>21022</v>
      </c>
      <c r="CJ12">
        <v>14270.8</v>
      </c>
      <c r="CK12">
        <v>10801.199999999999</v>
      </c>
      <c r="CL12">
        <v>30650.799999999996</v>
      </c>
      <c r="CM12">
        <v>13408.6</v>
      </c>
      <c r="CN12">
        <v>27526.2</v>
      </c>
      <c r="CO12">
        <v>17870</v>
      </c>
      <c r="CP12">
        <v>18477.399999999998</v>
      </c>
      <c r="CQ12">
        <v>25739.200000000001</v>
      </c>
      <c r="CR12">
        <v>22069.599999999999</v>
      </c>
      <c r="CS12">
        <v>24498.199999999997</v>
      </c>
      <c r="CT12">
        <v>15097.199999999999</v>
      </c>
      <c r="CU12">
        <v>33636.800000000003</v>
      </c>
      <c r="CV12">
        <v>26814</v>
      </c>
      <c r="CW12">
        <v>14295.4</v>
      </c>
      <c r="CY12">
        <f t="shared" si="0"/>
        <v>21360.059999999994</v>
      </c>
      <c r="CZ12">
        <f t="shared" si="1"/>
        <v>21360.059999999994</v>
      </c>
    </row>
    <row r="13" spans="1:104" x14ac:dyDescent="0.25">
      <c r="B13">
        <v>23603</v>
      </c>
      <c r="C13">
        <v>20187.400000000001</v>
      </c>
      <c r="D13">
        <v>11934.6</v>
      </c>
      <c r="E13">
        <v>15908.000000000002</v>
      </c>
      <c r="F13">
        <v>10712.4</v>
      </c>
      <c r="G13">
        <v>27395.399999999998</v>
      </c>
      <c r="H13">
        <v>22602</v>
      </c>
      <c r="I13">
        <v>9799.2000000000007</v>
      </c>
      <c r="J13">
        <v>19669.400000000001</v>
      </c>
      <c r="K13">
        <v>32651.000000000004</v>
      </c>
      <c r="L13">
        <v>23067.800000000003</v>
      </c>
      <c r="M13">
        <v>21853.599999999999</v>
      </c>
      <c r="N13">
        <v>26299.199999999997</v>
      </c>
      <c r="O13">
        <v>14115.6</v>
      </c>
      <c r="P13">
        <v>12791.6</v>
      </c>
      <c r="Q13">
        <v>13749.6</v>
      </c>
      <c r="R13">
        <v>26046</v>
      </c>
      <c r="S13">
        <v>27064.199999999997</v>
      </c>
      <c r="T13">
        <v>27229.200000000001</v>
      </c>
      <c r="U13">
        <v>25002.199999999997</v>
      </c>
      <c r="V13">
        <v>27537.200000000001</v>
      </c>
      <c r="W13">
        <v>28071.599999999999</v>
      </c>
      <c r="X13">
        <v>16928.599999999999</v>
      </c>
      <c r="Y13">
        <v>14461.600000000002</v>
      </c>
      <c r="Z13">
        <v>38577.200000000004</v>
      </c>
      <c r="AA13">
        <v>19253.600000000002</v>
      </c>
      <c r="AB13">
        <v>17838.599999999999</v>
      </c>
      <c r="AC13">
        <v>28334.199999999997</v>
      </c>
      <c r="AD13">
        <v>22224</v>
      </c>
      <c r="AE13">
        <v>21831.200000000001</v>
      </c>
      <c r="AF13">
        <v>20185</v>
      </c>
      <c r="AG13">
        <v>33625</v>
      </c>
      <c r="AH13">
        <v>19832.599999999999</v>
      </c>
      <c r="AI13">
        <v>16721</v>
      </c>
      <c r="AJ13">
        <v>15969</v>
      </c>
      <c r="AK13">
        <v>21135.399999999998</v>
      </c>
      <c r="AL13">
        <v>26008</v>
      </c>
      <c r="AM13">
        <v>11473.8</v>
      </c>
      <c r="AN13">
        <v>12562.4</v>
      </c>
      <c r="AO13">
        <v>20748</v>
      </c>
      <c r="AP13">
        <v>21265.000000000004</v>
      </c>
      <c r="AQ13">
        <v>34306.200000000004</v>
      </c>
      <c r="AR13">
        <v>12730.4</v>
      </c>
      <c r="AS13">
        <v>25139.800000000003</v>
      </c>
      <c r="AT13">
        <v>21442.6</v>
      </c>
      <c r="AU13">
        <v>25957.200000000004</v>
      </c>
      <c r="AV13">
        <v>23642.6</v>
      </c>
      <c r="AW13">
        <v>15002.4</v>
      </c>
      <c r="AX13">
        <v>24597</v>
      </c>
      <c r="AY13">
        <v>17738.599999999999</v>
      </c>
      <c r="AZ13">
        <v>35284.800000000003</v>
      </c>
      <c r="BA13">
        <v>18490.2</v>
      </c>
      <c r="BB13">
        <v>22490.6</v>
      </c>
      <c r="BC13">
        <v>28154.799999999999</v>
      </c>
      <c r="BD13">
        <v>19211</v>
      </c>
      <c r="BE13">
        <v>18538.2</v>
      </c>
      <c r="BF13">
        <v>28046.6</v>
      </c>
      <c r="BG13">
        <v>19850.199999999997</v>
      </c>
      <c r="BH13">
        <v>29093.799999999996</v>
      </c>
      <c r="BI13">
        <v>14203.8</v>
      </c>
      <c r="BJ13">
        <v>15511.400000000001</v>
      </c>
      <c r="BK13">
        <v>15180.2</v>
      </c>
      <c r="BL13">
        <v>17675.8</v>
      </c>
      <c r="BM13">
        <v>36093.199999999997</v>
      </c>
      <c r="BN13">
        <v>31111.4</v>
      </c>
      <c r="BO13">
        <v>30323.4</v>
      </c>
      <c r="BP13">
        <v>29381</v>
      </c>
      <c r="BQ13">
        <v>34802.400000000001</v>
      </c>
      <c r="BR13">
        <v>15712.4</v>
      </c>
      <c r="BS13">
        <v>11178.8</v>
      </c>
      <c r="BT13">
        <v>18127.8</v>
      </c>
      <c r="BU13">
        <v>22202.2</v>
      </c>
      <c r="BV13">
        <v>16969.8</v>
      </c>
      <c r="BW13">
        <v>30888.799999999999</v>
      </c>
      <c r="BX13">
        <v>24110.600000000002</v>
      </c>
      <c r="BY13">
        <v>13320.199999999999</v>
      </c>
      <c r="BZ13">
        <v>16743.599999999999</v>
      </c>
      <c r="CA13">
        <v>22072.400000000001</v>
      </c>
      <c r="CB13">
        <v>37358.200000000004</v>
      </c>
      <c r="CC13">
        <v>13758.800000000001</v>
      </c>
      <c r="CD13">
        <v>32157.600000000002</v>
      </c>
      <c r="CE13">
        <v>19952.800000000003</v>
      </c>
      <c r="CF13">
        <v>24205.599999999999</v>
      </c>
      <c r="CG13">
        <v>7209.6</v>
      </c>
      <c r="CH13">
        <v>17255.399999999998</v>
      </c>
      <c r="CI13">
        <v>18175.400000000001</v>
      </c>
      <c r="CJ13">
        <v>15323.400000000001</v>
      </c>
      <c r="CK13">
        <v>18371.599999999999</v>
      </c>
      <c r="CL13">
        <v>30086.999999999996</v>
      </c>
      <c r="CM13">
        <v>15313.800000000001</v>
      </c>
      <c r="CN13">
        <v>23447</v>
      </c>
      <c r="CO13">
        <v>18230.8</v>
      </c>
      <c r="CP13">
        <v>25044</v>
      </c>
      <c r="CQ13">
        <v>23340.2</v>
      </c>
      <c r="CR13">
        <v>27850.799999999999</v>
      </c>
      <c r="CS13">
        <v>27544.6</v>
      </c>
      <c r="CT13">
        <v>15572</v>
      </c>
      <c r="CU13">
        <v>41806.800000000003</v>
      </c>
      <c r="CV13">
        <v>24010.199999999997</v>
      </c>
      <c r="CW13">
        <v>16627.400000000001</v>
      </c>
      <c r="CY13">
        <f t="shared" si="0"/>
        <v>21942.335999999999</v>
      </c>
      <c r="CZ13">
        <f t="shared" si="1"/>
        <v>21942.335999999999</v>
      </c>
    </row>
    <row r="14" spans="1:104" x14ac:dyDescent="0.25">
      <c r="B14">
        <v>26596.6</v>
      </c>
      <c r="C14">
        <v>22862.799999999999</v>
      </c>
      <c r="D14">
        <v>13673.4</v>
      </c>
      <c r="E14">
        <v>12897.8</v>
      </c>
      <c r="F14">
        <v>17141.8</v>
      </c>
      <c r="G14">
        <v>27558.2</v>
      </c>
      <c r="H14">
        <v>22458.799999999999</v>
      </c>
      <c r="I14">
        <v>11862.600000000002</v>
      </c>
      <c r="J14">
        <v>15146</v>
      </c>
      <c r="K14">
        <v>37796.800000000003</v>
      </c>
      <c r="L14">
        <v>31009.199999999997</v>
      </c>
      <c r="M14">
        <v>15607.4</v>
      </c>
      <c r="N14">
        <v>27754.799999999999</v>
      </c>
      <c r="O14">
        <v>15337.4</v>
      </c>
      <c r="P14">
        <v>15593</v>
      </c>
      <c r="Q14">
        <v>12487.4</v>
      </c>
      <c r="R14">
        <v>31444.400000000001</v>
      </c>
      <c r="S14">
        <v>23871.600000000002</v>
      </c>
      <c r="T14">
        <v>25744.400000000001</v>
      </c>
      <c r="U14">
        <v>24628.199999999997</v>
      </c>
      <c r="V14">
        <v>22676.2</v>
      </c>
      <c r="W14">
        <v>32548.800000000003</v>
      </c>
      <c r="X14">
        <v>21475.599999999999</v>
      </c>
      <c r="Y14">
        <v>12084.2</v>
      </c>
      <c r="Z14">
        <v>35361.599999999999</v>
      </c>
      <c r="AA14">
        <v>23648.800000000003</v>
      </c>
      <c r="AB14">
        <v>15870.8</v>
      </c>
      <c r="AC14">
        <v>28883.4</v>
      </c>
      <c r="AD14">
        <v>23155.4</v>
      </c>
      <c r="AE14">
        <v>20264.600000000002</v>
      </c>
      <c r="AF14">
        <v>25758.799999999999</v>
      </c>
      <c r="AG14">
        <v>29901.599999999999</v>
      </c>
      <c r="AH14">
        <v>18273.800000000003</v>
      </c>
      <c r="AI14">
        <v>17750</v>
      </c>
      <c r="AJ14">
        <v>14826.600000000002</v>
      </c>
      <c r="AK14">
        <v>17706.199999999997</v>
      </c>
      <c r="AL14">
        <v>25307.4</v>
      </c>
      <c r="AM14">
        <v>10222.6</v>
      </c>
      <c r="AN14">
        <v>13669</v>
      </c>
      <c r="AO14">
        <v>24526.6</v>
      </c>
      <c r="AP14">
        <v>22638.600000000002</v>
      </c>
      <c r="AQ14">
        <v>34766.800000000003</v>
      </c>
      <c r="AR14">
        <v>18197.599999999999</v>
      </c>
      <c r="AS14">
        <v>28680.200000000004</v>
      </c>
      <c r="AT14">
        <v>24794.6</v>
      </c>
      <c r="AU14">
        <v>24511.199999999997</v>
      </c>
      <c r="AV14">
        <v>14921.6</v>
      </c>
      <c r="AW14">
        <v>11305.8</v>
      </c>
      <c r="AX14">
        <v>23733</v>
      </c>
      <c r="AY14">
        <v>20807.2</v>
      </c>
      <c r="AZ14">
        <v>43252.800000000003</v>
      </c>
      <c r="BA14">
        <v>22674.600000000002</v>
      </c>
      <c r="BB14">
        <v>15737.8</v>
      </c>
      <c r="BC14">
        <v>33227</v>
      </c>
      <c r="BD14">
        <v>18688.400000000001</v>
      </c>
      <c r="BE14">
        <v>21859.800000000003</v>
      </c>
      <c r="BF14">
        <v>28965.399999999998</v>
      </c>
      <c r="BG14">
        <v>17966</v>
      </c>
      <c r="BH14">
        <v>30836</v>
      </c>
      <c r="BI14">
        <v>25386.400000000001</v>
      </c>
      <c r="BJ14">
        <v>16041.4</v>
      </c>
      <c r="BK14">
        <v>12350.000000000002</v>
      </c>
      <c r="BL14">
        <v>19682</v>
      </c>
      <c r="BM14">
        <v>33555</v>
      </c>
      <c r="BN14">
        <v>32765.199999999997</v>
      </c>
      <c r="BO14">
        <v>36374.6</v>
      </c>
      <c r="BP14">
        <v>30552</v>
      </c>
      <c r="BQ14">
        <v>30297.8</v>
      </c>
      <c r="BR14">
        <v>19969</v>
      </c>
      <c r="BS14">
        <v>15800</v>
      </c>
      <c r="BT14">
        <v>24338.400000000001</v>
      </c>
      <c r="BU14">
        <v>23525.4</v>
      </c>
      <c r="BV14">
        <v>16875.8</v>
      </c>
      <c r="BW14">
        <v>28382</v>
      </c>
      <c r="BX14">
        <v>22612.799999999999</v>
      </c>
      <c r="BY14">
        <v>16568.8</v>
      </c>
      <c r="BZ14">
        <v>11131.4</v>
      </c>
      <c r="CA14">
        <v>22356.400000000001</v>
      </c>
      <c r="CB14">
        <v>41609.600000000006</v>
      </c>
      <c r="CC14">
        <v>6084</v>
      </c>
      <c r="CD14">
        <v>28786.199999999997</v>
      </c>
      <c r="CE14">
        <v>19013</v>
      </c>
      <c r="CF14">
        <v>19152.600000000002</v>
      </c>
      <c r="CG14">
        <v>5006.3999999999996</v>
      </c>
      <c r="CH14">
        <v>19872.800000000003</v>
      </c>
      <c r="CI14">
        <v>24768.6</v>
      </c>
      <c r="CJ14">
        <v>17504.599999999999</v>
      </c>
      <c r="CK14">
        <v>18495</v>
      </c>
      <c r="CL14">
        <v>37123.799999999996</v>
      </c>
      <c r="CM14">
        <v>18370.400000000001</v>
      </c>
      <c r="CN14">
        <v>28553.8</v>
      </c>
      <c r="CO14">
        <v>21340.799999999999</v>
      </c>
      <c r="CP14">
        <v>17461.400000000001</v>
      </c>
      <c r="CQ14">
        <v>23531.800000000003</v>
      </c>
      <c r="CR14">
        <v>30178.400000000001</v>
      </c>
      <c r="CS14">
        <v>19226.2</v>
      </c>
      <c r="CT14">
        <v>13662.2</v>
      </c>
      <c r="CU14">
        <v>37421.599999999999</v>
      </c>
      <c r="CV14">
        <v>19427</v>
      </c>
      <c r="CW14">
        <v>18518.8</v>
      </c>
      <c r="CY14">
        <f t="shared" si="0"/>
        <v>22466.223999999998</v>
      </c>
      <c r="CZ14">
        <f t="shared" si="1"/>
        <v>22466.223999999998</v>
      </c>
    </row>
    <row r="15" spans="1:104" x14ac:dyDescent="0.25">
      <c r="B15">
        <v>29544.399999999998</v>
      </c>
      <c r="C15">
        <v>14944.400000000001</v>
      </c>
      <c r="D15">
        <v>13416.6</v>
      </c>
      <c r="E15">
        <v>25680.600000000002</v>
      </c>
      <c r="F15">
        <v>22458.600000000002</v>
      </c>
      <c r="G15">
        <v>22041.000000000004</v>
      </c>
      <c r="H15">
        <v>28436.400000000005</v>
      </c>
      <c r="I15">
        <v>17073.8</v>
      </c>
      <c r="J15">
        <v>18878.199999999997</v>
      </c>
      <c r="K15">
        <v>35060.6</v>
      </c>
      <c r="L15">
        <v>32018.2</v>
      </c>
      <c r="M15">
        <v>9768.6</v>
      </c>
      <c r="N15">
        <v>30394.6</v>
      </c>
      <c r="O15">
        <v>18940.399999999998</v>
      </c>
      <c r="P15">
        <v>18967.599999999999</v>
      </c>
      <c r="Q15">
        <v>15823</v>
      </c>
      <c r="R15">
        <v>25388.2</v>
      </c>
      <c r="S15">
        <v>26953.8</v>
      </c>
      <c r="T15">
        <v>29876</v>
      </c>
      <c r="U15">
        <v>26780</v>
      </c>
      <c r="V15">
        <v>21867.4</v>
      </c>
      <c r="W15">
        <v>29066.600000000006</v>
      </c>
      <c r="X15">
        <v>18384.2</v>
      </c>
      <c r="Y15">
        <v>10275</v>
      </c>
      <c r="Z15">
        <v>32890.399999999994</v>
      </c>
      <c r="AA15">
        <v>14765</v>
      </c>
      <c r="AB15">
        <v>18324.599999999999</v>
      </c>
      <c r="AC15">
        <v>30150.2</v>
      </c>
      <c r="AD15">
        <v>26946.6</v>
      </c>
      <c r="AE15">
        <v>24917.199999999997</v>
      </c>
      <c r="AF15">
        <v>26210.799999999999</v>
      </c>
      <c r="AG15">
        <v>34635.800000000003</v>
      </c>
      <c r="AH15">
        <v>19105</v>
      </c>
      <c r="AI15">
        <v>15533.8</v>
      </c>
      <c r="AJ15">
        <v>11889.2</v>
      </c>
      <c r="AK15">
        <v>17672.599999999999</v>
      </c>
      <c r="AL15">
        <v>22585</v>
      </c>
      <c r="AM15">
        <v>17868.399999999998</v>
      </c>
      <c r="AN15">
        <v>13960.400000000001</v>
      </c>
      <c r="AO15">
        <v>21406.799999999999</v>
      </c>
      <c r="AP15">
        <v>24329.200000000001</v>
      </c>
      <c r="AQ15">
        <v>39672</v>
      </c>
      <c r="AR15">
        <v>18661.400000000001</v>
      </c>
      <c r="AS15">
        <v>26208.400000000001</v>
      </c>
      <c r="AT15">
        <v>15887.2</v>
      </c>
      <c r="AU15">
        <v>21783.199999999997</v>
      </c>
      <c r="AV15">
        <v>16288.6</v>
      </c>
      <c r="AW15">
        <v>14982.6</v>
      </c>
      <c r="AX15">
        <v>24491</v>
      </c>
      <c r="AY15">
        <v>17082.8</v>
      </c>
      <c r="AZ15">
        <v>41134</v>
      </c>
      <c r="BA15">
        <v>25048.400000000001</v>
      </c>
      <c r="BB15">
        <v>15018.8</v>
      </c>
      <c r="BC15">
        <v>32048.799999999999</v>
      </c>
      <c r="BD15">
        <v>18348.599999999999</v>
      </c>
      <c r="BE15">
        <v>16904.400000000001</v>
      </c>
      <c r="BF15">
        <v>25594.800000000003</v>
      </c>
      <c r="BG15">
        <v>21516.2</v>
      </c>
      <c r="BH15">
        <v>26697</v>
      </c>
      <c r="BI15">
        <v>17595.400000000001</v>
      </c>
      <c r="BJ15">
        <v>16517.599999999999</v>
      </c>
      <c r="BK15">
        <v>10640.599999999999</v>
      </c>
      <c r="BL15">
        <v>21223.4</v>
      </c>
      <c r="BM15">
        <v>36091.800000000003</v>
      </c>
      <c r="BN15">
        <v>30679.599999999999</v>
      </c>
      <c r="BO15">
        <v>32897.999999999993</v>
      </c>
      <c r="BP15">
        <v>29555.8</v>
      </c>
      <c r="BQ15">
        <v>30299.599999999995</v>
      </c>
      <c r="BR15">
        <v>26661.4</v>
      </c>
      <c r="BS15">
        <v>18520.400000000001</v>
      </c>
      <c r="BT15">
        <v>24761.8</v>
      </c>
      <c r="BU15">
        <v>20685.199999999997</v>
      </c>
      <c r="BV15">
        <v>15792</v>
      </c>
      <c r="BW15">
        <v>37401.600000000006</v>
      </c>
      <c r="BX15">
        <v>24123.800000000003</v>
      </c>
      <c r="BY15">
        <v>18000.8</v>
      </c>
      <c r="BZ15">
        <v>10199</v>
      </c>
      <c r="CA15">
        <v>24769.4</v>
      </c>
      <c r="CB15">
        <v>33949.399999999994</v>
      </c>
      <c r="CC15">
        <v>8287.7999999999993</v>
      </c>
      <c r="CD15">
        <v>29123.800000000003</v>
      </c>
      <c r="CE15">
        <v>19357.399999999998</v>
      </c>
      <c r="CF15">
        <v>18757.399999999998</v>
      </c>
      <c r="CG15">
        <v>5205.2</v>
      </c>
      <c r="CH15">
        <v>22272</v>
      </c>
      <c r="CI15">
        <v>28246.2</v>
      </c>
      <c r="CJ15">
        <v>15814.400000000001</v>
      </c>
      <c r="CK15">
        <v>16080.400000000001</v>
      </c>
      <c r="CL15">
        <v>28043</v>
      </c>
      <c r="CM15">
        <v>19237.2</v>
      </c>
      <c r="CN15">
        <v>30141</v>
      </c>
      <c r="CO15">
        <v>22388.400000000001</v>
      </c>
      <c r="CP15">
        <v>21605.200000000001</v>
      </c>
      <c r="CQ15">
        <v>28462.399999999998</v>
      </c>
      <c r="CR15">
        <v>25642.2</v>
      </c>
      <c r="CS15">
        <v>23150.400000000001</v>
      </c>
      <c r="CT15">
        <v>12395.2</v>
      </c>
      <c r="CU15">
        <v>38934.399999999994</v>
      </c>
      <c r="CV15">
        <v>17947.2</v>
      </c>
      <c r="CW15">
        <v>19139.599999999999</v>
      </c>
      <c r="CY15">
        <f t="shared" si="0"/>
        <v>22631.948000000004</v>
      </c>
      <c r="CZ15">
        <f t="shared" si="1"/>
        <v>22631.948000000004</v>
      </c>
    </row>
    <row r="16" spans="1:104" x14ac:dyDescent="0.25">
      <c r="B16">
        <v>32096.800000000003</v>
      </c>
      <c r="C16">
        <v>21237.200000000001</v>
      </c>
      <c r="D16">
        <v>13047</v>
      </c>
      <c r="E16">
        <v>27411.399999999998</v>
      </c>
      <c r="F16">
        <v>26621.800000000003</v>
      </c>
      <c r="G16">
        <v>24270.799999999999</v>
      </c>
      <c r="H16">
        <v>23393.599999999999</v>
      </c>
      <c r="I16">
        <v>16831.599999999999</v>
      </c>
      <c r="J16">
        <v>19354</v>
      </c>
      <c r="K16">
        <v>32408.2</v>
      </c>
      <c r="L16">
        <v>30181.600000000002</v>
      </c>
      <c r="M16">
        <v>14022.199999999999</v>
      </c>
      <c r="N16">
        <v>28453.600000000002</v>
      </c>
      <c r="O16">
        <v>19517.2</v>
      </c>
      <c r="P16">
        <v>17083</v>
      </c>
      <c r="Q16">
        <v>18769.800000000003</v>
      </c>
      <c r="R16">
        <v>26777.599999999999</v>
      </c>
      <c r="S16">
        <v>30314.399999999998</v>
      </c>
      <c r="T16">
        <v>31010.2</v>
      </c>
      <c r="U16">
        <v>23181.199999999997</v>
      </c>
      <c r="V16">
        <v>27015.399999999998</v>
      </c>
      <c r="W16">
        <v>26165</v>
      </c>
      <c r="X16">
        <v>17647</v>
      </c>
      <c r="Y16">
        <v>11031.6</v>
      </c>
      <c r="Z16">
        <v>32148</v>
      </c>
      <c r="AA16">
        <v>20916.8</v>
      </c>
      <c r="AB16">
        <v>17030.400000000001</v>
      </c>
      <c r="AC16">
        <v>33207.599999999999</v>
      </c>
      <c r="AD16">
        <v>25041.599999999999</v>
      </c>
      <c r="AE16">
        <v>24930.2</v>
      </c>
      <c r="AF16">
        <v>25265.4</v>
      </c>
      <c r="AG16">
        <v>26127.4</v>
      </c>
      <c r="AH16">
        <v>22467.399999999998</v>
      </c>
      <c r="AI16">
        <v>11428.800000000001</v>
      </c>
      <c r="AJ16">
        <v>15667.2</v>
      </c>
      <c r="AK16">
        <v>22634.600000000002</v>
      </c>
      <c r="AL16">
        <v>25492.400000000001</v>
      </c>
      <c r="AM16">
        <v>21065</v>
      </c>
      <c r="AN16">
        <v>12580</v>
      </c>
      <c r="AO16">
        <v>26793.4</v>
      </c>
      <c r="AP16">
        <v>25199.8</v>
      </c>
      <c r="AQ16">
        <v>37548.800000000003</v>
      </c>
      <c r="AR16">
        <v>16866.600000000002</v>
      </c>
      <c r="AS16">
        <v>26213.600000000002</v>
      </c>
      <c r="AT16">
        <v>14280</v>
      </c>
      <c r="AU16">
        <v>21985.8</v>
      </c>
      <c r="AV16">
        <v>18387</v>
      </c>
      <c r="AW16">
        <v>16726.599999999999</v>
      </c>
      <c r="AX16">
        <v>23993.399999999998</v>
      </c>
      <c r="AY16">
        <v>21200.6</v>
      </c>
      <c r="AZ16">
        <v>42237.799999999996</v>
      </c>
      <c r="BA16">
        <v>19667.599999999999</v>
      </c>
      <c r="BB16">
        <v>13954.8</v>
      </c>
      <c r="BC16">
        <v>35968</v>
      </c>
      <c r="BD16">
        <v>17031.8</v>
      </c>
      <c r="BE16">
        <v>16470.599999999999</v>
      </c>
      <c r="BF16">
        <v>32086.799999999999</v>
      </c>
      <c r="BG16">
        <v>17628.400000000001</v>
      </c>
      <c r="BH16">
        <v>26480.6</v>
      </c>
      <c r="BI16">
        <v>16493.2</v>
      </c>
      <c r="BJ16">
        <v>18987</v>
      </c>
      <c r="BK16">
        <v>12541.8</v>
      </c>
      <c r="BL16">
        <v>23638.800000000003</v>
      </c>
      <c r="BM16">
        <v>36148.600000000006</v>
      </c>
      <c r="BN16">
        <v>29394.599999999995</v>
      </c>
      <c r="BO16">
        <v>37690</v>
      </c>
      <c r="BP16">
        <v>28700.000000000004</v>
      </c>
      <c r="BQ16">
        <v>34136.400000000001</v>
      </c>
      <c r="BR16">
        <v>28884.199999999997</v>
      </c>
      <c r="BS16">
        <v>20656.400000000001</v>
      </c>
      <c r="BT16">
        <v>26459.4</v>
      </c>
      <c r="BU16">
        <v>19123.599999999999</v>
      </c>
      <c r="BV16">
        <v>15506.2</v>
      </c>
      <c r="BW16">
        <v>36767.800000000003</v>
      </c>
      <c r="BX16">
        <v>23612.2</v>
      </c>
      <c r="BY16">
        <v>18382.2</v>
      </c>
      <c r="BZ16">
        <v>13320.199999999999</v>
      </c>
      <c r="CA16">
        <v>27269.200000000001</v>
      </c>
      <c r="CB16">
        <v>32232.2</v>
      </c>
      <c r="CC16">
        <v>12402.2</v>
      </c>
      <c r="CD16">
        <v>29119.600000000002</v>
      </c>
      <c r="CE16">
        <v>21287.599999999999</v>
      </c>
      <c r="CF16">
        <v>17359.8</v>
      </c>
      <c r="CG16">
        <v>7993.8</v>
      </c>
      <c r="CH16">
        <v>30170.2</v>
      </c>
      <c r="CI16">
        <v>21992</v>
      </c>
      <c r="CJ16">
        <v>10538</v>
      </c>
      <c r="CK16">
        <v>24143.8</v>
      </c>
      <c r="CL16">
        <v>37513.599999999999</v>
      </c>
      <c r="CM16">
        <v>16890.599999999999</v>
      </c>
      <c r="CN16">
        <v>31359.200000000001</v>
      </c>
      <c r="CO16">
        <v>23014.6</v>
      </c>
      <c r="CP16">
        <v>21032.799999999999</v>
      </c>
      <c r="CQ16">
        <v>27827</v>
      </c>
      <c r="CR16">
        <v>24461</v>
      </c>
      <c r="CS16">
        <v>16975.800000000003</v>
      </c>
      <c r="CT16">
        <v>16092.8</v>
      </c>
      <c r="CU16">
        <v>27527.599999999999</v>
      </c>
      <c r="CV16">
        <v>22295</v>
      </c>
      <c r="CW16">
        <v>18702.400000000001</v>
      </c>
      <c r="CY16">
        <f t="shared" si="0"/>
        <v>23232.104000000003</v>
      </c>
      <c r="CZ16">
        <f t="shared" si="1"/>
        <v>23232.104000000003</v>
      </c>
    </row>
    <row r="17" spans="2:104" x14ac:dyDescent="0.25">
      <c r="B17">
        <v>22344</v>
      </c>
      <c r="C17">
        <v>21519</v>
      </c>
      <c r="D17">
        <v>19143.800000000003</v>
      </c>
      <c r="E17">
        <v>21923.4</v>
      </c>
      <c r="F17">
        <v>27441.599999999999</v>
      </c>
      <c r="G17">
        <v>21001.600000000002</v>
      </c>
      <c r="H17">
        <v>17688</v>
      </c>
      <c r="I17">
        <v>15701</v>
      </c>
      <c r="J17">
        <v>21278.800000000003</v>
      </c>
      <c r="K17">
        <v>26580.600000000002</v>
      </c>
      <c r="L17">
        <v>32205.8</v>
      </c>
      <c r="M17">
        <v>15864.2</v>
      </c>
      <c r="N17">
        <v>28912.2</v>
      </c>
      <c r="O17">
        <v>24462.400000000001</v>
      </c>
      <c r="P17">
        <v>15304</v>
      </c>
      <c r="Q17">
        <v>16217.4</v>
      </c>
      <c r="R17">
        <v>32165.8</v>
      </c>
      <c r="S17">
        <v>25088.799999999999</v>
      </c>
      <c r="T17">
        <v>27372.199999999997</v>
      </c>
      <c r="U17">
        <v>21608.2</v>
      </c>
      <c r="V17">
        <v>26495.399999999998</v>
      </c>
      <c r="W17">
        <v>28350.2</v>
      </c>
      <c r="X17">
        <v>22209.999999999996</v>
      </c>
      <c r="Y17">
        <v>10149.4</v>
      </c>
      <c r="Z17">
        <v>29890.799999999999</v>
      </c>
      <c r="AA17">
        <v>26764.2</v>
      </c>
      <c r="AB17">
        <v>18810.2</v>
      </c>
      <c r="AC17">
        <v>37347.4</v>
      </c>
      <c r="AD17">
        <v>25057.199999999997</v>
      </c>
      <c r="AE17">
        <v>24858.799999999999</v>
      </c>
      <c r="AF17">
        <v>29317.8</v>
      </c>
      <c r="AG17">
        <v>28988.199999999997</v>
      </c>
      <c r="AH17">
        <v>21153.399999999998</v>
      </c>
      <c r="AI17">
        <v>10958</v>
      </c>
      <c r="AJ17">
        <v>17540.599999999999</v>
      </c>
      <c r="AK17">
        <v>23739.800000000003</v>
      </c>
      <c r="AL17">
        <v>28684.399999999998</v>
      </c>
      <c r="AM17">
        <v>17976.2</v>
      </c>
      <c r="AN17">
        <v>12846.400000000001</v>
      </c>
      <c r="AO17">
        <v>26155.4</v>
      </c>
      <c r="AP17">
        <v>27186.399999999998</v>
      </c>
      <c r="AQ17">
        <v>44895.799999999996</v>
      </c>
      <c r="AR17">
        <v>16013.800000000001</v>
      </c>
      <c r="AS17">
        <v>24220.800000000003</v>
      </c>
      <c r="AT17">
        <v>21575</v>
      </c>
      <c r="AU17">
        <v>21131</v>
      </c>
      <c r="AV17">
        <v>22116.2</v>
      </c>
      <c r="AW17">
        <v>23895.000000000004</v>
      </c>
      <c r="AX17">
        <v>25008.2</v>
      </c>
      <c r="AY17">
        <v>17610.8</v>
      </c>
      <c r="AZ17">
        <v>38583.399999999994</v>
      </c>
      <c r="BA17">
        <v>16202.2</v>
      </c>
      <c r="BB17">
        <v>12331.599999999999</v>
      </c>
      <c r="BC17">
        <v>34033.199999999997</v>
      </c>
      <c r="BD17">
        <v>20840.399999999998</v>
      </c>
      <c r="BE17">
        <v>15394.8</v>
      </c>
      <c r="BF17">
        <v>34447.199999999997</v>
      </c>
      <c r="BG17">
        <v>13647</v>
      </c>
      <c r="BH17">
        <v>31318</v>
      </c>
      <c r="BI17">
        <v>16724.399999999998</v>
      </c>
      <c r="BJ17">
        <v>21693.999999999996</v>
      </c>
      <c r="BK17">
        <v>14559.400000000001</v>
      </c>
      <c r="BL17">
        <v>22027</v>
      </c>
      <c r="BM17">
        <v>38095.599999999999</v>
      </c>
      <c r="BN17">
        <v>26902.199999999997</v>
      </c>
      <c r="BO17">
        <v>32814.6</v>
      </c>
      <c r="BP17">
        <v>33509.4</v>
      </c>
      <c r="BQ17">
        <v>34641.4</v>
      </c>
      <c r="BR17">
        <v>35357.599999999999</v>
      </c>
      <c r="BS17">
        <v>22816.2</v>
      </c>
      <c r="BT17">
        <v>27476.799999999996</v>
      </c>
      <c r="BU17">
        <v>19840.8</v>
      </c>
      <c r="BV17">
        <v>16475.400000000001</v>
      </c>
      <c r="BW17">
        <v>37848</v>
      </c>
      <c r="BX17">
        <v>29062</v>
      </c>
      <c r="BY17">
        <v>18892.800000000003</v>
      </c>
      <c r="BZ17">
        <v>14539.2</v>
      </c>
      <c r="CA17">
        <v>33322.800000000003</v>
      </c>
      <c r="CB17">
        <v>34955</v>
      </c>
      <c r="CC17">
        <v>11981.800000000001</v>
      </c>
      <c r="CD17">
        <v>32696</v>
      </c>
      <c r="CE17">
        <v>17305.399999999998</v>
      </c>
      <c r="CF17">
        <v>21729.4</v>
      </c>
      <c r="CG17">
        <v>12329</v>
      </c>
      <c r="CH17">
        <v>36134.399999999994</v>
      </c>
      <c r="CI17">
        <v>21189.8</v>
      </c>
      <c r="CJ17">
        <v>9435.5999999999985</v>
      </c>
      <c r="CK17">
        <v>34226.6</v>
      </c>
      <c r="CL17">
        <v>35045.800000000003</v>
      </c>
      <c r="CM17">
        <v>18797.400000000001</v>
      </c>
      <c r="CN17">
        <v>30028.799999999999</v>
      </c>
      <c r="CO17">
        <v>19159</v>
      </c>
      <c r="CP17">
        <v>26701.599999999999</v>
      </c>
      <c r="CQ17">
        <v>28153.800000000003</v>
      </c>
      <c r="CR17">
        <v>28078.6</v>
      </c>
      <c r="CS17">
        <v>15612.400000000001</v>
      </c>
      <c r="CT17">
        <v>21726.400000000001</v>
      </c>
      <c r="CU17">
        <v>29320.799999999999</v>
      </c>
      <c r="CV17">
        <v>21634.799999999999</v>
      </c>
      <c r="CW17">
        <v>18922.400000000001</v>
      </c>
      <c r="CY17">
        <f t="shared" si="0"/>
        <v>24033.317999999988</v>
      </c>
      <c r="CZ17">
        <f t="shared" si="1"/>
        <v>24033.317999999988</v>
      </c>
    </row>
    <row r="18" spans="2:104" x14ac:dyDescent="0.25">
      <c r="B18">
        <v>25921</v>
      </c>
      <c r="C18">
        <v>25070.400000000001</v>
      </c>
      <c r="D18">
        <v>20260</v>
      </c>
      <c r="E18">
        <v>22898.800000000003</v>
      </c>
      <c r="F18">
        <v>31578.399999999998</v>
      </c>
      <c r="G18">
        <v>22952</v>
      </c>
      <c r="H18">
        <v>18530.8</v>
      </c>
      <c r="I18">
        <v>16480.2</v>
      </c>
      <c r="J18">
        <v>21854</v>
      </c>
      <c r="K18">
        <v>21660.2</v>
      </c>
      <c r="L18">
        <v>37642.199999999997</v>
      </c>
      <c r="M18">
        <v>15504.2</v>
      </c>
      <c r="N18">
        <v>28566.400000000001</v>
      </c>
      <c r="O18">
        <v>22859.8</v>
      </c>
      <c r="P18">
        <v>21121.4</v>
      </c>
      <c r="Q18">
        <v>19343.599999999999</v>
      </c>
      <c r="R18">
        <v>28361.599999999999</v>
      </c>
      <c r="S18">
        <v>20877.2</v>
      </c>
      <c r="T18">
        <v>29627.400000000005</v>
      </c>
      <c r="U18">
        <v>22430.2</v>
      </c>
      <c r="V18">
        <v>23493.599999999999</v>
      </c>
      <c r="W18">
        <v>29397.399999999998</v>
      </c>
      <c r="X18">
        <v>29466.199999999997</v>
      </c>
      <c r="Y18">
        <v>12390</v>
      </c>
      <c r="Z18">
        <v>36801.800000000003</v>
      </c>
      <c r="AA18">
        <v>25713.599999999999</v>
      </c>
      <c r="AB18">
        <v>18972.800000000003</v>
      </c>
      <c r="AC18">
        <v>34981.599999999999</v>
      </c>
      <c r="AD18">
        <v>29842.199999999997</v>
      </c>
      <c r="AE18">
        <v>25006.600000000002</v>
      </c>
      <c r="AF18">
        <v>28970.799999999999</v>
      </c>
      <c r="AG18">
        <v>28875.200000000001</v>
      </c>
      <c r="AH18">
        <v>20750.600000000002</v>
      </c>
      <c r="AI18">
        <v>16070</v>
      </c>
      <c r="AJ18">
        <v>21741</v>
      </c>
      <c r="AK18">
        <v>30192.199999999997</v>
      </c>
      <c r="AL18">
        <v>31415.200000000001</v>
      </c>
      <c r="AM18">
        <v>17923.8</v>
      </c>
      <c r="AN18">
        <v>12265.2</v>
      </c>
      <c r="AO18">
        <v>26057.200000000001</v>
      </c>
      <c r="AP18">
        <v>29750.399999999998</v>
      </c>
      <c r="AQ18">
        <v>37863.4</v>
      </c>
      <c r="AR18">
        <v>18742.400000000001</v>
      </c>
      <c r="AS18">
        <v>24167.8</v>
      </c>
      <c r="AT18">
        <v>21922.400000000001</v>
      </c>
      <c r="AU18">
        <v>24413</v>
      </c>
      <c r="AV18">
        <v>23329.800000000003</v>
      </c>
      <c r="AW18">
        <v>24092.2</v>
      </c>
      <c r="AX18">
        <v>25283.599999999999</v>
      </c>
      <c r="AY18">
        <v>21652</v>
      </c>
      <c r="AZ18">
        <v>44712</v>
      </c>
      <c r="BA18">
        <v>17389.2</v>
      </c>
      <c r="BB18">
        <v>13578.6</v>
      </c>
      <c r="BC18">
        <v>31084.400000000001</v>
      </c>
      <c r="BD18">
        <v>18647</v>
      </c>
      <c r="BE18">
        <v>19372</v>
      </c>
      <c r="BF18">
        <v>41139</v>
      </c>
      <c r="BG18">
        <v>19001</v>
      </c>
      <c r="BH18">
        <v>32818.200000000004</v>
      </c>
      <c r="BI18">
        <v>20043</v>
      </c>
      <c r="BJ18">
        <v>24368.000000000004</v>
      </c>
      <c r="BK18">
        <v>12142.6</v>
      </c>
      <c r="BL18">
        <v>30763.8</v>
      </c>
      <c r="BM18">
        <v>33399</v>
      </c>
      <c r="BN18">
        <v>28446.6</v>
      </c>
      <c r="BO18">
        <v>36376.799999999996</v>
      </c>
      <c r="BP18">
        <v>27650.800000000003</v>
      </c>
      <c r="BQ18">
        <v>37203.199999999997</v>
      </c>
      <c r="BR18">
        <v>31571.8</v>
      </c>
      <c r="BS18">
        <v>22384.600000000002</v>
      </c>
      <c r="BT18">
        <v>33511</v>
      </c>
      <c r="BU18">
        <v>15745.599999999999</v>
      </c>
      <c r="BV18">
        <v>17553.399999999998</v>
      </c>
      <c r="BW18">
        <v>36059</v>
      </c>
      <c r="BX18">
        <v>26927.199999999997</v>
      </c>
      <c r="BY18">
        <v>23013.4</v>
      </c>
      <c r="BZ18">
        <v>11077</v>
      </c>
      <c r="CA18">
        <v>31723.599999999999</v>
      </c>
      <c r="CB18">
        <v>45420.999999999993</v>
      </c>
      <c r="CC18">
        <v>11414</v>
      </c>
      <c r="CD18">
        <v>32503.599999999999</v>
      </c>
      <c r="CE18">
        <v>18301</v>
      </c>
      <c r="CF18">
        <v>24180.199999999997</v>
      </c>
      <c r="CG18">
        <v>9078.2000000000007</v>
      </c>
      <c r="CH18">
        <v>40414.199999999997</v>
      </c>
      <c r="CI18">
        <v>21549.200000000001</v>
      </c>
      <c r="CJ18">
        <v>11944.599999999999</v>
      </c>
      <c r="CK18">
        <v>33958.800000000003</v>
      </c>
      <c r="CL18">
        <v>35051.4</v>
      </c>
      <c r="CM18">
        <v>14343.2</v>
      </c>
      <c r="CN18">
        <v>28244.2</v>
      </c>
      <c r="CO18">
        <v>18284.2</v>
      </c>
      <c r="CP18">
        <v>29773.8</v>
      </c>
      <c r="CQ18">
        <v>29303.599999999999</v>
      </c>
      <c r="CR18">
        <v>38824.800000000003</v>
      </c>
      <c r="CS18">
        <v>19019.8</v>
      </c>
      <c r="CT18">
        <v>19922.8</v>
      </c>
      <c r="CU18">
        <v>34174</v>
      </c>
      <c r="CV18">
        <v>30237.599999999999</v>
      </c>
      <c r="CW18">
        <v>17153.2</v>
      </c>
      <c r="CY18">
        <f t="shared" si="0"/>
        <v>25258.830000000005</v>
      </c>
      <c r="CZ18">
        <f t="shared" si="1"/>
        <v>25258.830000000005</v>
      </c>
    </row>
    <row r="19" spans="2:104" x14ac:dyDescent="0.25">
      <c r="B19">
        <v>25676.400000000001</v>
      </c>
      <c r="C19">
        <v>22792.400000000001</v>
      </c>
      <c r="D19">
        <v>19162.399999999998</v>
      </c>
      <c r="E19">
        <v>22537</v>
      </c>
      <c r="F19">
        <v>25453.199999999997</v>
      </c>
      <c r="G19">
        <v>25304.200000000004</v>
      </c>
      <c r="H19">
        <v>19720.799999999996</v>
      </c>
      <c r="I19">
        <v>15116.599999999999</v>
      </c>
      <c r="J19">
        <v>22980.2</v>
      </c>
      <c r="K19">
        <v>28371.200000000001</v>
      </c>
      <c r="L19">
        <v>36738</v>
      </c>
      <c r="M19">
        <v>16820.599999999999</v>
      </c>
      <c r="N19">
        <v>34092</v>
      </c>
      <c r="O19">
        <v>28622.199999999997</v>
      </c>
      <c r="P19">
        <v>13365.6</v>
      </c>
      <c r="Q19">
        <v>20720</v>
      </c>
      <c r="R19">
        <v>30451.8</v>
      </c>
      <c r="S19">
        <v>24731.200000000001</v>
      </c>
      <c r="T19">
        <v>33680.399999999994</v>
      </c>
      <c r="U19">
        <v>19088</v>
      </c>
      <c r="V19">
        <v>24406.399999999998</v>
      </c>
      <c r="W19">
        <v>27526.799999999999</v>
      </c>
      <c r="X19">
        <v>28747.599999999999</v>
      </c>
      <c r="Y19">
        <v>17269.400000000001</v>
      </c>
      <c r="Z19">
        <v>30132.999999999996</v>
      </c>
      <c r="AA19">
        <v>33651.199999999997</v>
      </c>
      <c r="AB19">
        <v>19690.2</v>
      </c>
      <c r="AC19">
        <v>38128.6</v>
      </c>
      <c r="AD19">
        <v>34791.800000000003</v>
      </c>
      <c r="AE19">
        <v>30233.199999999997</v>
      </c>
      <c r="AF19">
        <v>31484.199999999997</v>
      </c>
      <c r="AG19">
        <v>27161.200000000001</v>
      </c>
      <c r="AH19">
        <v>18529.800000000003</v>
      </c>
      <c r="AI19">
        <v>14789.199999999999</v>
      </c>
      <c r="AJ19">
        <v>24025.8</v>
      </c>
      <c r="AK19">
        <v>22836.6</v>
      </c>
      <c r="AL19">
        <v>28003</v>
      </c>
      <c r="AM19">
        <v>21084</v>
      </c>
      <c r="AN19">
        <v>11406.2</v>
      </c>
      <c r="AO19">
        <v>24152.199999999997</v>
      </c>
      <c r="AP19">
        <v>37650.400000000001</v>
      </c>
      <c r="AQ19">
        <v>34994.400000000001</v>
      </c>
      <c r="AR19">
        <v>17873</v>
      </c>
      <c r="AS19">
        <v>20441.400000000001</v>
      </c>
      <c r="AT19">
        <v>22295.600000000002</v>
      </c>
      <c r="AU19">
        <v>22518.2</v>
      </c>
      <c r="AV19">
        <v>21917.600000000002</v>
      </c>
      <c r="AW19">
        <v>26376.800000000003</v>
      </c>
      <c r="AX19">
        <v>24842.600000000002</v>
      </c>
      <c r="AY19">
        <v>22774</v>
      </c>
      <c r="AZ19">
        <v>45337.400000000009</v>
      </c>
      <c r="BA19">
        <v>16132.599999999999</v>
      </c>
      <c r="BB19">
        <v>16012.2</v>
      </c>
      <c r="BC19">
        <v>31682</v>
      </c>
      <c r="BD19">
        <v>16655.2</v>
      </c>
      <c r="BE19">
        <v>25637.200000000001</v>
      </c>
      <c r="BF19">
        <v>39649.399999999994</v>
      </c>
      <c r="BG19">
        <v>13789.400000000001</v>
      </c>
      <c r="BH19">
        <v>30381.4</v>
      </c>
      <c r="BI19">
        <v>18888.800000000003</v>
      </c>
      <c r="BJ19">
        <v>29441.800000000003</v>
      </c>
      <c r="BK19">
        <v>13378.2</v>
      </c>
      <c r="BL19">
        <v>25897.199999999997</v>
      </c>
      <c r="BM19">
        <v>27734.799999999996</v>
      </c>
      <c r="BN19">
        <v>20711</v>
      </c>
      <c r="BO19">
        <v>39445.600000000006</v>
      </c>
      <c r="BP19">
        <v>30962.800000000003</v>
      </c>
      <c r="BQ19">
        <v>43254.6</v>
      </c>
      <c r="BR19">
        <v>36938.399999999994</v>
      </c>
      <c r="BS19">
        <v>22770.800000000003</v>
      </c>
      <c r="BT19">
        <v>35357</v>
      </c>
      <c r="BU19">
        <v>21205.200000000001</v>
      </c>
      <c r="BV19">
        <v>22709.599999999999</v>
      </c>
      <c r="BW19">
        <v>37995</v>
      </c>
      <c r="BX19">
        <v>30104.6</v>
      </c>
      <c r="BY19">
        <v>24728.600000000002</v>
      </c>
      <c r="BZ19">
        <v>9265.2000000000007</v>
      </c>
      <c r="CA19">
        <v>35166.800000000003</v>
      </c>
      <c r="CB19">
        <v>46332.800000000003</v>
      </c>
      <c r="CC19">
        <v>11880.199999999999</v>
      </c>
      <c r="CD19">
        <v>39742.600000000006</v>
      </c>
      <c r="CE19">
        <v>20940.2</v>
      </c>
      <c r="CF19">
        <v>27867.600000000002</v>
      </c>
      <c r="CG19">
        <v>15081.8</v>
      </c>
      <c r="CH19">
        <v>45549.4</v>
      </c>
      <c r="CI19">
        <v>20214.8</v>
      </c>
      <c r="CJ19">
        <v>12194.2</v>
      </c>
      <c r="CK19">
        <v>31969.8</v>
      </c>
      <c r="CL19">
        <v>32955.200000000004</v>
      </c>
      <c r="CM19">
        <v>17664.400000000001</v>
      </c>
      <c r="CN19">
        <v>31537.599999999999</v>
      </c>
      <c r="CO19">
        <v>15726</v>
      </c>
      <c r="CP19">
        <v>34307</v>
      </c>
      <c r="CQ19">
        <v>30038</v>
      </c>
      <c r="CR19">
        <v>40178.199999999997</v>
      </c>
      <c r="CS19">
        <v>22895</v>
      </c>
      <c r="CT19">
        <v>22581.600000000002</v>
      </c>
      <c r="CU19">
        <v>36866.400000000001</v>
      </c>
      <c r="CV19">
        <v>26839.8</v>
      </c>
      <c r="CW19">
        <v>20287.2</v>
      </c>
      <c r="CY19">
        <f t="shared" si="0"/>
        <v>26100.412</v>
      </c>
      <c r="CZ19">
        <f t="shared" si="1"/>
        <v>26100.412</v>
      </c>
    </row>
    <row r="20" spans="2:104" x14ac:dyDescent="0.25">
      <c r="B20">
        <v>32683.200000000001</v>
      </c>
      <c r="C20">
        <v>24843.000000000004</v>
      </c>
      <c r="D20">
        <v>19750</v>
      </c>
      <c r="E20">
        <v>16762.400000000001</v>
      </c>
      <c r="F20">
        <v>25412</v>
      </c>
      <c r="G20">
        <v>28867</v>
      </c>
      <c r="H20">
        <v>27118</v>
      </c>
      <c r="I20">
        <v>13335.199999999999</v>
      </c>
      <c r="J20">
        <v>22477.200000000001</v>
      </c>
      <c r="K20">
        <v>31553.800000000003</v>
      </c>
      <c r="L20">
        <v>37887.599999999999</v>
      </c>
      <c r="M20">
        <v>20171.799999999996</v>
      </c>
      <c r="N20">
        <v>26214.800000000003</v>
      </c>
      <c r="O20">
        <v>26381.599999999999</v>
      </c>
      <c r="P20">
        <v>13257.4</v>
      </c>
      <c r="Q20">
        <v>17704</v>
      </c>
      <c r="R20">
        <v>36200</v>
      </c>
      <c r="S20">
        <v>28683</v>
      </c>
      <c r="T20">
        <v>31165.400000000005</v>
      </c>
      <c r="U20">
        <v>24942</v>
      </c>
      <c r="V20">
        <v>17511.399999999998</v>
      </c>
      <c r="W20">
        <v>31936</v>
      </c>
      <c r="X20">
        <v>31926.800000000003</v>
      </c>
      <c r="Y20">
        <v>20489.199999999997</v>
      </c>
      <c r="Z20">
        <v>27798.400000000001</v>
      </c>
      <c r="AA20">
        <v>32276.6</v>
      </c>
      <c r="AB20">
        <v>20608.8</v>
      </c>
      <c r="AC20">
        <v>36675.199999999997</v>
      </c>
      <c r="AD20">
        <v>30373.399999999994</v>
      </c>
      <c r="AE20">
        <v>27251.4</v>
      </c>
      <c r="AF20">
        <v>30037</v>
      </c>
      <c r="AG20">
        <v>26343.4</v>
      </c>
      <c r="AH20">
        <v>18616.400000000001</v>
      </c>
      <c r="AI20">
        <v>22976</v>
      </c>
      <c r="AJ20">
        <v>24327.4</v>
      </c>
      <c r="AK20">
        <v>27749.4</v>
      </c>
      <c r="AL20">
        <v>34009.599999999999</v>
      </c>
      <c r="AM20">
        <v>21153.200000000001</v>
      </c>
      <c r="AN20">
        <v>15244.599999999999</v>
      </c>
      <c r="AO20">
        <v>31309.399999999998</v>
      </c>
      <c r="AP20">
        <v>38514.200000000004</v>
      </c>
      <c r="AQ20">
        <v>32635.4</v>
      </c>
      <c r="AR20">
        <v>16284.400000000001</v>
      </c>
      <c r="AS20">
        <v>20423.599999999999</v>
      </c>
      <c r="AT20">
        <v>30376.600000000002</v>
      </c>
      <c r="AU20">
        <v>18769.8</v>
      </c>
      <c r="AV20">
        <v>21737.4</v>
      </c>
      <c r="AW20">
        <v>27891.8</v>
      </c>
      <c r="AX20">
        <v>28967.600000000002</v>
      </c>
      <c r="AY20">
        <v>26728.400000000001</v>
      </c>
      <c r="AZ20">
        <v>47935.199999999997</v>
      </c>
      <c r="BA20">
        <v>13149.6</v>
      </c>
      <c r="BB20">
        <v>15396.4</v>
      </c>
      <c r="BC20">
        <v>23520.799999999999</v>
      </c>
      <c r="BD20">
        <v>13072.599999999999</v>
      </c>
      <c r="BE20">
        <v>29689.800000000003</v>
      </c>
      <c r="BF20">
        <v>37180.6</v>
      </c>
      <c r="BG20">
        <v>15499.2</v>
      </c>
      <c r="BH20">
        <v>30597.4</v>
      </c>
      <c r="BI20">
        <v>22400.2</v>
      </c>
      <c r="BJ20">
        <v>24558.199999999997</v>
      </c>
      <c r="BK20">
        <v>9287.5999999999985</v>
      </c>
      <c r="BL20">
        <v>28380.199999999997</v>
      </c>
      <c r="BM20">
        <v>35811.200000000004</v>
      </c>
      <c r="BN20">
        <v>24726</v>
      </c>
      <c r="BO20">
        <v>34457</v>
      </c>
      <c r="BP20">
        <v>40882</v>
      </c>
      <c r="BQ20">
        <v>48029.4</v>
      </c>
      <c r="BR20">
        <v>31513.399999999998</v>
      </c>
      <c r="BS20">
        <v>23983.200000000001</v>
      </c>
      <c r="BT20">
        <v>40264.6</v>
      </c>
      <c r="BU20">
        <v>23823</v>
      </c>
      <c r="BV20">
        <v>24618.799999999999</v>
      </c>
      <c r="BW20">
        <v>38150.000000000007</v>
      </c>
      <c r="BX20">
        <v>29181</v>
      </c>
      <c r="BY20">
        <v>26272.799999999999</v>
      </c>
      <c r="BZ20">
        <v>10042.200000000001</v>
      </c>
      <c r="CA20">
        <v>37151.799999999996</v>
      </c>
      <c r="CB20">
        <v>47799.000000000007</v>
      </c>
      <c r="CC20">
        <v>17379.8</v>
      </c>
      <c r="CD20">
        <v>38086.199999999997</v>
      </c>
      <c r="CE20">
        <v>21377.800000000003</v>
      </c>
      <c r="CF20">
        <v>28932.2</v>
      </c>
      <c r="CG20">
        <v>16690.2</v>
      </c>
      <c r="CH20">
        <v>44385.4</v>
      </c>
      <c r="CI20">
        <v>14603.599999999999</v>
      </c>
      <c r="CJ20">
        <v>13365.2</v>
      </c>
      <c r="CK20">
        <v>36982.199999999997</v>
      </c>
      <c r="CL20">
        <v>38399.799999999996</v>
      </c>
      <c r="CM20">
        <v>23113.800000000003</v>
      </c>
      <c r="CN20">
        <v>32984.400000000001</v>
      </c>
      <c r="CO20">
        <v>15978.8</v>
      </c>
      <c r="CP20">
        <v>36342.199999999997</v>
      </c>
      <c r="CQ20">
        <v>28771.599999999999</v>
      </c>
      <c r="CR20">
        <v>41839.000000000007</v>
      </c>
      <c r="CS20">
        <v>20106.8</v>
      </c>
      <c r="CT20">
        <v>16356</v>
      </c>
      <c r="CU20">
        <v>36110.600000000006</v>
      </c>
      <c r="CV20">
        <v>30465.600000000002</v>
      </c>
      <c r="CW20">
        <v>21097.8</v>
      </c>
      <c r="CY20">
        <f t="shared" si="0"/>
        <v>26970.944000000003</v>
      </c>
      <c r="CZ20">
        <f t="shared" si="1"/>
        <v>26970.944000000003</v>
      </c>
    </row>
    <row r="21" spans="2:104" x14ac:dyDescent="0.25">
      <c r="B21">
        <v>30450.999999999996</v>
      </c>
      <c r="C21">
        <v>37870.400000000001</v>
      </c>
      <c r="D21">
        <v>23580.799999999999</v>
      </c>
      <c r="E21">
        <v>18647</v>
      </c>
      <c r="F21">
        <v>28564.600000000002</v>
      </c>
      <c r="G21">
        <v>26012.400000000001</v>
      </c>
      <c r="H21">
        <v>31010.6</v>
      </c>
      <c r="I21">
        <v>15195.6</v>
      </c>
      <c r="J21">
        <v>23540.400000000001</v>
      </c>
      <c r="K21">
        <v>28741.800000000003</v>
      </c>
      <c r="L21">
        <v>34038</v>
      </c>
      <c r="M21">
        <v>19145.400000000001</v>
      </c>
      <c r="N21">
        <v>23057.8</v>
      </c>
      <c r="O21">
        <v>27151.600000000002</v>
      </c>
      <c r="P21">
        <v>11895.8</v>
      </c>
      <c r="Q21">
        <v>11197</v>
      </c>
      <c r="R21">
        <v>40994.399999999994</v>
      </c>
      <c r="S21">
        <v>35274.199999999997</v>
      </c>
      <c r="T21">
        <v>41854.6</v>
      </c>
      <c r="U21">
        <v>28478.2</v>
      </c>
      <c r="V21">
        <v>16738.800000000003</v>
      </c>
      <c r="W21">
        <v>34468.200000000004</v>
      </c>
      <c r="X21">
        <v>30692.799999999996</v>
      </c>
      <c r="Y21">
        <v>20870.8</v>
      </c>
      <c r="Z21">
        <v>30693.599999999999</v>
      </c>
      <c r="AA21">
        <v>29265.000000000004</v>
      </c>
      <c r="AB21">
        <v>25141.600000000002</v>
      </c>
      <c r="AC21">
        <v>46695.199999999997</v>
      </c>
      <c r="AD21">
        <v>27979.599999999999</v>
      </c>
      <c r="AE21">
        <v>22661.200000000001</v>
      </c>
      <c r="AF21">
        <v>28340.800000000003</v>
      </c>
      <c r="AG21">
        <v>31225</v>
      </c>
      <c r="AH21">
        <v>17242.400000000001</v>
      </c>
      <c r="AI21">
        <v>19139.599999999999</v>
      </c>
      <c r="AJ21">
        <v>20969</v>
      </c>
      <c r="AK21">
        <v>25413</v>
      </c>
      <c r="AL21">
        <v>34273.599999999999</v>
      </c>
      <c r="AM21">
        <v>20977.8</v>
      </c>
      <c r="AN21">
        <v>14313.8</v>
      </c>
      <c r="AO21">
        <v>35217.599999999999</v>
      </c>
      <c r="AP21">
        <v>44440.2</v>
      </c>
      <c r="AQ21">
        <v>36017</v>
      </c>
      <c r="AR21">
        <v>14324.800000000001</v>
      </c>
      <c r="AS21">
        <v>25370</v>
      </c>
      <c r="AT21">
        <v>39969.800000000003</v>
      </c>
      <c r="AU21">
        <v>22070.400000000001</v>
      </c>
      <c r="AV21">
        <v>14605.2</v>
      </c>
      <c r="AW21">
        <v>27973</v>
      </c>
      <c r="AX21">
        <v>27033.8</v>
      </c>
      <c r="AY21">
        <v>27160.400000000001</v>
      </c>
      <c r="AZ21">
        <v>47135.4</v>
      </c>
      <c r="BA21">
        <v>14764.8</v>
      </c>
      <c r="BB21">
        <v>18312</v>
      </c>
      <c r="BC21">
        <v>33114.999999999993</v>
      </c>
      <c r="BD21">
        <v>14504.600000000002</v>
      </c>
      <c r="BE21">
        <v>35580</v>
      </c>
      <c r="BF21">
        <v>43580.799999999996</v>
      </c>
      <c r="BG21">
        <v>20021.2</v>
      </c>
      <c r="BH21">
        <v>30948.600000000006</v>
      </c>
      <c r="BI21">
        <v>20050.999999999996</v>
      </c>
      <c r="BJ21">
        <v>20348.2</v>
      </c>
      <c r="BK21">
        <v>5630</v>
      </c>
      <c r="BL21">
        <v>29359.600000000002</v>
      </c>
      <c r="BM21">
        <v>33364</v>
      </c>
      <c r="BN21">
        <v>29422.799999999999</v>
      </c>
      <c r="BO21">
        <v>32576.399999999998</v>
      </c>
      <c r="BP21">
        <v>31646.399999999998</v>
      </c>
      <c r="BQ21">
        <v>41959</v>
      </c>
      <c r="BR21">
        <v>29280.400000000001</v>
      </c>
      <c r="BS21">
        <v>23511.200000000001</v>
      </c>
      <c r="BT21">
        <v>38655.199999999997</v>
      </c>
      <c r="BU21">
        <v>24497.200000000001</v>
      </c>
      <c r="BV21">
        <v>23456.6</v>
      </c>
      <c r="BW21">
        <v>31780.399999999998</v>
      </c>
      <c r="BX21">
        <v>27519</v>
      </c>
      <c r="BY21">
        <v>31389</v>
      </c>
      <c r="BZ21">
        <v>10488.6</v>
      </c>
      <c r="CA21">
        <v>32885.600000000006</v>
      </c>
      <c r="CB21">
        <v>48333.8</v>
      </c>
      <c r="CC21">
        <v>18036.2</v>
      </c>
      <c r="CD21">
        <v>41000.000000000007</v>
      </c>
      <c r="CE21">
        <v>23579.599999999999</v>
      </c>
      <c r="CF21">
        <v>34212</v>
      </c>
      <c r="CG21">
        <v>11828.800000000001</v>
      </c>
      <c r="CH21">
        <v>41696.199999999997</v>
      </c>
      <c r="CI21">
        <v>17442.2</v>
      </c>
      <c r="CJ21">
        <v>12499</v>
      </c>
      <c r="CK21">
        <v>35629.4</v>
      </c>
      <c r="CL21">
        <v>35862.6</v>
      </c>
      <c r="CM21">
        <v>16027.8</v>
      </c>
      <c r="CN21">
        <v>33098</v>
      </c>
      <c r="CO21">
        <v>22367.4</v>
      </c>
      <c r="CP21">
        <v>32506.400000000001</v>
      </c>
      <c r="CQ21">
        <v>28180.2</v>
      </c>
      <c r="CR21">
        <v>41940.600000000006</v>
      </c>
      <c r="CS21">
        <v>20027.599999999999</v>
      </c>
      <c r="CT21">
        <v>12276</v>
      </c>
      <c r="CU21">
        <v>35117.599999999999</v>
      </c>
      <c r="CV21">
        <v>30501</v>
      </c>
      <c r="CW21">
        <v>24541</v>
      </c>
      <c r="CY21">
        <f t="shared" si="0"/>
        <v>27404.720000000001</v>
      </c>
      <c r="CZ21">
        <f t="shared" si="1"/>
        <v>27404.720000000001</v>
      </c>
    </row>
    <row r="22" spans="2:104" x14ac:dyDescent="0.25">
      <c r="B22">
        <v>31072</v>
      </c>
      <c r="C22">
        <v>37930.600000000006</v>
      </c>
      <c r="D22">
        <v>28568</v>
      </c>
      <c r="E22">
        <v>18736.199999999997</v>
      </c>
      <c r="F22">
        <v>30591.000000000004</v>
      </c>
      <c r="G22">
        <v>25700.2</v>
      </c>
      <c r="H22">
        <v>28668.200000000004</v>
      </c>
      <c r="I22">
        <v>17901.199999999997</v>
      </c>
      <c r="J22">
        <v>27072.6</v>
      </c>
      <c r="K22">
        <v>24218.2</v>
      </c>
      <c r="L22">
        <v>36155.199999999997</v>
      </c>
      <c r="M22">
        <v>17155.600000000002</v>
      </c>
      <c r="N22">
        <v>16973.399999999998</v>
      </c>
      <c r="O22">
        <v>27617.599999999999</v>
      </c>
      <c r="P22">
        <v>11043.599999999999</v>
      </c>
      <c r="Q22">
        <v>12101.399999999998</v>
      </c>
      <c r="R22">
        <v>39562</v>
      </c>
      <c r="S22">
        <v>35576</v>
      </c>
      <c r="T22">
        <v>38048</v>
      </c>
      <c r="U22">
        <v>24033</v>
      </c>
      <c r="V22">
        <v>18709.599999999999</v>
      </c>
      <c r="W22">
        <v>33880.799999999996</v>
      </c>
      <c r="X22">
        <v>35218.199999999997</v>
      </c>
      <c r="Y22">
        <v>24981.4</v>
      </c>
      <c r="Z22">
        <v>34028.199999999997</v>
      </c>
      <c r="AA22">
        <v>27811.599999999999</v>
      </c>
      <c r="AB22">
        <v>23053.8</v>
      </c>
      <c r="AC22">
        <v>41620.399999999994</v>
      </c>
      <c r="AD22">
        <v>27583.799999999996</v>
      </c>
      <c r="AE22">
        <v>22066.999999999996</v>
      </c>
      <c r="AF22">
        <v>38775.799999999996</v>
      </c>
      <c r="AG22">
        <v>42822</v>
      </c>
      <c r="AH22">
        <v>14876</v>
      </c>
      <c r="AI22">
        <v>21222</v>
      </c>
      <c r="AJ22">
        <v>19322.400000000001</v>
      </c>
      <c r="AK22">
        <v>29561.199999999997</v>
      </c>
      <c r="AL22">
        <v>32735.199999999997</v>
      </c>
      <c r="AM22">
        <v>24264.400000000001</v>
      </c>
      <c r="AN22">
        <v>17184.2</v>
      </c>
      <c r="AO22">
        <v>38520.400000000001</v>
      </c>
      <c r="AP22">
        <v>44835.8</v>
      </c>
      <c r="AQ22">
        <v>36292.800000000003</v>
      </c>
      <c r="AR22">
        <v>14803.6</v>
      </c>
      <c r="AS22">
        <v>18907.800000000003</v>
      </c>
      <c r="AT22">
        <v>39117.399999999994</v>
      </c>
      <c r="AU22">
        <v>23830.2</v>
      </c>
      <c r="AV22">
        <v>20826</v>
      </c>
      <c r="AW22">
        <v>30564.799999999996</v>
      </c>
      <c r="AX22">
        <v>26485</v>
      </c>
      <c r="AY22">
        <v>31176.6</v>
      </c>
      <c r="AZ22">
        <v>46507.600000000006</v>
      </c>
      <c r="BA22">
        <v>14775.4</v>
      </c>
      <c r="BB22">
        <v>23338.6</v>
      </c>
      <c r="BC22">
        <v>31235</v>
      </c>
      <c r="BD22">
        <v>19788.2</v>
      </c>
      <c r="BE22">
        <v>38522.200000000004</v>
      </c>
      <c r="BF22">
        <v>48655</v>
      </c>
      <c r="BG22">
        <v>29875.400000000005</v>
      </c>
      <c r="BH22">
        <v>25880.6</v>
      </c>
      <c r="BI22">
        <v>22409.599999999999</v>
      </c>
      <c r="BJ22">
        <v>18156.2</v>
      </c>
      <c r="BK22">
        <v>8865.4</v>
      </c>
      <c r="BL22">
        <v>26585.200000000001</v>
      </c>
      <c r="BM22">
        <v>34121.799999999996</v>
      </c>
      <c r="BN22">
        <v>24467.199999999997</v>
      </c>
      <c r="BO22">
        <v>37542.400000000001</v>
      </c>
      <c r="BP22">
        <v>34870.799999999996</v>
      </c>
      <c r="BQ22">
        <v>39260.399999999994</v>
      </c>
      <c r="BR22">
        <v>33689.4</v>
      </c>
      <c r="BS22">
        <v>28385.600000000002</v>
      </c>
      <c r="BT22">
        <v>39167.600000000006</v>
      </c>
      <c r="BU22">
        <v>19544.2</v>
      </c>
      <c r="BV22">
        <v>22724.400000000001</v>
      </c>
      <c r="BW22">
        <v>30017.599999999999</v>
      </c>
      <c r="BX22">
        <v>29517.799999999996</v>
      </c>
      <c r="BY22">
        <v>29196.799999999999</v>
      </c>
      <c r="BZ22">
        <v>20204.600000000002</v>
      </c>
      <c r="CA22">
        <v>37324.599999999991</v>
      </c>
      <c r="CB22">
        <v>47879.6</v>
      </c>
      <c r="CC22">
        <v>19407</v>
      </c>
      <c r="CD22">
        <v>30418.400000000001</v>
      </c>
      <c r="CE22">
        <v>10664</v>
      </c>
      <c r="CF22">
        <v>32480.6</v>
      </c>
      <c r="CG22">
        <v>10313</v>
      </c>
      <c r="CH22">
        <v>41291.599999999999</v>
      </c>
      <c r="CI22">
        <v>22330.400000000001</v>
      </c>
      <c r="CJ22">
        <v>15369</v>
      </c>
      <c r="CK22">
        <v>41208.199999999997</v>
      </c>
      <c r="CL22">
        <v>32138.600000000002</v>
      </c>
      <c r="CM22">
        <v>19452.000000000004</v>
      </c>
      <c r="CN22">
        <v>38089.400000000009</v>
      </c>
      <c r="CO22">
        <v>22829</v>
      </c>
      <c r="CP22">
        <v>33596.6</v>
      </c>
      <c r="CQ22">
        <v>28773.4</v>
      </c>
      <c r="CR22">
        <v>38560.200000000004</v>
      </c>
      <c r="CS22">
        <v>21768.400000000001</v>
      </c>
      <c r="CT22">
        <v>15508.000000000002</v>
      </c>
      <c r="CU22">
        <v>33812.800000000003</v>
      </c>
      <c r="CV22">
        <v>32179.000000000004</v>
      </c>
      <c r="CW22">
        <v>28947.599999999999</v>
      </c>
      <c r="CY22">
        <f t="shared" si="0"/>
        <v>28154.488000000001</v>
      </c>
      <c r="CZ22">
        <f t="shared" si="1"/>
        <v>28154.488000000001</v>
      </c>
    </row>
    <row r="23" spans="2:104" x14ac:dyDescent="0.25">
      <c r="B23">
        <v>33871</v>
      </c>
      <c r="C23">
        <v>41680.799999999996</v>
      </c>
      <c r="D23">
        <v>23022.6</v>
      </c>
      <c r="E23">
        <v>14972.2</v>
      </c>
      <c r="F23">
        <v>28701.4</v>
      </c>
      <c r="G23">
        <v>24445</v>
      </c>
      <c r="H23">
        <v>34641.800000000003</v>
      </c>
      <c r="I23">
        <v>20025.599999999999</v>
      </c>
      <c r="J23">
        <v>28409.8</v>
      </c>
      <c r="K23">
        <v>22570.000000000004</v>
      </c>
      <c r="L23">
        <v>31640.6</v>
      </c>
      <c r="M23">
        <v>16924.199999999997</v>
      </c>
      <c r="N23">
        <v>28965.599999999999</v>
      </c>
      <c r="O23">
        <v>30804.799999999999</v>
      </c>
      <c r="P23">
        <v>12777.199999999999</v>
      </c>
      <c r="Q23">
        <v>17573</v>
      </c>
      <c r="R23">
        <v>33491.599999999999</v>
      </c>
      <c r="S23">
        <v>43533.399999999994</v>
      </c>
      <c r="T23">
        <v>40138.799999999996</v>
      </c>
      <c r="U23">
        <v>28246.2</v>
      </c>
      <c r="V23">
        <v>18518.2</v>
      </c>
      <c r="W23">
        <v>38286</v>
      </c>
      <c r="X23">
        <v>37140</v>
      </c>
      <c r="Y23">
        <v>20531</v>
      </c>
      <c r="Z23">
        <v>34124</v>
      </c>
      <c r="AA23">
        <v>32025.399999999998</v>
      </c>
      <c r="AB23">
        <v>24083.800000000003</v>
      </c>
      <c r="AC23">
        <v>38759.4</v>
      </c>
      <c r="AD23">
        <v>25280</v>
      </c>
      <c r="AE23">
        <v>24055.200000000001</v>
      </c>
      <c r="AF23">
        <v>33522.800000000003</v>
      </c>
      <c r="AG23">
        <v>43072</v>
      </c>
      <c r="AH23">
        <v>15409.6</v>
      </c>
      <c r="AI23">
        <v>21104</v>
      </c>
      <c r="AJ23">
        <v>26079.200000000001</v>
      </c>
      <c r="AK23">
        <v>29206.399999999998</v>
      </c>
      <c r="AL23">
        <v>31710.400000000001</v>
      </c>
      <c r="AM23">
        <v>20714.400000000001</v>
      </c>
      <c r="AN23">
        <v>12300.6</v>
      </c>
      <c r="AO23">
        <v>38020.199999999997</v>
      </c>
      <c r="AP23">
        <v>48961.8</v>
      </c>
      <c r="AQ23">
        <v>37789.399999999994</v>
      </c>
      <c r="AR23">
        <v>18872.199999999997</v>
      </c>
      <c r="AS23">
        <v>19515.2</v>
      </c>
      <c r="AT23">
        <v>44084.200000000004</v>
      </c>
      <c r="AU23">
        <v>25462.199999999997</v>
      </c>
      <c r="AV23">
        <v>27490.800000000003</v>
      </c>
      <c r="AW23">
        <v>27315</v>
      </c>
      <c r="AX23">
        <v>24322.400000000001</v>
      </c>
      <c r="AY23">
        <v>34179</v>
      </c>
      <c r="AZ23">
        <v>43024.6</v>
      </c>
      <c r="BA23">
        <v>21283.800000000003</v>
      </c>
      <c r="BB23">
        <v>23516.400000000001</v>
      </c>
      <c r="BC23">
        <v>33943.799999999996</v>
      </c>
      <c r="BD23">
        <v>22872.2</v>
      </c>
      <c r="BE23">
        <v>40207.199999999997</v>
      </c>
      <c r="BF23">
        <v>54814.799999999996</v>
      </c>
      <c r="BG23">
        <v>33293.800000000003</v>
      </c>
      <c r="BH23">
        <v>28888.799999999999</v>
      </c>
      <c r="BI23">
        <v>22780.799999999999</v>
      </c>
      <c r="BJ23">
        <v>24996.199999999997</v>
      </c>
      <c r="BK23">
        <v>17996.000000000004</v>
      </c>
      <c r="BL23">
        <v>30592</v>
      </c>
      <c r="BM23">
        <v>29548</v>
      </c>
      <c r="BN23">
        <v>27082</v>
      </c>
      <c r="BO23">
        <v>40336.399999999994</v>
      </c>
      <c r="BP23">
        <v>31458.2</v>
      </c>
      <c r="BQ23">
        <v>40680.400000000001</v>
      </c>
      <c r="BR23">
        <v>33037.200000000004</v>
      </c>
      <c r="BS23">
        <v>25576.999999999996</v>
      </c>
      <c r="BT23">
        <v>39385</v>
      </c>
      <c r="BU23">
        <v>18569.599999999999</v>
      </c>
      <c r="BV23">
        <v>29525.199999999997</v>
      </c>
      <c r="BW23">
        <v>31102</v>
      </c>
      <c r="BX23">
        <v>28509.200000000001</v>
      </c>
      <c r="BY23">
        <v>30618.6</v>
      </c>
      <c r="BZ23">
        <v>19871.2</v>
      </c>
      <c r="CA23">
        <v>44974.2</v>
      </c>
      <c r="CB23">
        <v>39701.200000000004</v>
      </c>
      <c r="CC23">
        <v>15263.999999999998</v>
      </c>
      <c r="CD23">
        <v>31065.199999999997</v>
      </c>
      <c r="CE23">
        <v>20686.800000000003</v>
      </c>
      <c r="CF23">
        <v>34582</v>
      </c>
      <c r="CG23">
        <v>14400.800000000001</v>
      </c>
      <c r="CH23">
        <v>41912</v>
      </c>
      <c r="CI23">
        <v>21900.6</v>
      </c>
      <c r="CJ23">
        <v>10120.799999999999</v>
      </c>
      <c r="CK23">
        <v>35318</v>
      </c>
      <c r="CL23">
        <v>26293.600000000002</v>
      </c>
      <c r="CM23">
        <v>16777</v>
      </c>
      <c r="CN23">
        <v>30629.999999999996</v>
      </c>
      <c r="CO23">
        <v>19964</v>
      </c>
      <c r="CP23">
        <v>35142</v>
      </c>
      <c r="CQ23">
        <v>30228.199999999997</v>
      </c>
      <c r="CR23">
        <v>43073.200000000004</v>
      </c>
      <c r="CS23">
        <v>20839.400000000001</v>
      </c>
      <c r="CT23">
        <v>16285.399999999998</v>
      </c>
      <c r="CU23">
        <v>33562.800000000003</v>
      </c>
      <c r="CV23">
        <v>35025.200000000004</v>
      </c>
      <c r="CW23">
        <v>29929.800000000003</v>
      </c>
      <c r="CY23">
        <f t="shared" si="0"/>
        <v>28995.570000000003</v>
      </c>
      <c r="CZ23">
        <f t="shared" si="1"/>
        <v>28995.570000000003</v>
      </c>
    </row>
    <row r="24" spans="2:104" x14ac:dyDescent="0.25">
      <c r="B24">
        <v>37659.399999999994</v>
      </c>
      <c r="C24">
        <v>45014.8</v>
      </c>
      <c r="D24">
        <v>24417</v>
      </c>
      <c r="E24">
        <v>15419</v>
      </c>
      <c r="F24">
        <v>30381.8</v>
      </c>
      <c r="G24">
        <v>26398.799999999999</v>
      </c>
      <c r="H24">
        <v>31823</v>
      </c>
      <c r="I24">
        <v>17026</v>
      </c>
      <c r="J24">
        <v>27438</v>
      </c>
      <c r="K24">
        <v>22439.199999999997</v>
      </c>
      <c r="L24">
        <v>28904.2</v>
      </c>
      <c r="M24">
        <v>14935.4</v>
      </c>
      <c r="N24">
        <v>28971.8</v>
      </c>
      <c r="O24">
        <v>31719.8</v>
      </c>
      <c r="P24">
        <v>15395.999999999998</v>
      </c>
      <c r="Q24">
        <v>24588.799999999996</v>
      </c>
      <c r="R24">
        <v>36236.600000000006</v>
      </c>
      <c r="S24">
        <v>51274.399999999994</v>
      </c>
      <c r="T24">
        <v>33165.799999999996</v>
      </c>
      <c r="U24">
        <v>29801.600000000002</v>
      </c>
      <c r="V24">
        <v>16131</v>
      </c>
      <c r="W24">
        <v>45829.8</v>
      </c>
      <c r="X24">
        <v>34403.4</v>
      </c>
      <c r="Y24">
        <v>24385.8</v>
      </c>
      <c r="Z24">
        <v>36940</v>
      </c>
      <c r="AA24">
        <v>25336.799999999999</v>
      </c>
      <c r="AB24">
        <v>24159.8</v>
      </c>
      <c r="AC24">
        <v>42390.400000000001</v>
      </c>
      <c r="AD24">
        <v>25231</v>
      </c>
      <c r="AE24">
        <v>22277.8</v>
      </c>
      <c r="AF24">
        <v>37130.800000000003</v>
      </c>
      <c r="AG24">
        <v>43580</v>
      </c>
      <c r="AH24">
        <v>14676.6</v>
      </c>
      <c r="AI24">
        <v>24763.4</v>
      </c>
      <c r="AJ24">
        <v>23892.200000000004</v>
      </c>
      <c r="AK24">
        <v>39778.800000000003</v>
      </c>
      <c r="AL24">
        <v>30751.800000000003</v>
      </c>
      <c r="AM24">
        <v>16563</v>
      </c>
      <c r="AN24">
        <v>13355</v>
      </c>
      <c r="AO24">
        <v>35168.400000000001</v>
      </c>
      <c r="AP24">
        <v>49357.399999999994</v>
      </c>
      <c r="AQ24">
        <v>34742.600000000006</v>
      </c>
      <c r="AR24">
        <v>19352.400000000001</v>
      </c>
      <c r="AS24">
        <v>22618.600000000006</v>
      </c>
      <c r="AT24">
        <v>41025.4</v>
      </c>
      <c r="AU24">
        <v>23027.200000000001</v>
      </c>
      <c r="AV24">
        <v>28910.999999999996</v>
      </c>
      <c r="AW24">
        <v>31250.399999999998</v>
      </c>
      <c r="AX24">
        <v>25753.199999999997</v>
      </c>
      <c r="AY24">
        <v>28054.6</v>
      </c>
      <c r="AZ24">
        <v>41655</v>
      </c>
      <c r="BA24">
        <v>22207</v>
      </c>
      <c r="BB24">
        <v>19943.600000000002</v>
      </c>
      <c r="BC24">
        <v>35946.799999999996</v>
      </c>
      <c r="BD24">
        <v>23875</v>
      </c>
      <c r="BE24">
        <v>38138.800000000003</v>
      </c>
      <c r="BF24">
        <v>52961.8</v>
      </c>
      <c r="BG24">
        <v>35811</v>
      </c>
      <c r="BH24">
        <v>29565.200000000001</v>
      </c>
      <c r="BI24">
        <v>21038.800000000003</v>
      </c>
      <c r="BJ24">
        <v>24500.799999999999</v>
      </c>
      <c r="BK24">
        <v>21103.4</v>
      </c>
      <c r="BL24">
        <v>31036.199999999997</v>
      </c>
      <c r="BM24">
        <v>27087.8</v>
      </c>
      <c r="BN24">
        <v>35174.800000000003</v>
      </c>
      <c r="BO24">
        <v>35326.199999999997</v>
      </c>
      <c r="BP24">
        <v>27302.800000000003</v>
      </c>
      <c r="BQ24">
        <v>36602</v>
      </c>
      <c r="BR24">
        <v>29614</v>
      </c>
      <c r="BS24">
        <v>27864</v>
      </c>
      <c r="BT24">
        <v>31626.199999999997</v>
      </c>
      <c r="BU24">
        <v>24661.8</v>
      </c>
      <c r="BV24">
        <v>38050.199999999997</v>
      </c>
      <c r="BW24">
        <v>26506</v>
      </c>
      <c r="BX24">
        <v>27666.199999999997</v>
      </c>
      <c r="BY24">
        <v>30161.399999999998</v>
      </c>
      <c r="BZ24">
        <v>20983.4</v>
      </c>
      <c r="CA24">
        <v>44684.2</v>
      </c>
      <c r="CB24">
        <v>45727.6</v>
      </c>
      <c r="CC24">
        <v>13414.2</v>
      </c>
      <c r="CD24">
        <v>27679</v>
      </c>
      <c r="CE24">
        <v>25864.400000000001</v>
      </c>
      <c r="CF24">
        <v>39176.800000000003</v>
      </c>
      <c r="CG24">
        <v>15885.599999999999</v>
      </c>
      <c r="CH24">
        <v>36454.200000000004</v>
      </c>
      <c r="CI24">
        <v>27567.200000000001</v>
      </c>
      <c r="CJ24">
        <v>10975.400000000001</v>
      </c>
      <c r="CK24">
        <v>32017.000000000004</v>
      </c>
      <c r="CL24">
        <v>28318.999999999996</v>
      </c>
      <c r="CM24">
        <v>20009.399999999998</v>
      </c>
      <c r="CN24">
        <v>32141.599999999999</v>
      </c>
      <c r="CO24">
        <v>22236.400000000001</v>
      </c>
      <c r="CP24">
        <v>37229</v>
      </c>
      <c r="CQ24">
        <v>32788.6</v>
      </c>
      <c r="CR24">
        <v>46157.399999999994</v>
      </c>
      <c r="CS24">
        <v>18464.599999999999</v>
      </c>
      <c r="CT24">
        <v>14091.6</v>
      </c>
      <c r="CU24">
        <v>35924.400000000001</v>
      </c>
      <c r="CV24">
        <v>34119.4</v>
      </c>
      <c r="CW24">
        <v>23944</v>
      </c>
      <c r="CY24">
        <f t="shared" si="0"/>
        <v>29351.312000000005</v>
      </c>
      <c r="CZ24">
        <f t="shared" si="1"/>
        <v>29351.312000000005</v>
      </c>
    </row>
    <row r="25" spans="2:104" x14ac:dyDescent="0.25">
      <c r="B25">
        <v>33872.400000000001</v>
      </c>
      <c r="C25">
        <v>44781.8</v>
      </c>
      <c r="D25">
        <v>21054.799999999999</v>
      </c>
      <c r="E25">
        <v>17978.8</v>
      </c>
      <c r="F25">
        <v>35578.199999999997</v>
      </c>
      <c r="G25">
        <v>25697.4</v>
      </c>
      <c r="H25">
        <v>31665.8</v>
      </c>
      <c r="I25">
        <v>23821</v>
      </c>
      <c r="J25">
        <v>26016.400000000001</v>
      </c>
      <c r="K25">
        <v>19326.199999999997</v>
      </c>
      <c r="L25">
        <v>28462.600000000002</v>
      </c>
      <c r="M25">
        <v>14166.400000000001</v>
      </c>
      <c r="N25">
        <v>27609.599999999999</v>
      </c>
      <c r="O25">
        <v>31719.8</v>
      </c>
      <c r="P25">
        <v>14401.400000000001</v>
      </c>
      <c r="Q25">
        <v>26429.800000000003</v>
      </c>
      <c r="R25">
        <v>35398</v>
      </c>
      <c r="S25">
        <v>51134.399999999994</v>
      </c>
      <c r="T25">
        <v>36369.800000000003</v>
      </c>
      <c r="U25">
        <v>30657</v>
      </c>
      <c r="V25">
        <v>16214.800000000001</v>
      </c>
      <c r="W25">
        <v>53886.399999999994</v>
      </c>
      <c r="X25">
        <v>37474.400000000001</v>
      </c>
      <c r="Y25">
        <v>21519</v>
      </c>
      <c r="Z25">
        <v>33671.800000000003</v>
      </c>
      <c r="AA25">
        <v>21382.6</v>
      </c>
      <c r="AB25">
        <v>28362</v>
      </c>
      <c r="AC25">
        <v>45830.600000000006</v>
      </c>
      <c r="AD25">
        <v>22249.4</v>
      </c>
      <c r="AE25">
        <v>22507.4</v>
      </c>
      <c r="AF25">
        <v>34739.199999999997</v>
      </c>
      <c r="AG25">
        <v>43737.8</v>
      </c>
      <c r="AH25">
        <v>16153.2</v>
      </c>
      <c r="AI25">
        <v>30067.599999999999</v>
      </c>
      <c r="AJ25">
        <v>22598.6</v>
      </c>
      <c r="AK25">
        <v>36636</v>
      </c>
      <c r="AL25">
        <v>36322.199999999997</v>
      </c>
      <c r="AM25">
        <v>15689.400000000001</v>
      </c>
      <c r="AN25">
        <v>13624.800000000001</v>
      </c>
      <c r="AO25">
        <v>35272.799999999996</v>
      </c>
      <c r="AP25">
        <v>47133.4</v>
      </c>
      <c r="AQ25">
        <v>26588.600000000002</v>
      </c>
      <c r="AR25">
        <v>15066.8</v>
      </c>
      <c r="AS25">
        <v>21699.199999999997</v>
      </c>
      <c r="AT25">
        <v>48554.2</v>
      </c>
      <c r="AU25">
        <v>19707</v>
      </c>
      <c r="AV25">
        <v>24697.4</v>
      </c>
      <c r="AW25">
        <v>27130.800000000003</v>
      </c>
      <c r="AX25">
        <v>25109.4</v>
      </c>
      <c r="AY25">
        <v>26842.2</v>
      </c>
      <c r="AZ25">
        <v>44216.4</v>
      </c>
      <c r="BA25">
        <v>21457.600000000002</v>
      </c>
      <c r="BB25">
        <v>23547.199999999997</v>
      </c>
      <c r="BC25">
        <v>34255</v>
      </c>
      <c r="BD25">
        <v>21761.599999999999</v>
      </c>
      <c r="BE25">
        <v>39442</v>
      </c>
      <c r="BF25">
        <v>52496</v>
      </c>
      <c r="BG25">
        <v>38964</v>
      </c>
      <c r="BH25">
        <v>23222</v>
      </c>
      <c r="BI25">
        <v>26467</v>
      </c>
      <c r="BJ25">
        <v>24134.799999999999</v>
      </c>
      <c r="BK25">
        <v>26260.799999999999</v>
      </c>
      <c r="BL25">
        <v>30191</v>
      </c>
      <c r="BM25">
        <v>29544.199999999997</v>
      </c>
      <c r="BN25">
        <v>38075.800000000003</v>
      </c>
      <c r="BO25">
        <v>37128.200000000004</v>
      </c>
      <c r="BP25">
        <v>36359.600000000006</v>
      </c>
      <c r="BQ25">
        <v>36602</v>
      </c>
      <c r="BR25">
        <v>27442</v>
      </c>
      <c r="BS25">
        <v>23934.400000000001</v>
      </c>
      <c r="BT25">
        <v>34388.800000000003</v>
      </c>
      <c r="BU25">
        <v>25476.799999999999</v>
      </c>
      <c r="BV25">
        <v>40292.6</v>
      </c>
      <c r="BW25">
        <v>31754.399999999998</v>
      </c>
      <c r="BX25">
        <v>26799</v>
      </c>
      <c r="BY25">
        <v>28179.8</v>
      </c>
      <c r="BZ25">
        <v>19186.400000000001</v>
      </c>
      <c r="CA25">
        <v>40247.4</v>
      </c>
      <c r="CB25">
        <v>47224</v>
      </c>
      <c r="CC25">
        <v>12671.8</v>
      </c>
      <c r="CD25">
        <v>29071.200000000001</v>
      </c>
      <c r="CE25">
        <v>34370.400000000001</v>
      </c>
      <c r="CF25">
        <v>41667.199999999997</v>
      </c>
      <c r="CG25">
        <v>15939.2</v>
      </c>
      <c r="CH25">
        <v>40987.199999999997</v>
      </c>
      <c r="CI25">
        <v>31378.199999999997</v>
      </c>
      <c r="CJ25">
        <v>8923.2000000000007</v>
      </c>
      <c r="CK25">
        <v>29200.799999999999</v>
      </c>
      <c r="CL25">
        <v>28124.2</v>
      </c>
      <c r="CM25">
        <v>23349.8</v>
      </c>
      <c r="CN25">
        <v>32450.799999999999</v>
      </c>
      <c r="CO25">
        <v>24714.999999999996</v>
      </c>
      <c r="CP25">
        <v>39753.599999999999</v>
      </c>
      <c r="CQ25">
        <v>30336.400000000001</v>
      </c>
      <c r="CR25">
        <v>49661.799999999996</v>
      </c>
      <c r="CS25">
        <v>26727</v>
      </c>
      <c r="CT25">
        <v>14759.199999999999</v>
      </c>
      <c r="CU25">
        <v>39903.799999999996</v>
      </c>
      <c r="CV25">
        <v>33646</v>
      </c>
      <c r="CW25">
        <v>32690.800000000003</v>
      </c>
      <c r="CY25">
        <f t="shared" si="0"/>
        <v>29959.889999999992</v>
      </c>
      <c r="CZ25">
        <f t="shared" si="1"/>
        <v>29959.889999999992</v>
      </c>
    </row>
    <row r="26" spans="2:104" x14ac:dyDescent="0.25">
      <c r="B26">
        <v>37173.199999999997</v>
      </c>
      <c r="C26">
        <v>46115.4</v>
      </c>
      <c r="D26">
        <v>19757.400000000001</v>
      </c>
      <c r="E26">
        <v>16564.599999999999</v>
      </c>
      <c r="F26">
        <v>34713.599999999999</v>
      </c>
      <c r="G26">
        <v>31815.599999999999</v>
      </c>
      <c r="H26">
        <v>32952.200000000004</v>
      </c>
      <c r="I26">
        <v>18259.2</v>
      </c>
      <c r="J26">
        <v>29103.8</v>
      </c>
      <c r="K26">
        <v>16305.8</v>
      </c>
      <c r="L26">
        <v>26537.4</v>
      </c>
      <c r="M26">
        <v>11210.2</v>
      </c>
      <c r="N26">
        <v>26761.4</v>
      </c>
      <c r="O26">
        <v>30546.6</v>
      </c>
      <c r="P26">
        <v>12210.199999999999</v>
      </c>
      <c r="Q26">
        <v>26101.800000000003</v>
      </c>
      <c r="R26">
        <v>40121.4</v>
      </c>
      <c r="S26">
        <v>47178.2</v>
      </c>
      <c r="T26">
        <v>29010.2</v>
      </c>
      <c r="U26">
        <v>32058.400000000001</v>
      </c>
      <c r="V26">
        <v>23518.600000000002</v>
      </c>
      <c r="W26">
        <v>54883</v>
      </c>
      <c r="X26">
        <v>42225.4</v>
      </c>
      <c r="Y26">
        <v>19935.600000000002</v>
      </c>
      <c r="Z26">
        <v>34378.399999999994</v>
      </c>
      <c r="AA26">
        <v>25153.8</v>
      </c>
      <c r="AB26">
        <v>28870.799999999999</v>
      </c>
      <c r="AC26">
        <v>44733.2</v>
      </c>
      <c r="AD26">
        <v>17299</v>
      </c>
      <c r="AE26">
        <v>22645</v>
      </c>
      <c r="AF26">
        <v>40734</v>
      </c>
      <c r="AG26">
        <v>42535.200000000004</v>
      </c>
      <c r="AH26">
        <v>13791.599999999999</v>
      </c>
      <c r="AI26">
        <v>29516.000000000004</v>
      </c>
      <c r="AJ26">
        <v>28286.6</v>
      </c>
      <c r="AK26">
        <v>40105</v>
      </c>
      <c r="AL26">
        <v>33546.199999999997</v>
      </c>
      <c r="AM26">
        <v>16668</v>
      </c>
      <c r="AN26">
        <v>14069.8</v>
      </c>
      <c r="AO26">
        <v>32792.400000000001</v>
      </c>
      <c r="AP26">
        <v>44232.6</v>
      </c>
      <c r="AQ26">
        <v>25315.600000000002</v>
      </c>
      <c r="AR26">
        <v>14872.999999999998</v>
      </c>
      <c r="AS26">
        <v>25756.2</v>
      </c>
      <c r="AT26">
        <v>43134</v>
      </c>
      <c r="AU26">
        <v>19323.800000000003</v>
      </c>
      <c r="AV26">
        <v>27296</v>
      </c>
      <c r="AW26">
        <v>24730.600000000002</v>
      </c>
      <c r="AX26">
        <v>24779.4</v>
      </c>
      <c r="AY26">
        <v>30543.800000000003</v>
      </c>
      <c r="AZ26">
        <v>44827.6</v>
      </c>
      <c r="BA26">
        <v>28364.400000000001</v>
      </c>
      <c r="BB26">
        <v>16199.2</v>
      </c>
      <c r="BC26">
        <v>40472.800000000003</v>
      </c>
      <c r="BD26">
        <v>28283.8</v>
      </c>
      <c r="BE26">
        <v>35746.6</v>
      </c>
      <c r="BF26">
        <v>50313.599999999999</v>
      </c>
      <c r="BG26">
        <v>35796.400000000001</v>
      </c>
      <c r="BH26">
        <v>30415.599999999999</v>
      </c>
      <c r="BI26">
        <v>23302.199999999997</v>
      </c>
      <c r="BJ26">
        <v>23890</v>
      </c>
      <c r="BK26">
        <v>28826.399999999998</v>
      </c>
      <c r="BL26">
        <v>28272.6</v>
      </c>
      <c r="BM26">
        <v>23620</v>
      </c>
      <c r="BN26">
        <v>41124.399999999994</v>
      </c>
      <c r="BO26">
        <v>37852</v>
      </c>
      <c r="BP26">
        <v>37753.599999999999</v>
      </c>
      <c r="BQ26">
        <v>36287.600000000006</v>
      </c>
      <c r="BR26">
        <v>34581.4</v>
      </c>
      <c r="BS26">
        <v>24574.799999999999</v>
      </c>
      <c r="BT26">
        <v>38655.599999999999</v>
      </c>
      <c r="BU26">
        <v>28895.399999999998</v>
      </c>
      <c r="BV26">
        <v>41296</v>
      </c>
      <c r="BW26">
        <v>30121</v>
      </c>
      <c r="BX26">
        <v>26034.6</v>
      </c>
      <c r="BY26">
        <v>33297.600000000006</v>
      </c>
      <c r="BZ26">
        <v>13414.6</v>
      </c>
      <c r="CA26">
        <v>33566.800000000003</v>
      </c>
      <c r="CB26">
        <v>44896.600000000006</v>
      </c>
      <c r="CC26">
        <v>16513.199999999997</v>
      </c>
      <c r="CD26">
        <v>28384</v>
      </c>
      <c r="CE26">
        <v>30161.199999999997</v>
      </c>
      <c r="CF26">
        <v>38652.199999999997</v>
      </c>
      <c r="CG26">
        <v>19818</v>
      </c>
      <c r="CH26">
        <v>46502</v>
      </c>
      <c r="CI26">
        <v>34532.600000000006</v>
      </c>
      <c r="CJ26">
        <v>11209.599999999999</v>
      </c>
      <c r="CK26">
        <v>29295.200000000001</v>
      </c>
      <c r="CL26">
        <v>27195.200000000001</v>
      </c>
      <c r="CM26">
        <v>20796.999999999996</v>
      </c>
      <c r="CN26">
        <v>38336.400000000001</v>
      </c>
      <c r="CO26">
        <v>26706.799999999999</v>
      </c>
      <c r="CP26">
        <v>39741</v>
      </c>
      <c r="CQ26">
        <v>34333</v>
      </c>
      <c r="CR26">
        <v>48717.8</v>
      </c>
      <c r="CS26">
        <v>30769.599999999999</v>
      </c>
      <c r="CT26">
        <v>22520.399999999998</v>
      </c>
      <c r="CU26">
        <v>35542.800000000003</v>
      </c>
      <c r="CV26">
        <v>30422.400000000001</v>
      </c>
      <c r="CW26">
        <v>32279.400000000005</v>
      </c>
      <c r="CY26">
        <f t="shared" si="0"/>
        <v>30332.822000000007</v>
      </c>
      <c r="CZ26">
        <f t="shared" si="1"/>
        <v>30332.822000000007</v>
      </c>
    </row>
    <row r="27" spans="2:104" x14ac:dyDescent="0.25">
      <c r="B27">
        <v>32686.6</v>
      </c>
      <c r="C27">
        <v>46427.199999999997</v>
      </c>
      <c r="D27">
        <v>21189.200000000001</v>
      </c>
      <c r="E27">
        <v>22637.8</v>
      </c>
      <c r="F27">
        <v>36369.800000000003</v>
      </c>
      <c r="G27">
        <v>31309.399999999994</v>
      </c>
      <c r="H27">
        <v>37030</v>
      </c>
      <c r="I27">
        <v>15406.800000000001</v>
      </c>
      <c r="J27">
        <v>36094.400000000001</v>
      </c>
      <c r="K27">
        <v>19145.599999999999</v>
      </c>
      <c r="L27">
        <v>25420.600000000002</v>
      </c>
      <c r="M27">
        <v>11723.399999999998</v>
      </c>
      <c r="N27">
        <v>25248.799999999999</v>
      </c>
      <c r="O27">
        <v>29961.8</v>
      </c>
      <c r="P27">
        <v>10937</v>
      </c>
      <c r="Q27">
        <v>24086.799999999999</v>
      </c>
      <c r="R27">
        <v>41096</v>
      </c>
      <c r="S27">
        <v>55450.8</v>
      </c>
      <c r="T27">
        <v>30416</v>
      </c>
      <c r="U27">
        <v>26145</v>
      </c>
      <c r="V27">
        <v>20515.999999999996</v>
      </c>
      <c r="W27">
        <v>54209.399999999994</v>
      </c>
      <c r="X27">
        <v>43687</v>
      </c>
      <c r="Y27">
        <v>21182.400000000001</v>
      </c>
      <c r="Z27">
        <v>33706.600000000006</v>
      </c>
      <c r="AA27">
        <v>25853.8</v>
      </c>
      <c r="AB27">
        <v>27402.6</v>
      </c>
      <c r="AC27">
        <v>43949.2</v>
      </c>
      <c r="AD27">
        <v>14380.599999999999</v>
      </c>
      <c r="AE27">
        <v>27138.6</v>
      </c>
      <c r="AF27">
        <v>37011.599999999999</v>
      </c>
      <c r="AG27">
        <v>41322.199999999997</v>
      </c>
      <c r="AH27">
        <v>18945.2</v>
      </c>
      <c r="AI27">
        <v>26521.600000000002</v>
      </c>
      <c r="AJ27">
        <v>29764.2</v>
      </c>
      <c r="AK27">
        <v>39832.6</v>
      </c>
      <c r="AL27">
        <v>29315</v>
      </c>
      <c r="AM27">
        <v>11883</v>
      </c>
      <c r="AN27">
        <v>13531.6</v>
      </c>
      <c r="AO27">
        <v>31503.200000000001</v>
      </c>
      <c r="AP27">
        <v>44104.000000000007</v>
      </c>
      <c r="AQ27">
        <v>20733</v>
      </c>
      <c r="AR27">
        <v>21009.599999999999</v>
      </c>
      <c r="AS27">
        <v>35981.199999999997</v>
      </c>
      <c r="AT27">
        <v>44963.6</v>
      </c>
      <c r="AU27">
        <v>18024.8</v>
      </c>
      <c r="AV27">
        <v>36269.799999999996</v>
      </c>
      <c r="AW27">
        <v>19758.8</v>
      </c>
      <c r="AX27">
        <v>23548.400000000001</v>
      </c>
      <c r="AY27">
        <v>33320</v>
      </c>
      <c r="AZ27">
        <v>43065.600000000006</v>
      </c>
      <c r="BA27">
        <v>26971.600000000002</v>
      </c>
      <c r="BB27">
        <v>13475.6</v>
      </c>
      <c r="BC27">
        <v>38655.799999999996</v>
      </c>
      <c r="BD27">
        <v>19765.800000000003</v>
      </c>
      <c r="BE27">
        <v>39797.200000000004</v>
      </c>
      <c r="BF27">
        <v>54952.200000000004</v>
      </c>
      <c r="BG27">
        <v>35527.199999999997</v>
      </c>
      <c r="BH27">
        <v>25202.2</v>
      </c>
      <c r="BI27">
        <v>23709</v>
      </c>
      <c r="BJ27">
        <v>26561.599999999999</v>
      </c>
      <c r="BK27">
        <v>25614.399999999998</v>
      </c>
      <c r="BL27">
        <v>29672.400000000001</v>
      </c>
      <c r="BM27">
        <v>24490.799999999999</v>
      </c>
      <c r="BN27">
        <v>36724.6</v>
      </c>
      <c r="BO27">
        <v>26843.8</v>
      </c>
      <c r="BP27">
        <v>37015.600000000006</v>
      </c>
      <c r="BQ27">
        <v>36287.600000000006</v>
      </c>
      <c r="BR27">
        <v>34882</v>
      </c>
      <c r="BS27">
        <v>21745</v>
      </c>
      <c r="BT27">
        <v>27978.6</v>
      </c>
      <c r="BU27">
        <v>26279.799999999996</v>
      </c>
      <c r="BV27">
        <v>37997</v>
      </c>
      <c r="BW27">
        <v>34624.399999999994</v>
      </c>
      <c r="BX27">
        <v>28692.799999999999</v>
      </c>
      <c r="BY27">
        <v>25229.800000000003</v>
      </c>
      <c r="BZ27">
        <v>21362</v>
      </c>
      <c r="CA27">
        <v>36054.200000000004</v>
      </c>
      <c r="CB27">
        <v>44834.999999999993</v>
      </c>
      <c r="CC27">
        <v>16407.599999999999</v>
      </c>
      <c r="CD27">
        <v>29362.799999999996</v>
      </c>
      <c r="CE27">
        <v>30194.2</v>
      </c>
      <c r="CF27">
        <v>35976.6</v>
      </c>
      <c r="CG27">
        <v>17517.8</v>
      </c>
      <c r="CH27">
        <v>47250.600000000006</v>
      </c>
      <c r="CI27">
        <v>35810.800000000003</v>
      </c>
      <c r="CJ27">
        <v>4188.2</v>
      </c>
      <c r="CK27">
        <v>28376.600000000002</v>
      </c>
      <c r="CL27">
        <v>30674.2</v>
      </c>
      <c r="CM27">
        <v>17785.8</v>
      </c>
      <c r="CN27">
        <v>38048</v>
      </c>
      <c r="CO27">
        <v>23648.400000000001</v>
      </c>
      <c r="CP27">
        <v>40158.199999999997</v>
      </c>
      <c r="CQ27">
        <v>36591.199999999997</v>
      </c>
      <c r="CR27">
        <v>53766.8</v>
      </c>
      <c r="CS27">
        <v>31090.200000000004</v>
      </c>
      <c r="CT27">
        <v>16593.2</v>
      </c>
      <c r="CU27">
        <v>33539.599999999999</v>
      </c>
      <c r="CV27">
        <v>31078.6</v>
      </c>
      <c r="CW27">
        <v>35127.799999999996</v>
      </c>
      <c r="CY27">
        <f t="shared" si="0"/>
        <v>30053.534000000003</v>
      </c>
      <c r="CZ27">
        <f t="shared" si="1"/>
        <v>30053.534000000003</v>
      </c>
    </row>
    <row r="28" spans="2:104" x14ac:dyDescent="0.25">
      <c r="B28">
        <v>31545.399999999998</v>
      </c>
      <c r="C28">
        <v>44368.399999999994</v>
      </c>
      <c r="D28">
        <v>21754</v>
      </c>
      <c r="E28">
        <v>16423</v>
      </c>
      <c r="F28">
        <v>36732.6</v>
      </c>
      <c r="G28">
        <v>32272.799999999999</v>
      </c>
      <c r="H28">
        <v>27940.2</v>
      </c>
      <c r="I28">
        <v>20508.199999999997</v>
      </c>
      <c r="J28">
        <v>41595.199999999997</v>
      </c>
      <c r="K28">
        <v>20760.2</v>
      </c>
      <c r="L28">
        <v>30052.399999999998</v>
      </c>
      <c r="M28">
        <v>21347</v>
      </c>
      <c r="N28">
        <v>25204</v>
      </c>
      <c r="O28">
        <v>29047.599999999999</v>
      </c>
      <c r="P28">
        <v>15121.199999999999</v>
      </c>
      <c r="Q28">
        <v>19105.8</v>
      </c>
      <c r="R28">
        <v>44879.4</v>
      </c>
      <c r="S28">
        <v>59090</v>
      </c>
      <c r="T28">
        <v>33797.4</v>
      </c>
      <c r="U28">
        <v>25787.4</v>
      </c>
      <c r="V28">
        <v>23067.200000000001</v>
      </c>
      <c r="W28">
        <v>53215.600000000006</v>
      </c>
      <c r="X28">
        <v>44452.2</v>
      </c>
      <c r="Y28">
        <v>24695.4</v>
      </c>
      <c r="Z28">
        <v>34693.199999999997</v>
      </c>
      <c r="AA28">
        <v>20848</v>
      </c>
      <c r="AB28">
        <v>35295.800000000003</v>
      </c>
      <c r="AC28">
        <v>43526.8</v>
      </c>
      <c r="AD28">
        <v>16185.2</v>
      </c>
      <c r="AE28">
        <v>23507.599999999999</v>
      </c>
      <c r="AF28">
        <v>45018.799999999996</v>
      </c>
      <c r="AG28">
        <v>43603.199999999997</v>
      </c>
      <c r="AH28">
        <v>18945.2</v>
      </c>
      <c r="AI28">
        <v>30815.200000000001</v>
      </c>
      <c r="AJ28">
        <v>28741</v>
      </c>
      <c r="AK28">
        <v>34790.800000000003</v>
      </c>
      <c r="AL28">
        <v>28863.399999999998</v>
      </c>
      <c r="AM28">
        <v>12563.600000000002</v>
      </c>
      <c r="AN28">
        <v>18422.400000000001</v>
      </c>
      <c r="AO28">
        <v>31812</v>
      </c>
      <c r="AP28">
        <v>40158.799999999996</v>
      </c>
      <c r="AQ28">
        <v>15462.599999999999</v>
      </c>
      <c r="AR28">
        <v>21567.4</v>
      </c>
      <c r="AS28">
        <v>31508.200000000004</v>
      </c>
      <c r="AT28">
        <v>42393.600000000006</v>
      </c>
      <c r="AU28">
        <v>19313.800000000003</v>
      </c>
      <c r="AV28">
        <v>41831.799999999996</v>
      </c>
      <c r="AW28">
        <v>20536.800000000003</v>
      </c>
      <c r="AX28">
        <v>21727.800000000003</v>
      </c>
      <c r="AY28">
        <v>28669</v>
      </c>
      <c r="AZ28">
        <v>44179</v>
      </c>
      <c r="BA28">
        <v>14283.6</v>
      </c>
      <c r="BB28">
        <v>17661.8</v>
      </c>
      <c r="BC28">
        <v>37696.600000000006</v>
      </c>
      <c r="BD28">
        <v>16113</v>
      </c>
      <c r="BE28">
        <v>43048.600000000006</v>
      </c>
      <c r="BF28">
        <v>56224.200000000004</v>
      </c>
      <c r="BG28">
        <v>32133</v>
      </c>
      <c r="BH28">
        <v>30519.8</v>
      </c>
      <c r="BI28">
        <v>26430.400000000001</v>
      </c>
      <c r="BJ28">
        <v>22960.199999999997</v>
      </c>
      <c r="BK28">
        <v>27439.600000000002</v>
      </c>
      <c r="BL28">
        <v>29926.400000000001</v>
      </c>
      <c r="BM28">
        <v>25195.8</v>
      </c>
      <c r="BN28">
        <v>34374</v>
      </c>
      <c r="BO28">
        <v>27729.399999999998</v>
      </c>
      <c r="BP28">
        <v>39840.600000000006</v>
      </c>
      <c r="BQ28">
        <v>37868.800000000003</v>
      </c>
      <c r="BR28">
        <v>34673.800000000003</v>
      </c>
      <c r="BS28">
        <v>20728.799999999996</v>
      </c>
      <c r="BT28">
        <v>27616.799999999999</v>
      </c>
      <c r="BU28">
        <v>30250.400000000001</v>
      </c>
      <c r="BV28">
        <v>39326.199999999997</v>
      </c>
      <c r="BW28">
        <v>29929.200000000001</v>
      </c>
      <c r="BX28">
        <v>29226</v>
      </c>
      <c r="BY28">
        <v>29834.6</v>
      </c>
      <c r="BZ28">
        <v>11824</v>
      </c>
      <c r="CA28">
        <v>35572</v>
      </c>
      <c r="CB28">
        <v>49256.200000000004</v>
      </c>
      <c r="CC28">
        <v>18064</v>
      </c>
      <c r="CD28">
        <v>32776.800000000003</v>
      </c>
      <c r="CE28">
        <v>33304.199999999997</v>
      </c>
      <c r="CF28">
        <v>35635.199999999997</v>
      </c>
      <c r="CG28">
        <v>21690</v>
      </c>
      <c r="CH28">
        <v>46715</v>
      </c>
      <c r="CI28">
        <v>32493</v>
      </c>
      <c r="CJ28">
        <v>9806.1999999999989</v>
      </c>
      <c r="CK28">
        <v>28942.400000000001</v>
      </c>
      <c r="CL28">
        <v>28768.600000000002</v>
      </c>
      <c r="CM28">
        <v>16686.399999999998</v>
      </c>
      <c r="CN28">
        <v>37818.400000000001</v>
      </c>
      <c r="CO28">
        <v>28400.800000000003</v>
      </c>
      <c r="CP28">
        <v>38496.199999999997</v>
      </c>
      <c r="CQ28">
        <v>40305.799999999996</v>
      </c>
      <c r="CR28">
        <v>52307.4</v>
      </c>
      <c r="CS28">
        <v>27738.6</v>
      </c>
      <c r="CT28">
        <v>17339.800000000003</v>
      </c>
      <c r="CU28">
        <v>31945.399999999998</v>
      </c>
      <c r="CV28">
        <v>26076.6</v>
      </c>
      <c r="CW28">
        <v>33158</v>
      </c>
      <c r="CY28">
        <f t="shared" si="0"/>
        <v>30338.962000000007</v>
      </c>
      <c r="CZ28">
        <f t="shared" si="1"/>
        <v>30338.962000000007</v>
      </c>
    </row>
    <row r="29" spans="2:104" x14ac:dyDescent="0.25">
      <c r="B29">
        <v>27632.2</v>
      </c>
      <c r="C29">
        <v>47049.4</v>
      </c>
      <c r="D29">
        <v>21957.200000000001</v>
      </c>
      <c r="E29">
        <v>18239</v>
      </c>
      <c r="F29">
        <v>34313.800000000003</v>
      </c>
      <c r="G29">
        <v>31767.599999999999</v>
      </c>
      <c r="H29">
        <v>37282.799999999996</v>
      </c>
      <c r="I29">
        <v>19745.400000000001</v>
      </c>
      <c r="J29">
        <v>43911.600000000006</v>
      </c>
      <c r="K29">
        <v>23925.000000000004</v>
      </c>
      <c r="L29">
        <v>35376.399999999994</v>
      </c>
      <c r="M29">
        <v>20479</v>
      </c>
      <c r="N29">
        <v>26074.800000000003</v>
      </c>
      <c r="O29">
        <v>23902.400000000001</v>
      </c>
      <c r="P29">
        <v>16363.6</v>
      </c>
      <c r="Q29">
        <v>19874.600000000002</v>
      </c>
      <c r="R29">
        <v>52781.799999999996</v>
      </c>
      <c r="S29">
        <v>53423.799999999996</v>
      </c>
      <c r="T29">
        <v>38326.6</v>
      </c>
      <c r="U29">
        <v>28863.8</v>
      </c>
      <c r="V29">
        <v>22758</v>
      </c>
      <c r="W29">
        <v>51278</v>
      </c>
      <c r="X29">
        <v>46107.8</v>
      </c>
      <c r="Y29">
        <v>22713.200000000001</v>
      </c>
      <c r="Z29">
        <v>39818</v>
      </c>
      <c r="AA29">
        <v>25959.200000000001</v>
      </c>
      <c r="AB29">
        <v>34773.599999999999</v>
      </c>
      <c r="AC29">
        <v>38413.199999999997</v>
      </c>
      <c r="AD29">
        <v>17144.599999999999</v>
      </c>
      <c r="AE29">
        <v>22978</v>
      </c>
      <c r="AF29">
        <v>50098.400000000001</v>
      </c>
      <c r="AG29">
        <v>43362</v>
      </c>
      <c r="AH29">
        <v>20032.2</v>
      </c>
      <c r="AI29">
        <v>29722.600000000002</v>
      </c>
      <c r="AJ29">
        <v>30136.600000000002</v>
      </c>
      <c r="AK29">
        <v>34682</v>
      </c>
      <c r="AL29">
        <v>32636.600000000002</v>
      </c>
      <c r="AM29">
        <v>13372.6</v>
      </c>
      <c r="AN29">
        <v>16299.000000000002</v>
      </c>
      <c r="AO29">
        <v>30224.6</v>
      </c>
      <c r="AP29">
        <v>42555</v>
      </c>
      <c r="AQ29">
        <v>20411.400000000001</v>
      </c>
      <c r="AR29">
        <v>21341.800000000003</v>
      </c>
      <c r="AS29">
        <v>31831.199999999997</v>
      </c>
      <c r="AT29">
        <v>45815</v>
      </c>
      <c r="AU29">
        <v>16262.4</v>
      </c>
      <c r="AV29">
        <v>48435.4</v>
      </c>
      <c r="AW29">
        <v>22958.399999999998</v>
      </c>
      <c r="AX29">
        <v>23711.800000000003</v>
      </c>
      <c r="AY29">
        <v>31209.599999999999</v>
      </c>
      <c r="AZ29">
        <v>48579.600000000006</v>
      </c>
      <c r="BA29">
        <v>14904.8</v>
      </c>
      <c r="BB29">
        <v>21283.200000000004</v>
      </c>
      <c r="BC29">
        <v>41219.800000000003</v>
      </c>
      <c r="BD29">
        <v>18196.2</v>
      </c>
      <c r="BE29">
        <v>47189.4</v>
      </c>
      <c r="BF29">
        <v>56425.2</v>
      </c>
      <c r="BG29">
        <v>32529.600000000002</v>
      </c>
      <c r="BH29">
        <v>23906.199999999997</v>
      </c>
      <c r="BI29">
        <v>30325.800000000003</v>
      </c>
      <c r="BJ29">
        <v>22278</v>
      </c>
      <c r="BK29">
        <v>28463.200000000001</v>
      </c>
      <c r="BL29">
        <v>24361</v>
      </c>
      <c r="BM29">
        <v>29087.199999999997</v>
      </c>
      <c r="BN29">
        <v>38369</v>
      </c>
      <c r="BO29">
        <v>28534.799999999999</v>
      </c>
      <c r="BP29">
        <v>39122.200000000004</v>
      </c>
      <c r="BQ29">
        <v>33581.199999999997</v>
      </c>
      <c r="BR29">
        <v>34351.4</v>
      </c>
      <c r="BS29">
        <v>17638.199999999997</v>
      </c>
      <c r="BT29">
        <v>27432.799999999999</v>
      </c>
      <c r="BU29">
        <v>30538</v>
      </c>
      <c r="BV29">
        <v>44109.200000000004</v>
      </c>
      <c r="BW29">
        <v>38064</v>
      </c>
      <c r="BX29">
        <v>26122.6</v>
      </c>
      <c r="BY29">
        <v>29582.400000000001</v>
      </c>
      <c r="BZ29">
        <v>10192</v>
      </c>
      <c r="CA29">
        <v>32014.2</v>
      </c>
      <c r="CB29">
        <v>47874.400000000001</v>
      </c>
      <c r="CC29">
        <v>16849.8</v>
      </c>
      <c r="CD29">
        <v>28201.800000000003</v>
      </c>
      <c r="CE29">
        <v>29247.799999999996</v>
      </c>
      <c r="CF29">
        <v>39112.800000000003</v>
      </c>
      <c r="CG29">
        <v>27892.800000000003</v>
      </c>
      <c r="CH29">
        <v>45762.600000000006</v>
      </c>
      <c r="CI29">
        <v>28425.800000000003</v>
      </c>
      <c r="CJ29">
        <v>5992.4000000000005</v>
      </c>
      <c r="CK29">
        <v>27558.999999999996</v>
      </c>
      <c r="CL29">
        <v>31807.8</v>
      </c>
      <c r="CM29">
        <v>17938.400000000001</v>
      </c>
      <c r="CN29">
        <v>36270</v>
      </c>
      <c r="CO29">
        <v>24401.8</v>
      </c>
      <c r="CP29">
        <v>37477.800000000003</v>
      </c>
      <c r="CQ29">
        <v>42899.399999999994</v>
      </c>
      <c r="CR29">
        <v>50247.799999999996</v>
      </c>
      <c r="CS29">
        <v>23720.6</v>
      </c>
      <c r="CT29">
        <v>19945.8</v>
      </c>
      <c r="CU29">
        <v>28712.399999999998</v>
      </c>
      <c r="CV29">
        <v>27492.399999999998</v>
      </c>
      <c r="CW29">
        <v>38774.200000000004</v>
      </c>
      <c r="CY29">
        <f t="shared" si="0"/>
        <v>30933.417999999983</v>
      </c>
      <c r="CZ29">
        <f t="shared" si="1"/>
        <v>30933.417999999983</v>
      </c>
    </row>
    <row r="30" spans="2:104" x14ac:dyDescent="0.25">
      <c r="B30">
        <v>23934.600000000002</v>
      </c>
      <c r="C30">
        <v>42574.600000000006</v>
      </c>
      <c r="D30">
        <v>24542.2</v>
      </c>
      <c r="E30">
        <v>27593.200000000001</v>
      </c>
      <c r="F30">
        <v>28297.800000000003</v>
      </c>
      <c r="G30">
        <v>32529</v>
      </c>
      <c r="H30">
        <v>32926.600000000006</v>
      </c>
      <c r="I30">
        <v>20765</v>
      </c>
      <c r="J30">
        <v>36786.799999999996</v>
      </c>
      <c r="K30">
        <v>20460</v>
      </c>
      <c r="L30">
        <v>34069.800000000003</v>
      </c>
      <c r="M30">
        <v>19343.599999999999</v>
      </c>
      <c r="N30">
        <v>24879.4</v>
      </c>
      <c r="O30">
        <v>24573.200000000001</v>
      </c>
      <c r="P30">
        <v>20401.399999999998</v>
      </c>
      <c r="Q30">
        <v>23562.400000000001</v>
      </c>
      <c r="R30">
        <v>46080</v>
      </c>
      <c r="S30">
        <v>54512.2</v>
      </c>
      <c r="T30">
        <v>43340.6</v>
      </c>
      <c r="U30">
        <v>33123.200000000004</v>
      </c>
      <c r="V30">
        <v>22155.4</v>
      </c>
      <c r="W30">
        <v>47598.399999999994</v>
      </c>
      <c r="X30">
        <v>49089.400000000009</v>
      </c>
      <c r="Y30">
        <v>19910</v>
      </c>
      <c r="Z30">
        <v>40563.999999999993</v>
      </c>
      <c r="AA30">
        <v>24383.599999999999</v>
      </c>
      <c r="AB30">
        <v>34390.400000000001</v>
      </c>
      <c r="AC30">
        <v>41253.200000000004</v>
      </c>
      <c r="AD30">
        <v>17386.8</v>
      </c>
      <c r="AE30">
        <v>21988</v>
      </c>
      <c r="AF30">
        <v>49428.399999999994</v>
      </c>
      <c r="AG30">
        <v>42697.2</v>
      </c>
      <c r="AH30">
        <v>20760.2</v>
      </c>
      <c r="AI30">
        <v>37937.199999999997</v>
      </c>
      <c r="AJ30">
        <v>24461.8</v>
      </c>
      <c r="AK30">
        <v>37788.600000000006</v>
      </c>
      <c r="AL30">
        <v>31053</v>
      </c>
      <c r="AM30">
        <v>10410</v>
      </c>
      <c r="AN30">
        <v>15507.6</v>
      </c>
      <c r="AO30">
        <v>30208.799999999999</v>
      </c>
      <c r="AP30">
        <v>37635.200000000004</v>
      </c>
      <c r="AQ30">
        <v>27712.400000000001</v>
      </c>
      <c r="AR30">
        <v>20655.599999999999</v>
      </c>
      <c r="AS30">
        <v>37496.400000000001</v>
      </c>
      <c r="AT30">
        <v>41153.199999999997</v>
      </c>
      <c r="AU30">
        <v>19331.599999999999</v>
      </c>
      <c r="AV30">
        <v>43104.399999999994</v>
      </c>
      <c r="AW30">
        <v>26393.399999999998</v>
      </c>
      <c r="AX30">
        <v>22995.199999999997</v>
      </c>
      <c r="AY30">
        <v>35612.800000000003</v>
      </c>
      <c r="AZ30">
        <v>56518</v>
      </c>
      <c r="BA30">
        <v>18536</v>
      </c>
      <c r="BB30">
        <v>20063.400000000001</v>
      </c>
      <c r="BC30">
        <v>39377</v>
      </c>
      <c r="BD30">
        <v>16769.2</v>
      </c>
      <c r="BE30">
        <v>39226.199999999997</v>
      </c>
      <c r="BF30">
        <v>59173.2</v>
      </c>
      <c r="BG30">
        <v>29163</v>
      </c>
      <c r="BH30">
        <v>27034</v>
      </c>
      <c r="BI30">
        <v>26850.2</v>
      </c>
      <c r="BJ30">
        <v>18927.2</v>
      </c>
      <c r="BK30">
        <v>34166.199999999997</v>
      </c>
      <c r="BL30">
        <v>20854.199999999997</v>
      </c>
      <c r="BM30">
        <v>26706</v>
      </c>
      <c r="BN30">
        <v>37121.199999999997</v>
      </c>
      <c r="BO30">
        <v>32894.6</v>
      </c>
      <c r="BP30">
        <v>39103.800000000003</v>
      </c>
      <c r="BQ30">
        <v>35303.4</v>
      </c>
      <c r="BR30">
        <v>32781.200000000004</v>
      </c>
      <c r="BS30">
        <v>14771</v>
      </c>
      <c r="BT30">
        <v>31184.2</v>
      </c>
      <c r="BU30">
        <v>27710.6</v>
      </c>
      <c r="BV30">
        <v>43785.599999999999</v>
      </c>
      <c r="BW30">
        <v>37871.599999999999</v>
      </c>
      <c r="BX30">
        <v>27073.199999999997</v>
      </c>
      <c r="BY30">
        <v>26865.600000000002</v>
      </c>
      <c r="BZ30">
        <v>12939.8</v>
      </c>
      <c r="CA30">
        <v>36274.800000000003</v>
      </c>
      <c r="CB30">
        <v>45848</v>
      </c>
      <c r="CC30">
        <v>26010.600000000002</v>
      </c>
      <c r="CD30">
        <v>25336.399999999998</v>
      </c>
      <c r="CE30">
        <v>35732.199999999997</v>
      </c>
      <c r="CF30">
        <v>37101.800000000003</v>
      </c>
      <c r="CG30">
        <v>17300.599999999999</v>
      </c>
      <c r="CH30">
        <v>42046.2</v>
      </c>
      <c r="CI30">
        <v>26754.199999999997</v>
      </c>
      <c r="CJ30">
        <v>7687.7999999999993</v>
      </c>
      <c r="CK30">
        <v>30020.000000000004</v>
      </c>
      <c r="CL30">
        <v>33662.6</v>
      </c>
      <c r="CM30">
        <v>23656</v>
      </c>
      <c r="CN30">
        <v>35976.800000000003</v>
      </c>
      <c r="CO30">
        <v>21110.600000000002</v>
      </c>
      <c r="CP30">
        <v>39250</v>
      </c>
      <c r="CQ30">
        <v>42057.599999999999</v>
      </c>
      <c r="CR30">
        <v>51041.599999999999</v>
      </c>
      <c r="CS30">
        <v>25470.199999999997</v>
      </c>
      <c r="CT30">
        <v>20278.2</v>
      </c>
      <c r="CU30">
        <v>27340.799999999999</v>
      </c>
      <c r="CV30">
        <v>29005</v>
      </c>
      <c r="CW30">
        <v>41932.000000000007</v>
      </c>
      <c r="CY30">
        <f t="shared" si="0"/>
        <v>30990.214000000007</v>
      </c>
      <c r="CZ30">
        <f t="shared" si="1"/>
        <v>30990.214000000007</v>
      </c>
    </row>
    <row r="31" spans="2:104" x14ac:dyDescent="0.25">
      <c r="B31">
        <v>27034.400000000001</v>
      </c>
      <c r="C31">
        <v>38735.799999999996</v>
      </c>
      <c r="D31">
        <v>22769.200000000001</v>
      </c>
      <c r="E31">
        <v>32427.4</v>
      </c>
      <c r="F31">
        <v>24763</v>
      </c>
      <c r="G31">
        <v>33332</v>
      </c>
      <c r="H31">
        <v>31483.199999999997</v>
      </c>
      <c r="I31">
        <v>20053.599999999999</v>
      </c>
      <c r="J31">
        <v>45336.2</v>
      </c>
      <c r="K31">
        <v>18126.200000000004</v>
      </c>
      <c r="L31">
        <v>36718.800000000003</v>
      </c>
      <c r="M31">
        <v>18703.599999999999</v>
      </c>
      <c r="N31">
        <v>28826.6</v>
      </c>
      <c r="O31">
        <v>33628</v>
      </c>
      <c r="P31">
        <v>31055.599999999999</v>
      </c>
      <c r="Q31">
        <v>21699</v>
      </c>
      <c r="R31">
        <v>47733.200000000004</v>
      </c>
      <c r="S31">
        <v>54950.600000000006</v>
      </c>
      <c r="T31">
        <v>42234.2</v>
      </c>
      <c r="U31">
        <v>31236.799999999999</v>
      </c>
      <c r="V31">
        <v>23253</v>
      </c>
      <c r="W31">
        <v>43224.4</v>
      </c>
      <c r="X31">
        <v>45386</v>
      </c>
      <c r="Y31">
        <v>20820.600000000002</v>
      </c>
      <c r="Z31">
        <v>37578.600000000006</v>
      </c>
      <c r="AA31">
        <v>26081.199999999997</v>
      </c>
      <c r="AB31">
        <v>32585</v>
      </c>
      <c r="AC31">
        <v>44604.399999999994</v>
      </c>
      <c r="AD31">
        <v>19530.600000000002</v>
      </c>
      <c r="AE31">
        <v>21239.800000000003</v>
      </c>
      <c r="AF31">
        <v>46654</v>
      </c>
      <c r="AG31">
        <v>47561.999999999993</v>
      </c>
      <c r="AH31">
        <v>25992.800000000003</v>
      </c>
      <c r="AI31">
        <v>37359.000000000007</v>
      </c>
      <c r="AJ31">
        <v>26315.200000000001</v>
      </c>
      <c r="AK31">
        <v>30351.399999999998</v>
      </c>
      <c r="AL31">
        <v>37075.599999999999</v>
      </c>
      <c r="AM31">
        <v>19719.599999999999</v>
      </c>
      <c r="AN31">
        <v>16152.2</v>
      </c>
      <c r="AO31">
        <v>24179.200000000004</v>
      </c>
      <c r="AP31">
        <v>42740.200000000004</v>
      </c>
      <c r="AQ31">
        <v>26491.399999999998</v>
      </c>
      <c r="AR31">
        <v>20605.599999999999</v>
      </c>
      <c r="AS31">
        <v>33420.800000000003</v>
      </c>
      <c r="AT31">
        <v>43510</v>
      </c>
      <c r="AU31">
        <v>27036.6</v>
      </c>
      <c r="AV31">
        <v>39289</v>
      </c>
      <c r="AW31">
        <v>27227.200000000001</v>
      </c>
      <c r="AX31">
        <v>30349.599999999999</v>
      </c>
      <c r="AY31">
        <v>33085.799999999996</v>
      </c>
      <c r="AZ31">
        <v>50346.2</v>
      </c>
      <c r="BA31">
        <v>25871.999999999996</v>
      </c>
      <c r="BB31">
        <v>26004.2</v>
      </c>
      <c r="BC31">
        <v>48687.799999999996</v>
      </c>
      <c r="BD31">
        <v>16069</v>
      </c>
      <c r="BE31">
        <v>40533.4</v>
      </c>
      <c r="BF31">
        <v>59432.4</v>
      </c>
      <c r="BG31">
        <v>31543.200000000001</v>
      </c>
      <c r="BH31">
        <v>34534</v>
      </c>
      <c r="BI31">
        <v>24832</v>
      </c>
      <c r="BJ31">
        <v>20686.8</v>
      </c>
      <c r="BK31">
        <v>36224.400000000001</v>
      </c>
      <c r="BL31">
        <v>28516.799999999999</v>
      </c>
      <c r="BM31">
        <v>30051.8</v>
      </c>
      <c r="BN31">
        <v>39516</v>
      </c>
      <c r="BO31">
        <v>24521.200000000004</v>
      </c>
      <c r="BP31">
        <v>43614</v>
      </c>
      <c r="BQ31">
        <v>34426.800000000003</v>
      </c>
      <c r="BR31">
        <v>32215</v>
      </c>
      <c r="BS31">
        <v>12219.8</v>
      </c>
      <c r="BT31">
        <v>30425</v>
      </c>
      <c r="BU31">
        <v>29889.600000000002</v>
      </c>
      <c r="BV31">
        <v>41113.600000000006</v>
      </c>
      <c r="BW31">
        <v>36621.4</v>
      </c>
      <c r="BX31">
        <v>28182.400000000001</v>
      </c>
      <c r="BY31">
        <v>25845.600000000002</v>
      </c>
      <c r="BZ31">
        <v>13244</v>
      </c>
      <c r="CA31">
        <v>40750.400000000001</v>
      </c>
      <c r="CB31">
        <v>44274.799999999996</v>
      </c>
      <c r="CC31">
        <v>31691.599999999999</v>
      </c>
      <c r="CD31">
        <v>33896</v>
      </c>
      <c r="CE31">
        <v>43559.4</v>
      </c>
      <c r="CF31">
        <v>39614.200000000004</v>
      </c>
      <c r="CG31">
        <v>16726</v>
      </c>
      <c r="CH31">
        <v>47561.8</v>
      </c>
      <c r="CI31">
        <v>34567.800000000003</v>
      </c>
      <c r="CJ31">
        <v>15777.600000000002</v>
      </c>
      <c r="CK31">
        <v>27255.8</v>
      </c>
      <c r="CL31">
        <v>32208.399999999998</v>
      </c>
      <c r="CM31">
        <v>19531</v>
      </c>
      <c r="CN31">
        <v>36277.799999999996</v>
      </c>
      <c r="CO31">
        <v>23775.4</v>
      </c>
      <c r="CP31">
        <v>40336.199999999997</v>
      </c>
      <c r="CQ31">
        <v>44898.599999999991</v>
      </c>
      <c r="CR31">
        <v>53817.399999999994</v>
      </c>
      <c r="CS31">
        <v>35174.400000000001</v>
      </c>
      <c r="CT31">
        <v>21895.199999999997</v>
      </c>
      <c r="CU31">
        <v>28207.600000000002</v>
      </c>
      <c r="CV31">
        <v>34235</v>
      </c>
      <c r="CW31">
        <v>38820.199999999997</v>
      </c>
      <c r="CY31">
        <f t="shared" si="0"/>
        <v>32402.891999999993</v>
      </c>
      <c r="CZ31">
        <f t="shared" si="1"/>
        <v>32402.891999999993</v>
      </c>
    </row>
    <row r="32" spans="2:104" x14ac:dyDescent="0.25">
      <c r="B32">
        <v>29990.200000000004</v>
      </c>
      <c r="C32">
        <v>38943.799999999996</v>
      </c>
      <c r="D32">
        <v>25538.2</v>
      </c>
      <c r="E32">
        <v>30749.199999999997</v>
      </c>
      <c r="F32">
        <v>23281</v>
      </c>
      <c r="G32">
        <v>31206.000000000004</v>
      </c>
      <c r="H32">
        <v>36574.6</v>
      </c>
      <c r="I32">
        <v>29082</v>
      </c>
      <c r="J32">
        <v>39090.400000000001</v>
      </c>
      <c r="K32">
        <v>21578</v>
      </c>
      <c r="L32">
        <v>36392.199999999997</v>
      </c>
      <c r="M32">
        <v>22195.599999999999</v>
      </c>
      <c r="N32">
        <v>32150.400000000001</v>
      </c>
      <c r="O32">
        <v>37734</v>
      </c>
      <c r="P32">
        <v>26712.199999999997</v>
      </c>
      <c r="Q32">
        <v>23430.800000000003</v>
      </c>
      <c r="R32">
        <v>46499</v>
      </c>
      <c r="S32">
        <v>52534.2</v>
      </c>
      <c r="T32">
        <v>49750.6</v>
      </c>
      <c r="U32">
        <v>22357.800000000003</v>
      </c>
      <c r="V32">
        <v>19252.2</v>
      </c>
      <c r="W32">
        <v>41271.800000000003</v>
      </c>
      <c r="X32">
        <v>45729.8</v>
      </c>
      <c r="Y32">
        <v>27785</v>
      </c>
      <c r="Z32">
        <v>36032</v>
      </c>
      <c r="AA32">
        <v>27347.200000000001</v>
      </c>
      <c r="AB32">
        <v>37688</v>
      </c>
      <c r="AC32">
        <v>41984</v>
      </c>
      <c r="AD32">
        <v>18303.800000000003</v>
      </c>
      <c r="AE32">
        <v>27085.200000000001</v>
      </c>
      <c r="AF32">
        <v>40995.200000000004</v>
      </c>
      <c r="AG32">
        <v>41633</v>
      </c>
      <c r="AH32">
        <v>22160.799999999999</v>
      </c>
      <c r="AI32">
        <v>34818.6</v>
      </c>
      <c r="AJ32">
        <v>23344.399999999998</v>
      </c>
      <c r="AK32">
        <v>26537.800000000003</v>
      </c>
      <c r="AL32">
        <v>33314.199999999997</v>
      </c>
      <c r="AM32">
        <v>16009.199999999999</v>
      </c>
      <c r="AN32">
        <v>18024.599999999999</v>
      </c>
      <c r="AO32">
        <v>28117.600000000002</v>
      </c>
      <c r="AP32">
        <v>44442.2</v>
      </c>
      <c r="AQ32">
        <v>22378.800000000003</v>
      </c>
      <c r="AR32">
        <v>21857.199999999997</v>
      </c>
      <c r="AS32">
        <v>28425</v>
      </c>
      <c r="AT32">
        <v>41732.6</v>
      </c>
      <c r="AU32">
        <v>28560.600000000002</v>
      </c>
      <c r="AV32">
        <v>34665.4</v>
      </c>
      <c r="AW32">
        <v>28922.400000000001</v>
      </c>
      <c r="AX32">
        <v>32478.200000000004</v>
      </c>
      <c r="AY32">
        <v>35861</v>
      </c>
      <c r="AZ32">
        <v>54887</v>
      </c>
      <c r="BA32">
        <v>22002.399999999998</v>
      </c>
      <c r="BB32">
        <v>26457</v>
      </c>
      <c r="BC32">
        <v>45601.8</v>
      </c>
      <c r="BD32">
        <v>20952.599999999999</v>
      </c>
      <c r="BE32">
        <v>41074.800000000003</v>
      </c>
      <c r="BF32">
        <v>51378.8</v>
      </c>
      <c r="BG32">
        <v>37573</v>
      </c>
      <c r="BH32">
        <v>41066.400000000001</v>
      </c>
      <c r="BI32">
        <v>21749.800000000003</v>
      </c>
      <c r="BJ32">
        <v>22680.799999999999</v>
      </c>
      <c r="BK32">
        <v>37196.400000000001</v>
      </c>
      <c r="BL32">
        <v>26209.599999999999</v>
      </c>
      <c r="BM32">
        <v>36953.800000000003</v>
      </c>
      <c r="BN32">
        <v>31692.399999999998</v>
      </c>
      <c r="BO32">
        <v>23794.000000000004</v>
      </c>
      <c r="BP32">
        <v>43444.800000000003</v>
      </c>
      <c r="BQ32">
        <v>35453.800000000003</v>
      </c>
      <c r="BR32">
        <v>31496.400000000001</v>
      </c>
      <c r="BS32">
        <v>15835.199999999999</v>
      </c>
      <c r="BT32">
        <v>34517.599999999999</v>
      </c>
      <c r="BU32">
        <v>28915.200000000001</v>
      </c>
      <c r="BV32">
        <v>39333.999999999993</v>
      </c>
      <c r="BW32">
        <v>35030.199999999997</v>
      </c>
      <c r="BX32">
        <v>30231.200000000001</v>
      </c>
      <c r="BY32">
        <v>34302.199999999997</v>
      </c>
      <c r="BZ32">
        <v>12299.4</v>
      </c>
      <c r="CA32">
        <v>38982.200000000004</v>
      </c>
      <c r="CB32">
        <v>48267</v>
      </c>
      <c r="CC32">
        <v>27023.4</v>
      </c>
      <c r="CD32">
        <v>34247.199999999997</v>
      </c>
      <c r="CE32">
        <v>39606.199999999997</v>
      </c>
      <c r="CF32">
        <v>42449.4</v>
      </c>
      <c r="CG32">
        <v>16716.599999999999</v>
      </c>
      <c r="CH32">
        <v>41090.400000000001</v>
      </c>
      <c r="CI32">
        <v>27481.200000000001</v>
      </c>
      <c r="CJ32">
        <v>13356.8</v>
      </c>
      <c r="CK32">
        <v>25241</v>
      </c>
      <c r="CL32">
        <v>33097.399999999994</v>
      </c>
      <c r="CM32">
        <v>25739</v>
      </c>
      <c r="CN32">
        <v>35999</v>
      </c>
      <c r="CO32">
        <v>15096.2</v>
      </c>
      <c r="CP32">
        <v>40928.399999999994</v>
      </c>
      <c r="CQ32">
        <v>41237.4</v>
      </c>
      <c r="CR32">
        <v>53326.400000000001</v>
      </c>
      <c r="CS32">
        <v>38691.599999999999</v>
      </c>
      <c r="CT32">
        <v>18679.400000000001</v>
      </c>
      <c r="CU32">
        <v>24800.2</v>
      </c>
      <c r="CV32">
        <v>33500</v>
      </c>
      <c r="CW32">
        <v>33911</v>
      </c>
      <c r="CY32">
        <f t="shared" si="0"/>
        <v>32141.46000000001</v>
      </c>
      <c r="CZ32">
        <f t="shared" si="1"/>
        <v>32141.46000000001</v>
      </c>
    </row>
    <row r="33" spans="2:104" x14ac:dyDescent="0.25">
      <c r="B33">
        <v>32226.2</v>
      </c>
      <c r="C33">
        <v>43530.2</v>
      </c>
      <c r="D33">
        <v>28682.800000000003</v>
      </c>
      <c r="E33">
        <v>31644.2</v>
      </c>
      <c r="F33">
        <v>26655.599999999999</v>
      </c>
      <c r="G33">
        <v>30639.4</v>
      </c>
      <c r="H33">
        <v>43750.6</v>
      </c>
      <c r="I33">
        <v>21166</v>
      </c>
      <c r="J33">
        <v>39549.800000000003</v>
      </c>
      <c r="K33">
        <v>18274.2</v>
      </c>
      <c r="L33">
        <v>38636.6</v>
      </c>
      <c r="M33">
        <v>25781.599999999999</v>
      </c>
      <c r="N33">
        <v>30877.800000000003</v>
      </c>
      <c r="O33">
        <v>34241.199999999997</v>
      </c>
      <c r="P33">
        <v>25389.8</v>
      </c>
      <c r="Q33">
        <v>20954.599999999999</v>
      </c>
      <c r="R33">
        <v>40530.600000000006</v>
      </c>
      <c r="S33">
        <v>51035</v>
      </c>
      <c r="T33">
        <v>49342.2</v>
      </c>
      <c r="U33">
        <v>23144.799999999999</v>
      </c>
      <c r="V33">
        <v>20466.400000000001</v>
      </c>
      <c r="W33">
        <v>42199.199999999997</v>
      </c>
      <c r="X33">
        <v>46065.600000000006</v>
      </c>
      <c r="Y33">
        <v>26504.199999999997</v>
      </c>
      <c r="Z33">
        <v>33818.600000000006</v>
      </c>
      <c r="AA33">
        <v>25675.8</v>
      </c>
      <c r="AB33">
        <v>35256.200000000004</v>
      </c>
      <c r="AC33">
        <v>38304.400000000001</v>
      </c>
      <c r="AD33">
        <v>20673.2</v>
      </c>
      <c r="AE33">
        <v>26987.200000000004</v>
      </c>
      <c r="AF33">
        <v>41804.800000000003</v>
      </c>
      <c r="AG33">
        <v>40265.799999999996</v>
      </c>
      <c r="AH33">
        <v>19655.399999999998</v>
      </c>
      <c r="AI33">
        <v>37094.200000000004</v>
      </c>
      <c r="AJ33">
        <v>26479.600000000002</v>
      </c>
      <c r="AK33">
        <v>23982.400000000001</v>
      </c>
      <c r="AL33">
        <v>23414.800000000003</v>
      </c>
      <c r="AM33">
        <v>18645.199999999997</v>
      </c>
      <c r="AN33">
        <v>21502.999999999996</v>
      </c>
      <c r="AO33">
        <v>24406.399999999998</v>
      </c>
      <c r="AP33">
        <v>46548.800000000003</v>
      </c>
      <c r="AQ33">
        <v>24968.799999999999</v>
      </c>
      <c r="AR33">
        <v>21144.6</v>
      </c>
      <c r="AS33">
        <v>26083.8</v>
      </c>
      <c r="AT33">
        <v>35919.4</v>
      </c>
      <c r="AU33">
        <v>21034.6</v>
      </c>
      <c r="AV33">
        <v>36454.799999999996</v>
      </c>
      <c r="AW33">
        <v>25597.200000000001</v>
      </c>
      <c r="AX33">
        <v>32582.799999999999</v>
      </c>
      <c r="AY33">
        <v>29970.6</v>
      </c>
      <c r="AZ33">
        <v>45010.2</v>
      </c>
      <c r="BA33">
        <v>19575.2</v>
      </c>
      <c r="BB33">
        <v>19602.599999999999</v>
      </c>
      <c r="BC33">
        <v>43996.799999999996</v>
      </c>
      <c r="BD33">
        <v>26380.600000000002</v>
      </c>
      <c r="BE33">
        <v>44075.199999999997</v>
      </c>
      <c r="BF33">
        <v>51993.599999999999</v>
      </c>
      <c r="BG33">
        <v>46050.799999999996</v>
      </c>
      <c r="BH33">
        <v>41115.800000000003</v>
      </c>
      <c r="BI33">
        <v>28310</v>
      </c>
      <c r="BJ33">
        <v>27594</v>
      </c>
      <c r="BK33">
        <v>36425.599999999999</v>
      </c>
      <c r="BL33">
        <v>21121.199999999997</v>
      </c>
      <c r="BM33">
        <v>34363</v>
      </c>
      <c r="BN33">
        <v>36502.199999999997</v>
      </c>
      <c r="BO33">
        <v>16481.8</v>
      </c>
      <c r="BP33">
        <v>44262</v>
      </c>
      <c r="BQ33">
        <v>37314.6</v>
      </c>
      <c r="BR33">
        <v>26604.800000000003</v>
      </c>
      <c r="BS33">
        <v>16142.6</v>
      </c>
      <c r="BT33">
        <v>40086.800000000003</v>
      </c>
      <c r="BU33">
        <v>21600.799999999999</v>
      </c>
      <c r="BV33">
        <v>41817.4</v>
      </c>
      <c r="BW33">
        <v>32507.4</v>
      </c>
      <c r="BX33">
        <v>28414.799999999999</v>
      </c>
      <c r="BY33">
        <v>34838.400000000001</v>
      </c>
      <c r="BZ33">
        <v>12136</v>
      </c>
      <c r="CA33">
        <v>40860.000000000007</v>
      </c>
      <c r="CB33">
        <v>41457.399999999994</v>
      </c>
      <c r="CC33">
        <v>19357.2</v>
      </c>
      <c r="CD33">
        <v>33023.599999999999</v>
      </c>
      <c r="CE33">
        <v>33355.4</v>
      </c>
      <c r="CF33">
        <v>41685.4</v>
      </c>
      <c r="CG33">
        <v>15044.4</v>
      </c>
      <c r="CH33">
        <v>43383.600000000006</v>
      </c>
      <c r="CI33">
        <v>33730.800000000003</v>
      </c>
      <c r="CJ33">
        <v>16922.400000000001</v>
      </c>
      <c r="CK33">
        <v>26210.600000000002</v>
      </c>
      <c r="CL33">
        <v>32126.6</v>
      </c>
      <c r="CM33">
        <v>20188.8</v>
      </c>
      <c r="CN33">
        <v>37105.399999999994</v>
      </c>
      <c r="CO33">
        <v>13175.399999999998</v>
      </c>
      <c r="CP33">
        <v>38882.199999999997</v>
      </c>
      <c r="CQ33">
        <v>45312.200000000004</v>
      </c>
      <c r="CR33">
        <v>56405.399999999994</v>
      </c>
      <c r="CS33">
        <v>33295.199999999997</v>
      </c>
      <c r="CT33">
        <v>22122.2</v>
      </c>
      <c r="CU33">
        <v>22365</v>
      </c>
      <c r="CV33">
        <v>36093.399999999994</v>
      </c>
      <c r="CW33">
        <v>29780</v>
      </c>
      <c r="CY33">
        <f t="shared" si="0"/>
        <v>31557.678</v>
      </c>
      <c r="CZ33">
        <f t="shared" si="1"/>
        <v>31557.678</v>
      </c>
    </row>
    <row r="34" spans="2:104" x14ac:dyDescent="0.25">
      <c r="B34">
        <v>33364.600000000006</v>
      </c>
      <c r="C34">
        <v>44894.600000000006</v>
      </c>
      <c r="D34">
        <v>26170.199999999997</v>
      </c>
      <c r="E34">
        <v>28100</v>
      </c>
      <c r="F34">
        <v>24491.800000000003</v>
      </c>
      <c r="G34">
        <v>38197</v>
      </c>
      <c r="H34">
        <v>39544.399999999994</v>
      </c>
      <c r="I34">
        <v>26117</v>
      </c>
      <c r="J34">
        <v>38744.400000000001</v>
      </c>
      <c r="K34">
        <v>29438.600000000002</v>
      </c>
      <c r="L34">
        <v>42694.400000000001</v>
      </c>
      <c r="M34">
        <v>23554.2</v>
      </c>
      <c r="N34">
        <v>27377.800000000003</v>
      </c>
      <c r="O34">
        <v>41790.6</v>
      </c>
      <c r="P34">
        <v>22946</v>
      </c>
      <c r="Q34">
        <v>25859.800000000003</v>
      </c>
      <c r="R34">
        <v>33863.800000000003</v>
      </c>
      <c r="S34">
        <v>50396</v>
      </c>
      <c r="T34">
        <v>49120.2</v>
      </c>
      <c r="U34">
        <v>24216.600000000002</v>
      </c>
      <c r="V34">
        <v>20334.400000000001</v>
      </c>
      <c r="W34">
        <v>42364.400000000009</v>
      </c>
      <c r="X34">
        <v>44374.400000000001</v>
      </c>
      <c r="Y34">
        <v>30571.199999999997</v>
      </c>
      <c r="Z34">
        <v>36169.599999999999</v>
      </c>
      <c r="AA34">
        <v>27265.200000000001</v>
      </c>
      <c r="AB34">
        <v>35561.599999999999</v>
      </c>
      <c r="AC34">
        <v>41464.400000000001</v>
      </c>
      <c r="AD34">
        <v>20838.399999999998</v>
      </c>
      <c r="AE34">
        <v>22573</v>
      </c>
      <c r="AF34">
        <v>43052.399999999994</v>
      </c>
      <c r="AG34">
        <v>36494.6</v>
      </c>
      <c r="AH34">
        <v>20756.400000000001</v>
      </c>
      <c r="AI34">
        <v>35538.800000000003</v>
      </c>
      <c r="AJ34">
        <v>23092.6</v>
      </c>
      <c r="AK34">
        <v>23648.600000000002</v>
      </c>
      <c r="AL34">
        <v>27717.4</v>
      </c>
      <c r="AM34">
        <v>15412.6</v>
      </c>
      <c r="AN34">
        <v>16725</v>
      </c>
      <c r="AO34">
        <v>27338.000000000004</v>
      </c>
      <c r="AP34">
        <v>51926</v>
      </c>
      <c r="AQ34">
        <v>34338.799999999996</v>
      </c>
      <c r="AR34">
        <v>24674.199999999997</v>
      </c>
      <c r="AS34">
        <v>25740.2</v>
      </c>
      <c r="AT34">
        <v>36953</v>
      </c>
      <c r="AU34">
        <v>21888</v>
      </c>
      <c r="AV34">
        <v>34298.200000000004</v>
      </c>
      <c r="AW34">
        <v>32031.800000000003</v>
      </c>
      <c r="AX34">
        <v>32249.8</v>
      </c>
      <c r="AY34">
        <v>27350.799999999999</v>
      </c>
      <c r="AZ34">
        <v>49979.8</v>
      </c>
      <c r="BA34">
        <v>20338</v>
      </c>
      <c r="BB34">
        <v>14815.199999999999</v>
      </c>
      <c r="BC34">
        <v>38477.599999999999</v>
      </c>
      <c r="BD34">
        <v>24104.6</v>
      </c>
      <c r="BE34">
        <v>39143.800000000003</v>
      </c>
      <c r="BF34">
        <v>50672.399999999994</v>
      </c>
      <c r="BG34">
        <v>48811.4</v>
      </c>
      <c r="BH34">
        <v>41795.199999999997</v>
      </c>
      <c r="BI34">
        <v>23164.6</v>
      </c>
      <c r="BJ34">
        <v>31135.799999999996</v>
      </c>
      <c r="BK34">
        <v>34082.400000000001</v>
      </c>
      <c r="BL34">
        <v>19175.2</v>
      </c>
      <c r="BM34">
        <v>32585.600000000002</v>
      </c>
      <c r="BN34">
        <v>32521.8</v>
      </c>
      <c r="BO34">
        <v>21148.200000000004</v>
      </c>
      <c r="BP34">
        <v>41801.199999999997</v>
      </c>
      <c r="BQ34">
        <v>41170.999999999993</v>
      </c>
      <c r="BR34">
        <v>23536.800000000003</v>
      </c>
      <c r="BS34">
        <v>17950.2</v>
      </c>
      <c r="BT34">
        <v>43128.600000000006</v>
      </c>
      <c r="BU34">
        <v>21411.399999999998</v>
      </c>
      <c r="BV34">
        <v>44681</v>
      </c>
      <c r="BW34">
        <v>32725.600000000002</v>
      </c>
      <c r="BX34">
        <v>28724.2</v>
      </c>
      <c r="BY34">
        <v>35274.600000000006</v>
      </c>
      <c r="BZ34">
        <v>11294.6</v>
      </c>
      <c r="CA34">
        <v>37605.200000000004</v>
      </c>
      <c r="CB34">
        <v>37648.199999999997</v>
      </c>
      <c r="CC34">
        <v>19250</v>
      </c>
      <c r="CD34">
        <v>35167.800000000003</v>
      </c>
      <c r="CE34">
        <v>34270</v>
      </c>
      <c r="CF34">
        <v>41480.800000000003</v>
      </c>
      <c r="CG34">
        <v>20029.199999999997</v>
      </c>
      <c r="CH34">
        <v>42667.6</v>
      </c>
      <c r="CI34">
        <v>35018</v>
      </c>
      <c r="CJ34">
        <v>14421.8</v>
      </c>
      <c r="CK34">
        <v>32150.2</v>
      </c>
      <c r="CL34">
        <v>36684.400000000001</v>
      </c>
      <c r="CM34">
        <v>21448</v>
      </c>
      <c r="CN34">
        <v>32242.400000000001</v>
      </c>
      <c r="CO34">
        <v>18279.599999999999</v>
      </c>
      <c r="CP34">
        <v>34505.4</v>
      </c>
      <c r="CQ34">
        <v>41390</v>
      </c>
      <c r="CR34">
        <v>61189</v>
      </c>
      <c r="CS34">
        <v>27098.199999999997</v>
      </c>
      <c r="CT34">
        <v>20222.2</v>
      </c>
      <c r="CU34">
        <v>29064</v>
      </c>
      <c r="CV34">
        <v>38999</v>
      </c>
      <c r="CW34">
        <v>29437</v>
      </c>
      <c r="CY34">
        <f t="shared" ref="CY34:CY65" si="2">AVERAGE(B34:CW34)</f>
        <v>31875.446000000014</v>
      </c>
      <c r="CZ34">
        <f t="shared" ref="CZ34:CZ65" si="3">AVERAGE(INDEX(ABS(B34:CW34),0,0))</f>
        <v>31875.446000000014</v>
      </c>
    </row>
    <row r="35" spans="2:104" x14ac:dyDescent="0.25">
      <c r="B35">
        <v>32656.400000000001</v>
      </c>
      <c r="C35">
        <v>45552.800000000003</v>
      </c>
      <c r="D35">
        <v>27661.200000000004</v>
      </c>
      <c r="E35">
        <v>30280.400000000001</v>
      </c>
      <c r="F35">
        <v>24376.6</v>
      </c>
      <c r="G35">
        <v>37713</v>
      </c>
      <c r="H35">
        <v>37983.200000000004</v>
      </c>
      <c r="I35">
        <v>27259</v>
      </c>
      <c r="J35">
        <v>39765.800000000003</v>
      </c>
      <c r="K35">
        <v>32211.800000000003</v>
      </c>
      <c r="L35">
        <v>42484.600000000006</v>
      </c>
      <c r="M35">
        <v>24479.399999999998</v>
      </c>
      <c r="N35">
        <v>25631.200000000004</v>
      </c>
      <c r="O35">
        <v>37787</v>
      </c>
      <c r="P35">
        <v>25257.800000000003</v>
      </c>
      <c r="Q35">
        <v>28558.400000000001</v>
      </c>
      <c r="R35">
        <v>29565</v>
      </c>
      <c r="S35">
        <v>53432</v>
      </c>
      <c r="T35">
        <v>48540.4</v>
      </c>
      <c r="U35">
        <v>24236.399999999998</v>
      </c>
      <c r="V35">
        <v>19175.8</v>
      </c>
      <c r="W35">
        <v>42247.600000000006</v>
      </c>
      <c r="X35">
        <v>45304</v>
      </c>
      <c r="Y35">
        <v>27985.399999999998</v>
      </c>
      <c r="Z35">
        <v>35946.6</v>
      </c>
      <c r="AA35">
        <v>30305.200000000001</v>
      </c>
      <c r="AB35">
        <v>34537</v>
      </c>
      <c r="AC35">
        <v>37115.599999999999</v>
      </c>
      <c r="AD35">
        <v>22126.2</v>
      </c>
      <c r="AE35">
        <v>20094.2</v>
      </c>
      <c r="AF35">
        <v>39783.799999999996</v>
      </c>
      <c r="AG35">
        <v>30319.799999999996</v>
      </c>
      <c r="AH35">
        <v>21354</v>
      </c>
      <c r="AI35">
        <v>40440</v>
      </c>
      <c r="AJ35">
        <v>25111.800000000003</v>
      </c>
      <c r="AK35">
        <v>23238.999999999996</v>
      </c>
      <c r="AL35">
        <v>24433.200000000001</v>
      </c>
      <c r="AM35">
        <v>16623.400000000001</v>
      </c>
      <c r="AN35">
        <v>14585</v>
      </c>
      <c r="AO35">
        <v>24603.200000000001</v>
      </c>
      <c r="AP35">
        <v>53812.2</v>
      </c>
      <c r="AQ35">
        <v>35929.4</v>
      </c>
      <c r="AR35">
        <v>27123</v>
      </c>
      <c r="AS35">
        <v>37055</v>
      </c>
      <c r="AT35">
        <v>34924</v>
      </c>
      <c r="AU35">
        <v>20768</v>
      </c>
      <c r="AV35">
        <v>27003.8</v>
      </c>
      <c r="AW35">
        <v>27923.4</v>
      </c>
      <c r="AX35">
        <v>31205</v>
      </c>
      <c r="AY35">
        <v>29818.6</v>
      </c>
      <c r="AZ35">
        <v>46391.4</v>
      </c>
      <c r="BA35">
        <v>15715</v>
      </c>
      <c r="BB35">
        <v>23310.799999999999</v>
      </c>
      <c r="BC35">
        <v>44848</v>
      </c>
      <c r="BD35">
        <v>22951</v>
      </c>
      <c r="BE35">
        <v>42266.600000000006</v>
      </c>
      <c r="BF35">
        <v>54719.200000000004</v>
      </c>
      <c r="BG35">
        <v>49889.400000000009</v>
      </c>
      <c r="BH35">
        <v>42702</v>
      </c>
      <c r="BI35">
        <v>27120.2</v>
      </c>
      <c r="BJ35">
        <v>35068.400000000001</v>
      </c>
      <c r="BK35">
        <v>39487</v>
      </c>
      <c r="BL35">
        <v>21624.400000000001</v>
      </c>
      <c r="BM35">
        <v>34647.4</v>
      </c>
      <c r="BN35">
        <v>31856.199999999997</v>
      </c>
      <c r="BO35">
        <v>19838</v>
      </c>
      <c r="BP35">
        <v>32686.399999999998</v>
      </c>
      <c r="BQ35">
        <v>42569.999999999993</v>
      </c>
      <c r="BR35">
        <v>25044</v>
      </c>
      <c r="BS35">
        <v>18810.8</v>
      </c>
      <c r="BT35">
        <v>35876.799999999996</v>
      </c>
      <c r="BU35">
        <v>23611.8</v>
      </c>
      <c r="BV35">
        <v>47400.4</v>
      </c>
      <c r="BW35">
        <v>31147.8</v>
      </c>
      <c r="BX35">
        <v>31112.799999999999</v>
      </c>
      <c r="BY35">
        <v>30182.6</v>
      </c>
      <c r="BZ35">
        <v>11541.599999999999</v>
      </c>
      <c r="CA35">
        <v>34172.400000000001</v>
      </c>
      <c r="CB35">
        <v>44427.199999999997</v>
      </c>
      <c r="CC35">
        <v>24695.799999999996</v>
      </c>
      <c r="CD35">
        <v>38815</v>
      </c>
      <c r="CE35">
        <v>36374.400000000001</v>
      </c>
      <c r="CF35">
        <v>42354</v>
      </c>
      <c r="CG35">
        <v>17784.199999999997</v>
      </c>
      <c r="CH35">
        <v>43409</v>
      </c>
      <c r="CI35">
        <v>31777.4</v>
      </c>
      <c r="CJ35">
        <v>7738.2000000000007</v>
      </c>
      <c r="CK35">
        <v>37669.600000000006</v>
      </c>
      <c r="CL35">
        <v>33979</v>
      </c>
      <c r="CM35">
        <v>20159.2</v>
      </c>
      <c r="CN35">
        <v>29639</v>
      </c>
      <c r="CO35">
        <v>14457.599999999999</v>
      </c>
      <c r="CP35">
        <v>26479</v>
      </c>
      <c r="CQ35">
        <v>45991.4</v>
      </c>
      <c r="CR35">
        <v>59710.6</v>
      </c>
      <c r="CS35">
        <v>28461.200000000004</v>
      </c>
      <c r="CT35">
        <v>19989</v>
      </c>
      <c r="CU35">
        <v>30815.599999999999</v>
      </c>
      <c r="CV35">
        <v>35414.400000000009</v>
      </c>
      <c r="CW35">
        <v>34390</v>
      </c>
      <c r="CY35">
        <f t="shared" si="2"/>
        <v>31974.487999999994</v>
      </c>
      <c r="CZ35">
        <f t="shared" si="3"/>
        <v>31974.487999999994</v>
      </c>
    </row>
    <row r="36" spans="2:104" x14ac:dyDescent="0.25">
      <c r="B36">
        <v>28930.999999999996</v>
      </c>
      <c r="C36">
        <v>39218.800000000003</v>
      </c>
      <c r="D36">
        <v>24501.4</v>
      </c>
      <c r="E36">
        <v>31294.2</v>
      </c>
      <c r="F36">
        <v>24196.199999999997</v>
      </c>
      <c r="G36">
        <v>40997.599999999999</v>
      </c>
      <c r="H36">
        <v>39312.400000000001</v>
      </c>
      <c r="I36">
        <v>28775.200000000001</v>
      </c>
      <c r="J36">
        <v>32679.4</v>
      </c>
      <c r="K36">
        <v>33599.599999999999</v>
      </c>
      <c r="L36">
        <v>40379.600000000006</v>
      </c>
      <c r="M36">
        <v>24341.399999999998</v>
      </c>
      <c r="N36">
        <v>25746</v>
      </c>
      <c r="O36">
        <v>41069.399999999994</v>
      </c>
      <c r="P36">
        <v>26997.200000000001</v>
      </c>
      <c r="Q36">
        <v>32211.8</v>
      </c>
      <c r="R36">
        <v>34122.6</v>
      </c>
      <c r="S36">
        <v>55855.4</v>
      </c>
      <c r="T36">
        <v>44420.4</v>
      </c>
      <c r="U36">
        <v>22693.4</v>
      </c>
      <c r="V36">
        <v>21473.200000000004</v>
      </c>
      <c r="W36">
        <v>42085</v>
      </c>
      <c r="X36">
        <v>42561</v>
      </c>
      <c r="Y36">
        <v>27640.399999999998</v>
      </c>
      <c r="Z36">
        <v>34862.399999999994</v>
      </c>
      <c r="AA36">
        <v>25657</v>
      </c>
      <c r="AB36">
        <v>38056</v>
      </c>
      <c r="AC36">
        <v>36980.799999999996</v>
      </c>
      <c r="AD36">
        <v>21010.2</v>
      </c>
      <c r="AE36">
        <v>25916.199999999997</v>
      </c>
      <c r="AF36">
        <v>36376.800000000003</v>
      </c>
      <c r="AG36">
        <v>30747.4</v>
      </c>
      <c r="AH36">
        <v>21272</v>
      </c>
      <c r="AI36">
        <v>36712.800000000003</v>
      </c>
      <c r="AJ36">
        <v>22650.2</v>
      </c>
      <c r="AK36">
        <v>24402.799999999999</v>
      </c>
      <c r="AL36">
        <v>33334</v>
      </c>
      <c r="AM36">
        <v>15241.6</v>
      </c>
      <c r="AN36">
        <v>17799</v>
      </c>
      <c r="AO36">
        <v>27255.199999999997</v>
      </c>
      <c r="AP36">
        <v>51391.4</v>
      </c>
      <c r="AQ36">
        <v>37006.600000000006</v>
      </c>
      <c r="AR36">
        <v>26606.400000000001</v>
      </c>
      <c r="AS36">
        <v>38915.599999999999</v>
      </c>
      <c r="AT36">
        <v>38630.199999999997</v>
      </c>
      <c r="AU36">
        <v>21285.599999999999</v>
      </c>
      <c r="AV36">
        <v>23322.199999999997</v>
      </c>
      <c r="AW36">
        <v>29389.8</v>
      </c>
      <c r="AX36">
        <v>30971</v>
      </c>
      <c r="AY36">
        <v>32326.199999999997</v>
      </c>
      <c r="AZ36">
        <v>49873</v>
      </c>
      <c r="BA36">
        <v>16462.2</v>
      </c>
      <c r="BB36">
        <v>13878.6</v>
      </c>
      <c r="BC36">
        <v>49509</v>
      </c>
      <c r="BD36">
        <v>21441</v>
      </c>
      <c r="BE36">
        <v>40167.800000000003</v>
      </c>
      <c r="BF36">
        <v>54143.199999999997</v>
      </c>
      <c r="BG36">
        <v>45809.4</v>
      </c>
      <c r="BH36">
        <v>42619.8</v>
      </c>
      <c r="BI36">
        <v>20816.400000000001</v>
      </c>
      <c r="BJ36">
        <v>35193.200000000004</v>
      </c>
      <c r="BK36">
        <v>34534.799999999996</v>
      </c>
      <c r="BL36">
        <v>26294.400000000001</v>
      </c>
      <c r="BM36">
        <v>35916.800000000003</v>
      </c>
      <c r="BN36">
        <v>29761.199999999997</v>
      </c>
      <c r="BO36">
        <v>20253.400000000001</v>
      </c>
      <c r="BP36">
        <v>38734.200000000004</v>
      </c>
      <c r="BQ36">
        <v>41672.599999999991</v>
      </c>
      <c r="BR36">
        <v>30963.800000000003</v>
      </c>
      <c r="BS36">
        <v>20622.199999999997</v>
      </c>
      <c r="BT36">
        <v>37211</v>
      </c>
      <c r="BU36">
        <v>23003.8</v>
      </c>
      <c r="BV36">
        <v>46797</v>
      </c>
      <c r="BW36">
        <v>32142.799999999999</v>
      </c>
      <c r="BX36">
        <v>30620.2</v>
      </c>
      <c r="BY36">
        <v>31197.8</v>
      </c>
      <c r="BZ36">
        <v>10485</v>
      </c>
      <c r="CA36">
        <v>28968.000000000004</v>
      </c>
      <c r="CB36">
        <v>53801.599999999999</v>
      </c>
      <c r="CC36">
        <v>27178.199999999997</v>
      </c>
      <c r="CD36">
        <v>44556.6</v>
      </c>
      <c r="CE36">
        <v>36527.4</v>
      </c>
      <c r="CF36">
        <v>39000.199999999997</v>
      </c>
      <c r="CG36">
        <v>17267</v>
      </c>
      <c r="CH36">
        <v>39735.4</v>
      </c>
      <c r="CI36">
        <v>32205.800000000003</v>
      </c>
      <c r="CJ36">
        <v>8077.2</v>
      </c>
      <c r="CK36">
        <v>39080.199999999997</v>
      </c>
      <c r="CL36">
        <v>39784.199999999997</v>
      </c>
      <c r="CM36">
        <v>24182.6</v>
      </c>
      <c r="CN36">
        <v>29874.2</v>
      </c>
      <c r="CO36">
        <v>12287.6</v>
      </c>
      <c r="CP36">
        <v>27841.800000000003</v>
      </c>
      <c r="CQ36">
        <v>49890</v>
      </c>
      <c r="CR36">
        <v>61349.4</v>
      </c>
      <c r="CS36">
        <v>28825.200000000001</v>
      </c>
      <c r="CT36">
        <v>20025.2</v>
      </c>
      <c r="CU36">
        <v>31331</v>
      </c>
      <c r="CV36">
        <v>40073.599999999999</v>
      </c>
      <c r="CW36">
        <v>39556</v>
      </c>
      <c r="CY36">
        <f t="shared" si="2"/>
        <v>32347.650000000012</v>
      </c>
      <c r="CZ36">
        <f t="shared" si="3"/>
        <v>32347.650000000012</v>
      </c>
    </row>
    <row r="37" spans="2:104" x14ac:dyDescent="0.25">
      <c r="B37">
        <v>29650.199999999997</v>
      </c>
      <c r="C37">
        <v>43248.800000000003</v>
      </c>
      <c r="D37">
        <v>25863.8</v>
      </c>
      <c r="E37">
        <v>28921.4</v>
      </c>
      <c r="F37">
        <v>26266</v>
      </c>
      <c r="G37">
        <v>38544.6</v>
      </c>
      <c r="H37">
        <v>39466</v>
      </c>
      <c r="I37">
        <v>26425</v>
      </c>
      <c r="J37">
        <v>37530.199999999997</v>
      </c>
      <c r="K37">
        <v>36014.199999999997</v>
      </c>
      <c r="L37">
        <v>41864.199999999997</v>
      </c>
      <c r="M37">
        <v>21601.599999999999</v>
      </c>
      <c r="N37">
        <v>30881.800000000003</v>
      </c>
      <c r="O37">
        <v>34267.399999999994</v>
      </c>
      <c r="P37">
        <v>29725.399999999998</v>
      </c>
      <c r="Q37">
        <v>42143.8</v>
      </c>
      <c r="R37">
        <v>26155.200000000001</v>
      </c>
      <c r="S37">
        <v>59210.000000000007</v>
      </c>
      <c r="T37">
        <v>44835.999999999993</v>
      </c>
      <c r="U37">
        <v>19808.8</v>
      </c>
      <c r="V37">
        <v>22938.2</v>
      </c>
      <c r="W37">
        <v>43337.200000000004</v>
      </c>
      <c r="X37">
        <v>43608.800000000003</v>
      </c>
      <c r="Y37">
        <v>30123.000000000004</v>
      </c>
      <c r="Z37">
        <v>37385.599999999999</v>
      </c>
      <c r="AA37">
        <v>24328.2</v>
      </c>
      <c r="AB37">
        <v>30869.399999999998</v>
      </c>
      <c r="AC37">
        <v>39474.6</v>
      </c>
      <c r="AD37">
        <v>24393.600000000002</v>
      </c>
      <c r="AE37">
        <v>24947.599999999999</v>
      </c>
      <c r="AF37">
        <v>33396.200000000004</v>
      </c>
      <c r="AG37">
        <v>36355.599999999999</v>
      </c>
      <c r="AH37">
        <v>22157.799999999996</v>
      </c>
      <c r="AI37">
        <v>40131.800000000003</v>
      </c>
      <c r="AJ37">
        <v>18680.599999999999</v>
      </c>
      <c r="AK37">
        <v>24125.999999999996</v>
      </c>
      <c r="AL37">
        <v>29735.200000000001</v>
      </c>
      <c r="AM37">
        <v>18845</v>
      </c>
      <c r="AN37">
        <v>12839.4</v>
      </c>
      <c r="AO37">
        <v>27138</v>
      </c>
      <c r="AP37">
        <v>51348.599999999991</v>
      </c>
      <c r="AQ37">
        <v>41663.599999999999</v>
      </c>
      <c r="AR37">
        <v>30772.799999999999</v>
      </c>
      <c r="AS37">
        <v>42128.4</v>
      </c>
      <c r="AT37">
        <v>29229.599999999999</v>
      </c>
      <c r="AU37">
        <v>22129.599999999999</v>
      </c>
      <c r="AV37">
        <v>15576.2</v>
      </c>
      <c r="AW37">
        <v>31282.199999999997</v>
      </c>
      <c r="AX37">
        <v>34071</v>
      </c>
      <c r="AY37">
        <v>37221.199999999997</v>
      </c>
      <c r="AZ37">
        <v>53453</v>
      </c>
      <c r="BA37">
        <v>13144.800000000001</v>
      </c>
      <c r="BB37">
        <v>14075.400000000001</v>
      </c>
      <c r="BC37">
        <v>49446.399999999994</v>
      </c>
      <c r="BD37">
        <v>24923.4</v>
      </c>
      <c r="BE37">
        <v>33177.199999999997</v>
      </c>
      <c r="BF37">
        <v>53750.400000000009</v>
      </c>
      <c r="BG37">
        <v>42915.200000000004</v>
      </c>
      <c r="BH37">
        <v>42806.399999999994</v>
      </c>
      <c r="BI37">
        <v>28295.8</v>
      </c>
      <c r="BJ37">
        <v>31818.400000000001</v>
      </c>
      <c r="BK37">
        <v>34627</v>
      </c>
      <c r="BL37">
        <v>31216.400000000001</v>
      </c>
      <c r="BM37">
        <v>33122.199999999997</v>
      </c>
      <c r="BN37">
        <v>28307.200000000001</v>
      </c>
      <c r="BO37">
        <v>13040</v>
      </c>
      <c r="BP37">
        <v>41908.400000000001</v>
      </c>
      <c r="BQ37">
        <v>41492.6</v>
      </c>
      <c r="BR37">
        <v>35385.599999999999</v>
      </c>
      <c r="BS37">
        <v>20578</v>
      </c>
      <c r="BT37">
        <v>44713.200000000004</v>
      </c>
      <c r="BU37">
        <v>29422.800000000003</v>
      </c>
      <c r="BV37">
        <v>42940.800000000003</v>
      </c>
      <c r="BW37">
        <v>27378.2</v>
      </c>
      <c r="BX37">
        <v>35730.600000000006</v>
      </c>
      <c r="BY37">
        <v>29633.200000000001</v>
      </c>
      <c r="BZ37">
        <v>12845.599999999999</v>
      </c>
      <c r="CA37">
        <v>31234.2</v>
      </c>
      <c r="CB37">
        <v>53360</v>
      </c>
      <c r="CC37">
        <v>28539.399999999998</v>
      </c>
      <c r="CD37">
        <v>42519.6</v>
      </c>
      <c r="CE37">
        <v>42270.2</v>
      </c>
      <c r="CF37">
        <v>35645.199999999997</v>
      </c>
      <c r="CG37">
        <v>24881.599999999999</v>
      </c>
      <c r="CH37">
        <v>32910</v>
      </c>
      <c r="CI37">
        <v>33212.400000000001</v>
      </c>
      <c r="CJ37">
        <v>12563.400000000001</v>
      </c>
      <c r="CK37">
        <v>44556.2</v>
      </c>
      <c r="CL37">
        <v>42585.2</v>
      </c>
      <c r="CM37">
        <v>22706</v>
      </c>
      <c r="CN37">
        <v>24620</v>
      </c>
      <c r="CO37">
        <v>9355.4000000000015</v>
      </c>
      <c r="CP37">
        <v>33905.4</v>
      </c>
      <c r="CQ37">
        <v>51594.6</v>
      </c>
      <c r="CR37">
        <v>58322.2</v>
      </c>
      <c r="CS37">
        <v>28263.4</v>
      </c>
      <c r="CT37">
        <v>21038.400000000001</v>
      </c>
      <c r="CU37">
        <v>27649.799999999996</v>
      </c>
      <c r="CV37">
        <v>42432.6</v>
      </c>
      <c r="CW37">
        <v>31848.600000000006</v>
      </c>
      <c r="CY37">
        <f t="shared" si="2"/>
        <v>32688.214000000007</v>
      </c>
      <c r="CZ37">
        <f t="shared" si="3"/>
        <v>32688.214000000007</v>
      </c>
    </row>
    <row r="38" spans="2:104" x14ac:dyDescent="0.25">
      <c r="B38">
        <v>34911.399999999994</v>
      </c>
      <c r="C38">
        <v>50438.400000000001</v>
      </c>
      <c r="D38">
        <v>27574.400000000001</v>
      </c>
      <c r="E38">
        <v>26061.800000000003</v>
      </c>
      <c r="F38">
        <v>22950.400000000001</v>
      </c>
      <c r="G38">
        <v>47930.400000000009</v>
      </c>
      <c r="H38">
        <v>46669.4</v>
      </c>
      <c r="I38">
        <v>23674.6</v>
      </c>
      <c r="J38">
        <v>36846.6</v>
      </c>
      <c r="K38">
        <v>36569.600000000006</v>
      </c>
      <c r="L38">
        <v>47661.8</v>
      </c>
      <c r="M38">
        <v>25473.999999999996</v>
      </c>
      <c r="N38">
        <v>28393.8</v>
      </c>
      <c r="O38">
        <v>39376</v>
      </c>
      <c r="P38">
        <v>18930.400000000001</v>
      </c>
      <c r="Q38">
        <v>41881</v>
      </c>
      <c r="R38">
        <v>24496.2</v>
      </c>
      <c r="S38">
        <v>53973.399999999994</v>
      </c>
      <c r="T38">
        <v>43184</v>
      </c>
      <c r="U38">
        <v>21765.200000000001</v>
      </c>
      <c r="V38">
        <v>27673</v>
      </c>
      <c r="W38">
        <v>39693.4</v>
      </c>
      <c r="X38">
        <v>47039.600000000006</v>
      </c>
      <c r="Y38">
        <v>29162.400000000001</v>
      </c>
      <c r="Z38">
        <v>35766.400000000001</v>
      </c>
      <c r="AA38">
        <v>26397</v>
      </c>
      <c r="AB38">
        <v>35236.6</v>
      </c>
      <c r="AC38">
        <v>39962.800000000003</v>
      </c>
      <c r="AD38">
        <v>28838.199999999997</v>
      </c>
      <c r="AE38">
        <v>21640.199999999997</v>
      </c>
      <c r="AF38">
        <v>32049.200000000004</v>
      </c>
      <c r="AG38">
        <v>29743.199999999997</v>
      </c>
      <c r="AH38">
        <v>34903.600000000006</v>
      </c>
      <c r="AI38">
        <v>37880.199999999997</v>
      </c>
      <c r="AJ38">
        <v>26779.800000000003</v>
      </c>
      <c r="AK38">
        <v>24456.799999999996</v>
      </c>
      <c r="AL38">
        <v>31870</v>
      </c>
      <c r="AM38">
        <v>16367.599999999999</v>
      </c>
      <c r="AN38">
        <v>14150.2</v>
      </c>
      <c r="AO38">
        <v>27279.599999999999</v>
      </c>
      <c r="AP38">
        <v>53639.6</v>
      </c>
      <c r="AQ38">
        <v>42467.6</v>
      </c>
      <c r="AR38">
        <v>26099.800000000003</v>
      </c>
      <c r="AS38">
        <v>36927</v>
      </c>
      <c r="AT38">
        <v>31791.200000000001</v>
      </c>
      <c r="AU38">
        <v>19193.600000000002</v>
      </c>
      <c r="AV38">
        <v>16826.8</v>
      </c>
      <c r="AW38">
        <v>31611.599999999999</v>
      </c>
      <c r="AX38">
        <v>28709.8</v>
      </c>
      <c r="AY38">
        <v>38847.200000000004</v>
      </c>
      <c r="AZ38">
        <v>55379.8</v>
      </c>
      <c r="BA38">
        <v>17791.2</v>
      </c>
      <c r="BB38">
        <v>15151</v>
      </c>
      <c r="BC38">
        <v>44404.600000000006</v>
      </c>
      <c r="BD38">
        <v>31400.6</v>
      </c>
      <c r="BE38">
        <v>29818.400000000001</v>
      </c>
      <c r="BF38">
        <v>44800.4</v>
      </c>
      <c r="BG38">
        <v>42828.6</v>
      </c>
      <c r="BH38">
        <v>43290</v>
      </c>
      <c r="BI38">
        <v>30982.600000000002</v>
      </c>
      <c r="BJ38">
        <v>38321.599999999999</v>
      </c>
      <c r="BK38">
        <v>28305.799999999996</v>
      </c>
      <c r="BL38">
        <v>30799.800000000003</v>
      </c>
      <c r="BM38">
        <v>32973.199999999997</v>
      </c>
      <c r="BN38">
        <v>25530.199999999997</v>
      </c>
      <c r="BO38">
        <v>13458.599999999999</v>
      </c>
      <c r="BP38">
        <v>34966</v>
      </c>
      <c r="BQ38">
        <v>36954.400000000001</v>
      </c>
      <c r="BR38">
        <v>34692.6</v>
      </c>
      <c r="BS38">
        <v>17931.400000000001</v>
      </c>
      <c r="BT38">
        <v>42643</v>
      </c>
      <c r="BU38">
        <v>24685.200000000001</v>
      </c>
      <c r="BV38">
        <v>37273.199999999997</v>
      </c>
      <c r="BW38">
        <v>26749.399999999998</v>
      </c>
      <c r="BX38">
        <v>30280.399999999998</v>
      </c>
      <c r="BY38">
        <v>32086.399999999998</v>
      </c>
      <c r="BZ38">
        <v>8639.6</v>
      </c>
      <c r="CA38">
        <v>32831.4</v>
      </c>
      <c r="CB38">
        <v>56906.400000000001</v>
      </c>
      <c r="CC38">
        <v>25358</v>
      </c>
      <c r="CD38">
        <v>47276.2</v>
      </c>
      <c r="CE38">
        <v>41007.199999999997</v>
      </c>
      <c r="CF38">
        <v>35825.400000000009</v>
      </c>
      <c r="CG38">
        <v>25028.799999999999</v>
      </c>
      <c r="CH38">
        <v>33650</v>
      </c>
      <c r="CI38">
        <v>32993.199999999997</v>
      </c>
      <c r="CJ38">
        <v>8740.4</v>
      </c>
      <c r="CK38">
        <v>38889</v>
      </c>
      <c r="CL38">
        <v>39935</v>
      </c>
      <c r="CM38">
        <v>21940.400000000001</v>
      </c>
      <c r="CN38">
        <v>25774</v>
      </c>
      <c r="CO38">
        <v>13040.2</v>
      </c>
      <c r="CP38">
        <v>31969</v>
      </c>
      <c r="CQ38">
        <v>54926</v>
      </c>
      <c r="CR38">
        <v>61672</v>
      </c>
      <c r="CS38">
        <v>33788.6</v>
      </c>
      <c r="CT38">
        <v>24099</v>
      </c>
      <c r="CU38">
        <v>25654.799999999999</v>
      </c>
      <c r="CV38">
        <v>45744</v>
      </c>
      <c r="CW38">
        <v>26947.4</v>
      </c>
      <c r="CY38">
        <f t="shared" si="2"/>
        <v>32679.01200000001</v>
      </c>
      <c r="CZ38">
        <f t="shared" si="3"/>
        <v>32679.01200000001</v>
      </c>
    </row>
    <row r="39" spans="2:104" x14ac:dyDescent="0.25">
      <c r="B39">
        <v>28232.799999999999</v>
      </c>
      <c r="C39">
        <v>44649.600000000006</v>
      </c>
      <c r="D39">
        <v>26158.6</v>
      </c>
      <c r="E39">
        <v>28381.600000000002</v>
      </c>
      <c r="F39">
        <v>26706.999999999996</v>
      </c>
      <c r="G39">
        <v>46261.8</v>
      </c>
      <c r="H39">
        <v>44912.800000000003</v>
      </c>
      <c r="I39">
        <v>15127.6</v>
      </c>
      <c r="J39">
        <v>36958.199999999997</v>
      </c>
      <c r="K39">
        <v>39971.200000000004</v>
      </c>
      <c r="L39">
        <v>46418.2</v>
      </c>
      <c r="M39">
        <v>24573.8</v>
      </c>
      <c r="N39">
        <v>28038.199999999997</v>
      </c>
      <c r="O39">
        <v>43853.200000000004</v>
      </c>
      <c r="P39">
        <v>23002.200000000004</v>
      </c>
      <c r="Q39">
        <v>34508.400000000001</v>
      </c>
      <c r="R39">
        <v>23032.2</v>
      </c>
      <c r="S39">
        <v>53490.6</v>
      </c>
      <c r="T39">
        <v>42024</v>
      </c>
      <c r="U39">
        <v>26606.400000000001</v>
      </c>
      <c r="V39">
        <v>29363.4</v>
      </c>
      <c r="W39">
        <v>39513.800000000003</v>
      </c>
      <c r="X39">
        <v>44830.400000000001</v>
      </c>
      <c r="Y39">
        <v>29741.600000000002</v>
      </c>
      <c r="Z39">
        <v>36533.4</v>
      </c>
      <c r="AA39">
        <v>28055.199999999997</v>
      </c>
      <c r="AB39">
        <v>38438.6</v>
      </c>
      <c r="AC39">
        <v>41133.799999999996</v>
      </c>
      <c r="AD39">
        <v>20781.599999999999</v>
      </c>
      <c r="AE39">
        <v>21332.400000000001</v>
      </c>
      <c r="AF39">
        <v>30381</v>
      </c>
      <c r="AG39">
        <v>25655.4</v>
      </c>
      <c r="AH39">
        <v>29063.599999999999</v>
      </c>
      <c r="AI39">
        <v>39211.199999999997</v>
      </c>
      <c r="AJ39">
        <v>25640.399999999998</v>
      </c>
      <c r="AK39">
        <v>24598.6</v>
      </c>
      <c r="AL39">
        <v>31841</v>
      </c>
      <c r="AM39">
        <v>17009</v>
      </c>
      <c r="AN39">
        <v>14573.4</v>
      </c>
      <c r="AO39">
        <v>25208.799999999999</v>
      </c>
      <c r="AP39">
        <v>51010.399999999994</v>
      </c>
      <c r="AQ39">
        <v>40593.800000000003</v>
      </c>
      <c r="AR39">
        <v>25287.599999999999</v>
      </c>
      <c r="AS39">
        <v>42366.000000000007</v>
      </c>
      <c r="AT39">
        <v>31557.600000000002</v>
      </c>
      <c r="AU39">
        <v>16813.599999999999</v>
      </c>
      <c r="AV39">
        <v>17067</v>
      </c>
      <c r="AW39">
        <v>27311.200000000001</v>
      </c>
      <c r="AX39">
        <v>28378.800000000003</v>
      </c>
      <c r="AY39">
        <v>41162.400000000001</v>
      </c>
      <c r="AZ39">
        <v>51355.200000000004</v>
      </c>
      <c r="BA39">
        <v>19674</v>
      </c>
      <c r="BB39">
        <v>14676.8</v>
      </c>
      <c r="BC39">
        <v>39745</v>
      </c>
      <c r="BD39">
        <v>24488.2</v>
      </c>
      <c r="BE39">
        <v>29880</v>
      </c>
      <c r="BF39">
        <v>45046</v>
      </c>
      <c r="BG39">
        <v>43533.399999999994</v>
      </c>
      <c r="BH39">
        <v>45756.800000000003</v>
      </c>
      <c r="BI39">
        <v>27289.4</v>
      </c>
      <c r="BJ39">
        <v>40781.4</v>
      </c>
      <c r="BK39">
        <v>26310.6</v>
      </c>
      <c r="BL39">
        <v>31516.799999999999</v>
      </c>
      <c r="BM39">
        <v>34230.400000000001</v>
      </c>
      <c r="BN39">
        <v>23959.599999999999</v>
      </c>
      <c r="BO39">
        <v>22303.600000000002</v>
      </c>
      <c r="BP39">
        <v>34605</v>
      </c>
      <c r="BQ39">
        <v>35546.800000000003</v>
      </c>
      <c r="BR39">
        <v>34506.800000000003</v>
      </c>
      <c r="BS39">
        <v>21004.000000000004</v>
      </c>
      <c r="BT39">
        <v>41196.400000000001</v>
      </c>
      <c r="BU39">
        <v>21796</v>
      </c>
      <c r="BV39">
        <v>36086.200000000004</v>
      </c>
      <c r="BW39">
        <v>32371.4</v>
      </c>
      <c r="BX39">
        <v>30827.000000000004</v>
      </c>
      <c r="BY39">
        <v>30749</v>
      </c>
      <c r="BZ39">
        <v>12739.2</v>
      </c>
      <c r="CA39">
        <v>28756.799999999999</v>
      </c>
      <c r="CB39">
        <v>54000.399999999994</v>
      </c>
      <c r="CC39">
        <v>33999.4</v>
      </c>
      <c r="CD39">
        <v>45500</v>
      </c>
      <c r="CE39">
        <v>44308.800000000003</v>
      </c>
      <c r="CF39">
        <v>35608.600000000006</v>
      </c>
      <c r="CG39">
        <v>24528</v>
      </c>
      <c r="CH39">
        <v>38422.400000000001</v>
      </c>
      <c r="CI39">
        <v>33550.6</v>
      </c>
      <c r="CJ39">
        <v>7149.6</v>
      </c>
      <c r="CK39">
        <v>40827.199999999997</v>
      </c>
      <c r="CL39">
        <v>43171.599999999991</v>
      </c>
      <c r="CM39">
        <v>27258.2</v>
      </c>
      <c r="CN39">
        <v>25641.599999999999</v>
      </c>
      <c r="CO39">
        <v>25302.6</v>
      </c>
      <c r="CP39">
        <v>33443.199999999997</v>
      </c>
      <c r="CQ39">
        <v>60729.600000000006</v>
      </c>
      <c r="CR39">
        <v>69297.8</v>
      </c>
      <c r="CS39">
        <v>29055.199999999997</v>
      </c>
      <c r="CT39">
        <v>21970.400000000001</v>
      </c>
      <c r="CU39">
        <v>30252.6</v>
      </c>
      <c r="CV39">
        <v>50272</v>
      </c>
      <c r="CW39">
        <v>24831.800000000003</v>
      </c>
      <c r="CY39">
        <f t="shared" si="2"/>
        <v>32772.168000000005</v>
      </c>
      <c r="CZ39">
        <f t="shared" si="3"/>
        <v>32772.168000000005</v>
      </c>
    </row>
    <row r="40" spans="2:104" x14ac:dyDescent="0.25">
      <c r="B40">
        <v>31367.600000000006</v>
      </c>
      <c r="C40">
        <v>43217.2</v>
      </c>
      <c r="D40">
        <v>28081.799999999996</v>
      </c>
      <c r="E40">
        <v>32058.199999999997</v>
      </c>
      <c r="F40">
        <v>31851.599999999999</v>
      </c>
      <c r="G40">
        <v>49014.2</v>
      </c>
      <c r="H40">
        <v>40670.799999999996</v>
      </c>
      <c r="I40">
        <v>22133.8</v>
      </c>
      <c r="J40">
        <v>34963.4</v>
      </c>
      <c r="K40">
        <v>38311.199999999997</v>
      </c>
      <c r="L40">
        <v>44033.4</v>
      </c>
      <c r="M40">
        <v>24270.799999999999</v>
      </c>
      <c r="N40">
        <v>31781.200000000001</v>
      </c>
      <c r="O40">
        <v>43025.599999999999</v>
      </c>
      <c r="P40">
        <v>22780.199999999997</v>
      </c>
      <c r="Q40">
        <v>29866.200000000004</v>
      </c>
      <c r="R40">
        <v>22021.800000000003</v>
      </c>
      <c r="S40">
        <v>51110.999999999993</v>
      </c>
      <c r="T40">
        <v>51314</v>
      </c>
      <c r="U40">
        <v>26024</v>
      </c>
      <c r="V40">
        <v>27915</v>
      </c>
      <c r="W40">
        <v>39972.399999999994</v>
      </c>
      <c r="X40">
        <v>44288.6</v>
      </c>
      <c r="Y40">
        <v>29202.799999999999</v>
      </c>
      <c r="Z40">
        <v>36477.599999999999</v>
      </c>
      <c r="AA40">
        <v>26594.799999999999</v>
      </c>
      <c r="AB40">
        <v>39454.399999999994</v>
      </c>
      <c r="AC40">
        <v>40594.799999999996</v>
      </c>
      <c r="AD40">
        <v>26270.400000000001</v>
      </c>
      <c r="AE40">
        <v>20412.599999999999</v>
      </c>
      <c r="AF40">
        <v>27348.6</v>
      </c>
      <c r="AG40">
        <v>26044.799999999999</v>
      </c>
      <c r="AH40">
        <v>31795.199999999997</v>
      </c>
      <c r="AI40">
        <v>37494.400000000001</v>
      </c>
      <c r="AJ40">
        <v>27012.399999999998</v>
      </c>
      <c r="AK40">
        <v>28668</v>
      </c>
      <c r="AL40">
        <v>28354.6</v>
      </c>
      <c r="AM40">
        <v>18045.400000000001</v>
      </c>
      <c r="AN40">
        <v>23867.599999999999</v>
      </c>
      <c r="AO40">
        <v>32435.999999999996</v>
      </c>
      <c r="AP40">
        <v>55745.8</v>
      </c>
      <c r="AQ40">
        <v>43821.599999999999</v>
      </c>
      <c r="AR40">
        <v>27618.600000000002</v>
      </c>
      <c r="AS40">
        <v>47565.799999999996</v>
      </c>
      <c r="AT40">
        <v>33968</v>
      </c>
      <c r="AU40">
        <v>21408</v>
      </c>
      <c r="AV40">
        <v>13997.2</v>
      </c>
      <c r="AW40">
        <v>24807.199999999997</v>
      </c>
      <c r="AX40">
        <v>27508.399999999998</v>
      </c>
      <c r="AY40">
        <v>50766.8</v>
      </c>
      <c r="AZ40">
        <v>51160</v>
      </c>
      <c r="BA40">
        <v>13386.2</v>
      </c>
      <c r="BB40">
        <v>19193</v>
      </c>
      <c r="BC40">
        <v>39004.400000000001</v>
      </c>
      <c r="BD40">
        <v>21722</v>
      </c>
      <c r="BE40">
        <v>25649.800000000003</v>
      </c>
      <c r="BF40">
        <v>40146.400000000001</v>
      </c>
      <c r="BG40">
        <v>46667.19999999999</v>
      </c>
      <c r="BH40">
        <v>50149.8</v>
      </c>
      <c r="BI40">
        <v>33993.599999999999</v>
      </c>
      <c r="BJ40">
        <v>40537.600000000006</v>
      </c>
      <c r="BK40">
        <v>33681.4</v>
      </c>
      <c r="BL40">
        <v>26229.800000000003</v>
      </c>
      <c r="BM40">
        <v>33041.599999999999</v>
      </c>
      <c r="BN40">
        <v>27806.999999999996</v>
      </c>
      <c r="BO40">
        <v>24373.199999999997</v>
      </c>
      <c r="BP40">
        <v>29017.199999999997</v>
      </c>
      <c r="BQ40">
        <v>31142.2</v>
      </c>
      <c r="BR40">
        <v>36570.799999999996</v>
      </c>
      <c r="BS40">
        <v>24131</v>
      </c>
      <c r="BT40">
        <v>41469.799999999996</v>
      </c>
      <c r="BU40">
        <v>22495.4</v>
      </c>
      <c r="BV40">
        <v>37688.399999999994</v>
      </c>
      <c r="BW40">
        <v>32929</v>
      </c>
      <c r="BX40">
        <v>34913.399999999994</v>
      </c>
      <c r="BY40">
        <v>34676.800000000003</v>
      </c>
      <c r="BZ40">
        <v>11851.2</v>
      </c>
      <c r="CA40">
        <v>36423.800000000003</v>
      </c>
      <c r="CB40">
        <v>50218.399999999994</v>
      </c>
      <c r="CC40">
        <v>34157.600000000006</v>
      </c>
      <c r="CD40">
        <v>46028.600000000006</v>
      </c>
      <c r="CE40">
        <v>39966.400000000009</v>
      </c>
      <c r="CF40">
        <v>41361.4</v>
      </c>
      <c r="CG40">
        <v>31440</v>
      </c>
      <c r="CH40">
        <v>37423.599999999999</v>
      </c>
      <c r="CI40">
        <v>31922.2</v>
      </c>
      <c r="CJ40">
        <v>11955.999999999998</v>
      </c>
      <c r="CK40">
        <v>43569.599999999999</v>
      </c>
      <c r="CL40">
        <v>44081.8</v>
      </c>
      <c r="CM40">
        <v>20973.600000000002</v>
      </c>
      <c r="CN40">
        <v>20988.799999999999</v>
      </c>
      <c r="CO40">
        <v>27193.200000000001</v>
      </c>
      <c r="CP40">
        <v>32272.400000000001</v>
      </c>
      <c r="CQ40">
        <v>56444.800000000003</v>
      </c>
      <c r="CR40">
        <v>71175</v>
      </c>
      <c r="CS40">
        <v>21579.199999999997</v>
      </c>
      <c r="CT40">
        <v>19603.8</v>
      </c>
      <c r="CU40">
        <v>28209.800000000003</v>
      </c>
      <c r="CV40">
        <v>48084.800000000003</v>
      </c>
      <c r="CW40">
        <v>25887.399999999998</v>
      </c>
      <c r="CY40">
        <f t="shared" si="2"/>
        <v>33419.461999999992</v>
      </c>
      <c r="CZ40">
        <f t="shared" si="3"/>
        <v>33419.461999999992</v>
      </c>
    </row>
    <row r="41" spans="2:104" x14ac:dyDescent="0.25">
      <c r="B41">
        <v>30907.8</v>
      </c>
      <c r="C41">
        <v>44980.2</v>
      </c>
      <c r="D41">
        <v>29343.200000000001</v>
      </c>
      <c r="E41">
        <v>32735</v>
      </c>
      <c r="F41">
        <v>34541.4</v>
      </c>
      <c r="G41">
        <v>45600.2</v>
      </c>
      <c r="H41">
        <v>32511.4</v>
      </c>
      <c r="I41">
        <v>25420</v>
      </c>
      <c r="J41">
        <v>32443.4</v>
      </c>
      <c r="K41">
        <v>42348.399999999994</v>
      </c>
      <c r="L41">
        <v>40326.199999999997</v>
      </c>
      <c r="M41">
        <v>22997.4</v>
      </c>
      <c r="N41">
        <v>34616.800000000003</v>
      </c>
      <c r="O41">
        <v>45702.399999999994</v>
      </c>
      <c r="P41">
        <v>22299.4</v>
      </c>
      <c r="Q41">
        <v>31300</v>
      </c>
      <c r="R41">
        <v>19513.2</v>
      </c>
      <c r="S41">
        <v>51510.400000000001</v>
      </c>
      <c r="T41">
        <v>50802.400000000001</v>
      </c>
      <c r="U41">
        <v>27341.599999999999</v>
      </c>
      <c r="V41">
        <v>26353.8</v>
      </c>
      <c r="W41">
        <v>37416.599999999991</v>
      </c>
      <c r="X41">
        <v>37942.6</v>
      </c>
      <c r="Y41">
        <v>26543.4</v>
      </c>
      <c r="Z41">
        <v>34817.199999999997</v>
      </c>
      <c r="AA41">
        <v>27990</v>
      </c>
      <c r="AB41">
        <v>36232.200000000004</v>
      </c>
      <c r="AC41">
        <v>43720.599999999991</v>
      </c>
      <c r="AD41">
        <v>26659</v>
      </c>
      <c r="AE41">
        <v>20840.599999999999</v>
      </c>
      <c r="AF41">
        <v>23838.400000000001</v>
      </c>
      <c r="AG41">
        <v>24461.200000000001</v>
      </c>
      <c r="AH41">
        <v>24570.6</v>
      </c>
      <c r="AI41">
        <v>43683.799999999996</v>
      </c>
      <c r="AJ41">
        <v>28553.600000000002</v>
      </c>
      <c r="AK41">
        <v>27604</v>
      </c>
      <c r="AL41">
        <v>28020.2</v>
      </c>
      <c r="AM41">
        <v>17697</v>
      </c>
      <c r="AN41">
        <v>23495.200000000001</v>
      </c>
      <c r="AO41">
        <v>29204.599999999995</v>
      </c>
      <c r="AP41">
        <v>54275.199999999997</v>
      </c>
      <c r="AQ41">
        <v>43829.2</v>
      </c>
      <c r="AR41">
        <v>26976.2</v>
      </c>
      <c r="AS41">
        <v>47205.599999999999</v>
      </c>
      <c r="AT41">
        <v>32502.799999999999</v>
      </c>
      <c r="AU41">
        <v>20037.600000000002</v>
      </c>
      <c r="AV41">
        <v>20606.8</v>
      </c>
      <c r="AW41">
        <v>21104.6</v>
      </c>
      <c r="AX41">
        <v>33120</v>
      </c>
      <c r="AY41">
        <v>46988.399999999994</v>
      </c>
      <c r="AZ41">
        <v>53686.400000000001</v>
      </c>
      <c r="BA41">
        <v>13321.599999999999</v>
      </c>
      <c r="BB41">
        <v>19737.2</v>
      </c>
      <c r="BC41">
        <v>42785.2</v>
      </c>
      <c r="BD41">
        <v>20692.400000000001</v>
      </c>
      <c r="BE41">
        <v>23443.200000000004</v>
      </c>
      <c r="BF41">
        <v>40585.4</v>
      </c>
      <c r="BG41">
        <v>46788.4</v>
      </c>
      <c r="BH41">
        <v>50149.8</v>
      </c>
      <c r="BI41">
        <v>28799.599999999999</v>
      </c>
      <c r="BJ41">
        <v>38607</v>
      </c>
      <c r="BK41">
        <v>38367.200000000004</v>
      </c>
      <c r="BL41">
        <v>28177.4</v>
      </c>
      <c r="BM41">
        <v>27568.799999999999</v>
      </c>
      <c r="BN41">
        <v>29232.6</v>
      </c>
      <c r="BO41">
        <v>25298.999999999996</v>
      </c>
      <c r="BP41">
        <v>29711</v>
      </c>
      <c r="BQ41">
        <v>41374.799999999996</v>
      </c>
      <c r="BR41">
        <v>38017.399999999994</v>
      </c>
      <c r="BS41">
        <v>20672.2</v>
      </c>
      <c r="BT41">
        <v>39954.400000000001</v>
      </c>
      <c r="BU41">
        <v>21821.4</v>
      </c>
      <c r="BV41">
        <v>38495</v>
      </c>
      <c r="BW41">
        <v>32299.200000000001</v>
      </c>
      <c r="BX41">
        <v>34403.599999999999</v>
      </c>
      <c r="BY41">
        <v>29995.399999999998</v>
      </c>
      <c r="BZ41">
        <v>9355.2000000000007</v>
      </c>
      <c r="CA41">
        <v>36855.4</v>
      </c>
      <c r="CB41">
        <v>51104.800000000003</v>
      </c>
      <c r="CC41">
        <v>27495.599999999999</v>
      </c>
      <c r="CD41">
        <v>45832.399999999994</v>
      </c>
      <c r="CE41">
        <v>35144</v>
      </c>
      <c r="CF41">
        <v>36753.800000000003</v>
      </c>
      <c r="CG41">
        <v>30925.800000000003</v>
      </c>
      <c r="CH41">
        <v>38434.400000000001</v>
      </c>
      <c r="CI41">
        <v>31269.600000000002</v>
      </c>
      <c r="CJ41">
        <v>16829.000000000004</v>
      </c>
      <c r="CK41">
        <v>42904.4</v>
      </c>
      <c r="CL41">
        <v>42261.8</v>
      </c>
      <c r="CM41">
        <v>19934.8</v>
      </c>
      <c r="CN41">
        <v>15087.8</v>
      </c>
      <c r="CO41">
        <v>30082.600000000002</v>
      </c>
      <c r="CP41">
        <v>30340.2</v>
      </c>
      <c r="CQ41">
        <v>48509</v>
      </c>
      <c r="CR41">
        <v>71600.600000000006</v>
      </c>
      <c r="CS41">
        <v>18504.2</v>
      </c>
      <c r="CT41">
        <v>21291.599999999999</v>
      </c>
      <c r="CU41">
        <v>28193.800000000003</v>
      </c>
      <c r="CV41">
        <v>52077.2</v>
      </c>
      <c r="CW41">
        <v>25313.200000000001</v>
      </c>
      <c r="CY41">
        <f t="shared" si="2"/>
        <v>32936.185999999994</v>
      </c>
      <c r="CZ41">
        <f t="shared" si="3"/>
        <v>32936.185999999994</v>
      </c>
    </row>
    <row r="42" spans="2:104" x14ac:dyDescent="0.25">
      <c r="B42">
        <v>24372.399999999998</v>
      </c>
      <c r="C42">
        <v>42778.8</v>
      </c>
      <c r="D42">
        <v>27736</v>
      </c>
      <c r="E42">
        <v>28381.599999999999</v>
      </c>
      <c r="F42">
        <v>35717.800000000003</v>
      </c>
      <c r="G42">
        <v>49048.600000000006</v>
      </c>
      <c r="H42">
        <v>32981.599999999999</v>
      </c>
      <c r="I42">
        <v>32862.6</v>
      </c>
      <c r="J42">
        <v>31706</v>
      </c>
      <c r="K42">
        <v>36963.4</v>
      </c>
      <c r="L42">
        <v>43815.8</v>
      </c>
      <c r="M42">
        <v>18998.599999999999</v>
      </c>
      <c r="N42">
        <v>41730.400000000001</v>
      </c>
      <c r="O42">
        <v>39069.199999999997</v>
      </c>
      <c r="P42">
        <v>20853</v>
      </c>
      <c r="Q42">
        <v>38584.199999999997</v>
      </c>
      <c r="R42">
        <v>20221</v>
      </c>
      <c r="S42">
        <v>52851</v>
      </c>
      <c r="T42">
        <v>54407.799999999996</v>
      </c>
      <c r="U42">
        <v>31093.600000000002</v>
      </c>
      <c r="V42">
        <v>25565.800000000003</v>
      </c>
      <c r="W42">
        <v>39073.399999999994</v>
      </c>
      <c r="X42">
        <v>36880.199999999997</v>
      </c>
      <c r="Y42">
        <v>28538.400000000001</v>
      </c>
      <c r="Z42">
        <v>37245</v>
      </c>
      <c r="AA42">
        <v>29040</v>
      </c>
      <c r="AB42">
        <v>40665.800000000003</v>
      </c>
      <c r="AC42">
        <v>42445.000000000007</v>
      </c>
      <c r="AD42">
        <v>32145.600000000002</v>
      </c>
      <c r="AE42">
        <v>23471.8</v>
      </c>
      <c r="AF42">
        <v>25723.199999999997</v>
      </c>
      <c r="AG42">
        <v>27196.199999999997</v>
      </c>
      <c r="AH42">
        <v>21000</v>
      </c>
      <c r="AI42">
        <v>41310.199999999997</v>
      </c>
      <c r="AJ42">
        <v>26567</v>
      </c>
      <c r="AK42">
        <v>25381.800000000003</v>
      </c>
      <c r="AL42">
        <v>29341.399999999998</v>
      </c>
      <c r="AM42">
        <v>14947.999999999998</v>
      </c>
      <c r="AN42">
        <v>25820.400000000001</v>
      </c>
      <c r="AO42">
        <v>35189.4</v>
      </c>
      <c r="AP42">
        <v>51563.199999999997</v>
      </c>
      <c r="AQ42">
        <v>41864.400000000001</v>
      </c>
      <c r="AR42">
        <v>26088.600000000002</v>
      </c>
      <c r="AS42">
        <v>50070.600000000006</v>
      </c>
      <c r="AT42">
        <v>32563.8</v>
      </c>
      <c r="AU42">
        <v>25469.800000000003</v>
      </c>
      <c r="AV42">
        <v>19786.2</v>
      </c>
      <c r="AW42">
        <v>24821.8</v>
      </c>
      <c r="AX42">
        <v>32951.599999999999</v>
      </c>
      <c r="AY42">
        <v>42857</v>
      </c>
      <c r="AZ42">
        <v>54522</v>
      </c>
      <c r="BA42">
        <v>9446.2000000000007</v>
      </c>
      <c r="BB42">
        <v>16381.2</v>
      </c>
      <c r="BC42">
        <v>36179.799999999996</v>
      </c>
      <c r="BD42">
        <v>15780.800000000001</v>
      </c>
      <c r="BE42">
        <v>22097.199999999997</v>
      </c>
      <c r="BF42">
        <v>38792.400000000001</v>
      </c>
      <c r="BG42">
        <v>42152.599999999991</v>
      </c>
      <c r="BH42">
        <v>50788.6</v>
      </c>
      <c r="BI42">
        <v>31506.799999999999</v>
      </c>
      <c r="BJ42">
        <v>44906.600000000006</v>
      </c>
      <c r="BK42">
        <v>38108.400000000001</v>
      </c>
      <c r="BL42">
        <v>28915.8</v>
      </c>
      <c r="BM42">
        <v>25948.800000000003</v>
      </c>
      <c r="BN42">
        <v>31563.200000000001</v>
      </c>
      <c r="BO42">
        <v>23266.999999999996</v>
      </c>
      <c r="BP42">
        <v>29285.599999999999</v>
      </c>
      <c r="BQ42">
        <v>38319.799999999996</v>
      </c>
      <c r="BR42">
        <v>45244.800000000003</v>
      </c>
      <c r="BS42">
        <v>20740.2</v>
      </c>
      <c r="BT42">
        <v>39008.400000000001</v>
      </c>
      <c r="BU42">
        <v>26924</v>
      </c>
      <c r="BV42">
        <v>32358.6</v>
      </c>
      <c r="BW42">
        <v>31367.599999999999</v>
      </c>
      <c r="BX42">
        <v>38428.799999999996</v>
      </c>
      <c r="BY42">
        <v>26418</v>
      </c>
      <c r="BZ42">
        <v>16629.400000000001</v>
      </c>
      <c r="CA42">
        <v>42240.200000000004</v>
      </c>
      <c r="CB42">
        <v>49843.799999999996</v>
      </c>
      <c r="CC42">
        <v>28365.8</v>
      </c>
      <c r="CD42">
        <v>37077</v>
      </c>
      <c r="CE42">
        <v>31229.399999999998</v>
      </c>
      <c r="CF42">
        <v>35620.600000000006</v>
      </c>
      <c r="CG42">
        <v>29133.599999999999</v>
      </c>
      <c r="CH42">
        <v>45261.599999999999</v>
      </c>
      <c r="CI42">
        <v>31165.800000000003</v>
      </c>
      <c r="CJ42">
        <v>19084</v>
      </c>
      <c r="CK42">
        <v>42478.000000000007</v>
      </c>
      <c r="CL42">
        <v>44200.799999999996</v>
      </c>
      <c r="CM42">
        <v>18002.599999999999</v>
      </c>
      <c r="CN42">
        <v>18379.199999999997</v>
      </c>
      <c r="CO42">
        <v>26965.4</v>
      </c>
      <c r="CP42">
        <v>30608.6</v>
      </c>
      <c r="CQ42">
        <v>48735</v>
      </c>
      <c r="CR42">
        <v>62822.400000000001</v>
      </c>
      <c r="CS42">
        <v>21416.799999999999</v>
      </c>
      <c r="CT42">
        <v>23072.799999999999</v>
      </c>
      <c r="CU42">
        <v>29787.599999999999</v>
      </c>
      <c r="CV42">
        <v>53704</v>
      </c>
      <c r="CW42">
        <v>25787.399999999998</v>
      </c>
      <c r="CY42">
        <f t="shared" si="2"/>
        <v>33098.239999999998</v>
      </c>
      <c r="CZ42">
        <f t="shared" si="3"/>
        <v>33098.239999999998</v>
      </c>
    </row>
    <row r="43" spans="2:104" x14ac:dyDescent="0.25">
      <c r="B43">
        <v>26830</v>
      </c>
      <c r="C43">
        <v>42949.8</v>
      </c>
      <c r="D43">
        <v>31109.799999999996</v>
      </c>
      <c r="E43">
        <v>30748.6</v>
      </c>
      <c r="F43">
        <v>33642.800000000003</v>
      </c>
      <c r="G43">
        <v>50154</v>
      </c>
      <c r="H43">
        <v>25698.399999999998</v>
      </c>
      <c r="I43">
        <v>31335.4</v>
      </c>
      <c r="J43">
        <v>27381.8</v>
      </c>
      <c r="K43">
        <v>36232.800000000003</v>
      </c>
      <c r="L43">
        <v>47775.600000000006</v>
      </c>
      <c r="M43">
        <v>21126</v>
      </c>
      <c r="N43">
        <v>42316.2</v>
      </c>
      <c r="O43">
        <v>37945.599999999999</v>
      </c>
      <c r="P43">
        <v>22972.800000000003</v>
      </c>
      <c r="Q43">
        <v>35688</v>
      </c>
      <c r="R43">
        <v>17022.599999999999</v>
      </c>
      <c r="S43">
        <v>51302.200000000004</v>
      </c>
      <c r="T43">
        <v>54953.8</v>
      </c>
      <c r="U43">
        <v>36149</v>
      </c>
      <c r="V43">
        <v>25388.400000000001</v>
      </c>
      <c r="W43">
        <v>30098.999999999996</v>
      </c>
      <c r="X43">
        <v>37361.800000000003</v>
      </c>
      <c r="Y43">
        <v>31137.4</v>
      </c>
      <c r="Z43">
        <v>33259.200000000004</v>
      </c>
      <c r="AA43">
        <v>30051.4</v>
      </c>
      <c r="AB43">
        <v>41392.399999999994</v>
      </c>
      <c r="AC43">
        <v>40523.399999999994</v>
      </c>
      <c r="AD43">
        <v>29991.599999999995</v>
      </c>
      <c r="AE43">
        <v>25890.600000000002</v>
      </c>
      <c r="AF43">
        <v>22837</v>
      </c>
      <c r="AG43">
        <v>26693.800000000003</v>
      </c>
      <c r="AH43">
        <v>28430.6</v>
      </c>
      <c r="AI43">
        <v>40887.599999999999</v>
      </c>
      <c r="AJ43">
        <v>26073.4</v>
      </c>
      <c r="AK43">
        <v>25024.200000000004</v>
      </c>
      <c r="AL43">
        <v>29374.199999999997</v>
      </c>
      <c r="AM43">
        <v>20987.599999999999</v>
      </c>
      <c r="AN43">
        <v>22359.399999999998</v>
      </c>
      <c r="AO43">
        <v>28613.599999999999</v>
      </c>
      <c r="AP43">
        <v>54746.200000000004</v>
      </c>
      <c r="AQ43">
        <v>41345.800000000003</v>
      </c>
      <c r="AR43">
        <v>26728.200000000004</v>
      </c>
      <c r="AS43">
        <v>54985.8</v>
      </c>
      <c r="AT43">
        <v>36815.599999999999</v>
      </c>
      <c r="AU43">
        <v>27137.600000000002</v>
      </c>
      <c r="AV43">
        <v>26086.2</v>
      </c>
      <c r="AW43">
        <v>26414.2</v>
      </c>
      <c r="AX43">
        <v>27419</v>
      </c>
      <c r="AY43">
        <v>46068.800000000003</v>
      </c>
      <c r="AZ43">
        <v>56306</v>
      </c>
      <c r="BA43">
        <v>13489.999999999998</v>
      </c>
      <c r="BB43">
        <v>15850.199999999997</v>
      </c>
      <c r="BC43">
        <v>37576.600000000006</v>
      </c>
      <c r="BD43">
        <v>17588.599999999999</v>
      </c>
      <c r="BE43">
        <v>16743.599999999999</v>
      </c>
      <c r="BF43">
        <v>38645</v>
      </c>
      <c r="BG43">
        <v>41955</v>
      </c>
      <c r="BH43">
        <v>47001.599999999999</v>
      </c>
      <c r="BI43">
        <v>29653.200000000001</v>
      </c>
      <c r="BJ43">
        <v>43577.399999999994</v>
      </c>
      <c r="BK43">
        <v>44376.800000000003</v>
      </c>
      <c r="BL43">
        <v>21911</v>
      </c>
      <c r="BM43">
        <v>30297.4</v>
      </c>
      <c r="BN43">
        <v>32666.6</v>
      </c>
      <c r="BO43">
        <v>21321.600000000002</v>
      </c>
      <c r="BP43">
        <v>26380.2</v>
      </c>
      <c r="BQ43">
        <v>37389.600000000006</v>
      </c>
      <c r="BR43">
        <v>46347.600000000006</v>
      </c>
      <c r="BS43">
        <v>18615.2</v>
      </c>
      <c r="BT43">
        <v>36554.6</v>
      </c>
      <c r="BU43">
        <v>24607</v>
      </c>
      <c r="BV43">
        <v>33840.200000000004</v>
      </c>
      <c r="BW43">
        <v>30458.400000000001</v>
      </c>
      <c r="BX43">
        <v>36851</v>
      </c>
      <c r="BY43">
        <v>29017.4</v>
      </c>
      <c r="BZ43">
        <v>13404.4</v>
      </c>
      <c r="CA43">
        <v>33522.6</v>
      </c>
      <c r="CB43">
        <v>53997.400000000009</v>
      </c>
      <c r="CC43">
        <v>28208.799999999996</v>
      </c>
      <c r="CD43">
        <v>36008</v>
      </c>
      <c r="CE43">
        <v>29975.800000000003</v>
      </c>
      <c r="CF43">
        <v>35247.199999999997</v>
      </c>
      <c r="CG43">
        <v>31270.799999999996</v>
      </c>
      <c r="CH43">
        <v>46226.799999999996</v>
      </c>
      <c r="CI43">
        <v>32371.199999999997</v>
      </c>
      <c r="CJ43">
        <v>22055</v>
      </c>
      <c r="CK43">
        <v>39296.199999999997</v>
      </c>
      <c r="CL43">
        <v>46395.999999999993</v>
      </c>
      <c r="CM43">
        <v>18858.400000000001</v>
      </c>
      <c r="CN43">
        <v>16555.400000000001</v>
      </c>
      <c r="CO43">
        <v>29311.600000000002</v>
      </c>
      <c r="CP43">
        <v>26576.400000000001</v>
      </c>
      <c r="CQ43">
        <v>42052.800000000003</v>
      </c>
      <c r="CR43">
        <v>61957.200000000004</v>
      </c>
      <c r="CS43">
        <v>20626</v>
      </c>
      <c r="CT43">
        <v>27206.199999999997</v>
      </c>
      <c r="CU43">
        <v>37399.599999999999</v>
      </c>
      <c r="CV43">
        <v>54513.399999999994</v>
      </c>
      <c r="CW43">
        <v>26732</v>
      </c>
      <c r="CY43">
        <f t="shared" si="2"/>
        <v>33062.502000000008</v>
      </c>
      <c r="CZ43">
        <f t="shared" si="3"/>
        <v>33062.502000000008</v>
      </c>
    </row>
    <row r="44" spans="2:104" x14ac:dyDescent="0.25">
      <c r="B44">
        <v>27870.2</v>
      </c>
      <c r="C44">
        <v>41646.199999999997</v>
      </c>
      <c r="D44">
        <v>32386.2</v>
      </c>
      <c r="E44">
        <v>30270.6</v>
      </c>
      <c r="F44">
        <v>34746.599999999991</v>
      </c>
      <c r="G44">
        <v>46982</v>
      </c>
      <c r="H44">
        <v>27429.600000000002</v>
      </c>
      <c r="I44">
        <v>31175.200000000001</v>
      </c>
      <c r="J44">
        <v>34415.399999999994</v>
      </c>
      <c r="K44">
        <v>36364.400000000001</v>
      </c>
      <c r="L44">
        <v>44854.400000000001</v>
      </c>
      <c r="M44">
        <v>21722.400000000001</v>
      </c>
      <c r="N44">
        <v>41607.800000000003</v>
      </c>
      <c r="O44">
        <v>43204.200000000004</v>
      </c>
      <c r="P44">
        <v>30366.800000000003</v>
      </c>
      <c r="Q44">
        <v>34550.400000000001</v>
      </c>
      <c r="R44">
        <v>18199.8</v>
      </c>
      <c r="S44">
        <v>47360.6</v>
      </c>
      <c r="T44">
        <v>57367.199999999997</v>
      </c>
      <c r="U44">
        <v>35221.200000000004</v>
      </c>
      <c r="V44">
        <v>23634</v>
      </c>
      <c r="W44">
        <v>33160.399999999994</v>
      </c>
      <c r="X44">
        <v>42191.8</v>
      </c>
      <c r="Y44">
        <v>33120.800000000003</v>
      </c>
      <c r="Z44">
        <v>34636.400000000001</v>
      </c>
      <c r="AA44">
        <v>28913.4</v>
      </c>
      <c r="AB44">
        <v>42555.200000000004</v>
      </c>
      <c r="AC44">
        <v>36029.199999999997</v>
      </c>
      <c r="AD44">
        <v>28598.199999999997</v>
      </c>
      <c r="AE44">
        <v>24097</v>
      </c>
      <c r="AF44">
        <v>24759.4</v>
      </c>
      <c r="AG44">
        <v>18998.800000000003</v>
      </c>
      <c r="AH44">
        <v>30450.800000000003</v>
      </c>
      <c r="AI44">
        <v>42709.600000000006</v>
      </c>
      <c r="AJ44">
        <v>26100.999999999996</v>
      </c>
      <c r="AK44">
        <v>23717.200000000001</v>
      </c>
      <c r="AL44">
        <v>29493</v>
      </c>
      <c r="AM44">
        <v>19513.999999999996</v>
      </c>
      <c r="AN44">
        <v>21494.799999999999</v>
      </c>
      <c r="AO44">
        <v>26253</v>
      </c>
      <c r="AP44">
        <v>48717.599999999999</v>
      </c>
      <c r="AQ44">
        <v>42242.400000000001</v>
      </c>
      <c r="AR44">
        <v>33656</v>
      </c>
      <c r="AS44">
        <v>47079</v>
      </c>
      <c r="AT44">
        <v>32251.200000000001</v>
      </c>
      <c r="AU44">
        <v>30370.799999999999</v>
      </c>
      <c r="AV44">
        <v>23708.6</v>
      </c>
      <c r="AW44">
        <v>24020.600000000002</v>
      </c>
      <c r="AX44">
        <v>27801.800000000003</v>
      </c>
      <c r="AY44">
        <v>47268.4</v>
      </c>
      <c r="AZ44">
        <v>52336</v>
      </c>
      <c r="BA44">
        <v>11815.6</v>
      </c>
      <c r="BB44">
        <v>20892.599999999999</v>
      </c>
      <c r="BC44">
        <v>38616.399999999994</v>
      </c>
      <c r="BD44">
        <v>21617.599999999999</v>
      </c>
      <c r="BE44">
        <v>20404.400000000001</v>
      </c>
      <c r="BF44">
        <v>37536</v>
      </c>
      <c r="BG44">
        <v>39480.800000000003</v>
      </c>
      <c r="BH44">
        <v>46190.600000000006</v>
      </c>
      <c r="BI44">
        <v>31127.600000000002</v>
      </c>
      <c r="BJ44">
        <v>43198.6</v>
      </c>
      <c r="BK44">
        <v>39997.199999999997</v>
      </c>
      <c r="BL44">
        <v>22369.800000000003</v>
      </c>
      <c r="BM44">
        <v>37248.400000000001</v>
      </c>
      <c r="BN44">
        <v>32969</v>
      </c>
      <c r="BO44">
        <v>17904.999999999996</v>
      </c>
      <c r="BP44">
        <v>27964.6</v>
      </c>
      <c r="BQ44">
        <v>32392.6</v>
      </c>
      <c r="BR44">
        <v>48683</v>
      </c>
      <c r="BS44">
        <v>21174.799999999999</v>
      </c>
      <c r="BT44">
        <v>35344</v>
      </c>
      <c r="BU44">
        <v>24282.400000000001</v>
      </c>
      <c r="BV44">
        <v>31839.4</v>
      </c>
      <c r="BW44">
        <v>23451.200000000001</v>
      </c>
      <c r="BX44">
        <v>26201.799999999996</v>
      </c>
      <c r="BY44">
        <v>27009.800000000003</v>
      </c>
      <c r="BZ44">
        <v>12748</v>
      </c>
      <c r="CA44">
        <v>30814.600000000002</v>
      </c>
      <c r="CB44">
        <v>47931.4</v>
      </c>
      <c r="CC44">
        <v>28208.799999999996</v>
      </c>
      <c r="CD44">
        <v>36541.599999999999</v>
      </c>
      <c r="CE44">
        <v>29246.200000000004</v>
      </c>
      <c r="CF44">
        <v>34093.800000000003</v>
      </c>
      <c r="CG44">
        <v>33113.799999999996</v>
      </c>
      <c r="CH44">
        <v>42217</v>
      </c>
      <c r="CI44">
        <v>35826.199999999997</v>
      </c>
      <c r="CJ44">
        <v>23647</v>
      </c>
      <c r="CK44">
        <v>48450.799999999988</v>
      </c>
      <c r="CL44">
        <v>41687.999999999993</v>
      </c>
      <c r="CM44">
        <v>21348.799999999999</v>
      </c>
      <c r="CN44">
        <v>20891.599999999999</v>
      </c>
      <c r="CO44">
        <v>41012.6</v>
      </c>
      <c r="CP44">
        <v>23333</v>
      </c>
      <c r="CQ44">
        <v>40985</v>
      </c>
      <c r="CR44">
        <v>64835</v>
      </c>
      <c r="CS44">
        <v>21710.2</v>
      </c>
      <c r="CT44">
        <v>17719.400000000001</v>
      </c>
      <c r="CU44">
        <v>36425.199999999997</v>
      </c>
      <c r="CV44">
        <v>53209.599999999991</v>
      </c>
      <c r="CW44">
        <v>26129.200000000001</v>
      </c>
      <c r="CY44">
        <f t="shared" si="2"/>
        <v>32894.616000000009</v>
      </c>
      <c r="CZ44">
        <f t="shared" si="3"/>
        <v>32894.616000000009</v>
      </c>
    </row>
    <row r="45" spans="2:104" x14ac:dyDescent="0.25">
      <c r="B45">
        <v>27871</v>
      </c>
      <c r="C45">
        <v>47747.199999999997</v>
      </c>
      <c r="D45">
        <v>28482</v>
      </c>
      <c r="E45">
        <v>28895</v>
      </c>
      <c r="F45">
        <v>41336</v>
      </c>
      <c r="G45">
        <v>44301.2</v>
      </c>
      <c r="H45">
        <v>28383.000000000004</v>
      </c>
      <c r="I45">
        <v>29474.800000000003</v>
      </c>
      <c r="J45">
        <v>32497.599999999999</v>
      </c>
      <c r="K45">
        <v>32549.4</v>
      </c>
      <c r="L45">
        <v>38420.6</v>
      </c>
      <c r="M45">
        <v>20864</v>
      </c>
      <c r="N45">
        <v>37248.400000000001</v>
      </c>
      <c r="O45">
        <v>42464.6</v>
      </c>
      <c r="P45">
        <v>24546.799999999999</v>
      </c>
      <c r="Q45">
        <v>32594</v>
      </c>
      <c r="R45">
        <v>23349.8</v>
      </c>
      <c r="S45">
        <v>46345.600000000006</v>
      </c>
      <c r="T45">
        <v>62306.2</v>
      </c>
      <c r="U45">
        <v>29024</v>
      </c>
      <c r="V45">
        <v>25327.800000000003</v>
      </c>
      <c r="W45">
        <v>38715</v>
      </c>
      <c r="X45">
        <v>33084.199999999997</v>
      </c>
      <c r="Y45">
        <v>30892.400000000005</v>
      </c>
      <c r="Z45">
        <v>32423.399999999998</v>
      </c>
      <c r="AA45">
        <v>28678.6</v>
      </c>
      <c r="AB45">
        <v>46033.599999999999</v>
      </c>
      <c r="AC45">
        <v>40657.600000000006</v>
      </c>
      <c r="AD45">
        <v>29425.4</v>
      </c>
      <c r="AE45">
        <v>21910.2</v>
      </c>
      <c r="AF45">
        <v>22900.799999999999</v>
      </c>
      <c r="AG45">
        <v>20385.599999999999</v>
      </c>
      <c r="AH45">
        <v>30847.799999999996</v>
      </c>
      <c r="AI45">
        <v>39636.800000000003</v>
      </c>
      <c r="AJ45">
        <v>25813.4</v>
      </c>
      <c r="AK45">
        <v>24726.6</v>
      </c>
      <c r="AL45">
        <v>31150.2</v>
      </c>
      <c r="AM45">
        <v>19249.599999999999</v>
      </c>
      <c r="AN45">
        <v>24682</v>
      </c>
      <c r="AO45">
        <v>30532.400000000001</v>
      </c>
      <c r="AP45">
        <v>51304</v>
      </c>
      <c r="AQ45">
        <v>38393.800000000003</v>
      </c>
      <c r="AR45">
        <v>36866.199999999997</v>
      </c>
      <c r="AS45">
        <v>43627.199999999997</v>
      </c>
      <c r="AT45">
        <v>24535.599999999999</v>
      </c>
      <c r="AU45">
        <v>32720.799999999999</v>
      </c>
      <c r="AV45">
        <v>26118.199999999997</v>
      </c>
      <c r="AW45">
        <v>22330.600000000002</v>
      </c>
      <c r="AX45">
        <v>30798.399999999998</v>
      </c>
      <c r="AY45">
        <v>52332.2</v>
      </c>
      <c r="AZ45">
        <v>56778.400000000001</v>
      </c>
      <c r="BA45">
        <v>13591</v>
      </c>
      <c r="BB45">
        <v>16502.400000000001</v>
      </c>
      <c r="BC45">
        <v>37525.599999999999</v>
      </c>
      <c r="BD45">
        <v>21186.800000000003</v>
      </c>
      <c r="BE45">
        <v>19860.8</v>
      </c>
      <c r="BF45">
        <v>42102</v>
      </c>
      <c r="BG45">
        <v>35679.400000000009</v>
      </c>
      <c r="BH45">
        <v>47364.800000000003</v>
      </c>
      <c r="BI45">
        <v>29310.400000000001</v>
      </c>
      <c r="BJ45">
        <v>49176.600000000006</v>
      </c>
      <c r="BK45">
        <v>41705</v>
      </c>
      <c r="BL45">
        <v>27209.599999999999</v>
      </c>
      <c r="BM45">
        <v>31803.4</v>
      </c>
      <c r="BN45">
        <v>37523.600000000006</v>
      </c>
      <c r="BO45">
        <v>18159.600000000002</v>
      </c>
      <c r="BP45">
        <v>28298</v>
      </c>
      <c r="BQ45">
        <v>32563.999999999996</v>
      </c>
      <c r="BR45">
        <v>49900.399999999994</v>
      </c>
      <c r="BS45">
        <v>16058.2</v>
      </c>
      <c r="BT45">
        <v>27768.999999999996</v>
      </c>
      <c r="BU45">
        <v>23253.599999999999</v>
      </c>
      <c r="BV45">
        <v>28936.2</v>
      </c>
      <c r="BW45">
        <v>18847.800000000003</v>
      </c>
      <c r="BX45">
        <v>23968.000000000004</v>
      </c>
      <c r="BY45">
        <v>22653.200000000001</v>
      </c>
      <c r="BZ45">
        <v>22088</v>
      </c>
      <c r="CA45">
        <v>27875.399999999998</v>
      </c>
      <c r="CB45">
        <v>48431.600000000006</v>
      </c>
      <c r="CC45">
        <v>27309.200000000001</v>
      </c>
      <c r="CD45">
        <v>29926.399999999994</v>
      </c>
      <c r="CE45">
        <v>34093.599999999999</v>
      </c>
      <c r="CF45">
        <v>34413.199999999997</v>
      </c>
      <c r="CG45">
        <v>37054.6</v>
      </c>
      <c r="CH45">
        <v>43782.8</v>
      </c>
      <c r="CI45">
        <v>27634.600000000002</v>
      </c>
      <c r="CJ45">
        <v>23827.4</v>
      </c>
      <c r="CK45">
        <v>50463.199999999997</v>
      </c>
      <c r="CL45">
        <v>37248.6</v>
      </c>
      <c r="CM45">
        <v>24865.599999999999</v>
      </c>
      <c r="CN45">
        <v>18540.8</v>
      </c>
      <c r="CO45">
        <v>29616.399999999998</v>
      </c>
      <c r="CP45">
        <v>24918.799999999996</v>
      </c>
      <c r="CQ45">
        <v>38800</v>
      </c>
      <c r="CR45">
        <v>63992.2</v>
      </c>
      <c r="CS45">
        <v>19847.2</v>
      </c>
      <c r="CT45">
        <v>21777.4</v>
      </c>
      <c r="CU45">
        <v>34720.400000000001</v>
      </c>
      <c r="CV45">
        <v>57635.599999999991</v>
      </c>
      <c r="CW45">
        <v>31250.799999999999</v>
      </c>
      <c r="CY45">
        <f t="shared" si="2"/>
        <v>32626.432000000012</v>
      </c>
      <c r="CZ45">
        <f t="shared" si="3"/>
        <v>32626.432000000012</v>
      </c>
    </row>
    <row r="46" spans="2:104" x14ac:dyDescent="0.25">
      <c r="B46">
        <v>31444.400000000001</v>
      </c>
      <c r="C46">
        <v>44699.4</v>
      </c>
      <c r="D46">
        <v>24899.199999999997</v>
      </c>
      <c r="E46">
        <v>28516.400000000001</v>
      </c>
      <c r="F46">
        <v>39804</v>
      </c>
      <c r="G46">
        <v>48487.8</v>
      </c>
      <c r="H46">
        <v>25052.600000000002</v>
      </c>
      <c r="I46">
        <v>31809.399999999998</v>
      </c>
      <c r="J46">
        <v>27517.4</v>
      </c>
      <c r="K46">
        <v>31337.800000000003</v>
      </c>
      <c r="L46">
        <v>41503.800000000003</v>
      </c>
      <c r="M46">
        <v>18839.800000000003</v>
      </c>
      <c r="N46">
        <v>32105.799999999996</v>
      </c>
      <c r="O46">
        <v>36994.199999999997</v>
      </c>
      <c r="P46">
        <v>25397.599999999999</v>
      </c>
      <c r="Q46">
        <v>28842.600000000002</v>
      </c>
      <c r="R46">
        <v>26424</v>
      </c>
      <c r="S46">
        <v>48438.6</v>
      </c>
      <c r="T46">
        <v>58388.800000000003</v>
      </c>
      <c r="U46">
        <v>29545</v>
      </c>
      <c r="V46">
        <v>26138.2</v>
      </c>
      <c r="W46">
        <v>39889.800000000003</v>
      </c>
      <c r="X46">
        <v>32704.400000000001</v>
      </c>
      <c r="Y46">
        <v>26028.399999999998</v>
      </c>
      <c r="Z46">
        <v>30661.4</v>
      </c>
      <c r="AA46">
        <v>29540.400000000001</v>
      </c>
      <c r="AB46">
        <v>45434.200000000004</v>
      </c>
      <c r="AC46">
        <v>41437.800000000003</v>
      </c>
      <c r="AD46">
        <v>30761.200000000001</v>
      </c>
      <c r="AE46">
        <v>19696.399999999998</v>
      </c>
      <c r="AF46">
        <v>19507.2</v>
      </c>
      <c r="AG46">
        <v>16458</v>
      </c>
      <c r="AH46">
        <v>27814.800000000003</v>
      </c>
      <c r="AI46">
        <v>37574.799999999996</v>
      </c>
      <c r="AJ46">
        <v>33393.399999999994</v>
      </c>
      <c r="AK46">
        <v>28180.2</v>
      </c>
      <c r="AL46">
        <v>28732.400000000001</v>
      </c>
      <c r="AM46">
        <v>21303.599999999999</v>
      </c>
      <c r="AN46">
        <v>28610.799999999999</v>
      </c>
      <c r="AO46">
        <v>28779.800000000003</v>
      </c>
      <c r="AP46">
        <v>49522</v>
      </c>
      <c r="AQ46">
        <v>37626.399999999994</v>
      </c>
      <c r="AR46">
        <v>37772.800000000003</v>
      </c>
      <c r="AS46">
        <v>45541.4</v>
      </c>
      <c r="AT46">
        <v>26053.4</v>
      </c>
      <c r="AU46">
        <v>35694</v>
      </c>
      <c r="AV46">
        <v>24233.8</v>
      </c>
      <c r="AW46">
        <v>28572.800000000003</v>
      </c>
      <c r="AX46">
        <v>35560.400000000001</v>
      </c>
      <c r="AY46">
        <v>52407.600000000006</v>
      </c>
      <c r="AZ46">
        <v>56130.2</v>
      </c>
      <c r="BA46">
        <v>14594.6</v>
      </c>
      <c r="BB46">
        <v>15723</v>
      </c>
      <c r="BC46">
        <v>27019.8</v>
      </c>
      <c r="BD46">
        <v>18741.2</v>
      </c>
      <c r="BE46">
        <v>21118.399999999998</v>
      </c>
      <c r="BF46">
        <v>37109</v>
      </c>
      <c r="BG46">
        <v>32466.6</v>
      </c>
      <c r="BH46">
        <v>48746.400000000001</v>
      </c>
      <c r="BI46">
        <v>32996.199999999997</v>
      </c>
      <c r="BJ46">
        <v>47738.8</v>
      </c>
      <c r="BK46">
        <v>40884.400000000001</v>
      </c>
      <c r="BL46">
        <v>25948.799999999996</v>
      </c>
      <c r="BM46">
        <v>34381.800000000003</v>
      </c>
      <c r="BN46">
        <v>38276</v>
      </c>
      <c r="BO46">
        <v>23366.600000000002</v>
      </c>
      <c r="BP46">
        <v>27550</v>
      </c>
      <c r="BQ46">
        <v>30842.799999999999</v>
      </c>
      <c r="BR46">
        <v>44439.600000000006</v>
      </c>
      <c r="BS46">
        <v>27148.6</v>
      </c>
      <c r="BT46">
        <v>26457.599999999999</v>
      </c>
      <c r="BU46">
        <v>30843</v>
      </c>
      <c r="BV46">
        <v>24287.200000000001</v>
      </c>
      <c r="BW46">
        <v>15150.199999999999</v>
      </c>
      <c r="BX46">
        <v>24845.599999999999</v>
      </c>
      <c r="BY46">
        <v>21386.6</v>
      </c>
      <c r="BZ46">
        <v>21413.8</v>
      </c>
      <c r="CA46">
        <v>23680.799999999999</v>
      </c>
      <c r="CB46">
        <v>46879</v>
      </c>
      <c r="CC46">
        <v>25445.200000000001</v>
      </c>
      <c r="CD46">
        <v>25764.199999999997</v>
      </c>
      <c r="CE46">
        <v>34235.399999999994</v>
      </c>
      <c r="CF46">
        <v>26690.6</v>
      </c>
      <c r="CG46">
        <v>36530.800000000003</v>
      </c>
      <c r="CH46">
        <v>40867.199999999997</v>
      </c>
      <c r="CI46">
        <v>31957.4</v>
      </c>
      <c r="CJ46">
        <v>26731.399999999998</v>
      </c>
      <c r="CK46">
        <v>46664.800000000003</v>
      </c>
      <c r="CL46">
        <v>38527.200000000004</v>
      </c>
      <c r="CM46">
        <v>25526.400000000001</v>
      </c>
      <c r="CN46">
        <v>29318.6</v>
      </c>
      <c r="CO46">
        <v>30826.199999999997</v>
      </c>
      <c r="CP46">
        <v>39484.400000000001</v>
      </c>
      <c r="CQ46">
        <v>44328.4</v>
      </c>
      <c r="CR46">
        <v>67134</v>
      </c>
      <c r="CS46">
        <v>22113</v>
      </c>
      <c r="CT46">
        <v>19121</v>
      </c>
      <c r="CU46">
        <v>34254.800000000003</v>
      </c>
      <c r="CV46">
        <v>53217</v>
      </c>
      <c r="CW46">
        <v>32541.600000000002</v>
      </c>
      <c r="CY46">
        <f t="shared" si="2"/>
        <v>32571.266</v>
      </c>
      <c r="CZ46">
        <f t="shared" si="3"/>
        <v>32571.266</v>
      </c>
    </row>
    <row r="47" spans="2:104" x14ac:dyDescent="0.25">
      <c r="B47">
        <v>31025.399999999998</v>
      </c>
      <c r="C47">
        <v>43627.199999999997</v>
      </c>
      <c r="D47">
        <v>24891</v>
      </c>
      <c r="E47">
        <v>25506.199999999997</v>
      </c>
      <c r="F47">
        <v>41716.800000000003</v>
      </c>
      <c r="G47">
        <v>45151.000000000007</v>
      </c>
      <c r="H47">
        <v>23892.399999999998</v>
      </c>
      <c r="I47">
        <v>28400.800000000003</v>
      </c>
      <c r="J47">
        <v>32462.800000000003</v>
      </c>
      <c r="K47">
        <v>27157.600000000006</v>
      </c>
      <c r="L47">
        <v>43194.799999999996</v>
      </c>
      <c r="M47">
        <v>19584.8</v>
      </c>
      <c r="N47">
        <v>25017.800000000003</v>
      </c>
      <c r="O47">
        <v>52732.6</v>
      </c>
      <c r="P47">
        <v>25986.399999999998</v>
      </c>
      <c r="Q47">
        <v>29221</v>
      </c>
      <c r="R47">
        <v>28174.400000000001</v>
      </c>
      <c r="S47">
        <v>50667.199999999997</v>
      </c>
      <c r="T47">
        <v>60696</v>
      </c>
      <c r="U47">
        <v>25630.6</v>
      </c>
      <c r="V47">
        <v>23297.600000000002</v>
      </c>
      <c r="W47">
        <v>41791.800000000003</v>
      </c>
      <c r="X47">
        <v>27700.6</v>
      </c>
      <c r="Y47">
        <v>28380</v>
      </c>
      <c r="Z47">
        <v>32192.2</v>
      </c>
      <c r="AA47">
        <v>29114</v>
      </c>
      <c r="AB47">
        <v>47757.000000000007</v>
      </c>
      <c r="AC47">
        <v>44994</v>
      </c>
      <c r="AD47">
        <v>30510.6</v>
      </c>
      <c r="AE47">
        <v>25537.999999999996</v>
      </c>
      <c r="AF47">
        <v>23925.199999999997</v>
      </c>
      <c r="AG47">
        <v>14120.600000000002</v>
      </c>
      <c r="AH47">
        <v>28467.800000000003</v>
      </c>
      <c r="AI47">
        <v>40936.399999999994</v>
      </c>
      <c r="AJ47">
        <v>30468</v>
      </c>
      <c r="AK47">
        <v>32901.599999999999</v>
      </c>
      <c r="AL47">
        <v>28731.599999999999</v>
      </c>
      <c r="AM47">
        <v>28854.6</v>
      </c>
      <c r="AN47">
        <v>31587.4</v>
      </c>
      <c r="AO47">
        <v>25904.800000000003</v>
      </c>
      <c r="AP47">
        <v>50427.999999999993</v>
      </c>
      <c r="AQ47">
        <v>34785.599999999999</v>
      </c>
      <c r="AR47">
        <v>35680.200000000004</v>
      </c>
      <c r="AS47">
        <v>56125.599999999999</v>
      </c>
      <c r="AT47">
        <v>22230.399999999998</v>
      </c>
      <c r="AU47">
        <v>31310.799999999996</v>
      </c>
      <c r="AV47">
        <v>22643.199999999997</v>
      </c>
      <c r="AW47">
        <v>23567.199999999997</v>
      </c>
      <c r="AX47">
        <v>29267.200000000001</v>
      </c>
      <c r="AY47">
        <v>50281.999999999993</v>
      </c>
      <c r="AZ47">
        <v>54412.200000000004</v>
      </c>
      <c r="BA47">
        <v>10527.999999999998</v>
      </c>
      <c r="BB47">
        <v>11564.600000000002</v>
      </c>
      <c r="BC47">
        <v>26446.199999999997</v>
      </c>
      <c r="BD47">
        <v>19607.599999999999</v>
      </c>
      <c r="BE47">
        <v>19763.600000000002</v>
      </c>
      <c r="BF47">
        <v>41749.599999999999</v>
      </c>
      <c r="BG47">
        <v>27487.600000000002</v>
      </c>
      <c r="BH47">
        <v>47567.6</v>
      </c>
      <c r="BI47">
        <v>32156.400000000001</v>
      </c>
      <c r="BJ47">
        <v>39923.400000000009</v>
      </c>
      <c r="BK47">
        <v>37445</v>
      </c>
      <c r="BL47">
        <v>26835</v>
      </c>
      <c r="BM47">
        <v>33645.399999999994</v>
      </c>
      <c r="BN47">
        <v>45648.799999999996</v>
      </c>
      <c r="BO47">
        <v>29754.2</v>
      </c>
      <c r="BP47">
        <v>25440.600000000002</v>
      </c>
      <c r="BQ47">
        <v>26497</v>
      </c>
      <c r="BR47">
        <v>49952.399999999994</v>
      </c>
      <c r="BS47">
        <v>27692.799999999999</v>
      </c>
      <c r="BT47">
        <v>27173.200000000001</v>
      </c>
      <c r="BU47">
        <v>22333.199999999997</v>
      </c>
      <c r="BV47">
        <v>30699.200000000001</v>
      </c>
      <c r="BW47">
        <v>14311</v>
      </c>
      <c r="BX47">
        <v>25033.199999999997</v>
      </c>
      <c r="BY47">
        <v>26826</v>
      </c>
      <c r="BZ47">
        <v>25571</v>
      </c>
      <c r="CA47">
        <v>25586</v>
      </c>
      <c r="CB47">
        <v>48415.399999999994</v>
      </c>
      <c r="CC47">
        <v>24602.199999999997</v>
      </c>
      <c r="CD47">
        <v>30511.600000000002</v>
      </c>
      <c r="CE47">
        <v>35201.4</v>
      </c>
      <c r="CF47">
        <v>34659</v>
      </c>
      <c r="CG47">
        <v>33798.199999999997</v>
      </c>
      <c r="CH47">
        <v>36396.6</v>
      </c>
      <c r="CI47">
        <v>22083.200000000001</v>
      </c>
      <c r="CJ47">
        <v>25497.599999999999</v>
      </c>
      <c r="CK47">
        <v>47402.399999999994</v>
      </c>
      <c r="CL47">
        <v>43163.199999999997</v>
      </c>
      <c r="CM47">
        <v>32638.799999999996</v>
      </c>
      <c r="CN47">
        <v>30972</v>
      </c>
      <c r="CO47">
        <v>27662.799999999999</v>
      </c>
      <c r="CP47">
        <v>42055.200000000004</v>
      </c>
      <c r="CQ47">
        <v>42425.4</v>
      </c>
      <c r="CR47">
        <v>60240</v>
      </c>
      <c r="CS47">
        <v>19066</v>
      </c>
      <c r="CT47">
        <v>19698</v>
      </c>
      <c r="CU47">
        <v>40958.800000000003</v>
      </c>
      <c r="CV47">
        <v>53511.199999999997</v>
      </c>
      <c r="CW47">
        <v>31854.6</v>
      </c>
      <c r="CY47">
        <f t="shared" si="2"/>
        <v>32726.952000000012</v>
      </c>
      <c r="CZ47">
        <f t="shared" si="3"/>
        <v>32726.952000000012</v>
      </c>
    </row>
    <row r="48" spans="2:104" x14ac:dyDescent="0.25">
      <c r="B48">
        <v>30847</v>
      </c>
      <c r="C48">
        <v>41178.400000000001</v>
      </c>
      <c r="D48">
        <v>25768.800000000003</v>
      </c>
      <c r="E48">
        <v>24988.800000000003</v>
      </c>
      <c r="F48">
        <v>36063.799999999996</v>
      </c>
      <c r="G48">
        <v>42633.4</v>
      </c>
      <c r="H48">
        <v>26393.200000000001</v>
      </c>
      <c r="I48">
        <v>30702.799999999999</v>
      </c>
      <c r="J48">
        <v>32575.600000000002</v>
      </c>
      <c r="K48">
        <v>27871.599999999999</v>
      </c>
      <c r="L48">
        <v>45957.8</v>
      </c>
      <c r="M48">
        <v>22124.600000000002</v>
      </c>
      <c r="N48">
        <v>20850.2</v>
      </c>
      <c r="O48">
        <v>49156.2</v>
      </c>
      <c r="P48">
        <v>33200.400000000001</v>
      </c>
      <c r="Q48">
        <v>33095.4</v>
      </c>
      <c r="R48">
        <v>23291.4</v>
      </c>
      <c r="S48">
        <v>50824.800000000003</v>
      </c>
      <c r="T48">
        <v>54329.2</v>
      </c>
      <c r="U48">
        <v>22270.400000000001</v>
      </c>
      <c r="V48">
        <v>21054.799999999999</v>
      </c>
      <c r="W48">
        <v>39290.400000000001</v>
      </c>
      <c r="X48">
        <v>27964.000000000004</v>
      </c>
      <c r="Y48">
        <v>29773.599999999999</v>
      </c>
      <c r="Z48">
        <v>32502.000000000004</v>
      </c>
      <c r="AA48">
        <v>28628</v>
      </c>
      <c r="AB48">
        <v>48876.4</v>
      </c>
      <c r="AC48">
        <v>34574.199999999997</v>
      </c>
      <c r="AD48">
        <v>31257.399999999998</v>
      </c>
      <c r="AE48">
        <v>30822.600000000002</v>
      </c>
      <c r="AF48">
        <v>22365.599999999999</v>
      </c>
      <c r="AG48">
        <v>17893.2</v>
      </c>
      <c r="AH48">
        <v>28175</v>
      </c>
      <c r="AI48">
        <v>41497.399999999994</v>
      </c>
      <c r="AJ48">
        <v>24979.800000000003</v>
      </c>
      <c r="AK48">
        <v>45190.400000000001</v>
      </c>
      <c r="AL48">
        <v>27889.599999999999</v>
      </c>
      <c r="AM48">
        <v>23163.599999999995</v>
      </c>
      <c r="AN48">
        <v>36407.4</v>
      </c>
      <c r="AO48">
        <v>26311.800000000003</v>
      </c>
      <c r="AP48">
        <v>49247.199999999997</v>
      </c>
      <c r="AQ48">
        <v>35492</v>
      </c>
      <c r="AR48">
        <v>38161.4</v>
      </c>
      <c r="AS48">
        <v>50519.8</v>
      </c>
      <c r="AT48">
        <v>28980.6</v>
      </c>
      <c r="AU48">
        <v>26888.400000000001</v>
      </c>
      <c r="AV48">
        <v>22060.2</v>
      </c>
      <c r="AW48">
        <v>24848.6</v>
      </c>
      <c r="AX48">
        <v>30620.600000000002</v>
      </c>
      <c r="AY48">
        <v>48734.600000000006</v>
      </c>
      <c r="AZ48">
        <v>60693.399999999994</v>
      </c>
      <c r="BA48">
        <v>17686.8</v>
      </c>
      <c r="BB48">
        <v>11522.8</v>
      </c>
      <c r="BC48">
        <v>25846.400000000001</v>
      </c>
      <c r="BD48">
        <v>18962.2</v>
      </c>
      <c r="BE48">
        <v>19326.400000000001</v>
      </c>
      <c r="BF48">
        <v>42590.2</v>
      </c>
      <c r="BG48">
        <v>30540.6</v>
      </c>
      <c r="BH48">
        <v>47634.8</v>
      </c>
      <c r="BI48">
        <v>23898.6</v>
      </c>
      <c r="BJ48">
        <v>33532.400000000001</v>
      </c>
      <c r="BK48">
        <v>41014.200000000004</v>
      </c>
      <c r="BL48">
        <v>34370.799999999996</v>
      </c>
      <c r="BM48">
        <v>29616</v>
      </c>
      <c r="BN48">
        <v>40142.400000000001</v>
      </c>
      <c r="BO48">
        <v>26054.400000000001</v>
      </c>
      <c r="BP48">
        <v>22178.399999999998</v>
      </c>
      <c r="BQ48">
        <v>26927</v>
      </c>
      <c r="BR48">
        <v>49188.2</v>
      </c>
      <c r="BS48">
        <v>32657.000000000004</v>
      </c>
      <c r="BT48">
        <v>30564.400000000001</v>
      </c>
      <c r="BU48">
        <v>21711</v>
      </c>
      <c r="BV48">
        <v>35896.6</v>
      </c>
      <c r="BW48">
        <v>13536.6</v>
      </c>
      <c r="BX48">
        <v>27806.2</v>
      </c>
      <c r="BY48">
        <v>25745.599999999995</v>
      </c>
      <c r="BZ48">
        <v>25999</v>
      </c>
      <c r="CA48">
        <v>25514.400000000001</v>
      </c>
      <c r="CB48">
        <v>49177.4</v>
      </c>
      <c r="CC48">
        <v>24639.599999999999</v>
      </c>
      <c r="CD48">
        <v>33183.599999999999</v>
      </c>
      <c r="CE48">
        <v>42620.4</v>
      </c>
      <c r="CF48">
        <v>39414.199999999997</v>
      </c>
      <c r="CG48">
        <v>39733</v>
      </c>
      <c r="CH48">
        <v>39807.199999999997</v>
      </c>
      <c r="CI48">
        <v>16577.599999999999</v>
      </c>
      <c r="CJ48">
        <v>24726</v>
      </c>
      <c r="CK48">
        <v>40634</v>
      </c>
      <c r="CL48">
        <v>38386.199999999997</v>
      </c>
      <c r="CM48">
        <v>33982.199999999997</v>
      </c>
      <c r="CN48">
        <v>24470.6</v>
      </c>
      <c r="CO48">
        <v>31891</v>
      </c>
      <c r="CP48">
        <v>39882.6</v>
      </c>
      <c r="CQ48">
        <v>44134</v>
      </c>
      <c r="CR48">
        <v>60281.599999999991</v>
      </c>
      <c r="CS48">
        <v>17224</v>
      </c>
      <c r="CT48">
        <v>16120.8</v>
      </c>
      <c r="CU48">
        <v>43552.4</v>
      </c>
      <c r="CV48">
        <v>56369.600000000006</v>
      </c>
      <c r="CW48">
        <v>27656.800000000003</v>
      </c>
      <c r="CY48">
        <f t="shared" si="2"/>
        <v>32739.160000000011</v>
      </c>
      <c r="CZ48">
        <f t="shared" si="3"/>
        <v>32739.160000000011</v>
      </c>
    </row>
    <row r="49" spans="2:104" x14ac:dyDescent="0.25">
      <c r="B49">
        <v>27204.6</v>
      </c>
      <c r="C49">
        <v>51709.399999999994</v>
      </c>
      <c r="D49">
        <v>23290</v>
      </c>
      <c r="E49">
        <v>29192.6</v>
      </c>
      <c r="F49">
        <v>44314</v>
      </c>
      <c r="G49">
        <v>45564.4</v>
      </c>
      <c r="H49">
        <v>27080</v>
      </c>
      <c r="I49">
        <v>28871.599999999999</v>
      </c>
      <c r="J49">
        <v>31829.8</v>
      </c>
      <c r="K49">
        <v>31205.600000000002</v>
      </c>
      <c r="L49">
        <v>45586.2</v>
      </c>
      <c r="M49">
        <v>28232.799999999996</v>
      </c>
      <c r="N49">
        <v>21491.599999999999</v>
      </c>
      <c r="O49">
        <v>42587</v>
      </c>
      <c r="P49">
        <v>33576.800000000003</v>
      </c>
      <c r="Q49">
        <v>35745</v>
      </c>
      <c r="R49">
        <v>22735.4</v>
      </c>
      <c r="S49">
        <v>45793.399999999994</v>
      </c>
      <c r="T49">
        <v>46098.2</v>
      </c>
      <c r="U49">
        <v>25751.199999999997</v>
      </c>
      <c r="V49">
        <v>17852.2</v>
      </c>
      <c r="W49">
        <v>42230.6</v>
      </c>
      <c r="X49">
        <v>35891.399999999994</v>
      </c>
      <c r="Y49">
        <v>29012.600000000002</v>
      </c>
      <c r="Z49">
        <v>32180.6</v>
      </c>
      <c r="AA49">
        <v>28178.600000000002</v>
      </c>
      <c r="AB49">
        <v>45965</v>
      </c>
      <c r="AC49">
        <v>39094.6</v>
      </c>
      <c r="AD49">
        <v>28983.800000000003</v>
      </c>
      <c r="AE49">
        <v>20937.199999999997</v>
      </c>
      <c r="AF49">
        <v>20255.400000000001</v>
      </c>
      <c r="AG49">
        <v>22001.4</v>
      </c>
      <c r="AH49">
        <v>28055.199999999997</v>
      </c>
      <c r="AI49">
        <v>43001.200000000004</v>
      </c>
      <c r="AJ49">
        <v>25636.800000000003</v>
      </c>
      <c r="AK49">
        <v>36135.399999999994</v>
      </c>
      <c r="AL49">
        <v>27927.199999999997</v>
      </c>
      <c r="AM49">
        <v>20910.8</v>
      </c>
      <c r="AN49">
        <v>32672</v>
      </c>
      <c r="AO49">
        <v>27621.599999999999</v>
      </c>
      <c r="AP49">
        <v>52860</v>
      </c>
      <c r="AQ49">
        <v>34445.599999999999</v>
      </c>
      <c r="AR49">
        <v>42198</v>
      </c>
      <c r="AS49">
        <v>54301.999999999993</v>
      </c>
      <c r="AT49">
        <v>28333.799999999996</v>
      </c>
      <c r="AU49">
        <v>21004.2</v>
      </c>
      <c r="AV49">
        <v>24677.599999999999</v>
      </c>
      <c r="AW49">
        <v>25594.200000000004</v>
      </c>
      <c r="AX49">
        <v>30611.200000000001</v>
      </c>
      <c r="AY49">
        <v>44449.4</v>
      </c>
      <c r="AZ49">
        <v>61853.8</v>
      </c>
      <c r="BA49">
        <v>16829.400000000001</v>
      </c>
      <c r="BB49">
        <v>11902.8</v>
      </c>
      <c r="BC49">
        <v>23001.600000000002</v>
      </c>
      <c r="BD49">
        <v>18598.599999999999</v>
      </c>
      <c r="BE49">
        <v>25528.799999999999</v>
      </c>
      <c r="BF49">
        <v>42646</v>
      </c>
      <c r="BG49">
        <v>23743.599999999999</v>
      </c>
      <c r="BH49">
        <v>46735.8</v>
      </c>
      <c r="BI49">
        <v>21888.400000000001</v>
      </c>
      <c r="BJ49">
        <v>38726</v>
      </c>
      <c r="BK49">
        <v>42735.600000000006</v>
      </c>
      <c r="BL49">
        <v>27843.599999999999</v>
      </c>
      <c r="BM49">
        <v>30635.599999999999</v>
      </c>
      <c r="BN49">
        <v>39643.599999999991</v>
      </c>
      <c r="BO49">
        <v>27006</v>
      </c>
      <c r="BP49">
        <v>20186.000000000004</v>
      </c>
      <c r="BQ49">
        <v>27864.399999999998</v>
      </c>
      <c r="BR49">
        <v>50215.399999999994</v>
      </c>
      <c r="BS49">
        <v>28192</v>
      </c>
      <c r="BT49">
        <v>24464.2</v>
      </c>
      <c r="BU49">
        <v>24714.199999999997</v>
      </c>
      <c r="BV49">
        <v>44216.2</v>
      </c>
      <c r="BW49">
        <v>9481</v>
      </c>
      <c r="BX49">
        <v>25102.600000000002</v>
      </c>
      <c r="BY49">
        <v>28977.8</v>
      </c>
      <c r="BZ49">
        <v>26437.600000000002</v>
      </c>
      <c r="CA49">
        <v>23420</v>
      </c>
      <c r="CB49">
        <v>44106.400000000001</v>
      </c>
      <c r="CC49">
        <v>22741</v>
      </c>
      <c r="CD49">
        <v>37752.6</v>
      </c>
      <c r="CE49">
        <v>45217</v>
      </c>
      <c r="CF49">
        <v>42930.2</v>
      </c>
      <c r="CG49">
        <v>35916.6</v>
      </c>
      <c r="CH49">
        <v>41051.200000000004</v>
      </c>
      <c r="CI49">
        <v>18966.199999999997</v>
      </c>
      <c r="CJ49">
        <v>24197.200000000004</v>
      </c>
      <c r="CK49">
        <v>41232.400000000001</v>
      </c>
      <c r="CL49">
        <v>31603.399999999998</v>
      </c>
      <c r="CM49">
        <v>35558</v>
      </c>
      <c r="CN49">
        <v>31101.599999999999</v>
      </c>
      <c r="CO49">
        <v>32348.800000000003</v>
      </c>
      <c r="CP49">
        <v>37958.399999999994</v>
      </c>
      <c r="CQ49">
        <v>43916.800000000003</v>
      </c>
      <c r="CR49">
        <v>60242.400000000001</v>
      </c>
      <c r="CS49">
        <v>24199.4</v>
      </c>
      <c r="CT49">
        <v>18253.599999999999</v>
      </c>
      <c r="CU49">
        <v>47779.600000000006</v>
      </c>
      <c r="CV49">
        <v>48579.400000000009</v>
      </c>
      <c r="CW49">
        <v>20134.8</v>
      </c>
      <c r="CY49">
        <f t="shared" si="2"/>
        <v>32692.568000000007</v>
      </c>
      <c r="CZ49">
        <f t="shared" si="3"/>
        <v>32692.568000000007</v>
      </c>
    </row>
    <row r="50" spans="2:104" x14ac:dyDescent="0.25">
      <c r="B50">
        <v>24174.799999999999</v>
      </c>
      <c r="C50">
        <v>53858.399999999994</v>
      </c>
      <c r="D50">
        <v>31278</v>
      </c>
      <c r="E50">
        <v>27626.6</v>
      </c>
      <c r="F50">
        <v>39628</v>
      </c>
      <c r="G50">
        <v>45438</v>
      </c>
      <c r="H50">
        <v>21737</v>
      </c>
      <c r="I50">
        <v>34601</v>
      </c>
      <c r="J50">
        <v>32626.799999999999</v>
      </c>
      <c r="K50">
        <v>29524.799999999999</v>
      </c>
      <c r="L50">
        <v>44131.600000000006</v>
      </c>
      <c r="M50">
        <v>25576.6</v>
      </c>
      <c r="N50">
        <v>27075.8</v>
      </c>
      <c r="O50">
        <v>32462.600000000002</v>
      </c>
      <c r="P50">
        <v>35732.200000000004</v>
      </c>
      <c r="Q50">
        <v>34597.4</v>
      </c>
      <c r="R50">
        <v>30631</v>
      </c>
      <c r="S50">
        <v>39603.800000000003</v>
      </c>
      <c r="T50">
        <v>46940.200000000004</v>
      </c>
      <c r="U50">
        <v>23323.4</v>
      </c>
      <c r="V50">
        <v>18550.400000000001</v>
      </c>
      <c r="W50">
        <v>42217.2</v>
      </c>
      <c r="X50">
        <v>31340.399999999998</v>
      </c>
      <c r="Y50">
        <v>30342.6</v>
      </c>
      <c r="Z50">
        <v>36304</v>
      </c>
      <c r="AA50">
        <v>28249</v>
      </c>
      <c r="AB50">
        <v>47310.400000000001</v>
      </c>
      <c r="AC50">
        <v>30995.800000000003</v>
      </c>
      <c r="AD50">
        <v>25369.600000000002</v>
      </c>
      <c r="AE50">
        <v>21825.800000000003</v>
      </c>
      <c r="AF50">
        <v>20959.8</v>
      </c>
      <c r="AG50">
        <v>22495</v>
      </c>
      <c r="AH50">
        <v>22871.200000000001</v>
      </c>
      <c r="AI50">
        <v>41217</v>
      </c>
      <c r="AJ50">
        <v>29503.4</v>
      </c>
      <c r="AK50">
        <v>35446.800000000003</v>
      </c>
      <c r="AL50">
        <v>25387.8</v>
      </c>
      <c r="AM50">
        <v>22350.400000000001</v>
      </c>
      <c r="AN50">
        <v>26752.6</v>
      </c>
      <c r="AO50">
        <v>25678.399999999998</v>
      </c>
      <c r="AP50">
        <v>49832.6</v>
      </c>
      <c r="AQ50">
        <v>33118.800000000003</v>
      </c>
      <c r="AR50">
        <v>42889.599999999999</v>
      </c>
      <c r="AS50">
        <v>50408.799999999996</v>
      </c>
      <c r="AT50">
        <v>33609.200000000004</v>
      </c>
      <c r="AU50">
        <v>25215.8</v>
      </c>
      <c r="AV50">
        <v>23444</v>
      </c>
      <c r="AW50">
        <v>29644.999999999996</v>
      </c>
      <c r="AX50">
        <v>28197.4</v>
      </c>
      <c r="AY50">
        <v>47219.199999999997</v>
      </c>
      <c r="AZ50">
        <v>58382.200000000004</v>
      </c>
      <c r="BA50">
        <v>22835</v>
      </c>
      <c r="BB50">
        <v>14585.600000000002</v>
      </c>
      <c r="BC50">
        <v>18357.8</v>
      </c>
      <c r="BD50">
        <v>17541.599999999999</v>
      </c>
      <c r="BE50">
        <v>24463.200000000001</v>
      </c>
      <c r="BF50">
        <v>46425</v>
      </c>
      <c r="BG50">
        <v>36989.4</v>
      </c>
      <c r="BH50">
        <v>45842.6</v>
      </c>
      <c r="BI50">
        <v>22173.200000000001</v>
      </c>
      <c r="BJ50">
        <v>36516.800000000003</v>
      </c>
      <c r="BK50">
        <v>38188.800000000003</v>
      </c>
      <c r="BL50">
        <v>31994.6</v>
      </c>
      <c r="BM50">
        <v>30425.4</v>
      </c>
      <c r="BN50">
        <v>36454.799999999996</v>
      </c>
      <c r="BO50">
        <v>26303.999999999996</v>
      </c>
      <c r="BP50">
        <v>19196.8</v>
      </c>
      <c r="BQ50">
        <v>24825.8</v>
      </c>
      <c r="BR50">
        <v>48941.599999999999</v>
      </c>
      <c r="BS50">
        <v>33860</v>
      </c>
      <c r="BT50">
        <v>25279.399999999998</v>
      </c>
      <c r="BU50">
        <v>24693.599999999999</v>
      </c>
      <c r="BV50">
        <v>49510.400000000001</v>
      </c>
      <c r="BW50">
        <v>11153.400000000001</v>
      </c>
      <c r="BX50">
        <v>21588.6</v>
      </c>
      <c r="BY50">
        <v>31677.800000000003</v>
      </c>
      <c r="BZ50">
        <v>36254.6</v>
      </c>
      <c r="CA50">
        <v>24957.999999999996</v>
      </c>
      <c r="CB50">
        <v>51215.399999999994</v>
      </c>
      <c r="CC50">
        <v>21621.4</v>
      </c>
      <c r="CD50">
        <v>33646</v>
      </c>
      <c r="CE50">
        <v>49126.799999999996</v>
      </c>
      <c r="CF50">
        <v>38627.199999999997</v>
      </c>
      <c r="CG50">
        <v>40062.800000000003</v>
      </c>
      <c r="CH50">
        <v>41756.200000000004</v>
      </c>
      <c r="CI50">
        <v>25609.800000000003</v>
      </c>
      <c r="CJ50">
        <v>26926.000000000004</v>
      </c>
      <c r="CK50">
        <v>46108.399999999994</v>
      </c>
      <c r="CL50">
        <v>31785.999999999996</v>
      </c>
      <c r="CM50">
        <v>32726.399999999998</v>
      </c>
      <c r="CN50">
        <v>29518.6</v>
      </c>
      <c r="CO50">
        <v>28478</v>
      </c>
      <c r="CP50">
        <v>36578.200000000004</v>
      </c>
      <c r="CQ50">
        <v>50806.2</v>
      </c>
      <c r="CR50">
        <v>63219.799999999996</v>
      </c>
      <c r="CS50">
        <v>21089</v>
      </c>
      <c r="CT50">
        <v>17276</v>
      </c>
      <c r="CU50">
        <v>54745.599999999999</v>
      </c>
      <c r="CV50">
        <v>48330.600000000006</v>
      </c>
      <c r="CW50">
        <v>19796.2</v>
      </c>
      <c r="CY50">
        <f t="shared" si="2"/>
        <v>32977.866000000002</v>
      </c>
      <c r="CZ50">
        <f t="shared" si="3"/>
        <v>32977.866000000002</v>
      </c>
    </row>
    <row r="51" spans="2:104" x14ac:dyDescent="0.25">
      <c r="B51">
        <v>23882.799999999999</v>
      </c>
      <c r="C51">
        <v>51005.4</v>
      </c>
      <c r="D51">
        <v>28853.399999999998</v>
      </c>
      <c r="E51">
        <v>25466.2</v>
      </c>
      <c r="F51">
        <v>36859.4</v>
      </c>
      <c r="G51">
        <v>43383</v>
      </c>
      <c r="H51">
        <v>19101</v>
      </c>
      <c r="I51">
        <v>34159.199999999997</v>
      </c>
      <c r="J51">
        <v>32549.4</v>
      </c>
      <c r="K51">
        <v>30605.800000000003</v>
      </c>
      <c r="L51">
        <v>42595.600000000006</v>
      </c>
      <c r="M51">
        <v>26773.8</v>
      </c>
      <c r="N51">
        <v>22387.599999999999</v>
      </c>
      <c r="O51">
        <v>37454</v>
      </c>
      <c r="P51">
        <v>38394.399999999994</v>
      </c>
      <c r="Q51">
        <v>40319.200000000004</v>
      </c>
      <c r="R51">
        <v>23893.599999999999</v>
      </c>
      <c r="S51">
        <v>34738.199999999997</v>
      </c>
      <c r="T51">
        <v>51345</v>
      </c>
      <c r="U51">
        <v>25764.800000000003</v>
      </c>
      <c r="V51">
        <v>15080.8</v>
      </c>
      <c r="W51">
        <v>44955</v>
      </c>
      <c r="X51">
        <v>31421.200000000004</v>
      </c>
      <c r="Y51">
        <v>29316.2</v>
      </c>
      <c r="Z51">
        <v>36316.800000000003</v>
      </c>
      <c r="AA51">
        <v>20909.599999999999</v>
      </c>
      <c r="AB51">
        <v>53614.600000000006</v>
      </c>
      <c r="AC51">
        <v>35723.4</v>
      </c>
      <c r="AD51">
        <v>25831.8</v>
      </c>
      <c r="AE51">
        <v>26593.399999999998</v>
      </c>
      <c r="AF51">
        <v>22436.6</v>
      </c>
      <c r="AG51">
        <v>23696</v>
      </c>
      <c r="AH51">
        <v>25053.599999999999</v>
      </c>
      <c r="AI51">
        <v>42265.2</v>
      </c>
      <c r="AJ51">
        <v>24952.2</v>
      </c>
      <c r="AK51">
        <v>37155.4</v>
      </c>
      <c r="AL51">
        <v>27116</v>
      </c>
      <c r="AM51">
        <v>17583.599999999999</v>
      </c>
      <c r="AN51">
        <v>28460.800000000003</v>
      </c>
      <c r="AO51">
        <v>33657.800000000003</v>
      </c>
      <c r="AP51">
        <v>46199</v>
      </c>
      <c r="AQ51">
        <v>40565</v>
      </c>
      <c r="AR51">
        <v>44206.400000000001</v>
      </c>
      <c r="AS51">
        <v>52674.8</v>
      </c>
      <c r="AT51">
        <v>34474.799999999996</v>
      </c>
      <c r="AU51">
        <v>27373.8</v>
      </c>
      <c r="AV51">
        <v>26355</v>
      </c>
      <c r="AW51">
        <v>28320.6</v>
      </c>
      <c r="AX51">
        <v>33913.199999999997</v>
      </c>
      <c r="AY51">
        <v>45702.2</v>
      </c>
      <c r="AZ51">
        <v>61026.400000000001</v>
      </c>
      <c r="BA51">
        <v>28383</v>
      </c>
      <c r="BB51">
        <v>16578.800000000003</v>
      </c>
      <c r="BC51">
        <v>17446.599999999999</v>
      </c>
      <c r="BD51">
        <v>15388.400000000001</v>
      </c>
      <c r="BE51">
        <v>22988</v>
      </c>
      <c r="BF51">
        <v>49090.8</v>
      </c>
      <c r="BG51">
        <v>35156.400000000001</v>
      </c>
      <c r="BH51">
        <v>49573.2</v>
      </c>
      <c r="BI51">
        <v>25696.2</v>
      </c>
      <c r="BJ51">
        <v>40061.4</v>
      </c>
      <c r="BK51">
        <v>34929.800000000003</v>
      </c>
      <c r="BL51">
        <v>35365</v>
      </c>
      <c r="BM51">
        <v>31394.999999999996</v>
      </c>
      <c r="BN51">
        <v>44205.2</v>
      </c>
      <c r="BO51">
        <v>23938.000000000004</v>
      </c>
      <c r="BP51">
        <v>21520.400000000001</v>
      </c>
      <c r="BQ51">
        <v>26410.399999999998</v>
      </c>
      <c r="BR51">
        <v>46952.799999999996</v>
      </c>
      <c r="BS51">
        <v>36730</v>
      </c>
      <c r="BT51">
        <v>20593</v>
      </c>
      <c r="BU51">
        <v>24049.999999999996</v>
      </c>
      <c r="BV51">
        <v>52888.600000000006</v>
      </c>
      <c r="BW51">
        <v>12022</v>
      </c>
      <c r="BX51">
        <v>22314.999999999996</v>
      </c>
      <c r="BY51">
        <v>28813.4</v>
      </c>
      <c r="BZ51">
        <v>28361</v>
      </c>
      <c r="CA51">
        <v>22847.599999999999</v>
      </c>
      <c r="CB51">
        <v>48102</v>
      </c>
      <c r="CC51">
        <v>17153.2</v>
      </c>
      <c r="CD51">
        <v>30389.200000000001</v>
      </c>
      <c r="CE51">
        <v>50175.200000000004</v>
      </c>
      <c r="CF51">
        <v>40613</v>
      </c>
      <c r="CG51">
        <v>41707.599999999999</v>
      </c>
      <c r="CH51">
        <v>40121.599999999999</v>
      </c>
      <c r="CI51">
        <v>28408.400000000001</v>
      </c>
      <c r="CJ51">
        <v>25844.799999999999</v>
      </c>
      <c r="CK51">
        <v>45642.200000000012</v>
      </c>
      <c r="CL51">
        <v>29795</v>
      </c>
      <c r="CM51">
        <v>32266.399999999998</v>
      </c>
      <c r="CN51">
        <v>36221.599999999991</v>
      </c>
      <c r="CO51">
        <v>35792.400000000001</v>
      </c>
      <c r="CP51">
        <v>29047</v>
      </c>
      <c r="CQ51">
        <v>48590.6</v>
      </c>
      <c r="CR51">
        <v>63608.6</v>
      </c>
      <c r="CS51">
        <v>24654.400000000001</v>
      </c>
      <c r="CT51">
        <v>25718.399999999998</v>
      </c>
      <c r="CU51">
        <v>53375</v>
      </c>
      <c r="CV51">
        <v>52895.799999999996</v>
      </c>
      <c r="CW51">
        <v>25865.599999999999</v>
      </c>
      <c r="CY51">
        <f t="shared" si="2"/>
        <v>33521.71</v>
      </c>
      <c r="CZ51">
        <f t="shared" si="3"/>
        <v>33521.71</v>
      </c>
    </row>
    <row r="52" spans="2:104" x14ac:dyDescent="0.25">
      <c r="B52">
        <v>22071.599999999999</v>
      </c>
      <c r="C52">
        <v>51671</v>
      </c>
      <c r="D52">
        <v>26176.800000000003</v>
      </c>
      <c r="E52">
        <v>28192.6</v>
      </c>
      <c r="F52">
        <v>36643.600000000006</v>
      </c>
      <c r="G52">
        <v>45186.600000000006</v>
      </c>
      <c r="H52">
        <v>27521</v>
      </c>
      <c r="I52">
        <v>36559.4</v>
      </c>
      <c r="J52">
        <v>35604.399999999994</v>
      </c>
      <c r="K52">
        <v>32081.399999999998</v>
      </c>
      <c r="L52">
        <v>44233.399999999994</v>
      </c>
      <c r="M52">
        <v>25679.200000000001</v>
      </c>
      <c r="N52">
        <v>22511.599999999999</v>
      </c>
      <c r="O52">
        <v>26654.799999999999</v>
      </c>
      <c r="P52">
        <v>36631.799999999996</v>
      </c>
      <c r="Q52">
        <v>39149.399999999994</v>
      </c>
      <c r="R52">
        <v>23300.799999999999</v>
      </c>
      <c r="S52">
        <v>34424</v>
      </c>
      <c r="T52">
        <v>50339.8</v>
      </c>
      <c r="U52">
        <v>36003.199999999997</v>
      </c>
      <c r="V52">
        <v>16109.2</v>
      </c>
      <c r="W52">
        <v>44203.4</v>
      </c>
      <c r="X52">
        <v>31642</v>
      </c>
      <c r="Y52">
        <v>35544.6</v>
      </c>
      <c r="Z52">
        <v>36058.800000000003</v>
      </c>
      <c r="AA52">
        <v>21961.600000000002</v>
      </c>
      <c r="AB52">
        <v>45993.2</v>
      </c>
      <c r="AC52">
        <v>38007.599999999999</v>
      </c>
      <c r="AD52">
        <v>23914.6</v>
      </c>
      <c r="AE52">
        <v>22124.199999999997</v>
      </c>
      <c r="AF52">
        <v>28762.2</v>
      </c>
      <c r="AG52">
        <v>26482</v>
      </c>
      <c r="AH52">
        <v>22420.6</v>
      </c>
      <c r="AI52">
        <v>47602.600000000006</v>
      </c>
      <c r="AJ52">
        <v>25437.199999999997</v>
      </c>
      <c r="AK52">
        <v>32157.599999999999</v>
      </c>
      <c r="AL52">
        <v>18279.8</v>
      </c>
      <c r="AM52">
        <v>12753.8</v>
      </c>
      <c r="AN52">
        <v>28461.4</v>
      </c>
      <c r="AO52">
        <v>33279.600000000006</v>
      </c>
      <c r="AP52">
        <v>51422.6</v>
      </c>
      <c r="AQ52">
        <v>43790.799999999996</v>
      </c>
      <c r="AR52">
        <v>46535.199999999997</v>
      </c>
      <c r="AS52">
        <v>36509.599999999991</v>
      </c>
      <c r="AT52">
        <v>39061.799999999996</v>
      </c>
      <c r="AU52">
        <v>26357.200000000004</v>
      </c>
      <c r="AV52">
        <v>28669.599999999999</v>
      </c>
      <c r="AW52">
        <v>30882</v>
      </c>
      <c r="AX52">
        <v>32900.6</v>
      </c>
      <c r="AY52">
        <v>45129.599999999999</v>
      </c>
      <c r="AZ52">
        <v>67467.8</v>
      </c>
      <c r="BA52">
        <v>29829.4</v>
      </c>
      <c r="BB52">
        <v>10875.2</v>
      </c>
      <c r="BC52">
        <v>14124</v>
      </c>
      <c r="BD52">
        <v>19669.800000000003</v>
      </c>
      <c r="BE52">
        <v>19145.400000000001</v>
      </c>
      <c r="BF52">
        <v>47215.4</v>
      </c>
      <c r="BG52">
        <v>40413.800000000003</v>
      </c>
      <c r="BH52">
        <v>50483.4</v>
      </c>
      <c r="BI52">
        <v>28773.800000000003</v>
      </c>
      <c r="BJ52">
        <v>38232.600000000006</v>
      </c>
      <c r="BK52">
        <v>35404.6</v>
      </c>
      <c r="BL52">
        <v>32317.599999999999</v>
      </c>
      <c r="BM52">
        <v>35821.4</v>
      </c>
      <c r="BN52">
        <v>40693.599999999999</v>
      </c>
      <c r="BO52">
        <v>22532</v>
      </c>
      <c r="BP52">
        <v>23274.6</v>
      </c>
      <c r="BQ52">
        <v>24859.399999999998</v>
      </c>
      <c r="BR52">
        <v>49094.8</v>
      </c>
      <c r="BS52">
        <v>31125.599999999999</v>
      </c>
      <c r="BT52">
        <v>22980.199999999997</v>
      </c>
      <c r="BU52">
        <v>24410.6</v>
      </c>
      <c r="BV52">
        <v>51961.2</v>
      </c>
      <c r="BW52">
        <v>17423.400000000001</v>
      </c>
      <c r="BX52">
        <v>27681.200000000001</v>
      </c>
      <c r="BY52">
        <v>35117.199999999997</v>
      </c>
      <c r="BZ52">
        <v>26585.600000000002</v>
      </c>
      <c r="CA52">
        <v>27828.799999999999</v>
      </c>
      <c r="CB52">
        <v>45599.6</v>
      </c>
      <c r="CC52">
        <v>15879.400000000001</v>
      </c>
      <c r="CD52">
        <v>31376</v>
      </c>
      <c r="CE52">
        <v>44635.200000000004</v>
      </c>
      <c r="CF52">
        <v>40213.599999999999</v>
      </c>
      <c r="CG52">
        <v>48457.600000000006</v>
      </c>
      <c r="CH52">
        <v>40453.599999999999</v>
      </c>
      <c r="CI52">
        <v>34596.799999999996</v>
      </c>
      <c r="CJ52">
        <v>27272</v>
      </c>
      <c r="CK52">
        <v>46002.400000000001</v>
      </c>
      <c r="CL52">
        <v>38383.399999999994</v>
      </c>
      <c r="CM52">
        <v>33064.600000000006</v>
      </c>
      <c r="CN52">
        <v>34643.800000000003</v>
      </c>
      <c r="CO52">
        <v>34068.199999999997</v>
      </c>
      <c r="CP52">
        <v>28593.600000000002</v>
      </c>
      <c r="CQ52">
        <v>46462</v>
      </c>
      <c r="CR52">
        <v>64343.8</v>
      </c>
      <c r="CS52">
        <v>26109.4</v>
      </c>
      <c r="CT52">
        <v>27321.200000000001</v>
      </c>
      <c r="CU52">
        <v>45503.4</v>
      </c>
      <c r="CV52">
        <v>45246.400000000001</v>
      </c>
      <c r="CW52">
        <v>22628.600000000002</v>
      </c>
      <c r="CY52">
        <f t="shared" si="2"/>
        <v>33692.884000000013</v>
      </c>
      <c r="CZ52">
        <f t="shared" si="3"/>
        <v>33692.884000000013</v>
      </c>
    </row>
    <row r="53" spans="2:104" x14ac:dyDescent="0.25">
      <c r="B53">
        <v>26627</v>
      </c>
      <c r="C53">
        <v>50279</v>
      </c>
      <c r="D53">
        <v>24352.6</v>
      </c>
      <c r="E53">
        <v>24358.400000000001</v>
      </c>
      <c r="F53">
        <v>38648</v>
      </c>
      <c r="G53">
        <v>37203</v>
      </c>
      <c r="H53">
        <v>24633.399999999998</v>
      </c>
      <c r="I53">
        <v>34077.599999999999</v>
      </c>
      <c r="J53">
        <v>40235</v>
      </c>
      <c r="K53">
        <v>31834.599999999995</v>
      </c>
      <c r="L53">
        <v>37663.199999999997</v>
      </c>
      <c r="M53">
        <v>19126.2</v>
      </c>
      <c r="N53">
        <v>24543.599999999999</v>
      </c>
      <c r="O53">
        <v>27626.400000000001</v>
      </c>
      <c r="P53">
        <v>36016.800000000003</v>
      </c>
      <c r="Q53">
        <v>44093.599999999999</v>
      </c>
      <c r="R53">
        <v>25410.400000000001</v>
      </c>
      <c r="S53">
        <v>29931</v>
      </c>
      <c r="T53">
        <v>55599.799999999996</v>
      </c>
      <c r="U53">
        <v>42549.4</v>
      </c>
      <c r="V53">
        <v>21381.4</v>
      </c>
      <c r="W53">
        <v>47646</v>
      </c>
      <c r="X53">
        <v>28161.599999999999</v>
      </c>
      <c r="Y53">
        <v>37166.800000000003</v>
      </c>
      <c r="Z53">
        <v>37351.4</v>
      </c>
      <c r="AA53">
        <v>23303.199999999997</v>
      </c>
      <c r="AB53">
        <v>48018.6</v>
      </c>
      <c r="AC53">
        <v>38882.6</v>
      </c>
      <c r="AD53">
        <v>23608.200000000004</v>
      </c>
      <c r="AE53">
        <v>20949.199999999997</v>
      </c>
      <c r="AF53">
        <v>29612.6</v>
      </c>
      <c r="AG53">
        <v>28387.600000000002</v>
      </c>
      <c r="AH53">
        <v>26193.4</v>
      </c>
      <c r="AI53">
        <v>52445.599999999999</v>
      </c>
      <c r="AJ53">
        <v>27236.400000000001</v>
      </c>
      <c r="AK53">
        <v>38497.4</v>
      </c>
      <c r="AL53">
        <v>20855</v>
      </c>
      <c r="AM53">
        <v>14632.4</v>
      </c>
      <c r="AN53">
        <v>34804</v>
      </c>
      <c r="AO53">
        <v>35159.800000000003</v>
      </c>
      <c r="AP53">
        <v>52776.200000000004</v>
      </c>
      <c r="AQ53">
        <v>48193.399999999994</v>
      </c>
      <c r="AR53">
        <v>48578.200000000004</v>
      </c>
      <c r="AS53">
        <v>32080.2</v>
      </c>
      <c r="AT53">
        <v>43596.200000000004</v>
      </c>
      <c r="AU53">
        <v>29239.600000000002</v>
      </c>
      <c r="AV53">
        <v>25997.4</v>
      </c>
      <c r="AW53">
        <v>22629.599999999999</v>
      </c>
      <c r="AX53">
        <v>31432.000000000004</v>
      </c>
      <c r="AY53">
        <v>48684.6</v>
      </c>
      <c r="AZ53">
        <v>64920.400000000009</v>
      </c>
      <c r="BA53">
        <v>23517.800000000003</v>
      </c>
      <c r="BB53">
        <v>14369.599999999999</v>
      </c>
      <c r="BC53">
        <v>14609</v>
      </c>
      <c r="BD53">
        <v>15726.800000000001</v>
      </c>
      <c r="BE53">
        <v>24014</v>
      </c>
      <c r="BF53">
        <v>45549.600000000006</v>
      </c>
      <c r="BG53">
        <v>36892.400000000001</v>
      </c>
      <c r="BH53">
        <v>44671.8</v>
      </c>
      <c r="BI53">
        <v>24569.8</v>
      </c>
      <c r="BJ53">
        <v>36606.800000000003</v>
      </c>
      <c r="BK53">
        <v>37843.800000000003</v>
      </c>
      <c r="BL53">
        <v>29218.2</v>
      </c>
      <c r="BM53">
        <v>35454.400000000001</v>
      </c>
      <c r="BN53">
        <v>34604.6</v>
      </c>
      <c r="BO53">
        <v>23659.4</v>
      </c>
      <c r="BP53">
        <v>23964</v>
      </c>
      <c r="BQ53">
        <v>26888.399999999998</v>
      </c>
      <c r="BR53">
        <v>46772.799999999996</v>
      </c>
      <c r="BS53">
        <v>28648.999999999996</v>
      </c>
      <c r="BT53">
        <v>22699.600000000002</v>
      </c>
      <c r="BU53">
        <v>24591</v>
      </c>
      <c r="BV53">
        <v>49636.600000000006</v>
      </c>
      <c r="BW53">
        <v>18913</v>
      </c>
      <c r="BX53">
        <v>22344.6</v>
      </c>
      <c r="BY53">
        <v>30606.799999999999</v>
      </c>
      <c r="BZ53">
        <v>24145.800000000003</v>
      </c>
      <c r="CA53">
        <v>35626.199999999997</v>
      </c>
      <c r="CB53">
        <v>41281.599999999999</v>
      </c>
      <c r="CC53">
        <v>19121</v>
      </c>
      <c r="CD53">
        <v>33289</v>
      </c>
      <c r="CE53">
        <v>44062.8</v>
      </c>
      <c r="CF53">
        <v>40496.199999999997</v>
      </c>
      <c r="CG53">
        <v>43501</v>
      </c>
      <c r="CH53">
        <v>36806.800000000003</v>
      </c>
      <c r="CI53">
        <v>34709</v>
      </c>
      <c r="CJ53">
        <v>28469.200000000001</v>
      </c>
      <c r="CK53">
        <v>47950.8</v>
      </c>
      <c r="CL53">
        <v>32430.399999999998</v>
      </c>
      <c r="CM53">
        <v>33288.200000000004</v>
      </c>
      <c r="CN53">
        <v>41126.199999999997</v>
      </c>
      <c r="CO53">
        <v>36706.999999999993</v>
      </c>
      <c r="CP53">
        <v>24026.399999999998</v>
      </c>
      <c r="CQ53">
        <v>42376.800000000003</v>
      </c>
      <c r="CR53">
        <v>60183</v>
      </c>
      <c r="CS53">
        <v>22341.200000000001</v>
      </c>
      <c r="CT53">
        <v>34361.800000000003</v>
      </c>
      <c r="CU53">
        <v>44838.799999999996</v>
      </c>
      <c r="CV53">
        <v>44146.000000000007</v>
      </c>
      <c r="CW53">
        <v>21153.399999999998</v>
      </c>
      <c r="CY53">
        <f t="shared" si="2"/>
        <v>33600.423999999992</v>
      </c>
      <c r="CZ53">
        <f t="shared" si="3"/>
        <v>33600.423999999992</v>
      </c>
    </row>
    <row r="54" spans="2:104" x14ac:dyDescent="0.25">
      <c r="B54">
        <v>24054.800000000003</v>
      </c>
      <c r="C54">
        <v>51867.8</v>
      </c>
      <c r="D54">
        <v>19444.599999999999</v>
      </c>
      <c r="E54">
        <v>22295.599999999999</v>
      </c>
      <c r="F54">
        <v>42843.6</v>
      </c>
      <c r="G54">
        <v>44079.199999999997</v>
      </c>
      <c r="H54">
        <v>29558.800000000003</v>
      </c>
      <c r="I54">
        <v>31770</v>
      </c>
      <c r="J54">
        <v>45224.800000000003</v>
      </c>
      <c r="K54">
        <v>35564.199999999997</v>
      </c>
      <c r="L54">
        <v>36527.399999999994</v>
      </c>
      <c r="M54">
        <v>20077.400000000001</v>
      </c>
      <c r="N54">
        <v>26651.4</v>
      </c>
      <c r="O54">
        <v>24234.800000000003</v>
      </c>
      <c r="P54">
        <v>38798.199999999997</v>
      </c>
      <c r="Q54">
        <v>43411</v>
      </c>
      <c r="R54">
        <v>29635.199999999997</v>
      </c>
      <c r="S54">
        <v>28623.399999999998</v>
      </c>
      <c r="T54">
        <v>48757.4</v>
      </c>
      <c r="U54">
        <v>42852</v>
      </c>
      <c r="V54">
        <v>15881</v>
      </c>
      <c r="W54">
        <v>52620.2</v>
      </c>
      <c r="X54">
        <v>25361</v>
      </c>
      <c r="Y54">
        <v>39242.800000000003</v>
      </c>
      <c r="Z54">
        <v>37157.800000000003</v>
      </c>
      <c r="AA54">
        <v>20292</v>
      </c>
      <c r="AB54">
        <v>47838</v>
      </c>
      <c r="AC54">
        <v>37711.199999999997</v>
      </c>
      <c r="AD54">
        <v>31283.200000000001</v>
      </c>
      <c r="AE54">
        <v>21319.200000000004</v>
      </c>
      <c r="AF54">
        <v>29081</v>
      </c>
      <c r="AG54">
        <v>25085.8</v>
      </c>
      <c r="AH54">
        <v>23751.599999999999</v>
      </c>
      <c r="AI54">
        <v>47284.800000000003</v>
      </c>
      <c r="AJ54">
        <v>27710.999999999996</v>
      </c>
      <c r="AK54">
        <v>31735.799999999996</v>
      </c>
      <c r="AL54">
        <v>19236.800000000003</v>
      </c>
      <c r="AM54">
        <v>17624.2</v>
      </c>
      <c r="AN54">
        <v>35661.199999999997</v>
      </c>
      <c r="AO54">
        <v>33944.799999999996</v>
      </c>
      <c r="AP54">
        <v>50308.6</v>
      </c>
      <c r="AQ54">
        <v>49623.8</v>
      </c>
      <c r="AR54">
        <v>41023.799999999996</v>
      </c>
      <c r="AS54">
        <v>45265</v>
      </c>
      <c r="AT54">
        <v>42625.2</v>
      </c>
      <c r="AU54">
        <v>26597</v>
      </c>
      <c r="AV54">
        <v>25581.800000000003</v>
      </c>
      <c r="AW54">
        <v>26155.600000000002</v>
      </c>
      <c r="AX54">
        <v>34913.800000000003</v>
      </c>
      <c r="AY54">
        <v>51051</v>
      </c>
      <c r="AZ54">
        <v>59793.599999999999</v>
      </c>
      <c r="BA54">
        <v>23306.600000000002</v>
      </c>
      <c r="BB54">
        <v>13422.8</v>
      </c>
      <c r="BC54">
        <v>7434.8</v>
      </c>
      <c r="BD54">
        <v>17252.599999999999</v>
      </c>
      <c r="BE54">
        <v>33985.599999999999</v>
      </c>
      <c r="BF54">
        <v>47402.6</v>
      </c>
      <c r="BG54">
        <v>46619.199999999997</v>
      </c>
      <c r="BH54">
        <v>45867</v>
      </c>
      <c r="BI54">
        <v>21234.400000000001</v>
      </c>
      <c r="BJ54">
        <v>35785.4</v>
      </c>
      <c r="BK54">
        <v>42653.399999999994</v>
      </c>
      <c r="BL54">
        <v>29493.4</v>
      </c>
      <c r="BM54">
        <v>31677.200000000001</v>
      </c>
      <c r="BN54">
        <v>33351.4</v>
      </c>
      <c r="BO54">
        <v>21325.600000000002</v>
      </c>
      <c r="BP54">
        <v>28046.200000000004</v>
      </c>
      <c r="BQ54">
        <v>24661.600000000002</v>
      </c>
      <c r="BR54">
        <v>46819.199999999997</v>
      </c>
      <c r="BS54">
        <v>27202.400000000001</v>
      </c>
      <c r="BT54">
        <v>21516.799999999999</v>
      </c>
      <c r="BU54">
        <v>24136.600000000002</v>
      </c>
      <c r="BV54">
        <v>48863.399999999994</v>
      </c>
      <c r="BW54">
        <v>19856</v>
      </c>
      <c r="BX54">
        <v>25865</v>
      </c>
      <c r="BY54">
        <v>38867.599999999999</v>
      </c>
      <c r="BZ54">
        <v>24090.799999999999</v>
      </c>
      <c r="CA54">
        <v>31060.6</v>
      </c>
      <c r="CB54">
        <v>47090.2</v>
      </c>
      <c r="CC54">
        <v>21597.199999999997</v>
      </c>
      <c r="CD54">
        <v>30644.000000000004</v>
      </c>
      <c r="CE54">
        <v>39377.199999999997</v>
      </c>
      <c r="CF54">
        <v>39695.799999999996</v>
      </c>
      <c r="CG54">
        <v>40616.799999999996</v>
      </c>
      <c r="CH54">
        <v>32833</v>
      </c>
      <c r="CI54">
        <v>44752.000000000007</v>
      </c>
      <c r="CJ54">
        <v>29198.400000000001</v>
      </c>
      <c r="CK54">
        <v>46612.399999999994</v>
      </c>
      <c r="CL54">
        <v>33891.599999999999</v>
      </c>
      <c r="CM54">
        <v>36002.6</v>
      </c>
      <c r="CN54">
        <v>47757.2</v>
      </c>
      <c r="CO54">
        <v>29992</v>
      </c>
      <c r="CP54">
        <v>27697.199999999997</v>
      </c>
      <c r="CQ54">
        <v>43415.8</v>
      </c>
      <c r="CR54">
        <v>61807.6</v>
      </c>
      <c r="CS54">
        <v>19599</v>
      </c>
      <c r="CT54">
        <v>32020.800000000003</v>
      </c>
      <c r="CU54">
        <v>45257.200000000004</v>
      </c>
      <c r="CV54">
        <v>44751.600000000006</v>
      </c>
      <c r="CW54">
        <v>21053.599999999999</v>
      </c>
      <c r="CY54">
        <f t="shared" si="2"/>
        <v>33864.95600000002</v>
      </c>
      <c r="CZ54">
        <f t="shared" si="3"/>
        <v>33864.95600000002</v>
      </c>
    </row>
    <row r="55" spans="2:104" x14ac:dyDescent="0.25">
      <c r="B55">
        <v>25646</v>
      </c>
      <c r="C55">
        <v>51614</v>
      </c>
      <c r="D55">
        <v>14636.199999999997</v>
      </c>
      <c r="E55">
        <v>25355.8</v>
      </c>
      <c r="F55">
        <v>32512</v>
      </c>
      <c r="G55">
        <v>44744</v>
      </c>
      <c r="H55">
        <v>28757.399999999998</v>
      </c>
      <c r="I55">
        <v>22415</v>
      </c>
      <c r="J55">
        <v>43040.2</v>
      </c>
      <c r="K55">
        <v>38069.800000000003</v>
      </c>
      <c r="L55">
        <v>40750.800000000003</v>
      </c>
      <c r="M55">
        <v>29266.6</v>
      </c>
      <c r="N55">
        <v>24704.400000000001</v>
      </c>
      <c r="O55">
        <v>28059.199999999997</v>
      </c>
      <c r="P55">
        <v>41896.400000000001</v>
      </c>
      <c r="Q55">
        <v>42305.999999999993</v>
      </c>
      <c r="R55">
        <v>30089.8</v>
      </c>
      <c r="S55">
        <v>36220.200000000004</v>
      </c>
      <c r="T55">
        <v>44712.2</v>
      </c>
      <c r="U55">
        <v>44618.399999999994</v>
      </c>
      <c r="V55">
        <v>15826.800000000001</v>
      </c>
      <c r="W55">
        <v>52028.2</v>
      </c>
      <c r="X55">
        <v>29188.2</v>
      </c>
      <c r="Y55">
        <v>42744.6</v>
      </c>
      <c r="Z55">
        <v>31234.6</v>
      </c>
      <c r="AA55">
        <v>25762.400000000001</v>
      </c>
      <c r="AB55">
        <v>48096.2</v>
      </c>
      <c r="AC55">
        <v>33287</v>
      </c>
      <c r="AD55">
        <v>23215.8</v>
      </c>
      <c r="AE55">
        <v>21506.2</v>
      </c>
      <c r="AF55">
        <v>31480.199999999997</v>
      </c>
      <c r="AG55">
        <v>25312.800000000003</v>
      </c>
      <c r="AH55">
        <v>22181</v>
      </c>
      <c r="AI55">
        <v>40864.200000000004</v>
      </c>
      <c r="AJ55">
        <v>36211.399999999994</v>
      </c>
      <c r="AK55">
        <v>33940.199999999997</v>
      </c>
      <c r="AL55">
        <v>23759.800000000003</v>
      </c>
      <c r="AM55">
        <v>16936.8</v>
      </c>
      <c r="AN55">
        <v>33640.6</v>
      </c>
      <c r="AO55">
        <v>30169.200000000001</v>
      </c>
      <c r="AP55">
        <v>48231.799999999996</v>
      </c>
      <c r="AQ55">
        <v>49383.4</v>
      </c>
      <c r="AR55">
        <v>47709.600000000006</v>
      </c>
      <c r="AS55">
        <v>38854.799999999996</v>
      </c>
      <c r="AT55">
        <v>41173.600000000006</v>
      </c>
      <c r="AU55">
        <v>31651.800000000003</v>
      </c>
      <c r="AV55">
        <v>24546.400000000001</v>
      </c>
      <c r="AW55">
        <v>27746.399999999998</v>
      </c>
      <c r="AX55">
        <v>32804</v>
      </c>
      <c r="AY55">
        <v>53662.200000000004</v>
      </c>
      <c r="AZ55">
        <v>65629.399999999994</v>
      </c>
      <c r="BA55">
        <v>23848.199999999997</v>
      </c>
      <c r="BB55">
        <v>20824</v>
      </c>
      <c r="BC55">
        <v>7911.6000000000013</v>
      </c>
      <c r="BD55">
        <v>14474.2</v>
      </c>
      <c r="BE55">
        <v>27195.4</v>
      </c>
      <c r="BF55">
        <v>47733.2</v>
      </c>
      <c r="BG55">
        <v>48097.599999999999</v>
      </c>
      <c r="BH55">
        <v>49598.200000000004</v>
      </c>
      <c r="BI55">
        <v>21827</v>
      </c>
      <c r="BJ55">
        <v>31498.6</v>
      </c>
      <c r="BK55">
        <v>36134.799999999996</v>
      </c>
      <c r="BL55">
        <v>29848.2</v>
      </c>
      <c r="BM55">
        <v>29954.200000000004</v>
      </c>
      <c r="BN55">
        <v>28910.200000000004</v>
      </c>
      <c r="BO55">
        <v>27784.199999999997</v>
      </c>
      <c r="BP55">
        <v>21228</v>
      </c>
      <c r="BQ55">
        <v>29701.200000000001</v>
      </c>
      <c r="BR55">
        <v>47075.8</v>
      </c>
      <c r="BS55">
        <v>26500.600000000002</v>
      </c>
      <c r="BT55">
        <v>18954.2</v>
      </c>
      <c r="BU55">
        <v>21759.8</v>
      </c>
      <c r="BV55">
        <v>38530.400000000001</v>
      </c>
      <c r="BW55">
        <v>26015.800000000003</v>
      </c>
      <c r="BX55">
        <v>22624.800000000003</v>
      </c>
      <c r="BY55">
        <v>35979</v>
      </c>
      <c r="BZ55">
        <v>23045.4</v>
      </c>
      <c r="CA55">
        <v>36459.4</v>
      </c>
      <c r="CB55">
        <v>38887</v>
      </c>
      <c r="CC55">
        <v>20859.800000000003</v>
      </c>
      <c r="CD55">
        <v>28033</v>
      </c>
      <c r="CE55">
        <v>44095.600000000006</v>
      </c>
      <c r="CF55">
        <v>37216</v>
      </c>
      <c r="CG55">
        <v>44196.600000000006</v>
      </c>
      <c r="CH55">
        <v>36968.199999999997</v>
      </c>
      <c r="CI55">
        <v>46963.6</v>
      </c>
      <c r="CJ55">
        <v>33454.6</v>
      </c>
      <c r="CK55">
        <v>45214.2</v>
      </c>
      <c r="CL55">
        <v>35898.800000000003</v>
      </c>
      <c r="CM55">
        <v>32322.799999999996</v>
      </c>
      <c r="CN55">
        <v>50447.8</v>
      </c>
      <c r="CO55">
        <v>32244</v>
      </c>
      <c r="CP55">
        <v>31558.799999999999</v>
      </c>
      <c r="CQ55">
        <v>44495.4</v>
      </c>
      <c r="CR55">
        <v>75065.2</v>
      </c>
      <c r="CS55">
        <v>21591.800000000003</v>
      </c>
      <c r="CT55">
        <v>31743.4</v>
      </c>
      <c r="CU55">
        <v>43465.200000000004</v>
      </c>
      <c r="CV55">
        <v>43004</v>
      </c>
      <c r="CW55">
        <v>28157.200000000001</v>
      </c>
      <c r="CY55">
        <f t="shared" si="2"/>
        <v>34075.909999999996</v>
      </c>
      <c r="CZ55">
        <f t="shared" si="3"/>
        <v>34075.909999999996</v>
      </c>
    </row>
    <row r="56" spans="2:104" x14ac:dyDescent="0.25">
      <c r="B56">
        <v>29933.399999999998</v>
      </c>
      <c r="C56">
        <v>59375.8</v>
      </c>
      <c r="D56">
        <v>18256.599999999999</v>
      </c>
      <c r="E56">
        <v>21075.4</v>
      </c>
      <c r="F56">
        <v>27573.199999999997</v>
      </c>
      <c r="G56">
        <v>44212.2</v>
      </c>
      <c r="H56">
        <v>30390.2</v>
      </c>
      <c r="I56">
        <v>23341.200000000001</v>
      </c>
      <c r="J56">
        <v>34126.800000000003</v>
      </c>
      <c r="K56">
        <v>35792.400000000001</v>
      </c>
      <c r="L56">
        <v>42697.799999999996</v>
      </c>
      <c r="M56">
        <v>24481.8</v>
      </c>
      <c r="N56">
        <v>27615.4</v>
      </c>
      <c r="O56">
        <v>30053.599999999999</v>
      </c>
      <c r="P56">
        <v>36771.599999999999</v>
      </c>
      <c r="Q56">
        <v>45427</v>
      </c>
      <c r="R56">
        <v>29773.800000000003</v>
      </c>
      <c r="S56">
        <v>36617</v>
      </c>
      <c r="T56">
        <v>44807.199999999997</v>
      </c>
      <c r="U56">
        <v>46372</v>
      </c>
      <c r="V56">
        <v>14771.2</v>
      </c>
      <c r="W56">
        <v>49467.799999999996</v>
      </c>
      <c r="X56">
        <v>28455.800000000003</v>
      </c>
      <c r="Y56">
        <v>46752.2</v>
      </c>
      <c r="Z56">
        <v>28482.800000000003</v>
      </c>
      <c r="AA56">
        <v>22742.2</v>
      </c>
      <c r="AB56">
        <v>45298.8</v>
      </c>
      <c r="AC56">
        <v>36932.400000000001</v>
      </c>
      <c r="AD56">
        <v>22327.399999999998</v>
      </c>
      <c r="AE56">
        <v>24713.799999999996</v>
      </c>
      <c r="AF56">
        <v>31954.199999999997</v>
      </c>
      <c r="AG56">
        <v>22383.599999999999</v>
      </c>
      <c r="AH56">
        <v>25453.4</v>
      </c>
      <c r="AI56">
        <v>46580.800000000003</v>
      </c>
      <c r="AJ56">
        <v>38082.400000000001</v>
      </c>
      <c r="AK56">
        <v>31945.8</v>
      </c>
      <c r="AL56">
        <v>17633.400000000001</v>
      </c>
      <c r="AM56">
        <v>14511.600000000002</v>
      </c>
      <c r="AN56">
        <v>32923.4</v>
      </c>
      <c r="AO56">
        <v>31997.200000000001</v>
      </c>
      <c r="AP56">
        <v>50424.800000000003</v>
      </c>
      <c r="AQ56">
        <v>47702.400000000001</v>
      </c>
      <c r="AR56">
        <v>44225.599999999999</v>
      </c>
      <c r="AS56">
        <v>43905</v>
      </c>
      <c r="AT56">
        <v>46175.199999999997</v>
      </c>
      <c r="AU56">
        <v>25903.399999999998</v>
      </c>
      <c r="AV56">
        <v>22580.000000000004</v>
      </c>
      <c r="AW56">
        <v>32422.400000000001</v>
      </c>
      <c r="AX56">
        <v>36466.6</v>
      </c>
      <c r="AY56">
        <v>45238.200000000004</v>
      </c>
      <c r="AZ56">
        <v>56639</v>
      </c>
      <c r="BA56">
        <v>23712.200000000004</v>
      </c>
      <c r="BB56">
        <v>17539.199999999997</v>
      </c>
      <c r="BC56">
        <v>16803.600000000002</v>
      </c>
      <c r="BD56">
        <v>20029.400000000001</v>
      </c>
      <c r="BE56">
        <v>30434.799999999999</v>
      </c>
      <c r="BF56">
        <v>47450.600000000006</v>
      </c>
      <c r="BG56">
        <v>49022.200000000012</v>
      </c>
      <c r="BH56">
        <v>47498.600000000006</v>
      </c>
      <c r="BI56">
        <v>25782.799999999999</v>
      </c>
      <c r="BJ56">
        <v>38419.800000000003</v>
      </c>
      <c r="BK56">
        <v>37994.400000000001</v>
      </c>
      <c r="BL56">
        <v>30425.200000000001</v>
      </c>
      <c r="BM56">
        <v>36476.400000000001</v>
      </c>
      <c r="BN56">
        <v>25018.800000000003</v>
      </c>
      <c r="BO56">
        <v>28827.399999999998</v>
      </c>
      <c r="BP56">
        <v>25775.8</v>
      </c>
      <c r="BQ56">
        <v>34322.799999999996</v>
      </c>
      <c r="BR56">
        <v>38860.199999999997</v>
      </c>
      <c r="BS56">
        <v>24190.200000000004</v>
      </c>
      <c r="BT56">
        <v>22381.599999999999</v>
      </c>
      <c r="BU56">
        <v>25594.400000000001</v>
      </c>
      <c r="BV56">
        <v>43613.200000000004</v>
      </c>
      <c r="BW56">
        <v>25093.4</v>
      </c>
      <c r="BX56">
        <v>24845.8</v>
      </c>
      <c r="BY56">
        <v>37176.000000000007</v>
      </c>
      <c r="BZ56">
        <v>20781.8</v>
      </c>
      <c r="CA56">
        <v>34417.4</v>
      </c>
      <c r="CB56">
        <v>40508.800000000003</v>
      </c>
      <c r="CC56">
        <v>19714.399999999998</v>
      </c>
      <c r="CD56">
        <v>30365.599999999999</v>
      </c>
      <c r="CE56">
        <v>41121.199999999997</v>
      </c>
      <c r="CF56">
        <v>38055.599999999999</v>
      </c>
      <c r="CG56">
        <v>44244.800000000003</v>
      </c>
      <c r="CH56">
        <v>41991.399999999994</v>
      </c>
      <c r="CI56">
        <v>48354.799999999996</v>
      </c>
      <c r="CJ56">
        <v>37341.599999999999</v>
      </c>
      <c r="CK56">
        <v>44268.6</v>
      </c>
      <c r="CL56">
        <v>36563</v>
      </c>
      <c r="CM56">
        <v>28836.2</v>
      </c>
      <c r="CN56">
        <v>56609.4</v>
      </c>
      <c r="CO56">
        <v>30802.999999999996</v>
      </c>
      <c r="CP56">
        <v>38521.4</v>
      </c>
      <c r="CQ56">
        <v>44025.8</v>
      </c>
      <c r="CR56">
        <v>67671.8</v>
      </c>
      <c r="CS56">
        <v>23135.200000000001</v>
      </c>
      <c r="CT56">
        <v>29195.200000000001</v>
      </c>
      <c r="CU56">
        <v>38130</v>
      </c>
      <c r="CV56">
        <v>35197.199999999997</v>
      </c>
      <c r="CW56">
        <v>29090.600000000002</v>
      </c>
      <c r="CY56">
        <f t="shared" si="2"/>
        <v>34300.207999999991</v>
      </c>
      <c r="CZ56">
        <f t="shared" si="3"/>
        <v>34300.207999999991</v>
      </c>
    </row>
    <row r="57" spans="2:104" x14ac:dyDescent="0.25">
      <c r="B57">
        <v>31743.8</v>
      </c>
      <c r="C57">
        <v>52548</v>
      </c>
      <c r="D57">
        <v>19770.2</v>
      </c>
      <c r="E57">
        <v>18738.400000000001</v>
      </c>
      <c r="F57">
        <v>35142.199999999997</v>
      </c>
      <c r="G57">
        <v>45839</v>
      </c>
      <c r="H57">
        <v>28124.400000000001</v>
      </c>
      <c r="I57">
        <v>19821</v>
      </c>
      <c r="J57">
        <v>34628.199999999997</v>
      </c>
      <c r="K57">
        <v>35805.599999999999</v>
      </c>
      <c r="L57">
        <v>40546.199999999997</v>
      </c>
      <c r="M57">
        <v>27668.799999999996</v>
      </c>
      <c r="N57">
        <v>24937.000000000004</v>
      </c>
      <c r="O57">
        <v>28899</v>
      </c>
      <c r="P57">
        <v>33802.6</v>
      </c>
      <c r="Q57">
        <v>43353.8</v>
      </c>
      <c r="R57">
        <v>29107.600000000006</v>
      </c>
      <c r="S57">
        <v>36127.4</v>
      </c>
      <c r="T57">
        <v>43609.4</v>
      </c>
      <c r="U57">
        <v>47633.8</v>
      </c>
      <c r="V57">
        <v>13336</v>
      </c>
      <c r="W57">
        <v>47175.199999999997</v>
      </c>
      <c r="X57">
        <v>28137.199999999997</v>
      </c>
      <c r="Y57">
        <v>51614.6</v>
      </c>
      <c r="Z57">
        <v>23142.6</v>
      </c>
      <c r="AA57">
        <v>21918.199999999997</v>
      </c>
      <c r="AB57">
        <v>55849.8</v>
      </c>
      <c r="AC57">
        <v>41805.600000000006</v>
      </c>
      <c r="AD57">
        <v>24229</v>
      </c>
      <c r="AE57">
        <v>24614</v>
      </c>
      <c r="AF57">
        <v>34068</v>
      </c>
      <c r="AG57">
        <v>30190.600000000002</v>
      </c>
      <c r="AH57">
        <v>25972.800000000003</v>
      </c>
      <c r="AI57">
        <v>45680.4</v>
      </c>
      <c r="AJ57">
        <v>37772.800000000003</v>
      </c>
      <c r="AK57">
        <v>30331.800000000003</v>
      </c>
      <c r="AL57">
        <v>15939.8</v>
      </c>
      <c r="AM57">
        <v>20572.599999999999</v>
      </c>
      <c r="AN57">
        <v>35480.199999999997</v>
      </c>
      <c r="AO57">
        <v>32742.2</v>
      </c>
      <c r="AP57">
        <v>44042</v>
      </c>
      <c r="AQ57">
        <v>45739.399999999994</v>
      </c>
      <c r="AR57">
        <v>44636</v>
      </c>
      <c r="AS57">
        <v>34073</v>
      </c>
      <c r="AT57">
        <v>39370.6</v>
      </c>
      <c r="AU57">
        <v>28615.8</v>
      </c>
      <c r="AV57">
        <v>19733.400000000001</v>
      </c>
      <c r="AW57">
        <v>34130</v>
      </c>
      <c r="AX57">
        <v>42741.799999999996</v>
      </c>
      <c r="AY57">
        <v>42265</v>
      </c>
      <c r="AZ57">
        <v>55184.2</v>
      </c>
      <c r="BA57">
        <v>20709.399999999998</v>
      </c>
      <c r="BB57">
        <v>21298.399999999998</v>
      </c>
      <c r="BC57">
        <v>26425.800000000003</v>
      </c>
      <c r="BD57">
        <v>20966.199999999997</v>
      </c>
      <c r="BE57">
        <v>29077.599999999999</v>
      </c>
      <c r="BF57">
        <v>48383.4</v>
      </c>
      <c r="BG57">
        <v>41733.800000000003</v>
      </c>
      <c r="BH57">
        <v>42904.399999999994</v>
      </c>
      <c r="BI57">
        <v>16440</v>
      </c>
      <c r="BJ57">
        <v>43556</v>
      </c>
      <c r="BK57">
        <v>39901.800000000003</v>
      </c>
      <c r="BL57">
        <v>35316.199999999997</v>
      </c>
      <c r="BM57">
        <v>32667.599999999999</v>
      </c>
      <c r="BN57">
        <v>23843.599999999999</v>
      </c>
      <c r="BO57">
        <v>34025.199999999997</v>
      </c>
      <c r="BP57">
        <v>29412</v>
      </c>
      <c r="BQ57">
        <v>35933.199999999997</v>
      </c>
      <c r="BR57">
        <v>39173.600000000006</v>
      </c>
      <c r="BS57">
        <v>28644</v>
      </c>
      <c r="BT57">
        <v>27574.799999999999</v>
      </c>
      <c r="BU57">
        <v>31151.4</v>
      </c>
      <c r="BV57">
        <v>37695.199999999997</v>
      </c>
      <c r="BW57">
        <v>21229</v>
      </c>
      <c r="BX57">
        <v>22320.400000000001</v>
      </c>
      <c r="BY57">
        <v>33659.799999999996</v>
      </c>
      <c r="BZ57">
        <v>12819.2</v>
      </c>
      <c r="CA57">
        <v>37685.4</v>
      </c>
      <c r="CB57">
        <v>36765.800000000003</v>
      </c>
      <c r="CC57">
        <v>21587.000000000004</v>
      </c>
      <c r="CD57">
        <v>32019.4</v>
      </c>
      <c r="CE57">
        <v>41555.199999999997</v>
      </c>
      <c r="CF57">
        <v>37229.199999999997</v>
      </c>
      <c r="CG57">
        <v>39723.200000000004</v>
      </c>
      <c r="CH57">
        <v>46525.799999999996</v>
      </c>
      <c r="CI57">
        <v>50175.6</v>
      </c>
      <c r="CJ57">
        <v>41037.799999999996</v>
      </c>
      <c r="CK57">
        <v>49823.399999999994</v>
      </c>
      <c r="CL57">
        <v>33651</v>
      </c>
      <c r="CM57">
        <v>32841.4</v>
      </c>
      <c r="CN57">
        <v>57752.4</v>
      </c>
      <c r="CO57">
        <v>33754.200000000004</v>
      </c>
      <c r="CP57">
        <v>35919.800000000003</v>
      </c>
      <c r="CQ57">
        <v>41849.599999999999</v>
      </c>
      <c r="CR57">
        <v>64295.999999999993</v>
      </c>
      <c r="CS57">
        <v>19649</v>
      </c>
      <c r="CT57">
        <v>28810.799999999996</v>
      </c>
      <c r="CU57">
        <v>39220.6</v>
      </c>
      <c r="CV57">
        <v>38583.000000000007</v>
      </c>
      <c r="CW57">
        <v>29682.2</v>
      </c>
      <c r="CY57">
        <f t="shared" si="2"/>
        <v>34359.508000000002</v>
      </c>
      <c r="CZ57">
        <f t="shared" si="3"/>
        <v>34359.508000000002</v>
      </c>
    </row>
    <row r="58" spans="2:104" x14ac:dyDescent="0.25">
      <c r="B58">
        <v>34801</v>
      </c>
      <c r="C58">
        <v>49904.800000000003</v>
      </c>
      <c r="D58">
        <v>16497</v>
      </c>
      <c r="E58">
        <v>16581.400000000001</v>
      </c>
      <c r="F58">
        <v>33208.400000000001</v>
      </c>
      <c r="G58">
        <v>42801.4</v>
      </c>
      <c r="H58">
        <v>22334.6</v>
      </c>
      <c r="I58">
        <v>23170.600000000002</v>
      </c>
      <c r="J58">
        <v>35109</v>
      </c>
      <c r="K58">
        <v>31223.399999999994</v>
      </c>
      <c r="L58">
        <v>39231.4</v>
      </c>
      <c r="M58">
        <v>24890</v>
      </c>
      <c r="N58">
        <v>23458.400000000001</v>
      </c>
      <c r="O58">
        <v>32766.199999999997</v>
      </c>
      <c r="P58">
        <v>27283</v>
      </c>
      <c r="Q58">
        <v>32738.600000000002</v>
      </c>
      <c r="R58">
        <v>29109.200000000004</v>
      </c>
      <c r="S58">
        <v>37198</v>
      </c>
      <c r="T58">
        <v>39438.200000000004</v>
      </c>
      <c r="U58">
        <v>49551.199999999997</v>
      </c>
      <c r="V58">
        <v>12978.2</v>
      </c>
      <c r="W58">
        <v>48212</v>
      </c>
      <c r="X58">
        <v>28308</v>
      </c>
      <c r="Y58">
        <v>50224.4</v>
      </c>
      <c r="Z58">
        <v>28906.400000000005</v>
      </c>
      <c r="AA58">
        <v>17062.399999999998</v>
      </c>
      <c r="AB58">
        <v>57359.4</v>
      </c>
      <c r="AC58">
        <v>39293.800000000003</v>
      </c>
      <c r="AD58">
        <v>24121.000000000004</v>
      </c>
      <c r="AE58">
        <v>23867.200000000001</v>
      </c>
      <c r="AF58">
        <v>29983.599999999999</v>
      </c>
      <c r="AG58">
        <v>30333.600000000002</v>
      </c>
      <c r="AH58">
        <v>24568.800000000003</v>
      </c>
      <c r="AI58">
        <v>51950.8</v>
      </c>
      <c r="AJ58">
        <v>38295.200000000004</v>
      </c>
      <c r="AK58">
        <v>26383.8</v>
      </c>
      <c r="AL58">
        <v>22711.4</v>
      </c>
      <c r="AM58">
        <v>15863.2</v>
      </c>
      <c r="AN58">
        <v>29692.2</v>
      </c>
      <c r="AO58">
        <v>34385.999999999993</v>
      </c>
      <c r="AP58">
        <v>38987.600000000006</v>
      </c>
      <c r="AQ58">
        <v>49718</v>
      </c>
      <c r="AR58">
        <v>40232.400000000001</v>
      </c>
      <c r="AS58">
        <v>40137.200000000004</v>
      </c>
      <c r="AT58">
        <v>51346.6</v>
      </c>
      <c r="AU58">
        <v>29994.599999999995</v>
      </c>
      <c r="AV58">
        <v>18729.599999999999</v>
      </c>
      <c r="AW58">
        <v>36493.4</v>
      </c>
      <c r="AX58">
        <v>46910.399999999994</v>
      </c>
      <c r="AY58">
        <v>35009.599999999999</v>
      </c>
      <c r="AZ58">
        <v>54728</v>
      </c>
      <c r="BA58">
        <v>15332.199999999999</v>
      </c>
      <c r="BB58">
        <v>19632.599999999999</v>
      </c>
      <c r="BC58">
        <v>26743.4</v>
      </c>
      <c r="BD58">
        <v>16439</v>
      </c>
      <c r="BE58">
        <v>33348</v>
      </c>
      <c r="BF58">
        <v>50563.4</v>
      </c>
      <c r="BG58">
        <v>41923.000000000007</v>
      </c>
      <c r="BH58">
        <v>38349</v>
      </c>
      <c r="BI58">
        <v>19317.599999999999</v>
      </c>
      <c r="BJ58">
        <v>43747.8</v>
      </c>
      <c r="BK58">
        <v>29161.399999999998</v>
      </c>
      <c r="BL58">
        <v>33745.200000000004</v>
      </c>
      <c r="BM58">
        <v>32611.600000000002</v>
      </c>
      <c r="BN58">
        <v>25157.199999999997</v>
      </c>
      <c r="BO58">
        <v>34663.199999999997</v>
      </c>
      <c r="BP58">
        <v>28353.8</v>
      </c>
      <c r="BQ58">
        <v>29294.800000000003</v>
      </c>
      <c r="BR58">
        <v>43213.599999999991</v>
      </c>
      <c r="BS58">
        <v>28494.6</v>
      </c>
      <c r="BT58">
        <v>24163.4</v>
      </c>
      <c r="BU58">
        <v>35239.599999999999</v>
      </c>
      <c r="BV58">
        <v>38459</v>
      </c>
      <c r="BW58">
        <v>25086.400000000001</v>
      </c>
      <c r="BX58">
        <v>25034.400000000001</v>
      </c>
      <c r="BY58">
        <v>36987.4</v>
      </c>
      <c r="BZ58">
        <v>16843</v>
      </c>
      <c r="CA58">
        <v>43384.200000000004</v>
      </c>
      <c r="CB58">
        <v>37352.400000000001</v>
      </c>
      <c r="CC58">
        <v>20077</v>
      </c>
      <c r="CD58">
        <v>32945.799999999996</v>
      </c>
      <c r="CE58">
        <v>40813.800000000003</v>
      </c>
      <c r="CF58">
        <v>32687.599999999999</v>
      </c>
      <c r="CG58">
        <v>32472.6</v>
      </c>
      <c r="CH58">
        <v>51797.2</v>
      </c>
      <c r="CI58">
        <v>48991</v>
      </c>
      <c r="CJ58">
        <v>35909.200000000004</v>
      </c>
      <c r="CK58">
        <v>46852.599999999991</v>
      </c>
      <c r="CL58">
        <v>36826.999999999993</v>
      </c>
      <c r="CM58">
        <v>30382.200000000004</v>
      </c>
      <c r="CN58">
        <v>54535.4</v>
      </c>
      <c r="CO58">
        <v>25530</v>
      </c>
      <c r="CP58">
        <v>33249.800000000003</v>
      </c>
      <c r="CQ58">
        <v>41929.4</v>
      </c>
      <c r="CR58">
        <v>73447.8</v>
      </c>
      <c r="CS58">
        <v>23253.199999999997</v>
      </c>
      <c r="CT58">
        <v>31493.800000000003</v>
      </c>
      <c r="CU58">
        <v>32474.6</v>
      </c>
      <c r="CV58">
        <v>33719</v>
      </c>
      <c r="CW58">
        <v>22742.6</v>
      </c>
      <c r="CY58">
        <f t="shared" si="2"/>
        <v>33728.574000000001</v>
      </c>
      <c r="CZ58">
        <f t="shared" si="3"/>
        <v>33728.574000000001</v>
      </c>
    </row>
    <row r="59" spans="2:104" x14ac:dyDescent="0.25">
      <c r="B59">
        <v>38416.200000000004</v>
      </c>
      <c r="C59">
        <v>47702.2</v>
      </c>
      <c r="D59">
        <v>16548.2</v>
      </c>
      <c r="E59">
        <v>12938</v>
      </c>
      <c r="F59">
        <v>33946</v>
      </c>
      <c r="G59">
        <v>48241.999999999993</v>
      </c>
      <c r="H59">
        <v>23082.2</v>
      </c>
      <c r="I59">
        <v>27116.6</v>
      </c>
      <c r="J59">
        <v>41454.400000000001</v>
      </c>
      <c r="K59">
        <v>31414.6</v>
      </c>
      <c r="L59">
        <v>39016.199999999997</v>
      </c>
      <c r="M59">
        <v>24268.799999999999</v>
      </c>
      <c r="N59">
        <v>21505.4</v>
      </c>
      <c r="O59">
        <v>33852.800000000003</v>
      </c>
      <c r="P59">
        <v>32167.599999999999</v>
      </c>
      <c r="Q59">
        <v>34895</v>
      </c>
      <c r="R59">
        <v>33150.600000000006</v>
      </c>
      <c r="S59">
        <v>35999.599999999999</v>
      </c>
      <c r="T59">
        <v>39737.999999999993</v>
      </c>
      <c r="U59">
        <v>47186.2</v>
      </c>
      <c r="V59">
        <v>21359.4</v>
      </c>
      <c r="W59">
        <v>50751.999999999993</v>
      </c>
      <c r="X59">
        <v>30574.199999999997</v>
      </c>
      <c r="Y59">
        <v>50310.600000000006</v>
      </c>
      <c r="Z59">
        <v>31058.399999999998</v>
      </c>
      <c r="AA59">
        <v>14821.2</v>
      </c>
      <c r="AB59">
        <v>55428.399999999994</v>
      </c>
      <c r="AC59">
        <v>37938.6</v>
      </c>
      <c r="AD59">
        <v>24676.800000000003</v>
      </c>
      <c r="AE59">
        <v>32957.4</v>
      </c>
      <c r="AF59">
        <v>30857.599999999999</v>
      </c>
      <c r="AG59">
        <v>33594.800000000003</v>
      </c>
      <c r="AH59">
        <v>20954.2</v>
      </c>
      <c r="AI59">
        <v>48788.600000000006</v>
      </c>
      <c r="AJ59">
        <v>38669.399999999994</v>
      </c>
      <c r="AK59">
        <v>33027.800000000003</v>
      </c>
      <c r="AL59">
        <v>25512</v>
      </c>
      <c r="AM59">
        <v>12761</v>
      </c>
      <c r="AN59">
        <v>31948.200000000004</v>
      </c>
      <c r="AO59">
        <v>29174</v>
      </c>
      <c r="AP59">
        <v>38369</v>
      </c>
      <c r="AQ59">
        <v>46486.799999999996</v>
      </c>
      <c r="AR59">
        <v>37826.800000000003</v>
      </c>
      <c r="AS59">
        <v>43577.599999999999</v>
      </c>
      <c r="AT59">
        <v>50318</v>
      </c>
      <c r="AU59">
        <v>26049.399999999998</v>
      </c>
      <c r="AV59">
        <v>14181.400000000001</v>
      </c>
      <c r="AW59">
        <v>35820.399999999994</v>
      </c>
      <c r="AX59">
        <v>45143.8</v>
      </c>
      <c r="AY59">
        <v>32029.199999999997</v>
      </c>
      <c r="AZ59">
        <v>59432.799999999996</v>
      </c>
      <c r="BA59">
        <v>18792.599999999999</v>
      </c>
      <c r="BB59">
        <v>26468.999999999996</v>
      </c>
      <c r="BC59">
        <v>29530.400000000005</v>
      </c>
      <c r="BD59">
        <v>13981.4</v>
      </c>
      <c r="BE59">
        <v>35572</v>
      </c>
      <c r="BF59">
        <v>52605</v>
      </c>
      <c r="BG59">
        <v>38462.800000000003</v>
      </c>
      <c r="BH59">
        <v>36796.199999999997</v>
      </c>
      <c r="BI59">
        <v>24665.599999999999</v>
      </c>
      <c r="BJ59">
        <v>41408</v>
      </c>
      <c r="BK59">
        <v>25165</v>
      </c>
      <c r="BL59">
        <v>32826.6</v>
      </c>
      <c r="BM59">
        <v>37288</v>
      </c>
      <c r="BN59">
        <v>17495.599999999999</v>
      </c>
      <c r="BO59">
        <v>34572</v>
      </c>
      <c r="BP59">
        <v>22228.399999999998</v>
      </c>
      <c r="BQ59">
        <v>29484</v>
      </c>
      <c r="BR59">
        <v>42917</v>
      </c>
      <c r="BS59">
        <v>29046.199999999997</v>
      </c>
      <c r="BT59">
        <v>21016.600000000002</v>
      </c>
      <c r="BU59">
        <v>39729.399999999994</v>
      </c>
      <c r="BV59">
        <v>43123.4</v>
      </c>
      <c r="BW59">
        <v>28257.200000000004</v>
      </c>
      <c r="BX59">
        <v>23989.599999999999</v>
      </c>
      <c r="BY59">
        <v>26887.399999999998</v>
      </c>
      <c r="BZ59">
        <v>15117.4</v>
      </c>
      <c r="CA59">
        <v>37161.199999999997</v>
      </c>
      <c r="CB59">
        <v>41676</v>
      </c>
      <c r="CC59">
        <v>26491.4</v>
      </c>
      <c r="CD59">
        <v>30898.199999999997</v>
      </c>
      <c r="CE59">
        <v>39718.400000000001</v>
      </c>
      <c r="CF59">
        <v>32591.599999999999</v>
      </c>
      <c r="CG59">
        <v>30202.2</v>
      </c>
      <c r="CH59">
        <v>48716.800000000003</v>
      </c>
      <c r="CI59">
        <v>46907.999999999993</v>
      </c>
      <c r="CJ59">
        <v>29583.4</v>
      </c>
      <c r="CK59">
        <v>47744.200000000004</v>
      </c>
      <c r="CL59">
        <v>37516.800000000003</v>
      </c>
      <c r="CM59">
        <v>34418.199999999997</v>
      </c>
      <c r="CN59">
        <v>52174</v>
      </c>
      <c r="CO59">
        <v>20063.8</v>
      </c>
      <c r="CP59">
        <v>33781.199999999997</v>
      </c>
      <c r="CQ59">
        <v>38682.400000000001</v>
      </c>
      <c r="CR59">
        <v>63446.799999999996</v>
      </c>
      <c r="CS59">
        <v>26231.599999999999</v>
      </c>
      <c r="CT59">
        <v>30511.800000000003</v>
      </c>
      <c r="CU59">
        <v>33971.199999999997</v>
      </c>
      <c r="CV59">
        <v>31798</v>
      </c>
      <c r="CW59">
        <v>21012.400000000001</v>
      </c>
      <c r="CY59">
        <f t="shared" si="2"/>
        <v>33697.667999999998</v>
      </c>
      <c r="CZ59">
        <f t="shared" si="3"/>
        <v>33697.667999999998</v>
      </c>
    </row>
    <row r="60" spans="2:104" x14ac:dyDescent="0.25">
      <c r="B60">
        <v>39705.600000000006</v>
      </c>
      <c r="C60">
        <v>43754.6</v>
      </c>
      <c r="D60">
        <v>11526.8</v>
      </c>
      <c r="E60">
        <v>17071.399999999998</v>
      </c>
      <c r="F60">
        <v>39725</v>
      </c>
      <c r="G60">
        <v>42582.799999999996</v>
      </c>
      <c r="H60">
        <v>28508.400000000005</v>
      </c>
      <c r="I60">
        <v>26168.600000000002</v>
      </c>
      <c r="J60">
        <v>40064.800000000003</v>
      </c>
      <c r="K60">
        <v>31595.199999999997</v>
      </c>
      <c r="L60">
        <v>39282.399999999994</v>
      </c>
      <c r="M60">
        <v>27625.600000000002</v>
      </c>
      <c r="N60">
        <v>30253.600000000002</v>
      </c>
      <c r="O60">
        <v>40697.599999999999</v>
      </c>
      <c r="P60">
        <v>27880.6</v>
      </c>
      <c r="Q60">
        <v>32482.2</v>
      </c>
      <c r="R60">
        <v>33984.400000000001</v>
      </c>
      <c r="S60">
        <v>34516.800000000003</v>
      </c>
      <c r="T60">
        <v>43592</v>
      </c>
      <c r="U60">
        <v>44616.600000000006</v>
      </c>
      <c r="V60">
        <v>24901.200000000001</v>
      </c>
      <c r="W60">
        <v>49191.399999999994</v>
      </c>
      <c r="X60">
        <v>28103.4</v>
      </c>
      <c r="Y60">
        <v>47232.800000000003</v>
      </c>
      <c r="Z60">
        <v>30343.8</v>
      </c>
      <c r="AA60">
        <v>16989.199999999997</v>
      </c>
      <c r="AB60">
        <v>61521.599999999991</v>
      </c>
      <c r="AC60">
        <v>38395.600000000006</v>
      </c>
      <c r="AD60">
        <v>21535.4</v>
      </c>
      <c r="AE60">
        <v>36490.799999999996</v>
      </c>
      <c r="AF60">
        <v>39177.599999999999</v>
      </c>
      <c r="AG60">
        <v>29926.399999999998</v>
      </c>
      <c r="AH60">
        <v>23646.400000000001</v>
      </c>
      <c r="AI60">
        <v>45128.200000000004</v>
      </c>
      <c r="AJ60">
        <v>41807.599999999999</v>
      </c>
      <c r="AK60">
        <v>25804.399999999998</v>
      </c>
      <c r="AL60">
        <v>27562.399999999998</v>
      </c>
      <c r="AM60">
        <v>15561.000000000002</v>
      </c>
      <c r="AN60">
        <v>31221.200000000001</v>
      </c>
      <c r="AO60">
        <v>28252.600000000006</v>
      </c>
      <c r="AP60">
        <v>39501.199999999997</v>
      </c>
      <c r="AQ60">
        <v>43235.199999999997</v>
      </c>
      <c r="AR60">
        <v>33082</v>
      </c>
      <c r="AS60">
        <v>49986.400000000001</v>
      </c>
      <c r="AT60">
        <v>51308.600000000006</v>
      </c>
      <c r="AU60">
        <v>27882.2</v>
      </c>
      <c r="AV60">
        <v>16306.6</v>
      </c>
      <c r="AW60">
        <v>35659</v>
      </c>
      <c r="AX60">
        <v>48094.8</v>
      </c>
      <c r="AY60">
        <v>33087</v>
      </c>
      <c r="AZ60">
        <v>62686.8</v>
      </c>
      <c r="BA60">
        <v>21264.2</v>
      </c>
      <c r="BB60">
        <v>29282.600000000002</v>
      </c>
      <c r="BC60">
        <v>39910.800000000003</v>
      </c>
      <c r="BD60">
        <v>13224.199999999997</v>
      </c>
      <c r="BE60">
        <v>31684.6</v>
      </c>
      <c r="BF60">
        <v>55016.800000000003</v>
      </c>
      <c r="BG60">
        <v>32926</v>
      </c>
      <c r="BH60">
        <v>39228</v>
      </c>
      <c r="BI60">
        <v>21952.400000000001</v>
      </c>
      <c r="BJ60">
        <v>41830.400000000009</v>
      </c>
      <c r="BK60">
        <v>27520.400000000001</v>
      </c>
      <c r="BL60">
        <v>29913</v>
      </c>
      <c r="BM60">
        <v>38904.399999999994</v>
      </c>
      <c r="BN60">
        <v>19349.599999999999</v>
      </c>
      <c r="BO60">
        <v>41147.800000000003</v>
      </c>
      <c r="BP60">
        <v>24253.4</v>
      </c>
      <c r="BQ60">
        <v>27894.600000000002</v>
      </c>
      <c r="BR60">
        <v>47003.799999999996</v>
      </c>
      <c r="BS60">
        <v>24963.800000000003</v>
      </c>
      <c r="BT60">
        <v>22022.400000000001</v>
      </c>
      <c r="BU60">
        <v>47606.000000000007</v>
      </c>
      <c r="BV60">
        <v>38905.199999999997</v>
      </c>
      <c r="BW60">
        <v>23602.199999999997</v>
      </c>
      <c r="BX60">
        <v>18821.600000000002</v>
      </c>
      <c r="BY60">
        <v>28207.399999999998</v>
      </c>
      <c r="BZ60">
        <v>21184</v>
      </c>
      <c r="CA60">
        <v>42077.4</v>
      </c>
      <c r="CB60">
        <v>39460</v>
      </c>
      <c r="CC60">
        <v>23964</v>
      </c>
      <c r="CD60">
        <v>33157.800000000003</v>
      </c>
      <c r="CE60">
        <v>41941.399999999994</v>
      </c>
      <c r="CF60">
        <v>28583.4</v>
      </c>
      <c r="CG60">
        <v>20776.400000000001</v>
      </c>
      <c r="CH60">
        <v>49873.4</v>
      </c>
      <c r="CI60">
        <v>47120.800000000003</v>
      </c>
      <c r="CJ60">
        <v>28322.800000000003</v>
      </c>
      <c r="CK60">
        <v>54249.600000000006</v>
      </c>
      <c r="CL60">
        <v>35312</v>
      </c>
      <c r="CM60">
        <v>34336</v>
      </c>
      <c r="CN60">
        <v>51031.8</v>
      </c>
      <c r="CO60">
        <v>22099.200000000001</v>
      </c>
      <c r="CP60">
        <v>38233.199999999997</v>
      </c>
      <c r="CQ60">
        <v>38258.199999999997</v>
      </c>
      <c r="CR60">
        <v>65272</v>
      </c>
      <c r="CS60">
        <v>25366.800000000003</v>
      </c>
      <c r="CT60">
        <v>30832.799999999999</v>
      </c>
      <c r="CU60">
        <v>35645.4</v>
      </c>
      <c r="CV60">
        <v>30323.600000000002</v>
      </c>
      <c r="CW60">
        <v>22672.400000000001</v>
      </c>
      <c r="CY60">
        <f t="shared" si="2"/>
        <v>34257.877999999982</v>
      </c>
      <c r="CZ60">
        <f t="shared" si="3"/>
        <v>34257.877999999982</v>
      </c>
    </row>
    <row r="61" spans="2:104" x14ac:dyDescent="0.25">
      <c r="B61">
        <v>39903.200000000004</v>
      </c>
      <c r="C61">
        <v>46022.2</v>
      </c>
      <c r="D61">
        <v>24685.399999999998</v>
      </c>
      <c r="E61">
        <v>15533.400000000001</v>
      </c>
      <c r="F61">
        <v>41818.400000000001</v>
      </c>
      <c r="G61">
        <v>33977.599999999999</v>
      </c>
      <c r="H61">
        <v>28993.8</v>
      </c>
      <c r="I61">
        <v>28939.599999999999</v>
      </c>
      <c r="J61">
        <v>38893.599999999999</v>
      </c>
      <c r="K61">
        <v>33189.799999999996</v>
      </c>
      <c r="L61">
        <v>34778.6</v>
      </c>
      <c r="M61">
        <v>31543.4</v>
      </c>
      <c r="N61">
        <v>29423.200000000004</v>
      </c>
      <c r="O61">
        <v>36117.599999999999</v>
      </c>
      <c r="P61">
        <v>25952.800000000003</v>
      </c>
      <c r="Q61">
        <v>29880.6</v>
      </c>
      <c r="R61">
        <v>38137.599999999999</v>
      </c>
      <c r="S61">
        <v>33958.799999999996</v>
      </c>
      <c r="T61">
        <v>39804</v>
      </c>
      <c r="U61">
        <v>40693.599999999999</v>
      </c>
      <c r="V61">
        <v>21288.400000000001</v>
      </c>
      <c r="W61">
        <v>48504.4</v>
      </c>
      <c r="X61">
        <v>28705.600000000002</v>
      </c>
      <c r="Y61">
        <v>38388.6</v>
      </c>
      <c r="Z61">
        <v>34575.4</v>
      </c>
      <c r="AA61">
        <v>20972.399999999998</v>
      </c>
      <c r="AB61">
        <v>65489.8</v>
      </c>
      <c r="AC61">
        <v>39246.6</v>
      </c>
      <c r="AD61">
        <v>20798</v>
      </c>
      <c r="AE61">
        <v>30586.600000000006</v>
      </c>
      <c r="AF61">
        <v>36276.400000000001</v>
      </c>
      <c r="AG61">
        <v>37996.199999999997</v>
      </c>
      <c r="AH61">
        <v>23791.599999999999</v>
      </c>
      <c r="AI61">
        <v>40237.599999999999</v>
      </c>
      <c r="AJ61">
        <v>43496.6</v>
      </c>
      <c r="AK61">
        <v>35036</v>
      </c>
      <c r="AL61">
        <v>34606.399999999994</v>
      </c>
      <c r="AM61">
        <v>15742.800000000001</v>
      </c>
      <c r="AN61">
        <v>29583.200000000001</v>
      </c>
      <c r="AO61">
        <v>27588.400000000001</v>
      </c>
      <c r="AP61">
        <v>39481.800000000003</v>
      </c>
      <c r="AQ61">
        <v>46801.399999999994</v>
      </c>
      <c r="AR61">
        <v>34564.400000000001</v>
      </c>
      <c r="AS61">
        <v>50378</v>
      </c>
      <c r="AT61">
        <v>54020.6</v>
      </c>
      <c r="AU61">
        <v>28391</v>
      </c>
      <c r="AV61">
        <v>21674.399999999998</v>
      </c>
      <c r="AW61">
        <v>35662</v>
      </c>
      <c r="AX61">
        <v>48035.8</v>
      </c>
      <c r="AY61">
        <v>32015.199999999997</v>
      </c>
      <c r="AZ61">
        <v>66028</v>
      </c>
      <c r="BA61">
        <v>22021.8</v>
      </c>
      <c r="BB61">
        <v>25086.600000000002</v>
      </c>
      <c r="BC61">
        <v>37594.6</v>
      </c>
      <c r="BD61">
        <v>9339.4</v>
      </c>
      <c r="BE61">
        <v>36821.200000000004</v>
      </c>
      <c r="BF61">
        <v>59764</v>
      </c>
      <c r="BG61">
        <v>24220.2</v>
      </c>
      <c r="BH61">
        <v>40694</v>
      </c>
      <c r="BI61">
        <v>27600.600000000002</v>
      </c>
      <c r="BJ61">
        <v>37226.399999999994</v>
      </c>
      <c r="BK61">
        <v>31073</v>
      </c>
      <c r="BL61">
        <v>35871.4</v>
      </c>
      <c r="BM61">
        <v>42852</v>
      </c>
      <c r="BN61">
        <v>14100.6</v>
      </c>
      <c r="BO61">
        <v>39695.4</v>
      </c>
      <c r="BP61">
        <v>28644</v>
      </c>
      <c r="BQ61">
        <v>32330.6</v>
      </c>
      <c r="BR61">
        <v>44490.6</v>
      </c>
      <c r="BS61">
        <v>25396.600000000002</v>
      </c>
      <c r="BT61">
        <v>21438.6</v>
      </c>
      <c r="BU61">
        <v>45204.999999999993</v>
      </c>
      <c r="BV61">
        <v>42367.399999999994</v>
      </c>
      <c r="BW61">
        <v>28185.8</v>
      </c>
      <c r="BX61">
        <v>20430.8</v>
      </c>
      <c r="BY61">
        <v>31464.6</v>
      </c>
      <c r="BZ61">
        <v>21674.6</v>
      </c>
      <c r="CA61">
        <v>48991.999999999993</v>
      </c>
      <c r="CB61">
        <v>38229</v>
      </c>
      <c r="CC61">
        <v>19905</v>
      </c>
      <c r="CD61">
        <v>28745.800000000003</v>
      </c>
      <c r="CE61">
        <v>41683.4</v>
      </c>
      <c r="CF61">
        <v>24479.399999999998</v>
      </c>
      <c r="CG61">
        <v>26456.000000000004</v>
      </c>
      <c r="CH61">
        <v>52233.599999999999</v>
      </c>
      <c r="CI61">
        <v>43460.2</v>
      </c>
      <c r="CJ61">
        <v>34757.199999999997</v>
      </c>
      <c r="CK61">
        <v>56017.399999999994</v>
      </c>
      <c r="CL61">
        <v>28668</v>
      </c>
      <c r="CM61">
        <v>34986.400000000001</v>
      </c>
      <c r="CN61">
        <v>39284.199999999997</v>
      </c>
      <c r="CO61">
        <v>30792.999999999996</v>
      </c>
      <c r="CP61">
        <v>36236</v>
      </c>
      <c r="CQ61">
        <v>41647.199999999997</v>
      </c>
      <c r="CR61">
        <v>62577.400000000009</v>
      </c>
      <c r="CS61">
        <v>25497</v>
      </c>
      <c r="CT61">
        <v>33149.199999999997</v>
      </c>
      <c r="CU61">
        <v>33062</v>
      </c>
      <c r="CV61">
        <v>38283.800000000003</v>
      </c>
      <c r="CW61">
        <v>21815.599999999999</v>
      </c>
      <c r="CY61">
        <f t="shared" si="2"/>
        <v>34687.594000000005</v>
      </c>
      <c r="CZ61">
        <f t="shared" si="3"/>
        <v>34687.594000000005</v>
      </c>
    </row>
    <row r="62" spans="2:104" x14ac:dyDescent="0.25">
      <c r="B62">
        <v>37643.199999999997</v>
      </c>
      <c r="C62">
        <v>46897</v>
      </c>
      <c r="D62">
        <v>28377.600000000002</v>
      </c>
      <c r="E62">
        <v>19186</v>
      </c>
      <c r="F62">
        <v>39938.6</v>
      </c>
      <c r="G62">
        <v>29614.799999999999</v>
      </c>
      <c r="H62">
        <v>23090.6</v>
      </c>
      <c r="I62">
        <v>25514.2</v>
      </c>
      <c r="J62">
        <v>34541.599999999999</v>
      </c>
      <c r="K62">
        <v>37994.199999999997</v>
      </c>
      <c r="L62">
        <v>37323.800000000003</v>
      </c>
      <c r="M62">
        <v>31753.200000000001</v>
      </c>
      <c r="N62">
        <v>32903.800000000003</v>
      </c>
      <c r="O62">
        <v>37266.800000000003</v>
      </c>
      <c r="P62">
        <v>22509.4</v>
      </c>
      <c r="Q62">
        <v>24005.8</v>
      </c>
      <c r="R62">
        <v>37142</v>
      </c>
      <c r="S62">
        <v>37069.800000000003</v>
      </c>
      <c r="T62">
        <v>35950</v>
      </c>
      <c r="U62">
        <v>44673.8</v>
      </c>
      <c r="V62">
        <v>17580.400000000001</v>
      </c>
      <c r="W62">
        <v>49637.400000000009</v>
      </c>
      <c r="X62">
        <v>29866.000000000004</v>
      </c>
      <c r="Y62">
        <v>36478.199999999997</v>
      </c>
      <c r="Z62">
        <v>35089.600000000006</v>
      </c>
      <c r="AA62">
        <v>21178.600000000002</v>
      </c>
      <c r="AB62">
        <v>56995.399999999994</v>
      </c>
      <c r="AC62">
        <v>42815</v>
      </c>
      <c r="AD62">
        <v>16440</v>
      </c>
      <c r="AE62">
        <v>35336.6</v>
      </c>
      <c r="AF62">
        <v>30199.800000000003</v>
      </c>
      <c r="AG62">
        <v>32073.800000000003</v>
      </c>
      <c r="AH62">
        <v>17868.2</v>
      </c>
      <c r="AI62">
        <v>31414.800000000003</v>
      </c>
      <c r="AJ62">
        <v>40917.599999999991</v>
      </c>
      <c r="AK62">
        <v>33595.199999999997</v>
      </c>
      <c r="AL62">
        <v>26182.400000000001</v>
      </c>
      <c r="AM62">
        <v>22306.400000000001</v>
      </c>
      <c r="AN62">
        <v>27044.400000000001</v>
      </c>
      <c r="AO62">
        <v>33949.4</v>
      </c>
      <c r="AP62">
        <v>41981.200000000004</v>
      </c>
      <c r="AQ62">
        <v>44383.6</v>
      </c>
      <c r="AR62">
        <v>32708.800000000003</v>
      </c>
      <c r="AS62">
        <v>51995.000000000007</v>
      </c>
      <c r="AT62">
        <v>54433.4</v>
      </c>
      <c r="AU62">
        <v>31211.400000000005</v>
      </c>
      <c r="AV62">
        <v>26024</v>
      </c>
      <c r="AW62">
        <v>35223</v>
      </c>
      <c r="AX62">
        <v>41259.199999999997</v>
      </c>
      <c r="AY62">
        <v>32701.4</v>
      </c>
      <c r="AZ62">
        <v>63642.999999999985</v>
      </c>
      <c r="BA62">
        <v>18379.2</v>
      </c>
      <c r="BB62">
        <v>24640.400000000001</v>
      </c>
      <c r="BC62">
        <v>38582.6</v>
      </c>
      <c r="BD62">
        <v>15475</v>
      </c>
      <c r="BE62">
        <v>33731.199999999997</v>
      </c>
      <c r="BF62">
        <v>54821.8</v>
      </c>
      <c r="BG62">
        <v>20401.800000000003</v>
      </c>
      <c r="BH62">
        <v>38159.800000000003</v>
      </c>
      <c r="BI62">
        <v>23537.599999999999</v>
      </c>
      <c r="BJ62">
        <v>39652.799999999996</v>
      </c>
      <c r="BK62">
        <v>34317.599999999999</v>
      </c>
      <c r="BL62">
        <v>32723.4</v>
      </c>
      <c r="BM62">
        <v>27937.4</v>
      </c>
      <c r="BN62">
        <v>18741.599999999999</v>
      </c>
      <c r="BO62">
        <v>38815.199999999997</v>
      </c>
      <c r="BP62">
        <v>29846.2</v>
      </c>
      <c r="BQ62">
        <v>34411.800000000003</v>
      </c>
      <c r="BR62">
        <v>38395.199999999997</v>
      </c>
      <c r="BS62">
        <v>21395.8</v>
      </c>
      <c r="BT62">
        <v>25816</v>
      </c>
      <c r="BU62">
        <v>45326.999999999993</v>
      </c>
      <c r="BV62">
        <v>43992.6</v>
      </c>
      <c r="BW62">
        <v>22497.199999999997</v>
      </c>
      <c r="BX62">
        <v>19247.599999999999</v>
      </c>
      <c r="BY62">
        <v>35992</v>
      </c>
      <c r="BZ62">
        <v>15442</v>
      </c>
      <c r="CA62">
        <v>57316.600000000006</v>
      </c>
      <c r="CB62">
        <v>32273.199999999997</v>
      </c>
      <c r="CC62">
        <v>19965</v>
      </c>
      <c r="CD62">
        <v>24885.8</v>
      </c>
      <c r="CE62">
        <v>44305.799999999996</v>
      </c>
      <c r="CF62">
        <v>28151</v>
      </c>
      <c r="CG62">
        <v>32712.199999999997</v>
      </c>
      <c r="CH62">
        <v>45766</v>
      </c>
      <c r="CI62">
        <v>44246.399999999994</v>
      </c>
      <c r="CJ62">
        <v>38368.799999999996</v>
      </c>
      <c r="CK62">
        <v>56608.600000000006</v>
      </c>
      <c r="CL62">
        <v>28519</v>
      </c>
      <c r="CM62">
        <v>37508.799999999996</v>
      </c>
      <c r="CN62">
        <v>36518.199999999997</v>
      </c>
      <c r="CO62">
        <v>34040.200000000004</v>
      </c>
      <c r="CP62">
        <v>28953.999999999996</v>
      </c>
      <c r="CQ62">
        <v>39141</v>
      </c>
      <c r="CR62">
        <v>61549.400000000009</v>
      </c>
      <c r="CS62">
        <v>25477.199999999997</v>
      </c>
      <c r="CT62">
        <v>25395</v>
      </c>
      <c r="CU62">
        <v>33528.199999999997</v>
      </c>
      <c r="CV62">
        <v>38564.800000000003</v>
      </c>
      <c r="CW62">
        <v>23669</v>
      </c>
      <c r="CY62">
        <f t="shared" si="2"/>
        <v>33856.744000000006</v>
      </c>
      <c r="CZ62">
        <f t="shared" si="3"/>
        <v>33856.744000000006</v>
      </c>
    </row>
    <row r="63" spans="2:104" x14ac:dyDescent="0.25">
      <c r="B63">
        <v>46009.2</v>
      </c>
      <c r="C63">
        <v>46145.2</v>
      </c>
      <c r="D63">
        <v>29250.400000000001</v>
      </c>
      <c r="E63">
        <v>20963.8</v>
      </c>
      <c r="F63">
        <v>41893.199999999997</v>
      </c>
      <c r="G63">
        <v>31117.4</v>
      </c>
      <c r="H63">
        <v>24491.8</v>
      </c>
      <c r="I63">
        <v>31494.2</v>
      </c>
      <c r="J63">
        <v>30073.200000000001</v>
      </c>
      <c r="K63">
        <v>33755.199999999997</v>
      </c>
      <c r="L63">
        <v>35172.199999999997</v>
      </c>
      <c r="M63">
        <v>32665.599999999999</v>
      </c>
      <c r="N63">
        <v>38583.600000000006</v>
      </c>
      <c r="O63">
        <v>39147.800000000003</v>
      </c>
      <c r="P63">
        <v>20421.8</v>
      </c>
      <c r="Q63">
        <v>21336.600000000002</v>
      </c>
      <c r="R63">
        <v>37813.399999999994</v>
      </c>
      <c r="S63">
        <v>39353.399999999994</v>
      </c>
      <c r="T63">
        <v>38651.800000000003</v>
      </c>
      <c r="U63">
        <v>47372.6</v>
      </c>
      <c r="V63">
        <v>13979</v>
      </c>
      <c r="W63">
        <v>52881.8</v>
      </c>
      <c r="X63">
        <v>25547.599999999999</v>
      </c>
      <c r="Y63">
        <v>36289.4</v>
      </c>
      <c r="Z63">
        <v>42108.800000000003</v>
      </c>
      <c r="AA63">
        <v>22887</v>
      </c>
      <c r="AB63">
        <v>50416.599999999991</v>
      </c>
      <c r="AC63">
        <v>46484</v>
      </c>
      <c r="AD63">
        <v>21110.400000000001</v>
      </c>
      <c r="AE63">
        <v>37176</v>
      </c>
      <c r="AF63">
        <v>33474.800000000003</v>
      </c>
      <c r="AG63">
        <v>30602.400000000001</v>
      </c>
      <c r="AH63">
        <v>24856</v>
      </c>
      <c r="AI63">
        <v>27047.599999999999</v>
      </c>
      <c r="AJ63">
        <v>40343.199999999997</v>
      </c>
      <c r="AK63">
        <v>35157.800000000003</v>
      </c>
      <c r="AL63">
        <v>25882.400000000001</v>
      </c>
      <c r="AM63">
        <v>19166.600000000002</v>
      </c>
      <c r="AN63">
        <v>29895.4</v>
      </c>
      <c r="AO63">
        <v>33904.399999999994</v>
      </c>
      <c r="AP63">
        <v>39518.800000000003</v>
      </c>
      <c r="AQ63">
        <v>40107.599999999999</v>
      </c>
      <c r="AR63">
        <v>36502.200000000004</v>
      </c>
      <c r="AS63">
        <v>44711</v>
      </c>
      <c r="AT63">
        <v>49591.8</v>
      </c>
      <c r="AU63">
        <v>30919.4</v>
      </c>
      <c r="AV63">
        <v>24408.399999999998</v>
      </c>
      <c r="AW63">
        <v>36141.4</v>
      </c>
      <c r="AX63">
        <v>41458.6</v>
      </c>
      <c r="AY63">
        <v>32697.599999999999</v>
      </c>
      <c r="AZ63">
        <v>65993.399999999994</v>
      </c>
      <c r="BA63">
        <v>16611.400000000001</v>
      </c>
      <c r="BB63">
        <v>26732.2</v>
      </c>
      <c r="BC63">
        <v>37362.799999999996</v>
      </c>
      <c r="BD63">
        <v>16445.400000000001</v>
      </c>
      <c r="BE63">
        <v>30528.2</v>
      </c>
      <c r="BF63">
        <v>52334.200000000004</v>
      </c>
      <c r="BG63">
        <v>19213.400000000001</v>
      </c>
      <c r="BH63">
        <v>38231.800000000003</v>
      </c>
      <c r="BI63">
        <v>25949.199999999997</v>
      </c>
      <c r="BJ63">
        <v>40863.799999999996</v>
      </c>
      <c r="BK63">
        <v>34646.800000000003</v>
      </c>
      <c r="BL63">
        <v>33997.4</v>
      </c>
      <c r="BM63">
        <v>37981.4</v>
      </c>
      <c r="BN63">
        <v>21576</v>
      </c>
      <c r="BO63">
        <v>38584.800000000003</v>
      </c>
      <c r="BP63">
        <v>33357.599999999999</v>
      </c>
      <c r="BQ63">
        <v>29443.4</v>
      </c>
      <c r="BR63">
        <v>40081.200000000004</v>
      </c>
      <c r="BS63">
        <v>19432.2</v>
      </c>
      <c r="BT63">
        <v>30050.400000000001</v>
      </c>
      <c r="BU63">
        <v>36773</v>
      </c>
      <c r="BV63">
        <v>45137.8</v>
      </c>
      <c r="BW63">
        <v>22293.4</v>
      </c>
      <c r="BX63">
        <v>21469</v>
      </c>
      <c r="BY63">
        <v>37467.4</v>
      </c>
      <c r="BZ63">
        <v>19908</v>
      </c>
      <c r="CA63">
        <v>55710.600000000006</v>
      </c>
      <c r="CB63">
        <v>35364</v>
      </c>
      <c r="CC63">
        <v>18586.599999999999</v>
      </c>
      <c r="CD63">
        <v>25210.799999999999</v>
      </c>
      <c r="CE63">
        <v>43603.200000000004</v>
      </c>
      <c r="CF63">
        <v>29152.199999999997</v>
      </c>
      <c r="CG63">
        <v>22887</v>
      </c>
      <c r="CH63">
        <v>38990</v>
      </c>
      <c r="CI63">
        <v>40504.200000000004</v>
      </c>
      <c r="CJ63">
        <v>33694.199999999997</v>
      </c>
      <c r="CK63">
        <v>53784.000000000007</v>
      </c>
      <c r="CL63">
        <v>32446.400000000001</v>
      </c>
      <c r="CM63">
        <v>29841.000000000004</v>
      </c>
      <c r="CN63">
        <v>39174.400000000001</v>
      </c>
      <c r="CO63">
        <v>41104.200000000004</v>
      </c>
      <c r="CP63">
        <v>29171.000000000004</v>
      </c>
      <c r="CQ63">
        <v>36872.400000000001</v>
      </c>
      <c r="CR63">
        <v>60523.000000000007</v>
      </c>
      <c r="CS63">
        <v>25551.4</v>
      </c>
      <c r="CT63">
        <v>32205.399999999998</v>
      </c>
      <c r="CU63">
        <v>42842.8</v>
      </c>
      <c r="CV63">
        <v>48554.400000000001</v>
      </c>
      <c r="CW63">
        <v>23636.799999999999</v>
      </c>
      <c r="CY63">
        <f t="shared" si="2"/>
        <v>34228.55999999999</v>
      </c>
      <c r="CZ63">
        <f t="shared" si="3"/>
        <v>34228.55999999999</v>
      </c>
    </row>
    <row r="64" spans="2:104" x14ac:dyDescent="0.25">
      <c r="B64">
        <v>48948.200000000004</v>
      </c>
      <c r="C64">
        <v>47297.599999999999</v>
      </c>
      <c r="D64">
        <v>28333.599999999999</v>
      </c>
      <c r="E64">
        <v>16224.800000000001</v>
      </c>
      <c r="F64">
        <v>39211.199999999997</v>
      </c>
      <c r="G64">
        <v>24741.799999999996</v>
      </c>
      <c r="H64">
        <v>23939.8</v>
      </c>
      <c r="I64">
        <v>23671</v>
      </c>
      <c r="J64">
        <v>35637.800000000003</v>
      </c>
      <c r="K64">
        <v>37158.400000000001</v>
      </c>
      <c r="L64">
        <v>33214.800000000003</v>
      </c>
      <c r="M64">
        <v>35478.199999999997</v>
      </c>
      <c r="N64">
        <v>28458.200000000004</v>
      </c>
      <c r="O64">
        <v>37943</v>
      </c>
      <c r="P64">
        <v>20380</v>
      </c>
      <c r="Q64">
        <v>25306</v>
      </c>
      <c r="R64">
        <v>38211.599999999999</v>
      </c>
      <c r="S64">
        <v>40490.400000000001</v>
      </c>
      <c r="T64">
        <v>34085.799999999996</v>
      </c>
      <c r="U64">
        <v>41901.4</v>
      </c>
      <c r="V64">
        <v>18718.600000000002</v>
      </c>
      <c r="W64">
        <v>50545.200000000004</v>
      </c>
      <c r="X64">
        <v>24174</v>
      </c>
      <c r="Y64">
        <v>36174.400000000001</v>
      </c>
      <c r="Z64">
        <v>42097.4</v>
      </c>
      <c r="AA64">
        <v>22646.799999999999</v>
      </c>
      <c r="AB64">
        <v>49296</v>
      </c>
      <c r="AC64">
        <v>44265.200000000004</v>
      </c>
      <c r="AD64">
        <v>20012.599999999999</v>
      </c>
      <c r="AE64">
        <v>38051</v>
      </c>
      <c r="AF64">
        <v>28741</v>
      </c>
      <c r="AG64">
        <v>26667.600000000002</v>
      </c>
      <c r="AH64">
        <v>28462.400000000001</v>
      </c>
      <c r="AI64">
        <v>26594.400000000001</v>
      </c>
      <c r="AJ64">
        <v>43959.8</v>
      </c>
      <c r="AK64">
        <v>36682.199999999997</v>
      </c>
      <c r="AL64">
        <v>26905.8</v>
      </c>
      <c r="AM64">
        <v>23623.599999999999</v>
      </c>
      <c r="AN64">
        <v>30221.200000000001</v>
      </c>
      <c r="AO64">
        <v>40010.799999999996</v>
      </c>
      <c r="AP64">
        <v>37417</v>
      </c>
      <c r="AQ64">
        <v>43587.8</v>
      </c>
      <c r="AR64">
        <v>34729.4</v>
      </c>
      <c r="AS64">
        <v>40703.600000000006</v>
      </c>
      <c r="AT64">
        <v>40102.800000000003</v>
      </c>
      <c r="AU64">
        <v>31939.800000000003</v>
      </c>
      <c r="AV64">
        <v>25377.200000000001</v>
      </c>
      <c r="AW64">
        <v>37555.399999999994</v>
      </c>
      <c r="AX64">
        <v>43094</v>
      </c>
      <c r="AY64">
        <v>35025.800000000003</v>
      </c>
      <c r="AZ64">
        <v>61844.6</v>
      </c>
      <c r="BA64">
        <v>19726.199999999997</v>
      </c>
      <c r="BB64">
        <v>37924.400000000001</v>
      </c>
      <c r="BC64">
        <v>37133.399999999994</v>
      </c>
      <c r="BD64">
        <v>15287.400000000001</v>
      </c>
      <c r="BE64">
        <v>36046.199999999997</v>
      </c>
      <c r="BF64">
        <v>53343.6</v>
      </c>
      <c r="BG64">
        <v>15677.400000000001</v>
      </c>
      <c r="BH64">
        <v>37411.599999999999</v>
      </c>
      <c r="BI64">
        <v>26639.8</v>
      </c>
      <c r="BJ64">
        <v>47232.2</v>
      </c>
      <c r="BK64">
        <v>34690.400000000001</v>
      </c>
      <c r="BL64">
        <v>32866.400000000001</v>
      </c>
      <c r="BM64">
        <v>38890.199999999997</v>
      </c>
      <c r="BN64">
        <v>20311.599999999999</v>
      </c>
      <c r="BO64">
        <v>40965.199999999997</v>
      </c>
      <c r="BP64">
        <v>32389</v>
      </c>
      <c r="BQ64">
        <v>21999.000000000004</v>
      </c>
      <c r="BR64">
        <v>37984.800000000003</v>
      </c>
      <c r="BS64">
        <v>20836.400000000001</v>
      </c>
      <c r="BT64">
        <v>24853.200000000001</v>
      </c>
      <c r="BU64">
        <v>28599.800000000003</v>
      </c>
      <c r="BV64">
        <v>47983.200000000004</v>
      </c>
      <c r="BW64">
        <v>21866.800000000003</v>
      </c>
      <c r="BX64">
        <v>22765.8</v>
      </c>
      <c r="BY64">
        <v>37908.400000000001</v>
      </c>
      <c r="BZ64">
        <v>20770</v>
      </c>
      <c r="CA64">
        <v>46295.399999999994</v>
      </c>
      <c r="CB64">
        <v>29106.799999999999</v>
      </c>
      <c r="CC64">
        <v>18202.600000000002</v>
      </c>
      <c r="CD64">
        <v>22562.999999999996</v>
      </c>
      <c r="CE64">
        <v>47316.200000000004</v>
      </c>
      <c r="CF64">
        <v>30101.4</v>
      </c>
      <c r="CG64">
        <v>23695.200000000004</v>
      </c>
      <c r="CH64">
        <v>36024.400000000001</v>
      </c>
      <c r="CI64">
        <v>34364.199999999997</v>
      </c>
      <c r="CJ64">
        <v>33849</v>
      </c>
      <c r="CK64">
        <v>53822.400000000009</v>
      </c>
      <c r="CL64">
        <v>33424.600000000006</v>
      </c>
      <c r="CM64">
        <v>29528.2</v>
      </c>
      <c r="CN64">
        <v>42426.400000000001</v>
      </c>
      <c r="CO64">
        <v>36518.399999999994</v>
      </c>
      <c r="CP64">
        <v>33906.400000000001</v>
      </c>
      <c r="CQ64">
        <v>38217.399999999994</v>
      </c>
      <c r="CR64">
        <v>60587.399999999994</v>
      </c>
      <c r="CS64">
        <v>24455.199999999997</v>
      </c>
      <c r="CT64">
        <v>28001.800000000003</v>
      </c>
      <c r="CU64">
        <v>52351.8</v>
      </c>
      <c r="CV64">
        <v>42439.6</v>
      </c>
      <c r="CW64">
        <v>18816.8</v>
      </c>
      <c r="CY64">
        <f t="shared" si="2"/>
        <v>33779.78</v>
      </c>
      <c r="CZ64">
        <f t="shared" si="3"/>
        <v>33779.78</v>
      </c>
    </row>
    <row r="65" spans="2:104" x14ac:dyDescent="0.25">
      <c r="B65">
        <v>40607.200000000004</v>
      </c>
      <c r="C65">
        <v>50787.399999999994</v>
      </c>
      <c r="D65">
        <v>29430.000000000004</v>
      </c>
      <c r="E65">
        <v>22394</v>
      </c>
      <c r="F65">
        <v>37462.800000000003</v>
      </c>
      <c r="G65">
        <v>34654</v>
      </c>
      <c r="H65">
        <v>25978.400000000001</v>
      </c>
      <c r="I65">
        <v>26866</v>
      </c>
      <c r="J65">
        <v>34734.800000000003</v>
      </c>
      <c r="K65">
        <v>36097.799999999996</v>
      </c>
      <c r="L65">
        <v>27328.400000000001</v>
      </c>
      <c r="M65">
        <v>37118.199999999997</v>
      </c>
      <c r="N65">
        <v>27046</v>
      </c>
      <c r="O65">
        <v>36301.599999999999</v>
      </c>
      <c r="P65">
        <v>23104.2</v>
      </c>
      <c r="Q65">
        <v>23632.399999999998</v>
      </c>
      <c r="R65">
        <v>40810.199999999997</v>
      </c>
      <c r="S65">
        <v>39312</v>
      </c>
      <c r="T65">
        <v>38610.400000000001</v>
      </c>
      <c r="U65">
        <v>52376.6</v>
      </c>
      <c r="V65">
        <v>17879</v>
      </c>
      <c r="W65">
        <v>45749.2</v>
      </c>
      <c r="X65">
        <v>24264.2</v>
      </c>
      <c r="Y65">
        <v>34404.600000000006</v>
      </c>
      <c r="Z65">
        <v>40034.200000000004</v>
      </c>
      <c r="AA65">
        <v>25077.4</v>
      </c>
      <c r="AB65">
        <v>50622</v>
      </c>
      <c r="AC65">
        <v>38119</v>
      </c>
      <c r="AD65">
        <v>24444</v>
      </c>
      <c r="AE65">
        <v>28852.200000000004</v>
      </c>
      <c r="AF65">
        <v>27573.4</v>
      </c>
      <c r="AG65">
        <v>28176.400000000001</v>
      </c>
      <c r="AH65">
        <v>31764.199999999997</v>
      </c>
      <c r="AI65">
        <v>34942.399999999994</v>
      </c>
      <c r="AJ65">
        <v>46712.6</v>
      </c>
      <c r="AK65">
        <v>37928.399999999994</v>
      </c>
      <c r="AL65">
        <v>28247</v>
      </c>
      <c r="AM65">
        <v>15198.800000000001</v>
      </c>
      <c r="AN65">
        <v>31785</v>
      </c>
      <c r="AO65">
        <v>36592.400000000001</v>
      </c>
      <c r="AP65">
        <v>40670.200000000004</v>
      </c>
      <c r="AQ65">
        <v>40440.200000000004</v>
      </c>
      <c r="AR65">
        <v>36470.199999999997</v>
      </c>
      <c r="AS65">
        <v>43751.600000000006</v>
      </c>
      <c r="AT65">
        <v>41815.599999999999</v>
      </c>
      <c r="AU65">
        <v>31459</v>
      </c>
      <c r="AV65">
        <v>25700</v>
      </c>
      <c r="AW65">
        <v>36849.200000000004</v>
      </c>
      <c r="AX65">
        <v>39455.200000000004</v>
      </c>
      <c r="AY65">
        <v>34423.4</v>
      </c>
      <c r="AZ65">
        <v>68101.799999999988</v>
      </c>
      <c r="BA65">
        <v>19064</v>
      </c>
      <c r="BB65">
        <v>36194.200000000004</v>
      </c>
      <c r="BC65">
        <v>31833.599999999999</v>
      </c>
      <c r="BD65">
        <v>15338.2</v>
      </c>
      <c r="BE65">
        <v>38405.199999999997</v>
      </c>
      <c r="BF65">
        <v>51175.400000000009</v>
      </c>
      <c r="BG65">
        <v>10592.8</v>
      </c>
      <c r="BH65">
        <v>39313.600000000006</v>
      </c>
      <c r="BI65">
        <v>23544.799999999999</v>
      </c>
      <c r="BJ65">
        <v>46779.399999999994</v>
      </c>
      <c r="BK65">
        <v>40269.600000000006</v>
      </c>
      <c r="BL65">
        <v>35200.6</v>
      </c>
      <c r="BM65">
        <v>36892.199999999997</v>
      </c>
      <c r="BN65">
        <v>22499.199999999997</v>
      </c>
      <c r="BO65">
        <v>41979</v>
      </c>
      <c r="BP65">
        <v>40449.800000000003</v>
      </c>
      <c r="BQ65">
        <v>18665.600000000002</v>
      </c>
      <c r="BR65">
        <v>37167</v>
      </c>
      <c r="BS65">
        <v>24830.199999999997</v>
      </c>
      <c r="BT65">
        <v>22296</v>
      </c>
      <c r="BU65">
        <v>24798.399999999998</v>
      </c>
      <c r="BV65">
        <v>48086.400000000001</v>
      </c>
      <c r="BW65">
        <v>28567.4</v>
      </c>
      <c r="BX65">
        <v>21709.8</v>
      </c>
      <c r="BY65">
        <v>30023.200000000001</v>
      </c>
      <c r="BZ65">
        <v>21825</v>
      </c>
      <c r="CA65">
        <v>44061.8</v>
      </c>
      <c r="CB65">
        <v>24180.6</v>
      </c>
      <c r="CC65">
        <v>18760</v>
      </c>
      <c r="CD65">
        <v>23596.799999999999</v>
      </c>
      <c r="CE65">
        <v>41132.999999999993</v>
      </c>
      <c r="CF65">
        <v>29220.799999999999</v>
      </c>
      <c r="CG65">
        <v>22017.000000000004</v>
      </c>
      <c r="CH65">
        <v>41046.599999999991</v>
      </c>
      <c r="CI65">
        <v>45894.6</v>
      </c>
      <c r="CJ65">
        <v>38847.199999999997</v>
      </c>
      <c r="CK65">
        <v>49189.600000000006</v>
      </c>
      <c r="CL65">
        <v>35470.200000000004</v>
      </c>
      <c r="CM65">
        <v>28466</v>
      </c>
      <c r="CN65">
        <v>44942.6</v>
      </c>
      <c r="CO65">
        <v>39554.199999999997</v>
      </c>
      <c r="CP65">
        <v>27187.000000000004</v>
      </c>
      <c r="CQ65">
        <v>40070.399999999994</v>
      </c>
      <c r="CR65">
        <v>62542.2</v>
      </c>
      <c r="CS65">
        <v>22032</v>
      </c>
      <c r="CT65">
        <v>26218.6</v>
      </c>
      <c r="CU65">
        <v>59888.000000000007</v>
      </c>
      <c r="CV65">
        <v>42463.6</v>
      </c>
      <c r="CW65">
        <v>19182.2</v>
      </c>
      <c r="CY65">
        <f t="shared" si="2"/>
        <v>34056.208000000006</v>
      </c>
      <c r="CZ65">
        <f t="shared" si="3"/>
        <v>34056.208000000006</v>
      </c>
    </row>
    <row r="66" spans="2:104" x14ac:dyDescent="0.25">
      <c r="B66">
        <v>36312.399999999994</v>
      </c>
      <c r="C66">
        <v>49151.4</v>
      </c>
      <c r="D66">
        <v>31503.399999999998</v>
      </c>
      <c r="E66">
        <v>21052.799999999999</v>
      </c>
      <c r="F66">
        <v>42330.400000000001</v>
      </c>
      <c r="G66">
        <v>32090.400000000001</v>
      </c>
      <c r="H66">
        <v>22072.799999999999</v>
      </c>
      <c r="I66">
        <v>24474.2</v>
      </c>
      <c r="J66">
        <v>27050.2</v>
      </c>
      <c r="K66">
        <v>40067.200000000004</v>
      </c>
      <c r="L66">
        <v>25885.599999999999</v>
      </c>
      <c r="M66">
        <v>36290.800000000003</v>
      </c>
      <c r="N66">
        <v>23451</v>
      </c>
      <c r="O66">
        <v>34802.400000000001</v>
      </c>
      <c r="P66">
        <v>25462.799999999999</v>
      </c>
      <c r="Q66">
        <v>21762.400000000005</v>
      </c>
      <c r="R66">
        <v>49196.6</v>
      </c>
      <c r="S66">
        <v>45695.199999999997</v>
      </c>
      <c r="T66">
        <v>40598</v>
      </c>
      <c r="U66">
        <v>48874</v>
      </c>
      <c r="V66">
        <v>17972.8</v>
      </c>
      <c r="W66">
        <v>45810</v>
      </c>
      <c r="X66">
        <v>26051.200000000001</v>
      </c>
      <c r="Y66">
        <v>32672</v>
      </c>
      <c r="Z66">
        <v>33834.400000000001</v>
      </c>
      <c r="AA66">
        <v>20443.8</v>
      </c>
      <c r="AB66">
        <v>48483.399999999994</v>
      </c>
      <c r="AC66">
        <v>39396</v>
      </c>
      <c r="AD66">
        <v>23075.4</v>
      </c>
      <c r="AE66">
        <v>31942.800000000003</v>
      </c>
      <c r="AF66">
        <v>24156.799999999999</v>
      </c>
      <c r="AG66">
        <v>28731.8</v>
      </c>
      <c r="AH66">
        <v>29413.399999999998</v>
      </c>
      <c r="AI66">
        <v>34871</v>
      </c>
      <c r="AJ66">
        <v>45089</v>
      </c>
      <c r="AK66">
        <v>35668</v>
      </c>
      <c r="AL66">
        <v>28891.200000000001</v>
      </c>
      <c r="AM66">
        <v>24804.799999999999</v>
      </c>
      <c r="AN66">
        <v>32875.399999999994</v>
      </c>
      <c r="AO66">
        <v>35224.799999999996</v>
      </c>
      <c r="AP66">
        <v>45745.4</v>
      </c>
      <c r="AQ66">
        <v>36072</v>
      </c>
      <c r="AR66">
        <v>30581.8</v>
      </c>
      <c r="AS66">
        <v>39682.6</v>
      </c>
      <c r="AT66">
        <v>36777.199999999997</v>
      </c>
      <c r="AU66">
        <v>30146.2</v>
      </c>
      <c r="AV66">
        <v>28150.800000000003</v>
      </c>
      <c r="AW66">
        <v>40185</v>
      </c>
      <c r="AX66">
        <v>37251.4</v>
      </c>
      <c r="AY66">
        <v>30348.199999999997</v>
      </c>
      <c r="AZ66">
        <v>69060</v>
      </c>
      <c r="BA66">
        <v>17401.400000000001</v>
      </c>
      <c r="BB66">
        <v>37239.600000000006</v>
      </c>
      <c r="BC66">
        <v>31725.800000000003</v>
      </c>
      <c r="BD66">
        <v>15197.4</v>
      </c>
      <c r="BE66">
        <v>35138.199999999997</v>
      </c>
      <c r="BF66">
        <v>56064</v>
      </c>
      <c r="BG66">
        <v>10675</v>
      </c>
      <c r="BH66">
        <v>35258</v>
      </c>
      <c r="BI66">
        <v>28239.800000000003</v>
      </c>
      <c r="BJ66">
        <v>46531.799999999996</v>
      </c>
      <c r="BK66">
        <v>37393.199999999997</v>
      </c>
      <c r="BL66">
        <v>35706.200000000004</v>
      </c>
      <c r="BM66">
        <v>35968.800000000003</v>
      </c>
      <c r="BN66">
        <v>25162.799999999999</v>
      </c>
      <c r="BO66">
        <v>40200.600000000006</v>
      </c>
      <c r="BP66">
        <v>40958.199999999997</v>
      </c>
      <c r="BQ66">
        <v>25123.599999999999</v>
      </c>
      <c r="BR66">
        <v>38622.800000000003</v>
      </c>
      <c r="BS66">
        <v>30514.400000000001</v>
      </c>
      <c r="BT66">
        <v>23564.800000000003</v>
      </c>
      <c r="BU66">
        <v>24178.800000000003</v>
      </c>
      <c r="BV66">
        <v>51613.399999999994</v>
      </c>
      <c r="BW66">
        <v>29424.800000000003</v>
      </c>
      <c r="BX66">
        <v>18831.8</v>
      </c>
      <c r="BY66">
        <v>35354.799999999996</v>
      </c>
      <c r="BZ66">
        <v>19773.599999999999</v>
      </c>
      <c r="CA66">
        <v>45449.599999999999</v>
      </c>
      <c r="CB66">
        <v>23450.000000000004</v>
      </c>
      <c r="CC66">
        <v>18245.8</v>
      </c>
      <c r="CD66">
        <v>26796.799999999999</v>
      </c>
      <c r="CE66">
        <v>44925.000000000007</v>
      </c>
      <c r="CF66">
        <v>35383.800000000003</v>
      </c>
      <c r="CG66">
        <v>24174.400000000001</v>
      </c>
      <c r="CH66">
        <v>47018.799999999996</v>
      </c>
      <c r="CI66">
        <v>45157.4</v>
      </c>
      <c r="CJ66">
        <v>47591.200000000004</v>
      </c>
      <c r="CK66">
        <v>46185.200000000004</v>
      </c>
      <c r="CL66">
        <v>30918.799999999999</v>
      </c>
      <c r="CM66">
        <v>32053</v>
      </c>
      <c r="CN66">
        <v>43135.199999999997</v>
      </c>
      <c r="CO66">
        <v>36833.599999999999</v>
      </c>
      <c r="CP66">
        <v>27534.199999999997</v>
      </c>
      <c r="CQ66">
        <v>38403</v>
      </c>
      <c r="CR66">
        <v>59568.399999999994</v>
      </c>
      <c r="CS66">
        <v>25552.2</v>
      </c>
      <c r="CT66">
        <v>22430.799999999999</v>
      </c>
      <c r="CU66">
        <v>54394.2</v>
      </c>
      <c r="CV66">
        <v>38053</v>
      </c>
      <c r="CW66">
        <v>20990.600000000002</v>
      </c>
      <c r="CY66">
        <f t="shared" ref="CY66:CY102" si="4">AVERAGE(B66:CW66)</f>
        <v>34016.411999999989</v>
      </c>
      <c r="CZ66">
        <f t="shared" ref="CZ66:CZ102" si="5">AVERAGE(INDEX(ABS(B66:CW66),0,0))</f>
        <v>34016.411999999989</v>
      </c>
    </row>
    <row r="67" spans="2:104" x14ac:dyDescent="0.25">
      <c r="B67">
        <v>38299.199999999997</v>
      </c>
      <c r="C67">
        <v>47141</v>
      </c>
      <c r="D67">
        <v>26298</v>
      </c>
      <c r="E67">
        <v>19625.599999999999</v>
      </c>
      <c r="F67">
        <v>41783.599999999999</v>
      </c>
      <c r="G67">
        <v>30606.400000000001</v>
      </c>
      <c r="H67">
        <v>15857.4</v>
      </c>
      <c r="I67">
        <v>21095.800000000003</v>
      </c>
      <c r="J67">
        <v>29793.200000000001</v>
      </c>
      <c r="K67">
        <v>44384.6</v>
      </c>
      <c r="L67">
        <v>25962.799999999996</v>
      </c>
      <c r="M67">
        <v>32384.2</v>
      </c>
      <c r="N67">
        <v>24704.000000000004</v>
      </c>
      <c r="O67">
        <v>36018</v>
      </c>
      <c r="P67">
        <v>23332.399999999998</v>
      </c>
      <c r="Q67">
        <v>22189.799999999996</v>
      </c>
      <c r="R67">
        <v>48595</v>
      </c>
      <c r="S67">
        <v>47138.2</v>
      </c>
      <c r="T67">
        <v>48336</v>
      </c>
      <c r="U67">
        <v>48268.800000000003</v>
      </c>
      <c r="V67">
        <v>24843.599999999999</v>
      </c>
      <c r="W67">
        <v>54247</v>
      </c>
      <c r="X67">
        <v>27940.6</v>
      </c>
      <c r="Y67">
        <v>31727.800000000003</v>
      </c>
      <c r="Z67">
        <v>34833.799999999996</v>
      </c>
      <c r="AA67">
        <v>21563.200000000001</v>
      </c>
      <c r="AB67">
        <v>42855.4</v>
      </c>
      <c r="AC67">
        <v>45202.799999999996</v>
      </c>
      <c r="AD67">
        <v>23778.800000000003</v>
      </c>
      <c r="AE67">
        <v>36324.199999999997</v>
      </c>
      <c r="AF67">
        <v>29009.200000000001</v>
      </c>
      <c r="AG67">
        <v>26566.199999999997</v>
      </c>
      <c r="AH67">
        <v>22428.6</v>
      </c>
      <c r="AI67">
        <v>33416.400000000001</v>
      </c>
      <c r="AJ67">
        <v>49572</v>
      </c>
      <c r="AK67">
        <v>39919.599999999999</v>
      </c>
      <c r="AL67">
        <v>29618.2</v>
      </c>
      <c r="AM67">
        <v>27538.799999999999</v>
      </c>
      <c r="AN67">
        <v>36347.199999999997</v>
      </c>
      <c r="AO67">
        <v>41947.000000000007</v>
      </c>
      <c r="AP67">
        <v>34742.999999999993</v>
      </c>
      <c r="AQ67">
        <v>30296.400000000001</v>
      </c>
      <c r="AR67">
        <v>24606.799999999999</v>
      </c>
      <c r="AS67">
        <v>36893</v>
      </c>
      <c r="AT67">
        <v>36911.800000000003</v>
      </c>
      <c r="AU67">
        <v>35576.6</v>
      </c>
      <c r="AV67">
        <v>28517</v>
      </c>
      <c r="AW67">
        <v>40003</v>
      </c>
      <c r="AX67">
        <v>31076.399999999998</v>
      </c>
      <c r="AY67">
        <v>30717.4</v>
      </c>
      <c r="AZ67">
        <v>72073.8</v>
      </c>
      <c r="BA67">
        <v>11068.999999999998</v>
      </c>
      <c r="BB67">
        <v>33897.599999999999</v>
      </c>
      <c r="BC67">
        <v>34015.599999999999</v>
      </c>
      <c r="BD67">
        <v>16106.400000000001</v>
      </c>
      <c r="BE67">
        <v>32846.200000000004</v>
      </c>
      <c r="BF67">
        <v>50606.8</v>
      </c>
      <c r="BG67">
        <v>17515.800000000003</v>
      </c>
      <c r="BH67">
        <v>40880</v>
      </c>
      <c r="BI67">
        <v>24931.800000000003</v>
      </c>
      <c r="BJ67">
        <v>48783</v>
      </c>
      <c r="BK67">
        <v>29212.6</v>
      </c>
      <c r="BL67">
        <v>37238.400000000001</v>
      </c>
      <c r="BM67">
        <v>36132.800000000003</v>
      </c>
      <c r="BN67">
        <v>34574.399999999994</v>
      </c>
      <c r="BO67">
        <v>35534.400000000001</v>
      </c>
      <c r="BP67">
        <v>41623.599999999999</v>
      </c>
      <c r="BQ67">
        <v>28753.600000000002</v>
      </c>
      <c r="BR67">
        <v>36619.4</v>
      </c>
      <c r="BS67">
        <v>41317.200000000004</v>
      </c>
      <c r="BT67">
        <v>15456</v>
      </c>
      <c r="BU67">
        <v>26518.2</v>
      </c>
      <c r="BV67">
        <v>50832.799999999996</v>
      </c>
      <c r="BW67">
        <v>28991</v>
      </c>
      <c r="BX67">
        <v>18447.2</v>
      </c>
      <c r="BY67">
        <v>34414.199999999997</v>
      </c>
      <c r="BZ67">
        <v>19338.599999999999</v>
      </c>
      <c r="CA67">
        <v>43698.2</v>
      </c>
      <c r="CB67">
        <v>18644.400000000001</v>
      </c>
      <c r="CC67">
        <v>15266.000000000002</v>
      </c>
      <c r="CD67">
        <v>29945.600000000002</v>
      </c>
      <c r="CE67">
        <v>45215.6</v>
      </c>
      <c r="CF67">
        <v>30982.799999999999</v>
      </c>
      <c r="CG67">
        <v>26557.799999999996</v>
      </c>
      <c r="CH67">
        <v>44141.8</v>
      </c>
      <c r="CI67">
        <v>48213.8</v>
      </c>
      <c r="CJ67">
        <v>39626.400000000001</v>
      </c>
      <c r="CK67">
        <v>50897.4</v>
      </c>
      <c r="CL67">
        <v>36599</v>
      </c>
      <c r="CM67">
        <v>34187.599999999999</v>
      </c>
      <c r="CN67">
        <v>42707.8</v>
      </c>
      <c r="CO67">
        <v>41863.4</v>
      </c>
      <c r="CP67">
        <v>28719.600000000002</v>
      </c>
      <c r="CQ67">
        <v>40503.4</v>
      </c>
      <c r="CR67">
        <v>55758.399999999994</v>
      </c>
      <c r="CS67">
        <v>26223.599999999999</v>
      </c>
      <c r="CT67">
        <v>20571.600000000002</v>
      </c>
      <c r="CU67">
        <v>59085.599999999999</v>
      </c>
      <c r="CV67">
        <v>39908</v>
      </c>
      <c r="CW67">
        <v>17908.599999999999</v>
      </c>
      <c r="CY67">
        <f t="shared" si="4"/>
        <v>34157.925999999999</v>
      </c>
      <c r="CZ67">
        <f t="shared" si="5"/>
        <v>34157.925999999999</v>
      </c>
    </row>
    <row r="68" spans="2:104" x14ac:dyDescent="0.25">
      <c r="B68">
        <v>42627.4</v>
      </c>
      <c r="C68">
        <v>38289.4</v>
      </c>
      <c r="D68">
        <v>26364.800000000003</v>
      </c>
      <c r="E68">
        <v>12790.799999999997</v>
      </c>
      <c r="F68">
        <v>45388.6</v>
      </c>
      <c r="G68">
        <v>33644.400000000001</v>
      </c>
      <c r="H68">
        <v>21057</v>
      </c>
      <c r="I68">
        <v>21095.4</v>
      </c>
      <c r="J68">
        <v>34391.800000000003</v>
      </c>
      <c r="K68">
        <v>44535</v>
      </c>
      <c r="L68">
        <v>23195.599999999999</v>
      </c>
      <c r="M68">
        <v>29537.599999999999</v>
      </c>
      <c r="N68">
        <v>25796.799999999999</v>
      </c>
      <c r="O68">
        <v>31514.199999999997</v>
      </c>
      <c r="P68">
        <v>26374.6</v>
      </c>
      <c r="Q68">
        <v>16854.8</v>
      </c>
      <c r="R68">
        <v>53259</v>
      </c>
      <c r="S68">
        <v>43700.799999999996</v>
      </c>
      <c r="T68">
        <v>44308.799999999996</v>
      </c>
      <c r="U68">
        <v>51107.799999999996</v>
      </c>
      <c r="V68">
        <v>23151.8</v>
      </c>
      <c r="W68">
        <v>47736.2</v>
      </c>
      <c r="X68">
        <v>37661.4</v>
      </c>
      <c r="Y68">
        <v>33608.600000000006</v>
      </c>
      <c r="Z68">
        <v>36250.000000000007</v>
      </c>
      <c r="AA68">
        <v>24100</v>
      </c>
      <c r="AB68">
        <v>37866</v>
      </c>
      <c r="AC68">
        <v>35085.800000000003</v>
      </c>
      <c r="AD68">
        <v>25970.199999999997</v>
      </c>
      <c r="AE68">
        <v>28573.200000000001</v>
      </c>
      <c r="AF68">
        <v>30816.400000000001</v>
      </c>
      <c r="AG68">
        <v>31294.600000000002</v>
      </c>
      <c r="AH68">
        <v>25788.2</v>
      </c>
      <c r="AI68">
        <v>35082.199999999997</v>
      </c>
      <c r="AJ68">
        <v>51064</v>
      </c>
      <c r="AK68">
        <v>30059.8</v>
      </c>
      <c r="AL68">
        <v>26410.400000000001</v>
      </c>
      <c r="AM68">
        <v>23795.599999999999</v>
      </c>
      <c r="AN68">
        <v>37840</v>
      </c>
      <c r="AO68">
        <v>39106.199999999997</v>
      </c>
      <c r="AP68">
        <v>37415.4</v>
      </c>
      <c r="AQ68">
        <v>30603.199999999997</v>
      </c>
      <c r="AR68">
        <v>19946</v>
      </c>
      <c r="AS68">
        <v>34851.4</v>
      </c>
      <c r="AT68">
        <v>34391.800000000003</v>
      </c>
      <c r="AU68">
        <v>34374.199999999997</v>
      </c>
      <c r="AV68">
        <v>26351.8</v>
      </c>
      <c r="AW68">
        <v>36767.799999999996</v>
      </c>
      <c r="AX68">
        <v>31013.200000000001</v>
      </c>
      <c r="AY68">
        <v>33181.599999999999</v>
      </c>
      <c r="AZ68">
        <v>67092</v>
      </c>
      <c r="BA68">
        <v>8311.8000000000011</v>
      </c>
      <c r="BB68">
        <v>37593.600000000006</v>
      </c>
      <c r="BC68">
        <v>34875.199999999997</v>
      </c>
      <c r="BD68">
        <v>16516.199999999997</v>
      </c>
      <c r="BE68">
        <v>34268</v>
      </c>
      <c r="BF68">
        <v>54516.399999999994</v>
      </c>
      <c r="BG68">
        <v>18953.600000000002</v>
      </c>
      <c r="BH68">
        <v>33430.6</v>
      </c>
      <c r="BI68">
        <v>29239.8</v>
      </c>
      <c r="BJ68">
        <v>45120.4</v>
      </c>
      <c r="BK68">
        <v>27793.200000000001</v>
      </c>
      <c r="BL68">
        <v>32803</v>
      </c>
      <c r="BM68">
        <v>32052</v>
      </c>
      <c r="BN68">
        <v>29640.199999999997</v>
      </c>
      <c r="BO68">
        <v>34241</v>
      </c>
      <c r="BP68">
        <v>40468.400000000001</v>
      </c>
      <c r="BQ68">
        <v>30178.999999999996</v>
      </c>
      <c r="BR68">
        <v>37253.199999999997</v>
      </c>
      <c r="BS68">
        <v>38404.6</v>
      </c>
      <c r="BT68">
        <v>14417.4</v>
      </c>
      <c r="BU68">
        <v>22882.2</v>
      </c>
      <c r="BV68">
        <v>50306.400000000001</v>
      </c>
      <c r="BW68">
        <v>22756.6</v>
      </c>
      <c r="BX68">
        <v>16444.8</v>
      </c>
      <c r="BY68">
        <v>33652.800000000003</v>
      </c>
      <c r="BZ68">
        <v>20427.399999999998</v>
      </c>
      <c r="CA68">
        <v>41744.200000000004</v>
      </c>
      <c r="CB68">
        <v>17675.000000000004</v>
      </c>
      <c r="CC68">
        <v>13474.6</v>
      </c>
      <c r="CD68">
        <v>27299.8</v>
      </c>
      <c r="CE68">
        <v>45908.2</v>
      </c>
      <c r="CF68">
        <v>33328.200000000004</v>
      </c>
      <c r="CG68">
        <v>20588.400000000001</v>
      </c>
      <c r="CH68">
        <v>42345.400000000009</v>
      </c>
      <c r="CI68">
        <v>45340.6</v>
      </c>
      <c r="CJ68">
        <v>33994.200000000004</v>
      </c>
      <c r="CK68">
        <v>42799</v>
      </c>
      <c r="CL68">
        <v>38859.600000000006</v>
      </c>
      <c r="CM68">
        <v>37050</v>
      </c>
      <c r="CN68">
        <v>46406.2</v>
      </c>
      <c r="CO68">
        <v>39734.6</v>
      </c>
      <c r="CP68">
        <v>31222.800000000003</v>
      </c>
      <c r="CQ68">
        <v>35784.600000000006</v>
      </c>
      <c r="CR68">
        <v>54469.600000000006</v>
      </c>
      <c r="CS68">
        <v>25850</v>
      </c>
      <c r="CT68">
        <v>28424.199999999997</v>
      </c>
      <c r="CU68">
        <v>57785</v>
      </c>
      <c r="CV68">
        <v>34433.399999999994</v>
      </c>
      <c r="CW68">
        <v>21515.800000000003</v>
      </c>
      <c r="CY68">
        <f t="shared" si="4"/>
        <v>33256.648000000008</v>
      </c>
      <c r="CZ68">
        <f t="shared" si="5"/>
        <v>33256.648000000008</v>
      </c>
    </row>
    <row r="69" spans="2:104" x14ac:dyDescent="0.25">
      <c r="B69">
        <v>39756.6</v>
      </c>
      <c r="C69">
        <v>37865.199999999997</v>
      </c>
      <c r="D69">
        <v>32622.6</v>
      </c>
      <c r="E69">
        <v>13970.2</v>
      </c>
      <c r="F69">
        <v>54254.399999999994</v>
      </c>
      <c r="G69">
        <v>34029.800000000003</v>
      </c>
      <c r="H69">
        <v>22209</v>
      </c>
      <c r="I69">
        <v>19462.400000000001</v>
      </c>
      <c r="J69">
        <v>39338.6</v>
      </c>
      <c r="K69">
        <v>34946.6</v>
      </c>
      <c r="L69">
        <v>21572</v>
      </c>
      <c r="M69">
        <v>36265</v>
      </c>
      <c r="N69">
        <v>19789.599999999999</v>
      </c>
      <c r="O69">
        <v>36666.800000000003</v>
      </c>
      <c r="P69">
        <v>26485.8</v>
      </c>
      <c r="Q69">
        <v>16446.599999999999</v>
      </c>
      <c r="R69">
        <v>54055.799999999996</v>
      </c>
      <c r="S69">
        <v>40827.800000000003</v>
      </c>
      <c r="T69">
        <v>42609.200000000004</v>
      </c>
      <c r="U69">
        <v>50029.2</v>
      </c>
      <c r="V69">
        <v>21556.400000000001</v>
      </c>
      <c r="W69">
        <v>47063.4</v>
      </c>
      <c r="X69">
        <v>34775</v>
      </c>
      <c r="Y69">
        <v>38359.199999999997</v>
      </c>
      <c r="Z69">
        <v>42061.599999999999</v>
      </c>
      <c r="AA69">
        <v>19901.2</v>
      </c>
      <c r="AB69">
        <v>47147.4</v>
      </c>
      <c r="AC69">
        <v>31606.400000000001</v>
      </c>
      <c r="AD69">
        <v>26872.2</v>
      </c>
      <c r="AE69">
        <v>23442.6</v>
      </c>
      <c r="AF69">
        <v>33424.600000000006</v>
      </c>
      <c r="AG69">
        <v>31075</v>
      </c>
      <c r="AH69">
        <v>33609.800000000003</v>
      </c>
      <c r="AI69">
        <v>35646.6</v>
      </c>
      <c r="AJ69">
        <v>48157.8</v>
      </c>
      <c r="AK69">
        <v>31777</v>
      </c>
      <c r="AL69">
        <v>29160.399999999998</v>
      </c>
      <c r="AM69">
        <v>21696.2</v>
      </c>
      <c r="AN69">
        <v>34555.199999999997</v>
      </c>
      <c r="AO69">
        <v>40869</v>
      </c>
      <c r="AP69">
        <v>36923.400000000009</v>
      </c>
      <c r="AQ69">
        <v>35491.4</v>
      </c>
      <c r="AR69">
        <v>19909.8</v>
      </c>
      <c r="AS69">
        <v>30540.2</v>
      </c>
      <c r="AT69">
        <v>39173.200000000004</v>
      </c>
      <c r="AU69">
        <v>29972.199999999997</v>
      </c>
      <c r="AV69">
        <v>25075.399999999998</v>
      </c>
      <c r="AW69">
        <v>36080.6</v>
      </c>
      <c r="AX69">
        <v>40586.400000000001</v>
      </c>
      <c r="AY69">
        <v>33240.400000000001</v>
      </c>
      <c r="AZ69">
        <v>67714.599999999991</v>
      </c>
      <c r="BA69">
        <v>10644.800000000001</v>
      </c>
      <c r="BB69">
        <v>39278.800000000003</v>
      </c>
      <c r="BC69">
        <v>30264.399999999998</v>
      </c>
      <c r="BD69">
        <v>21259.8</v>
      </c>
      <c r="BE69">
        <v>41191</v>
      </c>
      <c r="BF69">
        <v>48677.2</v>
      </c>
      <c r="BG69">
        <v>26008.2</v>
      </c>
      <c r="BH69">
        <v>28658.400000000001</v>
      </c>
      <c r="BI69">
        <v>28053.4</v>
      </c>
      <c r="BJ69">
        <v>50288.6</v>
      </c>
      <c r="BK69">
        <v>28279.200000000001</v>
      </c>
      <c r="BL69">
        <v>35030.400000000001</v>
      </c>
      <c r="BM69">
        <v>28839.399999999998</v>
      </c>
      <c r="BN69">
        <v>36801</v>
      </c>
      <c r="BO69">
        <v>33034.400000000001</v>
      </c>
      <c r="BP69">
        <v>38854.399999999994</v>
      </c>
      <c r="BQ69">
        <v>33252.6</v>
      </c>
      <c r="BR69">
        <v>33423.800000000003</v>
      </c>
      <c r="BS69">
        <v>38461</v>
      </c>
      <c r="BT69">
        <v>15590.999999999998</v>
      </c>
      <c r="BU69">
        <v>26528</v>
      </c>
      <c r="BV69">
        <v>46950.600000000006</v>
      </c>
      <c r="BW69">
        <v>25937.199999999997</v>
      </c>
      <c r="BX69">
        <v>16603.400000000001</v>
      </c>
      <c r="BY69">
        <v>37533.199999999997</v>
      </c>
      <c r="BZ69">
        <v>23222.199999999997</v>
      </c>
      <c r="CA69">
        <v>36728.199999999997</v>
      </c>
      <c r="CB69">
        <v>19791.399999999998</v>
      </c>
      <c r="CC69">
        <v>17004.800000000003</v>
      </c>
      <c r="CD69">
        <v>34231.600000000006</v>
      </c>
      <c r="CE69">
        <v>40466.200000000004</v>
      </c>
      <c r="CF69">
        <v>33569.199999999997</v>
      </c>
      <c r="CG69">
        <v>17271.600000000002</v>
      </c>
      <c r="CH69">
        <v>46028.6</v>
      </c>
      <c r="CI69">
        <v>39950.400000000001</v>
      </c>
      <c r="CJ69">
        <v>33172.199999999997</v>
      </c>
      <c r="CK69">
        <v>45816.2</v>
      </c>
      <c r="CL69">
        <v>33733.4</v>
      </c>
      <c r="CM69">
        <v>49006.600000000006</v>
      </c>
      <c r="CN69">
        <v>46769.2</v>
      </c>
      <c r="CO69">
        <v>43533.600000000006</v>
      </c>
      <c r="CP69">
        <v>29753.200000000001</v>
      </c>
      <c r="CQ69">
        <v>37396.399999999994</v>
      </c>
      <c r="CR69">
        <v>54663.4</v>
      </c>
      <c r="CS69">
        <v>23695.4</v>
      </c>
      <c r="CT69">
        <v>22514.799999999999</v>
      </c>
      <c r="CU69">
        <v>57646.6</v>
      </c>
      <c r="CV69">
        <v>35250.200000000004</v>
      </c>
      <c r="CW69">
        <v>26956.999999999996</v>
      </c>
      <c r="CY69">
        <f t="shared" si="4"/>
        <v>33882.844000000005</v>
      </c>
      <c r="CZ69">
        <f t="shared" si="5"/>
        <v>33882.844000000005</v>
      </c>
    </row>
    <row r="70" spans="2:104" x14ac:dyDescent="0.25">
      <c r="B70">
        <v>44626.6</v>
      </c>
      <c r="C70">
        <v>31204.800000000003</v>
      </c>
      <c r="D70">
        <v>31863.599999999999</v>
      </c>
      <c r="E70">
        <v>20396.2</v>
      </c>
      <c r="F70">
        <v>46163.8</v>
      </c>
      <c r="G70">
        <v>28584.799999999999</v>
      </c>
      <c r="H70">
        <v>25649.200000000001</v>
      </c>
      <c r="I70">
        <v>19991.599999999999</v>
      </c>
      <c r="J70">
        <v>39033</v>
      </c>
      <c r="K70">
        <v>34178.6</v>
      </c>
      <c r="L70">
        <v>24479.8</v>
      </c>
      <c r="M70">
        <v>27544.399999999998</v>
      </c>
      <c r="N70">
        <v>23151.199999999997</v>
      </c>
      <c r="O70">
        <v>31687.799999999996</v>
      </c>
      <c r="P70">
        <v>29271</v>
      </c>
      <c r="Q70">
        <v>24002.2</v>
      </c>
      <c r="R70">
        <v>53066.400000000001</v>
      </c>
      <c r="S70">
        <v>40930.6</v>
      </c>
      <c r="T70">
        <v>46542.600000000006</v>
      </c>
      <c r="U70">
        <v>56344</v>
      </c>
      <c r="V70">
        <v>17209.2</v>
      </c>
      <c r="W70">
        <v>41817</v>
      </c>
      <c r="X70">
        <v>40377.599999999999</v>
      </c>
      <c r="Y70">
        <v>39577.599999999999</v>
      </c>
      <c r="Z70">
        <v>41355.599999999999</v>
      </c>
      <c r="AA70">
        <v>19625.599999999999</v>
      </c>
      <c r="AB70">
        <v>46421.4</v>
      </c>
      <c r="AC70">
        <v>33866.400000000001</v>
      </c>
      <c r="AD70">
        <v>24804.799999999999</v>
      </c>
      <c r="AE70">
        <v>20817.000000000004</v>
      </c>
      <c r="AF70">
        <v>37747</v>
      </c>
      <c r="AG70">
        <v>28597.599999999999</v>
      </c>
      <c r="AH70">
        <v>39399.199999999997</v>
      </c>
      <c r="AI70">
        <v>37556.200000000004</v>
      </c>
      <c r="AJ70">
        <v>43366</v>
      </c>
      <c r="AK70">
        <v>30075.8</v>
      </c>
      <c r="AL70">
        <v>23308.799999999999</v>
      </c>
      <c r="AM70">
        <v>23517.200000000001</v>
      </c>
      <c r="AN70">
        <v>33395</v>
      </c>
      <c r="AO70">
        <v>40913.199999999997</v>
      </c>
      <c r="AP70">
        <v>34867.999999999993</v>
      </c>
      <c r="AQ70">
        <v>32263.200000000001</v>
      </c>
      <c r="AR70">
        <v>17045.399999999998</v>
      </c>
      <c r="AS70">
        <v>29722.799999999999</v>
      </c>
      <c r="AT70">
        <v>43967.199999999997</v>
      </c>
      <c r="AU70">
        <v>26525.599999999999</v>
      </c>
      <c r="AV70">
        <v>20512.2</v>
      </c>
      <c r="AW70">
        <v>41587.199999999997</v>
      </c>
      <c r="AX70">
        <v>38436.199999999997</v>
      </c>
      <c r="AY70">
        <v>32648</v>
      </c>
      <c r="AZ70">
        <v>69310.399999999994</v>
      </c>
      <c r="BA70">
        <v>9183.6</v>
      </c>
      <c r="BB70">
        <v>40247.799999999996</v>
      </c>
      <c r="BC70">
        <v>30990.800000000003</v>
      </c>
      <c r="BD70">
        <v>16331</v>
      </c>
      <c r="BE70">
        <v>44217.399999999994</v>
      </c>
      <c r="BF70">
        <v>39900.6</v>
      </c>
      <c r="BG70">
        <v>24860.600000000002</v>
      </c>
      <c r="BH70">
        <v>28867.4</v>
      </c>
      <c r="BI70">
        <v>23265.4</v>
      </c>
      <c r="BJ70">
        <v>43301</v>
      </c>
      <c r="BK70">
        <v>27965</v>
      </c>
      <c r="BL70">
        <v>37715.4</v>
      </c>
      <c r="BM70">
        <v>27430</v>
      </c>
      <c r="BN70">
        <v>35445.199999999997</v>
      </c>
      <c r="BO70">
        <v>35258.400000000001</v>
      </c>
      <c r="BP70">
        <v>37957</v>
      </c>
      <c r="BQ70">
        <v>33922.800000000003</v>
      </c>
      <c r="BR70">
        <v>38739.199999999997</v>
      </c>
      <c r="BS70">
        <v>41675.999999999993</v>
      </c>
      <c r="BT70">
        <v>13885.6</v>
      </c>
      <c r="BU70">
        <v>20063.599999999999</v>
      </c>
      <c r="BV70">
        <v>50924.799999999996</v>
      </c>
      <c r="BW70">
        <v>32017.8</v>
      </c>
      <c r="BX70">
        <v>23537.199999999997</v>
      </c>
      <c r="BY70">
        <v>42297.2</v>
      </c>
      <c r="BZ70">
        <v>23703.600000000002</v>
      </c>
      <c r="CA70">
        <v>40403.199999999997</v>
      </c>
      <c r="CB70">
        <v>18402.8</v>
      </c>
      <c r="CC70">
        <v>20317.600000000002</v>
      </c>
      <c r="CD70">
        <v>31699.600000000002</v>
      </c>
      <c r="CE70">
        <v>35341.800000000003</v>
      </c>
      <c r="CF70">
        <v>34188.6</v>
      </c>
      <c r="CG70">
        <v>14958.000000000002</v>
      </c>
      <c r="CH70">
        <v>44211.799999999996</v>
      </c>
      <c r="CI70">
        <v>49290.799999999996</v>
      </c>
      <c r="CJ70">
        <v>36948</v>
      </c>
      <c r="CK70">
        <v>48636.200000000004</v>
      </c>
      <c r="CL70">
        <v>32082.800000000003</v>
      </c>
      <c r="CM70">
        <v>46154.8</v>
      </c>
      <c r="CN70">
        <v>46122.2</v>
      </c>
      <c r="CO70">
        <v>41919</v>
      </c>
      <c r="CP70">
        <v>24804.6</v>
      </c>
      <c r="CQ70">
        <v>40110</v>
      </c>
      <c r="CR70">
        <v>54670.2</v>
      </c>
      <c r="CS70">
        <v>21659.599999999999</v>
      </c>
      <c r="CT70">
        <v>28332.399999999998</v>
      </c>
      <c r="CU70">
        <v>56736.2</v>
      </c>
      <c r="CV70">
        <v>34663.4</v>
      </c>
      <c r="CW70">
        <v>29120.000000000004</v>
      </c>
      <c r="CY70">
        <f t="shared" si="4"/>
        <v>33838.245999999999</v>
      </c>
      <c r="CZ70">
        <f t="shared" si="5"/>
        <v>33838.245999999999</v>
      </c>
    </row>
    <row r="71" spans="2:104" x14ac:dyDescent="0.25">
      <c r="B71">
        <v>45734.799999999996</v>
      </c>
      <c r="C71">
        <v>28279.199999999997</v>
      </c>
      <c r="D71">
        <v>29310.6</v>
      </c>
      <c r="E71">
        <v>20848.400000000001</v>
      </c>
      <c r="F71">
        <v>44251.199999999997</v>
      </c>
      <c r="G71">
        <v>29225.600000000002</v>
      </c>
      <c r="H71">
        <v>27909.599999999999</v>
      </c>
      <c r="I71">
        <v>27179.200000000001</v>
      </c>
      <c r="J71">
        <v>44435</v>
      </c>
      <c r="K71">
        <v>32656.799999999999</v>
      </c>
      <c r="L71">
        <v>32509.599999999999</v>
      </c>
      <c r="M71">
        <v>37203.599999999999</v>
      </c>
      <c r="N71">
        <v>22520.399999999998</v>
      </c>
      <c r="O71">
        <v>29439.4</v>
      </c>
      <c r="P71">
        <v>31710</v>
      </c>
      <c r="Q71">
        <v>25431.200000000001</v>
      </c>
      <c r="R71">
        <v>51572.6</v>
      </c>
      <c r="S71">
        <v>45007.8</v>
      </c>
      <c r="T71">
        <v>40533</v>
      </c>
      <c r="U71">
        <v>53811.200000000004</v>
      </c>
      <c r="V71">
        <v>17197.400000000001</v>
      </c>
      <c r="W71">
        <v>37648.600000000006</v>
      </c>
      <c r="X71">
        <v>42475.8</v>
      </c>
      <c r="Y71">
        <v>42082.400000000001</v>
      </c>
      <c r="Z71">
        <v>45748.6</v>
      </c>
      <c r="AA71">
        <v>19759.8</v>
      </c>
      <c r="AB71">
        <v>50273</v>
      </c>
      <c r="AC71">
        <v>35295.4</v>
      </c>
      <c r="AD71">
        <v>25298.799999999999</v>
      </c>
      <c r="AE71">
        <v>26115.399999999998</v>
      </c>
      <c r="AF71">
        <v>42390.6</v>
      </c>
      <c r="AG71">
        <v>31442.800000000003</v>
      </c>
      <c r="AH71">
        <v>38033.4</v>
      </c>
      <c r="AI71">
        <v>38966</v>
      </c>
      <c r="AJ71">
        <v>40315.599999999999</v>
      </c>
      <c r="AK71">
        <v>27813.399999999998</v>
      </c>
      <c r="AL71">
        <v>27131.4</v>
      </c>
      <c r="AM71">
        <v>26581.8</v>
      </c>
      <c r="AN71">
        <v>31378.6</v>
      </c>
      <c r="AO71">
        <v>42531.6</v>
      </c>
      <c r="AP71">
        <v>38963.599999999999</v>
      </c>
      <c r="AQ71">
        <v>36907.599999999999</v>
      </c>
      <c r="AR71">
        <v>21953.399999999998</v>
      </c>
      <c r="AS71">
        <v>30861</v>
      </c>
      <c r="AT71">
        <v>46609.2</v>
      </c>
      <c r="AU71">
        <v>21103.200000000001</v>
      </c>
      <c r="AV71">
        <v>23049.4</v>
      </c>
      <c r="AW71">
        <v>46816</v>
      </c>
      <c r="AX71">
        <v>34711</v>
      </c>
      <c r="AY71">
        <v>27133</v>
      </c>
      <c r="AZ71">
        <v>77306.600000000006</v>
      </c>
      <c r="BA71">
        <v>12435.6</v>
      </c>
      <c r="BB71">
        <v>44907.6</v>
      </c>
      <c r="BC71">
        <v>34072.400000000001</v>
      </c>
      <c r="BD71">
        <v>15046</v>
      </c>
      <c r="BE71">
        <v>38981.199999999997</v>
      </c>
      <c r="BF71">
        <v>40661.4</v>
      </c>
      <c r="BG71">
        <v>38674</v>
      </c>
      <c r="BH71">
        <v>30268.400000000001</v>
      </c>
      <c r="BI71">
        <v>24291.399999999998</v>
      </c>
      <c r="BJ71">
        <v>44351.8</v>
      </c>
      <c r="BK71">
        <v>34095.199999999997</v>
      </c>
      <c r="BL71">
        <v>37512.800000000003</v>
      </c>
      <c r="BM71">
        <v>22809</v>
      </c>
      <c r="BN71">
        <v>32576.799999999999</v>
      </c>
      <c r="BO71">
        <v>35690.600000000006</v>
      </c>
      <c r="BP71">
        <v>44873.399999999994</v>
      </c>
      <c r="BQ71">
        <v>30674.799999999999</v>
      </c>
      <c r="BR71">
        <v>39914.800000000003</v>
      </c>
      <c r="BS71">
        <v>45181</v>
      </c>
      <c r="BT71">
        <v>17095.2</v>
      </c>
      <c r="BU71">
        <v>26059</v>
      </c>
      <c r="BV71">
        <v>47701.799999999996</v>
      </c>
      <c r="BW71">
        <v>30198.199999999997</v>
      </c>
      <c r="BX71">
        <v>25328.400000000001</v>
      </c>
      <c r="BY71">
        <v>41701.4</v>
      </c>
      <c r="BZ71">
        <v>19978.400000000001</v>
      </c>
      <c r="CA71">
        <v>44458.400000000001</v>
      </c>
      <c r="CB71">
        <v>23519</v>
      </c>
      <c r="CC71">
        <v>19405</v>
      </c>
      <c r="CD71">
        <v>33553</v>
      </c>
      <c r="CE71">
        <v>38714.800000000003</v>
      </c>
      <c r="CF71">
        <v>29431.800000000003</v>
      </c>
      <c r="CG71">
        <v>19484.599999999999</v>
      </c>
      <c r="CH71">
        <v>50418.400000000001</v>
      </c>
      <c r="CI71">
        <v>50741</v>
      </c>
      <c r="CJ71">
        <v>39008.200000000004</v>
      </c>
      <c r="CK71">
        <v>54235.8</v>
      </c>
      <c r="CL71">
        <v>33198.6</v>
      </c>
      <c r="CM71">
        <v>50507.6</v>
      </c>
      <c r="CN71">
        <v>38077.799999999996</v>
      </c>
      <c r="CO71">
        <v>44806.8</v>
      </c>
      <c r="CP71">
        <v>25637</v>
      </c>
      <c r="CQ71">
        <v>36447.599999999999</v>
      </c>
      <c r="CR71">
        <v>53404.6</v>
      </c>
      <c r="CS71">
        <v>19466.199999999997</v>
      </c>
      <c r="CT71">
        <v>24024.800000000003</v>
      </c>
      <c r="CU71">
        <v>53481.8</v>
      </c>
      <c r="CV71">
        <v>29594.6</v>
      </c>
      <c r="CW71">
        <v>32395.8</v>
      </c>
      <c r="CY71">
        <f t="shared" si="4"/>
        <v>34925.573999999986</v>
      </c>
      <c r="CZ71">
        <f t="shared" si="5"/>
        <v>34925.573999999986</v>
      </c>
    </row>
    <row r="72" spans="2:104" x14ac:dyDescent="0.25">
      <c r="B72">
        <v>48964.400000000009</v>
      </c>
      <c r="C72">
        <v>34026.199999999997</v>
      </c>
      <c r="D72">
        <v>18944.600000000002</v>
      </c>
      <c r="E72">
        <v>23241</v>
      </c>
      <c r="F72">
        <v>49238.399999999994</v>
      </c>
      <c r="G72">
        <v>30906.600000000002</v>
      </c>
      <c r="H72">
        <v>31141.4</v>
      </c>
      <c r="I72">
        <v>33803</v>
      </c>
      <c r="J72">
        <v>43904.399999999994</v>
      </c>
      <c r="K72">
        <v>31101.999999999996</v>
      </c>
      <c r="L72">
        <v>27384.200000000004</v>
      </c>
      <c r="M72">
        <v>32037.8</v>
      </c>
      <c r="N72">
        <v>27718.799999999996</v>
      </c>
      <c r="O72">
        <v>25699.199999999997</v>
      </c>
      <c r="P72">
        <v>34262.400000000001</v>
      </c>
      <c r="Q72">
        <v>28715.399999999998</v>
      </c>
      <c r="R72">
        <v>43570.8</v>
      </c>
      <c r="S72">
        <v>41431.799999999996</v>
      </c>
      <c r="T72">
        <v>47261.399999999994</v>
      </c>
      <c r="U72">
        <v>49158.399999999994</v>
      </c>
      <c r="V72">
        <v>19066.399999999998</v>
      </c>
      <c r="W72">
        <v>46145.4</v>
      </c>
      <c r="X72">
        <v>46157.8</v>
      </c>
      <c r="Y72">
        <v>45444.6</v>
      </c>
      <c r="Z72">
        <v>49717.2</v>
      </c>
      <c r="AA72">
        <v>18045.8</v>
      </c>
      <c r="AB72">
        <v>53992.200000000004</v>
      </c>
      <c r="AC72">
        <v>34316.199999999997</v>
      </c>
      <c r="AD72">
        <v>29798.6</v>
      </c>
      <c r="AE72">
        <v>26595.200000000001</v>
      </c>
      <c r="AF72">
        <v>47678.600000000006</v>
      </c>
      <c r="AG72">
        <v>37295.199999999997</v>
      </c>
      <c r="AH72">
        <v>39775.4</v>
      </c>
      <c r="AI72">
        <v>48067.8</v>
      </c>
      <c r="AJ72">
        <v>45070.8</v>
      </c>
      <c r="AK72">
        <v>31103</v>
      </c>
      <c r="AL72">
        <v>28417</v>
      </c>
      <c r="AM72">
        <v>28076.799999999999</v>
      </c>
      <c r="AN72">
        <v>31030.600000000002</v>
      </c>
      <c r="AO72">
        <v>34279.199999999997</v>
      </c>
      <c r="AP72">
        <v>45357.599999999999</v>
      </c>
      <c r="AQ72">
        <v>35391</v>
      </c>
      <c r="AR72">
        <v>19772.8</v>
      </c>
      <c r="AS72">
        <v>28878.2</v>
      </c>
      <c r="AT72">
        <v>49593</v>
      </c>
      <c r="AU72">
        <v>26068.199999999997</v>
      </c>
      <c r="AV72">
        <v>18660.199999999997</v>
      </c>
      <c r="AW72">
        <v>42809.4</v>
      </c>
      <c r="AX72">
        <v>37732.600000000006</v>
      </c>
      <c r="AY72">
        <v>27226.400000000001</v>
      </c>
      <c r="AZ72">
        <v>72643.399999999994</v>
      </c>
      <c r="BA72">
        <v>20266.2</v>
      </c>
      <c r="BB72">
        <v>48836.800000000003</v>
      </c>
      <c r="BC72">
        <v>35094.199999999997</v>
      </c>
      <c r="BD72">
        <v>12469</v>
      </c>
      <c r="BE72">
        <v>37002.6</v>
      </c>
      <c r="BF72">
        <v>29846.199999999997</v>
      </c>
      <c r="BG72">
        <v>38032.000000000007</v>
      </c>
      <c r="BH72">
        <v>32678.400000000001</v>
      </c>
      <c r="BI72">
        <v>24532.400000000001</v>
      </c>
      <c r="BJ72">
        <v>55925.399999999994</v>
      </c>
      <c r="BK72">
        <v>28988.799999999999</v>
      </c>
      <c r="BL72">
        <v>44017.599999999999</v>
      </c>
      <c r="BM72">
        <v>24981</v>
      </c>
      <c r="BN72">
        <v>34454.800000000003</v>
      </c>
      <c r="BO72">
        <v>35047.4</v>
      </c>
      <c r="BP72">
        <v>45596.6</v>
      </c>
      <c r="BQ72">
        <v>27869.8</v>
      </c>
      <c r="BR72">
        <v>38212.399999999994</v>
      </c>
      <c r="BS72">
        <v>38006.400000000001</v>
      </c>
      <c r="BT72">
        <v>22109</v>
      </c>
      <c r="BU72">
        <v>22886.2</v>
      </c>
      <c r="BV72">
        <v>52113</v>
      </c>
      <c r="BW72">
        <v>29775.199999999997</v>
      </c>
      <c r="BX72">
        <v>24024.400000000001</v>
      </c>
      <c r="BY72">
        <v>36126.199999999997</v>
      </c>
      <c r="BZ72">
        <v>21721.600000000002</v>
      </c>
      <c r="CA72">
        <v>40165.199999999997</v>
      </c>
      <c r="CB72">
        <v>24657.4</v>
      </c>
      <c r="CC72">
        <v>23417.599999999999</v>
      </c>
      <c r="CD72">
        <v>30707.799999999996</v>
      </c>
      <c r="CE72">
        <v>32005.4</v>
      </c>
      <c r="CF72">
        <v>32312</v>
      </c>
      <c r="CG72">
        <v>19805.599999999999</v>
      </c>
      <c r="CH72">
        <v>50769</v>
      </c>
      <c r="CI72">
        <v>54252.4</v>
      </c>
      <c r="CJ72">
        <v>39204.400000000001</v>
      </c>
      <c r="CK72">
        <v>50027</v>
      </c>
      <c r="CL72">
        <v>29585</v>
      </c>
      <c r="CM72">
        <v>49973.599999999999</v>
      </c>
      <c r="CN72">
        <v>39733.199999999997</v>
      </c>
      <c r="CO72">
        <v>44715.6</v>
      </c>
      <c r="CP72">
        <v>22759.600000000002</v>
      </c>
      <c r="CQ72">
        <v>32806.800000000003</v>
      </c>
      <c r="CR72">
        <v>48800</v>
      </c>
      <c r="CS72">
        <v>22144.6</v>
      </c>
      <c r="CT72">
        <v>31298.199999999997</v>
      </c>
      <c r="CU72">
        <v>39891.4</v>
      </c>
      <c r="CV72">
        <v>29367.599999999999</v>
      </c>
      <c r="CW72">
        <v>31933.599999999999</v>
      </c>
      <c r="CY72">
        <f t="shared" si="4"/>
        <v>35276.654000000002</v>
      </c>
      <c r="CZ72">
        <f t="shared" si="5"/>
        <v>35276.654000000002</v>
      </c>
    </row>
    <row r="73" spans="2:104" x14ac:dyDescent="0.25">
      <c r="B73">
        <v>47275</v>
      </c>
      <c r="C73">
        <v>26715.800000000003</v>
      </c>
      <c r="D73">
        <v>21637.800000000003</v>
      </c>
      <c r="E73">
        <v>23156.6</v>
      </c>
      <c r="F73">
        <v>50219.199999999997</v>
      </c>
      <c r="G73">
        <v>30947</v>
      </c>
      <c r="H73">
        <v>36289</v>
      </c>
      <c r="I73">
        <v>39523.4</v>
      </c>
      <c r="J73">
        <v>41501.199999999997</v>
      </c>
      <c r="K73">
        <v>31512.2</v>
      </c>
      <c r="L73">
        <v>30918.800000000003</v>
      </c>
      <c r="M73">
        <v>39011.599999999999</v>
      </c>
      <c r="N73">
        <v>23322.999999999996</v>
      </c>
      <c r="O73">
        <v>30747.800000000003</v>
      </c>
      <c r="P73">
        <v>37202</v>
      </c>
      <c r="Q73">
        <v>27683.399999999998</v>
      </c>
      <c r="R73">
        <v>41672.199999999997</v>
      </c>
      <c r="S73">
        <v>39969</v>
      </c>
      <c r="T73">
        <v>46135.4</v>
      </c>
      <c r="U73">
        <v>48416.800000000003</v>
      </c>
      <c r="V73">
        <v>19482.199999999997</v>
      </c>
      <c r="W73">
        <v>43705</v>
      </c>
      <c r="X73">
        <v>46464.200000000004</v>
      </c>
      <c r="Y73">
        <v>49176.200000000004</v>
      </c>
      <c r="Z73">
        <v>48307.8</v>
      </c>
      <c r="AA73">
        <v>19706.800000000003</v>
      </c>
      <c r="AB73">
        <v>54499.399999999994</v>
      </c>
      <c r="AC73">
        <v>29551.599999999999</v>
      </c>
      <c r="AD73">
        <v>29568.6</v>
      </c>
      <c r="AE73">
        <v>24651.600000000002</v>
      </c>
      <c r="AF73">
        <v>46963.8</v>
      </c>
      <c r="AG73">
        <v>39701.600000000006</v>
      </c>
      <c r="AH73">
        <v>34847.799999999996</v>
      </c>
      <c r="AI73">
        <v>42198.400000000001</v>
      </c>
      <c r="AJ73">
        <v>45163</v>
      </c>
      <c r="AK73">
        <v>35621.4</v>
      </c>
      <c r="AL73">
        <v>25570.200000000004</v>
      </c>
      <c r="AM73">
        <v>25651.200000000004</v>
      </c>
      <c r="AN73">
        <v>40031.999999999993</v>
      </c>
      <c r="AO73">
        <v>38658.199999999997</v>
      </c>
      <c r="AP73">
        <v>45620.800000000003</v>
      </c>
      <c r="AQ73">
        <v>35972.600000000006</v>
      </c>
      <c r="AR73">
        <v>26218.799999999999</v>
      </c>
      <c r="AS73">
        <v>33163.600000000006</v>
      </c>
      <c r="AT73">
        <v>52287.8</v>
      </c>
      <c r="AU73">
        <v>28034.199999999997</v>
      </c>
      <c r="AV73">
        <v>23774</v>
      </c>
      <c r="AW73">
        <v>44925.8</v>
      </c>
      <c r="AX73">
        <v>36222.600000000006</v>
      </c>
      <c r="AY73">
        <v>31927</v>
      </c>
      <c r="AZ73">
        <v>66043</v>
      </c>
      <c r="BA73">
        <v>24202</v>
      </c>
      <c r="BB73">
        <v>53312</v>
      </c>
      <c r="BC73">
        <v>32261.600000000006</v>
      </c>
      <c r="BD73">
        <v>8941.4</v>
      </c>
      <c r="BE73">
        <v>35651.800000000003</v>
      </c>
      <c r="BF73">
        <v>26223.200000000001</v>
      </c>
      <c r="BG73">
        <v>35677.799999999996</v>
      </c>
      <c r="BH73">
        <v>32275.800000000003</v>
      </c>
      <c r="BI73">
        <v>29501.8</v>
      </c>
      <c r="BJ73">
        <v>39272.800000000003</v>
      </c>
      <c r="BK73">
        <v>33748.800000000003</v>
      </c>
      <c r="BL73">
        <v>45962.600000000006</v>
      </c>
      <c r="BM73">
        <v>26707.600000000002</v>
      </c>
      <c r="BN73">
        <v>34432</v>
      </c>
      <c r="BO73">
        <v>35137</v>
      </c>
      <c r="BP73">
        <v>41308.199999999997</v>
      </c>
      <c r="BQ73">
        <v>26433.600000000002</v>
      </c>
      <c r="BR73">
        <v>34290.400000000001</v>
      </c>
      <c r="BS73">
        <v>38006.400000000001</v>
      </c>
      <c r="BT73">
        <v>22263.600000000002</v>
      </c>
      <c r="BU73">
        <v>21221.8</v>
      </c>
      <c r="BV73">
        <v>51861.399999999994</v>
      </c>
      <c r="BW73">
        <v>26603.800000000003</v>
      </c>
      <c r="BX73">
        <v>23209.4</v>
      </c>
      <c r="BY73">
        <v>33465.800000000003</v>
      </c>
      <c r="BZ73">
        <v>19189</v>
      </c>
      <c r="CA73">
        <v>37129.4</v>
      </c>
      <c r="CB73">
        <v>20700.000000000004</v>
      </c>
      <c r="CC73">
        <v>22236.6</v>
      </c>
      <c r="CD73">
        <v>41573.000000000007</v>
      </c>
      <c r="CE73">
        <v>33129.800000000003</v>
      </c>
      <c r="CF73">
        <v>30063</v>
      </c>
      <c r="CG73">
        <v>21024</v>
      </c>
      <c r="CH73">
        <v>52640.2</v>
      </c>
      <c r="CI73">
        <v>51268.2</v>
      </c>
      <c r="CJ73">
        <v>39561.199999999997</v>
      </c>
      <c r="CK73">
        <v>56166.6</v>
      </c>
      <c r="CL73">
        <v>27465.399999999998</v>
      </c>
      <c r="CM73">
        <v>47099.6</v>
      </c>
      <c r="CN73">
        <v>42081.4</v>
      </c>
      <c r="CO73">
        <v>47850.8</v>
      </c>
      <c r="CP73">
        <v>23115.599999999999</v>
      </c>
      <c r="CQ73">
        <v>35867.800000000003</v>
      </c>
      <c r="CR73">
        <v>48750.799999999996</v>
      </c>
      <c r="CS73">
        <v>17935.8</v>
      </c>
      <c r="CT73">
        <v>30461.4</v>
      </c>
      <c r="CU73">
        <v>34305</v>
      </c>
      <c r="CV73">
        <v>32314</v>
      </c>
      <c r="CW73">
        <v>29061.200000000001</v>
      </c>
      <c r="CY73">
        <f t="shared" si="4"/>
        <v>35305.30799999999</v>
      </c>
      <c r="CZ73">
        <f t="shared" si="5"/>
        <v>35305.30799999999</v>
      </c>
    </row>
    <row r="74" spans="2:104" x14ac:dyDescent="0.25">
      <c r="B74">
        <v>50442.8</v>
      </c>
      <c r="C74">
        <v>23970.800000000003</v>
      </c>
      <c r="D74">
        <v>30207.599999999999</v>
      </c>
      <c r="E74">
        <v>20093.199999999997</v>
      </c>
      <c r="F74">
        <v>50943.399999999994</v>
      </c>
      <c r="G74">
        <v>32128.800000000003</v>
      </c>
      <c r="H74">
        <v>41430.199999999997</v>
      </c>
      <c r="I74">
        <v>38179</v>
      </c>
      <c r="J74">
        <v>41764.200000000004</v>
      </c>
      <c r="K74">
        <v>30259.600000000002</v>
      </c>
      <c r="L74">
        <v>29088.400000000001</v>
      </c>
      <c r="M74">
        <v>36348.199999999997</v>
      </c>
      <c r="N74">
        <v>24235.4</v>
      </c>
      <c r="O74">
        <v>26209.800000000003</v>
      </c>
      <c r="P74">
        <v>36896</v>
      </c>
      <c r="Q74">
        <v>28976.799999999999</v>
      </c>
      <c r="R74">
        <v>37878.800000000003</v>
      </c>
      <c r="S74">
        <v>43335.8</v>
      </c>
      <c r="T74">
        <v>53236.800000000003</v>
      </c>
      <c r="U74">
        <v>51630.8</v>
      </c>
      <c r="V74">
        <v>18089.8</v>
      </c>
      <c r="W74">
        <v>42961</v>
      </c>
      <c r="X74">
        <v>54183.199999999997</v>
      </c>
      <c r="Y74">
        <v>48584.6</v>
      </c>
      <c r="Z74">
        <v>53773</v>
      </c>
      <c r="AA74">
        <v>23048.799999999999</v>
      </c>
      <c r="AB74">
        <v>52619.8</v>
      </c>
      <c r="AC74">
        <v>28531.8</v>
      </c>
      <c r="AD74">
        <v>27898.200000000004</v>
      </c>
      <c r="AE74">
        <v>22584.400000000001</v>
      </c>
      <c r="AF74">
        <v>51035.399999999994</v>
      </c>
      <c r="AG74">
        <v>39546.799999999996</v>
      </c>
      <c r="AH74">
        <v>35701</v>
      </c>
      <c r="AI74">
        <v>40749.800000000003</v>
      </c>
      <c r="AJ74">
        <v>42791.4</v>
      </c>
      <c r="AK74">
        <v>38288</v>
      </c>
      <c r="AL74">
        <v>26124.799999999999</v>
      </c>
      <c r="AM74">
        <v>25282.999999999996</v>
      </c>
      <c r="AN74">
        <v>40725.200000000004</v>
      </c>
      <c r="AO74">
        <v>41533.599999999999</v>
      </c>
      <c r="AP74">
        <v>45280.4</v>
      </c>
      <c r="AQ74">
        <v>37000.6</v>
      </c>
      <c r="AR74">
        <v>26880.2</v>
      </c>
      <c r="AS74">
        <v>31789.8</v>
      </c>
      <c r="AT74">
        <v>50310.200000000004</v>
      </c>
      <c r="AU74">
        <v>25544.6</v>
      </c>
      <c r="AV74">
        <v>19602.599999999999</v>
      </c>
      <c r="AW74">
        <v>47412</v>
      </c>
      <c r="AX74">
        <v>35943.4</v>
      </c>
      <c r="AY74">
        <v>31790</v>
      </c>
      <c r="AZ74">
        <v>69804</v>
      </c>
      <c r="BA74">
        <v>26020.200000000004</v>
      </c>
      <c r="BB74">
        <v>52213.599999999999</v>
      </c>
      <c r="BC74">
        <v>29295.599999999999</v>
      </c>
      <c r="BD74">
        <v>11167.2</v>
      </c>
      <c r="BE74">
        <v>40092.199999999997</v>
      </c>
      <c r="BF74">
        <v>25174</v>
      </c>
      <c r="BG74">
        <v>39016.400000000001</v>
      </c>
      <c r="BH74">
        <v>28807.599999999999</v>
      </c>
      <c r="BI74">
        <v>39471.799999999996</v>
      </c>
      <c r="BJ74">
        <v>41164.6</v>
      </c>
      <c r="BK74">
        <v>33309</v>
      </c>
      <c r="BL74">
        <v>42205.4</v>
      </c>
      <c r="BM74">
        <v>25792.399999999998</v>
      </c>
      <c r="BN74">
        <v>39928.399999999994</v>
      </c>
      <c r="BO74">
        <v>39502.800000000003</v>
      </c>
      <c r="BP74">
        <v>43915.8</v>
      </c>
      <c r="BQ74">
        <v>19801.800000000003</v>
      </c>
      <c r="BR74">
        <v>34819</v>
      </c>
      <c r="BS74">
        <v>38006.400000000001</v>
      </c>
      <c r="BT74">
        <v>16217.399999999998</v>
      </c>
      <c r="BU74">
        <v>22345.200000000001</v>
      </c>
      <c r="BV74">
        <v>50594.400000000009</v>
      </c>
      <c r="BW74">
        <v>25000.600000000002</v>
      </c>
      <c r="BX74">
        <v>16365.199999999999</v>
      </c>
      <c r="BY74">
        <v>38754.800000000003</v>
      </c>
      <c r="BZ74">
        <v>19254.2</v>
      </c>
      <c r="CA74">
        <v>38356</v>
      </c>
      <c r="CB74">
        <v>23308.199999999997</v>
      </c>
      <c r="CC74">
        <v>25772.799999999999</v>
      </c>
      <c r="CD74">
        <v>37346.6</v>
      </c>
      <c r="CE74">
        <v>28674.399999999998</v>
      </c>
      <c r="CF74">
        <v>30760.6</v>
      </c>
      <c r="CG74">
        <v>18490.199999999997</v>
      </c>
      <c r="CH74">
        <v>49866.600000000006</v>
      </c>
      <c r="CI74">
        <v>43541.4</v>
      </c>
      <c r="CJ74">
        <v>40632.199999999997</v>
      </c>
      <c r="CK74">
        <v>52654.2</v>
      </c>
      <c r="CL74">
        <v>33764.800000000003</v>
      </c>
      <c r="CM74">
        <v>45431</v>
      </c>
      <c r="CN74">
        <v>41916.6</v>
      </c>
      <c r="CO74">
        <v>47985.600000000006</v>
      </c>
      <c r="CP74">
        <v>25982.400000000001</v>
      </c>
      <c r="CQ74">
        <v>38482.200000000004</v>
      </c>
      <c r="CR74">
        <v>47914.6</v>
      </c>
      <c r="CS74">
        <v>17190.199999999997</v>
      </c>
      <c r="CT74">
        <v>20901.400000000001</v>
      </c>
      <c r="CU74">
        <v>40627.799999999996</v>
      </c>
      <c r="CV74">
        <v>35618.400000000001</v>
      </c>
      <c r="CW74">
        <v>26158.199999999997</v>
      </c>
      <c r="CY74">
        <f t="shared" si="4"/>
        <v>35522.802000000003</v>
      </c>
      <c r="CZ74">
        <f t="shared" si="5"/>
        <v>35522.802000000003</v>
      </c>
    </row>
    <row r="75" spans="2:104" x14ac:dyDescent="0.25">
      <c r="B75">
        <v>48922.000000000007</v>
      </c>
      <c r="C75">
        <v>21336.6</v>
      </c>
      <c r="D75">
        <v>36688.6</v>
      </c>
      <c r="E75">
        <v>21731.399999999998</v>
      </c>
      <c r="F75">
        <v>53775.399999999994</v>
      </c>
      <c r="G75">
        <v>29335.599999999999</v>
      </c>
      <c r="H75">
        <v>42354.399999999994</v>
      </c>
      <c r="I75">
        <v>39282.400000000001</v>
      </c>
      <c r="J75">
        <v>35770.800000000003</v>
      </c>
      <c r="K75">
        <v>35097.599999999999</v>
      </c>
      <c r="L75">
        <v>20927</v>
      </c>
      <c r="M75">
        <v>36104.199999999997</v>
      </c>
      <c r="N75">
        <v>19158.400000000001</v>
      </c>
      <c r="O75">
        <v>28409.800000000003</v>
      </c>
      <c r="P75">
        <v>38629.199999999997</v>
      </c>
      <c r="Q75">
        <v>20525.000000000004</v>
      </c>
      <c r="R75">
        <v>37481.800000000003</v>
      </c>
      <c r="S75">
        <v>49596.599999999991</v>
      </c>
      <c r="T75">
        <v>40994.6</v>
      </c>
      <c r="U75">
        <v>48824.2</v>
      </c>
      <c r="V75">
        <v>15701.400000000001</v>
      </c>
      <c r="W75">
        <v>38376</v>
      </c>
      <c r="X75">
        <v>49484</v>
      </c>
      <c r="Y75">
        <v>50508.399999999994</v>
      </c>
      <c r="Z75">
        <v>48846.200000000004</v>
      </c>
      <c r="AA75">
        <v>20964</v>
      </c>
      <c r="AB75">
        <v>50385</v>
      </c>
      <c r="AC75">
        <v>33495.799999999996</v>
      </c>
      <c r="AD75">
        <v>30879.4</v>
      </c>
      <c r="AE75">
        <v>20889.8</v>
      </c>
      <c r="AF75">
        <v>49110.6</v>
      </c>
      <c r="AG75">
        <v>38404.400000000001</v>
      </c>
      <c r="AH75">
        <v>33780</v>
      </c>
      <c r="AI75">
        <v>35915.199999999997</v>
      </c>
      <c r="AJ75">
        <v>40801.799999999996</v>
      </c>
      <c r="AK75">
        <v>36832.6</v>
      </c>
      <c r="AL75">
        <v>29256.2</v>
      </c>
      <c r="AM75">
        <v>28247.399999999998</v>
      </c>
      <c r="AN75">
        <v>45216.4</v>
      </c>
      <c r="AO75">
        <v>37979.199999999997</v>
      </c>
      <c r="AP75">
        <v>46915.4</v>
      </c>
      <c r="AQ75">
        <v>40265.800000000003</v>
      </c>
      <c r="AR75">
        <v>25994.800000000003</v>
      </c>
      <c r="AS75">
        <v>38367.799999999996</v>
      </c>
      <c r="AT75">
        <v>41452.800000000003</v>
      </c>
      <c r="AU75">
        <v>29039.199999999997</v>
      </c>
      <c r="AV75">
        <v>18764</v>
      </c>
      <c r="AW75">
        <v>40218.6</v>
      </c>
      <c r="AX75">
        <v>31763</v>
      </c>
      <c r="AY75">
        <v>23918</v>
      </c>
      <c r="AZ75">
        <v>63743.199999999997</v>
      </c>
      <c r="BA75">
        <v>29364</v>
      </c>
      <c r="BB75">
        <v>50630.8</v>
      </c>
      <c r="BC75">
        <v>32886.6</v>
      </c>
      <c r="BD75">
        <v>14489.400000000001</v>
      </c>
      <c r="BE75">
        <v>39195.4</v>
      </c>
      <c r="BF75">
        <v>26547.599999999999</v>
      </c>
      <c r="BG75">
        <v>34599.000000000007</v>
      </c>
      <c r="BH75">
        <v>31695.800000000003</v>
      </c>
      <c r="BI75">
        <v>38112.800000000003</v>
      </c>
      <c r="BJ75">
        <v>35649.200000000004</v>
      </c>
      <c r="BK75">
        <v>29383</v>
      </c>
      <c r="BL75">
        <v>43577.200000000004</v>
      </c>
      <c r="BM75">
        <v>26741</v>
      </c>
      <c r="BN75">
        <v>41114.400000000001</v>
      </c>
      <c r="BO75">
        <v>36646.400000000001</v>
      </c>
      <c r="BP75">
        <v>39856.600000000006</v>
      </c>
      <c r="BQ75">
        <v>25842.799999999999</v>
      </c>
      <c r="BR75">
        <v>34822.6</v>
      </c>
      <c r="BS75">
        <v>37538</v>
      </c>
      <c r="BT75">
        <v>20748.2</v>
      </c>
      <c r="BU75">
        <v>19709.000000000004</v>
      </c>
      <c r="BV75">
        <v>49665.600000000006</v>
      </c>
      <c r="BW75">
        <v>27734.6</v>
      </c>
      <c r="BX75">
        <v>22873.4</v>
      </c>
      <c r="BY75">
        <v>32637.399999999998</v>
      </c>
      <c r="BZ75">
        <v>20511.800000000003</v>
      </c>
      <c r="CA75">
        <v>35353.600000000006</v>
      </c>
      <c r="CB75">
        <v>23025</v>
      </c>
      <c r="CC75">
        <v>29801.599999999999</v>
      </c>
      <c r="CD75">
        <v>35074.400000000001</v>
      </c>
      <c r="CE75">
        <v>26262.999999999996</v>
      </c>
      <c r="CF75">
        <v>36758.800000000003</v>
      </c>
      <c r="CG75">
        <v>16740.399999999998</v>
      </c>
      <c r="CH75">
        <v>46222.6</v>
      </c>
      <c r="CI75">
        <v>52829.4</v>
      </c>
      <c r="CJ75">
        <v>44733.8</v>
      </c>
      <c r="CK75">
        <v>47660.800000000003</v>
      </c>
      <c r="CL75">
        <v>31408.799999999999</v>
      </c>
      <c r="CM75">
        <v>43669.8</v>
      </c>
      <c r="CN75">
        <v>39076.800000000003</v>
      </c>
      <c r="CO75">
        <v>46267.8</v>
      </c>
      <c r="CP75">
        <v>26069.599999999999</v>
      </c>
      <c r="CQ75">
        <v>35358.199999999997</v>
      </c>
      <c r="CR75">
        <v>56552.600000000006</v>
      </c>
      <c r="CS75">
        <v>17581.2</v>
      </c>
      <c r="CT75">
        <v>17715.599999999999</v>
      </c>
      <c r="CU75">
        <v>41923.599999999999</v>
      </c>
      <c r="CV75">
        <v>30778.600000000002</v>
      </c>
      <c r="CW75">
        <v>25407.399999999998</v>
      </c>
      <c r="CY75">
        <f t="shared" si="4"/>
        <v>34893.079999999994</v>
      </c>
      <c r="CZ75">
        <f t="shared" si="5"/>
        <v>34893.079999999994</v>
      </c>
    </row>
    <row r="76" spans="2:104" x14ac:dyDescent="0.25">
      <c r="B76">
        <v>53210.600000000006</v>
      </c>
      <c r="C76">
        <v>20915.199999999997</v>
      </c>
      <c r="D76">
        <v>41849</v>
      </c>
      <c r="E76">
        <v>28039.4</v>
      </c>
      <c r="F76">
        <v>51398.399999999994</v>
      </c>
      <c r="G76">
        <v>28272.2</v>
      </c>
      <c r="H76">
        <v>42043.4</v>
      </c>
      <c r="I76">
        <v>42623.200000000004</v>
      </c>
      <c r="J76">
        <v>33102</v>
      </c>
      <c r="K76">
        <v>37148.199999999997</v>
      </c>
      <c r="L76">
        <v>19474.2</v>
      </c>
      <c r="M76">
        <v>38345.800000000003</v>
      </c>
      <c r="N76">
        <v>21313</v>
      </c>
      <c r="O76">
        <v>29721.4</v>
      </c>
      <c r="P76">
        <v>30716.799999999999</v>
      </c>
      <c r="Q76">
        <v>20921.199999999997</v>
      </c>
      <c r="R76">
        <v>35201.599999999999</v>
      </c>
      <c r="S76">
        <v>45722.2</v>
      </c>
      <c r="T76">
        <v>42160.800000000003</v>
      </c>
      <c r="U76">
        <v>49004.6</v>
      </c>
      <c r="V76">
        <v>18364.400000000001</v>
      </c>
      <c r="W76">
        <v>27912.600000000002</v>
      </c>
      <c r="X76">
        <v>50357.599999999999</v>
      </c>
      <c r="Y76">
        <v>53091.8</v>
      </c>
      <c r="Z76">
        <v>51031.4</v>
      </c>
      <c r="AA76">
        <v>22741.199999999997</v>
      </c>
      <c r="AB76">
        <v>44225.2</v>
      </c>
      <c r="AC76">
        <v>30075.199999999997</v>
      </c>
      <c r="AD76">
        <v>26504.400000000001</v>
      </c>
      <c r="AE76">
        <v>26963.199999999997</v>
      </c>
      <c r="AF76">
        <v>50251.400000000009</v>
      </c>
      <c r="AG76">
        <v>39696.6</v>
      </c>
      <c r="AH76">
        <v>30952</v>
      </c>
      <c r="AI76">
        <v>29235.200000000001</v>
      </c>
      <c r="AJ76">
        <v>42378</v>
      </c>
      <c r="AK76">
        <v>37623.599999999999</v>
      </c>
      <c r="AL76">
        <v>28947.8</v>
      </c>
      <c r="AM76">
        <v>25082.799999999999</v>
      </c>
      <c r="AN76">
        <v>38773.599999999999</v>
      </c>
      <c r="AO76">
        <v>41852.400000000001</v>
      </c>
      <c r="AP76">
        <v>48618.8</v>
      </c>
      <c r="AQ76">
        <v>47446.400000000001</v>
      </c>
      <c r="AR76">
        <v>27460.600000000006</v>
      </c>
      <c r="AS76">
        <v>40763.199999999997</v>
      </c>
      <c r="AT76">
        <v>39087.4</v>
      </c>
      <c r="AU76">
        <v>31541.199999999997</v>
      </c>
      <c r="AV76">
        <v>18642.2</v>
      </c>
      <c r="AW76">
        <v>39002</v>
      </c>
      <c r="AX76">
        <v>34490.6</v>
      </c>
      <c r="AY76">
        <v>25442</v>
      </c>
      <c r="AZ76">
        <v>54525.8</v>
      </c>
      <c r="BA76">
        <v>29801.200000000001</v>
      </c>
      <c r="BB76">
        <v>49950.200000000004</v>
      </c>
      <c r="BC76">
        <v>32931.4</v>
      </c>
      <c r="BD76">
        <v>16649.400000000001</v>
      </c>
      <c r="BE76">
        <v>45105.799999999996</v>
      </c>
      <c r="BF76">
        <v>32772.6</v>
      </c>
      <c r="BG76">
        <v>32543.4</v>
      </c>
      <c r="BH76">
        <v>36406.800000000003</v>
      </c>
      <c r="BI76">
        <v>34579.399999999994</v>
      </c>
      <c r="BJ76">
        <v>37815.199999999997</v>
      </c>
      <c r="BK76">
        <v>23781.800000000003</v>
      </c>
      <c r="BL76">
        <v>37853.4</v>
      </c>
      <c r="BM76">
        <v>41611</v>
      </c>
      <c r="BN76">
        <v>41842</v>
      </c>
      <c r="BO76">
        <v>37585</v>
      </c>
      <c r="BP76">
        <v>41096.199999999997</v>
      </c>
      <c r="BQ76">
        <v>27967.4</v>
      </c>
      <c r="BR76">
        <v>32970</v>
      </c>
      <c r="BS76">
        <v>34882.600000000006</v>
      </c>
      <c r="BT76">
        <v>26070.799999999999</v>
      </c>
      <c r="BU76">
        <v>26098.999999999996</v>
      </c>
      <c r="BV76">
        <v>44172</v>
      </c>
      <c r="BW76">
        <v>32127.8</v>
      </c>
      <c r="BX76">
        <v>23011.200000000001</v>
      </c>
      <c r="BY76">
        <v>33071.199999999997</v>
      </c>
      <c r="BZ76">
        <v>23345.399999999998</v>
      </c>
      <c r="CA76">
        <v>38881.800000000003</v>
      </c>
      <c r="CB76">
        <v>23722.199999999997</v>
      </c>
      <c r="CC76">
        <v>26567</v>
      </c>
      <c r="CD76">
        <v>29812.6</v>
      </c>
      <c r="CE76">
        <v>28947.600000000002</v>
      </c>
      <c r="CF76">
        <v>31307.600000000002</v>
      </c>
      <c r="CG76">
        <v>19889.599999999999</v>
      </c>
      <c r="CH76">
        <v>44180.200000000004</v>
      </c>
      <c r="CI76">
        <v>58100.2</v>
      </c>
      <c r="CJ76">
        <v>44893.200000000004</v>
      </c>
      <c r="CK76">
        <v>47618.400000000001</v>
      </c>
      <c r="CL76">
        <v>26551.599999999999</v>
      </c>
      <c r="CM76">
        <v>51380.2</v>
      </c>
      <c r="CN76">
        <v>41667</v>
      </c>
      <c r="CO76">
        <v>45522.799999999996</v>
      </c>
      <c r="CP76">
        <v>32328.600000000002</v>
      </c>
      <c r="CQ76">
        <v>35229.199999999997</v>
      </c>
      <c r="CR76">
        <v>57816.799999999988</v>
      </c>
      <c r="CS76">
        <v>12774.2</v>
      </c>
      <c r="CT76">
        <v>22137.4</v>
      </c>
      <c r="CU76">
        <v>32804.800000000003</v>
      </c>
      <c r="CV76">
        <v>29017.599999999999</v>
      </c>
      <c r="CW76">
        <v>27656</v>
      </c>
      <c r="CY76">
        <f t="shared" si="4"/>
        <v>35191.126000000004</v>
      </c>
      <c r="CZ76">
        <f t="shared" si="5"/>
        <v>35191.126000000004</v>
      </c>
    </row>
    <row r="77" spans="2:104" x14ac:dyDescent="0.25">
      <c r="B77">
        <v>53625</v>
      </c>
      <c r="C77">
        <v>21693.600000000002</v>
      </c>
      <c r="D77">
        <v>36738.800000000003</v>
      </c>
      <c r="E77">
        <v>25531.200000000001</v>
      </c>
      <c r="F77">
        <v>52731.6</v>
      </c>
      <c r="G77">
        <v>28241.600000000002</v>
      </c>
      <c r="H77">
        <v>46854.599999999991</v>
      </c>
      <c r="I77">
        <v>40938.400000000001</v>
      </c>
      <c r="J77">
        <v>33746</v>
      </c>
      <c r="K77">
        <v>39534.400000000001</v>
      </c>
      <c r="L77">
        <v>23004.799999999999</v>
      </c>
      <c r="M77">
        <v>34975.800000000003</v>
      </c>
      <c r="N77">
        <v>25132.399999999998</v>
      </c>
      <c r="O77">
        <v>28725.399999999998</v>
      </c>
      <c r="P77">
        <v>26020.400000000001</v>
      </c>
      <c r="Q77">
        <v>26258.399999999998</v>
      </c>
      <c r="R77">
        <v>29001.599999999999</v>
      </c>
      <c r="S77">
        <v>47099.8</v>
      </c>
      <c r="T77">
        <v>43071.6</v>
      </c>
      <c r="U77">
        <v>50362.600000000006</v>
      </c>
      <c r="V77">
        <v>18414.600000000002</v>
      </c>
      <c r="W77">
        <v>28009.800000000003</v>
      </c>
      <c r="X77">
        <v>49216</v>
      </c>
      <c r="Y77">
        <v>60025</v>
      </c>
      <c r="Z77">
        <v>50321</v>
      </c>
      <c r="AA77">
        <v>20427.599999999995</v>
      </c>
      <c r="AB77">
        <v>43966</v>
      </c>
      <c r="AC77">
        <v>33565.800000000003</v>
      </c>
      <c r="AD77">
        <v>26236.400000000001</v>
      </c>
      <c r="AE77">
        <v>27541.200000000001</v>
      </c>
      <c r="AF77">
        <v>48682.2</v>
      </c>
      <c r="AG77">
        <v>47895.4</v>
      </c>
      <c r="AH77">
        <v>29079.600000000002</v>
      </c>
      <c r="AI77">
        <v>25465.599999999999</v>
      </c>
      <c r="AJ77">
        <v>42150.8</v>
      </c>
      <c r="AK77">
        <v>42339</v>
      </c>
      <c r="AL77">
        <v>26459</v>
      </c>
      <c r="AM77">
        <v>27593</v>
      </c>
      <c r="AN77">
        <v>34968.199999999997</v>
      </c>
      <c r="AO77">
        <v>40748.800000000003</v>
      </c>
      <c r="AP77">
        <v>45452.800000000003</v>
      </c>
      <c r="AQ77">
        <v>46525.2</v>
      </c>
      <c r="AR77">
        <v>35688.800000000003</v>
      </c>
      <c r="AS77">
        <v>42137.599999999991</v>
      </c>
      <c r="AT77">
        <v>39346.6</v>
      </c>
      <c r="AU77">
        <v>32612.799999999999</v>
      </c>
      <c r="AV77">
        <v>14014.400000000001</v>
      </c>
      <c r="AW77">
        <v>46966.6</v>
      </c>
      <c r="AX77">
        <v>38087.799999999996</v>
      </c>
      <c r="AY77">
        <v>25012.6</v>
      </c>
      <c r="AZ77">
        <v>52533</v>
      </c>
      <c r="BA77">
        <v>30783.200000000001</v>
      </c>
      <c r="BB77">
        <v>46754.8</v>
      </c>
      <c r="BC77">
        <v>35362.800000000003</v>
      </c>
      <c r="BD77">
        <v>18303</v>
      </c>
      <c r="BE77">
        <v>42817.8</v>
      </c>
      <c r="BF77">
        <v>31775.399999999998</v>
      </c>
      <c r="BG77">
        <v>33804.400000000001</v>
      </c>
      <c r="BH77">
        <v>40675</v>
      </c>
      <c r="BI77">
        <v>36847.199999999997</v>
      </c>
      <c r="BJ77">
        <v>45376</v>
      </c>
      <c r="BK77">
        <v>24608.199999999997</v>
      </c>
      <c r="BL77">
        <v>39640.999999999993</v>
      </c>
      <c r="BM77">
        <v>31768.6</v>
      </c>
      <c r="BN77">
        <v>38227.199999999997</v>
      </c>
      <c r="BO77">
        <v>38725.800000000003</v>
      </c>
      <c r="BP77">
        <v>39120.400000000001</v>
      </c>
      <c r="BQ77">
        <v>25371.4</v>
      </c>
      <c r="BR77">
        <v>27055.4</v>
      </c>
      <c r="BS77">
        <v>38194.399999999994</v>
      </c>
      <c r="BT77">
        <v>30492.2</v>
      </c>
      <c r="BU77">
        <v>28145.599999999999</v>
      </c>
      <c r="BV77">
        <v>46421.599999999999</v>
      </c>
      <c r="BW77">
        <v>26162.400000000001</v>
      </c>
      <c r="BX77">
        <v>23336.799999999999</v>
      </c>
      <c r="BY77">
        <v>36659.399999999994</v>
      </c>
      <c r="BZ77">
        <v>20081.400000000001</v>
      </c>
      <c r="CA77">
        <v>40269</v>
      </c>
      <c r="CB77">
        <v>17159.600000000002</v>
      </c>
      <c r="CC77">
        <v>29339.399999999998</v>
      </c>
      <c r="CD77">
        <v>25995.199999999997</v>
      </c>
      <c r="CE77">
        <v>29638.799999999999</v>
      </c>
      <c r="CF77">
        <v>27321.199999999997</v>
      </c>
      <c r="CG77">
        <v>22040.199999999997</v>
      </c>
      <c r="CH77">
        <v>39067.800000000003</v>
      </c>
      <c r="CI77">
        <v>54030</v>
      </c>
      <c r="CJ77">
        <v>48140.400000000009</v>
      </c>
      <c r="CK77">
        <v>49936.4</v>
      </c>
      <c r="CL77">
        <v>31772.799999999999</v>
      </c>
      <c r="CM77">
        <v>45390.399999999994</v>
      </c>
      <c r="CN77">
        <v>42362.8</v>
      </c>
      <c r="CO77">
        <v>37207</v>
      </c>
      <c r="CP77">
        <v>27501.8</v>
      </c>
      <c r="CQ77">
        <v>35245.599999999999</v>
      </c>
      <c r="CR77">
        <v>59575.80000000001</v>
      </c>
      <c r="CS77">
        <v>13873.999999999998</v>
      </c>
      <c r="CT77">
        <v>24942.000000000004</v>
      </c>
      <c r="CU77">
        <v>40666.399999999994</v>
      </c>
      <c r="CV77">
        <v>26653.8</v>
      </c>
      <c r="CW77">
        <v>24671.600000000002</v>
      </c>
      <c r="CY77">
        <f t="shared" si="4"/>
        <v>35240.845999999998</v>
      </c>
      <c r="CZ77">
        <f t="shared" si="5"/>
        <v>35240.845999999998</v>
      </c>
    </row>
    <row r="78" spans="2:104" x14ac:dyDescent="0.25">
      <c r="B78">
        <v>62703.4</v>
      </c>
      <c r="C78">
        <v>24966.800000000003</v>
      </c>
      <c r="D78">
        <v>30297.599999999999</v>
      </c>
      <c r="E78">
        <v>26755.800000000003</v>
      </c>
      <c r="F78">
        <v>55030.6</v>
      </c>
      <c r="G78">
        <v>25415.199999999997</v>
      </c>
      <c r="H78">
        <v>39360.199999999997</v>
      </c>
      <c r="I78">
        <v>41438.399999999994</v>
      </c>
      <c r="J78">
        <v>33701.4</v>
      </c>
      <c r="K78">
        <v>39310.200000000004</v>
      </c>
      <c r="L78">
        <v>25888.400000000001</v>
      </c>
      <c r="M78">
        <v>32562.599999999995</v>
      </c>
      <c r="N78">
        <v>32236.6</v>
      </c>
      <c r="O78">
        <v>26296.600000000002</v>
      </c>
      <c r="P78">
        <v>27204</v>
      </c>
      <c r="Q78">
        <v>24558.199999999997</v>
      </c>
      <c r="R78">
        <v>31938</v>
      </c>
      <c r="S78">
        <v>44563.199999999997</v>
      </c>
      <c r="T78">
        <v>42531.199999999997</v>
      </c>
      <c r="U78">
        <v>44597.599999999999</v>
      </c>
      <c r="V78">
        <v>22238.6</v>
      </c>
      <c r="W78">
        <v>25948.6</v>
      </c>
      <c r="X78">
        <v>43317.200000000004</v>
      </c>
      <c r="Y78">
        <v>60010.8</v>
      </c>
      <c r="Z78">
        <v>52487.4</v>
      </c>
      <c r="AA78">
        <v>20907.600000000002</v>
      </c>
      <c r="AB78">
        <v>43172</v>
      </c>
      <c r="AC78">
        <v>37613</v>
      </c>
      <c r="AD78">
        <v>26792.799999999999</v>
      </c>
      <c r="AE78">
        <v>28480.199999999997</v>
      </c>
      <c r="AF78">
        <v>53296.6</v>
      </c>
      <c r="AG78">
        <v>40343.800000000003</v>
      </c>
      <c r="AH78">
        <v>31277.600000000002</v>
      </c>
      <c r="AI78">
        <v>32756</v>
      </c>
      <c r="AJ78">
        <v>38976.800000000003</v>
      </c>
      <c r="AK78">
        <v>37117.199999999997</v>
      </c>
      <c r="AL78">
        <v>25497.8</v>
      </c>
      <c r="AM78">
        <v>22343</v>
      </c>
      <c r="AN78">
        <v>31442</v>
      </c>
      <c r="AO78">
        <v>35500</v>
      </c>
      <c r="AP78">
        <v>46865.799999999996</v>
      </c>
      <c r="AQ78">
        <v>42636.4</v>
      </c>
      <c r="AR78">
        <v>33412</v>
      </c>
      <c r="AS78">
        <v>43219.6</v>
      </c>
      <c r="AT78">
        <v>41350.6</v>
      </c>
      <c r="AU78">
        <v>33505.4</v>
      </c>
      <c r="AV78">
        <v>13894.800000000001</v>
      </c>
      <c r="AW78">
        <v>36144.6</v>
      </c>
      <c r="AX78">
        <v>38603.199999999997</v>
      </c>
      <c r="AY78">
        <v>27754</v>
      </c>
      <c r="AZ78">
        <v>51396.600000000006</v>
      </c>
      <c r="BA78">
        <v>32772.400000000001</v>
      </c>
      <c r="BB78">
        <v>47312.399999999994</v>
      </c>
      <c r="BC78">
        <v>41465.4</v>
      </c>
      <c r="BD78">
        <v>16130</v>
      </c>
      <c r="BE78">
        <v>45588.2</v>
      </c>
      <c r="BF78">
        <v>31428</v>
      </c>
      <c r="BG78">
        <v>35783.800000000003</v>
      </c>
      <c r="BH78">
        <v>36109.199999999997</v>
      </c>
      <c r="BI78">
        <v>44804.799999999996</v>
      </c>
      <c r="BJ78">
        <v>41205.800000000003</v>
      </c>
      <c r="BK78">
        <v>27588.400000000001</v>
      </c>
      <c r="BL78">
        <v>48448.399999999994</v>
      </c>
      <c r="BM78">
        <v>29303.4</v>
      </c>
      <c r="BN78">
        <v>39375.800000000003</v>
      </c>
      <c r="BO78">
        <v>41494</v>
      </c>
      <c r="BP78">
        <v>33807.4</v>
      </c>
      <c r="BQ78">
        <v>18153.8</v>
      </c>
      <c r="BR78">
        <v>22419.200000000001</v>
      </c>
      <c r="BS78">
        <v>39034</v>
      </c>
      <c r="BT78">
        <v>29294</v>
      </c>
      <c r="BU78">
        <v>26690.600000000002</v>
      </c>
      <c r="BV78">
        <v>44484.800000000003</v>
      </c>
      <c r="BW78">
        <v>22663.8</v>
      </c>
      <c r="BX78">
        <v>28442.600000000002</v>
      </c>
      <c r="BY78">
        <v>35628</v>
      </c>
      <c r="BZ78">
        <v>17098.400000000001</v>
      </c>
      <c r="CA78">
        <v>36188.399999999994</v>
      </c>
      <c r="CB78">
        <v>27314.999999999996</v>
      </c>
      <c r="CC78">
        <v>35196.199999999997</v>
      </c>
      <c r="CD78">
        <v>28966</v>
      </c>
      <c r="CE78">
        <v>35387.800000000003</v>
      </c>
      <c r="CF78">
        <v>23463.200000000001</v>
      </c>
      <c r="CG78">
        <v>24574.2</v>
      </c>
      <c r="CH78">
        <v>39978.400000000001</v>
      </c>
      <c r="CI78">
        <v>61982.799999999996</v>
      </c>
      <c r="CJ78">
        <v>52663.8</v>
      </c>
      <c r="CK78">
        <v>47573</v>
      </c>
      <c r="CL78">
        <v>26699</v>
      </c>
      <c r="CM78">
        <v>47858.400000000001</v>
      </c>
      <c r="CN78">
        <v>42308</v>
      </c>
      <c r="CO78">
        <v>44032.2</v>
      </c>
      <c r="CP78">
        <v>31316</v>
      </c>
      <c r="CQ78">
        <v>30392</v>
      </c>
      <c r="CR78">
        <v>65309.2</v>
      </c>
      <c r="CS78">
        <v>16444</v>
      </c>
      <c r="CT78">
        <v>20906.599999999999</v>
      </c>
      <c r="CU78">
        <v>40432.6</v>
      </c>
      <c r="CV78">
        <v>25742.2</v>
      </c>
      <c r="CW78">
        <v>30298.2</v>
      </c>
      <c r="CY78">
        <f t="shared" si="4"/>
        <v>35412.117999999995</v>
      </c>
      <c r="CZ78">
        <f t="shared" si="5"/>
        <v>35412.117999999995</v>
      </c>
    </row>
    <row r="79" spans="2:104" x14ac:dyDescent="0.25">
      <c r="B79">
        <v>53709.799999999988</v>
      </c>
      <c r="C79">
        <v>24431.8</v>
      </c>
      <c r="D79">
        <v>27298.2</v>
      </c>
      <c r="E79">
        <v>24384.799999999999</v>
      </c>
      <c r="F79">
        <v>55986.8</v>
      </c>
      <c r="G79">
        <v>23768.6</v>
      </c>
      <c r="H79">
        <v>39356</v>
      </c>
      <c r="I79">
        <v>36695.800000000003</v>
      </c>
      <c r="J79">
        <v>37670.400000000001</v>
      </c>
      <c r="K79">
        <v>39351.800000000003</v>
      </c>
      <c r="L79">
        <v>27203.599999999999</v>
      </c>
      <c r="M79">
        <v>26459.8</v>
      </c>
      <c r="N79">
        <v>30984.600000000002</v>
      </c>
      <c r="O79">
        <v>24069.800000000003</v>
      </c>
      <c r="P79">
        <v>32561.800000000003</v>
      </c>
      <c r="Q79">
        <v>28393.199999999997</v>
      </c>
      <c r="R79">
        <v>29896.400000000001</v>
      </c>
      <c r="S79">
        <v>44536</v>
      </c>
      <c r="T79">
        <v>40057</v>
      </c>
      <c r="U79">
        <v>44263.400000000009</v>
      </c>
      <c r="V79">
        <v>22339</v>
      </c>
      <c r="W79">
        <v>27476.199999999997</v>
      </c>
      <c r="X79">
        <v>46914.2</v>
      </c>
      <c r="Y79">
        <v>54166.200000000004</v>
      </c>
      <c r="Z79">
        <v>50984.6</v>
      </c>
      <c r="AA79">
        <v>21944.799999999999</v>
      </c>
      <c r="AB79">
        <v>35915.399999999994</v>
      </c>
      <c r="AC79">
        <v>42434.8</v>
      </c>
      <c r="AD79">
        <v>31335.199999999997</v>
      </c>
      <c r="AE79">
        <v>32337.599999999999</v>
      </c>
      <c r="AF79">
        <v>52003.6</v>
      </c>
      <c r="AG79">
        <v>42269.600000000006</v>
      </c>
      <c r="AH79">
        <v>30094.199999999997</v>
      </c>
      <c r="AI79">
        <v>34828.6</v>
      </c>
      <c r="AJ79">
        <v>38205.4</v>
      </c>
      <c r="AK79">
        <v>40653.800000000003</v>
      </c>
      <c r="AL79">
        <v>19838.8</v>
      </c>
      <c r="AM79">
        <v>22252.199999999997</v>
      </c>
      <c r="AN79">
        <v>33701.4</v>
      </c>
      <c r="AO79">
        <v>33367</v>
      </c>
      <c r="AP79">
        <v>46354.399999999994</v>
      </c>
      <c r="AQ79">
        <v>48197.200000000004</v>
      </c>
      <c r="AR79">
        <v>28564.2</v>
      </c>
      <c r="AS79">
        <v>47881</v>
      </c>
      <c r="AT79">
        <v>38385</v>
      </c>
      <c r="AU79">
        <v>37991</v>
      </c>
      <c r="AV79">
        <v>13040.6</v>
      </c>
      <c r="AW79">
        <v>36409.199999999997</v>
      </c>
      <c r="AX79">
        <v>35136.6</v>
      </c>
      <c r="AY79">
        <v>23228.400000000001</v>
      </c>
      <c r="AZ79">
        <v>49231</v>
      </c>
      <c r="BA79">
        <v>29704.2</v>
      </c>
      <c r="BB79">
        <v>49179</v>
      </c>
      <c r="BC79">
        <v>42161.2</v>
      </c>
      <c r="BD79">
        <v>19490.8</v>
      </c>
      <c r="BE79">
        <v>46559</v>
      </c>
      <c r="BF79">
        <v>30823.399999999998</v>
      </c>
      <c r="BG79">
        <v>27155.399999999998</v>
      </c>
      <c r="BH79">
        <v>34404.600000000006</v>
      </c>
      <c r="BI79">
        <v>44919.199999999997</v>
      </c>
      <c r="BJ79">
        <v>40212</v>
      </c>
      <c r="BK79">
        <v>27552.400000000001</v>
      </c>
      <c r="BL79">
        <v>41035.599999999999</v>
      </c>
      <c r="BM79">
        <v>29238.400000000001</v>
      </c>
      <c r="BN79">
        <v>39997.599999999999</v>
      </c>
      <c r="BO79">
        <v>43607.000000000007</v>
      </c>
      <c r="BP79">
        <v>33695.199999999997</v>
      </c>
      <c r="BQ79">
        <v>22595.200000000004</v>
      </c>
      <c r="BR79">
        <v>21399.200000000001</v>
      </c>
      <c r="BS79">
        <v>39722</v>
      </c>
      <c r="BT79">
        <v>31458.400000000001</v>
      </c>
      <c r="BU79">
        <v>23964.399999999998</v>
      </c>
      <c r="BV79">
        <v>49189.8</v>
      </c>
      <c r="BW79">
        <v>34775.599999999999</v>
      </c>
      <c r="BX79">
        <v>34398.600000000006</v>
      </c>
      <c r="BY79">
        <v>32059.8</v>
      </c>
      <c r="BZ79">
        <v>16148.400000000001</v>
      </c>
      <c r="CA79">
        <v>34643.599999999999</v>
      </c>
      <c r="CB79">
        <v>28308.400000000001</v>
      </c>
      <c r="CC79">
        <v>39639.399999999994</v>
      </c>
      <c r="CD79">
        <v>29180</v>
      </c>
      <c r="CE79">
        <v>31994.999999999996</v>
      </c>
      <c r="CF79">
        <v>25583.399999999998</v>
      </c>
      <c r="CG79">
        <v>20997.200000000001</v>
      </c>
      <c r="CH79">
        <v>44026.2</v>
      </c>
      <c r="CI79">
        <v>54965.2</v>
      </c>
      <c r="CJ79">
        <v>53608.799999999988</v>
      </c>
      <c r="CK79">
        <v>43280</v>
      </c>
      <c r="CL79">
        <v>27639.8</v>
      </c>
      <c r="CM79">
        <v>47672</v>
      </c>
      <c r="CN79">
        <v>40312.799999999996</v>
      </c>
      <c r="CO79">
        <v>42964.6</v>
      </c>
      <c r="CP79">
        <v>35023</v>
      </c>
      <c r="CQ79">
        <v>31919.200000000001</v>
      </c>
      <c r="CR79">
        <v>64945.399999999994</v>
      </c>
      <c r="CS79">
        <v>22420.199999999997</v>
      </c>
      <c r="CT79">
        <v>25323.600000000002</v>
      </c>
      <c r="CU79">
        <v>40680.400000000001</v>
      </c>
      <c r="CV79">
        <v>30620</v>
      </c>
      <c r="CW79">
        <v>33971</v>
      </c>
      <c r="CY79">
        <f t="shared" si="4"/>
        <v>35437.263999999996</v>
      </c>
      <c r="CZ79">
        <f t="shared" si="5"/>
        <v>35437.263999999996</v>
      </c>
    </row>
    <row r="80" spans="2:104" x14ac:dyDescent="0.25">
      <c r="B80">
        <v>46195.4</v>
      </c>
      <c r="C80">
        <v>24555</v>
      </c>
      <c r="D80">
        <v>31020</v>
      </c>
      <c r="E80">
        <v>20499.2</v>
      </c>
      <c r="F80">
        <v>62426.2</v>
      </c>
      <c r="G80">
        <v>23768.6</v>
      </c>
      <c r="H80">
        <v>34320.6</v>
      </c>
      <c r="I80">
        <v>31193.200000000001</v>
      </c>
      <c r="J80">
        <v>42881.8</v>
      </c>
      <c r="K80">
        <v>35899.4</v>
      </c>
      <c r="L80">
        <v>30634.199999999997</v>
      </c>
      <c r="M80">
        <v>30798.199999999997</v>
      </c>
      <c r="N80">
        <v>34210.199999999997</v>
      </c>
      <c r="O80">
        <v>27537.200000000001</v>
      </c>
      <c r="P80">
        <v>33826</v>
      </c>
      <c r="Q80">
        <v>26433</v>
      </c>
      <c r="R80">
        <v>29819.4</v>
      </c>
      <c r="S80">
        <v>52307.999999999993</v>
      </c>
      <c r="T80">
        <v>42777.599999999999</v>
      </c>
      <c r="U80">
        <v>38805.600000000006</v>
      </c>
      <c r="V80">
        <v>20294</v>
      </c>
      <c r="W80">
        <v>25245</v>
      </c>
      <c r="X80">
        <v>46825.2</v>
      </c>
      <c r="Y80">
        <v>51210.799999999996</v>
      </c>
      <c r="Z80">
        <v>42629.4</v>
      </c>
      <c r="AA80">
        <v>21404</v>
      </c>
      <c r="AB80">
        <v>42498.2</v>
      </c>
      <c r="AC80">
        <v>42456.600000000006</v>
      </c>
      <c r="AD80">
        <v>25552.800000000003</v>
      </c>
      <c r="AE80">
        <v>33303.4</v>
      </c>
      <c r="AF80">
        <v>46955.199999999997</v>
      </c>
      <c r="AG80">
        <v>38764.399999999994</v>
      </c>
      <c r="AH80">
        <v>28141.599999999999</v>
      </c>
      <c r="AI80">
        <v>32648</v>
      </c>
      <c r="AJ80">
        <v>47843.599999999991</v>
      </c>
      <c r="AK80">
        <v>40134.800000000003</v>
      </c>
      <c r="AL80">
        <v>19362</v>
      </c>
      <c r="AM80">
        <v>19538.8</v>
      </c>
      <c r="AN80">
        <v>34123</v>
      </c>
      <c r="AO80">
        <v>36941.399999999994</v>
      </c>
      <c r="AP80">
        <v>51211.6</v>
      </c>
      <c r="AQ80">
        <v>46023.8</v>
      </c>
      <c r="AR80">
        <v>26499.8</v>
      </c>
      <c r="AS80">
        <v>47355</v>
      </c>
      <c r="AT80">
        <v>40842.6</v>
      </c>
      <c r="AU80">
        <v>37533</v>
      </c>
      <c r="AV80">
        <v>16845.199999999997</v>
      </c>
      <c r="AW80">
        <v>38498.799999999996</v>
      </c>
      <c r="AX80">
        <v>37645</v>
      </c>
      <c r="AY80">
        <v>22724.399999999998</v>
      </c>
      <c r="AZ80">
        <v>48356</v>
      </c>
      <c r="BA80">
        <v>30467.199999999997</v>
      </c>
      <c r="BB80">
        <v>48541.999999999993</v>
      </c>
      <c r="BC80">
        <v>48124.2</v>
      </c>
      <c r="BD80">
        <v>17995.8</v>
      </c>
      <c r="BE80">
        <v>47055.199999999997</v>
      </c>
      <c r="BF80">
        <v>35750</v>
      </c>
      <c r="BG80">
        <v>37731.800000000003</v>
      </c>
      <c r="BH80">
        <v>41841.599999999999</v>
      </c>
      <c r="BI80">
        <v>44211.4</v>
      </c>
      <c r="BJ80">
        <v>38889.4</v>
      </c>
      <c r="BK80">
        <v>28880.400000000001</v>
      </c>
      <c r="BL80">
        <v>39355.800000000003</v>
      </c>
      <c r="BM80">
        <v>29287.200000000001</v>
      </c>
      <c r="BN80">
        <v>38032.6</v>
      </c>
      <c r="BO80">
        <v>47713.8</v>
      </c>
      <c r="BP80">
        <v>36764.6</v>
      </c>
      <c r="BQ80">
        <v>26553.4</v>
      </c>
      <c r="BR80">
        <v>20559.2</v>
      </c>
      <c r="BS80">
        <v>38303.599999999999</v>
      </c>
      <c r="BT80">
        <v>36439.600000000006</v>
      </c>
      <c r="BU80">
        <v>29424.6</v>
      </c>
      <c r="BV80">
        <v>49561.2</v>
      </c>
      <c r="BW80">
        <v>28710</v>
      </c>
      <c r="BX80">
        <v>39156.400000000001</v>
      </c>
      <c r="BY80">
        <v>32902</v>
      </c>
      <c r="BZ80">
        <v>14529.6</v>
      </c>
      <c r="CA80">
        <v>36330.800000000003</v>
      </c>
      <c r="CB80">
        <v>29065.4</v>
      </c>
      <c r="CC80">
        <v>35492.399999999994</v>
      </c>
      <c r="CD80">
        <v>28554.199999999997</v>
      </c>
      <c r="CE80">
        <v>35383.599999999999</v>
      </c>
      <c r="CF80">
        <v>25017.199999999997</v>
      </c>
      <c r="CG80">
        <v>21157.8</v>
      </c>
      <c r="CH80">
        <v>40373.199999999997</v>
      </c>
      <c r="CI80">
        <v>54563.200000000004</v>
      </c>
      <c r="CJ80">
        <v>53569.8</v>
      </c>
      <c r="CK80">
        <v>51908</v>
      </c>
      <c r="CL80">
        <v>29529.600000000002</v>
      </c>
      <c r="CM80">
        <v>45506.2</v>
      </c>
      <c r="CN80">
        <v>35904.6</v>
      </c>
      <c r="CO80">
        <v>40927.799999999996</v>
      </c>
      <c r="CP80">
        <v>30123.599999999999</v>
      </c>
      <c r="CQ80">
        <v>36340.199999999997</v>
      </c>
      <c r="CR80">
        <v>61853</v>
      </c>
      <c r="CS80">
        <v>21538.999999999996</v>
      </c>
      <c r="CT80">
        <v>26799</v>
      </c>
      <c r="CU80">
        <v>39938.600000000006</v>
      </c>
      <c r="CV80">
        <v>26539.200000000001</v>
      </c>
      <c r="CW80">
        <v>28030.399999999998</v>
      </c>
      <c r="CY80">
        <f t="shared" si="4"/>
        <v>35705.456000000013</v>
      </c>
      <c r="CZ80">
        <f t="shared" si="5"/>
        <v>35705.456000000013</v>
      </c>
    </row>
    <row r="81" spans="2:104" x14ac:dyDescent="0.25">
      <c r="B81">
        <v>42269</v>
      </c>
      <c r="C81">
        <v>20118.2</v>
      </c>
      <c r="D81">
        <v>27742</v>
      </c>
      <c r="E81">
        <v>18103.599999999999</v>
      </c>
      <c r="F81">
        <v>60060.4</v>
      </c>
      <c r="G81">
        <v>21704.6</v>
      </c>
      <c r="H81">
        <v>37680.199999999997</v>
      </c>
      <c r="I81">
        <v>27936.200000000004</v>
      </c>
      <c r="J81">
        <v>41329</v>
      </c>
      <c r="K81">
        <v>39702</v>
      </c>
      <c r="L81">
        <v>27036.6</v>
      </c>
      <c r="M81">
        <v>27796.800000000003</v>
      </c>
      <c r="N81">
        <v>30790.6</v>
      </c>
      <c r="O81">
        <v>34959.199999999997</v>
      </c>
      <c r="P81">
        <v>31494.400000000001</v>
      </c>
      <c r="Q81">
        <v>23213.8</v>
      </c>
      <c r="R81">
        <v>28977.800000000003</v>
      </c>
      <c r="S81">
        <v>44545.2</v>
      </c>
      <c r="T81">
        <v>38863.199999999997</v>
      </c>
      <c r="U81">
        <v>38507</v>
      </c>
      <c r="V81">
        <v>20194.400000000001</v>
      </c>
      <c r="W81">
        <v>25141.200000000001</v>
      </c>
      <c r="X81">
        <v>47744.6</v>
      </c>
      <c r="Y81">
        <v>48576.6</v>
      </c>
      <c r="Z81">
        <v>45322.600000000006</v>
      </c>
      <c r="AA81">
        <v>23488</v>
      </c>
      <c r="AB81">
        <v>49908.6</v>
      </c>
      <c r="AC81">
        <v>40114.400000000001</v>
      </c>
      <c r="AD81">
        <v>20941.8</v>
      </c>
      <c r="AE81">
        <v>35846.400000000001</v>
      </c>
      <c r="AF81">
        <v>48844.399999999994</v>
      </c>
      <c r="AG81">
        <v>39307.199999999997</v>
      </c>
      <c r="AH81">
        <v>33986.399999999994</v>
      </c>
      <c r="AI81">
        <v>31006.2</v>
      </c>
      <c r="AJ81">
        <v>48614.399999999994</v>
      </c>
      <c r="AK81">
        <v>33592.200000000004</v>
      </c>
      <c r="AL81">
        <v>21821.399999999998</v>
      </c>
      <c r="AM81">
        <v>20179.400000000001</v>
      </c>
      <c r="AN81">
        <v>37317</v>
      </c>
      <c r="AO81">
        <v>36030.199999999997</v>
      </c>
      <c r="AP81">
        <v>50215.4</v>
      </c>
      <c r="AQ81">
        <v>49770.200000000004</v>
      </c>
      <c r="AR81">
        <v>29868</v>
      </c>
      <c r="AS81">
        <v>48483</v>
      </c>
      <c r="AT81">
        <v>41976.800000000003</v>
      </c>
      <c r="AU81">
        <v>42000.200000000004</v>
      </c>
      <c r="AV81">
        <v>13981</v>
      </c>
      <c r="AW81">
        <v>42035.8</v>
      </c>
      <c r="AX81">
        <v>41494.800000000003</v>
      </c>
      <c r="AY81">
        <v>17748.199999999997</v>
      </c>
      <c r="AZ81">
        <v>36393.4</v>
      </c>
      <c r="BA81">
        <v>28163.8</v>
      </c>
      <c r="BB81">
        <v>47890</v>
      </c>
      <c r="BC81">
        <v>50036.200000000004</v>
      </c>
      <c r="BD81">
        <v>17355.8</v>
      </c>
      <c r="BE81">
        <v>41076.400000000001</v>
      </c>
      <c r="BF81">
        <v>36756.6</v>
      </c>
      <c r="BG81">
        <v>33226.799999999996</v>
      </c>
      <c r="BH81">
        <v>41365.399999999994</v>
      </c>
      <c r="BI81">
        <v>53894.600000000006</v>
      </c>
      <c r="BJ81">
        <v>44317.200000000004</v>
      </c>
      <c r="BK81">
        <v>31158.400000000001</v>
      </c>
      <c r="BL81">
        <v>36876.800000000003</v>
      </c>
      <c r="BM81">
        <v>29468.6</v>
      </c>
      <c r="BN81">
        <v>34719.4</v>
      </c>
      <c r="BO81">
        <v>48805.399999999994</v>
      </c>
      <c r="BP81">
        <v>34084.400000000001</v>
      </c>
      <c r="BQ81">
        <v>32311.000000000004</v>
      </c>
      <c r="BR81">
        <v>22069.8</v>
      </c>
      <c r="BS81">
        <v>33892</v>
      </c>
      <c r="BT81">
        <v>29801.200000000001</v>
      </c>
      <c r="BU81">
        <v>26849.599999999999</v>
      </c>
      <c r="BV81">
        <v>38843.599999999999</v>
      </c>
      <c r="BW81">
        <v>23141</v>
      </c>
      <c r="BX81">
        <v>35827.199999999997</v>
      </c>
      <c r="BY81">
        <v>30960.600000000002</v>
      </c>
      <c r="BZ81">
        <v>9843.8000000000011</v>
      </c>
      <c r="CA81">
        <v>32998.199999999997</v>
      </c>
      <c r="CB81">
        <v>21103</v>
      </c>
      <c r="CC81">
        <v>40916.6</v>
      </c>
      <c r="CD81">
        <v>19867</v>
      </c>
      <c r="CE81">
        <v>40032.6</v>
      </c>
      <c r="CF81">
        <v>27209.000000000004</v>
      </c>
      <c r="CG81">
        <v>23446</v>
      </c>
      <c r="CH81">
        <v>41723.199999999997</v>
      </c>
      <c r="CI81">
        <v>51436.600000000006</v>
      </c>
      <c r="CJ81">
        <v>53398</v>
      </c>
      <c r="CK81">
        <v>49911.199999999997</v>
      </c>
      <c r="CL81">
        <v>28432</v>
      </c>
      <c r="CM81">
        <v>46128.400000000009</v>
      </c>
      <c r="CN81">
        <v>32316.400000000001</v>
      </c>
      <c r="CO81">
        <v>47658.999999999993</v>
      </c>
      <c r="CP81">
        <v>32804.800000000003</v>
      </c>
      <c r="CQ81">
        <v>35868.800000000003</v>
      </c>
      <c r="CR81">
        <v>56918.600000000006</v>
      </c>
      <c r="CS81">
        <v>25431</v>
      </c>
      <c r="CT81">
        <v>22586.399999999998</v>
      </c>
      <c r="CU81">
        <v>41262.400000000009</v>
      </c>
      <c r="CV81">
        <v>29472.400000000005</v>
      </c>
      <c r="CW81">
        <v>28755.399999999998</v>
      </c>
      <c r="CY81">
        <f t="shared" si="4"/>
        <v>35071.865999999995</v>
      </c>
      <c r="CZ81">
        <f t="shared" si="5"/>
        <v>35071.865999999995</v>
      </c>
    </row>
    <row r="82" spans="2:104" x14ac:dyDescent="0.25">
      <c r="B82">
        <v>39980.6</v>
      </c>
      <c r="C82">
        <v>18861.8</v>
      </c>
      <c r="D82">
        <v>32572.400000000001</v>
      </c>
      <c r="E82">
        <v>16011.400000000001</v>
      </c>
      <c r="F82">
        <v>58428.6</v>
      </c>
      <c r="G82">
        <v>31819.599999999999</v>
      </c>
      <c r="H82">
        <v>35378.800000000003</v>
      </c>
      <c r="I82">
        <v>33675.599999999999</v>
      </c>
      <c r="J82">
        <v>42445.599999999999</v>
      </c>
      <c r="K82">
        <v>38364.200000000004</v>
      </c>
      <c r="L82">
        <v>26626.199999999997</v>
      </c>
      <c r="M82">
        <v>28805.8</v>
      </c>
      <c r="N82">
        <v>33598.6</v>
      </c>
      <c r="O82">
        <v>37445.800000000003</v>
      </c>
      <c r="P82">
        <v>34643</v>
      </c>
      <c r="Q82">
        <v>22492.200000000004</v>
      </c>
      <c r="R82">
        <v>29070.6</v>
      </c>
      <c r="S82">
        <v>49492.399999999994</v>
      </c>
      <c r="T82">
        <v>40196.6</v>
      </c>
      <c r="U82">
        <v>36459</v>
      </c>
      <c r="V82">
        <v>22234.400000000001</v>
      </c>
      <c r="W82">
        <v>23809.8</v>
      </c>
      <c r="X82">
        <v>49732</v>
      </c>
      <c r="Y82">
        <v>46102.8</v>
      </c>
      <c r="Z82">
        <v>42414.8</v>
      </c>
      <c r="AA82">
        <v>25849</v>
      </c>
      <c r="AB82">
        <v>45803.4</v>
      </c>
      <c r="AC82">
        <v>36848.199999999997</v>
      </c>
      <c r="AD82">
        <v>23210.2</v>
      </c>
      <c r="AE82">
        <v>33870.400000000001</v>
      </c>
      <c r="AF82">
        <v>42715.199999999997</v>
      </c>
      <c r="AG82">
        <v>32843.4</v>
      </c>
      <c r="AH82">
        <v>31529.800000000003</v>
      </c>
      <c r="AI82">
        <v>33710.6</v>
      </c>
      <c r="AJ82">
        <v>51870.8</v>
      </c>
      <c r="AK82">
        <v>27130.6</v>
      </c>
      <c r="AL82">
        <v>28179.4</v>
      </c>
      <c r="AM82">
        <v>26576.799999999999</v>
      </c>
      <c r="AN82">
        <v>36975.600000000006</v>
      </c>
      <c r="AO82">
        <v>35416.600000000006</v>
      </c>
      <c r="AP82">
        <v>50333.000000000007</v>
      </c>
      <c r="AQ82">
        <v>39962.600000000006</v>
      </c>
      <c r="AR82">
        <v>33040.199999999997</v>
      </c>
      <c r="AS82">
        <v>48600.600000000006</v>
      </c>
      <c r="AT82">
        <v>43543.199999999997</v>
      </c>
      <c r="AU82">
        <v>41726.400000000001</v>
      </c>
      <c r="AV82">
        <v>13351.599999999999</v>
      </c>
      <c r="AW82">
        <v>43974.6</v>
      </c>
      <c r="AX82">
        <v>38425</v>
      </c>
      <c r="AY82">
        <v>19131.400000000001</v>
      </c>
      <c r="AZ82">
        <v>37983.600000000006</v>
      </c>
      <c r="BA82">
        <v>27611.799999999996</v>
      </c>
      <c r="BB82">
        <v>42550.799999999996</v>
      </c>
      <c r="BC82">
        <v>49615.4</v>
      </c>
      <c r="BD82">
        <v>19870.8</v>
      </c>
      <c r="BE82">
        <v>39164.6</v>
      </c>
      <c r="BF82">
        <v>36961</v>
      </c>
      <c r="BG82">
        <v>30323.800000000003</v>
      </c>
      <c r="BH82">
        <v>35616.399999999994</v>
      </c>
      <c r="BI82">
        <v>53318</v>
      </c>
      <c r="BJ82">
        <v>40104.400000000009</v>
      </c>
      <c r="BK82">
        <v>30892.399999999998</v>
      </c>
      <c r="BL82">
        <v>31906.800000000003</v>
      </c>
      <c r="BM82">
        <v>30639.399999999998</v>
      </c>
      <c r="BN82">
        <v>35571.599999999999</v>
      </c>
      <c r="BO82">
        <v>49921</v>
      </c>
      <c r="BP82">
        <v>37973.4</v>
      </c>
      <c r="BQ82">
        <v>33468.6</v>
      </c>
      <c r="BR82">
        <v>22879</v>
      </c>
      <c r="BS82">
        <v>35053.599999999999</v>
      </c>
      <c r="BT82">
        <v>33050.800000000003</v>
      </c>
      <c r="BU82">
        <v>26767.200000000004</v>
      </c>
      <c r="BV82">
        <v>34014.799999999996</v>
      </c>
      <c r="BW82">
        <v>32383.4</v>
      </c>
      <c r="BX82">
        <v>35473.199999999997</v>
      </c>
      <c r="BY82">
        <v>34869</v>
      </c>
      <c r="BZ82">
        <v>9655.4</v>
      </c>
      <c r="CA82">
        <v>35379.199999999997</v>
      </c>
      <c r="CB82">
        <v>19329</v>
      </c>
      <c r="CC82">
        <v>29454.600000000002</v>
      </c>
      <c r="CD82">
        <v>23707.999999999996</v>
      </c>
      <c r="CE82">
        <v>32456</v>
      </c>
      <c r="CF82">
        <v>28603.600000000002</v>
      </c>
      <c r="CG82">
        <v>21681.8</v>
      </c>
      <c r="CH82">
        <v>43260</v>
      </c>
      <c r="CI82">
        <v>53038.799999999996</v>
      </c>
      <c r="CJ82">
        <v>47505</v>
      </c>
      <c r="CK82">
        <v>49492.599999999991</v>
      </c>
      <c r="CL82">
        <v>25315</v>
      </c>
      <c r="CM82">
        <v>46911.8</v>
      </c>
      <c r="CN82">
        <v>38282.199999999997</v>
      </c>
      <c r="CO82">
        <v>44197.8</v>
      </c>
      <c r="CP82">
        <v>31146.400000000001</v>
      </c>
      <c r="CQ82">
        <v>33527</v>
      </c>
      <c r="CR82">
        <v>58516.000000000007</v>
      </c>
      <c r="CS82">
        <v>24052.399999999998</v>
      </c>
      <c r="CT82">
        <v>22557.800000000003</v>
      </c>
      <c r="CU82">
        <v>40618.600000000006</v>
      </c>
      <c r="CV82">
        <v>26723.800000000003</v>
      </c>
      <c r="CW82">
        <v>26422.600000000002</v>
      </c>
      <c r="CY82">
        <f t="shared" si="4"/>
        <v>34851.013999999996</v>
      </c>
      <c r="CZ82">
        <f t="shared" si="5"/>
        <v>34851.013999999996</v>
      </c>
    </row>
    <row r="83" spans="2:104" x14ac:dyDescent="0.25">
      <c r="B83">
        <v>47128</v>
      </c>
      <c r="C83">
        <v>20604.400000000001</v>
      </c>
      <c r="D83">
        <v>31582.799999999996</v>
      </c>
      <c r="E83">
        <v>18020</v>
      </c>
      <c r="F83">
        <v>48069.8</v>
      </c>
      <c r="G83">
        <v>28862.799999999999</v>
      </c>
      <c r="H83">
        <v>30178.800000000003</v>
      </c>
      <c r="I83">
        <v>40967.199999999997</v>
      </c>
      <c r="J83">
        <v>46098.6</v>
      </c>
      <c r="K83">
        <v>34703.599999999999</v>
      </c>
      <c r="L83">
        <v>30956.199999999997</v>
      </c>
      <c r="M83">
        <v>27672.599999999995</v>
      </c>
      <c r="N83">
        <v>37470</v>
      </c>
      <c r="O83">
        <v>31513</v>
      </c>
      <c r="P83">
        <v>34467.599999999999</v>
      </c>
      <c r="Q83">
        <v>28635.8</v>
      </c>
      <c r="R83">
        <v>26583.200000000001</v>
      </c>
      <c r="S83">
        <v>46498</v>
      </c>
      <c r="T83">
        <v>43701.8</v>
      </c>
      <c r="U83">
        <v>40609.199999999997</v>
      </c>
      <c r="V83">
        <v>23747.599999999999</v>
      </c>
      <c r="W83">
        <v>22574.399999999998</v>
      </c>
      <c r="X83">
        <v>48427</v>
      </c>
      <c r="Y83">
        <v>45227.4</v>
      </c>
      <c r="Z83">
        <v>49145.599999999999</v>
      </c>
      <c r="AA83">
        <v>26015.999999999996</v>
      </c>
      <c r="AB83">
        <v>49272.800000000003</v>
      </c>
      <c r="AC83">
        <v>31898.199999999997</v>
      </c>
      <c r="AD83">
        <v>26547</v>
      </c>
      <c r="AE83">
        <v>34996</v>
      </c>
      <c r="AF83">
        <v>46814.400000000001</v>
      </c>
      <c r="AG83">
        <v>34718.400000000001</v>
      </c>
      <c r="AH83">
        <v>28397.399999999998</v>
      </c>
      <c r="AI83">
        <v>39863.4</v>
      </c>
      <c r="AJ83">
        <v>45812.399999999994</v>
      </c>
      <c r="AK83">
        <v>29667.599999999999</v>
      </c>
      <c r="AL83">
        <v>24051</v>
      </c>
      <c r="AM83">
        <v>26728.800000000003</v>
      </c>
      <c r="AN83">
        <v>30971.799999999996</v>
      </c>
      <c r="AO83">
        <v>35861.4</v>
      </c>
      <c r="AP83">
        <v>50157.2</v>
      </c>
      <c r="AQ83">
        <v>41832.6</v>
      </c>
      <c r="AR83">
        <v>33954</v>
      </c>
      <c r="AS83">
        <v>52030.2</v>
      </c>
      <c r="AT83">
        <v>40102.199999999997</v>
      </c>
      <c r="AU83">
        <v>41979.6</v>
      </c>
      <c r="AV83">
        <v>9581.6</v>
      </c>
      <c r="AW83">
        <v>41016.400000000001</v>
      </c>
      <c r="AX83">
        <v>35816.6</v>
      </c>
      <c r="AY83">
        <v>25514.799999999999</v>
      </c>
      <c r="AZ83">
        <v>41112.6</v>
      </c>
      <c r="BA83">
        <v>33108.399999999994</v>
      </c>
      <c r="BB83">
        <v>40701.800000000003</v>
      </c>
      <c r="BC83">
        <v>51768</v>
      </c>
      <c r="BD83">
        <v>19163.8</v>
      </c>
      <c r="BE83">
        <v>41764</v>
      </c>
      <c r="BF83">
        <v>38693.599999999999</v>
      </c>
      <c r="BG83">
        <v>30809.399999999998</v>
      </c>
      <c r="BH83">
        <v>37882.199999999997</v>
      </c>
      <c r="BI83">
        <v>48866.8</v>
      </c>
      <c r="BJ83">
        <v>44371.399999999994</v>
      </c>
      <c r="BK83">
        <v>34294.199999999997</v>
      </c>
      <c r="BL83">
        <v>31987.800000000003</v>
      </c>
      <c r="BM83">
        <v>31524.400000000001</v>
      </c>
      <c r="BN83">
        <v>32098.6</v>
      </c>
      <c r="BO83">
        <v>48548.6</v>
      </c>
      <c r="BP83">
        <v>47169.600000000006</v>
      </c>
      <c r="BQ83">
        <v>31042.2</v>
      </c>
      <c r="BR83">
        <v>22874.2</v>
      </c>
      <c r="BS83">
        <v>33746</v>
      </c>
      <c r="BT83">
        <v>40085.4</v>
      </c>
      <c r="BU83">
        <v>31963.200000000004</v>
      </c>
      <c r="BV83">
        <v>35341.599999999999</v>
      </c>
      <c r="BW83">
        <v>27678.6</v>
      </c>
      <c r="BX83">
        <v>35644.799999999996</v>
      </c>
      <c r="BY83">
        <v>37377.4</v>
      </c>
      <c r="BZ83">
        <v>7088.4000000000005</v>
      </c>
      <c r="CA83">
        <v>40836.200000000004</v>
      </c>
      <c r="CB83">
        <v>13072.8</v>
      </c>
      <c r="CC83">
        <v>26211.8</v>
      </c>
      <c r="CD83">
        <v>31338.600000000002</v>
      </c>
      <c r="CE83">
        <v>26739.599999999999</v>
      </c>
      <c r="CF83">
        <v>25312</v>
      </c>
      <c r="CG83">
        <v>17848.8</v>
      </c>
      <c r="CH83">
        <v>44722.799999999996</v>
      </c>
      <c r="CI83">
        <v>43840.799999999996</v>
      </c>
      <c r="CJ83">
        <v>38280.6</v>
      </c>
      <c r="CK83">
        <v>50057.799999999996</v>
      </c>
      <c r="CL83">
        <v>25001.999999999996</v>
      </c>
      <c r="CM83">
        <v>46374.8</v>
      </c>
      <c r="CN83">
        <v>35171.800000000003</v>
      </c>
      <c r="CO83">
        <v>40624</v>
      </c>
      <c r="CP83">
        <v>33237.599999999999</v>
      </c>
      <c r="CQ83">
        <v>33794.600000000006</v>
      </c>
      <c r="CR83">
        <v>66548</v>
      </c>
      <c r="CS83">
        <v>34000.199999999997</v>
      </c>
      <c r="CT83">
        <v>19198</v>
      </c>
      <c r="CU83">
        <v>44008.6</v>
      </c>
      <c r="CV83">
        <v>28058.400000000001</v>
      </c>
      <c r="CW83">
        <v>20004.2</v>
      </c>
      <c r="CY83">
        <f t="shared" si="4"/>
        <v>35080.381999999998</v>
      </c>
      <c r="CZ83">
        <f t="shared" si="5"/>
        <v>35080.381999999998</v>
      </c>
    </row>
    <row r="84" spans="2:104" x14ac:dyDescent="0.25">
      <c r="B84">
        <v>39351.199999999997</v>
      </c>
      <c r="C84">
        <v>23606.6</v>
      </c>
      <c r="D84">
        <v>31110.799999999999</v>
      </c>
      <c r="E84">
        <v>19134.000000000004</v>
      </c>
      <c r="F84">
        <v>48415</v>
      </c>
      <c r="G84">
        <v>27493</v>
      </c>
      <c r="H84">
        <v>37347.600000000006</v>
      </c>
      <c r="I84">
        <v>42974.6</v>
      </c>
      <c r="J84">
        <v>46263.8</v>
      </c>
      <c r="K84">
        <v>37339.4</v>
      </c>
      <c r="L84">
        <v>31835.199999999997</v>
      </c>
      <c r="M84">
        <v>38285.199999999997</v>
      </c>
      <c r="N84">
        <v>41123.199999999997</v>
      </c>
      <c r="O84">
        <v>31307</v>
      </c>
      <c r="P84">
        <v>35912.399999999994</v>
      </c>
      <c r="Q84">
        <v>27249.200000000001</v>
      </c>
      <c r="R84">
        <v>31939</v>
      </c>
      <c r="S84">
        <v>44452.399999999994</v>
      </c>
      <c r="T84">
        <v>42141.8</v>
      </c>
      <c r="U84">
        <v>41325.4</v>
      </c>
      <c r="V84">
        <v>24692.199999999997</v>
      </c>
      <c r="W84">
        <v>26984.799999999999</v>
      </c>
      <c r="X84">
        <v>53327.8</v>
      </c>
      <c r="Y84">
        <v>41784.200000000004</v>
      </c>
      <c r="Z84">
        <v>39003.599999999999</v>
      </c>
      <c r="AA84">
        <v>26335.000000000004</v>
      </c>
      <c r="AB84">
        <v>48551.6</v>
      </c>
      <c r="AC84">
        <v>32124.400000000001</v>
      </c>
      <c r="AD84">
        <v>18496</v>
      </c>
      <c r="AE84">
        <v>33757.600000000006</v>
      </c>
      <c r="AF84">
        <v>37932.6</v>
      </c>
      <c r="AG84">
        <v>33844</v>
      </c>
      <c r="AH84">
        <v>22525.599999999995</v>
      </c>
      <c r="AI84">
        <v>42793</v>
      </c>
      <c r="AJ84">
        <v>51287.200000000004</v>
      </c>
      <c r="AK84">
        <v>33970</v>
      </c>
      <c r="AL84">
        <v>24347.800000000003</v>
      </c>
      <c r="AM84">
        <v>29246.799999999999</v>
      </c>
      <c r="AN84">
        <v>37792.800000000003</v>
      </c>
      <c r="AO84">
        <v>36411</v>
      </c>
      <c r="AP84">
        <v>48874.399999999994</v>
      </c>
      <c r="AQ84">
        <v>33797.599999999999</v>
      </c>
      <c r="AR84">
        <v>25601.599999999995</v>
      </c>
      <c r="AS84">
        <v>50065.599999999999</v>
      </c>
      <c r="AT84">
        <v>43350.399999999994</v>
      </c>
      <c r="AU84">
        <v>45879.8</v>
      </c>
      <c r="AV84">
        <v>9426.6</v>
      </c>
      <c r="AW84">
        <v>41134.199999999997</v>
      </c>
      <c r="AX84">
        <v>29754</v>
      </c>
      <c r="AY84">
        <v>28443.8</v>
      </c>
      <c r="AZ84">
        <v>42108.4</v>
      </c>
      <c r="BA84">
        <v>34788.6</v>
      </c>
      <c r="BB84">
        <v>41100.6</v>
      </c>
      <c r="BC84">
        <v>47447</v>
      </c>
      <c r="BD84">
        <v>21493.8</v>
      </c>
      <c r="BE84">
        <v>38486.800000000003</v>
      </c>
      <c r="BF84">
        <v>40767.799999999996</v>
      </c>
      <c r="BG84">
        <v>26075.200000000001</v>
      </c>
      <c r="BH84">
        <v>38889.199999999997</v>
      </c>
      <c r="BI84">
        <v>42288.6</v>
      </c>
      <c r="BJ84">
        <v>40526.800000000003</v>
      </c>
      <c r="BK84">
        <v>30597.799999999996</v>
      </c>
      <c r="BL84">
        <v>35363.199999999997</v>
      </c>
      <c r="BM84">
        <v>32284.2</v>
      </c>
      <c r="BN84">
        <v>26794.400000000001</v>
      </c>
      <c r="BO84">
        <v>46082.400000000001</v>
      </c>
      <c r="BP84">
        <v>39892</v>
      </c>
      <c r="BQ84">
        <v>31282.400000000001</v>
      </c>
      <c r="BR84">
        <v>25444.400000000001</v>
      </c>
      <c r="BS84">
        <v>32935.800000000003</v>
      </c>
      <c r="BT84">
        <v>37249.800000000003</v>
      </c>
      <c r="BU84">
        <v>32569.799999999996</v>
      </c>
      <c r="BV84">
        <v>40703</v>
      </c>
      <c r="BW84">
        <v>27827.200000000001</v>
      </c>
      <c r="BX84">
        <v>40944.199999999997</v>
      </c>
      <c r="BY84">
        <v>33736.200000000004</v>
      </c>
      <c r="BZ84">
        <v>6867.6</v>
      </c>
      <c r="CA84">
        <v>40742.6</v>
      </c>
      <c r="CB84">
        <v>18091.400000000001</v>
      </c>
      <c r="CC84">
        <v>29542.400000000005</v>
      </c>
      <c r="CD84">
        <v>38061.199999999997</v>
      </c>
      <c r="CE84">
        <v>26134.6</v>
      </c>
      <c r="CF84">
        <v>26471</v>
      </c>
      <c r="CG84">
        <v>16763.8</v>
      </c>
      <c r="CH84">
        <v>46453.2</v>
      </c>
      <c r="CI84">
        <v>41535.600000000006</v>
      </c>
      <c r="CJ84">
        <v>35460.199999999997</v>
      </c>
      <c r="CK84">
        <v>57707.799999999988</v>
      </c>
      <c r="CL84">
        <v>28160</v>
      </c>
      <c r="CM84">
        <v>48028.599999999991</v>
      </c>
      <c r="CN84">
        <v>33575</v>
      </c>
      <c r="CO84">
        <v>38089.199999999997</v>
      </c>
      <c r="CP84">
        <v>32135.4</v>
      </c>
      <c r="CQ84">
        <v>29908.800000000003</v>
      </c>
      <c r="CR84">
        <v>60337.799999999996</v>
      </c>
      <c r="CS84">
        <v>34563</v>
      </c>
      <c r="CT84">
        <v>23457.4</v>
      </c>
      <c r="CU84">
        <v>43523.4</v>
      </c>
      <c r="CV84">
        <v>27995.600000000002</v>
      </c>
      <c r="CW84">
        <v>22941.999999999996</v>
      </c>
      <c r="CY84">
        <f t="shared" si="4"/>
        <v>35043.700000000004</v>
      </c>
      <c r="CZ84">
        <f t="shared" si="5"/>
        <v>35043.700000000004</v>
      </c>
    </row>
    <row r="85" spans="2:104" x14ac:dyDescent="0.25">
      <c r="B85">
        <v>34431.200000000004</v>
      </c>
      <c r="C85">
        <v>21733.800000000003</v>
      </c>
      <c r="D85">
        <v>26078.199999999997</v>
      </c>
      <c r="E85">
        <v>23170.400000000001</v>
      </c>
      <c r="F85">
        <v>50427.6</v>
      </c>
      <c r="G85">
        <v>22312.400000000001</v>
      </c>
      <c r="H85">
        <v>38496</v>
      </c>
      <c r="I85">
        <v>39352.6</v>
      </c>
      <c r="J85">
        <v>49848.6</v>
      </c>
      <c r="K85">
        <v>33578</v>
      </c>
      <c r="L85">
        <v>35437.199999999997</v>
      </c>
      <c r="M85">
        <v>35857.199999999997</v>
      </c>
      <c r="N85">
        <v>41332.199999999997</v>
      </c>
      <c r="O85">
        <v>26382.000000000004</v>
      </c>
      <c r="P85">
        <v>35828.199999999997</v>
      </c>
      <c r="Q85">
        <v>21578.200000000004</v>
      </c>
      <c r="R85">
        <v>31452.800000000003</v>
      </c>
      <c r="S85">
        <v>43751.399999999994</v>
      </c>
      <c r="T85">
        <v>52202.600000000006</v>
      </c>
      <c r="U85">
        <v>39412.399999999994</v>
      </c>
      <c r="V85">
        <v>21054.199999999997</v>
      </c>
      <c r="W85">
        <v>25481.599999999999</v>
      </c>
      <c r="X85">
        <v>54017.600000000006</v>
      </c>
      <c r="Y85">
        <v>47342.600000000006</v>
      </c>
      <c r="Z85">
        <v>37126.200000000004</v>
      </c>
      <c r="AA85">
        <v>27407.800000000003</v>
      </c>
      <c r="AB85">
        <v>52731.199999999997</v>
      </c>
      <c r="AC85">
        <v>25202.600000000002</v>
      </c>
      <c r="AD85">
        <v>16094.8</v>
      </c>
      <c r="AE85">
        <v>37378.400000000001</v>
      </c>
      <c r="AF85">
        <v>38552.6</v>
      </c>
      <c r="AG85">
        <v>35789.800000000003</v>
      </c>
      <c r="AH85">
        <v>14305.400000000001</v>
      </c>
      <c r="AI85">
        <v>47726.600000000006</v>
      </c>
      <c r="AJ85">
        <v>50881.8</v>
      </c>
      <c r="AK85">
        <v>34455.4</v>
      </c>
      <c r="AL85">
        <v>29718.199999999997</v>
      </c>
      <c r="AM85">
        <v>22262.199999999997</v>
      </c>
      <c r="AN85">
        <v>37091.599999999999</v>
      </c>
      <c r="AO85">
        <v>36896.799999999996</v>
      </c>
      <c r="AP85">
        <v>48857.600000000006</v>
      </c>
      <c r="AQ85">
        <v>34713.400000000009</v>
      </c>
      <c r="AR85">
        <v>27818.6</v>
      </c>
      <c r="AS85">
        <v>44588.799999999996</v>
      </c>
      <c r="AT85">
        <v>37906.6</v>
      </c>
      <c r="AU85">
        <v>52563.199999999997</v>
      </c>
      <c r="AV85">
        <v>14577.6</v>
      </c>
      <c r="AW85">
        <v>41989</v>
      </c>
      <c r="AX85">
        <v>34600.800000000003</v>
      </c>
      <c r="AY85">
        <v>30936.400000000001</v>
      </c>
      <c r="AZ85">
        <v>36432</v>
      </c>
      <c r="BA85">
        <v>36628.6</v>
      </c>
      <c r="BB85">
        <v>40503.199999999997</v>
      </c>
      <c r="BC85">
        <v>47194.200000000004</v>
      </c>
      <c r="BD85">
        <v>17647.2</v>
      </c>
      <c r="BE85">
        <v>42844</v>
      </c>
      <c r="BF85">
        <v>40947.599999999999</v>
      </c>
      <c r="BG85">
        <v>36432</v>
      </c>
      <c r="BH85">
        <v>34005.599999999999</v>
      </c>
      <c r="BI85">
        <v>42489.4</v>
      </c>
      <c r="BJ85">
        <v>43384.800000000003</v>
      </c>
      <c r="BK85">
        <v>29142.799999999999</v>
      </c>
      <c r="BL85">
        <v>39195</v>
      </c>
      <c r="BM85">
        <v>32329.4</v>
      </c>
      <c r="BN85">
        <v>27018</v>
      </c>
      <c r="BO85">
        <v>44512</v>
      </c>
      <c r="BP85">
        <v>46603.399999999994</v>
      </c>
      <c r="BQ85">
        <v>28707.200000000001</v>
      </c>
      <c r="BR85">
        <v>27370.399999999998</v>
      </c>
      <c r="BS85">
        <v>37255.4</v>
      </c>
      <c r="BT85">
        <v>37568.600000000006</v>
      </c>
      <c r="BU85">
        <v>31198.199999999997</v>
      </c>
      <c r="BV85">
        <v>38038</v>
      </c>
      <c r="BW85">
        <v>31430.400000000001</v>
      </c>
      <c r="BX85">
        <v>42826.8</v>
      </c>
      <c r="BY85">
        <v>36126.800000000003</v>
      </c>
      <c r="BZ85">
        <v>7742.4</v>
      </c>
      <c r="CA85">
        <v>29930.400000000001</v>
      </c>
      <c r="CB85">
        <v>17075.399999999998</v>
      </c>
      <c r="CC85">
        <v>41385.799999999996</v>
      </c>
      <c r="CD85">
        <v>27282.400000000001</v>
      </c>
      <c r="CE85">
        <v>27401.800000000003</v>
      </c>
      <c r="CF85">
        <v>22929</v>
      </c>
      <c r="CG85">
        <v>14437.6</v>
      </c>
      <c r="CH85">
        <v>44584.6</v>
      </c>
      <c r="CI85">
        <v>44416.4</v>
      </c>
      <c r="CJ85">
        <v>31791.199999999997</v>
      </c>
      <c r="CK85">
        <v>54855.799999999996</v>
      </c>
      <c r="CL85">
        <v>23857.600000000002</v>
      </c>
      <c r="CM85">
        <v>44157.2</v>
      </c>
      <c r="CN85">
        <v>33917.199999999997</v>
      </c>
      <c r="CO85">
        <v>35871.800000000003</v>
      </c>
      <c r="CP85">
        <v>28276.400000000001</v>
      </c>
      <c r="CQ85">
        <v>30963.599999999999</v>
      </c>
      <c r="CR85">
        <v>61997.4</v>
      </c>
      <c r="CS85">
        <v>30894.199999999997</v>
      </c>
      <c r="CT85">
        <v>20383.2</v>
      </c>
      <c r="CU85">
        <v>42254.600000000006</v>
      </c>
      <c r="CV85">
        <v>31408.6</v>
      </c>
      <c r="CW85">
        <v>25326.999999999996</v>
      </c>
      <c r="CY85">
        <f t="shared" si="4"/>
        <v>34837.050000000003</v>
      </c>
      <c r="CZ85">
        <f t="shared" si="5"/>
        <v>34837.050000000003</v>
      </c>
    </row>
    <row r="86" spans="2:104" x14ac:dyDescent="0.25">
      <c r="B86">
        <v>36686.399999999994</v>
      </c>
      <c r="C86">
        <v>28844.800000000003</v>
      </c>
      <c r="D86">
        <v>25118.000000000004</v>
      </c>
      <c r="E86">
        <v>19757.199999999997</v>
      </c>
      <c r="F86">
        <v>44142.400000000001</v>
      </c>
      <c r="G86">
        <v>21577.199999999997</v>
      </c>
      <c r="H86">
        <v>37950.800000000003</v>
      </c>
      <c r="I86">
        <v>35927.599999999999</v>
      </c>
      <c r="J86">
        <v>42984.2</v>
      </c>
      <c r="K86">
        <v>33700.6</v>
      </c>
      <c r="L86">
        <v>41062.200000000004</v>
      </c>
      <c r="M86">
        <v>30676.400000000001</v>
      </c>
      <c r="N86">
        <v>49117.8</v>
      </c>
      <c r="O86">
        <v>28488.2</v>
      </c>
      <c r="P86">
        <v>32405.800000000003</v>
      </c>
      <c r="Q86">
        <v>17961</v>
      </c>
      <c r="R86">
        <v>31516.6</v>
      </c>
      <c r="S86">
        <v>38713.800000000003</v>
      </c>
      <c r="T86">
        <v>46822.6</v>
      </c>
      <c r="U86">
        <v>38357.199999999997</v>
      </c>
      <c r="V86">
        <v>20764.600000000002</v>
      </c>
      <c r="W86">
        <v>26413.200000000001</v>
      </c>
      <c r="X86">
        <v>54978.2</v>
      </c>
      <c r="Y86">
        <v>54127.199999999997</v>
      </c>
      <c r="Z86">
        <v>35095.000000000007</v>
      </c>
      <c r="AA86">
        <v>27603.800000000003</v>
      </c>
      <c r="AB86">
        <v>49293.399999999994</v>
      </c>
      <c r="AC86">
        <v>25526.400000000001</v>
      </c>
      <c r="AD86">
        <v>16351.8</v>
      </c>
      <c r="AE86">
        <v>39767.400000000009</v>
      </c>
      <c r="AF86">
        <v>42605.599999999999</v>
      </c>
      <c r="AG86">
        <v>33540.800000000003</v>
      </c>
      <c r="AH86">
        <v>12275</v>
      </c>
      <c r="AI86">
        <v>49711.199999999997</v>
      </c>
      <c r="AJ86">
        <v>50257.8</v>
      </c>
      <c r="AK86">
        <v>35237.800000000003</v>
      </c>
      <c r="AL86">
        <v>26993.200000000001</v>
      </c>
      <c r="AM86">
        <v>17665</v>
      </c>
      <c r="AN86">
        <v>31102</v>
      </c>
      <c r="AO86">
        <v>35858.800000000003</v>
      </c>
      <c r="AP86">
        <v>47162.400000000001</v>
      </c>
      <c r="AQ86">
        <v>36498.199999999997</v>
      </c>
      <c r="AR86">
        <v>28999</v>
      </c>
      <c r="AS86">
        <v>45146.799999999996</v>
      </c>
      <c r="AT86">
        <v>39055.800000000003</v>
      </c>
      <c r="AU86">
        <v>43193.599999999999</v>
      </c>
      <c r="AV86">
        <v>12872</v>
      </c>
      <c r="AW86">
        <v>37275.199999999997</v>
      </c>
      <c r="AX86">
        <v>43526</v>
      </c>
      <c r="AY86">
        <v>30643</v>
      </c>
      <c r="AZ86">
        <v>41329.600000000006</v>
      </c>
      <c r="BA86">
        <v>36518.800000000003</v>
      </c>
      <c r="BB86">
        <v>41862</v>
      </c>
      <c r="BC86">
        <v>48639.4</v>
      </c>
      <c r="BD86">
        <v>20704</v>
      </c>
      <c r="BE86">
        <v>37206</v>
      </c>
      <c r="BF86">
        <v>44458.2</v>
      </c>
      <c r="BG86">
        <v>31703.000000000004</v>
      </c>
      <c r="BH86">
        <v>32487</v>
      </c>
      <c r="BI86">
        <v>39800.800000000003</v>
      </c>
      <c r="BJ86">
        <v>38597</v>
      </c>
      <c r="BK86">
        <v>30395.600000000002</v>
      </c>
      <c r="BL86">
        <v>37803.800000000003</v>
      </c>
      <c r="BM86">
        <v>31054.799999999999</v>
      </c>
      <c r="BN86">
        <v>25339.600000000002</v>
      </c>
      <c r="BO86">
        <v>41377</v>
      </c>
      <c r="BP86">
        <v>48010.8</v>
      </c>
      <c r="BQ86">
        <v>26714.2</v>
      </c>
      <c r="BR86">
        <v>29741</v>
      </c>
      <c r="BS86">
        <v>36587.799999999996</v>
      </c>
      <c r="BT86">
        <v>35467.4</v>
      </c>
      <c r="BU86">
        <v>30124.400000000001</v>
      </c>
      <c r="BV86">
        <v>43087.799999999996</v>
      </c>
      <c r="BW86">
        <v>32424</v>
      </c>
      <c r="BX86">
        <v>45278.400000000001</v>
      </c>
      <c r="BY86">
        <v>34263</v>
      </c>
      <c r="BZ86">
        <v>13950</v>
      </c>
      <c r="CA86">
        <v>22921.799999999996</v>
      </c>
      <c r="CB86">
        <v>16571.400000000001</v>
      </c>
      <c r="CC86">
        <v>39393.199999999997</v>
      </c>
      <c r="CD86">
        <v>21902.799999999999</v>
      </c>
      <c r="CE86">
        <v>29206.199999999997</v>
      </c>
      <c r="CF86">
        <v>22631.199999999997</v>
      </c>
      <c r="CG86">
        <v>13338.6</v>
      </c>
      <c r="CH86">
        <v>40771</v>
      </c>
      <c r="CI86">
        <v>43341.599999999999</v>
      </c>
      <c r="CJ86">
        <v>30191</v>
      </c>
      <c r="CK86">
        <v>48445.799999999988</v>
      </c>
      <c r="CL86">
        <v>20023.8</v>
      </c>
      <c r="CM86">
        <v>50229.2</v>
      </c>
      <c r="CN86">
        <v>35652</v>
      </c>
      <c r="CO86">
        <v>35770.400000000001</v>
      </c>
      <c r="CP86">
        <v>26122.800000000003</v>
      </c>
      <c r="CQ86">
        <v>27561.199999999997</v>
      </c>
      <c r="CR86">
        <v>61367.799999999996</v>
      </c>
      <c r="CS86">
        <v>25121</v>
      </c>
      <c r="CT86">
        <v>18737.2</v>
      </c>
      <c r="CU86">
        <v>35032</v>
      </c>
      <c r="CV86">
        <v>28297.399999999998</v>
      </c>
      <c r="CW86">
        <v>29456.199999999997</v>
      </c>
      <c r="CY86">
        <f t="shared" si="4"/>
        <v>34083.619999999988</v>
      </c>
      <c r="CZ86">
        <f t="shared" si="5"/>
        <v>34083.619999999988</v>
      </c>
    </row>
    <row r="87" spans="2:104" x14ac:dyDescent="0.25">
      <c r="B87">
        <v>32549</v>
      </c>
      <c r="C87">
        <v>29119.800000000003</v>
      </c>
      <c r="D87">
        <v>27694</v>
      </c>
      <c r="E87">
        <v>20820.399999999998</v>
      </c>
      <c r="F87">
        <v>50916.2</v>
      </c>
      <c r="G87">
        <v>24194</v>
      </c>
      <c r="H87">
        <v>33755.199999999997</v>
      </c>
      <c r="I87">
        <v>34687.799999999996</v>
      </c>
      <c r="J87">
        <v>38898.600000000006</v>
      </c>
      <c r="K87">
        <v>36980.400000000001</v>
      </c>
      <c r="L87">
        <v>41632.800000000003</v>
      </c>
      <c r="M87">
        <v>24196.2</v>
      </c>
      <c r="N87">
        <v>45410.799999999996</v>
      </c>
      <c r="O87">
        <v>28689.799999999996</v>
      </c>
      <c r="P87">
        <v>29180.000000000004</v>
      </c>
      <c r="Q87">
        <v>19524</v>
      </c>
      <c r="R87">
        <v>35995.4</v>
      </c>
      <c r="S87">
        <v>37228.200000000004</v>
      </c>
      <c r="T87">
        <v>47108.800000000003</v>
      </c>
      <c r="U87">
        <v>38316.400000000001</v>
      </c>
      <c r="V87">
        <v>23016.799999999999</v>
      </c>
      <c r="W87">
        <v>29293.199999999997</v>
      </c>
      <c r="X87">
        <v>58102</v>
      </c>
      <c r="Y87">
        <v>56546.400000000001</v>
      </c>
      <c r="Z87">
        <v>42637.799999999996</v>
      </c>
      <c r="AA87">
        <v>29342.800000000003</v>
      </c>
      <c r="AB87">
        <v>45471.8</v>
      </c>
      <c r="AC87">
        <v>30854.2</v>
      </c>
      <c r="AD87">
        <v>20542.8</v>
      </c>
      <c r="AE87">
        <v>34204</v>
      </c>
      <c r="AF87">
        <v>45918.399999999994</v>
      </c>
      <c r="AG87">
        <v>34318.199999999997</v>
      </c>
      <c r="AH87">
        <v>12275</v>
      </c>
      <c r="AI87">
        <v>49675.8</v>
      </c>
      <c r="AJ87">
        <v>40157.200000000004</v>
      </c>
      <c r="AK87">
        <v>36352.800000000003</v>
      </c>
      <c r="AL87">
        <v>29411.599999999999</v>
      </c>
      <c r="AM87">
        <v>23850.400000000001</v>
      </c>
      <c r="AN87">
        <v>30686.6</v>
      </c>
      <c r="AO87">
        <v>35338.6</v>
      </c>
      <c r="AP87">
        <v>41907.599999999999</v>
      </c>
      <c r="AQ87">
        <v>34084</v>
      </c>
      <c r="AR87">
        <v>22606</v>
      </c>
      <c r="AS87">
        <v>41529.800000000003</v>
      </c>
      <c r="AT87">
        <v>40033.199999999997</v>
      </c>
      <c r="AU87">
        <v>45004.800000000003</v>
      </c>
      <c r="AV87">
        <v>16172.8</v>
      </c>
      <c r="AW87">
        <v>29114.6</v>
      </c>
      <c r="AX87">
        <v>49352.799999999996</v>
      </c>
      <c r="AY87">
        <v>36501.4</v>
      </c>
      <c r="AZ87">
        <v>42828.800000000003</v>
      </c>
      <c r="BA87">
        <v>34733.599999999999</v>
      </c>
      <c r="BB87">
        <v>42160.600000000006</v>
      </c>
      <c r="BC87">
        <v>52388.799999999996</v>
      </c>
      <c r="BD87">
        <v>20054.2</v>
      </c>
      <c r="BE87">
        <v>37821.600000000006</v>
      </c>
      <c r="BF87">
        <v>41417.599999999999</v>
      </c>
      <c r="BG87">
        <v>26971</v>
      </c>
      <c r="BH87">
        <v>32374.399999999998</v>
      </c>
      <c r="BI87">
        <v>40070</v>
      </c>
      <c r="BJ87">
        <v>45095.399999999994</v>
      </c>
      <c r="BK87">
        <v>33643.800000000003</v>
      </c>
      <c r="BL87">
        <v>37470.800000000003</v>
      </c>
      <c r="BM87">
        <v>32473.399999999998</v>
      </c>
      <c r="BN87">
        <v>23274.400000000005</v>
      </c>
      <c r="BO87">
        <v>40043.599999999999</v>
      </c>
      <c r="BP87">
        <v>47891</v>
      </c>
      <c r="BQ87">
        <v>33296</v>
      </c>
      <c r="BR87">
        <v>31706.799999999999</v>
      </c>
      <c r="BS87">
        <v>37351.4</v>
      </c>
      <c r="BT87">
        <v>35705</v>
      </c>
      <c r="BU87">
        <v>21070.799999999999</v>
      </c>
      <c r="BV87">
        <v>44381.4</v>
      </c>
      <c r="BW87">
        <v>30898.600000000002</v>
      </c>
      <c r="BX87">
        <v>39192.999999999993</v>
      </c>
      <c r="BY87">
        <v>38688</v>
      </c>
      <c r="BZ87">
        <v>10945.599999999999</v>
      </c>
      <c r="CA87">
        <v>28280</v>
      </c>
      <c r="CB87">
        <v>23040</v>
      </c>
      <c r="CC87">
        <v>40015.000000000007</v>
      </c>
      <c r="CD87">
        <v>21005.200000000001</v>
      </c>
      <c r="CE87">
        <v>33468</v>
      </c>
      <c r="CF87">
        <v>23870.400000000001</v>
      </c>
      <c r="CG87">
        <v>12186.2</v>
      </c>
      <c r="CH87">
        <v>44995.4</v>
      </c>
      <c r="CI87">
        <v>44208</v>
      </c>
      <c r="CJ87">
        <v>29965.599999999995</v>
      </c>
      <c r="CK87">
        <v>49348.80000000001</v>
      </c>
      <c r="CL87">
        <v>27034</v>
      </c>
      <c r="CM87">
        <v>49329.8</v>
      </c>
      <c r="CN87">
        <v>34272</v>
      </c>
      <c r="CO87">
        <v>34137.199999999997</v>
      </c>
      <c r="CP87">
        <v>23332</v>
      </c>
      <c r="CQ87">
        <v>24570.600000000002</v>
      </c>
      <c r="CR87">
        <v>56440.800000000003</v>
      </c>
      <c r="CS87">
        <v>28721.200000000001</v>
      </c>
      <c r="CT87">
        <v>23143</v>
      </c>
      <c r="CU87">
        <v>37275.199999999997</v>
      </c>
      <c r="CV87">
        <v>32437.200000000001</v>
      </c>
      <c r="CW87">
        <v>28022.6</v>
      </c>
      <c r="CY87">
        <f t="shared" si="4"/>
        <v>34442.490000000005</v>
      </c>
      <c r="CZ87">
        <f t="shared" si="5"/>
        <v>34442.490000000005</v>
      </c>
    </row>
    <row r="88" spans="2:104" x14ac:dyDescent="0.25">
      <c r="B88">
        <v>30802</v>
      </c>
      <c r="C88">
        <v>22480.799999999999</v>
      </c>
      <c r="D88">
        <v>32436.800000000003</v>
      </c>
      <c r="E88">
        <v>18968.599999999999</v>
      </c>
      <c r="F88">
        <v>51132.200000000004</v>
      </c>
      <c r="G88">
        <v>27118.799999999996</v>
      </c>
      <c r="H88">
        <v>33974.800000000003</v>
      </c>
      <c r="I88">
        <v>38521.599999999999</v>
      </c>
      <c r="J88">
        <v>40804</v>
      </c>
      <c r="K88">
        <v>36983</v>
      </c>
      <c r="L88">
        <v>32514.799999999999</v>
      </c>
      <c r="M88">
        <v>21641.8</v>
      </c>
      <c r="N88">
        <v>44847.6</v>
      </c>
      <c r="O88">
        <v>27200</v>
      </c>
      <c r="P88">
        <v>33573.4</v>
      </c>
      <c r="Q88">
        <v>23091.399999999998</v>
      </c>
      <c r="R88">
        <v>36942.199999999997</v>
      </c>
      <c r="S88">
        <v>35240.800000000003</v>
      </c>
      <c r="T88">
        <v>43504</v>
      </c>
      <c r="U88">
        <v>38477.800000000003</v>
      </c>
      <c r="V88">
        <v>23749.599999999999</v>
      </c>
      <c r="W88">
        <v>35260.6</v>
      </c>
      <c r="X88">
        <v>53783.600000000006</v>
      </c>
      <c r="Y88">
        <v>56079.6</v>
      </c>
      <c r="Z88">
        <v>45915.799999999996</v>
      </c>
      <c r="AA88">
        <v>24469.8</v>
      </c>
      <c r="AB88">
        <v>50398.6</v>
      </c>
      <c r="AC88">
        <v>22944.2</v>
      </c>
      <c r="AD88">
        <v>21146.6</v>
      </c>
      <c r="AE88">
        <v>30418.199999999997</v>
      </c>
      <c r="AF88">
        <v>52789.2</v>
      </c>
      <c r="AG88">
        <v>38178.199999999997</v>
      </c>
      <c r="AH88">
        <v>12636.4</v>
      </c>
      <c r="AI88">
        <v>45451.199999999997</v>
      </c>
      <c r="AJ88">
        <v>41141</v>
      </c>
      <c r="AK88">
        <v>32601.200000000001</v>
      </c>
      <c r="AL88">
        <v>34297.600000000006</v>
      </c>
      <c r="AM88">
        <v>21624.400000000001</v>
      </c>
      <c r="AN88">
        <v>24061.199999999997</v>
      </c>
      <c r="AO88">
        <v>41304.199999999997</v>
      </c>
      <c r="AP88">
        <v>38881.4</v>
      </c>
      <c r="AQ88">
        <v>27271</v>
      </c>
      <c r="AR88">
        <v>26073.4</v>
      </c>
      <c r="AS88">
        <v>37266.999999999993</v>
      </c>
      <c r="AT88">
        <v>43680.200000000004</v>
      </c>
      <c r="AU88">
        <v>40372.600000000006</v>
      </c>
      <c r="AV88">
        <v>16254.6</v>
      </c>
      <c r="AW88">
        <v>35310</v>
      </c>
      <c r="AX88">
        <v>56145.2</v>
      </c>
      <c r="AY88">
        <v>33767</v>
      </c>
      <c r="AZ88">
        <v>41921.800000000003</v>
      </c>
      <c r="BA88">
        <v>26656.2</v>
      </c>
      <c r="BB88">
        <v>44654.999999999993</v>
      </c>
      <c r="BC88">
        <v>44998.8</v>
      </c>
      <c r="BD88">
        <v>27198.400000000001</v>
      </c>
      <c r="BE88">
        <v>34595.4</v>
      </c>
      <c r="BF88">
        <v>40928</v>
      </c>
      <c r="BG88">
        <v>26921.600000000002</v>
      </c>
      <c r="BH88">
        <v>34124.6</v>
      </c>
      <c r="BI88">
        <v>34560</v>
      </c>
      <c r="BJ88">
        <v>50512.800000000003</v>
      </c>
      <c r="BK88">
        <v>36775</v>
      </c>
      <c r="BL88">
        <v>36947.199999999997</v>
      </c>
      <c r="BM88">
        <v>35091.4</v>
      </c>
      <c r="BN88">
        <v>24929.8</v>
      </c>
      <c r="BO88">
        <v>41296.399999999994</v>
      </c>
      <c r="BP88">
        <v>49409</v>
      </c>
      <c r="BQ88">
        <v>34123</v>
      </c>
      <c r="BR88">
        <v>31929.4</v>
      </c>
      <c r="BS88">
        <v>34963.600000000006</v>
      </c>
      <c r="BT88">
        <v>33245</v>
      </c>
      <c r="BU88">
        <v>27965.199999999997</v>
      </c>
      <c r="BV88">
        <v>39017.4</v>
      </c>
      <c r="BW88">
        <v>32923.599999999999</v>
      </c>
      <c r="BX88">
        <v>41189.000000000007</v>
      </c>
      <c r="BY88">
        <v>39852.6</v>
      </c>
      <c r="BZ88">
        <v>13289.599999999999</v>
      </c>
      <c r="CA88">
        <v>27852.799999999996</v>
      </c>
      <c r="CB88">
        <v>26977.600000000002</v>
      </c>
      <c r="CC88">
        <v>37515.599999999999</v>
      </c>
      <c r="CD88">
        <v>19133.800000000003</v>
      </c>
      <c r="CE88">
        <v>33847</v>
      </c>
      <c r="CF88">
        <v>29767.200000000001</v>
      </c>
      <c r="CG88">
        <v>13957</v>
      </c>
      <c r="CH88">
        <v>34828.399999999994</v>
      </c>
      <c r="CI88">
        <v>45658.6</v>
      </c>
      <c r="CJ88">
        <v>32669.800000000003</v>
      </c>
      <c r="CK88">
        <v>51438.6</v>
      </c>
      <c r="CL88">
        <v>32001.8</v>
      </c>
      <c r="CM88">
        <v>46969.2</v>
      </c>
      <c r="CN88">
        <v>37696.199999999997</v>
      </c>
      <c r="CO88">
        <v>32104.600000000002</v>
      </c>
      <c r="CP88">
        <v>25642.2</v>
      </c>
      <c r="CQ88">
        <v>26101.599999999999</v>
      </c>
      <c r="CR88">
        <v>56400.600000000006</v>
      </c>
      <c r="CS88">
        <v>28048.2</v>
      </c>
      <c r="CT88">
        <v>21237.200000000001</v>
      </c>
      <c r="CU88">
        <v>38953.199999999997</v>
      </c>
      <c r="CV88">
        <v>33456</v>
      </c>
      <c r="CW88">
        <v>35736.399999999994</v>
      </c>
      <c r="CY88">
        <f t="shared" si="4"/>
        <v>34615.434000000008</v>
      </c>
      <c r="CZ88">
        <f t="shared" si="5"/>
        <v>34615.434000000008</v>
      </c>
    </row>
    <row r="89" spans="2:104" x14ac:dyDescent="0.25">
      <c r="B89">
        <v>32924.399999999994</v>
      </c>
      <c r="C89">
        <v>22300.400000000001</v>
      </c>
      <c r="D89">
        <v>35128.400000000001</v>
      </c>
      <c r="E89">
        <v>20568.199999999997</v>
      </c>
      <c r="F89">
        <v>49723.4</v>
      </c>
      <c r="G89">
        <v>17878.400000000001</v>
      </c>
      <c r="H89">
        <v>28520.2</v>
      </c>
      <c r="I89">
        <v>42998</v>
      </c>
      <c r="J89">
        <v>37162.800000000003</v>
      </c>
      <c r="K89">
        <v>39588.19999999999</v>
      </c>
      <c r="L89">
        <v>31752.6</v>
      </c>
      <c r="M89">
        <v>28383.4</v>
      </c>
      <c r="N89">
        <v>40673</v>
      </c>
      <c r="O89">
        <v>32903.599999999999</v>
      </c>
      <c r="P89">
        <v>36598.600000000006</v>
      </c>
      <c r="Q89">
        <v>21360.799999999999</v>
      </c>
      <c r="R89">
        <v>38848.400000000001</v>
      </c>
      <c r="S89">
        <v>31836.799999999999</v>
      </c>
      <c r="T89">
        <v>43126.6</v>
      </c>
      <c r="U89">
        <v>35110.800000000003</v>
      </c>
      <c r="V89">
        <v>25803.200000000001</v>
      </c>
      <c r="W89">
        <v>32927</v>
      </c>
      <c r="X89">
        <v>55609</v>
      </c>
      <c r="Y89">
        <v>52464.399999999994</v>
      </c>
      <c r="Z89">
        <v>48338.6</v>
      </c>
      <c r="AA89">
        <v>24652.600000000002</v>
      </c>
      <c r="AB89">
        <v>51773.599999999999</v>
      </c>
      <c r="AC89">
        <v>26990.400000000001</v>
      </c>
      <c r="AD89">
        <v>21628</v>
      </c>
      <c r="AE89">
        <v>34550.400000000001</v>
      </c>
      <c r="AF89">
        <v>53965.600000000006</v>
      </c>
      <c r="AG89">
        <v>32453.199999999997</v>
      </c>
      <c r="AH89">
        <v>17940</v>
      </c>
      <c r="AI89">
        <v>41384.6</v>
      </c>
      <c r="AJ89">
        <v>46312.2</v>
      </c>
      <c r="AK89">
        <v>30550.799999999999</v>
      </c>
      <c r="AL89">
        <v>36470.199999999997</v>
      </c>
      <c r="AM89">
        <v>21306</v>
      </c>
      <c r="AN89">
        <v>27357.599999999999</v>
      </c>
      <c r="AO89">
        <v>50708</v>
      </c>
      <c r="AP89">
        <v>35385.799999999996</v>
      </c>
      <c r="AQ89">
        <v>29530</v>
      </c>
      <c r="AR89">
        <v>25233.599999999999</v>
      </c>
      <c r="AS89">
        <v>39042.400000000009</v>
      </c>
      <c r="AT89">
        <v>33764.199999999997</v>
      </c>
      <c r="AU89">
        <v>45711</v>
      </c>
      <c r="AV89">
        <v>12453</v>
      </c>
      <c r="AW89">
        <v>34867.800000000003</v>
      </c>
      <c r="AX89">
        <v>61593.4</v>
      </c>
      <c r="AY89">
        <v>33164.199999999997</v>
      </c>
      <c r="AZ89">
        <v>49098</v>
      </c>
      <c r="BA89">
        <v>27208.799999999999</v>
      </c>
      <c r="BB89">
        <v>43644.200000000004</v>
      </c>
      <c r="BC89">
        <v>44650.200000000004</v>
      </c>
      <c r="BD89">
        <v>26517.599999999999</v>
      </c>
      <c r="BE89">
        <v>34703.4</v>
      </c>
      <c r="BF89">
        <v>41587.400000000009</v>
      </c>
      <c r="BG89">
        <v>27385.599999999999</v>
      </c>
      <c r="BH89">
        <v>30360.199999999997</v>
      </c>
      <c r="BI89">
        <v>37976.199999999997</v>
      </c>
      <c r="BJ89">
        <v>51658.999999999993</v>
      </c>
      <c r="BK89">
        <v>34445</v>
      </c>
      <c r="BL89">
        <v>33674.199999999997</v>
      </c>
      <c r="BM89">
        <v>38910.199999999997</v>
      </c>
      <c r="BN89">
        <v>27938.400000000001</v>
      </c>
      <c r="BO89">
        <v>44793.8</v>
      </c>
      <c r="BP89">
        <v>48243</v>
      </c>
      <c r="BQ89">
        <v>28430.599999999995</v>
      </c>
      <c r="BR89">
        <v>29268.199999999997</v>
      </c>
      <c r="BS89">
        <v>39749.199999999997</v>
      </c>
      <c r="BT89">
        <v>35871.800000000003</v>
      </c>
      <c r="BU89">
        <v>22781.200000000001</v>
      </c>
      <c r="BV89">
        <v>39674.6</v>
      </c>
      <c r="BW89">
        <v>33579.800000000003</v>
      </c>
      <c r="BX89">
        <v>36040.400000000001</v>
      </c>
      <c r="BY89">
        <v>41299.199999999997</v>
      </c>
      <c r="BZ89">
        <v>14370.8</v>
      </c>
      <c r="CA89">
        <v>23079.8</v>
      </c>
      <c r="CB89">
        <v>25513.800000000003</v>
      </c>
      <c r="CC89">
        <v>34139.799999999996</v>
      </c>
      <c r="CD89">
        <v>25840.799999999999</v>
      </c>
      <c r="CE89">
        <v>29654.399999999998</v>
      </c>
      <c r="CF89">
        <v>28535.399999999998</v>
      </c>
      <c r="CG89">
        <v>14418.2</v>
      </c>
      <c r="CH89">
        <v>31048.799999999999</v>
      </c>
      <c r="CI89">
        <v>52336.4</v>
      </c>
      <c r="CJ89">
        <v>25309.8</v>
      </c>
      <c r="CK89">
        <v>49229.599999999999</v>
      </c>
      <c r="CL89">
        <v>27713.4</v>
      </c>
      <c r="CM89">
        <v>43192.599999999991</v>
      </c>
      <c r="CN89">
        <v>38553</v>
      </c>
      <c r="CO89">
        <v>32620</v>
      </c>
      <c r="CP89">
        <v>25921.8</v>
      </c>
      <c r="CQ89">
        <v>22823.199999999997</v>
      </c>
      <c r="CR89">
        <v>56544.6</v>
      </c>
      <c r="CS89">
        <v>34186.800000000003</v>
      </c>
      <c r="CT89">
        <v>18573.8</v>
      </c>
      <c r="CU89">
        <v>30639</v>
      </c>
      <c r="CV89">
        <v>35508.199999999997</v>
      </c>
      <c r="CW89">
        <v>34131.599999999999</v>
      </c>
      <c r="CY89">
        <f t="shared" si="4"/>
        <v>34546.935999999994</v>
      </c>
      <c r="CZ89">
        <f t="shared" si="5"/>
        <v>34546.935999999994</v>
      </c>
    </row>
    <row r="90" spans="2:104" x14ac:dyDescent="0.25">
      <c r="B90">
        <v>38480.400000000001</v>
      </c>
      <c r="C90">
        <v>26204.400000000001</v>
      </c>
      <c r="D90">
        <v>33016.6</v>
      </c>
      <c r="E90">
        <v>18947.599999999999</v>
      </c>
      <c r="F90">
        <v>49091.200000000004</v>
      </c>
      <c r="G90">
        <v>19853.599999999999</v>
      </c>
      <c r="H90">
        <v>31019</v>
      </c>
      <c r="I90">
        <v>37795.4</v>
      </c>
      <c r="J90">
        <v>33062.800000000003</v>
      </c>
      <c r="K90">
        <v>36205.799999999996</v>
      </c>
      <c r="L90">
        <v>34746.6</v>
      </c>
      <c r="M90">
        <v>26267</v>
      </c>
      <c r="N90">
        <v>41380</v>
      </c>
      <c r="O90">
        <v>36298.199999999997</v>
      </c>
      <c r="P90">
        <v>35796.199999999997</v>
      </c>
      <c r="Q90">
        <v>22034.6</v>
      </c>
      <c r="R90">
        <v>33532.199999999997</v>
      </c>
      <c r="S90">
        <v>35502.800000000003</v>
      </c>
      <c r="T90">
        <v>40007.199999999997</v>
      </c>
      <c r="U90">
        <v>37509.800000000003</v>
      </c>
      <c r="V90">
        <v>30887.599999999999</v>
      </c>
      <c r="W90">
        <v>34729.199999999997</v>
      </c>
      <c r="X90">
        <v>56598.400000000001</v>
      </c>
      <c r="Y90">
        <v>51996.6</v>
      </c>
      <c r="Z90">
        <v>49711.4</v>
      </c>
      <c r="AA90">
        <v>24600.400000000005</v>
      </c>
      <c r="AB90">
        <v>52691</v>
      </c>
      <c r="AC90">
        <v>29978.600000000002</v>
      </c>
      <c r="AD90">
        <v>20473.2</v>
      </c>
      <c r="AE90">
        <v>30589.4</v>
      </c>
      <c r="AF90">
        <v>57224.4</v>
      </c>
      <c r="AG90">
        <v>29476.199999999997</v>
      </c>
      <c r="AH90">
        <v>17381.800000000003</v>
      </c>
      <c r="AI90">
        <v>42180.6</v>
      </c>
      <c r="AJ90">
        <v>36856.6</v>
      </c>
      <c r="AK90">
        <v>37251.399999999994</v>
      </c>
      <c r="AL90">
        <v>33736</v>
      </c>
      <c r="AM90">
        <v>21232</v>
      </c>
      <c r="AN90">
        <v>33170.199999999997</v>
      </c>
      <c r="AO90">
        <v>50312.800000000003</v>
      </c>
      <c r="AP90">
        <v>29796.400000000001</v>
      </c>
      <c r="AQ90">
        <v>25382.799999999996</v>
      </c>
      <c r="AR90">
        <v>23183.600000000002</v>
      </c>
      <c r="AS90">
        <v>43351</v>
      </c>
      <c r="AT90">
        <v>33981</v>
      </c>
      <c r="AU90">
        <v>44189.8</v>
      </c>
      <c r="AV90">
        <v>16545</v>
      </c>
      <c r="AW90">
        <v>36946.6</v>
      </c>
      <c r="AX90">
        <v>65577.399999999994</v>
      </c>
      <c r="AY90">
        <v>33819.4</v>
      </c>
      <c r="AZ90">
        <v>43059.4</v>
      </c>
      <c r="BA90">
        <v>28297.599999999999</v>
      </c>
      <c r="BB90">
        <v>43786.399999999994</v>
      </c>
      <c r="BC90">
        <v>50424</v>
      </c>
      <c r="BD90">
        <v>30472.800000000003</v>
      </c>
      <c r="BE90">
        <v>35607.600000000006</v>
      </c>
      <c r="BF90">
        <v>41479.4</v>
      </c>
      <c r="BG90">
        <v>29465.200000000001</v>
      </c>
      <c r="BH90">
        <v>29501.399999999998</v>
      </c>
      <c r="BI90">
        <v>31931.799999999996</v>
      </c>
      <c r="BJ90">
        <v>51345.8</v>
      </c>
      <c r="BK90">
        <v>27777.199999999997</v>
      </c>
      <c r="BL90">
        <v>31915.800000000003</v>
      </c>
      <c r="BM90">
        <v>37620.400000000001</v>
      </c>
      <c r="BN90">
        <v>35094.6</v>
      </c>
      <c r="BO90">
        <v>44066.400000000009</v>
      </c>
      <c r="BP90">
        <v>55424.2</v>
      </c>
      <c r="BQ90">
        <v>29627.599999999999</v>
      </c>
      <c r="BR90">
        <v>33049.4</v>
      </c>
      <c r="BS90">
        <v>40557.199999999997</v>
      </c>
      <c r="BT90">
        <v>39043.599999999999</v>
      </c>
      <c r="BU90">
        <v>26677.4</v>
      </c>
      <c r="BV90">
        <v>42989.399999999994</v>
      </c>
      <c r="BW90">
        <v>33382.6</v>
      </c>
      <c r="BX90">
        <v>38527.199999999997</v>
      </c>
      <c r="BY90">
        <v>45042.999999999993</v>
      </c>
      <c r="BZ90">
        <v>17250</v>
      </c>
      <c r="CA90">
        <v>24753.8</v>
      </c>
      <c r="CB90">
        <v>30361.599999999999</v>
      </c>
      <c r="CC90">
        <v>34370.399999999994</v>
      </c>
      <c r="CD90">
        <v>25860.2</v>
      </c>
      <c r="CE90">
        <v>29539.600000000002</v>
      </c>
      <c r="CF90">
        <v>32284.199999999997</v>
      </c>
      <c r="CG90">
        <v>21553.4</v>
      </c>
      <c r="CH90">
        <v>30874.6</v>
      </c>
      <c r="CI90">
        <v>48311.6</v>
      </c>
      <c r="CJ90">
        <v>27618.600000000002</v>
      </c>
      <c r="CK90">
        <v>45776.399999999994</v>
      </c>
      <c r="CL90">
        <v>28698.800000000003</v>
      </c>
      <c r="CM90">
        <v>43846.6</v>
      </c>
      <c r="CN90">
        <v>43782.600000000006</v>
      </c>
      <c r="CO90">
        <v>32119.600000000002</v>
      </c>
      <c r="CP90">
        <v>28622.199999999997</v>
      </c>
      <c r="CQ90">
        <v>23331.4</v>
      </c>
      <c r="CR90">
        <v>49618</v>
      </c>
      <c r="CS90">
        <v>24751.399999999998</v>
      </c>
      <c r="CT90">
        <v>20824.400000000001</v>
      </c>
      <c r="CU90">
        <v>32036.200000000004</v>
      </c>
      <c r="CV90">
        <v>32409.599999999999</v>
      </c>
      <c r="CW90">
        <v>38881.799999999996</v>
      </c>
      <c r="CY90">
        <f t="shared" si="4"/>
        <v>35042.466000000008</v>
      </c>
      <c r="CZ90">
        <f t="shared" si="5"/>
        <v>35042.466000000008</v>
      </c>
    </row>
    <row r="91" spans="2:104" x14ac:dyDescent="0.25">
      <c r="B91">
        <v>39045.199999999997</v>
      </c>
      <c r="C91">
        <v>23068.400000000001</v>
      </c>
      <c r="D91">
        <v>28747.799999999996</v>
      </c>
      <c r="E91">
        <v>20089.800000000003</v>
      </c>
      <c r="F91">
        <v>49020.799999999996</v>
      </c>
      <c r="G91">
        <v>18283.199999999997</v>
      </c>
      <c r="H91">
        <v>35342.400000000001</v>
      </c>
      <c r="I91">
        <v>36163.4</v>
      </c>
      <c r="J91">
        <v>27909.600000000002</v>
      </c>
      <c r="K91">
        <v>36287.599999999999</v>
      </c>
      <c r="L91">
        <v>32896</v>
      </c>
      <c r="M91">
        <v>26068.199999999997</v>
      </c>
      <c r="N91">
        <v>41307.599999999999</v>
      </c>
      <c r="O91">
        <v>27803.199999999997</v>
      </c>
      <c r="P91">
        <v>36695.800000000003</v>
      </c>
      <c r="Q91">
        <v>24959.599999999999</v>
      </c>
      <c r="R91">
        <v>29754.400000000001</v>
      </c>
      <c r="S91">
        <v>34682.599999999991</v>
      </c>
      <c r="T91">
        <v>44892.399999999994</v>
      </c>
      <c r="U91">
        <v>31939</v>
      </c>
      <c r="V91">
        <v>27953</v>
      </c>
      <c r="W91">
        <v>36905.4</v>
      </c>
      <c r="X91">
        <v>55305.8</v>
      </c>
      <c r="Y91">
        <v>54082.600000000006</v>
      </c>
      <c r="Z91">
        <v>47993.000000000007</v>
      </c>
      <c r="AA91">
        <v>27340</v>
      </c>
      <c r="AB91">
        <v>50711.6</v>
      </c>
      <c r="AC91">
        <v>33822.6</v>
      </c>
      <c r="AD91">
        <v>15799.599999999999</v>
      </c>
      <c r="AE91">
        <v>28954.6</v>
      </c>
      <c r="AF91">
        <v>54721.399999999994</v>
      </c>
      <c r="AG91">
        <v>28864</v>
      </c>
      <c r="AH91">
        <v>19964.2</v>
      </c>
      <c r="AI91">
        <v>39974.399999999994</v>
      </c>
      <c r="AJ91">
        <v>36906.6</v>
      </c>
      <c r="AK91">
        <v>38572.6</v>
      </c>
      <c r="AL91">
        <v>34218.400000000001</v>
      </c>
      <c r="AM91">
        <v>22237.599999999999</v>
      </c>
      <c r="AN91">
        <v>34662</v>
      </c>
      <c r="AO91">
        <v>53956.600000000006</v>
      </c>
      <c r="AP91">
        <v>29212.400000000001</v>
      </c>
      <c r="AQ91">
        <v>36263</v>
      </c>
      <c r="AR91">
        <v>31275.600000000002</v>
      </c>
      <c r="AS91">
        <v>39256.600000000006</v>
      </c>
      <c r="AT91">
        <v>32745</v>
      </c>
      <c r="AU91">
        <v>48782.2</v>
      </c>
      <c r="AV91">
        <v>17243.8</v>
      </c>
      <c r="AW91">
        <v>41773.399999999994</v>
      </c>
      <c r="AX91">
        <v>67800.800000000003</v>
      </c>
      <c r="AY91">
        <v>36408.200000000004</v>
      </c>
      <c r="AZ91">
        <v>46222</v>
      </c>
      <c r="BA91">
        <v>30549</v>
      </c>
      <c r="BB91">
        <v>41324.399999999994</v>
      </c>
      <c r="BC91">
        <v>52587.799999999996</v>
      </c>
      <c r="BD91">
        <v>37424.199999999997</v>
      </c>
      <c r="BE91">
        <v>27614.400000000001</v>
      </c>
      <c r="BF91">
        <v>46453.8</v>
      </c>
      <c r="BG91">
        <v>26315</v>
      </c>
      <c r="BH91">
        <v>32326.799999999999</v>
      </c>
      <c r="BI91">
        <v>31329.8</v>
      </c>
      <c r="BJ91">
        <v>48885.399999999994</v>
      </c>
      <c r="BK91">
        <v>27472</v>
      </c>
      <c r="BL91">
        <v>24458.200000000004</v>
      </c>
      <c r="BM91">
        <v>39821.999999999993</v>
      </c>
      <c r="BN91">
        <v>30903.200000000001</v>
      </c>
      <c r="BO91">
        <v>44266.2</v>
      </c>
      <c r="BP91">
        <v>56536.599999999991</v>
      </c>
      <c r="BQ91">
        <v>23940.799999999999</v>
      </c>
      <c r="BR91">
        <v>29596.600000000002</v>
      </c>
      <c r="BS91">
        <v>39437.600000000006</v>
      </c>
      <c r="BT91">
        <v>46460.799999999996</v>
      </c>
      <c r="BU91">
        <v>29277.600000000002</v>
      </c>
      <c r="BV91">
        <v>40631.199999999997</v>
      </c>
      <c r="BW91">
        <v>27679.399999999998</v>
      </c>
      <c r="BX91">
        <v>39012.400000000001</v>
      </c>
      <c r="BY91">
        <v>42877.4</v>
      </c>
      <c r="BZ91">
        <v>18507.600000000002</v>
      </c>
      <c r="CA91">
        <v>24879</v>
      </c>
      <c r="CB91">
        <v>28092.400000000001</v>
      </c>
      <c r="CC91">
        <v>32908.800000000003</v>
      </c>
      <c r="CD91">
        <v>31488</v>
      </c>
      <c r="CE91">
        <v>24653.4</v>
      </c>
      <c r="CF91">
        <v>30707.800000000003</v>
      </c>
      <c r="CG91">
        <v>22422.6</v>
      </c>
      <c r="CH91">
        <v>29603</v>
      </c>
      <c r="CI91">
        <v>55906.6</v>
      </c>
      <c r="CJ91">
        <v>24024.6</v>
      </c>
      <c r="CK91">
        <v>48483.000000000007</v>
      </c>
      <c r="CL91">
        <v>28420</v>
      </c>
      <c r="CM91">
        <v>38321.599999999999</v>
      </c>
      <c r="CN91">
        <v>44197</v>
      </c>
      <c r="CO91">
        <v>29410.6</v>
      </c>
      <c r="CP91">
        <v>25265</v>
      </c>
      <c r="CQ91">
        <v>25107.8</v>
      </c>
      <c r="CR91">
        <v>54872.6</v>
      </c>
      <c r="CS91">
        <v>28346.400000000001</v>
      </c>
      <c r="CT91">
        <v>22440.799999999999</v>
      </c>
      <c r="CU91">
        <v>31696.2</v>
      </c>
      <c r="CV91">
        <v>34354.799999999996</v>
      </c>
      <c r="CW91">
        <v>33417.199999999997</v>
      </c>
      <c r="CY91">
        <f t="shared" si="4"/>
        <v>34995.953999999998</v>
      </c>
      <c r="CZ91">
        <f t="shared" si="5"/>
        <v>34995.953999999998</v>
      </c>
    </row>
    <row r="92" spans="2:104" x14ac:dyDescent="0.25">
      <c r="B92">
        <v>35059.799999999996</v>
      </c>
      <c r="C92">
        <v>26445.200000000001</v>
      </c>
      <c r="D92">
        <v>33742.800000000003</v>
      </c>
      <c r="E92">
        <v>18282.599999999999</v>
      </c>
      <c r="F92">
        <v>51155.8</v>
      </c>
      <c r="G92">
        <v>16152.8</v>
      </c>
      <c r="H92">
        <v>40072.399999999994</v>
      </c>
      <c r="I92">
        <v>34901.4</v>
      </c>
      <c r="J92">
        <v>27423.399999999998</v>
      </c>
      <c r="K92">
        <v>33091.200000000004</v>
      </c>
      <c r="L92">
        <v>31981.4</v>
      </c>
      <c r="M92">
        <v>31221.800000000003</v>
      </c>
      <c r="N92">
        <v>37668.800000000003</v>
      </c>
      <c r="O92">
        <v>23617.600000000002</v>
      </c>
      <c r="P92">
        <v>33558.199999999997</v>
      </c>
      <c r="Q92">
        <v>21867</v>
      </c>
      <c r="R92">
        <v>28859.199999999997</v>
      </c>
      <c r="S92">
        <v>32752</v>
      </c>
      <c r="T92">
        <v>37006.200000000004</v>
      </c>
      <c r="U92">
        <v>27655.599999999999</v>
      </c>
      <c r="V92">
        <v>25629.4</v>
      </c>
      <c r="W92">
        <v>35041.800000000003</v>
      </c>
      <c r="X92">
        <v>51452</v>
      </c>
      <c r="Y92">
        <v>47036.600000000006</v>
      </c>
      <c r="Z92">
        <v>44495.6</v>
      </c>
      <c r="AA92">
        <v>24466</v>
      </c>
      <c r="AB92">
        <v>51484.4</v>
      </c>
      <c r="AC92">
        <v>35774.600000000006</v>
      </c>
      <c r="AD92">
        <v>17949.800000000003</v>
      </c>
      <c r="AE92">
        <v>27980</v>
      </c>
      <c r="AF92">
        <v>55735.6</v>
      </c>
      <c r="AG92">
        <v>34849.799999999996</v>
      </c>
      <c r="AH92">
        <v>22839.600000000002</v>
      </c>
      <c r="AI92">
        <v>44838.600000000006</v>
      </c>
      <c r="AJ92">
        <v>32937.800000000003</v>
      </c>
      <c r="AK92">
        <v>36726.200000000004</v>
      </c>
      <c r="AL92">
        <v>40530</v>
      </c>
      <c r="AM92">
        <v>26743.8</v>
      </c>
      <c r="AN92">
        <v>43095.4</v>
      </c>
      <c r="AO92">
        <v>53210</v>
      </c>
      <c r="AP92">
        <v>31847.599999999999</v>
      </c>
      <c r="AQ92">
        <v>33872.800000000003</v>
      </c>
      <c r="AR92">
        <v>24793.800000000003</v>
      </c>
      <c r="AS92">
        <v>39982.6</v>
      </c>
      <c r="AT92">
        <v>38668.6</v>
      </c>
      <c r="AU92">
        <v>46681.2</v>
      </c>
      <c r="AV92">
        <v>21796.2</v>
      </c>
      <c r="AW92">
        <v>38651.600000000006</v>
      </c>
      <c r="AX92">
        <v>58469.2</v>
      </c>
      <c r="AY92">
        <v>36408.200000000004</v>
      </c>
      <c r="AZ92">
        <v>44232.2</v>
      </c>
      <c r="BA92">
        <v>25862.2</v>
      </c>
      <c r="BB92">
        <v>44972.6</v>
      </c>
      <c r="BC92">
        <v>52798.600000000006</v>
      </c>
      <c r="BD92">
        <v>44029.8</v>
      </c>
      <c r="BE92">
        <v>26991.600000000002</v>
      </c>
      <c r="BF92">
        <v>43228.800000000003</v>
      </c>
      <c r="BG92">
        <v>24167</v>
      </c>
      <c r="BH92">
        <v>37720.199999999997</v>
      </c>
      <c r="BI92">
        <v>33273.599999999999</v>
      </c>
      <c r="BJ92">
        <v>43531.200000000004</v>
      </c>
      <c r="BK92">
        <v>25054.199999999997</v>
      </c>
      <c r="BL92">
        <v>24360.799999999999</v>
      </c>
      <c r="BM92">
        <v>30287.199999999997</v>
      </c>
      <c r="BN92">
        <v>35758.400000000001</v>
      </c>
      <c r="BO92">
        <v>46655.799999999996</v>
      </c>
      <c r="BP92">
        <v>61544.799999999988</v>
      </c>
      <c r="BQ92">
        <v>24925.8</v>
      </c>
      <c r="BR92">
        <v>32295.4</v>
      </c>
      <c r="BS92">
        <v>38370.199999999997</v>
      </c>
      <c r="BT92">
        <v>43129.200000000004</v>
      </c>
      <c r="BU92">
        <v>30574.000000000004</v>
      </c>
      <c r="BV92">
        <v>43885</v>
      </c>
      <c r="BW92">
        <v>33432</v>
      </c>
      <c r="BX92">
        <v>43734.400000000001</v>
      </c>
      <c r="BY92">
        <v>45057.599999999999</v>
      </c>
      <c r="BZ92">
        <v>19726.800000000003</v>
      </c>
      <c r="CA92">
        <v>29773.599999999999</v>
      </c>
      <c r="CB92">
        <v>26026.199999999997</v>
      </c>
      <c r="CC92">
        <v>31246.6</v>
      </c>
      <c r="CD92">
        <v>29988.400000000001</v>
      </c>
      <c r="CE92">
        <v>28074.2</v>
      </c>
      <c r="CF92">
        <v>33353.199999999997</v>
      </c>
      <c r="CG92">
        <v>23375.8</v>
      </c>
      <c r="CH92">
        <v>30104.6</v>
      </c>
      <c r="CI92">
        <v>55502.2</v>
      </c>
      <c r="CJ92">
        <v>29574</v>
      </c>
      <c r="CK92">
        <v>44846.2</v>
      </c>
      <c r="CL92">
        <v>35084.400000000001</v>
      </c>
      <c r="CM92">
        <v>39518.6</v>
      </c>
      <c r="CN92">
        <v>41369</v>
      </c>
      <c r="CO92">
        <v>28858.600000000002</v>
      </c>
      <c r="CP92">
        <v>24027</v>
      </c>
      <c r="CQ92">
        <v>27867.200000000001</v>
      </c>
      <c r="CR92">
        <v>51948.2</v>
      </c>
      <c r="CS92">
        <v>28395.200000000001</v>
      </c>
      <c r="CT92">
        <v>26313.199999999997</v>
      </c>
      <c r="CU92">
        <v>26105.599999999999</v>
      </c>
      <c r="CV92">
        <v>32974.200000000004</v>
      </c>
      <c r="CW92">
        <v>29422.400000000001</v>
      </c>
      <c r="CY92">
        <f t="shared" si="4"/>
        <v>34998.520000000026</v>
      </c>
      <c r="CZ92">
        <f t="shared" si="5"/>
        <v>34998.520000000026</v>
      </c>
    </row>
    <row r="93" spans="2:104" x14ac:dyDescent="0.25">
      <c r="B93">
        <v>39961.799999999996</v>
      </c>
      <c r="C93">
        <v>26901.800000000003</v>
      </c>
      <c r="D93">
        <v>30064.600000000002</v>
      </c>
      <c r="E93">
        <v>20985.600000000002</v>
      </c>
      <c r="F93">
        <v>49589.399999999994</v>
      </c>
      <c r="G93">
        <v>17880.599999999999</v>
      </c>
      <c r="H93">
        <v>48721.599999999999</v>
      </c>
      <c r="I93">
        <v>35256.6</v>
      </c>
      <c r="J93">
        <v>25693</v>
      </c>
      <c r="K93">
        <v>36398.800000000003</v>
      </c>
      <c r="L93">
        <v>29336</v>
      </c>
      <c r="M93">
        <v>31634.6</v>
      </c>
      <c r="N93">
        <v>32415.199999999997</v>
      </c>
      <c r="O93">
        <v>25438.799999999999</v>
      </c>
      <c r="P93">
        <v>32557.600000000002</v>
      </c>
      <c r="Q93">
        <v>30108.999999999996</v>
      </c>
      <c r="R93">
        <v>33449.600000000006</v>
      </c>
      <c r="S93">
        <v>29410.399999999998</v>
      </c>
      <c r="T93">
        <v>39203.600000000006</v>
      </c>
      <c r="U93">
        <v>31235.800000000003</v>
      </c>
      <c r="V93">
        <v>25613</v>
      </c>
      <c r="W93">
        <v>37626.6</v>
      </c>
      <c r="X93">
        <v>52252</v>
      </c>
      <c r="Y93">
        <v>52683.8</v>
      </c>
      <c r="Z93">
        <v>41576.799999999996</v>
      </c>
      <c r="AA93">
        <v>28465.199999999997</v>
      </c>
      <c r="AB93">
        <v>48760.2</v>
      </c>
      <c r="AC93">
        <v>38606</v>
      </c>
      <c r="AD93">
        <v>25812.2</v>
      </c>
      <c r="AE93">
        <v>24166.6</v>
      </c>
      <c r="AF93">
        <v>56394</v>
      </c>
      <c r="AG93">
        <v>36216.400000000001</v>
      </c>
      <c r="AH93">
        <v>27373</v>
      </c>
      <c r="AI93">
        <v>43480.200000000004</v>
      </c>
      <c r="AJ93">
        <v>33044</v>
      </c>
      <c r="AK93">
        <v>38495.199999999997</v>
      </c>
      <c r="AL93">
        <v>38241.800000000003</v>
      </c>
      <c r="AM93">
        <v>28641.200000000001</v>
      </c>
      <c r="AN93">
        <v>45482.2</v>
      </c>
      <c r="AO93">
        <v>57174.400000000001</v>
      </c>
      <c r="AP93">
        <v>33728.6</v>
      </c>
      <c r="AQ93">
        <v>31366.6</v>
      </c>
      <c r="AR93">
        <v>26031.8</v>
      </c>
      <c r="AS93">
        <v>38957.4</v>
      </c>
      <c r="AT93">
        <v>34884</v>
      </c>
      <c r="AU93">
        <v>47290</v>
      </c>
      <c r="AV93">
        <v>27207.4</v>
      </c>
      <c r="AW93">
        <v>42379.199999999997</v>
      </c>
      <c r="AX93">
        <v>57012.800000000003</v>
      </c>
      <c r="AY93">
        <v>36365</v>
      </c>
      <c r="AZ93">
        <v>46610</v>
      </c>
      <c r="BA93">
        <v>27646.2</v>
      </c>
      <c r="BB93">
        <v>47587.200000000004</v>
      </c>
      <c r="BC93">
        <v>49167.4</v>
      </c>
      <c r="BD93">
        <v>45232.599999999991</v>
      </c>
      <c r="BE93">
        <v>25349</v>
      </c>
      <c r="BF93">
        <v>44773.399999999994</v>
      </c>
      <c r="BG93">
        <v>28827.399999999998</v>
      </c>
      <c r="BH93">
        <v>37221.4</v>
      </c>
      <c r="BI93">
        <v>33214.199999999997</v>
      </c>
      <c r="BJ93">
        <v>44118.400000000001</v>
      </c>
      <c r="BK93">
        <v>24202.6</v>
      </c>
      <c r="BL93">
        <v>29008.000000000004</v>
      </c>
      <c r="BM93">
        <v>25112.600000000002</v>
      </c>
      <c r="BN93">
        <v>30028.2</v>
      </c>
      <c r="BO93">
        <v>48420.999999999993</v>
      </c>
      <c r="BP93">
        <v>55881.4</v>
      </c>
      <c r="BQ93">
        <v>24030.600000000002</v>
      </c>
      <c r="BR93">
        <v>33193.599999999999</v>
      </c>
      <c r="BS93">
        <v>38513</v>
      </c>
      <c r="BT93">
        <v>37241.4</v>
      </c>
      <c r="BU93">
        <v>31674.6</v>
      </c>
      <c r="BV93">
        <v>48308.399999999994</v>
      </c>
      <c r="BW93">
        <v>31572.600000000002</v>
      </c>
      <c r="BX93">
        <v>42856.2</v>
      </c>
      <c r="BY93">
        <v>47901.600000000006</v>
      </c>
      <c r="BZ93">
        <v>26137.8</v>
      </c>
      <c r="CA93">
        <v>30430.799999999999</v>
      </c>
      <c r="CB93">
        <v>25922.400000000001</v>
      </c>
      <c r="CC93">
        <v>24620.600000000002</v>
      </c>
      <c r="CD93">
        <v>31967.8</v>
      </c>
      <c r="CE93">
        <v>28792.799999999999</v>
      </c>
      <c r="CF93">
        <v>34973.4</v>
      </c>
      <c r="CG93">
        <v>19565.599999999999</v>
      </c>
      <c r="CH93">
        <v>30731.199999999997</v>
      </c>
      <c r="CI93">
        <v>57853.599999999999</v>
      </c>
      <c r="CJ93">
        <v>36774.200000000004</v>
      </c>
      <c r="CK93">
        <v>44429.8</v>
      </c>
      <c r="CL93">
        <v>39771.599999999999</v>
      </c>
      <c r="CM93">
        <v>35113.199999999997</v>
      </c>
      <c r="CN93">
        <v>37096.200000000004</v>
      </c>
      <c r="CO93">
        <v>27207</v>
      </c>
      <c r="CP93">
        <v>28269.800000000003</v>
      </c>
      <c r="CQ93">
        <v>29719.600000000002</v>
      </c>
      <c r="CR93">
        <v>56099.4</v>
      </c>
      <c r="CS93">
        <v>24703.399999999998</v>
      </c>
      <c r="CT93">
        <v>31649.8</v>
      </c>
      <c r="CU93">
        <v>25942.000000000004</v>
      </c>
      <c r="CV93">
        <v>31192.199999999997</v>
      </c>
      <c r="CW93">
        <v>32003.599999999999</v>
      </c>
      <c r="CY93">
        <f t="shared" si="4"/>
        <v>35702.328000000001</v>
      </c>
      <c r="CZ93">
        <f t="shared" si="5"/>
        <v>35702.328000000001</v>
      </c>
    </row>
    <row r="94" spans="2:104" x14ac:dyDescent="0.25">
      <c r="B94">
        <v>39260.199999999997</v>
      </c>
      <c r="C94">
        <v>31168.600000000002</v>
      </c>
      <c r="D94">
        <v>34092.6</v>
      </c>
      <c r="E94">
        <v>19866.8</v>
      </c>
      <c r="F94">
        <v>47832.600000000006</v>
      </c>
      <c r="G94">
        <v>19385.400000000001</v>
      </c>
      <c r="H94">
        <v>42955.799999999996</v>
      </c>
      <c r="I94">
        <v>40559.000000000007</v>
      </c>
      <c r="J94">
        <v>36406.200000000004</v>
      </c>
      <c r="K94">
        <v>37440.200000000004</v>
      </c>
      <c r="L94">
        <v>29884.400000000001</v>
      </c>
      <c r="M94">
        <v>22683.000000000004</v>
      </c>
      <c r="N94">
        <v>25362.399999999998</v>
      </c>
      <c r="O94">
        <v>32275.599999999999</v>
      </c>
      <c r="P94">
        <v>36495.200000000004</v>
      </c>
      <c r="Q94">
        <v>28318.800000000003</v>
      </c>
      <c r="R94">
        <v>37282</v>
      </c>
      <c r="S94">
        <v>34286.999999999993</v>
      </c>
      <c r="T94">
        <v>38722</v>
      </c>
      <c r="U94">
        <v>32049.800000000003</v>
      </c>
      <c r="V94">
        <v>26900.400000000001</v>
      </c>
      <c r="W94">
        <v>41569.200000000004</v>
      </c>
      <c r="X94">
        <v>47537.4</v>
      </c>
      <c r="Y94">
        <v>45293.8</v>
      </c>
      <c r="Z94">
        <v>42219.600000000006</v>
      </c>
      <c r="AA94">
        <v>21388.600000000002</v>
      </c>
      <c r="AB94">
        <v>42625.799999999996</v>
      </c>
      <c r="AC94">
        <v>36712.400000000001</v>
      </c>
      <c r="AD94">
        <v>23054.799999999999</v>
      </c>
      <c r="AE94">
        <v>25193.399999999998</v>
      </c>
      <c r="AF94">
        <v>56033.8</v>
      </c>
      <c r="AG94">
        <v>29685.200000000004</v>
      </c>
      <c r="AH94">
        <v>29271.200000000001</v>
      </c>
      <c r="AI94">
        <v>33457.600000000006</v>
      </c>
      <c r="AJ94">
        <v>32042.6</v>
      </c>
      <c r="AK94">
        <v>40406</v>
      </c>
      <c r="AL94">
        <v>43683</v>
      </c>
      <c r="AM94">
        <v>32284</v>
      </c>
      <c r="AN94">
        <v>44010</v>
      </c>
      <c r="AO94">
        <v>51485.399999999994</v>
      </c>
      <c r="AP94">
        <v>34817.399999999994</v>
      </c>
      <c r="AQ94">
        <v>29913.199999999997</v>
      </c>
      <c r="AR94">
        <v>24014.799999999999</v>
      </c>
      <c r="AS94">
        <v>39763.800000000003</v>
      </c>
      <c r="AT94">
        <v>35610.6</v>
      </c>
      <c r="AU94">
        <v>44589.599999999999</v>
      </c>
      <c r="AV94">
        <v>28520.400000000001</v>
      </c>
      <c r="AW94">
        <v>32518.399999999998</v>
      </c>
      <c r="AX94">
        <v>54397</v>
      </c>
      <c r="AY94">
        <v>35153.399999999994</v>
      </c>
      <c r="AZ94">
        <v>56702.6</v>
      </c>
      <c r="BA94">
        <v>34412.400000000001</v>
      </c>
      <c r="BB94">
        <v>45005.399999999994</v>
      </c>
      <c r="BC94">
        <v>54094.6</v>
      </c>
      <c r="BD94">
        <v>45940.6</v>
      </c>
      <c r="BE94">
        <v>30801.4</v>
      </c>
      <c r="BF94">
        <v>44399</v>
      </c>
      <c r="BG94">
        <v>35909.200000000004</v>
      </c>
      <c r="BH94">
        <v>43139.000000000007</v>
      </c>
      <c r="BI94">
        <v>33357.800000000003</v>
      </c>
      <c r="BJ94">
        <v>44241.2</v>
      </c>
      <c r="BK94">
        <v>27690.800000000003</v>
      </c>
      <c r="BL94">
        <v>28876.400000000001</v>
      </c>
      <c r="BM94">
        <v>25401.4</v>
      </c>
      <c r="BN94">
        <v>34528</v>
      </c>
      <c r="BO94">
        <v>48703</v>
      </c>
      <c r="BP94">
        <v>52327.8</v>
      </c>
      <c r="BQ94">
        <v>24043.200000000001</v>
      </c>
      <c r="BR94">
        <v>33758.6</v>
      </c>
      <c r="BS94">
        <v>41513.800000000003</v>
      </c>
      <c r="BT94">
        <v>32530</v>
      </c>
      <c r="BU94">
        <v>23121.199999999997</v>
      </c>
      <c r="BV94">
        <v>52266.6</v>
      </c>
      <c r="BW94">
        <v>30021.199999999997</v>
      </c>
      <c r="BX94">
        <v>35434.799999999996</v>
      </c>
      <c r="BY94">
        <v>47680.799999999996</v>
      </c>
      <c r="BZ94">
        <v>26431.200000000001</v>
      </c>
      <c r="CA94">
        <v>31045</v>
      </c>
      <c r="CB94">
        <v>28078.199999999997</v>
      </c>
      <c r="CC94">
        <v>25667.799999999996</v>
      </c>
      <c r="CD94">
        <v>28978.400000000001</v>
      </c>
      <c r="CE94">
        <v>33247.4</v>
      </c>
      <c r="CF94">
        <v>26939.799999999996</v>
      </c>
      <c r="CG94">
        <v>25884</v>
      </c>
      <c r="CH94">
        <v>37568.799999999996</v>
      </c>
      <c r="CI94">
        <v>62164.2</v>
      </c>
      <c r="CJ94">
        <v>40241.799999999996</v>
      </c>
      <c r="CK94">
        <v>40508.400000000009</v>
      </c>
      <c r="CL94">
        <v>36273.199999999997</v>
      </c>
      <c r="CM94">
        <v>35355.199999999997</v>
      </c>
      <c r="CN94">
        <v>31160.400000000001</v>
      </c>
      <c r="CO94">
        <v>25674.399999999998</v>
      </c>
      <c r="CP94">
        <v>26588.400000000001</v>
      </c>
      <c r="CQ94">
        <v>30013.399999999998</v>
      </c>
      <c r="CR94">
        <v>57140.4</v>
      </c>
      <c r="CS94">
        <v>23026.6</v>
      </c>
      <c r="CT94">
        <v>28325.000000000004</v>
      </c>
      <c r="CU94">
        <v>25160.199999999997</v>
      </c>
      <c r="CV94">
        <v>34437.4</v>
      </c>
      <c r="CW94">
        <v>34880.6</v>
      </c>
      <c r="CY94">
        <f t="shared" si="4"/>
        <v>35711.713999999993</v>
      </c>
      <c r="CZ94">
        <f t="shared" si="5"/>
        <v>35711.713999999993</v>
      </c>
    </row>
    <row r="95" spans="2:104" x14ac:dyDescent="0.25">
      <c r="B95">
        <v>38842</v>
      </c>
      <c r="C95">
        <v>31400.400000000001</v>
      </c>
      <c r="D95">
        <v>30105.399999999998</v>
      </c>
      <c r="E95">
        <v>20226.8</v>
      </c>
      <c r="F95">
        <v>46878.799999999996</v>
      </c>
      <c r="G95">
        <v>25580.6</v>
      </c>
      <c r="H95">
        <v>37824.199999999997</v>
      </c>
      <c r="I95">
        <v>40612.400000000001</v>
      </c>
      <c r="J95">
        <v>35935.4</v>
      </c>
      <c r="K95">
        <v>37405.599999999999</v>
      </c>
      <c r="L95">
        <v>37262</v>
      </c>
      <c r="M95">
        <v>16578</v>
      </c>
      <c r="N95">
        <v>22483.4</v>
      </c>
      <c r="O95">
        <v>36827.4</v>
      </c>
      <c r="P95">
        <v>35072.199999999997</v>
      </c>
      <c r="Q95">
        <v>22108.6</v>
      </c>
      <c r="R95">
        <v>31537.399999999998</v>
      </c>
      <c r="S95">
        <v>38554.6</v>
      </c>
      <c r="T95">
        <v>32198.799999999999</v>
      </c>
      <c r="U95">
        <v>36816.400000000001</v>
      </c>
      <c r="V95">
        <v>25844</v>
      </c>
      <c r="W95">
        <v>40137.199999999997</v>
      </c>
      <c r="X95">
        <v>48608.800000000003</v>
      </c>
      <c r="Y95">
        <v>45426</v>
      </c>
      <c r="Z95">
        <v>44853.600000000006</v>
      </c>
      <c r="AA95">
        <v>22422.799999999999</v>
      </c>
      <c r="AB95">
        <v>46505</v>
      </c>
      <c r="AC95">
        <v>35791.4</v>
      </c>
      <c r="AD95">
        <v>22314.400000000001</v>
      </c>
      <c r="AE95">
        <v>22657.399999999998</v>
      </c>
      <c r="AF95">
        <v>54114.8</v>
      </c>
      <c r="AG95">
        <v>33201.599999999999</v>
      </c>
      <c r="AH95">
        <v>26830.600000000002</v>
      </c>
      <c r="AI95">
        <v>37997.199999999997</v>
      </c>
      <c r="AJ95">
        <v>36945.599999999999</v>
      </c>
      <c r="AK95">
        <v>38587.800000000003</v>
      </c>
      <c r="AL95">
        <v>38850.600000000006</v>
      </c>
      <c r="AM95">
        <v>28555</v>
      </c>
      <c r="AN95">
        <v>44582.400000000001</v>
      </c>
      <c r="AO95">
        <v>52904</v>
      </c>
      <c r="AP95">
        <v>37067.599999999999</v>
      </c>
      <c r="AQ95">
        <v>30473.399999999998</v>
      </c>
      <c r="AR95">
        <v>34880.400000000001</v>
      </c>
      <c r="AS95">
        <v>43395.399999999994</v>
      </c>
      <c r="AT95">
        <v>40085</v>
      </c>
      <c r="AU95">
        <v>42466</v>
      </c>
      <c r="AV95">
        <v>30187.800000000003</v>
      </c>
      <c r="AW95">
        <v>36300.199999999997</v>
      </c>
      <c r="AX95">
        <v>45654.8</v>
      </c>
      <c r="AY95">
        <v>34365.600000000006</v>
      </c>
      <c r="AZ95">
        <v>55578.200000000004</v>
      </c>
      <c r="BA95">
        <v>39598.800000000003</v>
      </c>
      <c r="BB95">
        <v>47314.400000000001</v>
      </c>
      <c r="BC95">
        <v>52130.2</v>
      </c>
      <c r="BD95">
        <v>52322.6</v>
      </c>
      <c r="BE95">
        <v>28494.800000000003</v>
      </c>
      <c r="BF95">
        <v>45749.2</v>
      </c>
      <c r="BG95">
        <v>28905.599999999999</v>
      </c>
      <c r="BH95">
        <v>40398.000000000007</v>
      </c>
      <c r="BI95">
        <v>29128.400000000001</v>
      </c>
      <c r="BJ95">
        <v>40657.200000000004</v>
      </c>
      <c r="BK95">
        <v>23665.800000000003</v>
      </c>
      <c r="BL95">
        <v>27982.799999999999</v>
      </c>
      <c r="BM95">
        <v>26786.000000000004</v>
      </c>
      <c r="BN95">
        <v>31239.800000000003</v>
      </c>
      <c r="BO95">
        <v>53267</v>
      </c>
      <c r="BP95">
        <v>47397.2</v>
      </c>
      <c r="BQ95">
        <v>23607.4</v>
      </c>
      <c r="BR95">
        <v>34143.599999999999</v>
      </c>
      <c r="BS95">
        <v>36416.800000000003</v>
      </c>
      <c r="BT95">
        <v>29035</v>
      </c>
      <c r="BU95">
        <v>36420.800000000003</v>
      </c>
      <c r="BV95">
        <v>52826</v>
      </c>
      <c r="BW95">
        <v>22991.599999999999</v>
      </c>
      <c r="BX95">
        <v>35236</v>
      </c>
      <c r="BY95">
        <v>52036.800000000003</v>
      </c>
      <c r="BZ95">
        <v>28698.2</v>
      </c>
      <c r="CA95">
        <v>31168.800000000003</v>
      </c>
      <c r="CB95">
        <v>30221.200000000001</v>
      </c>
      <c r="CC95">
        <v>25327.199999999997</v>
      </c>
      <c r="CD95">
        <v>22361.8</v>
      </c>
      <c r="CE95">
        <v>32735.200000000001</v>
      </c>
      <c r="CF95">
        <v>35563.599999999999</v>
      </c>
      <c r="CG95">
        <v>30102</v>
      </c>
      <c r="CH95">
        <v>37653</v>
      </c>
      <c r="CI95">
        <v>56860.4</v>
      </c>
      <c r="CJ95">
        <v>36705.800000000003</v>
      </c>
      <c r="CK95">
        <v>38794</v>
      </c>
      <c r="CL95">
        <v>36251</v>
      </c>
      <c r="CM95">
        <v>40271.399999999994</v>
      </c>
      <c r="CN95">
        <v>30415.8</v>
      </c>
      <c r="CO95">
        <v>31512.400000000001</v>
      </c>
      <c r="CP95">
        <v>23281</v>
      </c>
      <c r="CQ95">
        <v>28119.8</v>
      </c>
      <c r="CR95">
        <v>57747</v>
      </c>
      <c r="CS95">
        <v>23791.600000000002</v>
      </c>
      <c r="CT95">
        <v>26283.200000000001</v>
      </c>
      <c r="CU95">
        <v>32500.399999999998</v>
      </c>
      <c r="CV95">
        <v>32429.999999999996</v>
      </c>
      <c r="CW95">
        <v>35818.800000000003</v>
      </c>
      <c r="CY95">
        <f t="shared" si="4"/>
        <v>35742.003999999994</v>
      </c>
      <c r="CZ95">
        <f t="shared" si="5"/>
        <v>35742.003999999994</v>
      </c>
    </row>
    <row r="96" spans="2:104" x14ac:dyDescent="0.25">
      <c r="B96">
        <v>36805.800000000003</v>
      </c>
      <c r="C96">
        <v>29182.6</v>
      </c>
      <c r="D96">
        <v>31370.800000000003</v>
      </c>
      <c r="E96">
        <v>20985.200000000001</v>
      </c>
      <c r="F96">
        <v>51585.799999999996</v>
      </c>
      <c r="G96">
        <v>21992.199999999997</v>
      </c>
      <c r="H96">
        <v>31236.199999999997</v>
      </c>
      <c r="I96">
        <v>37383.599999999999</v>
      </c>
      <c r="J96">
        <v>37040.6</v>
      </c>
      <c r="K96">
        <v>37405.599999999999</v>
      </c>
      <c r="L96">
        <v>32009</v>
      </c>
      <c r="M96">
        <v>20574</v>
      </c>
      <c r="N96">
        <v>24495</v>
      </c>
      <c r="O96">
        <v>37193</v>
      </c>
      <c r="P96">
        <v>37627</v>
      </c>
      <c r="Q96">
        <v>25654.400000000001</v>
      </c>
      <c r="R96">
        <v>38005.599999999999</v>
      </c>
      <c r="S96">
        <v>41991.8</v>
      </c>
      <c r="T96">
        <v>32091.799999999996</v>
      </c>
      <c r="U96">
        <v>42839</v>
      </c>
      <c r="V96">
        <v>23948.399999999998</v>
      </c>
      <c r="W96">
        <v>38332.399999999994</v>
      </c>
      <c r="X96">
        <v>44687.8</v>
      </c>
      <c r="Y96">
        <v>48393.4</v>
      </c>
      <c r="Z96">
        <v>43879.8</v>
      </c>
      <c r="AA96">
        <v>17212.399999999998</v>
      </c>
      <c r="AB96">
        <v>43836.200000000004</v>
      </c>
      <c r="AC96">
        <v>31746.2</v>
      </c>
      <c r="AD96">
        <v>22556.400000000001</v>
      </c>
      <c r="AE96">
        <v>26635.4</v>
      </c>
      <c r="AF96">
        <v>52800</v>
      </c>
      <c r="AG96">
        <v>32073.8</v>
      </c>
      <c r="AH96">
        <v>30530</v>
      </c>
      <c r="AI96">
        <v>40251.800000000003</v>
      </c>
      <c r="AJ96">
        <v>38552.6</v>
      </c>
      <c r="AK96">
        <v>39060</v>
      </c>
      <c r="AL96">
        <v>26921</v>
      </c>
      <c r="AM96">
        <v>27719.800000000003</v>
      </c>
      <c r="AN96">
        <v>44904.4</v>
      </c>
      <c r="AO96">
        <v>45083</v>
      </c>
      <c r="AP96">
        <v>37054.400000000001</v>
      </c>
      <c r="AQ96">
        <v>30781.600000000002</v>
      </c>
      <c r="AR96">
        <v>37098</v>
      </c>
      <c r="AS96">
        <v>44187.8</v>
      </c>
      <c r="AT96">
        <v>29797.800000000003</v>
      </c>
      <c r="AU96">
        <v>45992.800000000003</v>
      </c>
      <c r="AV96">
        <v>28052.199999999997</v>
      </c>
      <c r="AW96">
        <v>35253.800000000003</v>
      </c>
      <c r="AX96">
        <v>41067.399999999994</v>
      </c>
      <c r="AY96">
        <v>36750.400000000001</v>
      </c>
      <c r="AZ96">
        <v>55503.599999999991</v>
      </c>
      <c r="BA96">
        <v>34942.799999999996</v>
      </c>
      <c r="BB96">
        <v>53898.8</v>
      </c>
      <c r="BC96">
        <v>51330.2</v>
      </c>
      <c r="BD96">
        <v>42058.400000000001</v>
      </c>
      <c r="BE96">
        <v>31581.000000000004</v>
      </c>
      <c r="BF96">
        <v>46472.2</v>
      </c>
      <c r="BG96">
        <v>35657.4</v>
      </c>
      <c r="BH96">
        <v>40047.999999999993</v>
      </c>
      <c r="BI96">
        <v>36557</v>
      </c>
      <c r="BJ96">
        <v>46311</v>
      </c>
      <c r="BK96">
        <v>24472.799999999999</v>
      </c>
      <c r="BL96">
        <v>34052.400000000001</v>
      </c>
      <c r="BM96">
        <v>31174</v>
      </c>
      <c r="BN96">
        <v>25899.800000000003</v>
      </c>
      <c r="BO96">
        <v>52470.8</v>
      </c>
      <c r="BP96">
        <v>44851.8</v>
      </c>
      <c r="BQ96">
        <v>24846.800000000003</v>
      </c>
      <c r="BR96">
        <v>39405.199999999997</v>
      </c>
      <c r="BS96">
        <v>33810.399999999994</v>
      </c>
      <c r="BT96">
        <v>38251.200000000004</v>
      </c>
      <c r="BU96">
        <v>31544.6</v>
      </c>
      <c r="BV96">
        <v>53207.8</v>
      </c>
      <c r="BW96">
        <v>18155</v>
      </c>
      <c r="BX96">
        <v>30488.800000000003</v>
      </c>
      <c r="BY96">
        <v>48791.600000000006</v>
      </c>
      <c r="BZ96">
        <v>25225.199999999997</v>
      </c>
      <c r="CA96">
        <v>29821.800000000003</v>
      </c>
      <c r="CB96">
        <v>29682.999999999996</v>
      </c>
      <c r="CC96">
        <v>20551</v>
      </c>
      <c r="CD96">
        <v>22611</v>
      </c>
      <c r="CE96">
        <v>41960.600000000006</v>
      </c>
      <c r="CF96">
        <v>27307.599999999999</v>
      </c>
      <c r="CG96">
        <v>29808.400000000001</v>
      </c>
      <c r="CH96">
        <v>33449.199999999997</v>
      </c>
      <c r="CI96">
        <v>55077.8</v>
      </c>
      <c r="CJ96">
        <v>31617.599999999999</v>
      </c>
      <c r="CK96">
        <v>37732.6</v>
      </c>
      <c r="CL96">
        <v>35326.6</v>
      </c>
      <c r="CM96">
        <v>38524.799999999996</v>
      </c>
      <c r="CN96">
        <v>31299.600000000002</v>
      </c>
      <c r="CO96">
        <v>28022</v>
      </c>
      <c r="CP96">
        <v>24569</v>
      </c>
      <c r="CQ96">
        <v>27506.400000000001</v>
      </c>
      <c r="CR96">
        <v>50771.4</v>
      </c>
      <c r="CS96">
        <v>23791.600000000002</v>
      </c>
      <c r="CT96">
        <v>26679.4</v>
      </c>
      <c r="CU96">
        <v>34828.400000000001</v>
      </c>
      <c r="CV96">
        <v>37354</v>
      </c>
      <c r="CW96">
        <v>34032</v>
      </c>
      <c r="CY96">
        <f t="shared" si="4"/>
        <v>35359.643999999993</v>
      </c>
      <c r="CZ96">
        <f t="shared" si="5"/>
        <v>35359.643999999993</v>
      </c>
    </row>
    <row r="97" spans="2:104" x14ac:dyDescent="0.25">
      <c r="B97">
        <v>44863.799999999996</v>
      </c>
      <c r="C97">
        <v>31047.4</v>
      </c>
      <c r="D97">
        <v>28782.400000000001</v>
      </c>
      <c r="E97">
        <v>26469.599999999999</v>
      </c>
      <c r="F97">
        <v>52525.4</v>
      </c>
      <c r="G97">
        <v>23517</v>
      </c>
      <c r="H97">
        <v>32255.8</v>
      </c>
      <c r="I97">
        <v>34237</v>
      </c>
      <c r="J97">
        <v>36748.799999999996</v>
      </c>
      <c r="K97">
        <v>35211.600000000006</v>
      </c>
      <c r="L97">
        <v>32110</v>
      </c>
      <c r="M97">
        <v>20742.400000000001</v>
      </c>
      <c r="N97">
        <v>27154.400000000001</v>
      </c>
      <c r="O97">
        <v>48522.399999999994</v>
      </c>
      <c r="P97">
        <v>35535.599999999999</v>
      </c>
      <c r="Q97">
        <v>31059.8</v>
      </c>
      <c r="R97">
        <v>36373.800000000003</v>
      </c>
      <c r="S97">
        <v>45688.6</v>
      </c>
      <c r="T97">
        <v>35762.199999999997</v>
      </c>
      <c r="U97">
        <v>44181.799999999996</v>
      </c>
      <c r="V97">
        <v>25845.200000000001</v>
      </c>
      <c r="W97">
        <v>39825.800000000003</v>
      </c>
      <c r="X97">
        <v>43142.6</v>
      </c>
      <c r="Y97">
        <v>55315.199999999997</v>
      </c>
      <c r="Z97">
        <v>41007</v>
      </c>
      <c r="AA97">
        <v>20233.8</v>
      </c>
      <c r="AB97">
        <v>43757.399999999994</v>
      </c>
      <c r="AC97">
        <v>39494.6</v>
      </c>
      <c r="AD97">
        <v>19256.400000000001</v>
      </c>
      <c r="AE97">
        <v>25529.599999999999</v>
      </c>
      <c r="AF97">
        <v>52710.6</v>
      </c>
      <c r="AG97">
        <v>26139.199999999997</v>
      </c>
      <c r="AH97">
        <v>29730.2</v>
      </c>
      <c r="AI97">
        <v>34879.800000000003</v>
      </c>
      <c r="AJ97">
        <v>34048.800000000003</v>
      </c>
      <c r="AK97">
        <v>40553.200000000004</v>
      </c>
      <c r="AL97">
        <v>26660.400000000001</v>
      </c>
      <c r="AM97">
        <v>26591.200000000001</v>
      </c>
      <c r="AN97">
        <v>43546.2</v>
      </c>
      <c r="AO97">
        <v>47324.999999999993</v>
      </c>
      <c r="AP97">
        <v>37858.199999999997</v>
      </c>
      <c r="AQ97">
        <v>27856</v>
      </c>
      <c r="AR97">
        <v>37521</v>
      </c>
      <c r="AS97">
        <v>46109</v>
      </c>
      <c r="AT97">
        <v>23620.000000000004</v>
      </c>
      <c r="AU97">
        <v>49747.199999999997</v>
      </c>
      <c r="AV97">
        <v>35899.800000000003</v>
      </c>
      <c r="AW97">
        <v>36083.399999999994</v>
      </c>
      <c r="AX97">
        <v>43838.400000000001</v>
      </c>
      <c r="AY97">
        <v>33922.800000000003</v>
      </c>
      <c r="AZ97">
        <v>57532.2</v>
      </c>
      <c r="BA97">
        <v>34742.799999999996</v>
      </c>
      <c r="BB97">
        <v>48508.600000000006</v>
      </c>
      <c r="BC97">
        <v>51235</v>
      </c>
      <c r="BD97">
        <v>43113</v>
      </c>
      <c r="BE97">
        <v>29469</v>
      </c>
      <c r="BF97">
        <v>42976.2</v>
      </c>
      <c r="BG97">
        <v>40974</v>
      </c>
      <c r="BH97">
        <v>40344.800000000003</v>
      </c>
      <c r="BI97">
        <v>40049.599999999999</v>
      </c>
      <c r="BJ97">
        <v>42492</v>
      </c>
      <c r="BK97">
        <v>25700.800000000007</v>
      </c>
      <c r="BL97">
        <v>41790.600000000006</v>
      </c>
      <c r="BM97">
        <v>38482.400000000001</v>
      </c>
      <c r="BN97">
        <v>28524.6</v>
      </c>
      <c r="BO97">
        <v>52156.800000000003</v>
      </c>
      <c r="BP97">
        <v>48234.399999999994</v>
      </c>
      <c r="BQ97">
        <v>20321.800000000003</v>
      </c>
      <c r="BR97">
        <v>39888.400000000001</v>
      </c>
      <c r="BS97">
        <v>29946.6</v>
      </c>
      <c r="BT97">
        <v>31582.800000000003</v>
      </c>
      <c r="BU97">
        <v>30088</v>
      </c>
      <c r="BV97">
        <v>51415.8</v>
      </c>
      <c r="BW97">
        <v>16271.6</v>
      </c>
      <c r="BX97">
        <v>31609</v>
      </c>
      <c r="BY97">
        <v>55252.600000000006</v>
      </c>
      <c r="BZ97">
        <v>27657</v>
      </c>
      <c r="CA97">
        <v>27637.200000000001</v>
      </c>
      <c r="CB97">
        <v>31897</v>
      </c>
      <c r="CC97">
        <v>17397.399999999998</v>
      </c>
      <c r="CD97">
        <v>13173.599999999999</v>
      </c>
      <c r="CE97">
        <v>43421</v>
      </c>
      <c r="CF97">
        <v>34790.6</v>
      </c>
      <c r="CG97">
        <v>31868</v>
      </c>
      <c r="CH97">
        <v>35059.200000000004</v>
      </c>
      <c r="CI97">
        <v>53494.600000000006</v>
      </c>
      <c r="CJ97">
        <v>33013.799999999996</v>
      </c>
      <c r="CK97">
        <v>40119.399999999994</v>
      </c>
      <c r="CL97">
        <v>36688.200000000004</v>
      </c>
      <c r="CM97">
        <v>35749.199999999997</v>
      </c>
      <c r="CN97">
        <v>36028.799999999996</v>
      </c>
      <c r="CO97">
        <v>27331.800000000003</v>
      </c>
      <c r="CP97">
        <v>24303.599999999999</v>
      </c>
      <c r="CQ97">
        <v>21684</v>
      </c>
      <c r="CR97">
        <v>49513.799999999996</v>
      </c>
      <c r="CS97">
        <v>23791.600000000002</v>
      </c>
      <c r="CT97">
        <v>29267.200000000001</v>
      </c>
      <c r="CU97">
        <v>32238.799999999999</v>
      </c>
      <c r="CV97">
        <v>33149.199999999997</v>
      </c>
      <c r="CW97">
        <v>35109.199999999997</v>
      </c>
      <c r="CY97">
        <f t="shared" si="4"/>
        <v>35779.254000000001</v>
      </c>
      <c r="CZ97">
        <f t="shared" si="5"/>
        <v>35779.254000000001</v>
      </c>
    </row>
    <row r="98" spans="2:104" x14ac:dyDescent="0.25">
      <c r="B98">
        <v>39241.999999999993</v>
      </c>
      <c r="C98">
        <v>32197.199999999997</v>
      </c>
      <c r="D98">
        <v>28395.8</v>
      </c>
      <c r="E98">
        <v>23118.800000000003</v>
      </c>
      <c r="F98">
        <v>56108.6</v>
      </c>
      <c r="G98">
        <v>22539.4</v>
      </c>
      <c r="H98">
        <v>37429</v>
      </c>
      <c r="I98">
        <v>35549</v>
      </c>
      <c r="J98">
        <v>33176</v>
      </c>
      <c r="K98">
        <v>37190.000000000007</v>
      </c>
      <c r="L98">
        <v>34101.199999999997</v>
      </c>
      <c r="M98">
        <v>20287.2</v>
      </c>
      <c r="N98">
        <v>31493.8</v>
      </c>
      <c r="O98">
        <v>41061.599999999999</v>
      </c>
      <c r="P98">
        <v>36778.800000000003</v>
      </c>
      <c r="Q98">
        <v>41780.400000000001</v>
      </c>
      <c r="R98">
        <v>38421.799999999996</v>
      </c>
      <c r="S98">
        <v>41763.599999999999</v>
      </c>
      <c r="T98">
        <v>34551.4</v>
      </c>
      <c r="U98">
        <v>42044.399999999994</v>
      </c>
      <c r="V98">
        <v>23982.2</v>
      </c>
      <c r="W98">
        <v>39925.4</v>
      </c>
      <c r="X98">
        <v>45127.200000000004</v>
      </c>
      <c r="Y98">
        <v>58182.2</v>
      </c>
      <c r="Z98">
        <v>41554</v>
      </c>
      <c r="AA98">
        <v>25627.4</v>
      </c>
      <c r="AB98">
        <v>48882.200000000004</v>
      </c>
      <c r="AC98">
        <v>38776</v>
      </c>
      <c r="AD98">
        <v>17260</v>
      </c>
      <c r="AE98">
        <v>30121.399999999998</v>
      </c>
      <c r="AF98">
        <v>49086</v>
      </c>
      <c r="AG98">
        <v>24243.199999999997</v>
      </c>
      <c r="AH98">
        <v>33622</v>
      </c>
      <c r="AI98">
        <v>29247.199999999997</v>
      </c>
      <c r="AJ98">
        <v>39145.200000000004</v>
      </c>
      <c r="AK98">
        <v>39155</v>
      </c>
      <c r="AL98">
        <v>26099.800000000003</v>
      </c>
      <c r="AM98">
        <v>24834.2</v>
      </c>
      <c r="AN98">
        <v>43885.4</v>
      </c>
      <c r="AO98">
        <v>46690.2</v>
      </c>
      <c r="AP98">
        <v>38026.400000000001</v>
      </c>
      <c r="AQ98">
        <v>23797.200000000001</v>
      </c>
      <c r="AR98">
        <v>34284.199999999997</v>
      </c>
      <c r="AS98">
        <v>39424.800000000003</v>
      </c>
      <c r="AT98">
        <v>26787</v>
      </c>
      <c r="AU98">
        <v>47321.600000000006</v>
      </c>
      <c r="AV98">
        <v>27755.599999999999</v>
      </c>
      <c r="AW98">
        <v>40273</v>
      </c>
      <c r="AX98">
        <v>30982.199999999997</v>
      </c>
      <c r="AY98">
        <v>33150</v>
      </c>
      <c r="AZ98">
        <v>55779.000000000007</v>
      </c>
      <c r="BA98">
        <v>30980.199999999997</v>
      </c>
      <c r="BB98">
        <v>43758.400000000001</v>
      </c>
      <c r="BC98">
        <v>49414.200000000004</v>
      </c>
      <c r="BD98">
        <v>38376.800000000003</v>
      </c>
      <c r="BE98">
        <v>34745.399999999994</v>
      </c>
      <c r="BF98">
        <v>40994.199999999997</v>
      </c>
      <c r="BG98">
        <v>41753.200000000004</v>
      </c>
      <c r="BH98">
        <v>37014</v>
      </c>
      <c r="BI98">
        <v>41629.199999999997</v>
      </c>
      <c r="BJ98">
        <v>42166.799999999996</v>
      </c>
      <c r="BK98">
        <v>26280</v>
      </c>
      <c r="BL98">
        <v>41920.800000000003</v>
      </c>
      <c r="BM98">
        <v>30973.4</v>
      </c>
      <c r="BN98">
        <v>23718.6</v>
      </c>
      <c r="BO98">
        <v>59534.600000000006</v>
      </c>
      <c r="BP98">
        <v>43740.2</v>
      </c>
      <c r="BQ98">
        <v>22286.199999999997</v>
      </c>
      <c r="BR98">
        <v>38224.799999999996</v>
      </c>
      <c r="BS98">
        <v>26235.8</v>
      </c>
      <c r="BT98">
        <v>31981.999999999996</v>
      </c>
      <c r="BU98">
        <v>27688</v>
      </c>
      <c r="BV98">
        <v>50717.2</v>
      </c>
      <c r="BW98">
        <v>20261.8</v>
      </c>
      <c r="BX98">
        <v>32591.800000000003</v>
      </c>
      <c r="BY98">
        <v>48542.799999999996</v>
      </c>
      <c r="BZ98">
        <v>26439.8</v>
      </c>
      <c r="CA98">
        <v>28388.2</v>
      </c>
      <c r="CB98">
        <v>39241.200000000004</v>
      </c>
      <c r="CC98">
        <v>18578.400000000001</v>
      </c>
      <c r="CD98">
        <v>11345.8</v>
      </c>
      <c r="CE98">
        <v>42370.400000000001</v>
      </c>
      <c r="CF98">
        <v>40690.199999999997</v>
      </c>
      <c r="CG98">
        <v>30642.800000000003</v>
      </c>
      <c r="CH98">
        <v>33217.4</v>
      </c>
      <c r="CI98">
        <v>53287.199999999997</v>
      </c>
      <c r="CJ98">
        <v>38417.399999999994</v>
      </c>
      <c r="CK98">
        <v>38939.199999999997</v>
      </c>
      <c r="CL98">
        <v>33225.800000000003</v>
      </c>
      <c r="CM98">
        <v>36791.199999999997</v>
      </c>
      <c r="CN98">
        <v>35640.800000000003</v>
      </c>
      <c r="CO98">
        <v>30329.200000000001</v>
      </c>
      <c r="CP98">
        <v>24370.400000000001</v>
      </c>
      <c r="CQ98">
        <v>27355.199999999997</v>
      </c>
      <c r="CR98">
        <v>45291.6</v>
      </c>
      <c r="CS98">
        <v>23645.4</v>
      </c>
      <c r="CT98">
        <v>27550.799999999999</v>
      </c>
      <c r="CU98">
        <v>31347.599999999999</v>
      </c>
      <c r="CV98">
        <v>29912.399999999998</v>
      </c>
      <c r="CW98">
        <v>40737.800000000003</v>
      </c>
      <c r="CY98">
        <f t="shared" si="4"/>
        <v>35435.437999999987</v>
      </c>
      <c r="CZ98">
        <f t="shared" si="5"/>
        <v>35435.437999999987</v>
      </c>
    </row>
    <row r="99" spans="2:104" x14ac:dyDescent="0.25">
      <c r="B99">
        <v>33901.4</v>
      </c>
      <c r="C99">
        <v>35439.4</v>
      </c>
      <c r="D99">
        <v>21655.800000000003</v>
      </c>
      <c r="E99">
        <v>22799.4</v>
      </c>
      <c r="F99">
        <v>52381</v>
      </c>
      <c r="G99">
        <v>25720.2</v>
      </c>
      <c r="H99">
        <v>43041.4</v>
      </c>
      <c r="I99">
        <v>35791.200000000004</v>
      </c>
      <c r="J99">
        <v>37207</v>
      </c>
      <c r="K99">
        <v>33577.4</v>
      </c>
      <c r="L99">
        <v>34655.800000000003</v>
      </c>
      <c r="M99">
        <v>16628.399999999998</v>
      </c>
      <c r="N99">
        <v>31914.400000000001</v>
      </c>
      <c r="O99">
        <v>44739.8</v>
      </c>
      <c r="P99">
        <v>31926.6</v>
      </c>
      <c r="Q99">
        <v>40976</v>
      </c>
      <c r="R99">
        <v>42083.199999999997</v>
      </c>
      <c r="S99">
        <v>45565.2</v>
      </c>
      <c r="T99">
        <v>38316.799999999996</v>
      </c>
      <c r="U99">
        <v>43654.600000000006</v>
      </c>
      <c r="V99">
        <v>17170.400000000001</v>
      </c>
      <c r="W99">
        <v>40472</v>
      </c>
      <c r="X99">
        <v>44230.000000000007</v>
      </c>
      <c r="Y99">
        <v>53010.400000000001</v>
      </c>
      <c r="Z99">
        <v>36665.4</v>
      </c>
      <c r="AA99">
        <v>19244</v>
      </c>
      <c r="AB99">
        <v>47957.799999999996</v>
      </c>
      <c r="AC99">
        <v>33629.600000000006</v>
      </c>
      <c r="AD99">
        <v>18213.2</v>
      </c>
      <c r="AE99">
        <v>32177.599999999999</v>
      </c>
      <c r="AF99">
        <v>44564.6</v>
      </c>
      <c r="AG99">
        <v>23470.6</v>
      </c>
      <c r="AH99">
        <v>38030.400000000001</v>
      </c>
      <c r="AI99">
        <v>31954</v>
      </c>
      <c r="AJ99">
        <v>30657.600000000002</v>
      </c>
      <c r="AK99">
        <v>39037.399999999994</v>
      </c>
      <c r="AL99">
        <v>26066.799999999999</v>
      </c>
      <c r="AM99">
        <v>28001</v>
      </c>
      <c r="AN99">
        <v>41487.4</v>
      </c>
      <c r="AO99">
        <v>48926.599999999991</v>
      </c>
      <c r="AP99">
        <v>38040.400000000001</v>
      </c>
      <c r="AQ99">
        <v>23572.6</v>
      </c>
      <c r="AR99">
        <v>34486.800000000003</v>
      </c>
      <c r="AS99">
        <v>29518</v>
      </c>
      <c r="AT99">
        <v>30208.6</v>
      </c>
      <c r="AU99">
        <v>50241.600000000006</v>
      </c>
      <c r="AV99">
        <v>25285.799999999996</v>
      </c>
      <c r="AW99">
        <v>41978.2</v>
      </c>
      <c r="AX99">
        <v>36362</v>
      </c>
      <c r="AY99">
        <v>32626.799999999996</v>
      </c>
      <c r="AZ99">
        <v>58424.399999999994</v>
      </c>
      <c r="BA99">
        <v>33454</v>
      </c>
      <c r="BB99">
        <v>43085.2</v>
      </c>
      <c r="BC99">
        <v>50051</v>
      </c>
      <c r="BD99">
        <v>33908</v>
      </c>
      <c r="BE99">
        <v>34772.199999999997</v>
      </c>
      <c r="BF99">
        <v>40757.199999999997</v>
      </c>
      <c r="BG99">
        <v>40686.400000000001</v>
      </c>
      <c r="BH99">
        <v>36797.400000000009</v>
      </c>
      <c r="BI99">
        <v>42289.4</v>
      </c>
      <c r="BJ99">
        <v>36559.200000000004</v>
      </c>
      <c r="BK99">
        <v>22935.8</v>
      </c>
      <c r="BL99">
        <v>43501.2</v>
      </c>
      <c r="BM99">
        <v>31751.4</v>
      </c>
      <c r="BN99">
        <v>33160.400000000001</v>
      </c>
      <c r="BO99">
        <v>59249.4</v>
      </c>
      <c r="BP99">
        <v>35093.800000000003</v>
      </c>
      <c r="BQ99">
        <v>21483.600000000002</v>
      </c>
      <c r="BR99">
        <v>37664.399999999994</v>
      </c>
      <c r="BS99">
        <v>21891.199999999997</v>
      </c>
      <c r="BT99">
        <v>32248.600000000002</v>
      </c>
      <c r="BU99">
        <v>36333</v>
      </c>
      <c r="BV99">
        <v>62851.399999999994</v>
      </c>
      <c r="BW99">
        <v>21469.4</v>
      </c>
      <c r="BX99">
        <v>35393</v>
      </c>
      <c r="BY99">
        <v>47371.400000000009</v>
      </c>
      <c r="BZ99">
        <v>23272</v>
      </c>
      <c r="CA99">
        <v>27754.2</v>
      </c>
      <c r="CB99">
        <v>45292.2</v>
      </c>
      <c r="CC99">
        <v>23994.2</v>
      </c>
      <c r="CD99">
        <v>19050.800000000003</v>
      </c>
      <c r="CE99">
        <v>36908</v>
      </c>
      <c r="CF99">
        <v>39490.600000000006</v>
      </c>
      <c r="CG99">
        <v>27332.799999999999</v>
      </c>
      <c r="CH99">
        <v>30514.200000000004</v>
      </c>
      <c r="CI99">
        <v>55640</v>
      </c>
      <c r="CJ99">
        <v>37276</v>
      </c>
      <c r="CK99">
        <v>45965</v>
      </c>
      <c r="CL99">
        <v>29386.400000000001</v>
      </c>
      <c r="CM99">
        <v>37525.199999999997</v>
      </c>
      <c r="CN99">
        <v>39042.400000000001</v>
      </c>
      <c r="CO99">
        <v>42921</v>
      </c>
      <c r="CP99">
        <v>26040.6</v>
      </c>
      <c r="CQ99">
        <v>21874</v>
      </c>
      <c r="CR99">
        <v>39965.599999999999</v>
      </c>
      <c r="CS99">
        <v>25335.8</v>
      </c>
      <c r="CT99">
        <v>29802.799999999999</v>
      </c>
      <c r="CU99">
        <v>31729.4</v>
      </c>
      <c r="CV99">
        <v>29892.199999999997</v>
      </c>
      <c r="CW99">
        <v>39528.800000000003</v>
      </c>
      <c r="CY99">
        <f t="shared" si="4"/>
        <v>35479.791999999994</v>
      </c>
      <c r="CZ99">
        <f t="shared" si="5"/>
        <v>35479.791999999994</v>
      </c>
    </row>
    <row r="100" spans="2:104" x14ac:dyDescent="0.25">
      <c r="B100">
        <v>32089.200000000001</v>
      </c>
      <c r="C100">
        <v>31959.999999999996</v>
      </c>
      <c r="D100">
        <v>19105.599999999999</v>
      </c>
      <c r="E100">
        <v>25294.199999999997</v>
      </c>
      <c r="F100">
        <v>52265.4</v>
      </c>
      <c r="G100">
        <v>27440</v>
      </c>
      <c r="H100">
        <v>49178.2</v>
      </c>
      <c r="I100">
        <v>31705.200000000004</v>
      </c>
      <c r="J100">
        <v>40694.800000000003</v>
      </c>
      <c r="K100">
        <v>33935.4</v>
      </c>
      <c r="L100">
        <v>25023.8</v>
      </c>
      <c r="M100">
        <v>15687.8</v>
      </c>
      <c r="N100">
        <v>25113.200000000004</v>
      </c>
      <c r="O100">
        <v>44945.399999999994</v>
      </c>
      <c r="P100">
        <v>38471.4</v>
      </c>
      <c r="Q100">
        <v>45194.600000000006</v>
      </c>
      <c r="R100">
        <v>37480</v>
      </c>
      <c r="S100">
        <v>50163.6</v>
      </c>
      <c r="T100">
        <v>35819.199999999997</v>
      </c>
      <c r="U100">
        <v>47033.599999999999</v>
      </c>
      <c r="V100">
        <v>16254.6</v>
      </c>
      <c r="W100">
        <v>37747.4</v>
      </c>
      <c r="X100">
        <v>45522.400000000001</v>
      </c>
      <c r="Y100">
        <v>47465.600000000006</v>
      </c>
      <c r="Z100">
        <v>42655.4</v>
      </c>
      <c r="AA100">
        <v>21034.400000000005</v>
      </c>
      <c r="AB100">
        <v>44724</v>
      </c>
      <c r="AC100">
        <v>43694.600000000006</v>
      </c>
      <c r="AD100">
        <v>22007.999999999996</v>
      </c>
      <c r="AE100">
        <v>30566.199999999997</v>
      </c>
      <c r="AF100">
        <v>39636.200000000004</v>
      </c>
      <c r="AG100">
        <v>28336.599999999995</v>
      </c>
      <c r="AH100">
        <v>34963.199999999997</v>
      </c>
      <c r="AI100">
        <v>30304.6</v>
      </c>
      <c r="AJ100">
        <v>32453.8</v>
      </c>
      <c r="AK100">
        <v>41031.4</v>
      </c>
      <c r="AL100">
        <v>24399.4</v>
      </c>
      <c r="AM100">
        <v>25600.400000000001</v>
      </c>
      <c r="AN100">
        <v>33785.600000000006</v>
      </c>
      <c r="AO100">
        <v>44513.799999999996</v>
      </c>
      <c r="AP100">
        <v>40869.200000000004</v>
      </c>
      <c r="AQ100">
        <v>25608.2</v>
      </c>
      <c r="AR100">
        <v>31825</v>
      </c>
      <c r="AS100">
        <v>29166.800000000003</v>
      </c>
      <c r="AT100">
        <v>35972.600000000006</v>
      </c>
      <c r="AU100">
        <v>48406.400000000001</v>
      </c>
      <c r="AV100">
        <v>25134.6</v>
      </c>
      <c r="AW100">
        <v>43658.6</v>
      </c>
      <c r="AX100">
        <v>32156.6</v>
      </c>
      <c r="AY100">
        <v>29429.800000000003</v>
      </c>
      <c r="AZ100">
        <v>62207.6</v>
      </c>
      <c r="BA100">
        <v>33316</v>
      </c>
      <c r="BB100">
        <v>41893.200000000004</v>
      </c>
      <c r="BC100">
        <v>46806.200000000004</v>
      </c>
      <c r="BD100">
        <v>31382.400000000001</v>
      </c>
      <c r="BE100">
        <v>35079.599999999999</v>
      </c>
      <c r="BF100">
        <v>45425</v>
      </c>
      <c r="BG100">
        <v>46416</v>
      </c>
      <c r="BH100">
        <v>34822.199999999997</v>
      </c>
      <c r="BI100">
        <v>47927.4</v>
      </c>
      <c r="BJ100">
        <v>40161.800000000003</v>
      </c>
      <c r="BK100">
        <v>18791.599999999999</v>
      </c>
      <c r="BL100">
        <v>42848</v>
      </c>
      <c r="BM100">
        <v>30750.399999999998</v>
      </c>
      <c r="BN100">
        <v>35697</v>
      </c>
      <c r="BO100">
        <v>63826.399999999994</v>
      </c>
      <c r="BP100">
        <v>40241.599999999999</v>
      </c>
      <c r="BQ100">
        <v>22857.800000000003</v>
      </c>
      <c r="BR100">
        <v>37485.799999999996</v>
      </c>
      <c r="BS100">
        <v>25685.4</v>
      </c>
      <c r="BT100">
        <v>36867.799999999996</v>
      </c>
      <c r="BU100">
        <v>34998.6</v>
      </c>
      <c r="BV100">
        <v>64454.2</v>
      </c>
      <c r="BW100">
        <v>18755</v>
      </c>
      <c r="BX100">
        <v>35014.800000000003</v>
      </c>
      <c r="BY100">
        <v>51155.200000000004</v>
      </c>
      <c r="BZ100">
        <v>25094</v>
      </c>
      <c r="CA100">
        <v>29774.799999999999</v>
      </c>
      <c r="CB100">
        <v>41961.399999999994</v>
      </c>
      <c r="CC100">
        <v>16079.000000000002</v>
      </c>
      <c r="CD100">
        <v>21815.8</v>
      </c>
      <c r="CE100">
        <v>33233.4</v>
      </c>
      <c r="CF100">
        <v>41635.800000000003</v>
      </c>
      <c r="CG100">
        <v>19599</v>
      </c>
      <c r="CH100">
        <v>33508.400000000001</v>
      </c>
      <c r="CI100">
        <v>52444.799999999996</v>
      </c>
      <c r="CJ100">
        <v>38389.999999999993</v>
      </c>
      <c r="CK100">
        <v>45466.399999999994</v>
      </c>
      <c r="CL100">
        <v>26907.8</v>
      </c>
      <c r="CM100">
        <v>41493.800000000003</v>
      </c>
      <c r="CN100">
        <v>31759.4</v>
      </c>
      <c r="CO100">
        <v>38247.800000000003</v>
      </c>
      <c r="CP100">
        <v>24388.400000000001</v>
      </c>
      <c r="CQ100">
        <v>18662.8</v>
      </c>
      <c r="CR100">
        <v>39776.6</v>
      </c>
      <c r="CS100">
        <v>28455.4</v>
      </c>
      <c r="CT100">
        <v>33086.6</v>
      </c>
      <c r="CU100">
        <v>34122.199999999997</v>
      </c>
      <c r="CV100">
        <v>27779.200000000001</v>
      </c>
      <c r="CW100">
        <v>49257.599999999999</v>
      </c>
      <c r="CY100">
        <f t="shared" si="4"/>
        <v>35553.333999999981</v>
      </c>
      <c r="CZ100">
        <f t="shared" si="5"/>
        <v>35553.333999999981</v>
      </c>
    </row>
    <row r="101" spans="2:104" x14ac:dyDescent="0.25">
      <c r="B101">
        <v>27196.799999999999</v>
      </c>
      <c r="C101">
        <v>37146.799999999996</v>
      </c>
      <c r="D101">
        <v>10943</v>
      </c>
      <c r="E101">
        <v>27365.000000000004</v>
      </c>
      <c r="F101">
        <v>49088.6</v>
      </c>
      <c r="G101">
        <v>31388.2</v>
      </c>
      <c r="H101">
        <v>46398.799999999996</v>
      </c>
      <c r="I101">
        <v>33897.4</v>
      </c>
      <c r="J101">
        <v>38493.600000000006</v>
      </c>
      <c r="K101">
        <v>35348.800000000003</v>
      </c>
      <c r="L101">
        <v>28374.6</v>
      </c>
      <c r="M101">
        <v>13184.999999999998</v>
      </c>
      <c r="N101">
        <v>24763.599999999999</v>
      </c>
      <c r="O101">
        <v>41698.800000000003</v>
      </c>
      <c r="P101">
        <v>41608.599999999991</v>
      </c>
      <c r="Q101">
        <v>46623.199999999997</v>
      </c>
      <c r="R101">
        <v>34344.800000000003</v>
      </c>
      <c r="S101">
        <v>49963.399999999994</v>
      </c>
      <c r="T101">
        <v>41509.199999999997</v>
      </c>
      <c r="U101">
        <v>46028.800000000003</v>
      </c>
      <c r="V101">
        <v>14780.2</v>
      </c>
      <c r="W101">
        <v>41435.599999999999</v>
      </c>
      <c r="X101">
        <v>48750.8</v>
      </c>
      <c r="Y101">
        <v>46445.8</v>
      </c>
      <c r="Z101">
        <v>42967.4</v>
      </c>
      <c r="AA101">
        <v>21756.200000000004</v>
      </c>
      <c r="AB101">
        <v>44817.8</v>
      </c>
      <c r="AC101">
        <v>43373.4</v>
      </c>
      <c r="AD101">
        <v>16252</v>
      </c>
      <c r="AE101">
        <v>32072.2</v>
      </c>
      <c r="AF101">
        <v>42348</v>
      </c>
      <c r="AG101">
        <v>31707</v>
      </c>
      <c r="AH101">
        <v>34006.199999999997</v>
      </c>
      <c r="AI101">
        <v>27749.8</v>
      </c>
      <c r="AJ101">
        <v>28304.600000000002</v>
      </c>
      <c r="AK101">
        <v>39183.599999999999</v>
      </c>
      <c r="AL101">
        <v>35109.4</v>
      </c>
      <c r="AM101">
        <v>24583.800000000003</v>
      </c>
      <c r="AN101">
        <v>34404.400000000001</v>
      </c>
      <c r="AO101">
        <v>46699</v>
      </c>
      <c r="AP101">
        <v>42066.600000000006</v>
      </c>
      <c r="AQ101">
        <v>26179.999999999996</v>
      </c>
      <c r="AR101">
        <v>27986.800000000003</v>
      </c>
      <c r="AS101">
        <v>37228.6</v>
      </c>
      <c r="AT101">
        <v>34309</v>
      </c>
      <c r="AU101">
        <v>51679.8</v>
      </c>
      <c r="AV101">
        <v>25416.400000000001</v>
      </c>
      <c r="AW101">
        <v>37515.800000000003</v>
      </c>
      <c r="AX101">
        <v>32708.2</v>
      </c>
      <c r="AY101">
        <v>27083</v>
      </c>
      <c r="AZ101">
        <v>52882.19999999999</v>
      </c>
      <c r="BA101">
        <v>36734.400000000001</v>
      </c>
      <c r="BB101">
        <v>46995.199999999997</v>
      </c>
      <c r="BC101">
        <v>46156.6</v>
      </c>
      <c r="BD101">
        <v>27418.799999999999</v>
      </c>
      <c r="BE101">
        <v>33107.199999999997</v>
      </c>
      <c r="BF101">
        <v>51668</v>
      </c>
      <c r="BG101">
        <v>43020.6</v>
      </c>
      <c r="BH101">
        <v>38764.799999999996</v>
      </c>
      <c r="BI101">
        <v>46824.200000000004</v>
      </c>
      <c r="BJ101">
        <v>44036.000000000007</v>
      </c>
      <c r="BK101">
        <v>17517.400000000001</v>
      </c>
      <c r="BL101">
        <v>45943.199999999997</v>
      </c>
      <c r="BM101">
        <v>29472.2</v>
      </c>
      <c r="BN101">
        <v>31652.800000000003</v>
      </c>
      <c r="BO101">
        <v>61893.2</v>
      </c>
      <c r="BP101">
        <v>39817.199999999997</v>
      </c>
      <c r="BQ101">
        <v>26485.599999999999</v>
      </c>
      <c r="BR101">
        <v>43142</v>
      </c>
      <c r="BS101">
        <v>26956.400000000001</v>
      </c>
      <c r="BT101">
        <v>34504.400000000001</v>
      </c>
      <c r="BU101">
        <v>31651.4</v>
      </c>
      <c r="BV101">
        <v>55648.400000000009</v>
      </c>
      <c r="BW101">
        <v>16751.599999999999</v>
      </c>
      <c r="BX101">
        <v>36862.800000000003</v>
      </c>
      <c r="BY101">
        <v>55506.999999999993</v>
      </c>
      <c r="BZ101">
        <v>27531.8</v>
      </c>
      <c r="CA101">
        <v>28772.000000000004</v>
      </c>
      <c r="CB101">
        <v>41424.199999999997</v>
      </c>
      <c r="CC101">
        <v>21346.2</v>
      </c>
      <c r="CD101">
        <v>26577.4</v>
      </c>
      <c r="CE101">
        <v>33600.200000000004</v>
      </c>
      <c r="CF101">
        <v>40448.199999999997</v>
      </c>
      <c r="CG101">
        <v>22759.4</v>
      </c>
      <c r="CH101">
        <v>31637.599999999999</v>
      </c>
      <c r="CI101">
        <v>49586.6</v>
      </c>
      <c r="CJ101">
        <v>37155.4</v>
      </c>
      <c r="CK101">
        <v>42469.200000000004</v>
      </c>
      <c r="CL101">
        <v>27680.400000000001</v>
      </c>
      <c r="CM101">
        <v>42238.799999999996</v>
      </c>
      <c r="CN101">
        <v>30393</v>
      </c>
      <c r="CO101">
        <v>32905.000000000007</v>
      </c>
      <c r="CP101">
        <v>26734.799999999996</v>
      </c>
      <c r="CQ101">
        <v>20593.599999999999</v>
      </c>
      <c r="CR101">
        <v>43074.2</v>
      </c>
      <c r="CS101">
        <v>25484.400000000001</v>
      </c>
      <c r="CT101">
        <v>30095</v>
      </c>
      <c r="CU101">
        <v>36324.799999999996</v>
      </c>
      <c r="CV101">
        <v>29624.799999999999</v>
      </c>
      <c r="CW101">
        <v>51008.800000000003</v>
      </c>
      <c r="CY101">
        <f t="shared" si="4"/>
        <v>35651.678</v>
      </c>
      <c r="CZ101">
        <f t="shared" si="5"/>
        <v>35651.678</v>
      </c>
    </row>
    <row r="102" spans="2:104" x14ac:dyDescent="0.25">
      <c r="B102">
        <v>29340.799999999999</v>
      </c>
      <c r="C102">
        <v>38119.399999999994</v>
      </c>
      <c r="D102">
        <v>10432</v>
      </c>
      <c r="E102">
        <v>26746.799999999999</v>
      </c>
      <c r="F102">
        <v>49339.4</v>
      </c>
      <c r="G102">
        <v>30679.8</v>
      </c>
      <c r="H102">
        <v>41065.399999999994</v>
      </c>
      <c r="I102">
        <v>25970.399999999998</v>
      </c>
      <c r="J102">
        <v>39052</v>
      </c>
      <c r="K102">
        <v>31633.600000000002</v>
      </c>
      <c r="L102">
        <v>30778.799999999999</v>
      </c>
      <c r="M102">
        <v>16359.400000000001</v>
      </c>
      <c r="N102">
        <v>30679.600000000002</v>
      </c>
      <c r="O102">
        <v>41884.400000000001</v>
      </c>
      <c r="P102">
        <v>32609.4</v>
      </c>
      <c r="Q102">
        <v>44990.6</v>
      </c>
      <c r="R102">
        <v>32028.399999999998</v>
      </c>
      <c r="S102">
        <v>49654.400000000009</v>
      </c>
      <c r="T102">
        <v>42051.4</v>
      </c>
      <c r="U102">
        <v>53888.800000000003</v>
      </c>
      <c r="V102">
        <v>22789.599999999999</v>
      </c>
      <c r="W102">
        <v>41711</v>
      </c>
      <c r="X102">
        <v>55089.599999999999</v>
      </c>
      <c r="Y102">
        <v>42917.599999999999</v>
      </c>
      <c r="Z102">
        <v>42115.4</v>
      </c>
      <c r="AA102">
        <v>15448.599999999999</v>
      </c>
      <c r="AB102">
        <v>44560.4</v>
      </c>
      <c r="AC102">
        <v>43143.8</v>
      </c>
      <c r="AD102">
        <v>16972.599999999999</v>
      </c>
      <c r="AE102">
        <v>27011</v>
      </c>
      <c r="AF102">
        <v>39629</v>
      </c>
      <c r="AG102">
        <v>34087.199999999997</v>
      </c>
      <c r="AH102">
        <v>34504.799999999996</v>
      </c>
      <c r="AI102">
        <v>28370.199999999997</v>
      </c>
      <c r="AJ102">
        <v>31803.8</v>
      </c>
      <c r="AK102">
        <v>41334.6</v>
      </c>
      <c r="AL102">
        <v>31079.200000000001</v>
      </c>
      <c r="AM102">
        <v>30939.200000000001</v>
      </c>
      <c r="AN102">
        <v>37501.800000000003</v>
      </c>
      <c r="AO102">
        <v>40187.799999999996</v>
      </c>
      <c r="AP102">
        <v>40252.800000000003</v>
      </c>
      <c r="AQ102">
        <v>24246.799999999999</v>
      </c>
      <c r="AR102">
        <v>31795</v>
      </c>
      <c r="AS102">
        <v>37741.599999999999</v>
      </c>
      <c r="AT102">
        <v>31190.600000000002</v>
      </c>
      <c r="AU102">
        <v>51126</v>
      </c>
      <c r="AV102">
        <v>26029.800000000003</v>
      </c>
      <c r="AW102">
        <v>36491.199999999997</v>
      </c>
      <c r="AX102">
        <v>29193</v>
      </c>
      <c r="AY102">
        <v>23100.200000000004</v>
      </c>
      <c r="AZ102">
        <v>50173.799999999996</v>
      </c>
      <c r="BA102">
        <v>35153.599999999999</v>
      </c>
      <c r="BB102">
        <v>45809.399999999994</v>
      </c>
      <c r="BC102">
        <v>45036.4</v>
      </c>
      <c r="BD102">
        <v>22249.200000000001</v>
      </c>
      <c r="BE102">
        <v>36441.800000000003</v>
      </c>
      <c r="BF102">
        <v>48546.600000000006</v>
      </c>
      <c r="BG102">
        <v>41534.399999999994</v>
      </c>
      <c r="BH102">
        <v>32601.200000000001</v>
      </c>
      <c r="BI102">
        <v>41072.6</v>
      </c>
      <c r="BJ102">
        <v>45766</v>
      </c>
      <c r="BK102">
        <v>22034.799999999999</v>
      </c>
      <c r="BL102">
        <v>44778</v>
      </c>
      <c r="BM102">
        <v>29387.800000000003</v>
      </c>
      <c r="BN102">
        <v>25370</v>
      </c>
      <c r="BO102">
        <v>68260.800000000003</v>
      </c>
      <c r="BP102">
        <v>35153.399999999994</v>
      </c>
      <c r="BQ102">
        <v>24865.000000000004</v>
      </c>
      <c r="BR102">
        <v>41160.800000000003</v>
      </c>
      <c r="BS102">
        <v>31844.6</v>
      </c>
      <c r="BT102">
        <v>33667.199999999997</v>
      </c>
      <c r="BU102">
        <v>27983.599999999999</v>
      </c>
      <c r="BV102">
        <v>51021.2</v>
      </c>
      <c r="BW102">
        <v>23693.200000000001</v>
      </c>
      <c r="BX102">
        <v>37642.400000000001</v>
      </c>
      <c r="BY102">
        <v>60051.6</v>
      </c>
      <c r="BZ102">
        <v>29314</v>
      </c>
      <c r="CA102">
        <v>29421.599999999999</v>
      </c>
      <c r="CB102">
        <v>40420.999999999993</v>
      </c>
      <c r="CC102">
        <v>25092.199999999997</v>
      </c>
      <c r="CD102">
        <v>30901</v>
      </c>
      <c r="CE102">
        <v>35380.800000000003</v>
      </c>
      <c r="CF102">
        <v>39111</v>
      </c>
      <c r="CG102">
        <v>29368.400000000001</v>
      </c>
      <c r="CH102">
        <v>33275.199999999997</v>
      </c>
      <c r="CI102">
        <v>46876.799999999996</v>
      </c>
      <c r="CJ102">
        <v>34922.199999999997</v>
      </c>
      <c r="CK102">
        <v>41673.600000000006</v>
      </c>
      <c r="CL102">
        <v>31132.6</v>
      </c>
      <c r="CM102">
        <v>44377.799999999996</v>
      </c>
      <c r="CN102">
        <v>25432.400000000001</v>
      </c>
      <c r="CO102">
        <v>36184.399999999994</v>
      </c>
      <c r="CP102">
        <v>35448.400000000001</v>
      </c>
      <c r="CQ102">
        <v>20898</v>
      </c>
      <c r="CR102">
        <v>41247.800000000003</v>
      </c>
      <c r="CS102">
        <v>24281.199999999997</v>
      </c>
      <c r="CT102">
        <v>29818.6</v>
      </c>
      <c r="CU102">
        <v>39376.800000000003</v>
      </c>
      <c r="CV102">
        <v>20683.600000000002</v>
      </c>
      <c r="CW102">
        <v>49053.2</v>
      </c>
      <c r="CY102">
        <f t="shared" si="4"/>
        <v>35446.61</v>
      </c>
      <c r="CZ102">
        <f t="shared" si="5"/>
        <v>35446.61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B868-7C4F-4558-8D05-1B9777F5B12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-4096.3999999999942</v>
      </c>
      <c r="C3">
        <v>3988.2000000000044</v>
      </c>
      <c r="D3">
        <v>-2569</v>
      </c>
      <c r="E3">
        <v>-1771.8000000000029</v>
      </c>
      <c r="F3">
        <v>-3248.1999999999971</v>
      </c>
      <c r="G3">
        <v>-3589.7999999999956</v>
      </c>
      <c r="H3">
        <v>-7270.8000000000029</v>
      </c>
      <c r="I3">
        <v>3675.1999999999971</v>
      </c>
      <c r="J3">
        <v>2284</v>
      </c>
      <c r="K3">
        <v>-5060.3999999999942</v>
      </c>
      <c r="L3">
        <v>656.59999999999854</v>
      </c>
      <c r="M3">
        <v>-2662.3999999999942</v>
      </c>
      <c r="N3">
        <v>-4345.5999999999985</v>
      </c>
      <c r="O3">
        <v>-7722.8000000000029</v>
      </c>
      <c r="P3">
        <v>-3091.1999999999971</v>
      </c>
      <c r="Q3">
        <v>9679.4000000000015</v>
      </c>
      <c r="R3">
        <v>-2666.5999999999985</v>
      </c>
      <c r="S3">
        <v>-7150.1999999999971</v>
      </c>
      <c r="T3">
        <v>2434.8000000000029</v>
      </c>
      <c r="U3">
        <v>-4515</v>
      </c>
      <c r="V3">
        <v>265.60000000000582</v>
      </c>
      <c r="W3">
        <v>13759.599999999999</v>
      </c>
      <c r="X3">
        <v>3101.2000000000044</v>
      </c>
      <c r="Y3">
        <v>8223.1999999999971</v>
      </c>
      <c r="Z3">
        <v>2552</v>
      </c>
      <c r="AA3">
        <v>-7957.5999999999985</v>
      </c>
      <c r="AB3">
        <v>2729.1999999999971</v>
      </c>
      <c r="AC3">
        <v>-14574.399999999994</v>
      </c>
      <c r="AD3">
        <v>3352</v>
      </c>
      <c r="AE3">
        <v>6493.4000000000015</v>
      </c>
      <c r="AF3">
        <v>12930.599999999991</v>
      </c>
      <c r="AG3">
        <v>-8673.4000000000015</v>
      </c>
      <c r="AH3">
        <v>2322.5999999999913</v>
      </c>
      <c r="AI3">
        <v>242.80000000000291</v>
      </c>
      <c r="AJ3">
        <v>3158.8000000000029</v>
      </c>
      <c r="AK3">
        <v>-86.599999999998545</v>
      </c>
      <c r="AL3">
        <v>-3027.5999999999985</v>
      </c>
      <c r="AM3">
        <v>4408.5999999999985</v>
      </c>
      <c r="AN3">
        <v>-1725</v>
      </c>
      <c r="AO3">
        <v>1469.5999999999985</v>
      </c>
      <c r="AP3">
        <v>11927.800000000003</v>
      </c>
      <c r="AQ3">
        <v>-3461.4000000000015</v>
      </c>
      <c r="AR3">
        <v>-1737.5999999999985</v>
      </c>
      <c r="AS3">
        <v>1584.2000000000044</v>
      </c>
      <c r="AT3">
        <v>-195.59999999999127</v>
      </c>
      <c r="AU3">
        <v>5725.4000000000015</v>
      </c>
      <c r="AV3">
        <v>-1515</v>
      </c>
      <c r="AW3">
        <v>-2169</v>
      </c>
      <c r="AX3">
        <v>8357.2000000000044</v>
      </c>
      <c r="AY3">
        <v>-190</v>
      </c>
      <c r="AZ3">
        <v>3046.1999999999971</v>
      </c>
      <c r="BA3">
        <v>-1137.6000000000058</v>
      </c>
      <c r="BB3">
        <v>7533.8000000000029</v>
      </c>
      <c r="BC3">
        <v>7345.1999999999971</v>
      </c>
      <c r="BD3">
        <v>2679.4000000000015</v>
      </c>
      <c r="BE3">
        <v>1521.8000000000029</v>
      </c>
      <c r="BF3">
        <v>-2971.1999999999971</v>
      </c>
      <c r="BG3">
        <v>-6714.3999999999942</v>
      </c>
      <c r="BH3">
        <v>11718.8</v>
      </c>
      <c r="BI3">
        <v>-3023</v>
      </c>
      <c r="BJ3">
        <v>1131.2000000000116</v>
      </c>
      <c r="BK3">
        <v>3004.7999999999884</v>
      </c>
      <c r="BL3">
        <v>-5348.7999999999956</v>
      </c>
      <c r="BM3">
        <v>-1052.1999999999971</v>
      </c>
      <c r="BN3">
        <v>-1536.4000000000087</v>
      </c>
      <c r="BO3">
        <v>3191.6000000000058</v>
      </c>
      <c r="BP3">
        <v>-338.40000000000146</v>
      </c>
      <c r="BQ3">
        <v>4991.7999999999956</v>
      </c>
      <c r="BR3">
        <v>-3310</v>
      </c>
      <c r="BS3">
        <v>6565.3999999999942</v>
      </c>
      <c r="BT3">
        <v>-5841.1999999999971</v>
      </c>
      <c r="BU3">
        <v>-14864.799999999996</v>
      </c>
      <c r="BV3">
        <v>-3230.5999999999985</v>
      </c>
      <c r="BW3">
        <v>-5848.2000000000116</v>
      </c>
      <c r="BX3">
        <v>171.19999999999709</v>
      </c>
      <c r="BY3">
        <v>6070.5999999999985</v>
      </c>
      <c r="BZ3">
        <v>-7371.5999999999985</v>
      </c>
      <c r="CA3">
        <v>6293.3999999999942</v>
      </c>
      <c r="CB3">
        <v>382.40000000000146</v>
      </c>
      <c r="CC3">
        <v>3434.7999999999956</v>
      </c>
      <c r="CD3">
        <v>-1428</v>
      </c>
      <c r="CE3">
        <v>3905.2000000000044</v>
      </c>
      <c r="CF3">
        <v>-5417.1999999999971</v>
      </c>
      <c r="CG3">
        <v>532</v>
      </c>
      <c r="CH3">
        <v>9028.1999999999971</v>
      </c>
      <c r="CI3">
        <v>3854</v>
      </c>
      <c r="CJ3">
        <v>9908.8000000000029</v>
      </c>
      <c r="CK3">
        <v>-6741.1999999999971</v>
      </c>
      <c r="CL3">
        <v>-11771.400000000001</v>
      </c>
      <c r="CM3">
        <v>-2809</v>
      </c>
      <c r="CN3">
        <v>2428.1999999999971</v>
      </c>
      <c r="CO3">
        <v>-7082.7999999999956</v>
      </c>
      <c r="CP3">
        <v>-798</v>
      </c>
      <c r="CQ3">
        <v>3260.2000000000044</v>
      </c>
      <c r="CR3">
        <v>17915.000000000004</v>
      </c>
      <c r="CS3">
        <v>-8669.6000000000058</v>
      </c>
      <c r="CT3">
        <v>-335.80000000000291</v>
      </c>
      <c r="CU3">
        <v>-7123.1999999999971</v>
      </c>
      <c r="CV3">
        <v>5225.2000000000044</v>
      </c>
      <c r="CW3">
        <v>-5562</v>
      </c>
      <c r="CY3">
        <f t="shared" si="0"/>
        <v>150.61200000000045</v>
      </c>
      <c r="CZ3">
        <f t="shared" si="1"/>
        <v>4658.612000000001</v>
      </c>
    </row>
    <row r="4" spans="1:104" x14ac:dyDescent="0.25">
      <c r="B4">
        <v>-1493.6000000000058</v>
      </c>
      <c r="C4">
        <v>-3491</v>
      </c>
      <c r="D4">
        <v>-2664.4000000000015</v>
      </c>
      <c r="E4">
        <v>4749.2000000000116</v>
      </c>
      <c r="F4">
        <v>4183.8000000000029</v>
      </c>
      <c r="G4">
        <v>-948.20000000000437</v>
      </c>
      <c r="H4">
        <v>8550</v>
      </c>
      <c r="I4">
        <v>-3379.3999999999942</v>
      </c>
      <c r="J4">
        <v>-4022.5999999999913</v>
      </c>
      <c r="K4">
        <v>-1136.1999999999971</v>
      </c>
      <c r="L4">
        <v>-4076.3999999999942</v>
      </c>
      <c r="M4">
        <v>-8780.4000000000015</v>
      </c>
      <c r="N4">
        <v>1879.1999999999971</v>
      </c>
      <c r="O4">
        <v>-4044</v>
      </c>
      <c r="P4">
        <v>-2154.2000000000044</v>
      </c>
      <c r="Q4">
        <v>-4112</v>
      </c>
      <c r="R4">
        <v>4781.8000000000029</v>
      </c>
      <c r="S4">
        <v>2079.4000000000015</v>
      </c>
      <c r="T4">
        <v>4102.8000000000029</v>
      </c>
      <c r="U4">
        <v>2318.5999999999985</v>
      </c>
      <c r="V4">
        <v>5507.3999999999942</v>
      </c>
      <c r="W4">
        <v>-1438.4000000000015</v>
      </c>
      <c r="X4">
        <v>4091</v>
      </c>
      <c r="Y4">
        <v>-2447.5999999999985</v>
      </c>
      <c r="Z4">
        <v>626.59999999999854</v>
      </c>
      <c r="AA4">
        <v>1903.7999999999956</v>
      </c>
      <c r="AB4">
        <v>3496.8000000000029</v>
      </c>
      <c r="AC4">
        <v>5132.3999999999942</v>
      </c>
      <c r="AD4">
        <v>-3844.8000000000029</v>
      </c>
      <c r="AE4">
        <v>-4452.5999999999985</v>
      </c>
      <c r="AF4">
        <v>-6720.8000000000029</v>
      </c>
      <c r="AG4">
        <v>3272.7999999999956</v>
      </c>
      <c r="AH4">
        <v>10779.800000000003</v>
      </c>
      <c r="AI4">
        <v>-4321.8000000000029</v>
      </c>
      <c r="AJ4">
        <v>62.400000000008731</v>
      </c>
      <c r="AK4">
        <v>-2201.4000000000015</v>
      </c>
      <c r="AL4">
        <v>-5603.4000000000015</v>
      </c>
      <c r="AM4">
        <v>-3883.5999999999985</v>
      </c>
      <c r="AN4">
        <v>-4102.4000000000087</v>
      </c>
      <c r="AO4">
        <v>-5158.1999999999971</v>
      </c>
      <c r="AP4">
        <v>715.39999999999418</v>
      </c>
      <c r="AQ4">
        <v>6298.1999999999971</v>
      </c>
      <c r="AR4">
        <v>-10082.800000000003</v>
      </c>
      <c r="AS4">
        <v>5568.7999999999956</v>
      </c>
      <c r="AT4">
        <v>-5478.4000000000087</v>
      </c>
      <c r="AU4">
        <v>-1197</v>
      </c>
      <c r="AV4">
        <v>1359.1999999999971</v>
      </c>
      <c r="AW4">
        <v>2009.4000000000015</v>
      </c>
      <c r="AX4">
        <v>-1186</v>
      </c>
      <c r="AY4">
        <v>-1394</v>
      </c>
      <c r="AZ4">
        <v>-3682.3999999999942</v>
      </c>
      <c r="BA4">
        <v>6167.1999999999971</v>
      </c>
      <c r="BB4">
        <v>-2070.4000000000015</v>
      </c>
      <c r="BC4">
        <v>3319.4000000000015</v>
      </c>
      <c r="BD4">
        <v>-5386</v>
      </c>
      <c r="BE4">
        <v>7465.1999999999971</v>
      </c>
      <c r="BF4">
        <v>-891.40000000000873</v>
      </c>
      <c r="BG4">
        <v>-7538.6000000000058</v>
      </c>
      <c r="BH4">
        <v>-2299.5999999999985</v>
      </c>
      <c r="BI4">
        <v>5352.1999999999971</v>
      </c>
      <c r="BJ4">
        <v>19.19999999999709</v>
      </c>
      <c r="BK4">
        <v>-502</v>
      </c>
      <c r="BL4">
        <v>6493.1999999999971</v>
      </c>
      <c r="BM4">
        <v>-10973.600000000006</v>
      </c>
      <c r="BN4">
        <v>-5436.5999999999913</v>
      </c>
      <c r="BO4">
        <v>-1796.8000000000029</v>
      </c>
      <c r="BP4">
        <v>-3203.4000000000015</v>
      </c>
      <c r="BQ4">
        <v>-375.59999999999854</v>
      </c>
      <c r="BR4">
        <v>-1595.2000000000044</v>
      </c>
      <c r="BS4">
        <v>174.20000000000437</v>
      </c>
      <c r="BT4">
        <v>2665.6000000000058</v>
      </c>
      <c r="BU4">
        <v>-1820</v>
      </c>
      <c r="BV4">
        <v>1026</v>
      </c>
      <c r="BW4">
        <v>-7614.3999999999942</v>
      </c>
      <c r="BX4">
        <v>-1022</v>
      </c>
      <c r="BY4">
        <v>-2940.2000000000044</v>
      </c>
      <c r="BZ4">
        <v>1435.3999999999942</v>
      </c>
      <c r="CA4">
        <v>-3828.7999999999956</v>
      </c>
      <c r="CB4">
        <v>3818</v>
      </c>
      <c r="CC4">
        <v>-1463.3999999999942</v>
      </c>
      <c r="CD4">
        <v>-1124.8000000000029</v>
      </c>
      <c r="CE4">
        <v>-5421</v>
      </c>
      <c r="CF4">
        <v>2276</v>
      </c>
      <c r="CG4">
        <v>-3681.4000000000015</v>
      </c>
      <c r="CH4">
        <v>-5740.5999999999985</v>
      </c>
      <c r="CI4">
        <v>-6306.4000000000015</v>
      </c>
      <c r="CJ4">
        <v>480</v>
      </c>
      <c r="CK4">
        <v>3449.8000000000029</v>
      </c>
      <c r="CL4">
        <v>-2971.5999999999985</v>
      </c>
      <c r="CM4">
        <v>-2322.4000000000015</v>
      </c>
      <c r="CN4">
        <v>4217.6000000000058</v>
      </c>
      <c r="CO4">
        <v>11106.400000000001</v>
      </c>
      <c r="CP4">
        <v>1450</v>
      </c>
      <c r="CQ4">
        <v>4081.5999999999985</v>
      </c>
      <c r="CR4">
        <v>-3100.8000000000029</v>
      </c>
      <c r="CS4">
        <v>-2013.1999999999971</v>
      </c>
      <c r="CT4">
        <v>2317.2000000000044</v>
      </c>
      <c r="CU4">
        <v>3412.4000000000087</v>
      </c>
      <c r="CV4">
        <v>-9133.8000000000029</v>
      </c>
      <c r="CW4">
        <v>11012.399999999994</v>
      </c>
      <c r="CY4">
        <f t="shared" si="0"/>
        <v>-448.64200000000017</v>
      </c>
      <c r="CZ4">
        <f t="shared" si="1"/>
        <v>3752.7980000000016</v>
      </c>
    </row>
    <row r="5" spans="1:104" x14ac:dyDescent="0.25">
      <c r="B5">
        <v>-6079.3999999999942</v>
      </c>
      <c r="C5">
        <v>5002.4000000000015</v>
      </c>
      <c r="D5">
        <v>-845.19999999999709</v>
      </c>
      <c r="E5">
        <v>672.79999999998836</v>
      </c>
      <c r="F5">
        <v>-2222.3999999999942</v>
      </c>
      <c r="G5">
        <v>7573.8000000000029</v>
      </c>
      <c r="H5">
        <v>-1973.4000000000015</v>
      </c>
      <c r="I5">
        <v>10118.199999999997</v>
      </c>
      <c r="J5">
        <v>-7639.6000000000058</v>
      </c>
      <c r="K5">
        <v>-1955.4000000000087</v>
      </c>
      <c r="L5">
        <v>5643</v>
      </c>
      <c r="M5">
        <v>9691.5999999999985</v>
      </c>
      <c r="N5">
        <v>-3362</v>
      </c>
      <c r="O5">
        <v>-772.19999999999709</v>
      </c>
      <c r="P5">
        <v>3168.4000000000015</v>
      </c>
      <c r="Q5">
        <v>2531.5999999999985</v>
      </c>
      <c r="R5">
        <v>-372.40000000000146</v>
      </c>
      <c r="S5">
        <v>-1472.8000000000029</v>
      </c>
      <c r="T5">
        <v>1623.8000000000029</v>
      </c>
      <c r="U5">
        <v>338.40000000000146</v>
      </c>
      <c r="V5">
        <v>3274.8000000000029</v>
      </c>
      <c r="W5">
        <v>2301.6000000000058</v>
      </c>
      <c r="X5">
        <v>1306.7999999999956</v>
      </c>
      <c r="Y5">
        <v>786.59999999999854</v>
      </c>
      <c r="Z5">
        <v>-3378.7999999999956</v>
      </c>
      <c r="AA5">
        <v>1288.4000000000015</v>
      </c>
      <c r="AB5">
        <v>-2623.8000000000029</v>
      </c>
      <c r="AC5">
        <v>-9033.7999999999884</v>
      </c>
      <c r="AD5">
        <v>4987.8000000000029</v>
      </c>
      <c r="AE5">
        <v>-3283</v>
      </c>
      <c r="AF5">
        <v>7030.4000000000087</v>
      </c>
      <c r="AG5">
        <v>4938.6000000000058</v>
      </c>
      <c r="AH5">
        <v>-7683.8000000000029</v>
      </c>
      <c r="AI5">
        <v>2485.8000000000029</v>
      </c>
      <c r="AJ5">
        <v>-3622</v>
      </c>
      <c r="AK5">
        <v>-3668.8000000000029</v>
      </c>
      <c r="AL5">
        <v>-1296.8000000000029</v>
      </c>
      <c r="AM5">
        <v>31.400000000001455</v>
      </c>
      <c r="AN5">
        <v>-1204</v>
      </c>
      <c r="AO5">
        <v>4791.7999999999956</v>
      </c>
      <c r="AP5">
        <v>-6814.5999999999913</v>
      </c>
      <c r="AQ5">
        <v>5599.4000000000015</v>
      </c>
      <c r="AR5">
        <v>4949.2000000000044</v>
      </c>
      <c r="AS5">
        <v>-170.40000000000146</v>
      </c>
      <c r="AT5">
        <v>2314</v>
      </c>
      <c r="AU5">
        <v>-11702.399999999998</v>
      </c>
      <c r="AV5">
        <v>157.39999999999418</v>
      </c>
      <c r="AW5">
        <v>-4047.5999999999985</v>
      </c>
      <c r="AX5">
        <v>-105</v>
      </c>
      <c r="AY5">
        <v>-4892.5999999999913</v>
      </c>
      <c r="AZ5">
        <v>-2719.4000000000015</v>
      </c>
      <c r="BA5">
        <v>-10311.399999999994</v>
      </c>
      <c r="BB5">
        <v>-5573.8000000000029</v>
      </c>
      <c r="BC5">
        <v>-2666</v>
      </c>
      <c r="BD5">
        <v>-2287.8000000000029</v>
      </c>
      <c r="BE5">
        <v>1949.2000000000044</v>
      </c>
      <c r="BF5">
        <v>388.40000000000873</v>
      </c>
      <c r="BG5">
        <v>3288</v>
      </c>
      <c r="BH5">
        <v>3703.5999999999985</v>
      </c>
      <c r="BI5">
        <v>5218.6000000000058</v>
      </c>
      <c r="BJ5">
        <v>-3408.6000000000058</v>
      </c>
      <c r="BK5">
        <v>868.40000000000873</v>
      </c>
      <c r="BL5">
        <v>-3043.4000000000015</v>
      </c>
      <c r="BM5">
        <v>-2369.3999999999942</v>
      </c>
      <c r="BN5">
        <v>-277.60000000000582</v>
      </c>
      <c r="BO5">
        <v>-2404.1999999999971</v>
      </c>
      <c r="BP5">
        <v>-8367.1999999999971</v>
      </c>
      <c r="BQ5">
        <v>-6885.4000000000015</v>
      </c>
      <c r="BR5">
        <v>5180.4000000000015</v>
      </c>
      <c r="BS5">
        <v>-830</v>
      </c>
      <c r="BT5">
        <v>1194.3999999999942</v>
      </c>
      <c r="BU5">
        <v>3620.5999999999985</v>
      </c>
      <c r="BV5">
        <v>8971.1999999999971</v>
      </c>
      <c r="BW5">
        <v>-8221.5999999999985</v>
      </c>
      <c r="BX5">
        <v>-1824.8000000000029</v>
      </c>
      <c r="BY5">
        <v>1765.4000000000015</v>
      </c>
      <c r="BZ5">
        <v>2042.6000000000058</v>
      </c>
      <c r="CA5">
        <v>203.40000000000146</v>
      </c>
      <c r="CB5">
        <v>-761.60000000000582</v>
      </c>
      <c r="CC5">
        <v>7013.5999999999985</v>
      </c>
      <c r="CD5">
        <v>-702.40000000000873</v>
      </c>
      <c r="CE5">
        <v>-1888.8000000000029</v>
      </c>
      <c r="CF5">
        <v>-4607.4000000000015</v>
      </c>
      <c r="CG5">
        <v>-2269</v>
      </c>
      <c r="CH5">
        <v>-876.80000000000291</v>
      </c>
      <c r="CI5">
        <v>7238.7999999999956</v>
      </c>
      <c r="CJ5">
        <v>-7292</v>
      </c>
      <c r="CK5">
        <v>4906</v>
      </c>
      <c r="CL5">
        <v>-5743.4000000000015</v>
      </c>
      <c r="CM5">
        <v>2865</v>
      </c>
      <c r="CN5">
        <v>-1159.4000000000087</v>
      </c>
      <c r="CO5">
        <v>4970.1999999999971</v>
      </c>
      <c r="CP5">
        <v>-5097</v>
      </c>
      <c r="CQ5">
        <v>-10846.599999999999</v>
      </c>
      <c r="CR5">
        <v>3110</v>
      </c>
      <c r="CS5">
        <v>-1078.2000000000044</v>
      </c>
      <c r="CT5">
        <v>1130.7999999999956</v>
      </c>
      <c r="CU5">
        <v>-503.60000000000582</v>
      </c>
      <c r="CV5">
        <v>8498.4000000000015</v>
      </c>
      <c r="CW5">
        <v>-5638.5999999999913</v>
      </c>
      <c r="CY5">
        <f t="shared" si="0"/>
        <v>-291.42599999999982</v>
      </c>
      <c r="CZ5">
        <f t="shared" si="1"/>
        <v>3706.1259999999997</v>
      </c>
    </row>
    <row r="6" spans="1:104" x14ac:dyDescent="0.25">
      <c r="B6">
        <v>-2377</v>
      </c>
      <c r="C6">
        <v>-715.60000000000582</v>
      </c>
      <c r="D6">
        <v>1369.1999999999971</v>
      </c>
      <c r="E6">
        <v>1982.8000000000029</v>
      </c>
      <c r="F6">
        <v>4949</v>
      </c>
      <c r="G6">
        <v>5722.1999999999971</v>
      </c>
      <c r="H6">
        <v>2552</v>
      </c>
      <c r="I6">
        <v>-3903.1999999999971</v>
      </c>
      <c r="J6">
        <v>-1545.7999999999956</v>
      </c>
      <c r="K6">
        <v>851.80000000000291</v>
      </c>
      <c r="L6">
        <v>-10236.800000000003</v>
      </c>
      <c r="M6">
        <v>-7454.4000000000015</v>
      </c>
      <c r="N6">
        <v>-823.19999999999709</v>
      </c>
      <c r="O6">
        <v>6197.7999999999884</v>
      </c>
      <c r="P6">
        <v>2908.3999999999942</v>
      </c>
      <c r="Q6">
        <v>-4771.4000000000015</v>
      </c>
      <c r="R6">
        <v>-11089.199999999997</v>
      </c>
      <c r="S6">
        <v>-549.59999999999854</v>
      </c>
      <c r="T6">
        <v>-3956.1999999999971</v>
      </c>
      <c r="U6">
        <v>5453.4000000000015</v>
      </c>
      <c r="V6">
        <v>-3236.8000000000029</v>
      </c>
      <c r="W6">
        <v>3799.5999999999985</v>
      </c>
      <c r="X6">
        <v>-1819</v>
      </c>
      <c r="Y6">
        <v>5897.3999999999942</v>
      </c>
      <c r="Z6">
        <v>6644.7999999999956</v>
      </c>
      <c r="AA6">
        <v>6709.4000000000015</v>
      </c>
      <c r="AB6">
        <v>12641</v>
      </c>
      <c r="AC6">
        <v>-8174.4000000000087</v>
      </c>
      <c r="AD6">
        <v>290.19999999999709</v>
      </c>
      <c r="AE6">
        <v>73.599999999998545</v>
      </c>
      <c r="AF6">
        <v>-10463.400000000009</v>
      </c>
      <c r="AG6">
        <v>-959</v>
      </c>
      <c r="AH6">
        <v>586.60000000000582</v>
      </c>
      <c r="AI6">
        <v>1243.1999999999971</v>
      </c>
      <c r="AJ6">
        <v>873.19999999999709</v>
      </c>
      <c r="AK6">
        <v>1664.8000000000029</v>
      </c>
      <c r="AL6">
        <v>704.40000000000146</v>
      </c>
      <c r="AM6">
        <v>-2202.5999999999985</v>
      </c>
      <c r="AN6">
        <v>-363.80000000000291</v>
      </c>
      <c r="AO6">
        <v>-1292.4000000000015</v>
      </c>
      <c r="AP6">
        <v>-1801</v>
      </c>
      <c r="AQ6">
        <v>2605.1999999999971</v>
      </c>
      <c r="AR6">
        <v>3047</v>
      </c>
      <c r="AS6">
        <v>4248</v>
      </c>
      <c r="AT6">
        <v>3225.6000000000058</v>
      </c>
      <c r="AU6">
        <v>5083.6000000000022</v>
      </c>
      <c r="AV6">
        <v>1871</v>
      </c>
      <c r="AW6">
        <v>1070</v>
      </c>
      <c r="AX6">
        <v>-1900.4000000000015</v>
      </c>
      <c r="AY6">
        <v>-5734.6000000000058</v>
      </c>
      <c r="AZ6">
        <v>7904.4000000000015</v>
      </c>
      <c r="BA6">
        <v>-1535.6000000000058</v>
      </c>
      <c r="BB6">
        <v>-974</v>
      </c>
      <c r="BC6">
        <v>2639.8000000000029</v>
      </c>
      <c r="BD6">
        <v>2459.8000000000029</v>
      </c>
      <c r="BE6">
        <v>-6330.6000000000058</v>
      </c>
      <c r="BF6">
        <v>-23</v>
      </c>
      <c r="BG6">
        <v>-2916.7999999999884</v>
      </c>
      <c r="BH6">
        <v>-784</v>
      </c>
      <c r="BI6">
        <v>346.79999999998836</v>
      </c>
      <c r="BJ6">
        <v>-328</v>
      </c>
      <c r="BK6">
        <v>-6566.1999999999971</v>
      </c>
      <c r="BL6">
        <v>-1.4000000000014552</v>
      </c>
      <c r="BM6">
        <v>80.19999999999709</v>
      </c>
      <c r="BN6">
        <v>-372.39999999999418</v>
      </c>
      <c r="BO6">
        <v>-2685.4000000000087</v>
      </c>
      <c r="BP6">
        <v>7831.5999999999985</v>
      </c>
      <c r="BQ6">
        <v>181.40000000000146</v>
      </c>
      <c r="BR6">
        <v>-4905.4000000000015</v>
      </c>
      <c r="BS6">
        <v>3398.7999999999956</v>
      </c>
      <c r="BT6">
        <v>-1603.1999999999971</v>
      </c>
      <c r="BU6">
        <v>4423.5999999999985</v>
      </c>
      <c r="BV6">
        <v>3334</v>
      </c>
      <c r="BW6">
        <v>-4615.2000000000044</v>
      </c>
      <c r="BX6">
        <v>-1299.3999999999942</v>
      </c>
      <c r="BY6">
        <v>-1353</v>
      </c>
      <c r="BZ6">
        <v>-584.40000000000146</v>
      </c>
      <c r="CA6">
        <v>5850.5999999999985</v>
      </c>
      <c r="CB6">
        <v>-1011</v>
      </c>
      <c r="CC6">
        <v>-4038</v>
      </c>
      <c r="CD6">
        <v>-5210</v>
      </c>
      <c r="CE6">
        <v>-2669</v>
      </c>
      <c r="CF6">
        <v>2836.5999999999985</v>
      </c>
      <c r="CG6">
        <v>-1457.8000000000029</v>
      </c>
      <c r="CH6">
        <v>-205</v>
      </c>
      <c r="CI6">
        <v>-1414</v>
      </c>
      <c r="CJ6">
        <v>-4146.5999999999985</v>
      </c>
      <c r="CK6">
        <v>-1088.2000000000116</v>
      </c>
      <c r="CL6">
        <v>9931.4000000000015</v>
      </c>
      <c r="CM6">
        <v>-1437.7999999999956</v>
      </c>
      <c r="CN6">
        <v>84.80000000000291</v>
      </c>
      <c r="CO6">
        <v>-7398.8000000000029</v>
      </c>
      <c r="CP6">
        <v>9326.8000000000029</v>
      </c>
      <c r="CQ6">
        <v>1150.5999999999985</v>
      </c>
      <c r="CR6">
        <v>-3431</v>
      </c>
      <c r="CS6">
        <v>-1731.1999999999971</v>
      </c>
      <c r="CT6">
        <v>8244.4000000000015</v>
      </c>
      <c r="CU6">
        <v>-6163.1999999999971</v>
      </c>
      <c r="CV6">
        <v>-519.59999999999854</v>
      </c>
      <c r="CW6">
        <v>-2018.6000000000058</v>
      </c>
      <c r="CY6">
        <f t="shared" si="0"/>
        <v>-18.968000000000647</v>
      </c>
      <c r="CZ6">
        <f t="shared" si="1"/>
        <v>3304.7839999999978</v>
      </c>
    </row>
    <row r="7" spans="1:104" x14ac:dyDescent="0.25">
      <c r="B7">
        <v>-966.19999999999709</v>
      </c>
      <c r="C7">
        <v>-1885.1999999999971</v>
      </c>
      <c r="D7">
        <v>-5244.7999999999956</v>
      </c>
      <c r="E7">
        <v>-1374.8000000000029</v>
      </c>
      <c r="F7">
        <v>-1885.8000000000029</v>
      </c>
      <c r="G7">
        <v>-2533</v>
      </c>
      <c r="H7">
        <v>-5421.1999999999971</v>
      </c>
      <c r="I7">
        <v>452.80000000000291</v>
      </c>
      <c r="J7">
        <v>9049.2000000000044</v>
      </c>
      <c r="K7">
        <v>-3765</v>
      </c>
      <c r="L7">
        <v>2793.8000000000029</v>
      </c>
      <c r="M7">
        <v>8436.8000000000029</v>
      </c>
      <c r="N7">
        <v>279</v>
      </c>
      <c r="O7">
        <v>-2908.7999999999884</v>
      </c>
      <c r="P7">
        <v>3000.4000000000087</v>
      </c>
      <c r="Q7">
        <v>444.20000000000437</v>
      </c>
      <c r="R7">
        <v>-1480.8000000000029</v>
      </c>
      <c r="S7">
        <v>-3313</v>
      </c>
      <c r="T7">
        <v>10977.799999999988</v>
      </c>
      <c r="U7">
        <v>1831.1999999999971</v>
      </c>
      <c r="V7">
        <v>-1551.3999999999942</v>
      </c>
      <c r="W7">
        <v>-3629.5999999999985</v>
      </c>
      <c r="X7">
        <v>-2376.7999999999956</v>
      </c>
      <c r="Y7">
        <v>164.20000000001164</v>
      </c>
      <c r="Z7">
        <v>-6763.5999999999985</v>
      </c>
      <c r="AA7">
        <v>5699.7999999999956</v>
      </c>
      <c r="AB7">
        <v>-6694.8000000000029</v>
      </c>
      <c r="AC7">
        <v>1521.4000000000087</v>
      </c>
      <c r="AD7">
        <v>4775.4000000000015</v>
      </c>
      <c r="AE7">
        <v>-6844.5999999999985</v>
      </c>
      <c r="AF7">
        <v>-2145.1999999999971</v>
      </c>
      <c r="AG7">
        <v>1938.5999999999913</v>
      </c>
      <c r="AH7">
        <v>1741.1999999999971</v>
      </c>
      <c r="AI7">
        <v>-4440.5999999999985</v>
      </c>
      <c r="AJ7">
        <v>-6255.6000000000058</v>
      </c>
      <c r="AK7">
        <v>-2772.8000000000029</v>
      </c>
      <c r="AL7">
        <v>980.40000000000146</v>
      </c>
      <c r="AM7">
        <v>3034.7999999999956</v>
      </c>
      <c r="AN7">
        <v>-2162.1999999999971</v>
      </c>
      <c r="AO7">
        <v>1441.8000000000029</v>
      </c>
      <c r="AP7">
        <v>-5847.8000000000029</v>
      </c>
      <c r="AQ7">
        <v>234.40000000000873</v>
      </c>
      <c r="AR7">
        <v>-6824.5999999999985</v>
      </c>
      <c r="AS7">
        <v>3689.4000000000087</v>
      </c>
      <c r="AT7">
        <v>3191.3999999999942</v>
      </c>
      <c r="AU7">
        <v>-2820.8000000000029</v>
      </c>
      <c r="AV7">
        <v>-1201.1999999999971</v>
      </c>
      <c r="AW7">
        <v>1389.1999999999971</v>
      </c>
      <c r="AX7">
        <v>1132.5999999999985</v>
      </c>
      <c r="AY7">
        <v>-3637</v>
      </c>
      <c r="AZ7">
        <v>-3564.6000000000058</v>
      </c>
      <c r="BA7">
        <v>6024</v>
      </c>
      <c r="BB7">
        <v>-1351.4000000000015</v>
      </c>
      <c r="BC7">
        <v>229.59999999999854</v>
      </c>
      <c r="BD7">
        <v>-3188.2000000000044</v>
      </c>
      <c r="BE7">
        <v>268.60000000000582</v>
      </c>
      <c r="BF7">
        <v>3052.8000000000029</v>
      </c>
      <c r="BG7">
        <v>-1905.2000000000116</v>
      </c>
      <c r="BH7">
        <v>2482</v>
      </c>
      <c r="BI7">
        <v>-492</v>
      </c>
      <c r="BJ7">
        <v>-5194.3999999999942</v>
      </c>
      <c r="BK7">
        <v>1772.5999999999913</v>
      </c>
      <c r="BL7">
        <v>7566.2000000000044</v>
      </c>
      <c r="BM7">
        <v>2556</v>
      </c>
      <c r="BN7">
        <v>-8449.8000000000029</v>
      </c>
      <c r="BO7">
        <v>3610.2000000000116</v>
      </c>
      <c r="BP7">
        <v>-59.799999999995634</v>
      </c>
      <c r="BQ7">
        <v>583.40000000000146</v>
      </c>
      <c r="BR7">
        <v>-1586.4000000000015</v>
      </c>
      <c r="BS7">
        <v>7174</v>
      </c>
      <c r="BT7">
        <v>-6461.3999999999942</v>
      </c>
      <c r="BU7">
        <v>9409</v>
      </c>
      <c r="BV7">
        <v>-6437</v>
      </c>
      <c r="BW7">
        <v>1454</v>
      </c>
      <c r="BX7">
        <v>3899.8000000000029</v>
      </c>
      <c r="BY7">
        <v>4834.4000000000015</v>
      </c>
      <c r="BZ7">
        <v>458</v>
      </c>
      <c r="CA7">
        <v>-5090.2000000000044</v>
      </c>
      <c r="CB7">
        <v>3516</v>
      </c>
      <c r="CC7">
        <v>2582</v>
      </c>
      <c r="CD7">
        <v>-3643.3999999999942</v>
      </c>
      <c r="CE7">
        <v>358.80000000000291</v>
      </c>
      <c r="CF7">
        <v>1082</v>
      </c>
      <c r="CG7">
        <v>-1741.7999999999956</v>
      </c>
      <c r="CH7">
        <v>3075</v>
      </c>
      <c r="CI7">
        <v>-1392.7999999999956</v>
      </c>
      <c r="CJ7">
        <v>1460.7999999999956</v>
      </c>
      <c r="CK7">
        <v>6938</v>
      </c>
      <c r="CL7">
        <v>-9603.6000000000058</v>
      </c>
      <c r="CM7">
        <v>4142</v>
      </c>
      <c r="CN7">
        <v>570.80000000000291</v>
      </c>
      <c r="CO7">
        <v>-3012</v>
      </c>
      <c r="CP7">
        <v>-818.80000000000291</v>
      </c>
      <c r="CQ7">
        <v>-881.59999999999854</v>
      </c>
      <c r="CR7">
        <v>8476.1999999999971</v>
      </c>
      <c r="CS7">
        <v>-1216.8000000000029</v>
      </c>
      <c r="CT7">
        <v>301.40000000000146</v>
      </c>
      <c r="CU7">
        <v>-8637</v>
      </c>
      <c r="CV7">
        <v>3278.1999999999971</v>
      </c>
      <c r="CW7">
        <v>-6198.1999999999971</v>
      </c>
      <c r="CY7">
        <f t="shared" si="0"/>
        <v>-183.17999999999941</v>
      </c>
      <c r="CZ7">
        <f t="shared" si="1"/>
        <v>3370.2919999999995</v>
      </c>
    </row>
    <row r="8" spans="1:104" x14ac:dyDescent="0.25">
      <c r="B8">
        <v>15882.800000000003</v>
      </c>
      <c r="C8">
        <v>1039.8000000000029</v>
      </c>
      <c r="D8">
        <v>-1773</v>
      </c>
      <c r="E8">
        <v>-5220.1999999999971</v>
      </c>
      <c r="F8">
        <v>-3022.6000000000058</v>
      </c>
      <c r="G8">
        <v>-1031</v>
      </c>
      <c r="H8">
        <v>-3515</v>
      </c>
      <c r="I8">
        <v>-5283.2000000000116</v>
      </c>
      <c r="J8">
        <v>-2963.6000000000058</v>
      </c>
      <c r="K8">
        <v>-4646.1999999999971</v>
      </c>
      <c r="L8">
        <v>6241.7999999999956</v>
      </c>
      <c r="M8">
        <v>-2168.4000000000015</v>
      </c>
      <c r="N8">
        <v>7958.5999999999985</v>
      </c>
      <c r="O8">
        <v>75.399999999994179</v>
      </c>
      <c r="P8">
        <v>1134.1999999999971</v>
      </c>
      <c r="Q8">
        <v>6067.4000000000015</v>
      </c>
      <c r="R8">
        <v>-489.40000000000146</v>
      </c>
      <c r="S8">
        <v>689.59999999999854</v>
      </c>
      <c r="T8">
        <v>-2752.3999999999942</v>
      </c>
      <c r="U8">
        <v>6644.8000000000029</v>
      </c>
      <c r="V8">
        <v>3077</v>
      </c>
      <c r="W8">
        <v>-3137.8000000000029</v>
      </c>
      <c r="X8">
        <v>-823.40000000000146</v>
      </c>
      <c r="Y8">
        <v>-121.40000000000873</v>
      </c>
      <c r="Z8">
        <v>-1353.5999999999985</v>
      </c>
      <c r="AA8">
        <v>-7712</v>
      </c>
      <c r="AB8">
        <v>-2499.7999999999956</v>
      </c>
      <c r="AC8">
        <v>-1987.4000000000087</v>
      </c>
      <c r="AD8">
        <v>-1794.2000000000044</v>
      </c>
      <c r="AE8">
        <v>3815.1999999999971</v>
      </c>
      <c r="AF8">
        <v>-1093.3999999999942</v>
      </c>
      <c r="AG8">
        <v>1222</v>
      </c>
      <c r="AH8">
        <v>2968.4000000000087</v>
      </c>
      <c r="AI8">
        <v>-2843.4000000000015</v>
      </c>
      <c r="AJ8">
        <v>-2061.5999999999985</v>
      </c>
      <c r="AK8">
        <v>1448.8000000000029</v>
      </c>
      <c r="AL8">
        <v>-107.80000000000291</v>
      </c>
      <c r="AM8">
        <v>-226.40000000000146</v>
      </c>
      <c r="AN8">
        <v>11608.199999999997</v>
      </c>
      <c r="AO8">
        <v>8652.1999999999971</v>
      </c>
      <c r="AP8">
        <v>-3318</v>
      </c>
      <c r="AQ8">
        <v>-7579.0000000000073</v>
      </c>
      <c r="AR8">
        <v>4194.7999999999956</v>
      </c>
      <c r="AS8">
        <v>2584.3999999999942</v>
      </c>
      <c r="AT8">
        <v>-338.19999999999709</v>
      </c>
      <c r="AU8">
        <v>3302.8000000000029</v>
      </c>
      <c r="AV8">
        <v>3427.8000000000029</v>
      </c>
      <c r="AW8">
        <v>92.80000000000291</v>
      </c>
      <c r="AX8">
        <v>-5382.8000000000029</v>
      </c>
      <c r="AY8">
        <v>3814.4000000000087</v>
      </c>
      <c r="AZ8">
        <v>-2188</v>
      </c>
      <c r="BA8">
        <v>-3278.5999999999913</v>
      </c>
      <c r="BB8">
        <v>-8942.7999999999956</v>
      </c>
      <c r="BC8">
        <v>7296.4000000000015</v>
      </c>
      <c r="BD8">
        <v>3890</v>
      </c>
      <c r="BE8">
        <v>14581.799999999996</v>
      </c>
      <c r="BF8">
        <v>-8608.0000000000073</v>
      </c>
      <c r="BG8">
        <v>-3372.3999999999942</v>
      </c>
      <c r="BH8">
        <v>7388.4000000000015</v>
      </c>
      <c r="BI8">
        <v>-1130.1999999999971</v>
      </c>
      <c r="BJ8">
        <v>3026.3999999999942</v>
      </c>
      <c r="BK8">
        <v>-2612.5999999999913</v>
      </c>
      <c r="BL8">
        <v>-10115.800000000003</v>
      </c>
      <c r="BM8">
        <v>-3633.1999999999971</v>
      </c>
      <c r="BN8">
        <v>-2810.1999999999971</v>
      </c>
      <c r="BO8">
        <v>-4525.2000000000116</v>
      </c>
      <c r="BP8">
        <v>-2362.4000000000015</v>
      </c>
      <c r="BQ8">
        <v>7453.4000000000015</v>
      </c>
      <c r="BR8">
        <v>-4794.3999999999942</v>
      </c>
      <c r="BS8">
        <v>6030.6000000000058</v>
      </c>
      <c r="BT8">
        <v>3</v>
      </c>
      <c r="BU8">
        <v>-8893.4000000000015</v>
      </c>
      <c r="BV8">
        <v>963</v>
      </c>
      <c r="BW8">
        <v>3094</v>
      </c>
      <c r="BX8">
        <v>-1561.2000000000116</v>
      </c>
      <c r="BY8">
        <v>5321.1999999999971</v>
      </c>
      <c r="BZ8">
        <v>-2502.2000000000044</v>
      </c>
      <c r="CA8">
        <v>-1473.3999999999942</v>
      </c>
      <c r="CB8">
        <v>-3964.3999999999942</v>
      </c>
      <c r="CC8">
        <v>-1068.8000000000029</v>
      </c>
      <c r="CD8">
        <v>-4632.1999999999971</v>
      </c>
      <c r="CE8">
        <v>-3203.4000000000015</v>
      </c>
      <c r="CF8">
        <v>-592.59999999999854</v>
      </c>
      <c r="CG8">
        <v>4655.1999999999971</v>
      </c>
      <c r="CH8">
        <v>-934.19999999999709</v>
      </c>
      <c r="CI8">
        <v>-1451.2000000000044</v>
      </c>
      <c r="CJ8">
        <v>1187.4000000000015</v>
      </c>
      <c r="CK8">
        <v>-5712.3999999999942</v>
      </c>
      <c r="CL8">
        <v>1201.2000000000044</v>
      </c>
      <c r="CM8">
        <v>-4784.2000000000044</v>
      </c>
      <c r="CN8">
        <v>2004.6000000000058</v>
      </c>
      <c r="CO8">
        <v>2808</v>
      </c>
      <c r="CP8">
        <v>1815.6000000000058</v>
      </c>
      <c r="CQ8">
        <v>-2026.6000000000058</v>
      </c>
      <c r="CR8">
        <v>-2332</v>
      </c>
      <c r="CS8">
        <v>-4068.7999999999956</v>
      </c>
      <c r="CT8">
        <v>-12385.400000000001</v>
      </c>
      <c r="CU8">
        <v>3127.5999999999913</v>
      </c>
      <c r="CV8">
        <v>-4172.4000000000015</v>
      </c>
      <c r="CW8">
        <v>-3062.4000000000015</v>
      </c>
      <c r="CY8">
        <f t="shared" si="0"/>
        <v>-306.49200000000025</v>
      </c>
      <c r="CZ8">
        <f t="shared" si="1"/>
        <v>3742.311999999999</v>
      </c>
    </row>
    <row r="9" spans="1:104" x14ac:dyDescent="0.25">
      <c r="B9">
        <v>740.79999999998836</v>
      </c>
      <c r="C9">
        <v>4805.5999999999985</v>
      </c>
      <c r="D9">
        <v>10069.400000000001</v>
      </c>
      <c r="E9">
        <v>-721.80000000000291</v>
      </c>
      <c r="F9">
        <v>1176.8000000000029</v>
      </c>
      <c r="G9">
        <v>3875.8000000000029</v>
      </c>
      <c r="H9">
        <v>-959</v>
      </c>
      <c r="I9">
        <v>-201.59999999999127</v>
      </c>
      <c r="J9">
        <v>-4956.4000000000015</v>
      </c>
      <c r="K9">
        <v>-1362.8000000000029</v>
      </c>
      <c r="L9">
        <v>-3046.7999999999956</v>
      </c>
      <c r="M9">
        <v>6292.1999999999971</v>
      </c>
      <c r="N9">
        <v>2106</v>
      </c>
      <c r="O9">
        <v>3383.6000000000058</v>
      </c>
      <c r="P9">
        <v>-2390</v>
      </c>
      <c r="Q9">
        <v>1213.1999999999971</v>
      </c>
      <c r="R9">
        <v>-829.19999999999709</v>
      </c>
      <c r="S9">
        <v>-2159</v>
      </c>
      <c r="T9">
        <v>-8120.1999999999971</v>
      </c>
      <c r="U9">
        <v>-544</v>
      </c>
      <c r="V9">
        <v>7482.3999999999942</v>
      </c>
      <c r="W9">
        <v>-358.19999999999709</v>
      </c>
      <c r="X9">
        <v>256.19999999999709</v>
      </c>
      <c r="Y9">
        <v>-7069.7999999999956</v>
      </c>
      <c r="Z9">
        <v>-565.80000000000291</v>
      </c>
      <c r="AA9">
        <v>-4964</v>
      </c>
      <c r="AB9">
        <v>-6208</v>
      </c>
      <c r="AC9">
        <v>-3745.3999999999942</v>
      </c>
      <c r="AD9">
        <v>-74.599999999998545</v>
      </c>
      <c r="AE9">
        <v>7789.2000000000044</v>
      </c>
      <c r="AF9">
        <v>3367.8000000000029</v>
      </c>
      <c r="AG9">
        <v>-3149.1999999999971</v>
      </c>
      <c r="AH9">
        <v>-7223.6000000000058</v>
      </c>
      <c r="AI9">
        <v>3243.1999999999971</v>
      </c>
      <c r="AJ9">
        <v>-1385.1999999999971</v>
      </c>
      <c r="AK9">
        <v>2174.4000000000015</v>
      </c>
      <c r="AL9">
        <v>-1651.3999999999942</v>
      </c>
      <c r="AM9">
        <v>2164.4000000000015</v>
      </c>
      <c r="AN9">
        <v>-789.59999999999127</v>
      </c>
      <c r="AO9">
        <v>-7183</v>
      </c>
      <c r="AP9">
        <v>2741.1999999999971</v>
      </c>
      <c r="AQ9">
        <v>191.40000000000146</v>
      </c>
      <c r="AR9">
        <v>1746.2000000000044</v>
      </c>
      <c r="AS9">
        <v>-8414.8000000000029</v>
      </c>
      <c r="AT9">
        <v>-526.39999999999418</v>
      </c>
      <c r="AU9">
        <v>6412.3999999999942</v>
      </c>
      <c r="AV9">
        <v>7269.1999999999971</v>
      </c>
      <c r="AW9">
        <v>7452.5999999999985</v>
      </c>
      <c r="AX9">
        <v>5804.4000000000015</v>
      </c>
      <c r="AY9">
        <v>5335</v>
      </c>
      <c r="AZ9">
        <v>-10826.599999999991</v>
      </c>
      <c r="BA9">
        <v>707.80000000000291</v>
      </c>
      <c r="BB9">
        <v>5112.5999999999985</v>
      </c>
      <c r="BC9">
        <v>2822.4000000000015</v>
      </c>
      <c r="BD9">
        <v>9076.2000000000044</v>
      </c>
      <c r="BE9">
        <v>-2089.7999999999956</v>
      </c>
      <c r="BF9">
        <v>1032.2000000000044</v>
      </c>
      <c r="BG9">
        <v>-844.80000000000291</v>
      </c>
      <c r="BH9">
        <v>2036.4000000000015</v>
      </c>
      <c r="BI9">
        <v>-2869.8000000000029</v>
      </c>
      <c r="BJ9">
        <v>-168.19999999999709</v>
      </c>
      <c r="BK9">
        <v>3363.3999999999942</v>
      </c>
      <c r="BL9">
        <v>-361.40000000000146</v>
      </c>
      <c r="BM9">
        <v>5085.3999999999942</v>
      </c>
      <c r="BN9">
        <v>-3073.4000000000087</v>
      </c>
      <c r="BO9">
        <v>6195.8000000000029</v>
      </c>
      <c r="BP9">
        <v>4125.7999999999956</v>
      </c>
      <c r="BQ9">
        <v>1360.2000000000044</v>
      </c>
      <c r="BR9">
        <v>-224.40000000000146</v>
      </c>
      <c r="BS9">
        <v>-1251</v>
      </c>
      <c r="BT9">
        <v>882.79999999998836</v>
      </c>
      <c r="BU9">
        <v>7921.4000000000015</v>
      </c>
      <c r="BV9">
        <v>3399</v>
      </c>
      <c r="BW9">
        <v>7976.4000000000087</v>
      </c>
      <c r="BX9">
        <v>-1586.7999999999956</v>
      </c>
      <c r="BY9">
        <v>4854.4000000000087</v>
      </c>
      <c r="BZ9">
        <v>3540</v>
      </c>
      <c r="CA9">
        <v>5126.1999999999971</v>
      </c>
      <c r="CB9">
        <v>-5984.2000000000044</v>
      </c>
      <c r="CC9">
        <v>-969.59999999999854</v>
      </c>
      <c r="CD9">
        <v>-5897.6000000000058</v>
      </c>
      <c r="CE9">
        <v>1008.5999999999985</v>
      </c>
      <c r="CF9">
        <v>-3159.1999999999971</v>
      </c>
      <c r="CG9">
        <v>4281.2000000000044</v>
      </c>
      <c r="CH9">
        <v>-5467.5999999999985</v>
      </c>
      <c r="CI9">
        <v>-2078.7999999999956</v>
      </c>
      <c r="CJ9">
        <v>1657.5999999999985</v>
      </c>
      <c r="CK9">
        <v>-11823</v>
      </c>
      <c r="CL9">
        <v>902.19999999999709</v>
      </c>
      <c r="CM9">
        <v>718.80000000000291</v>
      </c>
      <c r="CN9">
        <v>3254.1999999999971</v>
      </c>
      <c r="CO9">
        <v>-5300.5999999999985</v>
      </c>
      <c r="CP9">
        <v>6946.1999999999971</v>
      </c>
      <c r="CQ9">
        <v>-209.19999999999709</v>
      </c>
      <c r="CR9">
        <v>250.60000000000582</v>
      </c>
      <c r="CS9">
        <v>-343.20000000000437</v>
      </c>
      <c r="CT9">
        <v>6143</v>
      </c>
      <c r="CU9">
        <v>400.20000000001164</v>
      </c>
      <c r="CV9">
        <v>-4628.1999999999971</v>
      </c>
      <c r="CW9">
        <v>1965.4000000000015</v>
      </c>
      <c r="CY9">
        <f t="shared" si="0"/>
        <v>514.82600000000059</v>
      </c>
      <c r="CZ9">
        <f t="shared" si="1"/>
        <v>3469.9699999999993</v>
      </c>
    </row>
    <row r="10" spans="1:104" x14ac:dyDescent="0.25">
      <c r="B10">
        <v>-7753.7999999999884</v>
      </c>
      <c r="C10">
        <v>-3571.5999999999985</v>
      </c>
      <c r="D10">
        <v>-108</v>
      </c>
      <c r="E10">
        <v>4894.2000000000116</v>
      </c>
      <c r="F10">
        <v>-3548.6000000000058</v>
      </c>
      <c r="G10">
        <v>-7</v>
      </c>
      <c r="H10">
        <v>272.80000000000291</v>
      </c>
      <c r="I10">
        <v>-2417.6000000000058</v>
      </c>
      <c r="J10">
        <v>-1829.1999999999971</v>
      </c>
      <c r="K10">
        <v>-1725.8000000000029</v>
      </c>
      <c r="L10">
        <v>4184.3999999999942</v>
      </c>
      <c r="M10">
        <v>3417.8000000000029</v>
      </c>
      <c r="N10">
        <v>6861.8000000000029</v>
      </c>
      <c r="O10">
        <v>1984</v>
      </c>
      <c r="P10">
        <v>-4007.6000000000058</v>
      </c>
      <c r="Q10">
        <v>137</v>
      </c>
      <c r="R10">
        <v>3550.1999999999971</v>
      </c>
      <c r="S10">
        <v>2488.5999999999985</v>
      </c>
      <c r="T10">
        <v>-7404.8000000000029</v>
      </c>
      <c r="U10">
        <v>-2736.6000000000058</v>
      </c>
      <c r="V10">
        <v>-300.80000000000291</v>
      </c>
      <c r="W10">
        <v>1475</v>
      </c>
      <c r="X10">
        <v>2570.2000000000044</v>
      </c>
      <c r="Y10">
        <v>-5459.5999999999985</v>
      </c>
      <c r="Z10">
        <v>1130.2000000000044</v>
      </c>
      <c r="AA10">
        <v>-116.79999999999563</v>
      </c>
      <c r="AB10">
        <v>2223.4000000000015</v>
      </c>
      <c r="AC10">
        <v>727</v>
      </c>
      <c r="AD10">
        <v>6200.2000000000044</v>
      </c>
      <c r="AE10">
        <v>-2876.4000000000015</v>
      </c>
      <c r="AF10">
        <v>-1035.8000000000029</v>
      </c>
      <c r="AG10">
        <v>2512.8000000000029</v>
      </c>
      <c r="AH10">
        <v>-569.39999999999418</v>
      </c>
      <c r="AI10">
        <v>-808.19999999999709</v>
      </c>
      <c r="AJ10">
        <v>-641.40000000000146</v>
      </c>
      <c r="AK10">
        <v>1040</v>
      </c>
      <c r="AL10">
        <v>-825.80000000000291</v>
      </c>
      <c r="AM10">
        <v>-6515.1999999999971</v>
      </c>
      <c r="AN10">
        <v>2199</v>
      </c>
      <c r="AO10">
        <v>2273.2000000000044</v>
      </c>
      <c r="AP10">
        <v>-2258.1999999999971</v>
      </c>
      <c r="AQ10">
        <v>441.40000000000146</v>
      </c>
      <c r="AR10">
        <v>-3987.2000000000044</v>
      </c>
      <c r="AS10">
        <v>5492.8000000000029</v>
      </c>
      <c r="AT10">
        <v>4597.1999999999971</v>
      </c>
      <c r="AU10">
        <v>778.20000000000437</v>
      </c>
      <c r="AV10">
        <v>1154</v>
      </c>
      <c r="AW10">
        <v>5461.5999999999985</v>
      </c>
      <c r="AX10">
        <v>29.599999999998545</v>
      </c>
      <c r="AY10">
        <v>-2136.2000000000116</v>
      </c>
      <c r="AZ10">
        <v>-6556.2000000000044</v>
      </c>
      <c r="BA10">
        <v>1809</v>
      </c>
      <c r="BB10">
        <v>-1196.4000000000015</v>
      </c>
      <c r="BC10">
        <v>8275.3999999999942</v>
      </c>
      <c r="BD10">
        <v>-105.40000000000146</v>
      </c>
      <c r="BE10">
        <v>-4548.4000000000015</v>
      </c>
      <c r="BF10">
        <v>-696.80000000000291</v>
      </c>
      <c r="BG10">
        <v>6718</v>
      </c>
      <c r="BH10">
        <v>-2522</v>
      </c>
      <c r="BI10">
        <v>-2881</v>
      </c>
      <c r="BJ10">
        <v>477.80000000000291</v>
      </c>
      <c r="BK10">
        <v>2178</v>
      </c>
      <c r="BL10">
        <v>-2155</v>
      </c>
      <c r="BM10">
        <v>-3425</v>
      </c>
      <c r="BN10">
        <v>-10159.599999999999</v>
      </c>
      <c r="BO10">
        <v>-8336.1999999999971</v>
      </c>
      <c r="BP10">
        <v>724</v>
      </c>
      <c r="BQ10">
        <v>2952.3999999999942</v>
      </c>
      <c r="BR10">
        <v>-1065</v>
      </c>
      <c r="BS10">
        <v>-8865.8000000000029</v>
      </c>
      <c r="BT10">
        <v>3950.8000000000029</v>
      </c>
      <c r="BU10">
        <v>2197</v>
      </c>
      <c r="BV10">
        <v>-8307.5999999999985</v>
      </c>
      <c r="BW10">
        <v>-5179</v>
      </c>
      <c r="BX10">
        <v>-1654</v>
      </c>
      <c r="BY10">
        <v>-2955.4000000000087</v>
      </c>
      <c r="BZ10">
        <v>855.60000000000582</v>
      </c>
      <c r="CA10">
        <v>-2538.5999999999985</v>
      </c>
      <c r="CB10">
        <v>7719.8000000000029</v>
      </c>
      <c r="CC10">
        <v>-214.59999999999854</v>
      </c>
      <c r="CD10">
        <v>6916.8000000000029</v>
      </c>
      <c r="CE10">
        <v>-4879.5999999999985</v>
      </c>
      <c r="CF10">
        <v>-501.40000000000146</v>
      </c>
      <c r="CG10">
        <v>-5434.4000000000015</v>
      </c>
      <c r="CH10">
        <v>4625.3999999999942</v>
      </c>
      <c r="CI10">
        <v>962.59999999999854</v>
      </c>
      <c r="CJ10">
        <v>-8492.5999999999985</v>
      </c>
      <c r="CK10">
        <v>5078.5999999999985</v>
      </c>
      <c r="CL10">
        <v>7933.2000000000044</v>
      </c>
      <c r="CM10">
        <v>7332.5999999999985</v>
      </c>
      <c r="CN10">
        <v>-5765.6000000000058</v>
      </c>
      <c r="CO10">
        <v>6173.4000000000015</v>
      </c>
      <c r="CP10">
        <v>3322.1999999999971</v>
      </c>
      <c r="CQ10">
        <v>1051.8000000000029</v>
      </c>
      <c r="CR10">
        <v>-2893.6000000000058</v>
      </c>
      <c r="CS10">
        <v>2919.2000000000044</v>
      </c>
      <c r="CT10">
        <v>-2949.1999999999971</v>
      </c>
      <c r="CU10">
        <v>2397</v>
      </c>
      <c r="CV10">
        <v>460.19999999999709</v>
      </c>
      <c r="CW10">
        <v>-2721</v>
      </c>
      <c r="CY10">
        <f t="shared" si="0"/>
        <v>-145.13600000000005</v>
      </c>
      <c r="CZ10">
        <f t="shared" si="1"/>
        <v>3247.6840000000007</v>
      </c>
    </row>
    <row r="11" spans="1:104" x14ac:dyDescent="0.25">
      <c r="B11">
        <v>5339.5999999999913</v>
      </c>
      <c r="C11">
        <v>2068</v>
      </c>
      <c r="D11">
        <v>-1783.4000000000015</v>
      </c>
      <c r="E11">
        <v>2280</v>
      </c>
      <c r="F11">
        <v>-11584.599999999991</v>
      </c>
      <c r="G11">
        <v>-6856.5999999999985</v>
      </c>
      <c r="H11">
        <v>-3171.4000000000015</v>
      </c>
      <c r="I11">
        <v>-1410</v>
      </c>
      <c r="J11">
        <v>6597.7999999999956</v>
      </c>
      <c r="K11">
        <v>-750</v>
      </c>
      <c r="L11">
        <v>-665.79999999999563</v>
      </c>
      <c r="M11">
        <v>-5680.4000000000015</v>
      </c>
      <c r="N11">
        <v>-717.59999999999854</v>
      </c>
      <c r="O11">
        <v>-2048.4000000000087</v>
      </c>
      <c r="P11">
        <v>-565.19999999999709</v>
      </c>
      <c r="Q11">
        <v>-2250</v>
      </c>
      <c r="R11">
        <v>-6390</v>
      </c>
      <c r="S11">
        <v>3980.8000000000029</v>
      </c>
      <c r="T11">
        <v>2056.8000000000029</v>
      </c>
      <c r="U11">
        <v>4238.8000000000029</v>
      </c>
      <c r="V11">
        <v>555.80000000000291</v>
      </c>
      <c r="W11">
        <v>-578.60000000000582</v>
      </c>
      <c r="X11">
        <v>-3398.2000000000044</v>
      </c>
      <c r="Y11">
        <v>4250.7999999999956</v>
      </c>
      <c r="Z11">
        <v>368</v>
      </c>
      <c r="AA11">
        <v>-1080.2000000000044</v>
      </c>
      <c r="AB11">
        <v>3525.3999999999942</v>
      </c>
      <c r="AC11">
        <v>1342.5999999999985</v>
      </c>
      <c r="AD11">
        <v>198.79999999999563</v>
      </c>
      <c r="AE11">
        <v>-2297.5999999999985</v>
      </c>
      <c r="AF11">
        <v>2054</v>
      </c>
      <c r="AG11">
        <v>-2496</v>
      </c>
      <c r="AH11">
        <v>1797.1999999999971</v>
      </c>
      <c r="AI11">
        <v>3529.1999999999971</v>
      </c>
      <c r="AJ11">
        <v>-944.40000000000146</v>
      </c>
      <c r="AK11">
        <v>2872.1999999999971</v>
      </c>
      <c r="AL11">
        <v>-1</v>
      </c>
      <c r="AM11">
        <v>948.79999999999563</v>
      </c>
      <c r="AN11">
        <v>-5290.8000000000029</v>
      </c>
      <c r="AO11">
        <v>146.79999999999563</v>
      </c>
      <c r="AP11">
        <v>349.19999999999709</v>
      </c>
      <c r="AQ11">
        <v>-940.20000000000437</v>
      </c>
      <c r="AR11">
        <v>11820.599999999999</v>
      </c>
      <c r="AS11">
        <v>-1708.6000000000058</v>
      </c>
      <c r="AT11">
        <v>3210.3999999999942</v>
      </c>
      <c r="AU11">
        <v>-333</v>
      </c>
      <c r="AV11">
        <v>-512.60000000000582</v>
      </c>
      <c r="AW11">
        <v>-3041.3999999999942</v>
      </c>
      <c r="AX11">
        <v>-2635.3999999999942</v>
      </c>
      <c r="AY11">
        <v>-1016.1999999999971</v>
      </c>
      <c r="AZ11">
        <v>-1120</v>
      </c>
      <c r="BA11">
        <v>-4235.6000000000058</v>
      </c>
      <c r="BB11">
        <v>-1484</v>
      </c>
      <c r="BC11">
        <v>1108.2000000000044</v>
      </c>
      <c r="BD11">
        <v>4633.1999999999971</v>
      </c>
      <c r="BE11">
        <v>-1825</v>
      </c>
      <c r="BF11">
        <v>7437.1999999999971</v>
      </c>
      <c r="BG11">
        <v>-7953.3999999999942</v>
      </c>
      <c r="BH11">
        <v>3561.5999999999985</v>
      </c>
      <c r="BI11">
        <v>3094.8000000000029</v>
      </c>
      <c r="BJ11">
        <v>-7713.6000000000058</v>
      </c>
      <c r="BK11">
        <v>-3624.3999999999942</v>
      </c>
      <c r="BL11">
        <v>2188.4000000000015</v>
      </c>
      <c r="BM11">
        <v>696</v>
      </c>
      <c r="BN11">
        <v>5367</v>
      </c>
      <c r="BO11">
        <v>6566.3999999999942</v>
      </c>
      <c r="BP11">
        <v>-2364</v>
      </c>
      <c r="BQ11">
        <v>-4043.4000000000015</v>
      </c>
      <c r="BR11">
        <v>2214</v>
      </c>
      <c r="BS11">
        <v>-3278</v>
      </c>
      <c r="BT11">
        <v>-4163.1999999999971</v>
      </c>
      <c r="BU11">
        <v>-56</v>
      </c>
      <c r="BV11">
        <v>259</v>
      </c>
      <c r="BW11">
        <v>5512.1999999999971</v>
      </c>
      <c r="BX11">
        <v>686.40000000000146</v>
      </c>
      <c r="BY11">
        <v>-1661</v>
      </c>
      <c r="BZ11">
        <v>-1715.6000000000058</v>
      </c>
      <c r="CA11">
        <v>163</v>
      </c>
      <c r="CB11">
        <v>4310.1999999999971</v>
      </c>
      <c r="CC11">
        <v>-2166.8000000000029</v>
      </c>
      <c r="CD11">
        <v>-4756.1999999999971</v>
      </c>
      <c r="CE11">
        <v>3606</v>
      </c>
      <c r="CF11">
        <v>-4982.8000000000029</v>
      </c>
      <c r="CG11">
        <v>7115</v>
      </c>
      <c r="CH11">
        <v>736.80000000000291</v>
      </c>
      <c r="CI11">
        <v>-1198</v>
      </c>
      <c r="CJ11">
        <v>174.40000000000146</v>
      </c>
      <c r="CK11">
        <v>2883.5999999999985</v>
      </c>
      <c r="CL11">
        <v>-5259.2000000000044</v>
      </c>
      <c r="CM11">
        <v>-10764.799999999996</v>
      </c>
      <c r="CN11">
        <v>1063.6000000000058</v>
      </c>
      <c r="CO11">
        <v>-3061.4000000000015</v>
      </c>
      <c r="CP11">
        <v>-8501.5999999999913</v>
      </c>
      <c r="CQ11">
        <v>-1506.4000000000015</v>
      </c>
      <c r="CR11">
        <v>-3891.7999999999956</v>
      </c>
      <c r="CS11">
        <v>-1197</v>
      </c>
      <c r="CT11">
        <v>-2233.4000000000015</v>
      </c>
      <c r="CU11">
        <v>-7138.0000000000073</v>
      </c>
      <c r="CV11">
        <v>-3347.5999999999985</v>
      </c>
      <c r="CW11">
        <v>2782.8000000000029</v>
      </c>
      <c r="CY11">
        <f t="shared" si="0"/>
        <v>-456.98400000000061</v>
      </c>
      <c r="CZ11">
        <f t="shared" si="1"/>
        <v>3050.8119999999994</v>
      </c>
    </row>
    <row r="12" spans="1:104" x14ac:dyDescent="0.25">
      <c r="B12">
        <v>-10181</v>
      </c>
      <c r="C12">
        <v>-832.60000000000582</v>
      </c>
      <c r="D12">
        <v>-63.599999999998545</v>
      </c>
      <c r="E12">
        <v>-7647.2000000000116</v>
      </c>
      <c r="F12">
        <v>-284</v>
      </c>
      <c r="G12">
        <v>-2102.4000000000015</v>
      </c>
      <c r="H12">
        <v>212.19999999999709</v>
      </c>
      <c r="I12">
        <v>3228.6000000000058</v>
      </c>
      <c r="J12">
        <v>-1933.7999999999956</v>
      </c>
      <c r="K12">
        <v>-1140</v>
      </c>
      <c r="L12">
        <v>-5277.5999999999985</v>
      </c>
      <c r="M12">
        <v>-4479.7999999999956</v>
      </c>
      <c r="N12">
        <v>-1762</v>
      </c>
      <c r="O12">
        <v>-709</v>
      </c>
      <c r="P12">
        <v>-1998.8000000000029</v>
      </c>
      <c r="Q12">
        <v>6996</v>
      </c>
      <c r="R12">
        <v>-734.19999999999709</v>
      </c>
      <c r="S12">
        <v>-2207.2000000000044</v>
      </c>
      <c r="T12">
        <v>1563.1999999999971</v>
      </c>
      <c r="U12">
        <v>-6715.1999999999971</v>
      </c>
      <c r="V12">
        <v>-184.39999999999418</v>
      </c>
      <c r="W12">
        <v>1547.2000000000044</v>
      </c>
      <c r="X12">
        <v>-553</v>
      </c>
      <c r="Y12">
        <v>5749.2000000000044</v>
      </c>
      <c r="Z12">
        <v>1548</v>
      </c>
      <c r="AA12">
        <v>-3246</v>
      </c>
      <c r="AB12">
        <v>-1478.7999999999956</v>
      </c>
      <c r="AC12">
        <v>3179.2000000000044</v>
      </c>
      <c r="AD12">
        <v>-4976.7999999999956</v>
      </c>
      <c r="AE12">
        <v>2723.4000000000015</v>
      </c>
      <c r="AF12">
        <v>4178.1999999999971</v>
      </c>
      <c r="AG12">
        <v>741.19999999999709</v>
      </c>
      <c r="AH12">
        <v>-1169.4000000000087</v>
      </c>
      <c r="AI12">
        <v>1416.6000000000058</v>
      </c>
      <c r="AJ12">
        <v>421.20000000000437</v>
      </c>
      <c r="AK12">
        <v>-1288.5999999999985</v>
      </c>
      <c r="AL12">
        <v>-1144</v>
      </c>
      <c r="AM12">
        <v>-4388.3999999999942</v>
      </c>
      <c r="AN12">
        <v>2518</v>
      </c>
      <c r="AO12">
        <v>3258.6000000000058</v>
      </c>
      <c r="AP12">
        <v>-3874.7999999999956</v>
      </c>
      <c r="AQ12">
        <v>-2300</v>
      </c>
      <c r="AR12">
        <v>-1868.1999999999971</v>
      </c>
      <c r="AS12">
        <v>-6496.3999999999942</v>
      </c>
      <c r="AT12">
        <v>4767</v>
      </c>
      <c r="AU12">
        <v>4798.5999999999985</v>
      </c>
      <c r="AV12">
        <v>-2893</v>
      </c>
      <c r="AW12">
        <v>-2874.8000000000029</v>
      </c>
      <c r="AX12">
        <v>-7121.8000000000029</v>
      </c>
      <c r="AY12">
        <v>-3040.1999999999971</v>
      </c>
      <c r="AZ12">
        <v>-1571.5999999999985</v>
      </c>
      <c r="BA12">
        <v>2073.6000000000058</v>
      </c>
      <c r="BB12">
        <v>2654.5999999999985</v>
      </c>
      <c r="BC12">
        <v>-3723</v>
      </c>
      <c r="BD12">
        <v>400</v>
      </c>
      <c r="BE12">
        <v>-2963.8000000000029</v>
      </c>
      <c r="BF12">
        <v>1560.1999999999971</v>
      </c>
      <c r="BG12">
        <v>-2146.8000000000029</v>
      </c>
      <c r="BH12">
        <v>-4435</v>
      </c>
      <c r="BI12">
        <v>-7085</v>
      </c>
      <c r="BJ12">
        <v>-3133.1999999999971</v>
      </c>
      <c r="BK12">
        <v>-1603.8000000000029</v>
      </c>
      <c r="BL12">
        <v>-1927.1999999999971</v>
      </c>
      <c r="BM12">
        <v>2084.1999999999971</v>
      </c>
      <c r="BN12">
        <v>1605</v>
      </c>
      <c r="BO12">
        <v>-8041.3999999999942</v>
      </c>
      <c r="BP12">
        <v>-86</v>
      </c>
      <c r="BQ12">
        <v>-4449.1999999999971</v>
      </c>
      <c r="BR12">
        <v>-44.200000000004366</v>
      </c>
      <c r="BS12">
        <v>-4640.8000000000029</v>
      </c>
      <c r="BT12">
        <v>-1387.6000000000058</v>
      </c>
      <c r="BU12">
        <v>3255.8000000000029</v>
      </c>
      <c r="BV12">
        <v>1358.2000000000044</v>
      </c>
      <c r="BW12">
        <v>7394.3999999999942</v>
      </c>
      <c r="BX12">
        <v>3304.1999999999971</v>
      </c>
      <c r="BY12">
        <v>1691.6000000000058</v>
      </c>
      <c r="BZ12">
        <v>-3272</v>
      </c>
      <c r="CA12">
        <v>1033.5999999999985</v>
      </c>
      <c r="CB12">
        <v>-1435.7999999999956</v>
      </c>
      <c r="CC12">
        <v>9869.2000000000044</v>
      </c>
      <c r="CD12">
        <v>1197.7999999999956</v>
      </c>
      <c r="CE12">
        <v>4788</v>
      </c>
      <c r="CF12">
        <v>6398.8000000000029</v>
      </c>
      <c r="CG12">
        <v>-415</v>
      </c>
      <c r="CH12">
        <v>-5213.8000000000029</v>
      </c>
      <c r="CI12">
        <v>-2319</v>
      </c>
      <c r="CJ12">
        <v>-3339.8000000000029</v>
      </c>
      <c r="CK12">
        <v>3833.1999999999971</v>
      </c>
      <c r="CL12">
        <v>-4696.7999999999956</v>
      </c>
      <c r="CM12">
        <v>9441.1999999999971</v>
      </c>
      <c r="CN12">
        <v>386.59999999999127</v>
      </c>
      <c r="CO12">
        <v>1983.2000000000044</v>
      </c>
      <c r="CP12">
        <v>3510</v>
      </c>
      <c r="CQ12">
        <v>2558.5999999999985</v>
      </c>
      <c r="CR12">
        <v>1321</v>
      </c>
      <c r="CS12">
        <v>-2124.6000000000058</v>
      </c>
      <c r="CT12">
        <v>665</v>
      </c>
      <c r="CU12">
        <v>-3682.5999999999985</v>
      </c>
      <c r="CV12">
        <v>-585.19999999999709</v>
      </c>
      <c r="CW12">
        <v>7296.3999999999942</v>
      </c>
      <c r="CY12">
        <f t="shared" si="0"/>
        <v>-407.79399999999964</v>
      </c>
      <c r="CZ12">
        <f t="shared" si="1"/>
        <v>3018.0099999999989</v>
      </c>
    </row>
    <row r="13" spans="1:104" x14ac:dyDescent="0.25">
      <c r="B13">
        <v>766.40000000000146</v>
      </c>
      <c r="C13">
        <v>6019.4000000000015</v>
      </c>
      <c r="D13">
        <v>4931.3999999999942</v>
      </c>
      <c r="E13">
        <v>-607.19999999999709</v>
      </c>
      <c r="F13">
        <v>4774.1999999999971</v>
      </c>
      <c r="G13">
        <v>-2946.8000000000029</v>
      </c>
      <c r="H13">
        <v>-6977</v>
      </c>
      <c r="I13">
        <v>1765.3999999999942</v>
      </c>
      <c r="J13">
        <v>-502.20000000000437</v>
      </c>
      <c r="K13">
        <v>-1573.7999999999956</v>
      </c>
      <c r="L13">
        <v>-7025.6000000000058</v>
      </c>
      <c r="M13">
        <v>-457</v>
      </c>
      <c r="N13">
        <v>-2233.8000000000029</v>
      </c>
      <c r="O13">
        <v>47.600000000005821</v>
      </c>
      <c r="P13">
        <v>-3739.9999999999927</v>
      </c>
      <c r="Q13">
        <v>-2185.8000000000029</v>
      </c>
      <c r="R13">
        <v>-4152.2000000000044</v>
      </c>
      <c r="S13">
        <v>-5217.1999999999971</v>
      </c>
      <c r="T13">
        <v>-2212</v>
      </c>
      <c r="U13">
        <v>1218.5999999999913</v>
      </c>
      <c r="V13">
        <v>735.19999999999709</v>
      </c>
      <c r="W13">
        <v>-5723.2000000000044</v>
      </c>
      <c r="X13">
        <v>-931.19999999999709</v>
      </c>
      <c r="Y13">
        <v>-454.20000000000437</v>
      </c>
      <c r="Z13">
        <v>3964.1999999999971</v>
      </c>
      <c r="AA13">
        <v>6466.8000000000029</v>
      </c>
      <c r="AB13">
        <v>1520</v>
      </c>
      <c r="AC13">
        <v>-2721.4000000000087</v>
      </c>
      <c r="AD13">
        <v>-3139.6000000000058</v>
      </c>
      <c r="AE13">
        <v>1574.1999999999971</v>
      </c>
      <c r="AF13">
        <v>-2679</v>
      </c>
      <c r="AG13">
        <v>6811.4000000000087</v>
      </c>
      <c r="AH13">
        <v>5511</v>
      </c>
      <c r="AI13">
        <v>273.79999999999563</v>
      </c>
      <c r="AJ13">
        <v>1074.3999999999942</v>
      </c>
      <c r="AK13">
        <v>-3067</v>
      </c>
      <c r="AL13">
        <v>-6223</v>
      </c>
      <c r="AM13">
        <v>8988</v>
      </c>
      <c r="AN13">
        <v>-6084.6000000000058</v>
      </c>
      <c r="AO13">
        <v>-8617.2000000000044</v>
      </c>
      <c r="AP13">
        <v>3514.1999999999971</v>
      </c>
      <c r="AQ13">
        <v>2762</v>
      </c>
      <c r="AR13">
        <v>-1551</v>
      </c>
      <c r="AS13">
        <v>-2494</v>
      </c>
      <c r="AT13">
        <v>-8115.5999999999913</v>
      </c>
      <c r="AU13">
        <v>-4663</v>
      </c>
      <c r="AV13">
        <v>5726.6000000000058</v>
      </c>
      <c r="AW13">
        <v>-6211.2000000000044</v>
      </c>
      <c r="AX13">
        <v>1250.1999999999971</v>
      </c>
      <c r="AY13">
        <v>-4847.1999999999971</v>
      </c>
      <c r="AZ13">
        <v>-5737</v>
      </c>
      <c r="BA13">
        <v>2448.5999999999913</v>
      </c>
      <c r="BB13">
        <v>-4017.1999999999971</v>
      </c>
      <c r="BC13">
        <v>-3803.4000000000015</v>
      </c>
      <c r="BD13">
        <v>4021.4000000000015</v>
      </c>
      <c r="BE13">
        <v>-5276.4000000000015</v>
      </c>
      <c r="BF13">
        <v>-779</v>
      </c>
      <c r="BG13">
        <v>3536.1999999999971</v>
      </c>
      <c r="BH13">
        <v>-1629.1999999999971</v>
      </c>
      <c r="BI13">
        <v>1077.6000000000058</v>
      </c>
      <c r="BJ13">
        <v>7426</v>
      </c>
      <c r="BK13">
        <v>-3900.8000000000029</v>
      </c>
      <c r="BL13">
        <v>-174.59999999999854</v>
      </c>
      <c r="BM13">
        <v>-6774.3999999999942</v>
      </c>
      <c r="BN13">
        <v>2080.2000000000044</v>
      </c>
      <c r="BO13">
        <v>-4489.8000000000029</v>
      </c>
      <c r="BP13">
        <v>539.60000000000582</v>
      </c>
      <c r="BQ13">
        <v>-1291.8000000000029</v>
      </c>
      <c r="BR13">
        <v>-3731</v>
      </c>
      <c r="BS13">
        <v>-963.79999999999563</v>
      </c>
      <c r="BT13">
        <v>539</v>
      </c>
      <c r="BU13">
        <v>-11084.600000000006</v>
      </c>
      <c r="BV13">
        <v>1197</v>
      </c>
      <c r="BW13">
        <v>-11377</v>
      </c>
      <c r="BX13">
        <v>6124.4000000000087</v>
      </c>
      <c r="BY13">
        <v>-11605</v>
      </c>
      <c r="BZ13">
        <v>4524.2000000000044</v>
      </c>
      <c r="CA13">
        <v>7365.5999999999985</v>
      </c>
      <c r="CB13">
        <v>-1290.4000000000015</v>
      </c>
      <c r="CC13">
        <v>-863.20000000000437</v>
      </c>
      <c r="CD13">
        <v>-1772.7999999999956</v>
      </c>
      <c r="CE13">
        <v>3702.4000000000015</v>
      </c>
      <c r="CF13">
        <v>4576</v>
      </c>
      <c r="CG13">
        <v>-2076.8000000000029</v>
      </c>
      <c r="CH13">
        <v>-1453.1999999999971</v>
      </c>
      <c r="CI13">
        <v>-2901.4000000000015</v>
      </c>
      <c r="CJ13">
        <v>3124.2000000000044</v>
      </c>
      <c r="CK13">
        <v>-6484</v>
      </c>
      <c r="CL13">
        <v>3531.7999999999956</v>
      </c>
      <c r="CM13">
        <v>-2812</v>
      </c>
      <c r="CN13">
        <v>-2975.5999999999913</v>
      </c>
      <c r="CO13">
        <v>-360.80000000000291</v>
      </c>
      <c r="CP13">
        <v>1663.3999999999942</v>
      </c>
      <c r="CQ13">
        <v>2351</v>
      </c>
      <c r="CR13">
        <v>6022</v>
      </c>
      <c r="CS13">
        <v>-2992.7999999999956</v>
      </c>
      <c r="CT13">
        <v>-202.80000000000291</v>
      </c>
      <c r="CU13">
        <v>-8163.5999999999985</v>
      </c>
      <c r="CV13">
        <v>-1477</v>
      </c>
      <c r="CW13">
        <v>-3253.1999999999971</v>
      </c>
      <c r="CY13">
        <f t="shared" si="0"/>
        <v>-875.22000000000014</v>
      </c>
      <c r="CZ13">
        <f t="shared" si="1"/>
        <v>3586.1320000000001</v>
      </c>
    </row>
    <row r="14" spans="1:104" x14ac:dyDescent="0.25">
      <c r="B14">
        <v>1655.5999999999985</v>
      </c>
      <c r="C14">
        <v>-6068.1999999999971</v>
      </c>
      <c r="D14">
        <v>2054.8000000000029</v>
      </c>
      <c r="E14">
        <v>-7747</v>
      </c>
      <c r="F14">
        <v>-6429.3999999999942</v>
      </c>
      <c r="G14">
        <v>55.200000000004366</v>
      </c>
      <c r="H14">
        <v>6617.5999999999985</v>
      </c>
      <c r="I14">
        <v>-4940.5999999999913</v>
      </c>
      <c r="J14">
        <v>2230.6000000000058</v>
      </c>
      <c r="K14">
        <v>-4905.8000000000029</v>
      </c>
      <c r="L14">
        <v>10923</v>
      </c>
      <c r="M14">
        <v>1475.3999999999942</v>
      </c>
      <c r="N14">
        <v>1138.8000000000029</v>
      </c>
      <c r="O14">
        <v>-3496.6000000000058</v>
      </c>
      <c r="P14">
        <v>-577.80000000000291</v>
      </c>
      <c r="Q14">
        <v>-1262.1999999999971</v>
      </c>
      <c r="R14">
        <v>1026.8000000000029</v>
      </c>
      <c r="S14">
        <v>4128.5999999999985</v>
      </c>
      <c r="T14">
        <v>1207.6000000000058</v>
      </c>
      <c r="U14">
        <v>5572</v>
      </c>
      <c r="V14">
        <v>-2801.8000000000029</v>
      </c>
      <c r="W14">
        <v>4523.6000000000058</v>
      </c>
      <c r="X14">
        <v>126.19999999999709</v>
      </c>
      <c r="Y14">
        <v>1729.4000000000015</v>
      </c>
      <c r="Z14">
        <v>-1887.5999999999985</v>
      </c>
      <c r="AA14">
        <v>336.80000000000291</v>
      </c>
      <c r="AB14">
        <v>-3311</v>
      </c>
      <c r="AC14">
        <v>-549.19999999999709</v>
      </c>
      <c r="AD14">
        <v>3416.6000000000058</v>
      </c>
      <c r="AE14">
        <v>-2466.1999999999971</v>
      </c>
      <c r="AF14">
        <v>1880.1999999999971</v>
      </c>
      <c r="AG14">
        <v>2554.5999999999913</v>
      </c>
      <c r="AH14">
        <v>-2568.7999999999884</v>
      </c>
      <c r="AI14">
        <v>827</v>
      </c>
      <c r="AJ14">
        <v>3490.4000000000015</v>
      </c>
      <c r="AK14">
        <v>73.19999999999709</v>
      </c>
      <c r="AL14">
        <v>701</v>
      </c>
      <c r="AM14">
        <v>348.39999999999418</v>
      </c>
      <c r="AN14">
        <v>364.60000000000582</v>
      </c>
      <c r="AO14">
        <v>3717</v>
      </c>
      <c r="AP14">
        <v>344</v>
      </c>
      <c r="AQ14">
        <v>341.40000000000146</v>
      </c>
      <c r="AR14">
        <v>2144</v>
      </c>
      <c r="AS14">
        <v>1568.8000000000029</v>
      </c>
      <c r="AT14">
        <v>3267.5999999999913</v>
      </c>
      <c r="AU14">
        <v>5433.5999999999985</v>
      </c>
      <c r="AV14">
        <v>-6042.6000000000058</v>
      </c>
      <c r="AW14">
        <v>4641</v>
      </c>
      <c r="AX14">
        <v>790.40000000000146</v>
      </c>
      <c r="AY14">
        <v>-2016.6000000000058</v>
      </c>
      <c r="AZ14">
        <v>7911.5999999999985</v>
      </c>
      <c r="BA14">
        <v>-2644</v>
      </c>
      <c r="BB14">
        <v>2516</v>
      </c>
      <c r="BC14">
        <v>3069</v>
      </c>
      <c r="BD14">
        <v>654.19999999999709</v>
      </c>
      <c r="BE14">
        <v>6906</v>
      </c>
      <c r="BF14">
        <v>413.20000000001164</v>
      </c>
      <c r="BG14">
        <v>4305.4000000000087</v>
      </c>
      <c r="BH14">
        <v>291</v>
      </c>
      <c r="BI14">
        <v>3168.5999999999913</v>
      </c>
      <c r="BJ14">
        <v>-3175.1999999999971</v>
      </c>
      <c r="BK14">
        <v>6391.8000000000029</v>
      </c>
      <c r="BL14">
        <v>-2918.2000000000044</v>
      </c>
      <c r="BM14">
        <v>2533.8000000000029</v>
      </c>
      <c r="BN14">
        <v>-5387</v>
      </c>
      <c r="BO14">
        <v>2903.2000000000044</v>
      </c>
      <c r="BP14">
        <v>-3640.6000000000058</v>
      </c>
      <c r="BQ14">
        <v>556.20000000000437</v>
      </c>
      <c r="BR14">
        <v>1937.8000000000029</v>
      </c>
      <c r="BS14">
        <v>3093.5999999999985</v>
      </c>
      <c r="BT14">
        <v>-5512.1999999999971</v>
      </c>
      <c r="BU14">
        <v>4996.4000000000015</v>
      </c>
      <c r="BV14">
        <v>-1742.8000000000029</v>
      </c>
      <c r="BW14">
        <v>2865.6000000000058</v>
      </c>
      <c r="BX14">
        <v>791</v>
      </c>
      <c r="BY14">
        <v>3240.1999999999971</v>
      </c>
      <c r="BZ14">
        <v>688.59999999999854</v>
      </c>
      <c r="CA14">
        <v>-5183.5999999999985</v>
      </c>
      <c r="CB14">
        <v>5138.1999999999971</v>
      </c>
      <c r="CC14">
        <v>-6031.1999999999971</v>
      </c>
      <c r="CD14">
        <v>-6303</v>
      </c>
      <c r="CE14">
        <v>4596.5999999999913</v>
      </c>
      <c r="CF14">
        <v>-2903.4000000000015</v>
      </c>
      <c r="CG14">
        <v>4274.4000000000015</v>
      </c>
      <c r="CH14">
        <v>-613.40000000000146</v>
      </c>
      <c r="CI14">
        <v>-3784.4000000000015</v>
      </c>
      <c r="CJ14">
        <v>1211.1999999999971</v>
      </c>
      <c r="CK14">
        <v>-937.79999999999563</v>
      </c>
      <c r="CL14">
        <v>-7757.5999999999985</v>
      </c>
      <c r="CM14">
        <v>3356.5999999999985</v>
      </c>
      <c r="CN14">
        <v>-9559.2000000000044</v>
      </c>
      <c r="CO14">
        <v>-2619.5999999999985</v>
      </c>
      <c r="CP14">
        <v>-7559</v>
      </c>
      <c r="CQ14">
        <v>196</v>
      </c>
      <c r="CR14">
        <v>2306.7999999999956</v>
      </c>
      <c r="CS14">
        <v>4976.4000000000015</v>
      </c>
      <c r="CT14">
        <v>381</v>
      </c>
      <c r="CU14">
        <v>4809.1999999999971</v>
      </c>
      <c r="CV14">
        <v>7120</v>
      </c>
      <c r="CW14">
        <v>-1127.8000000000029</v>
      </c>
      <c r="CY14">
        <f t="shared" si="0"/>
        <v>418.3400000000002</v>
      </c>
      <c r="CZ14">
        <f t="shared" si="1"/>
        <v>3147.768</v>
      </c>
    </row>
    <row r="15" spans="1:104" x14ac:dyDescent="0.25">
      <c r="B15">
        <v>3510.1999999999971</v>
      </c>
      <c r="C15">
        <v>-3302.4000000000015</v>
      </c>
      <c r="D15">
        <v>3581.1999999999971</v>
      </c>
      <c r="E15">
        <v>1340</v>
      </c>
      <c r="F15">
        <v>-5316.8000000000029</v>
      </c>
      <c r="G15">
        <v>-2032.4000000000015</v>
      </c>
      <c r="H15">
        <v>-3218.3999999999942</v>
      </c>
      <c r="I15">
        <v>-1375.6000000000058</v>
      </c>
      <c r="J15">
        <v>-3429.8000000000029</v>
      </c>
      <c r="K15">
        <v>2889.8000000000029</v>
      </c>
      <c r="L15">
        <v>12831.800000000003</v>
      </c>
      <c r="M15">
        <v>5138</v>
      </c>
      <c r="N15">
        <v>-1465</v>
      </c>
      <c r="O15">
        <v>-3603</v>
      </c>
      <c r="P15">
        <v>-4302.1999999999971</v>
      </c>
      <c r="Q15">
        <v>-3578</v>
      </c>
      <c r="R15">
        <v>5933</v>
      </c>
      <c r="S15">
        <v>-463.40000000000146</v>
      </c>
      <c r="T15">
        <v>-4213.2000000000044</v>
      </c>
      <c r="U15">
        <v>76.600000000005821</v>
      </c>
      <c r="V15">
        <v>-8340</v>
      </c>
      <c r="W15">
        <v>761</v>
      </c>
      <c r="X15">
        <v>2835.4000000000015</v>
      </c>
      <c r="Y15">
        <v>-2374.8000000000029</v>
      </c>
      <c r="Z15">
        <v>-1897.5999999999985</v>
      </c>
      <c r="AA15">
        <v>-6513</v>
      </c>
      <c r="AB15">
        <v>-1067.8000000000029</v>
      </c>
      <c r="AC15">
        <v>-1266.8000000000029</v>
      </c>
      <c r="AD15">
        <v>-320</v>
      </c>
      <c r="AE15">
        <v>1309.3999999999942</v>
      </c>
      <c r="AF15">
        <v>382.80000000000291</v>
      </c>
      <c r="AG15">
        <v>-6252.1999999999971</v>
      </c>
      <c r="AH15">
        <v>653.19999999999709</v>
      </c>
      <c r="AI15">
        <v>-6153.7999999999956</v>
      </c>
      <c r="AJ15">
        <v>2940.2000000000044</v>
      </c>
      <c r="AK15">
        <v>-1856.3999999999942</v>
      </c>
      <c r="AL15">
        <v>1039.5999999999985</v>
      </c>
      <c r="AM15">
        <v>6822.6000000000058</v>
      </c>
      <c r="AN15">
        <v>315</v>
      </c>
      <c r="AO15">
        <v>3831</v>
      </c>
      <c r="AP15">
        <v>-2116.5999999999985</v>
      </c>
      <c r="AQ15">
        <v>4790.7999999999956</v>
      </c>
      <c r="AR15">
        <v>-913.80000000000291</v>
      </c>
      <c r="AS15">
        <v>-2471.8000000000029</v>
      </c>
      <c r="AT15">
        <v>-9573.3999999999942</v>
      </c>
      <c r="AU15">
        <v>6566</v>
      </c>
      <c r="AV15">
        <v>-335</v>
      </c>
      <c r="AW15">
        <v>-4974.4000000000015</v>
      </c>
      <c r="AX15">
        <v>3314</v>
      </c>
      <c r="AY15">
        <v>2672.4000000000015</v>
      </c>
      <c r="AZ15">
        <v>-2688.7999999999956</v>
      </c>
      <c r="BA15">
        <v>7947.8000000000029</v>
      </c>
      <c r="BB15">
        <v>6212.1999999999971</v>
      </c>
      <c r="BC15">
        <v>5777.8000000000029</v>
      </c>
      <c r="BD15">
        <v>-339.79999999999563</v>
      </c>
      <c r="BE15">
        <v>1765.8000000000029</v>
      </c>
      <c r="BF15">
        <v>-5464.6000000000058</v>
      </c>
      <c r="BG15">
        <v>-5971.4000000000087</v>
      </c>
      <c r="BH15">
        <v>7185</v>
      </c>
      <c r="BI15">
        <v>-4726.1999999999971</v>
      </c>
      <c r="BJ15">
        <v>2080.1999999999971</v>
      </c>
      <c r="BK15">
        <v>-1688.6000000000058</v>
      </c>
      <c r="BL15">
        <v>483.40000000000146</v>
      </c>
      <c r="BM15">
        <v>-2475.6000000000058</v>
      </c>
      <c r="BN15">
        <v>-2228.8000000000029</v>
      </c>
      <c r="BO15">
        <v>-1153.4000000000015</v>
      </c>
      <c r="BP15">
        <v>2371.8000000000029</v>
      </c>
      <c r="BQ15">
        <v>-27.80000000000291</v>
      </c>
      <c r="BR15">
        <v>-1510.4000000000015</v>
      </c>
      <c r="BS15">
        <v>1277.1999999999971</v>
      </c>
      <c r="BT15">
        <v>373.80000000000291</v>
      </c>
      <c r="BU15">
        <v>4442.2000000000044</v>
      </c>
      <c r="BV15">
        <v>867.40000000000146</v>
      </c>
      <c r="BW15">
        <v>-2011.6000000000058</v>
      </c>
      <c r="BX15">
        <v>1102.5999999999913</v>
      </c>
      <c r="BY15">
        <v>1431.6000000000058</v>
      </c>
      <c r="BZ15">
        <v>-510.80000000000291</v>
      </c>
      <c r="CA15">
        <v>3110.1999999999971</v>
      </c>
      <c r="CB15">
        <v>794.20000000000437</v>
      </c>
      <c r="CC15">
        <v>-2582.2000000000044</v>
      </c>
      <c r="CD15">
        <v>-1768</v>
      </c>
      <c r="CE15">
        <v>4024</v>
      </c>
      <c r="CF15">
        <v>-356</v>
      </c>
      <c r="CG15">
        <v>-4774.4000000000015</v>
      </c>
      <c r="CH15">
        <v>-1632.4000000000015</v>
      </c>
      <c r="CI15">
        <v>3342.8000000000029</v>
      </c>
      <c r="CJ15">
        <v>2815</v>
      </c>
      <c r="CK15">
        <v>4666.5999999999985</v>
      </c>
      <c r="CL15">
        <v>11941.599999999999</v>
      </c>
      <c r="CM15">
        <v>-1300.4000000000015</v>
      </c>
      <c r="CN15">
        <v>9582.7999999999956</v>
      </c>
      <c r="CO15">
        <v>-671.59999999999854</v>
      </c>
      <c r="CP15">
        <v>-5247.3999999999942</v>
      </c>
      <c r="CQ15">
        <v>-893.80000000000291</v>
      </c>
      <c r="CR15">
        <v>509.80000000000291</v>
      </c>
      <c r="CS15">
        <v>-1090.2000000000044</v>
      </c>
      <c r="CT15">
        <v>-709.39999999999418</v>
      </c>
      <c r="CU15">
        <v>477.20000000000437</v>
      </c>
      <c r="CV15">
        <v>2290.1999999999971</v>
      </c>
      <c r="CW15">
        <v>978.80000000000291</v>
      </c>
      <c r="CY15">
        <f t="shared" si="0"/>
        <v>168.34799999999981</v>
      </c>
      <c r="CZ15">
        <f t="shared" si="1"/>
        <v>3059.3719999999989</v>
      </c>
    </row>
    <row r="16" spans="1:104" x14ac:dyDescent="0.25">
      <c r="B16">
        <v>-1539.5999999999913</v>
      </c>
      <c r="C16">
        <v>7430.8000000000029</v>
      </c>
      <c r="D16">
        <v>1298</v>
      </c>
      <c r="E16">
        <v>-155.59999999999854</v>
      </c>
      <c r="F16">
        <v>-4163.2000000000044</v>
      </c>
      <c r="G16">
        <v>8166.1999999999971</v>
      </c>
      <c r="H16">
        <v>-2145.6000000000058</v>
      </c>
      <c r="I16">
        <v>-3145.8000000000029</v>
      </c>
      <c r="J16">
        <v>-1791.8000000000029</v>
      </c>
      <c r="K16">
        <v>2650</v>
      </c>
      <c r="L16">
        <v>-5531.4000000000015</v>
      </c>
      <c r="M16">
        <v>168</v>
      </c>
      <c r="N16">
        <v>1843.7999999999956</v>
      </c>
      <c r="O16">
        <v>164.80000000000291</v>
      </c>
      <c r="P16">
        <v>-705</v>
      </c>
      <c r="Q16">
        <v>9860.3999999999942</v>
      </c>
      <c r="R16">
        <v>-2086.5999999999985</v>
      </c>
      <c r="S16">
        <v>-3343</v>
      </c>
      <c r="T16">
        <v>-1016.5999999999985</v>
      </c>
      <c r="U16">
        <v>-4274</v>
      </c>
      <c r="V16">
        <v>11227.199999999997</v>
      </c>
      <c r="W16">
        <v>-9028.8000000000029</v>
      </c>
      <c r="X16">
        <v>-1793.1999999999971</v>
      </c>
      <c r="Y16">
        <v>1922.2000000000044</v>
      </c>
      <c r="Z16">
        <v>-94.80000000000291</v>
      </c>
      <c r="AA16">
        <v>5795</v>
      </c>
      <c r="AB16">
        <v>-2682.1999999999971</v>
      </c>
      <c r="AC16">
        <v>-3057.3999999999942</v>
      </c>
      <c r="AD16">
        <v>11595.799999999996</v>
      </c>
      <c r="AE16">
        <v>-700.19999999999709</v>
      </c>
      <c r="AF16">
        <v>2928.1999999999971</v>
      </c>
      <c r="AG16">
        <v>1652</v>
      </c>
      <c r="AH16">
        <v>1509.1999999999971</v>
      </c>
      <c r="AI16">
        <v>4427.7999999999956</v>
      </c>
      <c r="AJ16">
        <v>205.19999999999709</v>
      </c>
      <c r="AK16">
        <v>-3893.2000000000044</v>
      </c>
      <c r="AL16">
        <v>-7543.4000000000015</v>
      </c>
      <c r="AM16">
        <v>3767.7999999999956</v>
      </c>
      <c r="AN16">
        <v>4014.3999999999942</v>
      </c>
      <c r="AO16">
        <v>5208.2000000000044</v>
      </c>
      <c r="AP16">
        <v>552.19999999999709</v>
      </c>
      <c r="AQ16">
        <v>6962</v>
      </c>
      <c r="AR16">
        <v>-678.79999999999563</v>
      </c>
      <c r="AS16">
        <v>1951.1999999999971</v>
      </c>
      <c r="AT16">
        <v>3114</v>
      </c>
      <c r="AU16">
        <v>-2229.7999999999956</v>
      </c>
      <c r="AV16">
        <v>1027.6000000000058</v>
      </c>
      <c r="AW16">
        <v>986.40000000000146</v>
      </c>
      <c r="AX16">
        <v>-488.79999999999563</v>
      </c>
      <c r="AY16">
        <v>252.20000000000437</v>
      </c>
      <c r="AZ16">
        <v>-1161.4000000000015</v>
      </c>
      <c r="BA16">
        <v>-2262.3999999999942</v>
      </c>
      <c r="BB16">
        <v>-161.19999999999709</v>
      </c>
      <c r="BC16">
        <v>-702.40000000000146</v>
      </c>
      <c r="BD16">
        <v>-1713.2000000000044</v>
      </c>
      <c r="BE16">
        <v>471.40000000000146</v>
      </c>
      <c r="BF16">
        <v>-3659.5999999999985</v>
      </c>
      <c r="BG16">
        <v>3887.8000000000029</v>
      </c>
      <c r="BH16">
        <v>-216.40000000000146</v>
      </c>
      <c r="BI16">
        <v>705</v>
      </c>
      <c r="BJ16">
        <v>4511</v>
      </c>
      <c r="BK16">
        <v>7291.1999999999971</v>
      </c>
      <c r="BL16">
        <v>-3785.4000000000015</v>
      </c>
      <c r="BM16">
        <v>-2933.5999999999985</v>
      </c>
      <c r="BN16">
        <v>1285</v>
      </c>
      <c r="BO16">
        <v>1873.5999999999985</v>
      </c>
      <c r="BP16">
        <v>3932.5999999999985</v>
      </c>
      <c r="BQ16">
        <v>-1565.5999999999985</v>
      </c>
      <c r="BR16">
        <v>2726.4000000000015</v>
      </c>
      <c r="BS16">
        <v>3431.6000000000058</v>
      </c>
      <c r="BT16">
        <v>-1785.5999999999985</v>
      </c>
      <c r="BU16">
        <v>-1695.6000000000058</v>
      </c>
      <c r="BV16">
        <v>1032.1999999999971</v>
      </c>
      <c r="BW16">
        <v>1233.4000000000087</v>
      </c>
      <c r="BX16">
        <v>-468</v>
      </c>
      <c r="BY16">
        <v>376.19999999999709</v>
      </c>
      <c r="BZ16">
        <v>719.20000000000437</v>
      </c>
      <c r="CA16">
        <v>2101.8000000000029</v>
      </c>
      <c r="CB16">
        <v>3832.7999999999956</v>
      </c>
      <c r="CC16">
        <v>4822</v>
      </c>
      <c r="CD16">
        <v>4.1999999999970896</v>
      </c>
      <c r="CE16">
        <v>-1916.1999999999971</v>
      </c>
      <c r="CF16">
        <v>-854.79999999999563</v>
      </c>
      <c r="CG16">
        <v>2357</v>
      </c>
      <c r="CH16">
        <v>6238.6000000000058</v>
      </c>
      <c r="CI16">
        <v>3717.8000000000029</v>
      </c>
      <c r="CJ16">
        <v>-1569.1999999999971</v>
      </c>
      <c r="CK16">
        <v>-3740.5999999999913</v>
      </c>
      <c r="CL16">
        <v>-1450.1999999999971</v>
      </c>
      <c r="CM16">
        <v>4536.6000000000058</v>
      </c>
      <c r="CN16">
        <v>216.20000000001164</v>
      </c>
      <c r="CO16">
        <v>2350.5999999999985</v>
      </c>
      <c r="CP16">
        <v>-7703.6000000000058</v>
      </c>
      <c r="CQ16">
        <v>8161.4000000000015</v>
      </c>
      <c r="CR16">
        <v>-7856.8000000000029</v>
      </c>
      <c r="CS16">
        <v>7038.2000000000044</v>
      </c>
      <c r="CT16">
        <v>840.79999999999563</v>
      </c>
      <c r="CU16">
        <v>6519.5999999999985</v>
      </c>
      <c r="CV16">
        <v>-3598.1999999999971</v>
      </c>
      <c r="CW16">
        <v>-7731.5999999999985</v>
      </c>
      <c r="CY16">
        <f t="shared" si="0"/>
        <v>662.74400000000026</v>
      </c>
      <c r="CZ16">
        <f t="shared" si="1"/>
        <v>3075.1520000000005</v>
      </c>
    </row>
    <row r="17" spans="2:104" x14ac:dyDescent="0.25">
      <c r="B17">
        <v>-8147.6000000000058</v>
      </c>
      <c r="C17">
        <v>-2048.6000000000058</v>
      </c>
      <c r="D17">
        <v>-1657.1999999999971</v>
      </c>
      <c r="E17">
        <v>6105.2000000000044</v>
      </c>
      <c r="F17">
        <v>-819.79999999999563</v>
      </c>
      <c r="G17">
        <v>-5618.7999999999956</v>
      </c>
      <c r="H17">
        <v>10695.600000000006</v>
      </c>
      <c r="I17">
        <v>285.80000000000291</v>
      </c>
      <c r="J17">
        <v>-2032.7999999999956</v>
      </c>
      <c r="K17">
        <v>5826.4000000000015</v>
      </c>
      <c r="L17">
        <v>3336.5999999999985</v>
      </c>
      <c r="M17">
        <v>5968</v>
      </c>
      <c r="N17">
        <v>-7015.4000000000015</v>
      </c>
      <c r="O17">
        <v>-2726</v>
      </c>
      <c r="P17">
        <v>1774.1999999999971</v>
      </c>
      <c r="Q17">
        <v>-5633.9999999999927</v>
      </c>
      <c r="R17">
        <v>-1104.5999999999985</v>
      </c>
      <c r="S17">
        <v>4572</v>
      </c>
      <c r="T17">
        <v>-6546.4000000000015</v>
      </c>
      <c r="U17">
        <v>-2249.3999999999942</v>
      </c>
      <c r="V17">
        <v>1248</v>
      </c>
      <c r="W17">
        <v>-1886.8000000000029</v>
      </c>
      <c r="X17">
        <v>1083.3999999999942</v>
      </c>
      <c r="Y17">
        <v>-11472.599999999999</v>
      </c>
      <c r="Z17">
        <v>594.40000000000146</v>
      </c>
      <c r="AA17">
        <v>2385</v>
      </c>
      <c r="AB17">
        <v>8249.7999999999956</v>
      </c>
      <c r="AC17">
        <v>-4139.8000000000029</v>
      </c>
      <c r="AD17">
        <v>-96</v>
      </c>
      <c r="AE17">
        <v>471</v>
      </c>
      <c r="AF17">
        <v>-7729.1999999999971</v>
      </c>
      <c r="AG17">
        <v>1901.6000000000058</v>
      </c>
      <c r="AH17">
        <v>-1336.3999999999942</v>
      </c>
      <c r="AI17">
        <v>-1480.4000000000015</v>
      </c>
      <c r="AJ17">
        <v>-3601</v>
      </c>
      <c r="AK17">
        <v>1818.8000000000029</v>
      </c>
      <c r="AL17">
        <v>4751.2000000000044</v>
      </c>
      <c r="AM17">
        <v>-3081.1999999999971</v>
      </c>
      <c r="AN17">
        <v>650</v>
      </c>
      <c r="AO17">
        <v>-455.60000000000582</v>
      </c>
      <c r="AP17">
        <v>-3876.5999999999985</v>
      </c>
      <c r="AQ17">
        <v>-1883</v>
      </c>
      <c r="AR17">
        <v>1060.7999999999956</v>
      </c>
      <c r="AS17">
        <v>-1230.7999999999956</v>
      </c>
      <c r="AT17">
        <v>1746.5999999999913</v>
      </c>
      <c r="AU17">
        <v>-947.20000000000437</v>
      </c>
      <c r="AV17">
        <v>6174</v>
      </c>
      <c r="AW17">
        <v>-3002.7999999999956</v>
      </c>
      <c r="AX17">
        <v>764</v>
      </c>
      <c r="AY17">
        <v>1435.7999999999956</v>
      </c>
      <c r="AZ17">
        <v>5008.7999999999956</v>
      </c>
      <c r="BA17">
        <v>-6142.2000000000116</v>
      </c>
      <c r="BB17">
        <v>908</v>
      </c>
      <c r="BC17">
        <v>-2146.4000000000015</v>
      </c>
      <c r="BD17">
        <v>-3808.5999999999985</v>
      </c>
      <c r="BE17">
        <v>-1073</v>
      </c>
      <c r="BF17">
        <v>612.40000000000146</v>
      </c>
      <c r="BG17">
        <v>4152.6000000000058</v>
      </c>
      <c r="BH17">
        <v>4837.4000000000015</v>
      </c>
      <c r="BI17">
        <v>-2272.8000000000029</v>
      </c>
      <c r="BJ17">
        <v>2700.1999999999971</v>
      </c>
      <c r="BK17">
        <v>-7636</v>
      </c>
      <c r="BL17">
        <v>943.40000000000146</v>
      </c>
      <c r="BM17">
        <v>-496.59999999999854</v>
      </c>
      <c r="BN17">
        <v>2492.4000000000015</v>
      </c>
      <c r="BO17">
        <v>-1425.7999999999956</v>
      </c>
      <c r="BP17">
        <v>-4073.4000000000015</v>
      </c>
      <c r="BQ17">
        <v>3369</v>
      </c>
      <c r="BR17">
        <v>-6473.4000000000015</v>
      </c>
      <c r="BS17">
        <v>-7258.6000000000058</v>
      </c>
      <c r="BT17">
        <v>1631</v>
      </c>
      <c r="BU17">
        <v>1286.4000000000015</v>
      </c>
      <c r="BV17">
        <v>-192.40000000000146</v>
      </c>
      <c r="BW17">
        <v>-450.20000000001164</v>
      </c>
      <c r="BX17">
        <v>-6173</v>
      </c>
      <c r="BY17">
        <v>510.59999999999127</v>
      </c>
      <c r="BZ17">
        <v>-522.20000000000437</v>
      </c>
      <c r="CA17">
        <v>5786</v>
      </c>
      <c r="CB17">
        <v>-4783.1999999999971</v>
      </c>
      <c r="CC17">
        <v>-420.39999999999418</v>
      </c>
      <c r="CD17">
        <v>-3576.4000000000015</v>
      </c>
      <c r="CE17">
        <v>-2420.1999999999971</v>
      </c>
      <c r="CF17">
        <v>10991.199999999997</v>
      </c>
      <c r="CG17">
        <v>-3983.1999999999971</v>
      </c>
      <c r="CH17">
        <v>1657.7999999999956</v>
      </c>
      <c r="CI17">
        <v>-1903.8000000000029</v>
      </c>
      <c r="CJ17">
        <v>-1118.4000000000015</v>
      </c>
      <c r="CK17">
        <v>-4260.4000000000087</v>
      </c>
      <c r="CL17">
        <v>5148.1999999999971</v>
      </c>
      <c r="CM17">
        <v>-1109.1999999999971</v>
      </c>
      <c r="CN17">
        <v>-224.80000000000291</v>
      </c>
      <c r="CO17">
        <v>-2670</v>
      </c>
      <c r="CP17">
        <v>6788</v>
      </c>
      <c r="CQ17">
        <v>155.20000000000437</v>
      </c>
      <c r="CR17">
        <v>9562</v>
      </c>
      <c r="CS17">
        <v>6078.1999999999971</v>
      </c>
      <c r="CT17">
        <v>1132.4000000000015</v>
      </c>
      <c r="CU17">
        <v>-2269.5999999999985</v>
      </c>
      <c r="CV17">
        <v>3706.1999999999971</v>
      </c>
      <c r="CW17">
        <v>4780</v>
      </c>
      <c r="CY17">
        <f t="shared" si="0"/>
        <v>-135.68600000000026</v>
      </c>
      <c r="CZ17">
        <f t="shared" si="1"/>
        <v>3278.3980000000006</v>
      </c>
    </row>
    <row r="18" spans="2:104" x14ac:dyDescent="0.25">
      <c r="B18">
        <v>7387.4000000000087</v>
      </c>
      <c r="C18">
        <v>99.80000000000291</v>
      </c>
      <c r="D18">
        <v>-5457.4000000000015</v>
      </c>
      <c r="E18">
        <v>4028.1999999999971</v>
      </c>
      <c r="F18">
        <v>-4136.8000000000029</v>
      </c>
      <c r="G18">
        <v>2276.3999999999942</v>
      </c>
      <c r="H18">
        <v>-2512.8000000000029</v>
      </c>
      <c r="I18">
        <v>-6167.5999999999985</v>
      </c>
      <c r="J18">
        <v>-439.59999999999854</v>
      </c>
      <c r="K18">
        <v>-4301.6000000000058</v>
      </c>
      <c r="L18">
        <v>-1826</v>
      </c>
      <c r="M18">
        <v>2947.1999999999971</v>
      </c>
      <c r="N18">
        <v>-218.19999999999709</v>
      </c>
      <c r="O18">
        <v>-4748.1999999999971</v>
      </c>
      <c r="P18">
        <v>3047.8000000000029</v>
      </c>
      <c r="Q18">
        <v>2545.7999999999956</v>
      </c>
      <c r="R18">
        <v>3754.1999999999971</v>
      </c>
      <c r="S18">
        <v>3413.2000000000044</v>
      </c>
      <c r="T18">
        <v>-1263.2000000000044</v>
      </c>
      <c r="U18">
        <v>119.59999999999127</v>
      </c>
      <c r="V18">
        <v>-2675.3999999999942</v>
      </c>
      <c r="W18">
        <v>-274.39999999999418</v>
      </c>
      <c r="X18">
        <v>3835.8000000000029</v>
      </c>
      <c r="Y18">
        <v>-27</v>
      </c>
      <c r="Z18">
        <v>1111.8000000000029</v>
      </c>
      <c r="AA18">
        <v>-7063</v>
      </c>
      <c r="AB18">
        <v>884.60000000000582</v>
      </c>
      <c r="AC18">
        <v>6678.5999999999985</v>
      </c>
      <c r="AD18">
        <v>-428.19999999999709</v>
      </c>
      <c r="AE18">
        <v>-3623.4000000000015</v>
      </c>
      <c r="AF18">
        <v>347.39999999999418</v>
      </c>
      <c r="AG18">
        <v>-3757.8000000000029</v>
      </c>
      <c r="AH18">
        <v>-6148</v>
      </c>
      <c r="AI18">
        <v>5643.2000000000044</v>
      </c>
      <c r="AJ18">
        <v>-3283.1999999999971</v>
      </c>
      <c r="AK18">
        <v>11032.799999999996</v>
      </c>
      <c r="AL18">
        <v>-3074.8000000000029</v>
      </c>
      <c r="AM18">
        <v>2509.5999999999985</v>
      </c>
      <c r="AN18">
        <v>-180.79999999998836</v>
      </c>
      <c r="AO18">
        <v>102.60000000000582</v>
      </c>
      <c r="AP18">
        <v>1832</v>
      </c>
      <c r="AQ18">
        <v>-3301.1999999999971</v>
      </c>
      <c r="AR18">
        <v>-3330.1999999999971</v>
      </c>
      <c r="AS18">
        <v>-64.599999999998545</v>
      </c>
      <c r="AT18">
        <v>-728.19999999999709</v>
      </c>
      <c r="AU18">
        <v>3142</v>
      </c>
      <c r="AV18">
        <v>-3459.1999999999971</v>
      </c>
      <c r="AW18">
        <v>5377.1999999999971</v>
      </c>
      <c r="AX18">
        <v>275.39999999999418</v>
      </c>
      <c r="AY18">
        <v>-4043.5999999999985</v>
      </c>
      <c r="AZ18">
        <v>985.40000000000146</v>
      </c>
      <c r="BA18">
        <v>-5199.3999999999942</v>
      </c>
      <c r="BB18">
        <v>-4406.5999999999985</v>
      </c>
      <c r="BC18">
        <v>2086.4000000000015</v>
      </c>
      <c r="BD18">
        <v>2268.2000000000044</v>
      </c>
      <c r="BE18">
        <v>-354</v>
      </c>
      <c r="BF18">
        <v>4365.7999999999956</v>
      </c>
      <c r="BG18">
        <v>-5415.2000000000116</v>
      </c>
      <c r="BH18">
        <v>1500.1999999999971</v>
      </c>
      <c r="BI18">
        <v>-4864.1999999999971</v>
      </c>
      <c r="BJ18">
        <v>2341.6000000000058</v>
      </c>
      <c r="BK18">
        <v>136.80000000000291</v>
      </c>
      <c r="BL18">
        <v>-1866.8000000000029</v>
      </c>
      <c r="BM18">
        <v>1382.1999999999971</v>
      </c>
      <c r="BN18">
        <v>-1544.4000000000015</v>
      </c>
      <c r="BO18">
        <v>6213.8000000000029</v>
      </c>
      <c r="BP18">
        <v>-5671</v>
      </c>
      <c r="BQ18">
        <v>2802.5999999999985</v>
      </c>
      <c r="BR18">
        <v>1110.2000000000044</v>
      </c>
      <c r="BS18">
        <v>4717.2000000000044</v>
      </c>
      <c r="BT18">
        <v>-3711</v>
      </c>
      <c r="BU18">
        <v>658.00000000000728</v>
      </c>
      <c r="BV18">
        <v>-1078</v>
      </c>
      <c r="BW18">
        <v>2493.8000000000029</v>
      </c>
      <c r="BX18">
        <v>-2700.3999999999942</v>
      </c>
      <c r="BY18">
        <v>5145.8000000000029</v>
      </c>
      <c r="BZ18">
        <v>3028.2000000000044</v>
      </c>
      <c r="CA18">
        <v>3943.1999999999971</v>
      </c>
      <c r="CB18">
        <v>-1942</v>
      </c>
      <c r="CC18">
        <v>493.39999999999418</v>
      </c>
      <c r="CD18">
        <v>192.40000000000146</v>
      </c>
      <c r="CE18">
        <v>-1168.8000000000029</v>
      </c>
      <c r="CF18">
        <v>125.19999999999709</v>
      </c>
      <c r="CG18">
        <v>-6022.4000000000015</v>
      </c>
      <c r="CH18">
        <v>3780.2000000000044</v>
      </c>
      <c r="CI18">
        <v>3016.5999999999985</v>
      </c>
      <c r="CJ18">
        <v>5869</v>
      </c>
      <c r="CK18">
        <v>-5081.3999999999942</v>
      </c>
      <c r="CL18">
        <v>-846.40000000000146</v>
      </c>
      <c r="CM18">
        <v>2225.3999999999942</v>
      </c>
      <c r="CN18">
        <v>-2014.6000000000058</v>
      </c>
      <c r="CO18">
        <v>3072</v>
      </c>
      <c r="CP18">
        <v>2416.6000000000058</v>
      </c>
      <c r="CQ18">
        <v>2971.7999999999956</v>
      </c>
      <c r="CR18">
        <v>8242.6000000000058</v>
      </c>
      <c r="CS18">
        <v>-2307.4000000000015</v>
      </c>
      <c r="CT18">
        <v>4596.4000000000015</v>
      </c>
      <c r="CU18">
        <v>-243.60000000000582</v>
      </c>
      <c r="CV18">
        <v>-216.79999999999563</v>
      </c>
      <c r="CW18">
        <v>8235.5999999999985</v>
      </c>
      <c r="CY18">
        <f t="shared" si="0"/>
        <v>296.20400000000041</v>
      </c>
      <c r="CZ18">
        <f t="shared" si="1"/>
        <v>2959.9800000000018</v>
      </c>
    </row>
    <row r="19" spans="2:104" x14ac:dyDescent="0.25">
      <c r="B19">
        <v>6635.3999999999942</v>
      </c>
      <c r="C19">
        <v>-4918.8000000000029</v>
      </c>
      <c r="D19">
        <v>590.40000000000146</v>
      </c>
      <c r="E19">
        <v>225.80000000000291</v>
      </c>
      <c r="F19">
        <v>7011.1999999999971</v>
      </c>
      <c r="G19">
        <v>-1356.5999999999985</v>
      </c>
      <c r="H19">
        <v>2599.5999999999985</v>
      </c>
      <c r="I19">
        <v>-80.400000000001455</v>
      </c>
      <c r="J19">
        <v>-672.60000000000582</v>
      </c>
      <c r="K19">
        <v>-6712.5999999999985</v>
      </c>
      <c r="L19">
        <v>3355.8000000000029</v>
      </c>
      <c r="M19">
        <v>-562.39999999999418</v>
      </c>
      <c r="N19">
        <v>-2701.1999999999971</v>
      </c>
      <c r="O19">
        <v>-7696.4000000000015</v>
      </c>
      <c r="P19">
        <v>1832.1999999999971</v>
      </c>
      <c r="Q19">
        <v>-3788.7999999999956</v>
      </c>
      <c r="R19">
        <v>8515.4000000000015</v>
      </c>
      <c r="S19">
        <v>-3854</v>
      </c>
      <c r="T19">
        <v>2141.4000000000015</v>
      </c>
      <c r="U19">
        <v>3137.8000000000029</v>
      </c>
      <c r="V19">
        <v>-5069.1999999999971</v>
      </c>
      <c r="W19">
        <v>-459.40000000000146</v>
      </c>
      <c r="X19">
        <v>2209</v>
      </c>
      <c r="Y19">
        <v>12242.599999999991</v>
      </c>
      <c r="Z19">
        <v>3554</v>
      </c>
      <c r="AA19">
        <v>9094.7999999999956</v>
      </c>
      <c r="AB19">
        <v>-3011.8000000000029</v>
      </c>
      <c r="AC19">
        <v>-6528.5999999999985</v>
      </c>
      <c r="AD19">
        <v>2197.1999999999971</v>
      </c>
      <c r="AE19">
        <v>4498.2000000000044</v>
      </c>
      <c r="AF19">
        <v>5953</v>
      </c>
      <c r="AG19">
        <v>1372.8000000000029</v>
      </c>
      <c r="AH19">
        <v>2763.1999999999971</v>
      </c>
      <c r="AI19">
        <v>-1278.4000000000015</v>
      </c>
      <c r="AJ19">
        <v>-7548.8000000000029</v>
      </c>
      <c r="AK19">
        <v>-5493.1999999999971</v>
      </c>
      <c r="AL19">
        <v>4185.8000000000029</v>
      </c>
      <c r="AM19">
        <v>2146.1999999999971</v>
      </c>
      <c r="AN19">
        <v>2740.5999999999913</v>
      </c>
      <c r="AO19">
        <v>4403.3999999999942</v>
      </c>
      <c r="AP19">
        <v>5522</v>
      </c>
      <c r="AQ19">
        <v>-5899.7999999999956</v>
      </c>
      <c r="AR19">
        <v>-1893</v>
      </c>
      <c r="AS19">
        <v>-3398</v>
      </c>
      <c r="AT19">
        <v>453.60000000000582</v>
      </c>
      <c r="AU19">
        <v>-7586.7999999999956</v>
      </c>
      <c r="AV19">
        <v>-4167.8000000000029</v>
      </c>
      <c r="AW19">
        <v>-3193</v>
      </c>
      <c r="AX19">
        <v>-375</v>
      </c>
      <c r="AY19">
        <v>-1767.5999999999985</v>
      </c>
      <c r="AZ19">
        <v>519.80000000000291</v>
      </c>
      <c r="BA19">
        <v>296.60000000000582</v>
      </c>
      <c r="BB19">
        <v>-7537.2000000000044</v>
      </c>
      <c r="BC19">
        <v>753.59999999999854</v>
      </c>
      <c r="BD19">
        <v>-1991.8000000000029</v>
      </c>
      <c r="BE19">
        <v>6286.4000000000015</v>
      </c>
      <c r="BF19">
        <v>1559.5999999999985</v>
      </c>
      <c r="BG19">
        <v>5667.6000000000058</v>
      </c>
      <c r="BH19">
        <v>-2436.8000000000029</v>
      </c>
      <c r="BI19">
        <v>-3017.7999999999956</v>
      </c>
      <c r="BJ19">
        <v>-3264.1999999999971</v>
      </c>
      <c r="BK19">
        <v>-3244</v>
      </c>
      <c r="BL19">
        <v>-3616.5999999999985</v>
      </c>
      <c r="BM19">
        <v>-3436.5999999999985</v>
      </c>
      <c r="BN19">
        <v>12562</v>
      </c>
      <c r="BO19">
        <v>-6012.8000000000029</v>
      </c>
      <c r="BP19">
        <v>1592</v>
      </c>
      <c r="BQ19">
        <v>-1089.8000000000029</v>
      </c>
      <c r="BR19">
        <v>-3041.4000000000015</v>
      </c>
      <c r="BS19">
        <v>5995</v>
      </c>
      <c r="BT19">
        <v>-3033.5999999999985</v>
      </c>
      <c r="BU19">
        <v>2862.3999999999942</v>
      </c>
      <c r="BV19">
        <v>-181.39999999999418</v>
      </c>
      <c r="BW19">
        <v>-1693.5999999999913</v>
      </c>
      <c r="BX19">
        <v>5487</v>
      </c>
      <c r="BY19">
        <v>4437.1999999999971</v>
      </c>
      <c r="BZ19">
        <v>2971</v>
      </c>
      <c r="CA19">
        <v>2338.4000000000087</v>
      </c>
      <c r="CB19">
        <v>1194.5999999999985</v>
      </c>
      <c r="CC19">
        <v>-3285.3999999999942</v>
      </c>
      <c r="CD19">
        <v>-7239</v>
      </c>
      <c r="CE19">
        <v>1830</v>
      </c>
      <c r="CF19">
        <v>-1907</v>
      </c>
      <c r="CG19">
        <v>-3435.1999999999971</v>
      </c>
      <c r="CH19">
        <v>689.59999999999854</v>
      </c>
      <c r="CI19">
        <v>1992.4000000000015</v>
      </c>
      <c r="CJ19">
        <v>-6269.5999999999985</v>
      </c>
      <c r="CK19">
        <v>-3769.8000000000029</v>
      </c>
      <c r="CL19">
        <v>-80.19999999999709</v>
      </c>
      <c r="CM19">
        <v>5280.8000000000029</v>
      </c>
      <c r="CN19">
        <v>3977.4000000000087</v>
      </c>
      <c r="CO19">
        <v>-4098.2000000000044</v>
      </c>
      <c r="CP19">
        <v>-3960</v>
      </c>
      <c r="CQ19">
        <v>-3194</v>
      </c>
      <c r="CR19">
        <v>183.79999999999563</v>
      </c>
      <c r="CS19">
        <v>8133.2000000000044</v>
      </c>
      <c r="CT19">
        <v>-11748</v>
      </c>
      <c r="CU19">
        <v>2586.4000000000015</v>
      </c>
      <c r="CV19">
        <v>3250.5999999999985</v>
      </c>
      <c r="CW19">
        <v>672</v>
      </c>
      <c r="CY19">
        <f t="shared" si="0"/>
        <v>-0.97399999999972353</v>
      </c>
      <c r="CZ19">
        <f t="shared" si="1"/>
        <v>3650.9899999999993</v>
      </c>
    </row>
    <row r="20" spans="2:104" x14ac:dyDescent="0.25">
      <c r="B20">
        <v>-3034.8000000000029</v>
      </c>
      <c r="C20">
        <v>-1355</v>
      </c>
      <c r="D20">
        <v>-587.19999999999709</v>
      </c>
      <c r="E20">
        <v>800.19999999999709</v>
      </c>
      <c r="F20">
        <v>39.600000000005821</v>
      </c>
      <c r="G20">
        <v>-4974.7999999999956</v>
      </c>
      <c r="H20">
        <v>7320.7999999999956</v>
      </c>
      <c r="I20">
        <v>1162.1999999999971</v>
      </c>
      <c r="J20">
        <v>646.60000000000582</v>
      </c>
      <c r="K20">
        <v>4770.5999999999985</v>
      </c>
      <c r="L20">
        <v>11134.800000000003</v>
      </c>
      <c r="M20">
        <v>3366.8000000000029</v>
      </c>
      <c r="N20">
        <v>-179.20000000000437</v>
      </c>
      <c r="O20">
        <v>2240.5999999999985</v>
      </c>
      <c r="P20">
        <v>550.20000000000437</v>
      </c>
      <c r="Q20">
        <v>-484</v>
      </c>
      <c r="R20">
        <v>-1487.8000000000029</v>
      </c>
      <c r="S20">
        <v>-629</v>
      </c>
      <c r="T20">
        <v>4022.5999999999985</v>
      </c>
      <c r="U20">
        <v>-12401.599999999999</v>
      </c>
      <c r="V20">
        <v>-2547</v>
      </c>
      <c r="W20">
        <v>4836</v>
      </c>
      <c r="X20">
        <v>2844</v>
      </c>
      <c r="Y20">
        <v>-4521.3999999999942</v>
      </c>
      <c r="Z20">
        <v>-4540.2000000000044</v>
      </c>
      <c r="AA20">
        <v>-262.59999999999854</v>
      </c>
      <c r="AB20">
        <v>799.80000000000291</v>
      </c>
      <c r="AC20">
        <v>522.19999999999709</v>
      </c>
      <c r="AD20">
        <v>-4502</v>
      </c>
      <c r="AE20">
        <v>-2981.8000000000029</v>
      </c>
      <c r="AF20">
        <v>-3921.5999999999913</v>
      </c>
      <c r="AG20">
        <v>-2934.2000000000116</v>
      </c>
      <c r="AH20">
        <v>23.399999999994179</v>
      </c>
      <c r="AI20">
        <v>-6176.8000000000029</v>
      </c>
      <c r="AJ20">
        <v>-301.59999999999854</v>
      </c>
      <c r="AK20">
        <v>-439.59999999999854</v>
      </c>
      <c r="AL20">
        <v>-8467.8000000000029</v>
      </c>
      <c r="AM20">
        <v>66.400000000001455</v>
      </c>
      <c r="AN20">
        <v>4670.4000000000087</v>
      </c>
      <c r="AO20">
        <v>-1269.1999999999971</v>
      </c>
      <c r="AP20">
        <v>2043.4000000000015</v>
      </c>
      <c r="AQ20">
        <v>59</v>
      </c>
      <c r="AR20">
        <v>1620.1999999999971</v>
      </c>
      <c r="AS20">
        <v>-17.80000000000291</v>
      </c>
      <c r="AT20">
        <v>-8430.6000000000058</v>
      </c>
      <c r="AU20">
        <v>-5074.4000000000015</v>
      </c>
      <c r="AV20">
        <v>-854.19999999999709</v>
      </c>
      <c r="AW20">
        <v>855.80000000000291</v>
      </c>
      <c r="AX20">
        <v>4125</v>
      </c>
      <c r="AY20">
        <v>-3910</v>
      </c>
      <c r="AZ20">
        <v>-2165.8000000000029</v>
      </c>
      <c r="BA20">
        <v>2160.1999999999971</v>
      </c>
      <c r="BB20">
        <v>7051</v>
      </c>
      <c r="BC20">
        <v>-8161.1999999999971</v>
      </c>
      <c r="BD20">
        <v>-3582.5999999999985</v>
      </c>
      <c r="BE20">
        <v>4573.7999999999956</v>
      </c>
      <c r="BF20">
        <v>6058.8000000000029</v>
      </c>
      <c r="BG20">
        <v>2585.3999999999942</v>
      </c>
      <c r="BH20">
        <v>216</v>
      </c>
      <c r="BI20">
        <v>2945.4000000000015</v>
      </c>
      <c r="BJ20">
        <v>-1973.2000000000116</v>
      </c>
      <c r="BK20">
        <v>2181.8000000000029</v>
      </c>
      <c r="BL20">
        <v>-501.79999999999563</v>
      </c>
      <c r="BM20">
        <v>-6526.4000000000015</v>
      </c>
      <c r="BN20">
        <v>-4385.3999999999942</v>
      </c>
      <c r="BO20">
        <v>-1808.6000000000058</v>
      </c>
      <c r="BP20">
        <v>3761.6000000000058</v>
      </c>
      <c r="BQ20">
        <v>5924.8000000000029</v>
      </c>
      <c r="BR20">
        <v>-1918.5999999999985</v>
      </c>
      <c r="BS20">
        <v>-7277.2000000000044</v>
      </c>
      <c r="BT20">
        <v>1852</v>
      </c>
      <c r="BU20">
        <v>-3582.5999999999985</v>
      </c>
      <c r="BV20">
        <v>-9442.4000000000015</v>
      </c>
      <c r="BW20">
        <v>2845</v>
      </c>
      <c r="BX20">
        <v>-2275.1999999999971</v>
      </c>
      <c r="BY20">
        <v>1587.8000000000029</v>
      </c>
      <c r="BZ20">
        <v>1221.7999999999956</v>
      </c>
      <c r="CA20">
        <v>8730.5999999999913</v>
      </c>
      <c r="CB20">
        <v>-4441</v>
      </c>
      <c r="CC20">
        <v>-1774</v>
      </c>
      <c r="CD20">
        <v>1656.4000000000015</v>
      </c>
      <c r="CE20">
        <v>-2874.7999999999956</v>
      </c>
      <c r="CF20">
        <v>6053.4000000000087</v>
      </c>
      <c r="CG20">
        <v>5619.1999999999971</v>
      </c>
      <c r="CH20">
        <v>-2839.5999999999985</v>
      </c>
      <c r="CI20">
        <v>-1100.8000000000029</v>
      </c>
      <c r="CJ20">
        <v>6210.5999999999985</v>
      </c>
      <c r="CK20">
        <v>-7953.5999999999985</v>
      </c>
      <c r="CL20">
        <v>-12525.400000000001</v>
      </c>
      <c r="CM20">
        <v>-4081.4000000000087</v>
      </c>
      <c r="CN20">
        <v>-2355.2000000000116</v>
      </c>
      <c r="CO20">
        <v>-252.79999999999563</v>
      </c>
      <c r="CP20">
        <v>2497.5999999999913</v>
      </c>
      <c r="CQ20">
        <v>2023.5999999999985</v>
      </c>
      <c r="CR20">
        <v>-2397.1999999999971</v>
      </c>
      <c r="CS20">
        <v>-132.60000000000582</v>
      </c>
      <c r="CT20">
        <v>8173.1999999999971</v>
      </c>
      <c r="CU20">
        <v>-2616.1999999999971</v>
      </c>
      <c r="CV20">
        <v>-2475.4000000000015</v>
      </c>
      <c r="CW20">
        <v>-7642.5999999999985</v>
      </c>
      <c r="CY20">
        <f t="shared" si="0"/>
        <v>-508.99200000000036</v>
      </c>
      <c r="CZ20">
        <f t="shared" si="1"/>
        <v>3398.003999999999</v>
      </c>
    </row>
    <row r="21" spans="2:104" x14ac:dyDescent="0.25">
      <c r="B21">
        <v>7273.4000000000087</v>
      </c>
      <c r="C21">
        <v>6400.6000000000058</v>
      </c>
      <c r="D21">
        <v>-3850</v>
      </c>
      <c r="E21">
        <v>-3297</v>
      </c>
      <c r="F21">
        <v>-4037</v>
      </c>
      <c r="G21">
        <v>2677.7999999999956</v>
      </c>
      <c r="H21">
        <v>-2726.1999999999971</v>
      </c>
      <c r="I21">
        <v>5295.1999999999971</v>
      </c>
      <c r="J21">
        <v>-226.40000000000146</v>
      </c>
      <c r="K21">
        <v>-6265.5999999999985</v>
      </c>
      <c r="L21">
        <v>-10829.199999999997</v>
      </c>
      <c r="M21">
        <v>639.59999999999127</v>
      </c>
      <c r="N21">
        <v>3042.5999999999985</v>
      </c>
      <c r="O21">
        <v>-770</v>
      </c>
      <c r="P21">
        <v>-5779.6000000000058</v>
      </c>
      <c r="Q21">
        <v>-631.40000000000146</v>
      </c>
      <c r="R21">
        <v>-4980</v>
      </c>
      <c r="S21">
        <v>2372</v>
      </c>
      <c r="T21">
        <v>-1736.3999999999942</v>
      </c>
      <c r="U21">
        <v>773</v>
      </c>
      <c r="V21">
        <v>1610.5999999999985</v>
      </c>
      <c r="W21">
        <v>-2377</v>
      </c>
      <c r="X21">
        <v>1910</v>
      </c>
      <c r="Y21">
        <v>-4587.1999999999971</v>
      </c>
      <c r="Z21">
        <v>2854.8000000000029</v>
      </c>
      <c r="AA21">
        <v>6146.8000000000029</v>
      </c>
      <c r="AB21">
        <v>4427.1999999999971</v>
      </c>
      <c r="AC21">
        <v>-10020</v>
      </c>
      <c r="AD21">
        <v>-2573</v>
      </c>
      <c r="AE21">
        <v>3833</v>
      </c>
      <c r="AF21">
        <v>1540.1999999999971</v>
      </c>
      <c r="AG21">
        <v>4145.6000000000058</v>
      </c>
      <c r="AH21">
        <v>1647.6000000000058</v>
      </c>
      <c r="AI21">
        <v>2424</v>
      </c>
      <c r="AJ21">
        <v>3419.1999999999971</v>
      </c>
      <c r="AK21">
        <v>6783.2000000000044</v>
      </c>
      <c r="AL21">
        <v>7575.5999999999985</v>
      </c>
      <c r="AM21">
        <v>-175.40000000000146</v>
      </c>
      <c r="AN21">
        <v>1234.3999999999942</v>
      </c>
      <c r="AO21">
        <v>-4259.8000000000029</v>
      </c>
      <c r="AP21">
        <v>-3252.8000000000029</v>
      </c>
      <c r="AQ21">
        <v>-2995.2000000000044</v>
      </c>
      <c r="AR21">
        <v>1853.6000000000058</v>
      </c>
      <c r="AS21">
        <v>-515.59999999999854</v>
      </c>
      <c r="AT21">
        <v>4709.6000000000058</v>
      </c>
      <c r="AU21">
        <v>3901.4000000000015</v>
      </c>
      <c r="AV21">
        <v>-237.40000000000873</v>
      </c>
      <c r="AW21">
        <v>-20.80000000000291</v>
      </c>
      <c r="AX21">
        <v>-2803.3999999999942</v>
      </c>
      <c r="AY21">
        <v>-443.20000000000437</v>
      </c>
      <c r="AZ21">
        <v>328.20000000000437</v>
      </c>
      <c r="BA21">
        <v>-5076</v>
      </c>
      <c r="BB21">
        <v>5343.2000000000044</v>
      </c>
      <c r="BC21">
        <v>9594.1999999999971</v>
      </c>
      <c r="BD21">
        <v>2910.7999999999956</v>
      </c>
      <c r="BE21">
        <v>-1200.1999999999971</v>
      </c>
      <c r="BF21">
        <v>-8454.1999999999971</v>
      </c>
      <c r="BG21">
        <v>-9383.1999999999971</v>
      </c>
      <c r="BH21">
        <v>351.20000000000437</v>
      </c>
      <c r="BI21">
        <v>2460.3999999999942</v>
      </c>
      <c r="BJ21">
        <v>294.40000000000873</v>
      </c>
      <c r="BK21">
        <v>2234.8000000000029</v>
      </c>
      <c r="BL21">
        <v>-118.60000000000582</v>
      </c>
      <c r="BM21">
        <v>856.40000000000146</v>
      </c>
      <c r="BN21">
        <v>-3589.6000000000058</v>
      </c>
      <c r="BO21">
        <v>3033.8000000000029</v>
      </c>
      <c r="BP21">
        <v>1987.1999999999971</v>
      </c>
      <c r="BQ21">
        <v>670.80000000000291</v>
      </c>
      <c r="BR21">
        <v>2781</v>
      </c>
      <c r="BS21">
        <v>-302.79999999999563</v>
      </c>
      <c r="BT21">
        <v>-1451</v>
      </c>
      <c r="BU21">
        <v>-222.59999999999854</v>
      </c>
      <c r="BV21">
        <v>1054.1999999999971</v>
      </c>
      <c r="BW21">
        <v>642.79999999998836</v>
      </c>
      <c r="BX21">
        <v>-1716.4000000000087</v>
      </c>
      <c r="BY21">
        <v>4690.1999999999971</v>
      </c>
      <c r="BZ21">
        <v>-441.59999999999854</v>
      </c>
      <c r="CA21">
        <v>-5763.8000000000029</v>
      </c>
      <c r="CB21">
        <v>-5877.5999999999985</v>
      </c>
      <c r="CC21">
        <v>5094</v>
      </c>
      <c r="CD21">
        <v>-2913.8000000000029</v>
      </c>
      <c r="CE21">
        <v>2248.5999999999985</v>
      </c>
      <c r="CF21">
        <v>-5688.2000000000044</v>
      </c>
      <c r="CG21">
        <v>5042.1999999999971</v>
      </c>
      <c r="CH21">
        <v>639.59999999999854</v>
      </c>
      <c r="CI21">
        <v>-8461.3999999999942</v>
      </c>
      <c r="CJ21">
        <v>2468.1999999999971</v>
      </c>
      <c r="CK21">
        <v>-80.80000000000291</v>
      </c>
      <c r="CL21">
        <v>9624.8000000000029</v>
      </c>
      <c r="CM21">
        <v>6959.2000000000116</v>
      </c>
      <c r="CN21">
        <v>-1853.1999999999971</v>
      </c>
      <c r="CO21">
        <v>-7400.5999999999985</v>
      </c>
      <c r="CP21">
        <v>-6838.5999999999913</v>
      </c>
      <c r="CQ21">
        <v>-1326.1999999999971</v>
      </c>
      <c r="CR21">
        <v>642.79999999999563</v>
      </c>
      <c r="CS21">
        <v>-80</v>
      </c>
      <c r="CT21">
        <v>-452</v>
      </c>
      <c r="CU21">
        <v>987</v>
      </c>
      <c r="CV21">
        <v>-1185.4000000000015</v>
      </c>
      <c r="CW21">
        <v>3603.5999999999985</v>
      </c>
      <c r="CY21">
        <f t="shared" si="0"/>
        <v>57.672000000000047</v>
      </c>
      <c r="CZ21">
        <f t="shared" si="1"/>
        <v>3243.0200000000004</v>
      </c>
    </row>
    <row r="22" spans="2:104" x14ac:dyDescent="0.25">
      <c r="B22">
        <v>-4518.6000000000058</v>
      </c>
      <c r="C22">
        <v>3276.1999999999971</v>
      </c>
      <c r="D22">
        <v>484</v>
      </c>
      <c r="E22">
        <v>131.60000000000582</v>
      </c>
      <c r="F22">
        <v>-2026.4000000000015</v>
      </c>
      <c r="G22">
        <v>-4346.1999999999971</v>
      </c>
      <c r="H22">
        <v>-6628.3999999999942</v>
      </c>
      <c r="I22">
        <v>-1842.3999999999942</v>
      </c>
      <c r="J22">
        <v>-2843.4000000000015</v>
      </c>
      <c r="K22">
        <v>4754</v>
      </c>
      <c r="L22">
        <v>-4265.2000000000044</v>
      </c>
      <c r="M22">
        <v>-50.599999999991269</v>
      </c>
      <c r="N22">
        <v>-3354.7999999999956</v>
      </c>
      <c r="O22">
        <v>-466</v>
      </c>
      <c r="P22">
        <v>852.20000000000437</v>
      </c>
      <c r="Q22">
        <v>1324</v>
      </c>
      <c r="R22">
        <v>3207.2000000000044</v>
      </c>
      <c r="S22">
        <v>-356.20000000000437</v>
      </c>
      <c r="T22">
        <v>-1185.8000000000029</v>
      </c>
      <c r="U22">
        <v>-1649.2000000000044</v>
      </c>
      <c r="V22">
        <v>4434.4000000000015</v>
      </c>
      <c r="W22">
        <v>413</v>
      </c>
      <c r="X22">
        <v>-3733</v>
      </c>
      <c r="Y22">
        <v>-4173.8000000000029</v>
      </c>
      <c r="Z22">
        <v>-5135.8000000000029</v>
      </c>
      <c r="AA22">
        <v>-904.20000000000437</v>
      </c>
      <c r="AB22">
        <v>-1821.8000000000029</v>
      </c>
      <c r="AC22">
        <v>5074.8000000000029</v>
      </c>
      <c r="AD22">
        <v>763</v>
      </c>
      <c r="AE22">
        <v>-2858.5999999999985</v>
      </c>
      <c r="AF22">
        <v>-10485.399999999994</v>
      </c>
      <c r="AG22">
        <v>-1886.1999999999971</v>
      </c>
      <c r="AH22">
        <v>2917.1999999999971</v>
      </c>
      <c r="AI22">
        <v>5008.4000000000015</v>
      </c>
      <c r="AJ22">
        <v>1644.2000000000044</v>
      </c>
      <c r="AK22">
        <v>7907.3999999999942</v>
      </c>
      <c r="AL22">
        <v>-844.39999999999418</v>
      </c>
      <c r="AM22">
        <v>-5146.5999999999985</v>
      </c>
      <c r="AN22">
        <v>-1388.8000000000029</v>
      </c>
      <c r="AO22">
        <v>2282.4000000000015</v>
      </c>
      <c r="AP22">
        <v>-4603.1999999999971</v>
      </c>
      <c r="AQ22">
        <v>3723</v>
      </c>
      <c r="AR22">
        <v>-928</v>
      </c>
      <c r="AS22">
        <v>-2093.4000000000015</v>
      </c>
      <c r="AT22">
        <v>-591.60000000000582</v>
      </c>
      <c r="AU22">
        <v>4841.3999999999942</v>
      </c>
      <c r="AV22">
        <v>-389.59999999999127</v>
      </c>
      <c r="AW22">
        <v>-1907.4000000000015</v>
      </c>
      <c r="AX22">
        <v>548.79999999999563</v>
      </c>
      <c r="AY22">
        <v>-5617.3999999999942</v>
      </c>
      <c r="AZ22">
        <v>-1385</v>
      </c>
      <c r="BA22">
        <v>-7.8000000000029104</v>
      </c>
      <c r="BB22">
        <v>-9321.8000000000029</v>
      </c>
      <c r="BC22">
        <v>-1880</v>
      </c>
      <c r="BD22">
        <v>5254</v>
      </c>
      <c r="BE22">
        <v>2951.4000000000015</v>
      </c>
      <c r="BF22">
        <v>-2833.4000000000015</v>
      </c>
      <c r="BG22">
        <v>-9854.1999999999971</v>
      </c>
      <c r="BH22">
        <v>-6913.5999999999985</v>
      </c>
      <c r="BI22">
        <v>-2253.3999999999942</v>
      </c>
      <c r="BJ22">
        <v>-9936.8000000000029</v>
      </c>
      <c r="BK22">
        <v>4091.8000000000029</v>
      </c>
      <c r="BL22">
        <v>2590.4000000000015</v>
      </c>
      <c r="BM22">
        <v>-1036.5999999999985</v>
      </c>
      <c r="BN22">
        <v>7345.1999999999971</v>
      </c>
      <c r="BO22">
        <v>7300</v>
      </c>
      <c r="BP22">
        <v>2486.4000000000015</v>
      </c>
      <c r="BQ22">
        <v>1273.8000000000029</v>
      </c>
      <c r="BR22">
        <v>3797.3999999999942</v>
      </c>
      <c r="BS22">
        <v>-2918.4000000000015</v>
      </c>
      <c r="BT22">
        <v>-3120.8000000000029</v>
      </c>
      <c r="BU22">
        <v>-4573</v>
      </c>
      <c r="BV22">
        <v>-669.40000000000146</v>
      </c>
      <c r="BW22">
        <v>1282.8000000000029</v>
      </c>
      <c r="BX22">
        <v>521.60000000000582</v>
      </c>
      <c r="BY22">
        <v>-3792.1999999999971</v>
      </c>
      <c r="BZ22">
        <v>-7754.4000000000015</v>
      </c>
      <c r="CA22">
        <v>9142.6000000000058</v>
      </c>
      <c r="CB22">
        <v>795.40000000000146</v>
      </c>
      <c r="CC22">
        <v>5504.7999999999956</v>
      </c>
      <c r="CD22">
        <v>11814</v>
      </c>
      <c r="CE22">
        <v>-4255.1999999999971</v>
      </c>
      <c r="CF22">
        <v>-4082.5999999999985</v>
      </c>
      <c r="CG22">
        <v>-639.39999999999418</v>
      </c>
      <c r="CH22">
        <v>-2986.2000000000044</v>
      </c>
      <c r="CI22">
        <v>2396.5999999999985</v>
      </c>
      <c r="CJ22">
        <v>-2329.5999999999985</v>
      </c>
      <c r="CK22">
        <v>-5573.5999999999985</v>
      </c>
      <c r="CL22">
        <v>-5884.8000000000029</v>
      </c>
      <c r="CM22">
        <v>4015</v>
      </c>
      <c r="CN22">
        <v>7916.6000000000058</v>
      </c>
      <c r="CO22">
        <v>3864.3999999999942</v>
      </c>
      <c r="CP22">
        <v>4562.5999999999913</v>
      </c>
      <c r="CQ22">
        <v>116.80000000000291</v>
      </c>
      <c r="CR22">
        <v>-1569.1999999999971</v>
      </c>
      <c r="CS22">
        <v>-14158.399999999994</v>
      </c>
      <c r="CT22">
        <v>310.80000000000291</v>
      </c>
      <c r="CU22">
        <v>-6613.5999999999985</v>
      </c>
      <c r="CV22">
        <v>-977.59999999999854</v>
      </c>
      <c r="CW22">
        <v>783.80000000000291</v>
      </c>
      <c r="CY22">
        <f t="shared" si="0"/>
        <v>-616.57999999999959</v>
      </c>
      <c r="CZ22">
        <f t="shared" si="1"/>
        <v>3490.6879999999983</v>
      </c>
    </row>
    <row r="23" spans="2:104" x14ac:dyDescent="0.25">
      <c r="B23">
        <v>-2874.6000000000058</v>
      </c>
      <c r="C23">
        <v>3729.4000000000015</v>
      </c>
      <c r="D23">
        <v>-4101.4000000000015</v>
      </c>
      <c r="E23">
        <v>2915.5999999999913</v>
      </c>
      <c r="F23">
        <v>3832.4000000000015</v>
      </c>
      <c r="G23">
        <v>1355.5999999999985</v>
      </c>
      <c r="H23">
        <v>-4644</v>
      </c>
      <c r="I23">
        <v>-2388</v>
      </c>
      <c r="J23">
        <v>4373.1999999999971</v>
      </c>
      <c r="K23">
        <v>988.59999999999854</v>
      </c>
      <c r="L23">
        <v>-3837</v>
      </c>
      <c r="M23">
        <v>-8773.8000000000029</v>
      </c>
      <c r="N23">
        <v>-6239.8000000000029</v>
      </c>
      <c r="O23">
        <v>-3187.1999999999971</v>
      </c>
      <c r="P23">
        <v>-1733.5999999999985</v>
      </c>
      <c r="Q23">
        <v>-671.19999999999709</v>
      </c>
      <c r="R23">
        <v>2111.1999999999971</v>
      </c>
      <c r="S23">
        <v>-3029</v>
      </c>
      <c r="T23">
        <v>-4700.8000000000029</v>
      </c>
      <c r="U23">
        <v>-8534.3999999999942</v>
      </c>
      <c r="V23">
        <v>-2069</v>
      </c>
      <c r="W23">
        <v>3254.4000000000015</v>
      </c>
      <c r="X23">
        <v>2153.8000000000029</v>
      </c>
      <c r="Y23">
        <v>1146</v>
      </c>
      <c r="Z23">
        <v>4840.2000000000044</v>
      </c>
      <c r="AA23">
        <v>9791.7999999999956</v>
      </c>
      <c r="AB23">
        <v>-3865.5999999999985</v>
      </c>
      <c r="AC23">
        <v>2861</v>
      </c>
      <c r="AD23">
        <v>-288.59999999999854</v>
      </c>
      <c r="AE23">
        <v>1954.5999999999985</v>
      </c>
      <c r="AF23">
        <v>5526.1999999999971</v>
      </c>
      <c r="AG23">
        <v>-6929.6000000000058</v>
      </c>
      <c r="AH23">
        <v>617.60000000000582</v>
      </c>
      <c r="AI23">
        <v>-2066.7999999999956</v>
      </c>
      <c r="AJ23">
        <v>-9714.8000000000029</v>
      </c>
      <c r="AK23">
        <v>-7363.6000000000058</v>
      </c>
      <c r="AL23">
        <v>-1470.4000000000015</v>
      </c>
      <c r="AM23">
        <v>-3550</v>
      </c>
      <c r="AN23">
        <v>-6328</v>
      </c>
      <c r="AO23">
        <v>-3573</v>
      </c>
      <c r="AP23">
        <v>-1374.8000000000029</v>
      </c>
      <c r="AQ23">
        <v>1494.1999999999971</v>
      </c>
      <c r="AR23">
        <v>-4068.6000000000058</v>
      </c>
      <c r="AS23">
        <v>5167.8000000000029</v>
      </c>
      <c r="AT23">
        <v>4967.6000000000058</v>
      </c>
      <c r="AU23">
        <v>-3730.7999999999956</v>
      </c>
      <c r="AV23">
        <v>-9735.1999999999971</v>
      </c>
      <c r="AW23">
        <v>-3513</v>
      </c>
      <c r="AX23">
        <v>-2216.1999999999971</v>
      </c>
      <c r="AY23">
        <v>1229.1999999999971</v>
      </c>
      <c r="AZ23">
        <v>2558.5999999999985</v>
      </c>
      <c r="BA23">
        <v>2013.1999999999971</v>
      </c>
      <c r="BB23">
        <v>-1842.1999999999971</v>
      </c>
      <c r="BC23">
        <v>2708.8000000000029</v>
      </c>
      <c r="BD23">
        <v>-62.399999999994179</v>
      </c>
      <c r="BE23">
        <v>-5568.2000000000044</v>
      </c>
      <c r="BF23">
        <v>5071.4000000000015</v>
      </c>
      <c r="BG23">
        <v>-3418.4000000000015</v>
      </c>
      <c r="BH23">
        <v>-4489.4000000000015</v>
      </c>
      <c r="BI23">
        <v>1432.8000000000029</v>
      </c>
      <c r="BJ23">
        <v>778</v>
      </c>
      <c r="BK23">
        <v>-12729.800000000003</v>
      </c>
      <c r="BL23">
        <v>-4014.4000000000015</v>
      </c>
      <c r="BM23">
        <v>3625.3999999999942</v>
      </c>
      <c r="BN23">
        <v>2237.6000000000058</v>
      </c>
      <c r="BO23">
        <v>-5950</v>
      </c>
      <c r="BP23">
        <v>-3966.2000000000044</v>
      </c>
      <c r="BQ23">
        <v>-1076.4000000000087</v>
      </c>
      <c r="BR23">
        <v>2474.6000000000058</v>
      </c>
      <c r="BS23">
        <v>3661</v>
      </c>
      <c r="BT23">
        <v>-560.19999999999709</v>
      </c>
      <c r="BU23">
        <v>-4491.4000000000015</v>
      </c>
      <c r="BV23">
        <v>552</v>
      </c>
      <c r="BW23">
        <v>-8227.5999999999913</v>
      </c>
      <c r="BX23">
        <v>-3080.2000000000044</v>
      </c>
      <c r="BY23">
        <v>1421.8000000000029</v>
      </c>
      <c r="BZ23">
        <v>2534.6000000000058</v>
      </c>
      <c r="CA23">
        <v>7664</v>
      </c>
      <c r="CB23">
        <v>1946.3999999999942</v>
      </c>
      <c r="CC23">
        <v>-1940.5999999999985</v>
      </c>
      <c r="CD23">
        <v>4022</v>
      </c>
      <c r="CE23">
        <v>-9447.2000000000044</v>
      </c>
      <c r="CF23">
        <v>7046.1999999999971</v>
      </c>
      <c r="CG23">
        <v>-3827.4000000000015</v>
      </c>
      <c r="CH23">
        <v>901.20000000000437</v>
      </c>
      <c r="CI23">
        <v>359.40000000000146</v>
      </c>
      <c r="CJ23">
        <v>-5775</v>
      </c>
      <c r="CK23">
        <v>5939.8000000000029</v>
      </c>
      <c r="CL23">
        <v>6488.2000000000044</v>
      </c>
      <c r="CM23">
        <v>-2675</v>
      </c>
      <c r="CN23">
        <v>-3266.1999999999971</v>
      </c>
      <c r="CO23">
        <v>-2396.5999999999985</v>
      </c>
      <c r="CP23">
        <v>-1944.1999999999971</v>
      </c>
      <c r="CQ23">
        <v>-2370.8000000000029</v>
      </c>
      <c r="CR23">
        <v>-3135</v>
      </c>
      <c r="CS23">
        <v>2538.5999999999985</v>
      </c>
      <c r="CT23">
        <v>6918.1999999999971</v>
      </c>
      <c r="CU23">
        <v>3827.5999999999985</v>
      </c>
      <c r="CV23">
        <v>-5873.8000000000029</v>
      </c>
      <c r="CW23">
        <v>357.39999999999418</v>
      </c>
      <c r="CY23">
        <f t="shared" si="0"/>
        <v>-853.1220000000003</v>
      </c>
      <c r="CZ23">
        <f t="shared" si="1"/>
        <v>3720.9059999999999</v>
      </c>
    </row>
    <row r="24" spans="2:104" x14ac:dyDescent="0.25">
      <c r="B24">
        <v>-2375.5999999999913</v>
      </c>
      <c r="C24">
        <v>-1750</v>
      </c>
      <c r="D24">
        <v>2878.4000000000015</v>
      </c>
      <c r="E24">
        <v>-12114.399999999994</v>
      </c>
      <c r="F24">
        <v>-1679.2000000000044</v>
      </c>
      <c r="G24">
        <v>928.19999999999709</v>
      </c>
      <c r="H24">
        <v>-2818.8000000000029</v>
      </c>
      <c r="I24">
        <v>1922</v>
      </c>
      <c r="J24">
        <v>4435</v>
      </c>
      <c r="K24">
        <v>130.80000000000291</v>
      </c>
      <c r="L24">
        <v>6513.9999999999927</v>
      </c>
      <c r="M24">
        <v>2510.8000000000029</v>
      </c>
      <c r="N24">
        <v>557.40000000000146</v>
      </c>
      <c r="O24">
        <v>-65</v>
      </c>
      <c r="P24">
        <v>233.19999999999709</v>
      </c>
      <c r="Q24">
        <v>317.39999999999418</v>
      </c>
      <c r="R24">
        <v>3202.1999999999971</v>
      </c>
      <c r="S24">
        <v>-9492.5999999999985</v>
      </c>
      <c r="T24">
        <v>8824.2000000000044</v>
      </c>
      <c r="U24">
        <v>-1214.2000000000044</v>
      </c>
      <c r="V24">
        <v>-2087.6000000000058</v>
      </c>
      <c r="W24">
        <v>8487.3999999999942</v>
      </c>
      <c r="X24">
        <v>-2816.6000000000058</v>
      </c>
      <c r="Y24">
        <v>-4268.8000000000029</v>
      </c>
      <c r="Z24">
        <v>3193.1999999999971</v>
      </c>
      <c r="AA24">
        <v>-4042.1999999999971</v>
      </c>
      <c r="AB24">
        <v>-137.59999999999854</v>
      </c>
      <c r="AC24">
        <v>-3631</v>
      </c>
      <c r="AD24">
        <v>566.19999999999709</v>
      </c>
      <c r="AE24">
        <v>1104.1999999999971</v>
      </c>
      <c r="AF24">
        <v>-3876.8000000000029</v>
      </c>
      <c r="AG24">
        <v>7080.8000000000029</v>
      </c>
      <c r="AH24">
        <v>-782.60000000000582</v>
      </c>
      <c r="AI24">
        <v>-3435.8000000000029</v>
      </c>
      <c r="AJ24">
        <v>-1821.8000000000029</v>
      </c>
      <c r="AK24">
        <v>538</v>
      </c>
      <c r="AL24">
        <v>5025</v>
      </c>
      <c r="AM24">
        <v>-6961</v>
      </c>
      <c r="AN24">
        <v>-6279.1999999999971</v>
      </c>
      <c r="AO24">
        <v>-2906.1999999999971</v>
      </c>
      <c r="AP24">
        <v>5016.8000000000029</v>
      </c>
      <c r="AQ24">
        <v>-2760.7999999999956</v>
      </c>
      <c r="AR24">
        <v>2412.2000000000044</v>
      </c>
      <c r="AS24">
        <v>7390.1999999999971</v>
      </c>
      <c r="AT24">
        <v>4294.3999999999942</v>
      </c>
      <c r="AU24">
        <v>6.1999999999970896</v>
      </c>
      <c r="AV24">
        <v>174.19999999999709</v>
      </c>
      <c r="AW24">
        <v>-2047.4000000000015</v>
      </c>
      <c r="AX24">
        <v>854.40000000000146</v>
      </c>
      <c r="AY24">
        <v>2177.1999999999971</v>
      </c>
      <c r="AZ24">
        <v>-673.20000000000437</v>
      </c>
      <c r="BA24">
        <v>-4024</v>
      </c>
      <c r="BB24">
        <v>8121.1999999999971</v>
      </c>
      <c r="BC24">
        <v>2003</v>
      </c>
      <c r="BD24">
        <v>-2178.4000000000015</v>
      </c>
      <c r="BE24">
        <v>464.40000000000146</v>
      </c>
      <c r="BF24">
        <v>-1415.4000000000015</v>
      </c>
      <c r="BG24">
        <v>-2517.1999999999971</v>
      </c>
      <c r="BH24">
        <v>131.59999999999854</v>
      </c>
      <c r="BI24">
        <v>-1106.8000000000029</v>
      </c>
      <c r="BJ24">
        <v>27</v>
      </c>
      <c r="BK24">
        <v>-5557</v>
      </c>
      <c r="BL24">
        <v>234.60000000000582</v>
      </c>
      <c r="BM24">
        <v>-854.19999999999709</v>
      </c>
      <c r="BN24">
        <v>-3614.4000000000087</v>
      </c>
      <c r="BO24">
        <v>-3199.8000000000029</v>
      </c>
      <c r="BP24">
        <v>-828.19999999999709</v>
      </c>
      <c r="BQ24">
        <v>-6456.3999999999942</v>
      </c>
      <c r="BR24">
        <v>4381.1999999999971</v>
      </c>
      <c r="BS24">
        <v>4734.1999999999971</v>
      </c>
      <c r="BT24">
        <v>3670</v>
      </c>
      <c r="BU24">
        <v>5848.5999999999985</v>
      </c>
      <c r="BV24">
        <v>1049</v>
      </c>
      <c r="BW24">
        <v>-4316.0000000000073</v>
      </c>
      <c r="BX24">
        <v>347.40000000000146</v>
      </c>
      <c r="BY24">
        <v>-365.60000000000582</v>
      </c>
      <c r="BZ24">
        <v>4480.5999999999985</v>
      </c>
      <c r="CA24">
        <v>-290</v>
      </c>
      <c r="CB24">
        <v>-5070</v>
      </c>
      <c r="CC24">
        <v>-2100.5999999999985</v>
      </c>
      <c r="CD24">
        <v>-2515</v>
      </c>
      <c r="CE24">
        <v>4181.2000000000044</v>
      </c>
      <c r="CF24">
        <v>-2680.4000000000015</v>
      </c>
      <c r="CG24">
        <v>-1150</v>
      </c>
      <c r="CH24">
        <v>-5570.2000000000044</v>
      </c>
      <c r="CI24">
        <v>-996.60000000000582</v>
      </c>
      <c r="CJ24">
        <v>-1780.5999999999985</v>
      </c>
      <c r="CK24">
        <v>2224.5999999999985</v>
      </c>
      <c r="CL24">
        <v>2770.1999999999971</v>
      </c>
      <c r="CM24">
        <v>-1040.4000000000087</v>
      </c>
      <c r="CN24">
        <v>-4354.4000000000087</v>
      </c>
      <c r="CO24">
        <v>-3265.1999999999971</v>
      </c>
      <c r="CP24">
        <v>-2087</v>
      </c>
      <c r="CQ24">
        <v>-379.19999999999709</v>
      </c>
      <c r="CR24">
        <v>3746.5999999999985</v>
      </c>
      <c r="CS24">
        <v>1351.1999999999971</v>
      </c>
      <c r="CT24">
        <v>-3416.5999999999985</v>
      </c>
      <c r="CU24">
        <v>2028.7999999999956</v>
      </c>
      <c r="CV24">
        <v>2386.6000000000058</v>
      </c>
      <c r="CW24">
        <v>2198.2000000000044</v>
      </c>
      <c r="CY24">
        <f t="shared" si="0"/>
        <v>-160.13800000000083</v>
      </c>
      <c r="CZ24">
        <f t="shared" si="1"/>
        <v>2903.2220000000011</v>
      </c>
    </row>
    <row r="25" spans="2:104" x14ac:dyDescent="0.25">
      <c r="B25">
        <v>4069.3999999999942</v>
      </c>
      <c r="C25">
        <v>1071.7999999999956</v>
      </c>
      <c r="D25">
        <v>8084.5999999999985</v>
      </c>
      <c r="E25">
        <v>2875.3999999999942</v>
      </c>
      <c r="F25">
        <v>-5340</v>
      </c>
      <c r="G25">
        <v>3226.6000000000058</v>
      </c>
      <c r="H25">
        <v>-1925.1999999999971</v>
      </c>
      <c r="I25">
        <v>-7271</v>
      </c>
      <c r="J25">
        <v>621.19999999999709</v>
      </c>
      <c r="K25">
        <v>5231</v>
      </c>
      <c r="L25">
        <v>-1784</v>
      </c>
      <c r="M25">
        <v>-3226.2000000000044</v>
      </c>
      <c r="N25">
        <v>-4369.4000000000015</v>
      </c>
      <c r="O25">
        <v>0</v>
      </c>
      <c r="P25">
        <v>-1857.4000000000015</v>
      </c>
      <c r="Q25">
        <v>5707.4000000000087</v>
      </c>
      <c r="R25">
        <v>-2309.3999999999942</v>
      </c>
      <c r="S25">
        <v>4915.5999999999985</v>
      </c>
      <c r="T25">
        <v>-4562.8000000000029</v>
      </c>
      <c r="U25">
        <v>-1309.7999999999956</v>
      </c>
      <c r="V25">
        <v>1387.8000000000029</v>
      </c>
      <c r="W25">
        <v>5989.4000000000015</v>
      </c>
      <c r="X25">
        <v>1199.4000000000015</v>
      </c>
      <c r="Y25">
        <v>6352.8000000000029</v>
      </c>
      <c r="Z25">
        <v>-3201.4000000000015</v>
      </c>
      <c r="AA25">
        <v>1453.4000000000087</v>
      </c>
      <c r="AB25">
        <v>983.80000000000291</v>
      </c>
      <c r="AC25">
        <v>-3440.1999999999971</v>
      </c>
      <c r="AD25">
        <v>-3134.3999999999942</v>
      </c>
      <c r="AE25">
        <v>552.80000000000291</v>
      </c>
      <c r="AF25">
        <v>-1262.8000000000029</v>
      </c>
      <c r="AG25">
        <v>-2180.6000000000058</v>
      </c>
      <c r="AH25">
        <v>-1286.6000000000058</v>
      </c>
      <c r="AI25">
        <v>-5459</v>
      </c>
      <c r="AJ25">
        <v>1293.6000000000058</v>
      </c>
      <c r="AK25">
        <v>4571.2000000000116</v>
      </c>
      <c r="AL25">
        <v>252.79999999999563</v>
      </c>
      <c r="AM25">
        <v>3908.4000000000015</v>
      </c>
      <c r="AN25">
        <v>246.60000000000582</v>
      </c>
      <c r="AO25">
        <v>-1059.2000000000044</v>
      </c>
      <c r="AP25">
        <v>-3319.5999999999985</v>
      </c>
      <c r="AQ25">
        <v>1480</v>
      </c>
      <c r="AR25">
        <v>-1324.8000000000029</v>
      </c>
      <c r="AS25">
        <v>-2442.1999999999971</v>
      </c>
      <c r="AT25">
        <v>692</v>
      </c>
      <c r="AU25">
        <v>-2117.4000000000015</v>
      </c>
      <c r="AV25">
        <v>-2098.4000000000087</v>
      </c>
      <c r="AW25">
        <v>2311.6000000000058</v>
      </c>
      <c r="AX25">
        <v>353.79999999999563</v>
      </c>
      <c r="AY25">
        <v>928</v>
      </c>
      <c r="AZ25">
        <v>-8996.1999999999971</v>
      </c>
      <c r="BA25">
        <v>4061.8000000000029</v>
      </c>
      <c r="BB25">
        <v>4302.8000000000029</v>
      </c>
      <c r="BC25">
        <v>-1691.8000000000029</v>
      </c>
      <c r="BD25">
        <v>2195.4000000000015</v>
      </c>
      <c r="BE25">
        <v>1494.4000000000015</v>
      </c>
      <c r="BF25">
        <v>-1549.8000000000029</v>
      </c>
      <c r="BG25">
        <v>-3153</v>
      </c>
      <c r="BH25">
        <v>-6343.1999999999971</v>
      </c>
      <c r="BI25">
        <v>-7641.8000000000029</v>
      </c>
      <c r="BJ25">
        <v>-2512</v>
      </c>
      <c r="BK25">
        <v>-6191.8000000000029</v>
      </c>
      <c r="BL25">
        <v>-961.60000000000582</v>
      </c>
      <c r="BM25">
        <v>-2456.4000000000015</v>
      </c>
      <c r="BN25">
        <v>-4155.3999999999942</v>
      </c>
      <c r="BO25">
        <v>1050.8000000000029</v>
      </c>
      <c r="BP25">
        <v>2093.5999999999985</v>
      </c>
      <c r="BQ25">
        <v>0</v>
      </c>
      <c r="BR25">
        <v>243.19999999999709</v>
      </c>
      <c r="BS25">
        <v>-8500.7999999999956</v>
      </c>
      <c r="BT25">
        <v>-2760.6000000000058</v>
      </c>
      <c r="BU25">
        <v>1018.1999999999971</v>
      </c>
      <c r="BV25">
        <v>-2458.3999999999942</v>
      </c>
      <c r="BW25">
        <v>-5556</v>
      </c>
      <c r="BX25">
        <v>-5995.1999999999971</v>
      </c>
      <c r="BY25">
        <v>-2002.3999999999942</v>
      </c>
      <c r="BZ25">
        <v>-6267.8000000000029</v>
      </c>
      <c r="CA25">
        <v>-4436.8000000000029</v>
      </c>
      <c r="CB25">
        <v>-876</v>
      </c>
      <c r="CC25">
        <v>-642</v>
      </c>
      <c r="CD25">
        <v>1066.2000000000044</v>
      </c>
      <c r="CE25">
        <v>-4849.2000000000044</v>
      </c>
      <c r="CF25">
        <v>-53.599999999998545</v>
      </c>
      <c r="CG25">
        <v>-142.40000000000146</v>
      </c>
      <c r="CH25">
        <v>-434.19999999999709</v>
      </c>
      <c r="CI25">
        <v>1619</v>
      </c>
      <c r="CJ25">
        <v>1923.7999999999956</v>
      </c>
      <c r="CK25">
        <v>-995.80000000000291</v>
      </c>
      <c r="CL25">
        <v>1606.8000000000029</v>
      </c>
      <c r="CM25">
        <v>-9113.1999999999971</v>
      </c>
      <c r="CN25">
        <v>-2522</v>
      </c>
      <c r="CO25">
        <v>-2509.4000000000015</v>
      </c>
      <c r="CP25">
        <v>-1676.5999999999913</v>
      </c>
      <c r="CQ25">
        <v>1627.3999999999942</v>
      </c>
      <c r="CR25">
        <v>10601.200000000004</v>
      </c>
      <c r="CS25">
        <v>1515.2000000000044</v>
      </c>
      <c r="CT25">
        <v>3624</v>
      </c>
      <c r="CU25">
        <v>3500.6000000000058</v>
      </c>
      <c r="CV25">
        <v>275.79999999999563</v>
      </c>
      <c r="CW25">
        <v>-7423.5999999999985</v>
      </c>
      <c r="CY25">
        <f t="shared" si="0"/>
        <v>-675.70199999999966</v>
      </c>
      <c r="CZ25">
        <f t="shared" si="1"/>
        <v>2947.3139999999985</v>
      </c>
    </row>
    <row r="26" spans="2:104" x14ac:dyDescent="0.25">
      <c r="B26">
        <v>5386</v>
      </c>
      <c r="C26">
        <v>-10702</v>
      </c>
      <c r="D26">
        <v>953.79999999999563</v>
      </c>
      <c r="E26">
        <v>-5485.3999999999942</v>
      </c>
      <c r="F26">
        <v>854.20000000000437</v>
      </c>
      <c r="G26">
        <v>661.79999999999563</v>
      </c>
      <c r="H26">
        <v>1951.1999999999971</v>
      </c>
      <c r="I26">
        <v>3105.4000000000015</v>
      </c>
      <c r="J26">
        <v>-8476.1999999999971</v>
      </c>
      <c r="K26">
        <v>4198</v>
      </c>
      <c r="L26">
        <v>-3546.3999999999942</v>
      </c>
      <c r="M26">
        <v>-3997.4000000000015</v>
      </c>
      <c r="N26">
        <v>3025</v>
      </c>
      <c r="O26">
        <v>323.19999999999709</v>
      </c>
      <c r="P26">
        <v>2191.2000000000044</v>
      </c>
      <c r="Q26">
        <v>215.59999999999127</v>
      </c>
      <c r="R26">
        <v>-2107.4000000000015</v>
      </c>
      <c r="S26">
        <v>1256.2000000000044</v>
      </c>
      <c r="T26">
        <v>704.40000000000146</v>
      </c>
      <c r="U26">
        <v>-1367</v>
      </c>
      <c r="V26">
        <v>-2915.8000000000029</v>
      </c>
      <c r="W26">
        <v>-80.19999999999709</v>
      </c>
      <c r="X26">
        <v>-7137.4000000000015</v>
      </c>
      <c r="Y26">
        <v>376.19999999999709</v>
      </c>
      <c r="Z26">
        <v>-406.19999999999709</v>
      </c>
      <c r="AA26">
        <v>-3629.6000000000058</v>
      </c>
      <c r="AB26">
        <v>-2995.2000000000044</v>
      </c>
      <c r="AC26">
        <v>1097.3999999999942</v>
      </c>
      <c r="AD26">
        <v>-4950.4000000000015</v>
      </c>
      <c r="AE26">
        <v>4883.1999999999971</v>
      </c>
      <c r="AF26">
        <v>-982.80000000000291</v>
      </c>
      <c r="AG26">
        <v>2089</v>
      </c>
      <c r="AH26">
        <v>-3865.5999999999913</v>
      </c>
      <c r="AI26">
        <v>-504.80000000000291</v>
      </c>
      <c r="AJ26">
        <v>-5688</v>
      </c>
      <c r="AK26">
        <v>-3465.8000000000029</v>
      </c>
      <c r="AL26">
        <v>-2881.1999999999971</v>
      </c>
      <c r="AM26">
        <v>-7953</v>
      </c>
      <c r="AN26">
        <v>1103.3999999999942</v>
      </c>
      <c r="AO26">
        <v>-2541.5999999999985</v>
      </c>
      <c r="AP26">
        <v>2146</v>
      </c>
      <c r="AQ26">
        <v>-6043</v>
      </c>
      <c r="AR26">
        <v>643</v>
      </c>
      <c r="AS26">
        <v>5638.1999999999971</v>
      </c>
      <c r="AT26">
        <v>-13912.599999999991</v>
      </c>
      <c r="AU26">
        <v>7511.2000000000044</v>
      </c>
      <c r="AV26">
        <v>-4626.1999999999971</v>
      </c>
      <c r="AW26">
        <v>-830.60000000000582</v>
      </c>
      <c r="AX26">
        <v>2440.4000000000015</v>
      </c>
      <c r="AY26">
        <v>-3327.5999999999985</v>
      </c>
      <c r="AZ26">
        <v>2793.1999999999971</v>
      </c>
      <c r="BA26">
        <v>338.39999999999418</v>
      </c>
      <c r="BB26">
        <v>-2843.2000000000044</v>
      </c>
      <c r="BC26">
        <v>6217.8000000000029</v>
      </c>
      <c r="BD26">
        <v>4270.1999999999971</v>
      </c>
      <c r="BE26">
        <v>640.19999999999709</v>
      </c>
      <c r="BF26">
        <v>577.59999999999854</v>
      </c>
      <c r="BG26">
        <v>3167.5999999999985</v>
      </c>
      <c r="BH26">
        <v>3696</v>
      </c>
      <c r="BI26">
        <v>4303.5999999999985</v>
      </c>
      <c r="BJ26">
        <v>3956.4000000000015</v>
      </c>
      <c r="BK26">
        <v>5807.1999999999971</v>
      </c>
      <c r="BL26">
        <v>1899.6000000000058</v>
      </c>
      <c r="BM26">
        <v>9306.5999999999985</v>
      </c>
      <c r="BN26">
        <v>3037.8000000000029</v>
      </c>
      <c r="BO26">
        <v>57.80000000000291</v>
      </c>
      <c r="BP26">
        <v>347.20000000000437</v>
      </c>
      <c r="BQ26">
        <v>-428</v>
      </c>
      <c r="BR26">
        <v>590.60000000000582</v>
      </c>
      <c r="BS26">
        <v>176</v>
      </c>
      <c r="BT26">
        <v>-5438.7999999999956</v>
      </c>
      <c r="BU26">
        <v>4239.8000000000029</v>
      </c>
      <c r="BV26">
        <v>289</v>
      </c>
      <c r="BW26">
        <v>1401</v>
      </c>
      <c r="BX26">
        <v>4098.7999999999956</v>
      </c>
      <c r="BY26">
        <v>3565</v>
      </c>
      <c r="BZ26">
        <v>664.20000000000437</v>
      </c>
      <c r="CA26">
        <v>-6680.5999999999913</v>
      </c>
      <c r="CB26">
        <v>4939.4000000000015</v>
      </c>
      <c r="CC26">
        <v>-5090.5999999999985</v>
      </c>
      <c r="CD26">
        <v>-1249.2000000000044</v>
      </c>
      <c r="CE26">
        <v>-2819.5999999999985</v>
      </c>
      <c r="CF26">
        <v>357.40000000000146</v>
      </c>
      <c r="CG26">
        <v>5890</v>
      </c>
      <c r="CH26">
        <v>-1164.8000000000029</v>
      </c>
      <c r="CI26">
        <v>-3537.5999999999985</v>
      </c>
      <c r="CJ26">
        <v>-3331.5999999999985</v>
      </c>
      <c r="CK26">
        <v>-487.19999999999709</v>
      </c>
      <c r="CL26">
        <v>-929</v>
      </c>
      <c r="CM26">
        <v>2066.8000000000029</v>
      </c>
      <c r="CN26">
        <v>4743.1999999999971</v>
      </c>
      <c r="CO26">
        <v>-1991.8000000000029</v>
      </c>
      <c r="CP26">
        <v>-12.600000000005821</v>
      </c>
      <c r="CQ26">
        <v>-2230.1999999999971</v>
      </c>
      <c r="CR26">
        <v>-927.60000000000582</v>
      </c>
      <c r="CS26">
        <v>6449</v>
      </c>
      <c r="CT26">
        <v>3941.5999999999985</v>
      </c>
      <c r="CU26">
        <v>1682.1999999999971</v>
      </c>
      <c r="CV26">
        <v>3088</v>
      </c>
      <c r="CW26">
        <v>-599.40000000000146</v>
      </c>
      <c r="CY26">
        <f t="shared" si="0"/>
        <v>-28.280000000000072</v>
      </c>
      <c r="CZ26">
        <f t="shared" si="1"/>
        <v>3055.344000000001</v>
      </c>
    </row>
    <row r="27" spans="2:104" x14ac:dyDescent="0.25">
      <c r="B27">
        <v>-1247</v>
      </c>
      <c r="C27">
        <v>848.20000000000437</v>
      </c>
      <c r="D27">
        <v>-5310.1999999999971</v>
      </c>
      <c r="E27">
        <v>-2918</v>
      </c>
      <c r="F27">
        <v>-2248.6000000000058</v>
      </c>
      <c r="G27">
        <v>-10.599999999998545</v>
      </c>
      <c r="H27">
        <v>-3169</v>
      </c>
      <c r="I27">
        <v>-2394</v>
      </c>
      <c r="J27">
        <v>4481</v>
      </c>
      <c r="K27">
        <v>-5051.8000000000029</v>
      </c>
      <c r="L27">
        <v>-3328.8000000000029</v>
      </c>
      <c r="M27">
        <v>-1131.1999999999971</v>
      </c>
      <c r="N27">
        <v>-721.79999999999563</v>
      </c>
      <c r="O27">
        <v>584.80000000000291</v>
      </c>
      <c r="P27">
        <v>2373.1999999999971</v>
      </c>
      <c r="Q27">
        <v>-2038.1999999999971</v>
      </c>
      <c r="R27">
        <v>762.19999999999709</v>
      </c>
      <c r="S27">
        <v>120.59999999999854</v>
      </c>
      <c r="T27">
        <v>1473.4000000000015</v>
      </c>
      <c r="U27">
        <v>3313</v>
      </c>
      <c r="V27">
        <v>2198.6000000000058</v>
      </c>
      <c r="W27">
        <v>-673.59999999999854</v>
      </c>
      <c r="X27">
        <v>-1310.7999999999956</v>
      </c>
      <c r="Y27">
        <v>4781.6000000000058</v>
      </c>
      <c r="Z27">
        <v>-1851.8000000000029</v>
      </c>
      <c r="AA27">
        <v>-7878</v>
      </c>
      <c r="AB27">
        <v>2755.4000000000015</v>
      </c>
      <c r="AC27">
        <v>784</v>
      </c>
      <c r="AD27">
        <v>1671.5999999999985</v>
      </c>
      <c r="AE27">
        <v>134.80000000000291</v>
      </c>
      <c r="AF27">
        <v>2747.2000000000116</v>
      </c>
      <c r="AG27">
        <v>-6564.1999999999971</v>
      </c>
      <c r="AH27">
        <v>-1012.4000000000087</v>
      </c>
      <c r="AI27">
        <v>2830.8000000000029</v>
      </c>
      <c r="AJ27">
        <v>-1477.6000000000058</v>
      </c>
      <c r="AK27">
        <v>2631.1999999999971</v>
      </c>
      <c r="AL27">
        <v>2576</v>
      </c>
      <c r="AM27">
        <v>580.59999999999854</v>
      </c>
      <c r="AN27">
        <v>4645</v>
      </c>
      <c r="AO27">
        <v>-1182.4000000000015</v>
      </c>
      <c r="AP27">
        <v>1805</v>
      </c>
      <c r="AQ27">
        <v>5265.8000000000029</v>
      </c>
      <c r="AR27">
        <v>-6831</v>
      </c>
      <c r="AS27">
        <v>-6580.5999999999985</v>
      </c>
      <c r="AT27">
        <v>2858.7999999999884</v>
      </c>
      <c r="AU27">
        <v>-1301.8000000000029</v>
      </c>
      <c r="AV27">
        <v>-5629.7999999999956</v>
      </c>
      <c r="AW27">
        <v>4968.2000000000044</v>
      </c>
      <c r="AX27">
        <v>-3145.4000000000015</v>
      </c>
      <c r="AY27">
        <v>1694.2000000000044</v>
      </c>
      <c r="AZ27">
        <v>-4992.7999999999956</v>
      </c>
      <c r="BA27">
        <v>1097.2000000000116</v>
      </c>
      <c r="BB27">
        <v>-6221.1999999999971</v>
      </c>
      <c r="BC27">
        <v>-1817</v>
      </c>
      <c r="BD27">
        <v>-10732</v>
      </c>
      <c r="BE27">
        <v>8450.5999999999985</v>
      </c>
      <c r="BF27">
        <v>-4160.5999999999985</v>
      </c>
      <c r="BG27">
        <v>269.19999999999709</v>
      </c>
      <c r="BH27">
        <v>5279.3999999999942</v>
      </c>
      <c r="BI27">
        <v>-1608.7999999999956</v>
      </c>
      <c r="BJ27">
        <v>-2667.5999999999985</v>
      </c>
      <c r="BK27">
        <v>-3706</v>
      </c>
      <c r="BL27">
        <v>5444.5999999999985</v>
      </c>
      <c r="BM27">
        <v>3433.6000000000058</v>
      </c>
      <c r="BN27">
        <v>-869.40000000000873</v>
      </c>
      <c r="BO27">
        <v>-1631.4000000000015</v>
      </c>
      <c r="BP27">
        <v>2521.1999999999971</v>
      </c>
      <c r="BQ27">
        <v>0</v>
      </c>
      <c r="BR27">
        <v>2100.1999999999971</v>
      </c>
      <c r="BS27">
        <v>-155.80000000000291</v>
      </c>
      <c r="BT27">
        <v>4463.7999999999956</v>
      </c>
      <c r="BU27">
        <v>269.19999999999709</v>
      </c>
      <c r="BV27">
        <v>4294.5999999999985</v>
      </c>
      <c r="BW27">
        <v>-3703</v>
      </c>
      <c r="BX27">
        <v>2904.2000000000044</v>
      </c>
      <c r="BY27">
        <v>-11793</v>
      </c>
      <c r="BZ27">
        <v>-6575</v>
      </c>
      <c r="CA27">
        <v>2487.3999999999942</v>
      </c>
      <c r="CB27">
        <v>5536.8000000000029</v>
      </c>
      <c r="CC27">
        <v>-930.80000000000291</v>
      </c>
      <c r="CD27">
        <v>4534</v>
      </c>
      <c r="CE27">
        <v>-1201.4000000000015</v>
      </c>
      <c r="CF27">
        <v>2841.9999999999927</v>
      </c>
      <c r="CG27">
        <v>10239.400000000001</v>
      </c>
      <c r="CH27">
        <v>-4292.1999999999971</v>
      </c>
      <c r="CI27">
        <v>1070.5999999999985</v>
      </c>
      <c r="CJ27">
        <v>8441.4000000000015</v>
      </c>
      <c r="CK27">
        <v>-1607</v>
      </c>
      <c r="CL27">
        <v>-2800.6000000000058</v>
      </c>
      <c r="CM27">
        <v>2866.8000000000029</v>
      </c>
      <c r="CN27">
        <v>-11882.799999999996</v>
      </c>
      <c r="CO27">
        <v>2772</v>
      </c>
      <c r="CP27">
        <v>-1046</v>
      </c>
      <c r="CQ27">
        <v>2068.5999999999985</v>
      </c>
      <c r="CR27">
        <v>-1002.1999999999971</v>
      </c>
      <c r="CS27">
        <v>-3189</v>
      </c>
      <c r="CT27">
        <v>-365.19999999999709</v>
      </c>
      <c r="CU27">
        <v>3304.8000000000029</v>
      </c>
      <c r="CV27">
        <v>-1658.5999999999985</v>
      </c>
      <c r="CW27">
        <v>3364.4000000000015</v>
      </c>
      <c r="CY27">
        <f t="shared" si="0"/>
        <v>-166.7679999999998</v>
      </c>
      <c r="CZ27">
        <f t="shared" si="1"/>
        <v>3145.5920000000001</v>
      </c>
    </row>
    <row r="28" spans="2:104" x14ac:dyDescent="0.25">
      <c r="B28">
        <v>-4025.1999999999971</v>
      </c>
      <c r="C28">
        <v>-1287.2000000000044</v>
      </c>
      <c r="D28">
        <v>956.40000000000146</v>
      </c>
      <c r="E28">
        <v>3934.3999999999942</v>
      </c>
      <c r="F28">
        <v>-367.59999999999854</v>
      </c>
      <c r="G28">
        <v>1329.8000000000029</v>
      </c>
      <c r="H28">
        <v>1909.8000000000029</v>
      </c>
      <c r="I28">
        <v>-5318.5999999999985</v>
      </c>
      <c r="J28">
        <v>8645.1999999999971</v>
      </c>
      <c r="K28">
        <v>3278.6000000000058</v>
      </c>
      <c r="L28">
        <v>-2410.1999999999971</v>
      </c>
      <c r="M28">
        <v>2877.1999999999971</v>
      </c>
      <c r="N28">
        <v>-3864.8000000000029</v>
      </c>
      <c r="O28">
        <v>914.19999999999709</v>
      </c>
      <c r="P28">
        <v>-3888.1999999999971</v>
      </c>
      <c r="Q28">
        <v>-10204.199999999997</v>
      </c>
      <c r="R28">
        <v>-2033.7999999999956</v>
      </c>
      <c r="S28">
        <v>5062.4000000000015</v>
      </c>
      <c r="T28">
        <v>115</v>
      </c>
      <c r="U28">
        <v>809.19999999999709</v>
      </c>
      <c r="V28">
        <v>4260</v>
      </c>
      <c r="W28">
        <v>-367.40000000000146</v>
      </c>
      <c r="X28">
        <v>685.59999999999854</v>
      </c>
      <c r="Y28">
        <v>-4279.8000000000029</v>
      </c>
      <c r="Z28">
        <v>-5855.4000000000015</v>
      </c>
      <c r="AA28">
        <v>-2957</v>
      </c>
      <c r="AB28">
        <v>802.40000000000146</v>
      </c>
      <c r="AC28">
        <v>422.40000000000146</v>
      </c>
      <c r="AD28">
        <v>-252.19999999999709</v>
      </c>
      <c r="AE28">
        <v>92.599999999998545</v>
      </c>
      <c r="AF28">
        <v>-270.40000000000873</v>
      </c>
      <c r="AG28">
        <v>1936.1999999999971</v>
      </c>
      <c r="AH28">
        <v>0</v>
      </c>
      <c r="AI28">
        <v>-1170</v>
      </c>
      <c r="AJ28">
        <v>1023.2000000000044</v>
      </c>
      <c r="AK28">
        <v>1621.3999999999942</v>
      </c>
      <c r="AL28">
        <v>-972.40000000000146</v>
      </c>
      <c r="AM28">
        <v>1635.4000000000015</v>
      </c>
      <c r="AN28">
        <v>6270.8000000000029</v>
      </c>
      <c r="AO28">
        <v>481.60000000000582</v>
      </c>
      <c r="AP28">
        <v>-3561.5999999999985</v>
      </c>
      <c r="AQ28">
        <v>6905.9999999999927</v>
      </c>
      <c r="AR28">
        <v>-943.79999999999563</v>
      </c>
      <c r="AS28">
        <v>904.59999999999854</v>
      </c>
      <c r="AT28">
        <v>-3057.5999999999913</v>
      </c>
      <c r="AU28">
        <v>-14519.400000000001</v>
      </c>
      <c r="AV28">
        <v>-1540.4000000000015</v>
      </c>
      <c r="AW28">
        <v>-7022.8000000000029</v>
      </c>
      <c r="AX28">
        <v>-1966.1999999999971</v>
      </c>
      <c r="AY28">
        <v>1450.1999999999971</v>
      </c>
      <c r="AZ28">
        <v>7504.5999999999985</v>
      </c>
      <c r="BA28">
        <v>7480</v>
      </c>
      <c r="BB28">
        <v>-1069.8000000000029</v>
      </c>
      <c r="BC28">
        <v>-959.19999999999709</v>
      </c>
      <c r="BD28">
        <v>1826.4000000000015</v>
      </c>
      <c r="BE28">
        <v>3254.1999999999971</v>
      </c>
      <c r="BF28">
        <v>8284.4000000000015</v>
      </c>
      <c r="BG28">
        <v>3394.2000000000044</v>
      </c>
      <c r="BH28">
        <v>4616.4000000000015</v>
      </c>
      <c r="BI28">
        <v>218.59999999999854</v>
      </c>
      <c r="BJ28">
        <v>309.39999999999418</v>
      </c>
      <c r="BK28">
        <v>-579.19999999999709</v>
      </c>
      <c r="BL28">
        <v>-522</v>
      </c>
      <c r="BM28">
        <v>-4933</v>
      </c>
      <c r="BN28">
        <v>-4868.9999999999927</v>
      </c>
      <c r="BO28">
        <v>-1127.5999999999985</v>
      </c>
      <c r="BP28">
        <v>-3110.1999999999971</v>
      </c>
      <c r="BQ28">
        <v>-209.20000000000437</v>
      </c>
      <c r="BR28">
        <v>-1009.4000000000015</v>
      </c>
      <c r="BS28">
        <v>1605.8000000000029</v>
      </c>
      <c r="BT28">
        <v>3304.6000000000058</v>
      </c>
      <c r="BU28">
        <v>4457</v>
      </c>
      <c r="BV28">
        <v>-569.59999999999854</v>
      </c>
      <c r="BW28">
        <v>2715.2000000000044</v>
      </c>
      <c r="BX28">
        <v>-4800.8000000000029</v>
      </c>
      <c r="BY28">
        <v>2780.3999999999942</v>
      </c>
      <c r="BZ28">
        <v>10439.199999999997</v>
      </c>
      <c r="CA28">
        <v>-482.19999999999709</v>
      </c>
      <c r="CB28">
        <v>-848</v>
      </c>
      <c r="CC28">
        <v>4250.8000000000029</v>
      </c>
      <c r="CD28">
        <v>-7828.4000000000015</v>
      </c>
      <c r="CE28">
        <v>258</v>
      </c>
      <c r="CF28">
        <v>1124.6000000000058</v>
      </c>
      <c r="CG28">
        <v>-3688.2000000000044</v>
      </c>
      <c r="CH28">
        <v>5603.5999999999985</v>
      </c>
      <c r="CI28">
        <v>2778.6000000000058</v>
      </c>
      <c r="CJ28">
        <v>-7030.8000000000029</v>
      </c>
      <c r="CK28">
        <v>-724.59999999999854</v>
      </c>
      <c r="CL28">
        <v>-1195.1999999999971</v>
      </c>
      <c r="CM28">
        <v>440.19999999999709</v>
      </c>
      <c r="CN28">
        <v>753.59999999999854</v>
      </c>
      <c r="CO28">
        <v>546.80000000000291</v>
      </c>
      <c r="CP28">
        <v>-2687.5999999999985</v>
      </c>
      <c r="CQ28">
        <v>1688.2000000000044</v>
      </c>
      <c r="CR28">
        <v>4563.3999999999942</v>
      </c>
      <c r="CS28">
        <v>-3252.8000000000029</v>
      </c>
      <c r="CT28">
        <v>-3652.2000000000044</v>
      </c>
      <c r="CU28">
        <v>-3066.6000000000058</v>
      </c>
      <c r="CV28">
        <v>429.59999999999854</v>
      </c>
      <c r="CW28">
        <v>10010.599999999999</v>
      </c>
      <c r="CY28">
        <f t="shared" si="0"/>
        <v>126.11200000000004</v>
      </c>
      <c r="CZ28">
        <f t="shared" si="1"/>
        <v>2933.1479999999992</v>
      </c>
    </row>
    <row r="29" spans="2:104" x14ac:dyDescent="0.25">
      <c r="B29">
        <v>-4600</v>
      </c>
      <c r="C29">
        <v>-1683.7999999999956</v>
      </c>
      <c r="D29">
        <v>1412.4000000000015</v>
      </c>
      <c r="E29">
        <v>-3684.3999999999942</v>
      </c>
      <c r="F29">
        <v>2418.4000000000015</v>
      </c>
      <c r="G29">
        <v>-505.20000000000437</v>
      </c>
      <c r="H29">
        <v>-1193.4000000000015</v>
      </c>
      <c r="I29">
        <v>762.79999999999563</v>
      </c>
      <c r="J29">
        <v>-678.79999999998836</v>
      </c>
      <c r="K29">
        <v>-780.80000000000291</v>
      </c>
      <c r="L29">
        <v>595.59999999999854</v>
      </c>
      <c r="M29">
        <v>-1262.7999999999956</v>
      </c>
      <c r="N29">
        <v>-30.400000000001455</v>
      </c>
      <c r="O29">
        <v>5145.1999999999971</v>
      </c>
      <c r="P29">
        <v>-2638.4000000000015</v>
      </c>
      <c r="Q29">
        <v>5266.3999999999942</v>
      </c>
      <c r="R29">
        <v>-327.60000000000582</v>
      </c>
      <c r="S29">
        <v>-2392.2000000000044</v>
      </c>
      <c r="T29">
        <v>-5488.8000000000029</v>
      </c>
      <c r="U29">
        <v>-598.80000000000291</v>
      </c>
      <c r="V29">
        <v>1629.1999999999971</v>
      </c>
      <c r="W29">
        <v>-1937.5999999999985</v>
      </c>
      <c r="X29">
        <v>871.19999999999709</v>
      </c>
      <c r="Y29">
        <v>4200.5999999999985</v>
      </c>
      <c r="Z29">
        <v>951.60000000000582</v>
      </c>
      <c r="AA29">
        <v>5658.4000000000015</v>
      </c>
      <c r="AB29">
        <v>-335.40000000000146</v>
      </c>
      <c r="AC29">
        <v>5113.5999999999985</v>
      </c>
      <c r="AD29">
        <v>607.39999999999418</v>
      </c>
      <c r="AE29">
        <v>-512.79999999999563</v>
      </c>
      <c r="AF29">
        <v>-8845.1999999999971</v>
      </c>
      <c r="AG29">
        <v>192.80000000000291</v>
      </c>
      <c r="AH29">
        <v>-9503.3999999999942</v>
      </c>
      <c r="AI29">
        <v>-3547</v>
      </c>
      <c r="AJ29">
        <v>-1395.5999999999985</v>
      </c>
      <c r="AK29">
        <v>-38</v>
      </c>
      <c r="AL29">
        <v>7779.5999999999985</v>
      </c>
      <c r="AM29">
        <v>-485.40000000000146</v>
      </c>
      <c r="AN29">
        <v>-1720.1999999999971</v>
      </c>
      <c r="AO29">
        <v>-2597</v>
      </c>
      <c r="AP29">
        <v>1072.1999999999971</v>
      </c>
      <c r="AQ29">
        <v>-1890.3999999999942</v>
      </c>
      <c r="AR29">
        <v>9672</v>
      </c>
      <c r="AS29">
        <v>-1322.5999999999985</v>
      </c>
      <c r="AT29">
        <v>-5819</v>
      </c>
      <c r="AU29">
        <v>-5910.5999999999985</v>
      </c>
      <c r="AV29">
        <v>831.19999999999709</v>
      </c>
      <c r="AW29">
        <v>-2143.5999999999985</v>
      </c>
      <c r="AX29">
        <v>2014.7999999999956</v>
      </c>
      <c r="AY29">
        <v>-4184.1999999999971</v>
      </c>
      <c r="AZ29">
        <v>-2584.1999999999971</v>
      </c>
      <c r="BA29">
        <v>-2888</v>
      </c>
      <c r="BB29">
        <v>-1453</v>
      </c>
      <c r="BC29">
        <v>3523.1999999999971</v>
      </c>
      <c r="BD29">
        <v>3390.4000000000015</v>
      </c>
      <c r="BE29">
        <v>4293.2000000000116</v>
      </c>
      <c r="BF29">
        <v>-599.39999999999418</v>
      </c>
      <c r="BG29">
        <v>-396.59999999999854</v>
      </c>
      <c r="BH29">
        <v>-3407.1999999999971</v>
      </c>
      <c r="BI29">
        <v>-6545.4000000000015</v>
      </c>
      <c r="BJ29">
        <v>742.20000000000437</v>
      </c>
      <c r="BK29">
        <v>-3037.1999999999971</v>
      </c>
      <c r="BL29">
        <v>6085.4000000000015</v>
      </c>
      <c r="BM29">
        <v>-1907</v>
      </c>
      <c r="BN29">
        <v>-2611</v>
      </c>
      <c r="BO29">
        <v>155.79999999999563</v>
      </c>
      <c r="BP29">
        <v>673.19999999999709</v>
      </c>
      <c r="BQ29">
        <v>-3567.5999999999985</v>
      </c>
      <c r="BR29">
        <v>8996.8000000000029</v>
      </c>
      <c r="BS29">
        <v>-777.40000000000146</v>
      </c>
      <c r="BT29">
        <v>-2418</v>
      </c>
      <c r="BU29">
        <v>3168</v>
      </c>
      <c r="BV29">
        <v>2143</v>
      </c>
      <c r="BW29">
        <v>-1501.6000000000058</v>
      </c>
      <c r="BX29">
        <v>2544.1999999999971</v>
      </c>
      <c r="BY29">
        <v>2931</v>
      </c>
      <c r="BZ29">
        <v>6685.5999999999985</v>
      </c>
      <c r="CA29">
        <v>-3557.8000000000029</v>
      </c>
      <c r="CB29">
        <v>1563.7999999999956</v>
      </c>
      <c r="CC29">
        <v>-1214.2000000000044</v>
      </c>
      <c r="CD29">
        <v>5604.2000000000044</v>
      </c>
      <c r="CE29">
        <v>2340</v>
      </c>
      <c r="CF29">
        <v>-3496.8000000000029</v>
      </c>
      <c r="CG29">
        <v>7868.8000000000029</v>
      </c>
      <c r="CH29">
        <v>-5096.4000000000015</v>
      </c>
      <c r="CI29">
        <v>154.79999999999563</v>
      </c>
      <c r="CJ29">
        <v>9362.6000000000058</v>
      </c>
      <c r="CK29">
        <v>5839.3999999999942</v>
      </c>
      <c r="CL29">
        <v>-5496.4000000000015</v>
      </c>
      <c r="CM29">
        <v>1340.3999999999942</v>
      </c>
      <c r="CN29">
        <v>2088</v>
      </c>
      <c r="CO29">
        <v>-3491.4000000000015</v>
      </c>
      <c r="CP29">
        <v>405.19999999999709</v>
      </c>
      <c r="CQ29">
        <v>3744.7999999999956</v>
      </c>
      <c r="CR29">
        <v>-705.19999999999709</v>
      </c>
      <c r="CS29">
        <v>3048.8000000000029</v>
      </c>
      <c r="CT29">
        <v>4296.8000000000029</v>
      </c>
      <c r="CU29">
        <v>-667.39999999999418</v>
      </c>
      <c r="CV29">
        <v>317.80000000000291</v>
      </c>
      <c r="CW29">
        <v>-5449.8000000000029</v>
      </c>
      <c r="CY29">
        <f t="shared" si="0"/>
        <v>85.804000000000016</v>
      </c>
      <c r="CZ29">
        <f t="shared" si="1"/>
        <v>2904.2519999999986</v>
      </c>
    </row>
    <row r="30" spans="2:104" x14ac:dyDescent="0.25">
      <c r="B30">
        <v>-1579.1999999999971</v>
      </c>
      <c r="C30">
        <v>-4474.8000000000029</v>
      </c>
      <c r="D30">
        <v>-640.60000000000582</v>
      </c>
      <c r="E30">
        <v>-3238.2000000000044</v>
      </c>
      <c r="F30">
        <v>6016.4000000000015</v>
      </c>
      <c r="G30">
        <v>-2942.1999999999971</v>
      </c>
      <c r="H30">
        <v>101</v>
      </c>
      <c r="I30">
        <v>-840.40000000000146</v>
      </c>
      <c r="J30">
        <v>-2980.4000000000087</v>
      </c>
      <c r="K30">
        <v>-393.80000000000291</v>
      </c>
      <c r="L30">
        <v>-1334.1999999999971</v>
      </c>
      <c r="M30">
        <v>8152.5999999999985</v>
      </c>
      <c r="N30">
        <v>9525</v>
      </c>
      <c r="O30">
        <v>-670.79999999999563</v>
      </c>
      <c r="P30">
        <v>-4037.8000000000029</v>
      </c>
      <c r="Q30">
        <v>-3508.1999999999971</v>
      </c>
      <c r="R30">
        <v>1105</v>
      </c>
      <c r="S30">
        <v>-614</v>
      </c>
      <c r="T30">
        <v>2860.8000000000029</v>
      </c>
      <c r="U30">
        <v>4563</v>
      </c>
      <c r="V30">
        <v>-602.60000000000582</v>
      </c>
      <c r="W30">
        <v>-1308.4000000000015</v>
      </c>
      <c r="X30">
        <v>-1622</v>
      </c>
      <c r="Y30">
        <v>-4588.4000000000015</v>
      </c>
      <c r="Z30">
        <v>3406.3999999999942</v>
      </c>
      <c r="AA30">
        <v>-1671.2000000000044</v>
      </c>
      <c r="AB30">
        <v>2893.1999999999971</v>
      </c>
      <c r="AC30">
        <v>5459.2000000000044</v>
      </c>
      <c r="AD30">
        <v>-243.39999999999418</v>
      </c>
      <c r="AE30">
        <v>-816.40000000000146</v>
      </c>
      <c r="AF30">
        <v>-2867.1999999999971</v>
      </c>
      <c r="AG30">
        <v>567.19999999999709</v>
      </c>
      <c r="AH30">
        <v>10690.399999999994</v>
      </c>
      <c r="AI30">
        <v>-2449.8000000000029</v>
      </c>
      <c r="AJ30">
        <v>5674.7999999999956</v>
      </c>
      <c r="AK30">
        <v>3110.6000000000058</v>
      </c>
      <c r="AL30">
        <v>-5298</v>
      </c>
      <c r="AM30">
        <v>-347.79999999999563</v>
      </c>
      <c r="AN30">
        <v>-2906.6000000000058</v>
      </c>
      <c r="AO30">
        <v>354.59999999999854</v>
      </c>
      <c r="AP30">
        <v>551.80000000000291</v>
      </c>
      <c r="AQ30">
        <v>6843</v>
      </c>
      <c r="AR30">
        <v>-1527.4000000000015</v>
      </c>
      <c r="AS30">
        <v>-1580</v>
      </c>
      <c r="AT30">
        <v>-3112.6000000000058</v>
      </c>
      <c r="AU30">
        <v>-8252.3999999999978</v>
      </c>
      <c r="AV30">
        <v>-704.59999999999854</v>
      </c>
      <c r="AW30">
        <v>-3440.1999999999971</v>
      </c>
      <c r="AX30">
        <v>9161.8000000000029</v>
      </c>
      <c r="AY30">
        <v>-4403.2000000000044</v>
      </c>
      <c r="AZ30">
        <v>-2644</v>
      </c>
      <c r="BA30">
        <v>-6568.4000000000087</v>
      </c>
      <c r="BB30">
        <v>3042.6000000000058</v>
      </c>
      <c r="BC30">
        <v>-2810.8000000000029</v>
      </c>
      <c r="BD30">
        <v>-1617.8000000000029</v>
      </c>
      <c r="BE30">
        <v>-8002.4000000000087</v>
      </c>
      <c r="BF30">
        <v>-3103.2000000000044</v>
      </c>
      <c r="BG30">
        <v>6133.3999999999942</v>
      </c>
      <c r="BH30">
        <v>2944.5999999999985</v>
      </c>
      <c r="BI30">
        <v>-416.80000000000291</v>
      </c>
      <c r="BJ30">
        <v>3350.7999999999956</v>
      </c>
      <c r="BK30">
        <v>3759</v>
      </c>
      <c r="BL30">
        <v>-3506.8000000000029</v>
      </c>
      <c r="BM30">
        <v>2325.1999999999971</v>
      </c>
      <c r="BN30">
        <v>-1020.2000000000044</v>
      </c>
      <c r="BO30">
        <v>-2118.1999999999971</v>
      </c>
      <c r="BP30">
        <v>-4388.4000000000015</v>
      </c>
      <c r="BQ30">
        <v>2099.8000000000029</v>
      </c>
      <c r="BR30">
        <v>-1437.8000000000029</v>
      </c>
      <c r="BS30">
        <v>2836.8000000000029</v>
      </c>
      <c r="BT30">
        <v>-3763.8000000000029</v>
      </c>
      <c r="BU30">
        <v>2283.8000000000029</v>
      </c>
      <c r="BV30">
        <v>-4472</v>
      </c>
      <c r="BW30">
        <v>-3465.5999999999985</v>
      </c>
      <c r="BX30">
        <v>3554.1999999999971</v>
      </c>
      <c r="BY30">
        <v>-5081.5999999999913</v>
      </c>
      <c r="BZ30">
        <v>2768.5999999999985</v>
      </c>
      <c r="CA30">
        <v>2189.8000000000029</v>
      </c>
      <c r="CB30">
        <v>-319.59999999999854</v>
      </c>
      <c r="CC30">
        <v>6968</v>
      </c>
      <c r="CD30">
        <v>2697.4000000000015</v>
      </c>
      <c r="CE30">
        <v>-4760</v>
      </c>
      <c r="CF30">
        <v>-300.19999999999709</v>
      </c>
      <c r="CG30">
        <v>-4315</v>
      </c>
      <c r="CH30">
        <v>-3622.3999999999942</v>
      </c>
      <c r="CI30">
        <v>-221.19999999999709</v>
      </c>
      <c r="CJ30">
        <v>2304.1999999999971</v>
      </c>
      <c r="CK30">
        <v>3316.2000000000044</v>
      </c>
      <c r="CL30">
        <v>-1854.7999999999956</v>
      </c>
      <c r="CM30">
        <v>6403.6000000000058</v>
      </c>
      <c r="CN30">
        <v>1879.6000000000058</v>
      </c>
      <c r="CO30">
        <v>366.80000000000291</v>
      </c>
      <c r="CP30">
        <v>2372.2000000000044</v>
      </c>
      <c r="CQ30">
        <v>3045.4000000000015</v>
      </c>
      <c r="CR30">
        <v>683</v>
      </c>
      <c r="CS30">
        <v>7278</v>
      </c>
      <c r="CT30">
        <v>332.40000000000146</v>
      </c>
      <c r="CU30">
        <v>2868.3999999999942</v>
      </c>
      <c r="CV30">
        <v>-2257.8000000000029</v>
      </c>
      <c r="CW30">
        <v>1961</v>
      </c>
      <c r="CY30">
        <f t="shared" si="0"/>
        <v>137.35999999999967</v>
      </c>
      <c r="CZ30">
        <f t="shared" si="1"/>
        <v>3078.6720000000014</v>
      </c>
    </row>
    <row r="31" spans="2:104" x14ac:dyDescent="0.25">
      <c r="B31">
        <v>-5719.8000000000029</v>
      </c>
      <c r="C31">
        <v>2459.5999999999985</v>
      </c>
      <c r="D31">
        <v>-51</v>
      </c>
      <c r="E31">
        <v>-8895</v>
      </c>
      <c r="F31">
        <v>3538</v>
      </c>
      <c r="G31">
        <v>-5203.4000000000015</v>
      </c>
      <c r="H31">
        <v>3332.1999999999971</v>
      </c>
      <c r="I31">
        <v>532.20000000000437</v>
      </c>
      <c r="J31">
        <v>1128.6000000000058</v>
      </c>
      <c r="K31">
        <v>1684.1999999999971</v>
      </c>
      <c r="L31">
        <v>3155.7999999999956</v>
      </c>
      <c r="M31">
        <v>-8300</v>
      </c>
      <c r="N31">
        <v>69.599999999998545</v>
      </c>
      <c r="O31">
        <v>-9054.8000000000029</v>
      </c>
      <c r="P31">
        <v>-10654.199999999997</v>
      </c>
      <c r="Q31">
        <v>-6740.5999999999985</v>
      </c>
      <c r="R31">
        <v>-5406</v>
      </c>
      <c r="S31">
        <v>-1971.1999999999971</v>
      </c>
      <c r="T31">
        <v>6069.1999999999971</v>
      </c>
      <c r="U31">
        <v>-200</v>
      </c>
      <c r="V31">
        <v>-4545.1999999999971</v>
      </c>
      <c r="W31">
        <v>15.19999999999709</v>
      </c>
      <c r="X31">
        <v>-4197</v>
      </c>
      <c r="Y31">
        <v>-5961.7999999999956</v>
      </c>
      <c r="Z31">
        <v>-3250.1999999999971</v>
      </c>
      <c r="AA31">
        <v>-2883.5999999999985</v>
      </c>
      <c r="AB31">
        <v>-3693</v>
      </c>
      <c r="AC31">
        <v>-3396</v>
      </c>
      <c r="AD31">
        <v>-9841.8000000000029</v>
      </c>
      <c r="AE31">
        <v>4992.9999999999927</v>
      </c>
      <c r="AF31">
        <v>-2283.2000000000044</v>
      </c>
      <c r="AG31">
        <v>-3291.5999999999913</v>
      </c>
      <c r="AH31">
        <v>2067</v>
      </c>
      <c r="AI31">
        <v>-581</v>
      </c>
      <c r="AJ31">
        <v>-1853.4000000000015</v>
      </c>
      <c r="AK31">
        <v>110</v>
      </c>
      <c r="AL31">
        <v>5103.8000000000029</v>
      </c>
      <c r="AM31">
        <v>-6415.6000000000058</v>
      </c>
      <c r="AN31">
        <v>937.80000000000291</v>
      </c>
      <c r="AO31">
        <v>-6562.4000000000015</v>
      </c>
      <c r="AP31">
        <v>12400.199999999997</v>
      </c>
      <c r="AQ31">
        <v>-924.19999999999709</v>
      </c>
      <c r="AR31">
        <v>-50</v>
      </c>
      <c r="AS31">
        <v>4077.1999999999971</v>
      </c>
      <c r="AT31">
        <v>-8951.5999999999985</v>
      </c>
      <c r="AU31">
        <v>12416.2</v>
      </c>
      <c r="AV31">
        <v>3081</v>
      </c>
      <c r="AW31">
        <v>1408.1999999999971</v>
      </c>
      <c r="AX31">
        <v>3008.8000000000029</v>
      </c>
      <c r="AY31">
        <v>7202.2000000000044</v>
      </c>
      <c r="AZ31">
        <v>-981.80000000000291</v>
      </c>
      <c r="BA31">
        <v>2543.6000000000058</v>
      </c>
      <c r="BB31">
        <v>-9374.4000000000015</v>
      </c>
      <c r="BC31">
        <v>1238.3999999999942</v>
      </c>
      <c r="BD31">
        <v>3133.4000000000015</v>
      </c>
      <c r="BE31">
        <v>279.19999999999709</v>
      </c>
      <c r="BF31">
        <v>-2934.4000000000015</v>
      </c>
      <c r="BG31">
        <v>-4916.1999999999971</v>
      </c>
      <c r="BH31">
        <v>6850.8000000000029</v>
      </c>
      <c r="BI31">
        <v>6907.8000000000029</v>
      </c>
      <c r="BJ31">
        <v>2162.8000000000029</v>
      </c>
      <c r="BK31">
        <v>185.79999999999563</v>
      </c>
      <c r="BL31">
        <v>-6985.8000000000029</v>
      </c>
      <c r="BM31">
        <v>3865.4000000000015</v>
      </c>
      <c r="BN31">
        <v>2341.2000000000044</v>
      </c>
      <c r="BO31">
        <v>-547.80000000000291</v>
      </c>
      <c r="BP31">
        <v>-3037</v>
      </c>
      <c r="BQ31">
        <v>-1310.6000000000058</v>
      </c>
      <c r="BR31">
        <v>-1153</v>
      </c>
      <c r="BS31">
        <v>3522</v>
      </c>
      <c r="BT31">
        <v>759.19999999999709</v>
      </c>
      <c r="BU31">
        <v>4063.3999999999942</v>
      </c>
      <c r="BV31">
        <v>5299.5999999999985</v>
      </c>
      <c r="BW31">
        <v>7065</v>
      </c>
      <c r="BX31">
        <v>-3921.9999999999927</v>
      </c>
      <c r="BY31">
        <v>5229.1999999999971</v>
      </c>
      <c r="BZ31">
        <v>-6611.3999999999942</v>
      </c>
      <c r="CA31">
        <v>3011.1999999999971</v>
      </c>
      <c r="CB31">
        <v>-5835.5999999999985</v>
      </c>
      <c r="CC31">
        <v>5684.2000000000044</v>
      </c>
      <c r="CD31">
        <v>-8524</v>
      </c>
      <c r="CE31">
        <v>-4434.7999999999956</v>
      </c>
      <c r="CF31">
        <v>-3162</v>
      </c>
      <c r="CG31">
        <v>-6785.8000000000029</v>
      </c>
      <c r="CH31">
        <v>3718.3999999999942</v>
      </c>
      <c r="CI31">
        <v>-453.59999999999854</v>
      </c>
      <c r="CJ31">
        <v>8135.8000000000029</v>
      </c>
      <c r="CK31">
        <v>-360.59999999999854</v>
      </c>
      <c r="CL31">
        <v>1607</v>
      </c>
      <c r="CM31">
        <v>-1122.6000000000058</v>
      </c>
      <c r="CN31">
        <v>1625</v>
      </c>
      <c r="CO31">
        <v>-2598.8000000000029</v>
      </c>
      <c r="CP31">
        <v>-1069</v>
      </c>
      <c r="CQ31">
        <v>-2010.5999999999985</v>
      </c>
      <c r="CR31">
        <v>2784.6000000000058</v>
      </c>
      <c r="CS31">
        <v>-2826.6000000000058</v>
      </c>
      <c r="CT31">
        <v>-492.59999999999854</v>
      </c>
      <c r="CU31">
        <v>2440</v>
      </c>
      <c r="CV31">
        <v>839.20000000000437</v>
      </c>
      <c r="CW31">
        <v>1952.2000000000044</v>
      </c>
      <c r="CY31">
        <f t="shared" si="0"/>
        <v>-462.94199999999995</v>
      </c>
      <c r="CZ31">
        <f t="shared" si="1"/>
        <v>3783.6299999999978</v>
      </c>
    </row>
    <row r="32" spans="2:104" x14ac:dyDescent="0.25">
      <c r="B32">
        <v>-1211.8000000000029</v>
      </c>
      <c r="C32">
        <v>5309.2000000000044</v>
      </c>
      <c r="D32">
        <v>-9189.7999999999956</v>
      </c>
      <c r="E32">
        <v>1445</v>
      </c>
      <c r="F32">
        <v>1292.4000000000015</v>
      </c>
      <c r="G32">
        <v>586.80000000000291</v>
      </c>
      <c r="H32">
        <v>672.20000000000437</v>
      </c>
      <c r="I32">
        <v>-4786.8000000000029</v>
      </c>
      <c r="J32">
        <v>-6435.4000000000015</v>
      </c>
      <c r="K32">
        <v>-3451.7999999999884</v>
      </c>
      <c r="L32">
        <v>6070.2000000000044</v>
      </c>
      <c r="M32">
        <v>3426.4000000000015</v>
      </c>
      <c r="N32">
        <v>-227.79999999999563</v>
      </c>
      <c r="O32">
        <v>-4106</v>
      </c>
      <c r="P32">
        <v>4343.4000000000015</v>
      </c>
      <c r="Q32">
        <v>-57</v>
      </c>
      <c r="R32">
        <v>-2555</v>
      </c>
      <c r="S32">
        <v>-1379.1999999999971</v>
      </c>
      <c r="T32">
        <v>3006.4000000000015</v>
      </c>
      <c r="U32">
        <v>9713.4000000000015</v>
      </c>
      <c r="V32">
        <v>-4068.3999999999942</v>
      </c>
      <c r="W32">
        <v>-71</v>
      </c>
      <c r="X32">
        <v>-1255.7999999999956</v>
      </c>
      <c r="Y32">
        <v>12784</v>
      </c>
      <c r="Z32">
        <v>1251</v>
      </c>
      <c r="AA32">
        <v>1438</v>
      </c>
      <c r="AB32">
        <v>4830.6000000000058</v>
      </c>
      <c r="AC32">
        <v>-3276.4000000000015</v>
      </c>
      <c r="AD32">
        <v>3308</v>
      </c>
      <c r="AE32">
        <v>5504.6000000000058</v>
      </c>
      <c r="AF32">
        <v>3748.4000000000015</v>
      </c>
      <c r="AG32">
        <v>3958.5999999999913</v>
      </c>
      <c r="AH32">
        <v>-3701.5999999999913</v>
      </c>
      <c r="AI32">
        <v>480.80000000000291</v>
      </c>
      <c r="AJ32">
        <v>2970.8000000000029</v>
      </c>
      <c r="AK32">
        <v>-4987.1999999999971</v>
      </c>
      <c r="AL32">
        <v>-7486.5999999999985</v>
      </c>
      <c r="AM32">
        <v>1051.2000000000044</v>
      </c>
      <c r="AN32">
        <v>-1904</v>
      </c>
      <c r="AO32">
        <v>5254</v>
      </c>
      <c r="AP32">
        <v>-110.40000000000146</v>
      </c>
      <c r="AQ32">
        <v>-13681</v>
      </c>
      <c r="AR32">
        <v>-792.80000000000291</v>
      </c>
      <c r="AS32">
        <v>-2640.5999999999985</v>
      </c>
      <c r="AT32">
        <v>7176.2000000000044</v>
      </c>
      <c r="AU32">
        <v>-1446.4000000000015</v>
      </c>
      <c r="AV32">
        <v>-901.19999999999709</v>
      </c>
      <c r="AW32">
        <v>-1684</v>
      </c>
      <c r="AX32">
        <v>2165.7999999999956</v>
      </c>
      <c r="AY32">
        <v>-2776.8000000000029</v>
      </c>
      <c r="AZ32">
        <v>3900</v>
      </c>
      <c r="BA32">
        <v>-1295.1999999999971</v>
      </c>
      <c r="BB32">
        <v>185.19999999999709</v>
      </c>
      <c r="BC32">
        <v>-3048</v>
      </c>
      <c r="BD32">
        <v>-3132.4000000000015</v>
      </c>
      <c r="BE32">
        <v>680.60000000000582</v>
      </c>
      <c r="BF32">
        <v>260.80000000000291</v>
      </c>
      <c r="BG32">
        <v>-6260.5999999999985</v>
      </c>
      <c r="BH32">
        <v>7752.3999999999942</v>
      </c>
      <c r="BI32">
        <v>1846.5999999999985</v>
      </c>
      <c r="BJ32">
        <v>-7848.8000000000029</v>
      </c>
      <c r="BK32">
        <v>-2276</v>
      </c>
      <c r="BL32">
        <v>1136</v>
      </c>
      <c r="BM32">
        <v>-1312.8000000000029</v>
      </c>
      <c r="BN32">
        <v>5364.4000000000015</v>
      </c>
      <c r="BO32">
        <v>-305.19999999999709</v>
      </c>
      <c r="BP32">
        <v>7050.4000000000015</v>
      </c>
      <c r="BQ32">
        <v>9049</v>
      </c>
      <c r="BR32">
        <v>4373.4000000000015</v>
      </c>
      <c r="BS32">
        <v>4462.1999999999971</v>
      </c>
      <c r="BT32">
        <v>-4007</v>
      </c>
      <c r="BU32">
        <v>-2230</v>
      </c>
      <c r="BV32">
        <v>-247.59999999999854</v>
      </c>
      <c r="BW32">
        <v>136.80000000000291</v>
      </c>
      <c r="BX32">
        <v>1994.7999999999956</v>
      </c>
      <c r="BY32">
        <v>3755</v>
      </c>
      <c r="BZ32">
        <v>1941.3999999999942</v>
      </c>
      <c r="CA32">
        <v>-1813.8000000000029</v>
      </c>
      <c r="CB32">
        <v>-3611.4000000000015</v>
      </c>
      <c r="CC32">
        <v>1401</v>
      </c>
      <c r="CD32">
        <v>1837.1999999999971</v>
      </c>
      <c r="CE32">
        <v>7809.5999999999985</v>
      </c>
      <c r="CF32">
        <v>-2835.1999999999971</v>
      </c>
      <c r="CG32">
        <v>294.60000000000582</v>
      </c>
      <c r="CH32">
        <v>-985.39999999999418</v>
      </c>
      <c r="CI32">
        <v>1726.1999999999971</v>
      </c>
      <c r="CJ32">
        <v>-5226.4000000000015</v>
      </c>
      <c r="CK32">
        <v>1473.5999999999985</v>
      </c>
      <c r="CL32">
        <v>-3434.6000000000058</v>
      </c>
      <c r="CM32">
        <v>1879.6000000000058</v>
      </c>
      <c r="CN32">
        <v>1440.8000000000029</v>
      </c>
      <c r="CO32">
        <v>8600.8000000000029</v>
      </c>
      <c r="CP32">
        <v>-592.20000000000437</v>
      </c>
      <c r="CQ32">
        <v>2852.4000000000015</v>
      </c>
      <c r="CR32">
        <v>-1341</v>
      </c>
      <c r="CS32">
        <v>3398.4000000000087</v>
      </c>
      <c r="CT32">
        <v>-2429.4000000000015</v>
      </c>
      <c r="CU32">
        <v>-2173.8000000000029</v>
      </c>
      <c r="CV32">
        <v>-1417.4000000000015</v>
      </c>
      <c r="CW32">
        <v>-1758.8000000000029</v>
      </c>
      <c r="CY32">
        <f t="shared" si="0"/>
        <v>346.22800000000069</v>
      </c>
      <c r="CZ32">
        <f t="shared" si="1"/>
        <v>3221.5840000000007</v>
      </c>
    </row>
    <row r="33" spans="2:104" x14ac:dyDescent="0.25">
      <c r="B33">
        <v>1518.8000000000029</v>
      </c>
      <c r="C33">
        <v>-4195.5999999999985</v>
      </c>
      <c r="D33">
        <v>1559.4000000000015</v>
      </c>
      <c r="E33">
        <v>-95.799999999995634</v>
      </c>
      <c r="F33">
        <v>-4271.4000000000015</v>
      </c>
      <c r="G33">
        <v>3158.1999999999971</v>
      </c>
      <c r="H33">
        <v>-6802</v>
      </c>
      <c r="I33">
        <v>3938.8000000000029</v>
      </c>
      <c r="J33">
        <v>1730.5999999999985</v>
      </c>
      <c r="K33">
        <v>4157</v>
      </c>
      <c r="L33">
        <v>-1661.2000000000044</v>
      </c>
      <c r="M33">
        <v>-2893.2000000000044</v>
      </c>
      <c r="N33">
        <v>756.59999999999854</v>
      </c>
      <c r="O33">
        <v>3492.8000000000029</v>
      </c>
      <c r="P33">
        <v>1322.3999999999942</v>
      </c>
      <c r="Q33">
        <v>-2828.5999999999985</v>
      </c>
      <c r="R33">
        <v>5975.2000000000044</v>
      </c>
      <c r="S33">
        <v>1603.5999999999985</v>
      </c>
      <c r="T33">
        <v>-2835.5999999999985</v>
      </c>
      <c r="U33">
        <v>-3134.5999999999985</v>
      </c>
      <c r="V33">
        <v>944.59999999999854</v>
      </c>
      <c r="W33">
        <v>3207.4000000000015</v>
      </c>
      <c r="X33">
        <v>1181</v>
      </c>
      <c r="Y33">
        <v>-868.80000000000291</v>
      </c>
      <c r="Z33">
        <v>-2044.1999999999971</v>
      </c>
      <c r="AA33">
        <v>-2146.1999999999971</v>
      </c>
      <c r="AB33">
        <v>-4267</v>
      </c>
      <c r="AC33">
        <v>9056</v>
      </c>
      <c r="AD33">
        <v>-1035</v>
      </c>
      <c r="AE33">
        <v>2347.1999999999971</v>
      </c>
      <c r="AF33">
        <v>-490.40000000000146</v>
      </c>
      <c r="AG33">
        <v>-4574.3999999999942</v>
      </c>
      <c r="AH33">
        <v>2358.5999999999913</v>
      </c>
      <c r="AI33">
        <v>-5027.1999999999971</v>
      </c>
      <c r="AJ33">
        <v>-3135.1999999999971</v>
      </c>
      <c r="AK33">
        <v>319.39999999999418</v>
      </c>
      <c r="AL33">
        <v>7875.7999999999956</v>
      </c>
      <c r="AM33">
        <v>644.79999999999563</v>
      </c>
      <c r="AN33">
        <v>1675.1999999999971</v>
      </c>
      <c r="AO33">
        <v>-4564.8000000000029</v>
      </c>
      <c r="AP33">
        <v>-3415.4000000000015</v>
      </c>
      <c r="AQ33">
        <v>-4330</v>
      </c>
      <c r="AR33">
        <v>-4773.4000000000015</v>
      </c>
      <c r="AS33">
        <v>128</v>
      </c>
      <c r="AT33">
        <v>882.39999999999418</v>
      </c>
      <c r="AU33">
        <v>3089.5999999999985</v>
      </c>
      <c r="AV33">
        <v>4881</v>
      </c>
      <c r="AW33">
        <v>2924</v>
      </c>
      <c r="AX33">
        <v>5184.2000000000044</v>
      </c>
      <c r="AY33">
        <v>5795.5999999999985</v>
      </c>
      <c r="AZ33">
        <v>328.40000000000146</v>
      </c>
      <c r="BA33">
        <v>-6867.6000000000058</v>
      </c>
      <c r="BB33">
        <v>3496.8000000000029</v>
      </c>
      <c r="BC33">
        <v>-307</v>
      </c>
      <c r="BD33">
        <v>5784</v>
      </c>
      <c r="BE33">
        <v>2090</v>
      </c>
      <c r="BF33">
        <v>3754</v>
      </c>
      <c r="BG33">
        <v>-8477.8000000000029</v>
      </c>
      <c r="BH33">
        <v>49.400000000008731</v>
      </c>
      <c r="BI33">
        <v>1680.5999999999985</v>
      </c>
      <c r="BJ33">
        <v>3278</v>
      </c>
      <c r="BK33">
        <v>-2812.4000000000015</v>
      </c>
      <c r="BL33">
        <v>-1249.5999999999985</v>
      </c>
      <c r="BM33">
        <v>-1315.1999999999971</v>
      </c>
      <c r="BN33">
        <v>-4433.4000000000015</v>
      </c>
      <c r="BO33">
        <v>4390.1999999999971</v>
      </c>
      <c r="BP33">
        <v>5460.8000000000029</v>
      </c>
      <c r="BQ33">
        <v>-540.39999999999418</v>
      </c>
      <c r="BR33">
        <v>-1861.5999999999985</v>
      </c>
      <c r="BS33">
        <v>307.40000000000146</v>
      </c>
      <c r="BT33">
        <v>1373.6000000000058</v>
      </c>
      <c r="BU33">
        <v>-2402.7999999999884</v>
      </c>
      <c r="BV33">
        <v>-2087.8000000000029</v>
      </c>
      <c r="BW33">
        <v>3085.5999999999985</v>
      </c>
      <c r="BX33">
        <v>1825.1999999999971</v>
      </c>
      <c r="BY33">
        <v>-7053.8000000000029</v>
      </c>
      <c r="BZ33">
        <v>3438.6000000000058</v>
      </c>
      <c r="CA33">
        <v>5458.6000000000058</v>
      </c>
      <c r="CB33">
        <v>1450.4000000000015</v>
      </c>
      <c r="CC33">
        <v>-6616.2000000000044</v>
      </c>
      <c r="CD33">
        <v>1648.4000000000015</v>
      </c>
      <c r="CE33">
        <v>-8001.5999999999985</v>
      </c>
      <c r="CF33">
        <v>-764</v>
      </c>
      <c r="CG33">
        <v>8909.3999999999942</v>
      </c>
      <c r="CH33">
        <v>1690</v>
      </c>
      <c r="CI33">
        <v>2610</v>
      </c>
      <c r="CJ33">
        <v>5914</v>
      </c>
      <c r="CK33">
        <v>2672.4000000000015</v>
      </c>
      <c r="CL33">
        <v>-1586</v>
      </c>
      <c r="CM33">
        <v>-9369.8000000000029</v>
      </c>
      <c r="CN33">
        <v>879.59999999999127</v>
      </c>
      <c r="CO33">
        <v>9209.1999999999971</v>
      </c>
      <c r="CP33">
        <v>-3120.1999999999971</v>
      </c>
      <c r="CQ33">
        <v>-8621.2000000000044</v>
      </c>
      <c r="CR33">
        <v>4289.8000000000029</v>
      </c>
      <c r="CS33">
        <v>-2206</v>
      </c>
      <c r="CT33">
        <v>1408</v>
      </c>
      <c r="CU33">
        <v>1650</v>
      </c>
      <c r="CV33">
        <v>808.59999999999854</v>
      </c>
      <c r="CW33">
        <v>3408.1999999999971</v>
      </c>
      <c r="CY33">
        <f t="shared" si="0"/>
        <v>249.72999999999985</v>
      </c>
      <c r="CZ33">
        <f t="shared" si="1"/>
        <v>3231.4179999999988</v>
      </c>
    </row>
    <row r="34" spans="2:104" x14ac:dyDescent="0.25">
      <c r="B34">
        <v>5344.8000000000029</v>
      </c>
      <c r="C34">
        <v>-2078</v>
      </c>
      <c r="D34">
        <v>-3262.6000000000058</v>
      </c>
      <c r="E34">
        <v>-930.60000000000582</v>
      </c>
      <c r="F34">
        <v>11203.400000000001</v>
      </c>
      <c r="G34">
        <v>-7659.1999999999971</v>
      </c>
      <c r="H34">
        <v>6479.3999999999942</v>
      </c>
      <c r="I34">
        <v>-5215.4000000000015</v>
      </c>
      <c r="J34">
        <v>-4864.5999999999985</v>
      </c>
      <c r="K34">
        <v>-1850</v>
      </c>
      <c r="L34">
        <v>-1363</v>
      </c>
      <c r="M34">
        <v>-4701</v>
      </c>
      <c r="N34">
        <v>-3937.5999999999985</v>
      </c>
      <c r="O34">
        <v>-7549.4000000000015</v>
      </c>
      <c r="P34">
        <v>2443.8000000000029</v>
      </c>
      <c r="Q34">
        <v>2926.7999999999956</v>
      </c>
      <c r="R34">
        <v>6670.7999999999956</v>
      </c>
      <c r="S34">
        <v>-639</v>
      </c>
      <c r="T34">
        <v>442.79999999999563</v>
      </c>
      <c r="U34">
        <v>3717.8000000000029</v>
      </c>
      <c r="V34">
        <v>-706.40000000000146</v>
      </c>
      <c r="W34">
        <v>65.19999999999709</v>
      </c>
      <c r="X34">
        <v>-2047.2000000000044</v>
      </c>
      <c r="Y34">
        <v>-4727.7999999999956</v>
      </c>
      <c r="Z34">
        <v>-481.40000000000146</v>
      </c>
      <c r="AA34">
        <v>443</v>
      </c>
      <c r="AB34">
        <v>-583</v>
      </c>
      <c r="AC34">
        <v>-2457.1999999999971</v>
      </c>
      <c r="AD34">
        <v>5112.4000000000015</v>
      </c>
      <c r="AE34">
        <v>-2668.1999999999971</v>
      </c>
      <c r="AF34">
        <v>1391.2000000000044</v>
      </c>
      <c r="AG34">
        <v>5288.8000000000029</v>
      </c>
      <c r="AH34">
        <v>4789.4000000000087</v>
      </c>
      <c r="AI34">
        <v>4649</v>
      </c>
      <c r="AJ34">
        <v>3387</v>
      </c>
      <c r="AK34">
        <v>-357</v>
      </c>
      <c r="AL34">
        <v>508.20000000000437</v>
      </c>
      <c r="AM34">
        <v>-1177.3999999999942</v>
      </c>
      <c r="AN34">
        <v>996</v>
      </c>
      <c r="AO34">
        <v>-957.59999999999854</v>
      </c>
      <c r="AP34">
        <v>-5058.3999999999942</v>
      </c>
      <c r="AQ34">
        <v>708.79999999999563</v>
      </c>
      <c r="AR34">
        <v>-3529.5999999999985</v>
      </c>
      <c r="AS34">
        <v>-32.80000000000291</v>
      </c>
      <c r="AT34">
        <v>-622.39999999999418</v>
      </c>
      <c r="AU34">
        <v>-601.40000000000146</v>
      </c>
      <c r="AV34">
        <v>-7050.5999999999985</v>
      </c>
      <c r="AW34">
        <v>-4225.8000000000029</v>
      </c>
      <c r="AX34">
        <v>-4057</v>
      </c>
      <c r="AY34">
        <v>1014.2000000000044</v>
      </c>
      <c r="AZ34">
        <v>-522</v>
      </c>
      <c r="BA34">
        <v>5460.8000000000029</v>
      </c>
      <c r="BB34">
        <v>6438.5999999999985</v>
      </c>
      <c r="BC34">
        <v>-13529.599999999991</v>
      </c>
      <c r="BD34">
        <v>-2435.1999999999971</v>
      </c>
      <c r="BE34">
        <v>3751.3999999999942</v>
      </c>
      <c r="BF34">
        <v>-5156.8000000000029</v>
      </c>
      <c r="BG34">
        <v>-1112.5999999999985</v>
      </c>
      <c r="BH34">
        <v>679.39999999999418</v>
      </c>
      <c r="BI34">
        <v>-7293</v>
      </c>
      <c r="BJ34">
        <v>5463</v>
      </c>
      <c r="BK34">
        <v>2343.6000000000058</v>
      </c>
      <c r="BL34">
        <v>6366.8000000000029</v>
      </c>
      <c r="BM34">
        <v>1807.4000000000015</v>
      </c>
      <c r="BN34">
        <v>1649.1999999999971</v>
      </c>
      <c r="BO34">
        <v>4609.2000000000044</v>
      </c>
      <c r="BP34">
        <v>1044</v>
      </c>
      <c r="BQ34">
        <v>-10218.400000000001</v>
      </c>
      <c r="BR34">
        <v>4236.7999999999956</v>
      </c>
      <c r="BS34">
        <v>974</v>
      </c>
      <c r="BT34">
        <v>5021.3999999999942</v>
      </c>
      <c r="BU34">
        <v>-1927.4000000000087</v>
      </c>
      <c r="BV34">
        <v>-4444</v>
      </c>
      <c r="BW34">
        <v>-7971</v>
      </c>
      <c r="BX34">
        <v>-5522.9999999999927</v>
      </c>
      <c r="BY34">
        <v>-1852.5999999999913</v>
      </c>
      <c r="BZ34">
        <v>-1593</v>
      </c>
      <c r="CA34">
        <v>-3254.8000000000029</v>
      </c>
      <c r="CB34">
        <v>1471.5999999999985</v>
      </c>
      <c r="CC34">
        <v>-1974.7999999999956</v>
      </c>
      <c r="CD34">
        <v>2553</v>
      </c>
      <c r="CE34">
        <v>4420.1999999999971</v>
      </c>
      <c r="CF34">
        <v>413</v>
      </c>
      <c r="CG34">
        <v>-6079.1999999999971</v>
      </c>
      <c r="CH34">
        <v>2616.3999999999942</v>
      </c>
      <c r="CI34">
        <v>1441.5999999999985</v>
      </c>
      <c r="CJ34">
        <v>-2572.2000000000044</v>
      </c>
      <c r="CK34">
        <v>3257.5999999999985</v>
      </c>
      <c r="CL34">
        <v>-3397</v>
      </c>
      <c r="CM34">
        <v>6414</v>
      </c>
      <c r="CN34">
        <v>1935.8000000000029</v>
      </c>
      <c r="CO34">
        <v>-5005.7999999999956</v>
      </c>
      <c r="CP34">
        <v>2831.5999999999985</v>
      </c>
      <c r="CQ34">
        <v>13135.799999999996</v>
      </c>
      <c r="CR34">
        <v>2771.1999999999971</v>
      </c>
      <c r="CS34">
        <v>8043.7999999999884</v>
      </c>
      <c r="CT34">
        <v>-3759.2000000000044</v>
      </c>
      <c r="CU34">
        <v>-2495.7999999999884</v>
      </c>
      <c r="CV34">
        <v>1686.4000000000015</v>
      </c>
      <c r="CW34">
        <v>-462.19999999999709</v>
      </c>
      <c r="CY34">
        <f t="shared" ref="CY34:CY65" si="2">AVERAGE(B34:CW34)</f>
        <v>-75.507999999999882</v>
      </c>
      <c r="CZ34">
        <f t="shared" ref="CZ34:CZ65" si="3">AVERAGE(INDEX(ABS(B34:CW34),0,0))</f>
        <v>3483.9159999999993</v>
      </c>
    </row>
    <row r="35" spans="2:104" x14ac:dyDescent="0.25">
      <c r="B35">
        <v>-3035.4000000000015</v>
      </c>
      <c r="C35">
        <v>-8748.6000000000058</v>
      </c>
      <c r="D35">
        <v>-1204.1999999999971</v>
      </c>
      <c r="E35">
        <v>-2756.3999999999942</v>
      </c>
      <c r="F35">
        <v>5.1999999999970896</v>
      </c>
      <c r="G35">
        <v>1739.5999999999985</v>
      </c>
      <c r="H35">
        <v>2249.6000000000058</v>
      </c>
      <c r="I35">
        <v>-1142</v>
      </c>
      <c r="J35">
        <v>-3621.4000000000015</v>
      </c>
      <c r="K35">
        <v>-2904.4000000000087</v>
      </c>
      <c r="L35">
        <v>-436.59999999999854</v>
      </c>
      <c r="M35">
        <v>-55.19999999999709</v>
      </c>
      <c r="N35">
        <v>459.79999999999563</v>
      </c>
      <c r="O35">
        <v>4118.8000000000029</v>
      </c>
      <c r="P35">
        <v>-2311.8000000000029</v>
      </c>
      <c r="Q35">
        <v>84.599999999998545</v>
      </c>
      <c r="R35">
        <v>-945.59999999999854</v>
      </c>
      <c r="S35">
        <v>10131.199999999997</v>
      </c>
      <c r="T35">
        <v>344.20000000000437</v>
      </c>
      <c r="U35">
        <v>-4947</v>
      </c>
      <c r="V35">
        <v>-1230.1999999999971</v>
      </c>
      <c r="W35">
        <v>-116.79999999999563</v>
      </c>
      <c r="X35">
        <v>-1242.3999999999942</v>
      </c>
      <c r="Y35">
        <v>-10747</v>
      </c>
      <c r="Z35">
        <v>-4882.2000000000044</v>
      </c>
      <c r="AA35">
        <v>-1414.4000000000015</v>
      </c>
      <c r="AB35">
        <v>1109.7999999999956</v>
      </c>
      <c r="AC35">
        <v>4034</v>
      </c>
      <c r="AD35">
        <v>2139.4000000000015</v>
      </c>
      <c r="AE35">
        <v>-433.19999999999709</v>
      </c>
      <c r="AF35">
        <v>-5541.8000000000029</v>
      </c>
      <c r="AG35">
        <v>6338.3999999999942</v>
      </c>
      <c r="AH35">
        <v>2204.8000000000029</v>
      </c>
      <c r="AI35">
        <v>-637.60000000000582</v>
      </c>
      <c r="AJ35">
        <v>-2019.2000000000044</v>
      </c>
      <c r="AK35">
        <v>-4611.5999999999913</v>
      </c>
      <c r="AL35">
        <v>-2854.5999999999985</v>
      </c>
      <c r="AM35">
        <v>-1074.8000000000029</v>
      </c>
      <c r="AN35">
        <v>284</v>
      </c>
      <c r="AO35">
        <v>-2918.4000000000015</v>
      </c>
      <c r="AP35">
        <v>4531.3999999999942</v>
      </c>
      <c r="AQ35">
        <v>2163.4000000000015</v>
      </c>
      <c r="AR35">
        <v>1301.2000000000044</v>
      </c>
      <c r="AS35">
        <v>2264.4000000000015</v>
      </c>
      <c r="AT35">
        <v>2585</v>
      </c>
      <c r="AU35">
        <v>1121.2000000000044</v>
      </c>
      <c r="AV35">
        <v>10370.399999999994</v>
      </c>
      <c r="AW35">
        <v>5961.2000000000044</v>
      </c>
      <c r="AX35">
        <v>-982.80000000000291</v>
      </c>
      <c r="AY35">
        <v>-2483.4000000000015</v>
      </c>
      <c r="AZ35">
        <v>3935.1999999999971</v>
      </c>
      <c r="BA35">
        <v>6287.8000000000029</v>
      </c>
      <c r="BB35">
        <v>-8454</v>
      </c>
      <c r="BC35">
        <v>3608.7999999999956</v>
      </c>
      <c r="BD35">
        <v>-317.20000000000437</v>
      </c>
      <c r="BE35">
        <v>-4052</v>
      </c>
      <c r="BF35">
        <v>3214</v>
      </c>
      <c r="BG35">
        <v>-828.40000000000146</v>
      </c>
      <c r="BH35">
        <v>906.80000000000291</v>
      </c>
      <c r="BI35">
        <v>4907.2000000000044</v>
      </c>
      <c r="BJ35">
        <v>643.80000000000291</v>
      </c>
      <c r="BK35">
        <v>-5099.4000000000015</v>
      </c>
      <c r="BL35">
        <v>-3498</v>
      </c>
      <c r="BM35">
        <v>1021.3999999999942</v>
      </c>
      <c r="BN35">
        <v>-1784.7999999999956</v>
      </c>
      <c r="BO35">
        <v>7123</v>
      </c>
      <c r="BP35">
        <v>-650.40000000000873</v>
      </c>
      <c r="BQ35">
        <v>1515.7999999999956</v>
      </c>
      <c r="BR35">
        <v>-1057.1999999999971</v>
      </c>
      <c r="BS35">
        <v>955.40000000000146</v>
      </c>
      <c r="BT35">
        <v>4028.2000000000044</v>
      </c>
      <c r="BU35">
        <v>-3914.3999999999942</v>
      </c>
      <c r="BV35">
        <v>-9086.1999999999971</v>
      </c>
      <c r="BW35">
        <v>-594.19999999999709</v>
      </c>
      <c r="BX35">
        <v>2589.7999999999956</v>
      </c>
      <c r="BY35">
        <v>4140.3999999999942</v>
      </c>
      <c r="BZ35">
        <v>-3621</v>
      </c>
      <c r="CA35">
        <v>-3432.8000000000029</v>
      </c>
      <c r="CB35">
        <v>6566.2000000000044</v>
      </c>
      <c r="CC35">
        <v>7340.1999999999971</v>
      </c>
      <c r="CD35">
        <v>1035.5999999999985</v>
      </c>
      <c r="CE35">
        <v>3592.4000000000015</v>
      </c>
      <c r="CF35">
        <v>-4118.8000000000029</v>
      </c>
      <c r="CG35">
        <v>-68.19999999999709</v>
      </c>
      <c r="CH35">
        <v>2451</v>
      </c>
      <c r="CI35">
        <v>6111.4000000000015</v>
      </c>
      <c r="CJ35">
        <v>-6846</v>
      </c>
      <c r="CK35">
        <v>2695.7999999999956</v>
      </c>
      <c r="CL35">
        <v>11142.600000000006</v>
      </c>
      <c r="CM35">
        <v>-677.60000000000582</v>
      </c>
      <c r="CN35">
        <v>-1837</v>
      </c>
      <c r="CO35">
        <v>-3918</v>
      </c>
      <c r="CP35">
        <v>-192</v>
      </c>
      <c r="CQ35">
        <v>-2609.7999999999956</v>
      </c>
      <c r="CR35">
        <v>-1409.1999999999971</v>
      </c>
      <c r="CS35">
        <v>2352.6000000000058</v>
      </c>
      <c r="CT35">
        <v>7109.6000000000058</v>
      </c>
      <c r="CU35">
        <v>338.39999999999418</v>
      </c>
      <c r="CV35">
        <v>3279</v>
      </c>
      <c r="CW35">
        <v>4584.6000000000058</v>
      </c>
      <c r="CY35">
        <f t="shared" si="2"/>
        <v>256.52999999999997</v>
      </c>
      <c r="CZ35">
        <f t="shared" si="3"/>
        <v>3123.8419999999996</v>
      </c>
    </row>
    <row r="36" spans="2:104" x14ac:dyDescent="0.25">
      <c r="B36">
        <v>3802.2000000000044</v>
      </c>
      <c r="C36">
        <v>-699.19999999999709</v>
      </c>
      <c r="D36">
        <v>5395</v>
      </c>
      <c r="E36">
        <v>-1013.8000000000029</v>
      </c>
      <c r="F36">
        <v>129.60000000000582</v>
      </c>
      <c r="G36">
        <v>-725</v>
      </c>
      <c r="H36">
        <v>-295.60000000000582</v>
      </c>
      <c r="I36">
        <v>279.40000000000146</v>
      </c>
      <c r="J36">
        <v>2553.5999999999985</v>
      </c>
      <c r="K36">
        <v>884.60000000000582</v>
      </c>
      <c r="L36">
        <v>2141.4000000000015</v>
      </c>
      <c r="M36">
        <v>151.59999999999854</v>
      </c>
      <c r="N36">
        <v>2184</v>
      </c>
      <c r="O36">
        <v>-3397.6000000000058</v>
      </c>
      <c r="P36">
        <v>-1739.3999999999942</v>
      </c>
      <c r="Q36">
        <v>6755.4000000000015</v>
      </c>
      <c r="R36">
        <v>1262.4000000000015</v>
      </c>
      <c r="S36">
        <v>-9476.1999999999971</v>
      </c>
      <c r="T36">
        <v>3306.4000000000015</v>
      </c>
      <c r="U36">
        <v>7893.8000000000029</v>
      </c>
      <c r="V36">
        <v>-4853</v>
      </c>
      <c r="W36">
        <v>-162.59999999999854</v>
      </c>
      <c r="X36">
        <v>5862.5999999999985</v>
      </c>
      <c r="Y36">
        <v>-2974.2000000000044</v>
      </c>
      <c r="Z36">
        <v>-775</v>
      </c>
      <c r="AA36">
        <v>3085</v>
      </c>
      <c r="AB36">
        <v>8462.2000000000044</v>
      </c>
      <c r="AC36">
        <v>138.79999999999563</v>
      </c>
      <c r="AD36">
        <v>-3581.6000000000058</v>
      </c>
      <c r="AE36">
        <v>-3839.6000000000058</v>
      </c>
      <c r="AF36">
        <v>9422.1999999999971</v>
      </c>
      <c r="AG36">
        <v>900</v>
      </c>
      <c r="AH36">
        <v>-2993.6000000000058</v>
      </c>
      <c r="AI36">
        <v>1648.8000000000029</v>
      </c>
      <c r="AJ36">
        <v>2461.5999999999985</v>
      </c>
      <c r="AK36">
        <v>-1108.6000000000058</v>
      </c>
      <c r="AL36">
        <v>802.79999999999563</v>
      </c>
      <c r="AM36">
        <v>-2302.1999999999971</v>
      </c>
      <c r="AN36">
        <v>6276</v>
      </c>
      <c r="AO36">
        <v>-7.5999999999985448</v>
      </c>
      <c r="AP36">
        <v>3500</v>
      </c>
      <c r="AQ36">
        <v>5108</v>
      </c>
      <c r="AR36">
        <v>6012.5999999999985</v>
      </c>
      <c r="AS36">
        <v>1383.4000000000015</v>
      </c>
      <c r="AT36">
        <v>1136.1999999999971</v>
      </c>
      <c r="AU36">
        <v>-4260</v>
      </c>
      <c r="AV36">
        <v>-2917.5999999999985</v>
      </c>
      <c r="AW36">
        <v>-3568.8000000000029</v>
      </c>
      <c r="AX36">
        <v>-234</v>
      </c>
      <c r="AY36">
        <v>-2682.4000000000015</v>
      </c>
      <c r="AZ36">
        <v>411.59999999999854</v>
      </c>
      <c r="BA36">
        <v>3548.7999999999884</v>
      </c>
      <c r="BB36">
        <v>12642.599999999999</v>
      </c>
      <c r="BC36">
        <v>4671</v>
      </c>
      <c r="BD36">
        <v>-5560</v>
      </c>
      <c r="BE36">
        <v>284.40000000000873</v>
      </c>
      <c r="BF36">
        <v>-2164.8000000000029</v>
      </c>
      <c r="BG36">
        <v>2841.2000000000044</v>
      </c>
      <c r="BH36">
        <v>-82.19999999999709</v>
      </c>
      <c r="BI36">
        <v>3677.4000000000015</v>
      </c>
      <c r="BJ36">
        <v>4060</v>
      </c>
      <c r="BK36">
        <v>4814.1999999999971</v>
      </c>
      <c r="BL36">
        <v>-4670</v>
      </c>
      <c r="BM36">
        <v>-1411.3999999999942</v>
      </c>
      <c r="BN36">
        <v>996.19999999999709</v>
      </c>
      <c r="BO36">
        <v>5960.1999999999971</v>
      </c>
      <c r="BP36">
        <v>-1820.1999999999971</v>
      </c>
      <c r="BQ36">
        <v>-897.39999999999418</v>
      </c>
      <c r="BR36">
        <v>-1727</v>
      </c>
      <c r="BS36">
        <v>2206.5999999999985</v>
      </c>
      <c r="BT36">
        <v>-1314.2000000000044</v>
      </c>
      <c r="BU36">
        <v>782.80000000000291</v>
      </c>
      <c r="BV36">
        <v>2772.5999999999985</v>
      </c>
      <c r="BW36">
        <v>-995</v>
      </c>
      <c r="BX36">
        <v>-3107.7999999999956</v>
      </c>
      <c r="BY36">
        <v>880.80000000000291</v>
      </c>
      <c r="BZ36">
        <v>447.79999999999563</v>
      </c>
      <c r="CA36">
        <v>-7003.1999999999971</v>
      </c>
      <c r="CB36">
        <v>-1574.8000000000029</v>
      </c>
      <c r="CC36">
        <v>2174</v>
      </c>
      <c r="CD36">
        <v>164.40000000000146</v>
      </c>
      <c r="CE36">
        <v>-3190.2000000000044</v>
      </c>
      <c r="CF36">
        <v>145.40000000000146</v>
      </c>
      <c r="CG36">
        <v>1944.3999999999942</v>
      </c>
      <c r="CH36">
        <v>-2633.5999999999985</v>
      </c>
      <c r="CI36">
        <v>-881.59999999999854</v>
      </c>
      <c r="CJ36">
        <v>-5558.5999999999985</v>
      </c>
      <c r="CK36">
        <v>-6109</v>
      </c>
      <c r="CL36">
        <v>-7961.2000000000044</v>
      </c>
      <c r="CM36">
        <v>-6809.3999999999942</v>
      </c>
      <c r="CN36">
        <v>-1011.6000000000058</v>
      </c>
      <c r="CO36">
        <v>-815.60000000000582</v>
      </c>
      <c r="CP36">
        <v>3980</v>
      </c>
      <c r="CQ36">
        <v>3273.4000000000015</v>
      </c>
      <c r="CR36">
        <v>1646</v>
      </c>
      <c r="CS36">
        <v>6046</v>
      </c>
      <c r="CT36">
        <v>860.19999999999709</v>
      </c>
      <c r="CU36">
        <v>241.39999999999418</v>
      </c>
      <c r="CV36">
        <v>5502.7999999999956</v>
      </c>
      <c r="CW36">
        <v>3613.1999999999971</v>
      </c>
      <c r="CY36">
        <f t="shared" si="2"/>
        <v>526.2259999999992</v>
      </c>
      <c r="CZ36">
        <f t="shared" si="3"/>
        <v>2944.3540000000003</v>
      </c>
    </row>
    <row r="37" spans="2:104" x14ac:dyDescent="0.25">
      <c r="B37">
        <v>-1420.8000000000029</v>
      </c>
      <c r="C37">
        <v>1170.8000000000029</v>
      </c>
      <c r="D37">
        <v>1955.5999999999985</v>
      </c>
      <c r="E37">
        <v>2372.8000000000029</v>
      </c>
      <c r="F37">
        <v>5593</v>
      </c>
      <c r="G37">
        <v>4618.1999999999971</v>
      </c>
      <c r="H37">
        <v>-3612.7999999999956</v>
      </c>
      <c r="I37">
        <v>554.59999999999854</v>
      </c>
      <c r="J37">
        <v>-5840</v>
      </c>
      <c r="K37">
        <v>-2183.4000000000015</v>
      </c>
      <c r="L37">
        <v>770.59999999999854</v>
      </c>
      <c r="M37">
        <v>-2555.7999999999956</v>
      </c>
      <c r="N37">
        <v>6412.6000000000058</v>
      </c>
      <c r="O37">
        <v>6802</v>
      </c>
      <c r="P37">
        <v>-2728.2000000000044</v>
      </c>
      <c r="Q37">
        <v>9142.0000000000073</v>
      </c>
      <c r="R37">
        <v>-2228.5999999999985</v>
      </c>
      <c r="S37">
        <v>217.40000000000146</v>
      </c>
      <c r="T37">
        <v>-490.80000000000291</v>
      </c>
      <c r="U37">
        <v>2125.7999999999884</v>
      </c>
      <c r="V37">
        <v>-5405.8000000000029</v>
      </c>
      <c r="W37">
        <v>-93.80000000000291</v>
      </c>
      <c r="X37">
        <v>-593.40000000000146</v>
      </c>
      <c r="Y37">
        <v>-495.79999999999563</v>
      </c>
      <c r="Z37">
        <v>-2579.1999999999971</v>
      </c>
      <c r="AA37">
        <v>-1736.4000000000015</v>
      </c>
      <c r="AB37">
        <v>-3225</v>
      </c>
      <c r="AC37">
        <v>2231.0000000000073</v>
      </c>
      <c r="AD37">
        <v>-842.59999999999854</v>
      </c>
      <c r="AE37">
        <v>-968.59999999999127</v>
      </c>
      <c r="AF37">
        <v>3724.1999999999971</v>
      </c>
      <c r="AG37">
        <v>-1435.3999999999942</v>
      </c>
      <c r="AH37">
        <v>3195.8000000000029</v>
      </c>
      <c r="AI37">
        <v>-742.59999999999854</v>
      </c>
      <c r="AJ37">
        <v>3969.6000000000058</v>
      </c>
      <c r="AK37">
        <v>14900.800000000003</v>
      </c>
      <c r="AL37">
        <v>3390.4000000000015</v>
      </c>
      <c r="AM37">
        <v>2437</v>
      </c>
      <c r="AN37">
        <v>-8834.8000000000029</v>
      </c>
      <c r="AO37">
        <v>3722</v>
      </c>
      <c r="AP37">
        <v>7748.8000000000029</v>
      </c>
      <c r="AQ37">
        <v>3990.1999999999971</v>
      </c>
      <c r="AR37">
        <v>-9337.5999999999985</v>
      </c>
      <c r="AS37">
        <v>-3030.8000000000029</v>
      </c>
      <c r="AT37">
        <v>1539.4000000000015</v>
      </c>
      <c r="AU37">
        <v>1306.4000000000015</v>
      </c>
      <c r="AV37">
        <v>7555.2000000000044</v>
      </c>
      <c r="AW37">
        <v>3055.5999999999985</v>
      </c>
      <c r="AX37">
        <v>724</v>
      </c>
      <c r="AY37">
        <v>-1422.5999999999985</v>
      </c>
      <c r="AZ37">
        <v>1854</v>
      </c>
      <c r="BA37">
        <v>2134.2000000000116</v>
      </c>
      <c r="BB37">
        <v>-244.79999999999563</v>
      </c>
      <c r="BC37">
        <v>-62.599999999998545</v>
      </c>
      <c r="BD37">
        <v>344.40000000000146</v>
      </c>
      <c r="BE37">
        <v>-445.40000000000873</v>
      </c>
      <c r="BF37">
        <v>-1491.1999999999971</v>
      </c>
      <c r="BG37">
        <v>2616.5999999999985</v>
      </c>
      <c r="BH37">
        <v>186.59999999999127</v>
      </c>
      <c r="BI37">
        <v>-10915</v>
      </c>
      <c r="BJ37">
        <v>2346</v>
      </c>
      <c r="BK37">
        <v>2709</v>
      </c>
      <c r="BL37">
        <v>5414.7999999999956</v>
      </c>
      <c r="BM37">
        <v>2783.8000000000029</v>
      </c>
      <c r="BN37">
        <v>1913.5999999999985</v>
      </c>
      <c r="BO37">
        <v>-7258.1999999999971</v>
      </c>
      <c r="BP37">
        <v>5395.8000000000029</v>
      </c>
      <c r="BQ37">
        <v>-28</v>
      </c>
      <c r="BR37">
        <v>-3658.5999999999985</v>
      </c>
      <c r="BS37">
        <v>-1931.8000000000029</v>
      </c>
      <c r="BT37">
        <v>-10160.199999999997</v>
      </c>
      <c r="BU37">
        <v>-8311.0000000000073</v>
      </c>
      <c r="BV37">
        <v>4069.7999999999956</v>
      </c>
      <c r="BW37">
        <v>5075.3999999999942</v>
      </c>
      <c r="BX37">
        <v>-5320</v>
      </c>
      <c r="BY37">
        <v>772.19999999999709</v>
      </c>
      <c r="BZ37">
        <v>-7984.1999999999971</v>
      </c>
      <c r="CA37">
        <v>4065</v>
      </c>
      <c r="CB37">
        <v>974.80000000000291</v>
      </c>
      <c r="CC37">
        <v>7294.8000000000029</v>
      </c>
      <c r="CD37">
        <v>810.19999999999709</v>
      </c>
      <c r="CE37">
        <v>-5668.7999999999956</v>
      </c>
      <c r="CF37">
        <v>-1698.5999999999985</v>
      </c>
      <c r="CG37">
        <v>-3795.7999999999956</v>
      </c>
      <c r="CH37">
        <v>4023.4000000000015</v>
      </c>
      <c r="CI37">
        <v>-722.20000000000437</v>
      </c>
      <c r="CJ37">
        <v>3326.2000000000044</v>
      </c>
      <c r="CK37">
        <v>-1537.5999999999985</v>
      </c>
      <c r="CL37">
        <v>-1474.5999999999985</v>
      </c>
      <c r="CM37">
        <v>-6721</v>
      </c>
      <c r="CN37">
        <v>1726.2000000000116</v>
      </c>
      <c r="CO37">
        <v>2913.8000000000029</v>
      </c>
      <c r="CP37">
        <v>1285.6000000000058</v>
      </c>
      <c r="CQ37">
        <v>-3038.5999999999985</v>
      </c>
      <c r="CR37">
        <v>-5127.6000000000058</v>
      </c>
      <c r="CS37">
        <v>-586.60000000000582</v>
      </c>
      <c r="CT37">
        <v>-2400.8000000000029</v>
      </c>
      <c r="CU37">
        <v>24.80000000000291</v>
      </c>
      <c r="CV37">
        <v>2199.4000000000015</v>
      </c>
      <c r="CW37">
        <v>-4313.4000000000087</v>
      </c>
      <c r="CY37">
        <f t="shared" si="2"/>
        <v>147.84800000000047</v>
      </c>
      <c r="CZ37">
        <f t="shared" si="3"/>
        <v>3281.8759999999997</v>
      </c>
    </row>
    <row r="38" spans="2:104" x14ac:dyDescent="0.25">
      <c r="B38">
        <v>-8896</v>
      </c>
      <c r="C38">
        <v>-1599.6000000000058</v>
      </c>
      <c r="D38">
        <v>-5527</v>
      </c>
      <c r="E38">
        <v>2859.5999999999985</v>
      </c>
      <c r="F38">
        <v>-3184.4000000000087</v>
      </c>
      <c r="G38">
        <v>-2245</v>
      </c>
      <c r="H38">
        <v>-7349.8000000000029</v>
      </c>
      <c r="I38">
        <v>2750.4000000000015</v>
      </c>
      <c r="J38">
        <v>1242.4000000000015</v>
      </c>
      <c r="K38">
        <v>-7705.4000000000015</v>
      </c>
      <c r="L38">
        <v>6065.2000000000044</v>
      </c>
      <c r="M38">
        <v>4140.3999999999942</v>
      </c>
      <c r="N38">
        <v>4392.7999999999956</v>
      </c>
      <c r="O38">
        <v>-5108.5999999999985</v>
      </c>
      <c r="P38">
        <v>12121</v>
      </c>
      <c r="Q38">
        <v>-5694.0000000000073</v>
      </c>
      <c r="R38">
        <v>679</v>
      </c>
      <c r="S38">
        <v>4872.5999999999985</v>
      </c>
      <c r="T38">
        <v>-4231.1999999999971</v>
      </c>
      <c r="U38">
        <v>-3855.1999999999971</v>
      </c>
      <c r="V38">
        <v>-387.19999999999709</v>
      </c>
      <c r="W38">
        <v>-3620.1999999999971</v>
      </c>
      <c r="X38">
        <v>105.59999999999854</v>
      </c>
      <c r="Y38">
        <v>3503.3999999999942</v>
      </c>
      <c r="Z38">
        <v>-2193.5999999999985</v>
      </c>
      <c r="AA38">
        <v>6964.4000000000015</v>
      </c>
      <c r="AB38">
        <v>-9834</v>
      </c>
      <c r="AC38">
        <v>-43</v>
      </c>
      <c r="AD38">
        <v>4776.5999999999985</v>
      </c>
      <c r="AE38">
        <v>-3311.8000000000029</v>
      </c>
      <c r="AF38">
        <v>-10271.799999999996</v>
      </c>
      <c r="AG38">
        <v>-4573.1999999999971</v>
      </c>
      <c r="AH38">
        <v>237.39999999999418</v>
      </c>
      <c r="AI38">
        <v>-8014.8000000000029</v>
      </c>
      <c r="AJ38">
        <v>-1840.4000000000015</v>
      </c>
      <c r="AK38">
        <v>-7534.4000000000087</v>
      </c>
      <c r="AL38">
        <v>1738</v>
      </c>
      <c r="AM38">
        <v>1868.5999999999985</v>
      </c>
      <c r="AN38">
        <v>2659.1999999999971</v>
      </c>
      <c r="AO38">
        <v>438</v>
      </c>
      <c r="AP38">
        <v>5075</v>
      </c>
      <c r="AQ38">
        <v>-3821.5999999999985</v>
      </c>
      <c r="AR38">
        <v>6459.3999999999942</v>
      </c>
      <c r="AS38">
        <v>-975.79999999999563</v>
      </c>
      <c r="AT38">
        <v>-6882.4000000000015</v>
      </c>
      <c r="AU38">
        <v>-2156.8000000000029</v>
      </c>
      <c r="AV38">
        <v>-1265.8000000000029</v>
      </c>
      <c r="AW38">
        <v>7187</v>
      </c>
      <c r="AX38">
        <v>-5361.5999999999985</v>
      </c>
      <c r="AY38">
        <v>3736.4000000000015</v>
      </c>
      <c r="AZ38">
        <v>7187.6000000000058</v>
      </c>
      <c r="BA38">
        <v>-8006</v>
      </c>
      <c r="BB38">
        <v>-6590</v>
      </c>
      <c r="BC38">
        <v>-4968.5999999999985</v>
      </c>
      <c r="BD38">
        <v>-1468.4000000000015</v>
      </c>
      <c r="BE38">
        <v>-3358.7999999999884</v>
      </c>
      <c r="BF38">
        <v>8403.1999999999971</v>
      </c>
      <c r="BG38">
        <v>292.59999999999854</v>
      </c>
      <c r="BH38">
        <v>483.60000000000582</v>
      </c>
      <c r="BI38">
        <v>41.19999999999709</v>
      </c>
      <c r="BJ38">
        <v>-7133.1999999999971</v>
      </c>
      <c r="BK38">
        <v>4969.5999999999985</v>
      </c>
      <c r="BL38">
        <v>416.60000000000582</v>
      </c>
      <c r="BM38">
        <v>5736.1999999999971</v>
      </c>
      <c r="BN38">
        <v>-3198.1999999999971</v>
      </c>
      <c r="BO38">
        <v>-4397</v>
      </c>
      <c r="BP38">
        <v>-2644.3999999999942</v>
      </c>
      <c r="BQ38">
        <v>-4065.4000000000015</v>
      </c>
      <c r="BR38">
        <v>2503.4000000000015</v>
      </c>
      <c r="BS38">
        <v>-1970.5999999999985</v>
      </c>
      <c r="BT38">
        <v>2069</v>
      </c>
      <c r="BU38">
        <v>-3379.5999999999985</v>
      </c>
      <c r="BV38">
        <v>3963.2000000000044</v>
      </c>
      <c r="BW38">
        <v>5212</v>
      </c>
      <c r="BX38">
        <v>9744.5999999999985</v>
      </c>
      <c r="BY38">
        <v>2589.1999999999971</v>
      </c>
      <c r="BZ38">
        <v>104</v>
      </c>
      <c r="CA38">
        <v>1597.1999999999971</v>
      </c>
      <c r="CB38">
        <v>5694</v>
      </c>
      <c r="CC38">
        <v>-7723.4000000000087</v>
      </c>
      <c r="CD38">
        <v>-3030.1999999999971</v>
      </c>
      <c r="CE38">
        <v>4619.7999999999956</v>
      </c>
      <c r="CF38">
        <v>-2664.6000000000058</v>
      </c>
      <c r="CG38">
        <v>5844.7999999999956</v>
      </c>
      <c r="CH38">
        <v>1870</v>
      </c>
      <c r="CI38">
        <v>444.40000000000146</v>
      </c>
      <c r="CJ38">
        <v>-2260.6000000000058</v>
      </c>
      <c r="CK38">
        <v>905.59999999999854</v>
      </c>
      <c r="CL38">
        <v>-3669.4000000000015</v>
      </c>
      <c r="CM38">
        <v>-1650</v>
      </c>
      <c r="CN38">
        <v>221.59999999999127</v>
      </c>
      <c r="CO38">
        <v>2324</v>
      </c>
      <c r="CP38">
        <v>-8580.0000000000073</v>
      </c>
      <c r="CQ38">
        <v>-5959.4000000000015</v>
      </c>
      <c r="CR38">
        <v>-4968.1999999999971</v>
      </c>
      <c r="CS38">
        <v>2957.2000000000116</v>
      </c>
      <c r="CT38">
        <v>6035.4000000000015</v>
      </c>
      <c r="CU38">
        <v>667.40000000000873</v>
      </c>
      <c r="CV38">
        <v>2262.5999999999985</v>
      </c>
      <c r="CW38">
        <v>-3519.9999999999927</v>
      </c>
      <c r="CY38">
        <f t="shared" si="2"/>
        <v>-496.58200000000033</v>
      </c>
      <c r="CZ38">
        <f t="shared" si="3"/>
        <v>3957.2300000000023</v>
      </c>
    </row>
    <row r="39" spans="2:104" x14ac:dyDescent="0.25">
      <c r="B39">
        <v>2076.5999999999985</v>
      </c>
      <c r="C39">
        <v>5420.8000000000029</v>
      </c>
      <c r="D39">
        <v>1481.8000000000029</v>
      </c>
      <c r="E39">
        <v>-2319.8000000000029</v>
      </c>
      <c r="F39">
        <v>-3941</v>
      </c>
      <c r="G39">
        <v>-1314.5999999999985</v>
      </c>
      <c r="H39">
        <v>15055</v>
      </c>
      <c r="I39">
        <v>9769.4000000000015</v>
      </c>
      <c r="J39">
        <v>-5152</v>
      </c>
      <c r="K39">
        <v>-2823.1999999999971</v>
      </c>
      <c r="L39">
        <v>-1148.8000000000029</v>
      </c>
      <c r="M39">
        <v>-8217.7999999999956</v>
      </c>
      <c r="N39">
        <v>2036.4000000000015</v>
      </c>
      <c r="O39">
        <v>-4477.1999999999971</v>
      </c>
      <c r="P39">
        <v>-5397.7999999999956</v>
      </c>
      <c r="Q39">
        <v>-6158.1999999999971</v>
      </c>
      <c r="R39">
        <v>-2673.2000000000044</v>
      </c>
      <c r="S39">
        <v>962</v>
      </c>
      <c r="T39">
        <v>1296.7999999999956</v>
      </c>
      <c r="U39">
        <v>-5536.7999999999956</v>
      </c>
      <c r="V39">
        <v>1559.5999999999985</v>
      </c>
      <c r="W39">
        <v>-178.40000000000146</v>
      </c>
      <c r="X39">
        <v>-7164.4000000000015</v>
      </c>
      <c r="Y39">
        <v>-348.79999999999563</v>
      </c>
      <c r="Z39">
        <v>5318.5999999999985</v>
      </c>
      <c r="AA39">
        <v>3337</v>
      </c>
      <c r="AB39">
        <v>-2255.2000000000044</v>
      </c>
      <c r="AC39">
        <v>4185.7999999999884</v>
      </c>
      <c r="AD39">
        <v>-12052.199999999997</v>
      </c>
      <c r="AE39">
        <v>-312.60000000000582</v>
      </c>
      <c r="AF39">
        <v>448.59999999999854</v>
      </c>
      <c r="AG39">
        <v>-2072.6000000000058</v>
      </c>
      <c r="AH39">
        <v>-11632.399999999994</v>
      </c>
      <c r="AI39">
        <v>-1327.4000000000015</v>
      </c>
      <c r="AJ39">
        <v>7844.5999999999985</v>
      </c>
      <c r="AK39">
        <v>2689</v>
      </c>
      <c r="AL39">
        <v>2167.4000000000015</v>
      </c>
      <c r="AM39">
        <v>3968.1999999999971</v>
      </c>
      <c r="AN39">
        <v>2588.4000000000087</v>
      </c>
      <c r="AO39">
        <v>122.40000000000146</v>
      </c>
      <c r="AP39">
        <v>-2629.1999999999971</v>
      </c>
      <c r="AQ39">
        <v>-3335</v>
      </c>
      <c r="AR39">
        <v>2742.2000000000044</v>
      </c>
      <c r="AS39">
        <v>2387.4000000000015</v>
      </c>
      <c r="AT39">
        <v>-3678</v>
      </c>
      <c r="AU39">
        <v>-609.19999999999709</v>
      </c>
      <c r="AV39">
        <v>-4443.8000000000029</v>
      </c>
      <c r="AW39">
        <v>-3267.1999999999971</v>
      </c>
      <c r="AX39">
        <v>909.79999999999563</v>
      </c>
      <c r="AY39">
        <v>4691.1999999999971</v>
      </c>
      <c r="AZ39">
        <v>-4802.2000000000044</v>
      </c>
      <c r="BA39">
        <v>178</v>
      </c>
      <c r="BB39">
        <v>12011.399999999994</v>
      </c>
      <c r="BC39">
        <v>-3452.4000000000015</v>
      </c>
      <c r="BD39">
        <v>757.59999999999854</v>
      </c>
      <c r="BE39">
        <v>74.399999999994179</v>
      </c>
      <c r="BF39">
        <v>-2282.8000000000029</v>
      </c>
      <c r="BG39">
        <v>-1292</v>
      </c>
      <c r="BH39">
        <v>2466.8000000000029</v>
      </c>
      <c r="BI39">
        <v>1465.5999999999985</v>
      </c>
      <c r="BJ39">
        <v>-4080.6000000000058</v>
      </c>
      <c r="BK39">
        <v>-769.19999999999709</v>
      </c>
      <c r="BL39">
        <v>688.19999999999709</v>
      </c>
      <c r="BM39">
        <v>-8412</v>
      </c>
      <c r="BN39">
        <v>1602.1999999999971</v>
      </c>
      <c r="BO39">
        <v>997</v>
      </c>
      <c r="BP39">
        <v>-4695.0000000000073</v>
      </c>
      <c r="BQ39">
        <v>3282.7999999999956</v>
      </c>
      <c r="BR39">
        <v>4957.8000000000029</v>
      </c>
      <c r="BS39">
        <v>4333.4000000000015</v>
      </c>
      <c r="BT39">
        <v>7770.1999999999971</v>
      </c>
      <c r="BU39">
        <v>-1632.8000000000029</v>
      </c>
      <c r="BV39">
        <v>1857.7999999999956</v>
      </c>
      <c r="BW39">
        <v>-1757.5999999999985</v>
      </c>
      <c r="BX39">
        <v>-2273</v>
      </c>
      <c r="BY39">
        <v>516.60000000000582</v>
      </c>
      <c r="BZ39">
        <v>-4323.2000000000044</v>
      </c>
      <c r="CA39">
        <v>-5321</v>
      </c>
      <c r="CB39">
        <v>-2999.2000000000044</v>
      </c>
      <c r="CC39">
        <v>11843</v>
      </c>
      <c r="CD39">
        <v>1799.7999999999956</v>
      </c>
      <c r="CE39">
        <v>-5501.5999999999985</v>
      </c>
      <c r="CF39">
        <v>-371.59999999999854</v>
      </c>
      <c r="CG39">
        <v>-1980.3999999999942</v>
      </c>
      <c r="CH39">
        <v>-2966</v>
      </c>
      <c r="CI39">
        <v>266.20000000000437</v>
      </c>
      <c r="CJ39">
        <v>2416.4000000000015</v>
      </c>
      <c r="CK39">
        <v>-3975.3999999999942</v>
      </c>
      <c r="CL39">
        <v>1032.2000000000044</v>
      </c>
      <c r="CM39">
        <v>-3348.1999999999971</v>
      </c>
      <c r="CN39">
        <v>-66</v>
      </c>
      <c r="CO39">
        <v>3975.1999999999971</v>
      </c>
      <c r="CP39">
        <v>-1247.7999999999956</v>
      </c>
      <c r="CQ39">
        <v>-2830.8000000000029</v>
      </c>
      <c r="CR39">
        <v>7719.3999999999942</v>
      </c>
      <c r="CS39">
        <v>-6697.4000000000087</v>
      </c>
      <c r="CT39">
        <v>739.80000000000291</v>
      </c>
      <c r="CU39">
        <v>-4451.0000000000073</v>
      </c>
      <c r="CV39">
        <v>2486</v>
      </c>
      <c r="CW39">
        <v>-4789.2000000000044</v>
      </c>
      <c r="CY39">
        <f t="shared" si="2"/>
        <v>-324.88400000000047</v>
      </c>
      <c r="CZ39">
        <f t="shared" si="3"/>
        <v>3490.8199999999979</v>
      </c>
    </row>
    <row r="40" spans="2:104" x14ac:dyDescent="0.25">
      <c r="B40">
        <v>-4656.8000000000029</v>
      </c>
      <c r="C40">
        <v>6952.8000000000029</v>
      </c>
      <c r="D40">
        <v>-1256</v>
      </c>
      <c r="E40">
        <v>-3676.5999999999985</v>
      </c>
      <c r="F40">
        <v>-5091.8000000000029</v>
      </c>
      <c r="G40">
        <v>-9949.2000000000007</v>
      </c>
      <c r="H40">
        <v>4811.2000000000044</v>
      </c>
      <c r="I40">
        <v>-8228.6000000000058</v>
      </c>
      <c r="J40">
        <v>2043.1999999999971</v>
      </c>
      <c r="K40">
        <v>1320.3999999999942</v>
      </c>
      <c r="L40">
        <v>1663.6000000000058</v>
      </c>
      <c r="M40">
        <v>7737.4000000000015</v>
      </c>
      <c r="N40">
        <v>-1659.8000000000029</v>
      </c>
      <c r="O40">
        <v>827.59999999999854</v>
      </c>
      <c r="P40">
        <v>3773.5999999999985</v>
      </c>
      <c r="Q40">
        <v>-5005</v>
      </c>
      <c r="R40">
        <v>-3864.3999999999942</v>
      </c>
      <c r="S40">
        <v>960.79999999999563</v>
      </c>
      <c r="T40">
        <v>-1159.5999999999985</v>
      </c>
      <c r="U40">
        <v>-1210.8000000000029</v>
      </c>
      <c r="V40">
        <v>-7799.5999999999985</v>
      </c>
      <c r="W40">
        <v>154.19999999999709</v>
      </c>
      <c r="X40">
        <v>-1101.7999999999956</v>
      </c>
      <c r="Y40">
        <v>7486</v>
      </c>
      <c r="Z40">
        <v>-2023</v>
      </c>
      <c r="AA40">
        <v>-1460.3999999999942</v>
      </c>
      <c r="AB40">
        <v>1005</v>
      </c>
      <c r="AC40">
        <v>-982.19999999999709</v>
      </c>
      <c r="AD40">
        <v>-1974.8000000000029</v>
      </c>
      <c r="AE40">
        <v>-852.59999999999854</v>
      </c>
      <c r="AF40">
        <v>2071.6000000000058</v>
      </c>
      <c r="AG40">
        <v>763.80000000000291</v>
      </c>
      <c r="AH40">
        <v>-926.40000000000873</v>
      </c>
      <c r="AI40">
        <v>2286</v>
      </c>
      <c r="AJ40">
        <v>-2047.1999999999971</v>
      </c>
      <c r="AK40">
        <v>-4798.1999999999971</v>
      </c>
      <c r="AL40">
        <v>-2478</v>
      </c>
      <c r="AM40">
        <v>-1795.1999999999971</v>
      </c>
      <c r="AN40">
        <v>-3191</v>
      </c>
      <c r="AO40">
        <v>-2217.1999999999971</v>
      </c>
      <c r="AP40">
        <v>-2404.1999999999971</v>
      </c>
      <c r="AQ40">
        <v>4211.4000000000015</v>
      </c>
      <c r="AR40">
        <v>-2272.5999999999985</v>
      </c>
      <c r="AS40">
        <v>8284.5999999999913</v>
      </c>
      <c r="AT40">
        <v>1612.4000000000015</v>
      </c>
      <c r="AU40">
        <v>5651.5999999999985</v>
      </c>
      <c r="AV40">
        <v>-2938.5999999999985</v>
      </c>
      <c r="AW40">
        <v>2521.5999999999985</v>
      </c>
      <c r="AX40">
        <v>-5674.7999999999956</v>
      </c>
      <c r="AY40">
        <v>-5392.8000000000029</v>
      </c>
      <c r="AZ40">
        <v>590.80000000000291</v>
      </c>
      <c r="BA40">
        <v>1588.1999999999971</v>
      </c>
      <c r="BB40">
        <v>6242.6000000000058</v>
      </c>
      <c r="BC40">
        <v>5697.4000000000015</v>
      </c>
      <c r="BD40">
        <v>2057</v>
      </c>
      <c r="BE40">
        <v>-1760.6000000000058</v>
      </c>
      <c r="BF40">
        <v>7362.4000000000087</v>
      </c>
      <c r="BG40">
        <v>-1233.4000000000015</v>
      </c>
      <c r="BH40">
        <v>4393</v>
      </c>
      <c r="BI40">
        <v>-4851</v>
      </c>
      <c r="BJ40">
        <v>-865.79999999999563</v>
      </c>
      <c r="BK40">
        <v>1591.1999999999971</v>
      </c>
      <c r="BL40">
        <v>3824.5999999999985</v>
      </c>
      <c r="BM40">
        <v>2958.8000000000029</v>
      </c>
      <c r="BN40">
        <v>-3879</v>
      </c>
      <c r="BO40">
        <v>-1780.8000000000029</v>
      </c>
      <c r="BP40">
        <v>4219.4000000000015</v>
      </c>
      <c r="BQ40">
        <v>2164.2000000000044</v>
      </c>
      <c r="BR40">
        <v>-2656.4000000000087</v>
      </c>
      <c r="BS40">
        <v>3421.4000000000015</v>
      </c>
      <c r="BT40">
        <v>-4332.5999999999985</v>
      </c>
      <c r="BU40">
        <v>-2408.1999999999971</v>
      </c>
      <c r="BV40">
        <v>-1805.7999999999956</v>
      </c>
      <c r="BW40">
        <v>794.80000000000291</v>
      </c>
      <c r="BX40">
        <v>4262.8000000000029</v>
      </c>
      <c r="BY40">
        <v>2240.5999999999913</v>
      </c>
      <c r="BZ40">
        <v>-378</v>
      </c>
      <c r="CA40">
        <v>831.80000000000291</v>
      </c>
      <c r="CB40">
        <v>-4266.7999999999956</v>
      </c>
      <c r="CC40">
        <v>372.60000000000582</v>
      </c>
      <c r="CD40">
        <v>-528.59999999999854</v>
      </c>
      <c r="CE40">
        <v>3656.8000000000029</v>
      </c>
      <c r="CF40">
        <v>-2736.4000000000015</v>
      </c>
      <c r="CG40">
        <v>1657.5999999999985</v>
      </c>
      <c r="CH40">
        <v>-998.80000000000291</v>
      </c>
      <c r="CI40">
        <v>-1175.6000000000058</v>
      </c>
      <c r="CJ40">
        <v>6920.4000000000015</v>
      </c>
      <c r="CK40">
        <v>-4827.6000000000058</v>
      </c>
      <c r="CL40">
        <v>-858.60000000000582</v>
      </c>
      <c r="CM40">
        <v>1962.1999999999971</v>
      </c>
      <c r="CN40">
        <v>-3451.5999999999913</v>
      </c>
      <c r="CO40">
        <v>-902.59999999999854</v>
      </c>
      <c r="CP40">
        <v>-5700.8000000000029</v>
      </c>
      <c r="CQ40">
        <v>885.20000000000437</v>
      </c>
      <c r="CR40">
        <v>1340.8000000000029</v>
      </c>
      <c r="CS40">
        <v>-6538.8000000000029</v>
      </c>
      <c r="CT40">
        <v>-5942.2000000000044</v>
      </c>
      <c r="CU40">
        <v>1684</v>
      </c>
      <c r="CV40">
        <v>-6537.5999999999985</v>
      </c>
      <c r="CW40">
        <v>-2211.5999999999985</v>
      </c>
      <c r="CY40">
        <f t="shared" si="2"/>
        <v>-318.58999999999969</v>
      </c>
      <c r="CZ40">
        <f t="shared" si="3"/>
        <v>3095.777999999998</v>
      </c>
    </row>
    <row r="41" spans="2:104" x14ac:dyDescent="0.25">
      <c r="B41">
        <v>2227</v>
      </c>
      <c r="C41">
        <v>-3122.6000000000058</v>
      </c>
      <c r="D41">
        <v>-3894.2000000000044</v>
      </c>
      <c r="E41">
        <v>-676.80000000000291</v>
      </c>
      <c r="F41">
        <v>-2592.9999999999927</v>
      </c>
      <c r="G41">
        <v>6307.2000000000007</v>
      </c>
      <c r="H41">
        <v>-6001</v>
      </c>
      <c r="I41">
        <v>-2407.3999999999942</v>
      </c>
      <c r="J41">
        <v>3552.4000000000015</v>
      </c>
      <c r="K41">
        <v>3005.2000000000044</v>
      </c>
      <c r="L41">
        <v>-3620</v>
      </c>
      <c r="M41">
        <v>8379</v>
      </c>
      <c r="N41">
        <v>2479.2000000000044</v>
      </c>
      <c r="O41">
        <v>-2676.8000000000029</v>
      </c>
      <c r="P41">
        <v>-1.5999999999985448</v>
      </c>
      <c r="Q41">
        <v>-936.59999999999854</v>
      </c>
      <c r="R41">
        <v>-2628.2000000000044</v>
      </c>
      <c r="S41">
        <v>-1328.1999999999971</v>
      </c>
      <c r="T41">
        <v>845.59999999999854</v>
      </c>
      <c r="U41">
        <v>-1318.4000000000015</v>
      </c>
      <c r="V41">
        <v>4199.5999999999985</v>
      </c>
      <c r="W41">
        <v>6050.2000000000044</v>
      </c>
      <c r="X41">
        <v>2302</v>
      </c>
      <c r="Y41">
        <v>-3218.2000000000044</v>
      </c>
      <c r="Z41">
        <v>-552</v>
      </c>
      <c r="AA41">
        <v>-2227.2000000000044</v>
      </c>
      <c r="AB41">
        <v>3655.8000000000029</v>
      </c>
      <c r="AC41">
        <v>6043.4000000000087</v>
      </c>
      <c r="AD41">
        <v>-130.59999999999854</v>
      </c>
      <c r="AE41">
        <v>496.80000000000291</v>
      </c>
      <c r="AF41">
        <v>2531</v>
      </c>
      <c r="AG41">
        <v>-3782.8000000000029</v>
      </c>
      <c r="AH41">
        <v>-7969.3999999999942</v>
      </c>
      <c r="AI41">
        <v>1323.8000000000029</v>
      </c>
      <c r="AJ41">
        <v>-1384.4000000000015</v>
      </c>
      <c r="AK41">
        <v>5234</v>
      </c>
      <c r="AL41">
        <v>-2180</v>
      </c>
      <c r="AM41">
        <v>915.59999999999854</v>
      </c>
      <c r="AN41">
        <v>1108.8000000000029</v>
      </c>
      <c r="AO41">
        <v>495</v>
      </c>
      <c r="AP41">
        <v>-325</v>
      </c>
      <c r="AQ41">
        <v>3300.3999999999942</v>
      </c>
      <c r="AR41">
        <v>7072.3999999999942</v>
      </c>
      <c r="AS41">
        <v>-339</v>
      </c>
      <c r="AT41">
        <v>2681.1999999999971</v>
      </c>
      <c r="AU41">
        <v>2286</v>
      </c>
      <c r="AV41">
        <v>9672.7999999999956</v>
      </c>
      <c r="AW41">
        <v>1265.8000000000029</v>
      </c>
      <c r="AX41">
        <v>5732.4000000000015</v>
      </c>
      <c r="AY41">
        <v>-3682.7999999999956</v>
      </c>
      <c r="AZ41">
        <v>-2864.4000000000015</v>
      </c>
      <c r="BA41">
        <v>156.19999999999709</v>
      </c>
      <c r="BB41">
        <v>569.79999999999563</v>
      </c>
      <c r="BC41">
        <v>5020</v>
      </c>
      <c r="BD41">
        <v>328.80000000000291</v>
      </c>
      <c r="BE41">
        <v>-6706.5999999999913</v>
      </c>
      <c r="BF41">
        <v>-503.80000000000291</v>
      </c>
      <c r="BG41">
        <v>-2021.5999999999985</v>
      </c>
      <c r="BH41">
        <v>0</v>
      </c>
      <c r="BI41">
        <v>-1496</v>
      </c>
      <c r="BJ41">
        <v>8687.7999999999956</v>
      </c>
      <c r="BK41">
        <v>5414.2000000000044</v>
      </c>
      <c r="BL41">
        <v>2411.2000000000044</v>
      </c>
      <c r="BM41">
        <v>-5589.6000000000058</v>
      </c>
      <c r="BN41">
        <v>867.59999999999854</v>
      </c>
      <c r="BO41">
        <v>-3053.4000000000015</v>
      </c>
      <c r="BP41">
        <v>1156.6000000000058</v>
      </c>
      <c r="BQ41">
        <v>-8493.8000000000029</v>
      </c>
      <c r="BR41">
        <v>2271.8000000000029</v>
      </c>
      <c r="BS41">
        <v>-6203.2000000000044</v>
      </c>
      <c r="BT41">
        <v>2917.4000000000015</v>
      </c>
      <c r="BU41">
        <v>1339.1999999999971</v>
      </c>
      <c r="BV41">
        <v>-13396.599999999999</v>
      </c>
      <c r="BW41">
        <v>-1973</v>
      </c>
      <c r="BX41">
        <v>-4937</v>
      </c>
      <c r="BY41">
        <v>-554.19999999999709</v>
      </c>
      <c r="BZ41">
        <v>4169.6000000000058</v>
      </c>
      <c r="CA41">
        <v>888.39999999999418</v>
      </c>
      <c r="CB41">
        <v>-642.40000000000146</v>
      </c>
      <c r="CC41">
        <v>-6985.1999999999971</v>
      </c>
      <c r="CD41">
        <v>-6326.1999999999971</v>
      </c>
      <c r="CE41">
        <v>3182.4000000000015</v>
      </c>
      <c r="CF41">
        <v>4530.8000000000029</v>
      </c>
      <c r="CG41">
        <v>1455.7999999999956</v>
      </c>
      <c r="CH41">
        <v>1282.8000000000029</v>
      </c>
      <c r="CI41">
        <v>-622.59999999999854</v>
      </c>
      <c r="CJ41">
        <v>6077.8000000000029</v>
      </c>
      <c r="CK41">
        <v>-92</v>
      </c>
      <c r="CL41">
        <v>4940.8000000000029</v>
      </c>
      <c r="CM41">
        <v>-3076.8000000000029</v>
      </c>
      <c r="CN41">
        <v>-4225.8000000000029</v>
      </c>
      <c r="CO41">
        <v>-1507</v>
      </c>
      <c r="CP41">
        <v>7869.4000000000015</v>
      </c>
      <c r="CQ41">
        <v>4113.7999999999956</v>
      </c>
      <c r="CR41">
        <v>372.39999999999418</v>
      </c>
      <c r="CS41">
        <v>823.40000000000873</v>
      </c>
      <c r="CT41">
        <v>1480.6000000000058</v>
      </c>
      <c r="CU41">
        <v>64.799999999995634</v>
      </c>
      <c r="CV41">
        <v>-3260.4000000000015</v>
      </c>
      <c r="CW41">
        <v>10033.799999999996</v>
      </c>
      <c r="CY41">
        <f t="shared" si="2"/>
        <v>340.62000000000012</v>
      </c>
      <c r="CZ41">
        <f t="shared" si="3"/>
        <v>3171.1759999999986</v>
      </c>
    </row>
    <row r="42" spans="2:104" x14ac:dyDescent="0.25">
      <c r="B42">
        <v>-3130.5999999999985</v>
      </c>
      <c r="C42">
        <v>4006.2000000000044</v>
      </c>
      <c r="D42">
        <v>3940.8000000000029</v>
      </c>
      <c r="E42">
        <v>4353.4000000000015</v>
      </c>
      <c r="F42">
        <v>-1482.8000000000029</v>
      </c>
      <c r="G42">
        <v>-3449.1999999999971</v>
      </c>
      <c r="H42">
        <v>-366.20000000000437</v>
      </c>
      <c r="I42">
        <v>-8321.4000000000015</v>
      </c>
      <c r="J42">
        <v>3403.8000000000029</v>
      </c>
      <c r="K42">
        <v>4908.5999999999985</v>
      </c>
      <c r="L42">
        <v>-3788.0000000000073</v>
      </c>
      <c r="M42">
        <v>1178.3999999999942</v>
      </c>
      <c r="N42">
        <v>1661.1999999999971</v>
      </c>
      <c r="O42">
        <v>6633.2000000000044</v>
      </c>
      <c r="P42">
        <v>1036.3999999999942</v>
      </c>
      <c r="Q42">
        <v>6892.5999999999985</v>
      </c>
      <c r="R42">
        <v>-867</v>
      </c>
      <c r="S42">
        <v>3392.1999999999971</v>
      </c>
      <c r="T42">
        <v>-901</v>
      </c>
      <c r="U42">
        <v>-4386.3999999999942</v>
      </c>
      <c r="V42">
        <v>22.799999999995634</v>
      </c>
      <c r="W42">
        <v>-4972</v>
      </c>
      <c r="X42">
        <v>1302.4000000000015</v>
      </c>
      <c r="Y42">
        <v>7487.4000000000015</v>
      </c>
      <c r="Z42">
        <v>2421</v>
      </c>
      <c r="AA42">
        <v>943.20000000000437</v>
      </c>
      <c r="AB42">
        <v>8664.4000000000015</v>
      </c>
      <c r="AC42">
        <v>-7996</v>
      </c>
      <c r="AD42">
        <v>10527</v>
      </c>
      <c r="AE42">
        <v>2615.2000000000044</v>
      </c>
      <c r="AF42">
        <v>-4176.4000000000015</v>
      </c>
      <c r="AG42">
        <v>3631.8000000000029</v>
      </c>
      <c r="AH42">
        <v>-8236.1999999999971</v>
      </c>
      <c r="AI42">
        <v>2391.1999999999971</v>
      </c>
      <c r="AJ42">
        <v>2814.5999999999985</v>
      </c>
      <c r="AK42">
        <v>-2186.5999999999913</v>
      </c>
      <c r="AL42">
        <v>965.19999999999709</v>
      </c>
      <c r="AM42">
        <v>9417.8000000000029</v>
      </c>
      <c r="AN42">
        <v>-5517.6000000000058</v>
      </c>
      <c r="AO42">
        <v>-2617.2000000000044</v>
      </c>
      <c r="AP42">
        <v>-5060.8000000000029</v>
      </c>
      <c r="AQ42">
        <v>-1960.7999999999884</v>
      </c>
      <c r="AR42">
        <v>2023.6000000000058</v>
      </c>
      <c r="AS42">
        <v>2150.2000000000116</v>
      </c>
      <c r="AT42">
        <v>2134.5999999999985</v>
      </c>
      <c r="AU42">
        <v>-908.59999999999854</v>
      </c>
      <c r="AV42">
        <v>-794.59999999999127</v>
      </c>
      <c r="AW42">
        <v>-6243.5999999999985</v>
      </c>
      <c r="AX42">
        <v>1399.5999999999985</v>
      </c>
      <c r="AY42">
        <v>3681.4000000000015</v>
      </c>
      <c r="AZ42">
        <v>1724</v>
      </c>
      <c r="BA42">
        <v>731.39999999999418</v>
      </c>
      <c r="BB42">
        <v>1355.5999999999985</v>
      </c>
      <c r="BC42">
        <v>-5241.8000000000029</v>
      </c>
      <c r="BD42">
        <v>-2336.4000000000015</v>
      </c>
      <c r="BE42">
        <v>2886</v>
      </c>
      <c r="BF42">
        <v>-8072.5999999999985</v>
      </c>
      <c r="BG42">
        <v>4635.8000000000029</v>
      </c>
      <c r="BH42">
        <v>638.79999999998836</v>
      </c>
      <c r="BI42">
        <v>-5867.5999999999985</v>
      </c>
      <c r="BJ42">
        <v>-8581.1999999999971</v>
      </c>
      <c r="BK42">
        <v>376.79999999999563</v>
      </c>
      <c r="BL42">
        <v>806.79999999999563</v>
      </c>
      <c r="BM42">
        <v>2489.1999999999971</v>
      </c>
      <c r="BN42">
        <v>-4216.5999999999985</v>
      </c>
      <c r="BO42">
        <v>3108.4000000000015</v>
      </c>
      <c r="BP42">
        <v>-2836.6000000000058</v>
      </c>
      <c r="BQ42">
        <v>-3284.1999999999971</v>
      </c>
      <c r="BR42">
        <v>2921</v>
      </c>
      <c r="BS42">
        <v>-134.40000000000146</v>
      </c>
      <c r="BT42">
        <v>1176.8000000000029</v>
      </c>
      <c r="BU42">
        <v>-2897.7999999999956</v>
      </c>
      <c r="BV42">
        <v>10142</v>
      </c>
      <c r="BW42">
        <v>184.79999999999563</v>
      </c>
      <c r="BX42">
        <v>2382.3999999999942</v>
      </c>
      <c r="BY42">
        <v>421.40000000000873</v>
      </c>
      <c r="BZ42">
        <v>-880.20000000000437</v>
      </c>
      <c r="CA42">
        <v>2344</v>
      </c>
      <c r="CB42">
        <v>-27.80000000000291</v>
      </c>
      <c r="CC42">
        <v>2319.3999999999942</v>
      </c>
      <c r="CD42">
        <v>4936.5999999999985</v>
      </c>
      <c r="CE42">
        <v>-4756.2000000000044</v>
      </c>
      <c r="CF42">
        <v>-2154</v>
      </c>
      <c r="CG42">
        <v>1155.4000000000015</v>
      </c>
      <c r="CH42">
        <v>5344</v>
      </c>
      <c r="CI42">
        <v>-4816.1999999999971</v>
      </c>
      <c r="CJ42">
        <v>2261.7999999999956</v>
      </c>
      <c r="CK42">
        <v>562.40000000000146</v>
      </c>
      <c r="CL42">
        <v>1534.5999999999985</v>
      </c>
      <c r="CM42">
        <v>1997</v>
      </c>
      <c r="CN42">
        <v>4132.1999999999971</v>
      </c>
      <c r="CO42">
        <v>5929.5999999999985</v>
      </c>
      <c r="CP42">
        <v>-3242.8000000000029</v>
      </c>
      <c r="CQ42">
        <v>-9358.3999999999942</v>
      </c>
      <c r="CR42">
        <v>-8348.1999999999971</v>
      </c>
      <c r="CS42">
        <v>-2803.4000000000087</v>
      </c>
      <c r="CT42">
        <v>829.59999999999854</v>
      </c>
      <c r="CU42">
        <v>-2676.9999999999927</v>
      </c>
      <c r="CV42">
        <v>604.80000000000291</v>
      </c>
      <c r="CW42">
        <v>-2156.1999999999971</v>
      </c>
      <c r="CY42">
        <f t="shared" si="2"/>
        <v>138.80199999999996</v>
      </c>
      <c r="CZ42">
        <f t="shared" si="3"/>
        <v>3379.8539999999998</v>
      </c>
    </row>
    <row r="43" spans="2:104" x14ac:dyDescent="0.25">
      <c r="B43">
        <v>7036.4000000000015</v>
      </c>
      <c r="C43">
        <v>991</v>
      </c>
      <c r="D43">
        <v>-2542.5999999999985</v>
      </c>
      <c r="E43">
        <v>-2367</v>
      </c>
      <c r="F43">
        <v>-56.599999999998545</v>
      </c>
      <c r="G43">
        <v>9484.1999999999971</v>
      </c>
      <c r="H43">
        <v>4553.5999999999985</v>
      </c>
      <c r="I43">
        <v>1527.1999999999971</v>
      </c>
      <c r="J43">
        <v>3862.5999999999985</v>
      </c>
      <c r="K43">
        <v>3950.6000000000058</v>
      </c>
      <c r="L43">
        <v>832.20000000000437</v>
      </c>
      <c r="M43">
        <v>4747.4000000000087</v>
      </c>
      <c r="N43">
        <v>-3070.5999999999985</v>
      </c>
      <c r="O43">
        <v>1123.5999999999985</v>
      </c>
      <c r="P43">
        <v>-260.19999999999709</v>
      </c>
      <c r="Q43">
        <v>2355</v>
      </c>
      <c r="R43">
        <v>6448.4000000000015</v>
      </c>
      <c r="S43">
        <v>3331.2000000000044</v>
      </c>
      <c r="T43">
        <v>-5109.5999999999985</v>
      </c>
      <c r="U43">
        <v>-1707.8000000000029</v>
      </c>
      <c r="V43">
        <v>-5333.7999999999956</v>
      </c>
      <c r="W43">
        <v>-6722</v>
      </c>
      <c r="X43">
        <v>3782.7999999999956</v>
      </c>
      <c r="Y43">
        <v>69.80000000000291</v>
      </c>
      <c r="Z43">
        <v>-2389.4000000000015</v>
      </c>
      <c r="AA43">
        <v>-1059.8000000000029</v>
      </c>
      <c r="AB43">
        <v>891.79999999999563</v>
      </c>
      <c r="AC43">
        <v>-6356.0000000000073</v>
      </c>
      <c r="AD43">
        <v>-1408.4000000000015</v>
      </c>
      <c r="AE43">
        <v>-2195.6000000000058</v>
      </c>
      <c r="AF43">
        <v>7332.2000000000044</v>
      </c>
      <c r="AG43">
        <v>-2070.8000000000029</v>
      </c>
      <c r="AH43">
        <v>1169</v>
      </c>
      <c r="AI43">
        <v>12504.600000000006</v>
      </c>
      <c r="AJ43">
        <v>-618</v>
      </c>
      <c r="AK43">
        <v>-386.40000000000873</v>
      </c>
      <c r="AL43">
        <v>2610.4000000000015</v>
      </c>
      <c r="AM43">
        <v>2088.7999999999956</v>
      </c>
      <c r="AN43">
        <v>-5414.1999999999971</v>
      </c>
      <c r="AO43">
        <v>-303</v>
      </c>
      <c r="AP43">
        <v>2722.1999999999971</v>
      </c>
      <c r="AQ43">
        <v>-10327.400000000009</v>
      </c>
      <c r="AR43">
        <v>-608</v>
      </c>
      <c r="AS43">
        <v>3828.7999999999884</v>
      </c>
      <c r="AT43">
        <v>2241.4000000000015</v>
      </c>
      <c r="AU43">
        <v>-1675</v>
      </c>
      <c r="AV43">
        <v>-6194.4000000000087</v>
      </c>
      <c r="AW43">
        <v>-3424</v>
      </c>
      <c r="AX43">
        <v>-484.59999999999854</v>
      </c>
      <c r="AY43">
        <v>-2169.4000000000015</v>
      </c>
      <c r="AZ43">
        <v>1264.8000000000029</v>
      </c>
      <c r="BA43">
        <v>-3833.7999999999884</v>
      </c>
      <c r="BB43">
        <v>-5987.7999999999956</v>
      </c>
      <c r="BC43">
        <v>1201.5999999999985</v>
      </c>
      <c r="BD43">
        <v>-2964.1999999999971</v>
      </c>
      <c r="BE43">
        <v>-8372.8000000000029</v>
      </c>
      <c r="BF43">
        <v>785.79999999999563</v>
      </c>
      <c r="BG43">
        <v>197.59999999999854</v>
      </c>
      <c r="BH43">
        <v>-3787</v>
      </c>
      <c r="BI43">
        <v>1853.5999999999985</v>
      </c>
      <c r="BJ43">
        <v>-5801.5999999999985</v>
      </c>
      <c r="BK43">
        <v>5869.1999999999971</v>
      </c>
      <c r="BL43">
        <v>7027.2000000000044</v>
      </c>
      <c r="BM43">
        <v>-1923.7999999999956</v>
      </c>
      <c r="BN43">
        <v>-1510.5999999999985</v>
      </c>
      <c r="BO43">
        <v>79</v>
      </c>
      <c r="BP43">
        <v>3368.1999999999971</v>
      </c>
      <c r="BQ43">
        <v>-1322.5999999999985</v>
      </c>
      <c r="BR43">
        <v>460</v>
      </c>
      <c r="BS43">
        <v>-2528.5999999999985</v>
      </c>
      <c r="BT43">
        <v>5003.7999999999956</v>
      </c>
      <c r="BU43">
        <v>3070.1999999999971</v>
      </c>
      <c r="BV43">
        <v>-2738.4000000000015</v>
      </c>
      <c r="BW43">
        <v>1726.8000000000029</v>
      </c>
      <c r="BX43">
        <v>-4859</v>
      </c>
      <c r="BY43">
        <v>2644.5999999999913</v>
      </c>
      <c r="BZ43">
        <v>2254.5999999999985</v>
      </c>
      <c r="CA43">
        <v>-8889.1999999999971</v>
      </c>
      <c r="CB43">
        <v>-8644.7999999999956</v>
      </c>
      <c r="CC43">
        <v>-6958.1999999999971</v>
      </c>
      <c r="CD43">
        <v>126.19999999999709</v>
      </c>
      <c r="CE43">
        <v>9495.2000000000044</v>
      </c>
      <c r="CF43">
        <v>909.80000000000291</v>
      </c>
      <c r="CG43">
        <v>1023.5999999999985</v>
      </c>
      <c r="CH43">
        <v>1000.8000000000029</v>
      </c>
      <c r="CI43">
        <v>-1685</v>
      </c>
      <c r="CJ43">
        <v>-2121</v>
      </c>
      <c r="CK43">
        <v>6399.4000000000015</v>
      </c>
      <c r="CL43">
        <v>-6199.1999999999971</v>
      </c>
      <c r="CM43">
        <v>5823</v>
      </c>
      <c r="CN43">
        <v>-3065.4000000000015</v>
      </c>
      <c r="CO43">
        <v>11557.400000000009</v>
      </c>
      <c r="CP43">
        <v>-2145</v>
      </c>
      <c r="CQ43">
        <v>6762.5999999999985</v>
      </c>
      <c r="CR43">
        <v>-2895.1999999999971</v>
      </c>
      <c r="CS43">
        <v>1038.8000000000029</v>
      </c>
      <c r="CT43">
        <v>-778.20000000000437</v>
      </c>
      <c r="CU43">
        <v>-7882.8000000000029</v>
      </c>
      <c r="CV43">
        <v>-748.59999999999854</v>
      </c>
      <c r="CW43">
        <v>-4865.3999999999942</v>
      </c>
      <c r="CY43">
        <f t="shared" si="2"/>
        <v>-63.337999999999958</v>
      </c>
      <c r="CZ43">
        <f t="shared" si="3"/>
        <v>3471.9179999999992</v>
      </c>
    </row>
    <row r="44" spans="2:104" x14ac:dyDescent="0.25">
      <c r="B44">
        <v>-1531.8000000000029</v>
      </c>
      <c r="C44">
        <v>-1911.2000000000044</v>
      </c>
      <c r="D44">
        <v>648.40000000000146</v>
      </c>
      <c r="E44">
        <v>478</v>
      </c>
      <c r="F44">
        <v>-143</v>
      </c>
      <c r="G44">
        <v>-1939.1999999999971</v>
      </c>
      <c r="H44">
        <v>-330</v>
      </c>
      <c r="I44">
        <v>6550.5999999999985</v>
      </c>
      <c r="J44">
        <v>-115.19999999999709</v>
      </c>
      <c r="K44">
        <v>-1731.2000000000116</v>
      </c>
      <c r="L44">
        <v>-626.80000000000291</v>
      </c>
      <c r="M44">
        <v>5680</v>
      </c>
      <c r="N44">
        <v>3.1999999999970896</v>
      </c>
      <c r="O44">
        <v>-5258.5999999999985</v>
      </c>
      <c r="P44">
        <v>-7313.1999999999971</v>
      </c>
      <c r="Q44">
        <v>824.79999999999563</v>
      </c>
      <c r="R44">
        <v>-3325.1999999999971</v>
      </c>
      <c r="S44">
        <v>4358.7999999999956</v>
      </c>
      <c r="T44">
        <v>733.80000000000291</v>
      </c>
      <c r="U44">
        <v>-2631.8000000000029</v>
      </c>
      <c r="V44">
        <v>-1218.4000000000015</v>
      </c>
      <c r="W44">
        <v>2843.3999999999942</v>
      </c>
      <c r="X44">
        <v>-1173.5999999999985</v>
      </c>
      <c r="Y44">
        <v>-1699.4000000000015</v>
      </c>
      <c r="Z44">
        <v>-5070</v>
      </c>
      <c r="AA44">
        <v>-567.60000000000582</v>
      </c>
      <c r="AB44">
        <v>-47.19999999999709</v>
      </c>
      <c r="AC44">
        <v>4032.5999999999985</v>
      </c>
      <c r="AD44">
        <v>-5845.7999999999956</v>
      </c>
      <c r="AE44">
        <v>-1935.1999999999971</v>
      </c>
      <c r="AF44">
        <v>1592</v>
      </c>
      <c r="AG44">
        <v>-6891</v>
      </c>
      <c r="AH44">
        <v>1172.5999999999985</v>
      </c>
      <c r="AI44">
        <v>2191.5999999999985</v>
      </c>
      <c r="AJ44">
        <v>-861.19999999999709</v>
      </c>
      <c r="AK44">
        <v>695.40000000000873</v>
      </c>
      <c r="AL44">
        <v>-4236.8000000000029</v>
      </c>
      <c r="AM44">
        <v>122.80000000000291</v>
      </c>
      <c r="AN44">
        <v>3257.8000000000029</v>
      </c>
      <c r="AO44">
        <v>-765.40000000000146</v>
      </c>
      <c r="AP44">
        <v>-5021.8000000000029</v>
      </c>
      <c r="AQ44">
        <v>930.60000000000582</v>
      </c>
      <c r="AR44">
        <v>-3003</v>
      </c>
      <c r="AS44">
        <v>-10463.199999999997</v>
      </c>
      <c r="AT44">
        <v>-2448.7999999999956</v>
      </c>
      <c r="AU44">
        <v>-559.60000000000582</v>
      </c>
      <c r="AV44">
        <v>-2616.7999999999956</v>
      </c>
      <c r="AW44">
        <v>-759.60000000000582</v>
      </c>
      <c r="AX44">
        <v>1783.5999999999985</v>
      </c>
      <c r="AY44">
        <v>-678</v>
      </c>
      <c r="AZ44">
        <v>2690.3999999999942</v>
      </c>
      <c r="BA44">
        <v>-2184</v>
      </c>
      <c r="BB44">
        <v>-1221.2000000000044</v>
      </c>
      <c r="BC44">
        <v>951.40000000000146</v>
      </c>
      <c r="BD44">
        <v>-3127.8000000000029</v>
      </c>
      <c r="BE44">
        <v>4254.4000000000015</v>
      </c>
      <c r="BF44">
        <v>9369.8000000000029</v>
      </c>
      <c r="BG44">
        <v>2474.1999999999971</v>
      </c>
      <c r="BH44">
        <v>-811</v>
      </c>
      <c r="BI44">
        <v>-1474.4000000000015</v>
      </c>
      <c r="BJ44">
        <v>2146</v>
      </c>
      <c r="BK44">
        <v>-8715.1999999999971</v>
      </c>
      <c r="BL44">
        <v>-1218.8000000000029</v>
      </c>
      <c r="BM44">
        <v>-6922.5999999999985</v>
      </c>
      <c r="BN44">
        <v>-302.40000000000146</v>
      </c>
      <c r="BO44">
        <v>1893.3999999999942</v>
      </c>
      <c r="BP44">
        <v>-4681.1999999999971</v>
      </c>
      <c r="BQ44">
        <v>2673.3999999999942</v>
      </c>
      <c r="BR44">
        <v>-1206.1999999999971</v>
      </c>
      <c r="BS44">
        <v>3098.4000000000015</v>
      </c>
      <c r="BT44">
        <v>-3181.4000000000015</v>
      </c>
      <c r="BU44">
        <v>1213.8000000000029</v>
      </c>
      <c r="BV44">
        <v>-2997.2000000000044</v>
      </c>
      <c r="BW44">
        <v>7444.3999999999942</v>
      </c>
      <c r="BX44">
        <v>2713.2000000000044</v>
      </c>
      <c r="BY44">
        <v>-2007.5999999999913</v>
      </c>
      <c r="BZ44">
        <v>-2379.5999999999985</v>
      </c>
      <c r="CA44">
        <v>1236.8000000000029</v>
      </c>
      <c r="CB44">
        <v>3080</v>
      </c>
      <c r="CC44">
        <v>0</v>
      </c>
      <c r="CD44">
        <v>-441.59999999999854</v>
      </c>
      <c r="CE44">
        <v>-7279.6000000000058</v>
      </c>
      <c r="CF44">
        <v>2824.5999999999985</v>
      </c>
      <c r="CG44">
        <v>-2961</v>
      </c>
      <c r="CH44">
        <v>-2071.4000000000015</v>
      </c>
      <c r="CI44">
        <v>1912.5999999999985</v>
      </c>
      <c r="CJ44">
        <v>-724</v>
      </c>
      <c r="CK44">
        <v>895.40000000000146</v>
      </c>
      <c r="CL44">
        <v>2637.5999999999985</v>
      </c>
      <c r="CM44">
        <v>745.60000000000582</v>
      </c>
      <c r="CN44">
        <v>-6340.1999999999971</v>
      </c>
      <c r="CO44">
        <v>-4981.4000000000087</v>
      </c>
      <c r="CP44">
        <v>202.59999999999854</v>
      </c>
      <c r="CQ44">
        <v>1099.7999999999956</v>
      </c>
      <c r="CR44">
        <v>3321</v>
      </c>
      <c r="CS44">
        <v>1459</v>
      </c>
      <c r="CT44">
        <v>-3469.1999999999971</v>
      </c>
      <c r="CU44">
        <v>5563.2000000000044</v>
      </c>
      <c r="CV44">
        <v>-1083</v>
      </c>
      <c r="CW44">
        <v>6990.8000000000029</v>
      </c>
      <c r="CY44">
        <f t="shared" si="2"/>
        <v>-437.09800000000024</v>
      </c>
      <c r="CZ44">
        <f t="shared" si="3"/>
        <v>2652.9340000000002</v>
      </c>
    </row>
    <row r="45" spans="2:104" x14ac:dyDescent="0.25">
      <c r="B45">
        <v>-0.79999999999563443</v>
      </c>
      <c r="C45">
        <v>3493</v>
      </c>
      <c r="D45">
        <v>3227.3999999999942</v>
      </c>
      <c r="E45">
        <v>1375.5999999999985</v>
      </c>
      <c r="F45">
        <v>-5554.1999999999971</v>
      </c>
      <c r="G45">
        <v>6001.5999999999985</v>
      </c>
      <c r="H45">
        <v>1048.2000000000044</v>
      </c>
      <c r="I45">
        <v>1644.8000000000029</v>
      </c>
      <c r="J45">
        <v>730.19999999999709</v>
      </c>
      <c r="K45">
        <v>-3150.9999999999927</v>
      </c>
      <c r="L45">
        <v>-6101.8000000000029</v>
      </c>
      <c r="M45">
        <v>-1695.2000000000116</v>
      </c>
      <c r="N45">
        <v>1092.6000000000058</v>
      </c>
      <c r="O45">
        <v>739.59999999999854</v>
      </c>
      <c r="P45">
        <v>10772.799999999996</v>
      </c>
      <c r="Q45">
        <v>1527.2000000000044</v>
      </c>
      <c r="R45">
        <v>-5358.8000000000029</v>
      </c>
      <c r="S45">
        <v>-742.59999999999854</v>
      </c>
      <c r="T45">
        <v>-4682.2000000000044</v>
      </c>
      <c r="U45">
        <v>14</v>
      </c>
      <c r="V45">
        <v>-3919.4000000000015</v>
      </c>
      <c r="W45">
        <v>5387</v>
      </c>
      <c r="X45">
        <v>-5262.8000000000029</v>
      </c>
      <c r="Y45">
        <v>8930.8000000000029</v>
      </c>
      <c r="Z45">
        <v>3695.8000000000029</v>
      </c>
      <c r="AA45">
        <v>66.400000000001455</v>
      </c>
      <c r="AB45">
        <v>6116.4000000000015</v>
      </c>
      <c r="AC45">
        <v>-4786.7999999999956</v>
      </c>
      <c r="AD45">
        <v>5097.5999999999985</v>
      </c>
      <c r="AE45">
        <v>2510</v>
      </c>
      <c r="AF45">
        <v>-420.60000000000582</v>
      </c>
      <c r="AG45">
        <v>744.40000000000146</v>
      </c>
      <c r="AH45">
        <v>4450.1999999999971</v>
      </c>
      <c r="AI45">
        <v>-529.20000000000437</v>
      </c>
      <c r="AJ45">
        <v>-9350.8000000000029</v>
      </c>
      <c r="AK45">
        <v>647.39999999999418</v>
      </c>
      <c r="AL45">
        <v>870.80000000000291</v>
      </c>
      <c r="AM45">
        <v>1200.4000000000015</v>
      </c>
      <c r="AN45">
        <v>1799.1999999999971</v>
      </c>
      <c r="AO45">
        <v>-449.39999999999418</v>
      </c>
      <c r="AP45">
        <v>-4718.7999999999956</v>
      </c>
      <c r="AQ45">
        <v>-1290.2000000000044</v>
      </c>
      <c r="AR45">
        <v>-2881.4000000000015</v>
      </c>
      <c r="AS45">
        <v>-4537.7999999999956</v>
      </c>
      <c r="AT45">
        <v>9681.5999999999913</v>
      </c>
      <c r="AU45">
        <v>987.60000000000582</v>
      </c>
      <c r="AV45">
        <v>3891.2000000000044</v>
      </c>
      <c r="AW45">
        <v>-1998.7999999999956</v>
      </c>
      <c r="AX45">
        <v>2644.5999999999985</v>
      </c>
      <c r="AY45">
        <v>-2539.4000000000015</v>
      </c>
      <c r="AZ45">
        <v>-1212.7999999999956</v>
      </c>
      <c r="BA45">
        <v>338.59999999999127</v>
      </c>
      <c r="BB45">
        <v>3865</v>
      </c>
      <c r="BC45">
        <v>-1090.7999999999956</v>
      </c>
      <c r="BD45">
        <v>-269.59999999999854</v>
      </c>
      <c r="BE45">
        <v>-540</v>
      </c>
      <c r="BF45">
        <v>-3292.3999999999942</v>
      </c>
      <c r="BG45">
        <v>3801.4000000000015</v>
      </c>
      <c r="BH45">
        <v>1174.2000000000116</v>
      </c>
      <c r="BI45">
        <v>1817.2000000000044</v>
      </c>
      <c r="BJ45">
        <v>-8162.8000000000029</v>
      </c>
      <c r="BK45">
        <v>-1089.7999999999956</v>
      </c>
      <c r="BL45">
        <v>-1072.1999999999971</v>
      </c>
      <c r="BM45">
        <v>-1133.4000000000015</v>
      </c>
      <c r="BN45">
        <v>-4554.5999999999985</v>
      </c>
      <c r="BO45">
        <v>2485</v>
      </c>
      <c r="BP45">
        <v>-336.19999999999709</v>
      </c>
      <c r="BQ45">
        <v>-4032.1999999999971</v>
      </c>
      <c r="BR45">
        <v>353.39999999999418</v>
      </c>
      <c r="BS45">
        <v>-5285.8000000000029</v>
      </c>
      <c r="BT45">
        <v>-1503.7999999999956</v>
      </c>
      <c r="BU45">
        <v>902</v>
      </c>
      <c r="BV45">
        <v>309.60000000000582</v>
      </c>
      <c r="BW45">
        <v>685.40000000000873</v>
      </c>
      <c r="BX45">
        <v>615</v>
      </c>
      <c r="BY45">
        <v>-4358.2000000000116</v>
      </c>
      <c r="BZ45">
        <v>1716.8000000000029</v>
      </c>
      <c r="CA45">
        <v>-4082.4000000000015</v>
      </c>
      <c r="CB45">
        <v>-875.40000000000146</v>
      </c>
      <c r="CC45">
        <v>-3118.8000000000029</v>
      </c>
      <c r="CD45">
        <v>2574.8000000000029</v>
      </c>
      <c r="CE45">
        <v>-1802.1999999999971</v>
      </c>
      <c r="CF45">
        <v>-2076.5999999999985</v>
      </c>
      <c r="CG45">
        <v>-2832.7999999999956</v>
      </c>
      <c r="CH45">
        <v>-3677</v>
      </c>
      <c r="CI45">
        <v>-3608.8000000000029</v>
      </c>
      <c r="CJ45">
        <v>-378</v>
      </c>
      <c r="CK45">
        <v>-992</v>
      </c>
      <c r="CL45">
        <v>4439.8000000000029</v>
      </c>
      <c r="CM45">
        <v>-10838.800000000003</v>
      </c>
      <c r="CN45">
        <v>2186.7999999999956</v>
      </c>
      <c r="CO45">
        <v>-2295</v>
      </c>
      <c r="CP45">
        <v>1252.2000000000044</v>
      </c>
      <c r="CQ45">
        <v>-2773.3999999999942</v>
      </c>
      <c r="CR45">
        <v>6005.1999999999971</v>
      </c>
      <c r="CS45">
        <v>3403.8000000000029</v>
      </c>
      <c r="CT45">
        <v>4888.4000000000015</v>
      </c>
      <c r="CU45">
        <v>2850</v>
      </c>
      <c r="CV45">
        <v>-5288</v>
      </c>
      <c r="CW45">
        <v>-4663.2000000000044</v>
      </c>
      <c r="CY45">
        <f t="shared" si="2"/>
        <v>-211.55999999999963</v>
      </c>
      <c r="CZ45">
        <f t="shared" si="3"/>
        <v>2932.6200000000008</v>
      </c>
    </row>
    <row r="46" spans="2:104" x14ac:dyDescent="0.25">
      <c r="B46">
        <v>-1634.2000000000044</v>
      </c>
      <c r="C46">
        <v>-5071.7999999999956</v>
      </c>
      <c r="D46">
        <v>9144.8000000000029</v>
      </c>
      <c r="E46">
        <v>378.60000000000582</v>
      </c>
      <c r="F46">
        <v>1444.7999999999956</v>
      </c>
      <c r="G46">
        <v>-5969.4000000000015</v>
      </c>
      <c r="H46">
        <v>2184.7999999999956</v>
      </c>
      <c r="I46">
        <v>-6317.4000000000015</v>
      </c>
      <c r="J46">
        <v>1025.8000000000029</v>
      </c>
      <c r="K46">
        <v>-2441.2000000000044</v>
      </c>
      <c r="L46">
        <v>3623.6000000000058</v>
      </c>
      <c r="M46">
        <v>-2278.1999999999971</v>
      </c>
      <c r="N46">
        <v>-6637</v>
      </c>
      <c r="O46">
        <v>5470.4000000000015</v>
      </c>
      <c r="P46">
        <v>-854</v>
      </c>
      <c r="Q46">
        <v>-3851</v>
      </c>
      <c r="R46">
        <v>-613.40000000000146</v>
      </c>
      <c r="S46">
        <v>-2170.5999999999985</v>
      </c>
      <c r="T46">
        <v>6492.2000000000044</v>
      </c>
      <c r="U46">
        <v>-521</v>
      </c>
      <c r="V46">
        <v>-382.40000000000146</v>
      </c>
      <c r="W46">
        <v>692.40000000000146</v>
      </c>
      <c r="X46">
        <v>4205.8000000000029</v>
      </c>
      <c r="Y46">
        <v>-2806</v>
      </c>
      <c r="Z46">
        <v>277.19999999999709</v>
      </c>
      <c r="AA46">
        <v>-208.59999999999854</v>
      </c>
      <c r="AB46">
        <v>-8393</v>
      </c>
      <c r="AC46">
        <v>-963.40000000000146</v>
      </c>
      <c r="AD46">
        <v>365.40000000000146</v>
      </c>
      <c r="AE46">
        <v>5659.8000000000029</v>
      </c>
      <c r="AF46">
        <v>-6291.1999999999971</v>
      </c>
      <c r="AG46">
        <v>-5366.4000000000015</v>
      </c>
      <c r="AH46">
        <v>3168.5999999999985</v>
      </c>
      <c r="AI46">
        <v>2188.4000000000015</v>
      </c>
      <c r="AJ46">
        <v>6233.5999999999985</v>
      </c>
      <c r="AK46">
        <v>-4980</v>
      </c>
      <c r="AL46">
        <v>2190.5999999999985</v>
      </c>
      <c r="AM46">
        <v>-3079.2000000000044</v>
      </c>
      <c r="AN46">
        <v>-6017.1999999999971</v>
      </c>
      <c r="AO46">
        <v>-2092.2000000000044</v>
      </c>
      <c r="AP46">
        <v>30.400000000001455</v>
      </c>
      <c r="AQ46">
        <v>-1863</v>
      </c>
      <c r="AR46">
        <v>245.79999999999563</v>
      </c>
      <c r="AS46">
        <v>-1857</v>
      </c>
      <c r="AT46">
        <v>879</v>
      </c>
      <c r="AU46">
        <v>-552.80000000000291</v>
      </c>
      <c r="AV46">
        <v>745.59999999999127</v>
      </c>
      <c r="AW46">
        <v>2219</v>
      </c>
      <c r="AX46">
        <v>1890.4000000000015</v>
      </c>
      <c r="AY46">
        <v>230.59999999999854</v>
      </c>
      <c r="AZ46">
        <v>-274.20000000000437</v>
      </c>
      <c r="BA46">
        <v>-4690</v>
      </c>
      <c r="BB46">
        <v>1194.2000000000044</v>
      </c>
      <c r="BC46">
        <v>-10505.800000000003</v>
      </c>
      <c r="BD46">
        <v>-215.19999999999709</v>
      </c>
      <c r="BE46">
        <v>2514.7999999999956</v>
      </c>
      <c r="BF46">
        <v>-3262.2000000000116</v>
      </c>
      <c r="BG46">
        <v>3212.8000000000029</v>
      </c>
      <c r="BH46">
        <v>1381.5999999999913</v>
      </c>
      <c r="BI46">
        <v>-3685.8000000000029</v>
      </c>
      <c r="BJ46">
        <v>1647.4000000000015</v>
      </c>
      <c r="BK46">
        <v>1084.1999999999971</v>
      </c>
      <c r="BL46">
        <v>-796</v>
      </c>
      <c r="BM46">
        <v>27.19999999999709</v>
      </c>
      <c r="BN46">
        <v>-752.40000000000146</v>
      </c>
      <c r="BO46">
        <v>-5126.9999999999927</v>
      </c>
      <c r="BP46">
        <v>4937.1999999999971</v>
      </c>
      <c r="BQ46">
        <v>-1223.1999999999971</v>
      </c>
      <c r="BR46">
        <v>-7321.5999999999985</v>
      </c>
      <c r="BS46">
        <v>11666</v>
      </c>
      <c r="BT46">
        <v>468.19999999999709</v>
      </c>
      <c r="BU46">
        <v>-1842.2000000000044</v>
      </c>
      <c r="BV46">
        <v>-835.40000000000146</v>
      </c>
      <c r="BW46">
        <v>4676.3999999999942</v>
      </c>
      <c r="BX46">
        <v>-3490.4000000000015</v>
      </c>
      <c r="BY46">
        <v>-2712.1999999999971</v>
      </c>
      <c r="BZ46">
        <v>785</v>
      </c>
      <c r="CA46">
        <v>-4059.7999999999956</v>
      </c>
      <c r="CB46">
        <v>-1565.8000000000029</v>
      </c>
      <c r="CC46">
        <v>-1782</v>
      </c>
      <c r="CD46">
        <v>4603</v>
      </c>
      <c r="CE46">
        <v>2457</v>
      </c>
      <c r="CF46">
        <v>3367</v>
      </c>
      <c r="CG46">
        <v>1641.7999999999956</v>
      </c>
      <c r="CH46">
        <v>-2647.2000000000044</v>
      </c>
      <c r="CI46">
        <v>-4501.1999999999971</v>
      </c>
      <c r="CJ46">
        <v>3319.2000000000044</v>
      </c>
      <c r="CK46">
        <v>-7170</v>
      </c>
      <c r="CL46">
        <v>-255</v>
      </c>
      <c r="CM46">
        <v>9636.3999999999942</v>
      </c>
      <c r="CN46">
        <v>-4396.5999999999985</v>
      </c>
      <c r="CO46">
        <v>1034.1999999999971</v>
      </c>
      <c r="CP46">
        <v>9581.5999999999985</v>
      </c>
      <c r="CQ46">
        <v>2165.5999999999985</v>
      </c>
      <c r="CR46">
        <v>5166.1999999999971</v>
      </c>
      <c r="CS46">
        <v>-1759</v>
      </c>
      <c r="CT46">
        <v>-5714.8000000000029</v>
      </c>
      <c r="CU46">
        <v>-5483.2000000000044</v>
      </c>
      <c r="CV46">
        <v>2391.7999999999956</v>
      </c>
      <c r="CW46">
        <v>1442.7999999999956</v>
      </c>
      <c r="CY46">
        <f t="shared" si="2"/>
        <v>-278.90600000000069</v>
      </c>
      <c r="CZ46">
        <f t="shared" si="3"/>
        <v>3106.6899999999987</v>
      </c>
    </row>
    <row r="47" spans="2:104" x14ac:dyDescent="0.25">
      <c r="B47">
        <v>-1417.7999999999956</v>
      </c>
      <c r="C47">
        <v>-1119</v>
      </c>
      <c r="D47">
        <v>196.19999999999709</v>
      </c>
      <c r="E47">
        <v>3010.1999999999971</v>
      </c>
      <c r="F47">
        <v>1335.5999999999985</v>
      </c>
      <c r="G47">
        <v>11421.599999999999</v>
      </c>
      <c r="H47">
        <v>-6409.7999999999956</v>
      </c>
      <c r="I47">
        <v>3003</v>
      </c>
      <c r="J47">
        <v>-5721</v>
      </c>
      <c r="K47">
        <v>3470.6000000000058</v>
      </c>
      <c r="L47">
        <v>1664.5999999999985</v>
      </c>
      <c r="M47">
        <v>743</v>
      </c>
      <c r="N47">
        <v>-1399.6000000000058</v>
      </c>
      <c r="O47">
        <v>-15738.400000000001</v>
      </c>
      <c r="P47">
        <v>-1008.4000000000015</v>
      </c>
      <c r="Q47">
        <v>-1042.4000000000015</v>
      </c>
      <c r="R47">
        <v>11237.599999999999</v>
      </c>
      <c r="S47">
        <v>-4835.8000000000029</v>
      </c>
      <c r="T47">
        <v>-6458.4000000000015</v>
      </c>
      <c r="U47">
        <v>8828</v>
      </c>
      <c r="V47">
        <v>-19.399999999994179</v>
      </c>
      <c r="W47">
        <v>1589.5999999999985</v>
      </c>
      <c r="X47">
        <v>3094.5999999999985</v>
      </c>
      <c r="Y47">
        <v>-5565.6000000000058</v>
      </c>
      <c r="Z47">
        <v>-6212</v>
      </c>
      <c r="AA47">
        <v>-1275.5999999999985</v>
      </c>
      <c r="AB47">
        <v>4187.1999999999971</v>
      </c>
      <c r="AC47">
        <v>-3557.4000000000015</v>
      </c>
      <c r="AD47">
        <v>6726.1999999999971</v>
      </c>
      <c r="AE47">
        <v>-3353.6000000000058</v>
      </c>
      <c r="AF47">
        <v>-4020</v>
      </c>
      <c r="AG47">
        <v>773.80000000000291</v>
      </c>
      <c r="AH47">
        <v>-2847.3999999999942</v>
      </c>
      <c r="AI47">
        <v>-7327.1999999999971</v>
      </c>
      <c r="AJ47">
        <v>-352.59999999999854</v>
      </c>
      <c r="AK47">
        <v>8697.8000000000029</v>
      </c>
      <c r="AL47">
        <v>-5.1999999999970896</v>
      </c>
      <c r="AM47">
        <v>4653.4000000000015</v>
      </c>
      <c r="AN47">
        <v>6264.1999999999971</v>
      </c>
      <c r="AO47">
        <v>1974.5999999999985</v>
      </c>
      <c r="AP47">
        <v>-2576.8000000000029</v>
      </c>
      <c r="AQ47">
        <v>776</v>
      </c>
      <c r="AR47">
        <v>2299.8000000000029</v>
      </c>
      <c r="AS47">
        <v>-6117.4000000000015</v>
      </c>
      <c r="AT47">
        <v>-5343</v>
      </c>
      <c r="AU47">
        <v>9992.8000000000029</v>
      </c>
      <c r="AV47">
        <v>10538.600000000006</v>
      </c>
      <c r="AW47">
        <v>1704.4000000000015</v>
      </c>
      <c r="AX47">
        <v>-6090.8000000000029</v>
      </c>
      <c r="AY47">
        <v>588.40000000000146</v>
      </c>
      <c r="AZ47">
        <v>1008</v>
      </c>
      <c r="BA47">
        <v>4066.6000000000058</v>
      </c>
      <c r="BB47">
        <v>-2313.2000000000044</v>
      </c>
      <c r="BC47">
        <v>4419.1999999999971</v>
      </c>
      <c r="BD47">
        <v>3476.3999999999942</v>
      </c>
      <c r="BE47">
        <v>-1538</v>
      </c>
      <c r="BF47">
        <v>-923.39999999999418</v>
      </c>
      <c r="BG47">
        <v>6135.3999999999942</v>
      </c>
      <c r="BH47">
        <v>-1178.8000000000029</v>
      </c>
      <c r="BI47">
        <v>6281</v>
      </c>
      <c r="BJ47">
        <v>8179.4000000000015</v>
      </c>
      <c r="BK47">
        <v>1373</v>
      </c>
      <c r="BL47">
        <v>-3455.8000000000029</v>
      </c>
      <c r="BM47">
        <v>5041.2000000000044</v>
      </c>
      <c r="BN47">
        <v>-7372.7999999999956</v>
      </c>
      <c r="BO47">
        <v>-1095.2000000000044</v>
      </c>
      <c r="BP47">
        <v>-3175.8000000000029</v>
      </c>
      <c r="BQ47">
        <v>4331</v>
      </c>
      <c r="BR47">
        <v>-7260.4000000000015</v>
      </c>
      <c r="BS47">
        <v>715.40000000000873</v>
      </c>
      <c r="BT47">
        <v>1390.4000000000015</v>
      </c>
      <c r="BU47">
        <v>2593.4000000000015</v>
      </c>
      <c r="BV47">
        <v>11812</v>
      </c>
      <c r="BW47">
        <v>680.40000000000873</v>
      </c>
      <c r="BX47">
        <v>351.19999999999709</v>
      </c>
      <c r="BY47">
        <v>2791.4000000000087</v>
      </c>
      <c r="BZ47">
        <v>-4378.4000000000015</v>
      </c>
      <c r="CA47">
        <v>-1677.6000000000058</v>
      </c>
      <c r="CB47">
        <v>-2049.1999999999971</v>
      </c>
      <c r="CC47">
        <v>-4407</v>
      </c>
      <c r="CD47">
        <v>-4750.5999999999985</v>
      </c>
      <c r="CE47">
        <v>-7102.8000000000029</v>
      </c>
      <c r="CF47">
        <v>-4364.8000000000029</v>
      </c>
      <c r="CG47">
        <v>-4347.7999999999956</v>
      </c>
      <c r="CH47">
        <v>-494.59999999999854</v>
      </c>
      <c r="CI47">
        <v>-547</v>
      </c>
      <c r="CJ47">
        <v>3567</v>
      </c>
      <c r="CK47">
        <v>2304.7999999999956</v>
      </c>
      <c r="CL47">
        <v>5254.7999999999956</v>
      </c>
      <c r="CM47">
        <v>-4241.1999999999971</v>
      </c>
      <c r="CN47">
        <v>7025</v>
      </c>
      <c r="CO47">
        <v>1585</v>
      </c>
      <c r="CP47">
        <v>-9699.1999999999971</v>
      </c>
      <c r="CQ47">
        <v>2489</v>
      </c>
      <c r="CR47">
        <v>-5743.5999999999913</v>
      </c>
      <c r="CS47">
        <v>-1172.1999999999971</v>
      </c>
      <c r="CT47">
        <v>477.80000000000291</v>
      </c>
      <c r="CU47">
        <v>-2853.1999999999971</v>
      </c>
      <c r="CV47">
        <v>2489.4000000000015</v>
      </c>
      <c r="CW47">
        <v>-191.79999999999563</v>
      </c>
      <c r="CY47">
        <f t="shared" si="2"/>
        <v>124.6100000000003</v>
      </c>
      <c r="CZ47">
        <f t="shared" si="3"/>
        <v>3847.5900000000024</v>
      </c>
    </row>
    <row r="48" spans="2:104" x14ac:dyDescent="0.25">
      <c r="B48">
        <v>3705.5999999999985</v>
      </c>
      <c r="C48">
        <v>-2363.2000000000044</v>
      </c>
      <c r="D48">
        <v>217</v>
      </c>
      <c r="E48">
        <v>517.40000000000146</v>
      </c>
      <c r="F48">
        <v>5211.4000000000015</v>
      </c>
      <c r="G48">
        <v>-142.40000000000146</v>
      </c>
      <c r="H48">
        <v>-1370.4000000000015</v>
      </c>
      <c r="I48">
        <v>1665.2000000000044</v>
      </c>
      <c r="J48">
        <v>1440</v>
      </c>
      <c r="K48">
        <v>-2820</v>
      </c>
      <c r="L48">
        <v>-4483.4000000000015</v>
      </c>
      <c r="M48">
        <v>-3403.3999999999942</v>
      </c>
      <c r="N48">
        <v>-3726</v>
      </c>
      <c r="O48">
        <v>3576.4000000000015</v>
      </c>
      <c r="P48">
        <v>-7200</v>
      </c>
      <c r="Q48">
        <v>-4590</v>
      </c>
      <c r="R48">
        <v>-2930.5999999999985</v>
      </c>
      <c r="S48">
        <v>7396</v>
      </c>
      <c r="T48">
        <v>3648</v>
      </c>
      <c r="U48">
        <v>6397.8000000000029</v>
      </c>
      <c r="V48">
        <v>2127.1999999999971</v>
      </c>
      <c r="W48">
        <v>-2501.7999999999956</v>
      </c>
      <c r="X48">
        <v>398.59999999999854</v>
      </c>
      <c r="Y48">
        <v>-2667.5999999999985</v>
      </c>
      <c r="Z48">
        <v>5236.5999999999985</v>
      </c>
      <c r="AA48">
        <v>-486</v>
      </c>
      <c r="AB48">
        <v>-6796.1999999999971</v>
      </c>
      <c r="AC48">
        <v>2488.2000000000044</v>
      </c>
      <c r="AD48">
        <v>1616.4000000000015</v>
      </c>
      <c r="AE48">
        <v>-2549</v>
      </c>
      <c r="AF48">
        <v>4082</v>
      </c>
      <c r="AG48">
        <v>644.59999999999854</v>
      </c>
      <c r="AH48">
        <v>193.19999999999709</v>
      </c>
      <c r="AI48">
        <v>1283.7999999999956</v>
      </c>
      <c r="AJ48">
        <v>2922.1999999999971</v>
      </c>
      <c r="AK48">
        <v>7996</v>
      </c>
      <c r="AL48">
        <v>654.79999999999563</v>
      </c>
      <c r="AM48">
        <v>-2693.8000000000029</v>
      </c>
      <c r="AN48">
        <v>3539.5999999999913</v>
      </c>
      <c r="AO48">
        <v>2770.6000000000058</v>
      </c>
      <c r="AP48">
        <v>919.59999999999854</v>
      </c>
      <c r="AQ48">
        <v>-217.19999999999709</v>
      </c>
      <c r="AR48">
        <v>-3914.4000000000015</v>
      </c>
      <c r="AS48">
        <v>-1805.4000000000015</v>
      </c>
      <c r="AT48">
        <v>1102.6000000000058</v>
      </c>
      <c r="AU48">
        <v>-10355.200000000004</v>
      </c>
      <c r="AV48">
        <v>518.60000000000582</v>
      </c>
      <c r="AW48">
        <v>-2187</v>
      </c>
      <c r="AX48">
        <v>-760.59999999999854</v>
      </c>
      <c r="AY48">
        <v>1831.8000000000029</v>
      </c>
      <c r="AZ48">
        <v>6391.6000000000058</v>
      </c>
      <c r="BA48">
        <v>-1297.1999999999971</v>
      </c>
      <c r="BB48">
        <v>2571.4000000000015</v>
      </c>
      <c r="BC48">
        <v>-2115</v>
      </c>
      <c r="BD48">
        <v>3165.8000000000029</v>
      </c>
      <c r="BE48">
        <v>-818.39999999999418</v>
      </c>
      <c r="BF48">
        <v>46.19999999999709</v>
      </c>
      <c r="BG48">
        <v>-3735</v>
      </c>
      <c r="BH48">
        <v>-2547.5999999999913</v>
      </c>
      <c r="BI48">
        <v>3311.4000000000015</v>
      </c>
      <c r="BJ48">
        <v>12665.799999999996</v>
      </c>
      <c r="BK48">
        <v>974</v>
      </c>
      <c r="BL48">
        <v>-6813.4000000000015</v>
      </c>
      <c r="BM48">
        <v>-4980.2000000000044</v>
      </c>
      <c r="BN48">
        <v>5506.3999999999942</v>
      </c>
      <c r="BO48">
        <v>1565.8000000000029</v>
      </c>
      <c r="BP48">
        <v>-415.79999999999563</v>
      </c>
      <c r="BQ48">
        <v>-502.40000000000146</v>
      </c>
      <c r="BR48">
        <v>3690.6000000000058</v>
      </c>
      <c r="BS48">
        <v>4966.1999999999971</v>
      </c>
      <c r="BT48">
        <v>-2627.1999999999971</v>
      </c>
      <c r="BU48">
        <v>432.59999999999854</v>
      </c>
      <c r="BV48">
        <v>3774.5999999999985</v>
      </c>
      <c r="BW48">
        <v>1762</v>
      </c>
      <c r="BX48">
        <v>-3981.3999999999942</v>
      </c>
      <c r="BY48">
        <v>89.599999999991269</v>
      </c>
      <c r="BZ48">
        <v>1348.4000000000015</v>
      </c>
      <c r="CA48">
        <v>-295.19999999999709</v>
      </c>
      <c r="CB48">
        <v>4287.5999999999985</v>
      </c>
      <c r="CC48">
        <v>-37.399999999994179</v>
      </c>
      <c r="CD48">
        <v>-1919.2000000000044</v>
      </c>
      <c r="CE48">
        <v>-3091.3999999999942</v>
      </c>
      <c r="CF48">
        <v>1297.1999999999971</v>
      </c>
      <c r="CG48">
        <v>-5421.5999999999985</v>
      </c>
      <c r="CH48">
        <v>-8.1999999999970896</v>
      </c>
      <c r="CI48">
        <v>3000.4000000000015</v>
      </c>
      <c r="CJ48">
        <v>-775.20000000000437</v>
      </c>
      <c r="CK48">
        <v>1513.2000000000044</v>
      </c>
      <c r="CL48">
        <v>3701.4000000000015</v>
      </c>
      <c r="CM48">
        <v>-1071.3999999999942</v>
      </c>
      <c r="CN48">
        <v>-189.40000000000146</v>
      </c>
      <c r="CO48">
        <v>-3956.1999999999971</v>
      </c>
      <c r="CP48">
        <v>2185.3999999999942</v>
      </c>
      <c r="CQ48">
        <v>133.79999999999563</v>
      </c>
      <c r="CR48">
        <v>2388</v>
      </c>
      <c r="CS48">
        <v>-3494.8000000000029</v>
      </c>
      <c r="CT48">
        <v>-1076.4000000000015</v>
      </c>
      <c r="CU48">
        <v>2573.5999999999985</v>
      </c>
      <c r="CV48">
        <v>2768.4000000000015</v>
      </c>
      <c r="CW48">
        <v>4439.7999999999956</v>
      </c>
      <c r="CY48">
        <f t="shared" si="2"/>
        <v>335.18800000000027</v>
      </c>
      <c r="CZ48">
        <f t="shared" si="3"/>
        <v>2757.86</v>
      </c>
    </row>
    <row r="49" spans="2:104" x14ac:dyDescent="0.25">
      <c r="B49">
        <v>1791.1999999999971</v>
      </c>
      <c r="C49">
        <v>6762.6000000000058</v>
      </c>
      <c r="D49">
        <v>-3474</v>
      </c>
      <c r="E49">
        <v>-4203.8000000000029</v>
      </c>
      <c r="F49">
        <v>-272.19999999999709</v>
      </c>
      <c r="G49">
        <v>-10038.199999999997</v>
      </c>
      <c r="H49">
        <v>1898</v>
      </c>
      <c r="I49">
        <v>-714</v>
      </c>
      <c r="J49">
        <v>274.19999999999709</v>
      </c>
      <c r="K49">
        <v>-3151.2000000000044</v>
      </c>
      <c r="L49">
        <v>-371.59999999999854</v>
      </c>
      <c r="M49">
        <v>-192.60000000000582</v>
      </c>
      <c r="N49">
        <v>9259.4000000000015</v>
      </c>
      <c r="O49">
        <v>6569.1999999999971</v>
      </c>
      <c r="P49">
        <v>-2144.7999999999956</v>
      </c>
      <c r="Q49">
        <v>-3169.5999999999985</v>
      </c>
      <c r="R49">
        <v>-1134</v>
      </c>
      <c r="S49">
        <v>-6139.7999999999956</v>
      </c>
      <c r="T49">
        <v>1055.4000000000015</v>
      </c>
      <c r="U49">
        <v>-3459.1999999999971</v>
      </c>
      <c r="V49">
        <v>2483</v>
      </c>
      <c r="W49">
        <v>3128.1999999999971</v>
      </c>
      <c r="X49">
        <v>9269.4000000000015</v>
      </c>
      <c r="Y49">
        <v>-728.19999999999709</v>
      </c>
      <c r="Z49">
        <v>3891.4000000000015</v>
      </c>
      <c r="AA49">
        <v>-178.59999999999854</v>
      </c>
      <c r="AB49">
        <v>3885.3999999999942</v>
      </c>
      <c r="AC49">
        <v>-4492</v>
      </c>
      <c r="AD49">
        <v>-3814.4000000000015</v>
      </c>
      <c r="AE49">
        <v>-5254.1999999999971</v>
      </c>
      <c r="AF49">
        <v>-891.80000000000291</v>
      </c>
      <c r="AG49">
        <v>1586.1999999999971</v>
      </c>
      <c r="AH49">
        <v>2019</v>
      </c>
      <c r="AI49">
        <v>1416.2000000000044</v>
      </c>
      <c r="AJ49">
        <v>-1314.5999999999985</v>
      </c>
      <c r="AK49">
        <v>-5260.6000000000058</v>
      </c>
      <c r="AL49">
        <v>3142.4000000000015</v>
      </c>
      <c r="AM49">
        <v>162.40000000000146</v>
      </c>
      <c r="AN49">
        <v>4392.6000000000058</v>
      </c>
      <c r="AO49">
        <v>2563.7999999999956</v>
      </c>
      <c r="AP49">
        <v>-8688</v>
      </c>
      <c r="AQ49">
        <v>957.19999999999709</v>
      </c>
      <c r="AR49">
        <v>3127.4000000000015</v>
      </c>
      <c r="AS49">
        <v>-1472.5999999999985</v>
      </c>
      <c r="AT49">
        <v>-1353.5999999999985</v>
      </c>
      <c r="AU49">
        <v>-875.40000000000146</v>
      </c>
      <c r="AV49">
        <v>-2251.8000000000029</v>
      </c>
      <c r="AW49">
        <v>-4589.2000000000044</v>
      </c>
      <c r="AX49">
        <v>-2988.1999999999971</v>
      </c>
      <c r="AY49">
        <v>5170</v>
      </c>
      <c r="AZ49">
        <v>-1245.6000000000058</v>
      </c>
      <c r="BA49">
        <v>-265.40000000000873</v>
      </c>
      <c r="BB49">
        <v>-3492.4000000000015</v>
      </c>
      <c r="BC49">
        <v>2106.4000000000015</v>
      </c>
      <c r="BD49">
        <v>155.59999999999854</v>
      </c>
      <c r="BE49">
        <v>-4913.6000000000058</v>
      </c>
      <c r="BF49">
        <v>-334.59999999999127</v>
      </c>
      <c r="BG49">
        <v>6498.6000000000058</v>
      </c>
      <c r="BH49">
        <v>-2480.1999999999971</v>
      </c>
      <c r="BI49">
        <v>3422.1999999999971</v>
      </c>
      <c r="BJ49">
        <v>-463.19999999999709</v>
      </c>
      <c r="BK49">
        <v>2449.7999999999956</v>
      </c>
      <c r="BL49">
        <v>6366.4000000000015</v>
      </c>
      <c r="BM49">
        <v>-1486.7999999999956</v>
      </c>
      <c r="BN49">
        <v>498.80000000000291</v>
      </c>
      <c r="BO49">
        <v>476</v>
      </c>
      <c r="BP49">
        <v>2125.9999999999927</v>
      </c>
      <c r="BQ49">
        <v>-1046.2000000000044</v>
      </c>
      <c r="BR49">
        <v>2009.1999999999971</v>
      </c>
      <c r="BS49">
        <v>-4701</v>
      </c>
      <c r="BT49">
        <v>5912.1999999999971</v>
      </c>
      <c r="BU49">
        <v>4940</v>
      </c>
      <c r="BV49">
        <v>-264.40000000000146</v>
      </c>
      <c r="BW49">
        <v>1972.7999999999884</v>
      </c>
      <c r="BX49">
        <v>4375.5999999999985</v>
      </c>
      <c r="BY49">
        <v>3070.6000000000058</v>
      </c>
      <c r="BZ49">
        <v>-1762.2000000000044</v>
      </c>
      <c r="CA49">
        <v>-3220.4000000000015</v>
      </c>
      <c r="CB49">
        <v>1373</v>
      </c>
      <c r="CC49">
        <v>-231.40000000000146</v>
      </c>
      <c r="CD49">
        <v>585.80000000000291</v>
      </c>
      <c r="CE49">
        <v>1631</v>
      </c>
      <c r="CF49">
        <v>-3175.5999999999985</v>
      </c>
      <c r="CG49">
        <v>1925.5999999999985</v>
      </c>
      <c r="CH49">
        <v>977.19999999999709</v>
      </c>
      <c r="CI49">
        <v>6231.4000000000015</v>
      </c>
      <c r="CJ49">
        <v>-622.79999999999563</v>
      </c>
      <c r="CK49">
        <v>-402.80000000000291</v>
      </c>
      <c r="CL49">
        <v>-4278.8000000000029</v>
      </c>
      <c r="CM49">
        <v>-1773.4000000000015</v>
      </c>
      <c r="CN49">
        <v>-3137.3999999999942</v>
      </c>
      <c r="CO49">
        <v>-2747.3999999999942</v>
      </c>
      <c r="CP49">
        <v>2522.6000000000058</v>
      </c>
      <c r="CQ49">
        <v>-2731.1999999999971</v>
      </c>
      <c r="CR49">
        <v>-3970.8000000000029</v>
      </c>
      <c r="CS49">
        <v>5542.1999999999971</v>
      </c>
      <c r="CT49">
        <v>1816</v>
      </c>
      <c r="CU49">
        <v>-3653.1999999999971</v>
      </c>
      <c r="CV49">
        <v>5212.1999999999971</v>
      </c>
      <c r="CW49">
        <v>3056</v>
      </c>
      <c r="CY49">
        <f t="shared" si="2"/>
        <v>170.38799999999981</v>
      </c>
      <c r="CZ49">
        <f t="shared" si="3"/>
        <v>2870.7680000000005</v>
      </c>
    </row>
    <row r="50" spans="2:104" x14ac:dyDescent="0.25">
      <c r="B50">
        <v>4169</v>
      </c>
      <c r="C50">
        <v>2356.5999999999985</v>
      </c>
      <c r="D50">
        <v>-5869.5999999999985</v>
      </c>
      <c r="E50">
        <v>1566</v>
      </c>
      <c r="F50">
        <v>-2850.8000000000029</v>
      </c>
      <c r="G50">
        <v>3452.8000000000029</v>
      </c>
      <c r="H50">
        <v>3331</v>
      </c>
      <c r="I50">
        <v>2649.3999999999942</v>
      </c>
      <c r="J50">
        <v>-3534.1999999999971</v>
      </c>
      <c r="K50">
        <v>1223.5999999999985</v>
      </c>
      <c r="L50">
        <v>-2345</v>
      </c>
      <c r="M50">
        <v>-4765.3999999999942</v>
      </c>
      <c r="N50">
        <v>-3430.1999999999971</v>
      </c>
      <c r="O50">
        <v>10124.400000000001</v>
      </c>
      <c r="P50">
        <v>-2471</v>
      </c>
      <c r="Q50">
        <v>416.79999999999563</v>
      </c>
      <c r="R50">
        <v>5972</v>
      </c>
      <c r="S50">
        <v>1384</v>
      </c>
      <c r="T50">
        <v>3251.1999999999971</v>
      </c>
      <c r="U50">
        <v>-509</v>
      </c>
      <c r="V50">
        <v>-2773.8000000000029</v>
      </c>
      <c r="W50">
        <v>-0.59999999999854481</v>
      </c>
      <c r="X50">
        <v>-8278.1999999999971</v>
      </c>
      <c r="Y50">
        <v>-5055.2000000000044</v>
      </c>
      <c r="Z50">
        <v>-3706.5999999999985</v>
      </c>
      <c r="AA50">
        <v>1790.3999999999942</v>
      </c>
      <c r="AB50">
        <v>5828.6000000000058</v>
      </c>
      <c r="AC50">
        <v>8798.7999999999956</v>
      </c>
      <c r="AD50">
        <v>-3790.1999999999971</v>
      </c>
      <c r="AE50">
        <v>896.19999999999709</v>
      </c>
      <c r="AF50">
        <v>2430.4000000000015</v>
      </c>
      <c r="AG50">
        <v>-2885.5999999999985</v>
      </c>
      <c r="AH50">
        <v>-2272.4000000000015</v>
      </c>
      <c r="AI50">
        <v>-4244.5999999999985</v>
      </c>
      <c r="AJ50">
        <v>10811.400000000001</v>
      </c>
      <c r="AK50">
        <v>-3737</v>
      </c>
      <c r="AL50">
        <v>-4152.1999999999971</v>
      </c>
      <c r="AM50">
        <v>2820.8000000000029</v>
      </c>
      <c r="AN50">
        <v>-8118.1999999999971</v>
      </c>
      <c r="AO50">
        <v>-6090</v>
      </c>
      <c r="AP50">
        <v>-61.799999999995634</v>
      </c>
      <c r="AQ50">
        <v>5290.8000000000029</v>
      </c>
      <c r="AR50">
        <v>-4452</v>
      </c>
      <c r="AS50">
        <v>4227.1999999999971</v>
      </c>
      <c r="AT50">
        <v>6383.7999999999956</v>
      </c>
      <c r="AU50">
        <v>3514.8000000000029</v>
      </c>
      <c r="AV50">
        <v>-3210</v>
      </c>
      <c r="AW50">
        <v>2433.5999999999985</v>
      </c>
      <c r="AX50">
        <v>-2413.4000000000015</v>
      </c>
      <c r="AY50">
        <v>-2577.8000000000029</v>
      </c>
      <c r="AZ50">
        <v>1713.6000000000058</v>
      </c>
      <c r="BA50">
        <v>-6229.1999999999971</v>
      </c>
      <c r="BB50">
        <v>2274.4000000000015</v>
      </c>
      <c r="BC50">
        <v>-4643.7999999999956</v>
      </c>
      <c r="BD50">
        <v>-150.19999999999709</v>
      </c>
      <c r="BE50">
        <v>799.20000000000437</v>
      </c>
      <c r="BF50">
        <v>1817.7999999999884</v>
      </c>
      <c r="BG50">
        <v>-2785</v>
      </c>
      <c r="BH50">
        <v>-892.80000000000291</v>
      </c>
      <c r="BI50">
        <v>1376</v>
      </c>
      <c r="BJ50">
        <v>-6234</v>
      </c>
      <c r="BK50">
        <v>-1874.7999999999956</v>
      </c>
      <c r="BL50">
        <v>786.19999999999709</v>
      </c>
      <c r="BM50">
        <v>2616.5999999999985</v>
      </c>
      <c r="BN50">
        <v>3188.8000000000029</v>
      </c>
      <c r="BO50">
        <v>649.59999999999854</v>
      </c>
      <c r="BP50">
        <v>6051.6000000000058</v>
      </c>
      <c r="BQ50">
        <v>1613</v>
      </c>
      <c r="BR50">
        <v>1274.5999999999985</v>
      </c>
      <c r="BS50">
        <v>3701.1999999999971</v>
      </c>
      <c r="BT50">
        <v>8000.3999999999942</v>
      </c>
      <c r="BU50">
        <v>-440.59999999999854</v>
      </c>
      <c r="BV50">
        <v>-5336.5999999999985</v>
      </c>
      <c r="BW50">
        <v>-3732.7999999999884</v>
      </c>
      <c r="BX50">
        <v>-422</v>
      </c>
      <c r="BY50">
        <v>6061.1999999999971</v>
      </c>
      <c r="BZ50">
        <v>2719.4000000000015</v>
      </c>
      <c r="CA50">
        <v>-994.79999999999563</v>
      </c>
      <c r="CB50">
        <v>7401.4000000000015</v>
      </c>
      <c r="CC50">
        <v>-2835.2000000000044</v>
      </c>
      <c r="CD50">
        <v>-907</v>
      </c>
      <c r="CE50">
        <v>-3909.8000000000029</v>
      </c>
      <c r="CF50">
        <v>527.80000000000291</v>
      </c>
      <c r="CG50">
        <v>-2281.4000000000015</v>
      </c>
      <c r="CH50">
        <v>374.59999999999854</v>
      </c>
      <c r="CI50">
        <v>8726.7999999999956</v>
      </c>
      <c r="CJ50">
        <v>-1000.4000000000015</v>
      </c>
      <c r="CK50">
        <v>-3849.5999999999985</v>
      </c>
      <c r="CL50">
        <v>3909.8000000000029</v>
      </c>
      <c r="CM50">
        <v>-6296</v>
      </c>
      <c r="CN50">
        <v>-2517.4000000000015</v>
      </c>
      <c r="CO50">
        <v>-88.400000000001455</v>
      </c>
      <c r="CP50">
        <v>-6070.6000000000058</v>
      </c>
      <c r="CQ50">
        <v>-3189</v>
      </c>
      <c r="CR50">
        <v>2606.6000000000058</v>
      </c>
      <c r="CS50">
        <v>-655.19999999999709</v>
      </c>
      <c r="CT50">
        <v>2794</v>
      </c>
      <c r="CU50">
        <v>-7034.4000000000015</v>
      </c>
      <c r="CV50">
        <v>242</v>
      </c>
      <c r="CW50">
        <v>-4308.1999999999971</v>
      </c>
      <c r="CY50">
        <f t="shared" si="2"/>
        <v>-59.237999999999808</v>
      </c>
      <c r="CZ50">
        <f t="shared" si="3"/>
        <v>3386.2419999999997</v>
      </c>
    </row>
    <row r="51" spans="2:104" x14ac:dyDescent="0.25">
      <c r="B51">
        <v>200.80000000000291</v>
      </c>
      <c r="C51">
        <v>-4952.5999999999985</v>
      </c>
      <c r="D51">
        <v>729.80000000000291</v>
      </c>
      <c r="E51">
        <v>2160.4000000000015</v>
      </c>
      <c r="F51">
        <v>3427.4000000000015</v>
      </c>
      <c r="G51">
        <v>662.59999999999854</v>
      </c>
      <c r="H51">
        <v>1757.5999999999985</v>
      </c>
      <c r="I51">
        <v>1732.6000000000058</v>
      </c>
      <c r="J51">
        <v>3740.5999999999985</v>
      </c>
      <c r="K51">
        <v>-452.19999999999709</v>
      </c>
      <c r="L51">
        <v>-6960</v>
      </c>
      <c r="M51">
        <v>-3194</v>
      </c>
      <c r="N51">
        <v>3601</v>
      </c>
      <c r="O51">
        <v>-4991.4000000000015</v>
      </c>
      <c r="P51">
        <v>4969</v>
      </c>
      <c r="Q51">
        <v>-3187.3999999999942</v>
      </c>
      <c r="R51">
        <v>-6246.1999999999971</v>
      </c>
      <c r="S51">
        <v>-7354</v>
      </c>
      <c r="T51">
        <v>-3186</v>
      </c>
      <c r="U51">
        <v>2374.1999999999971</v>
      </c>
      <c r="V51">
        <v>5520.8000000000029</v>
      </c>
      <c r="W51">
        <v>831.80000000000291</v>
      </c>
      <c r="X51">
        <v>208.40000000000146</v>
      </c>
      <c r="Y51">
        <v>1548.4000000000015</v>
      </c>
      <c r="Z51">
        <v>-4869.5999999999985</v>
      </c>
      <c r="AA51">
        <v>-5802.5999999999985</v>
      </c>
      <c r="AB51">
        <v>2282.1999999999971</v>
      </c>
      <c r="AC51">
        <v>-4194.4000000000015</v>
      </c>
      <c r="AD51">
        <v>-3249.4000000000015</v>
      </c>
      <c r="AE51">
        <v>-2997.5999999999985</v>
      </c>
      <c r="AF51">
        <v>2596.7999999999956</v>
      </c>
      <c r="AG51">
        <v>-853.80000000000291</v>
      </c>
      <c r="AH51">
        <v>-4206.4000000000015</v>
      </c>
      <c r="AI51">
        <v>2153</v>
      </c>
      <c r="AJ51">
        <v>-3758.8000000000029</v>
      </c>
      <c r="AK51">
        <v>3871.4000000000087</v>
      </c>
      <c r="AL51">
        <v>-1919.8000000000029</v>
      </c>
      <c r="AM51">
        <v>-1967.2000000000044</v>
      </c>
      <c r="AN51">
        <v>-1989.8000000000029</v>
      </c>
      <c r="AO51">
        <v>6319.8000000000029</v>
      </c>
      <c r="AP51">
        <v>-2555.6000000000058</v>
      </c>
      <c r="AQ51">
        <v>-2699.8000000000029</v>
      </c>
      <c r="AR51">
        <v>-2774</v>
      </c>
      <c r="AS51">
        <v>2738.4000000000015</v>
      </c>
      <c r="AT51">
        <v>-5707.1999999999971</v>
      </c>
      <c r="AU51">
        <v>652.80000000000291</v>
      </c>
      <c r="AV51">
        <v>-6305</v>
      </c>
      <c r="AW51">
        <v>5214.4000000000015</v>
      </c>
      <c r="AX51">
        <v>2534.5999999999985</v>
      </c>
      <c r="AY51">
        <v>2306.1999999999971</v>
      </c>
      <c r="AZ51">
        <v>3189.8000000000029</v>
      </c>
      <c r="BA51">
        <v>-2252.4000000000015</v>
      </c>
      <c r="BB51">
        <v>-9124.7999999999956</v>
      </c>
      <c r="BC51">
        <v>-911.20000000000437</v>
      </c>
      <c r="BD51">
        <v>-2552.4000000000015</v>
      </c>
      <c r="BE51">
        <v>-4888</v>
      </c>
      <c r="BF51">
        <v>-2760.5999999999913</v>
      </c>
      <c r="BG51">
        <v>7940.5999999999913</v>
      </c>
      <c r="BH51">
        <v>5071.3999999999942</v>
      </c>
      <c r="BI51">
        <v>-3582.1999999999971</v>
      </c>
      <c r="BJ51">
        <v>4295.8000000000029</v>
      </c>
      <c r="BK51">
        <v>-1715</v>
      </c>
      <c r="BL51">
        <v>-2618.7999999999956</v>
      </c>
      <c r="BM51">
        <v>633.19999999999709</v>
      </c>
      <c r="BN51">
        <v>-7750.4000000000015</v>
      </c>
      <c r="BO51">
        <v>-5596</v>
      </c>
      <c r="BP51">
        <v>8186.3999999999942</v>
      </c>
      <c r="BQ51">
        <v>5091.4000000000015</v>
      </c>
      <c r="BR51">
        <v>-5386.4000000000015</v>
      </c>
      <c r="BS51">
        <v>2885.1999999999971</v>
      </c>
      <c r="BT51">
        <v>7180.4000000000087</v>
      </c>
      <c r="BU51">
        <v>-1008.4000000000015</v>
      </c>
      <c r="BV51">
        <v>-3124.1999999999971</v>
      </c>
      <c r="BW51">
        <v>5591</v>
      </c>
      <c r="BX51">
        <v>-1460</v>
      </c>
      <c r="BY51">
        <v>-4794</v>
      </c>
      <c r="BZ51">
        <v>1771.5999999999985</v>
      </c>
      <c r="CA51">
        <v>2216</v>
      </c>
      <c r="CB51">
        <v>-935.80000000000291</v>
      </c>
      <c r="CC51">
        <v>1653.8000000000029</v>
      </c>
      <c r="CD51">
        <v>-45.200000000004366</v>
      </c>
      <c r="CE51">
        <v>-2264.4000000000015</v>
      </c>
      <c r="CF51">
        <v>4630.5999999999985</v>
      </c>
      <c r="CG51">
        <v>3735.1999999999971</v>
      </c>
      <c r="CH51">
        <v>-2788.1999999999971</v>
      </c>
      <c r="CI51">
        <v>-9861.4000000000015</v>
      </c>
      <c r="CJ51">
        <v>-30.400000000001455</v>
      </c>
      <c r="CK51">
        <v>765</v>
      </c>
      <c r="CL51">
        <v>967</v>
      </c>
      <c r="CM51">
        <v>-149.20000000000437</v>
      </c>
      <c r="CN51">
        <v>-9103.8000000000029</v>
      </c>
      <c r="CO51">
        <v>81.599999999998545</v>
      </c>
      <c r="CP51">
        <v>3761.6000000000058</v>
      </c>
      <c r="CQ51">
        <v>-7086</v>
      </c>
      <c r="CR51">
        <v>3359.1999999999971</v>
      </c>
      <c r="CS51">
        <v>-9081.3999999999942</v>
      </c>
      <c r="CT51">
        <v>8442.4000000000015</v>
      </c>
      <c r="CU51">
        <v>-1632.2000000000044</v>
      </c>
      <c r="CV51">
        <v>-11057.199999999997</v>
      </c>
      <c r="CW51">
        <v>9157</v>
      </c>
      <c r="CY51">
        <f t="shared" si="2"/>
        <v>-551.93600000000004</v>
      </c>
      <c r="CZ51">
        <f t="shared" si="3"/>
        <v>3646.7599999999989</v>
      </c>
    </row>
    <row r="52" spans="2:104" x14ac:dyDescent="0.25">
      <c r="B52">
        <v>1893.2000000000044</v>
      </c>
      <c r="C52">
        <v>9391.5999999999985</v>
      </c>
      <c r="D52">
        <v>-495.80000000000291</v>
      </c>
      <c r="E52">
        <v>-2726.4000000000015</v>
      </c>
      <c r="F52">
        <v>-193.80000000000291</v>
      </c>
      <c r="G52">
        <v>-1048</v>
      </c>
      <c r="H52">
        <v>-9068</v>
      </c>
      <c r="I52">
        <v>-1576.6000000000058</v>
      </c>
      <c r="J52">
        <v>-3443</v>
      </c>
      <c r="K52">
        <v>-1589.1999999999971</v>
      </c>
      <c r="L52">
        <v>2921.4000000000015</v>
      </c>
      <c r="M52">
        <v>1069.7999999999956</v>
      </c>
      <c r="N52">
        <v>683.59999999999854</v>
      </c>
      <c r="O52">
        <v>10799.200000000004</v>
      </c>
      <c r="P52">
        <v>1773</v>
      </c>
      <c r="Q52">
        <v>1044.5999999999985</v>
      </c>
      <c r="R52">
        <v>1497.1999999999971</v>
      </c>
      <c r="S52">
        <v>-1589.8000000000029</v>
      </c>
      <c r="T52">
        <v>2465.1999999999971</v>
      </c>
      <c r="U52">
        <v>-5102.4000000000015</v>
      </c>
      <c r="V52">
        <v>-498.40000000000146</v>
      </c>
      <c r="W52">
        <v>-3964.8000000000029</v>
      </c>
      <c r="X52">
        <v>8928</v>
      </c>
      <c r="Y52">
        <v>10774.800000000003</v>
      </c>
      <c r="Z52">
        <v>-537.59999999999854</v>
      </c>
      <c r="AA52">
        <v>1280.4000000000015</v>
      </c>
      <c r="AB52">
        <v>-1770.1999999999971</v>
      </c>
      <c r="AC52">
        <v>-2577</v>
      </c>
      <c r="AD52">
        <v>1475.1999999999971</v>
      </c>
      <c r="AE52">
        <v>2220</v>
      </c>
      <c r="AF52">
        <v>-2265.5999999999985</v>
      </c>
      <c r="AG52">
        <v>-8118.3999999999942</v>
      </c>
      <c r="AH52">
        <v>2835</v>
      </c>
      <c r="AI52">
        <v>-3191.8000000000029</v>
      </c>
      <c r="AJ52">
        <v>1246.2000000000044</v>
      </c>
      <c r="AK52">
        <v>0.19999999999708962</v>
      </c>
      <c r="AL52">
        <v>959.40000000000146</v>
      </c>
      <c r="AM52">
        <v>-3744.5999999999985</v>
      </c>
      <c r="AN52">
        <v>-7.3999999999941792</v>
      </c>
      <c r="AO52">
        <v>-378.20000000000437</v>
      </c>
      <c r="AP52">
        <v>3656.4000000000015</v>
      </c>
      <c r="AQ52">
        <v>-6185.4000000000015</v>
      </c>
      <c r="AR52">
        <v>2498.4000000000015</v>
      </c>
      <c r="AS52">
        <v>4720.8000000000029</v>
      </c>
      <c r="AT52">
        <v>-4957</v>
      </c>
      <c r="AU52">
        <v>3431.7999999999956</v>
      </c>
      <c r="AV52">
        <v>822.19999999999709</v>
      </c>
      <c r="AW52">
        <v>-1799.4000000000015</v>
      </c>
      <c r="AX52">
        <v>-1053</v>
      </c>
      <c r="AY52">
        <v>2563.4000000000015</v>
      </c>
      <c r="AZ52">
        <v>-1266.2000000000044</v>
      </c>
      <c r="BA52">
        <v>5911.5999999999985</v>
      </c>
      <c r="BB52">
        <v>4908.3999999999942</v>
      </c>
      <c r="BC52">
        <v>-3322.5999999999985</v>
      </c>
      <c r="BD52">
        <v>4295</v>
      </c>
      <c r="BE52">
        <v>-3523</v>
      </c>
      <c r="BF52">
        <v>-4123.8000000000029</v>
      </c>
      <c r="BG52">
        <v>-1467.7999999999956</v>
      </c>
      <c r="BH52">
        <v>343.80000000000291</v>
      </c>
      <c r="BI52">
        <v>7349.5999999999985</v>
      </c>
      <c r="BJ52">
        <v>6233.1999999999971</v>
      </c>
      <c r="BK52">
        <v>-5149.5999999999985</v>
      </c>
      <c r="BL52">
        <v>1289.7999999999956</v>
      </c>
      <c r="BM52">
        <v>1808</v>
      </c>
      <c r="BN52">
        <v>3511.5999999999985</v>
      </c>
      <c r="BO52">
        <v>1501.2000000000044</v>
      </c>
      <c r="BP52">
        <v>-9601.7999999999884</v>
      </c>
      <c r="BQ52">
        <v>7011.4000000000015</v>
      </c>
      <c r="BR52">
        <v>-1651.5999999999985</v>
      </c>
      <c r="BS52">
        <v>-3060</v>
      </c>
      <c r="BT52">
        <v>-2852</v>
      </c>
      <c r="BU52">
        <v>-295.39999999999418</v>
      </c>
      <c r="BV52">
        <v>-5105.8000000000029</v>
      </c>
      <c r="BW52">
        <v>-4508.2000000000116</v>
      </c>
      <c r="BX52">
        <v>-13057.400000000001</v>
      </c>
      <c r="BY52">
        <v>1611.3999999999942</v>
      </c>
      <c r="BZ52">
        <v>1837</v>
      </c>
      <c r="CA52">
        <v>2009.5999999999985</v>
      </c>
      <c r="CB52">
        <v>164.40000000000146</v>
      </c>
      <c r="CC52">
        <v>330.19999999999709</v>
      </c>
      <c r="CD52">
        <v>-1448.7999999999956</v>
      </c>
      <c r="CE52">
        <v>29.600000000002183</v>
      </c>
      <c r="CF52">
        <v>-6402.5999999999985</v>
      </c>
      <c r="CG52">
        <v>2002</v>
      </c>
      <c r="CH52">
        <v>1351.5999999999985</v>
      </c>
      <c r="CI52">
        <v>506.40000000000146</v>
      </c>
      <c r="CJ52">
        <v>-1738.4000000000015</v>
      </c>
      <c r="CK52">
        <v>5148.1999999999971</v>
      </c>
      <c r="CL52">
        <v>2469.1999999999971</v>
      </c>
      <c r="CM52">
        <v>709</v>
      </c>
      <c r="CN52">
        <v>-1189.4000000000015</v>
      </c>
      <c r="CO52">
        <v>2746.1999999999971</v>
      </c>
      <c r="CP52">
        <v>6884.1999999999971</v>
      </c>
      <c r="CQ52">
        <v>2947</v>
      </c>
      <c r="CR52">
        <v>8571.1999999999971</v>
      </c>
      <c r="CS52">
        <v>-959.80000000000291</v>
      </c>
      <c r="CT52">
        <v>1602.7999999999956</v>
      </c>
      <c r="CU52">
        <v>3027.6000000000058</v>
      </c>
      <c r="CV52">
        <v>5795.4000000000015</v>
      </c>
      <c r="CW52">
        <v>-682.60000000000582</v>
      </c>
      <c r="CY52">
        <f t="shared" si="2"/>
        <v>355.68999999999954</v>
      </c>
      <c r="CZ52">
        <f t="shared" si="3"/>
        <v>3141.4620000000009</v>
      </c>
    </row>
    <row r="53" spans="2:104" x14ac:dyDescent="0.25">
      <c r="B53">
        <v>-3847.4000000000087</v>
      </c>
      <c r="C53">
        <v>-11308.400000000001</v>
      </c>
      <c r="D53">
        <v>3007</v>
      </c>
      <c r="E53">
        <v>3834.2000000000044</v>
      </c>
      <c r="F53">
        <v>-1088.3999999999942</v>
      </c>
      <c r="G53">
        <v>-3646</v>
      </c>
      <c r="H53">
        <v>10384.400000000001</v>
      </c>
      <c r="I53">
        <v>4184.2000000000044</v>
      </c>
      <c r="J53">
        <v>-3345.8000000000029</v>
      </c>
      <c r="K53">
        <v>-364</v>
      </c>
      <c r="L53">
        <v>-659.80000000000291</v>
      </c>
      <c r="M53">
        <v>-2886.5999999999985</v>
      </c>
      <c r="N53">
        <v>-2271.1999999999971</v>
      </c>
      <c r="O53">
        <v>-971.60000000000582</v>
      </c>
      <c r="P53">
        <v>6644.1999999999971</v>
      </c>
      <c r="Q53">
        <v>3884.1999999999971</v>
      </c>
      <c r="R53">
        <v>3776</v>
      </c>
      <c r="S53">
        <v>4093.8000000000029</v>
      </c>
      <c r="T53">
        <v>4388.4000000000015</v>
      </c>
      <c r="U53">
        <v>-3842.1999999999971</v>
      </c>
      <c r="V53">
        <v>-6589.4000000000015</v>
      </c>
      <c r="W53">
        <v>-204.59999999999854</v>
      </c>
      <c r="X53">
        <v>-1509.6000000000058</v>
      </c>
      <c r="Y53">
        <v>-5972.5999999999985</v>
      </c>
      <c r="Z53">
        <v>-2196.6000000000058</v>
      </c>
      <c r="AA53">
        <v>-1353.5999999999985</v>
      </c>
      <c r="AB53">
        <v>-2974.6000000000058</v>
      </c>
      <c r="AC53">
        <v>-1859.3999999999942</v>
      </c>
      <c r="AD53">
        <v>-4810.3999999999942</v>
      </c>
      <c r="AE53">
        <v>799.40000000000146</v>
      </c>
      <c r="AF53">
        <v>-3230.7999999999956</v>
      </c>
      <c r="AG53">
        <v>4642.7999999999956</v>
      </c>
      <c r="AH53">
        <v>-5684</v>
      </c>
      <c r="AI53">
        <v>-6772.5999999999985</v>
      </c>
      <c r="AJ53">
        <v>-7598</v>
      </c>
      <c r="AK53">
        <v>-7919.4000000000087</v>
      </c>
      <c r="AL53">
        <v>361.59999999999854</v>
      </c>
      <c r="AM53">
        <v>-2400.1999999999971</v>
      </c>
      <c r="AN53">
        <v>-6617.8000000000029</v>
      </c>
      <c r="AO53">
        <v>1959.8000000000029</v>
      </c>
      <c r="AP53">
        <v>-3648.4000000000015</v>
      </c>
      <c r="AQ53">
        <v>-5498.1999999999971</v>
      </c>
      <c r="AR53">
        <v>-6492.5999999999985</v>
      </c>
      <c r="AS53">
        <v>-3267.4000000000015</v>
      </c>
      <c r="AT53">
        <v>-3978</v>
      </c>
      <c r="AU53">
        <v>2286.8000000000029</v>
      </c>
      <c r="AV53">
        <v>-4668.1999999999971</v>
      </c>
      <c r="AW53">
        <v>1615.6000000000058</v>
      </c>
      <c r="AX53">
        <v>-3929.8000000000029</v>
      </c>
      <c r="AY53">
        <v>-3469</v>
      </c>
      <c r="AZ53">
        <v>1056.9999999999927</v>
      </c>
      <c r="BA53">
        <v>-1207.1999999999971</v>
      </c>
      <c r="BB53">
        <v>-867.59999999999854</v>
      </c>
      <c r="BC53">
        <v>-1462.1999999999971</v>
      </c>
      <c r="BD53">
        <v>-4310.5999999999985</v>
      </c>
      <c r="BE53">
        <v>7204.1999999999971</v>
      </c>
      <c r="BF53">
        <v>-169.80000000000291</v>
      </c>
      <c r="BG53">
        <v>-4167</v>
      </c>
      <c r="BH53">
        <v>-8084.4000000000015</v>
      </c>
      <c r="BI53">
        <v>3288</v>
      </c>
      <c r="BJ53">
        <v>3181.3999999999942</v>
      </c>
      <c r="BK53">
        <v>4859.1999999999971</v>
      </c>
      <c r="BL53">
        <v>2948.2000000000044</v>
      </c>
      <c r="BM53">
        <v>267.40000000000146</v>
      </c>
      <c r="BN53">
        <v>6089</v>
      </c>
      <c r="BO53">
        <v>4467.8000000000029</v>
      </c>
      <c r="BP53">
        <v>-1615.8000000000029</v>
      </c>
      <c r="BQ53">
        <v>-877</v>
      </c>
      <c r="BR53">
        <v>-2162.7999999999956</v>
      </c>
      <c r="BS53">
        <v>-6665.3999999999942</v>
      </c>
      <c r="BT53">
        <v>-4320.1999999999971</v>
      </c>
      <c r="BU53">
        <v>-7371.6000000000058</v>
      </c>
      <c r="BV53">
        <v>4097</v>
      </c>
      <c r="BW53">
        <v>-1864.3999999999942</v>
      </c>
      <c r="BX53">
        <v>6211</v>
      </c>
      <c r="BY53">
        <v>-3567.5999999999913</v>
      </c>
      <c r="BZ53">
        <v>-1621</v>
      </c>
      <c r="CA53">
        <v>7637.7999999999956</v>
      </c>
      <c r="CB53">
        <v>-4434.4000000000015</v>
      </c>
      <c r="CC53">
        <v>-1103.1999999999971</v>
      </c>
      <c r="CD53">
        <v>7317</v>
      </c>
      <c r="CE53">
        <v>3185.6000000000022</v>
      </c>
      <c r="CF53">
        <v>729.79999999999563</v>
      </c>
      <c r="CG53">
        <v>-1780.1999999999971</v>
      </c>
      <c r="CH53">
        <v>3356.8000000000029</v>
      </c>
      <c r="CI53">
        <v>6505</v>
      </c>
      <c r="CJ53">
        <v>2144</v>
      </c>
      <c r="CK53">
        <v>3926.4000000000015</v>
      </c>
      <c r="CL53">
        <v>-5406.1999999999971</v>
      </c>
      <c r="CM53">
        <v>-218</v>
      </c>
      <c r="CN53">
        <v>-2487.5999999999985</v>
      </c>
      <c r="CO53">
        <v>6005.1999999999971</v>
      </c>
      <c r="CP53">
        <v>-5871.5999999999985</v>
      </c>
      <c r="CQ53">
        <v>2278</v>
      </c>
      <c r="CR53">
        <v>-3619.6000000000058</v>
      </c>
      <c r="CS53">
        <v>-1179.4000000000015</v>
      </c>
      <c r="CT53">
        <v>7040.6000000000058</v>
      </c>
      <c r="CU53">
        <v>1705.7999999999956</v>
      </c>
      <c r="CV53">
        <v>4673.1999999999971</v>
      </c>
      <c r="CW53">
        <v>-6218.7999999999884</v>
      </c>
      <c r="CY53">
        <f t="shared" si="2"/>
        <v>-634.92399999999941</v>
      </c>
      <c r="CZ53">
        <f t="shared" si="3"/>
        <v>3755.6799999999994</v>
      </c>
    </row>
    <row r="54" spans="2:104" x14ac:dyDescent="0.25">
      <c r="B54">
        <v>12281.400000000009</v>
      </c>
      <c r="C54">
        <v>5102.8000000000029</v>
      </c>
      <c r="D54">
        <v>-7323.1999999999971</v>
      </c>
      <c r="E54">
        <v>3190.7999999999956</v>
      </c>
      <c r="F54">
        <v>4196.3999999999942</v>
      </c>
      <c r="G54">
        <v>-2699</v>
      </c>
      <c r="H54">
        <v>-857.80000000000291</v>
      </c>
      <c r="I54">
        <v>2319.1999999999971</v>
      </c>
      <c r="J54">
        <v>-4415</v>
      </c>
      <c r="K54">
        <v>-3729.6000000000058</v>
      </c>
      <c r="L54">
        <v>355</v>
      </c>
      <c r="M54">
        <v>989.59999999999854</v>
      </c>
      <c r="N54">
        <v>2689</v>
      </c>
      <c r="O54">
        <v>3391.6000000000058</v>
      </c>
      <c r="P54">
        <v>-4550.1999999999971</v>
      </c>
      <c r="Q54">
        <v>-2366.1999999999971</v>
      </c>
      <c r="R54">
        <v>26.400000000001455</v>
      </c>
      <c r="S54">
        <v>-1440.4000000000015</v>
      </c>
      <c r="T54">
        <v>-5502</v>
      </c>
      <c r="U54">
        <v>-8377.8000000000029</v>
      </c>
      <c r="V54">
        <v>2844.4000000000015</v>
      </c>
      <c r="W54">
        <v>4913.4000000000015</v>
      </c>
      <c r="X54">
        <v>-2934.5999999999985</v>
      </c>
      <c r="Y54">
        <v>-1338</v>
      </c>
      <c r="Z54">
        <v>-771.19999999999709</v>
      </c>
      <c r="AA54">
        <v>4674.7999999999956</v>
      </c>
      <c r="AB54">
        <v>-1435</v>
      </c>
      <c r="AC54">
        <v>1171.3999999999942</v>
      </c>
      <c r="AD54">
        <v>-1902.2000000000044</v>
      </c>
      <c r="AE54">
        <v>190</v>
      </c>
      <c r="AF54">
        <v>651.19999999999709</v>
      </c>
      <c r="AG54">
        <v>1377</v>
      </c>
      <c r="AH54">
        <v>3552.6000000000058</v>
      </c>
      <c r="AI54">
        <v>2903.1999999999971</v>
      </c>
      <c r="AJ54">
        <v>3753.7999999999956</v>
      </c>
      <c r="AK54">
        <v>-2154.7999999999884</v>
      </c>
      <c r="AL54">
        <v>2469.4000000000015</v>
      </c>
      <c r="AM54">
        <v>-5353.8000000000029</v>
      </c>
      <c r="AN54">
        <v>-3337.2000000000044</v>
      </c>
      <c r="AO54">
        <v>1895</v>
      </c>
      <c r="AP54">
        <v>7885.6000000000058</v>
      </c>
      <c r="AQ54">
        <v>1619.1999999999971</v>
      </c>
      <c r="AR54">
        <v>-161.20000000000437</v>
      </c>
      <c r="AS54">
        <v>-2304.8000000000029</v>
      </c>
      <c r="AT54">
        <v>-4913.4000000000015</v>
      </c>
      <c r="AU54">
        <v>-2323.8000000000029</v>
      </c>
      <c r="AV54">
        <v>-4578.8000000000029</v>
      </c>
      <c r="AW54">
        <v>3552.7999999999956</v>
      </c>
      <c r="AX54">
        <v>3481.8000000000029</v>
      </c>
      <c r="AY54">
        <v>-10644.799999999996</v>
      </c>
      <c r="AZ54">
        <v>-3935.9999999999927</v>
      </c>
      <c r="BA54">
        <v>-246.40000000000146</v>
      </c>
      <c r="BB54">
        <v>-7166</v>
      </c>
      <c r="BC54">
        <v>-7317.4000000000015</v>
      </c>
      <c r="BD54">
        <v>-1984.5999999999985</v>
      </c>
      <c r="BE54">
        <v>683.59999999999854</v>
      </c>
      <c r="BF54">
        <v>1861.4000000000015</v>
      </c>
      <c r="BG54">
        <v>-10162.799999999996</v>
      </c>
      <c r="BH54">
        <v>2331.5999999999985</v>
      </c>
      <c r="BI54">
        <v>-2360.5999999999985</v>
      </c>
      <c r="BJ54">
        <v>-5026.1999999999971</v>
      </c>
      <c r="BK54">
        <v>-4879.5999999999985</v>
      </c>
      <c r="BL54">
        <v>6138.4000000000015</v>
      </c>
      <c r="BM54">
        <v>-6926.4000000000015</v>
      </c>
      <c r="BN54">
        <v>1253.1999999999971</v>
      </c>
      <c r="BO54">
        <v>-3106.2000000000044</v>
      </c>
      <c r="BP54">
        <v>-2061.8000000000029</v>
      </c>
      <c r="BQ54">
        <v>2766.4000000000015</v>
      </c>
      <c r="BR54">
        <v>2832</v>
      </c>
      <c r="BS54">
        <v>-81</v>
      </c>
      <c r="BT54">
        <v>584.39999999999418</v>
      </c>
      <c r="BU54">
        <v>-629.59999999999854</v>
      </c>
      <c r="BV54">
        <v>5874.4000000000015</v>
      </c>
      <c r="BW54">
        <v>2373.8000000000029</v>
      </c>
      <c r="BX54">
        <v>-3516.4000000000015</v>
      </c>
      <c r="BY54">
        <v>2586</v>
      </c>
      <c r="BZ54">
        <v>-326.59999999999854</v>
      </c>
      <c r="CA54">
        <v>-692</v>
      </c>
      <c r="CB54">
        <v>2702.2000000000044</v>
      </c>
      <c r="CC54">
        <v>28.19999999999709</v>
      </c>
      <c r="CD54">
        <v>-515</v>
      </c>
      <c r="CE54">
        <v>4276</v>
      </c>
      <c r="CF54">
        <v>1175.6000000000058</v>
      </c>
      <c r="CG54">
        <v>-1969</v>
      </c>
      <c r="CH54">
        <v>2085.7999999999956</v>
      </c>
      <c r="CI54">
        <v>1995.4000000000015</v>
      </c>
      <c r="CJ54">
        <v>-5605.5999999999985</v>
      </c>
      <c r="CK54">
        <v>4.4000000000014552</v>
      </c>
      <c r="CL54">
        <v>570.40000000000146</v>
      </c>
      <c r="CM54">
        <v>-2310.7999999999956</v>
      </c>
      <c r="CN54">
        <v>2146.2000000000044</v>
      </c>
      <c r="CO54">
        <v>-7990.5999999999913</v>
      </c>
      <c r="CP54">
        <v>-3670.8000000000029</v>
      </c>
      <c r="CQ54">
        <v>-743.40000000000146</v>
      </c>
      <c r="CR54">
        <v>-2775</v>
      </c>
      <c r="CS54">
        <v>2954.2000000000044</v>
      </c>
      <c r="CT54">
        <v>-2341</v>
      </c>
      <c r="CU54">
        <v>6708.8000000000029</v>
      </c>
      <c r="CV54">
        <v>141.20000000000437</v>
      </c>
      <c r="CW54">
        <v>-4507</v>
      </c>
      <c r="CY54">
        <f t="shared" si="2"/>
        <v>-427.11199999999974</v>
      </c>
      <c r="CZ54">
        <f t="shared" si="3"/>
        <v>3138.1399999999994</v>
      </c>
    </row>
    <row r="55" spans="2:104" x14ac:dyDescent="0.25">
      <c r="B55">
        <v>-652</v>
      </c>
      <c r="C55">
        <v>-809</v>
      </c>
      <c r="D55">
        <v>-212</v>
      </c>
      <c r="E55">
        <v>1859.4000000000015</v>
      </c>
      <c r="F55">
        <v>-1292.3999999999942</v>
      </c>
      <c r="G55">
        <v>748</v>
      </c>
      <c r="H55">
        <v>4477</v>
      </c>
      <c r="I55">
        <v>2233</v>
      </c>
      <c r="J55">
        <v>4531.8000000000029</v>
      </c>
      <c r="K55">
        <v>2519.6000000000058</v>
      </c>
      <c r="L55">
        <v>-1208.5999999999985</v>
      </c>
      <c r="M55">
        <v>812.40000000000146</v>
      </c>
      <c r="N55">
        <v>4505</v>
      </c>
      <c r="O55">
        <v>-3824.4000000000015</v>
      </c>
      <c r="P55">
        <v>2542.1999999999971</v>
      </c>
      <c r="Q55">
        <v>1280.5999999999985</v>
      </c>
      <c r="R55">
        <v>373.80000000000291</v>
      </c>
      <c r="S55">
        <v>6414.8000000000029</v>
      </c>
      <c r="T55">
        <v>-3681.5999999999985</v>
      </c>
      <c r="U55">
        <v>3020.8000000000029</v>
      </c>
      <c r="V55">
        <v>3685.8000000000029</v>
      </c>
      <c r="W55">
        <v>1251.1999999999971</v>
      </c>
      <c r="X55">
        <v>10277.599999999999</v>
      </c>
      <c r="Y55">
        <v>4226.5999999999985</v>
      </c>
      <c r="Z55">
        <v>1864</v>
      </c>
      <c r="AA55">
        <v>1095.6000000000058</v>
      </c>
      <c r="AB55">
        <v>-278.59999999999854</v>
      </c>
      <c r="AC55">
        <v>4424.2000000000044</v>
      </c>
      <c r="AD55">
        <v>6694.2000000000044</v>
      </c>
      <c r="AE55">
        <v>-1053.8000000000029</v>
      </c>
      <c r="AF55">
        <v>-27.599999999998545</v>
      </c>
      <c r="AG55">
        <v>1519.4000000000015</v>
      </c>
      <c r="AH55">
        <v>1207</v>
      </c>
      <c r="AI55">
        <v>-1297</v>
      </c>
      <c r="AJ55">
        <v>-1052.7999999999956</v>
      </c>
      <c r="AK55">
        <v>3622.7999999999884</v>
      </c>
      <c r="AL55">
        <v>446.19999999999709</v>
      </c>
      <c r="AM55">
        <v>3117.4000000000015</v>
      </c>
      <c r="AN55">
        <v>1185</v>
      </c>
      <c r="AO55">
        <v>-12478.400000000001</v>
      </c>
      <c r="AP55">
        <v>-1534</v>
      </c>
      <c r="AQ55">
        <v>1169.2000000000044</v>
      </c>
      <c r="AR55">
        <v>-1501</v>
      </c>
      <c r="AS55">
        <v>9968.6000000000058</v>
      </c>
      <c r="AT55">
        <v>-505.59999999999854</v>
      </c>
      <c r="AU55">
        <v>982</v>
      </c>
      <c r="AV55">
        <v>1567</v>
      </c>
      <c r="AW55">
        <v>-4836.4000000000015</v>
      </c>
      <c r="AX55">
        <v>-600.19999999999709</v>
      </c>
      <c r="AY55">
        <v>-864</v>
      </c>
      <c r="AZ55">
        <v>-2281</v>
      </c>
      <c r="BA55">
        <v>612</v>
      </c>
      <c r="BB55">
        <v>-8522.4000000000015</v>
      </c>
      <c r="BC55">
        <v>92.400000000001455</v>
      </c>
      <c r="BD55">
        <v>4944</v>
      </c>
      <c r="BE55">
        <v>-2065.3999999999942</v>
      </c>
      <c r="BF55">
        <v>-3619.7999999999956</v>
      </c>
      <c r="BG55">
        <v>1815.5999999999985</v>
      </c>
      <c r="BH55">
        <v>3730</v>
      </c>
      <c r="BI55">
        <v>-595</v>
      </c>
      <c r="BJ55">
        <v>6674.4000000000087</v>
      </c>
      <c r="BK55">
        <v>-2370.5999999999985</v>
      </c>
      <c r="BL55">
        <v>-1719.6000000000058</v>
      </c>
      <c r="BM55">
        <v>1723</v>
      </c>
      <c r="BN55">
        <v>4441.2000000000044</v>
      </c>
      <c r="BO55">
        <v>-6113</v>
      </c>
      <c r="BP55">
        <v>-4954.5999999999985</v>
      </c>
      <c r="BQ55">
        <v>-5013.5999999999985</v>
      </c>
      <c r="BR55">
        <v>-2191.8000000000029</v>
      </c>
      <c r="BS55">
        <v>3230.1999999999971</v>
      </c>
      <c r="BT55">
        <v>5243.8000000000029</v>
      </c>
      <c r="BU55">
        <v>2924.8000000000029</v>
      </c>
      <c r="BV55">
        <v>26.599999999998545</v>
      </c>
      <c r="BW55">
        <v>3186.5999999999913</v>
      </c>
      <c r="BX55">
        <v>3501.4000000000015</v>
      </c>
      <c r="BY55">
        <v>-3745.8000000000029</v>
      </c>
      <c r="BZ55">
        <v>-311.79999999999563</v>
      </c>
      <c r="CA55">
        <v>6582.4000000000087</v>
      </c>
      <c r="CB55">
        <v>1536.7999999999956</v>
      </c>
      <c r="CC55">
        <v>1869.8000000000029</v>
      </c>
      <c r="CD55">
        <v>2673.7999999999956</v>
      </c>
      <c r="CE55">
        <v>-1800.4000000000015</v>
      </c>
      <c r="CF55">
        <v>2133.7999999999956</v>
      </c>
      <c r="CG55">
        <v>-4076.5999999999985</v>
      </c>
      <c r="CH55">
        <v>-7257.5999999999985</v>
      </c>
      <c r="CI55">
        <v>-5833.5999999999985</v>
      </c>
      <c r="CJ55">
        <v>12299.800000000003</v>
      </c>
      <c r="CK55">
        <v>-1791</v>
      </c>
      <c r="CL55">
        <v>-1792.8000000000029</v>
      </c>
      <c r="CM55">
        <v>4413.7999999999956</v>
      </c>
      <c r="CN55">
        <v>184.59999999999854</v>
      </c>
      <c r="CO55">
        <v>2410</v>
      </c>
      <c r="CP55">
        <v>-62.799999999995634</v>
      </c>
      <c r="CQ55">
        <v>2910.8000000000029</v>
      </c>
      <c r="CR55">
        <v>18027.600000000006</v>
      </c>
      <c r="CS55">
        <v>924</v>
      </c>
      <c r="CT55">
        <v>-277.40000000000873</v>
      </c>
      <c r="CU55">
        <v>1741.1999999999971</v>
      </c>
      <c r="CV55">
        <v>1416.3999999999942</v>
      </c>
      <c r="CW55">
        <v>-480.80000000000291</v>
      </c>
      <c r="CY55">
        <f t="shared" si="2"/>
        <v>903.06200000000035</v>
      </c>
      <c r="CZ55">
        <f t="shared" si="3"/>
        <v>2994.7979999999998</v>
      </c>
    </row>
    <row r="56" spans="2:104" x14ac:dyDescent="0.25">
      <c r="B56">
        <v>-3651</v>
      </c>
      <c r="C56">
        <v>-5993.4000000000015</v>
      </c>
      <c r="D56">
        <v>4923.5999999999985</v>
      </c>
      <c r="E56">
        <v>2841.5999999999985</v>
      </c>
      <c r="F56">
        <v>2576</v>
      </c>
      <c r="G56">
        <v>5194.5999999999985</v>
      </c>
      <c r="H56">
        <v>-2880</v>
      </c>
      <c r="I56">
        <v>5479.0000000000073</v>
      </c>
      <c r="J56">
        <v>4368.5999999999985</v>
      </c>
      <c r="K56">
        <v>8336.5999999999985</v>
      </c>
      <c r="L56">
        <v>-145</v>
      </c>
      <c r="M56">
        <v>-4540.4000000000015</v>
      </c>
      <c r="N56">
        <v>2966.5999999999985</v>
      </c>
      <c r="O56">
        <v>2570.7999999999956</v>
      </c>
      <c r="P56">
        <v>-515.59999999999854</v>
      </c>
      <c r="Q56">
        <v>-4126.1999999999971</v>
      </c>
      <c r="R56">
        <v>316</v>
      </c>
      <c r="S56">
        <v>399.59999999999854</v>
      </c>
      <c r="T56">
        <v>1628.1999999999971</v>
      </c>
      <c r="U56">
        <v>-8446.4000000000015</v>
      </c>
      <c r="V56">
        <v>2741.1999999999971</v>
      </c>
      <c r="W56">
        <v>-2560.4000000000015</v>
      </c>
      <c r="X56">
        <v>-2093.5999999999985</v>
      </c>
      <c r="Y56">
        <v>4046.7999999999956</v>
      </c>
      <c r="Z56">
        <v>3000.5999999999985</v>
      </c>
      <c r="AA56">
        <v>5099</v>
      </c>
      <c r="AB56">
        <v>2965.8000000000029</v>
      </c>
      <c r="AC56">
        <v>-3645.4000000000015</v>
      </c>
      <c r="AD56">
        <v>4244</v>
      </c>
      <c r="AE56">
        <v>2502.8000000000029</v>
      </c>
      <c r="AF56">
        <v>-1571.2000000000044</v>
      </c>
      <c r="AG56">
        <v>3907.1999999999971</v>
      </c>
      <c r="AH56">
        <v>-7992.8000000000029</v>
      </c>
      <c r="AI56">
        <v>-6306.1999999999971</v>
      </c>
      <c r="AJ56">
        <v>1118.5999999999985</v>
      </c>
      <c r="AK56">
        <v>3587.6000000000058</v>
      </c>
      <c r="AL56">
        <v>-1767.1999999999971</v>
      </c>
      <c r="AM56">
        <v>-4010.4000000000015</v>
      </c>
      <c r="AN56">
        <v>-3129.5999999999985</v>
      </c>
      <c r="AO56">
        <v>-482</v>
      </c>
      <c r="AP56">
        <v>2516.5999999999985</v>
      </c>
      <c r="AQ56">
        <v>-622.59999999999854</v>
      </c>
      <c r="AR56">
        <v>9438</v>
      </c>
      <c r="AS56">
        <v>-1143</v>
      </c>
      <c r="AT56">
        <v>3568</v>
      </c>
      <c r="AU56">
        <v>-586.40000000000146</v>
      </c>
      <c r="AV56">
        <v>3233.5999999999985</v>
      </c>
      <c r="AW56">
        <v>2160.8000000000029</v>
      </c>
      <c r="AX56">
        <v>6399</v>
      </c>
      <c r="AY56">
        <v>6055.5999999999985</v>
      </c>
      <c r="AZ56">
        <v>-688.40000000000146</v>
      </c>
      <c r="BA56">
        <v>3364.7999999999956</v>
      </c>
      <c r="BB56">
        <v>-411.19999999999709</v>
      </c>
      <c r="BC56">
        <v>10874</v>
      </c>
      <c r="BD56">
        <v>966</v>
      </c>
      <c r="BE56">
        <v>-3048.2000000000044</v>
      </c>
      <c r="BF56">
        <v>-290.60000000000582</v>
      </c>
      <c r="BG56">
        <v>4779.4000000000015</v>
      </c>
      <c r="BH56">
        <v>1522</v>
      </c>
      <c r="BI56">
        <v>-9901.8000000000029</v>
      </c>
      <c r="BJ56">
        <v>-6270.4000000000087</v>
      </c>
      <c r="BK56">
        <v>-259.19999999999709</v>
      </c>
      <c r="BL56">
        <v>3587</v>
      </c>
      <c r="BM56">
        <v>-5001</v>
      </c>
      <c r="BN56">
        <v>3891.4000000000015</v>
      </c>
      <c r="BO56">
        <v>2424</v>
      </c>
      <c r="BP56">
        <v>4242.2000000000044</v>
      </c>
      <c r="BQ56">
        <v>-2312.4000000000015</v>
      </c>
      <c r="BR56">
        <v>6001.1999999999971</v>
      </c>
      <c r="BS56">
        <v>-2177.1999999999971</v>
      </c>
      <c r="BT56">
        <v>3635</v>
      </c>
      <c r="BU56">
        <v>1887.4000000000015</v>
      </c>
      <c r="BV56">
        <v>2488.8000000000029</v>
      </c>
      <c r="BW56">
        <v>-1320.7999999999884</v>
      </c>
      <c r="BX56">
        <v>4848.5999999999985</v>
      </c>
      <c r="BY56">
        <v>-552.19999999999709</v>
      </c>
      <c r="BZ56">
        <v>-2215.2000000000044</v>
      </c>
      <c r="CA56">
        <v>-2023.2000000000116</v>
      </c>
      <c r="CB56">
        <v>-3127</v>
      </c>
      <c r="CC56">
        <v>-1696.5999999999985</v>
      </c>
      <c r="CD56">
        <v>-2331.3999999999942</v>
      </c>
      <c r="CE56">
        <v>2726</v>
      </c>
      <c r="CF56">
        <v>-366</v>
      </c>
      <c r="CG56">
        <v>169.40000000000146</v>
      </c>
      <c r="CH56">
        <v>4782.8000000000029</v>
      </c>
      <c r="CI56">
        <v>4994</v>
      </c>
      <c r="CJ56">
        <v>-5758.6000000000058</v>
      </c>
      <c r="CK56">
        <v>-930</v>
      </c>
      <c r="CL56">
        <v>10387.400000000001</v>
      </c>
      <c r="CM56">
        <v>-2059</v>
      </c>
      <c r="CN56">
        <v>4473.5999999999985</v>
      </c>
      <c r="CO56">
        <v>5693</v>
      </c>
      <c r="CP56">
        <v>-3549</v>
      </c>
      <c r="CQ56">
        <v>1250.4000000000015</v>
      </c>
      <c r="CR56">
        <v>-9611.3999999999942</v>
      </c>
      <c r="CS56">
        <v>1199.3999999999942</v>
      </c>
      <c r="CT56">
        <v>-2548.1999999999971</v>
      </c>
      <c r="CU56">
        <v>-3003.1999999999971</v>
      </c>
      <c r="CV56">
        <v>66.400000000001455</v>
      </c>
      <c r="CW56">
        <v>-1090.2000000000044</v>
      </c>
      <c r="CY56">
        <f t="shared" si="2"/>
        <v>596.89399999999978</v>
      </c>
      <c r="CZ56">
        <f t="shared" si="3"/>
        <v>3371.9180000000024</v>
      </c>
    </row>
    <row r="57" spans="2:104" x14ac:dyDescent="0.25">
      <c r="B57">
        <v>-1954</v>
      </c>
      <c r="C57">
        <v>4080.1999999999971</v>
      </c>
      <c r="D57">
        <v>1795.5999999999985</v>
      </c>
      <c r="E57">
        <v>229</v>
      </c>
      <c r="F57">
        <v>-7691.4000000000015</v>
      </c>
      <c r="G57">
        <v>-2387.1999999999971</v>
      </c>
      <c r="H57">
        <v>1848.6000000000058</v>
      </c>
      <c r="I57">
        <v>3231.3999999999942</v>
      </c>
      <c r="J57">
        <v>-1178.5999999999985</v>
      </c>
      <c r="K57">
        <v>-23.599999999998545</v>
      </c>
      <c r="L57">
        <v>1774.4000000000015</v>
      </c>
      <c r="M57">
        <v>-4461.4000000000015</v>
      </c>
      <c r="N57">
        <v>7474.4000000000015</v>
      </c>
      <c r="O57">
        <v>-3410.5999999999985</v>
      </c>
      <c r="P57">
        <v>112.19999999999709</v>
      </c>
      <c r="Q57">
        <v>-191.20000000000437</v>
      </c>
      <c r="R57">
        <v>666.19999999999709</v>
      </c>
      <c r="S57">
        <v>-6304</v>
      </c>
      <c r="T57">
        <v>-4173.7999999999956</v>
      </c>
      <c r="U57">
        <v>3904.1999999999971</v>
      </c>
      <c r="V57">
        <v>-1238</v>
      </c>
      <c r="W57">
        <v>-1163</v>
      </c>
      <c r="X57">
        <v>-519.40000000000146</v>
      </c>
      <c r="Y57">
        <v>-1576.3999999999942</v>
      </c>
      <c r="Z57">
        <v>1609.4000000000015</v>
      </c>
      <c r="AA57">
        <v>-2454.8000000000029</v>
      </c>
      <c r="AB57">
        <v>12367.799999999996</v>
      </c>
      <c r="AC57">
        <v>-4873.1999999999971</v>
      </c>
      <c r="AD57">
        <v>2528</v>
      </c>
      <c r="AE57">
        <v>5074.5999999999913</v>
      </c>
      <c r="AF57">
        <v>-4442.1999999999971</v>
      </c>
      <c r="AG57">
        <v>-1636.1999999999971</v>
      </c>
      <c r="AH57">
        <v>6468.5999999999985</v>
      </c>
      <c r="AI57">
        <v>6152.4000000000015</v>
      </c>
      <c r="AJ57">
        <v>-2507.1999999999971</v>
      </c>
      <c r="AK57">
        <v>-553.60000000000582</v>
      </c>
      <c r="AL57">
        <v>3744.4000000000015</v>
      </c>
      <c r="AM57">
        <v>661</v>
      </c>
      <c r="AN57">
        <v>-1725.5999999999985</v>
      </c>
      <c r="AO57">
        <v>-878.19999999999709</v>
      </c>
      <c r="AP57">
        <v>-6158</v>
      </c>
      <c r="AQ57">
        <v>547</v>
      </c>
      <c r="AR57">
        <v>-7092.4000000000015</v>
      </c>
      <c r="AS57">
        <v>630.79999999999563</v>
      </c>
      <c r="AT57">
        <v>9389</v>
      </c>
      <c r="AU57">
        <v>1546</v>
      </c>
      <c r="AV57">
        <v>-1209.7999999999956</v>
      </c>
      <c r="AW57">
        <v>3783.5999999999985</v>
      </c>
      <c r="AX57">
        <v>-1642</v>
      </c>
      <c r="AY57">
        <v>5590</v>
      </c>
      <c r="AZ57">
        <v>-1574.8000000000029</v>
      </c>
      <c r="BA57">
        <v>3956.8000000000029</v>
      </c>
      <c r="BB57">
        <v>1884.8000000000029</v>
      </c>
      <c r="BC57">
        <v>10115</v>
      </c>
      <c r="BD57">
        <v>1226.3999999999942</v>
      </c>
      <c r="BE57">
        <v>5101.2000000000044</v>
      </c>
      <c r="BF57">
        <v>-846.79999999999563</v>
      </c>
      <c r="BG57">
        <v>11440.800000000003</v>
      </c>
      <c r="BH57">
        <v>-5631</v>
      </c>
      <c r="BI57">
        <v>8087.2000000000044</v>
      </c>
      <c r="BJ57">
        <v>-4311.3999999999942</v>
      </c>
      <c r="BK57">
        <v>-345.40000000000146</v>
      </c>
      <c r="BL57">
        <v>-1041.7999999999956</v>
      </c>
      <c r="BM57">
        <v>5846.4000000000015</v>
      </c>
      <c r="BN57">
        <v>1175.1999999999971</v>
      </c>
      <c r="BO57">
        <v>-304.20000000000437</v>
      </c>
      <c r="BP57">
        <v>1657.7999999999884</v>
      </c>
      <c r="BQ57">
        <v>-6163.2000000000044</v>
      </c>
      <c r="BR57">
        <v>307.40000000000146</v>
      </c>
      <c r="BS57">
        <v>5087</v>
      </c>
      <c r="BT57">
        <v>-958</v>
      </c>
      <c r="BU57">
        <v>-3602.2000000000044</v>
      </c>
      <c r="BV57">
        <v>-2833.6000000000058</v>
      </c>
      <c r="BW57">
        <v>1675.1999999999971</v>
      </c>
      <c r="BX57">
        <v>341</v>
      </c>
      <c r="BY57">
        <v>-5342.1999999999971</v>
      </c>
      <c r="BZ57">
        <v>2901.4000000000015</v>
      </c>
      <c r="CA57">
        <v>2984.4000000000087</v>
      </c>
      <c r="CB57">
        <v>-2289</v>
      </c>
      <c r="CC57">
        <v>-1935.4000000000015</v>
      </c>
      <c r="CD57">
        <v>-1680.6000000000058</v>
      </c>
      <c r="CE57">
        <v>-490.40000000000146</v>
      </c>
      <c r="CF57">
        <v>-894</v>
      </c>
      <c r="CG57">
        <v>-2484.8000000000029</v>
      </c>
      <c r="CH57">
        <v>-42.400000000001455</v>
      </c>
      <c r="CI57">
        <v>-3084</v>
      </c>
      <c r="CJ57">
        <v>15811.400000000009</v>
      </c>
      <c r="CK57">
        <v>-7704.4000000000015</v>
      </c>
      <c r="CL57">
        <v>404.80000000000291</v>
      </c>
      <c r="CM57">
        <v>3830.4000000000015</v>
      </c>
      <c r="CN57">
        <v>4039</v>
      </c>
      <c r="CO57">
        <v>342</v>
      </c>
      <c r="CP57">
        <v>-4362.4000000000015</v>
      </c>
      <c r="CQ57">
        <v>-1724.2000000000044</v>
      </c>
      <c r="CR57">
        <v>-5966.6000000000058</v>
      </c>
      <c r="CS57">
        <v>-1295.3999999999942</v>
      </c>
      <c r="CT57">
        <v>-384.39999999999418</v>
      </c>
      <c r="CU57">
        <v>-3348.5999999999985</v>
      </c>
      <c r="CV57">
        <v>1074.5999999999985</v>
      </c>
      <c r="CW57">
        <v>-5138.4000000000015</v>
      </c>
      <c r="CY57">
        <f t="shared" si="2"/>
        <v>272.73599999999993</v>
      </c>
      <c r="CZ57">
        <f t="shared" si="3"/>
        <v>3217.2440000000015</v>
      </c>
    </row>
    <row r="58" spans="2:104" x14ac:dyDescent="0.25">
      <c r="B58">
        <v>-3045.6000000000058</v>
      </c>
      <c r="C58">
        <v>2337.5999999999985</v>
      </c>
      <c r="D58">
        <v>-2037.5999999999985</v>
      </c>
      <c r="E58">
        <v>2176.5999999999985</v>
      </c>
      <c r="F58">
        <v>2459.4000000000015</v>
      </c>
      <c r="G58">
        <v>336.39999999999418</v>
      </c>
      <c r="H58">
        <v>6809.8000000000029</v>
      </c>
      <c r="I58">
        <v>-3337.6000000000058</v>
      </c>
      <c r="J58">
        <v>-2537.2000000000044</v>
      </c>
      <c r="K58">
        <v>-5061.4000000000015</v>
      </c>
      <c r="L58">
        <v>1611.5999999999985</v>
      </c>
      <c r="M58">
        <v>3940.4000000000015</v>
      </c>
      <c r="N58">
        <v>-4040.2000000000044</v>
      </c>
      <c r="O58">
        <v>-3867.1999999999971</v>
      </c>
      <c r="P58">
        <v>-2547.5999999999985</v>
      </c>
      <c r="Q58">
        <v>5077.2000000000044</v>
      </c>
      <c r="R58">
        <v>-1.5999999999985448</v>
      </c>
      <c r="S58">
        <v>1730.5999999999985</v>
      </c>
      <c r="T58">
        <v>3806.7999999999956</v>
      </c>
      <c r="U58">
        <v>-1408.5999999999985</v>
      </c>
      <c r="V58">
        <v>-259.40000000000146</v>
      </c>
      <c r="W58">
        <v>-2106.7999999999956</v>
      </c>
      <c r="X58">
        <v>1019.2000000000044</v>
      </c>
      <c r="Y58">
        <v>6128.5999999999913</v>
      </c>
      <c r="Z58">
        <v>-2114.5999999999985</v>
      </c>
      <c r="AA58">
        <v>-2044.5999999999985</v>
      </c>
      <c r="AB58">
        <v>7024.4000000000087</v>
      </c>
      <c r="AC58">
        <v>2511.7999999999956</v>
      </c>
      <c r="AD58">
        <v>-308.40000000000146</v>
      </c>
      <c r="AE58">
        <v>-2717.9999999999927</v>
      </c>
      <c r="AF58">
        <v>-3877.5999999999985</v>
      </c>
      <c r="AG58">
        <v>1933.4000000000015</v>
      </c>
      <c r="AH58">
        <v>2813.2000000000044</v>
      </c>
      <c r="AI58">
        <v>-3767.2000000000044</v>
      </c>
      <c r="AJ58">
        <v>1009.1999999999971</v>
      </c>
      <c r="AK58">
        <v>4092.4000000000087</v>
      </c>
      <c r="AL58">
        <v>-733.59999999999854</v>
      </c>
      <c r="AM58">
        <v>5399.8000000000029</v>
      </c>
      <c r="AN58">
        <v>-205.20000000000437</v>
      </c>
      <c r="AO58">
        <v>-1113</v>
      </c>
      <c r="AP58">
        <v>-2585.5999999999985</v>
      </c>
      <c r="AQ58">
        <v>4517.7999999999956</v>
      </c>
      <c r="AR58">
        <v>7662</v>
      </c>
      <c r="AS58">
        <v>-4.1999999999970896</v>
      </c>
      <c r="AT58">
        <v>-11316.400000000001</v>
      </c>
      <c r="AU58">
        <v>-4803.1999999999971</v>
      </c>
      <c r="AV58">
        <v>-1147.8000000000029</v>
      </c>
      <c r="AW58">
        <v>-1622.5999999999985</v>
      </c>
      <c r="AX58">
        <v>939.79999999999563</v>
      </c>
      <c r="AY58">
        <v>3037.7999999999956</v>
      </c>
      <c r="AZ58">
        <v>-1081</v>
      </c>
      <c r="BA58">
        <v>1887.1999999999971</v>
      </c>
      <c r="BB58">
        <v>-3594.2000000000044</v>
      </c>
      <c r="BC58">
        <v>317.59999999999854</v>
      </c>
      <c r="BD58">
        <v>-4500.7999999999956</v>
      </c>
      <c r="BE58">
        <v>-1104.8000000000029</v>
      </c>
      <c r="BF58">
        <v>-2458</v>
      </c>
      <c r="BG58">
        <v>1510</v>
      </c>
      <c r="BH58">
        <v>-4556.5999999999985</v>
      </c>
      <c r="BI58">
        <v>-2997.2000000000044</v>
      </c>
      <c r="BJ58">
        <v>3107.8000000000029</v>
      </c>
      <c r="BK58">
        <v>2994</v>
      </c>
      <c r="BL58">
        <v>-7553.4000000000015</v>
      </c>
      <c r="BM58">
        <v>-1180.4000000000015</v>
      </c>
      <c r="BN58">
        <v>-1313.5999999999985</v>
      </c>
      <c r="BO58">
        <v>-2700.3999999999942</v>
      </c>
      <c r="BP58">
        <v>1439.4000000000087</v>
      </c>
      <c r="BQ58">
        <v>3864</v>
      </c>
      <c r="BR58">
        <v>-2723.5999999999985</v>
      </c>
      <c r="BS58">
        <v>-149.40000000000873</v>
      </c>
      <c r="BT58">
        <v>-1387</v>
      </c>
      <c r="BU58">
        <v>-1161.7999999999956</v>
      </c>
      <c r="BV58">
        <v>6847.8000000000029</v>
      </c>
      <c r="BW58">
        <v>1563</v>
      </c>
      <c r="BX58">
        <v>3630.4000000000015</v>
      </c>
      <c r="BY58">
        <v>2180.3999999999942</v>
      </c>
      <c r="BZ58">
        <v>-9832.5999999999985</v>
      </c>
      <c r="CA58">
        <v>7301.1999999999971</v>
      </c>
      <c r="CB58">
        <v>1229</v>
      </c>
      <c r="CC58">
        <v>2507.1999999999971</v>
      </c>
      <c r="CD58">
        <v>-123.19999999999709</v>
      </c>
      <c r="CE58">
        <v>1366.5999999999985</v>
      </c>
      <c r="CF58">
        <v>6931.5999999999985</v>
      </c>
      <c r="CG58">
        <v>2967.8000000000029</v>
      </c>
      <c r="CH58">
        <v>1121.4000000000015</v>
      </c>
      <c r="CI58">
        <v>-7083.4000000000015</v>
      </c>
      <c r="CJ58">
        <v>-4428.6000000000058</v>
      </c>
      <c r="CK58">
        <v>-1626.7999999999956</v>
      </c>
      <c r="CL58">
        <v>-5180.4000000000015</v>
      </c>
      <c r="CM58">
        <v>-402</v>
      </c>
      <c r="CN58">
        <v>1535</v>
      </c>
      <c r="CO58">
        <v>187.80000000000291</v>
      </c>
      <c r="CP58">
        <v>1496</v>
      </c>
      <c r="CQ58">
        <v>2592.2000000000044</v>
      </c>
      <c r="CR58">
        <v>996.19999999999709</v>
      </c>
      <c r="CS58">
        <v>-4883.0000000000073</v>
      </c>
      <c r="CT58">
        <v>2683</v>
      </c>
      <c r="CU58">
        <v>3861.5999999999985</v>
      </c>
      <c r="CV58">
        <v>1820</v>
      </c>
      <c r="CW58">
        <v>251.60000000000582</v>
      </c>
      <c r="CY58">
        <f t="shared" si="2"/>
        <v>59.305999999999912</v>
      </c>
      <c r="CZ58">
        <f t="shared" si="3"/>
        <v>2872.0059999999999</v>
      </c>
    </row>
    <row r="59" spans="2:104" x14ac:dyDescent="0.25">
      <c r="B59">
        <v>-3615.1999999999971</v>
      </c>
      <c r="C59">
        <v>-3419.7999999999956</v>
      </c>
      <c r="D59">
        <v>5019.5999999999985</v>
      </c>
      <c r="E59">
        <v>5644.6000000000058</v>
      </c>
      <c r="F59">
        <v>-795.20000000000437</v>
      </c>
      <c r="G59">
        <v>-2604.5999999999985</v>
      </c>
      <c r="H59">
        <v>-3564.4000000000087</v>
      </c>
      <c r="I59">
        <v>-3466.3999999999942</v>
      </c>
      <c r="J59">
        <v>-7297</v>
      </c>
      <c r="K59">
        <v>-732.40000000000146</v>
      </c>
      <c r="L59">
        <v>-2990.4000000000015</v>
      </c>
      <c r="M59">
        <v>4751.5999999999985</v>
      </c>
      <c r="N59">
        <v>-2609.4000000000015</v>
      </c>
      <c r="O59">
        <v>-1086.5999999999985</v>
      </c>
      <c r="P59">
        <v>-1553.7999999999956</v>
      </c>
      <c r="Q59">
        <v>7982</v>
      </c>
      <c r="R59">
        <v>-4043.8000000000029</v>
      </c>
      <c r="S59">
        <v>-964</v>
      </c>
      <c r="T59">
        <v>4321</v>
      </c>
      <c r="U59">
        <v>-4727</v>
      </c>
      <c r="V59">
        <v>3833.2000000000044</v>
      </c>
      <c r="W59">
        <v>1060.7999999999956</v>
      </c>
      <c r="X59">
        <v>-2266.2000000000044</v>
      </c>
      <c r="Y59">
        <v>2710.2000000000116</v>
      </c>
      <c r="Z59">
        <v>2494.4000000000015</v>
      </c>
      <c r="AA59">
        <v>1524.7999999999956</v>
      </c>
      <c r="AB59">
        <v>681.79999999998836</v>
      </c>
      <c r="AC59">
        <v>1355.2000000000044</v>
      </c>
      <c r="AD59">
        <v>2237.7999999999956</v>
      </c>
      <c r="AE59">
        <v>10384.200000000004</v>
      </c>
      <c r="AF59">
        <v>-3912</v>
      </c>
      <c r="AG59">
        <v>-933.59999999999854</v>
      </c>
      <c r="AH59">
        <v>-1999.8000000000029</v>
      </c>
      <c r="AI59">
        <v>3139.4000000000015</v>
      </c>
      <c r="AJ59">
        <v>872.19999999999709</v>
      </c>
      <c r="AK59">
        <v>-2243.1999999999971</v>
      </c>
      <c r="AL59">
        <v>-7663</v>
      </c>
      <c r="AM59">
        <v>-2407</v>
      </c>
      <c r="AN59">
        <v>3646.8000000000029</v>
      </c>
      <c r="AO59">
        <v>4506.4000000000015</v>
      </c>
      <c r="AP59">
        <v>4495.7999999999956</v>
      </c>
      <c r="AQ59">
        <v>4475.2000000000044</v>
      </c>
      <c r="AR59">
        <v>412</v>
      </c>
      <c r="AS59">
        <v>5497.5999999999985</v>
      </c>
      <c r="AT59">
        <v>1199.4000000000015</v>
      </c>
      <c r="AU59">
        <v>6639.5999999999985</v>
      </c>
      <c r="AV59">
        <v>-1331.8000000000029</v>
      </c>
      <c r="AW59">
        <v>-34.599999999998545</v>
      </c>
      <c r="AX59">
        <v>536.20000000000437</v>
      </c>
      <c r="AY59">
        <v>3354.8000000000029</v>
      </c>
      <c r="AZ59">
        <v>334.40000000000146</v>
      </c>
      <c r="BA59">
        <v>-3209.1999999999971</v>
      </c>
      <c r="BB59">
        <v>-1630</v>
      </c>
      <c r="BC59">
        <v>-5475.8000000000029</v>
      </c>
      <c r="BD59">
        <v>-2354.4000000000015</v>
      </c>
      <c r="BE59">
        <v>2043.1999999999971</v>
      </c>
      <c r="BF59">
        <v>143.19999999999709</v>
      </c>
      <c r="BG59">
        <v>-7868.6000000000058</v>
      </c>
      <c r="BH59">
        <v>-11.599999999998545</v>
      </c>
      <c r="BI59">
        <v>-1254.3999999999942</v>
      </c>
      <c r="BJ59">
        <v>-1881.8000000000029</v>
      </c>
      <c r="BK59">
        <v>-2251.5999999999985</v>
      </c>
      <c r="BL59">
        <v>5579.4000000000015</v>
      </c>
      <c r="BM59">
        <v>-985.59999999999854</v>
      </c>
      <c r="BN59">
        <v>7661.5999999999985</v>
      </c>
      <c r="BO59">
        <v>3222.3999999999942</v>
      </c>
      <c r="BP59">
        <v>-578.60000000000582</v>
      </c>
      <c r="BQ59">
        <v>-541.59999999999854</v>
      </c>
      <c r="BR59">
        <v>2590.5999999999985</v>
      </c>
      <c r="BS59">
        <v>551.60000000000582</v>
      </c>
      <c r="BT59">
        <v>-3082.8000000000029</v>
      </c>
      <c r="BU59">
        <v>5375</v>
      </c>
      <c r="BV59">
        <v>2800.3999999999942</v>
      </c>
      <c r="BW59">
        <v>-2040.4000000000087</v>
      </c>
      <c r="BX59">
        <v>625.19999999999709</v>
      </c>
      <c r="BY59">
        <v>-22098.800000000003</v>
      </c>
      <c r="BZ59">
        <v>5426.7999999999956</v>
      </c>
      <c r="CA59">
        <v>-3303.8000000000029</v>
      </c>
      <c r="CB59">
        <v>-1260.4000000000015</v>
      </c>
      <c r="CC59">
        <v>167.60000000000582</v>
      </c>
      <c r="CD59">
        <v>8356</v>
      </c>
      <c r="CE59">
        <v>4123</v>
      </c>
      <c r="CF59">
        <v>-2157.5999999999985</v>
      </c>
      <c r="CG59">
        <v>3126.7999999999956</v>
      </c>
      <c r="CH59">
        <v>-8390.8000000000029</v>
      </c>
      <c r="CI59">
        <v>-551.80000000000291</v>
      </c>
      <c r="CJ59">
        <v>-9268.6000000000058</v>
      </c>
      <c r="CK59">
        <v>1496.3999999999942</v>
      </c>
      <c r="CL59">
        <v>1364.1999999999971</v>
      </c>
      <c r="CM59">
        <v>2734</v>
      </c>
      <c r="CN59">
        <v>-712.59999999999854</v>
      </c>
      <c r="CO59">
        <v>-9371.4000000000087</v>
      </c>
      <c r="CP59">
        <v>-361.40000000000146</v>
      </c>
      <c r="CQ59">
        <v>-1788.2000000000044</v>
      </c>
      <c r="CR59">
        <v>-10347</v>
      </c>
      <c r="CS59">
        <v>-1230.4000000000015</v>
      </c>
      <c r="CT59">
        <v>-982</v>
      </c>
      <c r="CU59">
        <v>-2092.5999999999985</v>
      </c>
      <c r="CV59">
        <v>-1894.5999999999985</v>
      </c>
      <c r="CW59">
        <v>3910.1999999999971</v>
      </c>
      <c r="CY59">
        <f t="shared" si="2"/>
        <v>-208.31000000000066</v>
      </c>
      <c r="CZ59">
        <f t="shared" si="3"/>
        <v>3296.482</v>
      </c>
    </row>
    <row r="60" spans="2:104" x14ac:dyDescent="0.25">
      <c r="B60">
        <v>-1329.8000000000029</v>
      </c>
      <c r="C60">
        <v>4888</v>
      </c>
      <c r="D60">
        <v>-3041</v>
      </c>
      <c r="E60">
        <v>-5615</v>
      </c>
      <c r="F60">
        <v>-4231.4000000000015</v>
      </c>
      <c r="G60">
        <v>4151.2000000000044</v>
      </c>
      <c r="H60">
        <v>6497.8000000000029</v>
      </c>
      <c r="I60">
        <v>-8319.5999999999985</v>
      </c>
      <c r="J60">
        <v>2428.4000000000015</v>
      </c>
      <c r="K60">
        <v>-1531.4000000000015</v>
      </c>
      <c r="L60">
        <v>-155.80000000000291</v>
      </c>
      <c r="M60">
        <v>3824</v>
      </c>
      <c r="N60">
        <v>9471</v>
      </c>
      <c r="O60">
        <v>-6844.8000000000029</v>
      </c>
      <c r="P60">
        <v>-2061.8000000000029</v>
      </c>
      <c r="Q60">
        <v>2054.7999999999956</v>
      </c>
      <c r="R60">
        <v>-833.40000000000146</v>
      </c>
      <c r="S60">
        <v>362.80000000000291</v>
      </c>
      <c r="T60">
        <v>7126.4000000000087</v>
      </c>
      <c r="U60">
        <v>-2395.1999999999971</v>
      </c>
      <c r="V60">
        <v>-3819</v>
      </c>
      <c r="W60">
        <v>-1560.5999999999985</v>
      </c>
      <c r="X60">
        <v>-1438</v>
      </c>
      <c r="Y60">
        <v>877</v>
      </c>
      <c r="Z60">
        <v>10174.599999999999</v>
      </c>
      <c r="AA60">
        <v>3084.4000000000087</v>
      </c>
      <c r="AB60">
        <v>3323.2000000000116</v>
      </c>
      <c r="AC60">
        <v>5271.3999999999942</v>
      </c>
      <c r="AD60">
        <v>-2999.3999999999942</v>
      </c>
      <c r="AE60">
        <v>3444.5999999999913</v>
      </c>
      <c r="AF60">
        <v>-1540</v>
      </c>
      <c r="AG60">
        <v>-4798.8000000000029</v>
      </c>
      <c r="AH60">
        <v>4357.4000000000015</v>
      </c>
      <c r="AI60">
        <v>2964.4000000000015</v>
      </c>
      <c r="AJ60">
        <v>4749.8000000000029</v>
      </c>
      <c r="AK60">
        <v>-6193.8000000000029</v>
      </c>
      <c r="AL60">
        <v>-5182</v>
      </c>
      <c r="AM60">
        <v>2448</v>
      </c>
      <c r="AN60">
        <v>-7696.1999999999971</v>
      </c>
      <c r="AO60">
        <v>811</v>
      </c>
      <c r="AP60">
        <v>4980.2000000000044</v>
      </c>
      <c r="AQ60">
        <v>-3812.4000000000015</v>
      </c>
      <c r="AR60">
        <v>-148</v>
      </c>
      <c r="AS60">
        <v>-3138.8000000000029</v>
      </c>
      <c r="AT60">
        <v>1761.8000000000029</v>
      </c>
      <c r="AU60">
        <v>-1098.4000000000015</v>
      </c>
      <c r="AV60">
        <v>-1462.7999999999956</v>
      </c>
      <c r="AW60">
        <v>613</v>
      </c>
      <c r="AX60">
        <v>-4768.2000000000044</v>
      </c>
      <c r="AY60">
        <v>-1247.8000000000029</v>
      </c>
      <c r="AZ60">
        <v>6214</v>
      </c>
      <c r="BA60">
        <v>-3527.1999999999971</v>
      </c>
      <c r="BB60">
        <v>3900.8000000000029</v>
      </c>
      <c r="BC60">
        <v>9717.2000000000044</v>
      </c>
      <c r="BD60">
        <v>1341.1999999999971</v>
      </c>
      <c r="BE60">
        <v>2001</v>
      </c>
      <c r="BF60">
        <v>-2261.4000000000015</v>
      </c>
      <c r="BG60">
        <v>-903.59999999999854</v>
      </c>
      <c r="BH60">
        <v>2865.8000000000029</v>
      </c>
      <c r="BI60">
        <v>3354.7999999999956</v>
      </c>
      <c r="BJ60">
        <v>456.39999999999418</v>
      </c>
      <c r="BK60">
        <v>-4539.4000000000015</v>
      </c>
      <c r="BL60">
        <v>520.40000000000146</v>
      </c>
      <c r="BM60">
        <v>3885.1999999999971</v>
      </c>
      <c r="BN60">
        <v>-1854</v>
      </c>
      <c r="BO60">
        <v>-5862.1999999999971</v>
      </c>
      <c r="BP60">
        <v>-330.19999999999709</v>
      </c>
      <c r="BQ60">
        <v>-5737.4000000000015</v>
      </c>
      <c r="BR60">
        <v>7109.2000000000044</v>
      </c>
      <c r="BS60">
        <v>-4082.3999999999942</v>
      </c>
      <c r="BT60">
        <v>-1043.3999999999942</v>
      </c>
      <c r="BU60">
        <v>-2415.8000000000029</v>
      </c>
      <c r="BV60">
        <v>3642.2000000000116</v>
      </c>
      <c r="BW60">
        <v>1718.6000000000058</v>
      </c>
      <c r="BX60">
        <v>-3395.1999999999971</v>
      </c>
      <c r="BY60">
        <v>3274.8000000000029</v>
      </c>
      <c r="BZ60">
        <v>-635.39999999999418</v>
      </c>
      <c r="CA60">
        <v>-2644.1999999999971</v>
      </c>
      <c r="CB60">
        <v>3395.6000000000058</v>
      </c>
      <c r="CC60">
        <v>-3365.8000000000029</v>
      </c>
      <c r="CD60">
        <v>-5455.1999999999971</v>
      </c>
      <c r="CE60">
        <v>3195</v>
      </c>
      <c r="CF60">
        <v>-2856.1999999999971</v>
      </c>
      <c r="CG60">
        <v>-678.59999999999854</v>
      </c>
      <c r="CH60">
        <v>5357.8000000000029</v>
      </c>
      <c r="CI60">
        <v>522.80000000000291</v>
      </c>
      <c r="CJ60">
        <v>-1167.7999999999884</v>
      </c>
      <c r="CK60">
        <v>4049.8000000000029</v>
      </c>
      <c r="CL60">
        <v>-3602</v>
      </c>
      <c r="CM60">
        <v>63.80000000000291</v>
      </c>
      <c r="CN60">
        <v>-2571.4000000000015</v>
      </c>
      <c r="CO60">
        <v>-1061.7999999999956</v>
      </c>
      <c r="CP60">
        <v>363.59999999999854</v>
      </c>
      <c r="CQ60">
        <v>1140.2000000000044</v>
      </c>
      <c r="CR60">
        <v>1033.6000000000058</v>
      </c>
      <c r="CS60">
        <v>5556</v>
      </c>
      <c r="CT60">
        <v>321</v>
      </c>
      <c r="CU60">
        <v>2201.7999999999956</v>
      </c>
      <c r="CV60">
        <v>1734.8000000000029</v>
      </c>
      <c r="CW60">
        <v>-2357.5999999999985</v>
      </c>
      <c r="CY60">
        <f t="shared" si="2"/>
        <v>189.91000000000111</v>
      </c>
      <c r="CZ60">
        <f t="shared" si="3"/>
        <v>3182.1419999999994</v>
      </c>
    </row>
    <row r="61" spans="2:104" x14ac:dyDescent="0.25">
      <c r="B61">
        <v>3531.5999999999985</v>
      </c>
      <c r="C61">
        <v>-146.80000000000291</v>
      </c>
      <c r="D61">
        <v>6419.4000000000015</v>
      </c>
      <c r="E61">
        <v>1540.3999999999942</v>
      </c>
      <c r="F61">
        <v>88.600000000005821</v>
      </c>
      <c r="G61">
        <v>3927.5999999999985</v>
      </c>
      <c r="H61">
        <v>-2070.1999999999971</v>
      </c>
      <c r="I61">
        <v>-8565</v>
      </c>
      <c r="J61">
        <v>1060</v>
      </c>
      <c r="K61">
        <v>-2066.5999999999985</v>
      </c>
      <c r="L61">
        <v>-8038.5999999999985</v>
      </c>
      <c r="M61">
        <v>-4313</v>
      </c>
      <c r="N61">
        <v>-208</v>
      </c>
      <c r="O61">
        <v>5712.4000000000015</v>
      </c>
      <c r="P61">
        <v>2454.5999999999985</v>
      </c>
      <c r="Q61">
        <v>-1508</v>
      </c>
      <c r="R61">
        <v>-4153.1999999999971</v>
      </c>
      <c r="S61">
        <v>3575.1999999999971</v>
      </c>
      <c r="T61">
        <v>-5690.0000000000073</v>
      </c>
      <c r="U61">
        <v>2510.5999999999985</v>
      </c>
      <c r="V61">
        <v>5543.1999999999971</v>
      </c>
      <c r="W61">
        <v>-4524.5999999999985</v>
      </c>
      <c r="X61">
        <v>2757.4000000000015</v>
      </c>
      <c r="Y61">
        <v>7109.3999999999942</v>
      </c>
      <c r="Z61">
        <v>-1483.2000000000044</v>
      </c>
      <c r="AA61">
        <v>-1746</v>
      </c>
      <c r="AB61">
        <v>-2539.4000000000087</v>
      </c>
      <c r="AC61">
        <v>-891.39999999999418</v>
      </c>
      <c r="AD61">
        <v>-395</v>
      </c>
      <c r="AE61">
        <v>-3130.1999999999971</v>
      </c>
      <c r="AF61">
        <v>-223.20000000000437</v>
      </c>
      <c r="AG61">
        <v>3477.4000000000015</v>
      </c>
      <c r="AH61">
        <v>790.79999999999563</v>
      </c>
      <c r="AI61">
        <v>-2853.4000000000015</v>
      </c>
      <c r="AJ61">
        <v>-3820.1999999999971</v>
      </c>
      <c r="AK61">
        <v>105.19999999999709</v>
      </c>
      <c r="AL61">
        <v>18892</v>
      </c>
      <c r="AM61">
        <v>3737</v>
      </c>
      <c r="AN61">
        <v>2851.5999999999985</v>
      </c>
      <c r="AO61">
        <v>-1252.2000000000044</v>
      </c>
      <c r="AP61">
        <v>928.59999999999854</v>
      </c>
      <c r="AQ61">
        <v>1951</v>
      </c>
      <c r="AR61">
        <v>-1490</v>
      </c>
      <c r="AS61">
        <v>2750.4000000000087</v>
      </c>
      <c r="AT61">
        <v>11955.199999999997</v>
      </c>
      <c r="AU61">
        <v>839.20000000000437</v>
      </c>
      <c r="AV61">
        <v>-5135</v>
      </c>
      <c r="AW61">
        <v>-4119.8000000000029</v>
      </c>
      <c r="AX61">
        <v>4565</v>
      </c>
      <c r="AY61">
        <v>3692.2000000000044</v>
      </c>
      <c r="AZ61">
        <v>-4458.7999999999956</v>
      </c>
      <c r="BA61">
        <v>-6090.4000000000015</v>
      </c>
      <c r="BB61">
        <v>2794</v>
      </c>
      <c r="BC61">
        <v>-2222.2000000000044</v>
      </c>
      <c r="BD61">
        <v>-2601.1999999999971</v>
      </c>
      <c r="BE61">
        <v>3411.4000000000015</v>
      </c>
      <c r="BF61">
        <v>-7095.1999999999971</v>
      </c>
      <c r="BG61">
        <v>10112.200000000004</v>
      </c>
      <c r="BH61">
        <v>1466</v>
      </c>
      <c r="BI61">
        <v>2628.2000000000044</v>
      </c>
      <c r="BJ61">
        <v>1573.6000000000058</v>
      </c>
      <c r="BK61">
        <v>3487.4000000000015</v>
      </c>
      <c r="BL61">
        <v>3962.7999999999956</v>
      </c>
      <c r="BM61">
        <v>-2485.1999999999971</v>
      </c>
      <c r="BN61">
        <v>5249</v>
      </c>
      <c r="BO61">
        <v>-5063.5999999999985</v>
      </c>
      <c r="BP61">
        <v>-1722.6000000000058</v>
      </c>
      <c r="BQ61">
        <v>3397.6000000000058</v>
      </c>
      <c r="BR61">
        <v>-4096.8000000000029</v>
      </c>
      <c r="BS61">
        <v>432.79999999998836</v>
      </c>
      <c r="BT61">
        <v>8975.7999999999884</v>
      </c>
      <c r="BU61">
        <v>-1661.4000000000015</v>
      </c>
      <c r="BV61">
        <v>5986.5999999999913</v>
      </c>
      <c r="BW61">
        <v>-4624.3999999999942</v>
      </c>
      <c r="BX61">
        <v>1411.5999999999985</v>
      </c>
      <c r="BY61">
        <v>-5641.1999999999971</v>
      </c>
      <c r="BZ61">
        <v>-2523.4000000000015</v>
      </c>
      <c r="CA61">
        <v>7643</v>
      </c>
      <c r="CB61">
        <v>1234.5999999999985</v>
      </c>
      <c r="CC61">
        <v>2044.5999999999985</v>
      </c>
      <c r="CD61">
        <v>5930</v>
      </c>
      <c r="CE61">
        <v>107.20000000000437</v>
      </c>
      <c r="CF61">
        <v>-366.40000000000146</v>
      </c>
      <c r="CG61">
        <v>2914.8000000000029</v>
      </c>
      <c r="CH61">
        <v>7221</v>
      </c>
      <c r="CI61">
        <v>1970.5999999999985</v>
      </c>
      <c r="CJ61">
        <v>11069.599999999991</v>
      </c>
      <c r="CK61">
        <v>1014.5999999999985</v>
      </c>
      <c r="CL61">
        <v>1051.5999999999985</v>
      </c>
      <c r="CM61">
        <v>-2252.8000000000029</v>
      </c>
      <c r="CN61">
        <v>5896.4000000000015</v>
      </c>
      <c r="CO61">
        <v>197</v>
      </c>
      <c r="CP61">
        <v>1651.2000000000044</v>
      </c>
      <c r="CQ61">
        <v>3208.5999999999985</v>
      </c>
      <c r="CR61">
        <v>-3473</v>
      </c>
      <c r="CS61">
        <v>-275.39999999999418</v>
      </c>
      <c r="CT61">
        <v>-1049.6000000000058</v>
      </c>
      <c r="CU61">
        <v>-1284.1999999999971</v>
      </c>
      <c r="CV61">
        <v>6747.7999999999956</v>
      </c>
      <c r="CW61">
        <v>2506.4000000000015</v>
      </c>
      <c r="CY61">
        <f t="shared" si="2"/>
        <v>907.13199999999983</v>
      </c>
      <c r="CZ61">
        <f t="shared" si="3"/>
        <v>3494.1479999999983</v>
      </c>
    </row>
    <row r="62" spans="2:104" x14ac:dyDescent="0.25">
      <c r="B62">
        <v>1408.0000000000073</v>
      </c>
      <c r="C62">
        <v>2333.5999999999985</v>
      </c>
      <c r="D62">
        <v>4341.8000000000029</v>
      </c>
      <c r="E62">
        <v>-4587</v>
      </c>
      <c r="F62">
        <v>6544.1999999999971</v>
      </c>
      <c r="G62">
        <v>-718</v>
      </c>
      <c r="H62">
        <v>604.39999999999418</v>
      </c>
      <c r="I62">
        <v>3425.4000000000015</v>
      </c>
      <c r="J62">
        <v>-1748.4000000000015</v>
      </c>
      <c r="K62">
        <v>-4804.4000000000015</v>
      </c>
      <c r="L62">
        <v>7215.5999999999985</v>
      </c>
      <c r="M62">
        <v>-3708.5999999999985</v>
      </c>
      <c r="N62">
        <v>-8371</v>
      </c>
      <c r="O62">
        <v>-2281.5999999999985</v>
      </c>
      <c r="P62">
        <v>2311</v>
      </c>
      <c r="Q62">
        <v>-2677.5999999999985</v>
      </c>
      <c r="R62">
        <v>913.59999999999854</v>
      </c>
      <c r="S62">
        <v>3356.5999999999985</v>
      </c>
      <c r="T62">
        <v>3856.4000000000015</v>
      </c>
      <c r="U62">
        <v>4508.1999999999971</v>
      </c>
      <c r="V62">
        <v>4682.8000000000029</v>
      </c>
      <c r="W62">
        <v>5432.5999999999985</v>
      </c>
      <c r="X62">
        <v>-861.59999999999854</v>
      </c>
      <c r="Y62">
        <v>-1980</v>
      </c>
      <c r="Z62">
        <v>-8185.3999999999942</v>
      </c>
      <c r="AA62">
        <v>5803</v>
      </c>
      <c r="AB62">
        <v>-7288</v>
      </c>
      <c r="AC62">
        <v>2808.7999999999956</v>
      </c>
      <c r="AD62">
        <v>-4151.6000000000058</v>
      </c>
      <c r="AE62">
        <v>2450</v>
      </c>
      <c r="AF62">
        <v>3319</v>
      </c>
      <c r="AG62">
        <v>916</v>
      </c>
      <c r="AH62">
        <v>7056.6000000000058</v>
      </c>
      <c r="AI62">
        <v>3089.5999999999985</v>
      </c>
      <c r="AJ62">
        <v>479</v>
      </c>
      <c r="AK62">
        <v>662</v>
      </c>
      <c r="AL62">
        <v>-2386.4000000000015</v>
      </c>
      <c r="AM62">
        <v>12251.999999999993</v>
      </c>
      <c r="AN62">
        <v>-1808</v>
      </c>
      <c r="AO62">
        <v>-5153</v>
      </c>
      <c r="AP62">
        <v>-2229.8000000000029</v>
      </c>
      <c r="AQ62">
        <v>2061</v>
      </c>
      <c r="AR62">
        <v>-1064.3999999999942</v>
      </c>
      <c r="AS62">
        <v>2194.5999999999913</v>
      </c>
      <c r="AT62">
        <v>-13834.400000000001</v>
      </c>
      <c r="AU62">
        <v>-5304</v>
      </c>
      <c r="AV62">
        <v>-4010.4000000000015</v>
      </c>
      <c r="AW62">
        <v>1499.4000000000015</v>
      </c>
      <c r="AX62">
        <v>-7871</v>
      </c>
      <c r="AY62">
        <v>-686.20000000000437</v>
      </c>
      <c r="AZ62">
        <v>-5255.4000000000015</v>
      </c>
      <c r="BA62">
        <v>11875.400000000001</v>
      </c>
      <c r="BB62">
        <v>-1035</v>
      </c>
      <c r="BC62">
        <v>990.40000000000146</v>
      </c>
      <c r="BD62">
        <v>6891.5999999999985</v>
      </c>
      <c r="BE62">
        <v>2500.4000000000015</v>
      </c>
      <c r="BF62">
        <v>11363</v>
      </c>
      <c r="BG62">
        <v>-147.20000000001164</v>
      </c>
      <c r="BH62">
        <v>-2534.2000000000044</v>
      </c>
      <c r="BI62">
        <v>3903.7999999999956</v>
      </c>
      <c r="BJ62">
        <v>-1548.8000000000029</v>
      </c>
      <c r="BK62">
        <v>-2987.4000000000015</v>
      </c>
      <c r="BL62">
        <v>3334.0000000000073</v>
      </c>
      <c r="BM62">
        <v>11143</v>
      </c>
      <c r="BN62">
        <v>598.19999999999709</v>
      </c>
      <c r="BO62">
        <v>5558.1999999999971</v>
      </c>
      <c r="BP62">
        <v>-2678.5999999999913</v>
      </c>
      <c r="BQ62">
        <v>4028</v>
      </c>
      <c r="BR62">
        <v>2244.1999999999971</v>
      </c>
      <c r="BS62">
        <v>-4000.7999999999884</v>
      </c>
      <c r="BT62">
        <v>5604.2000000000116</v>
      </c>
      <c r="BU62">
        <v>4097.5999999999985</v>
      </c>
      <c r="BV62">
        <v>1638.4000000000087</v>
      </c>
      <c r="BW62">
        <v>5688.5999999999913</v>
      </c>
      <c r="BX62">
        <v>-5172.7999999999956</v>
      </c>
      <c r="BY62">
        <v>1087.7999999999956</v>
      </c>
      <c r="BZ62">
        <v>10105.400000000001</v>
      </c>
      <c r="CA62">
        <v>5927.3999999999942</v>
      </c>
      <c r="CB62">
        <v>1434.1999999999971</v>
      </c>
      <c r="CC62">
        <v>1450.8000000000029</v>
      </c>
      <c r="CD62">
        <v>3012.3999999999942</v>
      </c>
      <c r="CE62">
        <v>4480</v>
      </c>
      <c r="CF62">
        <v>-3396</v>
      </c>
      <c r="CG62">
        <v>-4189</v>
      </c>
      <c r="CH62">
        <v>-4081.2000000000044</v>
      </c>
      <c r="CI62">
        <v>2029.8000000000029</v>
      </c>
      <c r="CJ62">
        <v>-3721.1999999999971</v>
      </c>
      <c r="CK62">
        <v>-2093.5999999999985</v>
      </c>
      <c r="CL62">
        <v>9052.6000000000058</v>
      </c>
      <c r="CM62">
        <v>-1574</v>
      </c>
      <c r="CN62">
        <v>-874.80000000000291</v>
      </c>
      <c r="CO62">
        <v>3389.1999999999971</v>
      </c>
      <c r="CP62">
        <v>3142.3999999999942</v>
      </c>
      <c r="CQ62">
        <v>-4619</v>
      </c>
      <c r="CR62">
        <v>-1029.1999999999971</v>
      </c>
      <c r="CS62">
        <v>-2726.6000000000058</v>
      </c>
      <c r="CT62">
        <v>-10261.399999999994</v>
      </c>
      <c r="CU62">
        <v>2562.5999999999985</v>
      </c>
      <c r="CV62">
        <v>1915.8000000000029</v>
      </c>
      <c r="CW62">
        <v>-1671.4000000000015</v>
      </c>
      <c r="CY62">
        <f t="shared" si="2"/>
        <v>652.66199999999981</v>
      </c>
      <c r="CZ62">
        <f t="shared" si="3"/>
        <v>3878.8300000000004</v>
      </c>
    </row>
    <row r="63" spans="2:104" x14ac:dyDescent="0.25">
      <c r="B63">
        <v>-6480.4000000000087</v>
      </c>
      <c r="C63">
        <v>-782.59999999999854</v>
      </c>
      <c r="D63">
        <v>76.399999999994179</v>
      </c>
      <c r="E63">
        <v>-1066.1999999999971</v>
      </c>
      <c r="F63">
        <v>-5924.5999999999985</v>
      </c>
      <c r="G63">
        <v>-595</v>
      </c>
      <c r="H63">
        <v>-846</v>
      </c>
      <c r="I63">
        <v>-5980</v>
      </c>
      <c r="J63">
        <v>3522.8000000000029</v>
      </c>
      <c r="K63">
        <v>5482.5999999999985</v>
      </c>
      <c r="L63">
        <v>1217.2000000000044</v>
      </c>
      <c r="M63">
        <v>-1994</v>
      </c>
      <c r="N63">
        <v>5400.6000000000058</v>
      </c>
      <c r="O63">
        <v>-1881</v>
      </c>
      <c r="P63">
        <v>3880</v>
      </c>
      <c r="Q63">
        <v>2160.8000000000029</v>
      </c>
      <c r="R63">
        <v>147</v>
      </c>
      <c r="S63">
        <v>2053.5999999999985</v>
      </c>
      <c r="T63">
        <v>-141.80000000000291</v>
      </c>
      <c r="U63">
        <v>317.60000000000582</v>
      </c>
      <c r="V63">
        <v>-3601.4000000000015</v>
      </c>
      <c r="W63">
        <v>-2951.5999999999985</v>
      </c>
      <c r="X63">
        <v>-48.400000000001455</v>
      </c>
      <c r="Y63">
        <v>23.600000000005821</v>
      </c>
      <c r="Z63">
        <v>-11310.400000000001</v>
      </c>
      <c r="AA63">
        <v>1342.3999999999942</v>
      </c>
      <c r="AB63">
        <v>-6190</v>
      </c>
      <c r="AC63">
        <v>-2331.4000000000015</v>
      </c>
      <c r="AD63">
        <v>-9665.1999999999971</v>
      </c>
      <c r="AE63">
        <v>1046.6000000000058</v>
      </c>
      <c r="AF63">
        <v>-2872.1999999999971</v>
      </c>
      <c r="AG63">
        <v>2684.5999999999985</v>
      </c>
      <c r="AH63">
        <v>-2127.4000000000087</v>
      </c>
      <c r="AI63">
        <v>3185.5999999999985</v>
      </c>
      <c r="AJ63">
        <v>7543.1999999999971</v>
      </c>
      <c r="AK63">
        <v>-2153.8000000000029</v>
      </c>
      <c r="AL63">
        <v>-300.40000000000146</v>
      </c>
      <c r="AM63">
        <v>2176.2000000000116</v>
      </c>
      <c r="AN63">
        <v>4085.4000000000015</v>
      </c>
      <c r="AO63">
        <v>8935.4000000000015</v>
      </c>
      <c r="AP63">
        <v>-1022.7999999999956</v>
      </c>
      <c r="AQ63">
        <v>-2815.5999999999985</v>
      </c>
      <c r="AR63">
        <v>-3147.8000000000029</v>
      </c>
      <c r="AS63">
        <v>-7287.5999999999985</v>
      </c>
      <c r="AT63">
        <v>2404.4000000000015</v>
      </c>
      <c r="AU63">
        <v>3848.4000000000015</v>
      </c>
      <c r="AV63">
        <v>4590.4000000000015</v>
      </c>
      <c r="AW63">
        <v>-961.59999999999854</v>
      </c>
      <c r="AX63">
        <v>625.40000000000146</v>
      </c>
      <c r="AY63">
        <v>-3.7999999999956344</v>
      </c>
      <c r="AZ63">
        <v>-2476.8000000000029</v>
      </c>
      <c r="BA63">
        <v>1418.6000000000058</v>
      </c>
      <c r="BB63">
        <v>-605</v>
      </c>
      <c r="BC63">
        <v>-1219.8000000000029</v>
      </c>
      <c r="BD63">
        <v>1618.4000000000015</v>
      </c>
      <c r="BE63">
        <v>1625.8000000000029</v>
      </c>
      <c r="BF63">
        <v>-4738.4000000000015</v>
      </c>
      <c r="BG63">
        <v>1766.8000000000029</v>
      </c>
      <c r="BH63">
        <v>-3893.5999999999985</v>
      </c>
      <c r="BI63">
        <v>777.59999999999854</v>
      </c>
      <c r="BJ63">
        <v>-4241.3999999999942</v>
      </c>
      <c r="BK63">
        <v>-216.40000000000146</v>
      </c>
      <c r="BL63">
        <v>-296.40000000000873</v>
      </c>
      <c r="BM63">
        <v>-15160.400000000001</v>
      </c>
      <c r="BN63">
        <v>-7764</v>
      </c>
      <c r="BO63">
        <v>246</v>
      </c>
      <c r="BP63">
        <v>-3786.2000000000044</v>
      </c>
      <c r="BQ63">
        <v>-4073.6000000000058</v>
      </c>
      <c r="BR63">
        <v>-8839.5999999999985</v>
      </c>
      <c r="BS63">
        <v>-1963.6000000000058</v>
      </c>
      <c r="BT63">
        <v>-6430</v>
      </c>
      <c r="BU63">
        <v>-5243.5999999999985</v>
      </c>
      <c r="BV63">
        <v>3062.3999999999942</v>
      </c>
      <c r="BW63">
        <v>-2972.1999999999971</v>
      </c>
      <c r="BX63">
        <v>-2182.6000000000058</v>
      </c>
      <c r="BY63">
        <v>1920.5999999999985</v>
      </c>
      <c r="BZ63">
        <v>-2482</v>
      </c>
      <c r="CA63">
        <v>-1610.7999999999884</v>
      </c>
      <c r="CB63">
        <v>2018.4000000000015</v>
      </c>
      <c r="CC63">
        <v>3864.7999999999956</v>
      </c>
      <c r="CD63">
        <v>5102.1999999999971</v>
      </c>
      <c r="CE63">
        <v>738.59999999999854</v>
      </c>
      <c r="CF63">
        <v>-1056</v>
      </c>
      <c r="CG63">
        <v>4864</v>
      </c>
      <c r="CH63">
        <v>2098</v>
      </c>
      <c r="CI63">
        <v>578.59999999999854</v>
      </c>
      <c r="CJ63">
        <v>-4674.1999999999971</v>
      </c>
      <c r="CK63">
        <v>2387.4000000000015</v>
      </c>
      <c r="CL63">
        <v>-4075</v>
      </c>
      <c r="CM63">
        <v>3501.8000000000029</v>
      </c>
      <c r="CN63">
        <v>1115</v>
      </c>
      <c r="CO63">
        <v>-6923.5999999999985</v>
      </c>
      <c r="CP63">
        <v>1332.2000000000044</v>
      </c>
      <c r="CQ63">
        <v>-3118.5999999999985</v>
      </c>
      <c r="CR63">
        <v>3005.5999999999913</v>
      </c>
      <c r="CS63">
        <v>207</v>
      </c>
      <c r="CT63">
        <v>6374.3999999999942</v>
      </c>
      <c r="CU63">
        <v>-9617.8000000000029</v>
      </c>
      <c r="CV63">
        <v>4435.1999999999971</v>
      </c>
      <c r="CW63">
        <v>3838.1999999999971</v>
      </c>
      <c r="CY63">
        <f t="shared" si="2"/>
        <v>-694.96800000000019</v>
      </c>
      <c r="CZ63">
        <f t="shared" si="3"/>
        <v>3187.9239999999995</v>
      </c>
    </row>
    <row r="64" spans="2:104" x14ac:dyDescent="0.25">
      <c r="B64">
        <v>-788.19999999999709</v>
      </c>
      <c r="C64">
        <v>3876</v>
      </c>
      <c r="D64">
        <v>2723.1999999999971</v>
      </c>
      <c r="E64">
        <v>1919.4000000000015</v>
      </c>
      <c r="F64">
        <v>3044</v>
      </c>
      <c r="G64">
        <v>1592</v>
      </c>
      <c r="H64">
        <v>500.40000000000873</v>
      </c>
      <c r="I64">
        <v>10389.599999999999</v>
      </c>
      <c r="J64">
        <v>1061</v>
      </c>
      <c r="K64">
        <v>-4038.3999999999942</v>
      </c>
      <c r="L64">
        <v>3029.7999999999956</v>
      </c>
      <c r="M64">
        <v>1085.8000000000029</v>
      </c>
      <c r="N64">
        <v>-791.80000000000291</v>
      </c>
      <c r="O64">
        <v>1204.7999999999956</v>
      </c>
      <c r="P64">
        <v>-5164.5999999999985</v>
      </c>
      <c r="Q64">
        <v>7774.5999999999913</v>
      </c>
      <c r="R64">
        <v>-1369.7999999999956</v>
      </c>
      <c r="S64">
        <v>23.80000000000291</v>
      </c>
      <c r="T64">
        <v>3483.6000000000058</v>
      </c>
      <c r="U64">
        <v>-1113.2000000000044</v>
      </c>
      <c r="V64">
        <v>-203.59999999999854</v>
      </c>
      <c r="W64">
        <v>2510.5999999999985</v>
      </c>
      <c r="X64">
        <v>-1373.5999999999985</v>
      </c>
      <c r="Y64">
        <v>-2271.4000000000087</v>
      </c>
      <c r="Z64">
        <v>5155.7999999999956</v>
      </c>
      <c r="AA64">
        <v>-24.19999999999709</v>
      </c>
      <c r="AB64">
        <v>-2009.3999999999942</v>
      </c>
      <c r="AC64">
        <v>6936</v>
      </c>
      <c r="AD64">
        <v>4861.4000000000015</v>
      </c>
      <c r="AE64">
        <v>-6369.4000000000087</v>
      </c>
      <c r="AF64">
        <v>4292.5999999999985</v>
      </c>
      <c r="AG64">
        <v>3377.1999999999971</v>
      </c>
      <c r="AH64">
        <v>6373.2000000000116</v>
      </c>
      <c r="AI64">
        <v>3913.6000000000058</v>
      </c>
      <c r="AJ64">
        <v>376.60000000000582</v>
      </c>
      <c r="AK64">
        <v>2818.8000000000029</v>
      </c>
      <c r="AL64">
        <v>-7148.1999999999971</v>
      </c>
      <c r="AM64">
        <v>4457</v>
      </c>
      <c r="AN64">
        <v>-585.40000000000146</v>
      </c>
      <c r="AO64">
        <v>5178</v>
      </c>
      <c r="AP64">
        <v>-3483</v>
      </c>
      <c r="AQ64">
        <v>-449.80000000000291</v>
      </c>
      <c r="AR64">
        <v>2664.8000000000029</v>
      </c>
      <c r="AS64">
        <v>-9706.5999999999985</v>
      </c>
      <c r="AT64">
        <v>2351.4000000000015</v>
      </c>
      <c r="AU64">
        <v>2480.3999999999942</v>
      </c>
      <c r="AV64">
        <v>-1251.2000000000044</v>
      </c>
      <c r="AW64">
        <v>-4479.5999999999985</v>
      </c>
      <c r="AX64">
        <v>811</v>
      </c>
      <c r="AY64">
        <v>-2328.2000000000044</v>
      </c>
      <c r="AZ64">
        <v>1173.5999999999985</v>
      </c>
      <c r="BA64">
        <v>-8278.4000000000087</v>
      </c>
      <c r="BB64">
        <v>11789</v>
      </c>
      <c r="BC64">
        <v>-229.39999999999418</v>
      </c>
      <c r="BD64">
        <v>1374</v>
      </c>
      <c r="BE64">
        <v>7838.3999999999942</v>
      </c>
      <c r="BF64">
        <v>3521.8000000000029</v>
      </c>
      <c r="BG64">
        <v>1339.1999999999971</v>
      </c>
      <c r="BH64">
        <v>1361.4000000000015</v>
      </c>
      <c r="BI64">
        <v>-4987.7999999999956</v>
      </c>
      <c r="BJ64">
        <v>-1624.8000000000029</v>
      </c>
      <c r="BK64">
        <v>-584.40000000000146</v>
      </c>
      <c r="BL64">
        <v>9337.8000000000029</v>
      </c>
      <c r="BM64">
        <v>-1098</v>
      </c>
      <c r="BN64">
        <v>1328</v>
      </c>
      <c r="BO64">
        <v>6562.4000000000015</v>
      </c>
      <c r="BP64">
        <v>-5455.4000000000015</v>
      </c>
      <c r="BQ64">
        <v>943.20000000000437</v>
      </c>
      <c r="BR64">
        <v>-2834.7999999999956</v>
      </c>
      <c r="BS64">
        <v>1404.1999999999971</v>
      </c>
      <c r="BT64">
        <v>-1293.2000000000116</v>
      </c>
      <c r="BU64">
        <v>-4956.7999999999956</v>
      </c>
      <c r="BV64">
        <v>-3879.8000000000029</v>
      </c>
      <c r="BW64">
        <v>7653</v>
      </c>
      <c r="BX64">
        <v>-112</v>
      </c>
      <c r="BY64">
        <v>3585</v>
      </c>
      <c r="BZ64">
        <v>4164.3999999999942</v>
      </c>
      <c r="CA64">
        <v>-11233.200000000012</v>
      </c>
      <c r="CB64">
        <v>3030</v>
      </c>
      <c r="CC64">
        <v>661.60000000000582</v>
      </c>
      <c r="CD64">
        <v>-5075</v>
      </c>
      <c r="CE64">
        <v>1217.7999999999956</v>
      </c>
      <c r="CF64">
        <v>1246.8000000000029</v>
      </c>
      <c r="CG64">
        <v>-1080.6000000000058</v>
      </c>
      <c r="CH64">
        <v>-1847.1999999999971</v>
      </c>
      <c r="CI64">
        <v>2525.1999999999971</v>
      </c>
      <c r="CJ64">
        <v>-8.8000000000029104</v>
      </c>
      <c r="CK64">
        <v>-595.20000000000437</v>
      </c>
      <c r="CL64">
        <v>4493.8000000000029</v>
      </c>
      <c r="CM64">
        <v>2492</v>
      </c>
      <c r="CN64">
        <v>-4518.4000000000015</v>
      </c>
      <c r="CO64">
        <v>-2925.8000000000029</v>
      </c>
      <c r="CP64">
        <v>387.79999999999563</v>
      </c>
      <c r="CQ64">
        <v>2089.7999999999956</v>
      </c>
      <c r="CR64">
        <v>-90</v>
      </c>
      <c r="CS64">
        <v>2218.6000000000058</v>
      </c>
      <c r="CT64">
        <v>-8123.5999999999985</v>
      </c>
      <c r="CU64">
        <v>-1347</v>
      </c>
      <c r="CV64">
        <v>-5773.5999999999913</v>
      </c>
      <c r="CW64">
        <v>-2895.1999999999971</v>
      </c>
      <c r="CY64">
        <f t="shared" si="2"/>
        <v>482.07200000000017</v>
      </c>
      <c r="CZ64">
        <f t="shared" si="3"/>
        <v>3198.0319999999988</v>
      </c>
    </row>
    <row r="65" spans="2:104" x14ac:dyDescent="0.25">
      <c r="B65">
        <v>9815</v>
      </c>
      <c r="C65">
        <v>-12961.799999999996</v>
      </c>
      <c r="D65">
        <v>2172</v>
      </c>
      <c r="E65">
        <v>-6169.2000000000044</v>
      </c>
      <c r="F65">
        <v>542</v>
      </c>
      <c r="G65">
        <v>2223.4000000000015</v>
      </c>
      <c r="H65">
        <v>1778.5999999999913</v>
      </c>
      <c r="I65">
        <v>-5761.4000000000015</v>
      </c>
      <c r="J65">
        <v>911.40000000000146</v>
      </c>
      <c r="K65">
        <v>1248.1999999999971</v>
      </c>
      <c r="L65">
        <v>-3727.5999999999985</v>
      </c>
      <c r="M65">
        <v>4069.5999999999985</v>
      </c>
      <c r="N65">
        <v>-1765.4000000000015</v>
      </c>
      <c r="O65">
        <v>1641.4000000000015</v>
      </c>
      <c r="P65">
        <v>3269.8000000000029</v>
      </c>
      <c r="Q65">
        <v>3055.6000000000058</v>
      </c>
      <c r="R65">
        <v>2302.5999999999985</v>
      </c>
      <c r="S65">
        <v>-3781.1999999999971</v>
      </c>
      <c r="T65">
        <v>-2503.4000000000087</v>
      </c>
      <c r="U65">
        <v>6732</v>
      </c>
      <c r="V65">
        <v>-2148.8000000000029</v>
      </c>
      <c r="W65">
        <v>-7020.4000000000015</v>
      </c>
      <c r="X65">
        <v>888.19999999999709</v>
      </c>
      <c r="Y65">
        <v>3583.8000000000029</v>
      </c>
      <c r="Z65">
        <v>7264</v>
      </c>
      <c r="AA65">
        <v>2135</v>
      </c>
      <c r="AB65">
        <v>4206.8000000000029</v>
      </c>
      <c r="AC65">
        <v>-2332.1999999999971</v>
      </c>
      <c r="AD65">
        <v>4689.7999999999956</v>
      </c>
      <c r="AE65">
        <v>-5034.3999999999942</v>
      </c>
      <c r="AF65">
        <v>1288.4000000000015</v>
      </c>
      <c r="AG65">
        <v>-2473.5999999999985</v>
      </c>
      <c r="AH65">
        <v>1058.5999999999913</v>
      </c>
      <c r="AI65">
        <v>-1171.2000000000044</v>
      </c>
      <c r="AJ65">
        <v>-3079.2000000000044</v>
      </c>
      <c r="AK65">
        <v>1013.3999999999942</v>
      </c>
      <c r="AL65">
        <v>-5350</v>
      </c>
      <c r="AM65">
        <v>-8424.8000000000029</v>
      </c>
      <c r="AN65">
        <v>-1958.5999999999985</v>
      </c>
      <c r="AO65">
        <v>-197.19999999999709</v>
      </c>
      <c r="AP65">
        <v>-3094.4000000000015</v>
      </c>
      <c r="AQ65">
        <v>-3079.1999999999971</v>
      </c>
      <c r="AR65">
        <v>1111.1999999999971</v>
      </c>
      <c r="AS65">
        <v>816</v>
      </c>
      <c r="AT65">
        <v>2945.1999999999971</v>
      </c>
      <c r="AU65">
        <v>1649.2000000000044</v>
      </c>
      <c r="AV65">
        <v>1074.4000000000015</v>
      </c>
      <c r="AW65">
        <v>-1426.6000000000058</v>
      </c>
      <c r="AX65">
        <v>-2347.1999999999971</v>
      </c>
      <c r="AY65">
        <v>601.60000000000582</v>
      </c>
      <c r="AZ65">
        <v>2550.4000000000015</v>
      </c>
      <c r="BA65">
        <v>683</v>
      </c>
      <c r="BB65">
        <v>-1869</v>
      </c>
      <c r="BC65">
        <v>-2934.6000000000058</v>
      </c>
      <c r="BD65">
        <v>-800.80000000000291</v>
      </c>
      <c r="BE65">
        <v>2173.4000000000087</v>
      </c>
      <c r="BF65">
        <v>-7038.2000000000044</v>
      </c>
      <c r="BG65">
        <v>4465</v>
      </c>
      <c r="BH65">
        <v>-904.80000000000291</v>
      </c>
      <c r="BI65">
        <v>3474.5999999999985</v>
      </c>
      <c r="BJ65">
        <v>10212.800000000003</v>
      </c>
      <c r="BK65">
        <v>3505.5999999999985</v>
      </c>
      <c r="BL65">
        <v>-527.80000000000291</v>
      </c>
      <c r="BM65">
        <v>1947.5999999999985</v>
      </c>
      <c r="BN65">
        <v>-2233.1999999999971</v>
      </c>
      <c r="BO65">
        <v>-5253</v>
      </c>
      <c r="BP65">
        <v>-1537.1999999999971</v>
      </c>
      <c r="BQ65">
        <v>3705.4000000000015</v>
      </c>
      <c r="BR65">
        <v>-411</v>
      </c>
      <c r="BS65">
        <v>3993.8000000000029</v>
      </c>
      <c r="BT65">
        <v>-2535.1999999999971</v>
      </c>
      <c r="BU65">
        <v>5653.7999999999956</v>
      </c>
      <c r="BV65">
        <v>-6374.8000000000029</v>
      </c>
      <c r="BW65">
        <v>-7662.1999999999971</v>
      </c>
      <c r="BX65">
        <v>-2769.5999999999985</v>
      </c>
      <c r="BY65">
        <v>-5850.7999999999956</v>
      </c>
      <c r="BZ65">
        <v>3305.8000000000029</v>
      </c>
      <c r="CA65">
        <v>-2233.5999999999913</v>
      </c>
      <c r="CB65">
        <v>1688.5999999999985</v>
      </c>
      <c r="CC65">
        <v>-1017</v>
      </c>
      <c r="CD65">
        <v>1885.8000000000029</v>
      </c>
      <c r="CE65">
        <v>-1508.7999999999956</v>
      </c>
      <c r="CF65">
        <v>-10221.400000000001</v>
      </c>
      <c r="CG65">
        <v>3015.4000000000015</v>
      </c>
      <c r="CH65">
        <v>5311.8000000000029</v>
      </c>
      <c r="CI65">
        <v>2962.4000000000015</v>
      </c>
      <c r="CJ65">
        <v>5281.3999999999942</v>
      </c>
      <c r="CK65">
        <v>-371.59999999999854</v>
      </c>
      <c r="CL65">
        <v>2038.7999999999884</v>
      </c>
      <c r="CM65">
        <v>-1590.2000000000044</v>
      </c>
      <c r="CN65">
        <v>3813.8000000000029</v>
      </c>
      <c r="CO65">
        <v>-5799.7999999999956</v>
      </c>
      <c r="CP65">
        <v>-5677.3999999999942</v>
      </c>
      <c r="CQ65">
        <v>-762.19999999999709</v>
      </c>
      <c r="CR65">
        <v>5159.6000000000058</v>
      </c>
      <c r="CS65">
        <v>-4850.4000000000015</v>
      </c>
      <c r="CT65">
        <v>3036.8000000000029</v>
      </c>
      <c r="CU65">
        <v>-7532.5999999999985</v>
      </c>
      <c r="CV65">
        <v>-3872.8000000000029</v>
      </c>
      <c r="CW65">
        <v>-9643</v>
      </c>
      <c r="CY65">
        <f t="shared" si="2"/>
        <v>-356.37999999999994</v>
      </c>
      <c r="CZ65">
        <f t="shared" si="3"/>
        <v>3435.436000000002</v>
      </c>
    </row>
    <row r="66" spans="2:104" x14ac:dyDescent="0.25">
      <c r="B66">
        <v>7297.1999999999971</v>
      </c>
      <c r="C66">
        <v>-1966.4000000000015</v>
      </c>
      <c r="D66">
        <v>-503.79999999998836</v>
      </c>
      <c r="E66">
        <v>1341.2000000000044</v>
      </c>
      <c r="F66">
        <v>-2516</v>
      </c>
      <c r="G66">
        <v>-4788.4000000000015</v>
      </c>
      <c r="H66">
        <v>842.40000000000873</v>
      </c>
      <c r="I66">
        <v>2544.1999999999971</v>
      </c>
      <c r="J66">
        <v>2521.4000000000015</v>
      </c>
      <c r="K66">
        <v>-5338.1999999999971</v>
      </c>
      <c r="L66">
        <v>-1442.7999999999956</v>
      </c>
      <c r="M66">
        <v>4357.8000000000029</v>
      </c>
      <c r="N66">
        <v>2607.0000000000073</v>
      </c>
      <c r="O66">
        <v>1499.1999999999971</v>
      </c>
      <c r="P66">
        <v>-2358.6000000000058</v>
      </c>
      <c r="Q66">
        <v>-211.19999999999709</v>
      </c>
      <c r="R66">
        <v>-7358.8000000000029</v>
      </c>
      <c r="S66">
        <v>6260</v>
      </c>
      <c r="T66">
        <v>4191.6000000000058</v>
      </c>
      <c r="U66">
        <v>-8641</v>
      </c>
      <c r="V66">
        <v>-6629.4000000000015</v>
      </c>
      <c r="W66">
        <v>1620.4000000000015</v>
      </c>
      <c r="X66">
        <v>4075</v>
      </c>
      <c r="Y66">
        <v>1799</v>
      </c>
      <c r="Z66">
        <v>8141.8000000000029</v>
      </c>
      <c r="AA66">
        <v>-4633.6000000000058</v>
      </c>
      <c r="AB66">
        <v>-334.60000000000582</v>
      </c>
      <c r="AC66">
        <v>-1022.1999999999971</v>
      </c>
      <c r="AD66">
        <v>4096.6000000000058</v>
      </c>
      <c r="AE66">
        <v>-2389.8000000000029</v>
      </c>
      <c r="AF66">
        <v>3919</v>
      </c>
      <c r="AG66">
        <v>-9541.4000000000015</v>
      </c>
      <c r="AH66">
        <v>-2350</v>
      </c>
      <c r="AI66">
        <v>258.59999999999854</v>
      </c>
      <c r="AJ66">
        <v>1365.2000000000044</v>
      </c>
      <c r="AK66">
        <v>1345.2000000000116</v>
      </c>
      <c r="AL66">
        <v>-2362.6000000000058</v>
      </c>
      <c r="AM66">
        <v>4216.8000000000029</v>
      </c>
      <c r="AN66">
        <v>2507.1999999999971</v>
      </c>
      <c r="AO66">
        <v>-269.60000000000582</v>
      </c>
      <c r="AP66">
        <v>-1034.8000000000029</v>
      </c>
      <c r="AQ66">
        <v>-5426.6000000000058</v>
      </c>
      <c r="AR66">
        <v>2726.8000000000029</v>
      </c>
      <c r="AS66">
        <v>4591.8000000000029</v>
      </c>
      <c r="AT66">
        <v>-2892.4000000000015</v>
      </c>
      <c r="AU66">
        <v>-2082.4000000000015</v>
      </c>
      <c r="AV66">
        <v>6602.4000000000015</v>
      </c>
      <c r="AW66">
        <v>-1775.3999999999942</v>
      </c>
      <c r="AX66">
        <v>6964.5999999999985</v>
      </c>
      <c r="AY66">
        <v>36.799999999995634</v>
      </c>
      <c r="AZ66">
        <v>1310.2000000000044</v>
      </c>
      <c r="BA66">
        <v>-3979.7999999999956</v>
      </c>
      <c r="BB66">
        <v>-1634.2000000000044</v>
      </c>
      <c r="BC66">
        <v>-107.79999999999563</v>
      </c>
      <c r="BD66">
        <v>-144.39999999999418</v>
      </c>
      <c r="BE66">
        <v>1514.1999999999971</v>
      </c>
      <c r="BF66">
        <v>-4897</v>
      </c>
      <c r="BG66">
        <v>4301</v>
      </c>
      <c r="BH66">
        <v>535.20000000000437</v>
      </c>
      <c r="BI66">
        <v>-2223.8000000000029</v>
      </c>
      <c r="BJ66">
        <v>516</v>
      </c>
      <c r="BK66">
        <v>3465.2000000000044</v>
      </c>
      <c r="BL66">
        <v>437.60000000000582</v>
      </c>
      <c r="BM66">
        <v>-882.59999999999854</v>
      </c>
      <c r="BN66">
        <v>-2960.8000000000029</v>
      </c>
      <c r="BO66">
        <v>1163.5999999999985</v>
      </c>
      <c r="BP66">
        <v>469.19999999999709</v>
      </c>
      <c r="BQ66">
        <v>-10083.600000000006</v>
      </c>
      <c r="BR66">
        <v>-3621.4000000000015</v>
      </c>
      <c r="BS66">
        <v>5684.1999999999971</v>
      </c>
      <c r="BT66">
        <v>-750.39999999999418</v>
      </c>
      <c r="BU66">
        <v>7690.8000000000029</v>
      </c>
      <c r="BV66">
        <v>-2051</v>
      </c>
      <c r="BW66">
        <v>-2750.6000000000058</v>
      </c>
      <c r="BX66">
        <v>4221.5999999999985</v>
      </c>
      <c r="BY66">
        <v>-3612.4000000000015</v>
      </c>
      <c r="BZ66">
        <v>156.19999999999709</v>
      </c>
      <c r="CA66">
        <v>-7070.2000000000044</v>
      </c>
      <c r="CB66">
        <v>-1171</v>
      </c>
      <c r="CC66">
        <v>823.79999999999563</v>
      </c>
      <c r="CD66">
        <v>-1208.8000000000029</v>
      </c>
      <c r="CE66">
        <v>3940.4000000000015</v>
      </c>
      <c r="CF66">
        <v>10663</v>
      </c>
      <c r="CG66">
        <v>4591</v>
      </c>
      <c r="CH66">
        <v>-807.40000000000146</v>
      </c>
      <c r="CI66">
        <v>-9877.1999999999971</v>
      </c>
      <c r="CJ66">
        <v>9170</v>
      </c>
      <c r="CK66">
        <v>3115.2000000000044</v>
      </c>
      <c r="CL66">
        <v>-4463.7999999999956</v>
      </c>
      <c r="CM66">
        <v>3416.6000000000058</v>
      </c>
      <c r="CN66">
        <v>-3805.4000000000015</v>
      </c>
      <c r="CO66">
        <v>4860.5999999999985</v>
      </c>
      <c r="CP66">
        <v>1396.3999999999942</v>
      </c>
      <c r="CQ66">
        <v>-4965</v>
      </c>
      <c r="CR66">
        <v>-2973.4000000000087</v>
      </c>
      <c r="CS66">
        <v>3845.4000000000015</v>
      </c>
      <c r="CT66">
        <v>-2583.4000000000015</v>
      </c>
      <c r="CU66">
        <v>2110.5999999999985</v>
      </c>
      <c r="CV66">
        <v>-482.19999999999709</v>
      </c>
      <c r="CW66">
        <v>-2555.5999999999985</v>
      </c>
      <c r="CY66">
        <f t="shared" ref="CY66:CY102" si="4">AVERAGE(B66:CW66)</f>
        <v>75.940000000000225</v>
      </c>
      <c r="CZ66">
        <f t="shared" ref="CZ66:CZ102" si="5">AVERAGE(INDEX(ABS(B66:CW66),0,0))</f>
        <v>3266.6040000000021</v>
      </c>
    </row>
    <row r="67" spans="2:104" x14ac:dyDescent="0.25">
      <c r="B67">
        <v>-2000.8000000000029</v>
      </c>
      <c r="C67">
        <v>-473.20000000000437</v>
      </c>
      <c r="D67">
        <v>-4114.6000000000058</v>
      </c>
      <c r="E67">
        <v>1427.1999999999971</v>
      </c>
      <c r="F67">
        <v>-700</v>
      </c>
      <c r="G67">
        <v>-562</v>
      </c>
      <c r="H67">
        <v>-1119</v>
      </c>
      <c r="I67">
        <v>5369.6000000000058</v>
      </c>
      <c r="J67">
        <v>-2807.4000000000015</v>
      </c>
      <c r="K67">
        <v>-6674.2000000000044</v>
      </c>
      <c r="L67">
        <v>-77.200000000004366</v>
      </c>
      <c r="M67">
        <v>-3376.6000000000058</v>
      </c>
      <c r="N67">
        <v>-5949.8000000000029</v>
      </c>
      <c r="O67">
        <v>-1215.5999999999985</v>
      </c>
      <c r="P67">
        <v>3368.4000000000015</v>
      </c>
      <c r="Q67">
        <v>-5643.8000000000029</v>
      </c>
      <c r="R67">
        <v>4406.8000000000029</v>
      </c>
      <c r="S67">
        <v>8702.5999999999913</v>
      </c>
      <c r="T67">
        <v>828.39999999999418</v>
      </c>
      <c r="U67">
        <v>9097.2000000000044</v>
      </c>
      <c r="V67">
        <v>-11913.599999999999</v>
      </c>
      <c r="W67">
        <v>3640.1999999999971</v>
      </c>
      <c r="X67">
        <v>3863.8000000000029</v>
      </c>
      <c r="Y67">
        <v>-3558.6000000000058</v>
      </c>
      <c r="Z67">
        <v>-496.59999999999854</v>
      </c>
      <c r="AA67">
        <v>-1475</v>
      </c>
      <c r="AB67">
        <v>-5629.1999999999971</v>
      </c>
      <c r="AC67">
        <v>-5806.8000000000029</v>
      </c>
      <c r="AD67">
        <v>-3449</v>
      </c>
      <c r="AE67">
        <v>-4463</v>
      </c>
      <c r="AF67">
        <v>5287.5999999999985</v>
      </c>
      <c r="AG67">
        <v>737.60000000000582</v>
      </c>
      <c r="AH67">
        <v>-2490.8000000000029</v>
      </c>
      <c r="AI67">
        <v>1449.4000000000015</v>
      </c>
      <c r="AJ67">
        <v>-5225.0000000000073</v>
      </c>
      <c r="AK67">
        <v>629.19999999999709</v>
      </c>
      <c r="AL67">
        <v>2778.2000000000044</v>
      </c>
      <c r="AM67">
        <v>2621.1999999999971</v>
      </c>
      <c r="AN67">
        <v>-3407.8000000000029</v>
      </c>
      <c r="AO67">
        <v>10610.200000000004</v>
      </c>
      <c r="AP67">
        <v>4007.5999999999985</v>
      </c>
      <c r="AQ67">
        <v>4874.8000000000029</v>
      </c>
      <c r="AR67">
        <v>3102.5999999999985</v>
      </c>
      <c r="AS67">
        <v>-2789.6000000000058</v>
      </c>
      <c r="AT67">
        <v>-1933.3999999999942</v>
      </c>
      <c r="AU67">
        <v>-2136</v>
      </c>
      <c r="AV67">
        <v>-2519</v>
      </c>
      <c r="AW67">
        <v>5120</v>
      </c>
      <c r="AX67">
        <v>-2881.8000000000029</v>
      </c>
      <c r="AY67">
        <v>2594</v>
      </c>
      <c r="AZ67">
        <v>3315.3999999999942</v>
      </c>
      <c r="BA67">
        <v>7102.4000000000015</v>
      </c>
      <c r="BB67">
        <v>2307.6000000000058</v>
      </c>
      <c r="BC67">
        <v>-5918.5999999999985</v>
      </c>
      <c r="BD67">
        <v>63</v>
      </c>
      <c r="BE67">
        <v>-5472.8000000000029</v>
      </c>
      <c r="BF67">
        <v>313.60000000000582</v>
      </c>
      <c r="BG67">
        <v>-10602.799999999988</v>
      </c>
      <c r="BH67">
        <v>5622</v>
      </c>
      <c r="BI67">
        <v>908</v>
      </c>
      <c r="BJ67">
        <v>-7647.6000000000058</v>
      </c>
      <c r="BK67">
        <v>629</v>
      </c>
      <c r="BL67">
        <v>-3817.4000000000087</v>
      </c>
      <c r="BM67">
        <v>-216</v>
      </c>
      <c r="BN67">
        <v>-8422.3999999999942</v>
      </c>
      <c r="BO67">
        <v>3234.5999999999985</v>
      </c>
      <c r="BP67">
        <v>10.600000000005821</v>
      </c>
      <c r="BQ67">
        <v>6051.6000000000058</v>
      </c>
      <c r="BR67">
        <v>2520.1999999999971</v>
      </c>
      <c r="BS67">
        <v>10802.800000000003</v>
      </c>
      <c r="BT67">
        <v>-4867.1999999999971</v>
      </c>
      <c r="BU67">
        <v>2079.7999999999956</v>
      </c>
      <c r="BV67">
        <v>1651.8000000000029</v>
      </c>
      <c r="BW67">
        <v>-7767</v>
      </c>
      <c r="BX67">
        <v>4143</v>
      </c>
      <c r="BY67">
        <v>6571</v>
      </c>
      <c r="BZ67">
        <v>5251.4000000000015</v>
      </c>
      <c r="CA67">
        <v>9342.5999999999985</v>
      </c>
      <c r="CB67">
        <v>2856.8000000000029</v>
      </c>
      <c r="CC67">
        <v>-4302.1999999999971</v>
      </c>
      <c r="CD67">
        <v>1062</v>
      </c>
      <c r="CE67">
        <v>-847.40000000000146</v>
      </c>
      <c r="CF67">
        <v>4455</v>
      </c>
      <c r="CG67">
        <v>-1449.4000000000015</v>
      </c>
      <c r="CH67">
        <v>-5261.4000000000015</v>
      </c>
      <c r="CI67">
        <v>3206.4000000000015</v>
      </c>
      <c r="CJ67">
        <v>-3054</v>
      </c>
      <c r="CK67">
        <v>-10079.800000000003</v>
      </c>
      <c r="CL67">
        <v>7892.2000000000044</v>
      </c>
      <c r="CM67">
        <v>8415.3999999999942</v>
      </c>
      <c r="CN67">
        <v>-1885.4000000000015</v>
      </c>
      <c r="CO67">
        <v>2866.5999999999985</v>
      </c>
      <c r="CP67">
        <v>-1151</v>
      </c>
      <c r="CQ67">
        <v>-5630.8000000000029</v>
      </c>
      <c r="CR67">
        <v>-3576</v>
      </c>
      <c r="CS67">
        <v>-8772.2000000000044</v>
      </c>
      <c r="CT67">
        <v>-691.59999999999854</v>
      </c>
      <c r="CU67">
        <v>-4696.1999999999971</v>
      </c>
      <c r="CV67">
        <v>488.59999999999127</v>
      </c>
      <c r="CW67">
        <v>2256.3999999999942</v>
      </c>
      <c r="CY67">
        <f t="shared" si="4"/>
        <v>-110.82200000000049</v>
      </c>
      <c r="CZ67">
        <f t="shared" si="5"/>
        <v>3909.5500000000011</v>
      </c>
    </row>
    <row r="68" spans="2:104" x14ac:dyDescent="0.25">
      <c r="B68">
        <v>-7383.3999999999942</v>
      </c>
      <c r="C68">
        <v>6031.2000000000044</v>
      </c>
      <c r="D68">
        <v>30</v>
      </c>
      <c r="E68">
        <v>12279.200000000004</v>
      </c>
      <c r="F68">
        <v>-10075</v>
      </c>
      <c r="G68">
        <v>2913.5999999999985</v>
      </c>
      <c r="H68">
        <v>-3048.8000000000029</v>
      </c>
      <c r="I68">
        <v>2652.3999999999942</v>
      </c>
      <c r="J68">
        <v>-6518.2000000000044</v>
      </c>
      <c r="K68">
        <v>-150.40000000000146</v>
      </c>
      <c r="L68">
        <v>-2577.1999999999971</v>
      </c>
      <c r="M68">
        <v>-3291</v>
      </c>
      <c r="N68">
        <v>512</v>
      </c>
      <c r="O68">
        <v>4503.8000000000029</v>
      </c>
      <c r="P68">
        <v>-547.40000000000146</v>
      </c>
      <c r="Q68">
        <v>-5613.8000000000029</v>
      </c>
      <c r="R68">
        <v>-3794</v>
      </c>
      <c r="S68">
        <v>-7569.3999999999942</v>
      </c>
      <c r="T68">
        <v>-4317.5999999999913</v>
      </c>
      <c r="U68">
        <v>2841</v>
      </c>
      <c r="V68">
        <v>4843</v>
      </c>
      <c r="W68">
        <v>-559.19999999999709</v>
      </c>
      <c r="X68">
        <v>1652</v>
      </c>
      <c r="Y68">
        <v>1209.2000000000116</v>
      </c>
      <c r="Z68">
        <v>2034.5999999999985</v>
      </c>
      <c r="AA68">
        <v>1142.4000000000087</v>
      </c>
      <c r="AB68">
        <v>-12031.400000000001</v>
      </c>
      <c r="AC68">
        <v>10277</v>
      </c>
      <c r="AD68">
        <v>1423.3999999999942</v>
      </c>
      <c r="AE68">
        <v>4039.4000000000015</v>
      </c>
      <c r="AF68">
        <v>-60</v>
      </c>
      <c r="AG68">
        <v>2374</v>
      </c>
      <c r="AH68">
        <v>5263.6000000000058</v>
      </c>
      <c r="AI68">
        <v>339</v>
      </c>
      <c r="AJ68">
        <v>8941.2000000000044</v>
      </c>
      <c r="AK68">
        <v>-2739.4000000000087</v>
      </c>
      <c r="AL68">
        <v>503.40000000000146</v>
      </c>
      <c r="AM68">
        <v>-2437.6000000000058</v>
      </c>
      <c r="AN68">
        <v>4454.8000000000029</v>
      </c>
      <c r="AO68">
        <v>-2840.8000000000029</v>
      </c>
      <c r="AP68">
        <v>-4568.7999999999956</v>
      </c>
      <c r="AQ68">
        <v>581.59999999999854</v>
      </c>
      <c r="AR68">
        <v>228.40000000000146</v>
      </c>
      <c r="AS68">
        <v>-1036.7999999999956</v>
      </c>
      <c r="AT68">
        <v>500</v>
      </c>
      <c r="AU68">
        <v>-3267.1999999999971</v>
      </c>
      <c r="AV68">
        <v>1121.5999999999985</v>
      </c>
      <c r="AW68">
        <v>-234.80000000000291</v>
      </c>
      <c r="AX68">
        <v>7582</v>
      </c>
      <c r="AY68">
        <v>2748.2000000000044</v>
      </c>
      <c r="AZ68">
        <v>-321</v>
      </c>
      <c r="BA68">
        <v>4910.8000000000029</v>
      </c>
      <c r="BB68">
        <v>-1938.4000000000015</v>
      </c>
      <c r="BC68">
        <v>862</v>
      </c>
      <c r="BD68">
        <v>1244.1999999999971</v>
      </c>
      <c r="BE68">
        <v>289</v>
      </c>
      <c r="BF68">
        <v>-3911.2000000000044</v>
      </c>
      <c r="BG68">
        <v>1457.7999999999884</v>
      </c>
      <c r="BH68">
        <v>-7449.4000000000015</v>
      </c>
      <c r="BI68">
        <v>-3644.7999999999956</v>
      </c>
      <c r="BJ68">
        <v>4833</v>
      </c>
      <c r="BK68">
        <v>8195.7999999999956</v>
      </c>
      <c r="BL68">
        <v>1323</v>
      </c>
      <c r="BM68">
        <v>3765.5999999999985</v>
      </c>
      <c r="BN68">
        <v>4462.1999999999971</v>
      </c>
      <c r="BO68">
        <v>-633</v>
      </c>
      <c r="BP68">
        <v>-1026.8000000000029</v>
      </c>
      <c r="BQ68">
        <v>4361.7999999999956</v>
      </c>
      <c r="BR68">
        <v>-79.400000000001455</v>
      </c>
      <c r="BS68">
        <v>-6619.8000000000029</v>
      </c>
      <c r="BT68">
        <v>6654.1999999999971</v>
      </c>
      <c r="BU68">
        <v>-3811.1999999999971</v>
      </c>
      <c r="BV68">
        <v>6003.6000000000058</v>
      </c>
      <c r="BW68">
        <v>7206.4000000000087</v>
      </c>
      <c r="BX68">
        <v>1333.6000000000058</v>
      </c>
      <c r="BY68">
        <v>277</v>
      </c>
      <c r="BZ68">
        <v>-2068.4000000000015</v>
      </c>
      <c r="CA68">
        <v>-3299.1999999999971</v>
      </c>
      <c r="CB68">
        <v>-4279</v>
      </c>
      <c r="CC68">
        <v>-3090.2000000000044</v>
      </c>
      <c r="CD68">
        <v>-4590.1999999999971</v>
      </c>
      <c r="CE68">
        <v>1141.4000000000015</v>
      </c>
      <c r="CF68">
        <v>4051.7999999999956</v>
      </c>
      <c r="CG68">
        <v>6819.8000000000029</v>
      </c>
      <c r="CH68">
        <v>1962.4000000000015</v>
      </c>
      <c r="CI68">
        <v>-1037.6000000000058</v>
      </c>
      <c r="CJ68">
        <v>-5702.1999999999971</v>
      </c>
      <c r="CK68">
        <v>1274.4000000000015</v>
      </c>
      <c r="CL68">
        <v>1954.5999999999913</v>
      </c>
      <c r="CM68">
        <v>1537.6000000000058</v>
      </c>
      <c r="CN68">
        <v>-467.19999999999709</v>
      </c>
      <c r="CO68">
        <v>6090.8000000000029</v>
      </c>
      <c r="CP68">
        <v>-2460.3999999999942</v>
      </c>
      <c r="CQ68">
        <v>4468.8000000000029</v>
      </c>
      <c r="CR68">
        <v>-1300</v>
      </c>
      <c r="CS68">
        <v>373.20000000000437</v>
      </c>
      <c r="CT68">
        <v>-6997.8000000000029</v>
      </c>
      <c r="CU68">
        <v>-1041.4000000000015</v>
      </c>
      <c r="CV68">
        <v>3736.6000000000058</v>
      </c>
      <c r="CW68">
        <v>-1511.5999999999985</v>
      </c>
      <c r="CY68">
        <f t="shared" si="4"/>
        <v>316.71000000000043</v>
      </c>
      <c r="CZ68">
        <f t="shared" si="5"/>
        <v>3355.5580000000018</v>
      </c>
    </row>
    <row r="69" spans="2:104" x14ac:dyDescent="0.25">
      <c r="B69">
        <v>2778.8000000000029</v>
      </c>
      <c r="C69">
        <v>8162.5999999999985</v>
      </c>
      <c r="D69">
        <v>-1677.8000000000029</v>
      </c>
      <c r="E69">
        <v>-6623.8000000000029</v>
      </c>
      <c r="F69">
        <v>-8867.8000000000029</v>
      </c>
      <c r="G69">
        <v>-1203.4000000000015</v>
      </c>
      <c r="H69">
        <v>3708.3999999999942</v>
      </c>
      <c r="I69">
        <v>-560.19999999999709</v>
      </c>
      <c r="J69">
        <v>3953.2000000000044</v>
      </c>
      <c r="K69">
        <v>9588.4000000000015</v>
      </c>
      <c r="L69">
        <v>-3054.4000000000015</v>
      </c>
      <c r="M69">
        <v>-2100.5999999999985</v>
      </c>
      <c r="N69">
        <v>1245.5999999999985</v>
      </c>
      <c r="O69">
        <v>-5152.5999999999985</v>
      </c>
      <c r="P69">
        <v>110</v>
      </c>
      <c r="Q69">
        <v>-706.19999999999709</v>
      </c>
      <c r="R69">
        <v>6864.7999999999956</v>
      </c>
      <c r="S69">
        <v>-751.40000000000146</v>
      </c>
      <c r="T69">
        <v>2580</v>
      </c>
      <c r="U69">
        <v>-1389</v>
      </c>
      <c r="V69">
        <v>1859.4000000000015</v>
      </c>
      <c r="W69">
        <v>-453.59999999999854</v>
      </c>
      <c r="X69">
        <v>1248.8000000000029</v>
      </c>
      <c r="Y69">
        <v>-4739</v>
      </c>
      <c r="Z69">
        <v>7096.8000000000029</v>
      </c>
      <c r="AA69">
        <v>-3000.8000000000029</v>
      </c>
      <c r="AB69">
        <v>1425.4000000000015</v>
      </c>
      <c r="AC69">
        <v>-915.80000000000291</v>
      </c>
      <c r="AD69">
        <v>936.80000000000291</v>
      </c>
      <c r="AE69">
        <v>5658.5999999999985</v>
      </c>
      <c r="AF69">
        <v>-5774.1999999999971</v>
      </c>
      <c r="AG69">
        <v>755.19999999999709</v>
      </c>
      <c r="AH69">
        <v>-1032</v>
      </c>
      <c r="AI69">
        <v>-334</v>
      </c>
      <c r="AJ69">
        <v>4931</v>
      </c>
      <c r="AK69">
        <v>-3221.5999999999913</v>
      </c>
      <c r="AL69">
        <v>-7874.8000000000029</v>
      </c>
      <c r="AM69">
        <v>775.40000000000873</v>
      </c>
      <c r="AN69">
        <v>3787.1999999999971</v>
      </c>
      <c r="AO69">
        <v>-1932.4000000000015</v>
      </c>
      <c r="AP69">
        <v>-819.20000000000437</v>
      </c>
      <c r="AQ69">
        <v>1397</v>
      </c>
      <c r="AR69">
        <v>-37</v>
      </c>
      <c r="AS69">
        <v>-5584.8000000000029</v>
      </c>
      <c r="AT69">
        <v>-4898.6000000000058</v>
      </c>
      <c r="AU69">
        <v>-2038.8000000000029</v>
      </c>
      <c r="AV69">
        <v>1616.4000000000015</v>
      </c>
      <c r="AW69">
        <v>3574.4000000000015</v>
      </c>
      <c r="AX69">
        <v>8444</v>
      </c>
      <c r="AY69">
        <v>122.79999999999563</v>
      </c>
      <c r="AZ69">
        <v>1523</v>
      </c>
      <c r="BA69">
        <v>-2467.8000000000029</v>
      </c>
      <c r="BB69">
        <v>1922.4000000000015</v>
      </c>
      <c r="BC69">
        <v>-3856.8000000000029</v>
      </c>
      <c r="BD69">
        <v>-3232</v>
      </c>
      <c r="BE69">
        <v>7602.6000000000058</v>
      </c>
      <c r="BF69">
        <v>-1528.7999999999956</v>
      </c>
      <c r="BG69">
        <v>-9981.3999999999942</v>
      </c>
      <c r="BH69">
        <v>-6841</v>
      </c>
      <c r="BI69">
        <v>7865.5999999999985</v>
      </c>
      <c r="BJ69">
        <v>-383</v>
      </c>
      <c r="BK69">
        <v>-4409.1999999999971</v>
      </c>
      <c r="BL69">
        <v>-3176.5999999999913</v>
      </c>
      <c r="BM69">
        <v>3168.6000000000058</v>
      </c>
      <c r="BN69">
        <v>1916.8000000000029</v>
      </c>
      <c r="BO69">
        <v>-1867.7999999999956</v>
      </c>
      <c r="BP69">
        <v>-5566.8000000000029</v>
      </c>
      <c r="BQ69">
        <v>8857.2000000000044</v>
      </c>
      <c r="BR69">
        <v>2743.8000000000029</v>
      </c>
      <c r="BS69">
        <v>-2148.3999999999942</v>
      </c>
      <c r="BT69">
        <v>-897.19999999999709</v>
      </c>
      <c r="BU69">
        <v>4065.8000000000029</v>
      </c>
      <c r="BV69">
        <v>6292.5999999999913</v>
      </c>
      <c r="BW69">
        <v>-6697.8000000000029</v>
      </c>
      <c r="BX69">
        <v>4403</v>
      </c>
      <c r="BY69">
        <v>-4566.4000000000015</v>
      </c>
      <c r="BZ69">
        <v>-2799.5999999999985</v>
      </c>
      <c r="CA69">
        <v>-8092.4000000000015</v>
      </c>
      <c r="CB69">
        <v>4165.5999999999985</v>
      </c>
      <c r="CC69">
        <v>-7107.3999999999942</v>
      </c>
      <c r="CD69">
        <v>-8660.5999999999985</v>
      </c>
      <c r="CE69">
        <v>4327.1999999999971</v>
      </c>
      <c r="CF69">
        <v>206.20000000000437</v>
      </c>
      <c r="CG69">
        <v>-1715.1999999999971</v>
      </c>
      <c r="CH69">
        <v>3574.7999999999956</v>
      </c>
      <c r="CI69">
        <v>9751</v>
      </c>
      <c r="CJ69">
        <v>1004.8000000000029</v>
      </c>
      <c r="CK69">
        <v>4172.7999999999956</v>
      </c>
      <c r="CL69">
        <v>-13407.799999999996</v>
      </c>
      <c r="CM69">
        <v>4259</v>
      </c>
      <c r="CN69">
        <v>1036.5999999999985</v>
      </c>
      <c r="CO69">
        <v>-6153.8000000000029</v>
      </c>
      <c r="CP69">
        <v>-1389.6000000000058</v>
      </c>
      <c r="CQ69">
        <v>-219.80000000000291</v>
      </c>
      <c r="CR69">
        <v>193</v>
      </c>
      <c r="CS69">
        <v>97.399999999994179</v>
      </c>
      <c r="CT69">
        <v>277.80000000000291</v>
      </c>
      <c r="CU69">
        <v>-24.799999999995634</v>
      </c>
      <c r="CV69">
        <v>567.19999999999709</v>
      </c>
      <c r="CW69">
        <v>-6822.7999999999956</v>
      </c>
      <c r="CY69">
        <f t="shared" si="4"/>
        <v>-221.42799999999974</v>
      </c>
      <c r="CZ69">
        <f t="shared" si="5"/>
        <v>3553.7439999999979</v>
      </c>
    </row>
    <row r="70" spans="2:104" x14ac:dyDescent="0.25">
      <c r="B70">
        <v>-4114</v>
      </c>
      <c r="C70">
        <v>-3252.8000000000029</v>
      </c>
      <c r="D70">
        <v>-611.79999999999563</v>
      </c>
      <c r="E70">
        <v>-6426</v>
      </c>
      <c r="F70">
        <v>8178.2000000000044</v>
      </c>
      <c r="G70">
        <v>7318.2000000000044</v>
      </c>
      <c r="H70">
        <v>-4149.8000000000029</v>
      </c>
      <c r="I70">
        <v>-542</v>
      </c>
      <c r="J70">
        <v>4252.7999999999956</v>
      </c>
      <c r="K70">
        <v>6714.4000000000015</v>
      </c>
      <c r="L70">
        <v>4687.8000000000029</v>
      </c>
      <c r="M70">
        <v>8931.7999999999956</v>
      </c>
      <c r="N70">
        <v>5069.9999999999927</v>
      </c>
      <c r="O70">
        <v>4979</v>
      </c>
      <c r="P70">
        <v>2893.6000000000058</v>
      </c>
      <c r="Q70">
        <v>1261.1999999999971</v>
      </c>
      <c r="R70">
        <v>1567.4000000000015</v>
      </c>
      <c r="S70">
        <v>5977.2000000000044</v>
      </c>
      <c r="T70">
        <v>-1298.6000000000058</v>
      </c>
      <c r="U70">
        <v>4841.1999999999971</v>
      </c>
      <c r="V70">
        <v>3535.1999999999971</v>
      </c>
      <c r="W70">
        <v>2864</v>
      </c>
      <c r="X70">
        <v>-6640.2000000000044</v>
      </c>
      <c r="Y70">
        <v>-1238</v>
      </c>
      <c r="Z70">
        <v>-1061.6000000000058</v>
      </c>
      <c r="AA70">
        <v>-286</v>
      </c>
      <c r="AB70">
        <v>1586</v>
      </c>
      <c r="AC70">
        <v>-91.19999999999709</v>
      </c>
      <c r="AD70">
        <v>-4203</v>
      </c>
      <c r="AE70">
        <v>-8413.1999999999971</v>
      </c>
      <c r="AF70">
        <v>3709.5999999999985</v>
      </c>
      <c r="AG70">
        <v>5574.1999999999971</v>
      </c>
      <c r="AH70">
        <v>-3783</v>
      </c>
      <c r="AI70">
        <v>-1269.1999999999971</v>
      </c>
      <c r="AJ70">
        <v>-2772.6000000000058</v>
      </c>
      <c r="AK70">
        <v>980.39999999999418</v>
      </c>
      <c r="AL70">
        <v>5454.4000000000015</v>
      </c>
      <c r="AM70">
        <v>3142.5999999999913</v>
      </c>
      <c r="AN70">
        <v>6285.4000000000087</v>
      </c>
      <c r="AO70">
        <v>12190.200000000004</v>
      </c>
      <c r="AP70">
        <v>-1542.5999999999985</v>
      </c>
      <c r="AQ70">
        <v>2137</v>
      </c>
      <c r="AR70">
        <v>-5379.6000000000058</v>
      </c>
      <c r="AS70">
        <v>-817.40000000000146</v>
      </c>
      <c r="AT70">
        <v>-4407.5999999999985</v>
      </c>
      <c r="AU70">
        <v>9589.4000000000015</v>
      </c>
      <c r="AV70">
        <v>4712.4000000000015</v>
      </c>
      <c r="AW70">
        <v>967.40000000000146</v>
      </c>
      <c r="AX70">
        <v>-2150.1999999999971</v>
      </c>
      <c r="AY70">
        <v>592.40000000000146</v>
      </c>
      <c r="AZ70">
        <v>-350.19999999999709</v>
      </c>
      <c r="BA70">
        <v>-995.19999999999709</v>
      </c>
      <c r="BB70">
        <v>-3350.2000000000044</v>
      </c>
      <c r="BC70">
        <v>558.40000000000146</v>
      </c>
      <c r="BD70">
        <v>-1170.8000000000029</v>
      </c>
      <c r="BE70">
        <v>-638</v>
      </c>
      <c r="BF70">
        <v>3241.3999999999942</v>
      </c>
      <c r="BG70">
        <v>-2548.4000000000015</v>
      </c>
      <c r="BH70">
        <v>1162.1999999999971</v>
      </c>
      <c r="BI70">
        <v>2534.8000000000029</v>
      </c>
      <c r="BJ70">
        <v>-4121.1999999999971</v>
      </c>
      <c r="BK70">
        <v>338.59999999999854</v>
      </c>
      <c r="BL70">
        <v>2368.5999999999913</v>
      </c>
      <c r="BM70">
        <v>1340.5999999999985</v>
      </c>
      <c r="BN70">
        <v>-6050.6000000000058</v>
      </c>
      <c r="BO70">
        <v>-6453.2000000000044</v>
      </c>
      <c r="BP70">
        <v>-4809</v>
      </c>
      <c r="BQ70">
        <v>511</v>
      </c>
      <c r="BR70">
        <v>-3353.8000000000029</v>
      </c>
      <c r="BS70">
        <v>-170.60000000000582</v>
      </c>
      <c r="BT70">
        <v>-5432.2000000000116</v>
      </c>
      <c r="BU70">
        <v>-6024</v>
      </c>
      <c r="BV70">
        <v>-7359</v>
      </c>
      <c r="BW70">
        <v>-7367.8000000000029</v>
      </c>
      <c r="BX70">
        <v>-9860.6000000000058</v>
      </c>
      <c r="BY70">
        <v>4594.8000000000029</v>
      </c>
      <c r="BZ70">
        <v>597.40000000000146</v>
      </c>
      <c r="CA70">
        <v>-2548.5999999999985</v>
      </c>
      <c r="CB70">
        <v>-2328.5999999999985</v>
      </c>
      <c r="CC70">
        <v>-4520.8000000000029</v>
      </c>
      <c r="CD70">
        <v>4469.5999999999985</v>
      </c>
      <c r="CE70">
        <v>102.80000000000291</v>
      </c>
      <c r="CF70">
        <v>-794.59999999999854</v>
      </c>
      <c r="CG70">
        <v>-2640</v>
      </c>
      <c r="CH70">
        <v>5501.6000000000058</v>
      </c>
      <c r="CI70">
        <v>9258.8000000000029</v>
      </c>
      <c r="CJ70">
        <v>3947.8000000000029</v>
      </c>
      <c r="CK70">
        <v>-1795.1999999999971</v>
      </c>
      <c r="CL70">
        <v>1885.4000000000015</v>
      </c>
      <c r="CM70">
        <v>-1093</v>
      </c>
      <c r="CN70">
        <v>496.20000000000437</v>
      </c>
      <c r="CO70">
        <v>2340.5999999999985</v>
      </c>
      <c r="CP70">
        <v>6680.6000000000058</v>
      </c>
      <c r="CQ70">
        <v>242.80000000000291</v>
      </c>
      <c r="CR70">
        <v>-5448</v>
      </c>
      <c r="CS70">
        <v>-1350.5999999999985</v>
      </c>
      <c r="CT70">
        <v>1732.7999999999956</v>
      </c>
      <c r="CU70">
        <v>366.39999999999418</v>
      </c>
      <c r="CV70">
        <v>-576</v>
      </c>
      <c r="CW70">
        <v>-1513.4000000000015</v>
      </c>
      <c r="CY70">
        <f t="shared" si="4"/>
        <v>251.5259999999997</v>
      </c>
      <c r="CZ70">
        <f t="shared" si="5"/>
        <v>3433.8059999999996</v>
      </c>
    </row>
    <row r="71" spans="2:104" x14ac:dyDescent="0.25">
      <c r="B71">
        <v>-1440.2000000000044</v>
      </c>
      <c r="C71">
        <v>-2262.7999999999956</v>
      </c>
      <c r="D71">
        <v>-2360.2000000000044</v>
      </c>
      <c r="E71">
        <v>-452.19999999999709</v>
      </c>
      <c r="F71">
        <v>-3688.2000000000044</v>
      </c>
      <c r="G71">
        <v>-138.80000000000291</v>
      </c>
      <c r="H71">
        <v>-964.39999999999418</v>
      </c>
      <c r="I71">
        <v>-7227.5999999999985</v>
      </c>
      <c r="J71">
        <v>-3048.7999999999956</v>
      </c>
      <c r="K71">
        <v>1467.8000000000029</v>
      </c>
      <c r="L71">
        <v>2129.3999999999942</v>
      </c>
      <c r="M71">
        <v>-6027.1999999999971</v>
      </c>
      <c r="N71">
        <v>-6035.9999999999927</v>
      </c>
      <c r="O71">
        <v>2248.3999999999942</v>
      </c>
      <c r="P71">
        <v>1028.5999999999985</v>
      </c>
      <c r="Q71">
        <v>4441.8000000000029</v>
      </c>
      <c r="R71">
        <v>1431</v>
      </c>
      <c r="S71">
        <v>4290.3999999999942</v>
      </c>
      <c r="T71">
        <v>1916</v>
      </c>
      <c r="U71">
        <v>768.80000000000291</v>
      </c>
      <c r="V71">
        <v>159</v>
      </c>
      <c r="W71">
        <v>-4160</v>
      </c>
      <c r="X71">
        <v>79.400000000001455</v>
      </c>
      <c r="Y71">
        <v>-2384.8000000000029</v>
      </c>
      <c r="Z71">
        <v>4414.2000000000044</v>
      </c>
      <c r="AA71">
        <v>-2059</v>
      </c>
      <c r="AB71">
        <v>3468</v>
      </c>
      <c r="AC71">
        <v>-1429.3999999999942</v>
      </c>
      <c r="AD71">
        <v>1125.5999999999985</v>
      </c>
      <c r="AE71">
        <v>-5493.2000000000044</v>
      </c>
      <c r="AF71">
        <v>-2421.1999999999971</v>
      </c>
      <c r="AG71">
        <v>676.40000000000146</v>
      </c>
      <c r="AH71">
        <v>-3784.1999999999971</v>
      </c>
      <c r="AI71">
        <v>-1749</v>
      </c>
      <c r="AJ71">
        <v>2584.4000000000087</v>
      </c>
      <c r="AK71">
        <v>984.40000000000873</v>
      </c>
      <c r="AL71">
        <v>6658.1999999999971</v>
      </c>
      <c r="AM71">
        <v>-1857</v>
      </c>
      <c r="AN71">
        <v>-315.60000000000582</v>
      </c>
      <c r="AO71">
        <v>-1384.4000000000015</v>
      </c>
      <c r="AP71">
        <v>557.59999999999854</v>
      </c>
      <c r="AQ71">
        <v>589.20000000000437</v>
      </c>
      <c r="AR71">
        <v>946.40000000000146</v>
      </c>
      <c r="AS71">
        <v>-1898.1999999999971</v>
      </c>
      <c r="AT71">
        <v>-3695.1999999999971</v>
      </c>
      <c r="AU71">
        <v>183.19999999999709</v>
      </c>
      <c r="AV71">
        <v>-2865.5999999999985</v>
      </c>
      <c r="AW71">
        <v>1573.5999999999985</v>
      </c>
      <c r="AX71">
        <v>-3723.2000000000044</v>
      </c>
      <c r="AY71">
        <v>-2187.4000000000015</v>
      </c>
      <c r="AZ71">
        <v>-9757.4000000000015</v>
      </c>
      <c r="BA71">
        <v>-3251.6000000000058</v>
      </c>
      <c r="BB71">
        <v>5008.5999999999985</v>
      </c>
      <c r="BC71">
        <v>3063.5999999999985</v>
      </c>
      <c r="BD71">
        <v>-3225</v>
      </c>
      <c r="BE71">
        <v>-556.20000000001164</v>
      </c>
      <c r="BF71">
        <v>-7744.7999999999956</v>
      </c>
      <c r="BG71">
        <v>-7218.5999999999985</v>
      </c>
      <c r="BH71">
        <v>1401</v>
      </c>
      <c r="BI71">
        <v>-1147.6000000000058</v>
      </c>
      <c r="BJ71">
        <v>3336.3999999999942</v>
      </c>
      <c r="BK71">
        <v>-3728.1999999999971</v>
      </c>
      <c r="BL71">
        <v>-3927.7999999999884</v>
      </c>
      <c r="BM71">
        <v>3659.7999999999956</v>
      </c>
      <c r="BN71">
        <v>1158.8000000000029</v>
      </c>
      <c r="BO71">
        <v>-248.19999999999709</v>
      </c>
      <c r="BP71">
        <v>2216</v>
      </c>
      <c r="BQ71">
        <v>-9208.8000000000029</v>
      </c>
      <c r="BR71">
        <v>492.80000000000291</v>
      </c>
      <c r="BS71">
        <v>1911</v>
      </c>
      <c r="BT71">
        <v>-4257.1999999999971</v>
      </c>
      <c r="BU71">
        <v>6381.3999999999942</v>
      </c>
      <c r="BV71">
        <v>-4371.7999999999884</v>
      </c>
      <c r="BW71">
        <v>1698.8000000000029</v>
      </c>
      <c r="BX71">
        <v>-1858.3999999999942</v>
      </c>
      <c r="BY71">
        <v>93.400000000001455</v>
      </c>
      <c r="BZ71">
        <v>-3239.1999999999971</v>
      </c>
      <c r="CA71">
        <v>4801.1999999999971</v>
      </c>
      <c r="CB71">
        <v>4229.7999999999956</v>
      </c>
      <c r="CC71">
        <v>-3625.4000000000015</v>
      </c>
      <c r="CD71">
        <v>-1153.3999999999942</v>
      </c>
      <c r="CE71">
        <v>-1896.6000000000058</v>
      </c>
      <c r="CF71">
        <v>-6907.2000000000044</v>
      </c>
      <c r="CG71">
        <v>8137</v>
      </c>
      <c r="CH71">
        <v>3929.3999999999942</v>
      </c>
      <c r="CI71">
        <v>-5213</v>
      </c>
      <c r="CJ71">
        <v>2054.1999999999971</v>
      </c>
      <c r="CK71">
        <v>1231.1999999999971</v>
      </c>
      <c r="CL71">
        <v>-421.40000000000146</v>
      </c>
      <c r="CM71">
        <v>4426</v>
      </c>
      <c r="CN71">
        <v>4298.3999999999942</v>
      </c>
      <c r="CO71">
        <v>-5251.3999999999942</v>
      </c>
      <c r="CP71">
        <v>7112.7999999999956</v>
      </c>
      <c r="CQ71">
        <v>1686.7999999999956</v>
      </c>
      <c r="CR71">
        <v>-1266</v>
      </c>
      <c r="CS71">
        <v>-1493.7999999999956</v>
      </c>
      <c r="CT71">
        <v>2591.6000000000058</v>
      </c>
      <c r="CU71">
        <v>1702</v>
      </c>
      <c r="CV71">
        <v>-7094.4000000000015</v>
      </c>
      <c r="CW71">
        <v>-4242.2000000000044</v>
      </c>
      <c r="CY71">
        <f t="shared" si="4"/>
        <v>-570.15600000000006</v>
      </c>
      <c r="CZ71">
        <f t="shared" si="5"/>
        <v>2977.0320000000002</v>
      </c>
    </row>
    <row r="72" spans="2:104" x14ac:dyDescent="0.25">
      <c r="B72">
        <v>-1912.7999999999956</v>
      </c>
      <c r="C72">
        <v>3153.4000000000015</v>
      </c>
      <c r="D72">
        <v>-948.39999999999418</v>
      </c>
      <c r="E72">
        <v>-2392.6000000000058</v>
      </c>
      <c r="F72">
        <v>-3333.1999999999971</v>
      </c>
      <c r="G72">
        <v>-293.40000000000146</v>
      </c>
      <c r="H72">
        <v>-2201</v>
      </c>
      <c r="I72">
        <v>-240.20000000000437</v>
      </c>
      <c r="J72">
        <v>-3744.5999999999985</v>
      </c>
      <c r="K72">
        <v>4653.5999999999985</v>
      </c>
      <c r="L72">
        <v>-4837.7999999999956</v>
      </c>
      <c r="M72">
        <v>-2383</v>
      </c>
      <c r="N72">
        <v>-2186.4000000000015</v>
      </c>
      <c r="O72">
        <v>3740.2000000000044</v>
      </c>
      <c r="P72">
        <v>1060.4000000000015</v>
      </c>
      <c r="Q72">
        <v>-3455</v>
      </c>
      <c r="R72">
        <v>1092.2000000000044</v>
      </c>
      <c r="S72">
        <v>726.80000000000291</v>
      </c>
      <c r="T72">
        <v>2747.1999999999971</v>
      </c>
      <c r="U72">
        <v>-2193.2000000000044</v>
      </c>
      <c r="V72">
        <v>-2206.1999999999971</v>
      </c>
      <c r="W72">
        <v>-4046</v>
      </c>
      <c r="X72">
        <v>-3682</v>
      </c>
      <c r="Y72">
        <v>-3375.8000000000029</v>
      </c>
      <c r="Z72">
        <v>-4909</v>
      </c>
      <c r="AA72">
        <v>-540.80000000000291</v>
      </c>
      <c r="AB72">
        <v>2106.7999999999956</v>
      </c>
      <c r="AC72">
        <v>561.19999999999709</v>
      </c>
      <c r="AD72">
        <v>9900.2000000000044</v>
      </c>
      <c r="AE72">
        <v>-337</v>
      </c>
      <c r="AF72">
        <v>2250.7999999999956</v>
      </c>
      <c r="AG72">
        <v>-1780.7999999999956</v>
      </c>
      <c r="AH72">
        <v>-1786.4000000000015</v>
      </c>
      <c r="AI72">
        <v>-9137</v>
      </c>
      <c r="AJ72">
        <v>-1603.2000000000116</v>
      </c>
      <c r="AK72">
        <v>4591.1999999999971</v>
      </c>
      <c r="AL72">
        <v>-5867.1999999999971</v>
      </c>
      <c r="AM72">
        <v>1501</v>
      </c>
      <c r="AN72">
        <v>-3144.4000000000015</v>
      </c>
      <c r="AO72">
        <v>-8264.4000000000015</v>
      </c>
      <c r="AP72">
        <v>3880.4000000000015</v>
      </c>
      <c r="AQ72">
        <v>962.59999999999854</v>
      </c>
      <c r="AR72">
        <v>80.200000000004366</v>
      </c>
      <c r="AS72">
        <v>-1361.1999999999971</v>
      </c>
      <c r="AT72">
        <v>581</v>
      </c>
      <c r="AU72">
        <v>-801</v>
      </c>
      <c r="AV72">
        <v>7896</v>
      </c>
      <c r="AW72">
        <v>-1140.2000000000044</v>
      </c>
      <c r="AX72">
        <v>-6397.1999999999971</v>
      </c>
      <c r="AY72">
        <v>-93.400000000001455</v>
      </c>
      <c r="AZ72">
        <v>-5038.4000000000015</v>
      </c>
      <c r="BA72">
        <v>-7099.8000000000029</v>
      </c>
      <c r="BB72">
        <v>1430</v>
      </c>
      <c r="BC72">
        <v>1020.5999999999985</v>
      </c>
      <c r="BD72">
        <v>1395</v>
      </c>
      <c r="BE72">
        <v>-2193.3999999999942</v>
      </c>
      <c r="BF72">
        <v>7067.1999999999971</v>
      </c>
      <c r="BG72">
        <v>-2462</v>
      </c>
      <c r="BH72">
        <v>1051.5999999999985</v>
      </c>
      <c r="BI72">
        <v>-1768.1999999999971</v>
      </c>
      <c r="BJ72">
        <v>2982.8000000000029</v>
      </c>
      <c r="BK72">
        <v>5826.4000000000015</v>
      </c>
      <c r="BL72">
        <v>-570.40000000000873</v>
      </c>
      <c r="BM72">
        <v>-2634</v>
      </c>
      <c r="BN72">
        <v>-2130.8000000000029</v>
      </c>
      <c r="BO72">
        <v>644.80000000000291</v>
      </c>
      <c r="BP72">
        <v>2147.2000000000044</v>
      </c>
      <c r="BQ72">
        <v>-4030.1999999999971</v>
      </c>
      <c r="BR72">
        <v>7072.4000000000015</v>
      </c>
      <c r="BS72">
        <v>-2593</v>
      </c>
      <c r="BT72">
        <v>-5021</v>
      </c>
      <c r="BU72">
        <v>-2952</v>
      </c>
      <c r="BV72">
        <v>-5664</v>
      </c>
      <c r="BW72">
        <v>3552.5999999999913</v>
      </c>
      <c r="BX72">
        <v>1424.7999999999956</v>
      </c>
      <c r="BY72">
        <v>-3311.2000000000044</v>
      </c>
      <c r="BZ72">
        <v>2153.1999999999971</v>
      </c>
      <c r="CA72">
        <v>569.20000000000437</v>
      </c>
      <c r="CB72">
        <v>-127.19999999999709</v>
      </c>
      <c r="CC72">
        <v>5227</v>
      </c>
      <c r="CD72">
        <v>-2310.8000000000029</v>
      </c>
      <c r="CE72">
        <v>-5926.5999999999985</v>
      </c>
      <c r="CF72">
        <v>-1592.5999999999985</v>
      </c>
      <c r="CG72">
        <v>-343.40000000000873</v>
      </c>
      <c r="CH72">
        <v>-8975.3999999999942</v>
      </c>
      <c r="CI72">
        <v>2974.6000000000058</v>
      </c>
      <c r="CJ72">
        <v>-815.80000000000291</v>
      </c>
      <c r="CK72">
        <v>1646</v>
      </c>
      <c r="CL72">
        <v>-2842.4000000000015</v>
      </c>
      <c r="CM72">
        <v>-3705.6000000000058</v>
      </c>
      <c r="CN72">
        <v>-4227</v>
      </c>
      <c r="CO72">
        <v>-964</v>
      </c>
      <c r="CP72">
        <v>2324.5999999999985</v>
      </c>
      <c r="CQ72">
        <v>2507.2000000000044</v>
      </c>
      <c r="CR72">
        <v>686.20000000001164</v>
      </c>
      <c r="CS72">
        <v>2866.7999999999956</v>
      </c>
      <c r="CT72">
        <v>-2438.6000000000058</v>
      </c>
      <c r="CU72">
        <v>9955.6000000000058</v>
      </c>
      <c r="CV72">
        <v>2440.2000000000044</v>
      </c>
      <c r="CW72">
        <v>-1597.3999999999942</v>
      </c>
      <c r="CY72">
        <f t="shared" si="4"/>
        <v>-534.78800000000001</v>
      </c>
      <c r="CZ72">
        <f t="shared" si="5"/>
        <v>2943.8119999999994</v>
      </c>
    </row>
    <row r="73" spans="2:104" x14ac:dyDescent="0.25">
      <c r="B73">
        <v>133</v>
      </c>
      <c r="C73">
        <v>-8008.4000000000015</v>
      </c>
      <c r="D73">
        <v>952</v>
      </c>
      <c r="E73">
        <v>84.400000000001455</v>
      </c>
      <c r="F73">
        <v>-996</v>
      </c>
      <c r="G73">
        <v>5842</v>
      </c>
      <c r="H73">
        <v>-1432</v>
      </c>
      <c r="I73">
        <v>918.40000000000146</v>
      </c>
      <c r="J73">
        <v>2898.3999999999942</v>
      </c>
      <c r="K73">
        <v>553</v>
      </c>
      <c r="L73">
        <v>3496.5999999999985</v>
      </c>
      <c r="M73">
        <v>-221.79999999999563</v>
      </c>
      <c r="N73">
        <v>5809.4000000000015</v>
      </c>
      <c r="O73">
        <v>-5048.5999999999985</v>
      </c>
      <c r="P73">
        <v>-2740</v>
      </c>
      <c r="Q73">
        <v>-1168</v>
      </c>
      <c r="R73">
        <v>584.19999999999709</v>
      </c>
      <c r="S73">
        <v>-4072.8000000000029</v>
      </c>
      <c r="T73">
        <v>-10779.199999999997</v>
      </c>
      <c r="U73">
        <v>760.80000000000291</v>
      </c>
      <c r="V73">
        <v>1393</v>
      </c>
      <c r="W73">
        <v>-8262.4000000000015</v>
      </c>
      <c r="X73">
        <v>-2332</v>
      </c>
      <c r="Y73">
        <v>-3336.4000000000015</v>
      </c>
      <c r="Z73">
        <v>4015.7999999999956</v>
      </c>
      <c r="AA73">
        <v>-285</v>
      </c>
      <c r="AB73">
        <v>-958</v>
      </c>
      <c r="AC73">
        <v>4763.3999999999942</v>
      </c>
      <c r="AD73">
        <v>6065.5999999999985</v>
      </c>
      <c r="AE73">
        <v>-2001.5999999999985</v>
      </c>
      <c r="AF73">
        <v>-1488.7999999999956</v>
      </c>
      <c r="AG73">
        <v>-3432.8000000000029</v>
      </c>
      <c r="AH73">
        <v>5358.7999999999956</v>
      </c>
      <c r="AI73">
        <v>3778.5999999999985</v>
      </c>
      <c r="AJ73">
        <v>278.20000000001164</v>
      </c>
      <c r="AK73">
        <v>-4293.6000000000058</v>
      </c>
      <c r="AL73">
        <v>3296.7999999999956</v>
      </c>
      <c r="AM73">
        <v>-5412.8000000000029</v>
      </c>
      <c r="AN73">
        <v>-8319.7999999999956</v>
      </c>
      <c r="AO73">
        <v>4379.8000000000029</v>
      </c>
      <c r="AP73">
        <v>-5099.5999999999985</v>
      </c>
      <c r="AQ73">
        <v>1712.4000000000015</v>
      </c>
      <c r="AR73">
        <v>-1508</v>
      </c>
      <c r="AS73">
        <v>-2384.6000000000058</v>
      </c>
      <c r="AT73">
        <v>-2694.4000000000015</v>
      </c>
      <c r="AU73">
        <v>-2371.1999999999971</v>
      </c>
      <c r="AV73">
        <v>-721.40000000000873</v>
      </c>
      <c r="AW73">
        <v>-2050.3999999999942</v>
      </c>
      <c r="AX73">
        <v>-1509.5999999999985</v>
      </c>
      <c r="AY73">
        <v>-4701</v>
      </c>
      <c r="AZ73">
        <v>2876</v>
      </c>
      <c r="BA73">
        <v>-1378.5999999999985</v>
      </c>
      <c r="BB73">
        <v>-2041.5999999999985</v>
      </c>
      <c r="BC73">
        <v>-3021.7999999999956</v>
      </c>
      <c r="BD73">
        <v>-813.19999999999709</v>
      </c>
      <c r="BE73">
        <v>-1514</v>
      </c>
      <c r="BF73">
        <v>3907.4000000000015</v>
      </c>
      <c r="BG73">
        <v>2353</v>
      </c>
      <c r="BH73">
        <v>-1679.3999999999942</v>
      </c>
      <c r="BI73">
        <v>-1211.8000000000029</v>
      </c>
      <c r="BJ73">
        <v>-2923</v>
      </c>
      <c r="BK73">
        <v>-4982.4000000000015</v>
      </c>
      <c r="BL73">
        <v>1957.4000000000087</v>
      </c>
      <c r="BM73">
        <v>-1867</v>
      </c>
      <c r="BN73">
        <v>-53.19999999999709</v>
      </c>
      <c r="BO73">
        <v>-5748.8000000000029</v>
      </c>
      <c r="BP73">
        <v>119.19999999999709</v>
      </c>
      <c r="BQ73">
        <v>-601</v>
      </c>
      <c r="BR73">
        <v>1561.5999999999985</v>
      </c>
      <c r="BS73">
        <v>0</v>
      </c>
      <c r="BT73">
        <v>-293</v>
      </c>
      <c r="BU73">
        <v>-266</v>
      </c>
      <c r="BV73">
        <v>-474.40000000000873</v>
      </c>
      <c r="BW73">
        <v>955</v>
      </c>
      <c r="BX73">
        <v>1383.4000000000015</v>
      </c>
      <c r="BY73">
        <v>1355.5999999999985</v>
      </c>
      <c r="BZ73">
        <v>5498.1999999999971</v>
      </c>
      <c r="CA73">
        <v>-2676.5999999999985</v>
      </c>
      <c r="CB73">
        <v>-2063.8000000000029</v>
      </c>
      <c r="CC73">
        <v>-1929.7999999999956</v>
      </c>
      <c r="CD73">
        <v>-375.59999999999854</v>
      </c>
      <c r="CE73">
        <v>7738</v>
      </c>
      <c r="CF73">
        <v>-1411.8000000000029</v>
      </c>
      <c r="CG73">
        <v>-1632.7999999999884</v>
      </c>
      <c r="CH73">
        <v>10849.599999999991</v>
      </c>
      <c r="CI73">
        <v>1067</v>
      </c>
      <c r="CJ73">
        <v>-5592.8000000000029</v>
      </c>
      <c r="CK73">
        <v>2384.4000000000015</v>
      </c>
      <c r="CL73">
        <v>1387.6000000000058</v>
      </c>
      <c r="CM73">
        <v>-2911.1999999999971</v>
      </c>
      <c r="CN73">
        <v>-603.79999999999563</v>
      </c>
      <c r="CO73">
        <v>-1734</v>
      </c>
      <c r="CP73">
        <v>2682.8000000000029</v>
      </c>
      <c r="CQ73">
        <v>-682.20000000000437</v>
      </c>
      <c r="CR73">
        <v>-1755.6000000000058</v>
      </c>
      <c r="CS73">
        <v>-2012.4000000000015</v>
      </c>
      <c r="CT73">
        <v>-1734.7999999999956</v>
      </c>
      <c r="CU73">
        <v>5293.1999999999971</v>
      </c>
      <c r="CV73">
        <v>-1084.4000000000015</v>
      </c>
      <c r="CW73">
        <v>5091.1999999999971</v>
      </c>
      <c r="CY73">
        <f t="shared" si="4"/>
        <v>-391.65800000000002</v>
      </c>
      <c r="CZ73">
        <f t="shared" si="5"/>
        <v>2702.3620000000001</v>
      </c>
    </row>
    <row r="74" spans="2:104" x14ac:dyDescent="0.25">
      <c r="B74">
        <v>-3191.8000000000029</v>
      </c>
      <c r="C74">
        <v>3705</v>
      </c>
      <c r="D74">
        <v>-4015.4000000000015</v>
      </c>
      <c r="E74">
        <v>5303.8000000000029</v>
      </c>
      <c r="F74">
        <v>-766.20000000000437</v>
      </c>
      <c r="G74">
        <v>-1817.4000000000015</v>
      </c>
      <c r="H74">
        <v>-7246.4000000000015</v>
      </c>
      <c r="I74">
        <v>-4611.5999999999985</v>
      </c>
      <c r="J74">
        <v>460.20000000000437</v>
      </c>
      <c r="K74">
        <v>-6830.5999999999985</v>
      </c>
      <c r="L74">
        <v>-349.59999999999854</v>
      </c>
      <c r="M74">
        <v>5849</v>
      </c>
      <c r="N74">
        <v>-7221.5999999999985</v>
      </c>
      <c r="O74">
        <v>4538</v>
      </c>
      <c r="P74">
        <v>5990.3999999999942</v>
      </c>
      <c r="Q74">
        <v>-2577.8000000000029</v>
      </c>
      <c r="R74">
        <v>2016.1999999999971</v>
      </c>
      <c r="S74">
        <v>3372.8000000000029</v>
      </c>
      <c r="T74">
        <v>-2018.5999999999985</v>
      </c>
      <c r="U74">
        <v>5916.7999999999956</v>
      </c>
      <c r="V74">
        <v>1101.1999999999971</v>
      </c>
      <c r="W74">
        <v>2496</v>
      </c>
      <c r="X74">
        <v>-1234.1999999999971</v>
      </c>
      <c r="Y74">
        <v>2349.5999999999985</v>
      </c>
      <c r="Z74">
        <v>-670</v>
      </c>
      <c r="AA74">
        <v>-4995.1999999999971</v>
      </c>
      <c r="AB74">
        <v>3488.8000000000029</v>
      </c>
      <c r="AC74">
        <v>1018.6000000000058</v>
      </c>
      <c r="AD74">
        <v>-4549.5999999999985</v>
      </c>
      <c r="AE74">
        <v>-2637.5999999999985</v>
      </c>
      <c r="AF74">
        <v>-1356.8000000000029</v>
      </c>
      <c r="AG74">
        <v>154.80000000000291</v>
      </c>
      <c r="AH74">
        <v>-2109.1999999999971</v>
      </c>
      <c r="AI74">
        <v>-744.19999999999709</v>
      </c>
      <c r="AJ74">
        <v>-186.80000000000291</v>
      </c>
      <c r="AK74">
        <v>-2619</v>
      </c>
      <c r="AL74">
        <v>5729.8000000000029</v>
      </c>
      <c r="AM74">
        <v>-403</v>
      </c>
      <c r="AN74">
        <v>6800.3999999999942</v>
      </c>
      <c r="AO74">
        <v>2879.4000000000015</v>
      </c>
      <c r="AP74">
        <v>1982.8000000000029</v>
      </c>
      <c r="AQ74">
        <v>4.7999999999956344</v>
      </c>
      <c r="AR74">
        <v>6705</v>
      </c>
      <c r="AS74">
        <v>127.80000000000291</v>
      </c>
      <c r="AT74">
        <v>1568.8000000000029</v>
      </c>
      <c r="AU74">
        <v>1826.4000000000015</v>
      </c>
      <c r="AV74">
        <v>-3123.3999999999942</v>
      </c>
      <c r="AW74">
        <v>-5034.2000000000044</v>
      </c>
      <c r="AX74">
        <v>-133.20000000000437</v>
      </c>
      <c r="AY74">
        <v>715.80000000000291</v>
      </c>
      <c r="AZ74">
        <v>-3763</v>
      </c>
      <c r="BA74">
        <v>-1828.1999999999971</v>
      </c>
      <c r="BB74">
        <v>2015.2000000000044</v>
      </c>
      <c r="BC74">
        <v>-5141.6000000000058</v>
      </c>
      <c r="BD74">
        <v>-2241</v>
      </c>
      <c r="BE74">
        <v>6205.1999999999971</v>
      </c>
      <c r="BF74">
        <v>3582</v>
      </c>
      <c r="BG74">
        <v>-3389</v>
      </c>
      <c r="BH74">
        <v>282.59999999999854</v>
      </c>
      <c r="BI74">
        <v>3960</v>
      </c>
      <c r="BJ74">
        <v>-1679</v>
      </c>
      <c r="BK74">
        <v>2615.4000000000015</v>
      </c>
      <c r="BL74">
        <v>2898</v>
      </c>
      <c r="BM74">
        <v>915.20000000000437</v>
      </c>
      <c r="BN74">
        <v>-5027.5999999999985</v>
      </c>
      <c r="BO74">
        <v>-2788.1999999999971</v>
      </c>
      <c r="BP74">
        <v>-3548.4000000000015</v>
      </c>
      <c r="BQ74">
        <v>5940.1999999999971</v>
      </c>
      <c r="BR74">
        <v>2910.5999999999985</v>
      </c>
      <c r="BS74">
        <v>0</v>
      </c>
      <c r="BT74">
        <v>2962.6000000000058</v>
      </c>
      <c r="BU74">
        <v>-329.79999999999563</v>
      </c>
      <c r="BV74">
        <v>-3753.7999999999956</v>
      </c>
      <c r="BW74">
        <v>-3401.9999999999927</v>
      </c>
      <c r="BX74">
        <v>6824.5999999999985</v>
      </c>
      <c r="BY74">
        <v>3994.2000000000044</v>
      </c>
      <c r="BZ74">
        <v>-5390.7999999999956</v>
      </c>
      <c r="CA74">
        <v>-1840.6000000000058</v>
      </c>
      <c r="CB74">
        <v>-2854.5999999999985</v>
      </c>
      <c r="CC74">
        <v>3910.1999999999971</v>
      </c>
      <c r="CD74">
        <v>2357.5999999999985</v>
      </c>
      <c r="CE74">
        <v>-6586.5999999999985</v>
      </c>
      <c r="CF74">
        <v>2849.2000000000044</v>
      </c>
      <c r="CG74">
        <v>-1991.4000000000087</v>
      </c>
      <c r="CH74">
        <v>5525.6000000000058</v>
      </c>
      <c r="CI74">
        <v>-12900.800000000003</v>
      </c>
      <c r="CJ74">
        <v>1438.2000000000116</v>
      </c>
      <c r="CK74">
        <v>193.59999999999854</v>
      </c>
      <c r="CL74">
        <v>-5643.8000000000029</v>
      </c>
      <c r="CM74">
        <v>-11443.800000000003</v>
      </c>
      <c r="CN74">
        <v>848.40000000000146</v>
      </c>
      <c r="CO74">
        <v>-156</v>
      </c>
      <c r="CP74">
        <v>152</v>
      </c>
      <c r="CQ74">
        <v>1348.4000000000015</v>
      </c>
      <c r="CR74">
        <v>2875.3999999999942</v>
      </c>
      <c r="CS74">
        <v>-3552.7999999999956</v>
      </c>
      <c r="CT74">
        <v>-89.200000000004366</v>
      </c>
      <c r="CU74">
        <v>-3076.8000000000029</v>
      </c>
      <c r="CV74">
        <v>-4974</v>
      </c>
      <c r="CW74">
        <v>3281.4000000000015</v>
      </c>
      <c r="CY74">
        <f t="shared" si="4"/>
        <v>-218.48199999999969</v>
      </c>
      <c r="CZ74">
        <f t="shared" si="5"/>
        <v>3138.2420000000002</v>
      </c>
    </row>
    <row r="75" spans="2:104" x14ac:dyDescent="0.25">
      <c r="B75">
        <v>-4023.1999999999971</v>
      </c>
      <c r="C75">
        <v>-2749</v>
      </c>
      <c r="D75">
        <v>1467.7999999999956</v>
      </c>
      <c r="E75">
        <v>-3362.2000000000044</v>
      </c>
      <c r="F75">
        <v>-4144.3999999999942</v>
      </c>
      <c r="G75">
        <v>-2793.1999999999971</v>
      </c>
      <c r="H75">
        <v>-7562.1999999999971</v>
      </c>
      <c r="I75">
        <v>-1103.4000000000015</v>
      </c>
      <c r="J75">
        <v>6207.4000000000015</v>
      </c>
      <c r="K75">
        <v>809.19999999999709</v>
      </c>
      <c r="L75">
        <v>-7565.4000000000015</v>
      </c>
      <c r="M75">
        <v>-4507.2000000000044</v>
      </c>
      <c r="N75">
        <v>2032.5999999999985</v>
      </c>
      <c r="O75">
        <v>1768</v>
      </c>
      <c r="P75">
        <v>-10104.399999999994</v>
      </c>
      <c r="Q75">
        <v>-4216.1999999999971</v>
      </c>
      <c r="R75">
        <v>-645.79999999999563</v>
      </c>
      <c r="S75">
        <v>-5564.8000000000029</v>
      </c>
      <c r="T75">
        <v>-5824.1999999999971</v>
      </c>
      <c r="U75">
        <v>-10681.399999999994</v>
      </c>
      <c r="V75">
        <v>5200</v>
      </c>
      <c r="W75">
        <v>2273.8000000000029</v>
      </c>
      <c r="X75">
        <v>-719.20000000000437</v>
      </c>
      <c r="Y75">
        <v>-2831</v>
      </c>
      <c r="Z75">
        <v>3060.8000000000029</v>
      </c>
      <c r="AA75">
        <v>-4163.2000000000044</v>
      </c>
      <c r="AB75">
        <v>6106.4000000000015</v>
      </c>
      <c r="AC75">
        <v>-5114.8000000000029</v>
      </c>
      <c r="AD75">
        <v>3029.1999999999971</v>
      </c>
      <c r="AE75">
        <v>-4254.5999999999985</v>
      </c>
      <c r="AF75">
        <v>7838</v>
      </c>
      <c r="AG75">
        <v>3096</v>
      </c>
      <c r="AH75">
        <v>-1867</v>
      </c>
      <c r="AI75">
        <v>4775.3999999999942</v>
      </c>
      <c r="AJ75">
        <v>4642.8000000000029</v>
      </c>
      <c r="AK75">
        <v>4164.6000000000058</v>
      </c>
      <c r="AL75">
        <v>3279</v>
      </c>
      <c r="AM75">
        <v>-1664.3999999999942</v>
      </c>
      <c r="AN75">
        <v>4003.6000000000058</v>
      </c>
      <c r="AO75">
        <v>-3551.6000000000058</v>
      </c>
      <c r="AP75">
        <v>-2983</v>
      </c>
      <c r="AQ75">
        <v>-905.59999999999854</v>
      </c>
      <c r="AR75">
        <v>909</v>
      </c>
      <c r="AS75">
        <v>1292</v>
      </c>
      <c r="AT75">
        <v>8875.7999999999956</v>
      </c>
      <c r="AU75">
        <v>-5837.8000000000029</v>
      </c>
      <c r="AV75">
        <v>6711</v>
      </c>
      <c r="AW75">
        <v>5746.2000000000044</v>
      </c>
      <c r="AX75">
        <v>-4332</v>
      </c>
      <c r="AY75">
        <v>-222.80000000000291</v>
      </c>
      <c r="AZ75">
        <v>-686.79999999999563</v>
      </c>
      <c r="BA75">
        <v>-3214.5999999999985</v>
      </c>
      <c r="BB75">
        <v>4959.5999999999985</v>
      </c>
      <c r="BC75">
        <v>5870.2000000000044</v>
      </c>
      <c r="BD75">
        <v>6449.4000000000015</v>
      </c>
      <c r="BE75">
        <v>-1849.5999999999913</v>
      </c>
      <c r="BF75">
        <v>-5080</v>
      </c>
      <c r="BG75">
        <v>290.19999999999709</v>
      </c>
      <c r="BH75">
        <v>2888.1999999999971</v>
      </c>
      <c r="BI75">
        <v>1164.6000000000058</v>
      </c>
      <c r="BJ75">
        <v>3389.3999999999942</v>
      </c>
      <c r="BK75">
        <v>972</v>
      </c>
      <c r="BL75">
        <v>2620.5999999999913</v>
      </c>
      <c r="BM75">
        <v>-948.59999999999854</v>
      </c>
      <c r="BN75">
        <v>2186</v>
      </c>
      <c r="BO75">
        <v>2642</v>
      </c>
      <c r="BP75">
        <v>4322.4000000000015</v>
      </c>
      <c r="BQ75">
        <v>-7719</v>
      </c>
      <c r="BR75">
        <v>11670.400000000001</v>
      </c>
      <c r="BS75">
        <v>-468.39999999999418</v>
      </c>
      <c r="BT75">
        <v>1064</v>
      </c>
      <c r="BU75">
        <v>-2372.2000000000044</v>
      </c>
      <c r="BV75">
        <v>3977.2000000000044</v>
      </c>
      <c r="BW75">
        <v>2586.4000000000015</v>
      </c>
      <c r="BX75">
        <v>3134.2000000000044</v>
      </c>
      <c r="BY75">
        <v>2417.7999999999956</v>
      </c>
      <c r="BZ75">
        <v>8410.7999999999956</v>
      </c>
      <c r="CA75">
        <v>-2328.3999999999942</v>
      </c>
      <c r="CB75">
        <v>2504.8000000000029</v>
      </c>
      <c r="CC75">
        <v>-2839.5999999999985</v>
      </c>
      <c r="CD75">
        <v>7116.1999999999971</v>
      </c>
      <c r="CE75">
        <v>3525</v>
      </c>
      <c r="CF75">
        <v>-82.599999999998545</v>
      </c>
      <c r="CG75">
        <v>-2817.7999999999956</v>
      </c>
      <c r="CH75">
        <v>-3644</v>
      </c>
      <c r="CI75">
        <v>6168</v>
      </c>
      <c r="CJ75">
        <v>-6449.6000000000058</v>
      </c>
      <c r="CK75">
        <v>-4556.5999999999985</v>
      </c>
      <c r="CL75">
        <v>3930.4000000000015</v>
      </c>
      <c r="CM75">
        <v>-2166.3999999999942</v>
      </c>
      <c r="CN75">
        <v>-1353.4000000000015</v>
      </c>
      <c r="CO75">
        <v>3475.7999999999956</v>
      </c>
      <c r="CP75">
        <v>-5922.8000000000029</v>
      </c>
      <c r="CQ75">
        <v>1870</v>
      </c>
      <c r="CR75">
        <v>10006.400000000009</v>
      </c>
      <c r="CS75">
        <v>14597.799999999996</v>
      </c>
      <c r="CT75">
        <v>-263.79999999999563</v>
      </c>
      <c r="CU75">
        <v>-3643.3999999999942</v>
      </c>
      <c r="CV75">
        <v>-707</v>
      </c>
      <c r="CW75">
        <v>455.59999999999854</v>
      </c>
      <c r="CY75">
        <f t="shared" si="4"/>
        <v>395.45400000000046</v>
      </c>
      <c r="CZ75">
        <f t="shared" si="5"/>
        <v>3843.6259999999997</v>
      </c>
    </row>
    <row r="76" spans="2:104" x14ac:dyDescent="0.25">
      <c r="B76">
        <v>-3870.2000000000044</v>
      </c>
      <c r="C76">
        <v>5739</v>
      </c>
      <c r="D76">
        <v>-6585.5999999999985</v>
      </c>
      <c r="E76">
        <v>-6824.3999999999942</v>
      </c>
      <c r="F76">
        <v>642.19999999999709</v>
      </c>
      <c r="G76">
        <v>-880.59999999999854</v>
      </c>
      <c r="H76">
        <v>500.19999999999709</v>
      </c>
      <c r="I76">
        <v>-3964</v>
      </c>
      <c r="J76">
        <v>2242.7999999999956</v>
      </c>
      <c r="K76">
        <v>1851.8000000000029</v>
      </c>
      <c r="L76">
        <v>2935.5999999999985</v>
      </c>
      <c r="M76">
        <v>1814.4000000000015</v>
      </c>
      <c r="N76">
        <v>-3401</v>
      </c>
      <c r="O76">
        <v>-1086.4000000000015</v>
      </c>
      <c r="P76">
        <v>443.19999999999709</v>
      </c>
      <c r="Q76">
        <v>-1980.5999999999985</v>
      </c>
      <c r="R76">
        <v>-2913</v>
      </c>
      <c r="S76">
        <v>3693.6000000000058</v>
      </c>
      <c r="T76">
        <v>1423.7999999999956</v>
      </c>
      <c r="U76">
        <v>3003.5999999999985</v>
      </c>
      <c r="V76">
        <v>-2395.3999999999942</v>
      </c>
      <c r="W76">
        <v>-5155.8000000000029</v>
      </c>
      <c r="X76">
        <v>-894</v>
      </c>
      <c r="Y76">
        <v>-9676.5999999999985</v>
      </c>
      <c r="Z76">
        <v>-1738</v>
      </c>
      <c r="AA76">
        <v>197.20000000000437</v>
      </c>
      <c r="AB76">
        <v>-1319.4000000000087</v>
      </c>
      <c r="AC76">
        <v>-2577</v>
      </c>
      <c r="AD76">
        <v>-2341.8000000000029</v>
      </c>
      <c r="AE76">
        <v>2597.3999999999942</v>
      </c>
      <c r="AF76">
        <v>-2424</v>
      </c>
      <c r="AG76">
        <v>-234.60000000000582</v>
      </c>
      <c r="AH76">
        <v>724</v>
      </c>
      <c r="AI76">
        <v>9080</v>
      </c>
      <c r="AJ76">
        <v>-5115</v>
      </c>
      <c r="AK76">
        <v>-2864.1999999999971</v>
      </c>
      <c r="AL76">
        <v>129.19999999999709</v>
      </c>
      <c r="AM76">
        <v>-3976.5999999999985</v>
      </c>
      <c r="AN76">
        <v>-2247.2000000000044</v>
      </c>
      <c r="AO76">
        <v>-4048.7999999999956</v>
      </c>
      <c r="AP76">
        <v>899.39999999999418</v>
      </c>
      <c r="AQ76">
        <v>-6719</v>
      </c>
      <c r="AR76">
        <v>2497</v>
      </c>
      <c r="AS76">
        <v>8051</v>
      </c>
      <c r="AT76">
        <v>2365.4000000000015</v>
      </c>
      <c r="AU76">
        <v>2183.1999999999971</v>
      </c>
      <c r="AV76">
        <v>-573.39999999999418</v>
      </c>
      <c r="AW76">
        <v>1189.3999999999942</v>
      </c>
      <c r="AX76">
        <v>3510</v>
      </c>
      <c r="AY76">
        <v>-1456.3999999999942</v>
      </c>
      <c r="AZ76">
        <v>-5367</v>
      </c>
      <c r="BA76">
        <v>1752.3999999999942</v>
      </c>
      <c r="BB76">
        <v>-1889.8000000000029</v>
      </c>
      <c r="BC76">
        <v>2778</v>
      </c>
      <c r="BD76">
        <v>2865.5999999999985</v>
      </c>
      <c r="BE76">
        <v>3132</v>
      </c>
      <c r="BF76">
        <v>1709.4000000000015</v>
      </c>
      <c r="BG76">
        <v>1156.8000000000029</v>
      </c>
      <c r="BH76">
        <v>3952.5999999999985</v>
      </c>
      <c r="BI76">
        <v>-5813.8000000000029</v>
      </c>
      <c r="BJ76">
        <v>-1248.3999999999942</v>
      </c>
      <c r="BK76">
        <v>-3010.8000000000029</v>
      </c>
      <c r="BL76">
        <v>-4769</v>
      </c>
      <c r="BM76">
        <v>-14870</v>
      </c>
      <c r="BN76">
        <v>-1877.5999999999985</v>
      </c>
      <c r="BO76">
        <v>-827.40000000000146</v>
      </c>
      <c r="BP76">
        <v>2614.8000000000029</v>
      </c>
      <c r="BQ76">
        <v>4700.5999999999985</v>
      </c>
      <c r="BR76">
        <v>-3035.3999999999942</v>
      </c>
      <c r="BS76">
        <v>-3922.1999999999971</v>
      </c>
      <c r="BT76">
        <v>7763</v>
      </c>
      <c r="BU76">
        <v>5385.1999999999971</v>
      </c>
      <c r="BV76">
        <v>-10116.800000000003</v>
      </c>
      <c r="BW76">
        <v>154.39999999999418</v>
      </c>
      <c r="BX76">
        <v>5930.1999999999971</v>
      </c>
      <c r="BY76">
        <v>-433.79999999999563</v>
      </c>
      <c r="BZ76">
        <v>-2626.3999999999942</v>
      </c>
      <c r="CA76">
        <v>-3377.8000000000029</v>
      </c>
      <c r="CB76">
        <v>-4664</v>
      </c>
      <c r="CC76">
        <v>-381.80000000000291</v>
      </c>
      <c r="CD76">
        <v>-5312.5999999999985</v>
      </c>
      <c r="CE76">
        <v>-2263.4000000000015</v>
      </c>
      <c r="CF76">
        <v>5080</v>
      </c>
      <c r="CG76">
        <v>2212.7999999999956</v>
      </c>
      <c r="CH76">
        <v>-4326.8000000000029</v>
      </c>
      <c r="CI76">
        <v>-5002</v>
      </c>
      <c r="CJ76">
        <v>-1117</v>
      </c>
      <c r="CK76">
        <v>6604.4000000000015</v>
      </c>
      <c r="CL76">
        <v>4929.5999999999985</v>
      </c>
      <c r="CM76">
        <v>3128.3999999999942</v>
      </c>
      <c r="CN76">
        <v>-2260.5999999999985</v>
      </c>
      <c r="CO76">
        <v>2915.8000000000029</v>
      </c>
      <c r="CP76">
        <v>-131.39999999999418</v>
      </c>
      <c r="CQ76">
        <v>-1880.5999999999985</v>
      </c>
      <c r="CR76">
        <v>857.39999999999418</v>
      </c>
      <c r="CS76">
        <v>-110.19999999999709</v>
      </c>
      <c r="CT76">
        <v>1156.5999999999985</v>
      </c>
      <c r="CU76">
        <v>4984</v>
      </c>
      <c r="CV76">
        <v>2533.7999999999956</v>
      </c>
      <c r="CW76">
        <v>-1891.4000000000015</v>
      </c>
      <c r="CY76">
        <f t="shared" si="4"/>
        <v>-437.7980000000004</v>
      </c>
      <c r="CZ76">
        <f t="shared" si="5"/>
        <v>3158.0219999999986</v>
      </c>
    </row>
    <row r="77" spans="2:104" x14ac:dyDescent="0.25">
      <c r="B77">
        <v>-416</v>
      </c>
      <c r="C77">
        <v>287.59999999999854</v>
      </c>
      <c r="D77">
        <v>4369.8000000000029</v>
      </c>
      <c r="E77">
        <v>2508.1999999999971</v>
      </c>
      <c r="F77">
        <v>-1333.1999999999971</v>
      </c>
      <c r="G77">
        <v>-30.599999999998545</v>
      </c>
      <c r="H77">
        <v>284.80000000000291</v>
      </c>
      <c r="I77">
        <v>1094</v>
      </c>
      <c r="J77">
        <v>1745.2000000000044</v>
      </c>
      <c r="K77">
        <v>2490.5999999999985</v>
      </c>
      <c r="L77">
        <v>-2658.1999999999971</v>
      </c>
      <c r="M77">
        <v>-328</v>
      </c>
      <c r="N77">
        <v>4597</v>
      </c>
      <c r="O77">
        <v>2433.5999999999985</v>
      </c>
      <c r="P77">
        <v>4322</v>
      </c>
      <c r="Q77">
        <v>-3868.8000000000029</v>
      </c>
      <c r="R77">
        <v>-1752</v>
      </c>
      <c r="S77">
        <v>1488.3999999999942</v>
      </c>
      <c r="T77">
        <v>-1245.1999999999971</v>
      </c>
      <c r="U77">
        <v>993.19999999999709</v>
      </c>
      <c r="V77">
        <v>3767</v>
      </c>
      <c r="W77">
        <v>-328.40000000000146</v>
      </c>
      <c r="X77">
        <v>-10779.599999999999</v>
      </c>
      <c r="Y77">
        <v>-6612.4000000000015</v>
      </c>
      <c r="Z77">
        <v>2.8000000000029104</v>
      </c>
      <c r="AA77">
        <v>1227.1999999999971</v>
      </c>
      <c r="AB77">
        <v>3409.2000000000116</v>
      </c>
      <c r="AC77">
        <v>-4751.4000000000015</v>
      </c>
      <c r="AD77">
        <v>-786.39999999999418</v>
      </c>
      <c r="AE77">
        <v>5800.8000000000029</v>
      </c>
      <c r="AF77">
        <v>-5531.1999999999971</v>
      </c>
      <c r="AG77">
        <v>-1016.7999999999956</v>
      </c>
      <c r="AH77">
        <v>3453.6000000000058</v>
      </c>
      <c r="AI77">
        <v>556.80000000000291</v>
      </c>
      <c r="AJ77">
        <v>1568.3999999999942</v>
      </c>
      <c r="AK77">
        <v>-11138.200000000004</v>
      </c>
      <c r="AL77">
        <v>2245.2000000000044</v>
      </c>
      <c r="AM77">
        <v>-2466.2000000000044</v>
      </c>
      <c r="AN77">
        <v>-2889</v>
      </c>
      <c r="AO77">
        <v>-522</v>
      </c>
      <c r="AP77">
        <v>7676</v>
      </c>
      <c r="AQ77">
        <v>-1786.4000000000015</v>
      </c>
      <c r="AR77">
        <v>-1802.2000000000044</v>
      </c>
      <c r="AS77">
        <v>-3540.8000000000029</v>
      </c>
      <c r="AT77">
        <v>-948.40000000000146</v>
      </c>
      <c r="AU77">
        <v>561.60000000000582</v>
      </c>
      <c r="AV77">
        <v>4544.1999999999971</v>
      </c>
      <c r="AW77">
        <v>-1363.7999999999956</v>
      </c>
      <c r="AX77">
        <v>2923.6000000000058</v>
      </c>
      <c r="AY77">
        <v>3154.1999999999971</v>
      </c>
      <c r="AZ77">
        <v>5707.5999999999985</v>
      </c>
      <c r="BA77">
        <v>-192.79999999999563</v>
      </c>
      <c r="BB77">
        <v>2952.5999999999985</v>
      </c>
      <c r="BC77">
        <v>-1380.5999999999985</v>
      </c>
      <c r="BD77">
        <v>1412</v>
      </c>
      <c r="BE77">
        <v>-3415.2000000000116</v>
      </c>
      <c r="BF77">
        <v>-2840.8000000000029</v>
      </c>
      <c r="BG77">
        <v>-1261</v>
      </c>
      <c r="BH77">
        <v>-354.59999999999854</v>
      </c>
      <c r="BI77">
        <v>-4521.4000000000015</v>
      </c>
      <c r="BJ77">
        <v>-5495.1999999999971</v>
      </c>
      <c r="BK77">
        <v>1179.5999999999985</v>
      </c>
      <c r="BL77">
        <v>-724.39999999999418</v>
      </c>
      <c r="BM77">
        <v>9842.3999999999942</v>
      </c>
      <c r="BN77">
        <v>1187.1999999999971</v>
      </c>
      <c r="BO77">
        <v>-644</v>
      </c>
      <c r="BP77">
        <v>3385</v>
      </c>
      <c r="BQ77">
        <v>3695.2000000000044</v>
      </c>
      <c r="BR77">
        <v>6925</v>
      </c>
      <c r="BS77">
        <v>3493.3999999999942</v>
      </c>
      <c r="BT77">
        <v>-3598.1999999999971</v>
      </c>
      <c r="BU77">
        <v>4124.2000000000116</v>
      </c>
      <c r="BV77">
        <v>-2262.4000000000015</v>
      </c>
      <c r="BW77">
        <v>-131</v>
      </c>
      <c r="BX77">
        <v>-342.39999999999418</v>
      </c>
      <c r="BY77">
        <v>-4103.8000000000029</v>
      </c>
      <c r="BZ77">
        <v>86</v>
      </c>
      <c r="CA77">
        <v>2069.1999999999971</v>
      </c>
      <c r="CB77">
        <v>3130.5999999999985</v>
      </c>
      <c r="CC77">
        <v>2010</v>
      </c>
      <c r="CD77">
        <v>3836.5999999999985</v>
      </c>
      <c r="CE77">
        <v>-1265.1999999999971</v>
      </c>
      <c r="CF77">
        <v>-3576.4000000000015</v>
      </c>
      <c r="CG77">
        <v>-879.39999999999418</v>
      </c>
      <c r="CH77">
        <v>-6268</v>
      </c>
      <c r="CI77">
        <v>4509.8000000000029</v>
      </c>
      <c r="CJ77">
        <v>-4813.1999999999971</v>
      </c>
      <c r="CK77">
        <v>-2022.4000000000015</v>
      </c>
      <c r="CL77">
        <v>135.59999999999854</v>
      </c>
      <c r="CM77">
        <v>10053</v>
      </c>
      <c r="CN77">
        <v>-6739</v>
      </c>
      <c r="CO77">
        <v>-7570.5999999999985</v>
      </c>
      <c r="CP77">
        <v>-1390.8000000000029</v>
      </c>
      <c r="CQ77">
        <v>-4888.4000000000015</v>
      </c>
      <c r="CR77">
        <v>-3210.1999999999971</v>
      </c>
      <c r="CS77">
        <v>-2873</v>
      </c>
      <c r="CT77">
        <v>5869</v>
      </c>
      <c r="CU77">
        <v>-6579.2000000000044</v>
      </c>
      <c r="CV77">
        <v>-515.79999999999563</v>
      </c>
      <c r="CW77">
        <v>2289.5999999999985</v>
      </c>
      <c r="CY77">
        <f t="shared" si="4"/>
        <v>-63.559999999999711</v>
      </c>
      <c r="CZ77">
        <f t="shared" si="5"/>
        <v>2971.5320000000002</v>
      </c>
    </row>
    <row r="78" spans="2:104" x14ac:dyDescent="0.25">
      <c r="B78">
        <v>-388</v>
      </c>
      <c r="C78">
        <v>-1120.4000000000015</v>
      </c>
      <c r="D78">
        <v>1394</v>
      </c>
      <c r="E78">
        <v>1098.5999999999985</v>
      </c>
      <c r="F78">
        <v>-2299</v>
      </c>
      <c r="G78">
        <v>-963.20000000000437</v>
      </c>
      <c r="H78">
        <v>276.79999999999563</v>
      </c>
      <c r="I78">
        <v>-1863.5999999999985</v>
      </c>
      <c r="J78">
        <v>115</v>
      </c>
      <c r="K78">
        <v>32.19999999999709</v>
      </c>
      <c r="L78">
        <v>-4827.5999999999985</v>
      </c>
      <c r="M78">
        <v>6307.5999999999985</v>
      </c>
      <c r="N78">
        <v>5749.7999999999956</v>
      </c>
      <c r="O78">
        <v>1290.4000000000015</v>
      </c>
      <c r="P78">
        <v>4987.1999999999971</v>
      </c>
      <c r="Q78">
        <v>1392.2000000000044</v>
      </c>
      <c r="R78">
        <v>-1494.4000000000015</v>
      </c>
      <c r="S78">
        <v>3186.6000000000058</v>
      </c>
      <c r="T78">
        <v>-1062</v>
      </c>
      <c r="U78">
        <v>-7777.7999999999956</v>
      </c>
      <c r="V78">
        <v>2468</v>
      </c>
      <c r="W78">
        <v>-1429.1999999999971</v>
      </c>
      <c r="X78">
        <v>12809.199999999997</v>
      </c>
      <c r="Y78">
        <v>-14.19999999999709</v>
      </c>
      <c r="Z78">
        <v>-2402.8000000000029</v>
      </c>
      <c r="AA78">
        <v>-486</v>
      </c>
      <c r="AB78">
        <v>-607.20000000001164</v>
      </c>
      <c r="AC78">
        <v>-4047.1999999999971</v>
      </c>
      <c r="AD78">
        <v>1805.5999999999985</v>
      </c>
      <c r="AE78">
        <v>3483.4000000000015</v>
      </c>
      <c r="AF78">
        <v>-6216.8000000000029</v>
      </c>
      <c r="AG78">
        <v>260.79999999999563</v>
      </c>
      <c r="AH78">
        <v>-8326.0000000000073</v>
      </c>
      <c r="AI78">
        <v>-728.80000000000291</v>
      </c>
      <c r="AJ78">
        <v>-5105.6000000000058</v>
      </c>
      <c r="AK78">
        <v>-5597.8000000000029</v>
      </c>
      <c r="AL78">
        <v>-3216</v>
      </c>
      <c r="AM78">
        <v>3046.8000000000029</v>
      </c>
      <c r="AN78">
        <v>5429.7999999999956</v>
      </c>
      <c r="AO78">
        <v>1906.4000000000015</v>
      </c>
      <c r="AP78">
        <v>-3063</v>
      </c>
      <c r="AQ78">
        <v>1446</v>
      </c>
      <c r="AR78">
        <v>-2818.4000000000015</v>
      </c>
      <c r="AS78">
        <v>1903.6000000000058</v>
      </c>
      <c r="AT78">
        <v>-1712</v>
      </c>
      <c r="AU78">
        <v>-5447</v>
      </c>
      <c r="AV78">
        <v>114.80000000000291</v>
      </c>
      <c r="AW78">
        <v>3087.1999999999971</v>
      </c>
      <c r="AX78">
        <v>955</v>
      </c>
      <c r="AY78">
        <v>-3140.5999999999985</v>
      </c>
      <c r="AZ78">
        <v>192</v>
      </c>
      <c r="BA78">
        <v>-1989.2000000000044</v>
      </c>
      <c r="BB78">
        <v>-6596</v>
      </c>
      <c r="BC78">
        <v>1985</v>
      </c>
      <c r="BD78">
        <v>-2871.8000000000029</v>
      </c>
      <c r="BE78">
        <v>2895.2000000000116</v>
      </c>
      <c r="BF78">
        <v>-2647</v>
      </c>
      <c r="BG78">
        <v>-1979.4000000000015</v>
      </c>
      <c r="BH78">
        <v>-4821.7999999999956</v>
      </c>
      <c r="BI78">
        <v>-4150.7999999999956</v>
      </c>
      <c r="BJ78">
        <v>-2451.4000000000087</v>
      </c>
      <c r="BK78">
        <v>2304.5999999999985</v>
      </c>
      <c r="BL78">
        <v>-3776.1999999999971</v>
      </c>
      <c r="BM78">
        <v>2465.2000000000044</v>
      </c>
      <c r="BN78">
        <v>-1592.1999999999971</v>
      </c>
      <c r="BO78">
        <v>-2317.4000000000015</v>
      </c>
      <c r="BP78">
        <v>4947</v>
      </c>
      <c r="BQ78">
        <v>-3144.8000000000029</v>
      </c>
      <c r="BR78">
        <v>-5961</v>
      </c>
      <c r="BS78">
        <v>-758</v>
      </c>
      <c r="BT78">
        <v>2269</v>
      </c>
      <c r="BU78">
        <v>-103.80000000000291</v>
      </c>
      <c r="BV78">
        <v>2020</v>
      </c>
      <c r="BW78">
        <v>4777.4000000000087</v>
      </c>
      <c r="BX78">
        <v>-5297.0000000000073</v>
      </c>
      <c r="BY78">
        <v>-2491.7999999999956</v>
      </c>
      <c r="BZ78">
        <v>-95</v>
      </c>
      <c r="CA78">
        <v>-2049.3999999999942</v>
      </c>
      <c r="CB78">
        <v>-255.40000000000146</v>
      </c>
      <c r="CC78">
        <v>51.200000000004366</v>
      </c>
      <c r="CD78">
        <v>5982.4000000000087</v>
      </c>
      <c r="CE78">
        <v>-4990.5999999999985</v>
      </c>
      <c r="CF78">
        <v>-1100</v>
      </c>
      <c r="CG78">
        <v>-6446.4000000000015</v>
      </c>
      <c r="CH78">
        <v>-2456.1999999999971</v>
      </c>
      <c r="CI78">
        <v>6145.5999999999913</v>
      </c>
      <c r="CJ78">
        <v>2140.5999999999913</v>
      </c>
      <c r="CK78">
        <v>2408.5999999999985</v>
      </c>
      <c r="CL78">
        <v>-4333</v>
      </c>
      <c r="CM78">
        <v>4516.4000000000087</v>
      </c>
      <c r="CN78">
        <v>3718.7999999999956</v>
      </c>
      <c r="CO78">
        <v>-6362.8000000000029</v>
      </c>
      <c r="CP78">
        <v>-12463</v>
      </c>
      <c r="CQ78">
        <v>5203.5999999999985</v>
      </c>
      <c r="CR78">
        <v>5963</v>
      </c>
      <c r="CS78">
        <v>3133.6000000000058</v>
      </c>
      <c r="CT78">
        <v>-168.19999999999709</v>
      </c>
      <c r="CU78">
        <v>-2167.7999999999956</v>
      </c>
      <c r="CV78">
        <v>-1025.5999999999985</v>
      </c>
      <c r="CW78">
        <v>3929</v>
      </c>
      <c r="CY78">
        <f t="shared" si="4"/>
        <v>-414.2240000000001</v>
      </c>
      <c r="CZ78">
        <f t="shared" si="5"/>
        <v>3046.1279999999992</v>
      </c>
    </row>
    <row r="79" spans="2:104" x14ac:dyDescent="0.25">
      <c r="B79">
        <v>1524</v>
      </c>
      <c r="C79">
        <v>-540.19999999999709</v>
      </c>
      <c r="D79">
        <v>3220.1999999999971</v>
      </c>
      <c r="E79">
        <v>2147.8000000000029</v>
      </c>
      <c r="F79">
        <v>-956.20000000000437</v>
      </c>
      <c r="G79">
        <v>-1226.1999999999971</v>
      </c>
      <c r="H79">
        <v>6351.4000000000015</v>
      </c>
      <c r="I79">
        <v>6025.8000000000029</v>
      </c>
      <c r="J79">
        <v>-3478.6000000000058</v>
      </c>
      <c r="K79">
        <v>-4756.4000000000015</v>
      </c>
      <c r="L79">
        <v>4872.7999999999956</v>
      </c>
      <c r="M79">
        <v>-6102.7999999999956</v>
      </c>
      <c r="N79">
        <v>-1302</v>
      </c>
      <c r="O79">
        <v>6359.2000000000044</v>
      </c>
      <c r="P79">
        <v>-6278.5999999999985</v>
      </c>
      <c r="Q79">
        <v>1267.7999999999956</v>
      </c>
      <c r="R79">
        <v>3033.1999999999971</v>
      </c>
      <c r="S79">
        <v>-1738.8000000000029</v>
      </c>
      <c r="T79">
        <v>-4485.4000000000015</v>
      </c>
      <c r="U79">
        <v>63.799999999995634</v>
      </c>
      <c r="V79">
        <v>-3914.8000000000029</v>
      </c>
      <c r="W79">
        <v>1087.5999999999985</v>
      </c>
      <c r="X79">
        <v>3430.2000000000044</v>
      </c>
      <c r="Y79">
        <v>11863.800000000003</v>
      </c>
      <c r="Z79">
        <v>-4446.8000000000029</v>
      </c>
      <c r="AA79">
        <v>1120</v>
      </c>
      <c r="AB79">
        <v>-979</v>
      </c>
      <c r="AC79">
        <v>-4821.8000000000029</v>
      </c>
      <c r="AD79">
        <v>9220.4000000000015</v>
      </c>
      <c r="AE79">
        <v>1338.5999999999985</v>
      </c>
      <c r="AF79">
        <v>-6635</v>
      </c>
      <c r="AG79">
        <v>-3075</v>
      </c>
      <c r="AH79">
        <v>-1732.5999999999985</v>
      </c>
      <c r="AI79">
        <v>-1072.5999999999985</v>
      </c>
      <c r="AJ79">
        <v>430.60000000000582</v>
      </c>
      <c r="AK79">
        <v>-3736.1999999999971</v>
      </c>
      <c r="AL79">
        <v>-5659</v>
      </c>
      <c r="AM79">
        <v>-470.40000000000146</v>
      </c>
      <c r="AN79">
        <v>6013.4000000000087</v>
      </c>
      <c r="AO79">
        <v>1891.7999999999956</v>
      </c>
      <c r="AP79">
        <v>-573.79999999999563</v>
      </c>
      <c r="AQ79">
        <v>-563.59999999999854</v>
      </c>
      <c r="AR79">
        <v>4684.2000000000044</v>
      </c>
      <c r="AS79">
        <v>1056.5999999999985</v>
      </c>
      <c r="AT79">
        <v>-2462</v>
      </c>
      <c r="AU79">
        <v>802</v>
      </c>
      <c r="AV79">
        <v>149.39999999999418</v>
      </c>
      <c r="AW79">
        <v>2817</v>
      </c>
      <c r="AX79">
        <v>295.79999999999563</v>
      </c>
      <c r="AY79">
        <v>-822.80000000000291</v>
      </c>
      <c r="AZ79">
        <v>-272.80000000000291</v>
      </c>
      <c r="BA79">
        <v>1537.8000000000029</v>
      </c>
      <c r="BB79">
        <v>986.60000000000582</v>
      </c>
      <c r="BC79">
        <v>188.19999999999709</v>
      </c>
      <c r="BD79">
        <v>-3511.5999999999985</v>
      </c>
      <c r="BE79">
        <v>2783.5999999999913</v>
      </c>
      <c r="BF79">
        <v>5192.5999999999985</v>
      </c>
      <c r="BG79">
        <v>8628.4000000000015</v>
      </c>
      <c r="BH79">
        <v>-1821</v>
      </c>
      <c r="BI79">
        <v>-3155.6000000000058</v>
      </c>
      <c r="BJ79">
        <v>6030.6000000000058</v>
      </c>
      <c r="BK79">
        <v>7319.1999999999971</v>
      </c>
      <c r="BL79">
        <v>-4375.6000000000058</v>
      </c>
      <c r="BM79">
        <v>65</v>
      </c>
      <c r="BN79">
        <v>3409.7999999999956</v>
      </c>
      <c r="BO79">
        <v>1733</v>
      </c>
      <c r="BP79">
        <v>1818.1999999999971</v>
      </c>
      <c r="BQ79">
        <v>-217.40000000000146</v>
      </c>
      <c r="BR79">
        <v>-1023.6000000000058</v>
      </c>
      <c r="BS79">
        <v>-3448</v>
      </c>
      <c r="BT79">
        <v>1507.1999999999971</v>
      </c>
      <c r="BU79">
        <v>-3696.1999999999971</v>
      </c>
      <c r="BV79">
        <v>-145.80000000000291</v>
      </c>
      <c r="BW79">
        <v>2065</v>
      </c>
      <c r="BX79">
        <v>-1464.7999999999956</v>
      </c>
      <c r="BY79">
        <v>2072.5999999999985</v>
      </c>
      <c r="BZ79">
        <v>-2489.6000000000058</v>
      </c>
      <c r="CA79">
        <v>-6144.4000000000015</v>
      </c>
      <c r="CB79">
        <v>-1879</v>
      </c>
      <c r="CC79">
        <v>196.79999999999563</v>
      </c>
      <c r="CD79">
        <v>-6070</v>
      </c>
      <c r="CE79">
        <v>4316.3999999999942</v>
      </c>
      <c r="CF79">
        <v>828.19999999999709</v>
      </c>
      <c r="CG79">
        <v>1758.1999999999971</v>
      </c>
      <c r="CH79">
        <v>-528.19999999999709</v>
      </c>
      <c r="CI79">
        <v>-5289.1999999999971</v>
      </c>
      <c r="CJ79">
        <v>952.20000000001164</v>
      </c>
      <c r="CK79">
        <v>-1897</v>
      </c>
      <c r="CL79">
        <v>-941.59999999999854</v>
      </c>
      <c r="CM79">
        <v>-1262</v>
      </c>
      <c r="CN79">
        <v>-6508</v>
      </c>
      <c r="CO79">
        <v>804.40000000000146</v>
      </c>
      <c r="CP79">
        <v>-426.19999999999709</v>
      </c>
      <c r="CQ79">
        <v>-1494.3999999999942</v>
      </c>
      <c r="CR79">
        <v>1131</v>
      </c>
      <c r="CS79">
        <v>-1624.2000000000044</v>
      </c>
      <c r="CT79">
        <v>-4251.4000000000015</v>
      </c>
      <c r="CU79">
        <v>-247.80000000000291</v>
      </c>
      <c r="CV79">
        <v>4977.7999999999956</v>
      </c>
      <c r="CW79">
        <v>-209.19999999999709</v>
      </c>
      <c r="CY79">
        <f t="shared" si="4"/>
        <v>51.449999999999633</v>
      </c>
      <c r="CZ79">
        <f t="shared" si="5"/>
        <v>2775.9540000000015</v>
      </c>
    </row>
    <row r="80" spans="2:104" x14ac:dyDescent="0.25">
      <c r="B80">
        <v>3485.2000000000044</v>
      </c>
      <c r="C80">
        <v>-7285.5999999999985</v>
      </c>
      <c r="D80">
        <v>4303.8000000000029</v>
      </c>
      <c r="E80">
        <v>1785.5999999999985</v>
      </c>
      <c r="F80">
        <v>-6439.3999999999978</v>
      </c>
      <c r="G80">
        <v>0</v>
      </c>
      <c r="H80">
        <v>5617</v>
      </c>
      <c r="I80">
        <v>5502.5999999999985</v>
      </c>
      <c r="J80">
        <v>-1983.7999999999956</v>
      </c>
      <c r="K80">
        <v>-7051.1999999999971</v>
      </c>
      <c r="L80">
        <v>4219</v>
      </c>
      <c r="M80">
        <v>2687.5999999999985</v>
      </c>
      <c r="N80">
        <v>3284</v>
      </c>
      <c r="O80">
        <v>-1853.4000000000087</v>
      </c>
      <c r="P80">
        <v>-1235.4000000000015</v>
      </c>
      <c r="Q80">
        <v>-531.40000000000146</v>
      </c>
      <c r="R80">
        <v>-242.59999999999854</v>
      </c>
      <c r="S80">
        <v>759.19999999999709</v>
      </c>
      <c r="T80">
        <v>-1195.7999999999956</v>
      </c>
      <c r="U80">
        <v>3747.8000000000029</v>
      </c>
      <c r="V80">
        <v>2186.5999999999985</v>
      </c>
      <c r="W80">
        <v>-2218.4000000000015</v>
      </c>
      <c r="X80">
        <v>-285.40000000000146</v>
      </c>
      <c r="Y80">
        <v>3194.5999999999985</v>
      </c>
      <c r="Z80">
        <v>-8355.1999999999971</v>
      </c>
      <c r="AA80">
        <v>540.80000000000291</v>
      </c>
      <c r="AB80">
        <v>-369.59999999999127</v>
      </c>
      <c r="AC80">
        <v>-21.799999999995634</v>
      </c>
      <c r="AD80">
        <v>-8822.8000000000029</v>
      </c>
      <c r="AE80">
        <v>-2332.5999999999985</v>
      </c>
      <c r="AF80">
        <v>3887.5999999999985</v>
      </c>
      <c r="AG80">
        <v>4425.2000000000044</v>
      </c>
      <c r="AH80">
        <v>-557.40000000000146</v>
      </c>
      <c r="AI80">
        <v>-2180.5999999999985</v>
      </c>
      <c r="AJ80">
        <v>-6328.1999999999971</v>
      </c>
      <c r="AK80">
        <v>5146.1999999999971</v>
      </c>
      <c r="AL80">
        <v>-1320</v>
      </c>
      <c r="AM80">
        <v>399.80000000000291</v>
      </c>
      <c r="AN80">
        <v>-10263.600000000006</v>
      </c>
      <c r="AO80">
        <v>-376</v>
      </c>
      <c r="AP80">
        <v>1808.4000000000015</v>
      </c>
      <c r="AQ80">
        <v>-2062.1999999999971</v>
      </c>
      <c r="AR80">
        <v>2026.7999999999956</v>
      </c>
      <c r="AS80">
        <v>3997.1999999999971</v>
      </c>
      <c r="AT80">
        <v>223.20000000000437</v>
      </c>
      <c r="AU80">
        <v>753.19999999999709</v>
      </c>
      <c r="AV80">
        <v>-2981.8000000000029</v>
      </c>
      <c r="AW80">
        <v>-1629.1999999999971</v>
      </c>
      <c r="AX80">
        <v>-3771.1999999999971</v>
      </c>
      <c r="AY80">
        <v>54.400000000001455</v>
      </c>
      <c r="AZ80">
        <v>-509.39999999999418</v>
      </c>
      <c r="BA80">
        <v>-5951.4000000000015</v>
      </c>
      <c r="BB80">
        <v>6025</v>
      </c>
      <c r="BC80">
        <v>5852.1999999999971</v>
      </c>
      <c r="BD80">
        <v>5689.4000000000015</v>
      </c>
      <c r="BE80">
        <v>121.80000000000291</v>
      </c>
      <c r="BF80">
        <v>4077.8000000000029</v>
      </c>
      <c r="BG80">
        <v>-10576.400000000001</v>
      </c>
      <c r="BH80">
        <v>8643</v>
      </c>
      <c r="BI80">
        <v>-1749.3999999999942</v>
      </c>
      <c r="BJ80">
        <v>-1013.8000000000029</v>
      </c>
      <c r="BK80">
        <v>-2240.3999999999942</v>
      </c>
      <c r="BL80">
        <v>1295.4000000000015</v>
      </c>
      <c r="BM80">
        <v>-48.80000000000291</v>
      </c>
      <c r="BN80">
        <v>845.80000000000291</v>
      </c>
      <c r="BO80">
        <v>5098.4000000000015</v>
      </c>
      <c r="BP80">
        <v>-2629.4000000000015</v>
      </c>
      <c r="BQ80">
        <v>-2224.5999999999985</v>
      </c>
      <c r="BR80">
        <v>-1739.6000000000058</v>
      </c>
      <c r="BS80">
        <v>1229.1999999999971</v>
      </c>
      <c r="BT80">
        <v>-2928.8000000000029</v>
      </c>
      <c r="BU80">
        <v>195.39999999999418</v>
      </c>
      <c r="BV80">
        <v>-8428.5999999999985</v>
      </c>
      <c r="BW80">
        <v>-566</v>
      </c>
      <c r="BX80">
        <v>-1539</v>
      </c>
      <c r="BY80">
        <v>-4067</v>
      </c>
      <c r="BZ80">
        <v>-3474.7999999999956</v>
      </c>
      <c r="CA80">
        <v>-2316.8000000000029</v>
      </c>
      <c r="CB80">
        <v>-1986.1999999999971</v>
      </c>
      <c r="CC80">
        <v>8182.2000000000044</v>
      </c>
      <c r="CD80">
        <v>-4562.6000000000058</v>
      </c>
      <c r="CE80">
        <v>8405</v>
      </c>
      <c r="CF80">
        <v>8144.2000000000044</v>
      </c>
      <c r="CG80">
        <v>3459.8000000000029</v>
      </c>
      <c r="CH80">
        <v>-2894.2000000000044</v>
      </c>
      <c r="CI80">
        <v>-445.60000000000582</v>
      </c>
      <c r="CJ80">
        <v>-141.40000000000873</v>
      </c>
      <c r="CK80">
        <v>-3111.5999999999985</v>
      </c>
      <c r="CL80">
        <v>-2780.5999999999985</v>
      </c>
      <c r="CM80">
        <v>-59.80000000000291</v>
      </c>
      <c r="CN80">
        <v>7481</v>
      </c>
      <c r="CO80">
        <v>1941.5999999999985</v>
      </c>
      <c r="CP80">
        <v>6238.1999999999971</v>
      </c>
      <c r="CQ80">
        <v>7385.7999999999956</v>
      </c>
      <c r="CR80">
        <v>-5114.3999999999942</v>
      </c>
      <c r="CS80">
        <v>-3586.8000000000029</v>
      </c>
      <c r="CT80">
        <v>-1789.8000000000029</v>
      </c>
      <c r="CU80">
        <v>741.80000000000291</v>
      </c>
      <c r="CV80">
        <v>-5381.5999999999985</v>
      </c>
      <c r="CW80">
        <v>6542.5999999999985</v>
      </c>
      <c r="CY80">
        <f t="shared" si="4"/>
        <v>-39.219999999999892</v>
      </c>
      <c r="CZ80">
        <f t="shared" si="5"/>
        <v>3271.8479999999977</v>
      </c>
    </row>
    <row r="81" spans="2:104" x14ac:dyDescent="0.25">
      <c r="B81">
        <v>3955.5999999999985</v>
      </c>
      <c r="C81">
        <v>-5366</v>
      </c>
      <c r="D81">
        <v>-922.80000000000291</v>
      </c>
      <c r="E81">
        <v>2395.5999999999985</v>
      </c>
      <c r="F81">
        <v>2365.7999999999993</v>
      </c>
      <c r="G81">
        <v>-2064</v>
      </c>
      <c r="H81">
        <v>-3009.5999999999985</v>
      </c>
      <c r="I81">
        <v>4850.5999999999985</v>
      </c>
      <c r="J81">
        <v>-346</v>
      </c>
      <c r="K81">
        <v>-1905.4000000000015</v>
      </c>
      <c r="L81">
        <v>2594</v>
      </c>
      <c r="M81">
        <v>-3001.4000000000015</v>
      </c>
      <c r="N81">
        <v>-1907.1999999999971</v>
      </c>
      <c r="O81">
        <v>1145.6000000000058</v>
      </c>
      <c r="P81">
        <v>-5709.1999999999971</v>
      </c>
      <c r="Q81">
        <v>-1534.7999999999956</v>
      </c>
      <c r="R81">
        <v>-841.59999999999854</v>
      </c>
      <c r="S81">
        <v>-5005.1999999999971</v>
      </c>
      <c r="T81">
        <v>2708.7999999999956</v>
      </c>
      <c r="U81">
        <v>2037.4000000000015</v>
      </c>
      <c r="V81">
        <v>-1584.4000000000015</v>
      </c>
      <c r="W81">
        <v>-3375</v>
      </c>
      <c r="X81">
        <v>-919.40000000000146</v>
      </c>
      <c r="Y81">
        <v>3116.5999999999985</v>
      </c>
      <c r="Z81">
        <v>4667.1999999999971</v>
      </c>
      <c r="AA81">
        <v>-1506.4000000000015</v>
      </c>
      <c r="AB81">
        <v>5526.3999999999942</v>
      </c>
      <c r="AC81">
        <v>2342.1999999999971</v>
      </c>
      <c r="AD81">
        <v>-4908.1999999999971</v>
      </c>
      <c r="AE81">
        <v>-3243</v>
      </c>
      <c r="AF81">
        <v>660.80000000000291</v>
      </c>
      <c r="AG81">
        <v>-2232.8000000000029</v>
      </c>
      <c r="AH81">
        <v>701.20000000000437</v>
      </c>
      <c r="AI81">
        <v>67</v>
      </c>
      <c r="AJ81">
        <v>-156.80000000000291</v>
      </c>
      <c r="AK81">
        <v>-1136.5999999999985</v>
      </c>
      <c r="AL81">
        <v>-7876.2000000000044</v>
      </c>
      <c r="AM81">
        <v>-1989</v>
      </c>
      <c r="AN81">
        <v>-2417.5999999999985</v>
      </c>
      <c r="AO81">
        <v>1278</v>
      </c>
      <c r="AP81">
        <v>4055.3999999999942</v>
      </c>
      <c r="AQ81">
        <v>-764.40000000000146</v>
      </c>
      <c r="AR81">
        <v>-1854.5999999999985</v>
      </c>
      <c r="AS81">
        <v>-7766.4000000000015</v>
      </c>
      <c r="AT81">
        <v>-1495.4000000000015</v>
      </c>
      <c r="AU81">
        <v>-1707.5999999999985</v>
      </c>
      <c r="AV81">
        <v>-3489</v>
      </c>
      <c r="AW81">
        <v>-3535.4000000000015</v>
      </c>
      <c r="AX81">
        <v>-671.80000000000291</v>
      </c>
      <c r="AY81">
        <v>4976.1999999999971</v>
      </c>
      <c r="AZ81">
        <v>5273.3999999999942</v>
      </c>
      <c r="BA81">
        <v>2303.4000000000015</v>
      </c>
      <c r="BB81">
        <v>2206.8000000000029</v>
      </c>
      <c r="BC81">
        <v>4319.6000000000058</v>
      </c>
      <c r="BD81">
        <v>-910.80000000000291</v>
      </c>
      <c r="BE81">
        <v>-7695.6000000000058</v>
      </c>
      <c r="BF81">
        <v>-1422.5999999999985</v>
      </c>
      <c r="BG81">
        <v>4505</v>
      </c>
      <c r="BH81">
        <v>4071.3999999999942</v>
      </c>
      <c r="BI81">
        <v>-11264.400000000001</v>
      </c>
      <c r="BJ81">
        <v>5504.1999999999971</v>
      </c>
      <c r="BK81">
        <v>-2674</v>
      </c>
      <c r="BL81">
        <v>-3305</v>
      </c>
      <c r="BM81">
        <v>-181.40000000000146</v>
      </c>
      <c r="BN81">
        <v>626.79999999999563</v>
      </c>
      <c r="BO81">
        <v>936.40000000000146</v>
      </c>
      <c r="BP81">
        <v>-2124.5999999999985</v>
      </c>
      <c r="BQ81">
        <v>-4432</v>
      </c>
      <c r="BR81">
        <v>-81.799999999988358</v>
      </c>
      <c r="BS81">
        <v>-4174.3999999999942</v>
      </c>
      <c r="BT81">
        <v>-10182.800000000003</v>
      </c>
      <c r="BU81">
        <v>1540.6000000000058</v>
      </c>
      <c r="BV81">
        <v>2866.4000000000015</v>
      </c>
      <c r="BW81">
        <v>5575.3999999999942</v>
      </c>
      <c r="BX81">
        <v>-3288.8000000000029</v>
      </c>
      <c r="BY81">
        <v>-4456.2000000000044</v>
      </c>
      <c r="BZ81">
        <v>-2338.2000000000044</v>
      </c>
      <c r="CA81">
        <v>3459.8000000000029</v>
      </c>
      <c r="CB81">
        <v>1538</v>
      </c>
      <c r="CC81">
        <v>3844.5999999999985</v>
      </c>
      <c r="CD81">
        <v>8771.6000000000058</v>
      </c>
      <c r="CE81">
        <v>7059</v>
      </c>
      <c r="CF81">
        <v>3766.5999999999985</v>
      </c>
      <c r="CG81">
        <v>4207.7999999999956</v>
      </c>
      <c r="CH81">
        <v>-736.40000000000146</v>
      </c>
      <c r="CI81">
        <v>1552.2000000000116</v>
      </c>
      <c r="CJ81">
        <v>-843.39999999999418</v>
      </c>
      <c r="CK81">
        <v>2176.8000000000029</v>
      </c>
      <c r="CL81">
        <v>228</v>
      </c>
      <c r="CM81">
        <v>663</v>
      </c>
      <c r="CN81">
        <v>4277</v>
      </c>
      <c r="CO81">
        <v>591.19999999999709</v>
      </c>
      <c r="CP81">
        <v>-1260</v>
      </c>
      <c r="CQ81">
        <v>5370.2000000000044</v>
      </c>
      <c r="CR81">
        <v>-40</v>
      </c>
      <c r="CS81">
        <v>-658</v>
      </c>
      <c r="CT81">
        <v>-203</v>
      </c>
      <c r="CU81">
        <v>-1323.8000000000029</v>
      </c>
      <c r="CV81">
        <v>-4912.8000000000029</v>
      </c>
      <c r="CW81">
        <v>781</v>
      </c>
      <c r="CY81">
        <f t="shared" si="4"/>
        <v>-152.92600000000022</v>
      </c>
      <c r="CZ81">
        <f t="shared" si="5"/>
        <v>2902.1379999999999</v>
      </c>
    </row>
    <row r="82" spans="2:104" x14ac:dyDescent="0.25">
      <c r="B82">
        <v>5901.1999999999971</v>
      </c>
      <c r="C82">
        <v>-998.80000000000291</v>
      </c>
      <c r="D82">
        <v>5578.0000000000073</v>
      </c>
      <c r="E82">
        <v>2092.2000000000044</v>
      </c>
      <c r="F82">
        <v>1631.7999999999993</v>
      </c>
      <c r="G82">
        <v>-6512.5999999999985</v>
      </c>
      <c r="H82">
        <v>770.19999999999709</v>
      </c>
      <c r="I82">
        <v>2677.8000000000029</v>
      </c>
      <c r="J82">
        <v>1129.4000000000015</v>
      </c>
      <c r="K82">
        <v>1155</v>
      </c>
      <c r="L82">
        <v>75.200000000004366</v>
      </c>
      <c r="M82">
        <v>-1125.7999999999956</v>
      </c>
      <c r="N82">
        <v>5962.3999999999942</v>
      </c>
      <c r="O82">
        <v>9622.5999999999913</v>
      </c>
      <c r="P82">
        <v>703.80000000000291</v>
      </c>
      <c r="Q82">
        <v>4800.7999999999956</v>
      </c>
      <c r="R82">
        <v>-34</v>
      </c>
      <c r="S82">
        <v>1118</v>
      </c>
      <c r="T82">
        <v>-2320.1999999999971</v>
      </c>
      <c r="U82">
        <v>-1488</v>
      </c>
      <c r="V82">
        <v>-1880.3999999999942</v>
      </c>
      <c r="W82">
        <v>1341</v>
      </c>
      <c r="X82">
        <v>-1749.4000000000015</v>
      </c>
      <c r="Y82">
        <v>-3887.4000000000015</v>
      </c>
      <c r="Z82">
        <v>840.60000000000582</v>
      </c>
      <c r="AA82">
        <v>294.19999999999709</v>
      </c>
      <c r="AB82">
        <v>-7603.1999999999971</v>
      </c>
      <c r="AC82">
        <v>3266.1999999999971</v>
      </c>
      <c r="AD82">
        <v>2874.7999999999956</v>
      </c>
      <c r="AE82">
        <v>3646.4000000000015</v>
      </c>
      <c r="AF82">
        <v>1680</v>
      </c>
      <c r="AG82">
        <v>2215.4000000000015</v>
      </c>
      <c r="AH82">
        <v>-10655.800000000003</v>
      </c>
      <c r="AI82">
        <v>3948.8000000000029</v>
      </c>
      <c r="AJ82">
        <v>-2167.1999999999971</v>
      </c>
      <c r="AK82">
        <v>5349.5999999999985</v>
      </c>
      <c r="AL82">
        <v>-4526.3999999999942</v>
      </c>
      <c r="AM82">
        <v>1701.7999999999956</v>
      </c>
      <c r="AN82">
        <v>-4746.1999999999971</v>
      </c>
      <c r="AO82">
        <v>1037.2000000000044</v>
      </c>
      <c r="AP82">
        <v>-5621.1999999999971</v>
      </c>
      <c r="AQ82">
        <v>-2009.2000000000044</v>
      </c>
      <c r="AR82">
        <v>-3045</v>
      </c>
      <c r="AS82">
        <v>636.40000000000146</v>
      </c>
      <c r="AT82">
        <v>-1566.4000000000015</v>
      </c>
      <c r="AU82">
        <v>155.40000000000146</v>
      </c>
      <c r="AV82">
        <v>-6520.1999999999971</v>
      </c>
      <c r="AW82">
        <v>1479.1999999999971</v>
      </c>
      <c r="AX82">
        <v>3254.5999999999985</v>
      </c>
      <c r="AY82">
        <v>-973.19999999999709</v>
      </c>
      <c r="AZ82">
        <v>194.20000000000437</v>
      </c>
      <c r="BA82">
        <v>2370.8000000000029</v>
      </c>
      <c r="BB82">
        <v>-4083.6000000000058</v>
      </c>
      <c r="BC82">
        <v>-1586.4000000000015</v>
      </c>
      <c r="BD82">
        <v>2539.4000000000015</v>
      </c>
      <c r="BE82">
        <v>361.40000000000873</v>
      </c>
      <c r="BF82">
        <v>4437.1999999999971</v>
      </c>
      <c r="BG82">
        <v>2903</v>
      </c>
      <c r="BH82">
        <v>-5749</v>
      </c>
      <c r="BI82">
        <v>2467.7999999999956</v>
      </c>
      <c r="BJ82">
        <v>-5096.3999999999942</v>
      </c>
      <c r="BK82">
        <v>-2449.1999999999971</v>
      </c>
      <c r="BL82">
        <v>-5480.4000000000015</v>
      </c>
      <c r="BM82">
        <v>2020.4000000000015</v>
      </c>
      <c r="BN82">
        <v>2333.4000000000015</v>
      </c>
      <c r="BO82">
        <v>-1689.2000000000044</v>
      </c>
      <c r="BP82">
        <v>1210.2000000000044</v>
      </c>
      <c r="BQ82">
        <v>-5226.8000000000029</v>
      </c>
      <c r="BR82">
        <v>-809.20000000001164</v>
      </c>
      <c r="BS82">
        <v>-6314</v>
      </c>
      <c r="BT82">
        <v>1712.4000000000015</v>
      </c>
      <c r="BU82">
        <v>1380.3999999999942</v>
      </c>
      <c r="BV82">
        <v>-1926</v>
      </c>
      <c r="BW82">
        <v>-9021.1999999999971</v>
      </c>
      <c r="BX82">
        <v>3941.5999999999985</v>
      </c>
      <c r="BY82">
        <v>-3210.3999999999942</v>
      </c>
      <c r="BZ82">
        <v>-5156.3999999999942</v>
      </c>
      <c r="CA82">
        <v>2559.4000000000015</v>
      </c>
      <c r="CB82">
        <v>-1688</v>
      </c>
      <c r="CC82">
        <v>-3082</v>
      </c>
      <c r="CD82">
        <v>-4291.4000000000087</v>
      </c>
      <c r="CE82">
        <v>-414.19999999999709</v>
      </c>
      <c r="CF82">
        <v>1527.4000000000015</v>
      </c>
      <c r="CG82">
        <v>-4358.1999999999971</v>
      </c>
      <c r="CH82">
        <v>59.600000000005821</v>
      </c>
      <c r="CI82">
        <v>-3965.0000000000073</v>
      </c>
      <c r="CJ82">
        <v>-5461.8000000000029</v>
      </c>
      <c r="CK82">
        <v>1181</v>
      </c>
      <c r="CL82">
        <v>3014.5999999999985</v>
      </c>
      <c r="CM82">
        <v>129</v>
      </c>
      <c r="CN82">
        <v>-5965.7999999999956</v>
      </c>
      <c r="CO82">
        <v>222</v>
      </c>
      <c r="CP82">
        <v>1179.1999999999971</v>
      </c>
      <c r="CQ82">
        <v>1119</v>
      </c>
      <c r="CR82">
        <v>-206.60000000000582</v>
      </c>
      <c r="CS82">
        <v>-1102.5999999999985</v>
      </c>
      <c r="CT82">
        <v>-31.799999999995634</v>
      </c>
      <c r="CU82">
        <v>643.80000000000291</v>
      </c>
      <c r="CV82">
        <v>7.8000000000029104</v>
      </c>
      <c r="CW82">
        <v>-690.40000000000146</v>
      </c>
      <c r="CY82">
        <f t="shared" si="4"/>
        <v>-420.31599999999975</v>
      </c>
      <c r="CZ82">
        <f t="shared" si="5"/>
        <v>2749.4159999999993</v>
      </c>
    </row>
    <row r="83" spans="2:104" x14ac:dyDescent="0.25">
      <c r="B83">
        <v>-1361.4000000000015</v>
      </c>
      <c r="C83">
        <v>2292.5999999999985</v>
      </c>
      <c r="D83">
        <v>-798.80000000000291</v>
      </c>
      <c r="E83">
        <v>-2008.6000000000058</v>
      </c>
      <c r="F83">
        <v>10358.799999999999</v>
      </c>
      <c r="G83">
        <v>3003.5999999999985</v>
      </c>
      <c r="H83">
        <v>-458.39999999999418</v>
      </c>
      <c r="I83">
        <v>-10692.400000000001</v>
      </c>
      <c r="J83">
        <v>9521</v>
      </c>
      <c r="K83">
        <v>6553</v>
      </c>
      <c r="L83">
        <v>-1818.4000000000015</v>
      </c>
      <c r="M83">
        <v>-117.60000000000582</v>
      </c>
      <c r="N83">
        <v>-4705.7999999999884</v>
      </c>
      <c r="O83">
        <v>-1726.3999999999942</v>
      </c>
      <c r="P83">
        <v>304.19999999999709</v>
      </c>
      <c r="Q83">
        <v>132.40000000000146</v>
      </c>
      <c r="R83">
        <v>-2697.8000000000029</v>
      </c>
      <c r="S83">
        <v>1195.1999999999971</v>
      </c>
      <c r="T83">
        <v>3700.7999999999956</v>
      </c>
      <c r="U83">
        <v>-4457.4000000000015</v>
      </c>
      <c r="V83">
        <v>2628.7999999999956</v>
      </c>
      <c r="W83">
        <v>49</v>
      </c>
      <c r="X83">
        <v>-1245.7999999999956</v>
      </c>
      <c r="Y83">
        <v>657</v>
      </c>
      <c r="Z83">
        <v>2556</v>
      </c>
      <c r="AA83">
        <v>4884.5999999999985</v>
      </c>
      <c r="AB83">
        <v>-2013.8000000000029</v>
      </c>
      <c r="AC83">
        <v>4950</v>
      </c>
      <c r="AD83">
        <v>-1910</v>
      </c>
      <c r="AE83">
        <v>-2376.8000000000029</v>
      </c>
      <c r="AF83">
        <v>2910</v>
      </c>
      <c r="AG83">
        <v>1911</v>
      </c>
      <c r="AH83">
        <v>6338</v>
      </c>
      <c r="AI83">
        <v>-1982.8000000000029</v>
      </c>
      <c r="AJ83">
        <v>1938.3999999999942</v>
      </c>
      <c r="AK83">
        <v>-2598.5999999999985</v>
      </c>
      <c r="AL83">
        <v>2662</v>
      </c>
      <c r="AM83">
        <v>552</v>
      </c>
      <c r="AN83">
        <v>-663.40000000000146</v>
      </c>
      <c r="AO83">
        <v>954.79999999999563</v>
      </c>
      <c r="AP83">
        <v>7006.1999999999971</v>
      </c>
      <c r="AQ83">
        <v>-2923.1999999999971</v>
      </c>
      <c r="AR83">
        <v>-6139.7999999999956</v>
      </c>
      <c r="AS83">
        <v>-3434</v>
      </c>
      <c r="AT83">
        <v>2488.5999999999985</v>
      </c>
      <c r="AU83">
        <v>894.39999999999418</v>
      </c>
      <c r="AV83">
        <v>5511.1999999999971</v>
      </c>
      <c r="AW83">
        <v>-407.39999999999418</v>
      </c>
      <c r="AX83">
        <v>-3402.3999999999942</v>
      </c>
      <c r="AY83">
        <v>-6793.4000000000015</v>
      </c>
      <c r="AZ83">
        <v>4593.4000000000015</v>
      </c>
      <c r="BA83">
        <v>2053</v>
      </c>
      <c r="BB83">
        <v>-860.59999999999854</v>
      </c>
      <c r="BC83">
        <v>2152.5999999999985</v>
      </c>
      <c r="BD83">
        <v>84.599999999998545</v>
      </c>
      <c r="BE83">
        <v>1686.1999999999971</v>
      </c>
      <c r="BF83">
        <v>-1735.4000000000015</v>
      </c>
      <c r="BG83">
        <v>-485.59999999999854</v>
      </c>
      <c r="BH83">
        <v>2265.8000000000029</v>
      </c>
      <c r="BI83">
        <v>708</v>
      </c>
      <c r="BJ83">
        <v>2054.6000000000058</v>
      </c>
      <c r="BK83">
        <v>-3842.6000000000058</v>
      </c>
      <c r="BL83">
        <v>-3196.5999999999985</v>
      </c>
      <c r="BM83">
        <v>-1449</v>
      </c>
      <c r="BN83">
        <v>1382.5999999999985</v>
      </c>
      <c r="BO83">
        <v>2016.8000000000029</v>
      </c>
      <c r="BP83">
        <v>1657.3999999999942</v>
      </c>
      <c r="BQ83">
        <v>3756.8000000000029</v>
      </c>
      <c r="BR83">
        <v>344</v>
      </c>
      <c r="BS83">
        <v>-274</v>
      </c>
      <c r="BT83">
        <v>-6872.1999999999971</v>
      </c>
      <c r="BU83">
        <v>3258.8000000000029</v>
      </c>
      <c r="BV83">
        <v>1614.7999999999956</v>
      </c>
      <c r="BW83">
        <v>10262.800000000003</v>
      </c>
      <c r="BX83">
        <v>117.59999999999854</v>
      </c>
      <c r="BY83">
        <v>-2426</v>
      </c>
      <c r="BZ83">
        <v>2460.1999999999971</v>
      </c>
      <c r="CA83">
        <v>-722.60000000000582</v>
      </c>
      <c r="CB83">
        <v>-2810.2000000000044</v>
      </c>
      <c r="CC83">
        <v>-447.59999999999854</v>
      </c>
      <c r="CD83">
        <v>-7631</v>
      </c>
      <c r="CE83">
        <v>-943.60000000000582</v>
      </c>
      <c r="CF83">
        <v>7768.3999999999942</v>
      </c>
      <c r="CG83">
        <v>-8776.5999999999985</v>
      </c>
      <c r="CH83">
        <v>-423.60000000000582</v>
      </c>
      <c r="CI83">
        <v>-11507.199999999997</v>
      </c>
      <c r="CJ83">
        <v>-1968</v>
      </c>
      <c r="CK83">
        <v>2330.7999999999956</v>
      </c>
      <c r="CL83">
        <v>-319.80000000000291</v>
      </c>
      <c r="CM83">
        <v>-6478.6000000000058</v>
      </c>
      <c r="CN83">
        <v>-2.4000000000014552</v>
      </c>
      <c r="CO83">
        <v>3418.2000000000044</v>
      </c>
      <c r="CP83">
        <v>-1192</v>
      </c>
      <c r="CQ83">
        <v>-863.60000000000582</v>
      </c>
      <c r="CR83">
        <v>-278.39999999999418</v>
      </c>
      <c r="CS83">
        <v>1741.8000000000029</v>
      </c>
      <c r="CT83">
        <v>-3297.8000000000029</v>
      </c>
      <c r="CU83">
        <v>-3390</v>
      </c>
      <c r="CV83">
        <v>-3472.5999999999985</v>
      </c>
      <c r="CW83">
        <v>-2253.1999999999971</v>
      </c>
      <c r="CY83">
        <f t="shared" si="4"/>
        <v>-9.7240000000005242</v>
      </c>
      <c r="CZ83">
        <f t="shared" si="5"/>
        <v>2883.3799999999992</v>
      </c>
    </row>
    <row r="84" spans="2:104" x14ac:dyDescent="0.25">
      <c r="B84">
        <v>6329.1999999999971</v>
      </c>
      <c r="C84">
        <v>-4078.1999999999971</v>
      </c>
      <c r="D84">
        <v>435.59999999999127</v>
      </c>
      <c r="E84">
        <v>-1114</v>
      </c>
      <c r="F84">
        <v>-345.19999999999709</v>
      </c>
      <c r="G84">
        <v>791.40000000000146</v>
      </c>
      <c r="H84">
        <v>-449.60000000000582</v>
      </c>
      <c r="I84">
        <v>-1134.5999999999985</v>
      </c>
      <c r="J84">
        <v>-4700.4000000000015</v>
      </c>
      <c r="K84">
        <v>-4384.1999999999971</v>
      </c>
      <c r="L84">
        <v>1847.7999999999956</v>
      </c>
      <c r="M84">
        <v>3311</v>
      </c>
      <c r="N84">
        <v>3646</v>
      </c>
      <c r="O84">
        <v>-1052.3999999999942</v>
      </c>
      <c r="P84">
        <v>-4009.5999999999985</v>
      </c>
      <c r="Q84">
        <v>-7720.5999999999985</v>
      </c>
      <c r="R84">
        <v>-10818.599999999999</v>
      </c>
      <c r="S84">
        <v>-2080</v>
      </c>
      <c r="T84">
        <v>1528.8000000000029</v>
      </c>
      <c r="U84">
        <v>2382.1999999999971</v>
      </c>
      <c r="V84">
        <v>-7669</v>
      </c>
      <c r="W84">
        <v>3781.2000000000044</v>
      </c>
      <c r="X84">
        <v>-404</v>
      </c>
      <c r="Y84">
        <v>-4175.5999999999985</v>
      </c>
      <c r="Z84">
        <v>-8137.2000000000044</v>
      </c>
      <c r="AA84">
        <v>-1732.5999999999985</v>
      </c>
      <c r="AB84">
        <v>-4648</v>
      </c>
      <c r="AC84">
        <v>-226.19999999999709</v>
      </c>
      <c r="AD84">
        <v>-7355</v>
      </c>
      <c r="AE84">
        <v>835.19999999999709</v>
      </c>
      <c r="AF84">
        <v>-1445.4000000000015</v>
      </c>
      <c r="AG84">
        <v>-1242</v>
      </c>
      <c r="AH84">
        <v>292.19999999999709</v>
      </c>
      <c r="AI84">
        <v>-2946</v>
      </c>
      <c r="AJ84">
        <v>6984.8000000000029</v>
      </c>
      <c r="AK84">
        <v>-4914.8000000000029</v>
      </c>
      <c r="AL84">
        <v>229.19999999999709</v>
      </c>
      <c r="AM84">
        <v>1516.8000000000029</v>
      </c>
      <c r="AN84">
        <v>-4914.1999999999971</v>
      </c>
      <c r="AO84">
        <v>48</v>
      </c>
      <c r="AP84">
        <v>-10085.599999999999</v>
      </c>
      <c r="AQ84">
        <v>-2688.5999999999985</v>
      </c>
      <c r="AR84">
        <v>6716</v>
      </c>
      <c r="AS84">
        <v>8360.2000000000044</v>
      </c>
      <c r="AT84">
        <v>-3681.4000000000015</v>
      </c>
      <c r="AU84">
        <v>4312.6000000000058</v>
      </c>
      <c r="AV84">
        <v>2737</v>
      </c>
      <c r="AW84">
        <v>-1851.4000000000015</v>
      </c>
      <c r="AX84">
        <v>-1254.2000000000044</v>
      </c>
      <c r="AY84">
        <v>-2929</v>
      </c>
      <c r="AZ84">
        <v>1299.3999999999942</v>
      </c>
      <c r="BA84">
        <v>-5472.6000000000058</v>
      </c>
      <c r="BB84">
        <v>-405.59999999999854</v>
      </c>
      <c r="BC84">
        <v>-6719</v>
      </c>
      <c r="BD84">
        <v>601.60000000000582</v>
      </c>
      <c r="BE84">
        <v>1370.3999999999942</v>
      </c>
      <c r="BF84">
        <v>-2074.1999999999971</v>
      </c>
      <c r="BG84">
        <v>5560.1999999999971</v>
      </c>
      <c r="BH84">
        <v>1007</v>
      </c>
      <c r="BI84">
        <v>6616.6000000000058</v>
      </c>
      <c r="BJ84">
        <v>1805.7999999999884</v>
      </c>
      <c r="BK84">
        <v>-2829.5999999999985</v>
      </c>
      <c r="BL84">
        <v>2487.4000000000015</v>
      </c>
      <c r="BM84">
        <v>-1354.5999999999985</v>
      </c>
      <c r="BN84">
        <v>4793</v>
      </c>
      <c r="BO84">
        <v>1859.4000000000015</v>
      </c>
      <c r="BP84">
        <v>-720.79999999999563</v>
      </c>
      <c r="BQ84">
        <v>3055</v>
      </c>
      <c r="BR84">
        <v>-3226.9999999999927</v>
      </c>
      <c r="BS84">
        <v>2455.7999999999956</v>
      </c>
      <c r="BT84">
        <v>2838.7999999999956</v>
      </c>
      <c r="BU84">
        <v>3468.1999999999971</v>
      </c>
      <c r="BV84">
        <v>-5163.3999999999942</v>
      </c>
      <c r="BW84">
        <v>-10347.400000000009</v>
      </c>
      <c r="BX84">
        <v>5733.4000000000087</v>
      </c>
      <c r="BY84">
        <v>3154.3999999999942</v>
      </c>
      <c r="BZ84">
        <v>2160</v>
      </c>
      <c r="CA84">
        <v>-746.79999999999563</v>
      </c>
      <c r="CB84">
        <v>1269.8000000000029</v>
      </c>
      <c r="CC84">
        <v>1137.3999999999942</v>
      </c>
      <c r="CD84">
        <v>-63</v>
      </c>
      <c r="CE84">
        <v>-6587.3999999999942</v>
      </c>
      <c r="CF84">
        <v>-11130.199999999997</v>
      </c>
      <c r="CG84">
        <v>7579.4000000000015</v>
      </c>
      <c r="CH84">
        <v>-1700.7999999999956</v>
      </c>
      <c r="CI84">
        <v>5212.4000000000015</v>
      </c>
      <c r="CJ84">
        <v>-3744.8000000000029</v>
      </c>
      <c r="CK84">
        <v>-3084.7999999999956</v>
      </c>
      <c r="CL84">
        <v>998.80000000000291</v>
      </c>
      <c r="CM84">
        <v>4733</v>
      </c>
      <c r="CN84">
        <v>-2957.5999999999985</v>
      </c>
      <c r="CO84">
        <v>-6374</v>
      </c>
      <c r="CP84">
        <v>-1151.3999999999942</v>
      </c>
      <c r="CQ84">
        <v>-1920.5999999999985</v>
      </c>
      <c r="CR84">
        <v>-1685</v>
      </c>
      <c r="CS84">
        <v>4878.8000000000029</v>
      </c>
      <c r="CT84">
        <v>3090.5999999999985</v>
      </c>
      <c r="CU84">
        <v>485.19999999999709</v>
      </c>
      <c r="CV84">
        <v>-948.40000000000146</v>
      </c>
      <c r="CW84">
        <v>-4260.1999999999971</v>
      </c>
      <c r="CY84">
        <f t="shared" si="4"/>
        <v>-631.19799999999987</v>
      </c>
      <c r="CZ84">
        <f t="shared" si="5"/>
        <v>3345.9380000000001</v>
      </c>
    </row>
    <row r="85" spans="2:104" x14ac:dyDescent="0.25">
      <c r="B85">
        <v>8707.2000000000116</v>
      </c>
      <c r="C85">
        <v>-2848.8000000000029</v>
      </c>
      <c r="D85">
        <v>-10788.599999999991</v>
      </c>
      <c r="E85">
        <v>1520</v>
      </c>
      <c r="F85">
        <v>-2012.5999999999985</v>
      </c>
      <c r="G85">
        <v>-2744.6000000000058</v>
      </c>
      <c r="H85">
        <v>967.60000000000582</v>
      </c>
      <c r="I85">
        <v>2154.7999999999956</v>
      </c>
      <c r="J85">
        <v>-2937.5999999999985</v>
      </c>
      <c r="K85">
        <v>2594.1999999999971</v>
      </c>
      <c r="L85">
        <v>12399.600000000006</v>
      </c>
      <c r="M85">
        <v>-3826.7999999999956</v>
      </c>
      <c r="N85">
        <v>4318.1999999999971</v>
      </c>
      <c r="O85">
        <v>2636.5999999999913</v>
      </c>
      <c r="P85">
        <v>-5187.4000000000015</v>
      </c>
      <c r="Q85">
        <v>8025.4000000000015</v>
      </c>
      <c r="R85">
        <v>3492.2000000000044</v>
      </c>
      <c r="S85">
        <v>-7422.5999999999985</v>
      </c>
      <c r="T85">
        <v>-2946.8000000000029</v>
      </c>
      <c r="U85">
        <v>-233</v>
      </c>
      <c r="V85">
        <v>10885.200000000004</v>
      </c>
      <c r="W85">
        <v>2835.1999999999971</v>
      </c>
      <c r="X85">
        <v>-2033.8000000000029</v>
      </c>
      <c r="Y85">
        <v>-4724</v>
      </c>
      <c r="Z85">
        <v>-1092.5999999999985</v>
      </c>
      <c r="AA85">
        <v>-3070.7999999999956</v>
      </c>
      <c r="AB85">
        <v>4158</v>
      </c>
      <c r="AC85">
        <v>6921.8000000000029</v>
      </c>
      <c r="AD85">
        <v>3146.8000000000029</v>
      </c>
      <c r="AE85">
        <v>-3035.5999999999985</v>
      </c>
      <c r="AF85">
        <v>1571.5999999999985</v>
      </c>
      <c r="AG85">
        <v>136.59999999999854</v>
      </c>
      <c r="AH85">
        <v>5444.2000000000044</v>
      </c>
      <c r="AI85">
        <v>4436.4000000000015</v>
      </c>
      <c r="AJ85">
        <v>-25</v>
      </c>
      <c r="AK85">
        <v>563</v>
      </c>
      <c r="AL85">
        <v>-4860</v>
      </c>
      <c r="AM85">
        <v>-4661.4000000000015</v>
      </c>
      <c r="AN85">
        <v>-799.20000000000437</v>
      </c>
      <c r="AO85">
        <v>961</v>
      </c>
      <c r="AP85">
        <v>837.59999999999854</v>
      </c>
      <c r="AQ85">
        <v>-911.40000000000146</v>
      </c>
      <c r="AR85">
        <v>3229</v>
      </c>
      <c r="AS85">
        <v>6917.1999999999971</v>
      </c>
      <c r="AT85">
        <v>5443.8000000000029</v>
      </c>
      <c r="AU85">
        <v>2038.5999999999985</v>
      </c>
      <c r="AV85">
        <v>5921</v>
      </c>
      <c r="AW85">
        <v>529.19999999999709</v>
      </c>
      <c r="AX85">
        <v>4846.8000000000029</v>
      </c>
      <c r="AY85">
        <v>-2492.5999999999985</v>
      </c>
      <c r="AZ85">
        <v>-4512</v>
      </c>
      <c r="BA85">
        <v>-2232.7999999999956</v>
      </c>
      <c r="BB85">
        <v>5151.8000000000029</v>
      </c>
      <c r="BC85">
        <v>1280</v>
      </c>
      <c r="BD85">
        <v>-6583.4000000000015</v>
      </c>
      <c r="BE85">
        <v>-5628.3999999999942</v>
      </c>
      <c r="BF85">
        <v>158.59999999999854</v>
      </c>
      <c r="BG85">
        <v>-10292.799999999996</v>
      </c>
      <c r="BH85">
        <v>-4883.5999999999985</v>
      </c>
      <c r="BI85">
        <v>5266.7999999999956</v>
      </c>
      <c r="BJ85">
        <v>-2992.3999999999942</v>
      </c>
      <c r="BK85">
        <v>1397</v>
      </c>
      <c r="BL85">
        <v>-959</v>
      </c>
      <c r="BM85">
        <v>7624</v>
      </c>
      <c r="BN85">
        <v>3280.4000000000015</v>
      </c>
      <c r="BO85">
        <v>7242.7999999999956</v>
      </c>
      <c r="BP85">
        <v>5817.7999999999956</v>
      </c>
      <c r="BQ85">
        <v>6385.1999999999971</v>
      </c>
      <c r="BR85">
        <v>354.79999999999563</v>
      </c>
      <c r="BS85">
        <v>-4796.7999999999956</v>
      </c>
      <c r="BT85">
        <v>186.40000000000146</v>
      </c>
      <c r="BU85">
        <v>3421.1999999999971</v>
      </c>
      <c r="BV85">
        <v>553.39999999999418</v>
      </c>
      <c r="BW85">
        <v>-4225.1999999999971</v>
      </c>
      <c r="BX85">
        <v>353.79999999998836</v>
      </c>
      <c r="BY85">
        <v>-3572.5999999999985</v>
      </c>
      <c r="BZ85">
        <v>-26.400000000001455</v>
      </c>
      <c r="CA85">
        <v>1915.4000000000015</v>
      </c>
      <c r="CB85">
        <v>1383.5999999999985</v>
      </c>
      <c r="CC85">
        <v>-4843</v>
      </c>
      <c r="CD85">
        <v>1072.4000000000015</v>
      </c>
      <c r="CE85">
        <v>-2216</v>
      </c>
      <c r="CF85">
        <v>4313.6000000000058</v>
      </c>
      <c r="CG85">
        <v>-6574.2000000000044</v>
      </c>
      <c r="CH85">
        <v>-3497.4000000000015</v>
      </c>
      <c r="CI85">
        <v>8781.5999999999913</v>
      </c>
      <c r="CJ85">
        <v>3801.8000000000029</v>
      </c>
      <c r="CK85">
        <v>2382.7999999999956</v>
      </c>
      <c r="CL85">
        <v>4341.1999999999971</v>
      </c>
      <c r="CM85">
        <v>-3869.3999999999942</v>
      </c>
      <c r="CN85">
        <v>-4279.4000000000015</v>
      </c>
      <c r="CO85">
        <v>10372.199999999997</v>
      </c>
      <c r="CP85">
        <v>-124.20000000000437</v>
      </c>
      <c r="CQ85">
        <v>-3411.1999999999971</v>
      </c>
      <c r="CR85">
        <v>4867.5999999999913</v>
      </c>
      <c r="CS85">
        <v>-4474.4000000000087</v>
      </c>
      <c r="CT85">
        <v>3774.2000000000044</v>
      </c>
      <c r="CU85">
        <v>1268.8000000000029</v>
      </c>
      <c r="CV85">
        <v>11798.199999999997</v>
      </c>
      <c r="CW85">
        <v>3648.5999999999985</v>
      </c>
      <c r="CY85">
        <f t="shared" si="4"/>
        <v>771.85</v>
      </c>
      <c r="CZ85">
        <f t="shared" si="5"/>
        <v>3824.8460000000009</v>
      </c>
    </row>
    <row r="86" spans="2:104" x14ac:dyDescent="0.25">
      <c r="B86">
        <v>4416.7999999999884</v>
      </c>
      <c r="C86">
        <v>1318.2000000000044</v>
      </c>
      <c r="D86">
        <v>-1943.8000000000029</v>
      </c>
      <c r="E86">
        <v>1799.6000000000058</v>
      </c>
      <c r="F86">
        <v>6285.1999999999971</v>
      </c>
      <c r="G86">
        <v>-2010.7999999999956</v>
      </c>
      <c r="H86">
        <v>-1466.8000000000029</v>
      </c>
      <c r="I86">
        <v>1418.5999999999985</v>
      </c>
      <c r="J86">
        <v>740</v>
      </c>
      <c r="K86">
        <v>5467</v>
      </c>
      <c r="L86">
        <v>-1069</v>
      </c>
      <c r="M86">
        <v>-4532.4000000000015</v>
      </c>
      <c r="N86">
        <v>7861.5999999999913</v>
      </c>
      <c r="O86">
        <v>-5430.1999999999971</v>
      </c>
      <c r="P86">
        <v>-2336.8000000000029</v>
      </c>
      <c r="Q86">
        <v>1444.4000000000015</v>
      </c>
      <c r="R86">
        <v>-63.80000000000291</v>
      </c>
      <c r="S86">
        <v>5378.7999999999956</v>
      </c>
      <c r="T86">
        <v>680.40000000000146</v>
      </c>
      <c r="U86">
        <v>1882.4000000000015</v>
      </c>
      <c r="V86">
        <v>2098.7999999999956</v>
      </c>
      <c r="W86">
        <v>1321.1999999999971</v>
      </c>
      <c r="X86">
        <v>6353.8000000000029</v>
      </c>
      <c r="Y86">
        <v>-8049</v>
      </c>
      <c r="Z86">
        <v>-1816.8000000000029</v>
      </c>
      <c r="AA86">
        <v>-144.80000000000291</v>
      </c>
      <c r="AB86">
        <v>-3469.3999999999942</v>
      </c>
      <c r="AC86">
        <v>-323.80000000000291</v>
      </c>
      <c r="AD86">
        <v>-2388.5999999999985</v>
      </c>
      <c r="AE86">
        <v>6161.8000000000029</v>
      </c>
      <c r="AF86">
        <v>2873.8000000000029</v>
      </c>
      <c r="AG86">
        <v>-3561.4000000000015</v>
      </c>
      <c r="AH86">
        <v>2368</v>
      </c>
      <c r="AI86">
        <v>-5371</v>
      </c>
      <c r="AJ86">
        <v>832</v>
      </c>
      <c r="AK86">
        <v>-885.19999999999709</v>
      </c>
      <c r="AL86">
        <v>2729</v>
      </c>
      <c r="AM86">
        <v>-7529.1999999999971</v>
      </c>
      <c r="AN86">
        <v>7635.5999999999985</v>
      </c>
      <c r="AO86">
        <v>2308.4000000000015</v>
      </c>
      <c r="AP86">
        <v>4955.6000000000058</v>
      </c>
      <c r="AQ86">
        <v>1367.5999999999985</v>
      </c>
      <c r="AR86">
        <v>6411.5999999999913</v>
      </c>
      <c r="AS86">
        <v>-1380.8000000000029</v>
      </c>
      <c r="AT86">
        <v>-6670</v>
      </c>
      <c r="AU86">
        <v>3408.7999999999956</v>
      </c>
      <c r="AV86">
        <v>399.60000000000582</v>
      </c>
      <c r="AW86">
        <v>826.59999999999854</v>
      </c>
      <c r="AX86">
        <v>4747.1999999999971</v>
      </c>
      <c r="AY86">
        <v>293.40000000000146</v>
      </c>
      <c r="AZ86">
        <v>2908</v>
      </c>
      <c r="BA86">
        <v>264.19999999999709</v>
      </c>
      <c r="BB86">
        <v>-191.60000000000582</v>
      </c>
      <c r="BC86">
        <v>7218.3999999999942</v>
      </c>
      <c r="BD86">
        <v>-2990.8000000000029</v>
      </c>
      <c r="BE86">
        <v>-3616.3999999999942</v>
      </c>
      <c r="BF86">
        <v>6806.5999999999985</v>
      </c>
      <c r="BG86">
        <v>6241</v>
      </c>
      <c r="BH86">
        <v>-1518.5999999999985</v>
      </c>
      <c r="BI86">
        <v>2023.8000000000029</v>
      </c>
      <c r="BJ86">
        <v>-6704.1999999999971</v>
      </c>
      <c r="BK86">
        <v>6376</v>
      </c>
      <c r="BL86">
        <v>6540.7999999999956</v>
      </c>
      <c r="BM86">
        <v>1649.8000000000029</v>
      </c>
      <c r="BN86">
        <v>3804.7999999999956</v>
      </c>
      <c r="BO86">
        <v>432.59999999999854</v>
      </c>
      <c r="BP86">
        <v>486.60000000000582</v>
      </c>
      <c r="BQ86">
        <v>-2724.1999999999971</v>
      </c>
      <c r="BR86">
        <v>4964.1999999999971</v>
      </c>
      <c r="BS86">
        <v>-1604.8000000000029</v>
      </c>
      <c r="BT86">
        <v>-3415.1999999999971</v>
      </c>
      <c r="BU86">
        <v>-986.19999999999709</v>
      </c>
      <c r="BV86">
        <v>-921.39999999999418</v>
      </c>
      <c r="BW86">
        <v>-2507.5999999999985</v>
      </c>
      <c r="BX86">
        <v>1690.4000000000087</v>
      </c>
      <c r="BY86">
        <v>3028.5999999999985</v>
      </c>
      <c r="BZ86">
        <v>-1032.7999999999956</v>
      </c>
      <c r="CA86">
        <v>2389</v>
      </c>
      <c r="CB86">
        <v>-760.79999999999563</v>
      </c>
      <c r="CC86">
        <v>10369.800000000003</v>
      </c>
      <c r="CD86">
        <v>10729.200000000004</v>
      </c>
      <c r="CE86">
        <v>-202.40000000000146</v>
      </c>
      <c r="CF86">
        <v>-7283.4000000000087</v>
      </c>
      <c r="CG86">
        <v>827.40000000000146</v>
      </c>
      <c r="CH86">
        <v>-769.19999999999709</v>
      </c>
      <c r="CI86">
        <v>-2713.9999999999927</v>
      </c>
      <c r="CJ86">
        <v>3090.1999999999971</v>
      </c>
      <c r="CK86">
        <v>550</v>
      </c>
      <c r="CL86">
        <v>6840.1999999999971</v>
      </c>
      <c r="CM86">
        <v>4610</v>
      </c>
      <c r="CN86">
        <v>-1144</v>
      </c>
      <c r="CO86">
        <v>2693.4000000000015</v>
      </c>
      <c r="CP86">
        <v>6166.8000000000029</v>
      </c>
      <c r="CQ86">
        <v>4570.4000000000015</v>
      </c>
      <c r="CR86">
        <v>2985.6000000000058</v>
      </c>
      <c r="CS86">
        <v>9300</v>
      </c>
      <c r="CT86">
        <v>-1648</v>
      </c>
      <c r="CU86">
        <v>7222.5999999999985</v>
      </c>
      <c r="CV86">
        <v>-272.39999999999418</v>
      </c>
      <c r="CW86">
        <v>-1246.4000000000015</v>
      </c>
      <c r="CY86">
        <f t="shared" si="4"/>
        <v>1178.6820000000005</v>
      </c>
      <c r="CZ86">
        <f t="shared" si="5"/>
        <v>3272.6420000000016</v>
      </c>
    </row>
    <row r="87" spans="2:104" x14ac:dyDescent="0.25">
      <c r="B87">
        <v>-2035.7999999999884</v>
      </c>
      <c r="C87">
        <v>934.19999999999709</v>
      </c>
      <c r="D87">
        <v>-509.19999999999709</v>
      </c>
      <c r="E87">
        <v>8247.5999999999913</v>
      </c>
      <c r="F87">
        <v>-6773.8000000000029</v>
      </c>
      <c r="G87">
        <v>2703.1999999999971</v>
      </c>
      <c r="H87">
        <v>1364</v>
      </c>
      <c r="I87">
        <v>5379</v>
      </c>
      <c r="J87">
        <v>1429.1999999999971</v>
      </c>
      <c r="K87">
        <v>551.80000000000291</v>
      </c>
      <c r="L87">
        <v>-626.20000000000437</v>
      </c>
      <c r="M87">
        <v>7155.8000000000029</v>
      </c>
      <c r="N87">
        <v>-3366.1999999999971</v>
      </c>
      <c r="O87">
        <v>6285.6000000000058</v>
      </c>
      <c r="P87">
        <v>3225.8000000000029</v>
      </c>
      <c r="Q87">
        <v>-1703.4000000000015</v>
      </c>
      <c r="R87">
        <v>-2563.5999999999985</v>
      </c>
      <c r="S87">
        <v>722.80000000000291</v>
      </c>
      <c r="T87">
        <v>-727.40000000000146</v>
      </c>
      <c r="U87">
        <v>-42</v>
      </c>
      <c r="V87">
        <v>-3877</v>
      </c>
      <c r="W87">
        <v>2561.6000000000058</v>
      </c>
      <c r="X87">
        <v>6835.7999999999956</v>
      </c>
      <c r="Y87">
        <v>-2032</v>
      </c>
      <c r="Z87">
        <v>3530.8000000000029</v>
      </c>
      <c r="AA87">
        <v>-4059.8000000000029</v>
      </c>
      <c r="AB87">
        <v>-2995.2000000000044</v>
      </c>
      <c r="AC87">
        <v>-1705.3999999999942</v>
      </c>
      <c r="AD87">
        <v>-58.200000000004366</v>
      </c>
      <c r="AE87">
        <v>7544.2000000000044</v>
      </c>
      <c r="AF87">
        <v>-4839.5999999999985</v>
      </c>
      <c r="AG87">
        <v>255</v>
      </c>
      <c r="AH87">
        <v>0</v>
      </c>
      <c r="AI87">
        <v>-1490.5999999999985</v>
      </c>
      <c r="AJ87">
        <v>5065.3999999999942</v>
      </c>
      <c r="AK87">
        <v>5546.5999999999985</v>
      </c>
      <c r="AL87">
        <v>-2178.8000000000029</v>
      </c>
      <c r="AM87">
        <v>5062.5999999999985</v>
      </c>
      <c r="AN87">
        <v>596.60000000000582</v>
      </c>
      <c r="AO87">
        <v>-520.19999999999709</v>
      </c>
      <c r="AP87">
        <v>-5568.4000000000015</v>
      </c>
      <c r="AQ87">
        <v>5548.5999999999985</v>
      </c>
      <c r="AR87">
        <v>-328.99999999999272</v>
      </c>
      <c r="AS87">
        <v>-2906.5999999999985</v>
      </c>
      <c r="AT87">
        <v>1413</v>
      </c>
      <c r="AU87">
        <v>-116.39999999999418</v>
      </c>
      <c r="AV87">
        <v>-3348.8000000000029</v>
      </c>
      <c r="AW87">
        <v>-771</v>
      </c>
      <c r="AX87">
        <v>-376.40000000000146</v>
      </c>
      <c r="AY87">
        <v>-5858.4000000000015</v>
      </c>
      <c r="AZ87">
        <v>1820.4000000000015</v>
      </c>
      <c r="BA87">
        <v>-2065.5999999999985</v>
      </c>
      <c r="BB87">
        <v>1014.6000000000058</v>
      </c>
      <c r="BC87">
        <v>3777.4000000000087</v>
      </c>
      <c r="BD87">
        <v>-643.40000000000146</v>
      </c>
      <c r="BE87">
        <v>2244.3999999999942</v>
      </c>
      <c r="BF87">
        <v>-2813.7999999999956</v>
      </c>
      <c r="BG87">
        <v>3454</v>
      </c>
      <c r="BH87">
        <v>-112.60000000000582</v>
      </c>
      <c r="BI87">
        <v>786.79999999999563</v>
      </c>
      <c r="BJ87">
        <v>-1051.6000000000058</v>
      </c>
      <c r="BK87">
        <v>802.59999999999854</v>
      </c>
      <c r="BL87">
        <v>-342.59999999999854</v>
      </c>
      <c r="BM87">
        <v>-424.20000000000437</v>
      </c>
      <c r="BN87">
        <v>8879.2000000000116</v>
      </c>
      <c r="BO87">
        <v>4911.8000000000029</v>
      </c>
      <c r="BP87">
        <v>3539.3999999999942</v>
      </c>
      <c r="BQ87">
        <v>-1771.4000000000015</v>
      </c>
      <c r="BR87">
        <v>-1609.7999999999884</v>
      </c>
      <c r="BS87">
        <v>538.80000000000291</v>
      </c>
      <c r="BT87">
        <v>-208.40000000000146</v>
      </c>
      <c r="BU87">
        <v>-8975.1999999999971</v>
      </c>
      <c r="BV87">
        <v>6522</v>
      </c>
      <c r="BW87">
        <v>99.799999999995634</v>
      </c>
      <c r="BX87">
        <v>382.19999999999709</v>
      </c>
      <c r="BY87">
        <v>-1887</v>
      </c>
      <c r="BZ87">
        <v>-2097.6000000000058</v>
      </c>
      <c r="CA87">
        <v>-5496.6000000000058</v>
      </c>
      <c r="CB87">
        <v>-1690.6000000000058</v>
      </c>
      <c r="CC87">
        <v>-5375.4000000000015</v>
      </c>
      <c r="CD87">
        <v>-534.80000000000291</v>
      </c>
      <c r="CE87">
        <v>-3901.4000000000015</v>
      </c>
      <c r="CF87">
        <v>-4108.3999999999942</v>
      </c>
      <c r="CG87">
        <v>-3306.4000000000015</v>
      </c>
      <c r="CH87">
        <v>-1365.6000000000058</v>
      </c>
      <c r="CI87">
        <v>-8250.8000000000029</v>
      </c>
      <c r="CJ87">
        <v>5396.1999999999971</v>
      </c>
      <c r="CK87">
        <v>-5869.7999999999956</v>
      </c>
      <c r="CL87">
        <v>-669.79999999998836</v>
      </c>
      <c r="CM87">
        <v>-921</v>
      </c>
      <c r="CN87">
        <v>377.59999999999854</v>
      </c>
      <c r="CO87">
        <v>-4504.4000000000015</v>
      </c>
      <c r="CP87">
        <v>2656.4000000000015</v>
      </c>
      <c r="CQ87">
        <v>5510.5999999999913</v>
      </c>
      <c r="CR87">
        <v>-3519.4000000000087</v>
      </c>
      <c r="CS87">
        <v>-2969</v>
      </c>
      <c r="CT87">
        <v>-669.80000000000291</v>
      </c>
      <c r="CU87">
        <v>-2243.2000000000044</v>
      </c>
      <c r="CV87">
        <v>-6048.2000000000044</v>
      </c>
      <c r="CW87">
        <v>2869.5999999999985</v>
      </c>
      <c r="CY87">
        <f t="shared" si="4"/>
        <v>-92.842000000000183</v>
      </c>
      <c r="CZ87">
        <f t="shared" si="5"/>
        <v>2843.7019999999993</v>
      </c>
    </row>
    <row r="88" spans="2:104" x14ac:dyDescent="0.25">
      <c r="B88">
        <v>2251</v>
      </c>
      <c r="C88">
        <v>9961.8000000000029</v>
      </c>
      <c r="D88">
        <v>1404.7999999999956</v>
      </c>
      <c r="E88">
        <v>-7298.5999999999913</v>
      </c>
      <c r="F88">
        <v>-216</v>
      </c>
      <c r="G88">
        <v>1240.4000000000015</v>
      </c>
      <c r="H88">
        <v>5217.6000000000058</v>
      </c>
      <c r="I88">
        <v>-5013.3999999999942</v>
      </c>
      <c r="J88">
        <v>55</v>
      </c>
      <c r="K88">
        <v>-2.5999999999985448</v>
      </c>
      <c r="L88">
        <v>-16246</v>
      </c>
      <c r="M88">
        <v>1978.7999999999956</v>
      </c>
      <c r="N88">
        <v>-563.19999999999709</v>
      </c>
      <c r="O88">
        <v>-358.20000000001164</v>
      </c>
      <c r="P88">
        <v>-4393.4000000000015</v>
      </c>
      <c r="Q88">
        <v>-9897.4000000000015</v>
      </c>
      <c r="R88">
        <v>-5119.2000000000044</v>
      </c>
      <c r="S88">
        <v>1083.4000000000087</v>
      </c>
      <c r="T88">
        <v>3436.8000000000029</v>
      </c>
      <c r="U88">
        <v>-454.19999999999709</v>
      </c>
      <c r="V88">
        <v>-1783.5999999999985</v>
      </c>
      <c r="W88">
        <v>-1398.6000000000058</v>
      </c>
      <c r="X88">
        <v>-1292.7999999999956</v>
      </c>
      <c r="Y88">
        <v>1968.8000000000029</v>
      </c>
      <c r="Z88">
        <v>2211.1999999999971</v>
      </c>
      <c r="AA88">
        <v>-1457.3999999999942</v>
      </c>
      <c r="AB88">
        <v>-2144.7999999999956</v>
      </c>
      <c r="AC88">
        <v>10533.199999999997</v>
      </c>
      <c r="AD88">
        <v>457.80000000000291</v>
      </c>
      <c r="AE88">
        <v>-4369.8000000000029</v>
      </c>
      <c r="AF88">
        <v>4273.1999999999971</v>
      </c>
      <c r="AG88">
        <v>-4084.7999999999956</v>
      </c>
      <c r="AH88">
        <v>-3413.8000000000029</v>
      </c>
      <c r="AI88">
        <v>3186.1999999999971</v>
      </c>
      <c r="AJ88">
        <v>-5966.1999999999971</v>
      </c>
      <c r="AK88">
        <v>-3360.4000000000015</v>
      </c>
      <c r="AL88">
        <v>4818.4000000000015</v>
      </c>
      <c r="AM88">
        <v>-321.59999999999854</v>
      </c>
      <c r="AN88">
        <v>-5650.2000000000044</v>
      </c>
      <c r="AO88">
        <v>-2638.8000000000029</v>
      </c>
      <c r="AP88">
        <v>5016.5999999999985</v>
      </c>
      <c r="AQ88">
        <v>-1801.7999999999956</v>
      </c>
      <c r="AR88">
        <v>-2085</v>
      </c>
      <c r="AS88">
        <v>2182.4000000000015</v>
      </c>
      <c r="AT88">
        <v>-7414.1999999999971</v>
      </c>
      <c r="AU88">
        <v>-1135.8000000000029</v>
      </c>
      <c r="AV88">
        <v>-5876.6000000000058</v>
      </c>
      <c r="AW88">
        <v>6436.2000000000044</v>
      </c>
      <c r="AX88">
        <v>11737.199999999997</v>
      </c>
      <c r="AY88">
        <v>2734.4000000000015</v>
      </c>
      <c r="AZ88">
        <v>-709.40000000000146</v>
      </c>
      <c r="BA88">
        <v>8138.1999999999971</v>
      </c>
      <c r="BB88">
        <v>-5560.0000000000073</v>
      </c>
      <c r="BC88">
        <v>-8318.4000000000015</v>
      </c>
      <c r="BD88">
        <v>7137.4000000000015</v>
      </c>
      <c r="BE88">
        <v>-3149</v>
      </c>
      <c r="BF88">
        <v>-6661.5999999999985</v>
      </c>
      <c r="BG88">
        <v>-1074.5999999999985</v>
      </c>
      <c r="BH88">
        <v>1750.2000000000044</v>
      </c>
      <c r="BI88">
        <v>9039.6000000000058</v>
      </c>
      <c r="BJ88">
        <v>3277.8000000000029</v>
      </c>
      <c r="BK88">
        <v>-813.19999999999709</v>
      </c>
      <c r="BL88">
        <v>2072.8000000000029</v>
      </c>
      <c r="BM88">
        <v>-4556</v>
      </c>
      <c r="BN88">
        <v>-2419.4000000000087</v>
      </c>
      <c r="BO88">
        <v>-218.80000000000291</v>
      </c>
      <c r="BP88">
        <v>-5844</v>
      </c>
      <c r="BQ88">
        <v>791.40000000000146</v>
      </c>
      <c r="BR88">
        <v>4149.7999999999884</v>
      </c>
      <c r="BS88">
        <v>-4042.6000000000058</v>
      </c>
      <c r="BT88">
        <v>-4092.4000000000015</v>
      </c>
      <c r="BU88">
        <v>3860.3999999999942</v>
      </c>
      <c r="BV88">
        <v>-2138.8000000000029</v>
      </c>
      <c r="BW88">
        <v>2068.1999999999971</v>
      </c>
      <c r="BX88">
        <v>-1158.3999999999942</v>
      </c>
      <c r="BY88">
        <v>413.80000000000291</v>
      </c>
      <c r="BZ88">
        <v>-2493.1999999999971</v>
      </c>
      <c r="CA88">
        <v>-5689.1999999999971</v>
      </c>
      <c r="CB88">
        <v>8717.2000000000044</v>
      </c>
      <c r="CC88">
        <v>2579.8000000000029</v>
      </c>
      <c r="CD88">
        <v>-4350.1999999999971</v>
      </c>
      <c r="CE88">
        <v>581.40000000000146</v>
      </c>
      <c r="CF88">
        <v>-4328.8000000000029</v>
      </c>
      <c r="CG88">
        <v>5820.4000000000015</v>
      </c>
      <c r="CH88">
        <v>-8078.5999999999985</v>
      </c>
      <c r="CI88">
        <v>-4104.1999999999971</v>
      </c>
      <c r="CJ88">
        <v>9197</v>
      </c>
      <c r="CK88">
        <v>-2362.2000000000044</v>
      </c>
      <c r="CL88">
        <v>-10846.600000000006</v>
      </c>
      <c r="CM88">
        <v>-2749.8000000000029</v>
      </c>
      <c r="CN88">
        <v>-5214.2000000000007</v>
      </c>
      <c r="CO88">
        <v>-1241</v>
      </c>
      <c r="CP88">
        <v>-4518.2000000000044</v>
      </c>
      <c r="CQ88">
        <v>-4336.1999999999971</v>
      </c>
      <c r="CR88">
        <v>-4637.7999999999884</v>
      </c>
      <c r="CS88">
        <v>843</v>
      </c>
      <c r="CT88">
        <v>941</v>
      </c>
      <c r="CU88">
        <v>-1678</v>
      </c>
      <c r="CV88">
        <v>5364</v>
      </c>
      <c r="CW88">
        <v>-8576.5999999999985</v>
      </c>
      <c r="CY88">
        <f t="shared" si="4"/>
        <v>-727.91199999999981</v>
      </c>
      <c r="CZ88">
        <f t="shared" si="5"/>
        <v>3906.4840000000008</v>
      </c>
    </row>
    <row r="89" spans="2:104" x14ac:dyDescent="0.25">
      <c r="B89">
        <v>3223.5999999999913</v>
      </c>
      <c r="C89">
        <v>-1091.2000000000044</v>
      </c>
      <c r="D89">
        <v>1408.8000000000029</v>
      </c>
      <c r="E89">
        <v>1367.1999999999971</v>
      </c>
      <c r="F89">
        <v>1408.8000000000029</v>
      </c>
      <c r="G89">
        <v>664.40000000000146</v>
      </c>
      <c r="H89">
        <v>-4335.0000000000073</v>
      </c>
      <c r="I89">
        <v>5221.1999999999971</v>
      </c>
      <c r="J89">
        <v>4228</v>
      </c>
      <c r="K89">
        <v>-2238</v>
      </c>
      <c r="L89">
        <v>-5412.5999999999985</v>
      </c>
      <c r="M89">
        <v>605.20000000000437</v>
      </c>
      <c r="N89">
        <v>-2272.1999999999971</v>
      </c>
      <c r="O89">
        <v>-41.19999999999709</v>
      </c>
      <c r="P89">
        <v>-3025.1999999999971</v>
      </c>
      <c r="Q89">
        <v>2385.4000000000015</v>
      </c>
      <c r="R89">
        <v>196.60000000000582</v>
      </c>
      <c r="S89">
        <v>-2094.8000000000029</v>
      </c>
      <c r="T89">
        <v>-3047.8000000000029</v>
      </c>
      <c r="U89">
        <v>859.79999999999563</v>
      </c>
      <c r="V89">
        <v>-1019.1999999999971</v>
      </c>
      <c r="W89">
        <v>-3087.5999999999985</v>
      </c>
      <c r="X89">
        <v>1667</v>
      </c>
      <c r="Y89">
        <v>-3560.4000000000015</v>
      </c>
      <c r="Z89">
        <v>-5298.7999999999956</v>
      </c>
      <c r="AA89">
        <v>-530.80000000000291</v>
      </c>
      <c r="AB89">
        <v>-3979</v>
      </c>
      <c r="AC89">
        <v>375.80000000000291</v>
      </c>
      <c r="AD89">
        <v>-1614.2000000000044</v>
      </c>
      <c r="AE89">
        <v>-2954.6000000000058</v>
      </c>
      <c r="AF89">
        <v>-6699.1999999999971</v>
      </c>
      <c r="AG89">
        <v>5945.7999999999956</v>
      </c>
      <c r="AH89">
        <v>-3222</v>
      </c>
      <c r="AI89">
        <v>-308.59999999999854</v>
      </c>
      <c r="AJ89">
        <v>-4346</v>
      </c>
      <c r="AK89">
        <v>-3918</v>
      </c>
      <c r="AL89">
        <v>-3565.4000000000015</v>
      </c>
      <c r="AM89">
        <v>-303.59999999999854</v>
      </c>
      <c r="AN89">
        <v>-3868</v>
      </c>
      <c r="AO89">
        <v>-7900.5999999999985</v>
      </c>
      <c r="AP89">
        <v>980.80000000000291</v>
      </c>
      <c r="AQ89">
        <v>-1929.4000000000015</v>
      </c>
      <c r="AR89">
        <v>7093.4000000000015</v>
      </c>
      <c r="AS89">
        <v>4746.1999999999971</v>
      </c>
      <c r="AT89">
        <v>8533.5999999999985</v>
      </c>
      <c r="AU89">
        <v>-381.59999999999854</v>
      </c>
      <c r="AV89">
        <v>2416.8000000000029</v>
      </c>
      <c r="AW89">
        <v>413.79999999999563</v>
      </c>
      <c r="AX89">
        <v>5448.2000000000116</v>
      </c>
      <c r="AY89">
        <v>602.79999999999563</v>
      </c>
      <c r="AZ89">
        <v>-6079</v>
      </c>
      <c r="BA89">
        <v>-462.19999999999709</v>
      </c>
      <c r="BB89">
        <v>-5037.5999999999985</v>
      </c>
      <c r="BC89">
        <v>1358.1999999999971</v>
      </c>
      <c r="BD89">
        <v>-1297.1999999999971</v>
      </c>
      <c r="BE89">
        <v>-127.60000000000582</v>
      </c>
      <c r="BF89">
        <v>3154.1999999999971</v>
      </c>
      <c r="BG89">
        <v>967.59999999999854</v>
      </c>
      <c r="BH89">
        <v>-3764.4000000000015</v>
      </c>
      <c r="BI89">
        <v>-5575.8000000000029</v>
      </c>
      <c r="BJ89">
        <v>1260.1999999999971</v>
      </c>
      <c r="BK89">
        <v>1422</v>
      </c>
      <c r="BL89">
        <v>1498.1999999999971</v>
      </c>
      <c r="BM89">
        <v>-9691.5999999999985</v>
      </c>
      <c r="BN89">
        <v>-7743.3999999999942</v>
      </c>
      <c r="BO89">
        <v>4152.6000000000058</v>
      </c>
      <c r="BP89">
        <v>1295.6000000000058</v>
      </c>
      <c r="BQ89">
        <v>3648.8000000000029</v>
      </c>
      <c r="BR89">
        <v>-5214.7999999999884</v>
      </c>
      <c r="BS89">
        <v>41.200000000004366</v>
      </c>
      <c r="BT89">
        <v>-4842.4000000000015</v>
      </c>
      <c r="BU89">
        <v>-3526.3999999999942</v>
      </c>
      <c r="BV89">
        <v>958.80000000000291</v>
      </c>
      <c r="BW89">
        <v>9726.2000000000116</v>
      </c>
      <c r="BX89">
        <v>-921</v>
      </c>
      <c r="BY89">
        <v>-1431.8000000000029</v>
      </c>
      <c r="BZ89">
        <v>1154</v>
      </c>
      <c r="CA89">
        <v>3759</v>
      </c>
      <c r="CB89">
        <v>3157.7999999999956</v>
      </c>
      <c r="CC89">
        <v>7543.4000000000015</v>
      </c>
      <c r="CD89">
        <v>4655.3999999999942</v>
      </c>
      <c r="CE89">
        <v>1839.4000000000015</v>
      </c>
      <c r="CF89">
        <v>-1232.1999999999971</v>
      </c>
      <c r="CG89">
        <v>1971.5999999999985</v>
      </c>
      <c r="CH89">
        <v>-2937.5999999999985</v>
      </c>
      <c r="CI89">
        <v>415.40000000000146</v>
      </c>
      <c r="CJ89">
        <v>-8910.3999999999942</v>
      </c>
      <c r="CK89">
        <v>2745.4000000000015</v>
      </c>
      <c r="CL89">
        <v>1075.5999999999985</v>
      </c>
      <c r="CM89">
        <v>4828.6000000000058</v>
      </c>
      <c r="CN89">
        <v>676.79999999999927</v>
      </c>
      <c r="CO89">
        <v>443.40000000000146</v>
      </c>
      <c r="CP89">
        <v>624.40000000000146</v>
      </c>
      <c r="CQ89">
        <v>-1012.3999999999942</v>
      </c>
      <c r="CR89">
        <v>3048.3999999999942</v>
      </c>
      <c r="CS89">
        <v>-10805</v>
      </c>
      <c r="CT89">
        <v>-4355.4000000000015</v>
      </c>
      <c r="CU89">
        <v>8314.2000000000044</v>
      </c>
      <c r="CV89">
        <v>-2328.5999999999985</v>
      </c>
      <c r="CW89">
        <v>4931.1999999999971</v>
      </c>
      <c r="CY89">
        <f t="shared" si="4"/>
        <v>-288.80999999999949</v>
      </c>
      <c r="CZ89">
        <f t="shared" si="5"/>
        <v>3098.0259999999998</v>
      </c>
    </row>
    <row r="90" spans="2:104" x14ac:dyDescent="0.25">
      <c r="B90">
        <v>-7311.5999999999913</v>
      </c>
      <c r="C90">
        <v>7018</v>
      </c>
      <c r="D90">
        <v>4177.7999999999956</v>
      </c>
      <c r="E90">
        <v>6093</v>
      </c>
      <c r="F90">
        <v>1647</v>
      </c>
      <c r="G90">
        <v>-6704</v>
      </c>
      <c r="H90">
        <v>10414.400000000001</v>
      </c>
      <c r="I90">
        <v>-5042.5999999999985</v>
      </c>
      <c r="J90">
        <v>-1454.4000000000015</v>
      </c>
      <c r="K90">
        <v>-477.60000000000582</v>
      </c>
      <c r="L90">
        <v>-4098.4000000000015</v>
      </c>
      <c r="M90">
        <v>-2924.8000000000029</v>
      </c>
      <c r="N90">
        <v>191.80000000000291</v>
      </c>
      <c r="O90">
        <v>-8141.3999999999942</v>
      </c>
      <c r="P90">
        <v>802.40000000000146</v>
      </c>
      <c r="Q90">
        <v>683.40000000000146</v>
      </c>
      <c r="R90">
        <v>-3035.4000000000015</v>
      </c>
      <c r="S90">
        <v>-3050.4000000000015</v>
      </c>
      <c r="T90">
        <v>-172.19999999999709</v>
      </c>
      <c r="U90">
        <v>-5909</v>
      </c>
      <c r="V90">
        <v>-2354</v>
      </c>
      <c r="W90">
        <v>-1606.1999999999971</v>
      </c>
      <c r="X90">
        <v>-8182.5999999999985</v>
      </c>
      <c r="Y90">
        <v>-4426.5999999999985</v>
      </c>
      <c r="Z90">
        <v>1418</v>
      </c>
      <c r="AA90">
        <v>646.19999999999709</v>
      </c>
      <c r="AB90">
        <v>-1613</v>
      </c>
      <c r="AC90">
        <v>-2989.8000000000029</v>
      </c>
      <c r="AD90">
        <v>2866</v>
      </c>
      <c r="AE90">
        <v>681</v>
      </c>
      <c r="AF90">
        <v>3251.1999999999971</v>
      </c>
      <c r="AG90">
        <v>476.20000000000437</v>
      </c>
      <c r="AH90">
        <v>3203.8000000000029</v>
      </c>
      <c r="AI90">
        <v>-2908</v>
      </c>
      <c r="AJ90">
        <v>-5603.1999999999971</v>
      </c>
      <c r="AK90">
        <v>-2941</v>
      </c>
      <c r="AL90">
        <v>-1694.5999999999985</v>
      </c>
      <c r="AM90">
        <v>-74</v>
      </c>
      <c r="AN90">
        <v>-5344.5999999999985</v>
      </c>
      <c r="AO90">
        <v>-2765.2000000000044</v>
      </c>
      <c r="AP90">
        <v>-6248.6000000000058</v>
      </c>
      <c r="AQ90">
        <v>-64.80000000000291</v>
      </c>
      <c r="AR90">
        <v>-538.80000000000291</v>
      </c>
      <c r="AS90">
        <v>4093</v>
      </c>
      <c r="AT90">
        <v>4935.5999999999985</v>
      </c>
      <c r="AU90">
        <v>2694.7999999999956</v>
      </c>
      <c r="AV90">
        <v>4015.6000000000058</v>
      </c>
      <c r="AW90">
        <v>4248</v>
      </c>
      <c r="AX90">
        <v>-3970.8000000000029</v>
      </c>
      <c r="AY90">
        <v>-655.19999999999709</v>
      </c>
      <c r="AZ90">
        <v>829.80000000000291</v>
      </c>
      <c r="BA90">
        <v>841.59999999999854</v>
      </c>
      <c r="BB90">
        <v>-1813.8000000000029</v>
      </c>
      <c r="BC90">
        <v>3268.5999999999985</v>
      </c>
      <c r="BD90">
        <v>2848</v>
      </c>
      <c r="BE90">
        <v>3522.2000000000116</v>
      </c>
      <c r="BF90">
        <v>142.80000000000291</v>
      </c>
      <c r="BG90">
        <v>-3511.2000000000044</v>
      </c>
      <c r="BH90">
        <v>-858.80000000000291</v>
      </c>
      <c r="BI90">
        <v>3769.5999999999985</v>
      </c>
      <c r="BJ90">
        <v>-428.80000000000291</v>
      </c>
      <c r="BK90">
        <v>5225</v>
      </c>
      <c r="BL90">
        <v>-1195.1999999999971</v>
      </c>
      <c r="BM90">
        <v>1289.4000000000015</v>
      </c>
      <c r="BN90">
        <v>1772.5999999999913</v>
      </c>
      <c r="BO90">
        <v>-6158.6000000000058</v>
      </c>
      <c r="BP90">
        <v>-1235.6000000000058</v>
      </c>
      <c r="BQ90">
        <v>-4882.2000000000044</v>
      </c>
      <c r="BR90">
        <v>68.799999999988358</v>
      </c>
      <c r="BS90">
        <v>2218</v>
      </c>
      <c r="BT90">
        <v>-4121</v>
      </c>
      <c r="BU90">
        <v>-2725.4000000000087</v>
      </c>
      <c r="BV90">
        <v>-782</v>
      </c>
      <c r="BW90">
        <v>-9477.6000000000058</v>
      </c>
      <c r="BX90">
        <v>-1843.6000000000058</v>
      </c>
      <c r="BY90">
        <v>-2482.5999999999985</v>
      </c>
      <c r="BZ90">
        <v>-3550</v>
      </c>
      <c r="CA90">
        <v>-2343.1999999999971</v>
      </c>
      <c r="CB90">
        <v>-5148.5999999999985</v>
      </c>
      <c r="CC90">
        <v>718.59999999999854</v>
      </c>
      <c r="CD90">
        <v>-139.39999999999418</v>
      </c>
      <c r="CE90">
        <v>-525.19999999999709</v>
      </c>
      <c r="CF90">
        <v>2588.7999999999956</v>
      </c>
      <c r="CG90">
        <v>1781.5999999999985</v>
      </c>
      <c r="CH90">
        <v>1932.5999999999985</v>
      </c>
      <c r="CI90">
        <v>-2560</v>
      </c>
      <c r="CJ90">
        <v>1090.8000000000029</v>
      </c>
      <c r="CK90">
        <v>-1693.1999999999971</v>
      </c>
      <c r="CL90">
        <v>6146.2000000000044</v>
      </c>
      <c r="CM90">
        <v>678</v>
      </c>
      <c r="CN90">
        <v>-1302</v>
      </c>
      <c r="CO90">
        <v>8262.8000000000029</v>
      </c>
      <c r="CP90">
        <v>5226.4000000000015</v>
      </c>
      <c r="CQ90">
        <v>-6763</v>
      </c>
      <c r="CR90">
        <v>-7207</v>
      </c>
      <c r="CS90">
        <v>4709.8000000000029</v>
      </c>
      <c r="CT90">
        <v>-970.19999999999709</v>
      </c>
      <c r="CU90">
        <v>-1397.2000000000044</v>
      </c>
      <c r="CV90">
        <v>-2541</v>
      </c>
      <c r="CW90">
        <v>-3917.7999999999956</v>
      </c>
      <c r="CY90">
        <f t="shared" si="4"/>
        <v>-613.87800000000027</v>
      </c>
      <c r="CZ90">
        <f t="shared" si="5"/>
        <v>3063.6620000000012</v>
      </c>
    </row>
    <row r="91" spans="2:104" x14ac:dyDescent="0.25">
      <c r="B91">
        <v>-682.40000000000873</v>
      </c>
      <c r="C91">
        <v>6765.2000000000044</v>
      </c>
      <c r="D91">
        <v>-3992</v>
      </c>
      <c r="E91">
        <v>1269.3999999999942</v>
      </c>
      <c r="F91">
        <v>70</v>
      </c>
      <c r="G91">
        <v>1642.4000000000015</v>
      </c>
      <c r="H91">
        <v>-3187</v>
      </c>
      <c r="I91">
        <v>-4150.4000000000015</v>
      </c>
      <c r="J91">
        <v>5201.5999999999985</v>
      </c>
      <c r="K91">
        <v>-81.799999999995634</v>
      </c>
      <c r="L91">
        <v>2919.4000000000015</v>
      </c>
      <c r="M91">
        <v>1724.4000000000015</v>
      </c>
      <c r="N91">
        <v>-4.4000000000087311</v>
      </c>
      <c r="O91">
        <v>6765.3999999999942</v>
      </c>
      <c r="P91">
        <v>-899.60000000000582</v>
      </c>
      <c r="Q91">
        <v>2769</v>
      </c>
      <c r="R91">
        <v>5432.1999999999971</v>
      </c>
      <c r="S91">
        <v>635.40000000000146</v>
      </c>
      <c r="T91">
        <v>4012.4000000000015</v>
      </c>
      <c r="U91">
        <v>-3527.5999999999985</v>
      </c>
      <c r="V91">
        <v>5439.3999999999942</v>
      </c>
      <c r="W91">
        <v>1199</v>
      </c>
      <c r="X91">
        <v>4729.7999999999956</v>
      </c>
      <c r="Y91">
        <v>7089.1999999999971</v>
      </c>
      <c r="Z91">
        <v>1498.7999999999956</v>
      </c>
      <c r="AA91">
        <v>-4251.5999999999985</v>
      </c>
      <c r="AB91">
        <v>1393</v>
      </c>
      <c r="AC91">
        <v>-6313.6000000000058</v>
      </c>
      <c r="AD91">
        <v>-6127.1999999999971</v>
      </c>
      <c r="AE91">
        <v>-248.39999999999418</v>
      </c>
      <c r="AF91">
        <v>-924.19999999999709</v>
      </c>
      <c r="AG91">
        <v>398.59999999999854</v>
      </c>
      <c r="AH91">
        <v>-2881.2000000000044</v>
      </c>
      <c r="AI91">
        <v>1394.5999999999985</v>
      </c>
      <c r="AJ91">
        <v>63.19999999999709</v>
      </c>
      <c r="AK91">
        <v>6350</v>
      </c>
      <c r="AL91">
        <v>2460</v>
      </c>
      <c r="AM91">
        <v>-5073.6000000000058</v>
      </c>
      <c r="AN91">
        <v>-4027.8000000000029</v>
      </c>
      <c r="AO91">
        <v>-1557.7999999999956</v>
      </c>
      <c r="AP91">
        <v>-1322.3999999999942</v>
      </c>
      <c r="AQ91">
        <v>1478.6000000000058</v>
      </c>
      <c r="AR91">
        <v>6601.1999999999971</v>
      </c>
      <c r="AS91">
        <v>1337.1999999999971</v>
      </c>
      <c r="AT91">
        <v>7911.1999999999971</v>
      </c>
      <c r="AU91">
        <v>2077.6000000000058</v>
      </c>
      <c r="AV91">
        <v>474.39999999999418</v>
      </c>
      <c r="AW91">
        <v>8229.1999999999971</v>
      </c>
      <c r="AX91">
        <v>9573.8000000000029</v>
      </c>
      <c r="AY91">
        <v>-2588.8000000000029</v>
      </c>
      <c r="AZ91">
        <v>8261.8000000000029</v>
      </c>
      <c r="BA91">
        <v>-1497.4000000000015</v>
      </c>
      <c r="BB91">
        <v>-572</v>
      </c>
      <c r="BC91">
        <v>1634.1999999999971</v>
      </c>
      <c r="BD91">
        <v>7596.2000000000044</v>
      </c>
      <c r="BE91">
        <v>-7378.4000000000087</v>
      </c>
      <c r="BF91">
        <v>-239.20000000000437</v>
      </c>
      <c r="BG91">
        <v>3150.2000000000044</v>
      </c>
      <c r="BH91">
        <v>2825.4000000000015</v>
      </c>
      <c r="BI91">
        <v>-261.59999999999854</v>
      </c>
      <c r="BJ91">
        <v>-3572</v>
      </c>
      <c r="BK91">
        <v>4481.6000000000058</v>
      </c>
      <c r="BL91">
        <v>-7620.4000000000015</v>
      </c>
      <c r="BM91">
        <v>-5461.5999999999985</v>
      </c>
      <c r="BN91">
        <v>3419.4000000000087</v>
      </c>
      <c r="BO91">
        <v>-199.79999999999563</v>
      </c>
      <c r="BP91">
        <v>-4549.1999999999971</v>
      </c>
      <c r="BQ91">
        <v>5530</v>
      </c>
      <c r="BR91">
        <v>-5636.3999999999942</v>
      </c>
      <c r="BS91">
        <v>-59.200000000004366</v>
      </c>
      <c r="BT91">
        <v>-732.79999999999563</v>
      </c>
      <c r="BU91">
        <v>383.40000000000873</v>
      </c>
      <c r="BV91">
        <v>-1183</v>
      </c>
      <c r="BW91">
        <v>2364.3999999999942</v>
      </c>
      <c r="BX91">
        <v>-1892.4000000000015</v>
      </c>
      <c r="BY91">
        <v>743.20000000000437</v>
      </c>
      <c r="BZ91">
        <v>2244.8000000000029</v>
      </c>
      <c r="CA91">
        <v>9.1999999999970896</v>
      </c>
      <c r="CB91">
        <v>-2379.1999999999971</v>
      </c>
      <c r="CC91">
        <v>756</v>
      </c>
      <c r="CD91">
        <v>-7101</v>
      </c>
      <c r="CE91">
        <v>-4689</v>
      </c>
      <c r="CF91">
        <v>-3584.7999999999956</v>
      </c>
      <c r="CG91">
        <v>-869.19999999999709</v>
      </c>
      <c r="CH91">
        <v>-3227.1999999999971</v>
      </c>
      <c r="CI91">
        <v>2253</v>
      </c>
      <c r="CJ91">
        <v>-2479.6000000000058</v>
      </c>
      <c r="CK91">
        <v>1358.5999999999985</v>
      </c>
      <c r="CL91">
        <v>-2726.8000000000029</v>
      </c>
      <c r="CM91">
        <v>-4207.4000000000087</v>
      </c>
      <c r="CN91">
        <v>1732</v>
      </c>
      <c r="CO91">
        <v>1985.3999999999942</v>
      </c>
      <c r="CP91">
        <v>4270.7999999999956</v>
      </c>
      <c r="CQ91">
        <v>745.19999999999709</v>
      </c>
      <c r="CR91">
        <v>209.39999999999418</v>
      </c>
      <c r="CS91">
        <v>1471.4000000000015</v>
      </c>
      <c r="CT91">
        <v>3076.7999999999956</v>
      </c>
      <c r="CU91">
        <v>340</v>
      </c>
      <c r="CV91">
        <v>1480.8000000000029</v>
      </c>
      <c r="CW91">
        <v>-1103.4000000000015</v>
      </c>
      <c r="CY91">
        <f t="shared" si="4"/>
        <v>461.63999999999947</v>
      </c>
      <c r="CZ91">
        <f t="shared" si="5"/>
        <v>2962.9360000000011</v>
      </c>
    </row>
    <row r="92" spans="2:104" x14ac:dyDescent="0.25">
      <c r="B92">
        <v>3673.8000000000029</v>
      </c>
      <c r="C92">
        <v>772</v>
      </c>
      <c r="D92">
        <v>-1203.3999999999942</v>
      </c>
      <c r="E92">
        <v>1356</v>
      </c>
      <c r="F92">
        <v>-3149.4000000000015</v>
      </c>
      <c r="G92">
        <v>-6269.2000000000044</v>
      </c>
      <c r="H92">
        <v>-973.60000000000582</v>
      </c>
      <c r="I92">
        <v>3355.5999999999985</v>
      </c>
      <c r="J92">
        <v>470.60000000000582</v>
      </c>
      <c r="K92">
        <v>3140.4000000000015</v>
      </c>
      <c r="L92">
        <v>-153.80000000000291</v>
      </c>
      <c r="M92">
        <v>321.19999999999709</v>
      </c>
      <c r="N92">
        <v>-3638.8000000000029</v>
      </c>
      <c r="O92">
        <v>-3307.1999999999971</v>
      </c>
      <c r="P92">
        <v>3137.6000000000058</v>
      </c>
      <c r="Q92">
        <v>-4485.8000000000029</v>
      </c>
      <c r="R92">
        <v>895.59999999999854</v>
      </c>
      <c r="S92">
        <v>8369.3999999999942</v>
      </c>
      <c r="T92">
        <v>2430.5999999999985</v>
      </c>
      <c r="U92">
        <v>6098.1999999999971</v>
      </c>
      <c r="V92">
        <v>-5273.1999999999971</v>
      </c>
      <c r="W92">
        <v>2527.5999999999985</v>
      </c>
      <c r="X92">
        <v>1794.2000000000044</v>
      </c>
      <c r="Y92">
        <v>4620</v>
      </c>
      <c r="Z92">
        <v>-4251.3999999999942</v>
      </c>
      <c r="AA92">
        <v>-3230.7999999999956</v>
      </c>
      <c r="AB92">
        <v>2193.5999999999985</v>
      </c>
      <c r="AC92">
        <v>-2005.1999999999971</v>
      </c>
      <c r="AD92">
        <v>1542.5999999999985</v>
      </c>
      <c r="AE92">
        <v>494.59999999999854</v>
      </c>
      <c r="AF92">
        <v>-1361.8000000000029</v>
      </c>
      <c r="AG92">
        <v>3767</v>
      </c>
      <c r="AH92">
        <v>2703</v>
      </c>
      <c r="AI92">
        <v>-3376.1999999999971</v>
      </c>
      <c r="AJ92">
        <v>-2082.3999999999942</v>
      </c>
      <c r="AK92">
        <v>1743.6000000000058</v>
      </c>
      <c r="AL92">
        <v>-8034.4000000000015</v>
      </c>
      <c r="AM92">
        <v>-4688.1999999999971</v>
      </c>
      <c r="AN92">
        <v>-1978.5999999999985</v>
      </c>
      <c r="AO92">
        <v>-188.59999999999854</v>
      </c>
      <c r="AP92">
        <v>118.79999999999563</v>
      </c>
      <c r="AQ92">
        <v>5790.1999999999971</v>
      </c>
      <c r="AR92">
        <v>-6481.8000000000029</v>
      </c>
      <c r="AS92">
        <v>-9999.9999999999927</v>
      </c>
      <c r="AT92">
        <v>-3354</v>
      </c>
      <c r="AU92">
        <v>2604.5999999999985</v>
      </c>
      <c r="AV92">
        <v>-314</v>
      </c>
      <c r="AW92">
        <v>-3076.9999999999927</v>
      </c>
      <c r="AX92">
        <v>-9286.4000000000087</v>
      </c>
      <c r="AY92">
        <v>0</v>
      </c>
      <c r="AZ92">
        <v>-1587</v>
      </c>
      <c r="BA92">
        <v>7380.4000000000015</v>
      </c>
      <c r="BB92">
        <v>-1928.1999999999971</v>
      </c>
      <c r="BC92">
        <v>118.40000000000873</v>
      </c>
      <c r="BD92">
        <v>6934.3999999999942</v>
      </c>
      <c r="BE92">
        <v>457.20000000000437</v>
      </c>
      <c r="BF92">
        <v>-3230.1999999999971</v>
      </c>
      <c r="BG92">
        <v>2148</v>
      </c>
      <c r="BH92">
        <v>2658.5999999999985</v>
      </c>
      <c r="BI92">
        <v>-7852.1999999999971</v>
      </c>
      <c r="BJ92">
        <v>-2551.3999999999942</v>
      </c>
      <c r="BK92">
        <v>-4835.8000000000029</v>
      </c>
      <c r="BL92">
        <v>-5172.5999999999985</v>
      </c>
      <c r="BM92">
        <v>9534.7999999999956</v>
      </c>
      <c r="BN92">
        <v>-3666.4000000000087</v>
      </c>
      <c r="BO92">
        <v>-4924.8000000000029</v>
      </c>
      <c r="BP92">
        <v>-1661.4000000000015</v>
      </c>
      <c r="BQ92">
        <v>-5380.1999999999971</v>
      </c>
      <c r="BR92">
        <v>-4798.4000000000015</v>
      </c>
      <c r="BS92">
        <v>844.20000000000437</v>
      </c>
      <c r="BT92">
        <v>4851.1999999999971</v>
      </c>
      <c r="BU92">
        <v>-348</v>
      </c>
      <c r="BV92">
        <v>3742.5999999999985</v>
      </c>
      <c r="BW92">
        <v>-2331.7999999999884</v>
      </c>
      <c r="BX92">
        <v>-3174.7999999999956</v>
      </c>
      <c r="BY92">
        <v>-114.60000000000582</v>
      </c>
      <c r="BZ92">
        <v>-3046.8000000000029</v>
      </c>
      <c r="CA92">
        <v>1561.4000000000015</v>
      </c>
      <c r="CB92">
        <v>4340.5999999999985</v>
      </c>
      <c r="CC92">
        <v>1689.4000000000015</v>
      </c>
      <c r="CD92">
        <v>-1019.6000000000058</v>
      </c>
      <c r="CE92">
        <v>2818.7999999999956</v>
      </c>
      <c r="CF92">
        <v>1445.7999999999956</v>
      </c>
      <c r="CG92">
        <v>-2149.1999999999971</v>
      </c>
      <c r="CH92">
        <v>-2198.8000000000029</v>
      </c>
      <c r="CI92">
        <v>3593.1999999999971</v>
      </c>
      <c r="CJ92">
        <v>856.19999999999709</v>
      </c>
      <c r="CK92">
        <v>1720</v>
      </c>
      <c r="CL92">
        <v>-4130</v>
      </c>
      <c r="CM92">
        <v>-4296.1999999999971</v>
      </c>
      <c r="CN92">
        <v>-2943.5999999999985</v>
      </c>
      <c r="CO92">
        <v>-3733.5999999999985</v>
      </c>
      <c r="CP92">
        <v>625.60000000000582</v>
      </c>
      <c r="CQ92">
        <v>-2571.4000000000015</v>
      </c>
      <c r="CR92">
        <v>-2400</v>
      </c>
      <c r="CS92">
        <v>-3447.5999999999985</v>
      </c>
      <c r="CT92">
        <v>4282</v>
      </c>
      <c r="CU92">
        <v>5590.6000000000058</v>
      </c>
      <c r="CV92">
        <v>-2953</v>
      </c>
      <c r="CW92">
        <v>10804.400000000001</v>
      </c>
      <c r="CY92">
        <f t="shared" si="4"/>
        <v>-386.94199999999978</v>
      </c>
      <c r="CZ92">
        <f t="shared" si="5"/>
        <v>3225.3139999999989</v>
      </c>
    </row>
    <row r="93" spans="2:104" x14ac:dyDescent="0.25">
      <c r="B93">
        <v>2073.6000000000058</v>
      </c>
      <c r="C93">
        <v>327.79999999999563</v>
      </c>
      <c r="D93">
        <v>949.39999999999418</v>
      </c>
      <c r="E93">
        <v>-2747</v>
      </c>
      <c r="F93">
        <v>1566.4000000000015</v>
      </c>
      <c r="G93">
        <v>3630.2000000000044</v>
      </c>
      <c r="H93">
        <v>893.60000000000582</v>
      </c>
      <c r="I93">
        <v>2009.5999999999985</v>
      </c>
      <c r="J93">
        <v>1476.8000000000029</v>
      </c>
      <c r="K93">
        <v>4463.5999999999985</v>
      </c>
      <c r="L93">
        <v>3630.6000000000058</v>
      </c>
      <c r="M93">
        <v>3456.0000000000073</v>
      </c>
      <c r="N93">
        <v>-11265.599999999991</v>
      </c>
      <c r="O93">
        <v>1815.6000000000058</v>
      </c>
      <c r="P93">
        <v>1000.5999999999985</v>
      </c>
      <c r="Q93">
        <v>-5318.4000000000015</v>
      </c>
      <c r="R93">
        <v>-5188.3999999999942</v>
      </c>
      <c r="S93">
        <v>5050</v>
      </c>
      <c r="T93">
        <v>-918.19999999999709</v>
      </c>
      <c r="U93">
        <v>-2423.3999999999942</v>
      </c>
      <c r="V93">
        <v>1551.5999999999985</v>
      </c>
      <c r="W93">
        <v>2058.8000000000029</v>
      </c>
      <c r="X93">
        <v>-12004.400000000001</v>
      </c>
      <c r="Y93">
        <v>-1411.1999999999971</v>
      </c>
      <c r="Z93">
        <v>-2408</v>
      </c>
      <c r="AA93">
        <v>-792.40000000000146</v>
      </c>
      <c r="AB93">
        <v>-2724.5999999999985</v>
      </c>
      <c r="AC93">
        <v>3330.1999999999971</v>
      </c>
      <c r="AD93">
        <v>935.20000000000437</v>
      </c>
      <c r="AE93">
        <v>1133</v>
      </c>
      <c r="AF93">
        <v>268.80000000000291</v>
      </c>
      <c r="AG93">
        <v>2007</v>
      </c>
      <c r="AH93">
        <v>2834.2000000000044</v>
      </c>
      <c r="AI93">
        <v>-2294</v>
      </c>
      <c r="AJ93">
        <v>1713.7999999999956</v>
      </c>
      <c r="AK93">
        <v>-1599.4000000000015</v>
      </c>
      <c r="AL93">
        <v>6187.4000000000015</v>
      </c>
      <c r="AM93">
        <v>-4829.4000000000015</v>
      </c>
      <c r="AN93">
        <v>7260</v>
      </c>
      <c r="AO93">
        <v>9166.7999999999956</v>
      </c>
      <c r="AP93">
        <v>-1404.5999999999985</v>
      </c>
      <c r="AQ93">
        <v>1606.5999999999985</v>
      </c>
      <c r="AR93">
        <v>-2312.7999999999884</v>
      </c>
      <c r="AS93">
        <v>350</v>
      </c>
      <c r="AT93">
        <v>1930.6000000000058</v>
      </c>
      <c r="AU93">
        <v>-6666.4000000000015</v>
      </c>
      <c r="AV93">
        <v>-2846.3999999999942</v>
      </c>
      <c r="AW93">
        <v>5260.4000000000015</v>
      </c>
      <c r="AX93">
        <v>-1955.5999999999913</v>
      </c>
      <c r="AY93">
        <v>43.200000000004366</v>
      </c>
      <c r="AZ93">
        <v>-4653.4000000000015</v>
      </c>
      <c r="BA93">
        <v>-2916.7999999999956</v>
      </c>
      <c r="BB93">
        <v>-715.40000000000146</v>
      </c>
      <c r="BC93">
        <v>3730.3999999999942</v>
      </c>
      <c r="BD93">
        <v>2119.1999999999971</v>
      </c>
      <c r="BE93">
        <v>1230.2000000000044</v>
      </c>
      <c r="BF93">
        <v>2858.5999999999985</v>
      </c>
      <c r="BG93">
        <v>-4660.4000000000015</v>
      </c>
      <c r="BH93">
        <v>11.200000000004366</v>
      </c>
      <c r="BI93">
        <v>-6528.6000000000058</v>
      </c>
      <c r="BJ93">
        <v>7670</v>
      </c>
      <c r="BK93">
        <v>909.19999999999709</v>
      </c>
      <c r="BL93">
        <v>-4577.6000000000058</v>
      </c>
      <c r="BM93">
        <v>5174.5999999999985</v>
      </c>
      <c r="BN93">
        <v>-771</v>
      </c>
      <c r="BO93">
        <v>-1853.1999999999971</v>
      </c>
      <c r="BP93">
        <v>679.40000000000146</v>
      </c>
      <c r="BQ93">
        <v>1131.1999999999971</v>
      </c>
      <c r="BR93">
        <v>1805</v>
      </c>
      <c r="BS93">
        <v>-2548</v>
      </c>
      <c r="BT93">
        <v>4144.5999999999985</v>
      </c>
      <c r="BU93">
        <v>-3875.4000000000015</v>
      </c>
      <c r="BV93">
        <v>-1758.2000000000044</v>
      </c>
      <c r="BW93">
        <v>1975.7999999999884</v>
      </c>
      <c r="BX93">
        <v>-4858.6000000000058</v>
      </c>
      <c r="BY93">
        <v>1690.8000000000029</v>
      </c>
      <c r="BZ93">
        <v>514.19999999999709</v>
      </c>
      <c r="CA93">
        <v>-4154</v>
      </c>
      <c r="CB93">
        <v>-2695.8000000000029</v>
      </c>
      <c r="CC93">
        <v>-5568.4000000000015</v>
      </c>
      <c r="CD93">
        <v>3883</v>
      </c>
      <c r="CE93">
        <v>292.59999999999854</v>
      </c>
      <c r="CF93">
        <v>5823.4000000000015</v>
      </c>
      <c r="CG93">
        <v>2454.1999999999971</v>
      </c>
      <c r="CH93">
        <v>3615</v>
      </c>
      <c r="CI93">
        <v>-2566.5999999999985</v>
      </c>
      <c r="CJ93">
        <v>-849.79999999998836</v>
      </c>
      <c r="CK93">
        <v>-6468.8000000000029</v>
      </c>
      <c r="CL93">
        <v>-7471.1999999999971</v>
      </c>
      <c r="CM93">
        <v>-629.39999999999418</v>
      </c>
      <c r="CN93">
        <v>4356.8000000000029</v>
      </c>
      <c r="CO93">
        <v>2600</v>
      </c>
      <c r="CP93">
        <v>1148.3999999999942</v>
      </c>
      <c r="CQ93">
        <v>-2394</v>
      </c>
      <c r="CR93">
        <v>4462</v>
      </c>
      <c r="CS93">
        <v>-6502.6000000000058</v>
      </c>
      <c r="CT93">
        <v>6160.2000000000044</v>
      </c>
      <c r="CU93">
        <v>163.59999999999854</v>
      </c>
      <c r="CV93">
        <v>415.19999999999709</v>
      </c>
      <c r="CW93">
        <v>-3026.4000000000015</v>
      </c>
      <c r="CY93">
        <f t="shared" si="4"/>
        <v>-21.53599999999955</v>
      </c>
      <c r="CZ93">
        <f t="shared" si="5"/>
        <v>3041.5399999999991</v>
      </c>
    </row>
    <row r="94" spans="2:104" x14ac:dyDescent="0.25">
      <c r="B94">
        <v>-2187.6000000000058</v>
      </c>
      <c r="C94">
        <v>-6101.1999999999971</v>
      </c>
      <c r="D94">
        <v>2904</v>
      </c>
      <c r="E94">
        <v>1124.8000000000029</v>
      </c>
      <c r="F94">
        <v>1756.8000000000029</v>
      </c>
      <c r="G94">
        <v>2643.1999999999971</v>
      </c>
      <c r="H94">
        <v>-1141.8000000000029</v>
      </c>
      <c r="I94">
        <v>950</v>
      </c>
      <c r="J94">
        <v>-3318.8000000000029</v>
      </c>
      <c r="K94">
        <v>952.20000000000437</v>
      </c>
      <c r="L94">
        <v>2282.3999999999942</v>
      </c>
      <c r="M94">
        <v>-2842.8000000000029</v>
      </c>
      <c r="N94">
        <v>-1196.4000000000015</v>
      </c>
      <c r="O94">
        <v>1518</v>
      </c>
      <c r="P94">
        <v>-3937.5999999999985</v>
      </c>
      <c r="Q94">
        <v>3653</v>
      </c>
      <c r="R94">
        <v>-3438.0000000000036</v>
      </c>
      <c r="S94">
        <v>-1214.5999999999913</v>
      </c>
      <c r="T94">
        <v>1364.7999999999956</v>
      </c>
      <c r="U94">
        <v>1035.1999999999971</v>
      </c>
      <c r="V94">
        <v>-1067.7999999999956</v>
      </c>
      <c r="W94">
        <v>-3736.2000000000044</v>
      </c>
      <c r="X94">
        <v>-231.40000000000146</v>
      </c>
      <c r="Y94">
        <v>-5772.4000000000015</v>
      </c>
      <c r="Z94">
        <v>-1862.8000000000029</v>
      </c>
      <c r="AA94">
        <v>2406.5999999999985</v>
      </c>
      <c r="AB94">
        <v>5437.5999999999985</v>
      </c>
      <c r="AC94">
        <v>2039.6000000000058</v>
      </c>
      <c r="AD94">
        <v>5211.7999999999956</v>
      </c>
      <c r="AE94">
        <v>625.59999999999854</v>
      </c>
      <c r="AF94">
        <v>-1238.6000000000058</v>
      </c>
      <c r="AG94">
        <v>2113.6000000000058</v>
      </c>
      <c r="AH94">
        <v>-2880.5999999999985</v>
      </c>
      <c r="AI94">
        <v>-2397.8000000000029</v>
      </c>
      <c r="AJ94">
        <v>187</v>
      </c>
      <c r="AK94">
        <v>-1758.4000000000015</v>
      </c>
      <c r="AL94">
        <v>-9560</v>
      </c>
      <c r="AM94">
        <v>-3804.4000000000015</v>
      </c>
      <c r="AN94">
        <v>-6472.1999999999971</v>
      </c>
      <c r="AO94">
        <v>-3315</v>
      </c>
      <c r="AP94">
        <v>386.80000000000291</v>
      </c>
      <c r="AQ94">
        <v>-1453.4000000000015</v>
      </c>
      <c r="AR94">
        <v>-232.60000000000582</v>
      </c>
      <c r="AS94">
        <v>1647.1999999999971</v>
      </c>
      <c r="AT94">
        <v>-561.40000000000146</v>
      </c>
      <c r="AU94">
        <v>7123.5999999999985</v>
      </c>
      <c r="AV94">
        <v>563</v>
      </c>
      <c r="AW94">
        <v>-7137.6000000000058</v>
      </c>
      <c r="AX94">
        <v>-7481.0000000000073</v>
      </c>
      <c r="AY94">
        <v>1612</v>
      </c>
      <c r="AZ94">
        <v>9520.1999999999971</v>
      </c>
      <c r="BA94">
        <v>-6788.6000000000058</v>
      </c>
      <c r="BB94">
        <v>-959.40000000000146</v>
      </c>
      <c r="BC94">
        <v>9475.6000000000058</v>
      </c>
      <c r="BD94">
        <v>583.19999999999709</v>
      </c>
      <c r="BE94">
        <v>750.39999999999418</v>
      </c>
      <c r="BF94">
        <v>-3817.5999999999985</v>
      </c>
      <c r="BG94">
        <v>-7081.8000000000029</v>
      </c>
      <c r="BH94">
        <v>8142.4000000000015</v>
      </c>
      <c r="BI94">
        <v>3096</v>
      </c>
      <c r="BJ94">
        <v>5058.8000000000029</v>
      </c>
      <c r="BK94">
        <v>2612.6000000000058</v>
      </c>
      <c r="BL94">
        <v>-1412</v>
      </c>
      <c r="BM94">
        <v>-288.79999999999563</v>
      </c>
      <c r="BN94">
        <v>-7772.1999999999971</v>
      </c>
      <c r="BO94">
        <v>-590</v>
      </c>
      <c r="BP94">
        <v>2149.1999999999971</v>
      </c>
      <c r="BQ94">
        <v>2.5999999999985448</v>
      </c>
      <c r="BR94">
        <v>1009.4000000000015</v>
      </c>
      <c r="BS94">
        <v>5946.7999999999956</v>
      </c>
      <c r="BT94">
        <v>4707.8000000000029</v>
      </c>
      <c r="BU94">
        <v>8531.7999999999956</v>
      </c>
      <c r="BV94">
        <v>-872.19999999999709</v>
      </c>
      <c r="BW94">
        <v>-675</v>
      </c>
      <c r="BX94">
        <v>3193.4000000000015</v>
      </c>
      <c r="BY94">
        <v>-1809.5999999999985</v>
      </c>
      <c r="BZ94">
        <v>-79.399999999994179</v>
      </c>
      <c r="CA94">
        <v>2923.4000000000015</v>
      </c>
      <c r="CB94">
        <v>3242.6000000000058</v>
      </c>
      <c r="CC94">
        <v>2970.4000000000015</v>
      </c>
      <c r="CD94">
        <v>3359.4000000000087</v>
      </c>
      <c r="CE94">
        <v>-1009</v>
      </c>
      <c r="CF94">
        <v>1290.4000000000015</v>
      </c>
      <c r="CG94">
        <v>-1715.1999999999971</v>
      </c>
      <c r="CH94">
        <v>1544</v>
      </c>
      <c r="CI94">
        <v>-2707.4000000000015</v>
      </c>
      <c r="CJ94">
        <v>3441.5999999999913</v>
      </c>
      <c r="CK94">
        <v>2087.8000000000029</v>
      </c>
      <c r="CL94">
        <v>1039.1999999999971</v>
      </c>
      <c r="CM94">
        <v>-3748.8000000000029</v>
      </c>
      <c r="CN94">
        <v>3364.5999999999985</v>
      </c>
      <c r="CO94">
        <v>-4968.1999999999971</v>
      </c>
      <c r="CP94">
        <v>-4748.1999999999971</v>
      </c>
      <c r="CQ94">
        <v>-3886.5999999999985</v>
      </c>
      <c r="CR94">
        <v>504.60000000000582</v>
      </c>
      <c r="CS94">
        <v>-1752.7999999999956</v>
      </c>
      <c r="CT94">
        <v>-3465.5999999999985</v>
      </c>
      <c r="CU94">
        <v>781.79999999999563</v>
      </c>
      <c r="CV94">
        <v>1865.1999999999971</v>
      </c>
      <c r="CW94">
        <v>-1401</v>
      </c>
      <c r="CY94">
        <f t="shared" si="4"/>
        <v>-51.578000000000245</v>
      </c>
      <c r="CZ94">
        <f t="shared" si="5"/>
        <v>2906.2579999999989</v>
      </c>
    </row>
    <row r="95" spans="2:104" x14ac:dyDescent="0.25">
      <c r="B95">
        <v>-77</v>
      </c>
      <c r="C95">
        <v>1897.7999999999956</v>
      </c>
      <c r="D95">
        <v>1146.4000000000015</v>
      </c>
      <c r="E95">
        <v>562</v>
      </c>
      <c r="F95">
        <v>953.79999999999563</v>
      </c>
      <c r="G95">
        <v>-4774.8000000000029</v>
      </c>
      <c r="H95">
        <v>-58.80000000000291</v>
      </c>
      <c r="I95">
        <v>3683.8000000000029</v>
      </c>
      <c r="J95">
        <v>3361.1999999999971</v>
      </c>
      <c r="K95">
        <v>964.59999999999127</v>
      </c>
      <c r="L95">
        <v>-3797.5999999999985</v>
      </c>
      <c r="M95">
        <v>497.39999999999418</v>
      </c>
      <c r="N95">
        <v>-2123.8000000000029</v>
      </c>
      <c r="O95">
        <v>-8655.4000000000087</v>
      </c>
      <c r="P95">
        <v>1423</v>
      </c>
      <c r="Q95">
        <v>4031</v>
      </c>
      <c r="R95">
        <v>4369.0000000000036</v>
      </c>
      <c r="S95">
        <v>8040.7999999999884</v>
      </c>
      <c r="T95">
        <v>3394.8000000000029</v>
      </c>
      <c r="U95">
        <v>5005.8000000000029</v>
      </c>
      <c r="V95">
        <v>792</v>
      </c>
      <c r="W95">
        <v>-1495.1999999999971</v>
      </c>
      <c r="X95">
        <v>1421.4000000000015</v>
      </c>
      <c r="Y95">
        <v>1643</v>
      </c>
      <c r="Z95">
        <v>3489.5999999999985</v>
      </c>
      <c r="AA95">
        <v>-703.40000000000146</v>
      </c>
      <c r="AB95">
        <v>-1753.2000000000044</v>
      </c>
      <c r="AC95">
        <v>-4722.1999999999971</v>
      </c>
      <c r="AD95">
        <v>-6616.7999999999956</v>
      </c>
      <c r="AE95">
        <v>-8826.4000000000015</v>
      </c>
      <c r="AF95">
        <v>-6237.3999999999942</v>
      </c>
      <c r="AG95">
        <v>10474.799999999988</v>
      </c>
      <c r="AH95">
        <v>4381.7999999999956</v>
      </c>
      <c r="AI95">
        <v>-8959.5999999999985</v>
      </c>
      <c r="AJ95">
        <v>5389.4000000000015</v>
      </c>
      <c r="AK95">
        <v>3571</v>
      </c>
      <c r="AL95">
        <v>4058</v>
      </c>
      <c r="AM95">
        <v>567.40000000000146</v>
      </c>
      <c r="AN95">
        <v>-2804.8000000000029</v>
      </c>
      <c r="AO95">
        <v>2113.4000000000015</v>
      </c>
      <c r="AP95">
        <v>-422.60000000000582</v>
      </c>
      <c r="AQ95">
        <v>1240.6000000000058</v>
      </c>
      <c r="AR95">
        <v>-3922.4000000000015</v>
      </c>
      <c r="AS95">
        <v>-3758</v>
      </c>
      <c r="AT95">
        <v>3492.4000000000015</v>
      </c>
      <c r="AU95">
        <v>207.20000000000437</v>
      </c>
      <c r="AV95">
        <v>-6305</v>
      </c>
      <c r="AW95">
        <v>3238.1999999999971</v>
      </c>
      <c r="AX95">
        <v>-3170.1999999999971</v>
      </c>
      <c r="AY95">
        <v>3204.5999999999985</v>
      </c>
      <c r="AZ95">
        <v>-2071.1999999999971</v>
      </c>
      <c r="BA95">
        <v>-5176.7999999999956</v>
      </c>
      <c r="BB95">
        <v>6516.6000000000058</v>
      </c>
      <c r="BC95">
        <v>-4818.4000000000087</v>
      </c>
      <c r="BD95">
        <v>-834.39999999999418</v>
      </c>
      <c r="BE95">
        <v>-5003</v>
      </c>
      <c r="BF95">
        <v>245.40000000000146</v>
      </c>
      <c r="BG95">
        <v>7003.6000000000058</v>
      </c>
      <c r="BH95">
        <v>-4641.4000000000015</v>
      </c>
      <c r="BI95">
        <v>1221.4000000000015</v>
      </c>
      <c r="BJ95">
        <v>3582.3999999999942</v>
      </c>
      <c r="BK95">
        <v>-1334.6000000000058</v>
      </c>
      <c r="BL95">
        <v>509.60000000000582</v>
      </c>
      <c r="BM95">
        <v>-1384.5999999999985</v>
      </c>
      <c r="BN95">
        <v>4028.6000000000058</v>
      </c>
      <c r="BO95">
        <v>-4806.4000000000015</v>
      </c>
      <c r="BP95">
        <v>-3873</v>
      </c>
      <c r="BQ95">
        <v>1902.2000000000044</v>
      </c>
      <c r="BR95">
        <v>-305.80000000000291</v>
      </c>
      <c r="BS95">
        <v>1586.2000000000044</v>
      </c>
      <c r="BT95">
        <v>2699</v>
      </c>
      <c r="BU95">
        <v>-8136.7999999999956</v>
      </c>
      <c r="BV95">
        <v>1643.8000000000029</v>
      </c>
      <c r="BW95">
        <v>4452</v>
      </c>
      <c r="BX95">
        <v>5415.5999999999985</v>
      </c>
      <c r="BY95">
        <v>-2985.5999999999985</v>
      </c>
      <c r="BZ95">
        <v>-3581</v>
      </c>
      <c r="CA95">
        <v>-2262.6000000000058</v>
      </c>
      <c r="CB95">
        <v>5641.3999999999942</v>
      </c>
      <c r="CC95">
        <v>-110.60000000000582</v>
      </c>
      <c r="CD95">
        <v>-2451.4000000000087</v>
      </c>
      <c r="CE95">
        <v>-715.39999999999418</v>
      </c>
      <c r="CF95">
        <v>1362.1999999999971</v>
      </c>
      <c r="CG95">
        <v>-4894.8000000000029</v>
      </c>
      <c r="CH95">
        <v>5914.5999999999985</v>
      </c>
      <c r="CI95">
        <v>2616.1999999999971</v>
      </c>
      <c r="CJ95">
        <v>-5700.7999999999956</v>
      </c>
      <c r="CK95">
        <v>-1242</v>
      </c>
      <c r="CL95">
        <v>3394.1999999999971</v>
      </c>
      <c r="CM95">
        <v>-2320.6000000000058</v>
      </c>
      <c r="CN95">
        <v>1800.5999999999985</v>
      </c>
      <c r="CO95">
        <v>-3712.8000000000029</v>
      </c>
      <c r="CP95">
        <v>4567</v>
      </c>
      <c r="CQ95">
        <v>9624.4000000000015</v>
      </c>
      <c r="CR95">
        <v>565</v>
      </c>
      <c r="CS95">
        <v>4082.1999999999971</v>
      </c>
      <c r="CT95">
        <v>4299.3999999999942</v>
      </c>
      <c r="CU95">
        <v>-7340.1999999999971</v>
      </c>
      <c r="CV95">
        <v>1925</v>
      </c>
      <c r="CW95">
        <v>-785.40000000000146</v>
      </c>
      <c r="CY95">
        <f t="shared" si="4"/>
        <v>155.40599999999944</v>
      </c>
      <c r="CZ95">
        <f t="shared" si="5"/>
        <v>3348.8900000000008</v>
      </c>
    </row>
    <row r="96" spans="2:104" x14ac:dyDescent="0.25">
      <c r="B96">
        <v>-2213.8000000000029</v>
      </c>
      <c r="C96">
        <v>-2712.5999999999985</v>
      </c>
      <c r="D96">
        <v>2939.4000000000015</v>
      </c>
      <c r="E96">
        <v>-2774</v>
      </c>
      <c r="F96">
        <v>-4707</v>
      </c>
      <c r="G96">
        <v>860</v>
      </c>
      <c r="H96">
        <v>3365.2000000000116</v>
      </c>
      <c r="I96">
        <v>-6768.8000000000029</v>
      </c>
      <c r="J96">
        <v>4903.6000000000058</v>
      </c>
      <c r="K96">
        <v>0</v>
      </c>
      <c r="L96">
        <v>-1299.4000000000015</v>
      </c>
      <c r="M96">
        <v>2744.4000000000087</v>
      </c>
      <c r="N96">
        <v>1979.2000000000044</v>
      </c>
      <c r="O96">
        <v>-1019.5999999999913</v>
      </c>
      <c r="P96">
        <v>-2554.8000000000029</v>
      </c>
      <c r="Q96">
        <v>1546.2000000000044</v>
      </c>
      <c r="R96">
        <v>-5093.8000000000029</v>
      </c>
      <c r="S96">
        <v>-15172.399999999994</v>
      </c>
      <c r="T96">
        <v>-3901.8000000000029</v>
      </c>
      <c r="U96">
        <v>-3016.6000000000058</v>
      </c>
      <c r="V96">
        <v>-3076.4000000000015</v>
      </c>
      <c r="W96">
        <v>4609.5999999999985</v>
      </c>
      <c r="X96">
        <v>-3007.4000000000015</v>
      </c>
      <c r="Y96">
        <v>-1611</v>
      </c>
      <c r="Z96">
        <v>836.59999999999854</v>
      </c>
      <c r="AA96">
        <v>-4020.7999999999956</v>
      </c>
      <c r="AB96">
        <v>-105.59999999999854</v>
      </c>
      <c r="AC96">
        <v>-2147.2000000000044</v>
      </c>
      <c r="AD96">
        <v>4465.1999999999971</v>
      </c>
      <c r="AE96">
        <v>-7409.5999999999985</v>
      </c>
      <c r="AF96">
        <v>1584</v>
      </c>
      <c r="AG96">
        <v>-7922.1999999999971</v>
      </c>
      <c r="AH96">
        <v>-8814.5999999999985</v>
      </c>
      <c r="AI96">
        <v>2225.4000000000015</v>
      </c>
      <c r="AJ96">
        <v>3890.6000000000058</v>
      </c>
      <c r="AK96">
        <v>3693.4000000000015</v>
      </c>
      <c r="AL96">
        <v>7464</v>
      </c>
      <c r="AM96">
        <v>382.80000000000291</v>
      </c>
      <c r="AN96">
        <v>-4437.1999999999971</v>
      </c>
      <c r="AO96">
        <v>-8759.4000000000015</v>
      </c>
      <c r="AP96">
        <v>-254.79999999999563</v>
      </c>
      <c r="AQ96">
        <v>1778.1999999999971</v>
      </c>
      <c r="AR96">
        <v>715.59999999999854</v>
      </c>
      <c r="AS96">
        <v>-3062.7999999999956</v>
      </c>
      <c r="AT96">
        <v>-1049.2000000000044</v>
      </c>
      <c r="AU96">
        <v>4016</v>
      </c>
      <c r="AV96">
        <v>-2</v>
      </c>
      <c r="AW96">
        <v>-2600.7999999999956</v>
      </c>
      <c r="AX96">
        <v>-5478.5999999999985</v>
      </c>
      <c r="AY96">
        <v>-2708.4000000000015</v>
      </c>
      <c r="AZ96">
        <v>-247.40000000000146</v>
      </c>
      <c r="BA96">
        <v>4624.4000000000015</v>
      </c>
      <c r="BB96">
        <v>9312.8000000000029</v>
      </c>
      <c r="BC96">
        <v>-6809.1999999999971</v>
      </c>
      <c r="BD96">
        <v>-3201</v>
      </c>
      <c r="BE96">
        <v>-3573.8000000000029</v>
      </c>
      <c r="BF96">
        <v>2461.3999999999942</v>
      </c>
      <c r="BG96">
        <v>-6751.8000000000029</v>
      </c>
      <c r="BH96">
        <v>1550.4000000000015</v>
      </c>
      <c r="BI96">
        <v>-4361</v>
      </c>
      <c r="BJ96">
        <v>2584.6000000000058</v>
      </c>
      <c r="BK96">
        <v>-1263.3999999999942</v>
      </c>
      <c r="BL96">
        <v>-12159.600000000002</v>
      </c>
      <c r="BM96">
        <v>-4388</v>
      </c>
      <c r="BN96">
        <v>328.79999999999563</v>
      </c>
      <c r="BO96">
        <v>949.40000000000146</v>
      </c>
      <c r="BP96">
        <v>-2254.1999999999971</v>
      </c>
      <c r="BQ96">
        <v>-685</v>
      </c>
      <c r="BR96">
        <v>-2325.5999999999985</v>
      </c>
      <c r="BS96">
        <v>-3108.8000000000029</v>
      </c>
      <c r="BT96">
        <v>-686.59999999999854</v>
      </c>
      <c r="BU96">
        <v>1297</v>
      </c>
      <c r="BV96">
        <v>1461</v>
      </c>
      <c r="BW96">
        <v>1148.6000000000058</v>
      </c>
      <c r="BX96">
        <v>330</v>
      </c>
      <c r="BY96">
        <v>1447.5999999999985</v>
      </c>
      <c r="BZ96">
        <v>4877.3999999999942</v>
      </c>
      <c r="CA96">
        <v>1475.8000000000029</v>
      </c>
      <c r="CB96">
        <v>-1965.3999999999942</v>
      </c>
      <c r="CC96">
        <v>-4791</v>
      </c>
      <c r="CD96">
        <v>-115.59999999999127</v>
      </c>
      <c r="CE96">
        <v>-1693.8000000000029</v>
      </c>
      <c r="CF96">
        <v>4037.5999999999985</v>
      </c>
      <c r="CG96">
        <v>733.19999999999709</v>
      </c>
      <c r="CH96">
        <v>-716.59999999999854</v>
      </c>
      <c r="CI96">
        <v>-122.59999999999854</v>
      </c>
      <c r="CJ96">
        <v>-5088.5999999999985</v>
      </c>
      <c r="CK96">
        <v>847.40000000000146</v>
      </c>
      <c r="CL96">
        <v>1611.2000000000044</v>
      </c>
      <c r="CM96">
        <v>5108.6000000000058</v>
      </c>
      <c r="CN96">
        <v>-883.80000000000291</v>
      </c>
      <c r="CO96">
        <v>162.80000000000291</v>
      </c>
      <c r="CP96">
        <v>-1288</v>
      </c>
      <c r="CQ96">
        <v>281.40000000000146</v>
      </c>
      <c r="CR96">
        <v>-5789.6000000000058</v>
      </c>
      <c r="CS96">
        <v>0</v>
      </c>
      <c r="CT96">
        <v>91.80000000000291</v>
      </c>
      <c r="CU96">
        <v>-2328</v>
      </c>
      <c r="CV96">
        <v>821.20000000000437</v>
      </c>
      <c r="CW96">
        <v>4062.4000000000015</v>
      </c>
      <c r="CY96">
        <f t="shared" si="4"/>
        <v>-886.94799999999964</v>
      </c>
      <c r="CZ96">
        <f t="shared" si="5"/>
        <v>2999.0719999999997</v>
      </c>
    </row>
    <row r="97" spans="2:104" x14ac:dyDescent="0.25">
      <c r="B97">
        <v>576.40000000000873</v>
      </c>
      <c r="C97">
        <v>-2675.1999999999971</v>
      </c>
      <c r="D97">
        <v>1451.1999999999971</v>
      </c>
      <c r="E97">
        <v>1686.8000000000029</v>
      </c>
      <c r="F97">
        <v>-939.59999999999854</v>
      </c>
      <c r="G97">
        <v>6920.8000000000029</v>
      </c>
      <c r="H97">
        <v>-3480.4000000000087</v>
      </c>
      <c r="I97">
        <v>-722.19999999999709</v>
      </c>
      <c r="J97">
        <v>-3050.6000000000058</v>
      </c>
      <c r="K97">
        <v>1333.6000000000058</v>
      </c>
      <c r="L97">
        <v>2985.4000000000015</v>
      </c>
      <c r="M97">
        <v>8168.3999999999942</v>
      </c>
      <c r="N97">
        <v>-4250.2000000000044</v>
      </c>
      <c r="O97">
        <v>-1917.4000000000087</v>
      </c>
      <c r="P97">
        <v>2091.4000000000015</v>
      </c>
      <c r="Q97">
        <v>4536.1999999999971</v>
      </c>
      <c r="R97">
        <v>1191.7999999999993</v>
      </c>
      <c r="S97">
        <v>-9591.5999999999985</v>
      </c>
      <c r="T97">
        <v>7214.8000000000029</v>
      </c>
      <c r="U97">
        <v>-729.19999999999709</v>
      </c>
      <c r="V97">
        <v>1330.7999999999956</v>
      </c>
      <c r="W97">
        <v>622.19999999999709</v>
      </c>
      <c r="X97">
        <v>10.80000000000291</v>
      </c>
      <c r="Y97">
        <v>-1748.2000000000044</v>
      </c>
      <c r="Z97">
        <v>5154.8000000000029</v>
      </c>
      <c r="AA97">
        <v>4585.7999999999956</v>
      </c>
      <c r="AB97">
        <v>3614.4000000000015</v>
      </c>
      <c r="AC97">
        <v>-10363.599999999999</v>
      </c>
      <c r="AD97">
        <v>-5583.1999999999971</v>
      </c>
      <c r="AE97">
        <v>669.40000000000146</v>
      </c>
      <c r="AF97">
        <v>-1899.4000000000015</v>
      </c>
      <c r="AG97">
        <v>-1691.3999999999942</v>
      </c>
      <c r="AH97">
        <v>-54.599999999998545</v>
      </c>
      <c r="AI97">
        <v>4306.7999999999956</v>
      </c>
      <c r="AJ97">
        <v>-4777.8000000000029</v>
      </c>
      <c r="AK97">
        <v>1671.5999999999985</v>
      </c>
      <c r="AL97">
        <v>-3929</v>
      </c>
      <c r="AM97">
        <v>1558.1999999999971</v>
      </c>
      <c r="AN97">
        <v>1358.1999999999971</v>
      </c>
      <c r="AO97">
        <v>2978.4000000000015</v>
      </c>
      <c r="AP97">
        <v>4006.1999999999971</v>
      </c>
      <c r="AQ97">
        <v>-1019.1999999999971</v>
      </c>
      <c r="AR97">
        <v>439.40000000000146</v>
      </c>
      <c r="AS97">
        <v>-624.40000000000146</v>
      </c>
      <c r="AT97">
        <v>-2579</v>
      </c>
      <c r="AU97">
        <v>4789.1999999999971</v>
      </c>
      <c r="AV97">
        <v>-3747.2000000000044</v>
      </c>
      <c r="AW97">
        <v>-1121.5999999999985</v>
      </c>
      <c r="AX97">
        <v>-2675</v>
      </c>
      <c r="AY97">
        <v>3042.8000000000029</v>
      </c>
      <c r="AZ97">
        <v>1336.1999999999971</v>
      </c>
      <c r="BA97">
        <v>-5510.4000000000015</v>
      </c>
      <c r="BB97">
        <v>-5549.0000000000073</v>
      </c>
      <c r="BC97">
        <v>-95.19999999999709</v>
      </c>
      <c r="BD97">
        <v>1199</v>
      </c>
      <c r="BE97">
        <v>-1940.7999999999956</v>
      </c>
      <c r="BF97">
        <v>3191.2000000000044</v>
      </c>
      <c r="BG97">
        <v>-5316.5999999999985</v>
      </c>
      <c r="BH97">
        <v>-2511.2000000000044</v>
      </c>
      <c r="BI97">
        <v>876.59999999999854</v>
      </c>
      <c r="BJ97">
        <v>-13588.199999999997</v>
      </c>
      <c r="BK97">
        <v>4467.5999999999913</v>
      </c>
      <c r="BL97">
        <v>377.39999999999782</v>
      </c>
      <c r="BM97">
        <v>-5559.2000000000044</v>
      </c>
      <c r="BN97">
        <v>-2840.7999999999956</v>
      </c>
      <c r="BO97">
        <v>-1356.8000000000029</v>
      </c>
      <c r="BP97">
        <v>2356.5999999999985</v>
      </c>
      <c r="BQ97">
        <v>-2158.2000000000044</v>
      </c>
      <c r="BR97">
        <v>-1116.7999999999956</v>
      </c>
      <c r="BS97">
        <v>-6067.7999999999956</v>
      </c>
      <c r="BT97">
        <v>3662.7999999999956</v>
      </c>
      <c r="BU97">
        <v>1340.9999999999927</v>
      </c>
      <c r="BV97">
        <v>-2079.2000000000044</v>
      </c>
      <c r="BW97">
        <v>1102.1999999999971</v>
      </c>
      <c r="BX97">
        <v>-199.80000000000291</v>
      </c>
      <c r="BY97">
        <v>-5630.2000000000007</v>
      </c>
      <c r="BZ97">
        <v>-2925.3999999999942</v>
      </c>
      <c r="CA97">
        <v>1787.8000000000029</v>
      </c>
      <c r="CB97">
        <v>-5482.4000000000015</v>
      </c>
      <c r="CC97">
        <v>-4976.3999999999942</v>
      </c>
      <c r="CD97">
        <v>3643</v>
      </c>
      <c r="CE97">
        <v>8518.4000000000015</v>
      </c>
      <c r="CF97">
        <v>-5920.1999999999971</v>
      </c>
      <c r="CG97">
        <v>2880</v>
      </c>
      <c r="CH97">
        <v>2483.5999999999985</v>
      </c>
      <c r="CI97">
        <v>129.20000000000437</v>
      </c>
      <c r="CJ97">
        <v>1407.7999999999956</v>
      </c>
      <c r="CK97">
        <v>714</v>
      </c>
      <c r="CL97">
        <v>1151.1999999999971</v>
      </c>
      <c r="CM97">
        <v>-3176.8000000000029</v>
      </c>
      <c r="CN97">
        <v>1854.8000000000029</v>
      </c>
      <c r="CO97">
        <v>690.19999999999709</v>
      </c>
      <c r="CP97">
        <v>-471.80000000000291</v>
      </c>
      <c r="CQ97">
        <v>-6199.6000000000058</v>
      </c>
      <c r="CR97">
        <v>3191.6000000000058</v>
      </c>
      <c r="CS97">
        <v>0</v>
      </c>
      <c r="CT97">
        <v>1500.5999999999985</v>
      </c>
      <c r="CU97">
        <v>2589.5999999999985</v>
      </c>
      <c r="CV97">
        <v>-4637.5999999999985</v>
      </c>
      <c r="CW97">
        <v>1064</v>
      </c>
      <c r="CY97">
        <f t="shared" si="4"/>
        <v>-326.68200000000041</v>
      </c>
      <c r="CZ97">
        <f t="shared" si="5"/>
        <v>2962.9259999999986</v>
      </c>
    </row>
    <row r="98" spans="2:104" x14ac:dyDescent="0.25">
      <c r="B98">
        <v>-4533.4000000000087</v>
      </c>
      <c r="C98">
        <v>-8560.2000000000044</v>
      </c>
      <c r="D98">
        <v>-449</v>
      </c>
      <c r="E98">
        <v>-4588.4000000000015</v>
      </c>
      <c r="F98">
        <v>-3583.1999999999971</v>
      </c>
      <c r="G98">
        <v>-365.59999999999854</v>
      </c>
      <c r="H98">
        <v>1253.1999999999971</v>
      </c>
      <c r="I98">
        <v>-4846</v>
      </c>
      <c r="J98">
        <v>1204.3999999999942</v>
      </c>
      <c r="K98">
        <v>167.59999999999127</v>
      </c>
      <c r="L98">
        <v>5779.5999999999985</v>
      </c>
      <c r="M98">
        <v>-6735.6000000000058</v>
      </c>
      <c r="N98">
        <v>4339.4000000000015</v>
      </c>
      <c r="O98">
        <v>2002.4000000000087</v>
      </c>
      <c r="P98">
        <v>-192.80000000000291</v>
      </c>
      <c r="Q98">
        <v>4698.1999999999971</v>
      </c>
      <c r="R98">
        <v>-1633.5999999999985</v>
      </c>
      <c r="S98">
        <v>4960.1999999999971</v>
      </c>
      <c r="T98">
        <v>1927.2000000000044</v>
      </c>
      <c r="U98">
        <v>6665</v>
      </c>
      <c r="V98">
        <v>967.40000000000146</v>
      </c>
      <c r="W98">
        <v>2779.6000000000058</v>
      </c>
      <c r="X98">
        <v>-7414.6000000000058</v>
      </c>
      <c r="Y98">
        <v>-4231</v>
      </c>
      <c r="Z98">
        <v>816.19999999999709</v>
      </c>
      <c r="AA98">
        <v>-4692.4000000000015</v>
      </c>
      <c r="AB98">
        <v>-5256.8000000000029</v>
      </c>
      <c r="AC98">
        <v>718.59999999999854</v>
      </c>
      <c r="AD98">
        <v>-29.600000000005821</v>
      </c>
      <c r="AE98">
        <v>781</v>
      </c>
      <c r="AF98">
        <v>226.19999999999709</v>
      </c>
      <c r="AG98">
        <v>-5124.4000000000087</v>
      </c>
      <c r="AH98">
        <v>-2183.4000000000015</v>
      </c>
      <c r="AI98">
        <v>4360.5999999999985</v>
      </c>
      <c r="AJ98">
        <v>1676</v>
      </c>
      <c r="AK98">
        <v>-1682.1999999999971</v>
      </c>
      <c r="AL98">
        <v>1261.4000000000015</v>
      </c>
      <c r="AM98">
        <v>-214.59999999999854</v>
      </c>
      <c r="AN98">
        <v>3998.8000000000029</v>
      </c>
      <c r="AO98">
        <v>719.59999999999854</v>
      </c>
      <c r="AP98">
        <v>3051</v>
      </c>
      <c r="AQ98">
        <v>-3132.8000000000029</v>
      </c>
      <c r="AR98">
        <v>-7115.5999999999985</v>
      </c>
      <c r="AS98">
        <v>-375.40000000000146</v>
      </c>
      <c r="AT98">
        <v>-6749</v>
      </c>
      <c r="AU98">
        <v>483.19999999999709</v>
      </c>
      <c r="AV98">
        <v>-3573</v>
      </c>
      <c r="AW98">
        <v>4645.6000000000058</v>
      </c>
      <c r="AX98">
        <v>-6744.6000000000058</v>
      </c>
      <c r="AY98">
        <v>-516.40000000000146</v>
      </c>
      <c r="AZ98">
        <v>-10028</v>
      </c>
      <c r="BA98">
        <v>3634.1999999999971</v>
      </c>
      <c r="BB98">
        <v>-8112.5999999999985</v>
      </c>
      <c r="BC98">
        <v>2666</v>
      </c>
      <c r="BD98">
        <v>-4737</v>
      </c>
      <c r="BE98">
        <v>10083.999999999993</v>
      </c>
      <c r="BF98">
        <v>3686.4000000000015</v>
      </c>
      <c r="BG98">
        <v>-779.20000000000437</v>
      </c>
      <c r="BH98">
        <v>-4869.5999999999985</v>
      </c>
      <c r="BI98">
        <v>-868.79999999999563</v>
      </c>
      <c r="BJ98">
        <v>1853.5999999999913</v>
      </c>
      <c r="BK98">
        <v>-9700.3999999999942</v>
      </c>
      <c r="BL98">
        <v>-582.19999999999709</v>
      </c>
      <c r="BM98">
        <v>6347.4000000000015</v>
      </c>
      <c r="BN98">
        <v>5559.1999999999971</v>
      </c>
      <c r="BO98">
        <v>-1117.4000000000015</v>
      </c>
      <c r="BP98">
        <v>4503.8000000000029</v>
      </c>
      <c r="BQ98">
        <v>-2652.3999999999942</v>
      </c>
      <c r="BR98">
        <v>-1005.2000000000044</v>
      </c>
      <c r="BS98">
        <v>-3267.6000000000058</v>
      </c>
      <c r="BT98">
        <v>426.80000000000291</v>
      </c>
      <c r="BU98">
        <v>1510.4000000000087</v>
      </c>
      <c r="BV98">
        <v>-5965.7999999999956</v>
      </c>
      <c r="BW98">
        <v>-3567.8000000000029</v>
      </c>
      <c r="BX98">
        <v>-3891.9999999999927</v>
      </c>
      <c r="BY98">
        <v>16700.2</v>
      </c>
      <c r="BZ98">
        <v>4962.7999999999956</v>
      </c>
      <c r="CA98">
        <v>2340.1999999999971</v>
      </c>
      <c r="CB98">
        <v>-10638.599999999999</v>
      </c>
      <c r="CC98">
        <v>-1582.2000000000044</v>
      </c>
      <c r="CD98">
        <v>2115</v>
      </c>
      <c r="CE98">
        <v>-32.200000000004366</v>
      </c>
      <c r="CF98">
        <v>-7856</v>
      </c>
      <c r="CG98">
        <v>8439.6000000000058</v>
      </c>
      <c r="CH98">
        <v>3699</v>
      </c>
      <c r="CI98">
        <v>-3007</v>
      </c>
      <c r="CJ98">
        <v>6450.0000000000073</v>
      </c>
      <c r="CK98">
        <v>-991</v>
      </c>
      <c r="CL98">
        <v>5426</v>
      </c>
      <c r="CM98">
        <v>-3755.1999999999971</v>
      </c>
      <c r="CN98">
        <v>1907.5999999999985</v>
      </c>
      <c r="CO98">
        <v>-1982.5999999999985</v>
      </c>
      <c r="CP98">
        <v>-66.799999999995634</v>
      </c>
      <c r="CQ98">
        <v>-7148.3999999999942</v>
      </c>
      <c r="CR98">
        <v>-4945</v>
      </c>
      <c r="CS98">
        <v>-146.19999999999709</v>
      </c>
      <c r="CT98">
        <v>-100.79999999999563</v>
      </c>
      <c r="CU98">
        <v>891.20000000000437</v>
      </c>
      <c r="CV98">
        <v>-618.80000000000291</v>
      </c>
      <c r="CW98">
        <v>-5810.5999999999985</v>
      </c>
      <c r="CY98">
        <f t="shared" si="4"/>
        <v>-516.65200000000016</v>
      </c>
      <c r="CZ98">
        <f t="shared" si="5"/>
        <v>3570.3679999999995</v>
      </c>
    </row>
    <row r="99" spans="2:104" x14ac:dyDescent="0.25">
      <c r="B99">
        <v>2441.4000000000087</v>
      </c>
      <c r="C99">
        <v>7115</v>
      </c>
      <c r="D99">
        <v>-3574</v>
      </c>
      <c r="E99">
        <v>2805.8000000000029</v>
      </c>
      <c r="F99">
        <v>3727.5999999999985</v>
      </c>
      <c r="G99">
        <v>-2578.8000000000029</v>
      </c>
      <c r="H99">
        <v>-4080.7999999999884</v>
      </c>
      <c r="I99">
        <v>429.40000000000146</v>
      </c>
      <c r="J99">
        <v>-3800.1999999999971</v>
      </c>
      <c r="K99">
        <v>-5163.3999999999942</v>
      </c>
      <c r="L99">
        <v>-1441.7999999999956</v>
      </c>
      <c r="M99">
        <v>-3657.9999999999927</v>
      </c>
      <c r="N99">
        <v>-97.400000000001455</v>
      </c>
      <c r="O99">
        <v>3258.5999999999913</v>
      </c>
      <c r="P99">
        <v>4187.8000000000029</v>
      </c>
      <c r="Q99">
        <v>-8719.5999999999985</v>
      </c>
      <c r="R99">
        <v>5497.3999999999978</v>
      </c>
      <c r="S99">
        <v>3315.2000000000044</v>
      </c>
      <c r="T99">
        <v>406.19999999999709</v>
      </c>
      <c r="U99">
        <v>-661</v>
      </c>
      <c r="V99">
        <v>3000.2000000000044</v>
      </c>
      <c r="W99">
        <v>1496.1999999999971</v>
      </c>
      <c r="X99">
        <v>412.40000000000146</v>
      </c>
      <c r="Y99">
        <v>10269</v>
      </c>
      <c r="Z99">
        <v>-4637</v>
      </c>
      <c r="AA99">
        <v>6946.2000000000044</v>
      </c>
      <c r="AB99">
        <v>4974.8000000000029</v>
      </c>
      <c r="AC99">
        <v>5146.4000000000015</v>
      </c>
      <c r="AD99">
        <v>8200.8000000000029</v>
      </c>
      <c r="AE99">
        <v>-2083</v>
      </c>
      <c r="AF99">
        <v>1564.2000000000044</v>
      </c>
      <c r="AG99">
        <v>1002.2000000000116</v>
      </c>
      <c r="AH99">
        <v>-150</v>
      </c>
      <c r="AI99">
        <v>2697.2000000000044</v>
      </c>
      <c r="AJ99">
        <v>-2280.8000000000029</v>
      </c>
      <c r="AK99">
        <v>-8.8000000000029104</v>
      </c>
      <c r="AL99">
        <v>43.80000000000291</v>
      </c>
      <c r="AM99">
        <v>-2981.1999999999971</v>
      </c>
      <c r="AN99">
        <v>2531.5999999999985</v>
      </c>
      <c r="AO99">
        <v>951.20000000000437</v>
      </c>
      <c r="AP99">
        <v>-4320.7999999999956</v>
      </c>
      <c r="AQ99">
        <v>5352.5999999999985</v>
      </c>
      <c r="AR99">
        <v>-68.19999999999709</v>
      </c>
      <c r="AS99">
        <v>2464.4000000000015</v>
      </c>
      <c r="AT99">
        <v>-5310.7999999999956</v>
      </c>
      <c r="AU99">
        <v>3010.8000000000029</v>
      </c>
      <c r="AV99">
        <v>2517.4000000000015</v>
      </c>
      <c r="AW99">
        <v>-3989.2000000000044</v>
      </c>
      <c r="AX99">
        <v>6516.2000000000044</v>
      </c>
      <c r="AY99">
        <v>657.59999999999854</v>
      </c>
      <c r="AZ99">
        <v>-2504.1999999999971</v>
      </c>
      <c r="BA99">
        <v>1958.5999999999985</v>
      </c>
      <c r="BB99">
        <v>-1858.4000000000015</v>
      </c>
      <c r="BC99">
        <v>9196.8000000000029</v>
      </c>
      <c r="BD99">
        <v>-4521.1999999999971</v>
      </c>
      <c r="BE99">
        <v>-17.599999999991269</v>
      </c>
      <c r="BF99">
        <v>-1024.6000000000058</v>
      </c>
      <c r="BG99">
        <v>1066.8000000000029</v>
      </c>
      <c r="BH99">
        <v>4130.1999999999971</v>
      </c>
      <c r="BI99">
        <v>-597</v>
      </c>
      <c r="BJ99">
        <v>-5041.5999999999913</v>
      </c>
      <c r="BK99">
        <v>-6638.2000000000044</v>
      </c>
      <c r="BL99">
        <v>-3051.6000000000022</v>
      </c>
      <c r="BM99">
        <v>-1365.5999999999985</v>
      </c>
      <c r="BN99">
        <v>-10130.199999999997</v>
      </c>
      <c r="BO99">
        <v>-431.19999999999709</v>
      </c>
      <c r="BP99">
        <v>336.79999999999563</v>
      </c>
      <c r="BQ99">
        <v>81.399999999994179</v>
      </c>
      <c r="BR99">
        <v>676</v>
      </c>
      <c r="BS99">
        <v>-828.19999999999709</v>
      </c>
      <c r="BT99">
        <v>722.59999999999854</v>
      </c>
      <c r="BU99">
        <v>6529.8000000000029</v>
      </c>
      <c r="BV99">
        <v>2210.5999999999985</v>
      </c>
      <c r="BW99">
        <v>-1032</v>
      </c>
      <c r="BX99">
        <v>2878.7999999999956</v>
      </c>
      <c r="BY99">
        <v>-414.59999999999854</v>
      </c>
      <c r="BZ99">
        <v>-2607.4000000000015</v>
      </c>
      <c r="CA99">
        <v>-2432.4000000000015</v>
      </c>
      <c r="CB99">
        <v>5907</v>
      </c>
      <c r="CC99">
        <v>-2130.1999999999971</v>
      </c>
      <c r="CD99">
        <v>-7616.2000000000116</v>
      </c>
      <c r="CE99">
        <v>-2189.1999999999971</v>
      </c>
      <c r="CF99">
        <v>143.59999999999854</v>
      </c>
      <c r="CG99">
        <v>1679.1999999999971</v>
      </c>
      <c r="CH99">
        <v>-3075.5999999999985</v>
      </c>
      <c r="CI99">
        <v>-2232</v>
      </c>
      <c r="CJ99">
        <v>-997.40000000000873</v>
      </c>
      <c r="CK99">
        <v>2231.4000000000015</v>
      </c>
      <c r="CL99">
        <v>5563.4000000000015</v>
      </c>
      <c r="CM99">
        <v>-4196.4000000000015</v>
      </c>
      <c r="CN99">
        <v>-2950.4000000000015</v>
      </c>
      <c r="CO99">
        <v>-3875</v>
      </c>
      <c r="CP99">
        <v>-2141.8000000000029</v>
      </c>
      <c r="CQ99">
        <v>3260</v>
      </c>
      <c r="CR99">
        <v>-5643.5999999999985</v>
      </c>
      <c r="CS99">
        <v>469.19999999999709</v>
      </c>
      <c r="CT99">
        <v>5810.7999999999956</v>
      </c>
      <c r="CU99">
        <v>-381.80000000000291</v>
      </c>
      <c r="CV99">
        <v>-6587</v>
      </c>
      <c r="CW99">
        <v>-1755</v>
      </c>
      <c r="CY99">
        <f t="shared" si="4"/>
        <v>79.202000000000695</v>
      </c>
      <c r="CZ99">
        <f t="shared" si="5"/>
        <v>3076.6500000000019</v>
      </c>
    </row>
    <row r="100" spans="2:104" x14ac:dyDescent="0.25">
      <c r="B100">
        <v>-1562.6000000000058</v>
      </c>
      <c r="C100">
        <v>6568.2000000000044</v>
      </c>
      <c r="D100">
        <v>-2599</v>
      </c>
      <c r="E100">
        <v>-2493.2000000000044</v>
      </c>
      <c r="F100">
        <v>115.59999999999854</v>
      </c>
      <c r="G100">
        <v>5127</v>
      </c>
      <c r="H100">
        <v>2864</v>
      </c>
      <c r="I100">
        <v>2557.1999999999971</v>
      </c>
      <c r="J100">
        <v>-229.80000000000291</v>
      </c>
      <c r="K100">
        <v>5179.6000000000058</v>
      </c>
      <c r="L100">
        <v>2647.1999999999971</v>
      </c>
      <c r="M100">
        <v>-940.59999999999854</v>
      </c>
      <c r="N100">
        <v>-7252</v>
      </c>
      <c r="O100">
        <v>-6454.8000000000029</v>
      </c>
      <c r="P100">
        <v>-6930.8000000000029</v>
      </c>
      <c r="Q100">
        <v>1229.8000000000029</v>
      </c>
      <c r="R100">
        <v>33.599999999998545</v>
      </c>
      <c r="S100">
        <v>-1884.8000000000029</v>
      </c>
      <c r="T100">
        <v>-3234.4000000000015</v>
      </c>
      <c r="U100">
        <v>-1224.1999999999971</v>
      </c>
      <c r="V100">
        <v>843.39999999999418</v>
      </c>
      <c r="W100">
        <v>1247.8000000000029</v>
      </c>
      <c r="X100">
        <v>-3167.5999999999985</v>
      </c>
      <c r="Y100">
        <v>-3590</v>
      </c>
      <c r="Z100">
        <v>2542</v>
      </c>
      <c r="AA100">
        <v>3191.1999999999971</v>
      </c>
      <c r="AB100">
        <v>-1055.8000000000029</v>
      </c>
      <c r="AC100">
        <v>-10065</v>
      </c>
      <c r="AD100">
        <v>3413.5999999999985</v>
      </c>
      <c r="AE100">
        <v>-6750.2000000000044</v>
      </c>
      <c r="AF100">
        <v>5464.7999999999956</v>
      </c>
      <c r="AG100">
        <v>-6067.6000000000058</v>
      </c>
      <c r="AH100">
        <v>23.599999999998545</v>
      </c>
      <c r="AI100">
        <v>-2030.5999999999985</v>
      </c>
      <c r="AJ100">
        <v>-5556.1999999999971</v>
      </c>
      <c r="AK100">
        <v>-2525.1999999999971</v>
      </c>
      <c r="AL100">
        <v>2030.1999999999971</v>
      </c>
      <c r="AM100">
        <v>-680.60000000000582</v>
      </c>
      <c r="AN100">
        <v>8223.8000000000029</v>
      </c>
      <c r="AO100">
        <v>-1334</v>
      </c>
      <c r="AP100">
        <v>4308.7999999999956</v>
      </c>
      <c r="AQ100">
        <v>-2961.5999999999985</v>
      </c>
      <c r="AR100">
        <v>-963.40000000000146</v>
      </c>
      <c r="AS100">
        <v>-7384</v>
      </c>
      <c r="AT100">
        <v>-5906</v>
      </c>
      <c r="AU100">
        <v>-1218.3999999999942</v>
      </c>
      <c r="AV100">
        <v>-123.59999999999854</v>
      </c>
      <c r="AW100">
        <v>-1273.5999999999985</v>
      </c>
      <c r="AX100">
        <v>-2775</v>
      </c>
      <c r="AY100">
        <v>5266.2000000000044</v>
      </c>
      <c r="AZ100">
        <v>-3728</v>
      </c>
      <c r="BA100">
        <v>1876.8000000000029</v>
      </c>
      <c r="BB100">
        <v>-3395.1999999999971</v>
      </c>
      <c r="BC100">
        <v>-3163.6000000000058</v>
      </c>
      <c r="BD100">
        <v>-7713.2000000000044</v>
      </c>
      <c r="BE100">
        <v>285.39999999999418</v>
      </c>
      <c r="BF100">
        <v>-473.39999999999418</v>
      </c>
      <c r="BG100">
        <v>-5729.5999999999985</v>
      </c>
      <c r="BH100">
        <v>-1975.1999999999971</v>
      </c>
      <c r="BI100">
        <v>1530</v>
      </c>
      <c r="BJ100">
        <v>-686.60000000000582</v>
      </c>
      <c r="BK100">
        <v>-1701.4000000000015</v>
      </c>
      <c r="BL100">
        <v>3435.2000000000007</v>
      </c>
      <c r="BM100">
        <v>1212.1999999999971</v>
      </c>
      <c r="BN100">
        <v>-2547.8000000000029</v>
      </c>
      <c r="BO100">
        <v>-567.80000000000291</v>
      </c>
      <c r="BP100">
        <v>-4757.7999999999956</v>
      </c>
      <c r="BQ100">
        <v>2832.6000000000058</v>
      </c>
      <c r="BR100">
        <v>159</v>
      </c>
      <c r="BS100">
        <v>7737.8000000000029</v>
      </c>
      <c r="BT100">
        <v>-5443.1999999999971</v>
      </c>
      <c r="BU100">
        <v>-1745.2000000000116</v>
      </c>
      <c r="BV100">
        <v>4307.5999999999985</v>
      </c>
      <c r="BW100">
        <v>181.20000000001164</v>
      </c>
      <c r="BX100">
        <v>845.40000000000873</v>
      </c>
      <c r="BY100">
        <v>-4313</v>
      </c>
      <c r="BZ100">
        <v>-1628.7999999999956</v>
      </c>
      <c r="CA100">
        <v>1945</v>
      </c>
      <c r="CB100">
        <v>1345.1999999999971</v>
      </c>
      <c r="CC100">
        <v>1468</v>
      </c>
      <c r="CD100">
        <v>-731</v>
      </c>
      <c r="CE100">
        <v>3472.5999999999985</v>
      </c>
      <c r="CF100">
        <v>3158</v>
      </c>
      <c r="CG100">
        <v>-8656.1999999999971</v>
      </c>
      <c r="CH100">
        <v>-2645.4000000000015</v>
      </c>
      <c r="CI100">
        <v>104</v>
      </c>
      <c r="CJ100">
        <v>2194</v>
      </c>
      <c r="CK100">
        <v>-6285.4000000000015</v>
      </c>
      <c r="CL100">
        <v>4957</v>
      </c>
      <c r="CM100">
        <v>-7239.8000000000029</v>
      </c>
      <c r="CN100">
        <v>4975.4000000000015</v>
      </c>
      <c r="CO100">
        <v>-4028</v>
      </c>
      <c r="CP100">
        <v>-1939</v>
      </c>
      <c r="CQ100">
        <v>542</v>
      </c>
      <c r="CR100">
        <v>-106.59999999999854</v>
      </c>
      <c r="CS100">
        <v>-5344.4000000000015</v>
      </c>
      <c r="CT100">
        <v>3373.0000000000073</v>
      </c>
      <c r="CU100">
        <v>4470.8000000000029</v>
      </c>
      <c r="CV100">
        <v>829.40000000000146</v>
      </c>
      <c r="CW100">
        <v>8992</v>
      </c>
      <c r="CY100">
        <f t="shared" si="4"/>
        <v>-576.73</v>
      </c>
      <c r="CZ100">
        <f t="shared" si="5"/>
        <v>3158.8740000000016</v>
      </c>
    </row>
    <row r="101" spans="2:104" x14ac:dyDescent="0.25">
      <c r="B101">
        <v>-4144.8000000000029</v>
      </c>
      <c r="C101">
        <v>-1682.8000000000029</v>
      </c>
      <c r="D101">
        <v>-2165</v>
      </c>
      <c r="E101">
        <v>-1020.7999999999956</v>
      </c>
      <c r="F101">
        <v>3176.8000000000029</v>
      </c>
      <c r="G101">
        <v>-1729.7999999999956</v>
      </c>
      <c r="H101">
        <v>-2670.6000000000058</v>
      </c>
      <c r="I101">
        <v>-1358.5999999999985</v>
      </c>
      <c r="J101">
        <v>7089.2000000000116</v>
      </c>
      <c r="K101">
        <v>4255</v>
      </c>
      <c r="L101">
        <v>3658.8000000000029</v>
      </c>
      <c r="M101">
        <v>-2502.8000000000029</v>
      </c>
      <c r="N101">
        <v>-933.19999999999709</v>
      </c>
      <c r="O101">
        <v>-6942.5999999999913</v>
      </c>
      <c r="P101">
        <v>-3137.1999999999971</v>
      </c>
      <c r="Q101">
        <v>3567.4000000000015</v>
      </c>
      <c r="R101">
        <v>-1067.1999999999971</v>
      </c>
      <c r="S101">
        <v>-2407.8000000000029</v>
      </c>
      <c r="T101">
        <v>3521.9999999999927</v>
      </c>
      <c r="U101">
        <v>917.19999999999709</v>
      </c>
      <c r="V101">
        <v>2544.8000000000029</v>
      </c>
      <c r="W101">
        <v>-3555.8000000000029</v>
      </c>
      <c r="X101">
        <v>5062.8000000000029</v>
      </c>
      <c r="Y101">
        <v>2510.6000000000058</v>
      </c>
      <c r="Z101">
        <v>-7044.3999999999942</v>
      </c>
      <c r="AA101">
        <v>-2369.7999999999956</v>
      </c>
      <c r="AB101">
        <v>-13800.599999999999</v>
      </c>
      <c r="AC101">
        <v>321.19999999999709</v>
      </c>
      <c r="AD101">
        <v>-843.19999999999709</v>
      </c>
      <c r="AE101">
        <v>-3243.5999999999985</v>
      </c>
      <c r="AF101">
        <v>2495</v>
      </c>
      <c r="AG101">
        <v>-465.59999999999854</v>
      </c>
      <c r="AH101">
        <v>-2740.1999999999971</v>
      </c>
      <c r="AI101">
        <v>4212.7999999999956</v>
      </c>
      <c r="AJ101">
        <v>3718.7999999999956</v>
      </c>
      <c r="AK101">
        <v>3476.5999999999985</v>
      </c>
      <c r="AL101">
        <v>-5935.1999999999971</v>
      </c>
      <c r="AM101">
        <v>2243</v>
      </c>
      <c r="AN101">
        <v>2159.1999999999971</v>
      </c>
      <c r="AO101">
        <v>2218.3999999999942</v>
      </c>
      <c r="AP101">
        <v>-2815</v>
      </c>
      <c r="AQ101">
        <v>-9094.5999999999985</v>
      </c>
      <c r="AR101">
        <v>-1143.4000000000015</v>
      </c>
      <c r="AS101">
        <v>-19.400000000001455</v>
      </c>
      <c r="AT101">
        <v>-1239.6000000000058</v>
      </c>
      <c r="AU101">
        <v>3384.1999999999971</v>
      </c>
      <c r="AV101">
        <v>4465.4000000000015</v>
      </c>
      <c r="AW101">
        <v>-5606.8000000000029</v>
      </c>
      <c r="AX101">
        <v>2969.1999999999971</v>
      </c>
      <c r="AY101">
        <v>994</v>
      </c>
      <c r="AZ101">
        <v>8015</v>
      </c>
      <c r="BA101">
        <v>-3822.8000000000029</v>
      </c>
      <c r="BB101">
        <v>5528.7999999999956</v>
      </c>
      <c r="BC101">
        <v>-649.59999999999127</v>
      </c>
      <c r="BD101">
        <v>3767.2000000000044</v>
      </c>
      <c r="BE101">
        <v>-5565.1999999999971</v>
      </c>
      <c r="BF101">
        <v>-2933</v>
      </c>
      <c r="BG101">
        <v>3395.4000000000015</v>
      </c>
      <c r="BH101">
        <v>3942.5999999999985</v>
      </c>
      <c r="BI101">
        <v>5078.4000000000015</v>
      </c>
      <c r="BJ101">
        <v>7772.6000000000058</v>
      </c>
      <c r="BK101">
        <v>-1201.7999999999956</v>
      </c>
      <c r="BL101">
        <v>-4439.2000000000007</v>
      </c>
      <c r="BM101">
        <v>1831.8000000000029</v>
      </c>
      <c r="BN101">
        <v>3493.8000000000029</v>
      </c>
      <c r="BO101">
        <v>622</v>
      </c>
      <c r="BP101">
        <v>4489.5999999999985</v>
      </c>
      <c r="BQ101">
        <v>-4218.6000000000058</v>
      </c>
      <c r="BR101">
        <v>-6951.4000000000015</v>
      </c>
      <c r="BS101">
        <v>2131.7999999999956</v>
      </c>
      <c r="BT101">
        <v>-545.40000000000146</v>
      </c>
      <c r="BU101">
        <v>-3017.1999999999971</v>
      </c>
      <c r="BV101">
        <v>5862.1999999999971</v>
      </c>
      <c r="BW101">
        <v>-1902.6000000000058</v>
      </c>
      <c r="BX101">
        <v>-4922.8000000000029</v>
      </c>
      <c r="BY101">
        <v>335.79999999999563</v>
      </c>
      <c r="BZ101">
        <v>-2414.5999999999985</v>
      </c>
      <c r="CA101">
        <v>-256</v>
      </c>
      <c r="CB101">
        <v>-1970.4000000000015</v>
      </c>
      <c r="CC101">
        <v>5807.1999999999971</v>
      </c>
      <c r="CD101">
        <v>1102.4000000000087</v>
      </c>
      <c r="CE101">
        <v>-5679.1999999999971</v>
      </c>
      <c r="CF101">
        <v>2418</v>
      </c>
      <c r="CG101">
        <v>3040</v>
      </c>
      <c r="CH101">
        <v>-2027.5999999999985</v>
      </c>
      <c r="CI101">
        <v>2419.3999999999942</v>
      </c>
      <c r="CJ101">
        <v>-1245.3999999999942</v>
      </c>
      <c r="CK101">
        <v>2056.4000000000015</v>
      </c>
      <c r="CL101">
        <v>7226.1999999999971</v>
      </c>
      <c r="CM101">
        <v>-299</v>
      </c>
      <c r="CN101">
        <v>2342.4000000000015</v>
      </c>
      <c r="CO101">
        <v>5317.5999999999985</v>
      </c>
      <c r="CP101">
        <v>-2346.4000000000015</v>
      </c>
      <c r="CQ101">
        <v>2016.3999999999942</v>
      </c>
      <c r="CR101">
        <v>3083.1999999999971</v>
      </c>
      <c r="CS101">
        <v>851.80000000000291</v>
      </c>
      <c r="CT101">
        <v>-2991.6000000000058</v>
      </c>
      <c r="CU101">
        <v>-1967.8000000000029</v>
      </c>
      <c r="CV101">
        <v>1023.5999999999985</v>
      </c>
      <c r="CW101">
        <v>-4030.4000000000015</v>
      </c>
      <c r="CY101">
        <f t="shared" si="4"/>
        <v>68.556000000000026</v>
      </c>
      <c r="CZ101">
        <f t="shared" si="5"/>
        <v>3210.1239999999998</v>
      </c>
    </row>
    <row r="102" spans="2:104" x14ac:dyDescent="0.25">
      <c r="B102">
        <v>6930.4000000000087</v>
      </c>
      <c r="C102">
        <v>3370.2000000000044</v>
      </c>
      <c r="D102">
        <v>9237.8000000000029</v>
      </c>
      <c r="E102">
        <v>3065.4000000000015</v>
      </c>
      <c r="F102">
        <v>-250.80000000000291</v>
      </c>
      <c r="G102">
        <v>5480.3999999999942</v>
      </c>
      <c r="H102">
        <v>-2958.1999999999971</v>
      </c>
      <c r="I102">
        <v>3281.8000000000029</v>
      </c>
      <c r="J102">
        <v>-7297.6000000000058</v>
      </c>
      <c r="K102">
        <v>-4517.2000000000116</v>
      </c>
      <c r="L102">
        <v>-71.400000000001455</v>
      </c>
      <c r="M102">
        <v>-11528.800000000003</v>
      </c>
      <c r="N102">
        <v>3338.4000000000015</v>
      </c>
      <c r="O102">
        <v>-4115.6000000000058</v>
      </c>
      <c r="P102">
        <v>14954</v>
      </c>
      <c r="Q102">
        <v>1621</v>
      </c>
      <c r="R102">
        <v>3972.8000000000029</v>
      </c>
      <c r="S102">
        <v>-1657</v>
      </c>
      <c r="T102">
        <v>923</v>
      </c>
      <c r="U102">
        <v>52</v>
      </c>
      <c r="V102">
        <v>-125.80000000000291</v>
      </c>
      <c r="W102">
        <v>8567.8000000000029</v>
      </c>
      <c r="X102">
        <v>3884.7999999999956</v>
      </c>
      <c r="Y102">
        <v>-5310.6000000000058</v>
      </c>
      <c r="Z102">
        <v>555.19999999999709</v>
      </c>
      <c r="AA102">
        <v>7271.5999999999985</v>
      </c>
      <c r="AB102">
        <v>-373</v>
      </c>
      <c r="AC102">
        <v>1273.5999999999985</v>
      </c>
      <c r="AD102">
        <v>3237</v>
      </c>
      <c r="AE102">
        <v>3943.2000000000044</v>
      </c>
      <c r="AF102">
        <v>2812.5999999999985</v>
      </c>
      <c r="AG102">
        <v>-6227</v>
      </c>
      <c r="AH102">
        <v>1097.4000000000015</v>
      </c>
      <c r="AI102">
        <v>-1762.4000000000015</v>
      </c>
      <c r="AJ102">
        <v>-4592.7999999999956</v>
      </c>
      <c r="AK102">
        <v>-4312.5999999999985</v>
      </c>
      <c r="AL102">
        <v>5154.1999999999971</v>
      </c>
      <c r="AM102">
        <v>322.20000000000437</v>
      </c>
      <c r="AN102">
        <v>-2922.5999999999985</v>
      </c>
      <c r="AO102">
        <v>-1008.7999999999956</v>
      </c>
      <c r="AP102">
        <v>935</v>
      </c>
      <c r="AQ102">
        <v>6625.1999999999971</v>
      </c>
      <c r="AR102">
        <v>-7279</v>
      </c>
      <c r="AS102">
        <v>674.59999999999854</v>
      </c>
      <c r="AT102">
        <v>3358.4000000000015</v>
      </c>
      <c r="AU102">
        <v>4853.3999999999942</v>
      </c>
      <c r="AV102">
        <v>-6526.6000000000058</v>
      </c>
      <c r="AW102">
        <v>205.40000000000146</v>
      </c>
      <c r="AX102">
        <v>1869.5999999999985</v>
      </c>
      <c r="AY102">
        <v>5508</v>
      </c>
      <c r="AZ102">
        <v>-1047.5999999999985</v>
      </c>
      <c r="BA102">
        <v>5390.4000000000015</v>
      </c>
      <c r="BB102">
        <v>-3527.3999999999942</v>
      </c>
      <c r="BC102">
        <v>-1120.2000000000116</v>
      </c>
      <c r="BD102">
        <v>608.39999999999418</v>
      </c>
      <c r="BE102">
        <v>3302.1999999999971</v>
      </c>
      <c r="BF102">
        <v>-2297</v>
      </c>
      <c r="BG102">
        <v>1486.1999999999971</v>
      </c>
      <c r="BH102">
        <v>-6163.5999999999985</v>
      </c>
      <c r="BI102">
        <v>-8011.6000000000058</v>
      </c>
      <c r="BJ102">
        <v>-1256.4000000000087</v>
      </c>
      <c r="BK102">
        <v>282.59999999999854</v>
      </c>
      <c r="BL102">
        <v>818.40000000000146</v>
      </c>
      <c r="BM102">
        <v>-680.40000000000146</v>
      </c>
      <c r="BN102">
        <v>8661.1999999999971</v>
      </c>
      <c r="BO102">
        <v>-2672.3999999999942</v>
      </c>
      <c r="BP102">
        <v>4290.5999999999985</v>
      </c>
      <c r="BQ102">
        <v>2593.8000000000029</v>
      </c>
      <c r="BR102">
        <v>-328</v>
      </c>
      <c r="BS102">
        <v>2210.2000000000044</v>
      </c>
      <c r="BT102">
        <v>-837.19999999999709</v>
      </c>
      <c r="BU102">
        <v>-346.59999999999127</v>
      </c>
      <c r="BV102">
        <v>592.40000000000146</v>
      </c>
      <c r="BW102">
        <v>-3340.4000000000015</v>
      </c>
      <c r="BX102">
        <v>-1321.6000000000058</v>
      </c>
      <c r="BY102">
        <v>-1053.4000000000015</v>
      </c>
      <c r="BZ102">
        <v>-2761.4000000000015</v>
      </c>
      <c r="CA102">
        <v>-1759.5999999999985</v>
      </c>
      <c r="CB102">
        <v>5271.2000000000044</v>
      </c>
      <c r="CC102">
        <v>5179.2000000000044</v>
      </c>
      <c r="CD102">
        <v>1817.1999999999971</v>
      </c>
      <c r="CE102">
        <v>3358.1999999999971</v>
      </c>
      <c r="CF102">
        <v>538</v>
      </c>
      <c r="CG102">
        <v>6469.3999999999942</v>
      </c>
      <c r="CH102">
        <v>428.80000000000291</v>
      </c>
      <c r="CI102">
        <v>-1633.3999999999942</v>
      </c>
      <c r="CJ102">
        <v>2544</v>
      </c>
      <c r="CK102">
        <v>366.79999999999563</v>
      </c>
      <c r="CL102">
        <v>-1277</v>
      </c>
      <c r="CM102">
        <v>-2892.1999999999971</v>
      </c>
      <c r="CN102">
        <v>2604.5999999999985</v>
      </c>
      <c r="CO102">
        <v>-4590.1999999999971</v>
      </c>
      <c r="CP102">
        <v>-4430.3999999999942</v>
      </c>
      <c r="CQ102">
        <v>967.60000000000582</v>
      </c>
      <c r="CR102">
        <v>-1826.4000000000015</v>
      </c>
      <c r="CS102">
        <v>6611.5999999999985</v>
      </c>
      <c r="CT102">
        <v>-276.39999999999418</v>
      </c>
      <c r="CU102">
        <v>-2747.5999999999985</v>
      </c>
      <c r="CV102">
        <v>5341.1999999999971</v>
      </c>
      <c r="CW102">
        <v>6672</v>
      </c>
      <c r="CY102">
        <f t="shared" si="4"/>
        <v>657.46399999999983</v>
      </c>
      <c r="CZ102">
        <f t="shared" si="5"/>
        <v>3278.1880000000001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884B-59D1-4601-AAF7-B26277DFD07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-4096.3999999999942</v>
      </c>
      <c r="C3">
        <v>3988.2000000000044</v>
      </c>
      <c r="D3">
        <v>-2569</v>
      </c>
      <c r="E3">
        <v>-1771.8000000000029</v>
      </c>
      <c r="F3">
        <v>-3248.1999999999971</v>
      </c>
      <c r="G3">
        <v>-3589.7999999999956</v>
      </c>
      <c r="H3">
        <v>-7270.8000000000029</v>
      </c>
      <c r="I3">
        <v>3675.1999999999971</v>
      </c>
      <c r="J3">
        <v>2284</v>
      </c>
      <c r="K3">
        <v>-5060.3999999999942</v>
      </c>
      <c r="L3">
        <v>656.59999999999854</v>
      </c>
      <c r="M3">
        <v>-2662.3999999999942</v>
      </c>
      <c r="N3">
        <v>-4345.5999999999985</v>
      </c>
      <c r="O3">
        <v>-7722.8000000000029</v>
      </c>
      <c r="P3">
        <v>-3091.1999999999971</v>
      </c>
      <c r="Q3">
        <v>9679.4000000000015</v>
      </c>
      <c r="R3">
        <v>-2666.5999999999985</v>
      </c>
      <c r="S3">
        <v>-7150.1999999999971</v>
      </c>
      <c r="T3">
        <v>2434.8000000000029</v>
      </c>
      <c r="U3">
        <v>-4515</v>
      </c>
      <c r="V3">
        <v>265.60000000000582</v>
      </c>
      <c r="W3">
        <v>13759.599999999999</v>
      </c>
      <c r="X3">
        <v>3101.2000000000044</v>
      </c>
      <c r="Y3">
        <v>8223.1999999999971</v>
      </c>
      <c r="Z3">
        <v>2552</v>
      </c>
      <c r="AA3">
        <v>-7957.5999999999985</v>
      </c>
      <c r="AB3">
        <v>2729.1999999999971</v>
      </c>
      <c r="AC3">
        <v>-14574.399999999994</v>
      </c>
      <c r="AD3">
        <v>3352</v>
      </c>
      <c r="AE3">
        <v>6493.4000000000015</v>
      </c>
      <c r="AF3">
        <v>12930.599999999991</v>
      </c>
      <c r="AG3">
        <v>-8673.4000000000015</v>
      </c>
      <c r="AH3">
        <v>2322.5999999999913</v>
      </c>
      <c r="AI3">
        <v>242.80000000000291</v>
      </c>
      <c r="AJ3">
        <v>3158.8000000000029</v>
      </c>
      <c r="AK3">
        <v>-86.599999999998545</v>
      </c>
      <c r="AL3">
        <v>-3027.5999999999985</v>
      </c>
      <c r="AM3">
        <v>4408.5999999999985</v>
      </c>
      <c r="AN3">
        <v>-1725</v>
      </c>
      <c r="AO3">
        <v>1469.5999999999985</v>
      </c>
      <c r="AP3">
        <v>11927.800000000003</v>
      </c>
      <c r="AQ3">
        <v>-3461.4000000000015</v>
      </c>
      <c r="AR3">
        <v>-1737.5999999999985</v>
      </c>
      <c r="AS3">
        <v>1584.2000000000044</v>
      </c>
      <c r="AT3">
        <v>-195.59999999999127</v>
      </c>
      <c r="AU3">
        <v>5725.4000000000015</v>
      </c>
      <c r="AV3">
        <v>-1515</v>
      </c>
      <c r="AW3">
        <v>-2169</v>
      </c>
      <c r="AX3">
        <v>8357.2000000000044</v>
      </c>
      <c r="AY3">
        <v>-190</v>
      </c>
      <c r="AZ3">
        <v>3046.1999999999971</v>
      </c>
      <c r="BA3">
        <v>-1137.6000000000058</v>
      </c>
      <c r="BB3">
        <v>7533.8000000000029</v>
      </c>
      <c r="BC3">
        <v>7345.1999999999971</v>
      </c>
      <c r="BD3">
        <v>2679.4000000000015</v>
      </c>
      <c r="BE3">
        <v>1521.8000000000029</v>
      </c>
      <c r="BF3">
        <v>-2971.1999999999971</v>
      </c>
      <c r="BG3">
        <v>-6714.3999999999942</v>
      </c>
      <c r="BH3">
        <v>11718.8</v>
      </c>
      <c r="BI3">
        <v>-3023</v>
      </c>
      <c r="BJ3">
        <v>1131.2000000000116</v>
      </c>
      <c r="BK3">
        <v>3004.7999999999884</v>
      </c>
      <c r="BL3">
        <v>-5348.7999999999956</v>
      </c>
      <c r="BM3">
        <v>-1052.1999999999971</v>
      </c>
      <c r="BN3">
        <v>-1536.4000000000087</v>
      </c>
      <c r="BO3">
        <v>3191.6000000000058</v>
      </c>
      <c r="BP3">
        <v>-338.40000000000146</v>
      </c>
      <c r="BQ3">
        <v>4991.7999999999956</v>
      </c>
      <c r="BR3">
        <v>-3310</v>
      </c>
      <c r="BS3">
        <v>6565.3999999999942</v>
      </c>
      <c r="BT3">
        <v>-5841.1999999999971</v>
      </c>
      <c r="BU3">
        <v>-14864.799999999996</v>
      </c>
      <c r="BV3">
        <v>-3230.5999999999985</v>
      </c>
      <c r="BW3">
        <v>-5848.2000000000116</v>
      </c>
      <c r="BX3">
        <v>171.19999999999709</v>
      </c>
      <c r="BY3">
        <v>6070.5999999999985</v>
      </c>
      <c r="BZ3">
        <v>-7371.5999999999985</v>
      </c>
      <c r="CA3">
        <v>6293.3999999999942</v>
      </c>
      <c r="CB3">
        <v>382.40000000000146</v>
      </c>
      <c r="CC3">
        <v>3434.7999999999956</v>
      </c>
      <c r="CD3">
        <v>-1428</v>
      </c>
      <c r="CE3">
        <v>3905.2000000000044</v>
      </c>
      <c r="CF3">
        <v>-5417.1999999999971</v>
      </c>
      <c r="CG3">
        <v>532</v>
      </c>
      <c r="CH3">
        <v>9028.1999999999971</v>
      </c>
      <c r="CI3">
        <v>3854</v>
      </c>
      <c r="CJ3">
        <v>9908.8000000000029</v>
      </c>
      <c r="CK3">
        <v>-6741.1999999999971</v>
      </c>
      <c r="CL3">
        <v>-11771.400000000001</v>
      </c>
      <c r="CM3">
        <v>-2809</v>
      </c>
      <c r="CN3">
        <v>2428.1999999999971</v>
      </c>
      <c r="CO3">
        <v>-7082.7999999999956</v>
      </c>
      <c r="CP3">
        <v>-798</v>
      </c>
      <c r="CQ3">
        <v>3260.2000000000044</v>
      </c>
      <c r="CR3">
        <v>17915.000000000004</v>
      </c>
      <c r="CS3">
        <v>-8669.6000000000058</v>
      </c>
      <c r="CT3">
        <v>-335.80000000000291</v>
      </c>
      <c r="CU3">
        <v>-7123.1999999999971</v>
      </c>
      <c r="CV3">
        <v>5225.2000000000044</v>
      </c>
      <c r="CW3">
        <v>-5562</v>
      </c>
      <c r="CY3">
        <f t="shared" si="0"/>
        <v>150.61200000000045</v>
      </c>
      <c r="CZ3">
        <f t="shared" si="1"/>
        <v>4658.612000000001</v>
      </c>
    </row>
    <row r="4" spans="1:104" x14ac:dyDescent="0.25">
      <c r="B4">
        <v>-5590</v>
      </c>
      <c r="C4">
        <v>497.20000000000437</v>
      </c>
      <c r="D4">
        <v>-5233.4000000000015</v>
      </c>
      <c r="E4">
        <v>2977.4000000000087</v>
      </c>
      <c r="F4">
        <v>935.60000000000582</v>
      </c>
      <c r="G4">
        <v>-4538</v>
      </c>
      <c r="H4">
        <v>1279.1999999999971</v>
      </c>
      <c r="I4">
        <v>295.80000000000291</v>
      </c>
      <c r="J4">
        <v>-1738.5999999999913</v>
      </c>
      <c r="K4">
        <v>-6196.5999999999913</v>
      </c>
      <c r="L4">
        <v>-3419.7999999999956</v>
      </c>
      <c r="M4">
        <v>-11442.799999999996</v>
      </c>
      <c r="N4">
        <v>-2466.4000000000015</v>
      </c>
      <c r="O4">
        <v>-11766.800000000003</v>
      </c>
      <c r="P4">
        <v>-5245.4000000000015</v>
      </c>
      <c r="Q4">
        <v>5567.4000000000015</v>
      </c>
      <c r="R4">
        <v>2115.2000000000044</v>
      </c>
      <c r="S4">
        <v>-5070.7999999999956</v>
      </c>
      <c r="T4">
        <v>6537.6000000000058</v>
      </c>
      <c r="U4">
        <v>-2196.4000000000015</v>
      </c>
      <c r="V4">
        <v>5773</v>
      </c>
      <c r="W4">
        <v>12321.199999999997</v>
      </c>
      <c r="X4">
        <v>7192.2000000000044</v>
      </c>
      <c r="Y4">
        <v>5775.5999999999985</v>
      </c>
      <c r="Z4">
        <v>3178.5999999999985</v>
      </c>
      <c r="AA4">
        <v>-6053.8000000000029</v>
      </c>
      <c r="AB4">
        <v>6226</v>
      </c>
      <c r="AC4">
        <v>-9442</v>
      </c>
      <c r="AD4">
        <v>-492.80000000000291</v>
      </c>
      <c r="AE4">
        <v>2040.8000000000029</v>
      </c>
      <c r="AF4">
        <v>6209.7999999999884</v>
      </c>
      <c r="AG4">
        <v>-5400.6000000000058</v>
      </c>
      <c r="AH4">
        <v>13102.399999999994</v>
      </c>
      <c r="AI4">
        <v>-4079</v>
      </c>
      <c r="AJ4">
        <v>3221.2000000000116</v>
      </c>
      <c r="AK4">
        <v>-2288</v>
      </c>
      <c r="AL4">
        <v>-8631</v>
      </c>
      <c r="AM4">
        <v>525</v>
      </c>
      <c r="AN4">
        <v>-5827.4000000000087</v>
      </c>
      <c r="AO4">
        <v>-3688.5999999999985</v>
      </c>
      <c r="AP4">
        <v>12643.199999999997</v>
      </c>
      <c r="AQ4">
        <v>2836.7999999999956</v>
      </c>
      <c r="AR4">
        <v>-11820.400000000001</v>
      </c>
      <c r="AS4">
        <v>7153</v>
      </c>
      <c r="AT4">
        <v>-5674</v>
      </c>
      <c r="AU4">
        <v>4528.4000000000015</v>
      </c>
      <c r="AV4">
        <v>-155.80000000000291</v>
      </c>
      <c r="AW4">
        <v>-159.59999999999854</v>
      </c>
      <c r="AX4">
        <v>7171.2000000000044</v>
      </c>
      <c r="AY4">
        <v>-1584</v>
      </c>
      <c r="AZ4">
        <v>-636.19999999999709</v>
      </c>
      <c r="BA4">
        <v>5029.5999999999913</v>
      </c>
      <c r="BB4">
        <v>5463.4000000000015</v>
      </c>
      <c r="BC4">
        <v>10664.599999999999</v>
      </c>
      <c r="BD4">
        <v>-2706.5999999999985</v>
      </c>
      <c r="BE4">
        <v>8987</v>
      </c>
      <c r="BF4">
        <v>-3862.6000000000058</v>
      </c>
      <c r="BG4">
        <v>-14253</v>
      </c>
      <c r="BH4">
        <v>9419.2000000000007</v>
      </c>
      <c r="BI4">
        <v>2329.1999999999971</v>
      </c>
      <c r="BJ4">
        <v>1150.4000000000087</v>
      </c>
      <c r="BK4">
        <v>2502.7999999999884</v>
      </c>
      <c r="BL4">
        <v>1144.4000000000015</v>
      </c>
      <c r="BM4">
        <v>-12025.800000000003</v>
      </c>
      <c r="BN4">
        <v>-6973</v>
      </c>
      <c r="BO4">
        <v>1394.8000000000029</v>
      </c>
      <c r="BP4">
        <v>-3541.8000000000029</v>
      </c>
      <c r="BQ4">
        <v>4616.1999999999971</v>
      </c>
      <c r="BR4">
        <v>-4905.2000000000044</v>
      </c>
      <c r="BS4">
        <v>6739.5999999999985</v>
      </c>
      <c r="BT4">
        <v>-3175.5999999999913</v>
      </c>
      <c r="BU4">
        <v>-16684.799999999996</v>
      </c>
      <c r="BV4">
        <v>-2204.5999999999985</v>
      </c>
      <c r="BW4">
        <v>-13462.600000000006</v>
      </c>
      <c r="BX4">
        <v>-850.80000000000291</v>
      </c>
      <c r="BY4">
        <v>3130.3999999999942</v>
      </c>
      <c r="BZ4">
        <v>-5936.2000000000044</v>
      </c>
      <c r="CA4">
        <v>2464.5999999999985</v>
      </c>
      <c r="CB4">
        <v>4200.4000000000015</v>
      </c>
      <c r="CC4">
        <v>1971.4000000000015</v>
      </c>
      <c r="CD4">
        <v>-2552.8000000000029</v>
      </c>
      <c r="CE4">
        <v>-1515.7999999999956</v>
      </c>
      <c r="CF4">
        <v>-3141.1999999999971</v>
      </c>
      <c r="CG4">
        <v>-3149.4000000000015</v>
      </c>
      <c r="CH4">
        <v>3287.5999999999985</v>
      </c>
      <c r="CI4">
        <v>-2452.4000000000015</v>
      </c>
      <c r="CJ4">
        <v>10388.800000000003</v>
      </c>
      <c r="CK4">
        <v>-3291.3999999999942</v>
      </c>
      <c r="CL4">
        <v>-14743</v>
      </c>
      <c r="CM4">
        <v>-5131.4000000000015</v>
      </c>
      <c r="CN4">
        <v>6645.8000000000029</v>
      </c>
      <c r="CO4">
        <v>4023.6000000000058</v>
      </c>
      <c r="CP4">
        <v>652</v>
      </c>
      <c r="CQ4">
        <v>7341.8000000000029</v>
      </c>
      <c r="CR4">
        <v>14814.2</v>
      </c>
      <c r="CS4">
        <v>-10682.800000000003</v>
      </c>
      <c r="CT4">
        <v>1981.4000000000015</v>
      </c>
      <c r="CU4">
        <v>-3710.7999999999884</v>
      </c>
      <c r="CV4">
        <v>-3908.5999999999985</v>
      </c>
      <c r="CW4">
        <v>5450.3999999999942</v>
      </c>
      <c r="CY4">
        <f t="shared" si="0"/>
        <v>-298.02999999999969</v>
      </c>
      <c r="CZ4">
        <f t="shared" si="1"/>
        <v>5215.9779999999992</v>
      </c>
    </row>
    <row r="5" spans="1:104" x14ac:dyDescent="0.25">
      <c r="B5">
        <v>-11669.399999999994</v>
      </c>
      <c r="C5">
        <v>5499.6000000000058</v>
      </c>
      <c r="D5">
        <v>-6078.5999999999985</v>
      </c>
      <c r="E5">
        <v>3650.1999999999971</v>
      </c>
      <c r="F5">
        <v>-1286.7999999999884</v>
      </c>
      <c r="G5">
        <v>3035.8000000000029</v>
      </c>
      <c r="H5">
        <v>-694.20000000000437</v>
      </c>
      <c r="I5">
        <v>10414</v>
      </c>
      <c r="J5">
        <v>-9378.1999999999971</v>
      </c>
      <c r="K5">
        <v>-8152</v>
      </c>
      <c r="L5">
        <v>2223.2000000000044</v>
      </c>
      <c r="M5">
        <v>-1751.1999999999971</v>
      </c>
      <c r="N5">
        <v>-5828.4000000000015</v>
      </c>
      <c r="O5">
        <v>-12539</v>
      </c>
      <c r="P5">
        <v>-2077</v>
      </c>
      <c r="Q5">
        <v>8099</v>
      </c>
      <c r="R5">
        <v>1742.8000000000029</v>
      </c>
      <c r="S5">
        <v>-6543.5999999999985</v>
      </c>
      <c r="T5">
        <v>8161.4000000000087</v>
      </c>
      <c r="U5">
        <v>-1858</v>
      </c>
      <c r="V5">
        <v>9047.8000000000029</v>
      </c>
      <c r="W5">
        <v>14622.800000000003</v>
      </c>
      <c r="X5">
        <v>8499</v>
      </c>
      <c r="Y5">
        <v>6562.1999999999971</v>
      </c>
      <c r="Z5">
        <v>-200.19999999999709</v>
      </c>
      <c r="AA5">
        <v>-4765.4000000000015</v>
      </c>
      <c r="AB5">
        <v>3602.1999999999971</v>
      </c>
      <c r="AC5">
        <v>-18475.799999999988</v>
      </c>
      <c r="AD5">
        <v>4495</v>
      </c>
      <c r="AE5">
        <v>-1242.1999999999971</v>
      </c>
      <c r="AF5">
        <v>13240.199999999997</v>
      </c>
      <c r="AG5">
        <v>-462</v>
      </c>
      <c r="AH5">
        <v>5418.5999999999913</v>
      </c>
      <c r="AI5">
        <v>-1593.1999999999971</v>
      </c>
      <c r="AJ5">
        <v>-400.79999999998836</v>
      </c>
      <c r="AK5">
        <v>-5956.8000000000029</v>
      </c>
      <c r="AL5">
        <v>-9927.8000000000029</v>
      </c>
      <c r="AM5">
        <v>556.40000000000146</v>
      </c>
      <c r="AN5">
        <v>-7031.4000000000087</v>
      </c>
      <c r="AO5">
        <v>1103.1999999999971</v>
      </c>
      <c r="AP5">
        <v>5828.6000000000058</v>
      </c>
      <c r="AQ5">
        <v>8436.1999999999971</v>
      </c>
      <c r="AR5">
        <v>-6871.1999999999971</v>
      </c>
      <c r="AS5">
        <v>6982.5999999999985</v>
      </c>
      <c r="AT5">
        <v>-3360</v>
      </c>
      <c r="AU5">
        <v>-7173.9999999999964</v>
      </c>
      <c r="AV5">
        <v>1.5999999999912689</v>
      </c>
      <c r="AW5">
        <v>-4207.1999999999971</v>
      </c>
      <c r="AX5">
        <v>7066.2000000000044</v>
      </c>
      <c r="AY5">
        <v>-6476.5999999999913</v>
      </c>
      <c r="AZ5">
        <v>-3355.5999999999985</v>
      </c>
      <c r="BA5">
        <v>-5281.8000000000029</v>
      </c>
      <c r="BB5">
        <v>-110.40000000000146</v>
      </c>
      <c r="BC5">
        <v>7998.5999999999985</v>
      </c>
      <c r="BD5">
        <v>-4994.4000000000015</v>
      </c>
      <c r="BE5">
        <v>10936.200000000004</v>
      </c>
      <c r="BF5">
        <v>-3474.1999999999971</v>
      </c>
      <c r="BG5">
        <v>-10965</v>
      </c>
      <c r="BH5">
        <v>13122.8</v>
      </c>
      <c r="BI5">
        <v>7547.8000000000029</v>
      </c>
      <c r="BJ5">
        <v>-2258.1999999999971</v>
      </c>
      <c r="BK5">
        <v>3371.1999999999971</v>
      </c>
      <c r="BL5">
        <v>-1899</v>
      </c>
      <c r="BM5">
        <v>-14395.199999999997</v>
      </c>
      <c r="BN5">
        <v>-7250.6000000000058</v>
      </c>
      <c r="BO5">
        <v>-1009.3999999999942</v>
      </c>
      <c r="BP5">
        <v>-11909</v>
      </c>
      <c r="BQ5">
        <v>-2269.2000000000044</v>
      </c>
      <c r="BR5">
        <v>275.19999999999709</v>
      </c>
      <c r="BS5">
        <v>5909.5999999999985</v>
      </c>
      <c r="BT5">
        <v>-1981.1999999999971</v>
      </c>
      <c r="BU5">
        <v>-13064.199999999997</v>
      </c>
      <c r="BV5">
        <v>6766.5999999999985</v>
      </c>
      <c r="BW5">
        <v>-21684.200000000004</v>
      </c>
      <c r="BX5">
        <v>-2675.6000000000058</v>
      </c>
      <c r="BY5">
        <v>4895.7999999999956</v>
      </c>
      <c r="BZ5">
        <v>-3893.5999999999985</v>
      </c>
      <c r="CA5">
        <v>2668</v>
      </c>
      <c r="CB5">
        <v>3438.7999999999956</v>
      </c>
      <c r="CC5">
        <v>8985</v>
      </c>
      <c r="CD5">
        <v>-3255.2000000000116</v>
      </c>
      <c r="CE5">
        <v>-3404.5999999999985</v>
      </c>
      <c r="CF5">
        <v>-7748.5999999999985</v>
      </c>
      <c r="CG5">
        <v>-5418.4000000000015</v>
      </c>
      <c r="CH5">
        <v>2410.7999999999956</v>
      </c>
      <c r="CI5">
        <v>4786.3999999999942</v>
      </c>
      <c r="CJ5">
        <v>3096.8000000000029</v>
      </c>
      <c r="CK5">
        <v>1614.6000000000058</v>
      </c>
      <c r="CL5">
        <v>-20486.400000000001</v>
      </c>
      <c r="CM5">
        <v>-2266.4000000000015</v>
      </c>
      <c r="CN5">
        <v>5486.3999999999942</v>
      </c>
      <c r="CO5">
        <v>8993.8000000000029</v>
      </c>
      <c r="CP5">
        <v>-4445</v>
      </c>
      <c r="CQ5">
        <v>-3504.7999999999956</v>
      </c>
      <c r="CR5">
        <v>17924.2</v>
      </c>
      <c r="CS5">
        <v>-11761.000000000007</v>
      </c>
      <c r="CT5">
        <v>3112.1999999999971</v>
      </c>
      <c r="CU5">
        <v>-4214.3999999999942</v>
      </c>
      <c r="CV5">
        <v>4589.8000000000029</v>
      </c>
      <c r="CW5">
        <v>-188.19999999999709</v>
      </c>
      <c r="CY5">
        <f t="shared" si="0"/>
        <v>-589.45599999999979</v>
      </c>
      <c r="CZ5">
        <f t="shared" si="1"/>
        <v>5913.8400000000011</v>
      </c>
    </row>
    <row r="6" spans="1:104" x14ac:dyDescent="0.25">
      <c r="B6">
        <v>-14046.399999999994</v>
      </c>
      <c r="C6">
        <v>4784</v>
      </c>
      <c r="D6">
        <v>-4709.4000000000015</v>
      </c>
      <c r="E6">
        <v>5633</v>
      </c>
      <c r="F6">
        <v>3662.2000000000116</v>
      </c>
      <c r="G6">
        <v>8758</v>
      </c>
      <c r="H6">
        <v>1857.7999999999956</v>
      </c>
      <c r="I6">
        <v>6510.8000000000029</v>
      </c>
      <c r="J6">
        <v>-10923.999999999993</v>
      </c>
      <c r="K6">
        <v>-7300.1999999999971</v>
      </c>
      <c r="L6">
        <v>-8013.5999999999985</v>
      </c>
      <c r="M6">
        <v>-9205.5999999999985</v>
      </c>
      <c r="N6">
        <v>-6651.5999999999985</v>
      </c>
      <c r="O6">
        <v>-6341.2000000000116</v>
      </c>
      <c r="P6">
        <v>831.39999999999418</v>
      </c>
      <c r="Q6">
        <v>3327.5999999999985</v>
      </c>
      <c r="R6">
        <v>-9346.3999999999942</v>
      </c>
      <c r="S6">
        <v>-7093.1999999999971</v>
      </c>
      <c r="T6">
        <v>4205.2000000000116</v>
      </c>
      <c r="U6">
        <v>3595.4000000000015</v>
      </c>
      <c r="V6">
        <v>5811</v>
      </c>
      <c r="W6">
        <v>18422.400000000001</v>
      </c>
      <c r="X6">
        <v>6680</v>
      </c>
      <c r="Y6">
        <v>12459.599999999991</v>
      </c>
      <c r="Z6">
        <v>6444.5999999999985</v>
      </c>
      <c r="AA6">
        <v>1944</v>
      </c>
      <c r="AB6">
        <v>16243.199999999997</v>
      </c>
      <c r="AC6">
        <v>-26650.199999999997</v>
      </c>
      <c r="AD6">
        <v>4785.1999999999971</v>
      </c>
      <c r="AE6">
        <v>-1168.5999999999985</v>
      </c>
      <c r="AF6">
        <v>2776.7999999999884</v>
      </c>
      <c r="AG6">
        <v>-1421</v>
      </c>
      <c r="AH6">
        <v>6005.1999999999971</v>
      </c>
      <c r="AI6">
        <v>-350</v>
      </c>
      <c r="AJ6">
        <v>472.40000000000873</v>
      </c>
      <c r="AK6">
        <v>-4292</v>
      </c>
      <c r="AL6">
        <v>-9223.4000000000015</v>
      </c>
      <c r="AM6">
        <v>-1646.1999999999971</v>
      </c>
      <c r="AN6">
        <v>-7395.2000000000116</v>
      </c>
      <c r="AO6">
        <v>-189.20000000000437</v>
      </c>
      <c r="AP6">
        <v>4027.6000000000058</v>
      </c>
      <c r="AQ6">
        <v>11041.399999999994</v>
      </c>
      <c r="AR6">
        <v>-3824.1999999999971</v>
      </c>
      <c r="AS6">
        <v>11230.599999999999</v>
      </c>
      <c r="AT6">
        <v>-134.39999999999418</v>
      </c>
      <c r="AU6">
        <v>-2090.3999999999942</v>
      </c>
      <c r="AV6">
        <v>1872.5999999999913</v>
      </c>
      <c r="AW6">
        <v>-3137.1999999999971</v>
      </c>
      <c r="AX6">
        <v>5165.8000000000029</v>
      </c>
      <c r="AY6">
        <v>-12211.199999999997</v>
      </c>
      <c r="AZ6">
        <v>4548.8000000000029</v>
      </c>
      <c r="BA6">
        <v>-6817.4000000000087</v>
      </c>
      <c r="BB6">
        <v>-1084.4000000000015</v>
      </c>
      <c r="BC6">
        <v>10638.400000000001</v>
      </c>
      <c r="BD6">
        <v>-2534.5999999999985</v>
      </c>
      <c r="BE6">
        <v>4605.5999999999985</v>
      </c>
      <c r="BF6">
        <v>-3497.1999999999971</v>
      </c>
      <c r="BG6">
        <v>-13881.799999999988</v>
      </c>
      <c r="BH6">
        <v>12338.8</v>
      </c>
      <c r="BI6">
        <v>7894.5999999999913</v>
      </c>
      <c r="BJ6">
        <v>-2586.1999999999971</v>
      </c>
      <c r="BK6">
        <v>-3195</v>
      </c>
      <c r="BL6">
        <v>-1900.4000000000015</v>
      </c>
      <c r="BM6">
        <v>-14315</v>
      </c>
      <c r="BN6">
        <v>-7623</v>
      </c>
      <c r="BO6">
        <v>-3694.8000000000029</v>
      </c>
      <c r="BP6">
        <v>-4077.4000000000015</v>
      </c>
      <c r="BQ6">
        <v>-2087.8000000000029</v>
      </c>
      <c r="BR6">
        <v>-4630.2000000000044</v>
      </c>
      <c r="BS6">
        <v>9308.3999999999942</v>
      </c>
      <c r="BT6">
        <v>-3584.3999999999942</v>
      </c>
      <c r="BU6">
        <v>-8640.5999999999985</v>
      </c>
      <c r="BV6">
        <v>10100.599999999999</v>
      </c>
      <c r="BW6">
        <v>-26299.400000000009</v>
      </c>
      <c r="BX6">
        <v>-3975</v>
      </c>
      <c r="BY6">
        <v>3542.7999999999956</v>
      </c>
      <c r="BZ6">
        <v>-4478</v>
      </c>
      <c r="CA6">
        <v>8518.5999999999985</v>
      </c>
      <c r="CB6">
        <v>2427.7999999999956</v>
      </c>
      <c r="CC6">
        <v>4947</v>
      </c>
      <c r="CD6">
        <v>-8465.2000000000116</v>
      </c>
      <c r="CE6">
        <v>-6073.5999999999985</v>
      </c>
      <c r="CF6">
        <v>-4912</v>
      </c>
      <c r="CG6">
        <v>-6876.2000000000044</v>
      </c>
      <c r="CH6">
        <v>2205.7999999999956</v>
      </c>
      <c r="CI6">
        <v>3372.3999999999942</v>
      </c>
      <c r="CJ6">
        <v>-1049.7999999999956</v>
      </c>
      <c r="CK6">
        <v>526.39999999999418</v>
      </c>
      <c r="CL6">
        <v>-10555</v>
      </c>
      <c r="CM6">
        <v>-3704.1999999999971</v>
      </c>
      <c r="CN6">
        <v>5571.1999999999971</v>
      </c>
      <c r="CO6">
        <v>1595</v>
      </c>
      <c r="CP6">
        <v>4881.8000000000029</v>
      </c>
      <c r="CQ6">
        <v>-2354.1999999999971</v>
      </c>
      <c r="CR6">
        <v>14493.2</v>
      </c>
      <c r="CS6">
        <v>-13492.200000000004</v>
      </c>
      <c r="CT6">
        <v>11356.599999999999</v>
      </c>
      <c r="CU6">
        <v>-10377.599999999991</v>
      </c>
      <c r="CV6">
        <v>4070.2000000000044</v>
      </c>
      <c r="CW6">
        <v>-2206.8000000000029</v>
      </c>
      <c r="CY6">
        <f t="shared" si="0"/>
        <v>-608.42400000000032</v>
      </c>
      <c r="CZ6">
        <f t="shared" si="1"/>
        <v>6318.2599999999984</v>
      </c>
    </row>
    <row r="7" spans="1:104" x14ac:dyDescent="0.25">
      <c r="B7">
        <v>-15012.599999999991</v>
      </c>
      <c r="C7">
        <v>2898.8000000000029</v>
      </c>
      <c r="D7">
        <v>-9954.1999999999971</v>
      </c>
      <c r="E7">
        <v>4258.1999999999971</v>
      </c>
      <c r="F7">
        <v>1776.4000000000087</v>
      </c>
      <c r="G7">
        <v>6225</v>
      </c>
      <c r="H7">
        <v>-3563.4000000000015</v>
      </c>
      <c r="I7">
        <v>6963.6000000000058</v>
      </c>
      <c r="J7">
        <v>-1874.7999999999884</v>
      </c>
      <c r="K7">
        <v>-11065.199999999997</v>
      </c>
      <c r="L7">
        <v>-5219.7999999999956</v>
      </c>
      <c r="M7">
        <v>-768.79999999999563</v>
      </c>
      <c r="N7">
        <v>-6372.5999999999985</v>
      </c>
      <c r="O7">
        <v>-9250</v>
      </c>
      <c r="P7">
        <v>3831.8000000000029</v>
      </c>
      <c r="Q7">
        <v>3771.8000000000029</v>
      </c>
      <c r="R7">
        <v>-10827.199999999997</v>
      </c>
      <c r="S7">
        <v>-10406.199999999997</v>
      </c>
      <c r="T7">
        <v>15183</v>
      </c>
      <c r="U7">
        <v>5426.5999999999985</v>
      </c>
      <c r="V7">
        <v>4259.6000000000058</v>
      </c>
      <c r="W7">
        <v>14792.800000000003</v>
      </c>
      <c r="X7">
        <v>4303.2000000000044</v>
      </c>
      <c r="Y7">
        <v>12623.800000000003</v>
      </c>
      <c r="Z7">
        <v>-319</v>
      </c>
      <c r="AA7">
        <v>7643.7999999999956</v>
      </c>
      <c r="AB7">
        <v>9548.3999999999942</v>
      </c>
      <c r="AC7">
        <v>-25128.799999999988</v>
      </c>
      <c r="AD7">
        <v>9560.5999999999985</v>
      </c>
      <c r="AE7">
        <v>-8013.1999999999971</v>
      </c>
      <c r="AF7">
        <v>631.59999999999127</v>
      </c>
      <c r="AG7">
        <v>517.59999999999127</v>
      </c>
      <c r="AH7">
        <v>7746.3999999999942</v>
      </c>
      <c r="AI7">
        <v>-4790.5999999999985</v>
      </c>
      <c r="AJ7">
        <v>-5783.1999999999971</v>
      </c>
      <c r="AK7">
        <v>-7064.8000000000029</v>
      </c>
      <c r="AL7">
        <v>-8243</v>
      </c>
      <c r="AM7">
        <v>1388.5999999999985</v>
      </c>
      <c r="AN7">
        <v>-9557.4000000000087</v>
      </c>
      <c r="AO7">
        <v>1252.5999999999985</v>
      </c>
      <c r="AP7">
        <v>-1820.1999999999971</v>
      </c>
      <c r="AQ7">
        <v>11275.800000000003</v>
      </c>
      <c r="AR7">
        <v>-10648.799999999996</v>
      </c>
      <c r="AS7">
        <v>14920.000000000007</v>
      </c>
      <c r="AT7">
        <v>3057</v>
      </c>
      <c r="AU7">
        <v>-4911.1999999999971</v>
      </c>
      <c r="AV7">
        <v>671.39999999999418</v>
      </c>
      <c r="AW7">
        <v>-1748</v>
      </c>
      <c r="AX7">
        <v>6298.4000000000015</v>
      </c>
      <c r="AY7">
        <v>-15848.199999999997</v>
      </c>
      <c r="AZ7">
        <v>984.19999999999709</v>
      </c>
      <c r="BA7">
        <v>-793.40000000000873</v>
      </c>
      <c r="BB7">
        <v>-2435.8000000000029</v>
      </c>
      <c r="BC7">
        <v>10868</v>
      </c>
      <c r="BD7">
        <v>-5722.8000000000029</v>
      </c>
      <c r="BE7">
        <v>4874.2000000000044</v>
      </c>
      <c r="BF7">
        <v>-444.39999999999418</v>
      </c>
      <c r="BG7">
        <v>-15787</v>
      </c>
      <c r="BH7">
        <v>14820.8</v>
      </c>
      <c r="BI7">
        <v>7402.5999999999913</v>
      </c>
      <c r="BJ7">
        <v>-7780.5999999999913</v>
      </c>
      <c r="BK7">
        <v>-1422.4000000000087</v>
      </c>
      <c r="BL7">
        <v>5665.8000000000029</v>
      </c>
      <c r="BM7">
        <v>-11759</v>
      </c>
      <c r="BN7">
        <v>-16072.800000000003</v>
      </c>
      <c r="BO7">
        <v>-84.599999999991269</v>
      </c>
      <c r="BP7">
        <v>-4137.1999999999971</v>
      </c>
      <c r="BQ7">
        <v>-1504.4000000000015</v>
      </c>
      <c r="BR7">
        <v>-6216.6000000000058</v>
      </c>
      <c r="BS7">
        <v>16482.399999999994</v>
      </c>
      <c r="BT7">
        <v>-10045.799999999988</v>
      </c>
      <c r="BU7">
        <v>768.40000000000146</v>
      </c>
      <c r="BV7">
        <v>3663.5999999999985</v>
      </c>
      <c r="BW7">
        <v>-24845.400000000009</v>
      </c>
      <c r="BX7">
        <v>-75.19999999999709</v>
      </c>
      <c r="BY7">
        <v>8377.1999999999971</v>
      </c>
      <c r="BZ7">
        <v>-4020</v>
      </c>
      <c r="CA7">
        <v>3428.3999999999942</v>
      </c>
      <c r="CB7">
        <v>5943.7999999999956</v>
      </c>
      <c r="CC7">
        <v>7529</v>
      </c>
      <c r="CD7">
        <v>-12108.600000000006</v>
      </c>
      <c r="CE7">
        <v>-5714.7999999999956</v>
      </c>
      <c r="CF7">
        <v>-3830</v>
      </c>
      <c r="CG7">
        <v>-8618</v>
      </c>
      <c r="CH7">
        <v>5280.7999999999956</v>
      </c>
      <c r="CI7">
        <v>1979.5999999999985</v>
      </c>
      <c r="CJ7">
        <v>411</v>
      </c>
      <c r="CK7">
        <v>7464.3999999999942</v>
      </c>
      <c r="CL7">
        <v>-20158.600000000006</v>
      </c>
      <c r="CM7">
        <v>437.80000000000291</v>
      </c>
      <c r="CN7">
        <v>6142</v>
      </c>
      <c r="CO7">
        <v>-1417</v>
      </c>
      <c r="CP7">
        <v>4063</v>
      </c>
      <c r="CQ7">
        <v>-3235.7999999999956</v>
      </c>
      <c r="CR7">
        <v>22969.399999999998</v>
      </c>
      <c r="CS7">
        <v>-14709.000000000007</v>
      </c>
      <c r="CT7">
        <v>11658</v>
      </c>
      <c r="CU7">
        <v>-19014.599999999991</v>
      </c>
      <c r="CV7">
        <v>7348.4000000000015</v>
      </c>
      <c r="CW7">
        <v>-8405</v>
      </c>
      <c r="CY7">
        <f t="shared" si="0"/>
        <v>-791.6039999999997</v>
      </c>
      <c r="CZ7">
        <f t="shared" si="1"/>
        <v>7179.3960000000006</v>
      </c>
    </row>
    <row r="8" spans="1:104" x14ac:dyDescent="0.25">
      <c r="B8">
        <v>870.20000000001164</v>
      </c>
      <c r="C8">
        <v>3938.6000000000058</v>
      </c>
      <c r="D8">
        <v>-11727.199999999997</v>
      </c>
      <c r="E8">
        <v>-962</v>
      </c>
      <c r="F8">
        <v>-1246.1999999999971</v>
      </c>
      <c r="G8">
        <v>5194</v>
      </c>
      <c r="H8">
        <v>-7078.4000000000015</v>
      </c>
      <c r="I8">
        <v>1680.3999999999942</v>
      </c>
      <c r="J8">
        <v>-4838.3999999999942</v>
      </c>
      <c r="K8">
        <v>-15711.399999999994</v>
      </c>
      <c r="L8">
        <v>1022</v>
      </c>
      <c r="M8">
        <v>-2937.1999999999971</v>
      </c>
      <c r="N8">
        <v>1586</v>
      </c>
      <c r="O8">
        <v>-9174.6000000000058</v>
      </c>
      <c r="P8">
        <v>4966</v>
      </c>
      <c r="Q8">
        <v>9839.2000000000044</v>
      </c>
      <c r="R8">
        <v>-11316.599999999999</v>
      </c>
      <c r="S8">
        <v>-9716.5999999999985</v>
      </c>
      <c r="T8">
        <v>12430.600000000006</v>
      </c>
      <c r="U8">
        <v>12071.400000000001</v>
      </c>
      <c r="V8">
        <v>7336.6000000000058</v>
      </c>
      <c r="W8">
        <v>11655</v>
      </c>
      <c r="X8">
        <v>3479.8000000000029</v>
      </c>
      <c r="Y8">
        <v>12502.399999999994</v>
      </c>
      <c r="Z8">
        <v>-1672.5999999999985</v>
      </c>
      <c r="AA8">
        <v>-68.200000000004366</v>
      </c>
      <c r="AB8">
        <v>7048.5999999999985</v>
      </c>
      <c r="AC8">
        <v>-27116.199999999997</v>
      </c>
      <c r="AD8">
        <v>7766.3999999999942</v>
      </c>
      <c r="AE8">
        <v>-4198</v>
      </c>
      <c r="AF8">
        <v>-461.80000000000291</v>
      </c>
      <c r="AG8">
        <v>1739.5999999999913</v>
      </c>
      <c r="AH8">
        <v>10714.800000000003</v>
      </c>
      <c r="AI8">
        <v>-7634</v>
      </c>
      <c r="AJ8">
        <v>-7844.7999999999956</v>
      </c>
      <c r="AK8">
        <v>-5616</v>
      </c>
      <c r="AL8">
        <v>-8350.8000000000029</v>
      </c>
      <c r="AM8">
        <v>1162.1999999999971</v>
      </c>
      <c r="AN8">
        <v>2050.7999999999884</v>
      </c>
      <c r="AO8">
        <v>9904.7999999999956</v>
      </c>
      <c r="AP8">
        <v>-5138.1999999999971</v>
      </c>
      <c r="AQ8">
        <v>3696.7999999999956</v>
      </c>
      <c r="AR8">
        <v>-6454</v>
      </c>
      <c r="AS8">
        <v>17504.400000000001</v>
      </c>
      <c r="AT8">
        <v>2718.8000000000029</v>
      </c>
      <c r="AU8">
        <v>-1608.3999999999942</v>
      </c>
      <c r="AV8">
        <v>4099.1999999999971</v>
      </c>
      <c r="AW8">
        <v>-1655.1999999999971</v>
      </c>
      <c r="AX8">
        <v>915.59999999999854</v>
      </c>
      <c r="AY8">
        <v>-12033.799999999988</v>
      </c>
      <c r="AZ8">
        <v>-1203.8000000000029</v>
      </c>
      <c r="BA8">
        <v>-4072</v>
      </c>
      <c r="BB8">
        <v>-11378.599999999999</v>
      </c>
      <c r="BC8">
        <v>18164.400000000001</v>
      </c>
      <c r="BD8">
        <v>-1832.8000000000029</v>
      </c>
      <c r="BE8">
        <v>19456</v>
      </c>
      <c r="BF8">
        <v>-9052.4000000000015</v>
      </c>
      <c r="BG8">
        <v>-19159.399999999994</v>
      </c>
      <c r="BH8">
        <v>22209.200000000001</v>
      </c>
      <c r="BI8">
        <v>6272.3999999999942</v>
      </c>
      <c r="BJ8">
        <v>-4754.1999999999971</v>
      </c>
      <c r="BK8">
        <v>-4035</v>
      </c>
      <c r="BL8">
        <v>-4450</v>
      </c>
      <c r="BM8">
        <v>-15392.199999999997</v>
      </c>
      <c r="BN8">
        <v>-18883</v>
      </c>
      <c r="BO8">
        <v>-4609.8000000000029</v>
      </c>
      <c r="BP8">
        <v>-6499.5999999999985</v>
      </c>
      <c r="BQ8">
        <v>5949</v>
      </c>
      <c r="BR8">
        <v>-11011</v>
      </c>
      <c r="BS8">
        <v>22513</v>
      </c>
      <c r="BT8">
        <v>-10042.799999999988</v>
      </c>
      <c r="BU8">
        <v>-8125</v>
      </c>
      <c r="BV8">
        <v>4626.5999999999985</v>
      </c>
      <c r="BW8">
        <v>-21751.400000000009</v>
      </c>
      <c r="BX8">
        <v>-1636.4000000000087</v>
      </c>
      <c r="BY8">
        <v>13698.399999999994</v>
      </c>
      <c r="BZ8">
        <v>-6522.2000000000044</v>
      </c>
      <c r="CA8">
        <v>1955</v>
      </c>
      <c r="CB8">
        <v>1979.4000000000015</v>
      </c>
      <c r="CC8">
        <v>6460.1999999999971</v>
      </c>
      <c r="CD8">
        <v>-16740.800000000003</v>
      </c>
      <c r="CE8">
        <v>-8918.1999999999971</v>
      </c>
      <c r="CF8">
        <v>-4422.5999999999985</v>
      </c>
      <c r="CG8">
        <v>-3962.8000000000029</v>
      </c>
      <c r="CH8">
        <v>4346.5999999999985</v>
      </c>
      <c r="CI8">
        <v>528.39999999999418</v>
      </c>
      <c r="CJ8">
        <v>1598.4000000000015</v>
      </c>
      <c r="CK8">
        <v>1752</v>
      </c>
      <c r="CL8">
        <v>-18957.400000000001</v>
      </c>
      <c r="CM8">
        <v>-4346.4000000000015</v>
      </c>
      <c r="CN8">
        <v>8146.6000000000058</v>
      </c>
      <c r="CO8">
        <v>1391</v>
      </c>
      <c r="CP8">
        <v>5878.6000000000058</v>
      </c>
      <c r="CQ8">
        <v>-5262.4000000000015</v>
      </c>
      <c r="CR8">
        <v>20637.399999999998</v>
      </c>
      <c r="CS8">
        <v>-18777.800000000003</v>
      </c>
      <c r="CT8">
        <v>-727.40000000000146</v>
      </c>
      <c r="CU8">
        <v>-15887</v>
      </c>
      <c r="CV8">
        <v>3176</v>
      </c>
      <c r="CW8">
        <v>-11467.400000000001</v>
      </c>
      <c r="CY8">
        <f t="shared" si="0"/>
        <v>-1098.096</v>
      </c>
      <c r="CZ8">
        <f t="shared" si="1"/>
        <v>7670.7520000000004</v>
      </c>
    </row>
    <row r="9" spans="1:104" x14ac:dyDescent="0.25">
      <c r="B9">
        <v>1611</v>
      </c>
      <c r="C9">
        <v>8744.2000000000044</v>
      </c>
      <c r="D9">
        <v>-1657.7999999999956</v>
      </c>
      <c r="E9">
        <v>-1683.8000000000029</v>
      </c>
      <c r="F9">
        <v>-69.399999999994179</v>
      </c>
      <c r="G9">
        <v>9069.8000000000029</v>
      </c>
      <c r="H9">
        <v>-8037.4000000000015</v>
      </c>
      <c r="I9">
        <v>1478.8000000000029</v>
      </c>
      <c r="J9">
        <v>-9794.7999999999956</v>
      </c>
      <c r="K9">
        <v>-17074.199999999997</v>
      </c>
      <c r="L9">
        <v>-2024.7999999999956</v>
      </c>
      <c r="M9">
        <v>3355</v>
      </c>
      <c r="N9">
        <v>3692</v>
      </c>
      <c r="O9">
        <v>-5791</v>
      </c>
      <c r="P9">
        <v>2576</v>
      </c>
      <c r="Q9">
        <v>11052.400000000001</v>
      </c>
      <c r="R9">
        <v>-12145.799999999996</v>
      </c>
      <c r="S9">
        <v>-11875.599999999999</v>
      </c>
      <c r="T9">
        <v>4310.4000000000087</v>
      </c>
      <c r="U9">
        <v>11527.400000000001</v>
      </c>
      <c r="V9">
        <v>14819</v>
      </c>
      <c r="W9">
        <v>11296.800000000003</v>
      </c>
      <c r="X9">
        <v>3736</v>
      </c>
      <c r="Y9">
        <v>5432.5999999999985</v>
      </c>
      <c r="Z9">
        <v>-2238.4000000000015</v>
      </c>
      <c r="AA9">
        <v>-5032.2000000000044</v>
      </c>
      <c r="AB9">
        <v>840.59999999999854</v>
      </c>
      <c r="AC9">
        <v>-30861.599999999991</v>
      </c>
      <c r="AD9">
        <v>7691.7999999999956</v>
      </c>
      <c r="AE9">
        <v>3591.2000000000044</v>
      </c>
      <c r="AF9">
        <v>2906</v>
      </c>
      <c r="AG9">
        <v>-1409.6000000000058</v>
      </c>
      <c r="AH9">
        <v>3491.1999999999971</v>
      </c>
      <c r="AI9">
        <v>-4390.8000000000029</v>
      </c>
      <c r="AJ9">
        <v>-9229.9999999999927</v>
      </c>
      <c r="AK9">
        <v>-3441.5999999999985</v>
      </c>
      <c r="AL9">
        <v>-10002.199999999997</v>
      </c>
      <c r="AM9">
        <v>3326.5999999999985</v>
      </c>
      <c r="AN9">
        <v>1261.1999999999971</v>
      </c>
      <c r="AO9">
        <v>2721.7999999999956</v>
      </c>
      <c r="AP9">
        <v>-2397</v>
      </c>
      <c r="AQ9">
        <v>3888.1999999999971</v>
      </c>
      <c r="AR9">
        <v>-4707.7999999999956</v>
      </c>
      <c r="AS9">
        <v>9089.5999999999985</v>
      </c>
      <c r="AT9">
        <v>2192.4000000000087</v>
      </c>
      <c r="AU9">
        <v>4804</v>
      </c>
      <c r="AV9">
        <v>11368.399999999994</v>
      </c>
      <c r="AW9">
        <v>5797.4000000000015</v>
      </c>
      <c r="AX9">
        <v>6720</v>
      </c>
      <c r="AY9">
        <v>-6698.7999999999884</v>
      </c>
      <c r="AZ9">
        <v>-12030.399999999994</v>
      </c>
      <c r="BA9">
        <v>-3364.1999999999971</v>
      </c>
      <c r="BB9">
        <v>-6266</v>
      </c>
      <c r="BC9">
        <v>20986.800000000003</v>
      </c>
      <c r="BD9">
        <v>7243.4000000000015</v>
      </c>
      <c r="BE9">
        <v>17366.200000000004</v>
      </c>
      <c r="BF9">
        <v>-8020.1999999999971</v>
      </c>
      <c r="BG9">
        <v>-20004.199999999997</v>
      </c>
      <c r="BH9">
        <v>24245.600000000002</v>
      </c>
      <c r="BI9">
        <v>3402.5999999999913</v>
      </c>
      <c r="BJ9">
        <v>-4922.3999999999942</v>
      </c>
      <c r="BK9">
        <v>-671.60000000000582</v>
      </c>
      <c r="BL9">
        <v>-4811.4000000000015</v>
      </c>
      <c r="BM9">
        <v>-10306.800000000003</v>
      </c>
      <c r="BN9">
        <v>-21956.400000000009</v>
      </c>
      <c r="BO9">
        <v>1586</v>
      </c>
      <c r="BP9">
        <v>-2373.8000000000029</v>
      </c>
      <c r="BQ9">
        <v>7309.2000000000044</v>
      </c>
      <c r="BR9">
        <v>-11235.400000000001</v>
      </c>
      <c r="BS9">
        <v>21262</v>
      </c>
      <c r="BT9">
        <v>-9160</v>
      </c>
      <c r="BU9">
        <v>-203.59999999999854</v>
      </c>
      <c r="BV9">
        <v>8025.5999999999985</v>
      </c>
      <c r="BW9">
        <v>-13775</v>
      </c>
      <c r="BX9">
        <v>-3223.2000000000044</v>
      </c>
      <c r="BY9">
        <v>18552.800000000003</v>
      </c>
      <c r="BZ9">
        <v>-2982.2000000000044</v>
      </c>
      <c r="CA9">
        <v>7081.1999999999971</v>
      </c>
      <c r="CB9">
        <v>-4004.8000000000029</v>
      </c>
      <c r="CC9">
        <v>5490.5999999999985</v>
      </c>
      <c r="CD9">
        <v>-22638.400000000009</v>
      </c>
      <c r="CE9">
        <v>-7909.5999999999985</v>
      </c>
      <c r="CF9">
        <v>-7581.7999999999956</v>
      </c>
      <c r="CG9">
        <v>318.40000000000146</v>
      </c>
      <c r="CH9">
        <v>-1121</v>
      </c>
      <c r="CI9">
        <v>-1550.4000000000015</v>
      </c>
      <c r="CJ9">
        <v>3256</v>
      </c>
      <c r="CK9">
        <v>-10071</v>
      </c>
      <c r="CL9">
        <v>-18055.200000000004</v>
      </c>
      <c r="CM9">
        <v>-3627.5999999999985</v>
      </c>
      <c r="CN9">
        <v>11400.800000000003</v>
      </c>
      <c r="CO9">
        <v>-3909.5999999999985</v>
      </c>
      <c r="CP9">
        <v>12824.800000000003</v>
      </c>
      <c r="CQ9">
        <v>-5471.5999999999985</v>
      </c>
      <c r="CR9">
        <v>20888.000000000004</v>
      </c>
      <c r="CS9">
        <v>-19121.000000000007</v>
      </c>
      <c r="CT9">
        <v>5415.5999999999985</v>
      </c>
      <c r="CU9">
        <v>-15486.799999999988</v>
      </c>
      <c r="CV9">
        <v>-1452.1999999999971</v>
      </c>
      <c r="CW9">
        <v>-9502</v>
      </c>
      <c r="CY9">
        <f t="shared" si="0"/>
        <v>-583.2699999999993</v>
      </c>
      <c r="CZ9">
        <f t="shared" si="1"/>
        <v>7764.217999999998</v>
      </c>
    </row>
    <row r="10" spans="1:104" x14ac:dyDescent="0.25">
      <c r="B10">
        <v>-6142.7999999999884</v>
      </c>
      <c r="C10">
        <v>5172.6000000000058</v>
      </c>
      <c r="D10">
        <v>-1765.7999999999956</v>
      </c>
      <c r="E10">
        <v>3210.4000000000087</v>
      </c>
      <c r="F10">
        <v>-3618</v>
      </c>
      <c r="G10">
        <v>9062.8000000000029</v>
      </c>
      <c r="H10">
        <v>-7764.5999999999985</v>
      </c>
      <c r="I10">
        <v>-938.80000000000291</v>
      </c>
      <c r="J10">
        <v>-11623.999999999993</v>
      </c>
      <c r="K10">
        <v>-18800</v>
      </c>
      <c r="L10">
        <v>2159.5999999999985</v>
      </c>
      <c r="M10">
        <v>6772.8000000000029</v>
      </c>
      <c r="N10">
        <v>10553.800000000003</v>
      </c>
      <c r="O10">
        <v>-3807</v>
      </c>
      <c r="P10">
        <v>-1431.6000000000058</v>
      </c>
      <c r="Q10">
        <v>11189.400000000001</v>
      </c>
      <c r="R10">
        <v>-8595.5999999999985</v>
      </c>
      <c r="S10">
        <v>-9387</v>
      </c>
      <c r="T10">
        <v>-3094.3999999999942</v>
      </c>
      <c r="U10">
        <v>8790.7999999999956</v>
      </c>
      <c r="V10">
        <v>14518.199999999997</v>
      </c>
      <c r="W10">
        <v>12771.800000000003</v>
      </c>
      <c r="X10">
        <v>6306.2000000000044</v>
      </c>
      <c r="Y10">
        <v>-27</v>
      </c>
      <c r="Z10">
        <v>-1108.1999999999971</v>
      </c>
      <c r="AA10">
        <v>-5149</v>
      </c>
      <c r="AB10">
        <v>3064</v>
      </c>
      <c r="AC10">
        <v>-30134.599999999991</v>
      </c>
      <c r="AD10">
        <v>13892</v>
      </c>
      <c r="AE10">
        <v>714.80000000000291</v>
      </c>
      <c r="AF10">
        <v>1870.1999999999971</v>
      </c>
      <c r="AG10">
        <v>1103.1999999999971</v>
      </c>
      <c r="AH10">
        <v>2921.8000000000029</v>
      </c>
      <c r="AI10">
        <v>-5199</v>
      </c>
      <c r="AJ10">
        <v>-9871.3999999999942</v>
      </c>
      <c r="AK10">
        <v>-2401.5999999999985</v>
      </c>
      <c r="AL10">
        <v>-10828</v>
      </c>
      <c r="AM10">
        <v>-3188.5999999999985</v>
      </c>
      <c r="AN10">
        <v>3460.1999999999971</v>
      </c>
      <c r="AO10">
        <v>4995</v>
      </c>
      <c r="AP10">
        <v>-4655.1999999999971</v>
      </c>
      <c r="AQ10">
        <v>4329.5999999999985</v>
      </c>
      <c r="AR10">
        <v>-8695</v>
      </c>
      <c r="AS10">
        <v>14582.400000000001</v>
      </c>
      <c r="AT10">
        <v>6789.6000000000058</v>
      </c>
      <c r="AU10">
        <v>5582.2000000000044</v>
      </c>
      <c r="AV10">
        <v>12522.399999999994</v>
      </c>
      <c r="AW10">
        <v>11259</v>
      </c>
      <c r="AX10">
        <v>6749.5999999999985</v>
      </c>
      <c r="AY10">
        <v>-8835</v>
      </c>
      <c r="AZ10">
        <v>-18586.599999999999</v>
      </c>
      <c r="BA10">
        <v>-1555.1999999999971</v>
      </c>
      <c r="BB10">
        <v>-7462.4000000000015</v>
      </c>
      <c r="BC10">
        <v>29262.199999999997</v>
      </c>
      <c r="BD10">
        <v>7138</v>
      </c>
      <c r="BE10">
        <v>12817.800000000003</v>
      </c>
      <c r="BF10">
        <v>-8717</v>
      </c>
      <c r="BG10">
        <v>-13286.199999999997</v>
      </c>
      <c r="BH10">
        <v>21723.600000000002</v>
      </c>
      <c r="BI10">
        <v>521.59999999999127</v>
      </c>
      <c r="BJ10">
        <v>-4444.5999999999913</v>
      </c>
      <c r="BK10">
        <v>1506.3999999999942</v>
      </c>
      <c r="BL10">
        <v>-6966.4000000000015</v>
      </c>
      <c r="BM10">
        <v>-13731.800000000003</v>
      </c>
      <c r="BN10">
        <v>-32116.000000000007</v>
      </c>
      <c r="BO10">
        <v>-6750.1999999999971</v>
      </c>
      <c r="BP10">
        <v>-1649.8000000000029</v>
      </c>
      <c r="BQ10">
        <v>10261.599999999999</v>
      </c>
      <c r="BR10">
        <v>-12300.400000000001</v>
      </c>
      <c r="BS10">
        <v>12396.199999999997</v>
      </c>
      <c r="BT10">
        <v>-5209.1999999999971</v>
      </c>
      <c r="BU10">
        <v>1993.4000000000015</v>
      </c>
      <c r="BV10">
        <v>-282</v>
      </c>
      <c r="BW10">
        <v>-18954</v>
      </c>
      <c r="BX10">
        <v>-4877.2000000000044</v>
      </c>
      <c r="BY10">
        <v>15597.399999999994</v>
      </c>
      <c r="BZ10">
        <v>-2126.5999999999985</v>
      </c>
      <c r="CA10">
        <v>4542.5999999999985</v>
      </c>
      <c r="CB10">
        <v>3715</v>
      </c>
      <c r="CC10">
        <v>5276</v>
      </c>
      <c r="CD10">
        <v>-15721.600000000006</v>
      </c>
      <c r="CE10">
        <v>-12789.199999999997</v>
      </c>
      <c r="CF10">
        <v>-8083.1999999999971</v>
      </c>
      <c r="CG10">
        <v>-5116</v>
      </c>
      <c r="CH10">
        <v>3504.3999999999942</v>
      </c>
      <c r="CI10">
        <v>-587.80000000000291</v>
      </c>
      <c r="CJ10">
        <v>-5236.5999999999985</v>
      </c>
      <c r="CK10">
        <v>-4992.4000000000015</v>
      </c>
      <c r="CL10">
        <v>-10122</v>
      </c>
      <c r="CM10">
        <v>3705</v>
      </c>
      <c r="CN10">
        <v>5635.1999999999971</v>
      </c>
      <c r="CO10">
        <v>2263.8000000000029</v>
      </c>
      <c r="CP10">
        <v>16147</v>
      </c>
      <c r="CQ10">
        <v>-4419.7999999999956</v>
      </c>
      <c r="CR10">
        <v>17994.399999999998</v>
      </c>
      <c r="CS10">
        <v>-16201.800000000003</v>
      </c>
      <c r="CT10">
        <v>2466.4000000000015</v>
      </c>
      <c r="CU10">
        <v>-13089.799999999988</v>
      </c>
      <c r="CV10">
        <v>-992</v>
      </c>
      <c r="CW10">
        <v>-12223</v>
      </c>
      <c r="CY10">
        <f t="shared" si="0"/>
        <v>-728.40599999999949</v>
      </c>
      <c r="CZ10">
        <f t="shared" si="1"/>
        <v>7984.6539999999986</v>
      </c>
    </row>
    <row r="11" spans="1:104" x14ac:dyDescent="0.25">
      <c r="B11">
        <v>-803.19999999999709</v>
      </c>
      <c r="C11">
        <v>7240.6000000000058</v>
      </c>
      <c r="D11">
        <v>-3549.1999999999971</v>
      </c>
      <c r="E11">
        <v>5490.4000000000087</v>
      </c>
      <c r="F11">
        <v>-15202.599999999991</v>
      </c>
      <c r="G11">
        <v>2206.2000000000044</v>
      </c>
      <c r="H11">
        <v>-10936</v>
      </c>
      <c r="I11">
        <v>-2348.8000000000029</v>
      </c>
      <c r="J11">
        <v>-5026.1999999999971</v>
      </c>
      <c r="K11">
        <v>-19550</v>
      </c>
      <c r="L11">
        <v>1493.8000000000029</v>
      </c>
      <c r="M11">
        <v>1092.4000000000015</v>
      </c>
      <c r="N11">
        <v>9836.2000000000044</v>
      </c>
      <c r="O11">
        <v>-5855.4000000000087</v>
      </c>
      <c r="P11">
        <v>-1996.8000000000029</v>
      </c>
      <c r="Q11">
        <v>8939.4000000000015</v>
      </c>
      <c r="R11">
        <v>-14985.599999999999</v>
      </c>
      <c r="S11">
        <v>-5406.1999999999971</v>
      </c>
      <c r="T11">
        <v>-1037.5999999999913</v>
      </c>
      <c r="U11">
        <v>13029.599999999999</v>
      </c>
      <c r="V11">
        <v>15074</v>
      </c>
      <c r="W11">
        <v>12193.199999999997</v>
      </c>
      <c r="X11">
        <v>2908</v>
      </c>
      <c r="Y11">
        <v>4223.7999999999956</v>
      </c>
      <c r="Z11">
        <v>-740.19999999999709</v>
      </c>
      <c r="AA11">
        <v>-6229.2000000000044</v>
      </c>
      <c r="AB11">
        <v>6589.3999999999942</v>
      </c>
      <c r="AC11">
        <v>-28791.999999999993</v>
      </c>
      <c r="AD11">
        <v>14090.799999999996</v>
      </c>
      <c r="AE11">
        <v>-1582.7999999999956</v>
      </c>
      <c r="AF11">
        <v>3924.1999999999971</v>
      </c>
      <c r="AG11">
        <v>-1392.8000000000029</v>
      </c>
      <c r="AH11">
        <v>4719</v>
      </c>
      <c r="AI11">
        <v>-1669.8000000000029</v>
      </c>
      <c r="AJ11">
        <v>-10815.799999999996</v>
      </c>
      <c r="AK11">
        <v>470.59999999999854</v>
      </c>
      <c r="AL11">
        <v>-10829</v>
      </c>
      <c r="AM11">
        <v>-2239.8000000000029</v>
      </c>
      <c r="AN11">
        <v>-1830.6000000000058</v>
      </c>
      <c r="AO11">
        <v>5141.7999999999956</v>
      </c>
      <c r="AP11">
        <v>-4306</v>
      </c>
      <c r="AQ11">
        <v>3389.3999999999942</v>
      </c>
      <c r="AR11">
        <v>3125.5999999999985</v>
      </c>
      <c r="AS11">
        <v>12873.799999999996</v>
      </c>
      <c r="AT11">
        <v>10000</v>
      </c>
      <c r="AU11">
        <v>5249.2000000000044</v>
      </c>
      <c r="AV11">
        <v>12009.799999999988</v>
      </c>
      <c r="AW11">
        <v>8217.6000000000058</v>
      </c>
      <c r="AX11">
        <v>4114.2000000000044</v>
      </c>
      <c r="AY11">
        <v>-9851.1999999999971</v>
      </c>
      <c r="AZ11">
        <v>-19706.599999999999</v>
      </c>
      <c r="BA11">
        <v>-5790.8000000000029</v>
      </c>
      <c r="BB11">
        <v>-8946.4000000000015</v>
      </c>
      <c r="BC11">
        <v>30370.400000000001</v>
      </c>
      <c r="BD11">
        <v>11771.199999999997</v>
      </c>
      <c r="BE11">
        <v>10992.800000000003</v>
      </c>
      <c r="BF11">
        <v>-1279.8000000000029</v>
      </c>
      <c r="BG11">
        <v>-21239.599999999991</v>
      </c>
      <c r="BH11">
        <v>25285.200000000001</v>
      </c>
      <c r="BI11">
        <v>3616.3999999999942</v>
      </c>
      <c r="BJ11">
        <v>-12158.199999999997</v>
      </c>
      <c r="BK11">
        <v>-2118</v>
      </c>
      <c r="BL11">
        <v>-4778</v>
      </c>
      <c r="BM11">
        <v>-13035.800000000003</v>
      </c>
      <c r="BN11">
        <v>-26749.000000000007</v>
      </c>
      <c r="BO11">
        <v>-183.80000000000291</v>
      </c>
      <c r="BP11">
        <v>-4013.8000000000029</v>
      </c>
      <c r="BQ11">
        <v>6218.1999999999971</v>
      </c>
      <c r="BR11">
        <v>-10086.400000000001</v>
      </c>
      <c r="BS11">
        <v>9118.1999999999971</v>
      </c>
      <c r="BT11">
        <v>-9372.3999999999942</v>
      </c>
      <c r="BU11">
        <v>1937.4000000000015</v>
      </c>
      <c r="BV11">
        <v>-23</v>
      </c>
      <c r="BW11">
        <v>-13441.800000000003</v>
      </c>
      <c r="BX11">
        <v>-4190.8000000000029</v>
      </c>
      <c r="BY11">
        <v>13936.399999999994</v>
      </c>
      <c r="BZ11">
        <v>-3842.2000000000044</v>
      </c>
      <c r="CA11">
        <v>4705.5999999999985</v>
      </c>
      <c r="CB11">
        <v>8025.1999999999971</v>
      </c>
      <c r="CC11">
        <v>3109.1999999999971</v>
      </c>
      <c r="CD11">
        <v>-20477.800000000003</v>
      </c>
      <c r="CE11">
        <v>-9183.1999999999971</v>
      </c>
      <c r="CF11">
        <v>-13066</v>
      </c>
      <c r="CG11">
        <v>1999</v>
      </c>
      <c r="CH11">
        <v>4241.1999999999971</v>
      </c>
      <c r="CI11">
        <v>-1785.8000000000029</v>
      </c>
      <c r="CJ11">
        <v>-5062.1999999999971</v>
      </c>
      <c r="CK11">
        <v>-2108.8000000000029</v>
      </c>
      <c r="CL11">
        <v>-15381.200000000004</v>
      </c>
      <c r="CM11">
        <v>-7059.7999999999956</v>
      </c>
      <c r="CN11">
        <v>6698.8000000000029</v>
      </c>
      <c r="CO11">
        <v>-797.59999999999854</v>
      </c>
      <c r="CP11">
        <v>7645.4000000000087</v>
      </c>
      <c r="CQ11">
        <v>-5926.1999999999971</v>
      </c>
      <c r="CR11">
        <v>14102.600000000002</v>
      </c>
      <c r="CS11">
        <v>-17398.800000000003</v>
      </c>
      <c r="CT11">
        <v>233</v>
      </c>
      <c r="CU11">
        <v>-20227.799999999996</v>
      </c>
      <c r="CV11">
        <v>-4339.5999999999985</v>
      </c>
      <c r="CW11">
        <v>-9440.1999999999971</v>
      </c>
      <c r="CY11">
        <f t="shared" si="0"/>
        <v>-1185.3900000000001</v>
      </c>
      <c r="CZ11">
        <f t="shared" si="1"/>
        <v>8018.3739999999989</v>
      </c>
    </row>
    <row r="12" spans="1:104" x14ac:dyDescent="0.25">
      <c r="B12">
        <v>-10984.199999999997</v>
      </c>
      <c r="C12">
        <v>6408</v>
      </c>
      <c r="D12">
        <v>-3612.7999999999956</v>
      </c>
      <c r="E12">
        <v>-2156.8000000000029</v>
      </c>
      <c r="F12">
        <v>-15486.599999999991</v>
      </c>
      <c r="G12">
        <v>103.80000000000291</v>
      </c>
      <c r="H12">
        <v>-10723.800000000003</v>
      </c>
      <c r="I12">
        <v>879.80000000000291</v>
      </c>
      <c r="J12">
        <v>-6959.9999999999927</v>
      </c>
      <c r="K12">
        <v>-20690</v>
      </c>
      <c r="L12">
        <v>-3783.7999999999956</v>
      </c>
      <c r="M12">
        <v>-3387.3999999999942</v>
      </c>
      <c r="N12">
        <v>8074.2000000000044</v>
      </c>
      <c r="O12">
        <v>-6564.4000000000087</v>
      </c>
      <c r="P12">
        <v>-3995.6000000000058</v>
      </c>
      <c r="Q12">
        <v>15935.400000000001</v>
      </c>
      <c r="R12">
        <v>-15719.799999999996</v>
      </c>
      <c r="S12">
        <v>-7613.4000000000015</v>
      </c>
      <c r="T12">
        <v>525.60000000000582</v>
      </c>
      <c r="U12">
        <v>6314.4000000000015</v>
      </c>
      <c r="V12">
        <v>14889.600000000006</v>
      </c>
      <c r="W12">
        <v>13740.400000000001</v>
      </c>
      <c r="X12">
        <v>2355</v>
      </c>
      <c r="Y12">
        <v>9973</v>
      </c>
      <c r="Z12">
        <v>807.80000000000291</v>
      </c>
      <c r="AA12">
        <v>-9475.2000000000044</v>
      </c>
      <c r="AB12">
        <v>5110.5999999999985</v>
      </c>
      <c r="AC12">
        <v>-25612.799999999988</v>
      </c>
      <c r="AD12">
        <v>9114</v>
      </c>
      <c r="AE12">
        <v>1140.6000000000058</v>
      </c>
      <c r="AF12">
        <v>8102.3999999999942</v>
      </c>
      <c r="AG12">
        <v>-651.60000000000582</v>
      </c>
      <c r="AH12">
        <v>3549.5999999999913</v>
      </c>
      <c r="AI12">
        <v>-253.19999999999709</v>
      </c>
      <c r="AJ12">
        <v>-10394.599999999991</v>
      </c>
      <c r="AK12">
        <v>-818</v>
      </c>
      <c r="AL12">
        <v>-11973</v>
      </c>
      <c r="AM12">
        <v>-6628.1999999999971</v>
      </c>
      <c r="AN12">
        <v>687.39999999999418</v>
      </c>
      <c r="AO12">
        <v>8400.4000000000015</v>
      </c>
      <c r="AP12">
        <v>-8180.7999999999956</v>
      </c>
      <c r="AQ12">
        <v>1089.3999999999942</v>
      </c>
      <c r="AR12">
        <v>1257.4000000000015</v>
      </c>
      <c r="AS12">
        <v>6377.4000000000015</v>
      </c>
      <c r="AT12">
        <v>14767</v>
      </c>
      <c r="AU12">
        <v>10047.800000000003</v>
      </c>
      <c r="AV12">
        <v>9116.7999999999884</v>
      </c>
      <c r="AW12">
        <v>5342.8000000000029</v>
      </c>
      <c r="AX12">
        <v>-3007.5999999999985</v>
      </c>
      <c r="AY12">
        <v>-12891.399999999994</v>
      </c>
      <c r="AZ12">
        <v>-21278.199999999997</v>
      </c>
      <c r="BA12">
        <v>-3717.1999999999971</v>
      </c>
      <c r="BB12">
        <v>-6291.8000000000029</v>
      </c>
      <c r="BC12">
        <v>26647.4</v>
      </c>
      <c r="BD12">
        <v>12171.199999999997</v>
      </c>
      <c r="BE12">
        <v>8029</v>
      </c>
      <c r="BF12">
        <v>280.39999999999418</v>
      </c>
      <c r="BG12">
        <v>-23386.399999999994</v>
      </c>
      <c r="BH12">
        <v>20850.2</v>
      </c>
      <c r="BI12">
        <v>-3468.6000000000058</v>
      </c>
      <c r="BJ12">
        <v>-15291.399999999994</v>
      </c>
      <c r="BK12">
        <v>-3721.8000000000029</v>
      </c>
      <c r="BL12">
        <v>-6705.1999999999971</v>
      </c>
      <c r="BM12">
        <v>-10951.600000000006</v>
      </c>
      <c r="BN12">
        <v>-25144.000000000007</v>
      </c>
      <c r="BO12">
        <v>-8225.1999999999971</v>
      </c>
      <c r="BP12">
        <v>-4099.8000000000029</v>
      </c>
      <c r="BQ12">
        <v>1769</v>
      </c>
      <c r="BR12">
        <v>-10130.600000000006</v>
      </c>
      <c r="BS12">
        <v>4477.3999999999942</v>
      </c>
      <c r="BT12">
        <v>-10760</v>
      </c>
      <c r="BU12">
        <v>5193.2000000000044</v>
      </c>
      <c r="BV12">
        <v>1335.2000000000044</v>
      </c>
      <c r="BW12">
        <v>-6047.4000000000087</v>
      </c>
      <c r="BX12">
        <v>-886.60000000000582</v>
      </c>
      <c r="BY12">
        <v>15628</v>
      </c>
      <c r="BZ12">
        <v>-7114.2000000000044</v>
      </c>
      <c r="CA12">
        <v>5739.1999999999971</v>
      </c>
      <c r="CB12">
        <v>6589.4000000000015</v>
      </c>
      <c r="CC12">
        <v>12978.400000000001</v>
      </c>
      <c r="CD12">
        <v>-19280.000000000007</v>
      </c>
      <c r="CE12">
        <v>-4395.1999999999971</v>
      </c>
      <c r="CF12">
        <v>-6667.1999999999971</v>
      </c>
      <c r="CG12">
        <v>1584</v>
      </c>
      <c r="CH12">
        <v>-972.60000000000582</v>
      </c>
      <c r="CI12">
        <v>-4104.8000000000029</v>
      </c>
      <c r="CJ12">
        <v>-8402</v>
      </c>
      <c r="CK12">
        <v>1724.3999999999942</v>
      </c>
      <c r="CL12">
        <v>-20078</v>
      </c>
      <c r="CM12">
        <v>2381.4000000000015</v>
      </c>
      <c r="CN12">
        <v>7085.3999999999942</v>
      </c>
      <c r="CO12">
        <v>1185.6000000000058</v>
      </c>
      <c r="CP12">
        <v>11155.400000000009</v>
      </c>
      <c r="CQ12">
        <v>-3367.5999999999985</v>
      </c>
      <c r="CR12">
        <v>15423.600000000002</v>
      </c>
      <c r="CS12">
        <v>-19523.400000000009</v>
      </c>
      <c r="CT12">
        <v>898</v>
      </c>
      <c r="CU12">
        <v>-23910.399999999994</v>
      </c>
      <c r="CV12">
        <v>-4924.7999999999956</v>
      </c>
      <c r="CW12">
        <v>-2143.8000000000029</v>
      </c>
      <c r="CY12">
        <f t="shared" si="0"/>
        <v>-1593.1839999999997</v>
      </c>
      <c r="CZ12">
        <f t="shared" si="1"/>
        <v>8137.9119999999994</v>
      </c>
    </row>
    <row r="13" spans="1:104" x14ac:dyDescent="0.25">
      <c r="B13">
        <v>-10217.799999999996</v>
      </c>
      <c r="C13">
        <v>12427.400000000001</v>
      </c>
      <c r="D13">
        <v>1318.5999999999985</v>
      </c>
      <c r="E13">
        <v>-2764</v>
      </c>
      <c r="F13">
        <v>-10712.399999999994</v>
      </c>
      <c r="G13">
        <v>-2843</v>
      </c>
      <c r="H13">
        <v>-17700.800000000003</v>
      </c>
      <c r="I13">
        <v>2645.1999999999971</v>
      </c>
      <c r="J13">
        <v>-7462.1999999999971</v>
      </c>
      <c r="K13">
        <v>-22263.799999999996</v>
      </c>
      <c r="L13">
        <v>-10809.400000000001</v>
      </c>
      <c r="M13">
        <v>-3844.3999999999942</v>
      </c>
      <c r="N13">
        <v>5840.4000000000015</v>
      </c>
      <c r="O13">
        <v>-6516.8000000000029</v>
      </c>
      <c r="P13">
        <v>-7735.5999999999985</v>
      </c>
      <c r="Q13">
        <v>13749.599999999999</v>
      </c>
      <c r="R13">
        <v>-19872</v>
      </c>
      <c r="S13">
        <v>-12830.599999999999</v>
      </c>
      <c r="T13">
        <v>-1686.3999999999942</v>
      </c>
      <c r="U13">
        <v>7532.9999999999927</v>
      </c>
      <c r="V13">
        <v>15624.800000000003</v>
      </c>
      <c r="W13">
        <v>8017.1999999999971</v>
      </c>
      <c r="X13">
        <v>1423.8000000000029</v>
      </c>
      <c r="Y13">
        <v>9518.7999999999956</v>
      </c>
      <c r="Z13">
        <v>4772</v>
      </c>
      <c r="AA13">
        <v>-3008.4000000000015</v>
      </c>
      <c r="AB13">
        <v>6630.5999999999985</v>
      </c>
      <c r="AC13">
        <v>-28334.199999999997</v>
      </c>
      <c r="AD13">
        <v>5974.3999999999942</v>
      </c>
      <c r="AE13">
        <v>2714.8000000000029</v>
      </c>
      <c r="AF13">
        <v>5423.3999999999942</v>
      </c>
      <c r="AG13">
        <v>6159.8000000000029</v>
      </c>
      <c r="AH13">
        <v>9060.5999999999913</v>
      </c>
      <c r="AI13">
        <v>20.599999999998545</v>
      </c>
      <c r="AJ13">
        <v>-9320.1999999999971</v>
      </c>
      <c r="AK13">
        <v>-3885</v>
      </c>
      <c r="AL13">
        <v>-18196</v>
      </c>
      <c r="AM13">
        <v>2359.8000000000029</v>
      </c>
      <c r="AN13">
        <v>-5397.2000000000116</v>
      </c>
      <c r="AO13">
        <v>-216.80000000000291</v>
      </c>
      <c r="AP13">
        <v>-4666.5999999999985</v>
      </c>
      <c r="AQ13">
        <v>3851.3999999999942</v>
      </c>
      <c r="AR13">
        <v>-293.59999999999854</v>
      </c>
      <c r="AS13">
        <v>3883.4000000000015</v>
      </c>
      <c r="AT13">
        <v>6651.4000000000087</v>
      </c>
      <c r="AU13">
        <v>5384.8000000000029</v>
      </c>
      <c r="AV13">
        <v>14843.399999999994</v>
      </c>
      <c r="AW13">
        <v>-868.40000000000146</v>
      </c>
      <c r="AX13">
        <v>-1757.4000000000015</v>
      </c>
      <c r="AY13">
        <v>-17738.599999999991</v>
      </c>
      <c r="AZ13">
        <v>-27015.199999999997</v>
      </c>
      <c r="BA13">
        <v>-1268.6000000000058</v>
      </c>
      <c r="BB13">
        <v>-10309</v>
      </c>
      <c r="BC13">
        <v>22844</v>
      </c>
      <c r="BD13">
        <v>16192.599999999999</v>
      </c>
      <c r="BE13">
        <v>2752.5999999999985</v>
      </c>
      <c r="BF13">
        <v>-498.60000000000582</v>
      </c>
      <c r="BG13">
        <v>-19850.199999999997</v>
      </c>
      <c r="BH13">
        <v>19221.000000000004</v>
      </c>
      <c r="BI13">
        <v>-2391</v>
      </c>
      <c r="BJ13">
        <v>-7865.3999999999942</v>
      </c>
      <c r="BK13">
        <v>-7622.6000000000058</v>
      </c>
      <c r="BL13">
        <v>-6879.7999999999956</v>
      </c>
      <c r="BM13">
        <v>-17726</v>
      </c>
      <c r="BN13">
        <v>-23063.800000000003</v>
      </c>
      <c r="BO13">
        <v>-12715</v>
      </c>
      <c r="BP13">
        <v>-3560.1999999999971</v>
      </c>
      <c r="BQ13">
        <v>477.19999999999709</v>
      </c>
      <c r="BR13">
        <v>-13861.600000000006</v>
      </c>
      <c r="BS13">
        <v>3513.5999999999985</v>
      </c>
      <c r="BT13">
        <v>-10221</v>
      </c>
      <c r="BU13">
        <v>-5891.4000000000015</v>
      </c>
      <c r="BV13">
        <v>2532.2000000000044</v>
      </c>
      <c r="BW13">
        <v>-17424.400000000009</v>
      </c>
      <c r="BX13">
        <v>5237.8000000000029</v>
      </c>
      <c r="BY13">
        <v>4023</v>
      </c>
      <c r="BZ13">
        <v>-2590</v>
      </c>
      <c r="CA13">
        <v>13104.799999999996</v>
      </c>
      <c r="CB13">
        <v>5299</v>
      </c>
      <c r="CC13">
        <v>12115.199999999997</v>
      </c>
      <c r="CD13">
        <v>-21052.800000000003</v>
      </c>
      <c r="CE13">
        <v>-692.79999999999563</v>
      </c>
      <c r="CF13">
        <v>-2091.1999999999971</v>
      </c>
      <c r="CG13">
        <v>-492.80000000000291</v>
      </c>
      <c r="CH13">
        <v>-2425.8000000000029</v>
      </c>
      <c r="CI13">
        <v>-7006.2000000000044</v>
      </c>
      <c r="CJ13">
        <v>-5277.7999999999956</v>
      </c>
      <c r="CK13">
        <v>-4759.6000000000058</v>
      </c>
      <c r="CL13">
        <v>-16546.200000000004</v>
      </c>
      <c r="CM13">
        <v>-430.59999999999854</v>
      </c>
      <c r="CN13">
        <v>4109.8000000000029</v>
      </c>
      <c r="CO13">
        <v>824.80000000000291</v>
      </c>
      <c r="CP13">
        <v>12818.800000000003</v>
      </c>
      <c r="CQ13">
        <v>-1016.5999999999985</v>
      </c>
      <c r="CR13">
        <v>21445.600000000002</v>
      </c>
      <c r="CS13">
        <v>-22516.200000000004</v>
      </c>
      <c r="CT13">
        <v>695.19999999999709</v>
      </c>
      <c r="CU13">
        <v>-32073.999999999993</v>
      </c>
      <c r="CV13">
        <v>-6401.7999999999956</v>
      </c>
      <c r="CW13">
        <v>-5397</v>
      </c>
      <c r="CY13">
        <f t="shared" si="0"/>
        <v>-2468.4040000000005</v>
      </c>
      <c r="CZ13">
        <f t="shared" si="1"/>
        <v>8529.1319999999978</v>
      </c>
    </row>
    <row r="14" spans="1:104" x14ac:dyDescent="0.25">
      <c r="B14">
        <v>-8562.1999999999971</v>
      </c>
      <c r="C14">
        <v>6359.2000000000044</v>
      </c>
      <c r="D14">
        <v>3373.4000000000015</v>
      </c>
      <c r="E14">
        <v>-10511</v>
      </c>
      <c r="F14">
        <v>-17141.799999999988</v>
      </c>
      <c r="G14">
        <v>-2787.7999999999956</v>
      </c>
      <c r="H14">
        <v>-11083.200000000004</v>
      </c>
      <c r="I14">
        <v>-2295.3999999999942</v>
      </c>
      <c r="J14">
        <v>-5231.5999999999913</v>
      </c>
      <c r="K14">
        <v>-27169.599999999999</v>
      </c>
      <c r="L14">
        <v>113.59999999999854</v>
      </c>
      <c r="M14">
        <v>-2369</v>
      </c>
      <c r="N14">
        <v>6979.2000000000044</v>
      </c>
      <c r="O14">
        <v>-10013.400000000009</v>
      </c>
      <c r="P14">
        <v>-8313.4000000000015</v>
      </c>
      <c r="Q14">
        <v>12487.400000000001</v>
      </c>
      <c r="R14">
        <v>-18845.199999999997</v>
      </c>
      <c r="S14">
        <v>-8702</v>
      </c>
      <c r="T14">
        <v>-478.79999999998836</v>
      </c>
      <c r="U14">
        <v>13104.999999999993</v>
      </c>
      <c r="V14">
        <v>12823</v>
      </c>
      <c r="W14">
        <v>12540.800000000003</v>
      </c>
      <c r="X14">
        <v>1550</v>
      </c>
      <c r="Y14">
        <v>11248.199999999997</v>
      </c>
      <c r="Z14">
        <v>2884.4000000000015</v>
      </c>
      <c r="AA14">
        <v>-2671.5999999999985</v>
      </c>
      <c r="AB14">
        <v>3319.5999999999985</v>
      </c>
      <c r="AC14">
        <v>-28883.399999999994</v>
      </c>
      <c r="AD14">
        <v>9391</v>
      </c>
      <c r="AE14">
        <v>248.60000000000582</v>
      </c>
      <c r="AF14">
        <v>7303.5999999999913</v>
      </c>
      <c r="AG14">
        <v>8714.3999999999942</v>
      </c>
      <c r="AH14">
        <v>6491.8000000000029</v>
      </c>
      <c r="AI14">
        <v>847.59999999999854</v>
      </c>
      <c r="AJ14">
        <v>-5829.7999999999956</v>
      </c>
      <c r="AK14">
        <v>-3811.8000000000029</v>
      </c>
      <c r="AL14">
        <v>-17495</v>
      </c>
      <c r="AM14">
        <v>2708.1999999999971</v>
      </c>
      <c r="AN14">
        <v>-5032.6000000000058</v>
      </c>
      <c r="AO14">
        <v>3500.1999999999971</v>
      </c>
      <c r="AP14">
        <v>-4322.5999999999985</v>
      </c>
      <c r="AQ14">
        <v>4192.7999999999956</v>
      </c>
      <c r="AR14">
        <v>1850.4000000000015</v>
      </c>
      <c r="AS14">
        <v>5452.2000000000044</v>
      </c>
      <c r="AT14">
        <v>9919</v>
      </c>
      <c r="AU14">
        <v>10818.400000000001</v>
      </c>
      <c r="AV14">
        <v>8800.7999999999884</v>
      </c>
      <c r="AW14">
        <v>3772.5999999999985</v>
      </c>
      <c r="AX14">
        <v>-967</v>
      </c>
      <c r="AY14">
        <v>-19755.199999999997</v>
      </c>
      <c r="AZ14">
        <v>-19103.599999999999</v>
      </c>
      <c r="BA14">
        <v>-3912.6000000000058</v>
      </c>
      <c r="BB14">
        <v>-7793</v>
      </c>
      <c r="BC14">
        <v>25913</v>
      </c>
      <c r="BD14">
        <v>16846.799999999996</v>
      </c>
      <c r="BE14">
        <v>9658.5999999999985</v>
      </c>
      <c r="BF14">
        <v>-85.399999999994179</v>
      </c>
      <c r="BG14">
        <v>-15544.799999999988</v>
      </c>
      <c r="BH14">
        <v>19512.000000000004</v>
      </c>
      <c r="BI14">
        <v>777.59999999999127</v>
      </c>
      <c r="BJ14">
        <v>-11040.599999999991</v>
      </c>
      <c r="BK14">
        <v>-1230.8000000000029</v>
      </c>
      <c r="BL14">
        <v>-9798</v>
      </c>
      <c r="BM14">
        <v>-15192.199999999997</v>
      </c>
      <c r="BN14">
        <v>-28450.800000000003</v>
      </c>
      <c r="BO14">
        <v>-9811.7999999999956</v>
      </c>
      <c r="BP14">
        <v>-7200.8000000000029</v>
      </c>
      <c r="BQ14">
        <v>1033.4000000000015</v>
      </c>
      <c r="BR14">
        <v>-11923.800000000003</v>
      </c>
      <c r="BS14">
        <v>6607.1999999999971</v>
      </c>
      <c r="BT14">
        <v>-15733.199999999997</v>
      </c>
      <c r="BU14">
        <v>-895</v>
      </c>
      <c r="BV14">
        <v>789.40000000000146</v>
      </c>
      <c r="BW14">
        <v>-14558.800000000003</v>
      </c>
      <c r="BX14">
        <v>6028.8000000000029</v>
      </c>
      <c r="BY14">
        <v>7263.1999999999971</v>
      </c>
      <c r="BZ14">
        <v>-1901.4000000000015</v>
      </c>
      <c r="CA14">
        <v>7921.1999999999971</v>
      </c>
      <c r="CB14">
        <v>10437.199999999997</v>
      </c>
      <c r="CC14">
        <v>6084</v>
      </c>
      <c r="CD14">
        <v>-27355.800000000003</v>
      </c>
      <c r="CE14">
        <v>3903.7999999999956</v>
      </c>
      <c r="CF14">
        <v>-4994.5999999999985</v>
      </c>
      <c r="CG14">
        <v>3781.5999999999985</v>
      </c>
      <c r="CH14">
        <v>-3039.2000000000044</v>
      </c>
      <c r="CI14">
        <v>-10790.600000000006</v>
      </c>
      <c r="CJ14">
        <v>-4066.5999999999985</v>
      </c>
      <c r="CK14">
        <v>-5697.4000000000015</v>
      </c>
      <c r="CL14">
        <v>-24303.800000000003</v>
      </c>
      <c r="CM14">
        <v>2926</v>
      </c>
      <c r="CN14">
        <v>-5449.4000000000015</v>
      </c>
      <c r="CO14">
        <v>-1794.7999999999956</v>
      </c>
      <c r="CP14">
        <v>5259.8000000000029</v>
      </c>
      <c r="CQ14">
        <v>-820.59999999999854</v>
      </c>
      <c r="CR14">
        <v>23752.399999999998</v>
      </c>
      <c r="CS14">
        <v>-17539.800000000003</v>
      </c>
      <c r="CT14">
        <v>1076.1999999999971</v>
      </c>
      <c r="CU14">
        <v>-27264.799999999996</v>
      </c>
      <c r="CV14">
        <v>718.20000000000437</v>
      </c>
      <c r="CW14">
        <v>-6524.8000000000029</v>
      </c>
      <c r="CY14">
        <f t="shared" si="0"/>
        <v>-2050.0640000000003</v>
      </c>
      <c r="CZ14">
        <f t="shared" si="1"/>
        <v>8671.7800000000007</v>
      </c>
    </row>
    <row r="15" spans="1:104" x14ac:dyDescent="0.25">
      <c r="B15">
        <v>-5052</v>
      </c>
      <c r="C15">
        <v>3056.8000000000029</v>
      </c>
      <c r="D15">
        <v>6954.5999999999985</v>
      </c>
      <c r="E15">
        <v>-9171</v>
      </c>
      <c r="F15">
        <v>-22458.599999999991</v>
      </c>
      <c r="G15">
        <v>-4820.1999999999971</v>
      </c>
      <c r="H15">
        <v>-14301.599999999999</v>
      </c>
      <c r="I15">
        <v>-3671</v>
      </c>
      <c r="J15">
        <v>-8661.3999999999942</v>
      </c>
      <c r="K15">
        <v>-24279.799999999996</v>
      </c>
      <c r="L15">
        <v>12945.400000000001</v>
      </c>
      <c r="M15">
        <v>2769</v>
      </c>
      <c r="N15">
        <v>5514.2000000000044</v>
      </c>
      <c r="O15">
        <v>-13616.400000000009</v>
      </c>
      <c r="P15">
        <v>-12615.599999999999</v>
      </c>
      <c r="Q15">
        <v>8909.4000000000015</v>
      </c>
      <c r="R15">
        <v>-12912.199999999997</v>
      </c>
      <c r="S15">
        <v>-9165.4000000000015</v>
      </c>
      <c r="T15">
        <v>-4691.9999999999927</v>
      </c>
      <c r="U15">
        <v>13181.599999999999</v>
      </c>
      <c r="V15">
        <v>4483</v>
      </c>
      <c r="W15">
        <v>13301.800000000003</v>
      </c>
      <c r="X15">
        <v>4385.4000000000015</v>
      </c>
      <c r="Y15">
        <v>8873.3999999999942</v>
      </c>
      <c r="Z15">
        <v>986.80000000000291</v>
      </c>
      <c r="AA15">
        <v>-9184.5999999999985</v>
      </c>
      <c r="AB15">
        <v>2251.7999999999956</v>
      </c>
      <c r="AC15">
        <v>-30150.199999999997</v>
      </c>
      <c r="AD15">
        <v>9071</v>
      </c>
      <c r="AE15">
        <v>1558</v>
      </c>
      <c r="AF15">
        <v>7686.3999999999942</v>
      </c>
      <c r="AG15">
        <v>2462.1999999999971</v>
      </c>
      <c r="AH15">
        <v>7145</v>
      </c>
      <c r="AI15">
        <v>-5306.1999999999971</v>
      </c>
      <c r="AJ15">
        <v>-2889.5999999999913</v>
      </c>
      <c r="AK15">
        <v>-5668.1999999999971</v>
      </c>
      <c r="AL15">
        <v>-16455.400000000001</v>
      </c>
      <c r="AM15">
        <v>9530.8000000000029</v>
      </c>
      <c r="AN15">
        <v>-4717.6000000000058</v>
      </c>
      <c r="AO15">
        <v>7331.1999999999971</v>
      </c>
      <c r="AP15">
        <v>-6439.1999999999971</v>
      </c>
      <c r="AQ15">
        <v>8983.5999999999913</v>
      </c>
      <c r="AR15">
        <v>936.59999999999854</v>
      </c>
      <c r="AS15">
        <v>2980.4000000000015</v>
      </c>
      <c r="AT15">
        <v>345.60000000000582</v>
      </c>
      <c r="AU15">
        <v>17384.400000000001</v>
      </c>
      <c r="AV15">
        <v>8465.7999999999884</v>
      </c>
      <c r="AW15">
        <v>-1201.8000000000029</v>
      </c>
      <c r="AX15">
        <v>2347</v>
      </c>
      <c r="AY15">
        <v>-17082.799999999996</v>
      </c>
      <c r="AZ15">
        <v>-21792.399999999994</v>
      </c>
      <c r="BA15">
        <v>4035.1999999999971</v>
      </c>
      <c r="BB15">
        <v>-1580.8000000000029</v>
      </c>
      <c r="BC15">
        <v>31690.800000000003</v>
      </c>
      <c r="BD15">
        <v>16507</v>
      </c>
      <c r="BE15">
        <v>11424.400000000001</v>
      </c>
      <c r="BF15">
        <v>-5550</v>
      </c>
      <c r="BG15">
        <v>-21516.199999999997</v>
      </c>
      <c r="BH15">
        <v>26697.000000000004</v>
      </c>
      <c r="BI15">
        <v>-3948.6000000000058</v>
      </c>
      <c r="BJ15">
        <v>-8960.3999999999942</v>
      </c>
      <c r="BK15">
        <v>-2919.4000000000087</v>
      </c>
      <c r="BL15">
        <v>-9314.5999999999985</v>
      </c>
      <c r="BM15">
        <v>-17667.800000000003</v>
      </c>
      <c r="BN15">
        <v>-30679.600000000006</v>
      </c>
      <c r="BO15">
        <v>-10965.199999999997</v>
      </c>
      <c r="BP15">
        <v>-4829</v>
      </c>
      <c r="BQ15">
        <v>1005.5999999999985</v>
      </c>
      <c r="BR15">
        <v>-13434.200000000004</v>
      </c>
      <c r="BS15">
        <v>7884.3999999999942</v>
      </c>
      <c r="BT15">
        <v>-15359.399999999994</v>
      </c>
      <c r="BU15">
        <v>3547.2000000000044</v>
      </c>
      <c r="BV15">
        <v>1656.8000000000029</v>
      </c>
      <c r="BW15">
        <v>-16570.400000000009</v>
      </c>
      <c r="BX15">
        <v>7131.3999999999942</v>
      </c>
      <c r="BY15">
        <v>8694.8000000000029</v>
      </c>
      <c r="BZ15">
        <v>-2412.2000000000044</v>
      </c>
      <c r="CA15">
        <v>11031.399999999994</v>
      </c>
      <c r="CB15">
        <v>11231.400000000001</v>
      </c>
      <c r="CC15">
        <v>3501.7999999999956</v>
      </c>
      <c r="CD15">
        <v>-29123.800000000003</v>
      </c>
      <c r="CE15">
        <v>7927.7999999999956</v>
      </c>
      <c r="CF15">
        <v>-5350.5999999999985</v>
      </c>
      <c r="CG15">
        <v>-992.80000000000291</v>
      </c>
      <c r="CH15">
        <v>-4671.6000000000058</v>
      </c>
      <c r="CI15">
        <v>-7447.8000000000029</v>
      </c>
      <c r="CJ15">
        <v>-1251.5999999999985</v>
      </c>
      <c r="CK15">
        <v>-1030.8000000000029</v>
      </c>
      <c r="CL15">
        <v>-12362.200000000004</v>
      </c>
      <c r="CM15">
        <v>1625.5999999999985</v>
      </c>
      <c r="CN15">
        <v>4133.3999999999942</v>
      </c>
      <c r="CO15">
        <v>-2466.3999999999942</v>
      </c>
      <c r="CP15">
        <v>12.400000000008731</v>
      </c>
      <c r="CQ15">
        <v>-1714.4000000000015</v>
      </c>
      <c r="CR15">
        <v>24262.2</v>
      </c>
      <c r="CS15">
        <v>-18630.000000000007</v>
      </c>
      <c r="CT15">
        <v>366.80000000000291</v>
      </c>
      <c r="CU15">
        <v>-26787.599999999991</v>
      </c>
      <c r="CV15">
        <v>3008.4000000000015</v>
      </c>
      <c r="CW15">
        <v>-5546</v>
      </c>
      <c r="CY15">
        <f t="shared" si="0"/>
        <v>-1881.7160000000013</v>
      </c>
      <c r="CZ15">
        <f t="shared" si="1"/>
        <v>9106.0560000000023</v>
      </c>
    </row>
    <row r="16" spans="1:104" x14ac:dyDescent="0.25">
      <c r="B16">
        <v>-6591.5999999999913</v>
      </c>
      <c r="C16">
        <v>10487.600000000006</v>
      </c>
      <c r="D16">
        <v>8252.5999999999985</v>
      </c>
      <c r="E16">
        <v>-9326.5999999999985</v>
      </c>
      <c r="F16">
        <v>-26621.799999999996</v>
      </c>
      <c r="G16">
        <v>3346</v>
      </c>
      <c r="H16">
        <v>-16447.200000000004</v>
      </c>
      <c r="I16">
        <v>-6816.8000000000029</v>
      </c>
      <c r="J16">
        <v>-10453.199999999997</v>
      </c>
      <c r="K16">
        <v>-21629.799999999996</v>
      </c>
      <c r="L16">
        <v>7414</v>
      </c>
      <c r="M16">
        <v>2937</v>
      </c>
      <c r="N16">
        <v>7358</v>
      </c>
      <c r="O16">
        <v>-13451.600000000006</v>
      </c>
      <c r="P16">
        <v>-13320.599999999999</v>
      </c>
      <c r="Q16">
        <v>18769.799999999996</v>
      </c>
      <c r="R16">
        <v>-14998.799999999996</v>
      </c>
      <c r="S16">
        <v>-12508.400000000001</v>
      </c>
      <c r="T16">
        <v>-5708.5999999999913</v>
      </c>
      <c r="U16">
        <v>8907.5999999999985</v>
      </c>
      <c r="V16">
        <v>15710.199999999997</v>
      </c>
      <c r="W16">
        <v>4273</v>
      </c>
      <c r="X16">
        <v>2592.2000000000044</v>
      </c>
      <c r="Y16">
        <v>10795.599999999999</v>
      </c>
      <c r="Z16">
        <v>892</v>
      </c>
      <c r="AA16">
        <v>-3389.5999999999985</v>
      </c>
      <c r="AB16">
        <v>-430.40000000000146</v>
      </c>
      <c r="AC16">
        <v>-33207.599999999991</v>
      </c>
      <c r="AD16">
        <v>20666.799999999996</v>
      </c>
      <c r="AE16">
        <v>857.80000000000291</v>
      </c>
      <c r="AF16">
        <v>10614.599999999991</v>
      </c>
      <c r="AG16">
        <v>4114.1999999999971</v>
      </c>
      <c r="AH16">
        <v>8654.1999999999971</v>
      </c>
      <c r="AI16">
        <v>-878.40000000000146</v>
      </c>
      <c r="AJ16">
        <v>-2684.3999999999942</v>
      </c>
      <c r="AK16">
        <v>-9561.4000000000015</v>
      </c>
      <c r="AL16">
        <v>-23998.800000000003</v>
      </c>
      <c r="AM16">
        <v>13298.599999999999</v>
      </c>
      <c r="AN16">
        <v>-703.20000000001164</v>
      </c>
      <c r="AO16">
        <v>12539.400000000001</v>
      </c>
      <c r="AP16">
        <v>-5887</v>
      </c>
      <c r="AQ16">
        <v>15945.599999999991</v>
      </c>
      <c r="AR16">
        <v>257.80000000000291</v>
      </c>
      <c r="AS16">
        <v>4931.5999999999985</v>
      </c>
      <c r="AT16">
        <v>3459.6000000000058</v>
      </c>
      <c r="AU16">
        <v>15154.600000000006</v>
      </c>
      <c r="AV16">
        <v>9493.3999999999942</v>
      </c>
      <c r="AW16">
        <v>-215.40000000000146</v>
      </c>
      <c r="AX16">
        <v>1858.2000000000044</v>
      </c>
      <c r="AY16">
        <v>-16830.599999999991</v>
      </c>
      <c r="AZ16">
        <v>-22953.799999999996</v>
      </c>
      <c r="BA16">
        <v>1772.8000000000029</v>
      </c>
      <c r="BB16">
        <v>-1742</v>
      </c>
      <c r="BC16">
        <v>30988.400000000001</v>
      </c>
      <c r="BD16">
        <v>14793.799999999996</v>
      </c>
      <c r="BE16">
        <v>11895.800000000003</v>
      </c>
      <c r="BF16">
        <v>-9209.5999999999985</v>
      </c>
      <c r="BG16">
        <v>-17628.399999999994</v>
      </c>
      <c r="BH16">
        <v>26480.600000000002</v>
      </c>
      <c r="BI16">
        <v>-3243.6000000000058</v>
      </c>
      <c r="BJ16">
        <v>-4449.3999999999942</v>
      </c>
      <c r="BK16">
        <v>4371.7999999999884</v>
      </c>
      <c r="BL16">
        <v>-13100</v>
      </c>
      <c r="BM16">
        <v>-20601.400000000001</v>
      </c>
      <c r="BN16">
        <v>-29394.600000000006</v>
      </c>
      <c r="BO16">
        <v>-9091.5999999999985</v>
      </c>
      <c r="BP16">
        <v>-896.40000000000146</v>
      </c>
      <c r="BQ16">
        <v>-560</v>
      </c>
      <c r="BR16">
        <v>-10707.800000000003</v>
      </c>
      <c r="BS16">
        <v>11316</v>
      </c>
      <c r="BT16">
        <v>-17144.999999999993</v>
      </c>
      <c r="BU16">
        <v>1851.5999999999985</v>
      </c>
      <c r="BV16">
        <v>2689</v>
      </c>
      <c r="BW16">
        <v>-15337</v>
      </c>
      <c r="BX16">
        <v>6663.3999999999942</v>
      </c>
      <c r="BY16">
        <v>9071</v>
      </c>
      <c r="BZ16">
        <v>-1693</v>
      </c>
      <c r="CA16">
        <v>13133.199999999997</v>
      </c>
      <c r="CB16">
        <v>15064.199999999997</v>
      </c>
      <c r="CC16">
        <v>8323.7999999999956</v>
      </c>
      <c r="CD16">
        <v>-29119.600000000006</v>
      </c>
      <c r="CE16">
        <v>6011.5999999999985</v>
      </c>
      <c r="CF16">
        <v>-6205.3999999999942</v>
      </c>
      <c r="CG16">
        <v>1364.1999999999971</v>
      </c>
      <c r="CH16">
        <v>1567</v>
      </c>
      <c r="CI16">
        <v>-3730</v>
      </c>
      <c r="CJ16">
        <v>-2820.7999999999956</v>
      </c>
      <c r="CK16">
        <v>-4771.3999999999942</v>
      </c>
      <c r="CL16">
        <v>-13812.400000000001</v>
      </c>
      <c r="CM16">
        <v>6162.2000000000044</v>
      </c>
      <c r="CN16">
        <v>4349.6000000000058</v>
      </c>
      <c r="CO16">
        <v>-115.79999999999563</v>
      </c>
      <c r="CP16">
        <v>-7691.1999999999971</v>
      </c>
      <c r="CQ16">
        <v>6447</v>
      </c>
      <c r="CR16">
        <v>16405.399999999998</v>
      </c>
      <c r="CS16">
        <v>-11591.800000000003</v>
      </c>
      <c r="CT16">
        <v>1207.5999999999985</v>
      </c>
      <c r="CU16">
        <v>-20267.999999999993</v>
      </c>
      <c r="CV16">
        <v>-589.79999999999563</v>
      </c>
      <c r="CW16">
        <v>-13277.599999999999</v>
      </c>
      <c r="CY16">
        <f t="shared" si="0"/>
        <v>-1218.9719999999998</v>
      </c>
      <c r="CZ16">
        <f t="shared" si="1"/>
        <v>9729.2120000000014</v>
      </c>
    </row>
    <row r="17" spans="2:104" x14ac:dyDescent="0.25">
      <c r="B17">
        <v>-14739.199999999997</v>
      </c>
      <c r="C17">
        <v>8439</v>
      </c>
      <c r="D17">
        <v>6595.4000000000015</v>
      </c>
      <c r="E17">
        <v>-3221.3999999999942</v>
      </c>
      <c r="F17">
        <v>-27441.599999999991</v>
      </c>
      <c r="G17">
        <v>-2272.7999999999956</v>
      </c>
      <c r="H17">
        <v>-5751.5999999999985</v>
      </c>
      <c r="I17">
        <v>-6531</v>
      </c>
      <c r="J17">
        <v>-12485.999999999993</v>
      </c>
      <c r="K17">
        <v>-15803.399999999994</v>
      </c>
      <c r="L17">
        <v>10750.599999999999</v>
      </c>
      <c r="M17">
        <v>8905</v>
      </c>
      <c r="N17">
        <v>342.59999999999854</v>
      </c>
      <c r="O17">
        <v>-16177.600000000006</v>
      </c>
      <c r="P17">
        <v>-11546.400000000001</v>
      </c>
      <c r="Q17">
        <v>13135.800000000003</v>
      </c>
      <c r="R17">
        <v>-16103.399999999994</v>
      </c>
      <c r="S17">
        <v>-7936.4000000000015</v>
      </c>
      <c r="T17">
        <v>-12254.999999999993</v>
      </c>
      <c r="U17">
        <v>6658.2000000000044</v>
      </c>
      <c r="V17">
        <v>16958.199999999997</v>
      </c>
      <c r="W17">
        <v>2386.1999999999971</v>
      </c>
      <c r="X17">
        <v>3675.5999999999985</v>
      </c>
      <c r="Y17">
        <v>-677</v>
      </c>
      <c r="Z17">
        <v>1486.4000000000015</v>
      </c>
      <c r="AA17">
        <v>-1004.5999999999985</v>
      </c>
      <c r="AB17">
        <v>7819.3999999999942</v>
      </c>
      <c r="AC17">
        <v>-37347.399999999994</v>
      </c>
      <c r="AD17">
        <v>20570.799999999996</v>
      </c>
      <c r="AE17">
        <v>1328.8000000000029</v>
      </c>
      <c r="AF17">
        <v>2885.3999999999942</v>
      </c>
      <c r="AG17">
        <v>6015.8000000000029</v>
      </c>
      <c r="AH17">
        <v>7317.8000000000029</v>
      </c>
      <c r="AI17">
        <v>-2358.8000000000029</v>
      </c>
      <c r="AJ17">
        <v>-6285.3999999999942</v>
      </c>
      <c r="AK17">
        <v>-7742.5999999999985</v>
      </c>
      <c r="AL17">
        <v>-19247.599999999999</v>
      </c>
      <c r="AM17">
        <v>10217.400000000001</v>
      </c>
      <c r="AN17">
        <v>-53.200000000011642</v>
      </c>
      <c r="AO17">
        <v>12083.799999999996</v>
      </c>
      <c r="AP17">
        <v>-9763.5999999999985</v>
      </c>
      <c r="AQ17">
        <v>14062.599999999991</v>
      </c>
      <c r="AR17">
        <v>1318.5999999999985</v>
      </c>
      <c r="AS17">
        <v>3700.8000000000029</v>
      </c>
      <c r="AT17">
        <v>5206.1999999999971</v>
      </c>
      <c r="AU17">
        <v>14207.400000000001</v>
      </c>
      <c r="AV17">
        <v>15667.399999999994</v>
      </c>
      <c r="AW17">
        <v>-3218.1999999999971</v>
      </c>
      <c r="AX17">
        <v>2622.2000000000044</v>
      </c>
      <c r="AY17">
        <v>-15394.799999999996</v>
      </c>
      <c r="AZ17">
        <v>-17945</v>
      </c>
      <c r="BA17">
        <v>-4369.4000000000087</v>
      </c>
      <c r="BB17">
        <v>-834</v>
      </c>
      <c r="BC17">
        <v>28842</v>
      </c>
      <c r="BD17">
        <v>10985.199999999997</v>
      </c>
      <c r="BE17">
        <v>10822.800000000003</v>
      </c>
      <c r="BF17">
        <v>-8597.1999999999971</v>
      </c>
      <c r="BG17">
        <v>-13475.799999999988</v>
      </c>
      <c r="BH17">
        <v>31318.000000000004</v>
      </c>
      <c r="BI17">
        <v>-5516.4000000000087</v>
      </c>
      <c r="BJ17">
        <v>-1749.1999999999971</v>
      </c>
      <c r="BK17">
        <v>-3264.2000000000116</v>
      </c>
      <c r="BL17">
        <v>-12156.599999999999</v>
      </c>
      <c r="BM17">
        <v>-21098</v>
      </c>
      <c r="BN17">
        <v>-26902.200000000004</v>
      </c>
      <c r="BO17">
        <v>-10517.399999999994</v>
      </c>
      <c r="BP17">
        <v>-4969.8000000000029</v>
      </c>
      <c r="BQ17">
        <v>2809</v>
      </c>
      <c r="BR17">
        <v>-17181.200000000004</v>
      </c>
      <c r="BS17">
        <v>4057.3999999999942</v>
      </c>
      <c r="BT17">
        <v>-15513.999999999993</v>
      </c>
      <c r="BU17">
        <v>3138</v>
      </c>
      <c r="BV17">
        <v>2496.5999999999985</v>
      </c>
      <c r="BW17">
        <v>-15787.200000000012</v>
      </c>
      <c r="BX17">
        <v>490.39999999999418</v>
      </c>
      <c r="BY17">
        <v>9581.5999999999913</v>
      </c>
      <c r="BZ17">
        <v>-2215.2000000000044</v>
      </c>
      <c r="CA17">
        <v>18919.199999999997</v>
      </c>
      <c r="CB17">
        <v>10281</v>
      </c>
      <c r="CC17">
        <v>7903.4000000000015</v>
      </c>
      <c r="CD17">
        <v>-32696.000000000007</v>
      </c>
      <c r="CE17">
        <v>3591.4000000000015</v>
      </c>
      <c r="CF17">
        <v>4785.8000000000029</v>
      </c>
      <c r="CG17">
        <v>-2619</v>
      </c>
      <c r="CH17">
        <v>3224.7999999999956</v>
      </c>
      <c r="CI17">
        <v>-5633.8000000000029</v>
      </c>
      <c r="CJ17">
        <v>-3939.1999999999971</v>
      </c>
      <c r="CK17">
        <v>-9031.8000000000029</v>
      </c>
      <c r="CL17">
        <v>-8664.2000000000044</v>
      </c>
      <c r="CM17">
        <v>5053.0000000000073</v>
      </c>
      <c r="CN17">
        <v>4124.8000000000029</v>
      </c>
      <c r="CO17">
        <v>-2785.7999999999956</v>
      </c>
      <c r="CP17">
        <v>-903.19999999999709</v>
      </c>
      <c r="CQ17">
        <v>6602.2000000000044</v>
      </c>
      <c r="CR17">
        <v>25967.399999999998</v>
      </c>
      <c r="CS17">
        <v>-5513.6000000000058</v>
      </c>
      <c r="CT17">
        <v>2340</v>
      </c>
      <c r="CU17">
        <v>-22537.599999999991</v>
      </c>
      <c r="CV17">
        <v>3116.4000000000015</v>
      </c>
      <c r="CW17">
        <v>-8497.5999999999985</v>
      </c>
      <c r="CY17">
        <f t="shared" si="0"/>
        <v>-1354.6580000000004</v>
      </c>
      <c r="CZ17">
        <f t="shared" si="1"/>
        <v>9450.8139999999985</v>
      </c>
    </row>
    <row r="18" spans="2:104" x14ac:dyDescent="0.25">
      <c r="B18">
        <v>-7351.7999999999884</v>
      </c>
      <c r="C18">
        <v>8538.8000000000029</v>
      </c>
      <c r="D18">
        <v>1138</v>
      </c>
      <c r="E18">
        <v>806.80000000000291</v>
      </c>
      <c r="F18">
        <v>-31578.399999999994</v>
      </c>
      <c r="G18">
        <v>3.5999999999985448</v>
      </c>
      <c r="H18">
        <v>-8264.4000000000015</v>
      </c>
      <c r="I18">
        <v>-12698.599999999999</v>
      </c>
      <c r="J18">
        <v>-12925.599999999991</v>
      </c>
      <c r="K18">
        <v>-20105</v>
      </c>
      <c r="L18">
        <v>8924.5999999999985</v>
      </c>
      <c r="M18">
        <v>11852.199999999997</v>
      </c>
      <c r="N18">
        <v>124.40000000000146</v>
      </c>
      <c r="O18">
        <v>-20925.800000000003</v>
      </c>
      <c r="P18">
        <v>-8498.5999999999985</v>
      </c>
      <c r="Q18">
        <v>15681.599999999999</v>
      </c>
      <c r="R18">
        <v>-12349.199999999997</v>
      </c>
      <c r="S18">
        <v>-4523.1999999999971</v>
      </c>
      <c r="T18">
        <v>-13518.199999999997</v>
      </c>
      <c r="U18">
        <v>6777.7999999999956</v>
      </c>
      <c r="V18">
        <v>14282.800000000003</v>
      </c>
      <c r="W18">
        <v>2111.8000000000029</v>
      </c>
      <c r="X18">
        <v>7511.4000000000015</v>
      </c>
      <c r="Y18">
        <v>-704</v>
      </c>
      <c r="Z18">
        <v>2598.2000000000044</v>
      </c>
      <c r="AA18">
        <v>-8067.5999999999985</v>
      </c>
      <c r="AB18">
        <v>8704</v>
      </c>
      <c r="AC18">
        <v>-30668.799999999996</v>
      </c>
      <c r="AD18">
        <v>20142.599999999999</v>
      </c>
      <c r="AE18">
        <v>-2294.5999999999985</v>
      </c>
      <c r="AF18">
        <v>3232.7999999999884</v>
      </c>
      <c r="AG18">
        <v>2258</v>
      </c>
      <c r="AH18">
        <v>1169.8000000000029</v>
      </c>
      <c r="AI18">
        <v>3284.4000000000015</v>
      </c>
      <c r="AJ18">
        <v>-9568.5999999999913</v>
      </c>
      <c r="AK18">
        <v>3290.1999999999971</v>
      </c>
      <c r="AL18">
        <v>-22322.400000000001</v>
      </c>
      <c r="AM18">
        <v>12727</v>
      </c>
      <c r="AN18">
        <v>-234</v>
      </c>
      <c r="AO18">
        <v>12186.400000000001</v>
      </c>
      <c r="AP18">
        <v>-7931.5999999999985</v>
      </c>
      <c r="AQ18">
        <v>10761.399999999994</v>
      </c>
      <c r="AR18">
        <v>-2011.5999999999985</v>
      </c>
      <c r="AS18">
        <v>3636.2000000000044</v>
      </c>
      <c r="AT18">
        <v>4478</v>
      </c>
      <c r="AU18">
        <v>17349.400000000001</v>
      </c>
      <c r="AV18">
        <v>12208.199999999997</v>
      </c>
      <c r="AW18">
        <v>2159</v>
      </c>
      <c r="AX18">
        <v>2897.5999999999985</v>
      </c>
      <c r="AY18">
        <v>-19438.399999999994</v>
      </c>
      <c r="AZ18">
        <v>-16959.599999999999</v>
      </c>
      <c r="BA18">
        <v>-9568.8000000000029</v>
      </c>
      <c r="BB18">
        <v>-5240.5999999999985</v>
      </c>
      <c r="BC18">
        <v>30928.400000000001</v>
      </c>
      <c r="BD18">
        <v>13253.400000000001</v>
      </c>
      <c r="BE18">
        <v>10468.800000000003</v>
      </c>
      <c r="BF18">
        <v>-4231.4000000000015</v>
      </c>
      <c r="BG18">
        <v>-18891</v>
      </c>
      <c r="BH18">
        <v>32818.199999999997</v>
      </c>
      <c r="BI18">
        <v>-10380.600000000006</v>
      </c>
      <c r="BJ18">
        <v>592.40000000000873</v>
      </c>
      <c r="BK18">
        <v>-3127.4000000000087</v>
      </c>
      <c r="BL18">
        <v>-14023.400000000001</v>
      </c>
      <c r="BM18">
        <v>-19715.800000000003</v>
      </c>
      <c r="BN18">
        <v>-28446.600000000006</v>
      </c>
      <c r="BO18">
        <v>-4303.5999999999913</v>
      </c>
      <c r="BP18">
        <v>-10640.800000000003</v>
      </c>
      <c r="BQ18">
        <v>5611.5999999999985</v>
      </c>
      <c r="BR18">
        <v>-16071</v>
      </c>
      <c r="BS18">
        <v>8774.5999999999985</v>
      </c>
      <c r="BT18">
        <v>-19224.999999999993</v>
      </c>
      <c r="BU18">
        <v>3796.0000000000073</v>
      </c>
      <c r="BV18">
        <v>1418.5999999999985</v>
      </c>
      <c r="BW18">
        <v>-13293.400000000009</v>
      </c>
      <c r="BX18">
        <v>-2210</v>
      </c>
      <c r="BY18">
        <v>14727.399999999994</v>
      </c>
      <c r="BZ18">
        <v>813</v>
      </c>
      <c r="CA18">
        <v>22862.399999999994</v>
      </c>
      <c r="CB18">
        <v>8339</v>
      </c>
      <c r="CC18">
        <v>8396.7999999999956</v>
      </c>
      <c r="CD18">
        <v>-32503.600000000006</v>
      </c>
      <c r="CE18">
        <v>2422.5999999999985</v>
      </c>
      <c r="CF18">
        <v>4911</v>
      </c>
      <c r="CG18">
        <v>-8641.4000000000015</v>
      </c>
      <c r="CH18">
        <v>7005</v>
      </c>
      <c r="CI18">
        <v>-2617.2000000000044</v>
      </c>
      <c r="CJ18">
        <v>1929.8000000000029</v>
      </c>
      <c r="CK18">
        <v>-14113.199999999997</v>
      </c>
      <c r="CL18">
        <v>-9510.6000000000058</v>
      </c>
      <c r="CM18">
        <v>7278.4000000000015</v>
      </c>
      <c r="CN18">
        <v>2110.1999999999971</v>
      </c>
      <c r="CO18">
        <v>286.20000000000437</v>
      </c>
      <c r="CP18">
        <v>1513.4000000000087</v>
      </c>
      <c r="CQ18">
        <v>9574</v>
      </c>
      <c r="CR18">
        <v>34210</v>
      </c>
      <c r="CS18">
        <v>-7821.0000000000073</v>
      </c>
      <c r="CT18">
        <v>6936.4000000000015</v>
      </c>
      <c r="CU18">
        <v>-22781.199999999997</v>
      </c>
      <c r="CV18">
        <v>2899.6000000000058</v>
      </c>
      <c r="CW18">
        <v>-262</v>
      </c>
      <c r="CY18">
        <f t="shared" si="0"/>
        <v>-1058.4540000000002</v>
      </c>
      <c r="CZ18">
        <f t="shared" si="1"/>
        <v>9952.7379999999994</v>
      </c>
    </row>
    <row r="19" spans="2:104" x14ac:dyDescent="0.25">
      <c r="B19">
        <v>-716.39999999999418</v>
      </c>
      <c r="C19">
        <v>3620</v>
      </c>
      <c r="D19">
        <v>1728.4000000000015</v>
      </c>
      <c r="E19">
        <v>1032.6000000000058</v>
      </c>
      <c r="F19">
        <v>-24567.199999999997</v>
      </c>
      <c r="G19">
        <v>-1353</v>
      </c>
      <c r="H19">
        <v>-5664.8000000000029</v>
      </c>
      <c r="I19">
        <v>-12779</v>
      </c>
      <c r="J19">
        <v>-13598.199999999997</v>
      </c>
      <c r="K19">
        <v>-26817.599999999999</v>
      </c>
      <c r="L19">
        <v>12280.400000000001</v>
      </c>
      <c r="M19">
        <v>11289.800000000003</v>
      </c>
      <c r="N19">
        <v>-2576.7999999999956</v>
      </c>
      <c r="O19">
        <v>-28622.200000000004</v>
      </c>
      <c r="P19">
        <v>-6666.4000000000015</v>
      </c>
      <c r="Q19">
        <v>11892.800000000003</v>
      </c>
      <c r="R19">
        <v>-3833.7999999999956</v>
      </c>
      <c r="S19">
        <v>-8377.1999999999971</v>
      </c>
      <c r="T19">
        <v>-11376.799999999996</v>
      </c>
      <c r="U19">
        <v>9915.5999999999985</v>
      </c>
      <c r="V19">
        <v>9213.6000000000058</v>
      </c>
      <c r="W19">
        <v>1652.4000000000015</v>
      </c>
      <c r="X19">
        <v>9720.4000000000015</v>
      </c>
      <c r="Y19">
        <v>11538.599999999991</v>
      </c>
      <c r="Z19">
        <v>6152.2000000000044</v>
      </c>
      <c r="AA19">
        <v>1027.1999999999971</v>
      </c>
      <c r="AB19">
        <v>5692.1999999999971</v>
      </c>
      <c r="AC19">
        <v>-37197.399999999994</v>
      </c>
      <c r="AD19">
        <v>22339.799999999996</v>
      </c>
      <c r="AE19">
        <v>2203.6000000000058</v>
      </c>
      <c r="AF19">
        <v>9185.7999999999884</v>
      </c>
      <c r="AG19">
        <v>3630.8000000000029</v>
      </c>
      <c r="AH19">
        <v>3933</v>
      </c>
      <c r="AI19">
        <v>2006</v>
      </c>
      <c r="AJ19">
        <v>-17117.399999999994</v>
      </c>
      <c r="AK19">
        <v>-2203</v>
      </c>
      <c r="AL19">
        <v>-18136.599999999999</v>
      </c>
      <c r="AM19">
        <v>14873.199999999997</v>
      </c>
      <c r="AN19">
        <v>2506.5999999999913</v>
      </c>
      <c r="AO19">
        <v>16589.799999999996</v>
      </c>
      <c r="AP19">
        <v>-2409.5999999999985</v>
      </c>
      <c r="AQ19">
        <v>4861.5999999999985</v>
      </c>
      <c r="AR19">
        <v>-3904.5999999999985</v>
      </c>
      <c r="AS19">
        <v>238.20000000000437</v>
      </c>
      <c r="AT19">
        <v>4931.6000000000058</v>
      </c>
      <c r="AU19">
        <v>9762.6000000000058</v>
      </c>
      <c r="AV19">
        <v>8040.3999999999942</v>
      </c>
      <c r="AW19">
        <v>-1034</v>
      </c>
      <c r="AX19">
        <v>2522.5999999999985</v>
      </c>
      <c r="AY19">
        <v>-21205.999999999993</v>
      </c>
      <c r="AZ19">
        <v>-16439.799999999996</v>
      </c>
      <c r="BA19">
        <v>-9272.1999999999971</v>
      </c>
      <c r="BB19">
        <v>-12777.800000000003</v>
      </c>
      <c r="BC19">
        <v>31682</v>
      </c>
      <c r="BD19">
        <v>11261.599999999999</v>
      </c>
      <c r="BE19">
        <v>16755.200000000004</v>
      </c>
      <c r="BF19">
        <v>-2671.8000000000029</v>
      </c>
      <c r="BG19">
        <v>-13223.399999999994</v>
      </c>
      <c r="BH19">
        <v>30381.399999999998</v>
      </c>
      <c r="BI19">
        <v>-13398.400000000001</v>
      </c>
      <c r="BJ19">
        <v>-2671.7999999999884</v>
      </c>
      <c r="BK19">
        <v>-6371.4000000000087</v>
      </c>
      <c r="BL19">
        <v>-17640</v>
      </c>
      <c r="BM19">
        <v>-23152.400000000001</v>
      </c>
      <c r="BN19">
        <v>-15884.600000000006</v>
      </c>
      <c r="BO19">
        <v>-10316.399999999994</v>
      </c>
      <c r="BP19">
        <v>-9048.8000000000029</v>
      </c>
      <c r="BQ19">
        <v>4521.7999999999956</v>
      </c>
      <c r="BR19">
        <v>-19112.400000000001</v>
      </c>
      <c r="BS19">
        <v>14769.599999999999</v>
      </c>
      <c r="BT19">
        <v>-22258.599999999991</v>
      </c>
      <c r="BU19">
        <v>6658.4000000000015</v>
      </c>
      <c r="BV19">
        <v>1237.2000000000044</v>
      </c>
      <c r="BW19">
        <v>-14987</v>
      </c>
      <c r="BX19">
        <v>3277</v>
      </c>
      <c r="BY19">
        <v>19164.599999999991</v>
      </c>
      <c r="BZ19">
        <v>3784</v>
      </c>
      <c r="CA19">
        <v>25200.800000000003</v>
      </c>
      <c r="CB19">
        <v>9533.5999999999985</v>
      </c>
      <c r="CC19">
        <v>5111.4000000000015</v>
      </c>
      <c r="CD19">
        <v>-39742.600000000006</v>
      </c>
      <c r="CE19">
        <v>4252.5999999999985</v>
      </c>
      <c r="CF19">
        <v>3004</v>
      </c>
      <c r="CG19">
        <v>-12076.599999999999</v>
      </c>
      <c r="CH19">
        <v>7694.5999999999985</v>
      </c>
      <c r="CI19">
        <v>-624.80000000000291</v>
      </c>
      <c r="CJ19">
        <v>-4339.7999999999956</v>
      </c>
      <c r="CK19">
        <v>-17883</v>
      </c>
      <c r="CL19">
        <v>-9590.8000000000029</v>
      </c>
      <c r="CM19">
        <v>12559.200000000004</v>
      </c>
      <c r="CN19">
        <v>6087.6000000000058</v>
      </c>
      <c r="CO19">
        <v>-3812</v>
      </c>
      <c r="CP19">
        <v>-2446.5999999999913</v>
      </c>
      <c r="CQ19">
        <v>6380</v>
      </c>
      <c r="CR19">
        <v>34393.800000000003</v>
      </c>
      <c r="CS19">
        <v>312.19999999999709</v>
      </c>
      <c r="CT19">
        <v>-4811.5999999999985</v>
      </c>
      <c r="CU19">
        <v>-20194.799999999996</v>
      </c>
      <c r="CV19">
        <v>6150.2000000000044</v>
      </c>
      <c r="CW19">
        <v>410</v>
      </c>
      <c r="CY19">
        <f t="shared" si="0"/>
        <v>-1059.4279999999992</v>
      </c>
      <c r="CZ19">
        <f t="shared" si="1"/>
        <v>10438.719999999999</v>
      </c>
    </row>
    <row r="20" spans="2:104" x14ac:dyDescent="0.25">
      <c r="B20">
        <v>-3751.1999999999971</v>
      </c>
      <c r="C20">
        <v>2265</v>
      </c>
      <c r="D20">
        <v>1141.2000000000044</v>
      </c>
      <c r="E20">
        <v>1832.8000000000029</v>
      </c>
      <c r="F20">
        <v>-24527.599999999991</v>
      </c>
      <c r="G20">
        <v>-6327.7999999999956</v>
      </c>
      <c r="H20">
        <v>1655.9999999999927</v>
      </c>
      <c r="I20">
        <v>-11616.800000000003</v>
      </c>
      <c r="J20">
        <v>-12951.599999999991</v>
      </c>
      <c r="K20">
        <v>-22047</v>
      </c>
      <c r="L20">
        <v>23415.200000000004</v>
      </c>
      <c r="M20">
        <v>14656.600000000006</v>
      </c>
      <c r="N20">
        <v>-2756</v>
      </c>
      <c r="O20">
        <v>-26381.600000000006</v>
      </c>
      <c r="P20">
        <v>-6116.1999999999971</v>
      </c>
      <c r="Q20">
        <v>11408.800000000003</v>
      </c>
      <c r="R20">
        <v>-5321.5999999999985</v>
      </c>
      <c r="S20">
        <v>-9006.1999999999971</v>
      </c>
      <c r="T20">
        <v>-7354.1999999999971</v>
      </c>
      <c r="U20">
        <v>-2486</v>
      </c>
      <c r="V20">
        <v>6666.6000000000058</v>
      </c>
      <c r="W20">
        <v>6488.4000000000015</v>
      </c>
      <c r="X20">
        <v>12564.400000000001</v>
      </c>
      <c r="Y20">
        <v>7017.1999999999971</v>
      </c>
      <c r="Z20">
        <v>1612</v>
      </c>
      <c r="AA20">
        <v>764.59999999999854</v>
      </c>
      <c r="AB20">
        <v>6492</v>
      </c>
      <c r="AC20">
        <v>-36675.199999999997</v>
      </c>
      <c r="AD20">
        <v>17837.799999999996</v>
      </c>
      <c r="AE20">
        <v>-778.19999999999709</v>
      </c>
      <c r="AF20">
        <v>5264.1999999999971</v>
      </c>
      <c r="AG20">
        <v>696.59999999999127</v>
      </c>
      <c r="AH20">
        <v>3956.3999999999942</v>
      </c>
      <c r="AI20">
        <v>-4170.8000000000029</v>
      </c>
      <c r="AJ20">
        <v>-17418.999999999993</v>
      </c>
      <c r="AK20">
        <v>-2642.5999999999985</v>
      </c>
      <c r="AL20">
        <v>-26604.400000000001</v>
      </c>
      <c r="AM20">
        <v>14939.599999999999</v>
      </c>
      <c r="AN20">
        <v>7177</v>
      </c>
      <c r="AO20">
        <v>15320.599999999999</v>
      </c>
      <c r="AP20">
        <v>-366.19999999999709</v>
      </c>
      <c r="AQ20">
        <v>4920.5999999999985</v>
      </c>
      <c r="AR20">
        <v>-2284.4000000000015</v>
      </c>
      <c r="AS20">
        <v>220.40000000000146</v>
      </c>
      <c r="AT20">
        <v>-3499</v>
      </c>
      <c r="AU20">
        <v>4688.2000000000044</v>
      </c>
      <c r="AV20">
        <v>7186.1999999999971</v>
      </c>
      <c r="AW20">
        <v>-178.19999999999709</v>
      </c>
      <c r="AX20">
        <v>6647.5999999999985</v>
      </c>
      <c r="AY20">
        <v>-25115.999999999993</v>
      </c>
      <c r="AZ20">
        <v>-18605.599999999999</v>
      </c>
      <c r="BA20">
        <v>-7112</v>
      </c>
      <c r="BB20">
        <v>-5726.8000000000029</v>
      </c>
      <c r="BC20">
        <v>23520.800000000003</v>
      </c>
      <c r="BD20">
        <v>7679</v>
      </c>
      <c r="BE20">
        <v>21329</v>
      </c>
      <c r="BF20">
        <v>3387</v>
      </c>
      <c r="BG20">
        <v>-10638</v>
      </c>
      <c r="BH20">
        <v>30597.399999999998</v>
      </c>
      <c r="BI20">
        <v>-10453</v>
      </c>
      <c r="BJ20">
        <v>-4645</v>
      </c>
      <c r="BK20">
        <v>-4189.6000000000058</v>
      </c>
      <c r="BL20">
        <v>-18141.799999999996</v>
      </c>
      <c r="BM20">
        <v>-29678.800000000003</v>
      </c>
      <c r="BN20">
        <v>-20270</v>
      </c>
      <c r="BO20">
        <v>-12125</v>
      </c>
      <c r="BP20">
        <v>-5287.1999999999971</v>
      </c>
      <c r="BQ20">
        <v>10446.599999999999</v>
      </c>
      <c r="BR20">
        <v>-21031</v>
      </c>
      <c r="BS20">
        <v>7492.3999999999942</v>
      </c>
      <c r="BT20">
        <v>-20406.599999999991</v>
      </c>
      <c r="BU20">
        <v>3075.8000000000029</v>
      </c>
      <c r="BV20">
        <v>-8205.1999999999971</v>
      </c>
      <c r="BW20">
        <v>-12142</v>
      </c>
      <c r="BX20">
        <v>1001.8000000000029</v>
      </c>
      <c r="BY20">
        <v>20752.399999999994</v>
      </c>
      <c r="BZ20">
        <v>5005.7999999999956</v>
      </c>
      <c r="CA20">
        <v>33931.399999999994</v>
      </c>
      <c r="CB20">
        <v>5092.5999999999985</v>
      </c>
      <c r="CC20">
        <v>3337.4000000000015</v>
      </c>
      <c r="CD20">
        <v>-38086.200000000004</v>
      </c>
      <c r="CE20">
        <v>1377.8000000000029</v>
      </c>
      <c r="CF20">
        <v>9057.4000000000087</v>
      </c>
      <c r="CG20">
        <v>-6457.4000000000015</v>
      </c>
      <c r="CH20">
        <v>4855</v>
      </c>
      <c r="CI20">
        <v>-1725.6000000000058</v>
      </c>
      <c r="CJ20">
        <v>1870.8000000000029</v>
      </c>
      <c r="CK20">
        <v>-25836.6</v>
      </c>
      <c r="CL20">
        <v>-22116.200000000004</v>
      </c>
      <c r="CM20">
        <v>8477.7999999999956</v>
      </c>
      <c r="CN20">
        <v>3732.3999999999942</v>
      </c>
      <c r="CO20">
        <v>-4064.7999999999956</v>
      </c>
      <c r="CP20">
        <v>51</v>
      </c>
      <c r="CQ20">
        <v>8403.5999999999985</v>
      </c>
      <c r="CR20">
        <v>31996.600000000002</v>
      </c>
      <c r="CS20">
        <v>179.59999999999127</v>
      </c>
      <c r="CT20">
        <v>3361.5999999999985</v>
      </c>
      <c r="CU20">
        <v>-22810.999999999993</v>
      </c>
      <c r="CV20">
        <v>3674.8000000000029</v>
      </c>
      <c r="CW20">
        <v>-7232.5999999999985</v>
      </c>
      <c r="CY20">
        <f t="shared" si="0"/>
        <v>-1568.4200000000003</v>
      </c>
      <c r="CZ20">
        <f t="shared" si="1"/>
        <v>10378.896000000001</v>
      </c>
    </row>
    <row r="21" spans="2:104" x14ac:dyDescent="0.25">
      <c r="B21">
        <v>3522.2000000000116</v>
      </c>
      <c r="C21">
        <v>8665.6000000000058</v>
      </c>
      <c r="D21">
        <v>-2708.7999999999956</v>
      </c>
      <c r="E21">
        <v>-1464.1999999999971</v>
      </c>
      <c r="F21">
        <v>-28564.599999999991</v>
      </c>
      <c r="G21">
        <v>-3650</v>
      </c>
      <c r="H21">
        <v>-1070.2000000000044</v>
      </c>
      <c r="I21">
        <v>-6321.6000000000058</v>
      </c>
      <c r="J21">
        <v>-13177.999999999993</v>
      </c>
      <c r="K21">
        <v>-28312.6</v>
      </c>
      <c r="L21">
        <v>12586.000000000007</v>
      </c>
      <c r="M21">
        <v>15296.199999999997</v>
      </c>
      <c r="N21">
        <v>286.59999999999854</v>
      </c>
      <c r="O21">
        <v>-27151.600000000006</v>
      </c>
      <c r="P21">
        <v>-11895.800000000003</v>
      </c>
      <c r="Q21">
        <v>10777.400000000001</v>
      </c>
      <c r="R21">
        <v>-10301.599999999999</v>
      </c>
      <c r="S21">
        <v>-6634.1999999999971</v>
      </c>
      <c r="T21">
        <v>-9090.5999999999913</v>
      </c>
      <c r="U21">
        <v>-1713</v>
      </c>
      <c r="V21">
        <v>8277.2000000000044</v>
      </c>
      <c r="W21">
        <v>4111.4000000000015</v>
      </c>
      <c r="X21">
        <v>14474.400000000001</v>
      </c>
      <c r="Y21">
        <v>2430</v>
      </c>
      <c r="Z21">
        <v>4466.8000000000029</v>
      </c>
      <c r="AA21">
        <v>6911.4000000000015</v>
      </c>
      <c r="AB21">
        <v>10919.199999999997</v>
      </c>
      <c r="AC21">
        <v>-46695.199999999997</v>
      </c>
      <c r="AD21">
        <v>15264.799999999996</v>
      </c>
      <c r="AE21">
        <v>3054.8000000000029</v>
      </c>
      <c r="AF21">
        <v>6804.3999999999942</v>
      </c>
      <c r="AG21">
        <v>4842.1999999999971</v>
      </c>
      <c r="AH21">
        <v>5604</v>
      </c>
      <c r="AI21">
        <v>-1746.8000000000029</v>
      </c>
      <c r="AJ21">
        <v>-13999.799999999996</v>
      </c>
      <c r="AK21">
        <v>4140.6000000000058</v>
      </c>
      <c r="AL21">
        <v>-19028.800000000003</v>
      </c>
      <c r="AM21">
        <v>14764.199999999997</v>
      </c>
      <c r="AN21">
        <v>8411.3999999999942</v>
      </c>
      <c r="AO21">
        <v>11060.799999999996</v>
      </c>
      <c r="AP21">
        <v>-3619</v>
      </c>
      <c r="AQ21">
        <v>1925.3999999999942</v>
      </c>
      <c r="AR21">
        <v>-430.79999999999563</v>
      </c>
      <c r="AS21">
        <v>-295.19999999999709</v>
      </c>
      <c r="AT21">
        <v>1210.6000000000058</v>
      </c>
      <c r="AU21">
        <v>8589.6000000000058</v>
      </c>
      <c r="AV21">
        <v>6948.7999999999884</v>
      </c>
      <c r="AW21">
        <v>-199</v>
      </c>
      <c r="AX21">
        <v>3844.2000000000044</v>
      </c>
      <c r="AY21">
        <v>-25559.199999999997</v>
      </c>
      <c r="AZ21">
        <v>-18277.399999999994</v>
      </c>
      <c r="BA21">
        <v>-12188</v>
      </c>
      <c r="BB21">
        <v>-383.59999999999854</v>
      </c>
      <c r="BC21">
        <v>33115</v>
      </c>
      <c r="BD21">
        <v>10589.799999999996</v>
      </c>
      <c r="BE21">
        <v>20128.800000000003</v>
      </c>
      <c r="BF21">
        <v>-5067.1999999999971</v>
      </c>
      <c r="BG21">
        <v>-20021.199999999997</v>
      </c>
      <c r="BH21">
        <v>30948.600000000002</v>
      </c>
      <c r="BI21">
        <v>-7992.6000000000058</v>
      </c>
      <c r="BJ21">
        <v>-4350.5999999999913</v>
      </c>
      <c r="BK21">
        <v>-1954.8000000000029</v>
      </c>
      <c r="BL21">
        <v>-18260.400000000001</v>
      </c>
      <c r="BM21">
        <v>-28822.400000000001</v>
      </c>
      <c r="BN21">
        <v>-23859.600000000006</v>
      </c>
      <c r="BO21">
        <v>-9091.1999999999971</v>
      </c>
      <c r="BP21">
        <v>-3300</v>
      </c>
      <c r="BQ21">
        <v>11117.400000000001</v>
      </c>
      <c r="BR21">
        <v>-18250</v>
      </c>
      <c r="BS21">
        <v>7189.5999999999985</v>
      </c>
      <c r="BT21">
        <v>-21857.599999999991</v>
      </c>
      <c r="BU21">
        <v>2853.2000000000044</v>
      </c>
      <c r="BV21">
        <v>-7151</v>
      </c>
      <c r="BW21">
        <v>-11499.200000000012</v>
      </c>
      <c r="BX21">
        <v>-714.60000000000582</v>
      </c>
      <c r="BY21">
        <v>25442.599999999991</v>
      </c>
      <c r="BZ21">
        <v>4564.1999999999971</v>
      </c>
      <c r="CA21">
        <v>28167.599999999991</v>
      </c>
      <c r="CB21">
        <v>-785</v>
      </c>
      <c r="CC21">
        <v>8431.4000000000015</v>
      </c>
      <c r="CD21">
        <v>-41000.000000000007</v>
      </c>
      <c r="CE21">
        <v>3626.4000000000015</v>
      </c>
      <c r="CF21">
        <v>3369.2000000000044</v>
      </c>
      <c r="CG21">
        <v>-1415.2000000000044</v>
      </c>
      <c r="CH21">
        <v>5494.5999999999985</v>
      </c>
      <c r="CI21">
        <v>-10187</v>
      </c>
      <c r="CJ21">
        <v>4339</v>
      </c>
      <c r="CK21">
        <v>-25917.4</v>
      </c>
      <c r="CL21">
        <v>-12491.400000000001</v>
      </c>
      <c r="CM21">
        <v>15437.000000000007</v>
      </c>
      <c r="CN21">
        <v>1879.1999999999971</v>
      </c>
      <c r="CO21">
        <v>-11465.399999999994</v>
      </c>
      <c r="CP21">
        <v>-6787.5999999999913</v>
      </c>
      <c r="CQ21">
        <v>7077.4000000000015</v>
      </c>
      <c r="CR21">
        <v>32639.399999999998</v>
      </c>
      <c r="CS21">
        <v>99.599999999991269</v>
      </c>
      <c r="CT21">
        <v>2909.5999999999985</v>
      </c>
      <c r="CU21">
        <v>-21823.999999999993</v>
      </c>
      <c r="CV21">
        <v>2489.4000000000015</v>
      </c>
      <c r="CW21">
        <v>-3629</v>
      </c>
      <c r="CY21">
        <f t="shared" si="0"/>
        <v>-1510.7479999999994</v>
      </c>
      <c r="CZ21">
        <f t="shared" si="1"/>
        <v>10732.731999999995</v>
      </c>
    </row>
    <row r="22" spans="2:104" x14ac:dyDescent="0.25">
      <c r="B22">
        <v>-996.39999999999418</v>
      </c>
      <c r="C22">
        <v>11941.800000000003</v>
      </c>
      <c r="D22">
        <v>-2224.7999999999956</v>
      </c>
      <c r="E22">
        <v>-1332.5999999999913</v>
      </c>
      <c r="F22">
        <v>-30590.999999999993</v>
      </c>
      <c r="G22">
        <v>-7996.1999999999971</v>
      </c>
      <c r="H22">
        <v>-7698.5999999999985</v>
      </c>
      <c r="I22">
        <v>-8164</v>
      </c>
      <c r="J22">
        <v>-16021.399999999994</v>
      </c>
      <c r="K22">
        <v>-23558.6</v>
      </c>
      <c r="L22">
        <v>8320.8000000000029</v>
      </c>
      <c r="M22">
        <v>15245.600000000006</v>
      </c>
      <c r="N22">
        <v>-3068.1999999999971</v>
      </c>
      <c r="O22">
        <v>-27617.600000000006</v>
      </c>
      <c r="P22">
        <v>-11043.599999999999</v>
      </c>
      <c r="Q22">
        <v>12101.400000000001</v>
      </c>
      <c r="R22">
        <v>-7094.3999999999942</v>
      </c>
      <c r="S22">
        <v>-6990.4000000000015</v>
      </c>
      <c r="T22">
        <v>-10276.399999999994</v>
      </c>
      <c r="U22">
        <v>-3362.2000000000044</v>
      </c>
      <c r="V22">
        <v>12711.600000000006</v>
      </c>
      <c r="W22">
        <v>4524.4000000000015</v>
      </c>
      <c r="X22">
        <v>10741.400000000001</v>
      </c>
      <c r="Y22">
        <v>-1743.8000000000029</v>
      </c>
      <c r="Z22">
        <v>-669</v>
      </c>
      <c r="AA22">
        <v>6007.1999999999971</v>
      </c>
      <c r="AB22">
        <v>9097.3999999999942</v>
      </c>
      <c r="AC22">
        <v>-41620.399999999994</v>
      </c>
      <c r="AD22">
        <v>16027.799999999996</v>
      </c>
      <c r="AE22">
        <v>196.20000000000437</v>
      </c>
      <c r="AF22">
        <v>-3681</v>
      </c>
      <c r="AG22">
        <v>2956</v>
      </c>
      <c r="AH22">
        <v>8521.1999999999971</v>
      </c>
      <c r="AI22">
        <v>3261.5999999999985</v>
      </c>
      <c r="AJ22">
        <v>-12355.599999999991</v>
      </c>
      <c r="AK22">
        <v>12048</v>
      </c>
      <c r="AL22">
        <v>-19873.199999999997</v>
      </c>
      <c r="AM22">
        <v>9617.5999999999985</v>
      </c>
      <c r="AN22">
        <v>7022.5999999999913</v>
      </c>
      <c r="AO22">
        <v>13343.199999999997</v>
      </c>
      <c r="AP22">
        <v>-8222.1999999999971</v>
      </c>
      <c r="AQ22">
        <v>5648.3999999999942</v>
      </c>
      <c r="AR22">
        <v>-1358.7999999999956</v>
      </c>
      <c r="AS22">
        <v>-2388.5999999999985</v>
      </c>
      <c r="AT22">
        <v>619</v>
      </c>
      <c r="AU22">
        <v>13431</v>
      </c>
      <c r="AV22">
        <v>6559.1999999999971</v>
      </c>
      <c r="AW22">
        <v>-2106.4000000000015</v>
      </c>
      <c r="AX22">
        <v>4393</v>
      </c>
      <c r="AY22">
        <v>-31176.599999999991</v>
      </c>
      <c r="AZ22">
        <v>-19662.399999999994</v>
      </c>
      <c r="BA22">
        <v>-12195.800000000003</v>
      </c>
      <c r="BB22">
        <v>-9705.4000000000015</v>
      </c>
      <c r="BC22">
        <v>31235</v>
      </c>
      <c r="BD22">
        <v>15843.799999999996</v>
      </c>
      <c r="BE22">
        <v>23080.200000000004</v>
      </c>
      <c r="BF22">
        <v>-7900.5999999999985</v>
      </c>
      <c r="BG22">
        <v>-29875.399999999994</v>
      </c>
      <c r="BH22">
        <v>24035.000000000004</v>
      </c>
      <c r="BI22">
        <v>-10246</v>
      </c>
      <c r="BJ22">
        <v>-14287.399999999994</v>
      </c>
      <c r="BK22">
        <v>2137</v>
      </c>
      <c r="BL22">
        <v>-15670</v>
      </c>
      <c r="BM22">
        <v>-29859</v>
      </c>
      <c r="BN22">
        <v>-16514.400000000009</v>
      </c>
      <c r="BO22">
        <v>-1791.1999999999971</v>
      </c>
      <c r="BP22">
        <v>-813.59999999999854</v>
      </c>
      <c r="BQ22">
        <v>12391.200000000004</v>
      </c>
      <c r="BR22">
        <v>-14452.600000000006</v>
      </c>
      <c r="BS22">
        <v>4271.1999999999971</v>
      </c>
      <c r="BT22">
        <v>-24978.399999999994</v>
      </c>
      <c r="BU22">
        <v>-1719.7999999999956</v>
      </c>
      <c r="BV22">
        <v>-7820.4000000000015</v>
      </c>
      <c r="BW22">
        <v>-10216.400000000009</v>
      </c>
      <c r="BX22">
        <v>-193</v>
      </c>
      <c r="BY22">
        <v>21650.399999999994</v>
      </c>
      <c r="BZ22">
        <v>-3190.2000000000044</v>
      </c>
      <c r="CA22">
        <v>37310.199999999997</v>
      </c>
      <c r="CB22">
        <v>10.400000000001455</v>
      </c>
      <c r="CC22">
        <v>13936.199999999997</v>
      </c>
      <c r="CD22">
        <v>-29186.000000000007</v>
      </c>
      <c r="CE22">
        <v>-628.79999999999563</v>
      </c>
      <c r="CF22">
        <v>-713.39999999999418</v>
      </c>
      <c r="CG22">
        <v>-2054.5999999999985</v>
      </c>
      <c r="CH22">
        <v>2508.3999999999942</v>
      </c>
      <c r="CI22">
        <v>-7790.4000000000015</v>
      </c>
      <c r="CJ22">
        <v>2009.4000000000015</v>
      </c>
      <c r="CK22">
        <v>-31491</v>
      </c>
      <c r="CL22">
        <v>-18376.200000000004</v>
      </c>
      <c r="CM22">
        <v>19452.000000000007</v>
      </c>
      <c r="CN22">
        <v>9795.8000000000029</v>
      </c>
      <c r="CO22">
        <v>-7601</v>
      </c>
      <c r="CP22">
        <v>-2225</v>
      </c>
      <c r="CQ22">
        <v>7194.2000000000044</v>
      </c>
      <c r="CR22">
        <v>31070.2</v>
      </c>
      <c r="CS22">
        <v>-14058.800000000003</v>
      </c>
      <c r="CT22">
        <v>3220.4000000000015</v>
      </c>
      <c r="CU22">
        <v>-28437.599999999991</v>
      </c>
      <c r="CV22">
        <v>1511.8000000000029</v>
      </c>
      <c r="CW22">
        <v>-2845.1999999999971</v>
      </c>
      <c r="CY22">
        <f t="shared" si="0"/>
        <v>-2127.3280000000004</v>
      </c>
      <c r="CZ22">
        <f t="shared" si="1"/>
        <v>11267.312</v>
      </c>
    </row>
    <row r="23" spans="2:104" x14ac:dyDescent="0.25">
      <c r="B23">
        <v>-3871</v>
      </c>
      <c r="C23">
        <v>15671.200000000004</v>
      </c>
      <c r="D23">
        <v>-6326.1999999999971</v>
      </c>
      <c r="E23">
        <v>1583</v>
      </c>
      <c r="F23">
        <v>-26758.599999999991</v>
      </c>
      <c r="G23">
        <v>-6640.5999999999985</v>
      </c>
      <c r="H23">
        <v>-12342.599999999999</v>
      </c>
      <c r="I23">
        <v>-10552</v>
      </c>
      <c r="J23">
        <v>-11648.199999999997</v>
      </c>
      <c r="K23">
        <v>-22570</v>
      </c>
      <c r="L23">
        <v>4483.8000000000029</v>
      </c>
      <c r="M23">
        <v>6471.8000000000029</v>
      </c>
      <c r="N23">
        <v>-9308</v>
      </c>
      <c r="O23">
        <v>-30804.800000000003</v>
      </c>
      <c r="P23">
        <v>-12777.199999999997</v>
      </c>
      <c r="Q23">
        <v>11430.200000000004</v>
      </c>
      <c r="R23">
        <v>-4983.1999999999971</v>
      </c>
      <c r="S23">
        <v>-10019.400000000001</v>
      </c>
      <c r="T23">
        <v>-14977.199999999997</v>
      </c>
      <c r="U23">
        <v>-11896.599999999999</v>
      </c>
      <c r="V23">
        <v>10642.600000000006</v>
      </c>
      <c r="W23">
        <v>7778.8000000000029</v>
      </c>
      <c r="X23">
        <v>12895.200000000004</v>
      </c>
      <c r="Y23">
        <v>-597.80000000000291</v>
      </c>
      <c r="Z23">
        <v>4171.2000000000044</v>
      </c>
      <c r="AA23">
        <v>15798.999999999993</v>
      </c>
      <c r="AB23">
        <v>5231.7999999999956</v>
      </c>
      <c r="AC23">
        <v>-38759.399999999994</v>
      </c>
      <c r="AD23">
        <v>15739.199999999997</v>
      </c>
      <c r="AE23">
        <v>2150.8000000000029</v>
      </c>
      <c r="AF23">
        <v>1845.1999999999971</v>
      </c>
      <c r="AG23">
        <v>-3973.6000000000058</v>
      </c>
      <c r="AH23">
        <v>9138.8000000000029</v>
      </c>
      <c r="AI23">
        <v>1194.8000000000029</v>
      </c>
      <c r="AJ23">
        <v>-22070.399999999994</v>
      </c>
      <c r="AK23">
        <v>4684.3999999999942</v>
      </c>
      <c r="AL23">
        <v>-21343.599999999999</v>
      </c>
      <c r="AM23">
        <v>6067.5999999999985</v>
      </c>
      <c r="AN23">
        <v>694.59999999999127</v>
      </c>
      <c r="AO23">
        <v>9770.1999999999971</v>
      </c>
      <c r="AP23">
        <v>-9597</v>
      </c>
      <c r="AQ23">
        <v>7142.5999999999913</v>
      </c>
      <c r="AR23">
        <v>-5427.4000000000015</v>
      </c>
      <c r="AS23">
        <v>2779.2000000000044</v>
      </c>
      <c r="AT23">
        <v>5586.6000000000058</v>
      </c>
      <c r="AU23">
        <v>9700.2000000000044</v>
      </c>
      <c r="AV23">
        <v>-3176</v>
      </c>
      <c r="AW23">
        <v>-5619.4000000000015</v>
      </c>
      <c r="AX23">
        <v>2176.8000000000029</v>
      </c>
      <c r="AY23">
        <v>-29947.399999999994</v>
      </c>
      <c r="AZ23">
        <v>-17103.799999999996</v>
      </c>
      <c r="BA23">
        <v>-10182.600000000006</v>
      </c>
      <c r="BB23">
        <v>-11547.599999999999</v>
      </c>
      <c r="BC23">
        <v>33943.800000000003</v>
      </c>
      <c r="BD23">
        <v>15781.400000000001</v>
      </c>
      <c r="BE23">
        <v>17512</v>
      </c>
      <c r="BF23">
        <v>-2829.1999999999971</v>
      </c>
      <c r="BG23">
        <v>-33293.799999999996</v>
      </c>
      <c r="BH23">
        <v>19545.600000000002</v>
      </c>
      <c r="BI23">
        <v>-8813.1999999999971</v>
      </c>
      <c r="BJ23">
        <v>-13509.399999999994</v>
      </c>
      <c r="BK23">
        <v>-10592.800000000003</v>
      </c>
      <c r="BL23">
        <v>-19684.400000000001</v>
      </c>
      <c r="BM23">
        <v>-26233.600000000006</v>
      </c>
      <c r="BN23">
        <v>-14276.800000000003</v>
      </c>
      <c r="BO23">
        <v>-7741.1999999999971</v>
      </c>
      <c r="BP23">
        <v>-4779.8000000000029</v>
      </c>
      <c r="BQ23">
        <v>11314.799999999996</v>
      </c>
      <c r="BR23">
        <v>-11978</v>
      </c>
      <c r="BS23">
        <v>7932.1999999999971</v>
      </c>
      <c r="BT23">
        <v>-25538.599999999991</v>
      </c>
      <c r="BU23">
        <v>-6211.1999999999971</v>
      </c>
      <c r="BV23">
        <v>-7268.4000000000015</v>
      </c>
      <c r="BW23">
        <v>-18444</v>
      </c>
      <c r="BX23">
        <v>-3273.2000000000044</v>
      </c>
      <c r="BY23">
        <v>23072.199999999997</v>
      </c>
      <c r="BZ23">
        <v>-655.59999999999854</v>
      </c>
      <c r="CA23">
        <v>44974.2</v>
      </c>
      <c r="CB23">
        <v>1956.7999999999956</v>
      </c>
      <c r="CC23">
        <v>11995.599999999999</v>
      </c>
      <c r="CD23">
        <v>-25164.000000000007</v>
      </c>
      <c r="CE23">
        <v>-10076</v>
      </c>
      <c r="CF23">
        <v>6332.8000000000029</v>
      </c>
      <c r="CG23">
        <v>-5882</v>
      </c>
      <c r="CH23">
        <v>3409.5999999999985</v>
      </c>
      <c r="CI23">
        <v>-7431</v>
      </c>
      <c r="CJ23">
        <v>-3765.5999999999985</v>
      </c>
      <c r="CK23">
        <v>-25551.199999999997</v>
      </c>
      <c r="CL23">
        <v>-11888</v>
      </c>
      <c r="CM23">
        <v>16777.000000000007</v>
      </c>
      <c r="CN23">
        <v>6529.6000000000058</v>
      </c>
      <c r="CO23">
        <v>-9997.5999999999985</v>
      </c>
      <c r="CP23">
        <v>-4169.1999999999971</v>
      </c>
      <c r="CQ23">
        <v>4823.4000000000015</v>
      </c>
      <c r="CR23">
        <v>27935.200000000001</v>
      </c>
      <c r="CS23">
        <v>-11520.200000000004</v>
      </c>
      <c r="CT23">
        <v>10138.599999999999</v>
      </c>
      <c r="CU23">
        <v>-24609.999999999993</v>
      </c>
      <c r="CV23">
        <v>-4362</v>
      </c>
      <c r="CW23">
        <v>-2487.8000000000029</v>
      </c>
      <c r="CY23">
        <f t="shared" si="0"/>
        <v>-2980.4499999999975</v>
      </c>
      <c r="CZ23">
        <f t="shared" si="1"/>
        <v>11756.538</v>
      </c>
    </row>
    <row r="24" spans="2:104" x14ac:dyDescent="0.25">
      <c r="B24">
        <v>-6246.5999999999913</v>
      </c>
      <c r="C24">
        <v>13921.200000000004</v>
      </c>
      <c r="D24">
        <v>-3447.7999999999956</v>
      </c>
      <c r="E24">
        <v>-10531.399999999994</v>
      </c>
      <c r="F24">
        <v>-28437.799999999996</v>
      </c>
      <c r="G24">
        <v>-5712.4000000000015</v>
      </c>
      <c r="H24">
        <v>-15161.400000000001</v>
      </c>
      <c r="I24">
        <v>-8630</v>
      </c>
      <c r="J24">
        <v>-7213.1999999999971</v>
      </c>
      <c r="K24">
        <v>-22439.199999999997</v>
      </c>
      <c r="L24">
        <v>10997.799999999996</v>
      </c>
      <c r="M24">
        <v>8982.6000000000058</v>
      </c>
      <c r="N24">
        <v>-8750.5999999999985</v>
      </c>
      <c r="O24">
        <v>-30869.800000000003</v>
      </c>
      <c r="P24">
        <v>-12544</v>
      </c>
      <c r="Q24">
        <v>11747.599999999999</v>
      </c>
      <c r="R24">
        <v>-1781</v>
      </c>
      <c r="S24">
        <v>-19512</v>
      </c>
      <c r="T24">
        <v>-6152.9999999999927</v>
      </c>
      <c r="U24">
        <v>-13110.800000000003</v>
      </c>
      <c r="V24">
        <v>8555</v>
      </c>
      <c r="W24">
        <v>16266.199999999997</v>
      </c>
      <c r="X24">
        <v>10078.599999999999</v>
      </c>
      <c r="Y24">
        <v>-4866.6000000000058</v>
      </c>
      <c r="Z24">
        <v>7364.4000000000015</v>
      </c>
      <c r="AA24">
        <v>11756.799999999996</v>
      </c>
      <c r="AB24">
        <v>5094.1999999999971</v>
      </c>
      <c r="AC24">
        <v>-42390.399999999994</v>
      </c>
      <c r="AD24">
        <v>16305.399999999994</v>
      </c>
      <c r="AE24">
        <v>3255</v>
      </c>
      <c r="AF24">
        <v>-2031.6000000000058</v>
      </c>
      <c r="AG24">
        <v>3107.1999999999971</v>
      </c>
      <c r="AH24">
        <v>8356.1999999999971</v>
      </c>
      <c r="AI24">
        <v>-2241</v>
      </c>
      <c r="AJ24">
        <v>-23892.199999999997</v>
      </c>
      <c r="AK24">
        <v>5222.3999999999942</v>
      </c>
      <c r="AL24">
        <v>-16318.599999999999</v>
      </c>
      <c r="AM24">
        <v>-893.40000000000146</v>
      </c>
      <c r="AN24">
        <v>-5584.6000000000058</v>
      </c>
      <c r="AO24">
        <v>6864</v>
      </c>
      <c r="AP24">
        <v>-4580.1999999999971</v>
      </c>
      <c r="AQ24">
        <v>4381.7999999999956</v>
      </c>
      <c r="AR24">
        <v>-3015.1999999999971</v>
      </c>
      <c r="AS24">
        <v>10169.400000000001</v>
      </c>
      <c r="AT24">
        <v>9881</v>
      </c>
      <c r="AU24">
        <v>9706.4000000000015</v>
      </c>
      <c r="AV24">
        <v>-3001.8000000000029</v>
      </c>
      <c r="AW24">
        <v>-7666.8000000000029</v>
      </c>
      <c r="AX24">
        <v>3031.2000000000044</v>
      </c>
      <c r="AY24">
        <v>-27770.199999999997</v>
      </c>
      <c r="AZ24">
        <v>-17777</v>
      </c>
      <c r="BA24">
        <v>-14206.600000000006</v>
      </c>
      <c r="BB24">
        <v>-3426.4000000000015</v>
      </c>
      <c r="BC24">
        <v>35946.800000000003</v>
      </c>
      <c r="BD24">
        <v>13603</v>
      </c>
      <c r="BE24">
        <v>17976.400000000001</v>
      </c>
      <c r="BF24">
        <v>-4244.5999999999985</v>
      </c>
      <c r="BG24">
        <v>-35810.999999999993</v>
      </c>
      <c r="BH24">
        <v>19677.2</v>
      </c>
      <c r="BI24">
        <v>-9920</v>
      </c>
      <c r="BJ24">
        <v>-13482.399999999994</v>
      </c>
      <c r="BK24">
        <v>-16149.800000000003</v>
      </c>
      <c r="BL24">
        <v>-19449.799999999996</v>
      </c>
      <c r="BM24">
        <v>-27087.800000000003</v>
      </c>
      <c r="BN24">
        <v>-17891.200000000012</v>
      </c>
      <c r="BO24">
        <v>-10941</v>
      </c>
      <c r="BP24">
        <v>-5608</v>
      </c>
      <c r="BQ24">
        <v>4858.4000000000015</v>
      </c>
      <c r="BR24">
        <v>-7596.8000000000029</v>
      </c>
      <c r="BS24">
        <v>12666.399999999994</v>
      </c>
      <c r="BT24">
        <v>-21868.599999999991</v>
      </c>
      <c r="BU24">
        <v>-362.59999999999854</v>
      </c>
      <c r="BV24">
        <v>-6219.4000000000015</v>
      </c>
      <c r="BW24">
        <v>-22760.000000000007</v>
      </c>
      <c r="BX24">
        <v>-2925.8000000000029</v>
      </c>
      <c r="BY24">
        <v>22706.599999999991</v>
      </c>
      <c r="BZ24">
        <v>3825</v>
      </c>
      <c r="CA24">
        <v>44684.2</v>
      </c>
      <c r="CB24">
        <v>-3113.2000000000044</v>
      </c>
      <c r="CC24">
        <v>9895</v>
      </c>
      <c r="CD24">
        <v>-27679.000000000007</v>
      </c>
      <c r="CE24">
        <v>-5894.7999999999956</v>
      </c>
      <c r="CF24">
        <v>3652.4000000000015</v>
      </c>
      <c r="CG24">
        <v>-7032</v>
      </c>
      <c r="CH24">
        <v>-2160.6000000000058</v>
      </c>
      <c r="CI24">
        <v>-8427.6000000000058</v>
      </c>
      <c r="CJ24">
        <v>-5546.1999999999971</v>
      </c>
      <c r="CK24">
        <v>-23326.6</v>
      </c>
      <c r="CL24">
        <v>-9117.8000000000029</v>
      </c>
      <c r="CM24">
        <v>15736.599999999999</v>
      </c>
      <c r="CN24">
        <v>2175.1999999999971</v>
      </c>
      <c r="CO24">
        <v>-13262.799999999996</v>
      </c>
      <c r="CP24">
        <v>-6256.1999999999971</v>
      </c>
      <c r="CQ24">
        <v>4444.2000000000044</v>
      </c>
      <c r="CR24">
        <v>31681.8</v>
      </c>
      <c r="CS24">
        <v>-10169.000000000007</v>
      </c>
      <c r="CT24">
        <v>6722</v>
      </c>
      <c r="CU24">
        <v>-22581.199999999997</v>
      </c>
      <c r="CV24">
        <v>-1975.3999999999942</v>
      </c>
      <c r="CW24">
        <v>-289.59999999999854</v>
      </c>
      <c r="CY24">
        <f t="shared" si="0"/>
        <v>-3140.5880000000006</v>
      </c>
      <c r="CZ24">
        <f t="shared" si="1"/>
        <v>11846.500000000002</v>
      </c>
    </row>
    <row r="25" spans="2:104" x14ac:dyDescent="0.25">
      <c r="B25">
        <v>-2177.1999999999971</v>
      </c>
      <c r="C25">
        <v>14993</v>
      </c>
      <c r="D25">
        <v>4636.8000000000029</v>
      </c>
      <c r="E25">
        <v>-7656</v>
      </c>
      <c r="F25">
        <v>-33777.799999999996</v>
      </c>
      <c r="G25">
        <v>-2485.7999999999956</v>
      </c>
      <c r="H25">
        <v>-17086.599999999999</v>
      </c>
      <c r="I25">
        <v>-15901</v>
      </c>
      <c r="J25">
        <v>-6592</v>
      </c>
      <c r="K25">
        <v>-17208.199999999997</v>
      </c>
      <c r="L25">
        <v>9213.7999999999956</v>
      </c>
      <c r="M25">
        <v>5756.4000000000015</v>
      </c>
      <c r="N25">
        <v>-13120</v>
      </c>
      <c r="O25">
        <v>-30869.800000000003</v>
      </c>
      <c r="P25">
        <v>-14401.400000000001</v>
      </c>
      <c r="Q25">
        <v>17455.000000000007</v>
      </c>
      <c r="R25">
        <v>-4090.3999999999942</v>
      </c>
      <c r="S25">
        <v>-14596.400000000001</v>
      </c>
      <c r="T25">
        <v>-10715.799999999996</v>
      </c>
      <c r="U25">
        <v>-14420.599999999999</v>
      </c>
      <c r="V25">
        <v>9942.8000000000029</v>
      </c>
      <c r="W25">
        <v>22255.599999999999</v>
      </c>
      <c r="X25">
        <v>11278</v>
      </c>
      <c r="Y25">
        <v>1486.1999999999971</v>
      </c>
      <c r="Z25">
        <v>4163</v>
      </c>
      <c r="AA25">
        <v>13210.200000000004</v>
      </c>
      <c r="AB25">
        <v>6078</v>
      </c>
      <c r="AC25">
        <v>-45830.599999999991</v>
      </c>
      <c r="AD25">
        <v>13171</v>
      </c>
      <c r="AE25">
        <v>3807.8000000000029</v>
      </c>
      <c r="AF25">
        <v>-3294.4000000000087</v>
      </c>
      <c r="AG25">
        <v>926.59999999999127</v>
      </c>
      <c r="AH25">
        <v>7069.5999999999913</v>
      </c>
      <c r="AI25">
        <v>-7700</v>
      </c>
      <c r="AJ25">
        <v>-22598.599999999991</v>
      </c>
      <c r="AK25">
        <v>9793.6000000000058</v>
      </c>
      <c r="AL25">
        <v>-16065.800000000003</v>
      </c>
      <c r="AM25">
        <v>3015</v>
      </c>
      <c r="AN25">
        <v>-5338</v>
      </c>
      <c r="AO25">
        <v>5804.7999999999956</v>
      </c>
      <c r="AP25">
        <v>-7899.7999999999956</v>
      </c>
      <c r="AQ25">
        <v>5861.7999999999956</v>
      </c>
      <c r="AR25">
        <v>-4340</v>
      </c>
      <c r="AS25">
        <v>7727.2000000000044</v>
      </c>
      <c r="AT25">
        <v>10573</v>
      </c>
      <c r="AU25">
        <v>7589</v>
      </c>
      <c r="AV25">
        <v>-5100.2000000000116</v>
      </c>
      <c r="AW25">
        <v>-5355.1999999999971</v>
      </c>
      <c r="AX25">
        <v>3385</v>
      </c>
      <c r="AY25">
        <v>-26842.199999999997</v>
      </c>
      <c r="AZ25">
        <v>-26773.199999999997</v>
      </c>
      <c r="BA25">
        <v>-10144.800000000003</v>
      </c>
      <c r="BB25">
        <v>876.40000000000146</v>
      </c>
      <c r="BC25">
        <v>34255</v>
      </c>
      <c r="BD25">
        <v>15798.400000000001</v>
      </c>
      <c r="BE25">
        <v>19470.800000000003</v>
      </c>
      <c r="BF25">
        <v>-5794.4000000000015</v>
      </c>
      <c r="BG25">
        <v>-38963.999999999993</v>
      </c>
      <c r="BH25">
        <v>13334.000000000004</v>
      </c>
      <c r="BI25">
        <v>-17561.800000000003</v>
      </c>
      <c r="BJ25">
        <v>-15994.399999999994</v>
      </c>
      <c r="BK25">
        <v>-22341.600000000006</v>
      </c>
      <c r="BL25">
        <v>-20411.400000000001</v>
      </c>
      <c r="BM25">
        <v>-29544.200000000004</v>
      </c>
      <c r="BN25">
        <v>-22046.600000000006</v>
      </c>
      <c r="BO25">
        <v>-9890.1999999999971</v>
      </c>
      <c r="BP25">
        <v>-3514.4000000000015</v>
      </c>
      <c r="BQ25">
        <v>4858.4000000000015</v>
      </c>
      <c r="BR25">
        <v>-7353.6000000000058</v>
      </c>
      <c r="BS25">
        <v>4165.5999999999985</v>
      </c>
      <c r="BT25">
        <v>-24629.199999999997</v>
      </c>
      <c r="BU25">
        <v>655.59999999999854</v>
      </c>
      <c r="BV25">
        <v>-8677.7999999999956</v>
      </c>
      <c r="BW25">
        <v>-28316.000000000007</v>
      </c>
      <c r="BX25">
        <v>-8921</v>
      </c>
      <c r="BY25">
        <v>20704.199999999997</v>
      </c>
      <c r="BZ25">
        <v>-2442.8000000000029</v>
      </c>
      <c r="CA25">
        <v>40247.399999999994</v>
      </c>
      <c r="CB25">
        <v>-3989.2000000000044</v>
      </c>
      <c r="CC25">
        <v>9253</v>
      </c>
      <c r="CD25">
        <v>-26612.800000000003</v>
      </c>
      <c r="CE25">
        <v>-10744</v>
      </c>
      <c r="CF25">
        <v>3598.8000000000029</v>
      </c>
      <c r="CG25">
        <v>-7174.4000000000015</v>
      </c>
      <c r="CH25">
        <v>-2594.8000000000029</v>
      </c>
      <c r="CI25">
        <v>-6808.6000000000058</v>
      </c>
      <c r="CJ25">
        <v>-3622.4000000000015</v>
      </c>
      <c r="CK25">
        <v>-24322.400000000001</v>
      </c>
      <c r="CL25">
        <v>-7511</v>
      </c>
      <c r="CM25">
        <v>6623.4000000000015</v>
      </c>
      <c r="CN25">
        <v>-346.80000000000291</v>
      </c>
      <c r="CO25">
        <v>-15772.199999999997</v>
      </c>
      <c r="CP25">
        <v>-7932.7999999999884</v>
      </c>
      <c r="CQ25">
        <v>6071.5999999999985</v>
      </c>
      <c r="CR25">
        <v>42283</v>
      </c>
      <c r="CS25">
        <v>-8653.8000000000029</v>
      </c>
      <c r="CT25">
        <v>10346</v>
      </c>
      <c r="CU25">
        <v>-19080.599999999991</v>
      </c>
      <c r="CV25">
        <v>-1699.5999999999985</v>
      </c>
      <c r="CW25">
        <v>-7713.1999999999971</v>
      </c>
      <c r="CY25">
        <f t="shared" si="0"/>
        <v>-3816.2900000000004</v>
      </c>
      <c r="CZ25">
        <f t="shared" si="1"/>
        <v>12450.985999999999</v>
      </c>
    </row>
    <row r="26" spans="2:104" x14ac:dyDescent="0.25">
      <c r="B26">
        <v>3208.8000000000029</v>
      </c>
      <c r="C26">
        <v>4291</v>
      </c>
      <c r="D26">
        <v>5590.5999999999985</v>
      </c>
      <c r="E26">
        <v>-13141.399999999994</v>
      </c>
      <c r="F26">
        <v>-32923.599999999991</v>
      </c>
      <c r="G26">
        <v>-1824</v>
      </c>
      <c r="H26">
        <v>-15135.400000000001</v>
      </c>
      <c r="I26">
        <v>-12795.599999999999</v>
      </c>
      <c r="J26">
        <v>-15068.199999999997</v>
      </c>
      <c r="K26">
        <v>-13010.199999999997</v>
      </c>
      <c r="L26">
        <v>5667.4000000000015</v>
      </c>
      <c r="M26">
        <v>1759</v>
      </c>
      <c r="N26">
        <v>-10095</v>
      </c>
      <c r="O26">
        <v>-30546.600000000006</v>
      </c>
      <c r="P26">
        <v>-12210.199999999997</v>
      </c>
      <c r="Q26">
        <v>17670.599999999999</v>
      </c>
      <c r="R26">
        <v>-6197.7999999999956</v>
      </c>
      <c r="S26">
        <v>-13340.199999999997</v>
      </c>
      <c r="T26">
        <v>-10011.399999999994</v>
      </c>
      <c r="U26">
        <v>-15787.599999999999</v>
      </c>
      <c r="V26">
        <v>7027</v>
      </c>
      <c r="W26">
        <v>22175.4</v>
      </c>
      <c r="X26">
        <v>4140.5999999999985</v>
      </c>
      <c r="Y26">
        <v>1862.3999999999942</v>
      </c>
      <c r="Z26">
        <v>3756.8000000000029</v>
      </c>
      <c r="AA26">
        <v>9580.5999999999985</v>
      </c>
      <c r="AB26">
        <v>3082.7999999999956</v>
      </c>
      <c r="AC26">
        <v>-44733.2</v>
      </c>
      <c r="AD26">
        <v>8220.5999999999985</v>
      </c>
      <c r="AE26">
        <v>8691</v>
      </c>
      <c r="AF26">
        <v>-4277.2000000000116</v>
      </c>
      <c r="AG26">
        <v>3015.5999999999913</v>
      </c>
      <c r="AH26">
        <v>3204</v>
      </c>
      <c r="AI26">
        <v>-8204.8000000000029</v>
      </c>
      <c r="AJ26">
        <v>-28286.599999999991</v>
      </c>
      <c r="AK26">
        <v>6327.8000000000029</v>
      </c>
      <c r="AL26">
        <v>-18947</v>
      </c>
      <c r="AM26">
        <v>-4938</v>
      </c>
      <c r="AN26">
        <v>-4234.6000000000058</v>
      </c>
      <c r="AO26">
        <v>3263.1999999999971</v>
      </c>
      <c r="AP26">
        <v>-5753.7999999999956</v>
      </c>
      <c r="AQ26">
        <v>-181.20000000000437</v>
      </c>
      <c r="AR26">
        <v>-3697</v>
      </c>
      <c r="AS26">
        <v>13365.400000000001</v>
      </c>
      <c r="AT26">
        <v>-3339.5999999999913</v>
      </c>
      <c r="AU26">
        <v>15100.200000000004</v>
      </c>
      <c r="AV26">
        <v>-9726.4000000000087</v>
      </c>
      <c r="AW26">
        <v>-6185.8000000000029</v>
      </c>
      <c r="AX26">
        <v>5825.4000000000015</v>
      </c>
      <c r="AY26">
        <v>-30169.799999999996</v>
      </c>
      <c r="AZ26">
        <v>-23980</v>
      </c>
      <c r="BA26">
        <v>-9806.4000000000087</v>
      </c>
      <c r="BB26">
        <v>-1966.8000000000029</v>
      </c>
      <c r="BC26">
        <v>40472.800000000003</v>
      </c>
      <c r="BD26">
        <v>20068.599999999999</v>
      </c>
      <c r="BE26">
        <v>20111</v>
      </c>
      <c r="BF26">
        <v>-5216.8000000000029</v>
      </c>
      <c r="BG26">
        <v>-35796.399999999994</v>
      </c>
      <c r="BH26">
        <v>17030.000000000004</v>
      </c>
      <c r="BI26">
        <v>-13258.200000000004</v>
      </c>
      <c r="BJ26">
        <v>-12037.999999999993</v>
      </c>
      <c r="BK26">
        <v>-16534.400000000009</v>
      </c>
      <c r="BL26">
        <v>-18511.799999999996</v>
      </c>
      <c r="BM26">
        <v>-20237.600000000006</v>
      </c>
      <c r="BN26">
        <v>-19008.800000000003</v>
      </c>
      <c r="BO26">
        <v>-9832.3999999999942</v>
      </c>
      <c r="BP26">
        <v>-3167.1999999999971</v>
      </c>
      <c r="BQ26">
        <v>4430.4000000000015</v>
      </c>
      <c r="BR26">
        <v>-6763</v>
      </c>
      <c r="BS26">
        <v>4341.5999999999985</v>
      </c>
      <c r="BT26">
        <v>-30067.999999999993</v>
      </c>
      <c r="BU26">
        <v>4895.4000000000015</v>
      </c>
      <c r="BV26">
        <v>-8388.7999999999956</v>
      </c>
      <c r="BW26">
        <v>-26915.000000000007</v>
      </c>
      <c r="BX26">
        <v>-4822.2000000000044</v>
      </c>
      <c r="BY26">
        <v>24269.199999999997</v>
      </c>
      <c r="BZ26">
        <v>-1778.5999999999985</v>
      </c>
      <c r="CA26">
        <v>33566.800000000003</v>
      </c>
      <c r="CB26">
        <v>950.19999999999709</v>
      </c>
      <c r="CC26">
        <v>4162.4000000000015</v>
      </c>
      <c r="CD26">
        <v>-27862.000000000007</v>
      </c>
      <c r="CE26">
        <v>-13563.599999999999</v>
      </c>
      <c r="CF26">
        <v>3956.2000000000044</v>
      </c>
      <c r="CG26">
        <v>-1284.4000000000015</v>
      </c>
      <c r="CH26">
        <v>-3759.6000000000058</v>
      </c>
      <c r="CI26">
        <v>-10346.200000000004</v>
      </c>
      <c r="CJ26">
        <v>-6954</v>
      </c>
      <c r="CK26">
        <v>-24809.599999999999</v>
      </c>
      <c r="CL26">
        <v>-8440</v>
      </c>
      <c r="CM26">
        <v>8690.2000000000044</v>
      </c>
      <c r="CN26">
        <v>4396.3999999999942</v>
      </c>
      <c r="CO26">
        <v>-17764</v>
      </c>
      <c r="CP26">
        <v>-7945.3999999999942</v>
      </c>
      <c r="CQ26">
        <v>3841.4000000000015</v>
      </c>
      <c r="CR26">
        <v>41355.399999999994</v>
      </c>
      <c r="CS26">
        <v>-2204.8000000000029</v>
      </c>
      <c r="CT26">
        <v>14287.599999999999</v>
      </c>
      <c r="CU26">
        <v>-17398.399999999994</v>
      </c>
      <c r="CV26">
        <v>1388.4000000000015</v>
      </c>
      <c r="CW26">
        <v>-8312.5999999999985</v>
      </c>
      <c r="CY26">
        <f t="shared" si="0"/>
        <v>-3844.5699999999979</v>
      </c>
      <c r="CZ26">
        <f t="shared" si="1"/>
        <v>12025.373999999996</v>
      </c>
    </row>
    <row r="27" spans="2:104" x14ac:dyDescent="0.25">
      <c r="B27">
        <v>1961.8000000000029</v>
      </c>
      <c r="C27">
        <v>5139.2000000000044</v>
      </c>
      <c r="D27">
        <v>280.40000000000146</v>
      </c>
      <c r="E27">
        <v>-16059.399999999994</v>
      </c>
      <c r="F27">
        <v>-35172.199999999997</v>
      </c>
      <c r="G27">
        <v>-1834.5999999999985</v>
      </c>
      <c r="H27">
        <v>-18304.400000000001</v>
      </c>
      <c r="I27">
        <v>-15189.599999999999</v>
      </c>
      <c r="J27">
        <v>-10587.199999999997</v>
      </c>
      <c r="K27">
        <v>-18062</v>
      </c>
      <c r="L27">
        <v>2338.5999999999985</v>
      </c>
      <c r="M27">
        <v>627.80000000000291</v>
      </c>
      <c r="N27">
        <v>-10816.799999999996</v>
      </c>
      <c r="O27">
        <v>-29961.800000000003</v>
      </c>
      <c r="P27">
        <v>-9837</v>
      </c>
      <c r="Q27">
        <v>15632.400000000001</v>
      </c>
      <c r="R27">
        <v>-5435.5999999999985</v>
      </c>
      <c r="S27">
        <v>-13219.599999999999</v>
      </c>
      <c r="T27">
        <v>-8537.9999999999927</v>
      </c>
      <c r="U27">
        <v>-12474.599999999999</v>
      </c>
      <c r="V27">
        <v>9225.6000000000058</v>
      </c>
      <c r="W27">
        <v>21501.800000000003</v>
      </c>
      <c r="X27">
        <v>2829.8000000000029</v>
      </c>
      <c r="Y27">
        <v>6644</v>
      </c>
      <c r="Z27">
        <v>1905</v>
      </c>
      <c r="AA27">
        <v>1702.5999999999985</v>
      </c>
      <c r="AB27">
        <v>5838.1999999999971</v>
      </c>
      <c r="AC27">
        <v>-43949.2</v>
      </c>
      <c r="AD27">
        <v>9892.1999999999971</v>
      </c>
      <c r="AE27">
        <v>8825.8000000000029</v>
      </c>
      <c r="AF27">
        <v>-1530</v>
      </c>
      <c r="AG27">
        <v>-3548.6000000000058</v>
      </c>
      <c r="AH27">
        <v>2191.5999999999913</v>
      </c>
      <c r="AI27">
        <v>-5374</v>
      </c>
      <c r="AJ27">
        <v>-29764.199999999997</v>
      </c>
      <c r="AK27">
        <v>8959</v>
      </c>
      <c r="AL27">
        <v>-16371</v>
      </c>
      <c r="AM27">
        <v>-4357.4000000000015</v>
      </c>
      <c r="AN27">
        <v>410.39999999999418</v>
      </c>
      <c r="AO27">
        <v>2080.7999999999956</v>
      </c>
      <c r="AP27">
        <v>-3948.7999999999956</v>
      </c>
      <c r="AQ27">
        <v>5084.5999999999985</v>
      </c>
      <c r="AR27">
        <v>-10528</v>
      </c>
      <c r="AS27">
        <v>6784.8000000000029</v>
      </c>
      <c r="AT27">
        <v>-480.80000000000291</v>
      </c>
      <c r="AU27">
        <v>13798.400000000001</v>
      </c>
      <c r="AV27">
        <v>-15356.200000000004</v>
      </c>
      <c r="AW27">
        <v>-1217.5999999999985</v>
      </c>
      <c r="AX27">
        <v>2680</v>
      </c>
      <c r="AY27">
        <v>-28475.599999999991</v>
      </c>
      <c r="AZ27">
        <v>-28972.799999999996</v>
      </c>
      <c r="BA27">
        <v>-8709.1999999999971</v>
      </c>
      <c r="BB27">
        <v>-8188</v>
      </c>
      <c r="BC27">
        <v>38655.800000000003</v>
      </c>
      <c r="BD27">
        <v>9336.5999999999985</v>
      </c>
      <c r="BE27">
        <v>28561.599999999999</v>
      </c>
      <c r="BF27">
        <v>-9377.4000000000015</v>
      </c>
      <c r="BG27">
        <v>-35527.199999999997</v>
      </c>
      <c r="BH27">
        <v>22309.399999999998</v>
      </c>
      <c r="BI27">
        <v>-14867</v>
      </c>
      <c r="BJ27">
        <v>-14705.599999999991</v>
      </c>
      <c r="BK27">
        <v>-20240.400000000009</v>
      </c>
      <c r="BL27">
        <v>-13067.199999999997</v>
      </c>
      <c r="BM27">
        <v>-16804</v>
      </c>
      <c r="BN27">
        <v>-19878.200000000012</v>
      </c>
      <c r="BO27">
        <v>-11463.799999999996</v>
      </c>
      <c r="BP27">
        <v>-646</v>
      </c>
      <c r="BQ27">
        <v>4430.4000000000015</v>
      </c>
      <c r="BR27">
        <v>-4662.8000000000029</v>
      </c>
      <c r="BS27">
        <v>4185.7999999999956</v>
      </c>
      <c r="BT27">
        <v>-25604.199999999997</v>
      </c>
      <c r="BU27">
        <v>5164.5999999999985</v>
      </c>
      <c r="BV27">
        <v>-4094.1999999999971</v>
      </c>
      <c r="BW27">
        <v>-30618.000000000007</v>
      </c>
      <c r="BX27">
        <v>-1918</v>
      </c>
      <c r="BY27">
        <v>12476.199999999997</v>
      </c>
      <c r="BZ27">
        <v>-8353.5999999999985</v>
      </c>
      <c r="CA27">
        <v>36054.199999999997</v>
      </c>
      <c r="CB27">
        <v>6487</v>
      </c>
      <c r="CC27">
        <v>3231.5999999999985</v>
      </c>
      <c r="CD27">
        <v>-23328.000000000007</v>
      </c>
      <c r="CE27">
        <v>-14765</v>
      </c>
      <c r="CF27">
        <v>6798.1999999999971</v>
      </c>
      <c r="CG27">
        <v>8955</v>
      </c>
      <c r="CH27">
        <v>-8051.8000000000029</v>
      </c>
      <c r="CI27">
        <v>-9275.6000000000058</v>
      </c>
      <c r="CJ27">
        <v>1487.4000000000015</v>
      </c>
      <c r="CK27">
        <v>-26416.6</v>
      </c>
      <c r="CL27">
        <v>-11240.600000000006</v>
      </c>
      <c r="CM27">
        <v>11557.000000000007</v>
      </c>
      <c r="CN27">
        <v>-7486.4000000000015</v>
      </c>
      <c r="CO27">
        <v>-14992</v>
      </c>
      <c r="CP27">
        <v>-8991.3999999999942</v>
      </c>
      <c r="CQ27">
        <v>5910</v>
      </c>
      <c r="CR27">
        <v>40353.199999999997</v>
      </c>
      <c r="CS27">
        <v>-5393.8000000000029</v>
      </c>
      <c r="CT27">
        <v>13922.400000000001</v>
      </c>
      <c r="CU27">
        <v>-14093.599999999991</v>
      </c>
      <c r="CV27">
        <v>-270.19999999999709</v>
      </c>
      <c r="CW27">
        <v>-4948.1999999999971</v>
      </c>
      <c r="CY27">
        <f t="shared" si="0"/>
        <v>-4011.3379999999993</v>
      </c>
      <c r="CZ27">
        <f t="shared" si="1"/>
        <v>11935.561999999998</v>
      </c>
    </row>
    <row r="28" spans="2:104" x14ac:dyDescent="0.25">
      <c r="B28">
        <v>-2063.3999999999942</v>
      </c>
      <c r="C28">
        <v>3852</v>
      </c>
      <c r="D28">
        <v>1236.8000000000029</v>
      </c>
      <c r="E28">
        <v>-12125</v>
      </c>
      <c r="F28">
        <v>-35539.799999999996</v>
      </c>
      <c r="G28">
        <v>-504.79999999999563</v>
      </c>
      <c r="H28">
        <v>-16394.599999999999</v>
      </c>
      <c r="I28">
        <v>-20508.199999999997</v>
      </c>
      <c r="J28">
        <v>-1942</v>
      </c>
      <c r="K28">
        <v>-14783.399999999994</v>
      </c>
      <c r="L28">
        <v>-71.599999999998545</v>
      </c>
      <c r="M28">
        <v>3505</v>
      </c>
      <c r="N28">
        <v>-14681.599999999999</v>
      </c>
      <c r="O28">
        <v>-29047.600000000006</v>
      </c>
      <c r="P28">
        <v>-13725.199999999997</v>
      </c>
      <c r="Q28">
        <v>5428.2000000000044</v>
      </c>
      <c r="R28">
        <v>-7469.3999999999942</v>
      </c>
      <c r="S28">
        <v>-8157.1999999999971</v>
      </c>
      <c r="T28">
        <v>-8422.9999999999927</v>
      </c>
      <c r="U28">
        <v>-11665.400000000001</v>
      </c>
      <c r="V28">
        <v>13485.600000000006</v>
      </c>
      <c r="W28">
        <v>21134.400000000001</v>
      </c>
      <c r="X28">
        <v>3515.4000000000015</v>
      </c>
      <c r="Y28">
        <v>2364.1999999999971</v>
      </c>
      <c r="Z28">
        <v>-3950.4000000000015</v>
      </c>
      <c r="AA28">
        <v>-1254.4000000000015</v>
      </c>
      <c r="AB28">
        <v>6640.5999999999985</v>
      </c>
      <c r="AC28">
        <v>-43526.799999999996</v>
      </c>
      <c r="AD28">
        <v>9640</v>
      </c>
      <c r="AE28">
        <v>8918.4000000000015</v>
      </c>
      <c r="AF28">
        <v>-1800.4000000000087</v>
      </c>
      <c r="AG28">
        <v>-1612.4000000000087</v>
      </c>
      <c r="AH28">
        <v>2191.5999999999913</v>
      </c>
      <c r="AI28">
        <v>-6544</v>
      </c>
      <c r="AJ28">
        <v>-28740.999999999993</v>
      </c>
      <c r="AK28">
        <v>10580.399999999994</v>
      </c>
      <c r="AL28">
        <v>-17343.400000000001</v>
      </c>
      <c r="AM28">
        <v>-2722</v>
      </c>
      <c r="AN28">
        <v>6681.1999999999971</v>
      </c>
      <c r="AO28">
        <v>2562.4000000000015</v>
      </c>
      <c r="AP28">
        <v>-7510.3999999999942</v>
      </c>
      <c r="AQ28">
        <v>11990.599999999991</v>
      </c>
      <c r="AR28">
        <v>-11471.799999999996</v>
      </c>
      <c r="AS28">
        <v>7689.4000000000015</v>
      </c>
      <c r="AT28">
        <v>-3538.3999999999942</v>
      </c>
      <c r="AU28">
        <v>-721</v>
      </c>
      <c r="AV28">
        <v>-16896.600000000006</v>
      </c>
      <c r="AW28">
        <v>-8240.4000000000015</v>
      </c>
      <c r="AX28">
        <v>713.80000000000291</v>
      </c>
      <c r="AY28">
        <v>-27025.399999999994</v>
      </c>
      <c r="AZ28">
        <v>-21468.199999999997</v>
      </c>
      <c r="BA28">
        <v>-1229.1999999999971</v>
      </c>
      <c r="BB28">
        <v>-9257.8000000000029</v>
      </c>
      <c r="BC28">
        <v>37696.600000000006</v>
      </c>
      <c r="BD28">
        <v>11163</v>
      </c>
      <c r="BE28">
        <v>31815.799999999996</v>
      </c>
      <c r="BF28">
        <v>-1093</v>
      </c>
      <c r="BG28">
        <v>-32132.999999999993</v>
      </c>
      <c r="BH28">
        <v>26925.8</v>
      </c>
      <c r="BI28">
        <v>-14648.400000000001</v>
      </c>
      <c r="BJ28">
        <v>-14396.199999999997</v>
      </c>
      <c r="BK28">
        <v>-20819.600000000006</v>
      </c>
      <c r="BL28">
        <v>-13589.199999999997</v>
      </c>
      <c r="BM28">
        <v>-21737</v>
      </c>
      <c r="BN28">
        <v>-24747.200000000004</v>
      </c>
      <c r="BO28">
        <v>-12591.399999999994</v>
      </c>
      <c r="BP28">
        <v>-3756.1999999999971</v>
      </c>
      <c r="BQ28">
        <v>4221.1999999999971</v>
      </c>
      <c r="BR28">
        <v>-5672.2000000000044</v>
      </c>
      <c r="BS28">
        <v>5791.5999999999985</v>
      </c>
      <c r="BT28">
        <v>-22299.599999999991</v>
      </c>
      <c r="BU28">
        <v>9621.5999999999985</v>
      </c>
      <c r="BV28">
        <v>-4663.7999999999956</v>
      </c>
      <c r="BW28">
        <v>-27902.800000000003</v>
      </c>
      <c r="BX28">
        <v>-6718.8000000000029</v>
      </c>
      <c r="BY28">
        <v>15256.599999999991</v>
      </c>
      <c r="BZ28">
        <v>2085.5999999999985</v>
      </c>
      <c r="CA28">
        <v>35572</v>
      </c>
      <c r="CB28">
        <v>5639</v>
      </c>
      <c r="CC28">
        <v>7482.4000000000015</v>
      </c>
      <c r="CD28">
        <v>-31156.400000000009</v>
      </c>
      <c r="CE28">
        <v>-14507</v>
      </c>
      <c r="CF28">
        <v>7922.8000000000029</v>
      </c>
      <c r="CG28">
        <v>5266.7999999999956</v>
      </c>
      <c r="CH28">
        <v>-2448.2000000000044</v>
      </c>
      <c r="CI28">
        <v>-6497</v>
      </c>
      <c r="CJ28">
        <v>-5543.4000000000015</v>
      </c>
      <c r="CK28">
        <v>-27141.199999999997</v>
      </c>
      <c r="CL28">
        <v>-12435.800000000003</v>
      </c>
      <c r="CM28">
        <v>11997.200000000004</v>
      </c>
      <c r="CN28">
        <v>-6732.8000000000029</v>
      </c>
      <c r="CO28">
        <v>-14445.199999999997</v>
      </c>
      <c r="CP28">
        <v>-11678.999999999993</v>
      </c>
      <c r="CQ28">
        <v>7598.2000000000044</v>
      </c>
      <c r="CR28">
        <v>44916.599999999991</v>
      </c>
      <c r="CS28">
        <v>-8646.6000000000058</v>
      </c>
      <c r="CT28">
        <v>10270.199999999997</v>
      </c>
      <c r="CU28">
        <v>-17160.199999999997</v>
      </c>
      <c r="CV28">
        <v>159.40000000000146</v>
      </c>
      <c r="CW28">
        <v>5062.4000000000015</v>
      </c>
      <c r="CY28">
        <f t="shared" si="0"/>
        <v>-3885.226000000001</v>
      </c>
      <c r="CZ28">
        <f t="shared" si="1"/>
        <v>12057.121999999998</v>
      </c>
    </row>
    <row r="29" spans="2:104" x14ac:dyDescent="0.25">
      <c r="B29">
        <v>-6663.3999999999942</v>
      </c>
      <c r="C29">
        <v>2168.2000000000044</v>
      </c>
      <c r="D29">
        <v>2649.2000000000044</v>
      </c>
      <c r="E29">
        <v>-15809.399999999994</v>
      </c>
      <c r="F29">
        <v>-33121.399999999994</v>
      </c>
      <c r="G29">
        <v>-1010</v>
      </c>
      <c r="H29">
        <v>-17588</v>
      </c>
      <c r="I29">
        <v>-19745.400000000001</v>
      </c>
      <c r="J29">
        <v>-2620.7999999999884</v>
      </c>
      <c r="K29">
        <v>-15564.199999999997</v>
      </c>
      <c r="L29">
        <v>524</v>
      </c>
      <c r="M29">
        <v>2242.2000000000044</v>
      </c>
      <c r="N29">
        <v>-14712</v>
      </c>
      <c r="O29">
        <v>-23902.400000000009</v>
      </c>
      <c r="P29">
        <v>-16363.599999999999</v>
      </c>
      <c r="Q29">
        <v>10694.599999999999</v>
      </c>
      <c r="R29">
        <v>-7797</v>
      </c>
      <c r="S29">
        <v>-10549.400000000001</v>
      </c>
      <c r="T29">
        <v>-13911.799999999996</v>
      </c>
      <c r="U29">
        <v>-12264.200000000004</v>
      </c>
      <c r="V29">
        <v>15114.800000000003</v>
      </c>
      <c r="W29">
        <v>19196.800000000003</v>
      </c>
      <c r="X29">
        <v>4386.5999999999985</v>
      </c>
      <c r="Y29">
        <v>6564.7999999999956</v>
      </c>
      <c r="Z29">
        <v>-2998.7999999999956</v>
      </c>
      <c r="AA29">
        <v>4404</v>
      </c>
      <c r="AB29">
        <v>6305.1999999999971</v>
      </c>
      <c r="AC29">
        <v>-38413.199999999997</v>
      </c>
      <c r="AD29">
        <v>10247.399999999994</v>
      </c>
      <c r="AE29">
        <v>8405.6000000000058</v>
      </c>
      <c r="AF29">
        <v>-10645.600000000006</v>
      </c>
      <c r="AG29">
        <v>-1419.6000000000058</v>
      </c>
      <c r="AH29">
        <v>-7311.8000000000029</v>
      </c>
      <c r="AI29">
        <v>-10091</v>
      </c>
      <c r="AJ29">
        <v>-30136.599999999991</v>
      </c>
      <c r="AK29">
        <v>10542.399999999994</v>
      </c>
      <c r="AL29">
        <v>-9563.8000000000029</v>
      </c>
      <c r="AM29">
        <v>-3207.4000000000015</v>
      </c>
      <c r="AN29">
        <v>4961</v>
      </c>
      <c r="AO29">
        <v>-34.599999999998545</v>
      </c>
      <c r="AP29">
        <v>-6438.1999999999971</v>
      </c>
      <c r="AQ29">
        <v>10100.199999999997</v>
      </c>
      <c r="AR29">
        <v>-1799.7999999999956</v>
      </c>
      <c r="AS29">
        <v>6366.8000000000029</v>
      </c>
      <c r="AT29">
        <v>-9357.3999999999942</v>
      </c>
      <c r="AU29">
        <v>-6631.5999999999985</v>
      </c>
      <c r="AV29">
        <v>-16065.400000000009</v>
      </c>
      <c r="AW29">
        <v>-10384</v>
      </c>
      <c r="AX29">
        <v>2728.5999999999985</v>
      </c>
      <c r="AY29">
        <v>-31209.599999999991</v>
      </c>
      <c r="AZ29">
        <v>-24052.399999999994</v>
      </c>
      <c r="BA29">
        <v>-4117.1999999999971</v>
      </c>
      <c r="BB29">
        <v>-10710.800000000003</v>
      </c>
      <c r="BC29">
        <v>41219.800000000003</v>
      </c>
      <c r="BD29">
        <v>14553.400000000001</v>
      </c>
      <c r="BE29">
        <v>36109.000000000007</v>
      </c>
      <c r="BF29">
        <v>-1692.3999999999942</v>
      </c>
      <c r="BG29">
        <v>-32529.599999999991</v>
      </c>
      <c r="BH29">
        <v>23518.600000000002</v>
      </c>
      <c r="BI29">
        <v>-21193.800000000003</v>
      </c>
      <c r="BJ29">
        <v>-13653.999999999993</v>
      </c>
      <c r="BK29">
        <v>-23856.800000000003</v>
      </c>
      <c r="BL29">
        <v>-7503.7999999999956</v>
      </c>
      <c r="BM29">
        <v>-23644</v>
      </c>
      <c r="BN29">
        <v>-27358.200000000004</v>
      </c>
      <c r="BO29">
        <v>-12435.599999999999</v>
      </c>
      <c r="BP29">
        <v>-3083</v>
      </c>
      <c r="BQ29">
        <v>653.59999999999854</v>
      </c>
      <c r="BR29">
        <v>3324.5999999999985</v>
      </c>
      <c r="BS29">
        <v>5014.1999999999971</v>
      </c>
      <c r="BT29">
        <v>-24717.599999999991</v>
      </c>
      <c r="BU29">
        <v>12789.599999999999</v>
      </c>
      <c r="BV29">
        <v>-2520.7999999999956</v>
      </c>
      <c r="BW29">
        <v>-29404.400000000009</v>
      </c>
      <c r="BX29">
        <v>-4174.6000000000058</v>
      </c>
      <c r="BY29">
        <v>18187.599999999991</v>
      </c>
      <c r="BZ29">
        <v>8771.1999999999971</v>
      </c>
      <c r="CA29">
        <v>32014.199999999997</v>
      </c>
      <c r="CB29">
        <v>7202.7999999999956</v>
      </c>
      <c r="CC29">
        <v>6268.1999999999971</v>
      </c>
      <c r="CD29">
        <v>-25552.200000000004</v>
      </c>
      <c r="CE29">
        <v>-12167</v>
      </c>
      <c r="CF29">
        <v>4426</v>
      </c>
      <c r="CG29">
        <v>13135.599999999999</v>
      </c>
      <c r="CH29">
        <v>-7544.6000000000058</v>
      </c>
      <c r="CI29">
        <v>-6342.2000000000044</v>
      </c>
      <c r="CJ29">
        <v>3819.2000000000044</v>
      </c>
      <c r="CK29">
        <v>-21301.800000000003</v>
      </c>
      <c r="CL29">
        <v>-17932.200000000004</v>
      </c>
      <c r="CM29">
        <v>13337.599999999999</v>
      </c>
      <c r="CN29">
        <v>-4644.8000000000029</v>
      </c>
      <c r="CO29">
        <v>-17936.599999999999</v>
      </c>
      <c r="CP29">
        <v>-11273.799999999996</v>
      </c>
      <c r="CQ29">
        <v>11343</v>
      </c>
      <c r="CR29">
        <v>44211.399999999994</v>
      </c>
      <c r="CS29">
        <v>-5597.8000000000029</v>
      </c>
      <c r="CT29">
        <v>14567</v>
      </c>
      <c r="CU29">
        <v>-17827.599999999991</v>
      </c>
      <c r="CV29">
        <v>477.20000000000437</v>
      </c>
      <c r="CW29">
        <v>-387.40000000000146</v>
      </c>
      <c r="CY29">
        <f t="shared" si="0"/>
        <v>-3799.4220000000005</v>
      </c>
      <c r="CZ29">
        <f t="shared" si="1"/>
        <v>12650.345999999998</v>
      </c>
    </row>
    <row r="30" spans="2:104" x14ac:dyDescent="0.25">
      <c r="B30">
        <v>-8242.5999999999913</v>
      </c>
      <c r="C30">
        <v>-2306.5999999999985</v>
      </c>
      <c r="D30">
        <v>2008.5999999999985</v>
      </c>
      <c r="E30">
        <v>-19047.599999999999</v>
      </c>
      <c r="F30">
        <v>-27104.999999999993</v>
      </c>
      <c r="G30">
        <v>-3952.1999999999971</v>
      </c>
      <c r="H30">
        <v>-17487</v>
      </c>
      <c r="I30">
        <v>-20585.800000000003</v>
      </c>
      <c r="J30">
        <v>-5601.1999999999971</v>
      </c>
      <c r="K30">
        <v>-15958</v>
      </c>
      <c r="L30">
        <v>-810.19999999999709</v>
      </c>
      <c r="M30">
        <v>10394.800000000003</v>
      </c>
      <c r="N30">
        <v>-5187</v>
      </c>
      <c r="O30">
        <v>-24573.200000000004</v>
      </c>
      <c r="P30">
        <v>-20401.400000000001</v>
      </c>
      <c r="Q30">
        <v>7186.4000000000015</v>
      </c>
      <c r="R30">
        <v>-6692</v>
      </c>
      <c r="S30">
        <v>-11163.400000000001</v>
      </c>
      <c r="T30">
        <v>-11050.999999999993</v>
      </c>
      <c r="U30">
        <v>-7701.2000000000044</v>
      </c>
      <c r="V30">
        <v>14512.199999999997</v>
      </c>
      <c r="W30">
        <v>17888.400000000001</v>
      </c>
      <c r="X30">
        <v>2764.5999999999985</v>
      </c>
      <c r="Y30">
        <v>1976.3999999999942</v>
      </c>
      <c r="Z30">
        <v>407.59999999999854</v>
      </c>
      <c r="AA30">
        <v>2732.7999999999956</v>
      </c>
      <c r="AB30">
        <v>9198.3999999999942</v>
      </c>
      <c r="AC30">
        <v>-32953.999999999993</v>
      </c>
      <c r="AD30">
        <v>10004</v>
      </c>
      <c r="AE30">
        <v>7589.2000000000044</v>
      </c>
      <c r="AF30">
        <v>-13512.800000000003</v>
      </c>
      <c r="AG30">
        <v>-852.40000000000873</v>
      </c>
      <c r="AH30">
        <v>3378.5999999999913</v>
      </c>
      <c r="AI30">
        <v>-12540.800000000003</v>
      </c>
      <c r="AJ30">
        <v>-24461.799999999996</v>
      </c>
      <c r="AK30">
        <v>13653</v>
      </c>
      <c r="AL30">
        <v>-14861.800000000003</v>
      </c>
      <c r="AM30">
        <v>-3555.1999999999971</v>
      </c>
      <c r="AN30">
        <v>2054.3999999999942</v>
      </c>
      <c r="AO30">
        <v>320</v>
      </c>
      <c r="AP30">
        <v>-5886.3999999999942</v>
      </c>
      <c r="AQ30">
        <v>16943.199999999997</v>
      </c>
      <c r="AR30">
        <v>-3327.1999999999971</v>
      </c>
      <c r="AS30">
        <v>4786.8000000000029</v>
      </c>
      <c r="AT30">
        <v>-12470</v>
      </c>
      <c r="AU30">
        <v>-14883.999999999996</v>
      </c>
      <c r="AV30">
        <v>-16770.000000000007</v>
      </c>
      <c r="AW30">
        <v>-13824.199999999997</v>
      </c>
      <c r="AX30">
        <v>11890.400000000001</v>
      </c>
      <c r="AY30">
        <v>-35612.799999999996</v>
      </c>
      <c r="AZ30">
        <v>-26696.399999999994</v>
      </c>
      <c r="BA30">
        <v>-10685.600000000006</v>
      </c>
      <c r="BB30">
        <v>-7668.1999999999971</v>
      </c>
      <c r="BC30">
        <v>38409</v>
      </c>
      <c r="BD30">
        <v>12935.599999999999</v>
      </c>
      <c r="BE30">
        <v>28106.6</v>
      </c>
      <c r="BF30">
        <v>-4795.5999999999985</v>
      </c>
      <c r="BG30">
        <v>-26396.199999999997</v>
      </c>
      <c r="BH30">
        <v>26463.200000000001</v>
      </c>
      <c r="BI30">
        <v>-21610.600000000006</v>
      </c>
      <c r="BJ30">
        <v>-10303.199999999997</v>
      </c>
      <c r="BK30">
        <v>-20097.800000000003</v>
      </c>
      <c r="BL30">
        <v>-11010.599999999999</v>
      </c>
      <c r="BM30">
        <v>-21318.800000000003</v>
      </c>
      <c r="BN30">
        <v>-28378.400000000009</v>
      </c>
      <c r="BO30">
        <v>-14553.799999999996</v>
      </c>
      <c r="BP30">
        <v>-7471.4000000000015</v>
      </c>
      <c r="BQ30">
        <v>2753.4000000000015</v>
      </c>
      <c r="BR30">
        <v>1886.7999999999956</v>
      </c>
      <c r="BS30">
        <v>7851</v>
      </c>
      <c r="BT30">
        <v>-28481.399999999994</v>
      </c>
      <c r="BU30">
        <v>15073.400000000001</v>
      </c>
      <c r="BV30">
        <v>-6992.7999999999956</v>
      </c>
      <c r="BW30">
        <v>-32870.000000000007</v>
      </c>
      <c r="BX30">
        <v>-620.40000000000873</v>
      </c>
      <c r="BY30">
        <v>13106</v>
      </c>
      <c r="BZ30">
        <v>11539.799999999996</v>
      </c>
      <c r="CA30">
        <v>34204</v>
      </c>
      <c r="CB30">
        <v>6883.1999999999971</v>
      </c>
      <c r="CC30">
        <v>13236.199999999997</v>
      </c>
      <c r="CD30">
        <v>-22854.800000000003</v>
      </c>
      <c r="CE30">
        <v>-16927</v>
      </c>
      <c r="CF30">
        <v>4125.8000000000029</v>
      </c>
      <c r="CG30">
        <v>8820.5999999999985</v>
      </c>
      <c r="CH30">
        <v>-11167</v>
      </c>
      <c r="CI30">
        <v>-6563.4000000000015</v>
      </c>
      <c r="CJ30">
        <v>6123.4000000000015</v>
      </c>
      <c r="CK30">
        <v>-17985.599999999999</v>
      </c>
      <c r="CL30">
        <v>-19787</v>
      </c>
      <c r="CM30">
        <v>19741.200000000004</v>
      </c>
      <c r="CN30">
        <v>-2765.1999999999971</v>
      </c>
      <c r="CO30">
        <v>-17569.799999999996</v>
      </c>
      <c r="CP30">
        <v>-8901.5999999999913</v>
      </c>
      <c r="CQ30">
        <v>14388.400000000001</v>
      </c>
      <c r="CR30">
        <v>44894.399999999994</v>
      </c>
      <c r="CS30">
        <v>1680.1999999999971</v>
      </c>
      <c r="CT30">
        <v>14899.400000000001</v>
      </c>
      <c r="CU30">
        <v>-14959.199999999997</v>
      </c>
      <c r="CV30">
        <v>-1780.5999999999985</v>
      </c>
      <c r="CW30">
        <v>1573.5999999999985</v>
      </c>
      <c r="CY30">
        <f t="shared" si="0"/>
        <v>-3662.0619999999994</v>
      </c>
      <c r="CZ30">
        <f t="shared" si="1"/>
        <v>13029.761999999999</v>
      </c>
    </row>
    <row r="31" spans="2:104" x14ac:dyDescent="0.25">
      <c r="B31">
        <v>-13962.399999999994</v>
      </c>
      <c r="C31">
        <v>153</v>
      </c>
      <c r="D31">
        <v>1957.5999999999985</v>
      </c>
      <c r="E31">
        <v>-27942.6</v>
      </c>
      <c r="F31">
        <v>-23566.999999999993</v>
      </c>
      <c r="G31">
        <v>-9155.5999999999985</v>
      </c>
      <c r="H31">
        <v>-14154.800000000003</v>
      </c>
      <c r="I31">
        <v>-20053.599999999999</v>
      </c>
      <c r="J31">
        <v>-4472.5999999999913</v>
      </c>
      <c r="K31">
        <v>-14273.800000000003</v>
      </c>
      <c r="L31">
        <v>2345.5999999999985</v>
      </c>
      <c r="M31">
        <v>2094.8000000000029</v>
      </c>
      <c r="N31">
        <v>-5117.4000000000015</v>
      </c>
      <c r="O31">
        <v>-33628.000000000007</v>
      </c>
      <c r="P31">
        <v>-31055.599999999999</v>
      </c>
      <c r="Q31">
        <v>445.80000000000291</v>
      </c>
      <c r="R31">
        <v>-12098</v>
      </c>
      <c r="S31">
        <v>-13134.599999999999</v>
      </c>
      <c r="T31">
        <v>-4981.7999999999956</v>
      </c>
      <c r="U31">
        <v>-7901.2000000000044</v>
      </c>
      <c r="V31">
        <v>9967</v>
      </c>
      <c r="W31">
        <v>17903.599999999999</v>
      </c>
      <c r="X31">
        <v>-1432.4000000000015</v>
      </c>
      <c r="Y31">
        <v>-3985.4000000000015</v>
      </c>
      <c r="Z31">
        <v>-2842.5999999999985</v>
      </c>
      <c r="AA31">
        <v>-150.80000000000291</v>
      </c>
      <c r="AB31">
        <v>5505.3999999999942</v>
      </c>
      <c r="AC31">
        <v>-36349.999999999993</v>
      </c>
      <c r="AD31">
        <v>162.19999999999709</v>
      </c>
      <c r="AE31">
        <v>12582.199999999997</v>
      </c>
      <c r="AF31">
        <v>-15796.000000000007</v>
      </c>
      <c r="AG31">
        <v>-4144</v>
      </c>
      <c r="AH31">
        <v>5445.5999999999913</v>
      </c>
      <c r="AI31">
        <v>-13121.800000000003</v>
      </c>
      <c r="AJ31">
        <v>-26315.199999999997</v>
      </c>
      <c r="AK31">
        <v>13763</v>
      </c>
      <c r="AL31">
        <v>-9758</v>
      </c>
      <c r="AM31">
        <v>-9970.8000000000029</v>
      </c>
      <c r="AN31">
        <v>2992.1999999999971</v>
      </c>
      <c r="AO31">
        <v>-6242.4000000000015</v>
      </c>
      <c r="AP31">
        <v>6513.8000000000029</v>
      </c>
      <c r="AQ31">
        <v>16019</v>
      </c>
      <c r="AR31">
        <v>-3377.1999999999971</v>
      </c>
      <c r="AS31">
        <v>8864</v>
      </c>
      <c r="AT31">
        <v>-21421.599999999999</v>
      </c>
      <c r="AU31">
        <v>-2467.7999999999956</v>
      </c>
      <c r="AV31">
        <v>-13689.000000000007</v>
      </c>
      <c r="AW31">
        <v>-12416</v>
      </c>
      <c r="AX31">
        <v>14899.200000000004</v>
      </c>
      <c r="AY31">
        <v>-28410.599999999991</v>
      </c>
      <c r="AZ31">
        <v>-27678.199999999997</v>
      </c>
      <c r="BA31">
        <v>-8142</v>
      </c>
      <c r="BB31">
        <v>-17042.599999999999</v>
      </c>
      <c r="BC31">
        <v>39647.399999999994</v>
      </c>
      <c r="BD31">
        <v>16069</v>
      </c>
      <c r="BE31">
        <v>28385.799999999996</v>
      </c>
      <c r="BF31">
        <v>-7730</v>
      </c>
      <c r="BG31">
        <v>-31312.399999999994</v>
      </c>
      <c r="BH31">
        <v>33314</v>
      </c>
      <c r="BI31">
        <v>-14702.800000000003</v>
      </c>
      <c r="BJ31">
        <v>-8140.3999999999942</v>
      </c>
      <c r="BK31">
        <v>-19912.000000000007</v>
      </c>
      <c r="BL31">
        <v>-17996.400000000001</v>
      </c>
      <c r="BM31">
        <v>-17453.400000000001</v>
      </c>
      <c r="BN31">
        <v>-26037.200000000004</v>
      </c>
      <c r="BO31">
        <v>-15101.599999999999</v>
      </c>
      <c r="BP31">
        <v>-10508.400000000001</v>
      </c>
      <c r="BQ31">
        <v>1442.7999999999956</v>
      </c>
      <c r="BR31">
        <v>733.79999999999563</v>
      </c>
      <c r="BS31">
        <v>11373</v>
      </c>
      <c r="BT31">
        <v>-27722.199999999997</v>
      </c>
      <c r="BU31">
        <v>19136.799999999996</v>
      </c>
      <c r="BV31">
        <v>-1693.1999999999971</v>
      </c>
      <c r="BW31">
        <v>-25805.000000000007</v>
      </c>
      <c r="BX31">
        <v>-4542.4000000000015</v>
      </c>
      <c r="BY31">
        <v>18335.199999999997</v>
      </c>
      <c r="BZ31">
        <v>4928.4000000000015</v>
      </c>
      <c r="CA31">
        <v>37215.199999999997</v>
      </c>
      <c r="CB31">
        <v>1047.5999999999985</v>
      </c>
      <c r="CC31">
        <v>18920.400000000001</v>
      </c>
      <c r="CD31">
        <v>-31378.800000000003</v>
      </c>
      <c r="CE31">
        <v>-21361.799999999996</v>
      </c>
      <c r="CF31">
        <v>963.80000000000291</v>
      </c>
      <c r="CG31">
        <v>2034.7999999999956</v>
      </c>
      <c r="CH31">
        <v>-7448.6000000000058</v>
      </c>
      <c r="CI31">
        <v>-7017</v>
      </c>
      <c r="CJ31">
        <v>14259.200000000004</v>
      </c>
      <c r="CK31">
        <v>-18346.199999999997</v>
      </c>
      <c r="CL31">
        <v>-18180</v>
      </c>
      <c r="CM31">
        <v>18618.599999999999</v>
      </c>
      <c r="CN31">
        <v>-1140.1999999999971</v>
      </c>
      <c r="CO31">
        <v>-20168.599999999999</v>
      </c>
      <c r="CP31">
        <v>-9970.5999999999913</v>
      </c>
      <c r="CQ31">
        <v>12377.800000000003</v>
      </c>
      <c r="CR31">
        <v>47679</v>
      </c>
      <c r="CS31">
        <v>-1146.4000000000087</v>
      </c>
      <c r="CT31">
        <v>14406.800000000003</v>
      </c>
      <c r="CU31">
        <v>-12519.199999999997</v>
      </c>
      <c r="CV31">
        <v>-941.39999999999418</v>
      </c>
      <c r="CW31">
        <v>3525.8000000000029</v>
      </c>
      <c r="CY31">
        <f t="shared" si="0"/>
        <v>-4125.0040000000008</v>
      </c>
      <c r="CZ31">
        <f t="shared" si="1"/>
        <v>13445.588000000005</v>
      </c>
    </row>
    <row r="32" spans="2:104" x14ac:dyDescent="0.25">
      <c r="B32">
        <v>-15174.199999999997</v>
      </c>
      <c r="C32">
        <v>5462.2000000000044</v>
      </c>
      <c r="D32">
        <v>-7232.1999999999971</v>
      </c>
      <c r="E32">
        <v>-26497.599999999999</v>
      </c>
      <c r="F32">
        <v>-22274.599999999991</v>
      </c>
      <c r="G32">
        <v>-8568.7999999999956</v>
      </c>
      <c r="H32">
        <v>-13482.599999999999</v>
      </c>
      <c r="I32">
        <v>-24840.400000000001</v>
      </c>
      <c r="J32">
        <v>-10907.999999999993</v>
      </c>
      <c r="K32">
        <v>-17725.599999999991</v>
      </c>
      <c r="L32">
        <v>8415.8000000000029</v>
      </c>
      <c r="M32">
        <v>5521.2000000000044</v>
      </c>
      <c r="N32">
        <v>-5345.1999999999971</v>
      </c>
      <c r="O32">
        <v>-37734.000000000007</v>
      </c>
      <c r="P32">
        <v>-26712.199999999997</v>
      </c>
      <c r="Q32">
        <v>388.80000000000291</v>
      </c>
      <c r="R32">
        <v>-14653</v>
      </c>
      <c r="S32">
        <v>-14513.799999999996</v>
      </c>
      <c r="T32">
        <v>-1975.3999999999942</v>
      </c>
      <c r="U32">
        <v>1812.1999999999971</v>
      </c>
      <c r="V32">
        <v>5898.6000000000058</v>
      </c>
      <c r="W32">
        <v>17832.599999999999</v>
      </c>
      <c r="X32">
        <v>-2688.1999999999971</v>
      </c>
      <c r="Y32">
        <v>8798.5999999999985</v>
      </c>
      <c r="Z32">
        <v>-1591.5999999999985</v>
      </c>
      <c r="AA32">
        <v>1287.1999999999971</v>
      </c>
      <c r="AB32">
        <v>10336</v>
      </c>
      <c r="AC32">
        <v>-39626.399999999994</v>
      </c>
      <c r="AD32">
        <v>3470.1999999999971</v>
      </c>
      <c r="AE32">
        <v>18086.800000000003</v>
      </c>
      <c r="AF32">
        <v>-12047.600000000006</v>
      </c>
      <c r="AG32">
        <v>-185.40000000000873</v>
      </c>
      <c r="AH32">
        <v>1744</v>
      </c>
      <c r="AI32">
        <v>-12641</v>
      </c>
      <c r="AJ32">
        <v>-23344.399999999994</v>
      </c>
      <c r="AK32">
        <v>8775.8000000000029</v>
      </c>
      <c r="AL32">
        <v>-17244.599999999999</v>
      </c>
      <c r="AM32">
        <v>-8919.5999999999985</v>
      </c>
      <c r="AN32">
        <v>1088.1999999999971</v>
      </c>
      <c r="AO32">
        <v>-988.40000000000146</v>
      </c>
      <c r="AP32">
        <v>6403.4000000000015</v>
      </c>
      <c r="AQ32">
        <v>2338</v>
      </c>
      <c r="AR32">
        <v>-4170</v>
      </c>
      <c r="AS32">
        <v>6223.4000000000015</v>
      </c>
      <c r="AT32">
        <v>-14245.399999999994</v>
      </c>
      <c r="AU32">
        <v>-3914.1999999999971</v>
      </c>
      <c r="AV32">
        <v>-14590.200000000004</v>
      </c>
      <c r="AW32">
        <v>-14100</v>
      </c>
      <c r="AX32">
        <v>17065</v>
      </c>
      <c r="AY32">
        <v>-31187.399999999994</v>
      </c>
      <c r="AZ32">
        <v>-23778.199999999997</v>
      </c>
      <c r="BA32">
        <v>-9437.1999999999971</v>
      </c>
      <c r="BB32">
        <v>-16857.400000000001</v>
      </c>
      <c r="BC32">
        <v>36599.399999999994</v>
      </c>
      <c r="BD32">
        <v>12936.599999999999</v>
      </c>
      <c r="BE32">
        <v>29066.400000000001</v>
      </c>
      <c r="BF32">
        <v>-7469.1999999999971</v>
      </c>
      <c r="BG32">
        <v>-37572.999999999993</v>
      </c>
      <c r="BH32">
        <v>41066.399999999994</v>
      </c>
      <c r="BI32">
        <v>-12856.200000000004</v>
      </c>
      <c r="BJ32">
        <v>-15989.199999999997</v>
      </c>
      <c r="BK32">
        <v>-22188.000000000007</v>
      </c>
      <c r="BL32">
        <v>-16860.400000000001</v>
      </c>
      <c r="BM32">
        <v>-18766.200000000004</v>
      </c>
      <c r="BN32">
        <v>-20672.800000000003</v>
      </c>
      <c r="BO32">
        <v>-15406.799999999996</v>
      </c>
      <c r="BP32">
        <v>-3458</v>
      </c>
      <c r="BQ32">
        <v>10491.799999999996</v>
      </c>
      <c r="BR32">
        <v>5107.1999999999971</v>
      </c>
      <c r="BS32">
        <v>15835.199999999997</v>
      </c>
      <c r="BT32">
        <v>-31729.199999999997</v>
      </c>
      <c r="BU32">
        <v>16906.799999999996</v>
      </c>
      <c r="BV32">
        <v>-1940.7999999999956</v>
      </c>
      <c r="BW32">
        <v>-25668.200000000004</v>
      </c>
      <c r="BX32">
        <v>-2547.6000000000058</v>
      </c>
      <c r="BY32">
        <v>22090.199999999997</v>
      </c>
      <c r="BZ32">
        <v>6869.7999999999956</v>
      </c>
      <c r="CA32">
        <v>35401.399999999994</v>
      </c>
      <c r="CB32">
        <v>-2563.8000000000029</v>
      </c>
      <c r="CC32">
        <v>20321.400000000001</v>
      </c>
      <c r="CD32">
        <v>-29541.600000000006</v>
      </c>
      <c r="CE32">
        <v>-13552.199999999997</v>
      </c>
      <c r="CF32">
        <v>-1871.3999999999942</v>
      </c>
      <c r="CG32">
        <v>2329.4000000000015</v>
      </c>
      <c r="CH32">
        <v>-8434</v>
      </c>
      <c r="CI32">
        <v>-5290.8000000000029</v>
      </c>
      <c r="CJ32">
        <v>9032.8000000000029</v>
      </c>
      <c r="CK32">
        <v>-16872.599999999999</v>
      </c>
      <c r="CL32">
        <v>-21614.600000000006</v>
      </c>
      <c r="CM32">
        <v>20498.200000000004</v>
      </c>
      <c r="CN32">
        <v>300.60000000000582</v>
      </c>
      <c r="CO32">
        <v>-11567.799999999996</v>
      </c>
      <c r="CP32">
        <v>-10562.799999999996</v>
      </c>
      <c r="CQ32">
        <v>15230.200000000004</v>
      </c>
      <c r="CR32">
        <v>46338</v>
      </c>
      <c r="CS32">
        <v>2252</v>
      </c>
      <c r="CT32">
        <v>11977.400000000001</v>
      </c>
      <c r="CU32">
        <v>-14693</v>
      </c>
      <c r="CV32">
        <v>-2358.7999999999956</v>
      </c>
      <c r="CW32">
        <v>1767</v>
      </c>
      <c r="CY32">
        <f t="shared" si="0"/>
        <v>-3778.7759999999998</v>
      </c>
      <c r="CZ32">
        <f t="shared" si="1"/>
        <v>13646.1</v>
      </c>
    </row>
    <row r="33" spans="2:104" x14ac:dyDescent="0.25">
      <c r="B33">
        <v>-13655.399999999994</v>
      </c>
      <c r="C33">
        <v>1266.6000000000058</v>
      </c>
      <c r="D33">
        <v>-5672.7999999999956</v>
      </c>
      <c r="E33">
        <v>-26593.399999999994</v>
      </c>
      <c r="F33">
        <v>-26545.999999999993</v>
      </c>
      <c r="G33">
        <v>-5410.5999999999985</v>
      </c>
      <c r="H33">
        <v>-20284.599999999999</v>
      </c>
      <c r="I33">
        <v>-20901.599999999999</v>
      </c>
      <c r="J33">
        <v>-9177.3999999999942</v>
      </c>
      <c r="K33">
        <v>-13568.599999999991</v>
      </c>
      <c r="L33">
        <v>6754.5999999999985</v>
      </c>
      <c r="M33">
        <v>2628</v>
      </c>
      <c r="N33">
        <v>-4588.5999999999985</v>
      </c>
      <c r="O33">
        <v>-34241.200000000004</v>
      </c>
      <c r="P33">
        <v>-25389.800000000003</v>
      </c>
      <c r="Q33">
        <v>-2439.7999999999956</v>
      </c>
      <c r="R33">
        <v>-8677.7999999999956</v>
      </c>
      <c r="S33">
        <v>-12910.199999999997</v>
      </c>
      <c r="T33">
        <v>-4810.9999999999927</v>
      </c>
      <c r="U33">
        <v>-1322.4000000000015</v>
      </c>
      <c r="V33">
        <v>6843.2000000000044</v>
      </c>
      <c r="W33">
        <v>21040</v>
      </c>
      <c r="X33">
        <v>-1507.1999999999971</v>
      </c>
      <c r="Y33">
        <v>7929.7999999999956</v>
      </c>
      <c r="Z33">
        <v>-3635.7999999999956</v>
      </c>
      <c r="AA33">
        <v>-859</v>
      </c>
      <c r="AB33">
        <v>6069</v>
      </c>
      <c r="AC33">
        <v>-30570.399999999994</v>
      </c>
      <c r="AD33">
        <v>2435.1999999999971</v>
      </c>
      <c r="AE33">
        <v>20434</v>
      </c>
      <c r="AF33">
        <v>-12538.000000000007</v>
      </c>
      <c r="AG33">
        <v>-4759.8000000000029</v>
      </c>
      <c r="AH33">
        <v>4102.5999999999913</v>
      </c>
      <c r="AI33">
        <v>-17668.199999999997</v>
      </c>
      <c r="AJ33">
        <v>-26479.599999999991</v>
      </c>
      <c r="AK33">
        <v>9095.1999999999971</v>
      </c>
      <c r="AL33">
        <v>-9368.8000000000029</v>
      </c>
      <c r="AM33">
        <v>-8274.8000000000029</v>
      </c>
      <c r="AN33">
        <v>2763.3999999999942</v>
      </c>
      <c r="AO33">
        <v>-5553.2000000000044</v>
      </c>
      <c r="AP33">
        <v>2988</v>
      </c>
      <c r="AQ33">
        <v>-1992</v>
      </c>
      <c r="AR33">
        <v>-8943.4000000000015</v>
      </c>
      <c r="AS33">
        <v>6351.4000000000015</v>
      </c>
      <c r="AT33">
        <v>-13363</v>
      </c>
      <c r="AU33">
        <v>-824.59999999999854</v>
      </c>
      <c r="AV33">
        <v>-9709.2000000000044</v>
      </c>
      <c r="AW33">
        <v>-11176</v>
      </c>
      <c r="AX33">
        <v>22249.200000000004</v>
      </c>
      <c r="AY33">
        <v>-25391.799999999996</v>
      </c>
      <c r="AZ33">
        <v>-23449.799999999996</v>
      </c>
      <c r="BA33">
        <v>-16304.800000000003</v>
      </c>
      <c r="BB33">
        <v>-13360.599999999999</v>
      </c>
      <c r="BC33">
        <v>36292.399999999994</v>
      </c>
      <c r="BD33">
        <v>18720.599999999999</v>
      </c>
      <c r="BE33">
        <v>31156.400000000001</v>
      </c>
      <c r="BF33">
        <v>-3715.1999999999971</v>
      </c>
      <c r="BG33">
        <v>-46050.799999999996</v>
      </c>
      <c r="BH33">
        <v>41115.800000000003</v>
      </c>
      <c r="BI33">
        <v>-11175.600000000006</v>
      </c>
      <c r="BJ33">
        <v>-12711.199999999997</v>
      </c>
      <c r="BK33">
        <v>-25000.400000000009</v>
      </c>
      <c r="BL33">
        <v>-18110</v>
      </c>
      <c r="BM33">
        <v>-20081.400000000001</v>
      </c>
      <c r="BN33">
        <v>-25106.200000000004</v>
      </c>
      <c r="BO33">
        <v>-11016.599999999999</v>
      </c>
      <c r="BP33">
        <v>2002.8000000000029</v>
      </c>
      <c r="BQ33">
        <v>9951.4000000000015</v>
      </c>
      <c r="BR33">
        <v>3245.5999999999985</v>
      </c>
      <c r="BS33">
        <v>16142.599999999999</v>
      </c>
      <c r="BT33">
        <v>-30355.599999999991</v>
      </c>
      <c r="BU33">
        <v>14504.000000000007</v>
      </c>
      <c r="BV33">
        <v>-4028.5999999999985</v>
      </c>
      <c r="BW33">
        <v>-22582.600000000006</v>
      </c>
      <c r="BX33">
        <v>-722.40000000000873</v>
      </c>
      <c r="BY33">
        <v>15036.399999999994</v>
      </c>
      <c r="BZ33">
        <v>10308.400000000001</v>
      </c>
      <c r="CA33">
        <v>40860</v>
      </c>
      <c r="CB33">
        <v>-1113.4000000000015</v>
      </c>
      <c r="CC33">
        <v>13705.199999999997</v>
      </c>
      <c r="CD33">
        <v>-27893.200000000004</v>
      </c>
      <c r="CE33">
        <v>-21553.799999999996</v>
      </c>
      <c r="CF33">
        <v>-2635.3999999999942</v>
      </c>
      <c r="CG33">
        <v>11238.799999999996</v>
      </c>
      <c r="CH33">
        <v>-6744</v>
      </c>
      <c r="CI33">
        <v>-2680.8000000000029</v>
      </c>
      <c r="CJ33">
        <v>14946.800000000003</v>
      </c>
      <c r="CK33">
        <v>-14200.199999999997</v>
      </c>
      <c r="CL33">
        <v>-23200.600000000006</v>
      </c>
      <c r="CM33">
        <v>11128.400000000001</v>
      </c>
      <c r="CN33">
        <v>1180.1999999999971</v>
      </c>
      <c r="CO33">
        <v>-2358.5999999999985</v>
      </c>
      <c r="CP33">
        <v>-13682.999999999993</v>
      </c>
      <c r="CQ33">
        <v>6609</v>
      </c>
      <c r="CR33">
        <v>50627.8</v>
      </c>
      <c r="CS33">
        <v>46</v>
      </c>
      <c r="CT33">
        <v>13385.400000000001</v>
      </c>
      <c r="CU33">
        <v>-13043</v>
      </c>
      <c r="CV33">
        <v>-1550.1999999999971</v>
      </c>
      <c r="CW33">
        <v>5175.1999999999971</v>
      </c>
      <c r="CY33">
        <f t="shared" si="0"/>
        <v>-3529.0459999999985</v>
      </c>
      <c r="CZ33">
        <f t="shared" si="1"/>
        <v>13335.633999999996</v>
      </c>
    </row>
    <row r="34" spans="2:104" x14ac:dyDescent="0.25">
      <c r="B34">
        <v>-8310.5999999999913</v>
      </c>
      <c r="C34">
        <v>-811.39999999999418</v>
      </c>
      <c r="D34">
        <v>-8935.4000000000015</v>
      </c>
      <c r="E34">
        <v>-27524</v>
      </c>
      <c r="F34">
        <v>-15342.599999999991</v>
      </c>
      <c r="G34">
        <v>-13069.799999999996</v>
      </c>
      <c r="H34">
        <v>-13805.200000000004</v>
      </c>
      <c r="I34">
        <v>-26117</v>
      </c>
      <c r="J34">
        <v>-14041.999999999993</v>
      </c>
      <c r="K34">
        <v>-15418.599999999991</v>
      </c>
      <c r="L34">
        <v>5391.5999999999985</v>
      </c>
      <c r="M34">
        <v>-2073</v>
      </c>
      <c r="N34">
        <v>-8526.1999999999971</v>
      </c>
      <c r="O34">
        <v>-41790.600000000006</v>
      </c>
      <c r="P34">
        <v>-22946</v>
      </c>
      <c r="Q34">
        <v>487</v>
      </c>
      <c r="R34">
        <v>-2007</v>
      </c>
      <c r="S34">
        <v>-13549.199999999997</v>
      </c>
      <c r="T34">
        <v>-4368.1999999999971</v>
      </c>
      <c r="U34">
        <v>2395.4000000000015</v>
      </c>
      <c r="V34">
        <v>6136.8000000000029</v>
      </c>
      <c r="W34">
        <v>21105.199999999997</v>
      </c>
      <c r="X34">
        <v>-3554.4000000000015</v>
      </c>
      <c r="Y34">
        <v>3202</v>
      </c>
      <c r="Z34">
        <v>-4117.1999999999971</v>
      </c>
      <c r="AA34">
        <v>-416</v>
      </c>
      <c r="AB34">
        <v>5486</v>
      </c>
      <c r="AC34">
        <v>-33027.599999999991</v>
      </c>
      <c r="AD34">
        <v>7547.5999999999985</v>
      </c>
      <c r="AE34">
        <v>17765.800000000003</v>
      </c>
      <c r="AF34">
        <v>-11146.800000000003</v>
      </c>
      <c r="AG34">
        <v>529</v>
      </c>
      <c r="AH34">
        <v>8892</v>
      </c>
      <c r="AI34">
        <v>-13019.199999999997</v>
      </c>
      <c r="AJ34">
        <v>-23092.599999999991</v>
      </c>
      <c r="AK34">
        <v>8738.1999999999971</v>
      </c>
      <c r="AL34">
        <v>-8860.5999999999985</v>
      </c>
      <c r="AM34">
        <v>-9452.1999999999971</v>
      </c>
      <c r="AN34">
        <v>3759.3999999999942</v>
      </c>
      <c r="AO34">
        <v>-6510.8000000000029</v>
      </c>
      <c r="AP34">
        <v>-2070.3999999999942</v>
      </c>
      <c r="AQ34">
        <v>-1283.2000000000044</v>
      </c>
      <c r="AR34">
        <v>-12473</v>
      </c>
      <c r="AS34">
        <v>6318.5999999999985</v>
      </c>
      <c r="AT34">
        <v>-13985.399999999994</v>
      </c>
      <c r="AU34">
        <v>-1426</v>
      </c>
      <c r="AV34">
        <v>-16759.800000000003</v>
      </c>
      <c r="AW34">
        <v>-15401.800000000003</v>
      </c>
      <c r="AX34">
        <v>18192.200000000004</v>
      </c>
      <c r="AY34">
        <v>-24377.599999999991</v>
      </c>
      <c r="AZ34">
        <v>-23971.799999999996</v>
      </c>
      <c r="BA34">
        <v>-10844</v>
      </c>
      <c r="BB34">
        <v>-6922</v>
      </c>
      <c r="BC34">
        <v>22762.800000000003</v>
      </c>
      <c r="BD34">
        <v>16285.400000000001</v>
      </c>
      <c r="BE34">
        <v>34907.799999999996</v>
      </c>
      <c r="BF34">
        <v>-8872</v>
      </c>
      <c r="BG34">
        <v>-47163.399999999994</v>
      </c>
      <c r="BH34">
        <v>41795.199999999997</v>
      </c>
      <c r="BI34">
        <v>-18468.600000000006</v>
      </c>
      <c r="BJ34">
        <v>-7248.1999999999971</v>
      </c>
      <c r="BK34">
        <v>-22656.800000000003</v>
      </c>
      <c r="BL34">
        <v>-11743.199999999997</v>
      </c>
      <c r="BM34">
        <v>-18274</v>
      </c>
      <c r="BN34">
        <v>-23457.000000000007</v>
      </c>
      <c r="BO34">
        <v>-6407.3999999999942</v>
      </c>
      <c r="BP34">
        <v>3046.8000000000029</v>
      </c>
      <c r="BQ34">
        <v>-267</v>
      </c>
      <c r="BR34">
        <v>7482.3999999999942</v>
      </c>
      <c r="BS34">
        <v>17116.599999999999</v>
      </c>
      <c r="BT34">
        <v>-25334.199999999997</v>
      </c>
      <c r="BU34">
        <v>12576.599999999999</v>
      </c>
      <c r="BV34">
        <v>-8472.5999999999985</v>
      </c>
      <c r="BW34">
        <v>-30553.600000000006</v>
      </c>
      <c r="BX34">
        <v>-6245.4000000000015</v>
      </c>
      <c r="BY34">
        <v>13183.800000000003</v>
      </c>
      <c r="BZ34">
        <v>8715.4000000000015</v>
      </c>
      <c r="CA34">
        <v>37605.199999999997</v>
      </c>
      <c r="CB34">
        <v>358.19999999999709</v>
      </c>
      <c r="CC34">
        <v>11730.400000000001</v>
      </c>
      <c r="CD34">
        <v>-25340.200000000004</v>
      </c>
      <c r="CE34">
        <v>-17133.599999999999</v>
      </c>
      <c r="CF34">
        <v>-2222.3999999999942</v>
      </c>
      <c r="CG34">
        <v>5159.5999999999985</v>
      </c>
      <c r="CH34">
        <v>-4127.6000000000058</v>
      </c>
      <c r="CI34">
        <v>-1239.2000000000044</v>
      </c>
      <c r="CJ34">
        <v>12374.599999999999</v>
      </c>
      <c r="CK34">
        <v>-10942.599999999999</v>
      </c>
      <c r="CL34">
        <v>-26597.600000000006</v>
      </c>
      <c r="CM34">
        <v>17542.400000000001</v>
      </c>
      <c r="CN34">
        <v>3116</v>
      </c>
      <c r="CO34">
        <v>-7364.3999999999942</v>
      </c>
      <c r="CP34">
        <v>-10851.399999999994</v>
      </c>
      <c r="CQ34">
        <v>19744.799999999996</v>
      </c>
      <c r="CR34">
        <v>53399</v>
      </c>
      <c r="CS34">
        <v>8089.7999999999884</v>
      </c>
      <c r="CT34">
        <v>9626.1999999999971</v>
      </c>
      <c r="CU34">
        <v>-15538.799999999988</v>
      </c>
      <c r="CV34">
        <v>136.20000000000437</v>
      </c>
      <c r="CW34">
        <v>4713</v>
      </c>
      <c r="CY34">
        <f t="shared" ref="CY34:CY65" si="2">AVERAGE(B34:CW34)</f>
        <v>-3604.5539999999996</v>
      </c>
      <c r="CZ34">
        <f t="shared" ref="CZ34:CZ65" si="3">AVERAGE(INDEX(ABS(B34:CW34),0,0))</f>
        <v>13152.853999999999</v>
      </c>
    </row>
    <row r="35" spans="2:104" x14ac:dyDescent="0.25">
      <c r="B35">
        <v>-11345.999999999993</v>
      </c>
      <c r="C35">
        <v>-9560</v>
      </c>
      <c r="D35">
        <v>-10139.599999999999</v>
      </c>
      <c r="E35">
        <v>-30280.399999999994</v>
      </c>
      <c r="F35">
        <v>-15337.399999999994</v>
      </c>
      <c r="G35">
        <v>-11330.199999999997</v>
      </c>
      <c r="H35">
        <v>-11555.599999999999</v>
      </c>
      <c r="I35">
        <v>-27259</v>
      </c>
      <c r="J35">
        <v>-17663.399999999994</v>
      </c>
      <c r="K35">
        <v>-18323</v>
      </c>
      <c r="L35">
        <v>4955</v>
      </c>
      <c r="M35">
        <v>-2128.1999999999971</v>
      </c>
      <c r="N35">
        <v>-8066.4000000000015</v>
      </c>
      <c r="O35">
        <v>-37671.800000000003</v>
      </c>
      <c r="P35">
        <v>-25257.800000000003</v>
      </c>
      <c r="Q35">
        <v>571.59999999999854</v>
      </c>
      <c r="R35">
        <v>-2952.5999999999985</v>
      </c>
      <c r="S35">
        <v>-3418</v>
      </c>
      <c r="T35">
        <v>-4023.9999999999927</v>
      </c>
      <c r="U35">
        <v>-2551.5999999999985</v>
      </c>
      <c r="V35">
        <v>4906.6000000000058</v>
      </c>
      <c r="W35">
        <v>20988.400000000001</v>
      </c>
      <c r="X35">
        <v>-4796.7999999999956</v>
      </c>
      <c r="Y35">
        <v>-7545</v>
      </c>
      <c r="Z35">
        <v>-8999.4000000000015</v>
      </c>
      <c r="AA35">
        <v>-1830.4000000000015</v>
      </c>
      <c r="AB35">
        <v>6595.7999999999956</v>
      </c>
      <c r="AC35">
        <v>-28993.599999999991</v>
      </c>
      <c r="AD35">
        <v>9687</v>
      </c>
      <c r="AE35">
        <v>17332.600000000006</v>
      </c>
      <c r="AF35">
        <v>-16688.600000000006</v>
      </c>
      <c r="AG35">
        <v>6867.3999999999942</v>
      </c>
      <c r="AH35">
        <v>11096.800000000003</v>
      </c>
      <c r="AI35">
        <v>-13656.800000000003</v>
      </c>
      <c r="AJ35">
        <v>-25111.799999999996</v>
      </c>
      <c r="AK35">
        <v>4126.6000000000058</v>
      </c>
      <c r="AL35">
        <v>-11715.199999999997</v>
      </c>
      <c r="AM35">
        <v>-10527</v>
      </c>
      <c r="AN35">
        <v>4043.3999999999942</v>
      </c>
      <c r="AO35">
        <v>-9429.2000000000044</v>
      </c>
      <c r="AP35">
        <v>2461</v>
      </c>
      <c r="AQ35">
        <v>880.19999999999709</v>
      </c>
      <c r="AR35">
        <v>-11171.799999999996</v>
      </c>
      <c r="AS35">
        <v>8583</v>
      </c>
      <c r="AT35">
        <v>-11400.399999999994</v>
      </c>
      <c r="AU35">
        <v>-304.79999999999563</v>
      </c>
      <c r="AV35">
        <v>-6389.4000000000087</v>
      </c>
      <c r="AW35">
        <v>-9440.5999999999985</v>
      </c>
      <c r="AX35">
        <v>17209.400000000001</v>
      </c>
      <c r="AY35">
        <v>-26860.999999999993</v>
      </c>
      <c r="AZ35">
        <v>-20036.599999999999</v>
      </c>
      <c r="BA35">
        <v>-4556.1999999999971</v>
      </c>
      <c r="BB35">
        <v>-15376</v>
      </c>
      <c r="BC35">
        <v>26371.599999999999</v>
      </c>
      <c r="BD35">
        <v>15968.199999999997</v>
      </c>
      <c r="BE35">
        <v>30855.799999999996</v>
      </c>
      <c r="BF35">
        <v>-5658</v>
      </c>
      <c r="BG35">
        <v>-47991.799999999996</v>
      </c>
      <c r="BH35">
        <v>42702</v>
      </c>
      <c r="BI35">
        <v>-13561.400000000001</v>
      </c>
      <c r="BJ35">
        <v>-6604.3999999999942</v>
      </c>
      <c r="BK35">
        <v>-27756.200000000004</v>
      </c>
      <c r="BL35">
        <v>-15241.199999999997</v>
      </c>
      <c r="BM35">
        <v>-17252.600000000006</v>
      </c>
      <c r="BN35">
        <v>-25241.800000000003</v>
      </c>
      <c r="BO35">
        <v>715.60000000000582</v>
      </c>
      <c r="BP35">
        <v>2396.3999999999942</v>
      </c>
      <c r="BQ35">
        <v>1248.7999999999956</v>
      </c>
      <c r="BR35">
        <v>6425.1999999999971</v>
      </c>
      <c r="BS35">
        <v>18072</v>
      </c>
      <c r="BT35">
        <v>-21305.999999999993</v>
      </c>
      <c r="BU35">
        <v>8662.2000000000044</v>
      </c>
      <c r="BV35">
        <v>-17558.799999999996</v>
      </c>
      <c r="BW35">
        <v>-31147.800000000003</v>
      </c>
      <c r="BX35">
        <v>-3655.6000000000058</v>
      </c>
      <c r="BY35">
        <v>17324.199999999997</v>
      </c>
      <c r="BZ35">
        <v>5094.4000000000015</v>
      </c>
      <c r="CA35">
        <v>34172.399999999994</v>
      </c>
      <c r="CB35">
        <v>6924.4000000000015</v>
      </c>
      <c r="CC35">
        <v>19070.599999999999</v>
      </c>
      <c r="CD35">
        <v>-24304.600000000006</v>
      </c>
      <c r="CE35">
        <v>-13541.199999999997</v>
      </c>
      <c r="CF35">
        <v>-6341.1999999999971</v>
      </c>
      <c r="CG35">
        <v>5091.4000000000015</v>
      </c>
      <c r="CH35">
        <v>-1676.6000000000058</v>
      </c>
      <c r="CI35">
        <v>4872.1999999999971</v>
      </c>
      <c r="CJ35">
        <v>5528.5999999999985</v>
      </c>
      <c r="CK35">
        <v>-8246.8000000000029</v>
      </c>
      <c r="CL35">
        <v>-15455</v>
      </c>
      <c r="CM35">
        <v>16864.799999999996</v>
      </c>
      <c r="CN35">
        <v>1279</v>
      </c>
      <c r="CO35">
        <v>-11282.399999999994</v>
      </c>
      <c r="CP35">
        <v>-11043.399999999994</v>
      </c>
      <c r="CQ35">
        <v>17135</v>
      </c>
      <c r="CR35">
        <v>51989.8</v>
      </c>
      <c r="CS35">
        <v>10442.399999999994</v>
      </c>
      <c r="CT35">
        <v>16735.800000000003</v>
      </c>
      <c r="CU35">
        <v>-15200.399999999994</v>
      </c>
      <c r="CV35">
        <v>3415.2000000000044</v>
      </c>
      <c r="CW35">
        <v>9297.6000000000058</v>
      </c>
      <c r="CY35">
        <f t="shared" si="2"/>
        <v>-3348.0239999999981</v>
      </c>
      <c r="CZ35">
        <f t="shared" si="3"/>
        <v>13327.232</v>
      </c>
    </row>
    <row r="36" spans="2:104" x14ac:dyDescent="0.25">
      <c r="B36">
        <v>-7543.7999999999884</v>
      </c>
      <c r="C36">
        <v>-10259.199999999997</v>
      </c>
      <c r="D36">
        <v>-4744.5999999999985</v>
      </c>
      <c r="E36">
        <v>-31294.199999999997</v>
      </c>
      <c r="F36">
        <v>-15207.799999999988</v>
      </c>
      <c r="G36">
        <v>-12055.199999999997</v>
      </c>
      <c r="H36">
        <v>-11851.200000000004</v>
      </c>
      <c r="I36">
        <v>-26979.599999999999</v>
      </c>
      <c r="J36">
        <v>-15109.799999999996</v>
      </c>
      <c r="K36">
        <v>-17438.399999999994</v>
      </c>
      <c r="L36">
        <v>7096.4000000000015</v>
      </c>
      <c r="M36">
        <v>-1976.5999999999985</v>
      </c>
      <c r="N36">
        <v>-5882.4000000000015</v>
      </c>
      <c r="O36">
        <v>-41069.400000000009</v>
      </c>
      <c r="P36">
        <v>-26997.199999999997</v>
      </c>
      <c r="Q36">
        <v>7327</v>
      </c>
      <c r="R36">
        <v>-1690.1999999999971</v>
      </c>
      <c r="S36">
        <v>-12894.199999999997</v>
      </c>
      <c r="T36">
        <v>-717.59999999999127</v>
      </c>
      <c r="U36">
        <v>5342.2000000000044</v>
      </c>
      <c r="V36">
        <v>53.600000000005821</v>
      </c>
      <c r="W36">
        <v>20825.800000000003</v>
      </c>
      <c r="X36">
        <v>1065.8000000000029</v>
      </c>
      <c r="Y36">
        <v>-10519.200000000004</v>
      </c>
      <c r="Z36">
        <v>-9774.4000000000015</v>
      </c>
      <c r="AA36">
        <v>1254.5999999999985</v>
      </c>
      <c r="AB36">
        <v>15058</v>
      </c>
      <c r="AC36">
        <v>-28854.799999999996</v>
      </c>
      <c r="AD36">
        <v>6105.3999999999942</v>
      </c>
      <c r="AE36">
        <v>13493</v>
      </c>
      <c r="AF36">
        <v>-7266.4000000000087</v>
      </c>
      <c r="AG36">
        <v>7767.3999999999942</v>
      </c>
      <c r="AH36">
        <v>8103.1999999999971</v>
      </c>
      <c r="AI36">
        <v>-12008</v>
      </c>
      <c r="AJ36">
        <v>-22650.199999999997</v>
      </c>
      <c r="AK36">
        <v>3018</v>
      </c>
      <c r="AL36">
        <v>-10912.400000000001</v>
      </c>
      <c r="AM36">
        <v>-12829.199999999997</v>
      </c>
      <c r="AN36">
        <v>10319.399999999994</v>
      </c>
      <c r="AO36">
        <v>-9436.8000000000029</v>
      </c>
      <c r="AP36">
        <v>5961</v>
      </c>
      <c r="AQ36">
        <v>5988.1999999999971</v>
      </c>
      <c r="AR36">
        <v>-5159.1999999999971</v>
      </c>
      <c r="AS36">
        <v>9966.4000000000015</v>
      </c>
      <c r="AT36">
        <v>-10264.199999999997</v>
      </c>
      <c r="AU36">
        <v>-4564.7999999999956</v>
      </c>
      <c r="AV36">
        <v>-9307.0000000000073</v>
      </c>
      <c r="AW36">
        <v>-13009.400000000001</v>
      </c>
      <c r="AX36">
        <v>16975.400000000001</v>
      </c>
      <c r="AY36">
        <v>-29543.399999999994</v>
      </c>
      <c r="AZ36">
        <v>-19625</v>
      </c>
      <c r="BA36">
        <v>-1007.4000000000087</v>
      </c>
      <c r="BB36">
        <v>-2733.4000000000015</v>
      </c>
      <c r="BC36">
        <v>31042.6</v>
      </c>
      <c r="BD36">
        <v>10408.199999999997</v>
      </c>
      <c r="BE36">
        <v>31140.200000000004</v>
      </c>
      <c r="BF36">
        <v>-7822.8000000000029</v>
      </c>
      <c r="BG36">
        <v>-45150.599999999991</v>
      </c>
      <c r="BH36">
        <v>42619.8</v>
      </c>
      <c r="BI36">
        <v>-9884</v>
      </c>
      <c r="BJ36">
        <v>-2544.3999999999942</v>
      </c>
      <c r="BK36">
        <v>-22942.000000000007</v>
      </c>
      <c r="BL36">
        <v>-19911.199999999997</v>
      </c>
      <c r="BM36">
        <v>-18664</v>
      </c>
      <c r="BN36">
        <v>-24245.600000000006</v>
      </c>
      <c r="BO36">
        <v>6675.8000000000029</v>
      </c>
      <c r="BP36">
        <v>576.19999999999709</v>
      </c>
      <c r="BQ36">
        <v>351.40000000000146</v>
      </c>
      <c r="BR36">
        <v>4698.1999999999971</v>
      </c>
      <c r="BS36">
        <v>20278.599999999999</v>
      </c>
      <c r="BT36">
        <v>-22620.199999999997</v>
      </c>
      <c r="BU36">
        <v>9445.0000000000073</v>
      </c>
      <c r="BV36">
        <v>-14786.199999999997</v>
      </c>
      <c r="BW36">
        <v>-32142.800000000003</v>
      </c>
      <c r="BX36">
        <v>-6763.4000000000015</v>
      </c>
      <c r="BY36">
        <v>18205</v>
      </c>
      <c r="BZ36">
        <v>5542.1999999999971</v>
      </c>
      <c r="CA36">
        <v>27169.199999999997</v>
      </c>
      <c r="CB36">
        <v>5349.5999999999985</v>
      </c>
      <c r="CC36">
        <v>21244.6</v>
      </c>
      <c r="CD36">
        <v>-24140.200000000004</v>
      </c>
      <c r="CE36">
        <v>-16731.400000000001</v>
      </c>
      <c r="CF36">
        <v>-6195.7999999999956</v>
      </c>
      <c r="CG36">
        <v>7035.7999999999956</v>
      </c>
      <c r="CH36">
        <v>-4310.2000000000044</v>
      </c>
      <c r="CI36">
        <v>3990.5999999999985</v>
      </c>
      <c r="CJ36">
        <v>-30</v>
      </c>
      <c r="CK36">
        <v>-14355.800000000003</v>
      </c>
      <c r="CL36">
        <v>-23416.200000000004</v>
      </c>
      <c r="CM36">
        <v>10055.400000000001</v>
      </c>
      <c r="CN36">
        <v>267.39999999999418</v>
      </c>
      <c r="CO36">
        <v>-12098</v>
      </c>
      <c r="CP36">
        <v>-7063.3999999999942</v>
      </c>
      <c r="CQ36">
        <v>20408.400000000001</v>
      </c>
      <c r="CR36">
        <v>53635.8</v>
      </c>
      <c r="CS36">
        <v>16488.399999999994</v>
      </c>
      <c r="CT36">
        <v>17596</v>
      </c>
      <c r="CU36">
        <v>-14959</v>
      </c>
      <c r="CV36">
        <v>8918</v>
      </c>
      <c r="CW36">
        <v>12910.800000000003</v>
      </c>
      <c r="CY36">
        <f t="shared" si="2"/>
        <v>-2821.798000000002</v>
      </c>
      <c r="CZ36">
        <f t="shared" si="3"/>
        <v>13457.277999999998</v>
      </c>
    </row>
    <row r="37" spans="2:104" x14ac:dyDescent="0.25">
      <c r="B37">
        <v>-8964.5999999999913</v>
      </c>
      <c r="C37">
        <v>-9088.3999999999942</v>
      </c>
      <c r="D37">
        <v>-2789</v>
      </c>
      <c r="E37">
        <v>-28921.399999999994</v>
      </c>
      <c r="F37">
        <v>-9614.7999999999884</v>
      </c>
      <c r="G37">
        <v>-7437</v>
      </c>
      <c r="H37">
        <v>-15464</v>
      </c>
      <c r="I37">
        <v>-26425</v>
      </c>
      <c r="J37">
        <v>-20949.799999999996</v>
      </c>
      <c r="K37">
        <v>-19621.799999999996</v>
      </c>
      <c r="L37">
        <v>7867</v>
      </c>
      <c r="M37">
        <v>-4532.3999999999942</v>
      </c>
      <c r="N37">
        <v>530.20000000000437</v>
      </c>
      <c r="O37">
        <v>-34267.400000000009</v>
      </c>
      <c r="P37">
        <v>-29725.4</v>
      </c>
      <c r="Q37">
        <v>16469.000000000007</v>
      </c>
      <c r="R37">
        <v>-3918.7999999999956</v>
      </c>
      <c r="S37">
        <v>-12676.799999999996</v>
      </c>
      <c r="T37">
        <v>-1208.3999999999942</v>
      </c>
      <c r="U37">
        <v>7467.9999999999927</v>
      </c>
      <c r="V37">
        <v>-5352.1999999999971</v>
      </c>
      <c r="W37">
        <v>20732</v>
      </c>
      <c r="X37">
        <v>472.40000000000146</v>
      </c>
      <c r="Y37">
        <v>-11015</v>
      </c>
      <c r="Z37">
        <v>-12353.599999999999</v>
      </c>
      <c r="AA37">
        <v>-481.80000000000291</v>
      </c>
      <c r="AB37">
        <v>11833</v>
      </c>
      <c r="AC37">
        <v>-26623.799999999988</v>
      </c>
      <c r="AD37">
        <v>5262.7999999999956</v>
      </c>
      <c r="AE37">
        <v>12524.400000000009</v>
      </c>
      <c r="AF37">
        <v>-3542.2000000000116</v>
      </c>
      <c r="AG37">
        <v>6332</v>
      </c>
      <c r="AH37">
        <v>11299</v>
      </c>
      <c r="AI37">
        <v>-12750.599999999999</v>
      </c>
      <c r="AJ37">
        <v>-18680.599999999991</v>
      </c>
      <c r="AK37">
        <v>17918.800000000003</v>
      </c>
      <c r="AL37">
        <v>-7522</v>
      </c>
      <c r="AM37">
        <v>-10392.199999999997</v>
      </c>
      <c r="AN37">
        <v>1484.5999999999913</v>
      </c>
      <c r="AO37">
        <v>-5714.8000000000029</v>
      </c>
      <c r="AP37">
        <v>13709.800000000003</v>
      </c>
      <c r="AQ37">
        <v>9978.3999999999942</v>
      </c>
      <c r="AR37">
        <v>-14496.799999999996</v>
      </c>
      <c r="AS37">
        <v>6935.5999999999985</v>
      </c>
      <c r="AT37">
        <v>-8724.7999999999956</v>
      </c>
      <c r="AU37">
        <v>-3258.3999999999942</v>
      </c>
      <c r="AV37">
        <v>-1751.8000000000029</v>
      </c>
      <c r="AW37">
        <v>-9953.8000000000029</v>
      </c>
      <c r="AX37">
        <v>17699.400000000001</v>
      </c>
      <c r="AY37">
        <v>-30965.999999999993</v>
      </c>
      <c r="AZ37">
        <v>-17771</v>
      </c>
      <c r="BA37">
        <v>1126.8000000000029</v>
      </c>
      <c r="BB37">
        <v>-2978.1999999999971</v>
      </c>
      <c r="BC37">
        <v>30980</v>
      </c>
      <c r="BD37">
        <v>10752.599999999999</v>
      </c>
      <c r="BE37">
        <v>30694.799999999996</v>
      </c>
      <c r="BF37">
        <v>-9314</v>
      </c>
      <c r="BG37">
        <v>-42533.999999999993</v>
      </c>
      <c r="BH37">
        <v>42806.399999999994</v>
      </c>
      <c r="BI37">
        <v>-20799</v>
      </c>
      <c r="BJ37">
        <v>-198.39999999999418</v>
      </c>
      <c r="BK37">
        <v>-20233.000000000007</v>
      </c>
      <c r="BL37">
        <v>-14496.400000000001</v>
      </c>
      <c r="BM37">
        <v>-15880.199999999997</v>
      </c>
      <c r="BN37">
        <v>-22332.000000000007</v>
      </c>
      <c r="BO37">
        <v>-582.39999999999418</v>
      </c>
      <c r="BP37">
        <v>5972</v>
      </c>
      <c r="BQ37">
        <v>323.40000000000146</v>
      </c>
      <c r="BR37">
        <v>1039.5999999999985</v>
      </c>
      <c r="BS37">
        <v>18346.799999999996</v>
      </c>
      <c r="BT37">
        <v>-32780.399999999994</v>
      </c>
      <c r="BU37">
        <v>1134</v>
      </c>
      <c r="BV37">
        <v>-10716.400000000001</v>
      </c>
      <c r="BW37">
        <v>-27067.400000000009</v>
      </c>
      <c r="BX37">
        <v>-12083.400000000001</v>
      </c>
      <c r="BY37">
        <v>18977.199999999997</v>
      </c>
      <c r="BZ37">
        <v>-2442</v>
      </c>
      <c r="CA37">
        <v>31234.199999999997</v>
      </c>
      <c r="CB37">
        <v>6324.4000000000015</v>
      </c>
      <c r="CC37">
        <v>28539.4</v>
      </c>
      <c r="CD37">
        <v>-23330.000000000007</v>
      </c>
      <c r="CE37">
        <v>-22400.199999999997</v>
      </c>
      <c r="CF37">
        <v>-7894.3999999999942</v>
      </c>
      <c r="CG37">
        <v>3240</v>
      </c>
      <c r="CH37">
        <v>-286.80000000000291</v>
      </c>
      <c r="CI37">
        <v>3268.3999999999942</v>
      </c>
      <c r="CJ37">
        <v>3296.2000000000044</v>
      </c>
      <c r="CK37">
        <v>-15893.400000000001</v>
      </c>
      <c r="CL37">
        <v>-24890.800000000003</v>
      </c>
      <c r="CM37">
        <v>3334.4000000000015</v>
      </c>
      <c r="CN37">
        <v>1993.6000000000058</v>
      </c>
      <c r="CO37">
        <v>-9184.1999999999971</v>
      </c>
      <c r="CP37">
        <v>-5777.7999999999884</v>
      </c>
      <c r="CQ37">
        <v>17369.800000000003</v>
      </c>
      <c r="CR37">
        <v>48508.2</v>
      </c>
      <c r="CS37">
        <v>15901.799999999988</v>
      </c>
      <c r="CT37">
        <v>15195.199999999997</v>
      </c>
      <c r="CU37">
        <v>-14934.199999999997</v>
      </c>
      <c r="CV37">
        <v>11117.400000000001</v>
      </c>
      <c r="CW37">
        <v>8597.3999999999942</v>
      </c>
      <c r="CY37">
        <f t="shared" si="2"/>
        <v>-2673.95</v>
      </c>
      <c r="CZ37">
        <f t="shared" si="3"/>
        <v>13245.757999999996</v>
      </c>
    </row>
    <row r="38" spans="2:104" x14ac:dyDescent="0.25">
      <c r="B38">
        <v>-17860.599999999991</v>
      </c>
      <c r="C38">
        <v>-10688</v>
      </c>
      <c r="D38">
        <v>-8316</v>
      </c>
      <c r="E38">
        <v>-26061.799999999996</v>
      </c>
      <c r="F38">
        <v>-12799.199999999997</v>
      </c>
      <c r="G38">
        <v>-9682</v>
      </c>
      <c r="H38">
        <v>-22813.800000000003</v>
      </c>
      <c r="I38">
        <v>-23674.6</v>
      </c>
      <c r="J38">
        <v>-19707.399999999994</v>
      </c>
      <c r="K38">
        <v>-27327.199999999997</v>
      </c>
      <c r="L38">
        <v>13932.200000000004</v>
      </c>
      <c r="M38">
        <v>-392</v>
      </c>
      <c r="N38">
        <v>4923</v>
      </c>
      <c r="O38">
        <v>-39376.000000000007</v>
      </c>
      <c r="P38">
        <v>-17604.400000000001</v>
      </c>
      <c r="Q38">
        <v>10775</v>
      </c>
      <c r="R38">
        <v>-3239.7999999999956</v>
      </c>
      <c r="S38">
        <v>-7804.1999999999971</v>
      </c>
      <c r="T38">
        <v>-5439.5999999999913</v>
      </c>
      <c r="U38">
        <v>3612.7999999999956</v>
      </c>
      <c r="V38">
        <v>-5739.3999999999942</v>
      </c>
      <c r="W38">
        <v>17111.800000000003</v>
      </c>
      <c r="X38">
        <v>578</v>
      </c>
      <c r="Y38">
        <v>-7511.6000000000058</v>
      </c>
      <c r="Z38">
        <v>-14547.199999999997</v>
      </c>
      <c r="AA38">
        <v>6482.5999999999985</v>
      </c>
      <c r="AB38">
        <v>1999</v>
      </c>
      <c r="AC38">
        <v>-26666.799999999988</v>
      </c>
      <c r="AD38">
        <v>10039.399999999994</v>
      </c>
      <c r="AE38">
        <v>9212.6000000000058</v>
      </c>
      <c r="AF38">
        <v>-13814.000000000007</v>
      </c>
      <c r="AG38">
        <v>1758.8000000000029</v>
      </c>
      <c r="AH38">
        <v>11536.399999999994</v>
      </c>
      <c r="AI38">
        <v>-20765.400000000001</v>
      </c>
      <c r="AJ38">
        <v>-20520.999999999993</v>
      </c>
      <c r="AK38">
        <v>10384.399999999994</v>
      </c>
      <c r="AL38">
        <v>-5784</v>
      </c>
      <c r="AM38">
        <v>-8523.5999999999985</v>
      </c>
      <c r="AN38">
        <v>4143.7999999999884</v>
      </c>
      <c r="AO38">
        <v>-5276.8000000000029</v>
      </c>
      <c r="AP38">
        <v>18784.800000000003</v>
      </c>
      <c r="AQ38">
        <v>6156.7999999999956</v>
      </c>
      <c r="AR38">
        <v>-8037.4000000000015</v>
      </c>
      <c r="AS38">
        <v>5959.8000000000029</v>
      </c>
      <c r="AT38">
        <v>-15607.199999999997</v>
      </c>
      <c r="AU38">
        <v>-5415.1999999999971</v>
      </c>
      <c r="AV38">
        <v>-3017.6000000000058</v>
      </c>
      <c r="AW38">
        <v>-2766.8000000000029</v>
      </c>
      <c r="AX38">
        <v>12337.800000000003</v>
      </c>
      <c r="AY38">
        <v>-27229.599999999991</v>
      </c>
      <c r="AZ38">
        <v>-10583.399999999994</v>
      </c>
      <c r="BA38">
        <v>-6879.1999999999971</v>
      </c>
      <c r="BB38">
        <v>-9568.1999999999971</v>
      </c>
      <c r="BC38">
        <v>26011.4</v>
      </c>
      <c r="BD38">
        <v>9284.1999999999971</v>
      </c>
      <c r="BE38">
        <v>27336.000000000007</v>
      </c>
      <c r="BF38">
        <v>-910.80000000000291</v>
      </c>
      <c r="BG38">
        <v>-42241.399999999994</v>
      </c>
      <c r="BH38">
        <v>43290</v>
      </c>
      <c r="BI38">
        <v>-20757.800000000003</v>
      </c>
      <c r="BJ38">
        <v>-7331.5999999999913</v>
      </c>
      <c r="BK38">
        <v>-15263.400000000009</v>
      </c>
      <c r="BL38">
        <v>-14079.799999999996</v>
      </c>
      <c r="BM38">
        <v>-10144</v>
      </c>
      <c r="BN38">
        <v>-25530.200000000004</v>
      </c>
      <c r="BO38">
        <v>-4979.3999999999942</v>
      </c>
      <c r="BP38">
        <v>3327.6000000000058</v>
      </c>
      <c r="BQ38">
        <v>-3742</v>
      </c>
      <c r="BR38">
        <v>3543</v>
      </c>
      <c r="BS38">
        <v>16376.199999999997</v>
      </c>
      <c r="BT38">
        <v>-30711.399999999994</v>
      </c>
      <c r="BU38">
        <v>-2245.5999999999985</v>
      </c>
      <c r="BV38">
        <v>-6753.1999999999971</v>
      </c>
      <c r="BW38">
        <v>-21855.400000000009</v>
      </c>
      <c r="BX38">
        <v>-2338.8000000000029</v>
      </c>
      <c r="BY38">
        <v>21566.399999999994</v>
      </c>
      <c r="BZ38">
        <v>-2338</v>
      </c>
      <c r="CA38">
        <v>32831.399999999994</v>
      </c>
      <c r="CB38">
        <v>12018.400000000001</v>
      </c>
      <c r="CC38">
        <v>20815.999999999993</v>
      </c>
      <c r="CD38">
        <v>-26360.200000000004</v>
      </c>
      <c r="CE38">
        <v>-17780.400000000001</v>
      </c>
      <c r="CF38">
        <v>-10559</v>
      </c>
      <c r="CG38">
        <v>9084.7999999999956</v>
      </c>
      <c r="CH38">
        <v>1583.1999999999971</v>
      </c>
      <c r="CI38">
        <v>3712.7999999999956</v>
      </c>
      <c r="CJ38">
        <v>1035.5999999999985</v>
      </c>
      <c r="CK38">
        <v>-14987.800000000003</v>
      </c>
      <c r="CL38">
        <v>-28560.200000000004</v>
      </c>
      <c r="CM38">
        <v>1684.4000000000015</v>
      </c>
      <c r="CN38">
        <v>2215.1999999999971</v>
      </c>
      <c r="CO38">
        <v>-6860.1999999999971</v>
      </c>
      <c r="CP38">
        <v>-14357.799999999996</v>
      </c>
      <c r="CQ38">
        <v>11410.400000000001</v>
      </c>
      <c r="CR38">
        <v>43540</v>
      </c>
      <c r="CS38">
        <v>18859</v>
      </c>
      <c r="CT38">
        <v>21230.6</v>
      </c>
      <c r="CU38">
        <v>-14266.799999999988</v>
      </c>
      <c r="CV38">
        <v>13380</v>
      </c>
      <c r="CW38">
        <v>5077.4000000000015</v>
      </c>
      <c r="CY38">
        <f t="shared" si="2"/>
        <v>-3170.5319999999974</v>
      </c>
      <c r="CZ38">
        <f t="shared" si="3"/>
        <v>13149.391999999998</v>
      </c>
    </row>
    <row r="39" spans="2:104" x14ac:dyDescent="0.25">
      <c r="B39">
        <v>-15783.999999999993</v>
      </c>
      <c r="C39">
        <v>-5267.1999999999971</v>
      </c>
      <c r="D39">
        <v>-6834.1999999999971</v>
      </c>
      <c r="E39">
        <v>-28381.599999999999</v>
      </c>
      <c r="F39">
        <v>-16740.199999999997</v>
      </c>
      <c r="G39">
        <v>-10996.599999999999</v>
      </c>
      <c r="H39">
        <v>-7758.8000000000029</v>
      </c>
      <c r="I39">
        <v>-13905.199999999997</v>
      </c>
      <c r="J39">
        <v>-24859.399999999994</v>
      </c>
      <c r="K39">
        <v>-30150.399999999994</v>
      </c>
      <c r="L39">
        <v>12783.400000000001</v>
      </c>
      <c r="M39">
        <v>-8609.7999999999956</v>
      </c>
      <c r="N39">
        <v>6959.4000000000015</v>
      </c>
      <c r="O39">
        <v>-43853.200000000004</v>
      </c>
      <c r="P39">
        <v>-23002.199999999997</v>
      </c>
      <c r="Q39">
        <v>4616.8000000000029</v>
      </c>
      <c r="R39">
        <v>-5913</v>
      </c>
      <c r="S39">
        <v>-6842.1999999999971</v>
      </c>
      <c r="T39">
        <v>-4142.7999999999956</v>
      </c>
      <c r="U39">
        <v>-1924</v>
      </c>
      <c r="V39">
        <v>-4179.7999999999956</v>
      </c>
      <c r="W39">
        <v>16933.400000000001</v>
      </c>
      <c r="X39">
        <v>-6586.4000000000015</v>
      </c>
      <c r="Y39">
        <v>-7860.4000000000015</v>
      </c>
      <c r="Z39">
        <v>-9228.5999999999985</v>
      </c>
      <c r="AA39">
        <v>9819.5999999999985</v>
      </c>
      <c r="AB39">
        <v>-256.20000000000437</v>
      </c>
      <c r="AC39">
        <v>-22481</v>
      </c>
      <c r="AD39">
        <v>-2012.8000000000029</v>
      </c>
      <c r="AE39">
        <v>8900</v>
      </c>
      <c r="AF39">
        <v>-13365.400000000009</v>
      </c>
      <c r="AG39">
        <v>-313.80000000000291</v>
      </c>
      <c r="AH39">
        <v>-96</v>
      </c>
      <c r="AI39">
        <v>-22092.800000000003</v>
      </c>
      <c r="AJ39">
        <v>-12676.399999999994</v>
      </c>
      <c r="AK39">
        <v>13073.399999999994</v>
      </c>
      <c r="AL39">
        <v>-3616.5999999999985</v>
      </c>
      <c r="AM39">
        <v>-4555.4000000000015</v>
      </c>
      <c r="AN39">
        <v>6732.1999999999971</v>
      </c>
      <c r="AO39">
        <v>-5154.4000000000015</v>
      </c>
      <c r="AP39">
        <v>16155.600000000006</v>
      </c>
      <c r="AQ39">
        <v>2821.7999999999956</v>
      </c>
      <c r="AR39">
        <v>-5295.1999999999971</v>
      </c>
      <c r="AS39">
        <v>8347.2000000000044</v>
      </c>
      <c r="AT39">
        <v>-19285.199999999997</v>
      </c>
      <c r="AU39">
        <v>-6024.3999999999942</v>
      </c>
      <c r="AV39">
        <v>-7461.4000000000087</v>
      </c>
      <c r="AW39">
        <v>-6034</v>
      </c>
      <c r="AX39">
        <v>13247.599999999999</v>
      </c>
      <c r="AY39">
        <v>-22538.399999999994</v>
      </c>
      <c r="AZ39">
        <v>-15385.599999999999</v>
      </c>
      <c r="BA39">
        <v>-6701.1999999999971</v>
      </c>
      <c r="BB39">
        <v>2443.1999999999971</v>
      </c>
      <c r="BC39">
        <v>22559</v>
      </c>
      <c r="BD39">
        <v>10041.799999999996</v>
      </c>
      <c r="BE39">
        <v>27410.400000000001</v>
      </c>
      <c r="BF39">
        <v>-3193.6000000000058</v>
      </c>
      <c r="BG39">
        <v>-43533.399999999994</v>
      </c>
      <c r="BH39">
        <v>45756.800000000003</v>
      </c>
      <c r="BI39">
        <v>-19292.200000000004</v>
      </c>
      <c r="BJ39">
        <v>-11412.199999999997</v>
      </c>
      <c r="BK39">
        <v>-16032.600000000006</v>
      </c>
      <c r="BL39">
        <v>-13391.599999999999</v>
      </c>
      <c r="BM39">
        <v>-18556</v>
      </c>
      <c r="BN39">
        <v>-23928.000000000007</v>
      </c>
      <c r="BO39">
        <v>-3982.3999999999942</v>
      </c>
      <c r="BP39">
        <v>-1367.4000000000015</v>
      </c>
      <c r="BQ39">
        <v>-459.20000000000437</v>
      </c>
      <c r="BR39">
        <v>8500.8000000000029</v>
      </c>
      <c r="BS39">
        <v>20709.599999999999</v>
      </c>
      <c r="BT39">
        <v>-22941.199999999997</v>
      </c>
      <c r="BU39">
        <v>-3878.4000000000015</v>
      </c>
      <c r="BV39">
        <v>-4895.4000000000015</v>
      </c>
      <c r="BW39">
        <v>-23613.000000000007</v>
      </c>
      <c r="BX39">
        <v>-4611.8000000000029</v>
      </c>
      <c r="BY39">
        <v>22083</v>
      </c>
      <c r="BZ39">
        <v>-6661.2000000000044</v>
      </c>
      <c r="CA39">
        <v>27510.399999999994</v>
      </c>
      <c r="CB39">
        <v>9019.1999999999971</v>
      </c>
      <c r="CC39">
        <v>32658.999999999993</v>
      </c>
      <c r="CD39">
        <v>-24560.400000000009</v>
      </c>
      <c r="CE39">
        <v>-23282</v>
      </c>
      <c r="CF39">
        <v>-10930.599999999999</v>
      </c>
      <c r="CG39">
        <v>7104.4000000000015</v>
      </c>
      <c r="CH39">
        <v>-1382.8000000000029</v>
      </c>
      <c r="CI39">
        <v>3979</v>
      </c>
      <c r="CJ39">
        <v>3452</v>
      </c>
      <c r="CK39">
        <v>-18963.199999999997</v>
      </c>
      <c r="CL39">
        <v>-27528</v>
      </c>
      <c r="CM39">
        <v>-1663.7999999999956</v>
      </c>
      <c r="CN39">
        <v>2149.1999999999971</v>
      </c>
      <c r="CO39">
        <v>-2885</v>
      </c>
      <c r="CP39">
        <v>-15605.599999999991</v>
      </c>
      <c r="CQ39">
        <v>8579.5999999999985</v>
      </c>
      <c r="CR39">
        <v>51259.399999999994</v>
      </c>
      <c r="CS39">
        <v>12161.599999999991</v>
      </c>
      <c r="CT39">
        <v>21970.400000000001</v>
      </c>
      <c r="CU39">
        <v>-18717.799999999996</v>
      </c>
      <c r="CV39">
        <v>15866</v>
      </c>
      <c r="CW39">
        <v>288.19999999999709</v>
      </c>
      <c r="CY39">
        <f t="shared" si="2"/>
        <v>-3495.4160000000034</v>
      </c>
      <c r="CZ39">
        <f t="shared" si="3"/>
        <v>13013.284000000001</v>
      </c>
    </row>
    <row r="40" spans="2:104" x14ac:dyDescent="0.25">
      <c r="B40">
        <v>-20440.799999999996</v>
      </c>
      <c r="C40">
        <v>1685.6000000000058</v>
      </c>
      <c r="D40">
        <v>-8090.1999999999971</v>
      </c>
      <c r="E40">
        <v>-32058.199999999997</v>
      </c>
      <c r="F40">
        <v>-21832</v>
      </c>
      <c r="G40">
        <v>-20945.8</v>
      </c>
      <c r="H40">
        <v>-2947.5999999999985</v>
      </c>
      <c r="I40">
        <v>-22133.800000000003</v>
      </c>
      <c r="J40">
        <v>-22816.199999999997</v>
      </c>
      <c r="K40">
        <v>-28830</v>
      </c>
      <c r="L40">
        <v>14447.000000000007</v>
      </c>
      <c r="M40">
        <v>-872.39999999999418</v>
      </c>
      <c r="N40">
        <v>5299.5999999999985</v>
      </c>
      <c r="O40">
        <v>-43025.600000000006</v>
      </c>
      <c r="P40">
        <v>-19228.599999999999</v>
      </c>
      <c r="Q40">
        <v>-388.19999999999709</v>
      </c>
      <c r="R40">
        <v>-9777.3999999999942</v>
      </c>
      <c r="S40">
        <v>-5881.4000000000015</v>
      </c>
      <c r="T40">
        <v>-5302.3999999999942</v>
      </c>
      <c r="U40">
        <v>-3134.8000000000029</v>
      </c>
      <c r="V40">
        <v>-11979.399999999994</v>
      </c>
      <c r="W40">
        <v>17087.599999999999</v>
      </c>
      <c r="X40">
        <v>-7688.1999999999971</v>
      </c>
      <c r="Y40">
        <v>-374.40000000000146</v>
      </c>
      <c r="Z40">
        <v>-11251.599999999999</v>
      </c>
      <c r="AA40">
        <v>8359.2000000000044</v>
      </c>
      <c r="AB40">
        <v>748.79999999999563</v>
      </c>
      <c r="AC40">
        <v>-23463.199999999997</v>
      </c>
      <c r="AD40">
        <v>-3987.6000000000058</v>
      </c>
      <c r="AE40">
        <v>8047.4000000000015</v>
      </c>
      <c r="AF40">
        <v>-11293.800000000003</v>
      </c>
      <c r="AG40">
        <v>450</v>
      </c>
      <c r="AH40">
        <v>-1022.4000000000087</v>
      </c>
      <c r="AI40">
        <v>-19806.800000000003</v>
      </c>
      <c r="AJ40">
        <v>-14723.599999999991</v>
      </c>
      <c r="AK40">
        <v>8275.1999999999971</v>
      </c>
      <c r="AL40">
        <v>-6094.5999999999985</v>
      </c>
      <c r="AM40">
        <v>-6350.5999999999985</v>
      </c>
      <c r="AN40">
        <v>3541.1999999999971</v>
      </c>
      <c r="AO40">
        <v>-7371.5999999999985</v>
      </c>
      <c r="AP40">
        <v>13751.400000000009</v>
      </c>
      <c r="AQ40">
        <v>7033.1999999999971</v>
      </c>
      <c r="AR40">
        <v>-7567.7999999999956</v>
      </c>
      <c r="AS40">
        <v>16631.799999999996</v>
      </c>
      <c r="AT40">
        <v>-17672.799999999996</v>
      </c>
      <c r="AU40">
        <v>-372.79999999999563</v>
      </c>
      <c r="AV40">
        <v>-10400.000000000007</v>
      </c>
      <c r="AW40">
        <v>-3512.4000000000015</v>
      </c>
      <c r="AX40">
        <v>7572.8000000000029</v>
      </c>
      <c r="AY40">
        <v>-27931.199999999997</v>
      </c>
      <c r="AZ40">
        <v>-14794.799999999996</v>
      </c>
      <c r="BA40">
        <v>-5113</v>
      </c>
      <c r="BB40">
        <v>8685.8000000000029</v>
      </c>
      <c r="BC40">
        <v>28256.400000000001</v>
      </c>
      <c r="BD40">
        <v>12098.799999999996</v>
      </c>
      <c r="BE40">
        <v>25649.799999999996</v>
      </c>
      <c r="BF40">
        <v>4168.8000000000029</v>
      </c>
      <c r="BG40">
        <v>-44766.799999999996</v>
      </c>
      <c r="BH40">
        <v>50149.8</v>
      </c>
      <c r="BI40">
        <v>-24143.200000000004</v>
      </c>
      <c r="BJ40">
        <v>-12277.999999999993</v>
      </c>
      <c r="BK40">
        <v>-14441.400000000009</v>
      </c>
      <c r="BL40">
        <v>-9567</v>
      </c>
      <c r="BM40">
        <v>-15597.199999999997</v>
      </c>
      <c r="BN40">
        <v>-27807.000000000007</v>
      </c>
      <c r="BO40">
        <v>-5763.1999999999971</v>
      </c>
      <c r="BP40">
        <v>2852</v>
      </c>
      <c r="BQ40">
        <v>1705</v>
      </c>
      <c r="BR40">
        <v>5844.3999999999942</v>
      </c>
      <c r="BS40">
        <v>24131</v>
      </c>
      <c r="BT40">
        <v>-27273.799999999996</v>
      </c>
      <c r="BU40">
        <v>-6286.5999999999985</v>
      </c>
      <c r="BV40">
        <v>-6701.1999999999971</v>
      </c>
      <c r="BW40">
        <v>-22818.200000000004</v>
      </c>
      <c r="BX40">
        <v>-349</v>
      </c>
      <c r="BY40">
        <v>24323.599999999991</v>
      </c>
      <c r="BZ40">
        <v>-7039.2000000000044</v>
      </c>
      <c r="CA40">
        <v>28342.199999999997</v>
      </c>
      <c r="CB40">
        <v>4752.4000000000015</v>
      </c>
      <c r="CC40">
        <v>33031.599999999999</v>
      </c>
      <c r="CD40">
        <v>-25089.000000000007</v>
      </c>
      <c r="CE40">
        <v>-19625.199999999997</v>
      </c>
      <c r="CF40">
        <v>-13667</v>
      </c>
      <c r="CG40">
        <v>8762</v>
      </c>
      <c r="CH40">
        <v>-2381.6000000000058</v>
      </c>
      <c r="CI40">
        <v>2803.3999999999942</v>
      </c>
      <c r="CJ40">
        <v>10372.400000000001</v>
      </c>
      <c r="CK40">
        <v>-23790.800000000003</v>
      </c>
      <c r="CL40">
        <v>-28386.600000000006</v>
      </c>
      <c r="CM40">
        <v>298.40000000000146</v>
      </c>
      <c r="CN40">
        <v>-1302.3999999999942</v>
      </c>
      <c r="CO40">
        <v>-3787.5999999999985</v>
      </c>
      <c r="CP40">
        <v>-21306.399999999994</v>
      </c>
      <c r="CQ40">
        <v>9464.8000000000029</v>
      </c>
      <c r="CR40">
        <v>52600.2</v>
      </c>
      <c r="CS40">
        <v>5622.7999999999884</v>
      </c>
      <c r="CT40">
        <v>16028.199999999997</v>
      </c>
      <c r="CU40">
        <v>-17033.799999999996</v>
      </c>
      <c r="CV40">
        <v>9328.4000000000015</v>
      </c>
      <c r="CW40">
        <v>-1923.4000000000015</v>
      </c>
      <c r="CY40">
        <f t="shared" si="2"/>
        <v>-3814.0059999999994</v>
      </c>
      <c r="CZ40">
        <f t="shared" si="3"/>
        <v>13458.065999999999</v>
      </c>
    </row>
    <row r="41" spans="2:104" x14ac:dyDescent="0.25">
      <c r="B41">
        <v>-18213.799999999996</v>
      </c>
      <c r="C41">
        <v>-1437</v>
      </c>
      <c r="D41">
        <v>-11984.400000000001</v>
      </c>
      <c r="E41">
        <v>-32735</v>
      </c>
      <c r="F41">
        <v>-24424.999999999993</v>
      </c>
      <c r="G41">
        <v>-14638.599999999999</v>
      </c>
      <c r="H41">
        <v>-8948.5999999999985</v>
      </c>
      <c r="I41">
        <v>-24541.199999999997</v>
      </c>
      <c r="J41">
        <v>-19263.799999999996</v>
      </c>
      <c r="K41">
        <v>-25824.799999999996</v>
      </c>
      <c r="L41">
        <v>10827.000000000007</v>
      </c>
      <c r="M41">
        <v>7506.6000000000058</v>
      </c>
      <c r="N41">
        <v>7778.8000000000029</v>
      </c>
      <c r="O41">
        <v>-45702.400000000009</v>
      </c>
      <c r="P41">
        <v>-19230.199999999997</v>
      </c>
      <c r="Q41">
        <v>-1324.7999999999956</v>
      </c>
      <c r="R41">
        <v>-12405.599999999999</v>
      </c>
      <c r="S41">
        <v>-7209.5999999999985</v>
      </c>
      <c r="T41">
        <v>-4456.7999999999956</v>
      </c>
      <c r="U41">
        <v>-4453.2000000000044</v>
      </c>
      <c r="V41">
        <v>-7779.7999999999956</v>
      </c>
      <c r="W41">
        <v>23137.800000000003</v>
      </c>
      <c r="X41">
        <v>-5386.1999999999971</v>
      </c>
      <c r="Y41">
        <v>-3592.6000000000058</v>
      </c>
      <c r="Z41">
        <v>-11803.599999999999</v>
      </c>
      <c r="AA41">
        <v>6132</v>
      </c>
      <c r="AB41">
        <v>4404.5999999999985</v>
      </c>
      <c r="AC41">
        <v>-17419.799999999988</v>
      </c>
      <c r="AD41">
        <v>-4118.2000000000044</v>
      </c>
      <c r="AE41">
        <v>8544.2000000000044</v>
      </c>
      <c r="AF41">
        <v>-8762.8000000000029</v>
      </c>
      <c r="AG41">
        <v>-3332.8000000000029</v>
      </c>
      <c r="AH41">
        <v>-8991.8000000000029</v>
      </c>
      <c r="AI41">
        <v>-18483</v>
      </c>
      <c r="AJ41">
        <v>-16107.999999999993</v>
      </c>
      <c r="AK41">
        <v>13509.199999999997</v>
      </c>
      <c r="AL41">
        <v>-8274.5999999999985</v>
      </c>
      <c r="AM41">
        <v>-5435</v>
      </c>
      <c r="AN41">
        <v>4650</v>
      </c>
      <c r="AO41">
        <v>-6876.5999999999985</v>
      </c>
      <c r="AP41">
        <v>13426.400000000009</v>
      </c>
      <c r="AQ41">
        <v>10333.599999999991</v>
      </c>
      <c r="AR41">
        <v>-495.40000000000146</v>
      </c>
      <c r="AS41">
        <v>16292.799999999996</v>
      </c>
      <c r="AT41">
        <v>-14991.599999999999</v>
      </c>
      <c r="AU41">
        <v>1913.2000000000044</v>
      </c>
      <c r="AV41">
        <v>-727.20000000001164</v>
      </c>
      <c r="AW41">
        <v>-2246.5999999999985</v>
      </c>
      <c r="AX41">
        <v>13305.200000000004</v>
      </c>
      <c r="AY41">
        <v>-31613.999999999993</v>
      </c>
      <c r="AZ41">
        <v>-17659.199999999997</v>
      </c>
      <c r="BA41">
        <v>-4956.8000000000029</v>
      </c>
      <c r="BB41">
        <v>9255.5999999999985</v>
      </c>
      <c r="BC41">
        <v>33276.400000000001</v>
      </c>
      <c r="BD41">
        <v>12427.599999999999</v>
      </c>
      <c r="BE41">
        <v>18943.200000000004</v>
      </c>
      <c r="BF41">
        <v>3665</v>
      </c>
      <c r="BG41">
        <v>-46788.399999999994</v>
      </c>
      <c r="BH41">
        <v>50149.8</v>
      </c>
      <c r="BI41">
        <v>-25639.200000000004</v>
      </c>
      <c r="BJ41">
        <v>-3590.1999999999971</v>
      </c>
      <c r="BK41">
        <v>-9027.2000000000044</v>
      </c>
      <c r="BL41">
        <v>-7155.7999999999956</v>
      </c>
      <c r="BM41">
        <v>-21186.800000000003</v>
      </c>
      <c r="BN41">
        <v>-26939.400000000009</v>
      </c>
      <c r="BO41">
        <v>-8816.5999999999985</v>
      </c>
      <c r="BP41">
        <v>4008.6000000000058</v>
      </c>
      <c r="BQ41">
        <v>-6788.8000000000029</v>
      </c>
      <c r="BR41">
        <v>8116.1999999999971</v>
      </c>
      <c r="BS41">
        <v>17927.799999999996</v>
      </c>
      <c r="BT41">
        <v>-24356.399999999994</v>
      </c>
      <c r="BU41">
        <v>-4947.4000000000015</v>
      </c>
      <c r="BV41">
        <v>-20097.799999999996</v>
      </c>
      <c r="BW41">
        <v>-24791.200000000004</v>
      </c>
      <c r="BX41">
        <v>-5286</v>
      </c>
      <c r="BY41">
        <v>23769.399999999994</v>
      </c>
      <c r="BZ41">
        <v>-2869.5999999999985</v>
      </c>
      <c r="CA41">
        <v>29230.599999999991</v>
      </c>
      <c r="CB41">
        <v>4110</v>
      </c>
      <c r="CC41">
        <v>26046.400000000001</v>
      </c>
      <c r="CD41">
        <v>-31415.200000000004</v>
      </c>
      <c r="CE41">
        <v>-16442.799999999996</v>
      </c>
      <c r="CF41">
        <v>-9136.1999999999971</v>
      </c>
      <c r="CG41">
        <v>10217.799999999996</v>
      </c>
      <c r="CH41">
        <v>-1098.8000000000029</v>
      </c>
      <c r="CI41">
        <v>2180.7999999999956</v>
      </c>
      <c r="CJ41">
        <v>16450.200000000004</v>
      </c>
      <c r="CK41">
        <v>-23882.800000000003</v>
      </c>
      <c r="CL41">
        <v>-23445.800000000003</v>
      </c>
      <c r="CM41">
        <v>-2778.4000000000015</v>
      </c>
      <c r="CN41">
        <v>-5528.1999999999971</v>
      </c>
      <c r="CO41">
        <v>-5294.5999999999985</v>
      </c>
      <c r="CP41">
        <v>-13436.999999999993</v>
      </c>
      <c r="CQ41">
        <v>13578.599999999999</v>
      </c>
      <c r="CR41">
        <v>52972.599999999991</v>
      </c>
      <c r="CS41">
        <v>6446.1999999999971</v>
      </c>
      <c r="CT41">
        <v>17508.800000000003</v>
      </c>
      <c r="CU41">
        <v>-16969</v>
      </c>
      <c r="CV41">
        <v>6068</v>
      </c>
      <c r="CW41">
        <v>8110.3999999999942</v>
      </c>
      <c r="CY41">
        <f t="shared" si="2"/>
        <v>-3473.3859999999986</v>
      </c>
      <c r="CZ41">
        <f t="shared" si="3"/>
        <v>13797.813999999998</v>
      </c>
    </row>
    <row r="42" spans="2:104" x14ac:dyDescent="0.25">
      <c r="B42">
        <v>-21344.399999999994</v>
      </c>
      <c r="C42">
        <v>2569.2000000000044</v>
      </c>
      <c r="D42">
        <v>-8043.5999999999985</v>
      </c>
      <c r="E42">
        <v>-28381.599999999999</v>
      </c>
      <c r="F42">
        <v>-25907.799999999996</v>
      </c>
      <c r="G42">
        <v>-18087.799999999996</v>
      </c>
      <c r="H42">
        <v>-9314.8000000000029</v>
      </c>
      <c r="I42">
        <v>-32862.6</v>
      </c>
      <c r="J42">
        <v>-15859.999999999993</v>
      </c>
      <c r="K42">
        <v>-20916.199999999997</v>
      </c>
      <c r="L42">
        <v>7039</v>
      </c>
      <c r="M42">
        <v>8685</v>
      </c>
      <c r="N42">
        <v>9440</v>
      </c>
      <c r="O42">
        <v>-39069.200000000004</v>
      </c>
      <c r="P42">
        <v>-18193.800000000003</v>
      </c>
      <c r="Q42">
        <v>5567.8000000000029</v>
      </c>
      <c r="R42">
        <v>-13272.599999999999</v>
      </c>
      <c r="S42">
        <v>-3817.4000000000015</v>
      </c>
      <c r="T42">
        <v>-5357.7999999999956</v>
      </c>
      <c r="U42">
        <v>-8839.5999999999985</v>
      </c>
      <c r="V42">
        <v>-7757</v>
      </c>
      <c r="W42">
        <v>18165.800000000003</v>
      </c>
      <c r="X42">
        <v>-4083.7999999999956</v>
      </c>
      <c r="Y42">
        <v>3894.7999999999956</v>
      </c>
      <c r="Z42">
        <v>-9382.5999999999985</v>
      </c>
      <c r="AA42">
        <v>7075.2000000000044</v>
      </c>
      <c r="AB42">
        <v>13069</v>
      </c>
      <c r="AC42">
        <v>-25415.799999999988</v>
      </c>
      <c r="AD42">
        <v>6408.7999999999956</v>
      </c>
      <c r="AE42">
        <v>11159.400000000009</v>
      </c>
      <c r="AF42">
        <v>-12939.200000000004</v>
      </c>
      <c r="AG42">
        <v>299</v>
      </c>
      <c r="AH42">
        <v>-17228</v>
      </c>
      <c r="AI42">
        <v>-16091.800000000003</v>
      </c>
      <c r="AJ42">
        <v>-13293.399999999994</v>
      </c>
      <c r="AK42">
        <v>11322.600000000006</v>
      </c>
      <c r="AL42">
        <v>-7309.4000000000015</v>
      </c>
      <c r="AM42">
        <v>3982.8000000000029</v>
      </c>
      <c r="AN42">
        <v>-867.60000000000582</v>
      </c>
      <c r="AO42">
        <v>-9493.8000000000029</v>
      </c>
      <c r="AP42">
        <v>8365.6000000000058</v>
      </c>
      <c r="AQ42">
        <v>8372.8000000000029</v>
      </c>
      <c r="AR42">
        <v>1528.2000000000044</v>
      </c>
      <c r="AS42">
        <v>18443.000000000007</v>
      </c>
      <c r="AT42">
        <v>-12857</v>
      </c>
      <c r="AU42">
        <v>1004.6000000000058</v>
      </c>
      <c r="AV42">
        <v>-1521.8000000000029</v>
      </c>
      <c r="AW42">
        <v>-8490.1999999999971</v>
      </c>
      <c r="AX42">
        <v>14704.800000000003</v>
      </c>
      <c r="AY42">
        <v>-27932.599999999991</v>
      </c>
      <c r="AZ42">
        <v>-15935.199999999997</v>
      </c>
      <c r="BA42">
        <v>-4225.4000000000087</v>
      </c>
      <c r="BB42">
        <v>10611.199999999997</v>
      </c>
      <c r="BC42">
        <v>28034.6</v>
      </c>
      <c r="BD42">
        <v>10091.199999999997</v>
      </c>
      <c r="BE42">
        <v>21829.200000000004</v>
      </c>
      <c r="BF42">
        <v>-4407.5999999999985</v>
      </c>
      <c r="BG42">
        <v>-42152.599999999991</v>
      </c>
      <c r="BH42">
        <v>50788.599999999991</v>
      </c>
      <c r="BI42">
        <v>-31506.800000000003</v>
      </c>
      <c r="BJ42">
        <v>-12171.399999999994</v>
      </c>
      <c r="BK42">
        <v>-8650.4000000000087</v>
      </c>
      <c r="BL42">
        <v>-6349</v>
      </c>
      <c r="BM42">
        <v>-18697.600000000006</v>
      </c>
      <c r="BN42">
        <v>-31156.000000000007</v>
      </c>
      <c r="BO42">
        <v>-5708.1999999999971</v>
      </c>
      <c r="BP42">
        <v>1172</v>
      </c>
      <c r="BQ42">
        <v>-10073</v>
      </c>
      <c r="BR42">
        <v>11037.199999999997</v>
      </c>
      <c r="BS42">
        <v>17793.399999999994</v>
      </c>
      <c r="BT42">
        <v>-23179.599999999991</v>
      </c>
      <c r="BU42">
        <v>-7845.1999999999971</v>
      </c>
      <c r="BV42">
        <v>-9955.7999999999956</v>
      </c>
      <c r="BW42">
        <v>-24606.400000000009</v>
      </c>
      <c r="BX42">
        <v>-2903.6000000000058</v>
      </c>
      <c r="BY42">
        <v>24190.800000000003</v>
      </c>
      <c r="BZ42">
        <v>-3749.8000000000029</v>
      </c>
      <c r="CA42">
        <v>31574.599999999991</v>
      </c>
      <c r="CB42">
        <v>4082.1999999999971</v>
      </c>
      <c r="CC42">
        <v>28365.799999999996</v>
      </c>
      <c r="CD42">
        <v>-26478.600000000006</v>
      </c>
      <c r="CE42">
        <v>-21199</v>
      </c>
      <c r="CF42">
        <v>-11290.199999999997</v>
      </c>
      <c r="CG42">
        <v>11373.199999999997</v>
      </c>
      <c r="CH42">
        <v>4245.1999999999971</v>
      </c>
      <c r="CI42">
        <v>-2635.4000000000015</v>
      </c>
      <c r="CJ42">
        <v>18712</v>
      </c>
      <c r="CK42">
        <v>-23320.400000000001</v>
      </c>
      <c r="CL42">
        <v>-21911.200000000004</v>
      </c>
      <c r="CM42">
        <v>-781.40000000000146</v>
      </c>
      <c r="CN42">
        <v>-1396</v>
      </c>
      <c r="CO42">
        <v>635</v>
      </c>
      <c r="CP42">
        <v>-16679.799999999996</v>
      </c>
      <c r="CQ42">
        <v>4220.2000000000044</v>
      </c>
      <c r="CR42">
        <v>44624.399999999994</v>
      </c>
      <c r="CS42">
        <v>3642.7999999999884</v>
      </c>
      <c r="CT42">
        <v>18338.400000000001</v>
      </c>
      <c r="CU42">
        <v>-19645.999999999993</v>
      </c>
      <c r="CV42">
        <v>6672.8000000000029</v>
      </c>
      <c r="CW42">
        <v>5954.1999999999971</v>
      </c>
      <c r="CY42">
        <f t="shared" si="2"/>
        <v>-3334.5839999999998</v>
      </c>
      <c r="CZ42">
        <f t="shared" si="3"/>
        <v>13716.311999999993</v>
      </c>
    </row>
    <row r="43" spans="2:104" x14ac:dyDescent="0.25">
      <c r="B43">
        <v>-14307.999999999993</v>
      </c>
      <c r="C43">
        <v>3560.2000000000044</v>
      </c>
      <c r="D43">
        <v>-10586.199999999997</v>
      </c>
      <c r="E43">
        <v>-30748.6</v>
      </c>
      <c r="F43">
        <v>-25964.399999999994</v>
      </c>
      <c r="G43">
        <v>-8603.5999999999985</v>
      </c>
      <c r="H43">
        <v>-4761.2000000000044</v>
      </c>
      <c r="I43">
        <v>-31335.4</v>
      </c>
      <c r="J43">
        <v>-11997.399999999994</v>
      </c>
      <c r="K43">
        <v>-16965.599999999991</v>
      </c>
      <c r="L43">
        <v>7871.2000000000044</v>
      </c>
      <c r="M43">
        <v>13432.400000000009</v>
      </c>
      <c r="N43">
        <v>6369.4000000000015</v>
      </c>
      <c r="O43">
        <v>-37945.600000000006</v>
      </c>
      <c r="P43">
        <v>-18454</v>
      </c>
      <c r="Q43">
        <v>7922.8000000000029</v>
      </c>
      <c r="R43">
        <v>-6824.1999999999971</v>
      </c>
      <c r="S43">
        <v>-486.19999999999709</v>
      </c>
      <c r="T43">
        <v>-10467.399999999994</v>
      </c>
      <c r="U43">
        <v>-10547.400000000001</v>
      </c>
      <c r="V43">
        <v>-13090.799999999996</v>
      </c>
      <c r="W43">
        <v>11443.800000000003</v>
      </c>
      <c r="X43">
        <v>-301</v>
      </c>
      <c r="Y43">
        <v>3964.5999999999985</v>
      </c>
      <c r="Z43">
        <v>-11772</v>
      </c>
      <c r="AA43">
        <v>6015.4000000000015</v>
      </c>
      <c r="AB43">
        <v>13960.799999999996</v>
      </c>
      <c r="AC43">
        <v>-31771.799999999996</v>
      </c>
      <c r="AD43">
        <v>5000.3999999999942</v>
      </c>
      <c r="AE43">
        <v>8963.8000000000029</v>
      </c>
      <c r="AF43">
        <v>-5607</v>
      </c>
      <c r="AG43">
        <v>-1771.8000000000029</v>
      </c>
      <c r="AH43">
        <v>-16059</v>
      </c>
      <c r="AI43">
        <v>-3587.1999999999971</v>
      </c>
      <c r="AJ43">
        <v>-13911.399999999994</v>
      </c>
      <c r="AK43">
        <v>10936.199999999997</v>
      </c>
      <c r="AL43">
        <v>-4699</v>
      </c>
      <c r="AM43">
        <v>6071.5999999999985</v>
      </c>
      <c r="AN43">
        <v>-6281.8000000000029</v>
      </c>
      <c r="AO43">
        <v>-9796.8000000000029</v>
      </c>
      <c r="AP43">
        <v>11087.800000000003</v>
      </c>
      <c r="AQ43">
        <v>-1954.6000000000058</v>
      </c>
      <c r="AR43">
        <v>920.20000000000437</v>
      </c>
      <c r="AS43">
        <v>22271.799999999996</v>
      </c>
      <c r="AT43">
        <v>-10615.599999999999</v>
      </c>
      <c r="AU43">
        <v>-670.39999999999418</v>
      </c>
      <c r="AV43">
        <v>-7716.2000000000116</v>
      </c>
      <c r="AW43">
        <v>-11914.199999999997</v>
      </c>
      <c r="AX43">
        <v>14220.200000000004</v>
      </c>
      <c r="AY43">
        <v>-30101.999999999993</v>
      </c>
      <c r="AZ43">
        <v>-14670.399999999994</v>
      </c>
      <c r="BA43">
        <v>-8059.1999999999971</v>
      </c>
      <c r="BB43">
        <v>4623.4000000000015</v>
      </c>
      <c r="BC43">
        <v>29236.199999999997</v>
      </c>
      <c r="BD43">
        <v>7127</v>
      </c>
      <c r="BE43">
        <v>13456.400000000001</v>
      </c>
      <c r="BF43">
        <v>-3621.8000000000029</v>
      </c>
      <c r="BG43">
        <v>-41954.999999999993</v>
      </c>
      <c r="BH43">
        <v>47001.599999999991</v>
      </c>
      <c r="BI43">
        <v>-29653.200000000004</v>
      </c>
      <c r="BJ43">
        <v>-17972.999999999993</v>
      </c>
      <c r="BK43">
        <v>-2781.2000000000116</v>
      </c>
      <c r="BL43">
        <v>678.20000000000437</v>
      </c>
      <c r="BM43">
        <v>-20621.400000000001</v>
      </c>
      <c r="BN43">
        <v>-32666.600000000006</v>
      </c>
      <c r="BO43">
        <v>-5629.1999999999971</v>
      </c>
      <c r="BP43">
        <v>4540.1999999999971</v>
      </c>
      <c r="BQ43">
        <v>-11395.599999999999</v>
      </c>
      <c r="BR43">
        <v>11497.199999999997</v>
      </c>
      <c r="BS43">
        <v>15264.799999999996</v>
      </c>
      <c r="BT43">
        <v>-18175.799999999996</v>
      </c>
      <c r="BU43">
        <v>-4775</v>
      </c>
      <c r="BV43">
        <v>-12694.199999999997</v>
      </c>
      <c r="BW43">
        <v>-22879.600000000006</v>
      </c>
      <c r="BX43">
        <v>-7762.6000000000058</v>
      </c>
      <c r="BY43">
        <v>26835.399999999994</v>
      </c>
      <c r="BZ43">
        <v>-1495.2000000000044</v>
      </c>
      <c r="CA43">
        <v>22685.399999999994</v>
      </c>
      <c r="CB43">
        <v>-4562.5999999999985</v>
      </c>
      <c r="CC43">
        <v>21407.599999999999</v>
      </c>
      <c r="CD43">
        <v>-26352.400000000009</v>
      </c>
      <c r="CE43">
        <v>-11703.799999999996</v>
      </c>
      <c r="CF43">
        <v>-10380.399999999994</v>
      </c>
      <c r="CG43">
        <v>12396.799999999996</v>
      </c>
      <c r="CH43">
        <v>5246</v>
      </c>
      <c r="CI43">
        <v>-4320.4000000000015</v>
      </c>
      <c r="CJ43">
        <v>16591</v>
      </c>
      <c r="CK43">
        <v>-16921</v>
      </c>
      <c r="CL43">
        <v>-28110.400000000001</v>
      </c>
      <c r="CM43">
        <v>5041.5999999999985</v>
      </c>
      <c r="CN43">
        <v>-4461.4000000000015</v>
      </c>
      <c r="CO43">
        <v>12192.400000000009</v>
      </c>
      <c r="CP43">
        <v>-18824.799999999996</v>
      </c>
      <c r="CQ43">
        <v>10982.800000000003</v>
      </c>
      <c r="CR43">
        <v>41729.199999999997</v>
      </c>
      <c r="CS43">
        <v>4681.5999999999913</v>
      </c>
      <c r="CT43">
        <v>17560.199999999997</v>
      </c>
      <c r="CU43">
        <v>-27528.799999999996</v>
      </c>
      <c r="CV43">
        <v>5924.2000000000044</v>
      </c>
      <c r="CW43">
        <v>1088.8000000000029</v>
      </c>
      <c r="CY43">
        <f t="shared" si="2"/>
        <v>-3397.9220000000005</v>
      </c>
      <c r="CZ43">
        <f t="shared" si="3"/>
        <v>13233.933999999994</v>
      </c>
    </row>
    <row r="44" spans="2:104" x14ac:dyDescent="0.25">
      <c r="B44">
        <v>-15839.799999999996</v>
      </c>
      <c r="C44">
        <v>1649</v>
      </c>
      <c r="D44">
        <v>-9937.7999999999956</v>
      </c>
      <c r="E44">
        <v>-30270.6</v>
      </c>
      <c r="F44">
        <v>-26107.399999999994</v>
      </c>
      <c r="G44">
        <v>-10542.799999999996</v>
      </c>
      <c r="H44">
        <v>-5091.2000000000044</v>
      </c>
      <c r="I44">
        <v>-24784.800000000003</v>
      </c>
      <c r="J44">
        <v>-12112.599999999991</v>
      </c>
      <c r="K44">
        <v>-18696.800000000003</v>
      </c>
      <c r="L44">
        <v>7244.4000000000015</v>
      </c>
      <c r="M44">
        <v>19112.400000000009</v>
      </c>
      <c r="N44">
        <v>6372.5999999999985</v>
      </c>
      <c r="O44">
        <v>-43204.200000000004</v>
      </c>
      <c r="P44">
        <v>-25767.199999999997</v>
      </c>
      <c r="Q44">
        <v>8747.5999999999985</v>
      </c>
      <c r="R44">
        <v>-10149.399999999994</v>
      </c>
      <c r="S44">
        <v>3872.5999999999985</v>
      </c>
      <c r="T44">
        <v>-9733.5999999999913</v>
      </c>
      <c r="U44">
        <v>-13179.200000000004</v>
      </c>
      <c r="V44">
        <v>-14309.199999999997</v>
      </c>
      <c r="W44">
        <v>14287.199999999997</v>
      </c>
      <c r="X44">
        <v>-1474.5999999999985</v>
      </c>
      <c r="Y44">
        <v>2265.1999999999971</v>
      </c>
      <c r="Z44">
        <v>-16842</v>
      </c>
      <c r="AA44">
        <v>5447.7999999999956</v>
      </c>
      <c r="AB44">
        <v>13913.599999999999</v>
      </c>
      <c r="AC44">
        <v>-27739.199999999997</v>
      </c>
      <c r="AD44">
        <v>-845.40000000000146</v>
      </c>
      <c r="AE44">
        <v>7028.6000000000058</v>
      </c>
      <c r="AF44">
        <v>-4015</v>
      </c>
      <c r="AG44">
        <v>-8662.8000000000029</v>
      </c>
      <c r="AH44">
        <v>-14886.400000000001</v>
      </c>
      <c r="AI44">
        <v>-1395.5999999999985</v>
      </c>
      <c r="AJ44">
        <v>-14772.599999999991</v>
      </c>
      <c r="AK44">
        <v>11631.600000000006</v>
      </c>
      <c r="AL44">
        <v>-8935.8000000000029</v>
      </c>
      <c r="AM44">
        <v>6194.4000000000015</v>
      </c>
      <c r="AN44">
        <v>-3024</v>
      </c>
      <c r="AO44">
        <v>-10562.200000000004</v>
      </c>
      <c r="AP44">
        <v>6066</v>
      </c>
      <c r="AQ44">
        <v>-1024</v>
      </c>
      <c r="AR44">
        <v>-2082.7999999999956</v>
      </c>
      <c r="AS44">
        <v>11808.599999999999</v>
      </c>
      <c r="AT44">
        <v>-13064.399999999994</v>
      </c>
      <c r="AU44">
        <v>-1230</v>
      </c>
      <c r="AV44">
        <v>-10333.000000000007</v>
      </c>
      <c r="AW44">
        <v>-12673.800000000003</v>
      </c>
      <c r="AX44">
        <v>16003.800000000003</v>
      </c>
      <c r="AY44">
        <v>-30779.999999999993</v>
      </c>
      <c r="AZ44">
        <v>-11980</v>
      </c>
      <c r="BA44">
        <v>-10243.199999999997</v>
      </c>
      <c r="BB44">
        <v>3402.1999999999971</v>
      </c>
      <c r="BC44">
        <v>30187.599999999999</v>
      </c>
      <c r="BD44">
        <v>3999.1999999999971</v>
      </c>
      <c r="BE44">
        <v>17710.800000000003</v>
      </c>
      <c r="BF44">
        <v>5748</v>
      </c>
      <c r="BG44">
        <v>-39480.799999999996</v>
      </c>
      <c r="BH44">
        <v>46190.599999999991</v>
      </c>
      <c r="BI44">
        <v>-31127.600000000006</v>
      </c>
      <c r="BJ44">
        <v>-15826.999999999993</v>
      </c>
      <c r="BK44">
        <v>-11496.400000000009</v>
      </c>
      <c r="BL44">
        <v>-540.59999999999854</v>
      </c>
      <c r="BM44">
        <v>-27544</v>
      </c>
      <c r="BN44">
        <v>-32969.000000000007</v>
      </c>
      <c r="BO44">
        <v>-3735.8000000000029</v>
      </c>
      <c r="BP44">
        <v>-141</v>
      </c>
      <c r="BQ44">
        <v>-8722.2000000000044</v>
      </c>
      <c r="BR44">
        <v>10291</v>
      </c>
      <c r="BS44">
        <v>18363.199999999997</v>
      </c>
      <c r="BT44">
        <v>-21357.199999999997</v>
      </c>
      <c r="BU44">
        <v>-3561.1999999999971</v>
      </c>
      <c r="BV44">
        <v>-15691.400000000001</v>
      </c>
      <c r="BW44">
        <v>-15435.200000000012</v>
      </c>
      <c r="BX44">
        <v>-5049.4000000000015</v>
      </c>
      <c r="BY44">
        <v>24827.800000000003</v>
      </c>
      <c r="BZ44">
        <v>-3874.8000000000029</v>
      </c>
      <c r="CA44">
        <v>23922.199999999997</v>
      </c>
      <c r="CB44">
        <v>-1482.5999999999985</v>
      </c>
      <c r="CC44">
        <v>21407.599999999999</v>
      </c>
      <c r="CD44">
        <v>-26794.000000000007</v>
      </c>
      <c r="CE44">
        <v>-18983.400000000001</v>
      </c>
      <c r="CF44">
        <v>-7555.7999999999956</v>
      </c>
      <c r="CG44">
        <v>9435.7999999999956</v>
      </c>
      <c r="CH44">
        <v>3174.5999999999985</v>
      </c>
      <c r="CI44">
        <v>-2407.8000000000029</v>
      </c>
      <c r="CJ44">
        <v>15867</v>
      </c>
      <c r="CK44">
        <v>-16025.599999999999</v>
      </c>
      <c r="CL44">
        <v>-25472.800000000003</v>
      </c>
      <c r="CM44">
        <v>5787.2000000000044</v>
      </c>
      <c r="CN44">
        <v>-10801.599999999999</v>
      </c>
      <c r="CO44">
        <v>7211</v>
      </c>
      <c r="CP44">
        <v>-18622.199999999997</v>
      </c>
      <c r="CQ44">
        <v>12082.599999999999</v>
      </c>
      <c r="CR44">
        <v>45050.2</v>
      </c>
      <c r="CS44">
        <v>6140.5999999999913</v>
      </c>
      <c r="CT44">
        <v>14091</v>
      </c>
      <c r="CU44">
        <v>-21965.599999999991</v>
      </c>
      <c r="CV44">
        <v>4841.2000000000044</v>
      </c>
      <c r="CW44">
        <v>8079.6000000000058</v>
      </c>
      <c r="CY44">
        <f t="shared" si="2"/>
        <v>-3835.02</v>
      </c>
      <c r="CZ44">
        <f t="shared" si="3"/>
        <v>13424.148000000005</v>
      </c>
    </row>
    <row r="45" spans="2:104" x14ac:dyDescent="0.25">
      <c r="B45">
        <v>-15840.599999999991</v>
      </c>
      <c r="C45">
        <v>5142</v>
      </c>
      <c r="D45">
        <v>-6710.4000000000015</v>
      </c>
      <c r="E45">
        <v>-28895</v>
      </c>
      <c r="F45">
        <v>-31661.599999999991</v>
      </c>
      <c r="G45">
        <v>-4541.1999999999971</v>
      </c>
      <c r="H45">
        <v>-4043</v>
      </c>
      <c r="I45">
        <v>-23140</v>
      </c>
      <c r="J45">
        <v>-11382.399999999994</v>
      </c>
      <c r="K45">
        <v>-21847.799999999996</v>
      </c>
      <c r="L45">
        <v>1142.5999999999985</v>
      </c>
      <c r="M45">
        <v>17417.199999999997</v>
      </c>
      <c r="N45">
        <v>7465.2000000000044</v>
      </c>
      <c r="O45">
        <v>-42464.600000000006</v>
      </c>
      <c r="P45">
        <v>-14994.400000000001</v>
      </c>
      <c r="Q45">
        <v>10274.800000000003</v>
      </c>
      <c r="R45">
        <v>-15508.199999999997</v>
      </c>
      <c r="S45">
        <v>3130</v>
      </c>
      <c r="T45">
        <v>-14415.799999999996</v>
      </c>
      <c r="U45">
        <v>-13165.200000000004</v>
      </c>
      <c r="V45">
        <v>-18228.599999999999</v>
      </c>
      <c r="W45">
        <v>19674.199999999997</v>
      </c>
      <c r="X45">
        <v>-6737.4000000000015</v>
      </c>
      <c r="Y45">
        <v>11196</v>
      </c>
      <c r="Z45">
        <v>-13146.199999999997</v>
      </c>
      <c r="AA45">
        <v>5514.1999999999971</v>
      </c>
      <c r="AB45">
        <v>20030</v>
      </c>
      <c r="AC45">
        <v>-32525.999999999993</v>
      </c>
      <c r="AD45">
        <v>4252.1999999999971</v>
      </c>
      <c r="AE45">
        <v>9538.6000000000058</v>
      </c>
      <c r="AF45">
        <v>-4435.6000000000058</v>
      </c>
      <c r="AG45">
        <v>-7918.4000000000015</v>
      </c>
      <c r="AH45">
        <v>-10436.200000000004</v>
      </c>
      <c r="AI45">
        <v>-1924.8000000000029</v>
      </c>
      <c r="AJ45">
        <v>-24123.399999999994</v>
      </c>
      <c r="AK45">
        <v>12279</v>
      </c>
      <c r="AL45">
        <v>-8065</v>
      </c>
      <c r="AM45">
        <v>7394.8000000000029</v>
      </c>
      <c r="AN45">
        <v>-1224.8000000000029</v>
      </c>
      <c r="AO45">
        <v>-11011.599999999999</v>
      </c>
      <c r="AP45">
        <v>1347.2000000000044</v>
      </c>
      <c r="AQ45">
        <v>-2314.2000000000044</v>
      </c>
      <c r="AR45">
        <v>-4964.1999999999971</v>
      </c>
      <c r="AS45">
        <v>7270.8000000000029</v>
      </c>
      <c r="AT45">
        <v>-3382.8000000000029</v>
      </c>
      <c r="AU45">
        <v>-242.39999999999418</v>
      </c>
      <c r="AV45">
        <v>-6441.8000000000029</v>
      </c>
      <c r="AW45">
        <v>-14672.599999999999</v>
      </c>
      <c r="AX45">
        <v>18648.400000000001</v>
      </c>
      <c r="AY45">
        <v>-33319.399999999994</v>
      </c>
      <c r="AZ45">
        <v>-13192.799999999996</v>
      </c>
      <c r="BA45">
        <v>-9904.6000000000058</v>
      </c>
      <c r="BB45">
        <v>7267.1999999999971</v>
      </c>
      <c r="BC45">
        <v>29096.800000000003</v>
      </c>
      <c r="BD45">
        <v>3729.5999999999985</v>
      </c>
      <c r="BE45">
        <v>17170.800000000003</v>
      </c>
      <c r="BF45">
        <v>2455.6000000000058</v>
      </c>
      <c r="BG45">
        <v>-35679.399999999994</v>
      </c>
      <c r="BH45">
        <v>47364.800000000003</v>
      </c>
      <c r="BI45">
        <v>-29310.400000000001</v>
      </c>
      <c r="BJ45">
        <v>-23989.799999999996</v>
      </c>
      <c r="BK45">
        <v>-12586.200000000004</v>
      </c>
      <c r="BL45">
        <v>-1612.7999999999956</v>
      </c>
      <c r="BM45">
        <v>-28677.4</v>
      </c>
      <c r="BN45">
        <v>-37523.600000000006</v>
      </c>
      <c r="BO45">
        <v>-1250.8000000000029</v>
      </c>
      <c r="BP45">
        <v>-477.19999999999709</v>
      </c>
      <c r="BQ45">
        <v>-12754.400000000001</v>
      </c>
      <c r="BR45">
        <v>10644.399999999994</v>
      </c>
      <c r="BS45">
        <v>13077.399999999994</v>
      </c>
      <c r="BT45">
        <v>-22860.999999999993</v>
      </c>
      <c r="BU45">
        <v>-2659.1999999999971</v>
      </c>
      <c r="BV45">
        <v>-15381.799999999996</v>
      </c>
      <c r="BW45">
        <v>-14749.800000000003</v>
      </c>
      <c r="BX45">
        <v>-4434.4000000000015</v>
      </c>
      <c r="BY45">
        <v>20469.599999999991</v>
      </c>
      <c r="BZ45">
        <v>-2158</v>
      </c>
      <c r="CA45">
        <v>19839.799999999996</v>
      </c>
      <c r="CB45">
        <v>-2358</v>
      </c>
      <c r="CC45">
        <v>18288.799999999996</v>
      </c>
      <c r="CD45">
        <v>-24219.200000000004</v>
      </c>
      <c r="CE45">
        <v>-20785.599999999999</v>
      </c>
      <c r="CF45">
        <v>-9632.3999999999942</v>
      </c>
      <c r="CG45">
        <v>6603</v>
      </c>
      <c r="CH45">
        <v>-502.40000000000146</v>
      </c>
      <c r="CI45">
        <v>-6016.6000000000058</v>
      </c>
      <c r="CJ45">
        <v>15489</v>
      </c>
      <c r="CK45">
        <v>-17017.599999999999</v>
      </c>
      <c r="CL45">
        <v>-21033</v>
      </c>
      <c r="CM45">
        <v>-5051.5999999999985</v>
      </c>
      <c r="CN45">
        <v>-8614.8000000000029</v>
      </c>
      <c r="CO45">
        <v>4916</v>
      </c>
      <c r="CP45">
        <v>-17369.999999999993</v>
      </c>
      <c r="CQ45">
        <v>9309.2000000000044</v>
      </c>
      <c r="CR45">
        <v>51055.399999999994</v>
      </c>
      <c r="CS45">
        <v>9544.3999999999942</v>
      </c>
      <c r="CT45">
        <v>18979.400000000001</v>
      </c>
      <c r="CU45">
        <v>-19115.599999999991</v>
      </c>
      <c r="CV45">
        <v>-446.79999999999563</v>
      </c>
      <c r="CW45">
        <v>3416.4000000000015</v>
      </c>
      <c r="CY45">
        <f t="shared" si="2"/>
        <v>-4046.5799999999981</v>
      </c>
      <c r="CZ45">
        <f t="shared" si="3"/>
        <v>13455.276000000003</v>
      </c>
    </row>
    <row r="46" spans="2:104" x14ac:dyDescent="0.25">
      <c r="B46">
        <v>-17474.799999999996</v>
      </c>
      <c r="C46">
        <v>70.200000000004366</v>
      </c>
      <c r="D46">
        <v>2434.4000000000015</v>
      </c>
      <c r="E46">
        <v>-28516.399999999994</v>
      </c>
      <c r="F46">
        <v>-30216.799999999996</v>
      </c>
      <c r="G46">
        <v>-10510.599999999999</v>
      </c>
      <c r="H46">
        <v>-1858.2000000000044</v>
      </c>
      <c r="I46">
        <v>-29457.4</v>
      </c>
      <c r="J46">
        <v>-10356.599999999991</v>
      </c>
      <c r="K46">
        <v>-24289</v>
      </c>
      <c r="L46">
        <v>4766.2000000000044</v>
      </c>
      <c r="M46">
        <v>15139</v>
      </c>
      <c r="N46">
        <v>828.20000000000437</v>
      </c>
      <c r="O46">
        <v>-36994.200000000004</v>
      </c>
      <c r="P46">
        <v>-15848.400000000001</v>
      </c>
      <c r="Q46">
        <v>6423.8000000000029</v>
      </c>
      <c r="R46">
        <v>-16121.599999999999</v>
      </c>
      <c r="S46">
        <v>959.40000000000146</v>
      </c>
      <c r="T46">
        <v>-7923.5999999999913</v>
      </c>
      <c r="U46">
        <v>-13686.200000000004</v>
      </c>
      <c r="V46">
        <v>-18611</v>
      </c>
      <c r="W46">
        <v>20366.599999999999</v>
      </c>
      <c r="X46">
        <v>-2531.5999999999985</v>
      </c>
      <c r="Y46">
        <v>8390</v>
      </c>
      <c r="Z46">
        <v>-12869</v>
      </c>
      <c r="AA46">
        <v>5305.5999999999985</v>
      </c>
      <c r="AB46">
        <v>11637</v>
      </c>
      <c r="AC46">
        <v>-33489.399999999994</v>
      </c>
      <c r="AD46">
        <v>4617.5999999999985</v>
      </c>
      <c r="AE46">
        <v>15198.400000000009</v>
      </c>
      <c r="AF46">
        <v>-10726.800000000003</v>
      </c>
      <c r="AG46">
        <v>-13284.800000000003</v>
      </c>
      <c r="AH46">
        <v>-7267.6000000000058</v>
      </c>
      <c r="AI46">
        <v>263.59999999999854</v>
      </c>
      <c r="AJ46">
        <v>-17889.799999999996</v>
      </c>
      <c r="AK46">
        <v>7299</v>
      </c>
      <c r="AL46">
        <v>-5874.4000000000015</v>
      </c>
      <c r="AM46">
        <v>4315.5999999999985</v>
      </c>
      <c r="AN46">
        <v>-7242</v>
      </c>
      <c r="AO46">
        <v>-13103.800000000003</v>
      </c>
      <c r="AP46">
        <v>1377.6000000000058</v>
      </c>
      <c r="AQ46">
        <v>-4177.2000000000044</v>
      </c>
      <c r="AR46">
        <v>-4718.4000000000015</v>
      </c>
      <c r="AS46">
        <v>5413.8000000000029</v>
      </c>
      <c r="AT46">
        <v>-2503.8000000000029</v>
      </c>
      <c r="AU46">
        <v>-795.19999999999709</v>
      </c>
      <c r="AV46">
        <v>-5696.2000000000116</v>
      </c>
      <c r="AW46">
        <v>-12453.599999999999</v>
      </c>
      <c r="AX46">
        <v>20538.800000000003</v>
      </c>
      <c r="AY46">
        <v>-33088.799999999996</v>
      </c>
      <c r="AZ46">
        <v>-13467</v>
      </c>
      <c r="BA46">
        <v>-14594.600000000006</v>
      </c>
      <c r="BB46">
        <v>8461.4000000000015</v>
      </c>
      <c r="BC46">
        <v>18591</v>
      </c>
      <c r="BD46">
        <v>3514.4000000000015</v>
      </c>
      <c r="BE46">
        <v>19685.599999999999</v>
      </c>
      <c r="BF46">
        <v>-806.60000000000582</v>
      </c>
      <c r="BG46">
        <v>-32466.599999999991</v>
      </c>
      <c r="BH46">
        <v>48746.399999999994</v>
      </c>
      <c r="BI46">
        <v>-32996.200000000004</v>
      </c>
      <c r="BJ46">
        <v>-22342.399999999994</v>
      </c>
      <c r="BK46">
        <v>-11502.000000000007</v>
      </c>
      <c r="BL46">
        <v>-2408.7999999999956</v>
      </c>
      <c r="BM46">
        <v>-28650.200000000004</v>
      </c>
      <c r="BN46">
        <v>-38276.000000000007</v>
      </c>
      <c r="BO46">
        <v>-6377.7999999999956</v>
      </c>
      <c r="BP46">
        <v>4460</v>
      </c>
      <c r="BQ46">
        <v>-13977.599999999999</v>
      </c>
      <c r="BR46">
        <v>3322.7999999999956</v>
      </c>
      <c r="BS46">
        <v>24743.399999999994</v>
      </c>
      <c r="BT46">
        <v>-22392.799999999996</v>
      </c>
      <c r="BU46">
        <v>-4501.4000000000015</v>
      </c>
      <c r="BV46">
        <v>-16217.199999999997</v>
      </c>
      <c r="BW46">
        <v>-10073.400000000009</v>
      </c>
      <c r="BX46">
        <v>-7924.8000000000029</v>
      </c>
      <c r="BY46">
        <v>17757.399999999994</v>
      </c>
      <c r="BZ46">
        <v>-1373</v>
      </c>
      <c r="CA46">
        <v>15780</v>
      </c>
      <c r="CB46">
        <v>-3923.8000000000029</v>
      </c>
      <c r="CC46">
        <v>16506.799999999996</v>
      </c>
      <c r="CD46">
        <v>-19616.200000000004</v>
      </c>
      <c r="CE46">
        <v>-18328.599999999999</v>
      </c>
      <c r="CF46">
        <v>-6265.3999999999942</v>
      </c>
      <c r="CG46">
        <v>8244.7999999999956</v>
      </c>
      <c r="CH46">
        <v>-3149.6000000000058</v>
      </c>
      <c r="CI46">
        <v>-10517.800000000003</v>
      </c>
      <c r="CJ46">
        <v>18808.200000000004</v>
      </c>
      <c r="CK46">
        <v>-24187.599999999999</v>
      </c>
      <c r="CL46">
        <v>-21288</v>
      </c>
      <c r="CM46">
        <v>4584.7999999999956</v>
      </c>
      <c r="CN46">
        <v>-13011.400000000001</v>
      </c>
      <c r="CO46">
        <v>5950.1999999999971</v>
      </c>
      <c r="CP46">
        <v>-7788.3999999999942</v>
      </c>
      <c r="CQ46">
        <v>11474.800000000003</v>
      </c>
      <c r="CR46">
        <v>56221.599999999991</v>
      </c>
      <c r="CS46">
        <v>7785.3999999999942</v>
      </c>
      <c r="CT46">
        <v>13264.599999999999</v>
      </c>
      <c r="CU46">
        <v>-24598.799999999996</v>
      </c>
      <c r="CV46">
        <v>1945</v>
      </c>
      <c r="CW46">
        <v>4859.1999999999971</v>
      </c>
      <c r="CY46">
        <f t="shared" si="2"/>
        <v>-4325.485999999999</v>
      </c>
      <c r="CZ46">
        <f t="shared" si="3"/>
        <v>13326.538000000002</v>
      </c>
    </row>
    <row r="47" spans="2:104" x14ac:dyDescent="0.25">
      <c r="B47">
        <v>-18892.599999999991</v>
      </c>
      <c r="C47">
        <v>-1048.7999999999956</v>
      </c>
      <c r="D47">
        <v>2630.5999999999985</v>
      </c>
      <c r="E47">
        <v>-25506.199999999997</v>
      </c>
      <c r="F47">
        <v>-28881.199999999997</v>
      </c>
      <c r="G47">
        <v>911</v>
      </c>
      <c r="H47">
        <v>-8268</v>
      </c>
      <c r="I47">
        <v>-26454.400000000001</v>
      </c>
      <c r="J47">
        <v>-16077.599999999991</v>
      </c>
      <c r="K47">
        <v>-20818.399999999994</v>
      </c>
      <c r="L47">
        <v>6430.8000000000029</v>
      </c>
      <c r="M47">
        <v>15882</v>
      </c>
      <c r="N47">
        <v>-571.40000000000146</v>
      </c>
      <c r="O47">
        <v>-52732.600000000006</v>
      </c>
      <c r="P47">
        <v>-16856.800000000003</v>
      </c>
      <c r="Q47">
        <v>5381.4000000000015</v>
      </c>
      <c r="R47">
        <v>-4884</v>
      </c>
      <c r="S47">
        <v>-3876.4000000000015</v>
      </c>
      <c r="T47">
        <v>-14381.999999999993</v>
      </c>
      <c r="U47">
        <v>-4858.2000000000044</v>
      </c>
      <c r="V47">
        <v>-18630.399999999994</v>
      </c>
      <c r="W47">
        <v>21956.199999999997</v>
      </c>
      <c r="X47">
        <v>563</v>
      </c>
      <c r="Y47">
        <v>2824.3999999999942</v>
      </c>
      <c r="Z47">
        <v>-19081</v>
      </c>
      <c r="AA47">
        <v>4030</v>
      </c>
      <c r="AB47">
        <v>15824.199999999997</v>
      </c>
      <c r="AC47">
        <v>-37046.799999999996</v>
      </c>
      <c r="AD47">
        <v>11343.799999999996</v>
      </c>
      <c r="AE47">
        <v>11844.800000000003</v>
      </c>
      <c r="AF47">
        <v>-14746.800000000003</v>
      </c>
      <c r="AG47">
        <v>-12511</v>
      </c>
      <c r="AH47">
        <v>-10115</v>
      </c>
      <c r="AI47">
        <v>-7063.5999999999985</v>
      </c>
      <c r="AJ47">
        <v>-18242.399999999994</v>
      </c>
      <c r="AK47">
        <v>15996.800000000003</v>
      </c>
      <c r="AL47">
        <v>-5879.5999999999985</v>
      </c>
      <c r="AM47">
        <v>8969</v>
      </c>
      <c r="AN47">
        <v>-977.80000000000291</v>
      </c>
      <c r="AO47">
        <v>-11129.200000000004</v>
      </c>
      <c r="AP47">
        <v>-1199.1999999999971</v>
      </c>
      <c r="AQ47">
        <v>-3401.2000000000044</v>
      </c>
      <c r="AR47">
        <v>-2418.5999999999985</v>
      </c>
      <c r="AS47">
        <v>-703.59999999999854</v>
      </c>
      <c r="AT47">
        <v>-7846.8000000000029</v>
      </c>
      <c r="AU47">
        <v>9197.6000000000058</v>
      </c>
      <c r="AV47">
        <v>4842.3999999999942</v>
      </c>
      <c r="AW47">
        <v>-10749.199999999997</v>
      </c>
      <c r="AX47">
        <v>14448</v>
      </c>
      <c r="AY47">
        <v>-32500.399999999994</v>
      </c>
      <c r="AZ47">
        <v>-12459</v>
      </c>
      <c r="BA47">
        <v>-10528</v>
      </c>
      <c r="BB47">
        <v>6148.1999999999971</v>
      </c>
      <c r="BC47">
        <v>23010.199999999997</v>
      </c>
      <c r="BD47">
        <v>6990.7999999999956</v>
      </c>
      <c r="BE47">
        <v>18147.599999999999</v>
      </c>
      <c r="BF47">
        <v>-1730</v>
      </c>
      <c r="BG47">
        <v>-26331.199999999997</v>
      </c>
      <c r="BH47">
        <v>47567.599999999991</v>
      </c>
      <c r="BI47">
        <v>-26715.200000000004</v>
      </c>
      <c r="BJ47">
        <v>-14162.999999999993</v>
      </c>
      <c r="BK47">
        <v>-10129.000000000007</v>
      </c>
      <c r="BL47">
        <v>-5864.5999999999985</v>
      </c>
      <c r="BM47">
        <v>-23609</v>
      </c>
      <c r="BN47">
        <v>-45648.800000000003</v>
      </c>
      <c r="BO47">
        <v>-7473</v>
      </c>
      <c r="BP47">
        <v>1284.1999999999971</v>
      </c>
      <c r="BQ47">
        <v>-9646.5999999999985</v>
      </c>
      <c r="BR47">
        <v>-3937.6000000000058</v>
      </c>
      <c r="BS47">
        <v>25458.800000000003</v>
      </c>
      <c r="BT47">
        <v>-21002.399999999994</v>
      </c>
      <c r="BU47">
        <v>-1908</v>
      </c>
      <c r="BV47">
        <v>-4405.1999999999971</v>
      </c>
      <c r="BW47">
        <v>-9393</v>
      </c>
      <c r="BX47">
        <v>-7573.6000000000058</v>
      </c>
      <c r="BY47">
        <v>20548.800000000003</v>
      </c>
      <c r="BZ47">
        <v>-5751.4000000000015</v>
      </c>
      <c r="CA47">
        <v>14102.399999999994</v>
      </c>
      <c r="CB47">
        <v>-5973</v>
      </c>
      <c r="CC47">
        <v>12099.799999999996</v>
      </c>
      <c r="CD47">
        <v>-24366.800000000003</v>
      </c>
      <c r="CE47">
        <v>-25431.4</v>
      </c>
      <c r="CF47">
        <v>-10630.199999999997</v>
      </c>
      <c r="CG47">
        <v>3897</v>
      </c>
      <c r="CH47">
        <v>-3644.2000000000044</v>
      </c>
      <c r="CI47">
        <v>-11064.800000000003</v>
      </c>
      <c r="CJ47">
        <v>22375.200000000004</v>
      </c>
      <c r="CK47">
        <v>-21882.800000000003</v>
      </c>
      <c r="CL47">
        <v>-16033.200000000004</v>
      </c>
      <c r="CM47">
        <v>343.59999999999854</v>
      </c>
      <c r="CN47">
        <v>-5986.4000000000015</v>
      </c>
      <c r="CO47">
        <v>7535.1999999999971</v>
      </c>
      <c r="CP47">
        <v>-17487.599999999991</v>
      </c>
      <c r="CQ47">
        <v>13963.800000000003</v>
      </c>
      <c r="CR47">
        <v>50478</v>
      </c>
      <c r="CS47">
        <v>6613.1999999999971</v>
      </c>
      <c r="CT47">
        <v>13742.400000000001</v>
      </c>
      <c r="CU47">
        <v>-27451.999999999993</v>
      </c>
      <c r="CV47">
        <v>4434.4000000000015</v>
      </c>
      <c r="CW47">
        <v>4667.4000000000015</v>
      </c>
      <c r="CY47">
        <f t="shared" si="2"/>
        <v>-4200.8760000000002</v>
      </c>
      <c r="CZ47">
        <f t="shared" si="3"/>
        <v>13330.567999999992</v>
      </c>
    </row>
    <row r="48" spans="2:104" x14ac:dyDescent="0.25">
      <c r="B48">
        <v>-15186.999999999993</v>
      </c>
      <c r="C48">
        <v>-3412</v>
      </c>
      <c r="D48">
        <v>2847.5999999999985</v>
      </c>
      <c r="E48">
        <v>-24988.799999999996</v>
      </c>
      <c r="F48">
        <v>-23669.799999999996</v>
      </c>
      <c r="G48">
        <v>768.59999999999854</v>
      </c>
      <c r="H48">
        <v>-9638.4000000000015</v>
      </c>
      <c r="I48">
        <v>-24789.199999999997</v>
      </c>
      <c r="J48">
        <v>-14637.599999999991</v>
      </c>
      <c r="K48">
        <v>-23638.399999999994</v>
      </c>
      <c r="L48">
        <v>1947.4000000000015</v>
      </c>
      <c r="M48">
        <v>12478.600000000006</v>
      </c>
      <c r="N48">
        <v>-4297.4000000000015</v>
      </c>
      <c r="O48">
        <v>-49156.200000000004</v>
      </c>
      <c r="P48">
        <v>-24056.800000000003</v>
      </c>
      <c r="Q48">
        <v>791.40000000000146</v>
      </c>
      <c r="R48">
        <v>-7814.5999999999985</v>
      </c>
      <c r="S48">
        <v>3519.5999999999985</v>
      </c>
      <c r="T48">
        <v>-10733.999999999993</v>
      </c>
      <c r="U48">
        <v>1539.5999999999985</v>
      </c>
      <c r="V48">
        <v>-16503.199999999997</v>
      </c>
      <c r="W48">
        <v>19454.400000000001</v>
      </c>
      <c r="X48">
        <v>961.59999999999854</v>
      </c>
      <c r="Y48">
        <v>156.79999999999563</v>
      </c>
      <c r="Z48">
        <v>-13844.400000000001</v>
      </c>
      <c r="AA48">
        <v>3544</v>
      </c>
      <c r="AB48">
        <v>9028</v>
      </c>
      <c r="AC48">
        <v>-34558.599999999991</v>
      </c>
      <c r="AD48">
        <v>12960.199999999997</v>
      </c>
      <c r="AE48">
        <v>9295.8000000000029</v>
      </c>
      <c r="AF48">
        <v>-10664.800000000003</v>
      </c>
      <c r="AG48">
        <v>-11866.400000000001</v>
      </c>
      <c r="AH48">
        <v>-9921.8000000000029</v>
      </c>
      <c r="AI48">
        <v>-5779.8000000000029</v>
      </c>
      <c r="AJ48">
        <v>-15320.199999999997</v>
      </c>
      <c r="AK48">
        <v>23992.800000000003</v>
      </c>
      <c r="AL48">
        <v>-5224.8000000000029</v>
      </c>
      <c r="AM48">
        <v>6275.1999999999971</v>
      </c>
      <c r="AN48">
        <v>2561.7999999999884</v>
      </c>
      <c r="AO48">
        <v>-8358.5999999999985</v>
      </c>
      <c r="AP48">
        <v>-279.59999999999854</v>
      </c>
      <c r="AQ48">
        <v>-3618.4000000000015</v>
      </c>
      <c r="AR48">
        <v>-6333</v>
      </c>
      <c r="AS48">
        <v>-2509</v>
      </c>
      <c r="AT48">
        <v>-6744.1999999999971</v>
      </c>
      <c r="AU48">
        <v>-1157.5999999999985</v>
      </c>
      <c r="AV48">
        <v>5361</v>
      </c>
      <c r="AW48">
        <v>-12936.199999999997</v>
      </c>
      <c r="AX48">
        <v>13687.400000000001</v>
      </c>
      <c r="AY48">
        <v>-30668.599999999991</v>
      </c>
      <c r="AZ48">
        <v>-6067.3999999999942</v>
      </c>
      <c r="BA48">
        <v>-11825.199999999997</v>
      </c>
      <c r="BB48">
        <v>8719.5999999999985</v>
      </c>
      <c r="BC48">
        <v>20895.199999999997</v>
      </c>
      <c r="BD48">
        <v>10156.599999999999</v>
      </c>
      <c r="BE48">
        <v>17329.200000000004</v>
      </c>
      <c r="BF48">
        <v>-1683.8000000000029</v>
      </c>
      <c r="BG48">
        <v>-30066.199999999997</v>
      </c>
      <c r="BH48">
        <v>45020</v>
      </c>
      <c r="BI48">
        <v>-23403.800000000003</v>
      </c>
      <c r="BJ48">
        <v>-1497.1999999999971</v>
      </c>
      <c r="BK48">
        <v>-9155.0000000000073</v>
      </c>
      <c r="BL48">
        <v>-12678</v>
      </c>
      <c r="BM48">
        <v>-28589.200000000004</v>
      </c>
      <c r="BN48">
        <v>-40142.400000000009</v>
      </c>
      <c r="BO48">
        <v>-5907.1999999999971</v>
      </c>
      <c r="BP48">
        <v>868.40000000000146</v>
      </c>
      <c r="BQ48">
        <v>-10149</v>
      </c>
      <c r="BR48">
        <v>-247</v>
      </c>
      <c r="BS48">
        <v>30425</v>
      </c>
      <c r="BT48">
        <v>-23629.599999999991</v>
      </c>
      <c r="BU48">
        <v>-1475.4000000000015</v>
      </c>
      <c r="BV48">
        <v>-630.59999999999854</v>
      </c>
      <c r="BW48">
        <v>-7631</v>
      </c>
      <c r="BX48">
        <v>-11555</v>
      </c>
      <c r="BY48">
        <v>20638.399999999994</v>
      </c>
      <c r="BZ48">
        <v>-4403</v>
      </c>
      <c r="CA48">
        <v>13807.199999999997</v>
      </c>
      <c r="CB48">
        <v>-1685.4000000000015</v>
      </c>
      <c r="CC48">
        <v>12062.400000000001</v>
      </c>
      <c r="CD48">
        <v>-26286.000000000007</v>
      </c>
      <c r="CE48">
        <v>-28522.799999999996</v>
      </c>
      <c r="CF48">
        <v>-9333</v>
      </c>
      <c r="CG48">
        <v>-1524.5999999999985</v>
      </c>
      <c r="CH48">
        <v>-3652.4000000000015</v>
      </c>
      <c r="CI48">
        <v>-8064.4000000000015</v>
      </c>
      <c r="CJ48">
        <v>21600</v>
      </c>
      <c r="CK48">
        <v>-20369.599999999999</v>
      </c>
      <c r="CL48">
        <v>-12331.800000000003</v>
      </c>
      <c r="CM48">
        <v>-727.79999999999563</v>
      </c>
      <c r="CN48">
        <v>-6175.8000000000029</v>
      </c>
      <c r="CO48">
        <v>3579</v>
      </c>
      <c r="CP48">
        <v>-15302.199999999997</v>
      </c>
      <c r="CQ48">
        <v>14097.599999999999</v>
      </c>
      <c r="CR48">
        <v>52866</v>
      </c>
      <c r="CS48">
        <v>3118.3999999999942</v>
      </c>
      <c r="CT48">
        <v>12666</v>
      </c>
      <c r="CU48">
        <v>-24878.399999999994</v>
      </c>
      <c r="CV48">
        <v>7202.8000000000029</v>
      </c>
      <c r="CW48">
        <v>9107.1999999999971</v>
      </c>
      <c r="CY48">
        <f t="shared" si="2"/>
        <v>-3865.6880000000006</v>
      </c>
      <c r="CZ48">
        <f t="shared" si="3"/>
        <v>12572.303999999998</v>
      </c>
    </row>
    <row r="49" spans="2:104" x14ac:dyDescent="0.25">
      <c r="B49">
        <v>-13395.799999999996</v>
      </c>
      <c r="C49">
        <v>3350.6000000000058</v>
      </c>
      <c r="D49">
        <v>-626.40000000000146</v>
      </c>
      <c r="E49">
        <v>-29192.6</v>
      </c>
      <c r="F49">
        <v>-23941.999999999993</v>
      </c>
      <c r="G49">
        <v>-9269.5999999999985</v>
      </c>
      <c r="H49">
        <v>-7740.4000000000015</v>
      </c>
      <c r="I49">
        <v>-25503.199999999997</v>
      </c>
      <c r="J49">
        <v>-14363.399999999994</v>
      </c>
      <c r="K49">
        <v>-26789.599999999999</v>
      </c>
      <c r="L49">
        <v>1575.8000000000029</v>
      </c>
      <c r="M49">
        <v>12286</v>
      </c>
      <c r="N49">
        <v>4962</v>
      </c>
      <c r="O49">
        <v>-42587.000000000007</v>
      </c>
      <c r="P49">
        <v>-26201.599999999999</v>
      </c>
      <c r="Q49">
        <v>-2378.1999999999971</v>
      </c>
      <c r="R49">
        <v>-8948.5999999999985</v>
      </c>
      <c r="S49">
        <v>-2620.1999999999971</v>
      </c>
      <c r="T49">
        <v>-9678.5999999999913</v>
      </c>
      <c r="U49">
        <v>-1919.5999999999985</v>
      </c>
      <c r="V49">
        <v>-14020.199999999997</v>
      </c>
      <c r="W49">
        <v>22582.6</v>
      </c>
      <c r="X49">
        <v>10231</v>
      </c>
      <c r="Y49">
        <v>-571.40000000000146</v>
      </c>
      <c r="Z49">
        <v>-9953</v>
      </c>
      <c r="AA49">
        <v>3365.4000000000015</v>
      </c>
      <c r="AB49">
        <v>12913.399999999994</v>
      </c>
      <c r="AC49">
        <v>-39050.599999999991</v>
      </c>
      <c r="AD49">
        <v>9145.7999999999956</v>
      </c>
      <c r="AE49">
        <v>4041.6000000000058</v>
      </c>
      <c r="AF49">
        <v>-11556.600000000006</v>
      </c>
      <c r="AG49">
        <v>-10280.200000000004</v>
      </c>
      <c r="AH49">
        <v>-7902.8000000000029</v>
      </c>
      <c r="AI49">
        <v>-4363.5999999999985</v>
      </c>
      <c r="AJ49">
        <v>-16634.799999999996</v>
      </c>
      <c r="AK49">
        <v>18732.199999999997</v>
      </c>
      <c r="AL49">
        <v>-2082.4000000000015</v>
      </c>
      <c r="AM49">
        <v>6437.5999999999985</v>
      </c>
      <c r="AN49">
        <v>6954.3999999999942</v>
      </c>
      <c r="AO49">
        <v>-5794.8000000000029</v>
      </c>
      <c r="AP49">
        <v>-8967.5999999999985</v>
      </c>
      <c r="AQ49">
        <v>-2661.2000000000044</v>
      </c>
      <c r="AR49">
        <v>-3205.5999999999985</v>
      </c>
      <c r="AS49">
        <v>-3981.5999999999985</v>
      </c>
      <c r="AT49">
        <v>-8097.7999999999956</v>
      </c>
      <c r="AU49">
        <v>-2033</v>
      </c>
      <c r="AV49">
        <v>3109.1999999999971</v>
      </c>
      <c r="AW49">
        <v>-17525.400000000001</v>
      </c>
      <c r="AX49">
        <v>10699.200000000004</v>
      </c>
      <c r="AY49">
        <v>-25498.599999999991</v>
      </c>
      <c r="AZ49">
        <v>-7313</v>
      </c>
      <c r="BA49">
        <v>-12090.600000000006</v>
      </c>
      <c r="BB49">
        <v>5227.1999999999971</v>
      </c>
      <c r="BC49">
        <v>23001.599999999999</v>
      </c>
      <c r="BD49">
        <v>10312.199999999997</v>
      </c>
      <c r="BE49">
        <v>12415.599999999999</v>
      </c>
      <c r="BF49">
        <v>-2018.3999999999942</v>
      </c>
      <c r="BG49">
        <v>-23567.599999999991</v>
      </c>
      <c r="BH49">
        <v>42539.8</v>
      </c>
      <c r="BI49">
        <v>-19981.600000000006</v>
      </c>
      <c r="BJ49">
        <v>-1960.3999999999942</v>
      </c>
      <c r="BK49">
        <v>-6705.2000000000116</v>
      </c>
      <c r="BL49">
        <v>-6311.5999999999985</v>
      </c>
      <c r="BM49">
        <v>-30076</v>
      </c>
      <c r="BN49">
        <v>-39643.600000000006</v>
      </c>
      <c r="BO49">
        <v>-5431.1999999999971</v>
      </c>
      <c r="BP49">
        <v>2994.3999999999942</v>
      </c>
      <c r="BQ49">
        <v>-11195.200000000004</v>
      </c>
      <c r="BR49">
        <v>1762.1999999999971</v>
      </c>
      <c r="BS49">
        <v>25724</v>
      </c>
      <c r="BT49">
        <v>-17717.399999999994</v>
      </c>
      <c r="BU49">
        <v>3464.5999999999985</v>
      </c>
      <c r="BV49">
        <v>-895</v>
      </c>
      <c r="BW49">
        <v>-5658.2000000000116</v>
      </c>
      <c r="BX49">
        <v>-7179.4000000000015</v>
      </c>
      <c r="BY49">
        <v>23709</v>
      </c>
      <c r="BZ49">
        <v>-6165.2000000000044</v>
      </c>
      <c r="CA49">
        <v>10586.799999999996</v>
      </c>
      <c r="CB49">
        <v>-312.40000000000146</v>
      </c>
      <c r="CC49">
        <v>11831</v>
      </c>
      <c r="CD49">
        <v>-25700.200000000004</v>
      </c>
      <c r="CE49">
        <v>-26891.799999999996</v>
      </c>
      <c r="CF49">
        <v>-12508.599999999999</v>
      </c>
      <c r="CG49">
        <v>401</v>
      </c>
      <c r="CH49">
        <v>-2675.2000000000044</v>
      </c>
      <c r="CI49">
        <v>-1833</v>
      </c>
      <c r="CJ49">
        <v>20977.200000000004</v>
      </c>
      <c r="CK49">
        <v>-20772.400000000001</v>
      </c>
      <c r="CL49">
        <v>-16610.600000000006</v>
      </c>
      <c r="CM49">
        <v>-2501.1999999999971</v>
      </c>
      <c r="CN49">
        <v>-9313.1999999999971</v>
      </c>
      <c r="CO49">
        <v>831.60000000000582</v>
      </c>
      <c r="CP49">
        <v>-12779.599999999991</v>
      </c>
      <c r="CQ49">
        <v>11366.400000000001</v>
      </c>
      <c r="CR49">
        <v>48895.199999999997</v>
      </c>
      <c r="CS49">
        <v>8660.5999999999913</v>
      </c>
      <c r="CT49">
        <v>14482</v>
      </c>
      <c r="CU49">
        <v>-28531.599999999991</v>
      </c>
      <c r="CV49">
        <v>12415</v>
      </c>
      <c r="CW49">
        <v>12163.199999999997</v>
      </c>
      <c r="CY49">
        <f t="shared" si="2"/>
        <v>-3695.3000000000011</v>
      </c>
      <c r="CZ49">
        <f t="shared" si="3"/>
        <v>12378.247999999998</v>
      </c>
    </row>
    <row r="50" spans="2:104" x14ac:dyDescent="0.25">
      <c r="B50">
        <v>-9226.7999999999956</v>
      </c>
      <c r="C50">
        <v>5707.2000000000044</v>
      </c>
      <c r="D50">
        <v>-6496</v>
      </c>
      <c r="E50">
        <v>-27626.6</v>
      </c>
      <c r="F50">
        <v>-26792.799999999996</v>
      </c>
      <c r="G50">
        <v>-5816.7999999999956</v>
      </c>
      <c r="H50">
        <v>-4409.4000000000015</v>
      </c>
      <c r="I50">
        <v>-22853.800000000003</v>
      </c>
      <c r="J50">
        <v>-17897.599999999991</v>
      </c>
      <c r="K50">
        <v>-25566</v>
      </c>
      <c r="L50">
        <v>-769.19999999999709</v>
      </c>
      <c r="M50">
        <v>7520.6000000000058</v>
      </c>
      <c r="N50">
        <v>1531.8000000000029</v>
      </c>
      <c r="O50">
        <v>-32462.600000000006</v>
      </c>
      <c r="P50">
        <v>-28672.6</v>
      </c>
      <c r="Q50">
        <v>-1961.4000000000015</v>
      </c>
      <c r="R50">
        <v>-2976.5999999999985</v>
      </c>
      <c r="S50">
        <v>-1236.1999999999971</v>
      </c>
      <c r="T50">
        <v>-6427.3999999999942</v>
      </c>
      <c r="U50">
        <v>-2428.5999999999985</v>
      </c>
      <c r="V50">
        <v>-16794</v>
      </c>
      <c r="W50">
        <v>22582</v>
      </c>
      <c r="X50">
        <v>1952.8000000000029</v>
      </c>
      <c r="Y50">
        <v>-5626.6000000000058</v>
      </c>
      <c r="Z50">
        <v>-13659.599999999999</v>
      </c>
      <c r="AA50">
        <v>5155.7999999999956</v>
      </c>
      <c r="AB50">
        <v>18742</v>
      </c>
      <c r="AC50">
        <v>-30251.799999999996</v>
      </c>
      <c r="AD50">
        <v>5355.5999999999985</v>
      </c>
      <c r="AE50">
        <v>4937.8000000000029</v>
      </c>
      <c r="AF50">
        <v>-9126.2000000000044</v>
      </c>
      <c r="AG50">
        <v>-13165.800000000003</v>
      </c>
      <c r="AH50">
        <v>-10175.200000000004</v>
      </c>
      <c r="AI50">
        <v>-8608.1999999999971</v>
      </c>
      <c r="AJ50">
        <v>-5823.3999999999942</v>
      </c>
      <c r="AK50">
        <v>14995.199999999997</v>
      </c>
      <c r="AL50">
        <v>-6234.5999999999985</v>
      </c>
      <c r="AM50">
        <v>9258.4000000000015</v>
      </c>
      <c r="AN50">
        <v>-1163.8000000000029</v>
      </c>
      <c r="AO50">
        <v>-11884.800000000003</v>
      </c>
      <c r="AP50">
        <v>-9029.3999999999942</v>
      </c>
      <c r="AQ50">
        <v>2629.5999999999985</v>
      </c>
      <c r="AR50">
        <v>-7657.5999999999985</v>
      </c>
      <c r="AS50">
        <v>245.59999999999854</v>
      </c>
      <c r="AT50">
        <v>-1714</v>
      </c>
      <c r="AU50">
        <v>1481.8000000000029</v>
      </c>
      <c r="AV50">
        <v>-100.80000000000291</v>
      </c>
      <c r="AW50">
        <v>-15091.800000000003</v>
      </c>
      <c r="AX50">
        <v>8285.8000000000029</v>
      </c>
      <c r="AY50">
        <v>-28076.399999999994</v>
      </c>
      <c r="AZ50">
        <v>-5599.3999999999942</v>
      </c>
      <c r="BA50">
        <v>-18319.800000000003</v>
      </c>
      <c r="BB50">
        <v>7501.5999999999985</v>
      </c>
      <c r="BC50">
        <v>18357.800000000003</v>
      </c>
      <c r="BD50">
        <v>10162</v>
      </c>
      <c r="BE50">
        <v>13214.800000000003</v>
      </c>
      <c r="BF50">
        <v>-200.60000000000582</v>
      </c>
      <c r="BG50">
        <v>-26352.599999999991</v>
      </c>
      <c r="BH50">
        <v>41647</v>
      </c>
      <c r="BI50">
        <v>-18605.600000000006</v>
      </c>
      <c r="BJ50">
        <v>-8194.3999999999942</v>
      </c>
      <c r="BK50">
        <v>-8580.0000000000073</v>
      </c>
      <c r="BL50">
        <v>-5525.4000000000015</v>
      </c>
      <c r="BM50">
        <v>-27459.4</v>
      </c>
      <c r="BN50">
        <v>-36454.800000000003</v>
      </c>
      <c r="BO50">
        <v>-4781.5999999999985</v>
      </c>
      <c r="BP50">
        <v>9046</v>
      </c>
      <c r="BQ50">
        <v>-9582.2000000000044</v>
      </c>
      <c r="BR50">
        <v>3036.7999999999956</v>
      </c>
      <c r="BS50">
        <v>29425.199999999997</v>
      </c>
      <c r="BT50">
        <v>-9717</v>
      </c>
      <c r="BU50">
        <v>3024</v>
      </c>
      <c r="BV50">
        <v>-6231.5999999999985</v>
      </c>
      <c r="BW50">
        <v>-9391</v>
      </c>
      <c r="BX50">
        <v>-7601.4000000000015</v>
      </c>
      <c r="BY50">
        <v>29770.199999999997</v>
      </c>
      <c r="BZ50">
        <v>-3445.8000000000029</v>
      </c>
      <c r="CA50">
        <v>9592</v>
      </c>
      <c r="CB50">
        <v>7089</v>
      </c>
      <c r="CC50">
        <v>8995.7999999999956</v>
      </c>
      <c r="CD50">
        <v>-26607.200000000004</v>
      </c>
      <c r="CE50">
        <v>-30801.599999999999</v>
      </c>
      <c r="CF50">
        <v>-11980.799999999996</v>
      </c>
      <c r="CG50">
        <v>-1880.4000000000015</v>
      </c>
      <c r="CH50">
        <v>-2300.6000000000058</v>
      </c>
      <c r="CI50">
        <v>6893.7999999999956</v>
      </c>
      <c r="CJ50">
        <v>19976.800000000003</v>
      </c>
      <c r="CK50">
        <v>-24622</v>
      </c>
      <c r="CL50">
        <v>-12700.800000000003</v>
      </c>
      <c r="CM50">
        <v>-8797.1999999999971</v>
      </c>
      <c r="CN50">
        <v>-11830.599999999999</v>
      </c>
      <c r="CO50">
        <v>743.20000000000437</v>
      </c>
      <c r="CP50">
        <v>-18850.199999999997</v>
      </c>
      <c r="CQ50">
        <v>8177.4000000000015</v>
      </c>
      <c r="CR50">
        <v>51501.8</v>
      </c>
      <c r="CS50">
        <v>8005.3999999999942</v>
      </c>
      <c r="CT50">
        <v>17276</v>
      </c>
      <c r="CU50">
        <v>-35565.999999999993</v>
      </c>
      <c r="CV50">
        <v>12657</v>
      </c>
      <c r="CW50">
        <v>7855</v>
      </c>
      <c r="CY50">
        <f t="shared" si="2"/>
        <v>-3754.5380000000018</v>
      </c>
      <c r="CZ50">
        <f t="shared" si="3"/>
        <v>12441.149999999998</v>
      </c>
    </row>
    <row r="51" spans="2:104" x14ac:dyDescent="0.25">
      <c r="B51">
        <v>-9025.9999999999927</v>
      </c>
      <c r="C51">
        <v>754.60000000000582</v>
      </c>
      <c r="D51">
        <v>-5766.1999999999971</v>
      </c>
      <c r="E51">
        <v>-25466.199999999997</v>
      </c>
      <c r="F51">
        <v>-23365.399999999994</v>
      </c>
      <c r="G51">
        <v>-5154.1999999999971</v>
      </c>
      <c r="H51">
        <v>-2651.8000000000029</v>
      </c>
      <c r="I51">
        <v>-21121.199999999997</v>
      </c>
      <c r="J51">
        <v>-14156.999999999993</v>
      </c>
      <c r="K51">
        <v>-26018.199999999997</v>
      </c>
      <c r="L51">
        <v>-7729.1999999999971</v>
      </c>
      <c r="M51">
        <v>4326.6000000000058</v>
      </c>
      <c r="N51">
        <v>5132.8000000000029</v>
      </c>
      <c r="O51">
        <v>-37454.000000000007</v>
      </c>
      <c r="P51">
        <v>-23703.599999999999</v>
      </c>
      <c r="Q51">
        <v>-5148.7999999999956</v>
      </c>
      <c r="R51">
        <v>-9222.7999999999956</v>
      </c>
      <c r="S51">
        <v>-8590.1999999999971</v>
      </c>
      <c r="T51">
        <v>-9613.3999999999942</v>
      </c>
      <c r="U51">
        <v>-54.400000000001455</v>
      </c>
      <c r="V51">
        <v>-11273.199999999997</v>
      </c>
      <c r="W51">
        <v>23413.800000000003</v>
      </c>
      <c r="X51">
        <v>2161.2000000000044</v>
      </c>
      <c r="Y51">
        <v>-4078.2000000000044</v>
      </c>
      <c r="Z51">
        <v>-18529.199999999997</v>
      </c>
      <c r="AA51">
        <v>-646.80000000000291</v>
      </c>
      <c r="AB51">
        <v>21024.199999999997</v>
      </c>
      <c r="AC51">
        <v>-34446.199999999997</v>
      </c>
      <c r="AD51">
        <v>2106.1999999999971</v>
      </c>
      <c r="AE51">
        <v>1940.2000000000044</v>
      </c>
      <c r="AF51">
        <v>-6529.4000000000087</v>
      </c>
      <c r="AG51">
        <v>-14019.600000000006</v>
      </c>
      <c r="AH51">
        <v>-14381.600000000006</v>
      </c>
      <c r="AI51">
        <v>-6455.1999999999971</v>
      </c>
      <c r="AJ51">
        <v>-9582.1999999999971</v>
      </c>
      <c r="AK51">
        <v>18866.600000000006</v>
      </c>
      <c r="AL51">
        <v>-8154.4000000000015</v>
      </c>
      <c r="AM51">
        <v>7291.1999999999971</v>
      </c>
      <c r="AN51">
        <v>-3153.6000000000058</v>
      </c>
      <c r="AO51">
        <v>-5565</v>
      </c>
      <c r="AP51">
        <v>-11585</v>
      </c>
      <c r="AQ51">
        <v>-70.200000000004366</v>
      </c>
      <c r="AR51">
        <v>-10431.599999999999</v>
      </c>
      <c r="AS51">
        <v>2984</v>
      </c>
      <c r="AT51">
        <v>-7421.1999999999971</v>
      </c>
      <c r="AU51">
        <v>2134.6000000000058</v>
      </c>
      <c r="AV51">
        <v>-6405.8000000000029</v>
      </c>
      <c r="AW51">
        <v>-9877.4000000000015</v>
      </c>
      <c r="AX51">
        <v>10820.400000000001</v>
      </c>
      <c r="AY51">
        <v>-25770.199999999997</v>
      </c>
      <c r="AZ51">
        <v>-2409.5999999999913</v>
      </c>
      <c r="BA51">
        <v>-20572.200000000004</v>
      </c>
      <c r="BB51">
        <v>-1623.1999999999971</v>
      </c>
      <c r="BC51">
        <v>17446.599999999999</v>
      </c>
      <c r="BD51">
        <v>7609.5999999999985</v>
      </c>
      <c r="BE51">
        <v>8326.8000000000029</v>
      </c>
      <c r="BF51">
        <v>-2961.1999999999971</v>
      </c>
      <c r="BG51">
        <v>-18412</v>
      </c>
      <c r="BH51">
        <v>46718.399999999994</v>
      </c>
      <c r="BI51">
        <v>-22187.800000000003</v>
      </c>
      <c r="BJ51">
        <v>-3898.5999999999913</v>
      </c>
      <c r="BK51">
        <v>-10295.000000000007</v>
      </c>
      <c r="BL51">
        <v>-8144.1999999999971</v>
      </c>
      <c r="BM51">
        <v>-26826.200000000004</v>
      </c>
      <c r="BN51">
        <v>-44205.200000000004</v>
      </c>
      <c r="BO51">
        <v>-10377.599999999999</v>
      </c>
      <c r="BP51">
        <v>17232.399999999994</v>
      </c>
      <c r="BQ51">
        <v>-4490.8000000000029</v>
      </c>
      <c r="BR51">
        <v>-2349.6000000000058</v>
      </c>
      <c r="BS51">
        <v>32310.399999999994</v>
      </c>
      <c r="BT51">
        <v>-2536.5999999999913</v>
      </c>
      <c r="BU51">
        <v>2015.5999999999985</v>
      </c>
      <c r="BV51">
        <v>-9355.7999999999956</v>
      </c>
      <c r="BW51">
        <v>-3800</v>
      </c>
      <c r="BX51">
        <v>-9061.4000000000015</v>
      </c>
      <c r="BY51">
        <v>24976.199999999997</v>
      </c>
      <c r="BZ51">
        <v>-1674.2000000000044</v>
      </c>
      <c r="CA51">
        <v>11808</v>
      </c>
      <c r="CB51">
        <v>6153.1999999999971</v>
      </c>
      <c r="CC51">
        <v>10649.599999999999</v>
      </c>
      <c r="CD51">
        <v>-26652.400000000009</v>
      </c>
      <c r="CE51">
        <v>-33066</v>
      </c>
      <c r="CF51">
        <v>-7350.1999999999971</v>
      </c>
      <c r="CG51">
        <v>1854.7999999999956</v>
      </c>
      <c r="CH51">
        <v>-5088.8000000000029</v>
      </c>
      <c r="CI51">
        <v>-2967.6000000000058</v>
      </c>
      <c r="CJ51">
        <v>19946.400000000001</v>
      </c>
      <c r="CK51">
        <v>-23857</v>
      </c>
      <c r="CL51">
        <v>-11733.800000000003</v>
      </c>
      <c r="CM51">
        <v>-8946.4000000000015</v>
      </c>
      <c r="CN51">
        <v>-20934.400000000001</v>
      </c>
      <c r="CO51">
        <v>824.80000000000291</v>
      </c>
      <c r="CP51">
        <v>-15088.599999999991</v>
      </c>
      <c r="CQ51">
        <v>1091.4000000000015</v>
      </c>
      <c r="CR51">
        <v>54861</v>
      </c>
      <c r="CS51">
        <v>-1076</v>
      </c>
      <c r="CT51">
        <v>25718.400000000001</v>
      </c>
      <c r="CU51">
        <v>-37198.199999999997</v>
      </c>
      <c r="CV51">
        <v>1599.8000000000029</v>
      </c>
      <c r="CW51">
        <v>17012</v>
      </c>
      <c r="CY51">
        <f t="shared" si="2"/>
        <v>-4306.4740000000011</v>
      </c>
      <c r="CZ51">
        <f t="shared" si="3"/>
        <v>12528.709999999995</v>
      </c>
    </row>
    <row r="52" spans="2:104" x14ac:dyDescent="0.25">
      <c r="B52">
        <v>-7132.7999999999884</v>
      </c>
      <c r="C52">
        <v>10146.200000000004</v>
      </c>
      <c r="D52">
        <v>-6262</v>
      </c>
      <c r="E52">
        <v>-28192.6</v>
      </c>
      <c r="F52">
        <v>-23559.199999999997</v>
      </c>
      <c r="G52">
        <v>-6202.1999999999971</v>
      </c>
      <c r="H52">
        <v>-11719.800000000003</v>
      </c>
      <c r="I52">
        <v>-22697.800000000003</v>
      </c>
      <c r="J52">
        <v>-17599.999999999993</v>
      </c>
      <c r="K52">
        <v>-27607.399999999994</v>
      </c>
      <c r="L52">
        <v>-4807.7999999999956</v>
      </c>
      <c r="M52">
        <v>5396.4000000000015</v>
      </c>
      <c r="N52">
        <v>5816.4000000000015</v>
      </c>
      <c r="O52">
        <v>-26654.800000000003</v>
      </c>
      <c r="P52">
        <v>-21930.6</v>
      </c>
      <c r="Q52">
        <v>-4104.1999999999971</v>
      </c>
      <c r="R52">
        <v>-7725.5999999999985</v>
      </c>
      <c r="S52">
        <v>-10180</v>
      </c>
      <c r="T52">
        <v>-7148.1999999999971</v>
      </c>
      <c r="U52">
        <v>-5156.8000000000029</v>
      </c>
      <c r="V52">
        <v>-11771.599999999999</v>
      </c>
      <c r="W52">
        <v>19449</v>
      </c>
      <c r="X52">
        <v>11089.200000000004</v>
      </c>
      <c r="Y52">
        <v>6696.5999999999985</v>
      </c>
      <c r="Z52">
        <v>-19066.799999999996</v>
      </c>
      <c r="AA52">
        <v>633.59999999999854</v>
      </c>
      <c r="AB52">
        <v>19254</v>
      </c>
      <c r="AC52">
        <v>-37023.199999999997</v>
      </c>
      <c r="AD52">
        <v>3581.3999999999942</v>
      </c>
      <c r="AE52">
        <v>4160.2000000000044</v>
      </c>
      <c r="AF52">
        <v>-8795.0000000000073</v>
      </c>
      <c r="AG52">
        <v>-22138</v>
      </c>
      <c r="AH52">
        <v>-11546.600000000006</v>
      </c>
      <c r="AI52">
        <v>-9647</v>
      </c>
      <c r="AJ52">
        <v>-8335.9999999999927</v>
      </c>
      <c r="AK52">
        <v>18866.800000000003</v>
      </c>
      <c r="AL52">
        <v>-7195</v>
      </c>
      <c r="AM52">
        <v>3546.5999999999985</v>
      </c>
      <c r="AN52">
        <v>-3161</v>
      </c>
      <c r="AO52">
        <v>-5943.2000000000044</v>
      </c>
      <c r="AP52">
        <v>-7928.5999999999985</v>
      </c>
      <c r="AQ52">
        <v>-6255.6000000000058</v>
      </c>
      <c r="AR52">
        <v>-7933.1999999999971</v>
      </c>
      <c r="AS52">
        <v>7704.8000000000029</v>
      </c>
      <c r="AT52">
        <v>-12378.199999999997</v>
      </c>
      <c r="AU52">
        <v>5566.4000000000015</v>
      </c>
      <c r="AV52">
        <v>-5583.6000000000058</v>
      </c>
      <c r="AW52">
        <v>-11676.800000000003</v>
      </c>
      <c r="AX52">
        <v>9767.4000000000015</v>
      </c>
      <c r="AY52">
        <v>-23206.799999999996</v>
      </c>
      <c r="AZ52">
        <v>-3675.7999999999956</v>
      </c>
      <c r="BA52">
        <v>-14660.600000000006</v>
      </c>
      <c r="BB52">
        <v>3285.1999999999971</v>
      </c>
      <c r="BC52">
        <v>14124</v>
      </c>
      <c r="BD52">
        <v>11904.599999999999</v>
      </c>
      <c r="BE52">
        <v>4803.8000000000029</v>
      </c>
      <c r="BF52">
        <v>-7085</v>
      </c>
      <c r="BG52">
        <v>-19879.799999999996</v>
      </c>
      <c r="BH52">
        <v>47062.2</v>
      </c>
      <c r="BI52">
        <v>-14838.200000000004</v>
      </c>
      <c r="BJ52">
        <v>2334.6000000000058</v>
      </c>
      <c r="BK52">
        <v>-15444.600000000006</v>
      </c>
      <c r="BL52">
        <v>-6854.4000000000015</v>
      </c>
      <c r="BM52">
        <v>-25018.200000000004</v>
      </c>
      <c r="BN52">
        <v>-40693.600000000006</v>
      </c>
      <c r="BO52">
        <v>-8876.3999999999942</v>
      </c>
      <c r="BP52">
        <v>7630.6000000000058</v>
      </c>
      <c r="BQ52">
        <v>2520.5999999999985</v>
      </c>
      <c r="BR52">
        <v>-4001.2000000000044</v>
      </c>
      <c r="BS52">
        <v>29250.399999999994</v>
      </c>
      <c r="BT52">
        <v>-5388.5999999999913</v>
      </c>
      <c r="BU52">
        <v>1720.2000000000044</v>
      </c>
      <c r="BV52">
        <v>-14461.599999999999</v>
      </c>
      <c r="BW52">
        <v>-8308.2000000000116</v>
      </c>
      <c r="BX52">
        <v>-22118.800000000003</v>
      </c>
      <c r="BY52">
        <v>26587.599999999991</v>
      </c>
      <c r="BZ52">
        <v>162.79999999999563</v>
      </c>
      <c r="CA52">
        <v>13817.599999999999</v>
      </c>
      <c r="CB52">
        <v>6317.5999999999985</v>
      </c>
      <c r="CC52">
        <v>10979.799999999996</v>
      </c>
      <c r="CD52">
        <v>-28101.200000000004</v>
      </c>
      <c r="CE52">
        <v>-33036.399999999994</v>
      </c>
      <c r="CF52">
        <v>-13752.799999999996</v>
      </c>
      <c r="CG52">
        <v>3856.7999999999956</v>
      </c>
      <c r="CH52">
        <v>-3737.2000000000044</v>
      </c>
      <c r="CI52">
        <v>-2461.2000000000044</v>
      </c>
      <c r="CJ52">
        <v>18208</v>
      </c>
      <c r="CK52">
        <v>-18708.800000000003</v>
      </c>
      <c r="CL52">
        <v>-9264.6000000000058</v>
      </c>
      <c r="CM52">
        <v>-8237.4000000000015</v>
      </c>
      <c r="CN52">
        <v>-22123.800000000003</v>
      </c>
      <c r="CO52">
        <v>3571</v>
      </c>
      <c r="CP52">
        <v>-8204.3999999999942</v>
      </c>
      <c r="CQ52">
        <v>4038.4000000000015</v>
      </c>
      <c r="CR52">
        <v>63432.2</v>
      </c>
      <c r="CS52">
        <v>-2035.8000000000029</v>
      </c>
      <c r="CT52">
        <v>27321.199999999997</v>
      </c>
      <c r="CU52">
        <v>-34170.599999999991</v>
      </c>
      <c r="CV52">
        <v>7395.2000000000044</v>
      </c>
      <c r="CW52">
        <v>16329.399999999994</v>
      </c>
      <c r="CY52">
        <f t="shared" si="2"/>
        <v>-3950.7840000000001</v>
      </c>
      <c r="CZ52">
        <f t="shared" si="3"/>
        <v>13117.359999999995</v>
      </c>
    </row>
    <row r="53" spans="2:104" x14ac:dyDescent="0.25">
      <c r="B53">
        <v>-10980.199999999997</v>
      </c>
      <c r="C53">
        <v>-1162.1999999999971</v>
      </c>
      <c r="D53">
        <v>-3255</v>
      </c>
      <c r="E53">
        <v>-24358.399999999994</v>
      </c>
      <c r="F53">
        <v>-24647.599999999991</v>
      </c>
      <c r="G53">
        <v>-9848.1999999999971</v>
      </c>
      <c r="H53">
        <v>-1335.4000000000015</v>
      </c>
      <c r="I53">
        <v>-18513.599999999999</v>
      </c>
      <c r="J53">
        <v>-20945.799999999996</v>
      </c>
      <c r="K53">
        <v>-27971.399999999994</v>
      </c>
      <c r="L53">
        <v>-5467.5999999999985</v>
      </c>
      <c r="M53">
        <v>2509.8000000000029</v>
      </c>
      <c r="N53">
        <v>3545.2000000000044</v>
      </c>
      <c r="O53">
        <v>-27626.400000000009</v>
      </c>
      <c r="P53">
        <v>-15286.400000000001</v>
      </c>
      <c r="Q53">
        <v>-220</v>
      </c>
      <c r="R53">
        <v>-3949.5999999999985</v>
      </c>
      <c r="S53">
        <v>-6086.1999999999971</v>
      </c>
      <c r="T53">
        <v>-2759.7999999999956</v>
      </c>
      <c r="U53">
        <v>-8999</v>
      </c>
      <c r="V53">
        <v>-18361</v>
      </c>
      <c r="W53">
        <v>19244.400000000001</v>
      </c>
      <c r="X53">
        <v>9579.5999999999985</v>
      </c>
      <c r="Y53">
        <v>724</v>
      </c>
      <c r="Z53">
        <v>-21263.4</v>
      </c>
      <c r="AA53">
        <v>-720</v>
      </c>
      <c r="AB53">
        <v>16279.399999999994</v>
      </c>
      <c r="AC53">
        <v>-38882.599999999991</v>
      </c>
      <c r="AD53">
        <v>-1229</v>
      </c>
      <c r="AE53">
        <v>4959.6000000000058</v>
      </c>
      <c r="AF53">
        <v>-12025.800000000003</v>
      </c>
      <c r="AG53">
        <v>-17495.200000000004</v>
      </c>
      <c r="AH53">
        <v>-17230.600000000006</v>
      </c>
      <c r="AI53">
        <v>-16419.599999999999</v>
      </c>
      <c r="AJ53">
        <v>-15933.999999999993</v>
      </c>
      <c r="AK53">
        <v>10947.399999999994</v>
      </c>
      <c r="AL53">
        <v>-6833.4000000000015</v>
      </c>
      <c r="AM53">
        <v>1146.4000000000015</v>
      </c>
      <c r="AN53">
        <v>-9778.8000000000029</v>
      </c>
      <c r="AO53">
        <v>-3983.4000000000015</v>
      </c>
      <c r="AP53">
        <v>-11577</v>
      </c>
      <c r="AQ53">
        <v>-11753.800000000003</v>
      </c>
      <c r="AR53">
        <v>-14425.799999999996</v>
      </c>
      <c r="AS53">
        <v>4437.4000000000015</v>
      </c>
      <c r="AT53">
        <v>-16356.199999999997</v>
      </c>
      <c r="AU53">
        <v>7853.2000000000044</v>
      </c>
      <c r="AV53">
        <v>-10251.800000000003</v>
      </c>
      <c r="AW53">
        <v>-10061.199999999997</v>
      </c>
      <c r="AX53">
        <v>5837.5999999999985</v>
      </c>
      <c r="AY53">
        <v>-26675.799999999996</v>
      </c>
      <c r="AZ53">
        <v>-2618.8000000000029</v>
      </c>
      <c r="BA53">
        <v>-15867.800000000003</v>
      </c>
      <c r="BB53">
        <v>2417.5999999999985</v>
      </c>
      <c r="BC53">
        <v>12661.800000000003</v>
      </c>
      <c r="BD53">
        <v>7594</v>
      </c>
      <c r="BE53">
        <v>12008</v>
      </c>
      <c r="BF53">
        <v>-7254.8000000000029</v>
      </c>
      <c r="BG53">
        <v>-24046.799999999996</v>
      </c>
      <c r="BH53">
        <v>38977.800000000003</v>
      </c>
      <c r="BI53">
        <v>-11550.200000000004</v>
      </c>
      <c r="BJ53">
        <v>5516</v>
      </c>
      <c r="BK53">
        <v>-10585.400000000009</v>
      </c>
      <c r="BL53">
        <v>-3906.1999999999971</v>
      </c>
      <c r="BM53">
        <v>-24750.800000000003</v>
      </c>
      <c r="BN53">
        <v>-34604.600000000006</v>
      </c>
      <c r="BO53">
        <v>-4408.5999999999913</v>
      </c>
      <c r="BP53">
        <v>6014.8000000000029</v>
      </c>
      <c r="BQ53">
        <v>1643.5999999999985</v>
      </c>
      <c r="BR53">
        <v>-6164</v>
      </c>
      <c r="BS53">
        <v>22585</v>
      </c>
      <c r="BT53">
        <v>-9708.7999999999884</v>
      </c>
      <c r="BU53">
        <v>-5651.4000000000015</v>
      </c>
      <c r="BV53">
        <v>-10364.599999999999</v>
      </c>
      <c r="BW53">
        <v>-10172.600000000006</v>
      </c>
      <c r="BX53">
        <v>-15907.800000000003</v>
      </c>
      <c r="BY53">
        <v>23020</v>
      </c>
      <c r="BZ53">
        <v>-1458.2000000000044</v>
      </c>
      <c r="CA53">
        <v>21455.399999999994</v>
      </c>
      <c r="CB53">
        <v>1883.1999999999971</v>
      </c>
      <c r="CC53">
        <v>9876.5999999999985</v>
      </c>
      <c r="CD53">
        <v>-20784.200000000004</v>
      </c>
      <c r="CE53">
        <v>-29850.799999999996</v>
      </c>
      <c r="CF53">
        <v>-13023</v>
      </c>
      <c r="CG53">
        <v>2076.5999999999985</v>
      </c>
      <c r="CH53">
        <v>-380.40000000000146</v>
      </c>
      <c r="CI53">
        <v>4043.7999999999956</v>
      </c>
      <c r="CJ53">
        <v>20352</v>
      </c>
      <c r="CK53">
        <v>-14782.400000000001</v>
      </c>
      <c r="CL53">
        <v>-14670.800000000003</v>
      </c>
      <c r="CM53">
        <v>-8455.4000000000015</v>
      </c>
      <c r="CN53">
        <v>-24611.4</v>
      </c>
      <c r="CO53">
        <v>9576.1999999999971</v>
      </c>
      <c r="CP53">
        <v>-14075.999999999993</v>
      </c>
      <c r="CQ53">
        <v>6316.4000000000015</v>
      </c>
      <c r="CR53">
        <v>59812.599999999991</v>
      </c>
      <c r="CS53">
        <v>-3215.2000000000044</v>
      </c>
      <c r="CT53">
        <v>34361.800000000003</v>
      </c>
      <c r="CU53">
        <v>-32464.799999999996</v>
      </c>
      <c r="CV53">
        <v>12068.400000000001</v>
      </c>
      <c r="CW53">
        <v>10110.600000000006</v>
      </c>
      <c r="CY53">
        <f t="shared" si="2"/>
        <v>-4585.7080000000005</v>
      </c>
      <c r="CZ53">
        <f t="shared" si="3"/>
        <v>12814.431999999999</v>
      </c>
    </row>
    <row r="54" spans="2:104" x14ac:dyDescent="0.25">
      <c r="B54">
        <v>1301.2000000000116</v>
      </c>
      <c r="C54">
        <v>3940.6000000000058</v>
      </c>
      <c r="D54">
        <v>-10578.199999999997</v>
      </c>
      <c r="E54">
        <v>-21167.599999999999</v>
      </c>
      <c r="F54">
        <v>-20451.199999999997</v>
      </c>
      <c r="G54">
        <v>-12547.199999999997</v>
      </c>
      <c r="H54">
        <v>-2193.2000000000044</v>
      </c>
      <c r="I54">
        <v>-16194.400000000001</v>
      </c>
      <c r="J54">
        <v>-25360.799999999996</v>
      </c>
      <c r="K54">
        <v>-31701</v>
      </c>
      <c r="L54">
        <v>-5112.5999999999985</v>
      </c>
      <c r="M54">
        <v>3499.4000000000015</v>
      </c>
      <c r="N54">
        <v>6234.2000000000044</v>
      </c>
      <c r="O54">
        <v>-24234.800000000003</v>
      </c>
      <c r="P54">
        <v>-19836.599999999999</v>
      </c>
      <c r="Q54">
        <v>-2586.1999999999971</v>
      </c>
      <c r="R54">
        <v>-3923.1999999999971</v>
      </c>
      <c r="S54">
        <v>-7526.5999999999985</v>
      </c>
      <c r="T54">
        <v>-8261.7999999999956</v>
      </c>
      <c r="U54">
        <v>-17376.800000000003</v>
      </c>
      <c r="V54">
        <v>-15516.599999999999</v>
      </c>
      <c r="W54">
        <v>24157.800000000003</v>
      </c>
      <c r="X54">
        <v>6645</v>
      </c>
      <c r="Y54">
        <v>-614</v>
      </c>
      <c r="Z54">
        <v>-22034.6</v>
      </c>
      <c r="AA54">
        <v>3954.7999999999956</v>
      </c>
      <c r="AB54">
        <v>14844.399999999994</v>
      </c>
      <c r="AC54">
        <v>-37711.199999999997</v>
      </c>
      <c r="AD54">
        <v>-3131.2000000000044</v>
      </c>
      <c r="AE54">
        <v>5149.6000000000058</v>
      </c>
      <c r="AF54">
        <v>-11374.600000000006</v>
      </c>
      <c r="AG54">
        <v>-16118.200000000004</v>
      </c>
      <c r="AH54">
        <v>-13678</v>
      </c>
      <c r="AI54">
        <v>-13516.400000000001</v>
      </c>
      <c r="AJ54">
        <v>-12180.199999999997</v>
      </c>
      <c r="AK54">
        <v>8792.6000000000058</v>
      </c>
      <c r="AL54">
        <v>-4364</v>
      </c>
      <c r="AM54">
        <v>-4207.4000000000015</v>
      </c>
      <c r="AN54">
        <v>-13116.000000000007</v>
      </c>
      <c r="AO54">
        <v>-2088.4000000000015</v>
      </c>
      <c r="AP54">
        <v>-3691.3999999999942</v>
      </c>
      <c r="AQ54">
        <v>-10134.600000000006</v>
      </c>
      <c r="AR54">
        <v>-14587</v>
      </c>
      <c r="AS54">
        <v>2132.5999999999985</v>
      </c>
      <c r="AT54">
        <v>-21269.599999999999</v>
      </c>
      <c r="AU54">
        <v>5529.4000000000015</v>
      </c>
      <c r="AV54">
        <v>-14830.600000000006</v>
      </c>
      <c r="AW54">
        <v>-6508.4000000000015</v>
      </c>
      <c r="AX54">
        <v>9319.4000000000015</v>
      </c>
      <c r="AY54">
        <v>-37320.599999999991</v>
      </c>
      <c r="AZ54">
        <v>-6554.7999999999956</v>
      </c>
      <c r="BA54">
        <v>-16114.200000000004</v>
      </c>
      <c r="BB54">
        <v>-4748.4000000000015</v>
      </c>
      <c r="BC54">
        <v>5344.4000000000015</v>
      </c>
      <c r="BD54">
        <v>5609.4000000000015</v>
      </c>
      <c r="BE54">
        <v>12691.599999999999</v>
      </c>
      <c r="BF54">
        <v>-5393.4000000000015</v>
      </c>
      <c r="BG54">
        <v>-34209.599999999991</v>
      </c>
      <c r="BH54">
        <v>41309.399999999994</v>
      </c>
      <c r="BI54">
        <v>-13910.800000000003</v>
      </c>
      <c r="BJ54">
        <v>489.80000000000291</v>
      </c>
      <c r="BK54">
        <v>-15465.000000000007</v>
      </c>
      <c r="BL54">
        <v>2232.2000000000044</v>
      </c>
      <c r="BM54">
        <v>-31677.200000000004</v>
      </c>
      <c r="BN54">
        <v>-33351.400000000009</v>
      </c>
      <c r="BO54">
        <v>-7514.7999999999956</v>
      </c>
      <c r="BP54">
        <v>3953</v>
      </c>
      <c r="BQ54">
        <v>4410</v>
      </c>
      <c r="BR54">
        <v>-3332</v>
      </c>
      <c r="BS54">
        <v>22504</v>
      </c>
      <c r="BT54">
        <v>-9124.3999999999942</v>
      </c>
      <c r="BU54">
        <v>-6281</v>
      </c>
      <c r="BV54">
        <v>-4490.1999999999971</v>
      </c>
      <c r="BW54">
        <v>-7798.8000000000029</v>
      </c>
      <c r="BX54">
        <v>-19424.200000000004</v>
      </c>
      <c r="BY54">
        <v>25606</v>
      </c>
      <c r="BZ54">
        <v>-1784.8000000000029</v>
      </c>
      <c r="CA54">
        <v>20763.399999999994</v>
      </c>
      <c r="CB54">
        <v>4585.4000000000015</v>
      </c>
      <c r="CC54">
        <v>9904.7999999999956</v>
      </c>
      <c r="CD54">
        <v>-21299.200000000004</v>
      </c>
      <c r="CE54">
        <v>-25574.799999999996</v>
      </c>
      <c r="CF54">
        <v>-11847.399999999994</v>
      </c>
      <c r="CG54">
        <v>107.59999999999854</v>
      </c>
      <c r="CH54">
        <v>1705.3999999999942</v>
      </c>
      <c r="CI54">
        <v>6039.1999999999971</v>
      </c>
      <c r="CJ54">
        <v>14746.400000000001</v>
      </c>
      <c r="CK54">
        <v>-14778</v>
      </c>
      <c r="CL54">
        <v>-14100.400000000001</v>
      </c>
      <c r="CM54">
        <v>-10766.199999999997</v>
      </c>
      <c r="CN54">
        <v>-22465.199999999997</v>
      </c>
      <c r="CO54">
        <v>1585.6000000000058</v>
      </c>
      <c r="CP54">
        <v>-17746.799999999996</v>
      </c>
      <c r="CQ54">
        <v>5573</v>
      </c>
      <c r="CR54">
        <v>57037.599999999991</v>
      </c>
      <c r="CS54">
        <v>-261</v>
      </c>
      <c r="CT54">
        <v>32020.800000000003</v>
      </c>
      <c r="CU54">
        <v>-25755.999999999993</v>
      </c>
      <c r="CV54">
        <v>12209.600000000006</v>
      </c>
      <c r="CW54">
        <v>5603.6000000000058</v>
      </c>
      <c r="CY54">
        <f t="shared" si="2"/>
        <v>-5012.8199999999988</v>
      </c>
      <c r="CZ54">
        <f t="shared" si="3"/>
        <v>12843.484000000006</v>
      </c>
    </row>
    <row r="55" spans="2:104" x14ac:dyDescent="0.25">
      <c r="B55">
        <v>649.20000000001164</v>
      </c>
      <c r="C55">
        <v>3131.6000000000058</v>
      </c>
      <c r="D55">
        <v>-10790.199999999997</v>
      </c>
      <c r="E55">
        <v>-19308.199999999997</v>
      </c>
      <c r="F55">
        <v>-21743.599999999991</v>
      </c>
      <c r="G55">
        <v>-11799.199999999997</v>
      </c>
      <c r="H55">
        <v>2283.7999999999956</v>
      </c>
      <c r="I55">
        <v>-13961.400000000001</v>
      </c>
      <c r="J55">
        <v>-20828.999999999993</v>
      </c>
      <c r="K55">
        <v>-29181.399999999994</v>
      </c>
      <c r="L55">
        <v>-6321.1999999999971</v>
      </c>
      <c r="M55">
        <v>4311.8000000000029</v>
      </c>
      <c r="N55">
        <v>10739.200000000004</v>
      </c>
      <c r="O55">
        <v>-28059.200000000004</v>
      </c>
      <c r="P55">
        <v>-17294.400000000001</v>
      </c>
      <c r="Q55">
        <v>-1305.5999999999985</v>
      </c>
      <c r="R55">
        <v>-3549.3999999999942</v>
      </c>
      <c r="S55">
        <v>-1111.7999999999956</v>
      </c>
      <c r="T55">
        <v>-11943.399999999994</v>
      </c>
      <c r="U55">
        <v>-14356</v>
      </c>
      <c r="V55">
        <v>-11830.799999999996</v>
      </c>
      <c r="W55">
        <v>25409</v>
      </c>
      <c r="X55">
        <v>16922.599999999999</v>
      </c>
      <c r="Y55">
        <v>3612.5999999999985</v>
      </c>
      <c r="Z55">
        <v>-20170.599999999999</v>
      </c>
      <c r="AA55">
        <v>5050.4000000000015</v>
      </c>
      <c r="AB55">
        <v>14565.799999999996</v>
      </c>
      <c r="AC55">
        <v>-33286.999999999993</v>
      </c>
      <c r="AD55">
        <v>3563</v>
      </c>
      <c r="AE55">
        <v>4095.8000000000029</v>
      </c>
      <c r="AF55">
        <v>-11402.200000000004</v>
      </c>
      <c r="AG55">
        <v>-14598.800000000003</v>
      </c>
      <c r="AH55">
        <v>-12471</v>
      </c>
      <c r="AI55">
        <v>-14813.400000000001</v>
      </c>
      <c r="AJ55">
        <v>-13232.999999999993</v>
      </c>
      <c r="AK55">
        <v>12415.399999999994</v>
      </c>
      <c r="AL55">
        <v>-3917.8000000000029</v>
      </c>
      <c r="AM55">
        <v>-1090</v>
      </c>
      <c r="AN55">
        <v>-11931.000000000007</v>
      </c>
      <c r="AO55">
        <v>-14566.800000000003</v>
      </c>
      <c r="AP55">
        <v>-5225.3999999999942</v>
      </c>
      <c r="AQ55">
        <v>-8965.4000000000015</v>
      </c>
      <c r="AR55">
        <v>-16088</v>
      </c>
      <c r="AS55">
        <v>12101.200000000004</v>
      </c>
      <c r="AT55">
        <v>-21775.199999999997</v>
      </c>
      <c r="AU55">
        <v>6511.4000000000015</v>
      </c>
      <c r="AV55">
        <v>-13263.600000000006</v>
      </c>
      <c r="AW55">
        <v>-11344.800000000003</v>
      </c>
      <c r="AX55">
        <v>8719.2000000000044</v>
      </c>
      <c r="AY55">
        <v>-38184.599999999991</v>
      </c>
      <c r="AZ55">
        <v>-8835.7999999999956</v>
      </c>
      <c r="BA55">
        <v>-15502.200000000004</v>
      </c>
      <c r="BB55">
        <v>-13270.800000000003</v>
      </c>
      <c r="BC55">
        <v>5436.8000000000029</v>
      </c>
      <c r="BD55">
        <v>10553.400000000001</v>
      </c>
      <c r="BE55">
        <v>10626.200000000004</v>
      </c>
      <c r="BF55">
        <v>-9013.1999999999971</v>
      </c>
      <c r="BG55">
        <v>-32393.999999999993</v>
      </c>
      <c r="BH55">
        <v>45039.399999999994</v>
      </c>
      <c r="BI55">
        <v>-14505.800000000003</v>
      </c>
      <c r="BJ55">
        <v>7164.2000000000116</v>
      </c>
      <c r="BK55">
        <v>-17835.600000000006</v>
      </c>
      <c r="BL55">
        <v>512.59999999999854</v>
      </c>
      <c r="BM55">
        <v>-29954.200000000004</v>
      </c>
      <c r="BN55">
        <v>-28910.200000000004</v>
      </c>
      <c r="BO55">
        <v>-13627.799999999996</v>
      </c>
      <c r="BP55">
        <v>-1001.5999999999985</v>
      </c>
      <c r="BQ55">
        <v>-603.59999999999854</v>
      </c>
      <c r="BR55">
        <v>-5523.8000000000029</v>
      </c>
      <c r="BS55">
        <v>25734.199999999997</v>
      </c>
      <c r="BT55">
        <v>-3880.5999999999913</v>
      </c>
      <c r="BU55">
        <v>-3356.1999999999971</v>
      </c>
      <c r="BV55">
        <v>-4463.5999999999985</v>
      </c>
      <c r="BW55">
        <v>-4612.2000000000116</v>
      </c>
      <c r="BX55">
        <v>-15922.800000000003</v>
      </c>
      <c r="BY55">
        <v>21860.199999999997</v>
      </c>
      <c r="BZ55">
        <v>-2096.5999999999985</v>
      </c>
      <c r="CA55">
        <v>27345.800000000003</v>
      </c>
      <c r="CB55">
        <v>6122.1999999999971</v>
      </c>
      <c r="CC55">
        <v>11774.599999999999</v>
      </c>
      <c r="CD55">
        <v>-18625.400000000009</v>
      </c>
      <c r="CE55">
        <v>-27375.199999999997</v>
      </c>
      <c r="CF55">
        <v>-9713.5999999999985</v>
      </c>
      <c r="CG55">
        <v>-3969</v>
      </c>
      <c r="CH55">
        <v>-5552.2000000000044</v>
      </c>
      <c r="CI55">
        <v>205.59999999999854</v>
      </c>
      <c r="CJ55">
        <v>27046.200000000004</v>
      </c>
      <c r="CK55">
        <v>-16569</v>
      </c>
      <c r="CL55">
        <v>-15893.200000000004</v>
      </c>
      <c r="CM55">
        <v>-6352.4000000000015</v>
      </c>
      <c r="CN55">
        <v>-22280.6</v>
      </c>
      <c r="CO55">
        <v>3995.6000000000058</v>
      </c>
      <c r="CP55">
        <v>-17809.599999999991</v>
      </c>
      <c r="CQ55">
        <v>8483.8000000000029</v>
      </c>
      <c r="CR55">
        <v>75065.2</v>
      </c>
      <c r="CS55">
        <v>663</v>
      </c>
      <c r="CT55">
        <v>31743.399999999994</v>
      </c>
      <c r="CU55">
        <v>-24014.799999999996</v>
      </c>
      <c r="CV55">
        <v>13626</v>
      </c>
      <c r="CW55">
        <v>5122.8000000000029</v>
      </c>
      <c r="CY55">
        <f t="shared" si="2"/>
        <v>-4109.7579999999962</v>
      </c>
      <c r="CZ55">
        <f t="shared" si="3"/>
        <v>13553.822</v>
      </c>
    </row>
    <row r="56" spans="2:104" x14ac:dyDescent="0.25">
      <c r="B56">
        <v>-3001.7999999999884</v>
      </c>
      <c r="C56">
        <v>-2861.7999999999956</v>
      </c>
      <c r="D56">
        <v>-5866.5999999999985</v>
      </c>
      <c r="E56">
        <v>-16466.599999999999</v>
      </c>
      <c r="F56">
        <v>-19167.599999999991</v>
      </c>
      <c r="G56">
        <v>-6604.5999999999985</v>
      </c>
      <c r="H56">
        <v>-596.20000000000437</v>
      </c>
      <c r="I56">
        <v>-8482.3999999999942</v>
      </c>
      <c r="J56">
        <v>-16460.399999999994</v>
      </c>
      <c r="K56">
        <v>-20844.799999999996</v>
      </c>
      <c r="L56">
        <v>-6466.1999999999971</v>
      </c>
      <c r="M56">
        <v>-228.59999999999854</v>
      </c>
      <c r="N56">
        <v>13705.800000000003</v>
      </c>
      <c r="O56">
        <v>-25488.400000000009</v>
      </c>
      <c r="P56">
        <v>-17810</v>
      </c>
      <c r="Q56">
        <v>-5431.7999999999956</v>
      </c>
      <c r="R56">
        <v>-3233.3999999999942</v>
      </c>
      <c r="S56">
        <v>-712.19999999999709</v>
      </c>
      <c r="T56">
        <v>-10315.199999999997</v>
      </c>
      <c r="U56">
        <v>-22802.400000000001</v>
      </c>
      <c r="V56">
        <v>-9089.5999999999985</v>
      </c>
      <c r="W56">
        <v>22848.6</v>
      </c>
      <c r="X56">
        <v>14829</v>
      </c>
      <c r="Y56">
        <v>7659.3999999999942</v>
      </c>
      <c r="Z56">
        <v>-17170</v>
      </c>
      <c r="AA56">
        <v>10149.400000000001</v>
      </c>
      <c r="AB56">
        <v>17531.599999999999</v>
      </c>
      <c r="AC56">
        <v>-36932.399999999994</v>
      </c>
      <c r="AD56">
        <v>7807</v>
      </c>
      <c r="AE56">
        <v>6598.6000000000058</v>
      </c>
      <c r="AF56">
        <v>-12973.400000000009</v>
      </c>
      <c r="AG56">
        <v>-10691.600000000006</v>
      </c>
      <c r="AH56">
        <v>-20463.800000000003</v>
      </c>
      <c r="AI56">
        <v>-21119.599999999999</v>
      </c>
      <c r="AJ56">
        <v>-12114.399999999994</v>
      </c>
      <c r="AK56">
        <v>16003</v>
      </c>
      <c r="AL56">
        <v>-5685</v>
      </c>
      <c r="AM56">
        <v>-5100.4000000000015</v>
      </c>
      <c r="AN56">
        <v>-15060.600000000006</v>
      </c>
      <c r="AO56">
        <v>-15048.800000000003</v>
      </c>
      <c r="AP56">
        <v>-2708.7999999999956</v>
      </c>
      <c r="AQ56">
        <v>-9588</v>
      </c>
      <c r="AR56">
        <v>-6650</v>
      </c>
      <c r="AS56">
        <v>10958.200000000004</v>
      </c>
      <c r="AT56">
        <v>-18207.199999999997</v>
      </c>
      <c r="AU56">
        <v>5925</v>
      </c>
      <c r="AV56">
        <v>-10030.000000000007</v>
      </c>
      <c r="AW56">
        <v>-9184</v>
      </c>
      <c r="AX56">
        <v>15118.200000000004</v>
      </c>
      <c r="AY56">
        <v>-32128.999999999993</v>
      </c>
      <c r="AZ56">
        <v>-9524.1999999999971</v>
      </c>
      <c r="BA56">
        <v>-12137.400000000009</v>
      </c>
      <c r="BB56">
        <v>-13682</v>
      </c>
      <c r="BC56">
        <v>16310.800000000003</v>
      </c>
      <c r="BD56">
        <v>11519.400000000001</v>
      </c>
      <c r="BE56">
        <v>7578</v>
      </c>
      <c r="BF56">
        <v>-9303.8000000000029</v>
      </c>
      <c r="BG56">
        <v>-27614.599999999991</v>
      </c>
      <c r="BH56">
        <v>46561.399999999994</v>
      </c>
      <c r="BI56">
        <v>-24407.600000000006</v>
      </c>
      <c r="BJ56">
        <v>893.80000000000291</v>
      </c>
      <c r="BK56">
        <v>-18094.800000000003</v>
      </c>
      <c r="BL56">
        <v>4099.5999999999985</v>
      </c>
      <c r="BM56">
        <v>-34955.200000000004</v>
      </c>
      <c r="BN56">
        <v>-25018.800000000003</v>
      </c>
      <c r="BO56">
        <v>-11203.799999999996</v>
      </c>
      <c r="BP56">
        <v>3240.6000000000058</v>
      </c>
      <c r="BQ56">
        <v>-2916</v>
      </c>
      <c r="BR56">
        <v>477.39999999999418</v>
      </c>
      <c r="BS56">
        <v>23557</v>
      </c>
      <c r="BT56">
        <v>-245.59999999999127</v>
      </c>
      <c r="BU56">
        <v>-1468.7999999999956</v>
      </c>
      <c r="BV56">
        <v>-1974.7999999999956</v>
      </c>
      <c r="BW56">
        <v>-5933</v>
      </c>
      <c r="BX56">
        <v>-11074.200000000004</v>
      </c>
      <c r="BY56">
        <v>21308</v>
      </c>
      <c r="BZ56">
        <v>-4311.8000000000029</v>
      </c>
      <c r="CA56">
        <v>25322.599999999991</v>
      </c>
      <c r="CB56">
        <v>2995.1999999999971</v>
      </c>
      <c r="CC56">
        <v>10078</v>
      </c>
      <c r="CD56">
        <v>-20956.800000000003</v>
      </c>
      <c r="CE56">
        <v>-24649.199999999997</v>
      </c>
      <c r="CF56">
        <v>-10079.599999999999</v>
      </c>
      <c r="CG56">
        <v>-3799.5999999999985</v>
      </c>
      <c r="CH56">
        <v>-769.40000000000146</v>
      </c>
      <c r="CI56">
        <v>5199.5999999999985</v>
      </c>
      <c r="CJ56">
        <v>21287.599999999999</v>
      </c>
      <c r="CK56">
        <v>-17499</v>
      </c>
      <c r="CL56">
        <v>-5505.8000000000029</v>
      </c>
      <c r="CM56">
        <v>-8411.4000000000015</v>
      </c>
      <c r="CN56">
        <v>-17807</v>
      </c>
      <c r="CO56">
        <v>9688.6000000000058</v>
      </c>
      <c r="CP56">
        <v>-21358.599999999991</v>
      </c>
      <c r="CQ56">
        <v>9734.2000000000044</v>
      </c>
      <c r="CR56">
        <v>65453.8</v>
      </c>
      <c r="CS56">
        <v>1862.3999999999942</v>
      </c>
      <c r="CT56">
        <v>29195.199999999997</v>
      </c>
      <c r="CU56">
        <v>-27017.999999999993</v>
      </c>
      <c r="CV56">
        <v>13692.400000000001</v>
      </c>
      <c r="CW56">
        <v>4032.5999999999985</v>
      </c>
      <c r="CY56">
        <f t="shared" si="2"/>
        <v>-3512.8639999999987</v>
      </c>
      <c r="CZ56">
        <f t="shared" si="3"/>
        <v>13177.304000000002</v>
      </c>
    </row>
    <row r="57" spans="2:104" x14ac:dyDescent="0.25">
      <c r="B57">
        <v>-4955.7999999999884</v>
      </c>
      <c r="C57">
        <v>1218.4000000000015</v>
      </c>
      <c r="D57">
        <v>-4071</v>
      </c>
      <c r="E57">
        <v>-16237.599999999999</v>
      </c>
      <c r="F57">
        <v>-26858.999999999993</v>
      </c>
      <c r="G57">
        <v>-8991.7999999999956</v>
      </c>
      <c r="H57">
        <v>1252.4000000000015</v>
      </c>
      <c r="I57">
        <v>-5251</v>
      </c>
      <c r="J57">
        <v>-17638.999999999993</v>
      </c>
      <c r="K57">
        <v>-20868.399999999994</v>
      </c>
      <c r="L57">
        <v>-4691.7999999999956</v>
      </c>
      <c r="M57">
        <v>-4690</v>
      </c>
      <c r="N57">
        <v>21180.200000000004</v>
      </c>
      <c r="O57">
        <v>-28899.000000000007</v>
      </c>
      <c r="P57">
        <v>-17697.800000000003</v>
      </c>
      <c r="Q57">
        <v>-5623</v>
      </c>
      <c r="R57">
        <v>-2567.1999999999971</v>
      </c>
      <c r="S57">
        <v>-7016.1999999999971</v>
      </c>
      <c r="T57">
        <v>-14488.999999999993</v>
      </c>
      <c r="U57">
        <v>-18898.200000000004</v>
      </c>
      <c r="V57">
        <v>-10327.599999999999</v>
      </c>
      <c r="W57">
        <v>21685.599999999999</v>
      </c>
      <c r="X57">
        <v>14309.599999999999</v>
      </c>
      <c r="Y57">
        <v>6083</v>
      </c>
      <c r="Z57">
        <v>-15560.599999999999</v>
      </c>
      <c r="AA57">
        <v>7694.5999999999985</v>
      </c>
      <c r="AB57">
        <v>29899.399999999994</v>
      </c>
      <c r="AC57">
        <v>-41805.599999999991</v>
      </c>
      <c r="AD57">
        <v>10335</v>
      </c>
      <c r="AE57">
        <v>11673.199999999997</v>
      </c>
      <c r="AF57">
        <v>-17415.600000000006</v>
      </c>
      <c r="AG57">
        <v>-12327.800000000003</v>
      </c>
      <c r="AH57">
        <v>-13995.200000000004</v>
      </c>
      <c r="AI57">
        <v>-14967.199999999997</v>
      </c>
      <c r="AJ57">
        <v>-14621.599999999991</v>
      </c>
      <c r="AK57">
        <v>15449.399999999994</v>
      </c>
      <c r="AL57">
        <v>-1940.5999999999985</v>
      </c>
      <c r="AM57">
        <v>-4439.4000000000015</v>
      </c>
      <c r="AN57">
        <v>-16786.200000000004</v>
      </c>
      <c r="AO57">
        <v>-15927</v>
      </c>
      <c r="AP57">
        <v>-8866.7999999999956</v>
      </c>
      <c r="AQ57">
        <v>-9041</v>
      </c>
      <c r="AR57">
        <v>-13742.400000000001</v>
      </c>
      <c r="AS57">
        <v>11589</v>
      </c>
      <c r="AT57">
        <v>-8818.1999999999971</v>
      </c>
      <c r="AU57">
        <v>7471</v>
      </c>
      <c r="AV57">
        <v>-11239.800000000003</v>
      </c>
      <c r="AW57">
        <v>-5400.4000000000015</v>
      </c>
      <c r="AX57">
        <v>13476.200000000004</v>
      </c>
      <c r="AY57">
        <v>-26538.999999999993</v>
      </c>
      <c r="AZ57">
        <v>-11099</v>
      </c>
      <c r="BA57">
        <v>-8180.6000000000058</v>
      </c>
      <c r="BB57">
        <v>-11797.199999999997</v>
      </c>
      <c r="BC57">
        <v>26425.800000000003</v>
      </c>
      <c r="BD57">
        <v>12745.799999999996</v>
      </c>
      <c r="BE57">
        <v>12679.200000000004</v>
      </c>
      <c r="BF57">
        <v>-10150.599999999999</v>
      </c>
      <c r="BG57">
        <v>-16173.799999999988</v>
      </c>
      <c r="BH57">
        <v>40930.399999999994</v>
      </c>
      <c r="BI57">
        <v>-16320.400000000001</v>
      </c>
      <c r="BJ57">
        <v>-3417.5999999999913</v>
      </c>
      <c r="BK57">
        <v>-18440.200000000004</v>
      </c>
      <c r="BL57">
        <v>3057.8000000000029</v>
      </c>
      <c r="BM57">
        <v>-29108.800000000003</v>
      </c>
      <c r="BN57">
        <v>-23843.600000000006</v>
      </c>
      <c r="BO57">
        <v>-11508</v>
      </c>
      <c r="BP57">
        <v>4898.3999999999942</v>
      </c>
      <c r="BQ57">
        <v>-9079.2000000000044</v>
      </c>
      <c r="BR57">
        <v>784.79999999999563</v>
      </c>
      <c r="BS57">
        <v>28644</v>
      </c>
      <c r="BT57">
        <v>-1203.5999999999913</v>
      </c>
      <c r="BU57">
        <v>-5071</v>
      </c>
      <c r="BV57">
        <v>-4808.4000000000015</v>
      </c>
      <c r="BW57">
        <v>-4257.8000000000029</v>
      </c>
      <c r="BX57">
        <v>-10733.200000000004</v>
      </c>
      <c r="BY57">
        <v>15965.800000000003</v>
      </c>
      <c r="BZ57">
        <v>-1410.4000000000015</v>
      </c>
      <c r="CA57">
        <v>28307</v>
      </c>
      <c r="CB57">
        <v>706.19999999999709</v>
      </c>
      <c r="CC57">
        <v>8142.5999999999985</v>
      </c>
      <c r="CD57">
        <v>-22637.400000000009</v>
      </c>
      <c r="CE57">
        <v>-25139.599999999999</v>
      </c>
      <c r="CF57">
        <v>-10973.599999999999</v>
      </c>
      <c r="CG57">
        <v>-6284.4000000000015</v>
      </c>
      <c r="CH57">
        <v>-811.80000000000291</v>
      </c>
      <c r="CI57">
        <v>2115.5999999999985</v>
      </c>
      <c r="CJ57">
        <v>37099.000000000007</v>
      </c>
      <c r="CK57">
        <v>-25203.4</v>
      </c>
      <c r="CL57">
        <v>-5101</v>
      </c>
      <c r="CM57">
        <v>-4581</v>
      </c>
      <c r="CN57">
        <v>-13768</v>
      </c>
      <c r="CO57">
        <v>10030.600000000006</v>
      </c>
      <c r="CP57">
        <v>-25720.999999999993</v>
      </c>
      <c r="CQ57">
        <v>8010</v>
      </c>
      <c r="CR57">
        <v>59487.199999999997</v>
      </c>
      <c r="CS57">
        <v>567</v>
      </c>
      <c r="CT57">
        <v>28810.800000000003</v>
      </c>
      <c r="CU57">
        <v>-30366.599999999991</v>
      </c>
      <c r="CV57">
        <v>14767</v>
      </c>
      <c r="CW57">
        <v>-1105.8000000000029</v>
      </c>
      <c r="CY57">
        <f t="shared" si="2"/>
        <v>-3240.1280000000011</v>
      </c>
      <c r="CZ57">
        <f t="shared" si="3"/>
        <v>13589.968000000004</v>
      </c>
    </row>
    <row r="58" spans="2:104" x14ac:dyDescent="0.25">
      <c r="B58">
        <v>-8001.3999999999942</v>
      </c>
      <c r="C58">
        <v>3556</v>
      </c>
      <c r="D58">
        <v>-6108.5999999999985</v>
      </c>
      <c r="E58">
        <v>-14061</v>
      </c>
      <c r="F58">
        <v>-24399.599999999991</v>
      </c>
      <c r="G58">
        <v>-8655.4000000000015</v>
      </c>
      <c r="H58">
        <v>8062.2000000000044</v>
      </c>
      <c r="I58">
        <v>-8588.6000000000058</v>
      </c>
      <c r="J58">
        <v>-20176.199999999997</v>
      </c>
      <c r="K58">
        <v>-25929.799999999996</v>
      </c>
      <c r="L58">
        <v>-3080.1999999999971</v>
      </c>
      <c r="M58">
        <v>-749.59999999999854</v>
      </c>
      <c r="N58">
        <v>17140</v>
      </c>
      <c r="O58">
        <v>-32766.200000000004</v>
      </c>
      <c r="P58">
        <v>-20245.400000000001</v>
      </c>
      <c r="Q58">
        <v>-545.79999999999563</v>
      </c>
      <c r="R58">
        <v>-2568.7999999999956</v>
      </c>
      <c r="S58">
        <v>-5285.5999999999985</v>
      </c>
      <c r="T58">
        <v>-10682.199999999997</v>
      </c>
      <c r="U58">
        <v>-20306.800000000003</v>
      </c>
      <c r="V58">
        <v>-10587</v>
      </c>
      <c r="W58">
        <v>19578.800000000003</v>
      </c>
      <c r="X58">
        <v>15328.800000000003</v>
      </c>
      <c r="Y58">
        <v>12211.599999999991</v>
      </c>
      <c r="Z58">
        <v>-17675.199999999997</v>
      </c>
      <c r="AA58">
        <v>5650</v>
      </c>
      <c r="AB58">
        <v>36923.800000000003</v>
      </c>
      <c r="AC58">
        <v>-39293.799999999996</v>
      </c>
      <c r="AD58">
        <v>10026.599999999999</v>
      </c>
      <c r="AE58">
        <v>8955.2000000000044</v>
      </c>
      <c r="AF58">
        <v>-21293.200000000004</v>
      </c>
      <c r="AG58">
        <v>-10394.400000000001</v>
      </c>
      <c r="AH58">
        <v>-11182</v>
      </c>
      <c r="AI58">
        <v>-18734.400000000001</v>
      </c>
      <c r="AJ58">
        <v>-13612.399999999994</v>
      </c>
      <c r="AK58">
        <v>19541.800000000003</v>
      </c>
      <c r="AL58">
        <v>-2674.1999999999971</v>
      </c>
      <c r="AM58">
        <v>960.40000000000146</v>
      </c>
      <c r="AN58">
        <v>-16991.400000000009</v>
      </c>
      <c r="AO58">
        <v>-17040</v>
      </c>
      <c r="AP58">
        <v>-11452.399999999994</v>
      </c>
      <c r="AQ58">
        <v>-4523.2000000000044</v>
      </c>
      <c r="AR58">
        <v>-6080.4000000000015</v>
      </c>
      <c r="AS58">
        <v>11584.800000000003</v>
      </c>
      <c r="AT58">
        <v>-20134.599999999999</v>
      </c>
      <c r="AU58">
        <v>2667.8000000000029</v>
      </c>
      <c r="AV58">
        <v>-12387.600000000006</v>
      </c>
      <c r="AW58">
        <v>-7023</v>
      </c>
      <c r="AX58">
        <v>14416</v>
      </c>
      <c r="AY58">
        <v>-23501.199999999997</v>
      </c>
      <c r="AZ58">
        <v>-12180</v>
      </c>
      <c r="BA58">
        <v>-6293.4000000000087</v>
      </c>
      <c r="BB58">
        <v>-15391.400000000001</v>
      </c>
      <c r="BC58">
        <v>26743.4</v>
      </c>
      <c r="BD58">
        <v>8245</v>
      </c>
      <c r="BE58">
        <v>11574.400000000001</v>
      </c>
      <c r="BF58">
        <v>-12608.599999999999</v>
      </c>
      <c r="BG58">
        <v>-14663.799999999988</v>
      </c>
      <c r="BH58">
        <v>36373.800000000003</v>
      </c>
      <c r="BI58">
        <v>-19317.600000000006</v>
      </c>
      <c r="BJ58">
        <v>-309.79999999998836</v>
      </c>
      <c r="BK58">
        <v>-15446.200000000004</v>
      </c>
      <c r="BL58">
        <v>-4495.5999999999985</v>
      </c>
      <c r="BM58">
        <v>-30289.200000000004</v>
      </c>
      <c r="BN58">
        <v>-25157.200000000004</v>
      </c>
      <c r="BO58">
        <v>-14208.399999999994</v>
      </c>
      <c r="BP58">
        <v>6337.8000000000029</v>
      </c>
      <c r="BQ58">
        <v>-5215.2000000000044</v>
      </c>
      <c r="BR58">
        <v>-1938.8000000000029</v>
      </c>
      <c r="BS58">
        <v>28494.599999999991</v>
      </c>
      <c r="BT58">
        <v>-2590.5999999999913</v>
      </c>
      <c r="BU58">
        <v>-6232.7999999999956</v>
      </c>
      <c r="BV58">
        <v>2039.4000000000015</v>
      </c>
      <c r="BW58">
        <v>-2694.8000000000029</v>
      </c>
      <c r="BX58">
        <v>-7102.8000000000029</v>
      </c>
      <c r="BY58">
        <v>18146.199999999997</v>
      </c>
      <c r="BZ58">
        <v>-11243</v>
      </c>
      <c r="CA58">
        <v>35608.199999999997</v>
      </c>
      <c r="CB58">
        <v>1935.1999999999971</v>
      </c>
      <c r="CC58">
        <v>10649.799999999996</v>
      </c>
      <c r="CD58">
        <v>-22760.600000000006</v>
      </c>
      <c r="CE58">
        <v>-23773</v>
      </c>
      <c r="CF58">
        <v>-4042</v>
      </c>
      <c r="CG58">
        <v>-3316.5999999999985</v>
      </c>
      <c r="CH58">
        <v>309.59999999999854</v>
      </c>
      <c r="CI58">
        <v>-4967.8000000000029</v>
      </c>
      <c r="CJ58">
        <v>32670.400000000001</v>
      </c>
      <c r="CK58">
        <v>-26830.199999999997</v>
      </c>
      <c r="CL58">
        <v>-10281.400000000001</v>
      </c>
      <c r="CM58">
        <v>-4983</v>
      </c>
      <c r="CN58">
        <v>-12233</v>
      </c>
      <c r="CO58">
        <v>10218.400000000009</v>
      </c>
      <c r="CP58">
        <v>-24224.999999999993</v>
      </c>
      <c r="CQ58">
        <v>10602.200000000004</v>
      </c>
      <c r="CR58">
        <v>60483.399999999994</v>
      </c>
      <c r="CS58">
        <v>-4316.0000000000073</v>
      </c>
      <c r="CT58">
        <v>31493.800000000003</v>
      </c>
      <c r="CU58">
        <v>-26504.999999999993</v>
      </c>
      <c r="CV58">
        <v>16587</v>
      </c>
      <c r="CW58">
        <v>-854.19999999999709</v>
      </c>
      <c r="CY58">
        <f t="shared" si="2"/>
        <v>-3180.8219999999997</v>
      </c>
      <c r="CZ58">
        <f t="shared" si="3"/>
        <v>13883.149999999998</v>
      </c>
    </row>
    <row r="59" spans="2:104" x14ac:dyDescent="0.25">
      <c r="B59">
        <v>-11616.599999999991</v>
      </c>
      <c r="C59">
        <v>136.20000000000437</v>
      </c>
      <c r="D59">
        <v>-1089</v>
      </c>
      <c r="E59">
        <v>-8416.3999999999942</v>
      </c>
      <c r="F59">
        <v>-25194.799999999996</v>
      </c>
      <c r="G59">
        <v>-11260</v>
      </c>
      <c r="H59">
        <v>4497.7999999999956</v>
      </c>
      <c r="I59">
        <v>-12055</v>
      </c>
      <c r="J59">
        <v>-27473.199999999997</v>
      </c>
      <c r="K59">
        <v>-26662.199999999997</v>
      </c>
      <c r="L59">
        <v>-6070.5999999999985</v>
      </c>
      <c r="M59">
        <v>4002</v>
      </c>
      <c r="N59">
        <v>14530.599999999999</v>
      </c>
      <c r="O59">
        <v>-33852.800000000003</v>
      </c>
      <c r="P59">
        <v>-21799.199999999997</v>
      </c>
      <c r="Q59">
        <v>7436.2000000000044</v>
      </c>
      <c r="R59">
        <v>-6612.5999999999985</v>
      </c>
      <c r="S59">
        <v>-6249.5999999999985</v>
      </c>
      <c r="T59">
        <v>-6361.1999999999971</v>
      </c>
      <c r="U59">
        <v>-25033.800000000003</v>
      </c>
      <c r="V59">
        <v>-6753.7999999999956</v>
      </c>
      <c r="W59">
        <v>20639.599999999999</v>
      </c>
      <c r="X59">
        <v>13062.599999999999</v>
      </c>
      <c r="Y59">
        <v>14921.800000000003</v>
      </c>
      <c r="Z59">
        <v>-15180.799999999996</v>
      </c>
      <c r="AA59">
        <v>7174.7999999999956</v>
      </c>
      <c r="AB59">
        <v>37605.599999999991</v>
      </c>
      <c r="AC59">
        <v>-37938.599999999991</v>
      </c>
      <c r="AD59">
        <v>12264.399999999994</v>
      </c>
      <c r="AE59">
        <v>19339.400000000009</v>
      </c>
      <c r="AF59">
        <v>-25205.200000000004</v>
      </c>
      <c r="AG59">
        <v>-11328</v>
      </c>
      <c r="AH59">
        <v>-13181.800000000003</v>
      </c>
      <c r="AI59">
        <v>-15595</v>
      </c>
      <c r="AJ59">
        <v>-12740.199999999997</v>
      </c>
      <c r="AK59">
        <v>17298.600000000006</v>
      </c>
      <c r="AL59">
        <v>-10337.199999999997</v>
      </c>
      <c r="AM59">
        <v>-1446.5999999999985</v>
      </c>
      <c r="AN59">
        <v>-13344.600000000006</v>
      </c>
      <c r="AO59">
        <v>-12533.599999999999</v>
      </c>
      <c r="AP59">
        <v>-6956.5999999999985</v>
      </c>
      <c r="AQ59">
        <v>-48</v>
      </c>
      <c r="AR59">
        <v>-5668.4000000000015</v>
      </c>
      <c r="AS59">
        <v>17082.400000000001</v>
      </c>
      <c r="AT59">
        <v>-18935.199999999997</v>
      </c>
      <c r="AU59">
        <v>9307.4000000000015</v>
      </c>
      <c r="AV59">
        <v>-13719.400000000009</v>
      </c>
      <c r="AW59">
        <v>-7057.5999999999985</v>
      </c>
      <c r="AX59">
        <v>14952.200000000004</v>
      </c>
      <c r="AY59">
        <v>-20146.399999999994</v>
      </c>
      <c r="AZ59">
        <v>-11845.599999999999</v>
      </c>
      <c r="BA59">
        <v>-9502.6000000000058</v>
      </c>
      <c r="BB59">
        <v>-17021.400000000001</v>
      </c>
      <c r="BC59">
        <v>21267.599999999999</v>
      </c>
      <c r="BD59">
        <v>5890.5999999999985</v>
      </c>
      <c r="BE59">
        <v>13617.599999999999</v>
      </c>
      <c r="BF59">
        <v>-12465.400000000001</v>
      </c>
      <c r="BG59">
        <v>-22532.399999999994</v>
      </c>
      <c r="BH59">
        <v>36362.199999999997</v>
      </c>
      <c r="BI59">
        <v>-20572</v>
      </c>
      <c r="BJ59">
        <v>-2191.5999999999913</v>
      </c>
      <c r="BK59">
        <v>-17697.800000000003</v>
      </c>
      <c r="BL59">
        <v>1083.8000000000029</v>
      </c>
      <c r="BM59">
        <v>-31274.800000000003</v>
      </c>
      <c r="BN59">
        <v>-17495.600000000006</v>
      </c>
      <c r="BO59">
        <v>-10986</v>
      </c>
      <c r="BP59">
        <v>5759.1999999999971</v>
      </c>
      <c r="BQ59">
        <v>-5756.8000000000029</v>
      </c>
      <c r="BR59">
        <v>651.79999999999563</v>
      </c>
      <c r="BS59">
        <v>29046.199999999997</v>
      </c>
      <c r="BT59">
        <v>-5673.3999999999942</v>
      </c>
      <c r="BU59">
        <v>-857.79999999999563</v>
      </c>
      <c r="BV59">
        <v>4839.7999999999956</v>
      </c>
      <c r="BW59">
        <v>-4735.2000000000116</v>
      </c>
      <c r="BX59">
        <v>-6477.6000000000058</v>
      </c>
      <c r="BY59">
        <v>-3952.6000000000058</v>
      </c>
      <c r="BZ59">
        <v>-5816.2000000000044</v>
      </c>
      <c r="CA59">
        <v>32304.399999999994</v>
      </c>
      <c r="CB59">
        <v>674.79999999999563</v>
      </c>
      <c r="CC59">
        <v>10817.400000000001</v>
      </c>
      <c r="CD59">
        <v>-14404.600000000006</v>
      </c>
      <c r="CE59">
        <v>-19650</v>
      </c>
      <c r="CF59">
        <v>-6199.5999999999985</v>
      </c>
      <c r="CG59">
        <v>-189.80000000000291</v>
      </c>
      <c r="CH59">
        <v>-8081.2000000000044</v>
      </c>
      <c r="CI59">
        <v>-5519.6000000000058</v>
      </c>
      <c r="CJ59">
        <v>23401.799999999996</v>
      </c>
      <c r="CK59">
        <v>-25333.800000000003</v>
      </c>
      <c r="CL59">
        <v>-8917.2000000000044</v>
      </c>
      <c r="CM59">
        <v>-2249</v>
      </c>
      <c r="CN59">
        <v>-12945.599999999999</v>
      </c>
      <c r="CO59">
        <v>847</v>
      </c>
      <c r="CP59">
        <v>-24586.399999999994</v>
      </c>
      <c r="CQ59">
        <v>8814</v>
      </c>
      <c r="CR59">
        <v>50136.399999999994</v>
      </c>
      <c r="CS59">
        <v>-5546.4000000000087</v>
      </c>
      <c r="CT59">
        <v>30511.800000000003</v>
      </c>
      <c r="CU59">
        <v>-28597.599999999991</v>
      </c>
      <c r="CV59">
        <v>14692.400000000001</v>
      </c>
      <c r="CW59">
        <v>3056</v>
      </c>
      <c r="CY59">
        <f t="shared" si="2"/>
        <v>-3389.1319999999992</v>
      </c>
      <c r="CZ59">
        <f t="shared" si="3"/>
        <v>13549.66</v>
      </c>
    </row>
    <row r="60" spans="2:104" x14ac:dyDescent="0.25">
      <c r="B60">
        <v>-12946.399999999994</v>
      </c>
      <c r="C60">
        <v>5024.2000000000044</v>
      </c>
      <c r="D60">
        <v>-4130</v>
      </c>
      <c r="E60">
        <v>-14031.399999999994</v>
      </c>
      <c r="F60">
        <v>-29426.199999999997</v>
      </c>
      <c r="G60">
        <v>-7108.7999999999956</v>
      </c>
      <c r="H60">
        <v>10995.599999999999</v>
      </c>
      <c r="I60">
        <v>-20374.599999999999</v>
      </c>
      <c r="J60">
        <v>-25044.799999999996</v>
      </c>
      <c r="K60">
        <v>-28193.599999999999</v>
      </c>
      <c r="L60">
        <v>-6226.4000000000015</v>
      </c>
      <c r="M60">
        <v>7826</v>
      </c>
      <c r="N60">
        <v>24001.599999999999</v>
      </c>
      <c r="O60">
        <v>-40697.600000000006</v>
      </c>
      <c r="P60">
        <v>-23861</v>
      </c>
      <c r="Q60">
        <v>9491</v>
      </c>
      <c r="R60">
        <v>-7446</v>
      </c>
      <c r="S60">
        <v>-5886.7999999999956</v>
      </c>
      <c r="T60">
        <v>765.20000000001164</v>
      </c>
      <c r="U60">
        <v>-27429</v>
      </c>
      <c r="V60">
        <v>-10572.799999999996</v>
      </c>
      <c r="W60">
        <v>19079</v>
      </c>
      <c r="X60">
        <v>11624.599999999999</v>
      </c>
      <c r="Y60">
        <v>15798.800000000003</v>
      </c>
      <c r="Z60">
        <v>-5006.1999999999971</v>
      </c>
      <c r="AA60">
        <v>10259.200000000004</v>
      </c>
      <c r="AB60">
        <v>40928.800000000003</v>
      </c>
      <c r="AC60">
        <v>-32667.199999999997</v>
      </c>
      <c r="AD60">
        <v>9265</v>
      </c>
      <c r="AE60">
        <v>22784</v>
      </c>
      <c r="AF60">
        <v>-26745.200000000004</v>
      </c>
      <c r="AG60">
        <v>-16126.800000000003</v>
      </c>
      <c r="AH60">
        <v>-8824.4000000000015</v>
      </c>
      <c r="AI60">
        <v>-12630.599999999999</v>
      </c>
      <c r="AJ60">
        <v>-7990.3999999999942</v>
      </c>
      <c r="AK60">
        <v>11104.800000000003</v>
      </c>
      <c r="AL60">
        <v>-15519.199999999997</v>
      </c>
      <c r="AM60">
        <v>1001.4000000000015</v>
      </c>
      <c r="AN60">
        <v>-21040.800000000003</v>
      </c>
      <c r="AO60">
        <v>-11722.599999999999</v>
      </c>
      <c r="AP60">
        <v>-1976.3999999999942</v>
      </c>
      <c r="AQ60">
        <v>-3860.4000000000015</v>
      </c>
      <c r="AR60">
        <v>-5816.4000000000015</v>
      </c>
      <c r="AS60">
        <v>13943.599999999999</v>
      </c>
      <c r="AT60">
        <v>-17173.399999999994</v>
      </c>
      <c r="AU60">
        <v>8209</v>
      </c>
      <c r="AV60">
        <v>-15182.200000000004</v>
      </c>
      <c r="AW60">
        <v>-6444.5999999999985</v>
      </c>
      <c r="AX60">
        <v>10184</v>
      </c>
      <c r="AY60">
        <v>-21394.199999999997</v>
      </c>
      <c r="AZ60">
        <v>-5631.5999999999985</v>
      </c>
      <c r="BA60">
        <v>-13029.800000000003</v>
      </c>
      <c r="BB60">
        <v>-13120.599999999999</v>
      </c>
      <c r="BC60">
        <v>30984.800000000003</v>
      </c>
      <c r="BD60">
        <v>7231.7999999999956</v>
      </c>
      <c r="BE60">
        <v>15618.599999999999</v>
      </c>
      <c r="BF60">
        <v>-14726.800000000003</v>
      </c>
      <c r="BG60">
        <v>-23435.999999999993</v>
      </c>
      <c r="BH60">
        <v>39228</v>
      </c>
      <c r="BI60">
        <v>-17217.200000000004</v>
      </c>
      <c r="BJ60">
        <v>-1735.1999999999971</v>
      </c>
      <c r="BK60">
        <v>-22237.200000000004</v>
      </c>
      <c r="BL60">
        <v>1604.2000000000044</v>
      </c>
      <c r="BM60">
        <v>-27389.600000000006</v>
      </c>
      <c r="BN60">
        <v>-19349.600000000006</v>
      </c>
      <c r="BO60">
        <v>-16848.199999999997</v>
      </c>
      <c r="BP60">
        <v>5429</v>
      </c>
      <c r="BQ60">
        <v>-11494.200000000004</v>
      </c>
      <c r="BR60">
        <v>7761</v>
      </c>
      <c r="BS60">
        <v>24963.800000000003</v>
      </c>
      <c r="BT60">
        <v>-6716.7999999999884</v>
      </c>
      <c r="BU60">
        <v>-3273.5999999999985</v>
      </c>
      <c r="BV60">
        <v>8482.0000000000073</v>
      </c>
      <c r="BW60">
        <v>-3016.6000000000058</v>
      </c>
      <c r="BX60">
        <v>-9872.8000000000029</v>
      </c>
      <c r="BY60">
        <v>-677.80000000000291</v>
      </c>
      <c r="BZ60">
        <v>-6451.5999999999985</v>
      </c>
      <c r="CA60">
        <v>29660.199999999997</v>
      </c>
      <c r="CB60">
        <v>4070.4000000000015</v>
      </c>
      <c r="CC60">
        <v>7451.5999999999985</v>
      </c>
      <c r="CD60">
        <v>-19859.800000000003</v>
      </c>
      <c r="CE60">
        <v>-16455</v>
      </c>
      <c r="CF60">
        <v>-9055.7999999999956</v>
      </c>
      <c r="CG60">
        <v>-868.40000000000146</v>
      </c>
      <c r="CH60">
        <v>-2723.4000000000015</v>
      </c>
      <c r="CI60">
        <v>-4996.8000000000029</v>
      </c>
      <c r="CJ60">
        <v>22234.000000000007</v>
      </c>
      <c r="CK60">
        <v>-21284</v>
      </c>
      <c r="CL60">
        <v>-12519.200000000004</v>
      </c>
      <c r="CM60">
        <v>-2185.1999999999971</v>
      </c>
      <c r="CN60">
        <v>-15517</v>
      </c>
      <c r="CO60">
        <v>-214.79999999999563</v>
      </c>
      <c r="CP60">
        <v>-24222.799999999996</v>
      </c>
      <c r="CQ60">
        <v>9954.2000000000044</v>
      </c>
      <c r="CR60">
        <v>51170</v>
      </c>
      <c r="CS60">
        <v>9.5999999999912689</v>
      </c>
      <c r="CT60">
        <v>30832.800000000003</v>
      </c>
      <c r="CU60">
        <v>-26395.799999999996</v>
      </c>
      <c r="CV60">
        <v>16427.200000000004</v>
      </c>
      <c r="CW60">
        <v>698.40000000000146</v>
      </c>
      <c r="CY60">
        <f t="shared" si="2"/>
        <v>-3199.2219999999984</v>
      </c>
      <c r="CZ60">
        <f t="shared" si="3"/>
        <v>14121.17</v>
      </c>
    </row>
    <row r="61" spans="2:104" x14ac:dyDescent="0.25">
      <c r="B61">
        <v>-9414.7999999999956</v>
      </c>
      <c r="C61">
        <v>4877.4000000000015</v>
      </c>
      <c r="D61">
        <v>2289.4000000000015</v>
      </c>
      <c r="E61">
        <v>-12491</v>
      </c>
      <c r="F61">
        <v>-29337.599999999991</v>
      </c>
      <c r="G61">
        <v>-3181.1999999999971</v>
      </c>
      <c r="H61">
        <v>8925.4000000000015</v>
      </c>
      <c r="I61">
        <v>-28939.599999999999</v>
      </c>
      <c r="J61">
        <v>-23984.799999999996</v>
      </c>
      <c r="K61">
        <v>-30260.199999999997</v>
      </c>
      <c r="L61">
        <v>-14265</v>
      </c>
      <c r="M61">
        <v>3513</v>
      </c>
      <c r="N61">
        <v>23793.599999999999</v>
      </c>
      <c r="O61">
        <v>-34985.200000000004</v>
      </c>
      <c r="P61">
        <v>-21406.400000000001</v>
      </c>
      <c r="Q61">
        <v>7983</v>
      </c>
      <c r="R61">
        <v>-11599.199999999997</v>
      </c>
      <c r="S61">
        <v>-2311.5999999999985</v>
      </c>
      <c r="T61">
        <v>-4924.7999999999956</v>
      </c>
      <c r="U61">
        <v>-24918.400000000001</v>
      </c>
      <c r="V61">
        <v>-5029.5999999999985</v>
      </c>
      <c r="W61">
        <v>14554.400000000001</v>
      </c>
      <c r="X61">
        <v>14382</v>
      </c>
      <c r="Y61">
        <v>22908.199999999997</v>
      </c>
      <c r="Z61">
        <v>-6489.4000000000015</v>
      </c>
      <c r="AA61">
        <v>8513.2000000000044</v>
      </c>
      <c r="AB61">
        <v>38389.399999999994</v>
      </c>
      <c r="AC61">
        <v>-33558.599999999991</v>
      </c>
      <c r="AD61">
        <v>8870</v>
      </c>
      <c r="AE61">
        <v>19653.800000000003</v>
      </c>
      <c r="AF61">
        <v>-26968.400000000009</v>
      </c>
      <c r="AG61">
        <v>-12649.400000000001</v>
      </c>
      <c r="AH61">
        <v>-8033.6000000000058</v>
      </c>
      <c r="AI61">
        <v>-15484</v>
      </c>
      <c r="AJ61">
        <v>-11810.599999999991</v>
      </c>
      <c r="AK61">
        <v>11210</v>
      </c>
      <c r="AL61">
        <v>3372.8000000000029</v>
      </c>
      <c r="AM61">
        <v>4738.4000000000015</v>
      </c>
      <c r="AN61">
        <v>-18189.200000000004</v>
      </c>
      <c r="AO61">
        <v>-12974.800000000003</v>
      </c>
      <c r="AP61">
        <v>-1047.7999999999956</v>
      </c>
      <c r="AQ61">
        <v>-1909.4000000000015</v>
      </c>
      <c r="AR61">
        <v>-7306.4000000000015</v>
      </c>
      <c r="AS61">
        <v>16694.000000000007</v>
      </c>
      <c r="AT61">
        <v>-5218.1999999999971</v>
      </c>
      <c r="AU61">
        <v>9048.2000000000044</v>
      </c>
      <c r="AV61">
        <v>-20317.200000000004</v>
      </c>
      <c r="AW61">
        <v>-10564.400000000001</v>
      </c>
      <c r="AX61">
        <v>14749</v>
      </c>
      <c r="AY61">
        <v>-17701.999999999993</v>
      </c>
      <c r="AZ61">
        <v>-10090.399999999994</v>
      </c>
      <c r="BA61">
        <v>-19120.200000000004</v>
      </c>
      <c r="BB61">
        <v>-10326.599999999999</v>
      </c>
      <c r="BC61">
        <v>28762.6</v>
      </c>
      <c r="BD61">
        <v>4630.5999999999985</v>
      </c>
      <c r="BE61">
        <v>19030</v>
      </c>
      <c r="BF61">
        <v>-21822</v>
      </c>
      <c r="BG61">
        <v>-13323.799999999988</v>
      </c>
      <c r="BH61">
        <v>40694</v>
      </c>
      <c r="BI61">
        <v>-14589</v>
      </c>
      <c r="BJ61">
        <v>-161.59999999999127</v>
      </c>
      <c r="BK61">
        <v>-18749.800000000003</v>
      </c>
      <c r="BL61">
        <v>5567</v>
      </c>
      <c r="BM61">
        <v>-29874.800000000003</v>
      </c>
      <c r="BN61">
        <v>-14100.600000000006</v>
      </c>
      <c r="BO61">
        <v>-21911.799999999996</v>
      </c>
      <c r="BP61">
        <v>3706.3999999999942</v>
      </c>
      <c r="BQ61">
        <v>-8096.5999999999985</v>
      </c>
      <c r="BR61">
        <v>3664.1999999999971</v>
      </c>
      <c r="BS61">
        <v>25396.599999999991</v>
      </c>
      <c r="BT61">
        <v>2259</v>
      </c>
      <c r="BU61">
        <v>-4935</v>
      </c>
      <c r="BV61">
        <v>14468.599999999999</v>
      </c>
      <c r="BW61">
        <v>-7641</v>
      </c>
      <c r="BX61">
        <v>-8461.2000000000044</v>
      </c>
      <c r="BY61">
        <v>-6319</v>
      </c>
      <c r="BZ61">
        <v>-8975</v>
      </c>
      <c r="CA61">
        <v>37303.199999999997</v>
      </c>
      <c r="CB61">
        <v>5305</v>
      </c>
      <c r="CC61">
        <v>9496.1999999999971</v>
      </c>
      <c r="CD61">
        <v>-13929.800000000003</v>
      </c>
      <c r="CE61">
        <v>-16347.799999999996</v>
      </c>
      <c r="CF61">
        <v>-9422.1999999999971</v>
      </c>
      <c r="CG61">
        <v>2046.4000000000015</v>
      </c>
      <c r="CH61">
        <v>4497.5999999999985</v>
      </c>
      <c r="CI61">
        <v>-3026.2000000000044</v>
      </c>
      <c r="CJ61">
        <v>33303.599999999999</v>
      </c>
      <c r="CK61">
        <v>-20269.400000000001</v>
      </c>
      <c r="CL61">
        <v>-11467.600000000006</v>
      </c>
      <c r="CM61">
        <v>-4438</v>
      </c>
      <c r="CN61">
        <v>-9620.5999999999985</v>
      </c>
      <c r="CO61">
        <v>-17.799999999995634</v>
      </c>
      <c r="CP61">
        <v>-22571.599999999991</v>
      </c>
      <c r="CQ61">
        <v>13162.800000000003</v>
      </c>
      <c r="CR61">
        <v>47697</v>
      </c>
      <c r="CS61">
        <v>-265.80000000000291</v>
      </c>
      <c r="CT61">
        <v>29783.199999999997</v>
      </c>
      <c r="CU61">
        <v>-27679.999999999993</v>
      </c>
      <c r="CV61">
        <v>23175</v>
      </c>
      <c r="CW61">
        <v>3204.8000000000029</v>
      </c>
      <c r="CY61">
        <f t="shared" si="2"/>
        <v>-2292.0899999999983</v>
      </c>
      <c r="CZ61">
        <f t="shared" si="3"/>
        <v>14204.470000000003</v>
      </c>
    </row>
    <row r="62" spans="2:104" x14ac:dyDescent="0.25">
      <c r="B62">
        <v>-8006.7999999999884</v>
      </c>
      <c r="C62">
        <v>7211</v>
      </c>
      <c r="D62">
        <v>6631.2000000000044</v>
      </c>
      <c r="E62">
        <v>-17078</v>
      </c>
      <c r="F62">
        <v>-22793.399999999994</v>
      </c>
      <c r="G62">
        <v>-3899.1999999999971</v>
      </c>
      <c r="H62">
        <v>9529.7999999999956</v>
      </c>
      <c r="I62">
        <v>-25514.199999999997</v>
      </c>
      <c r="J62">
        <v>-25733.199999999997</v>
      </c>
      <c r="K62">
        <v>-35064.6</v>
      </c>
      <c r="L62">
        <v>-7049.4000000000015</v>
      </c>
      <c r="M62">
        <v>-195.59999999999854</v>
      </c>
      <c r="N62">
        <v>15422.599999999999</v>
      </c>
      <c r="O62">
        <v>-37266.800000000003</v>
      </c>
      <c r="P62">
        <v>-19095.400000000001</v>
      </c>
      <c r="Q62">
        <v>5305.4000000000015</v>
      </c>
      <c r="R62">
        <v>-10685.599999999999</v>
      </c>
      <c r="S62">
        <v>1045</v>
      </c>
      <c r="T62">
        <v>-1068.3999999999942</v>
      </c>
      <c r="U62">
        <v>-20410.200000000004</v>
      </c>
      <c r="V62">
        <v>-346.79999999999563</v>
      </c>
      <c r="W62">
        <v>19987</v>
      </c>
      <c r="X62">
        <v>13520.400000000001</v>
      </c>
      <c r="Y62">
        <v>20928.199999999997</v>
      </c>
      <c r="Z62">
        <v>-14674.799999999996</v>
      </c>
      <c r="AA62">
        <v>14316.200000000004</v>
      </c>
      <c r="AB62">
        <v>31101.399999999994</v>
      </c>
      <c r="AC62">
        <v>-30749.799999999996</v>
      </c>
      <c r="AD62">
        <v>4718.3999999999942</v>
      </c>
      <c r="AE62">
        <v>22103.800000000003</v>
      </c>
      <c r="AF62">
        <v>-23649.400000000009</v>
      </c>
      <c r="AG62">
        <v>-11733.400000000001</v>
      </c>
      <c r="AH62">
        <v>-977</v>
      </c>
      <c r="AI62">
        <v>-12394.400000000001</v>
      </c>
      <c r="AJ62">
        <v>-11331.599999999991</v>
      </c>
      <c r="AK62">
        <v>11872</v>
      </c>
      <c r="AL62">
        <v>986.40000000000146</v>
      </c>
      <c r="AM62">
        <v>16990.399999999994</v>
      </c>
      <c r="AN62">
        <v>-19997.200000000004</v>
      </c>
      <c r="AO62">
        <v>-18127.800000000003</v>
      </c>
      <c r="AP62">
        <v>-3277.5999999999985</v>
      </c>
      <c r="AQ62">
        <v>151.59999999999854</v>
      </c>
      <c r="AR62">
        <v>-8370.7999999999956</v>
      </c>
      <c r="AS62">
        <v>18888.599999999999</v>
      </c>
      <c r="AT62">
        <v>-19052.599999999999</v>
      </c>
      <c r="AU62">
        <v>3744.2000000000044</v>
      </c>
      <c r="AV62">
        <v>-24327.600000000006</v>
      </c>
      <c r="AW62">
        <v>-9065</v>
      </c>
      <c r="AX62">
        <v>6878</v>
      </c>
      <c r="AY62">
        <v>-18388.199999999997</v>
      </c>
      <c r="AZ62">
        <v>-15345.799999999996</v>
      </c>
      <c r="BA62">
        <v>-7244.8000000000029</v>
      </c>
      <c r="BB62">
        <v>-11361.599999999999</v>
      </c>
      <c r="BC62">
        <v>29753</v>
      </c>
      <c r="BD62">
        <v>11522.199999999997</v>
      </c>
      <c r="BE62">
        <v>21530.400000000001</v>
      </c>
      <c r="BF62">
        <v>-10459</v>
      </c>
      <c r="BG62">
        <v>-13471</v>
      </c>
      <c r="BH62">
        <v>38159.800000000003</v>
      </c>
      <c r="BI62">
        <v>-10685.200000000004</v>
      </c>
      <c r="BJ62">
        <v>-1710.3999999999942</v>
      </c>
      <c r="BK62">
        <v>-21737.200000000004</v>
      </c>
      <c r="BL62">
        <v>8901.0000000000073</v>
      </c>
      <c r="BM62">
        <v>-18731.800000000003</v>
      </c>
      <c r="BN62">
        <v>-13502.400000000009</v>
      </c>
      <c r="BO62">
        <v>-16353.599999999999</v>
      </c>
      <c r="BP62">
        <v>1027.8000000000029</v>
      </c>
      <c r="BQ62">
        <v>-4068.5999999999985</v>
      </c>
      <c r="BR62">
        <v>5908.3999999999942</v>
      </c>
      <c r="BS62">
        <v>21395.800000000003</v>
      </c>
      <c r="BT62">
        <v>7863.2000000000116</v>
      </c>
      <c r="BU62">
        <v>-837.40000000000146</v>
      </c>
      <c r="BV62">
        <v>16107.000000000007</v>
      </c>
      <c r="BW62">
        <v>-1952.4000000000087</v>
      </c>
      <c r="BX62">
        <v>-13634</v>
      </c>
      <c r="BY62">
        <v>-5231.2000000000044</v>
      </c>
      <c r="BZ62">
        <v>1130.4000000000015</v>
      </c>
      <c r="CA62">
        <v>43230.599999999991</v>
      </c>
      <c r="CB62">
        <v>6739.1999999999971</v>
      </c>
      <c r="CC62">
        <v>10947</v>
      </c>
      <c r="CD62">
        <v>-10917.400000000009</v>
      </c>
      <c r="CE62">
        <v>-11867.799999999996</v>
      </c>
      <c r="CF62">
        <v>-12818.199999999997</v>
      </c>
      <c r="CG62">
        <v>-2142.5999999999985</v>
      </c>
      <c r="CH62">
        <v>416.39999999999418</v>
      </c>
      <c r="CI62">
        <v>-996.40000000000146</v>
      </c>
      <c r="CJ62">
        <v>29582.400000000001</v>
      </c>
      <c r="CK62">
        <v>-22363</v>
      </c>
      <c r="CL62">
        <v>-2415</v>
      </c>
      <c r="CM62">
        <v>-6012</v>
      </c>
      <c r="CN62">
        <v>-10495.400000000001</v>
      </c>
      <c r="CO62">
        <v>3371.4000000000015</v>
      </c>
      <c r="CP62">
        <v>-19429.199999999997</v>
      </c>
      <c r="CQ62">
        <v>8543.8000000000029</v>
      </c>
      <c r="CR62">
        <v>46667.8</v>
      </c>
      <c r="CS62">
        <v>-2992.4000000000087</v>
      </c>
      <c r="CT62">
        <v>19521.800000000003</v>
      </c>
      <c r="CU62">
        <v>-25117.399999999994</v>
      </c>
      <c r="CV62">
        <v>25090.800000000003</v>
      </c>
      <c r="CW62">
        <v>1533.4000000000015</v>
      </c>
      <c r="CY62">
        <f t="shared" si="2"/>
        <v>-1639.4279999999997</v>
      </c>
      <c r="CZ62">
        <f t="shared" si="3"/>
        <v>13444.931999999993</v>
      </c>
    </row>
    <row r="63" spans="2:104" x14ac:dyDescent="0.25">
      <c r="B63">
        <v>-14487.199999999997</v>
      </c>
      <c r="C63">
        <v>6428.4000000000015</v>
      </c>
      <c r="D63">
        <v>6707.5999999999985</v>
      </c>
      <c r="E63">
        <v>-18144.199999999997</v>
      </c>
      <c r="F63">
        <v>-28717.999999999993</v>
      </c>
      <c r="G63">
        <v>-4494.1999999999971</v>
      </c>
      <c r="H63">
        <v>8683.7999999999956</v>
      </c>
      <c r="I63">
        <v>-31494.199999999997</v>
      </c>
      <c r="J63">
        <v>-22210.399999999994</v>
      </c>
      <c r="K63">
        <v>-29582</v>
      </c>
      <c r="L63">
        <v>-5832.1999999999971</v>
      </c>
      <c r="M63">
        <v>-2189.5999999999985</v>
      </c>
      <c r="N63">
        <v>20823.200000000004</v>
      </c>
      <c r="O63">
        <v>-39147.800000000003</v>
      </c>
      <c r="P63">
        <v>-15215.400000000001</v>
      </c>
      <c r="Q63">
        <v>7466.2000000000044</v>
      </c>
      <c r="R63">
        <v>-10538.599999999999</v>
      </c>
      <c r="S63">
        <v>3098.5999999999985</v>
      </c>
      <c r="T63">
        <v>-1210.1999999999971</v>
      </c>
      <c r="U63">
        <v>-20092.599999999999</v>
      </c>
      <c r="V63">
        <v>-3948.1999999999971</v>
      </c>
      <c r="W63">
        <v>17035.400000000001</v>
      </c>
      <c r="X63">
        <v>13472</v>
      </c>
      <c r="Y63">
        <v>20951.800000000003</v>
      </c>
      <c r="Z63">
        <v>-25985.199999999997</v>
      </c>
      <c r="AA63">
        <v>15658.599999999999</v>
      </c>
      <c r="AB63">
        <v>24911.399999999994</v>
      </c>
      <c r="AC63">
        <v>-33081.199999999997</v>
      </c>
      <c r="AD63">
        <v>-4946.8000000000029</v>
      </c>
      <c r="AE63">
        <v>23150.400000000009</v>
      </c>
      <c r="AF63">
        <v>-26521.600000000006</v>
      </c>
      <c r="AG63">
        <v>-9048.8000000000029</v>
      </c>
      <c r="AH63">
        <v>-3104.4000000000087</v>
      </c>
      <c r="AI63">
        <v>-9208.8000000000029</v>
      </c>
      <c r="AJ63">
        <v>-3788.3999999999942</v>
      </c>
      <c r="AK63">
        <v>9718.1999999999971</v>
      </c>
      <c r="AL63">
        <v>686</v>
      </c>
      <c r="AM63">
        <v>19166.600000000006</v>
      </c>
      <c r="AN63">
        <v>-15911.800000000003</v>
      </c>
      <c r="AO63">
        <v>-9192.4000000000015</v>
      </c>
      <c r="AP63">
        <v>-4300.3999999999942</v>
      </c>
      <c r="AQ63">
        <v>-2664</v>
      </c>
      <c r="AR63">
        <v>-11518.599999999999</v>
      </c>
      <c r="AS63">
        <v>11601</v>
      </c>
      <c r="AT63">
        <v>-16648.199999999997</v>
      </c>
      <c r="AU63">
        <v>7592.6000000000058</v>
      </c>
      <c r="AV63">
        <v>-19737.200000000004</v>
      </c>
      <c r="AW63">
        <v>-10026.599999999999</v>
      </c>
      <c r="AX63">
        <v>7503.4000000000015</v>
      </c>
      <c r="AY63">
        <v>-18391.999999999993</v>
      </c>
      <c r="AZ63">
        <v>-17822.599999999999</v>
      </c>
      <c r="BA63">
        <v>-5826.1999999999971</v>
      </c>
      <c r="BB63">
        <v>-11966.599999999999</v>
      </c>
      <c r="BC63">
        <v>28533.199999999997</v>
      </c>
      <c r="BD63">
        <v>13140.599999999999</v>
      </c>
      <c r="BE63">
        <v>23156.200000000004</v>
      </c>
      <c r="BF63">
        <v>-15197.400000000001</v>
      </c>
      <c r="BG63">
        <v>-11704.199999999997</v>
      </c>
      <c r="BH63">
        <v>34266.199999999997</v>
      </c>
      <c r="BI63">
        <v>-9907.6000000000058</v>
      </c>
      <c r="BJ63">
        <v>-5951.7999999999884</v>
      </c>
      <c r="BK63">
        <v>-21953.600000000006</v>
      </c>
      <c r="BL63">
        <v>8604.5999999999985</v>
      </c>
      <c r="BM63">
        <v>-33892.200000000004</v>
      </c>
      <c r="BN63">
        <v>-21266.400000000009</v>
      </c>
      <c r="BO63">
        <v>-16107.599999999999</v>
      </c>
      <c r="BP63">
        <v>-2758.4000000000015</v>
      </c>
      <c r="BQ63">
        <v>-8142.2000000000044</v>
      </c>
      <c r="BR63">
        <v>-2931.2000000000044</v>
      </c>
      <c r="BS63">
        <v>19432.199999999997</v>
      </c>
      <c r="BT63">
        <v>1433.2000000000116</v>
      </c>
      <c r="BU63">
        <v>-6081</v>
      </c>
      <c r="BV63">
        <v>19169.400000000001</v>
      </c>
      <c r="BW63">
        <v>-4924.6000000000058</v>
      </c>
      <c r="BX63">
        <v>-15816.600000000006</v>
      </c>
      <c r="BY63">
        <v>-3310.6000000000058</v>
      </c>
      <c r="BZ63">
        <v>-1351.5999999999985</v>
      </c>
      <c r="CA63">
        <v>41619.800000000003</v>
      </c>
      <c r="CB63">
        <v>8757.5999999999985</v>
      </c>
      <c r="CC63">
        <v>14811.799999999996</v>
      </c>
      <c r="CD63">
        <v>-5815.2000000000116</v>
      </c>
      <c r="CE63">
        <v>-11129.199999999997</v>
      </c>
      <c r="CF63">
        <v>-13874.199999999997</v>
      </c>
      <c r="CG63">
        <v>2721.4000000000015</v>
      </c>
      <c r="CH63">
        <v>2514.3999999999942</v>
      </c>
      <c r="CI63">
        <v>-417.80000000000291</v>
      </c>
      <c r="CJ63">
        <v>24908.200000000004</v>
      </c>
      <c r="CK63">
        <v>-19975.599999999999</v>
      </c>
      <c r="CL63">
        <v>-6490</v>
      </c>
      <c r="CM63">
        <v>-2510.1999999999971</v>
      </c>
      <c r="CN63">
        <v>-9380.4000000000015</v>
      </c>
      <c r="CO63">
        <v>-3552.1999999999971</v>
      </c>
      <c r="CP63">
        <v>-18096.999999999993</v>
      </c>
      <c r="CQ63">
        <v>5425.2000000000044</v>
      </c>
      <c r="CR63">
        <v>49673.399999999994</v>
      </c>
      <c r="CS63">
        <v>-2785.4000000000087</v>
      </c>
      <c r="CT63">
        <v>25896.199999999997</v>
      </c>
      <c r="CU63">
        <v>-34735.199999999997</v>
      </c>
      <c r="CV63">
        <v>29526</v>
      </c>
      <c r="CW63">
        <v>5371.5999999999985</v>
      </c>
      <c r="CY63">
        <f t="shared" si="2"/>
        <v>-2334.3959999999988</v>
      </c>
      <c r="CZ63">
        <f t="shared" si="3"/>
        <v>14006.723999999993</v>
      </c>
    </row>
    <row r="64" spans="2:104" x14ac:dyDescent="0.25">
      <c r="B64">
        <v>-15275.399999999994</v>
      </c>
      <c r="C64">
        <v>10304.400000000001</v>
      </c>
      <c r="D64">
        <v>9430.7999999999956</v>
      </c>
      <c r="E64">
        <v>-16224.799999999996</v>
      </c>
      <c r="F64">
        <v>-25673.999999999993</v>
      </c>
      <c r="G64">
        <v>-2902.1999999999971</v>
      </c>
      <c r="H64">
        <v>9184.2000000000044</v>
      </c>
      <c r="I64">
        <v>-21104.6</v>
      </c>
      <c r="J64">
        <v>-21149.399999999994</v>
      </c>
      <c r="K64">
        <v>-33620.399999999994</v>
      </c>
      <c r="L64">
        <v>-2802.4000000000015</v>
      </c>
      <c r="M64">
        <v>-1103.7999999999956</v>
      </c>
      <c r="N64">
        <v>20031.400000000001</v>
      </c>
      <c r="O64">
        <v>-37943.000000000007</v>
      </c>
      <c r="P64">
        <v>-20380</v>
      </c>
      <c r="Q64">
        <v>15240.799999999996</v>
      </c>
      <c r="R64">
        <v>-11908.399999999994</v>
      </c>
      <c r="S64">
        <v>3122.4000000000015</v>
      </c>
      <c r="T64">
        <v>2273.4000000000087</v>
      </c>
      <c r="U64">
        <v>-21205.800000000003</v>
      </c>
      <c r="V64">
        <v>-4151.7999999999956</v>
      </c>
      <c r="W64">
        <v>19546</v>
      </c>
      <c r="X64">
        <v>12098.400000000001</v>
      </c>
      <c r="Y64">
        <v>18680.399999999994</v>
      </c>
      <c r="Z64">
        <v>-20829.400000000001</v>
      </c>
      <c r="AA64">
        <v>15634.400000000001</v>
      </c>
      <c r="AB64">
        <v>22902</v>
      </c>
      <c r="AC64">
        <v>-26145.199999999997</v>
      </c>
      <c r="AD64">
        <v>-85.400000000001455</v>
      </c>
      <c r="AE64">
        <v>16781</v>
      </c>
      <c r="AF64">
        <v>-22229.000000000007</v>
      </c>
      <c r="AG64">
        <v>-5671.6000000000058</v>
      </c>
      <c r="AH64">
        <v>3268.8000000000029</v>
      </c>
      <c r="AI64">
        <v>-5295.1999999999971</v>
      </c>
      <c r="AJ64">
        <v>-3411.7999999999884</v>
      </c>
      <c r="AK64">
        <v>12537</v>
      </c>
      <c r="AL64">
        <v>-6462.1999999999971</v>
      </c>
      <c r="AM64">
        <v>23623.600000000006</v>
      </c>
      <c r="AN64">
        <v>-16497.200000000004</v>
      </c>
      <c r="AO64">
        <v>-4014.4000000000015</v>
      </c>
      <c r="AP64">
        <v>-7783.3999999999942</v>
      </c>
      <c r="AQ64">
        <v>-3113.8000000000029</v>
      </c>
      <c r="AR64">
        <v>-8853.7999999999956</v>
      </c>
      <c r="AS64">
        <v>1894.4000000000015</v>
      </c>
      <c r="AT64">
        <v>-14296.799999999996</v>
      </c>
      <c r="AU64">
        <v>10073</v>
      </c>
      <c r="AV64">
        <v>-20988.400000000009</v>
      </c>
      <c r="AW64">
        <v>-14506.199999999997</v>
      </c>
      <c r="AX64">
        <v>8314.4000000000015</v>
      </c>
      <c r="AY64">
        <v>-20720.199999999997</v>
      </c>
      <c r="AZ64">
        <v>-16649</v>
      </c>
      <c r="BA64">
        <v>-14104.600000000006</v>
      </c>
      <c r="BB64">
        <v>-177.59999999999854</v>
      </c>
      <c r="BC64">
        <v>28303.800000000003</v>
      </c>
      <c r="BD64">
        <v>14514.599999999999</v>
      </c>
      <c r="BE64">
        <v>30994.6</v>
      </c>
      <c r="BF64">
        <v>-11675.599999999999</v>
      </c>
      <c r="BG64">
        <v>-10365</v>
      </c>
      <c r="BH64">
        <v>35627.600000000006</v>
      </c>
      <c r="BI64">
        <v>-14895.400000000001</v>
      </c>
      <c r="BJ64">
        <v>-7576.5999999999913</v>
      </c>
      <c r="BK64">
        <v>-22538.000000000007</v>
      </c>
      <c r="BL64">
        <v>17942.400000000001</v>
      </c>
      <c r="BM64">
        <v>-34990.200000000004</v>
      </c>
      <c r="BN64">
        <v>-19938.400000000009</v>
      </c>
      <c r="BO64">
        <v>-9545.1999999999971</v>
      </c>
      <c r="BP64">
        <v>-8213.8000000000029</v>
      </c>
      <c r="BQ64">
        <v>-7199</v>
      </c>
      <c r="BR64">
        <v>-5766</v>
      </c>
      <c r="BS64">
        <v>20836.399999999994</v>
      </c>
      <c r="BT64">
        <v>140</v>
      </c>
      <c r="BU64">
        <v>-11037.799999999996</v>
      </c>
      <c r="BV64">
        <v>15289.599999999999</v>
      </c>
      <c r="BW64">
        <v>2728.3999999999942</v>
      </c>
      <c r="BX64">
        <v>-15928.600000000006</v>
      </c>
      <c r="BY64">
        <v>274.39999999999418</v>
      </c>
      <c r="BZ64">
        <v>2812.7999999999956</v>
      </c>
      <c r="CA64">
        <v>30386.599999999991</v>
      </c>
      <c r="CB64">
        <v>11787.599999999999</v>
      </c>
      <c r="CC64">
        <v>15473.400000000001</v>
      </c>
      <c r="CD64">
        <v>-10890.200000000012</v>
      </c>
      <c r="CE64">
        <v>-9911.4000000000015</v>
      </c>
      <c r="CF64">
        <v>-12627.399999999994</v>
      </c>
      <c r="CG64">
        <v>1640.7999999999956</v>
      </c>
      <c r="CH64">
        <v>667.19999999999709</v>
      </c>
      <c r="CI64">
        <v>2107.3999999999942</v>
      </c>
      <c r="CJ64">
        <v>24899.4</v>
      </c>
      <c r="CK64">
        <v>-20570.800000000003</v>
      </c>
      <c r="CL64">
        <v>-1996.1999999999971</v>
      </c>
      <c r="CM64">
        <v>-18.19999999999709</v>
      </c>
      <c r="CN64">
        <v>-13898.800000000003</v>
      </c>
      <c r="CO64">
        <v>-6478</v>
      </c>
      <c r="CP64">
        <v>-17709.199999999997</v>
      </c>
      <c r="CQ64">
        <v>7515</v>
      </c>
      <c r="CR64">
        <v>49583.399999999994</v>
      </c>
      <c r="CS64">
        <v>-566.80000000000291</v>
      </c>
      <c r="CT64">
        <v>17772.599999999999</v>
      </c>
      <c r="CU64">
        <v>-36082.199999999997</v>
      </c>
      <c r="CV64">
        <v>23752.400000000009</v>
      </c>
      <c r="CW64">
        <v>2476.4000000000015</v>
      </c>
      <c r="CY64">
        <f t="shared" si="2"/>
        <v>-1852.3239999999998</v>
      </c>
      <c r="CZ64">
        <f t="shared" si="3"/>
        <v>13701.675999999996</v>
      </c>
    </row>
    <row r="65" spans="2:104" x14ac:dyDescent="0.25">
      <c r="B65">
        <v>-5460.3999999999942</v>
      </c>
      <c r="C65">
        <v>-2657.3999999999942</v>
      </c>
      <c r="D65">
        <v>11602.799999999996</v>
      </c>
      <c r="E65">
        <v>-22394</v>
      </c>
      <c r="F65">
        <v>-25131.999999999993</v>
      </c>
      <c r="G65">
        <v>-678.79999999999563</v>
      </c>
      <c r="H65">
        <v>10962.799999999996</v>
      </c>
      <c r="I65">
        <v>-26866</v>
      </c>
      <c r="J65">
        <v>-20237.999999999993</v>
      </c>
      <c r="K65">
        <v>-32372.199999999997</v>
      </c>
      <c r="L65">
        <v>-6530</v>
      </c>
      <c r="M65">
        <v>2965.8000000000029</v>
      </c>
      <c r="N65">
        <v>18266</v>
      </c>
      <c r="O65">
        <v>-36301.600000000006</v>
      </c>
      <c r="P65">
        <v>-17110.199999999997</v>
      </c>
      <c r="Q65">
        <v>18296.400000000001</v>
      </c>
      <c r="R65">
        <v>-9605.7999999999956</v>
      </c>
      <c r="S65">
        <v>-658.79999999999563</v>
      </c>
      <c r="T65">
        <v>-230</v>
      </c>
      <c r="U65">
        <v>-14473.800000000003</v>
      </c>
      <c r="V65">
        <v>-6300.5999999999985</v>
      </c>
      <c r="W65">
        <v>12525.599999999999</v>
      </c>
      <c r="X65">
        <v>12986.599999999999</v>
      </c>
      <c r="Y65">
        <v>22264.199999999997</v>
      </c>
      <c r="Z65">
        <v>-13565.400000000001</v>
      </c>
      <c r="AA65">
        <v>17769.400000000001</v>
      </c>
      <c r="AB65">
        <v>27108.800000000003</v>
      </c>
      <c r="AC65">
        <v>-28477.399999999994</v>
      </c>
      <c r="AD65">
        <v>4604.3999999999942</v>
      </c>
      <c r="AE65">
        <v>11746.600000000006</v>
      </c>
      <c r="AF65">
        <v>-20940.600000000006</v>
      </c>
      <c r="AG65">
        <v>-8145.2000000000044</v>
      </c>
      <c r="AH65">
        <v>4327.3999999999942</v>
      </c>
      <c r="AI65">
        <v>-6466.4000000000015</v>
      </c>
      <c r="AJ65">
        <v>-6490.9999999999927</v>
      </c>
      <c r="AK65">
        <v>13550.399999999994</v>
      </c>
      <c r="AL65">
        <v>-11812.199999999997</v>
      </c>
      <c r="AM65">
        <v>15198.800000000003</v>
      </c>
      <c r="AN65">
        <v>-18455.800000000003</v>
      </c>
      <c r="AO65">
        <v>-4211.5999999999985</v>
      </c>
      <c r="AP65">
        <v>-10877.799999999996</v>
      </c>
      <c r="AQ65">
        <v>-6193</v>
      </c>
      <c r="AR65">
        <v>-7742.5999999999985</v>
      </c>
      <c r="AS65">
        <v>2710.4000000000015</v>
      </c>
      <c r="AT65">
        <v>-11351.599999999999</v>
      </c>
      <c r="AU65">
        <v>11722.200000000004</v>
      </c>
      <c r="AV65">
        <v>-19914.000000000007</v>
      </c>
      <c r="AW65">
        <v>-15932.800000000003</v>
      </c>
      <c r="AX65">
        <v>5967.2000000000044</v>
      </c>
      <c r="AY65">
        <v>-20118.599999999991</v>
      </c>
      <c r="AZ65">
        <v>-14098.599999999999</v>
      </c>
      <c r="BA65">
        <v>-13421.600000000006</v>
      </c>
      <c r="BB65">
        <v>-2046.5999999999985</v>
      </c>
      <c r="BC65">
        <v>25369.199999999997</v>
      </c>
      <c r="BD65">
        <v>13713.799999999996</v>
      </c>
      <c r="BE65">
        <v>33168.000000000007</v>
      </c>
      <c r="BF65">
        <v>-18713.800000000003</v>
      </c>
      <c r="BG65">
        <v>-5900</v>
      </c>
      <c r="BH65">
        <v>34722.800000000003</v>
      </c>
      <c r="BI65">
        <v>-11420.800000000003</v>
      </c>
      <c r="BJ65">
        <v>2636.2000000000116</v>
      </c>
      <c r="BK65">
        <v>-19032.400000000009</v>
      </c>
      <c r="BL65">
        <v>17414.599999999999</v>
      </c>
      <c r="BM65">
        <v>-33042.600000000006</v>
      </c>
      <c r="BN65">
        <v>-22171.600000000006</v>
      </c>
      <c r="BO65">
        <v>-14798.199999999997</v>
      </c>
      <c r="BP65">
        <v>-9751</v>
      </c>
      <c r="BQ65">
        <v>-3493.5999999999985</v>
      </c>
      <c r="BR65">
        <v>-6177</v>
      </c>
      <c r="BS65">
        <v>24830.199999999997</v>
      </c>
      <c r="BT65">
        <v>-2395.1999999999971</v>
      </c>
      <c r="BU65">
        <v>-5384</v>
      </c>
      <c r="BV65">
        <v>8914.7999999999956</v>
      </c>
      <c r="BW65">
        <v>-4933.8000000000029</v>
      </c>
      <c r="BX65">
        <v>-18698.200000000004</v>
      </c>
      <c r="BY65">
        <v>-5576.4000000000015</v>
      </c>
      <c r="BZ65">
        <v>6118.5999999999985</v>
      </c>
      <c r="CA65">
        <v>28153</v>
      </c>
      <c r="CB65">
        <v>13476.199999999997</v>
      </c>
      <c r="CC65">
        <v>14456.400000000001</v>
      </c>
      <c r="CD65">
        <v>-9004.4000000000087</v>
      </c>
      <c r="CE65">
        <v>-11420.199999999997</v>
      </c>
      <c r="CF65">
        <v>-22848.799999999996</v>
      </c>
      <c r="CG65">
        <v>4656.1999999999971</v>
      </c>
      <c r="CH65">
        <v>5979</v>
      </c>
      <c r="CI65">
        <v>5069.7999999999956</v>
      </c>
      <c r="CJ65">
        <v>30180.799999999996</v>
      </c>
      <c r="CK65">
        <v>-20942.400000000001</v>
      </c>
      <c r="CL65">
        <v>42.599999999991269</v>
      </c>
      <c r="CM65">
        <v>-1608.4000000000015</v>
      </c>
      <c r="CN65">
        <v>-10085</v>
      </c>
      <c r="CO65">
        <v>-12277.799999999996</v>
      </c>
      <c r="CP65">
        <v>-23386.599999999991</v>
      </c>
      <c r="CQ65">
        <v>6752.8000000000029</v>
      </c>
      <c r="CR65">
        <v>54743</v>
      </c>
      <c r="CS65">
        <v>-5417.2000000000044</v>
      </c>
      <c r="CT65">
        <v>20809.400000000001</v>
      </c>
      <c r="CU65">
        <v>-43614.799999999996</v>
      </c>
      <c r="CV65">
        <v>19879.600000000006</v>
      </c>
      <c r="CW65">
        <v>-7166.5999999999985</v>
      </c>
      <c r="CY65">
        <f t="shared" si="2"/>
        <v>-2208.7040000000006</v>
      </c>
      <c r="CZ65">
        <f t="shared" si="3"/>
        <v>14121.96</v>
      </c>
    </row>
    <row r="66" spans="2:104" x14ac:dyDescent="0.25">
      <c r="B66">
        <v>1836.8000000000029</v>
      </c>
      <c r="C66">
        <v>-4623.7999999999956</v>
      </c>
      <c r="D66">
        <v>11099.000000000007</v>
      </c>
      <c r="E66">
        <v>-21052.799999999996</v>
      </c>
      <c r="F66">
        <v>-27647.999999999993</v>
      </c>
      <c r="G66">
        <v>-5467.1999999999971</v>
      </c>
      <c r="H66">
        <v>11805.200000000004</v>
      </c>
      <c r="I66">
        <v>-24321.800000000003</v>
      </c>
      <c r="J66">
        <v>-17716.599999999991</v>
      </c>
      <c r="K66">
        <v>-37710.399999999994</v>
      </c>
      <c r="L66">
        <v>-7972.7999999999956</v>
      </c>
      <c r="M66">
        <v>7323.6000000000058</v>
      </c>
      <c r="N66">
        <v>20873.000000000007</v>
      </c>
      <c r="O66">
        <v>-34802.400000000009</v>
      </c>
      <c r="P66">
        <v>-19468.800000000003</v>
      </c>
      <c r="Q66">
        <v>18085.200000000004</v>
      </c>
      <c r="R66">
        <v>-16964.599999999999</v>
      </c>
      <c r="S66">
        <v>5601.2000000000044</v>
      </c>
      <c r="T66">
        <v>3961.6000000000058</v>
      </c>
      <c r="U66">
        <v>-23114.800000000003</v>
      </c>
      <c r="V66">
        <v>-12930</v>
      </c>
      <c r="W66">
        <v>14146</v>
      </c>
      <c r="X66">
        <v>17061.599999999999</v>
      </c>
      <c r="Y66">
        <v>24063.199999999997</v>
      </c>
      <c r="Z66">
        <v>-5423.5999999999985</v>
      </c>
      <c r="AA66">
        <v>13135.799999999996</v>
      </c>
      <c r="AB66">
        <v>26774.199999999997</v>
      </c>
      <c r="AC66">
        <v>-29499.599999999991</v>
      </c>
      <c r="AD66">
        <v>8701</v>
      </c>
      <c r="AE66">
        <v>9356.8000000000029</v>
      </c>
      <c r="AF66">
        <v>-17021.600000000006</v>
      </c>
      <c r="AG66">
        <v>-17686.600000000006</v>
      </c>
      <c r="AH66">
        <v>1977.3999999999942</v>
      </c>
      <c r="AI66">
        <v>-6207.8000000000029</v>
      </c>
      <c r="AJ66">
        <v>-5125.7999999999884</v>
      </c>
      <c r="AK66">
        <v>14895.600000000006</v>
      </c>
      <c r="AL66">
        <v>-14174.800000000003</v>
      </c>
      <c r="AM66">
        <v>19415.600000000006</v>
      </c>
      <c r="AN66">
        <v>-15948.600000000006</v>
      </c>
      <c r="AO66">
        <v>-4481.2000000000044</v>
      </c>
      <c r="AP66">
        <v>-11912.599999999999</v>
      </c>
      <c r="AQ66">
        <v>-11619.600000000006</v>
      </c>
      <c r="AR66">
        <v>-5015.7999999999956</v>
      </c>
      <c r="AS66">
        <v>7302.2000000000044</v>
      </c>
      <c r="AT66">
        <v>-14244</v>
      </c>
      <c r="AU66">
        <v>9639.8000000000029</v>
      </c>
      <c r="AV66">
        <v>-13311.600000000006</v>
      </c>
      <c r="AW66">
        <v>-17708.199999999997</v>
      </c>
      <c r="AX66">
        <v>12931.800000000003</v>
      </c>
      <c r="AY66">
        <v>-20081.799999999996</v>
      </c>
      <c r="AZ66">
        <v>-12788.399999999994</v>
      </c>
      <c r="BA66">
        <v>-17401.400000000001</v>
      </c>
      <c r="BB66">
        <v>-3680.8000000000029</v>
      </c>
      <c r="BC66">
        <v>25261.4</v>
      </c>
      <c r="BD66">
        <v>13569.400000000001</v>
      </c>
      <c r="BE66">
        <v>34682.200000000004</v>
      </c>
      <c r="BF66">
        <v>-23610.800000000003</v>
      </c>
      <c r="BG66">
        <v>-1599</v>
      </c>
      <c r="BH66">
        <v>35258</v>
      </c>
      <c r="BI66">
        <v>-13644.600000000006</v>
      </c>
      <c r="BJ66">
        <v>3152.2000000000116</v>
      </c>
      <c r="BK66">
        <v>-15567.200000000004</v>
      </c>
      <c r="BL66">
        <v>17852.200000000004</v>
      </c>
      <c r="BM66">
        <v>-33925.200000000004</v>
      </c>
      <c r="BN66">
        <v>-25132.400000000009</v>
      </c>
      <c r="BO66">
        <v>-13634.599999999999</v>
      </c>
      <c r="BP66">
        <v>-9281.8000000000029</v>
      </c>
      <c r="BQ66">
        <v>-13577.200000000004</v>
      </c>
      <c r="BR66">
        <v>-9798.4000000000015</v>
      </c>
      <c r="BS66">
        <v>30514.399999999994</v>
      </c>
      <c r="BT66">
        <v>-3145.5999999999913</v>
      </c>
      <c r="BU66">
        <v>2306.8000000000029</v>
      </c>
      <c r="BV66">
        <v>6863.7999999999956</v>
      </c>
      <c r="BW66">
        <v>-7684.4000000000087</v>
      </c>
      <c r="BX66">
        <v>-14476.600000000006</v>
      </c>
      <c r="BY66">
        <v>-9188.8000000000029</v>
      </c>
      <c r="BZ66">
        <v>6274.7999999999956</v>
      </c>
      <c r="CA66">
        <v>21082.799999999996</v>
      </c>
      <c r="CB66">
        <v>12305.199999999997</v>
      </c>
      <c r="CC66">
        <v>15280.199999999997</v>
      </c>
      <c r="CD66">
        <v>-10213.200000000012</v>
      </c>
      <c r="CE66">
        <v>-7479.7999999999956</v>
      </c>
      <c r="CF66">
        <v>-12185.799999999996</v>
      </c>
      <c r="CG66">
        <v>9247.1999999999971</v>
      </c>
      <c r="CH66">
        <v>5171.5999999999985</v>
      </c>
      <c r="CI66">
        <v>-4807.4000000000015</v>
      </c>
      <c r="CJ66">
        <v>39350.799999999996</v>
      </c>
      <c r="CK66">
        <v>-17827.199999999997</v>
      </c>
      <c r="CL66">
        <v>-4421.2000000000044</v>
      </c>
      <c r="CM66">
        <v>1808.2000000000044</v>
      </c>
      <c r="CN66">
        <v>-13890.400000000001</v>
      </c>
      <c r="CO66">
        <v>-7417.1999999999971</v>
      </c>
      <c r="CP66">
        <v>-21990.199999999997</v>
      </c>
      <c r="CQ66">
        <v>1787.8000000000029</v>
      </c>
      <c r="CR66">
        <v>51769.599999999991</v>
      </c>
      <c r="CS66">
        <v>-1571.8000000000029</v>
      </c>
      <c r="CT66">
        <v>18226</v>
      </c>
      <c r="CU66">
        <v>-41504.199999999997</v>
      </c>
      <c r="CV66">
        <v>19397.400000000009</v>
      </c>
      <c r="CW66">
        <v>-9722.1999999999971</v>
      </c>
      <c r="CY66">
        <f t="shared" ref="CY66:CY102" si="4">AVERAGE(B66:CW66)</f>
        <v>-2132.7640000000001</v>
      </c>
      <c r="CZ66">
        <f t="shared" ref="CZ66:CZ102" si="5">AVERAGE(INDEX(ABS(B66:CW66),0,0))</f>
        <v>14755.735999999999</v>
      </c>
    </row>
    <row r="67" spans="2:104" x14ac:dyDescent="0.25">
      <c r="B67">
        <v>-164</v>
      </c>
      <c r="C67">
        <v>-5097</v>
      </c>
      <c r="D67">
        <v>6984.4000000000015</v>
      </c>
      <c r="E67">
        <v>-19625.599999999999</v>
      </c>
      <c r="F67">
        <v>-28347.999999999993</v>
      </c>
      <c r="G67">
        <v>-6029.1999999999971</v>
      </c>
      <c r="H67">
        <v>10686.200000000004</v>
      </c>
      <c r="I67">
        <v>-18952.199999999997</v>
      </c>
      <c r="J67">
        <v>-20523.999999999993</v>
      </c>
      <c r="K67">
        <v>-44384.6</v>
      </c>
      <c r="L67">
        <v>-8050</v>
      </c>
      <c r="M67">
        <v>3947</v>
      </c>
      <c r="N67">
        <v>14923.200000000004</v>
      </c>
      <c r="O67">
        <v>-36018.000000000007</v>
      </c>
      <c r="P67">
        <v>-16100.400000000001</v>
      </c>
      <c r="Q67">
        <v>12441.400000000001</v>
      </c>
      <c r="R67">
        <v>-12557.799999999996</v>
      </c>
      <c r="S67">
        <v>14303.799999999996</v>
      </c>
      <c r="T67">
        <v>4790</v>
      </c>
      <c r="U67">
        <v>-14017.599999999999</v>
      </c>
      <c r="V67">
        <v>-24843.599999999999</v>
      </c>
      <c r="W67">
        <v>17786.199999999997</v>
      </c>
      <c r="X67">
        <v>20925.400000000001</v>
      </c>
      <c r="Y67">
        <v>20504.599999999991</v>
      </c>
      <c r="Z67">
        <v>-5920.1999999999971</v>
      </c>
      <c r="AA67">
        <v>11660.799999999996</v>
      </c>
      <c r="AB67">
        <v>21145</v>
      </c>
      <c r="AC67">
        <v>-35306.399999999994</v>
      </c>
      <c r="AD67">
        <v>5252</v>
      </c>
      <c r="AE67">
        <v>4893.8000000000029</v>
      </c>
      <c r="AF67">
        <v>-11734.000000000007</v>
      </c>
      <c r="AG67">
        <v>-16949</v>
      </c>
      <c r="AH67">
        <v>-513.40000000000873</v>
      </c>
      <c r="AI67">
        <v>-4758.4000000000015</v>
      </c>
      <c r="AJ67">
        <v>-10350.799999999996</v>
      </c>
      <c r="AK67">
        <v>15524.800000000003</v>
      </c>
      <c r="AL67">
        <v>-11396.599999999999</v>
      </c>
      <c r="AM67">
        <v>22036.800000000003</v>
      </c>
      <c r="AN67">
        <v>-19356.400000000009</v>
      </c>
      <c r="AO67">
        <v>6129</v>
      </c>
      <c r="AP67">
        <v>-7905</v>
      </c>
      <c r="AQ67">
        <v>-6744.8000000000029</v>
      </c>
      <c r="AR67">
        <v>-1913.1999999999971</v>
      </c>
      <c r="AS67">
        <v>4512.5999999999985</v>
      </c>
      <c r="AT67">
        <v>-16177.399999999994</v>
      </c>
      <c r="AU67">
        <v>7503.8000000000029</v>
      </c>
      <c r="AV67">
        <v>-15830.600000000006</v>
      </c>
      <c r="AW67">
        <v>-12588.199999999997</v>
      </c>
      <c r="AX67">
        <v>10050</v>
      </c>
      <c r="AY67">
        <v>-17487.799999999996</v>
      </c>
      <c r="AZ67">
        <v>-9473</v>
      </c>
      <c r="BA67">
        <v>-10299</v>
      </c>
      <c r="BB67">
        <v>-1373.1999999999971</v>
      </c>
      <c r="BC67">
        <v>19342.800000000003</v>
      </c>
      <c r="BD67">
        <v>13632.400000000001</v>
      </c>
      <c r="BE67">
        <v>29209.4</v>
      </c>
      <c r="BF67">
        <v>-23297.199999999997</v>
      </c>
      <c r="BG67">
        <v>-12201.799999999988</v>
      </c>
      <c r="BH67">
        <v>40880</v>
      </c>
      <c r="BI67">
        <v>-12736.600000000006</v>
      </c>
      <c r="BJ67">
        <v>-4495.3999999999942</v>
      </c>
      <c r="BK67">
        <v>-14938.200000000004</v>
      </c>
      <c r="BL67">
        <v>14034.799999999996</v>
      </c>
      <c r="BM67">
        <v>-34141.200000000004</v>
      </c>
      <c r="BN67">
        <v>-33554.800000000003</v>
      </c>
      <c r="BO67">
        <v>-10400</v>
      </c>
      <c r="BP67">
        <v>-9271.1999999999971</v>
      </c>
      <c r="BQ67">
        <v>-7525.5999999999985</v>
      </c>
      <c r="BR67">
        <v>-7278.2000000000044</v>
      </c>
      <c r="BS67">
        <v>41317.199999999997</v>
      </c>
      <c r="BT67">
        <v>-8012.7999999999884</v>
      </c>
      <c r="BU67">
        <v>4386.5999999999985</v>
      </c>
      <c r="BV67">
        <v>8515.5999999999985</v>
      </c>
      <c r="BW67">
        <v>-15451.400000000009</v>
      </c>
      <c r="BX67">
        <v>-10333.600000000006</v>
      </c>
      <c r="BY67">
        <v>-2617.8000000000029</v>
      </c>
      <c r="BZ67">
        <v>11526.199999999997</v>
      </c>
      <c r="CA67">
        <v>30425.399999999994</v>
      </c>
      <c r="CB67">
        <v>15162</v>
      </c>
      <c r="CC67">
        <v>10978</v>
      </c>
      <c r="CD67">
        <v>-9151.2000000000116</v>
      </c>
      <c r="CE67">
        <v>-8327.1999999999971</v>
      </c>
      <c r="CF67">
        <v>-7730.7999999999956</v>
      </c>
      <c r="CG67">
        <v>7797.7999999999956</v>
      </c>
      <c r="CH67">
        <v>-89.80000000000291</v>
      </c>
      <c r="CI67">
        <v>-1601</v>
      </c>
      <c r="CJ67">
        <v>36296.799999999996</v>
      </c>
      <c r="CK67">
        <v>-27907</v>
      </c>
      <c r="CL67">
        <v>3471</v>
      </c>
      <c r="CM67">
        <v>10223.599999999999</v>
      </c>
      <c r="CN67">
        <v>-15775.800000000003</v>
      </c>
      <c r="CO67">
        <v>-4550.5999999999985</v>
      </c>
      <c r="CP67">
        <v>-23141.199999999997</v>
      </c>
      <c r="CQ67">
        <v>-3843</v>
      </c>
      <c r="CR67">
        <v>48193.599999999991</v>
      </c>
      <c r="CS67">
        <v>-10344.000000000007</v>
      </c>
      <c r="CT67">
        <v>17534.400000000001</v>
      </c>
      <c r="CU67">
        <v>-46200.399999999994</v>
      </c>
      <c r="CV67">
        <v>19886</v>
      </c>
      <c r="CW67">
        <v>-7465.8000000000029</v>
      </c>
      <c r="CY67">
        <f t="shared" si="4"/>
        <v>-2243.5860000000002</v>
      </c>
      <c r="CZ67">
        <f t="shared" si="5"/>
        <v>14619.874</v>
      </c>
    </row>
    <row r="68" spans="2:104" x14ac:dyDescent="0.25">
      <c r="B68">
        <v>-7547.3999999999942</v>
      </c>
      <c r="C68">
        <v>934.20000000000437</v>
      </c>
      <c r="D68">
        <v>7014.4000000000015</v>
      </c>
      <c r="E68">
        <v>-7346.3999999999942</v>
      </c>
      <c r="F68">
        <v>-38422.999999999993</v>
      </c>
      <c r="G68">
        <v>-3115.5999999999985</v>
      </c>
      <c r="H68">
        <v>7637.4000000000015</v>
      </c>
      <c r="I68">
        <v>-16299.800000000003</v>
      </c>
      <c r="J68">
        <v>-27042.199999999997</v>
      </c>
      <c r="K68">
        <v>-44535</v>
      </c>
      <c r="L68">
        <v>-10627.199999999997</v>
      </c>
      <c r="M68">
        <v>656</v>
      </c>
      <c r="N68">
        <v>15435.200000000004</v>
      </c>
      <c r="O68">
        <v>-31514.200000000004</v>
      </c>
      <c r="P68">
        <v>-16647.800000000003</v>
      </c>
      <c r="Q68">
        <v>6827.5999999999985</v>
      </c>
      <c r="R68">
        <v>-16351.799999999996</v>
      </c>
      <c r="S68">
        <v>6734.4000000000015</v>
      </c>
      <c r="T68">
        <v>472.40000000000873</v>
      </c>
      <c r="U68">
        <v>-11176.599999999999</v>
      </c>
      <c r="V68">
        <v>-20000.599999999999</v>
      </c>
      <c r="W68">
        <v>17227</v>
      </c>
      <c r="X68">
        <v>22577.4</v>
      </c>
      <c r="Y68">
        <v>21713.800000000003</v>
      </c>
      <c r="Z68">
        <v>-3885.5999999999985</v>
      </c>
      <c r="AA68">
        <v>12803.200000000004</v>
      </c>
      <c r="AB68">
        <v>9113.5999999999985</v>
      </c>
      <c r="AC68">
        <v>-25029.399999999994</v>
      </c>
      <c r="AD68">
        <v>6675.3999999999942</v>
      </c>
      <c r="AE68">
        <v>8933.2000000000044</v>
      </c>
      <c r="AF68">
        <v>-11794.000000000007</v>
      </c>
      <c r="AG68">
        <v>-14575</v>
      </c>
      <c r="AH68">
        <v>4750.1999999999971</v>
      </c>
      <c r="AI68">
        <v>-4419.4000000000015</v>
      </c>
      <c r="AJ68">
        <v>-1409.5999999999913</v>
      </c>
      <c r="AK68">
        <v>12785.399999999994</v>
      </c>
      <c r="AL68">
        <v>-10893.199999999997</v>
      </c>
      <c r="AM68">
        <v>19599.199999999997</v>
      </c>
      <c r="AN68">
        <v>-14901.600000000006</v>
      </c>
      <c r="AO68">
        <v>3288.1999999999971</v>
      </c>
      <c r="AP68">
        <v>-12473.799999999996</v>
      </c>
      <c r="AQ68">
        <v>-6163.2000000000044</v>
      </c>
      <c r="AR68">
        <v>-1684.7999999999956</v>
      </c>
      <c r="AS68">
        <v>3475.8000000000029</v>
      </c>
      <c r="AT68">
        <v>-15677.399999999994</v>
      </c>
      <c r="AU68">
        <v>4236.6000000000058</v>
      </c>
      <c r="AV68">
        <v>-14709.000000000007</v>
      </c>
      <c r="AW68">
        <v>-12823</v>
      </c>
      <c r="AX68">
        <v>17632</v>
      </c>
      <c r="AY68">
        <v>-14739.599999999991</v>
      </c>
      <c r="AZ68">
        <v>-9794</v>
      </c>
      <c r="BA68">
        <v>-5388.1999999999971</v>
      </c>
      <c r="BB68">
        <v>-3311.5999999999985</v>
      </c>
      <c r="BC68">
        <v>20204.800000000003</v>
      </c>
      <c r="BD68">
        <v>14876.599999999999</v>
      </c>
      <c r="BE68">
        <v>29498.400000000001</v>
      </c>
      <c r="BF68">
        <v>-27208.400000000001</v>
      </c>
      <c r="BG68">
        <v>-10744</v>
      </c>
      <c r="BH68">
        <v>33430.600000000006</v>
      </c>
      <c r="BI68">
        <v>-16381.400000000001</v>
      </c>
      <c r="BJ68">
        <v>337.60000000000582</v>
      </c>
      <c r="BK68">
        <v>-6742.4000000000087</v>
      </c>
      <c r="BL68">
        <v>15357.799999999996</v>
      </c>
      <c r="BM68">
        <v>-30375.600000000006</v>
      </c>
      <c r="BN68">
        <v>-29092.600000000006</v>
      </c>
      <c r="BO68">
        <v>-11033</v>
      </c>
      <c r="BP68">
        <v>-10298</v>
      </c>
      <c r="BQ68">
        <v>-3163.8000000000029</v>
      </c>
      <c r="BR68">
        <v>-7357.6000000000058</v>
      </c>
      <c r="BS68">
        <v>34697.399999999994</v>
      </c>
      <c r="BT68">
        <v>-1358.5999999999913</v>
      </c>
      <c r="BU68">
        <v>575.40000000000146</v>
      </c>
      <c r="BV68">
        <v>14519.200000000004</v>
      </c>
      <c r="BW68">
        <v>-8245</v>
      </c>
      <c r="BX68">
        <v>-9000</v>
      </c>
      <c r="BY68">
        <v>-2340.8000000000029</v>
      </c>
      <c r="BZ68">
        <v>9457.7999999999956</v>
      </c>
      <c r="CA68">
        <v>27126.199999999997</v>
      </c>
      <c r="CB68">
        <v>10883</v>
      </c>
      <c r="CC68">
        <v>7887.7999999999956</v>
      </c>
      <c r="CD68">
        <v>-13741.400000000009</v>
      </c>
      <c r="CE68">
        <v>-7185.7999999999956</v>
      </c>
      <c r="CF68">
        <v>-3679</v>
      </c>
      <c r="CG68">
        <v>14617.599999999999</v>
      </c>
      <c r="CH68">
        <v>1872.5999999999985</v>
      </c>
      <c r="CI68">
        <v>-2638.6000000000058</v>
      </c>
      <c r="CJ68">
        <v>30594.6</v>
      </c>
      <c r="CK68">
        <v>-26632.6</v>
      </c>
      <c r="CL68">
        <v>5425.5999999999913</v>
      </c>
      <c r="CM68">
        <v>11761.200000000004</v>
      </c>
      <c r="CN68">
        <v>-16243</v>
      </c>
      <c r="CO68">
        <v>1540.2000000000044</v>
      </c>
      <c r="CP68">
        <v>-25601.599999999991</v>
      </c>
      <c r="CQ68">
        <v>625.80000000000291</v>
      </c>
      <c r="CR68">
        <v>46893.599999999991</v>
      </c>
      <c r="CS68">
        <v>-9970.8000000000029</v>
      </c>
      <c r="CT68">
        <v>10536.599999999999</v>
      </c>
      <c r="CU68">
        <v>-47241.799999999996</v>
      </c>
      <c r="CV68">
        <v>23622.600000000006</v>
      </c>
      <c r="CW68">
        <v>-8977.4000000000015</v>
      </c>
      <c r="CY68">
        <f t="shared" si="4"/>
        <v>-1926.8759999999988</v>
      </c>
      <c r="CZ68">
        <f t="shared" si="5"/>
        <v>13464.188000000009</v>
      </c>
    </row>
    <row r="69" spans="2:104" x14ac:dyDescent="0.25">
      <c r="B69">
        <v>-4768.5999999999913</v>
      </c>
      <c r="C69">
        <v>9096.8000000000029</v>
      </c>
      <c r="D69">
        <v>5336.5999999999985</v>
      </c>
      <c r="E69">
        <v>-13970.199999999997</v>
      </c>
      <c r="F69">
        <v>-47290.799999999996</v>
      </c>
      <c r="G69">
        <v>-4319</v>
      </c>
      <c r="H69">
        <v>11345.799999999996</v>
      </c>
      <c r="I69">
        <v>-16860</v>
      </c>
      <c r="J69">
        <v>-23088.999999999993</v>
      </c>
      <c r="K69">
        <v>-34946.6</v>
      </c>
      <c r="L69">
        <v>-13681.599999999999</v>
      </c>
      <c r="M69">
        <v>-1444.5999999999985</v>
      </c>
      <c r="N69">
        <v>16680.800000000003</v>
      </c>
      <c r="O69">
        <v>-36666.800000000003</v>
      </c>
      <c r="P69">
        <v>-16537.800000000003</v>
      </c>
      <c r="Q69">
        <v>6121.4000000000015</v>
      </c>
      <c r="R69">
        <v>-9487</v>
      </c>
      <c r="S69">
        <v>5983</v>
      </c>
      <c r="T69">
        <v>3052.4000000000087</v>
      </c>
      <c r="U69">
        <v>-12565.599999999999</v>
      </c>
      <c r="V69">
        <v>-18141.199999999997</v>
      </c>
      <c r="W69">
        <v>16773.400000000001</v>
      </c>
      <c r="X69">
        <v>23826.200000000004</v>
      </c>
      <c r="Y69">
        <v>16974.800000000003</v>
      </c>
      <c r="Z69">
        <v>3211.2000000000044</v>
      </c>
      <c r="AA69">
        <v>9802.4000000000015</v>
      </c>
      <c r="AB69">
        <v>10539</v>
      </c>
      <c r="AC69">
        <v>-25945.199999999997</v>
      </c>
      <c r="AD69">
        <v>7612.1999999999971</v>
      </c>
      <c r="AE69">
        <v>14591.800000000003</v>
      </c>
      <c r="AF69">
        <v>-17568.200000000004</v>
      </c>
      <c r="AG69">
        <v>-13819.800000000003</v>
      </c>
      <c r="AH69">
        <v>3718.1999999999971</v>
      </c>
      <c r="AI69">
        <v>-4753.4000000000015</v>
      </c>
      <c r="AJ69">
        <v>3521.4000000000087</v>
      </c>
      <c r="AK69">
        <v>9563.8000000000029</v>
      </c>
      <c r="AL69">
        <v>-18768</v>
      </c>
      <c r="AM69">
        <v>20374.600000000006</v>
      </c>
      <c r="AN69">
        <v>-11114.400000000009</v>
      </c>
      <c r="AO69">
        <v>1355.7999999999956</v>
      </c>
      <c r="AP69">
        <v>-13293</v>
      </c>
      <c r="AQ69">
        <v>-4766.2000000000044</v>
      </c>
      <c r="AR69">
        <v>-1721.7999999999956</v>
      </c>
      <c r="AS69">
        <v>-2109</v>
      </c>
      <c r="AT69">
        <v>-20576</v>
      </c>
      <c r="AU69">
        <v>2197.8000000000029</v>
      </c>
      <c r="AV69">
        <v>-13092.600000000006</v>
      </c>
      <c r="AW69">
        <v>-9248.5999999999985</v>
      </c>
      <c r="AX69">
        <v>26076</v>
      </c>
      <c r="AY69">
        <v>-14616.799999999996</v>
      </c>
      <c r="AZ69">
        <v>-8271</v>
      </c>
      <c r="BA69">
        <v>-7856</v>
      </c>
      <c r="BB69">
        <v>-1389.1999999999971</v>
      </c>
      <c r="BC69">
        <v>16348</v>
      </c>
      <c r="BD69">
        <v>11644.599999999999</v>
      </c>
      <c r="BE69">
        <v>37101.000000000007</v>
      </c>
      <c r="BF69">
        <v>-28737.199999999997</v>
      </c>
      <c r="BG69">
        <v>-20725.399999999994</v>
      </c>
      <c r="BH69">
        <v>26589.600000000002</v>
      </c>
      <c r="BI69">
        <v>-8515.8000000000029</v>
      </c>
      <c r="BJ69">
        <v>-45.399999999994179</v>
      </c>
      <c r="BK69">
        <v>-11151.600000000006</v>
      </c>
      <c r="BL69">
        <v>12181.200000000004</v>
      </c>
      <c r="BM69">
        <v>-27207</v>
      </c>
      <c r="BN69">
        <v>-27175.800000000003</v>
      </c>
      <c r="BO69">
        <v>-12900.799999999996</v>
      </c>
      <c r="BP69">
        <v>-15864.800000000003</v>
      </c>
      <c r="BQ69">
        <v>5693.4000000000015</v>
      </c>
      <c r="BR69">
        <v>-4613.8000000000029</v>
      </c>
      <c r="BS69">
        <v>32549</v>
      </c>
      <c r="BT69">
        <v>-2255.7999999999884</v>
      </c>
      <c r="BU69">
        <v>4641.2000000000044</v>
      </c>
      <c r="BV69">
        <v>20811.799999999996</v>
      </c>
      <c r="BW69">
        <v>-14942.800000000003</v>
      </c>
      <c r="BX69">
        <v>-4597</v>
      </c>
      <c r="BY69">
        <v>-6907.2000000000044</v>
      </c>
      <c r="BZ69">
        <v>6658.1999999999971</v>
      </c>
      <c r="CA69">
        <v>19033.799999999996</v>
      </c>
      <c r="CB69">
        <v>15048.599999999999</v>
      </c>
      <c r="CC69">
        <v>780.40000000000146</v>
      </c>
      <c r="CD69">
        <v>-22402.000000000007</v>
      </c>
      <c r="CE69">
        <v>-2858.5999999999985</v>
      </c>
      <c r="CF69">
        <v>-3472.7999999999956</v>
      </c>
      <c r="CG69">
        <v>12902.400000000001</v>
      </c>
      <c r="CH69">
        <v>5447.3999999999942</v>
      </c>
      <c r="CI69">
        <v>7112.3999999999942</v>
      </c>
      <c r="CJ69">
        <v>31599.4</v>
      </c>
      <c r="CK69">
        <v>-22459.800000000003</v>
      </c>
      <c r="CL69">
        <v>-7982.2000000000044</v>
      </c>
      <c r="CM69">
        <v>16020.200000000004</v>
      </c>
      <c r="CN69">
        <v>-15206.400000000001</v>
      </c>
      <c r="CO69">
        <v>-4613.5999999999985</v>
      </c>
      <c r="CP69">
        <v>-26991.199999999997</v>
      </c>
      <c r="CQ69">
        <v>406</v>
      </c>
      <c r="CR69">
        <v>47086.599999999991</v>
      </c>
      <c r="CS69">
        <v>-9873.4000000000087</v>
      </c>
      <c r="CT69">
        <v>10814.400000000001</v>
      </c>
      <c r="CU69">
        <v>-47266.599999999991</v>
      </c>
      <c r="CV69">
        <v>24189.800000000003</v>
      </c>
      <c r="CW69">
        <v>-15800.199999999997</v>
      </c>
      <c r="CY69">
        <f t="shared" si="4"/>
        <v>-2148.3040000000001</v>
      </c>
      <c r="CZ69">
        <f t="shared" si="5"/>
        <v>13996.6</v>
      </c>
    </row>
    <row r="70" spans="2:104" x14ac:dyDescent="0.25">
      <c r="B70">
        <v>-8882.5999999999913</v>
      </c>
      <c r="C70">
        <v>5844</v>
      </c>
      <c r="D70">
        <v>4724.8000000000029</v>
      </c>
      <c r="E70">
        <v>-20396.199999999997</v>
      </c>
      <c r="F70">
        <v>-39112.599999999991</v>
      </c>
      <c r="G70">
        <v>2999.2000000000044</v>
      </c>
      <c r="H70">
        <v>7195.9999999999927</v>
      </c>
      <c r="I70">
        <v>-17402</v>
      </c>
      <c r="J70">
        <v>-18836.199999999997</v>
      </c>
      <c r="K70">
        <v>-28232.199999999997</v>
      </c>
      <c r="L70">
        <v>-8993.7999999999956</v>
      </c>
      <c r="M70">
        <v>7487.1999999999971</v>
      </c>
      <c r="N70">
        <v>21750.799999999996</v>
      </c>
      <c r="O70">
        <v>-31687.800000000003</v>
      </c>
      <c r="P70">
        <v>-13644.199999999997</v>
      </c>
      <c r="Q70">
        <v>7382.5999999999985</v>
      </c>
      <c r="R70">
        <v>-7919.5999999999985</v>
      </c>
      <c r="S70">
        <v>11960.200000000004</v>
      </c>
      <c r="T70">
        <v>1753.8000000000029</v>
      </c>
      <c r="U70">
        <v>-7724.4000000000015</v>
      </c>
      <c r="V70">
        <v>-14606</v>
      </c>
      <c r="W70">
        <v>19637.400000000001</v>
      </c>
      <c r="X70">
        <v>17186</v>
      </c>
      <c r="Y70">
        <v>15736.800000000003</v>
      </c>
      <c r="Z70">
        <v>2149.5999999999985</v>
      </c>
      <c r="AA70">
        <v>9516.4000000000015</v>
      </c>
      <c r="AB70">
        <v>12125</v>
      </c>
      <c r="AC70">
        <v>-26036.399999999994</v>
      </c>
      <c r="AD70">
        <v>3409.1999999999971</v>
      </c>
      <c r="AE70">
        <v>6178.6000000000058</v>
      </c>
      <c r="AF70">
        <v>-13858.600000000006</v>
      </c>
      <c r="AG70">
        <v>-8245.6000000000058</v>
      </c>
      <c r="AH70">
        <v>-64.80000000000291</v>
      </c>
      <c r="AI70">
        <v>-6022.5999999999985</v>
      </c>
      <c r="AJ70">
        <v>748.80000000000291</v>
      </c>
      <c r="AK70">
        <v>10544.199999999997</v>
      </c>
      <c r="AL70">
        <v>-13313.599999999999</v>
      </c>
      <c r="AM70">
        <v>23517.199999999997</v>
      </c>
      <c r="AN70">
        <v>-4829</v>
      </c>
      <c r="AO70">
        <v>13546</v>
      </c>
      <c r="AP70">
        <v>-14835.599999999999</v>
      </c>
      <c r="AQ70">
        <v>-2629.2000000000044</v>
      </c>
      <c r="AR70">
        <v>-7101.4000000000015</v>
      </c>
      <c r="AS70">
        <v>-2926.4000000000015</v>
      </c>
      <c r="AT70">
        <v>-24983.599999999999</v>
      </c>
      <c r="AU70">
        <v>11787.200000000004</v>
      </c>
      <c r="AV70">
        <v>-8380.2000000000044</v>
      </c>
      <c r="AW70">
        <v>-8281.1999999999971</v>
      </c>
      <c r="AX70">
        <v>23925.800000000003</v>
      </c>
      <c r="AY70">
        <v>-14024.399999999994</v>
      </c>
      <c r="AZ70">
        <v>-8621.1999999999971</v>
      </c>
      <c r="BA70">
        <v>-8851.1999999999971</v>
      </c>
      <c r="BB70">
        <v>-4739.4000000000015</v>
      </c>
      <c r="BC70">
        <v>16906.400000000001</v>
      </c>
      <c r="BD70">
        <v>10473.799999999996</v>
      </c>
      <c r="BE70">
        <v>36463.000000000007</v>
      </c>
      <c r="BF70">
        <v>-25495.800000000003</v>
      </c>
      <c r="BG70">
        <v>-23273.799999999996</v>
      </c>
      <c r="BH70">
        <v>27751.8</v>
      </c>
      <c r="BI70">
        <v>-5981</v>
      </c>
      <c r="BJ70">
        <v>-4166.5999999999913</v>
      </c>
      <c r="BK70">
        <v>-10813.000000000007</v>
      </c>
      <c r="BL70">
        <v>14549.799999999996</v>
      </c>
      <c r="BM70">
        <v>-25866.400000000001</v>
      </c>
      <c r="BN70">
        <v>-33226.400000000009</v>
      </c>
      <c r="BO70">
        <v>-19354</v>
      </c>
      <c r="BP70">
        <v>-20673.800000000003</v>
      </c>
      <c r="BQ70">
        <v>6204.4000000000015</v>
      </c>
      <c r="BR70">
        <v>-7967.6000000000058</v>
      </c>
      <c r="BS70">
        <v>32378.399999999994</v>
      </c>
      <c r="BT70">
        <v>-7688</v>
      </c>
      <c r="BU70">
        <v>-1382.7999999999956</v>
      </c>
      <c r="BV70">
        <v>13452.799999999996</v>
      </c>
      <c r="BW70">
        <v>-22310.600000000006</v>
      </c>
      <c r="BX70">
        <v>-14457.600000000006</v>
      </c>
      <c r="BY70">
        <v>-2312.4000000000015</v>
      </c>
      <c r="BZ70">
        <v>7255.5999999999985</v>
      </c>
      <c r="CA70">
        <v>16485.199999999997</v>
      </c>
      <c r="CB70">
        <v>12720</v>
      </c>
      <c r="CC70">
        <v>-3740.4000000000015</v>
      </c>
      <c r="CD70">
        <v>-17932.400000000009</v>
      </c>
      <c r="CE70">
        <v>-2755.7999999999956</v>
      </c>
      <c r="CF70">
        <v>-4267.3999999999942</v>
      </c>
      <c r="CG70">
        <v>10262.400000000001</v>
      </c>
      <c r="CH70">
        <v>10949</v>
      </c>
      <c r="CI70">
        <v>16371.199999999997</v>
      </c>
      <c r="CJ70">
        <v>35547.200000000004</v>
      </c>
      <c r="CK70">
        <v>-24255</v>
      </c>
      <c r="CL70">
        <v>-6096.8000000000029</v>
      </c>
      <c r="CM70">
        <v>14927.200000000004</v>
      </c>
      <c r="CN70">
        <v>-14710.199999999997</v>
      </c>
      <c r="CO70">
        <v>-2273</v>
      </c>
      <c r="CP70">
        <v>-20310.599999999991</v>
      </c>
      <c r="CQ70">
        <v>648.80000000000291</v>
      </c>
      <c r="CR70">
        <v>41638.599999999991</v>
      </c>
      <c r="CS70">
        <v>-11224.000000000007</v>
      </c>
      <c r="CT70">
        <v>12547.199999999997</v>
      </c>
      <c r="CU70">
        <v>-46900.2</v>
      </c>
      <c r="CV70">
        <v>23613.800000000003</v>
      </c>
      <c r="CW70">
        <v>-17313.599999999999</v>
      </c>
      <c r="CY70">
        <f t="shared" si="4"/>
        <v>-1896.7780000000002</v>
      </c>
      <c r="CZ70">
        <f t="shared" si="5"/>
        <v>13941.846000000001</v>
      </c>
    </row>
    <row r="71" spans="2:104" x14ac:dyDescent="0.25">
      <c r="B71">
        <v>-10322.799999999996</v>
      </c>
      <c r="C71">
        <v>3581.2000000000044</v>
      </c>
      <c r="D71">
        <v>2364.5999999999985</v>
      </c>
      <c r="E71">
        <v>-20848.399999999994</v>
      </c>
      <c r="F71">
        <v>-42800.799999999996</v>
      </c>
      <c r="G71">
        <v>2860.4000000000015</v>
      </c>
      <c r="H71">
        <v>6231.5999999999985</v>
      </c>
      <c r="I71">
        <v>-24629.599999999999</v>
      </c>
      <c r="J71">
        <v>-21884.999999999993</v>
      </c>
      <c r="K71">
        <v>-26764.399999999994</v>
      </c>
      <c r="L71">
        <v>-6864.4000000000015</v>
      </c>
      <c r="M71">
        <v>1460</v>
      </c>
      <c r="N71">
        <v>15714.800000000003</v>
      </c>
      <c r="O71">
        <v>-29439.400000000009</v>
      </c>
      <c r="P71">
        <v>-12615.599999999999</v>
      </c>
      <c r="Q71">
        <v>11824.400000000001</v>
      </c>
      <c r="R71">
        <v>-6488.5999999999985</v>
      </c>
      <c r="S71">
        <v>16250.599999999999</v>
      </c>
      <c r="T71">
        <v>3669.8000000000029</v>
      </c>
      <c r="U71">
        <v>-6955.5999999999985</v>
      </c>
      <c r="V71">
        <v>-14447</v>
      </c>
      <c r="W71">
        <v>15477.400000000001</v>
      </c>
      <c r="X71">
        <v>17265.400000000001</v>
      </c>
      <c r="Y71">
        <v>13352</v>
      </c>
      <c r="Z71">
        <v>6563.8000000000029</v>
      </c>
      <c r="AA71">
        <v>7457.4000000000015</v>
      </c>
      <c r="AB71">
        <v>15593</v>
      </c>
      <c r="AC71">
        <v>-27465.799999999988</v>
      </c>
      <c r="AD71">
        <v>4534.7999999999956</v>
      </c>
      <c r="AE71">
        <v>685.40000000000146</v>
      </c>
      <c r="AF71">
        <v>-16279.800000000003</v>
      </c>
      <c r="AG71">
        <v>-7569.2000000000044</v>
      </c>
      <c r="AH71">
        <v>-3849</v>
      </c>
      <c r="AI71">
        <v>-7771.5999999999985</v>
      </c>
      <c r="AJ71">
        <v>3333.2000000000116</v>
      </c>
      <c r="AK71">
        <v>11528.600000000006</v>
      </c>
      <c r="AL71">
        <v>-6655.4000000000015</v>
      </c>
      <c r="AM71">
        <v>21660.199999999997</v>
      </c>
      <c r="AN71">
        <v>-5144.6000000000058</v>
      </c>
      <c r="AO71">
        <v>12161.599999999999</v>
      </c>
      <c r="AP71">
        <v>-14278</v>
      </c>
      <c r="AQ71">
        <v>-2040</v>
      </c>
      <c r="AR71">
        <v>-6155</v>
      </c>
      <c r="AS71">
        <v>-4824.5999999999985</v>
      </c>
      <c r="AT71">
        <v>-28678.799999999996</v>
      </c>
      <c r="AU71">
        <v>11970.400000000001</v>
      </c>
      <c r="AV71">
        <v>-11245.800000000003</v>
      </c>
      <c r="AW71">
        <v>-6707.5999999999985</v>
      </c>
      <c r="AX71">
        <v>20202.599999999999</v>
      </c>
      <c r="AY71">
        <v>-16211.799999999996</v>
      </c>
      <c r="AZ71">
        <v>-18378.599999999999</v>
      </c>
      <c r="BA71">
        <v>-12102.800000000003</v>
      </c>
      <c r="BB71">
        <v>269.19999999999709</v>
      </c>
      <c r="BC71">
        <v>19970</v>
      </c>
      <c r="BD71">
        <v>7248.7999999999956</v>
      </c>
      <c r="BE71">
        <v>35906.799999999996</v>
      </c>
      <c r="BF71">
        <v>-33240.6</v>
      </c>
      <c r="BG71">
        <v>-30492.399999999994</v>
      </c>
      <c r="BH71">
        <v>29152.799999999999</v>
      </c>
      <c r="BI71">
        <v>-7128.6000000000058</v>
      </c>
      <c r="BJ71">
        <v>-830.19999999999709</v>
      </c>
      <c r="BK71">
        <v>-14541.200000000004</v>
      </c>
      <c r="BL71">
        <v>10622.000000000007</v>
      </c>
      <c r="BM71">
        <v>-22206.600000000006</v>
      </c>
      <c r="BN71">
        <v>-32067.600000000006</v>
      </c>
      <c r="BO71">
        <v>-19602.199999999997</v>
      </c>
      <c r="BP71">
        <v>-18457.800000000003</v>
      </c>
      <c r="BQ71">
        <v>-3004.4000000000015</v>
      </c>
      <c r="BR71">
        <v>-7474.8000000000029</v>
      </c>
      <c r="BS71">
        <v>34289.399999999994</v>
      </c>
      <c r="BT71">
        <v>-11945.199999999997</v>
      </c>
      <c r="BU71">
        <v>4998.5999999999985</v>
      </c>
      <c r="BV71">
        <v>9081.0000000000073</v>
      </c>
      <c r="BW71">
        <v>-20611.800000000003</v>
      </c>
      <c r="BX71">
        <v>-16316</v>
      </c>
      <c r="BY71">
        <v>-2219</v>
      </c>
      <c r="BZ71">
        <v>4016.4000000000015</v>
      </c>
      <c r="CA71">
        <v>21286.399999999994</v>
      </c>
      <c r="CB71">
        <v>16949.799999999996</v>
      </c>
      <c r="CC71">
        <v>-7365.8000000000029</v>
      </c>
      <c r="CD71">
        <v>-19085.800000000003</v>
      </c>
      <c r="CE71">
        <v>-4652.4000000000015</v>
      </c>
      <c r="CF71">
        <v>-11174.599999999999</v>
      </c>
      <c r="CG71">
        <v>18399.400000000001</v>
      </c>
      <c r="CH71">
        <v>14878.399999999994</v>
      </c>
      <c r="CI71">
        <v>11158.199999999997</v>
      </c>
      <c r="CJ71">
        <v>37601.4</v>
      </c>
      <c r="CK71">
        <v>-23023.800000000003</v>
      </c>
      <c r="CL71">
        <v>-6518.2000000000044</v>
      </c>
      <c r="CM71">
        <v>19353.200000000004</v>
      </c>
      <c r="CN71">
        <v>-10411.800000000003</v>
      </c>
      <c r="CO71">
        <v>-7524.3999999999942</v>
      </c>
      <c r="CP71">
        <v>-13197.799999999996</v>
      </c>
      <c r="CQ71">
        <v>2335.5999999999985</v>
      </c>
      <c r="CR71">
        <v>40372.599999999991</v>
      </c>
      <c r="CS71">
        <v>-12717.800000000003</v>
      </c>
      <c r="CT71">
        <v>15138.800000000003</v>
      </c>
      <c r="CU71">
        <v>-45198.2</v>
      </c>
      <c r="CV71">
        <v>16519.400000000001</v>
      </c>
      <c r="CW71">
        <v>-21555.800000000003</v>
      </c>
      <c r="CY71">
        <f t="shared" si="4"/>
        <v>-2466.9340000000007</v>
      </c>
      <c r="CZ71">
        <f t="shared" si="5"/>
        <v>14372.762000000002</v>
      </c>
    </row>
    <row r="72" spans="2:104" x14ac:dyDescent="0.25">
      <c r="B72">
        <v>-12235.599999999991</v>
      </c>
      <c r="C72">
        <v>6734.6000000000058</v>
      </c>
      <c r="D72">
        <v>1416.2000000000044</v>
      </c>
      <c r="E72">
        <v>-23241</v>
      </c>
      <c r="F72">
        <v>-46133.999999999993</v>
      </c>
      <c r="G72">
        <v>2567</v>
      </c>
      <c r="H72">
        <v>4030.5999999999985</v>
      </c>
      <c r="I72">
        <v>-24869.800000000003</v>
      </c>
      <c r="J72">
        <v>-25629.599999999991</v>
      </c>
      <c r="K72">
        <v>-22110.799999999996</v>
      </c>
      <c r="L72">
        <v>-11702.199999999997</v>
      </c>
      <c r="M72">
        <v>-923</v>
      </c>
      <c r="N72">
        <v>13528.400000000001</v>
      </c>
      <c r="O72">
        <v>-25699.200000000004</v>
      </c>
      <c r="P72">
        <v>-11555.199999999997</v>
      </c>
      <c r="Q72">
        <v>8369.4000000000015</v>
      </c>
      <c r="R72">
        <v>-5396.3999999999942</v>
      </c>
      <c r="S72">
        <v>16977.400000000001</v>
      </c>
      <c r="T72">
        <v>6417</v>
      </c>
      <c r="U72">
        <v>-9148.8000000000029</v>
      </c>
      <c r="V72">
        <v>-16653.199999999997</v>
      </c>
      <c r="W72">
        <v>11431.400000000001</v>
      </c>
      <c r="X72">
        <v>13583.400000000001</v>
      </c>
      <c r="Y72">
        <v>9976.1999999999971</v>
      </c>
      <c r="Z72">
        <v>1654.8000000000029</v>
      </c>
      <c r="AA72">
        <v>6916.5999999999985</v>
      </c>
      <c r="AB72">
        <v>17699.799999999996</v>
      </c>
      <c r="AC72">
        <v>-26904.599999999991</v>
      </c>
      <c r="AD72">
        <v>14435</v>
      </c>
      <c r="AE72">
        <v>348.40000000000146</v>
      </c>
      <c r="AF72">
        <v>-14029.000000000007</v>
      </c>
      <c r="AG72">
        <v>-9350</v>
      </c>
      <c r="AH72">
        <v>-5635.4000000000015</v>
      </c>
      <c r="AI72">
        <v>-16908.599999999999</v>
      </c>
      <c r="AJ72">
        <v>1730</v>
      </c>
      <c r="AK72">
        <v>16119.800000000003</v>
      </c>
      <c r="AL72">
        <v>-12522.599999999999</v>
      </c>
      <c r="AM72">
        <v>23161.199999999997</v>
      </c>
      <c r="AN72">
        <v>-8289.0000000000073</v>
      </c>
      <c r="AO72">
        <v>3897.1999999999971</v>
      </c>
      <c r="AP72">
        <v>-10397.599999999999</v>
      </c>
      <c r="AQ72">
        <v>-1077.4000000000015</v>
      </c>
      <c r="AR72">
        <v>-6074.7999999999956</v>
      </c>
      <c r="AS72">
        <v>-6185.7999999999956</v>
      </c>
      <c r="AT72">
        <v>-28097.799999999996</v>
      </c>
      <c r="AU72">
        <v>11169.400000000001</v>
      </c>
      <c r="AV72">
        <v>-3349.8000000000029</v>
      </c>
      <c r="AW72">
        <v>-7847.8000000000029</v>
      </c>
      <c r="AX72">
        <v>13805.400000000001</v>
      </c>
      <c r="AY72">
        <v>-16305.199999999997</v>
      </c>
      <c r="AZ72">
        <v>-23417</v>
      </c>
      <c r="BA72">
        <v>-19202.600000000006</v>
      </c>
      <c r="BB72">
        <v>1699.1999999999971</v>
      </c>
      <c r="BC72">
        <v>20990.6</v>
      </c>
      <c r="BD72">
        <v>8643.7999999999956</v>
      </c>
      <c r="BE72">
        <v>33713.4</v>
      </c>
      <c r="BF72">
        <v>-26173.4</v>
      </c>
      <c r="BG72">
        <v>-32954.399999999994</v>
      </c>
      <c r="BH72">
        <v>30204.399999999998</v>
      </c>
      <c r="BI72">
        <v>-8896.8000000000029</v>
      </c>
      <c r="BJ72">
        <v>2152.6000000000058</v>
      </c>
      <c r="BK72">
        <v>-8714.8000000000029</v>
      </c>
      <c r="BL72">
        <v>10051.599999999999</v>
      </c>
      <c r="BM72">
        <v>-24840.600000000006</v>
      </c>
      <c r="BN72">
        <v>-34198.400000000009</v>
      </c>
      <c r="BO72">
        <v>-18957.399999999994</v>
      </c>
      <c r="BP72">
        <v>-16310.599999999999</v>
      </c>
      <c r="BQ72">
        <v>-7034.5999999999985</v>
      </c>
      <c r="BR72">
        <v>-402.40000000000146</v>
      </c>
      <c r="BS72">
        <v>31696.399999999994</v>
      </c>
      <c r="BT72">
        <v>-16966.199999999997</v>
      </c>
      <c r="BU72">
        <v>2046.5999999999985</v>
      </c>
      <c r="BV72">
        <v>3417.0000000000073</v>
      </c>
      <c r="BW72">
        <v>-17059.200000000012</v>
      </c>
      <c r="BX72">
        <v>-14891.200000000004</v>
      </c>
      <c r="BY72">
        <v>-5530.2000000000044</v>
      </c>
      <c r="BZ72">
        <v>6169.5999999999985</v>
      </c>
      <c r="CA72">
        <v>21855.599999999999</v>
      </c>
      <c r="CB72">
        <v>16822.599999999999</v>
      </c>
      <c r="CC72">
        <v>-2138.8000000000029</v>
      </c>
      <c r="CD72">
        <v>-21396.600000000006</v>
      </c>
      <c r="CE72">
        <v>-10579</v>
      </c>
      <c r="CF72">
        <v>-12767.199999999997</v>
      </c>
      <c r="CG72">
        <v>18055.999999999993</v>
      </c>
      <c r="CH72">
        <v>5903</v>
      </c>
      <c r="CI72">
        <v>14132.800000000003</v>
      </c>
      <c r="CJ72">
        <v>36785.599999999999</v>
      </c>
      <c r="CK72">
        <v>-21377.800000000003</v>
      </c>
      <c r="CL72">
        <v>-9360.6000000000058</v>
      </c>
      <c r="CM72">
        <v>15647.599999999999</v>
      </c>
      <c r="CN72">
        <v>-14638.800000000003</v>
      </c>
      <c r="CO72">
        <v>-8488.3999999999942</v>
      </c>
      <c r="CP72">
        <v>-10873.199999999997</v>
      </c>
      <c r="CQ72">
        <v>4842.8000000000029</v>
      </c>
      <c r="CR72">
        <v>41058.800000000003</v>
      </c>
      <c r="CS72">
        <v>-9851.0000000000073</v>
      </c>
      <c r="CT72">
        <v>12700.199999999997</v>
      </c>
      <c r="CU72">
        <v>-35242.599999999991</v>
      </c>
      <c r="CV72">
        <v>18959.600000000006</v>
      </c>
      <c r="CW72">
        <v>-23153.199999999997</v>
      </c>
      <c r="CY72">
        <f t="shared" si="4"/>
        <v>-3001.7220000000025</v>
      </c>
      <c r="CZ72">
        <f t="shared" si="5"/>
        <v>14272.102000000006</v>
      </c>
    </row>
    <row r="73" spans="2:104" x14ac:dyDescent="0.25">
      <c r="B73">
        <v>-12102.599999999991</v>
      </c>
      <c r="C73">
        <v>-1273.7999999999956</v>
      </c>
      <c r="D73">
        <v>2368.2000000000044</v>
      </c>
      <c r="E73">
        <v>-23156.6</v>
      </c>
      <c r="F73">
        <v>-47129.999999999993</v>
      </c>
      <c r="G73">
        <v>8409</v>
      </c>
      <c r="H73">
        <v>2598.5999999999985</v>
      </c>
      <c r="I73">
        <v>-23951.4</v>
      </c>
      <c r="J73">
        <v>-22731.199999999997</v>
      </c>
      <c r="K73">
        <v>-21557.799999999996</v>
      </c>
      <c r="L73">
        <v>-8205.5999999999985</v>
      </c>
      <c r="M73">
        <v>-1144.7999999999956</v>
      </c>
      <c r="N73">
        <v>19337.800000000003</v>
      </c>
      <c r="O73">
        <v>-30747.800000000003</v>
      </c>
      <c r="P73">
        <v>-14295.199999999997</v>
      </c>
      <c r="Q73">
        <v>7201.4000000000015</v>
      </c>
      <c r="R73">
        <v>-4812.1999999999971</v>
      </c>
      <c r="S73">
        <v>12904.599999999999</v>
      </c>
      <c r="T73">
        <v>-4362.1999999999971</v>
      </c>
      <c r="U73">
        <v>-8388</v>
      </c>
      <c r="V73">
        <v>-15260.199999999997</v>
      </c>
      <c r="W73">
        <v>3169</v>
      </c>
      <c r="X73">
        <v>11251.400000000001</v>
      </c>
      <c r="Y73">
        <v>6639.7999999999956</v>
      </c>
      <c r="Z73">
        <v>5670.5999999999985</v>
      </c>
      <c r="AA73">
        <v>6631.5999999999985</v>
      </c>
      <c r="AB73">
        <v>16741.799999999996</v>
      </c>
      <c r="AC73">
        <v>-22141.199999999997</v>
      </c>
      <c r="AD73">
        <v>20500.599999999999</v>
      </c>
      <c r="AE73">
        <v>-1653.1999999999971</v>
      </c>
      <c r="AF73">
        <v>-15517.800000000003</v>
      </c>
      <c r="AG73">
        <v>-12782.800000000003</v>
      </c>
      <c r="AH73">
        <v>-276.60000000000582</v>
      </c>
      <c r="AI73">
        <v>-13130</v>
      </c>
      <c r="AJ73">
        <v>2008.2000000000116</v>
      </c>
      <c r="AK73">
        <v>11826.199999999997</v>
      </c>
      <c r="AL73">
        <v>-9225.8000000000029</v>
      </c>
      <c r="AM73">
        <v>17748.399999999994</v>
      </c>
      <c r="AN73">
        <v>-16608.800000000003</v>
      </c>
      <c r="AO73">
        <v>8277</v>
      </c>
      <c r="AP73">
        <v>-15497.199999999997</v>
      </c>
      <c r="AQ73">
        <v>635</v>
      </c>
      <c r="AR73">
        <v>-7582.7999999999956</v>
      </c>
      <c r="AS73">
        <v>-8570.4000000000015</v>
      </c>
      <c r="AT73">
        <v>-30792.199999999997</v>
      </c>
      <c r="AU73">
        <v>8798.2000000000044</v>
      </c>
      <c r="AV73">
        <v>-4071.2000000000116</v>
      </c>
      <c r="AW73">
        <v>-9898.1999999999971</v>
      </c>
      <c r="AX73">
        <v>12295.800000000003</v>
      </c>
      <c r="AY73">
        <v>-21006.199999999997</v>
      </c>
      <c r="AZ73">
        <v>-20541</v>
      </c>
      <c r="BA73">
        <v>-20581.200000000004</v>
      </c>
      <c r="BB73">
        <v>-342.40000000000146</v>
      </c>
      <c r="BC73">
        <v>17968.800000000003</v>
      </c>
      <c r="BD73">
        <v>7830.5999999999985</v>
      </c>
      <c r="BE73">
        <v>32199.4</v>
      </c>
      <c r="BF73">
        <v>-22266</v>
      </c>
      <c r="BG73">
        <v>-30601.399999999994</v>
      </c>
      <c r="BH73">
        <v>28525.000000000004</v>
      </c>
      <c r="BI73">
        <v>-10108.600000000006</v>
      </c>
      <c r="BJ73">
        <v>-770.39999999999418</v>
      </c>
      <c r="BK73">
        <v>-13697.200000000004</v>
      </c>
      <c r="BL73">
        <v>12009.000000000007</v>
      </c>
      <c r="BM73">
        <v>-26707.600000000006</v>
      </c>
      <c r="BN73">
        <v>-34251.600000000006</v>
      </c>
      <c r="BO73">
        <v>-24706.199999999997</v>
      </c>
      <c r="BP73">
        <v>-16191.400000000001</v>
      </c>
      <c r="BQ73">
        <v>-7635.5999999999985</v>
      </c>
      <c r="BR73">
        <v>1159.1999999999971</v>
      </c>
      <c r="BS73">
        <v>31696.399999999994</v>
      </c>
      <c r="BT73">
        <v>-17259.199999999997</v>
      </c>
      <c r="BU73">
        <v>1780.5999999999985</v>
      </c>
      <c r="BV73">
        <v>2942.5999999999985</v>
      </c>
      <c r="BW73">
        <v>-16104.200000000012</v>
      </c>
      <c r="BX73">
        <v>-13507.800000000003</v>
      </c>
      <c r="BY73">
        <v>-4174.6000000000058</v>
      </c>
      <c r="BZ73">
        <v>11667.799999999996</v>
      </c>
      <c r="CA73">
        <v>19179</v>
      </c>
      <c r="CB73">
        <v>14758.799999999996</v>
      </c>
      <c r="CC73">
        <v>-4068.5999999999985</v>
      </c>
      <c r="CD73">
        <v>-21772.200000000004</v>
      </c>
      <c r="CE73">
        <v>-2841</v>
      </c>
      <c r="CF73">
        <v>-14179</v>
      </c>
      <c r="CG73">
        <v>16423.200000000004</v>
      </c>
      <c r="CH73">
        <v>16752.599999999991</v>
      </c>
      <c r="CI73">
        <v>15199.800000000003</v>
      </c>
      <c r="CJ73">
        <v>31192.799999999996</v>
      </c>
      <c r="CK73">
        <v>-18993.400000000001</v>
      </c>
      <c r="CL73">
        <v>-7973</v>
      </c>
      <c r="CM73">
        <v>12736.400000000001</v>
      </c>
      <c r="CN73">
        <v>-15242.599999999999</v>
      </c>
      <c r="CO73">
        <v>-10222.399999999994</v>
      </c>
      <c r="CP73">
        <v>-8190.3999999999942</v>
      </c>
      <c r="CQ73">
        <v>4160.5999999999985</v>
      </c>
      <c r="CR73">
        <v>39303.199999999997</v>
      </c>
      <c r="CS73">
        <v>-11863.400000000009</v>
      </c>
      <c r="CT73">
        <v>10965.400000000001</v>
      </c>
      <c r="CU73">
        <v>-29949.399999999994</v>
      </c>
      <c r="CV73">
        <v>17875.200000000004</v>
      </c>
      <c r="CW73">
        <v>-18062</v>
      </c>
      <c r="CY73">
        <f t="shared" si="4"/>
        <v>-3393.3800000000006</v>
      </c>
      <c r="CZ73">
        <f t="shared" si="5"/>
        <v>14020.171999999995</v>
      </c>
    </row>
    <row r="74" spans="2:104" x14ac:dyDescent="0.25">
      <c r="B74">
        <v>-15294.399999999994</v>
      </c>
      <c r="C74">
        <v>2431.2000000000044</v>
      </c>
      <c r="D74">
        <v>-1647.1999999999971</v>
      </c>
      <c r="E74">
        <v>-17852.799999999996</v>
      </c>
      <c r="F74">
        <v>-47896.2</v>
      </c>
      <c r="G74">
        <v>6591.5999999999985</v>
      </c>
      <c r="H74">
        <v>-4647.8000000000029</v>
      </c>
      <c r="I74">
        <v>-28563</v>
      </c>
      <c r="J74">
        <v>-22270.999999999993</v>
      </c>
      <c r="K74">
        <v>-28388.399999999994</v>
      </c>
      <c r="L74">
        <v>-8555.1999999999971</v>
      </c>
      <c r="M74">
        <v>4704.2000000000044</v>
      </c>
      <c r="N74">
        <v>12116.200000000004</v>
      </c>
      <c r="O74">
        <v>-26209.800000000003</v>
      </c>
      <c r="P74">
        <v>-8304.8000000000029</v>
      </c>
      <c r="Q74">
        <v>4623.5999999999985</v>
      </c>
      <c r="R74">
        <v>-2796</v>
      </c>
      <c r="S74">
        <v>16277.400000000001</v>
      </c>
      <c r="T74">
        <v>-6380.7999999999956</v>
      </c>
      <c r="U74">
        <v>-2471.2000000000044</v>
      </c>
      <c r="V74">
        <v>-14159</v>
      </c>
      <c r="W74">
        <v>5665</v>
      </c>
      <c r="X74">
        <v>10017.200000000004</v>
      </c>
      <c r="Y74">
        <v>8989.3999999999942</v>
      </c>
      <c r="Z74">
        <v>5000.5999999999985</v>
      </c>
      <c r="AA74">
        <v>1636.4000000000015</v>
      </c>
      <c r="AB74">
        <v>20230.599999999999</v>
      </c>
      <c r="AC74">
        <v>-21122.599999999991</v>
      </c>
      <c r="AD74">
        <v>15951</v>
      </c>
      <c r="AE74">
        <v>-4290.7999999999956</v>
      </c>
      <c r="AF74">
        <v>-16874.600000000006</v>
      </c>
      <c r="AG74">
        <v>-12628</v>
      </c>
      <c r="AH74">
        <v>-2385.8000000000029</v>
      </c>
      <c r="AI74">
        <v>-13874.199999999997</v>
      </c>
      <c r="AJ74">
        <v>1821.4000000000087</v>
      </c>
      <c r="AK74">
        <v>9207.1999999999971</v>
      </c>
      <c r="AL74">
        <v>-3496</v>
      </c>
      <c r="AM74">
        <v>17345.399999999994</v>
      </c>
      <c r="AN74">
        <v>-9808.4000000000087</v>
      </c>
      <c r="AO74">
        <v>11156.400000000001</v>
      </c>
      <c r="AP74">
        <v>-13514.399999999994</v>
      </c>
      <c r="AQ74">
        <v>639.79999999999563</v>
      </c>
      <c r="AR74">
        <v>-877.79999999999563</v>
      </c>
      <c r="AS74">
        <v>-8442.5999999999985</v>
      </c>
      <c r="AT74">
        <v>-29223.399999999994</v>
      </c>
      <c r="AU74">
        <v>10624.600000000006</v>
      </c>
      <c r="AV74">
        <v>-7194.6000000000058</v>
      </c>
      <c r="AW74">
        <v>-14932.400000000001</v>
      </c>
      <c r="AX74">
        <v>12162.599999999999</v>
      </c>
      <c r="AY74">
        <v>-20290.399999999994</v>
      </c>
      <c r="AZ74">
        <v>-24304</v>
      </c>
      <c r="BA74">
        <v>-22409.4</v>
      </c>
      <c r="BB74">
        <v>1672.8000000000029</v>
      </c>
      <c r="BC74">
        <v>12827.199999999997</v>
      </c>
      <c r="BD74">
        <v>5589.5999999999985</v>
      </c>
      <c r="BE74">
        <v>38404.6</v>
      </c>
      <c r="BF74">
        <v>-18684</v>
      </c>
      <c r="BG74">
        <v>-33990.399999999994</v>
      </c>
      <c r="BH74">
        <v>28807.600000000002</v>
      </c>
      <c r="BI74">
        <v>-6148.6000000000058</v>
      </c>
      <c r="BJ74">
        <v>-2449.3999999999942</v>
      </c>
      <c r="BK74">
        <v>-11081.800000000003</v>
      </c>
      <c r="BL74">
        <v>14907.000000000007</v>
      </c>
      <c r="BM74">
        <v>-25792.400000000001</v>
      </c>
      <c r="BN74">
        <v>-39279.200000000004</v>
      </c>
      <c r="BO74">
        <v>-27494.399999999994</v>
      </c>
      <c r="BP74">
        <v>-19739.800000000003</v>
      </c>
      <c r="BQ74">
        <v>-1695.4000000000015</v>
      </c>
      <c r="BR74">
        <v>4069.7999999999956</v>
      </c>
      <c r="BS74">
        <v>31696.399999999994</v>
      </c>
      <c r="BT74">
        <v>-14296.599999999991</v>
      </c>
      <c r="BU74">
        <v>1450.8000000000029</v>
      </c>
      <c r="BV74">
        <v>-811.19999999999709</v>
      </c>
      <c r="BW74">
        <v>-19506.200000000004</v>
      </c>
      <c r="BX74">
        <v>-6683.2000000000044</v>
      </c>
      <c r="BY74">
        <v>-180.40000000000146</v>
      </c>
      <c r="BZ74">
        <v>6277</v>
      </c>
      <c r="CA74">
        <v>17338.399999999994</v>
      </c>
      <c r="CB74">
        <v>11904.199999999997</v>
      </c>
      <c r="CC74">
        <v>-158.40000000000146</v>
      </c>
      <c r="CD74">
        <v>-19414.600000000006</v>
      </c>
      <c r="CE74">
        <v>-9427.5999999999985</v>
      </c>
      <c r="CF74">
        <v>-11329.799999999996</v>
      </c>
      <c r="CG74">
        <v>14431.799999999996</v>
      </c>
      <c r="CH74">
        <v>22278.199999999997</v>
      </c>
      <c r="CI74">
        <v>2299</v>
      </c>
      <c r="CJ74">
        <v>32631.000000000007</v>
      </c>
      <c r="CK74">
        <v>-18799.800000000003</v>
      </c>
      <c r="CL74">
        <v>-13616.800000000003</v>
      </c>
      <c r="CM74">
        <v>1292.5999999999985</v>
      </c>
      <c r="CN74">
        <v>-14394.199999999997</v>
      </c>
      <c r="CO74">
        <v>-10378.399999999994</v>
      </c>
      <c r="CP74">
        <v>-8038.3999999999942</v>
      </c>
      <c r="CQ74">
        <v>5509</v>
      </c>
      <c r="CR74">
        <v>42178.599999999991</v>
      </c>
      <c r="CS74">
        <v>-15416.200000000004</v>
      </c>
      <c r="CT74">
        <v>10876.199999999997</v>
      </c>
      <c r="CU74">
        <v>-33026.199999999997</v>
      </c>
      <c r="CV74">
        <v>12901.200000000004</v>
      </c>
      <c r="CW74">
        <v>-14780.599999999999</v>
      </c>
      <c r="CY74">
        <f t="shared" si="4"/>
        <v>-3611.8619999999996</v>
      </c>
      <c r="CZ74">
        <f t="shared" si="5"/>
        <v>13542.558000000003</v>
      </c>
    </row>
    <row r="75" spans="2:104" x14ac:dyDescent="0.25">
      <c r="B75">
        <v>-19317.599999999991</v>
      </c>
      <c r="C75">
        <v>-317.79999999999563</v>
      </c>
      <c r="D75">
        <v>-179.40000000000146</v>
      </c>
      <c r="E75">
        <v>-21215</v>
      </c>
      <c r="F75">
        <v>-52040.599999999991</v>
      </c>
      <c r="G75">
        <v>3798.4000000000015</v>
      </c>
      <c r="H75">
        <v>-12210</v>
      </c>
      <c r="I75">
        <v>-29666.400000000001</v>
      </c>
      <c r="J75">
        <v>-16063.599999999991</v>
      </c>
      <c r="K75">
        <v>-27579.199999999997</v>
      </c>
      <c r="L75">
        <v>-16120.599999999999</v>
      </c>
      <c r="M75">
        <v>197</v>
      </c>
      <c r="N75">
        <v>14148.800000000003</v>
      </c>
      <c r="O75">
        <v>-24441.800000000003</v>
      </c>
      <c r="P75">
        <v>-18409.199999999997</v>
      </c>
      <c r="Q75">
        <v>407.40000000000146</v>
      </c>
      <c r="R75">
        <v>-3441.7999999999956</v>
      </c>
      <c r="S75">
        <v>10712.599999999999</v>
      </c>
      <c r="T75">
        <v>-12204.999999999993</v>
      </c>
      <c r="U75">
        <v>-13152.599999999999</v>
      </c>
      <c r="V75">
        <v>-8959</v>
      </c>
      <c r="W75">
        <v>7938.8000000000029</v>
      </c>
      <c r="X75">
        <v>9298</v>
      </c>
      <c r="Y75">
        <v>6158.3999999999942</v>
      </c>
      <c r="Z75">
        <v>8061.4000000000015</v>
      </c>
      <c r="AA75">
        <v>-2526.8000000000029</v>
      </c>
      <c r="AB75">
        <v>26337</v>
      </c>
      <c r="AC75">
        <v>-26237.399999999994</v>
      </c>
      <c r="AD75">
        <v>18980.199999999997</v>
      </c>
      <c r="AE75">
        <v>-8545.3999999999942</v>
      </c>
      <c r="AF75">
        <v>-9036.6000000000058</v>
      </c>
      <c r="AG75">
        <v>-9532</v>
      </c>
      <c r="AH75">
        <v>-4252.8000000000029</v>
      </c>
      <c r="AI75">
        <v>-9098.8000000000029</v>
      </c>
      <c r="AJ75">
        <v>6464.2000000000116</v>
      </c>
      <c r="AK75">
        <v>13371.800000000003</v>
      </c>
      <c r="AL75">
        <v>-217</v>
      </c>
      <c r="AM75">
        <v>15681</v>
      </c>
      <c r="AN75">
        <v>-5804.8000000000029</v>
      </c>
      <c r="AO75">
        <v>7604.7999999999956</v>
      </c>
      <c r="AP75">
        <v>-16497.399999999994</v>
      </c>
      <c r="AQ75">
        <v>-265.80000000000291</v>
      </c>
      <c r="AR75">
        <v>31.200000000004366</v>
      </c>
      <c r="AS75">
        <v>-7150.5999999999985</v>
      </c>
      <c r="AT75">
        <v>-20347.599999999999</v>
      </c>
      <c r="AU75">
        <v>4786.8000000000029</v>
      </c>
      <c r="AV75">
        <v>-483.60000000000582</v>
      </c>
      <c r="AW75">
        <v>-9186.1999999999971</v>
      </c>
      <c r="AX75">
        <v>7830.5999999999985</v>
      </c>
      <c r="AY75">
        <v>-20513.199999999997</v>
      </c>
      <c r="AZ75">
        <v>-24990.799999999996</v>
      </c>
      <c r="BA75">
        <v>-25624</v>
      </c>
      <c r="BB75">
        <v>6632.4000000000015</v>
      </c>
      <c r="BC75">
        <v>18697.400000000001</v>
      </c>
      <c r="BD75">
        <v>12039</v>
      </c>
      <c r="BE75">
        <v>36555.000000000007</v>
      </c>
      <c r="BF75">
        <v>-23764</v>
      </c>
      <c r="BG75">
        <v>-33700.199999999997</v>
      </c>
      <c r="BH75">
        <v>31695.8</v>
      </c>
      <c r="BI75">
        <v>-4984</v>
      </c>
      <c r="BJ75">
        <v>940</v>
      </c>
      <c r="BK75">
        <v>-10109.800000000003</v>
      </c>
      <c r="BL75">
        <v>17527.599999999999</v>
      </c>
      <c r="BM75">
        <v>-26741</v>
      </c>
      <c r="BN75">
        <v>-37093.200000000004</v>
      </c>
      <c r="BO75">
        <v>-24852.399999999994</v>
      </c>
      <c r="BP75">
        <v>-15417.400000000001</v>
      </c>
      <c r="BQ75">
        <v>-9414.4000000000015</v>
      </c>
      <c r="BR75">
        <v>15740.199999999997</v>
      </c>
      <c r="BS75">
        <v>31228</v>
      </c>
      <c r="BT75">
        <v>-13232.599999999991</v>
      </c>
      <c r="BU75">
        <v>-921.40000000000146</v>
      </c>
      <c r="BV75">
        <v>3166.0000000000073</v>
      </c>
      <c r="BW75">
        <v>-16919.800000000003</v>
      </c>
      <c r="BX75">
        <v>-3549</v>
      </c>
      <c r="BY75">
        <v>2237.3999999999942</v>
      </c>
      <c r="BZ75">
        <v>14687.799999999996</v>
      </c>
      <c r="CA75">
        <v>15010</v>
      </c>
      <c r="CB75">
        <v>14409</v>
      </c>
      <c r="CC75">
        <v>-2998</v>
      </c>
      <c r="CD75">
        <v>-12298.400000000009</v>
      </c>
      <c r="CE75">
        <v>-5902.5999999999985</v>
      </c>
      <c r="CF75">
        <v>-11412.399999999994</v>
      </c>
      <c r="CG75">
        <v>11614</v>
      </c>
      <c r="CH75">
        <v>18634.199999999997</v>
      </c>
      <c r="CI75">
        <v>8467</v>
      </c>
      <c r="CJ75">
        <v>26181.4</v>
      </c>
      <c r="CK75">
        <v>-23356.400000000001</v>
      </c>
      <c r="CL75">
        <v>-9686.4000000000015</v>
      </c>
      <c r="CM75">
        <v>-873.79999999999563</v>
      </c>
      <c r="CN75">
        <v>-15747.599999999999</v>
      </c>
      <c r="CO75">
        <v>-6902.5999999999985</v>
      </c>
      <c r="CP75">
        <v>-13961.199999999997</v>
      </c>
      <c r="CQ75">
        <v>7379</v>
      </c>
      <c r="CR75">
        <v>52185</v>
      </c>
      <c r="CS75">
        <v>-818.40000000000873</v>
      </c>
      <c r="CT75">
        <v>10612.400000000001</v>
      </c>
      <c r="CU75">
        <v>-36669.599999999991</v>
      </c>
      <c r="CV75">
        <v>12194.200000000004</v>
      </c>
      <c r="CW75">
        <v>-14325</v>
      </c>
      <c r="CY75">
        <f t="shared" si="4"/>
        <v>-3216.4079999999981</v>
      </c>
      <c r="CZ75">
        <f t="shared" si="5"/>
        <v>13809.231999999995</v>
      </c>
    </row>
    <row r="76" spans="2:104" x14ac:dyDescent="0.25">
      <c r="B76">
        <v>-23187.799999999996</v>
      </c>
      <c r="C76">
        <v>5421.2000000000044</v>
      </c>
      <c r="D76">
        <v>-6765</v>
      </c>
      <c r="E76">
        <v>-28039.399999999994</v>
      </c>
      <c r="F76">
        <v>-51398.399999999994</v>
      </c>
      <c r="G76">
        <v>2917.8000000000029</v>
      </c>
      <c r="H76">
        <v>-11709.800000000003</v>
      </c>
      <c r="I76">
        <v>-33630.400000000001</v>
      </c>
      <c r="J76">
        <v>-13820.799999999996</v>
      </c>
      <c r="K76">
        <v>-25727.399999999994</v>
      </c>
      <c r="L76">
        <v>-13185</v>
      </c>
      <c r="M76">
        <v>2011.4000000000015</v>
      </c>
      <c r="N76">
        <v>10747.800000000003</v>
      </c>
      <c r="O76">
        <v>-25528.200000000004</v>
      </c>
      <c r="P76">
        <v>-17966</v>
      </c>
      <c r="Q76">
        <v>-1573.1999999999971</v>
      </c>
      <c r="R76">
        <v>-6354.7999999999956</v>
      </c>
      <c r="S76">
        <v>14406.200000000004</v>
      </c>
      <c r="T76">
        <v>-10781.199999999997</v>
      </c>
      <c r="U76">
        <v>-10149</v>
      </c>
      <c r="V76">
        <v>-11354.399999999994</v>
      </c>
      <c r="W76">
        <v>2783</v>
      </c>
      <c r="X76">
        <v>8404</v>
      </c>
      <c r="Y76">
        <v>-3518.2000000000044</v>
      </c>
      <c r="Z76">
        <v>6323.4000000000015</v>
      </c>
      <c r="AA76">
        <v>-2329.5999999999985</v>
      </c>
      <c r="AB76">
        <v>25017.599999999991</v>
      </c>
      <c r="AC76">
        <v>-28814.399999999994</v>
      </c>
      <c r="AD76">
        <v>16638.399999999994</v>
      </c>
      <c r="AE76">
        <v>-5948</v>
      </c>
      <c r="AF76">
        <v>-11460.600000000006</v>
      </c>
      <c r="AG76">
        <v>-9766.6000000000058</v>
      </c>
      <c r="AH76">
        <v>-3528.8000000000029</v>
      </c>
      <c r="AI76">
        <v>-18.80000000000291</v>
      </c>
      <c r="AJ76">
        <v>1349.2000000000116</v>
      </c>
      <c r="AK76">
        <v>10507.600000000006</v>
      </c>
      <c r="AL76">
        <v>-87.80000000000291</v>
      </c>
      <c r="AM76">
        <v>11704.400000000001</v>
      </c>
      <c r="AN76">
        <v>-8052.0000000000073</v>
      </c>
      <c r="AO76">
        <v>3556</v>
      </c>
      <c r="AP76">
        <v>-15598</v>
      </c>
      <c r="AQ76">
        <v>-6984.8000000000029</v>
      </c>
      <c r="AR76">
        <v>2528.2000000000044</v>
      </c>
      <c r="AS76">
        <v>900.40000000000146</v>
      </c>
      <c r="AT76">
        <v>-17982.199999999997</v>
      </c>
      <c r="AU76">
        <v>6970</v>
      </c>
      <c r="AV76">
        <v>-1057</v>
      </c>
      <c r="AW76">
        <v>-7996.8000000000029</v>
      </c>
      <c r="AX76">
        <v>11340.599999999999</v>
      </c>
      <c r="AY76">
        <v>-21969.599999999991</v>
      </c>
      <c r="AZ76">
        <v>-30357.799999999996</v>
      </c>
      <c r="BA76">
        <v>-23871.600000000006</v>
      </c>
      <c r="BB76">
        <v>4742.5999999999985</v>
      </c>
      <c r="BC76">
        <v>21475.4</v>
      </c>
      <c r="BD76">
        <v>14904.599999999999</v>
      </c>
      <c r="BE76">
        <v>39687.000000000007</v>
      </c>
      <c r="BF76">
        <v>-22054.6</v>
      </c>
      <c r="BG76">
        <v>-32543.399999999994</v>
      </c>
      <c r="BH76">
        <v>35648.399999999994</v>
      </c>
      <c r="BI76">
        <v>-10797.800000000003</v>
      </c>
      <c r="BJ76">
        <v>-308.39999999999418</v>
      </c>
      <c r="BK76">
        <v>-13120.600000000006</v>
      </c>
      <c r="BL76">
        <v>12758.599999999999</v>
      </c>
      <c r="BM76">
        <v>-41611</v>
      </c>
      <c r="BN76">
        <v>-38970.800000000003</v>
      </c>
      <c r="BO76">
        <v>-25679.799999999996</v>
      </c>
      <c r="BP76">
        <v>-12802.599999999999</v>
      </c>
      <c r="BQ76">
        <v>-4713.8000000000029</v>
      </c>
      <c r="BR76">
        <v>12704.800000000003</v>
      </c>
      <c r="BS76">
        <v>27305.800000000003</v>
      </c>
      <c r="BT76">
        <v>-5469.5999999999913</v>
      </c>
      <c r="BU76">
        <v>4463.7999999999956</v>
      </c>
      <c r="BV76">
        <v>-6950.7999999999956</v>
      </c>
      <c r="BW76">
        <v>-16765.400000000009</v>
      </c>
      <c r="BX76">
        <v>2381.1999999999971</v>
      </c>
      <c r="BY76">
        <v>1803.5999999999985</v>
      </c>
      <c r="BZ76">
        <v>12061.400000000001</v>
      </c>
      <c r="CA76">
        <v>11632.199999999997</v>
      </c>
      <c r="CB76">
        <v>9745</v>
      </c>
      <c r="CC76">
        <v>-3379.8000000000029</v>
      </c>
      <c r="CD76">
        <v>-17611.000000000007</v>
      </c>
      <c r="CE76">
        <v>-8166</v>
      </c>
      <c r="CF76">
        <v>-6332.3999999999942</v>
      </c>
      <c r="CG76">
        <v>13826.799999999996</v>
      </c>
      <c r="CH76">
        <v>14307.399999999994</v>
      </c>
      <c r="CI76">
        <v>3465</v>
      </c>
      <c r="CJ76">
        <v>25064.400000000001</v>
      </c>
      <c r="CK76">
        <v>-16752</v>
      </c>
      <c r="CL76">
        <v>-4756.8000000000029</v>
      </c>
      <c r="CM76">
        <v>2254.5999999999985</v>
      </c>
      <c r="CN76">
        <v>-18008.199999999997</v>
      </c>
      <c r="CO76">
        <v>-3986.7999999999956</v>
      </c>
      <c r="CP76">
        <v>-14092.599999999991</v>
      </c>
      <c r="CQ76">
        <v>5498.4000000000015</v>
      </c>
      <c r="CR76">
        <v>53042.399999999994</v>
      </c>
      <c r="CS76">
        <v>-928.60000000000582</v>
      </c>
      <c r="CT76">
        <v>11769</v>
      </c>
      <c r="CU76">
        <v>-31685.599999999991</v>
      </c>
      <c r="CV76">
        <v>14728</v>
      </c>
      <c r="CW76">
        <v>-16216.400000000001</v>
      </c>
      <c r="CY76">
        <f t="shared" si="4"/>
        <v>-3654.2059999999988</v>
      </c>
      <c r="CZ76">
        <f t="shared" si="5"/>
        <v>13630.158000000001</v>
      </c>
    </row>
    <row r="77" spans="2:104" x14ac:dyDescent="0.25">
      <c r="B77">
        <v>-23603.799999999996</v>
      </c>
      <c r="C77">
        <v>5708.8000000000029</v>
      </c>
      <c r="D77">
        <v>-2395.1999999999971</v>
      </c>
      <c r="E77">
        <v>-25531.199999999997</v>
      </c>
      <c r="F77">
        <v>-52731.599999999991</v>
      </c>
      <c r="G77">
        <v>2887.2000000000044</v>
      </c>
      <c r="H77">
        <v>-11425</v>
      </c>
      <c r="I77">
        <v>-32536.400000000001</v>
      </c>
      <c r="J77">
        <v>-12075.599999999991</v>
      </c>
      <c r="K77">
        <v>-23236.799999999996</v>
      </c>
      <c r="L77">
        <v>-15843.199999999997</v>
      </c>
      <c r="M77">
        <v>1683.4000000000015</v>
      </c>
      <c r="N77">
        <v>15344.800000000003</v>
      </c>
      <c r="O77">
        <v>-23094.600000000006</v>
      </c>
      <c r="P77">
        <v>-13644</v>
      </c>
      <c r="Q77">
        <v>-5442</v>
      </c>
      <c r="R77">
        <v>-8106.7999999999956</v>
      </c>
      <c r="S77">
        <v>15894.599999999999</v>
      </c>
      <c r="T77">
        <v>-12026.399999999994</v>
      </c>
      <c r="U77">
        <v>-9155.8000000000029</v>
      </c>
      <c r="V77">
        <v>-7587.3999999999942</v>
      </c>
      <c r="W77">
        <v>2454.5999999999985</v>
      </c>
      <c r="X77">
        <v>-2375.5999999999985</v>
      </c>
      <c r="Y77">
        <v>-10130.600000000006</v>
      </c>
      <c r="Z77">
        <v>6326.2000000000044</v>
      </c>
      <c r="AA77">
        <v>-1102.4000000000015</v>
      </c>
      <c r="AB77">
        <v>28426.800000000003</v>
      </c>
      <c r="AC77">
        <v>-33565.799999999996</v>
      </c>
      <c r="AD77">
        <v>15852</v>
      </c>
      <c r="AE77">
        <v>-147.19999999999709</v>
      </c>
      <c r="AF77">
        <v>-16991.800000000003</v>
      </c>
      <c r="AG77">
        <v>-10783.400000000001</v>
      </c>
      <c r="AH77">
        <v>-75.19999999999709</v>
      </c>
      <c r="AI77">
        <v>538</v>
      </c>
      <c r="AJ77">
        <v>2917.6000000000058</v>
      </c>
      <c r="AK77">
        <v>-630.59999999999854</v>
      </c>
      <c r="AL77">
        <v>2157.4000000000015</v>
      </c>
      <c r="AM77">
        <v>9238.1999999999971</v>
      </c>
      <c r="AN77">
        <v>-10941.000000000007</v>
      </c>
      <c r="AO77">
        <v>3034</v>
      </c>
      <c r="AP77">
        <v>-7922</v>
      </c>
      <c r="AQ77">
        <v>-8771.2000000000044</v>
      </c>
      <c r="AR77">
        <v>726</v>
      </c>
      <c r="AS77">
        <v>-2640.4000000000015</v>
      </c>
      <c r="AT77">
        <v>-18930.599999999999</v>
      </c>
      <c r="AU77">
        <v>7531.6000000000058</v>
      </c>
      <c r="AV77">
        <v>3487.1999999999971</v>
      </c>
      <c r="AW77">
        <v>-9360.5999999999985</v>
      </c>
      <c r="AX77">
        <v>14264.200000000004</v>
      </c>
      <c r="AY77">
        <v>-18815.399999999994</v>
      </c>
      <c r="AZ77">
        <v>-24650.199999999997</v>
      </c>
      <c r="BA77">
        <v>-24064.400000000001</v>
      </c>
      <c r="BB77">
        <v>7695.1999999999971</v>
      </c>
      <c r="BC77">
        <v>20094.800000000003</v>
      </c>
      <c r="BD77">
        <v>16316.599999999999</v>
      </c>
      <c r="BE77">
        <v>36271.799999999996</v>
      </c>
      <c r="BF77">
        <v>-24895.4</v>
      </c>
      <c r="BG77">
        <v>-33804.399999999994</v>
      </c>
      <c r="BH77">
        <v>35293.800000000003</v>
      </c>
      <c r="BI77">
        <v>-15319.200000000004</v>
      </c>
      <c r="BJ77">
        <v>-5803.5999999999913</v>
      </c>
      <c r="BK77">
        <v>-11941.000000000007</v>
      </c>
      <c r="BL77">
        <v>12034.200000000004</v>
      </c>
      <c r="BM77">
        <v>-31768.600000000006</v>
      </c>
      <c r="BN77">
        <v>-37783.600000000006</v>
      </c>
      <c r="BO77">
        <v>-26323.799999999996</v>
      </c>
      <c r="BP77">
        <v>-9417.5999999999985</v>
      </c>
      <c r="BQ77">
        <v>-1018.5999999999985</v>
      </c>
      <c r="BR77">
        <v>19629.800000000003</v>
      </c>
      <c r="BS77">
        <v>30799.199999999997</v>
      </c>
      <c r="BT77">
        <v>-9067.7999999999884</v>
      </c>
      <c r="BU77">
        <v>8588.0000000000073</v>
      </c>
      <c r="BV77">
        <v>-9213.1999999999971</v>
      </c>
      <c r="BW77">
        <v>-16896.400000000009</v>
      </c>
      <c r="BX77">
        <v>2038.8000000000029</v>
      </c>
      <c r="BY77">
        <v>-2300.2000000000044</v>
      </c>
      <c r="BZ77">
        <v>12147.400000000001</v>
      </c>
      <c r="CA77">
        <v>13701.399999999994</v>
      </c>
      <c r="CB77">
        <v>12875.599999999999</v>
      </c>
      <c r="CC77">
        <v>-1369.8000000000029</v>
      </c>
      <c r="CD77">
        <v>-13774.400000000009</v>
      </c>
      <c r="CE77">
        <v>-9431.1999999999971</v>
      </c>
      <c r="CF77">
        <v>-9908.7999999999956</v>
      </c>
      <c r="CG77">
        <v>12947.400000000001</v>
      </c>
      <c r="CH77">
        <v>8039.3999999999942</v>
      </c>
      <c r="CI77">
        <v>7974.8000000000029</v>
      </c>
      <c r="CJ77">
        <v>20251.200000000004</v>
      </c>
      <c r="CK77">
        <v>-18774.400000000001</v>
      </c>
      <c r="CL77">
        <v>-4621.2000000000044</v>
      </c>
      <c r="CM77">
        <v>12307.599999999999</v>
      </c>
      <c r="CN77">
        <v>-24747.199999999997</v>
      </c>
      <c r="CO77">
        <v>-11557.399999999994</v>
      </c>
      <c r="CP77">
        <v>-15483.399999999994</v>
      </c>
      <c r="CQ77">
        <v>610</v>
      </c>
      <c r="CR77">
        <v>49832.2</v>
      </c>
      <c r="CS77">
        <v>-3801.6000000000058</v>
      </c>
      <c r="CT77">
        <v>17638</v>
      </c>
      <c r="CU77">
        <v>-38264.799999999996</v>
      </c>
      <c r="CV77">
        <v>14212.200000000004</v>
      </c>
      <c r="CW77">
        <v>-13926.800000000003</v>
      </c>
      <c r="CY77">
        <f t="shared" si="4"/>
        <v>-3717.7660000000014</v>
      </c>
      <c r="CZ77">
        <f t="shared" si="5"/>
        <v>13913.205999999991</v>
      </c>
    </row>
    <row r="78" spans="2:104" x14ac:dyDescent="0.25">
      <c r="B78">
        <v>-23991.799999999996</v>
      </c>
      <c r="C78">
        <v>4588.4000000000015</v>
      </c>
      <c r="D78">
        <v>-1001.1999999999971</v>
      </c>
      <c r="E78">
        <v>-24432.6</v>
      </c>
      <c r="F78">
        <v>-55030.599999999991</v>
      </c>
      <c r="G78">
        <v>1924</v>
      </c>
      <c r="H78">
        <v>-11148.200000000004</v>
      </c>
      <c r="I78">
        <v>-34400</v>
      </c>
      <c r="J78">
        <v>-11960.599999999991</v>
      </c>
      <c r="K78">
        <v>-23204.6</v>
      </c>
      <c r="L78">
        <v>-20670.799999999996</v>
      </c>
      <c r="M78">
        <v>7991</v>
      </c>
      <c r="N78">
        <v>21094.6</v>
      </c>
      <c r="O78">
        <v>-21804.200000000004</v>
      </c>
      <c r="P78">
        <v>-8656.8000000000029</v>
      </c>
      <c r="Q78">
        <v>-4049.7999999999956</v>
      </c>
      <c r="R78">
        <v>-9601.1999999999971</v>
      </c>
      <c r="S78">
        <v>19081.200000000004</v>
      </c>
      <c r="T78">
        <v>-13088.399999999994</v>
      </c>
      <c r="U78">
        <v>-16933.599999999999</v>
      </c>
      <c r="V78">
        <v>-5119.3999999999942</v>
      </c>
      <c r="W78">
        <v>1025.4000000000015</v>
      </c>
      <c r="X78">
        <v>10433.599999999999</v>
      </c>
      <c r="Y78">
        <v>-10144.800000000003</v>
      </c>
      <c r="Z78">
        <v>3923.4000000000015</v>
      </c>
      <c r="AA78">
        <v>-1588.4000000000015</v>
      </c>
      <c r="AB78">
        <v>27819.599999999991</v>
      </c>
      <c r="AC78">
        <v>-37612.999999999993</v>
      </c>
      <c r="AD78">
        <v>17657.599999999999</v>
      </c>
      <c r="AE78">
        <v>3336.2000000000044</v>
      </c>
      <c r="AF78">
        <v>-23208.600000000006</v>
      </c>
      <c r="AG78">
        <v>-10522.600000000006</v>
      </c>
      <c r="AH78">
        <v>-8401.2000000000044</v>
      </c>
      <c r="AI78">
        <v>-190.80000000000291</v>
      </c>
      <c r="AJ78">
        <v>-2188</v>
      </c>
      <c r="AK78">
        <v>-6228.4000000000015</v>
      </c>
      <c r="AL78">
        <v>-1058.5999999999985</v>
      </c>
      <c r="AM78">
        <v>12285</v>
      </c>
      <c r="AN78">
        <v>-5511.2000000000116</v>
      </c>
      <c r="AO78">
        <v>4940.4000000000015</v>
      </c>
      <c r="AP78">
        <v>-10985</v>
      </c>
      <c r="AQ78">
        <v>-7325.2000000000044</v>
      </c>
      <c r="AR78">
        <v>-2092.4000000000015</v>
      </c>
      <c r="AS78">
        <v>-736.79999999999563</v>
      </c>
      <c r="AT78">
        <v>-20642.599999999999</v>
      </c>
      <c r="AU78">
        <v>2084.6000000000058</v>
      </c>
      <c r="AV78">
        <v>3602</v>
      </c>
      <c r="AW78">
        <v>-6273.4000000000015</v>
      </c>
      <c r="AX78">
        <v>15219.200000000004</v>
      </c>
      <c r="AY78">
        <v>-21955.999999999993</v>
      </c>
      <c r="AZ78">
        <v>-24458.199999999997</v>
      </c>
      <c r="BA78">
        <v>-26053.600000000006</v>
      </c>
      <c r="BB78">
        <v>1099.1999999999971</v>
      </c>
      <c r="BC78">
        <v>22079.800000000003</v>
      </c>
      <c r="BD78">
        <v>13444.799999999996</v>
      </c>
      <c r="BE78">
        <v>39167.000000000007</v>
      </c>
      <c r="BF78">
        <v>-27542.400000000001</v>
      </c>
      <c r="BG78">
        <v>-35783.799999999996</v>
      </c>
      <c r="BH78">
        <v>30472.000000000004</v>
      </c>
      <c r="BI78">
        <v>-19470</v>
      </c>
      <c r="BJ78">
        <v>-8255</v>
      </c>
      <c r="BK78">
        <v>-9636.4000000000087</v>
      </c>
      <c r="BL78">
        <v>8258.0000000000073</v>
      </c>
      <c r="BM78">
        <v>-29303.4</v>
      </c>
      <c r="BN78">
        <v>-39375.800000000003</v>
      </c>
      <c r="BO78">
        <v>-28641.199999999997</v>
      </c>
      <c r="BP78">
        <v>-4470.5999999999985</v>
      </c>
      <c r="BQ78">
        <v>-4163.4000000000015</v>
      </c>
      <c r="BR78">
        <v>13668.800000000003</v>
      </c>
      <c r="BS78">
        <v>30041.199999999997</v>
      </c>
      <c r="BT78">
        <v>-6798.7999999999884</v>
      </c>
      <c r="BU78">
        <v>8484.2000000000044</v>
      </c>
      <c r="BV78">
        <v>-7193.1999999999971</v>
      </c>
      <c r="BW78">
        <v>-12119</v>
      </c>
      <c r="BX78">
        <v>-3258.2000000000044</v>
      </c>
      <c r="BY78">
        <v>-4792</v>
      </c>
      <c r="BZ78">
        <v>12052.400000000001</v>
      </c>
      <c r="CA78">
        <v>11652</v>
      </c>
      <c r="CB78">
        <v>12620.199999999997</v>
      </c>
      <c r="CC78">
        <v>-1318.5999999999985</v>
      </c>
      <c r="CD78">
        <v>-7792</v>
      </c>
      <c r="CE78">
        <v>-14421.799999999996</v>
      </c>
      <c r="CF78">
        <v>-11008.799999999996</v>
      </c>
      <c r="CG78">
        <v>6501</v>
      </c>
      <c r="CH78">
        <v>5583.1999999999971</v>
      </c>
      <c r="CI78">
        <v>14120.399999999994</v>
      </c>
      <c r="CJ78">
        <v>22391.799999999996</v>
      </c>
      <c r="CK78">
        <v>-16365.800000000003</v>
      </c>
      <c r="CL78">
        <v>-8954.2000000000044</v>
      </c>
      <c r="CM78">
        <v>16824.000000000007</v>
      </c>
      <c r="CN78">
        <v>-21028.400000000001</v>
      </c>
      <c r="CO78">
        <v>-17920.199999999997</v>
      </c>
      <c r="CP78">
        <v>-27946.399999999994</v>
      </c>
      <c r="CQ78">
        <v>5813.5999999999985</v>
      </c>
      <c r="CR78">
        <v>55795.199999999997</v>
      </c>
      <c r="CS78">
        <v>-668</v>
      </c>
      <c r="CT78">
        <v>17469.800000000003</v>
      </c>
      <c r="CU78">
        <v>-40432.599999999991</v>
      </c>
      <c r="CV78">
        <v>13186.600000000006</v>
      </c>
      <c r="CW78">
        <v>-9997.8000000000029</v>
      </c>
      <c r="CY78">
        <f t="shared" si="4"/>
        <v>-4131.9900000000007</v>
      </c>
      <c r="CZ78">
        <f t="shared" si="5"/>
        <v>14486.617999999999</v>
      </c>
    </row>
    <row r="79" spans="2:104" x14ac:dyDescent="0.25">
      <c r="B79">
        <v>-22467.799999999996</v>
      </c>
      <c r="C79">
        <v>4048.2000000000044</v>
      </c>
      <c r="D79">
        <v>2219</v>
      </c>
      <c r="E79">
        <v>-22284.799999999996</v>
      </c>
      <c r="F79">
        <v>-55986.799999999996</v>
      </c>
      <c r="G79">
        <v>697.80000000000291</v>
      </c>
      <c r="H79">
        <v>-4796.8000000000029</v>
      </c>
      <c r="I79">
        <v>-28374.199999999997</v>
      </c>
      <c r="J79">
        <v>-15439.199999999997</v>
      </c>
      <c r="K79">
        <v>-27961</v>
      </c>
      <c r="L79">
        <v>-15798</v>
      </c>
      <c r="M79">
        <v>1888.2000000000044</v>
      </c>
      <c r="N79">
        <v>19792.599999999999</v>
      </c>
      <c r="O79">
        <v>-15445</v>
      </c>
      <c r="P79">
        <v>-14935.400000000001</v>
      </c>
      <c r="Q79">
        <v>-2782</v>
      </c>
      <c r="R79">
        <v>-6568</v>
      </c>
      <c r="S79">
        <v>17342.400000000001</v>
      </c>
      <c r="T79">
        <v>-17573.799999999996</v>
      </c>
      <c r="U79">
        <v>-16869.800000000003</v>
      </c>
      <c r="V79">
        <v>-9034.1999999999971</v>
      </c>
      <c r="W79">
        <v>2113</v>
      </c>
      <c r="X79">
        <v>13863.800000000003</v>
      </c>
      <c r="Y79">
        <v>1719</v>
      </c>
      <c r="Z79">
        <v>-523.40000000000146</v>
      </c>
      <c r="AA79">
        <v>-468.40000000000146</v>
      </c>
      <c r="AB79">
        <v>26840.599999999991</v>
      </c>
      <c r="AC79">
        <v>-42434.799999999996</v>
      </c>
      <c r="AD79">
        <v>26878</v>
      </c>
      <c r="AE79">
        <v>4674.8000000000029</v>
      </c>
      <c r="AF79">
        <v>-29843.600000000006</v>
      </c>
      <c r="AG79">
        <v>-13597.600000000006</v>
      </c>
      <c r="AH79">
        <v>-10133.800000000003</v>
      </c>
      <c r="AI79">
        <v>-1263.4000000000015</v>
      </c>
      <c r="AJ79">
        <v>-1757.3999999999942</v>
      </c>
      <c r="AK79">
        <v>-9964.5999999999985</v>
      </c>
      <c r="AL79">
        <v>-6717.5999999999985</v>
      </c>
      <c r="AM79">
        <v>11814.599999999999</v>
      </c>
      <c r="AN79">
        <v>502.19999999999709</v>
      </c>
      <c r="AO79">
        <v>6832.1999999999971</v>
      </c>
      <c r="AP79">
        <v>-11558.799999999996</v>
      </c>
      <c r="AQ79">
        <v>-7888.8000000000029</v>
      </c>
      <c r="AR79">
        <v>2591.8000000000029</v>
      </c>
      <c r="AS79">
        <v>319.80000000000291</v>
      </c>
      <c r="AT79">
        <v>-23104.6</v>
      </c>
      <c r="AU79">
        <v>2886.6000000000058</v>
      </c>
      <c r="AV79">
        <v>3751.3999999999942</v>
      </c>
      <c r="AW79">
        <v>-3456.4000000000015</v>
      </c>
      <c r="AX79">
        <v>15515</v>
      </c>
      <c r="AY79">
        <v>-22778.799999999996</v>
      </c>
      <c r="AZ79">
        <v>-24731</v>
      </c>
      <c r="BA79">
        <v>-24515.800000000003</v>
      </c>
      <c r="BB79">
        <v>2085.8000000000029</v>
      </c>
      <c r="BC79">
        <v>22268</v>
      </c>
      <c r="BD79">
        <v>9933.1999999999971</v>
      </c>
      <c r="BE79">
        <v>41950.6</v>
      </c>
      <c r="BF79">
        <v>-22349.800000000003</v>
      </c>
      <c r="BG79">
        <v>-27155.399999999994</v>
      </c>
      <c r="BH79">
        <v>28651.000000000004</v>
      </c>
      <c r="BI79">
        <v>-22625.600000000006</v>
      </c>
      <c r="BJ79">
        <v>-2224.3999999999942</v>
      </c>
      <c r="BK79">
        <v>-2317.2000000000116</v>
      </c>
      <c r="BL79">
        <v>3882.4000000000015</v>
      </c>
      <c r="BM79">
        <v>-29238.400000000001</v>
      </c>
      <c r="BN79">
        <v>-35966.000000000007</v>
      </c>
      <c r="BO79">
        <v>-26908.199999999997</v>
      </c>
      <c r="BP79">
        <v>-2652.4000000000015</v>
      </c>
      <c r="BQ79">
        <v>-4380.8000000000029</v>
      </c>
      <c r="BR79">
        <v>12645.199999999997</v>
      </c>
      <c r="BS79">
        <v>26593.199999999997</v>
      </c>
      <c r="BT79">
        <v>-5291.5999999999913</v>
      </c>
      <c r="BU79">
        <v>4788.0000000000073</v>
      </c>
      <c r="BV79">
        <v>-7339</v>
      </c>
      <c r="BW79">
        <v>-10054</v>
      </c>
      <c r="BX79">
        <v>-4723</v>
      </c>
      <c r="BY79">
        <v>-2719.4000000000015</v>
      </c>
      <c r="BZ79">
        <v>9562.7999999999956</v>
      </c>
      <c r="CA79">
        <v>5507.5999999999985</v>
      </c>
      <c r="CB79">
        <v>10741.199999999997</v>
      </c>
      <c r="CC79">
        <v>-1121.8000000000029</v>
      </c>
      <c r="CD79">
        <v>-13862</v>
      </c>
      <c r="CE79">
        <v>-10105.400000000001</v>
      </c>
      <c r="CF79">
        <v>-10180.599999999999</v>
      </c>
      <c r="CG79">
        <v>8259.1999999999971</v>
      </c>
      <c r="CH79">
        <v>5055</v>
      </c>
      <c r="CI79">
        <v>8831.1999999999971</v>
      </c>
      <c r="CJ79">
        <v>23344.000000000007</v>
      </c>
      <c r="CK79">
        <v>-18262.800000000003</v>
      </c>
      <c r="CL79">
        <v>-9895.8000000000029</v>
      </c>
      <c r="CM79">
        <v>15562.000000000007</v>
      </c>
      <c r="CN79">
        <v>-27536.400000000001</v>
      </c>
      <c r="CO79">
        <v>-17115.799999999996</v>
      </c>
      <c r="CP79">
        <v>-28372.599999999991</v>
      </c>
      <c r="CQ79">
        <v>4319.2000000000044</v>
      </c>
      <c r="CR79">
        <v>56926.2</v>
      </c>
      <c r="CS79">
        <v>-2292.2000000000044</v>
      </c>
      <c r="CT79">
        <v>13218.400000000001</v>
      </c>
      <c r="CU79">
        <v>-40680.399999999994</v>
      </c>
      <c r="CV79">
        <v>18164.400000000001</v>
      </c>
      <c r="CW79">
        <v>-10207</v>
      </c>
      <c r="CY79">
        <f t="shared" si="4"/>
        <v>-4080.5399999999977</v>
      </c>
      <c r="CZ79">
        <f t="shared" si="5"/>
        <v>14052.131999999998</v>
      </c>
    </row>
    <row r="80" spans="2:104" x14ac:dyDescent="0.25">
      <c r="B80">
        <v>-18982.599999999991</v>
      </c>
      <c r="C80">
        <v>-3237.3999999999942</v>
      </c>
      <c r="D80">
        <v>6522.8000000000029</v>
      </c>
      <c r="E80">
        <v>-20499.199999999997</v>
      </c>
      <c r="F80">
        <v>-62426.2</v>
      </c>
      <c r="G80">
        <v>697.80000000000291</v>
      </c>
      <c r="H80">
        <v>820.19999999999709</v>
      </c>
      <c r="I80">
        <v>-22871.599999999999</v>
      </c>
      <c r="J80">
        <v>-17422.999999999993</v>
      </c>
      <c r="K80">
        <v>-35012.199999999997</v>
      </c>
      <c r="L80">
        <v>-11579</v>
      </c>
      <c r="M80">
        <v>4575.8000000000029</v>
      </c>
      <c r="N80">
        <v>23076.6</v>
      </c>
      <c r="O80">
        <v>-17298.400000000009</v>
      </c>
      <c r="P80">
        <v>-16170.800000000003</v>
      </c>
      <c r="Q80">
        <v>-3313.4000000000015</v>
      </c>
      <c r="R80">
        <v>-6810.5999999999985</v>
      </c>
      <c r="S80">
        <v>18101.599999999999</v>
      </c>
      <c r="T80">
        <v>-18769.599999999991</v>
      </c>
      <c r="U80">
        <v>-13122</v>
      </c>
      <c r="V80">
        <v>-6847.5999999999985</v>
      </c>
      <c r="W80">
        <v>-105.40000000000146</v>
      </c>
      <c r="X80">
        <v>13578.400000000001</v>
      </c>
      <c r="Y80">
        <v>4913.5999999999985</v>
      </c>
      <c r="Z80">
        <v>-8878.5999999999985</v>
      </c>
      <c r="AA80">
        <v>72.400000000001455</v>
      </c>
      <c r="AB80">
        <v>26471</v>
      </c>
      <c r="AC80">
        <v>-42456.599999999991</v>
      </c>
      <c r="AD80">
        <v>18055.199999999997</v>
      </c>
      <c r="AE80">
        <v>2342.2000000000044</v>
      </c>
      <c r="AF80">
        <v>-25956.000000000007</v>
      </c>
      <c r="AG80">
        <v>-9172.4000000000015</v>
      </c>
      <c r="AH80">
        <v>-10691.200000000004</v>
      </c>
      <c r="AI80">
        <v>-3444</v>
      </c>
      <c r="AJ80">
        <v>-8085.5999999999913</v>
      </c>
      <c r="AK80">
        <v>-4818.4000000000015</v>
      </c>
      <c r="AL80">
        <v>-8037.5999999999985</v>
      </c>
      <c r="AM80">
        <v>12214.400000000001</v>
      </c>
      <c r="AN80">
        <v>-9761.4000000000087</v>
      </c>
      <c r="AO80">
        <v>6456.1999999999971</v>
      </c>
      <c r="AP80">
        <v>-9750.3999999999942</v>
      </c>
      <c r="AQ80">
        <v>-9951</v>
      </c>
      <c r="AR80">
        <v>4618.5999999999985</v>
      </c>
      <c r="AS80">
        <v>4317</v>
      </c>
      <c r="AT80">
        <v>-22881.399999999994</v>
      </c>
      <c r="AU80">
        <v>3639.8000000000029</v>
      </c>
      <c r="AV80">
        <v>769.59999999999127</v>
      </c>
      <c r="AW80">
        <v>-5085.5999999999985</v>
      </c>
      <c r="AX80">
        <v>11743.800000000003</v>
      </c>
      <c r="AY80">
        <v>-22724.399999999994</v>
      </c>
      <c r="AZ80">
        <v>-25240.399999999994</v>
      </c>
      <c r="BA80">
        <v>-30467.200000000004</v>
      </c>
      <c r="BB80">
        <v>8110.8000000000029</v>
      </c>
      <c r="BC80">
        <v>28120.199999999997</v>
      </c>
      <c r="BD80">
        <v>15622.599999999999</v>
      </c>
      <c r="BE80">
        <v>42072.4</v>
      </c>
      <c r="BF80">
        <v>-18272</v>
      </c>
      <c r="BG80">
        <v>-37731.799999999996</v>
      </c>
      <c r="BH80">
        <v>37294</v>
      </c>
      <c r="BI80">
        <v>-24375</v>
      </c>
      <c r="BJ80">
        <v>-3238.1999999999971</v>
      </c>
      <c r="BK80">
        <v>-4557.6000000000058</v>
      </c>
      <c r="BL80">
        <v>5177.8000000000029</v>
      </c>
      <c r="BM80">
        <v>-29287.200000000004</v>
      </c>
      <c r="BN80">
        <v>-35120.200000000004</v>
      </c>
      <c r="BO80">
        <v>-21809.799999999996</v>
      </c>
      <c r="BP80">
        <v>-5281.8000000000029</v>
      </c>
      <c r="BQ80">
        <v>-6605.4000000000015</v>
      </c>
      <c r="BR80">
        <v>10905.599999999991</v>
      </c>
      <c r="BS80">
        <v>27822.399999999994</v>
      </c>
      <c r="BT80">
        <v>-8220.3999999999942</v>
      </c>
      <c r="BU80">
        <v>4983.4000000000015</v>
      </c>
      <c r="BV80">
        <v>-15767.599999999999</v>
      </c>
      <c r="BW80">
        <v>-10620</v>
      </c>
      <c r="BX80">
        <v>-6262</v>
      </c>
      <c r="BY80">
        <v>-6786.4000000000015</v>
      </c>
      <c r="BZ80">
        <v>6088</v>
      </c>
      <c r="CA80">
        <v>3190.7999999999956</v>
      </c>
      <c r="CB80">
        <v>8755</v>
      </c>
      <c r="CC80">
        <v>7060.4000000000015</v>
      </c>
      <c r="CD80">
        <v>-18424.600000000006</v>
      </c>
      <c r="CE80">
        <v>-1700.4000000000015</v>
      </c>
      <c r="CF80">
        <v>-2036.3999999999942</v>
      </c>
      <c r="CG80">
        <v>11719</v>
      </c>
      <c r="CH80">
        <v>2160.7999999999956</v>
      </c>
      <c r="CI80">
        <v>8385.5999999999913</v>
      </c>
      <c r="CJ80">
        <v>23202.6</v>
      </c>
      <c r="CK80">
        <v>-21374.400000000001</v>
      </c>
      <c r="CL80">
        <v>-12676.400000000001</v>
      </c>
      <c r="CM80">
        <v>15502.200000000004</v>
      </c>
      <c r="CN80">
        <v>-20055.400000000001</v>
      </c>
      <c r="CO80">
        <v>-15174.199999999997</v>
      </c>
      <c r="CP80">
        <v>-22134.399999999994</v>
      </c>
      <c r="CQ80">
        <v>11705</v>
      </c>
      <c r="CR80">
        <v>51811.8</v>
      </c>
      <c r="CS80">
        <v>-5879.0000000000073</v>
      </c>
      <c r="CT80">
        <v>11428.599999999999</v>
      </c>
      <c r="CU80">
        <v>-39938.599999999991</v>
      </c>
      <c r="CV80">
        <v>12782.800000000003</v>
      </c>
      <c r="CW80">
        <v>-3664.4000000000015</v>
      </c>
      <c r="CY80">
        <f t="shared" si="4"/>
        <v>-4119.7600000000039</v>
      </c>
      <c r="CZ80">
        <f t="shared" si="5"/>
        <v>14457.535999999996</v>
      </c>
    </row>
    <row r="81" spans="2:104" x14ac:dyDescent="0.25">
      <c r="B81">
        <v>-15026.999999999993</v>
      </c>
      <c r="C81">
        <v>-8603.3999999999942</v>
      </c>
      <c r="D81">
        <v>5600</v>
      </c>
      <c r="E81">
        <v>-18103.599999999999</v>
      </c>
      <c r="F81">
        <v>-60060.399999999994</v>
      </c>
      <c r="G81">
        <v>-1366.1999999999971</v>
      </c>
      <c r="H81">
        <v>-2189.4000000000015</v>
      </c>
      <c r="I81">
        <v>-18021</v>
      </c>
      <c r="J81">
        <v>-17768.999999999993</v>
      </c>
      <c r="K81">
        <v>-36917.599999999999</v>
      </c>
      <c r="L81">
        <v>-8985</v>
      </c>
      <c r="M81">
        <v>1574.4000000000015</v>
      </c>
      <c r="N81">
        <v>21169.4</v>
      </c>
      <c r="O81">
        <v>-16152.800000000003</v>
      </c>
      <c r="P81">
        <v>-21880</v>
      </c>
      <c r="Q81">
        <v>-4848.1999999999971</v>
      </c>
      <c r="R81">
        <v>-7652.1999999999971</v>
      </c>
      <c r="S81">
        <v>13096.400000000001</v>
      </c>
      <c r="T81">
        <v>-16060.799999999996</v>
      </c>
      <c r="U81">
        <v>-11084.599999999999</v>
      </c>
      <c r="V81">
        <v>-8432</v>
      </c>
      <c r="W81">
        <v>-3480.4000000000015</v>
      </c>
      <c r="X81">
        <v>12659</v>
      </c>
      <c r="Y81">
        <v>8030.1999999999971</v>
      </c>
      <c r="Z81">
        <v>-4211.4000000000015</v>
      </c>
      <c r="AA81">
        <v>-1434</v>
      </c>
      <c r="AB81">
        <v>31997.399999999994</v>
      </c>
      <c r="AC81">
        <v>-40114.399999999994</v>
      </c>
      <c r="AD81">
        <v>13147</v>
      </c>
      <c r="AE81">
        <v>-900.79999999999563</v>
      </c>
      <c r="AF81">
        <v>-25295.200000000004</v>
      </c>
      <c r="AG81">
        <v>-11405.200000000004</v>
      </c>
      <c r="AH81">
        <v>-9990</v>
      </c>
      <c r="AI81">
        <v>-3377</v>
      </c>
      <c r="AJ81">
        <v>-8242.3999999999942</v>
      </c>
      <c r="AK81">
        <v>-5955</v>
      </c>
      <c r="AL81">
        <v>-15913.800000000003</v>
      </c>
      <c r="AM81">
        <v>10225.400000000001</v>
      </c>
      <c r="AN81">
        <v>-12179.000000000007</v>
      </c>
      <c r="AO81">
        <v>7734.1999999999971</v>
      </c>
      <c r="AP81">
        <v>-5695</v>
      </c>
      <c r="AQ81">
        <v>-10715.400000000001</v>
      </c>
      <c r="AR81">
        <v>2764</v>
      </c>
      <c r="AS81">
        <v>-3449.4000000000015</v>
      </c>
      <c r="AT81">
        <v>-24376.799999999996</v>
      </c>
      <c r="AU81">
        <v>1932.2000000000044</v>
      </c>
      <c r="AV81">
        <v>-2719.4000000000087</v>
      </c>
      <c r="AW81">
        <v>-8621</v>
      </c>
      <c r="AX81">
        <v>11072</v>
      </c>
      <c r="AY81">
        <v>-17748.199999999997</v>
      </c>
      <c r="AZ81">
        <v>-19967</v>
      </c>
      <c r="BA81">
        <v>-28163.800000000003</v>
      </c>
      <c r="BB81">
        <v>10317.600000000006</v>
      </c>
      <c r="BC81">
        <v>32439.800000000003</v>
      </c>
      <c r="BD81">
        <v>14711.799999999996</v>
      </c>
      <c r="BE81">
        <v>34376.799999999996</v>
      </c>
      <c r="BF81">
        <v>-19694.599999999999</v>
      </c>
      <c r="BG81">
        <v>-33226.799999999996</v>
      </c>
      <c r="BH81">
        <v>41365.399999999994</v>
      </c>
      <c r="BI81">
        <v>-35639.4</v>
      </c>
      <c r="BJ81">
        <v>2266</v>
      </c>
      <c r="BK81">
        <v>-7231.6000000000058</v>
      </c>
      <c r="BL81">
        <v>1872.8000000000029</v>
      </c>
      <c r="BM81">
        <v>-29468.600000000006</v>
      </c>
      <c r="BN81">
        <v>-34493.400000000009</v>
      </c>
      <c r="BO81">
        <v>-20873.399999999994</v>
      </c>
      <c r="BP81">
        <v>-7406.4000000000015</v>
      </c>
      <c r="BQ81">
        <v>-11037.400000000001</v>
      </c>
      <c r="BR81">
        <v>10823.800000000003</v>
      </c>
      <c r="BS81">
        <v>23648</v>
      </c>
      <c r="BT81">
        <v>-18403.199999999997</v>
      </c>
      <c r="BU81">
        <v>6524.0000000000073</v>
      </c>
      <c r="BV81">
        <v>-12901.199999999997</v>
      </c>
      <c r="BW81">
        <v>-5044.6000000000058</v>
      </c>
      <c r="BX81">
        <v>-9550.8000000000029</v>
      </c>
      <c r="BY81">
        <v>-11242.600000000006</v>
      </c>
      <c r="BZ81">
        <v>3749.7999999999956</v>
      </c>
      <c r="CA81">
        <v>6650.5999999999985</v>
      </c>
      <c r="CB81">
        <v>10293</v>
      </c>
      <c r="CC81">
        <v>10905</v>
      </c>
      <c r="CD81">
        <v>-9653</v>
      </c>
      <c r="CE81">
        <v>5358.5999999999985</v>
      </c>
      <c r="CF81">
        <v>1730.2000000000044</v>
      </c>
      <c r="CG81">
        <v>15926.799999999996</v>
      </c>
      <c r="CH81">
        <v>1424.3999999999942</v>
      </c>
      <c r="CI81">
        <v>9937.8000000000029</v>
      </c>
      <c r="CJ81">
        <v>22359.200000000004</v>
      </c>
      <c r="CK81">
        <v>-19197.599999999999</v>
      </c>
      <c r="CL81">
        <v>-12448.400000000001</v>
      </c>
      <c r="CM81">
        <v>16165.200000000004</v>
      </c>
      <c r="CN81">
        <v>-15778.400000000001</v>
      </c>
      <c r="CO81">
        <v>-14583</v>
      </c>
      <c r="CP81">
        <v>-23394.399999999994</v>
      </c>
      <c r="CQ81">
        <v>17075.200000000004</v>
      </c>
      <c r="CR81">
        <v>51771.8</v>
      </c>
      <c r="CS81">
        <v>-6537.0000000000073</v>
      </c>
      <c r="CT81">
        <v>11225.599999999999</v>
      </c>
      <c r="CU81">
        <v>-41262.399999999994</v>
      </c>
      <c r="CV81">
        <v>7870</v>
      </c>
      <c r="CW81">
        <v>-2883.4000000000015</v>
      </c>
      <c r="CY81">
        <f t="shared" si="4"/>
        <v>-4272.6860000000042</v>
      </c>
      <c r="CZ81">
        <f t="shared" si="5"/>
        <v>14508.502000000004</v>
      </c>
    </row>
    <row r="82" spans="2:104" x14ac:dyDescent="0.25">
      <c r="B82">
        <v>-9125.7999999999956</v>
      </c>
      <c r="C82">
        <v>-9602.1999999999971</v>
      </c>
      <c r="D82">
        <v>11178.000000000007</v>
      </c>
      <c r="E82">
        <v>-16011.399999999994</v>
      </c>
      <c r="F82">
        <v>-58428.599999999991</v>
      </c>
      <c r="G82">
        <v>-7878.7999999999956</v>
      </c>
      <c r="H82">
        <v>-1419.2000000000044</v>
      </c>
      <c r="I82">
        <v>-15343.199999999997</v>
      </c>
      <c r="J82">
        <v>-16639.599999999991</v>
      </c>
      <c r="K82">
        <v>-35762.6</v>
      </c>
      <c r="L82">
        <v>-8909.7999999999956</v>
      </c>
      <c r="M82">
        <v>448.60000000000582</v>
      </c>
      <c r="N82">
        <v>27131.799999999996</v>
      </c>
      <c r="O82">
        <v>-6530.2000000000116</v>
      </c>
      <c r="P82">
        <v>-21176.199999999997</v>
      </c>
      <c r="Q82">
        <v>-47.400000000001455</v>
      </c>
      <c r="R82">
        <v>-7686.1999999999971</v>
      </c>
      <c r="S82">
        <v>14214.400000000001</v>
      </c>
      <c r="T82">
        <v>-18380.999999999993</v>
      </c>
      <c r="U82">
        <v>-12572.599999999999</v>
      </c>
      <c r="V82">
        <v>-10312.399999999994</v>
      </c>
      <c r="W82">
        <v>-2139.4000000000015</v>
      </c>
      <c r="X82">
        <v>10909.599999999999</v>
      </c>
      <c r="Y82">
        <v>4142.7999999999956</v>
      </c>
      <c r="Z82">
        <v>-3370.7999999999956</v>
      </c>
      <c r="AA82">
        <v>-1139.8000000000029</v>
      </c>
      <c r="AB82">
        <v>24394.199999999997</v>
      </c>
      <c r="AC82">
        <v>-36848.199999999997</v>
      </c>
      <c r="AD82">
        <v>16021.799999999996</v>
      </c>
      <c r="AE82">
        <v>2745.6000000000058</v>
      </c>
      <c r="AF82">
        <v>-23615.200000000004</v>
      </c>
      <c r="AG82">
        <v>-9189.8000000000029</v>
      </c>
      <c r="AH82">
        <v>-20645.800000000003</v>
      </c>
      <c r="AI82">
        <v>571.80000000000291</v>
      </c>
      <c r="AJ82">
        <v>-10409.599999999991</v>
      </c>
      <c r="AK82">
        <v>-605.40000000000146</v>
      </c>
      <c r="AL82">
        <v>-20440.199999999997</v>
      </c>
      <c r="AM82">
        <v>11927.199999999997</v>
      </c>
      <c r="AN82">
        <v>-16925.200000000004</v>
      </c>
      <c r="AO82">
        <v>8771.4000000000015</v>
      </c>
      <c r="AP82">
        <v>-11316.199999999997</v>
      </c>
      <c r="AQ82">
        <v>-12724.600000000006</v>
      </c>
      <c r="AR82">
        <v>-281</v>
      </c>
      <c r="AS82">
        <v>-2813</v>
      </c>
      <c r="AT82">
        <v>-25943.199999999997</v>
      </c>
      <c r="AU82">
        <v>2087.6000000000058</v>
      </c>
      <c r="AV82">
        <v>-9239.6000000000058</v>
      </c>
      <c r="AW82">
        <v>-7141.8000000000029</v>
      </c>
      <c r="AX82">
        <v>14326.599999999999</v>
      </c>
      <c r="AY82">
        <v>-18721.399999999994</v>
      </c>
      <c r="AZ82">
        <v>-19772.799999999996</v>
      </c>
      <c r="BA82">
        <v>-25793</v>
      </c>
      <c r="BB82">
        <v>6234</v>
      </c>
      <c r="BC82">
        <v>30853.4</v>
      </c>
      <c r="BD82">
        <v>17251.199999999997</v>
      </c>
      <c r="BE82">
        <v>34738.200000000004</v>
      </c>
      <c r="BF82">
        <v>-15257.400000000001</v>
      </c>
      <c r="BG82">
        <v>-30323.799999999996</v>
      </c>
      <c r="BH82">
        <v>35616.399999999994</v>
      </c>
      <c r="BI82">
        <v>-33171.600000000006</v>
      </c>
      <c r="BJ82">
        <v>-2830.3999999999942</v>
      </c>
      <c r="BK82">
        <v>-9680.8000000000029</v>
      </c>
      <c r="BL82">
        <v>-3607.5999999999985</v>
      </c>
      <c r="BM82">
        <v>-27448.200000000004</v>
      </c>
      <c r="BN82">
        <v>-32160.000000000007</v>
      </c>
      <c r="BO82">
        <v>-22562.6</v>
      </c>
      <c r="BP82">
        <v>-6196.1999999999971</v>
      </c>
      <c r="BQ82">
        <v>-16264.200000000004</v>
      </c>
      <c r="BR82">
        <v>10014.599999999991</v>
      </c>
      <c r="BS82">
        <v>17334</v>
      </c>
      <c r="BT82">
        <v>-16690.799999999996</v>
      </c>
      <c r="BU82">
        <v>7904.4000000000015</v>
      </c>
      <c r="BV82">
        <v>-14827.199999999997</v>
      </c>
      <c r="BW82">
        <v>-14065.800000000003</v>
      </c>
      <c r="BX82">
        <v>-5609.2000000000044</v>
      </c>
      <c r="BY82">
        <v>-14453</v>
      </c>
      <c r="BZ82">
        <v>-1406.5999999999985</v>
      </c>
      <c r="CA82">
        <v>9210</v>
      </c>
      <c r="CB82">
        <v>8605</v>
      </c>
      <c r="CC82">
        <v>7823</v>
      </c>
      <c r="CD82">
        <v>-13944.400000000009</v>
      </c>
      <c r="CE82">
        <v>4944.4000000000015</v>
      </c>
      <c r="CF82">
        <v>3257.6000000000058</v>
      </c>
      <c r="CG82">
        <v>11568.599999999999</v>
      </c>
      <c r="CH82">
        <v>1484</v>
      </c>
      <c r="CI82">
        <v>5972.7999999999956</v>
      </c>
      <c r="CJ82">
        <v>16897.400000000001</v>
      </c>
      <c r="CK82">
        <v>-18016.599999999999</v>
      </c>
      <c r="CL82">
        <v>-9433.8000000000029</v>
      </c>
      <c r="CM82">
        <v>16294.200000000004</v>
      </c>
      <c r="CN82">
        <v>-21744.199999999997</v>
      </c>
      <c r="CO82">
        <v>-14361</v>
      </c>
      <c r="CP82">
        <v>-22215.199999999997</v>
      </c>
      <c r="CQ82">
        <v>18194.200000000004</v>
      </c>
      <c r="CR82">
        <v>51565.2</v>
      </c>
      <c r="CS82">
        <v>-7639.6000000000058</v>
      </c>
      <c r="CT82">
        <v>11193.800000000003</v>
      </c>
      <c r="CU82">
        <v>-40618.599999999991</v>
      </c>
      <c r="CV82">
        <v>7877.8000000000029</v>
      </c>
      <c r="CW82">
        <v>-3573.8000000000029</v>
      </c>
      <c r="CY82">
        <f t="shared" si="4"/>
        <v>-4693.0019999999977</v>
      </c>
      <c r="CZ82">
        <f t="shared" si="5"/>
        <v>14367.114</v>
      </c>
    </row>
    <row r="83" spans="2:104" x14ac:dyDescent="0.25">
      <c r="B83">
        <v>-10487.199999999997</v>
      </c>
      <c r="C83">
        <v>-7309.5999999999985</v>
      </c>
      <c r="D83">
        <v>10379.200000000004</v>
      </c>
      <c r="E83">
        <v>-18020</v>
      </c>
      <c r="F83">
        <v>-48069.799999999996</v>
      </c>
      <c r="G83">
        <v>-4875.1999999999971</v>
      </c>
      <c r="H83">
        <v>-1877.5999999999985</v>
      </c>
      <c r="I83">
        <v>-26035.599999999999</v>
      </c>
      <c r="J83">
        <v>-7118.5999999999913</v>
      </c>
      <c r="K83">
        <v>-29209.599999999999</v>
      </c>
      <c r="L83">
        <v>-10728.199999999997</v>
      </c>
      <c r="M83">
        <v>331</v>
      </c>
      <c r="N83">
        <v>22426.000000000007</v>
      </c>
      <c r="O83">
        <v>-8256.6000000000058</v>
      </c>
      <c r="P83">
        <v>-20872</v>
      </c>
      <c r="Q83">
        <v>85</v>
      </c>
      <c r="R83">
        <v>-10384</v>
      </c>
      <c r="S83">
        <v>15409.599999999999</v>
      </c>
      <c r="T83">
        <v>-14680.199999999997</v>
      </c>
      <c r="U83">
        <v>-17030</v>
      </c>
      <c r="V83">
        <v>-7683.5999999999985</v>
      </c>
      <c r="W83">
        <v>-2090.4000000000015</v>
      </c>
      <c r="X83">
        <v>9663.8000000000029</v>
      </c>
      <c r="Y83">
        <v>4799.7999999999956</v>
      </c>
      <c r="Z83">
        <v>-814.79999999999563</v>
      </c>
      <c r="AA83">
        <v>3744.7999999999956</v>
      </c>
      <c r="AB83">
        <v>22380.399999999994</v>
      </c>
      <c r="AC83">
        <v>-31898.199999999997</v>
      </c>
      <c r="AD83">
        <v>14111.799999999996</v>
      </c>
      <c r="AE83">
        <v>368.80000000000291</v>
      </c>
      <c r="AF83">
        <v>-20705.200000000004</v>
      </c>
      <c r="AG83">
        <v>-7278.8000000000029</v>
      </c>
      <c r="AH83">
        <v>-14307.800000000003</v>
      </c>
      <c r="AI83">
        <v>-1411</v>
      </c>
      <c r="AJ83">
        <v>-8471.1999999999971</v>
      </c>
      <c r="AK83">
        <v>-3204</v>
      </c>
      <c r="AL83">
        <v>-17778.199999999997</v>
      </c>
      <c r="AM83">
        <v>12479.199999999997</v>
      </c>
      <c r="AN83">
        <v>-17588.600000000006</v>
      </c>
      <c r="AO83">
        <v>9726.1999999999971</v>
      </c>
      <c r="AP83">
        <v>-4310</v>
      </c>
      <c r="AQ83">
        <v>-15647.800000000003</v>
      </c>
      <c r="AR83">
        <v>-6420.7999999999956</v>
      </c>
      <c r="AS83">
        <v>-6247</v>
      </c>
      <c r="AT83">
        <v>-23454.6</v>
      </c>
      <c r="AU83">
        <v>2982</v>
      </c>
      <c r="AV83">
        <v>-3728.4000000000087</v>
      </c>
      <c r="AW83">
        <v>-7549.1999999999971</v>
      </c>
      <c r="AX83">
        <v>10924.200000000004</v>
      </c>
      <c r="AY83">
        <v>-25514.799999999996</v>
      </c>
      <c r="AZ83">
        <v>-15179.399999999994</v>
      </c>
      <c r="BA83">
        <v>-23740</v>
      </c>
      <c r="BB83">
        <v>5373.4000000000015</v>
      </c>
      <c r="BC83">
        <v>33006</v>
      </c>
      <c r="BD83">
        <v>17335.799999999996</v>
      </c>
      <c r="BE83">
        <v>36424.400000000001</v>
      </c>
      <c r="BF83">
        <v>-16992.800000000003</v>
      </c>
      <c r="BG83">
        <v>-30809.399999999994</v>
      </c>
      <c r="BH83">
        <v>37882.199999999997</v>
      </c>
      <c r="BI83">
        <v>-32463.600000000006</v>
      </c>
      <c r="BJ83">
        <v>-775.79999999998836</v>
      </c>
      <c r="BK83">
        <v>-13523.400000000009</v>
      </c>
      <c r="BL83">
        <v>-6804.1999999999971</v>
      </c>
      <c r="BM83">
        <v>-28897.200000000004</v>
      </c>
      <c r="BN83">
        <v>-30777.400000000009</v>
      </c>
      <c r="BO83">
        <v>-20545.799999999996</v>
      </c>
      <c r="BP83">
        <v>-4538.8000000000029</v>
      </c>
      <c r="BQ83">
        <v>-12507.400000000001</v>
      </c>
      <c r="BR83">
        <v>10358.599999999991</v>
      </c>
      <c r="BS83">
        <v>17060</v>
      </c>
      <c r="BT83">
        <v>-23562.999999999993</v>
      </c>
      <c r="BU83">
        <v>11163.200000000004</v>
      </c>
      <c r="BV83">
        <v>-13212.400000000001</v>
      </c>
      <c r="BW83">
        <v>-3803</v>
      </c>
      <c r="BX83">
        <v>-5491.6000000000058</v>
      </c>
      <c r="BY83">
        <v>-16879</v>
      </c>
      <c r="BZ83">
        <v>1053.5999999999985</v>
      </c>
      <c r="CA83">
        <v>8487.3999999999942</v>
      </c>
      <c r="CB83">
        <v>5794.7999999999956</v>
      </c>
      <c r="CC83">
        <v>7375.4000000000015</v>
      </c>
      <c r="CD83">
        <v>-21575.400000000009</v>
      </c>
      <c r="CE83">
        <v>4000.7999999999956</v>
      </c>
      <c r="CF83">
        <v>11026</v>
      </c>
      <c r="CG83">
        <v>2792</v>
      </c>
      <c r="CH83">
        <v>1060.3999999999942</v>
      </c>
      <c r="CI83">
        <v>-5534.4000000000015</v>
      </c>
      <c r="CJ83">
        <v>14929.400000000001</v>
      </c>
      <c r="CK83">
        <v>-15685.800000000003</v>
      </c>
      <c r="CL83">
        <v>-9753.6000000000058</v>
      </c>
      <c r="CM83">
        <v>9815.5999999999985</v>
      </c>
      <c r="CN83">
        <v>-21746.6</v>
      </c>
      <c r="CO83">
        <v>-10942.799999999996</v>
      </c>
      <c r="CP83">
        <v>-23407.199999999997</v>
      </c>
      <c r="CQ83">
        <v>17330.599999999999</v>
      </c>
      <c r="CR83">
        <v>51286.8</v>
      </c>
      <c r="CS83">
        <v>-5897.8000000000029</v>
      </c>
      <c r="CT83">
        <v>7896</v>
      </c>
      <c r="CU83">
        <v>-44008.599999999991</v>
      </c>
      <c r="CV83">
        <v>4405.2000000000044</v>
      </c>
      <c r="CW83">
        <v>-5827</v>
      </c>
      <c r="CY83">
        <f t="shared" si="4"/>
        <v>-4702.7260000000006</v>
      </c>
      <c r="CZ83">
        <f t="shared" si="5"/>
        <v>13816.114000000001</v>
      </c>
    </row>
    <row r="84" spans="2:104" x14ac:dyDescent="0.25">
      <c r="B84">
        <v>-4158</v>
      </c>
      <c r="C84">
        <v>-11387.799999999996</v>
      </c>
      <c r="D84">
        <v>10814.799999999996</v>
      </c>
      <c r="E84">
        <v>-19134</v>
      </c>
      <c r="F84">
        <v>-48414.999999999993</v>
      </c>
      <c r="G84">
        <v>-4083.7999999999956</v>
      </c>
      <c r="H84">
        <v>-2327.2000000000044</v>
      </c>
      <c r="I84">
        <v>-27170.199999999997</v>
      </c>
      <c r="J84">
        <v>-11818.999999999993</v>
      </c>
      <c r="K84">
        <v>-33593.799999999996</v>
      </c>
      <c r="L84">
        <v>-8880.4000000000015</v>
      </c>
      <c r="M84">
        <v>3642</v>
      </c>
      <c r="N84">
        <v>26072.000000000007</v>
      </c>
      <c r="O84">
        <v>-9309</v>
      </c>
      <c r="P84">
        <v>-24881.599999999999</v>
      </c>
      <c r="Q84">
        <v>-7635.5999999999985</v>
      </c>
      <c r="R84">
        <v>-21202.6</v>
      </c>
      <c r="S84">
        <v>13329.599999999999</v>
      </c>
      <c r="T84">
        <v>-13151.399999999994</v>
      </c>
      <c r="U84">
        <v>-14647.800000000003</v>
      </c>
      <c r="V84">
        <v>-15352.599999999999</v>
      </c>
      <c r="W84">
        <v>1690.8000000000029</v>
      </c>
      <c r="X84">
        <v>9259.8000000000029</v>
      </c>
      <c r="Y84">
        <v>624.19999999999709</v>
      </c>
      <c r="Z84">
        <v>-8952</v>
      </c>
      <c r="AA84">
        <v>2012.1999999999971</v>
      </c>
      <c r="AB84">
        <v>17732.399999999994</v>
      </c>
      <c r="AC84">
        <v>-32124.399999999994</v>
      </c>
      <c r="AD84">
        <v>6756.7999999999956</v>
      </c>
      <c r="AE84">
        <v>1204</v>
      </c>
      <c r="AF84">
        <v>-22150.600000000006</v>
      </c>
      <c r="AG84">
        <v>-8520.8000000000029</v>
      </c>
      <c r="AH84">
        <v>-14015.600000000006</v>
      </c>
      <c r="AI84">
        <v>-4357</v>
      </c>
      <c r="AJ84">
        <v>-1486.3999999999942</v>
      </c>
      <c r="AK84">
        <v>-8118.8000000000029</v>
      </c>
      <c r="AL84">
        <v>-17549</v>
      </c>
      <c r="AM84">
        <v>13996</v>
      </c>
      <c r="AN84">
        <v>-22502.800000000003</v>
      </c>
      <c r="AO84">
        <v>9774.1999999999971</v>
      </c>
      <c r="AP84">
        <v>-14395.599999999999</v>
      </c>
      <c r="AQ84">
        <v>-18336.400000000001</v>
      </c>
      <c r="AR84">
        <v>295.20000000000437</v>
      </c>
      <c r="AS84">
        <v>2113.2000000000044</v>
      </c>
      <c r="AT84">
        <v>-27136</v>
      </c>
      <c r="AU84">
        <v>7294.6000000000058</v>
      </c>
      <c r="AV84">
        <v>-991.40000000000873</v>
      </c>
      <c r="AW84">
        <v>-9400.5999999999985</v>
      </c>
      <c r="AX84">
        <v>9670</v>
      </c>
      <c r="AY84">
        <v>-28443.799999999996</v>
      </c>
      <c r="AZ84">
        <v>-13880</v>
      </c>
      <c r="BA84">
        <v>-29212.600000000006</v>
      </c>
      <c r="BB84">
        <v>4967.8000000000029</v>
      </c>
      <c r="BC84">
        <v>26287</v>
      </c>
      <c r="BD84">
        <v>17937.400000000001</v>
      </c>
      <c r="BE84">
        <v>37794.799999999996</v>
      </c>
      <c r="BF84">
        <v>-19067</v>
      </c>
      <c r="BG84">
        <v>-25249.199999999997</v>
      </c>
      <c r="BH84">
        <v>38889.199999999997</v>
      </c>
      <c r="BI84">
        <v>-25847</v>
      </c>
      <c r="BJ84">
        <v>1030</v>
      </c>
      <c r="BK84">
        <v>-16353.000000000007</v>
      </c>
      <c r="BL84">
        <v>-4316.7999999999956</v>
      </c>
      <c r="BM84">
        <v>-30251.800000000003</v>
      </c>
      <c r="BN84">
        <v>-25984.400000000009</v>
      </c>
      <c r="BO84">
        <v>-18686.399999999994</v>
      </c>
      <c r="BP84">
        <v>-5259.5999999999985</v>
      </c>
      <c r="BQ84">
        <v>-9452.4000000000015</v>
      </c>
      <c r="BR84">
        <v>7131.5999999999985</v>
      </c>
      <c r="BS84">
        <v>19515.799999999996</v>
      </c>
      <c r="BT84">
        <v>-20724.199999999997</v>
      </c>
      <c r="BU84">
        <v>14631.400000000001</v>
      </c>
      <c r="BV84">
        <v>-18375.799999999996</v>
      </c>
      <c r="BW84">
        <v>-14150.400000000009</v>
      </c>
      <c r="BX84">
        <v>241.80000000000291</v>
      </c>
      <c r="BY84">
        <v>-13724.600000000006</v>
      </c>
      <c r="BZ84">
        <v>3213.5999999999985</v>
      </c>
      <c r="CA84">
        <v>7740.5999999999985</v>
      </c>
      <c r="CB84">
        <v>7064.5999999999985</v>
      </c>
      <c r="CC84">
        <v>8512.7999999999956</v>
      </c>
      <c r="CD84">
        <v>-21638.400000000009</v>
      </c>
      <c r="CE84">
        <v>-2586.5999999999985</v>
      </c>
      <c r="CF84">
        <v>-104.19999999999709</v>
      </c>
      <c r="CG84">
        <v>10371.400000000001</v>
      </c>
      <c r="CH84">
        <v>-640.40000000000146</v>
      </c>
      <c r="CI84">
        <v>-322</v>
      </c>
      <c r="CJ84">
        <v>11184.599999999999</v>
      </c>
      <c r="CK84">
        <v>-18770.599999999999</v>
      </c>
      <c r="CL84">
        <v>-8754.8000000000029</v>
      </c>
      <c r="CM84">
        <v>14548.599999999999</v>
      </c>
      <c r="CN84">
        <v>-24704.199999999997</v>
      </c>
      <c r="CO84">
        <v>-17316.799999999996</v>
      </c>
      <c r="CP84">
        <v>-24558.599999999991</v>
      </c>
      <c r="CQ84">
        <v>15410</v>
      </c>
      <c r="CR84">
        <v>49601.8</v>
      </c>
      <c r="CS84">
        <v>-1019</v>
      </c>
      <c r="CT84">
        <v>10986.599999999999</v>
      </c>
      <c r="CU84">
        <v>-43523.399999999994</v>
      </c>
      <c r="CV84">
        <v>3456.8000000000029</v>
      </c>
      <c r="CW84">
        <v>-10087.199999999997</v>
      </c>
      <c r="CY84">
        <f t="shared" si="4"/>
        <v>-5333.9240000000018</v>
      </c>
      <c r="CZ84">
        <f t="shared" si="5"/>
        <v>14269.924000000006</v>
      </c>
    </row>
    <row r="85" spans="2:104" x14ac:dyDescent="0.25">
      <c r="B85">
        <v>4549.2000000000116</v>
      </c>
      <c r="C85">
        <v>-14236.599999999999</v>
      </c>
      <c r="D85">
        <v>26.200000000004366</v>
      </c>
      <c r="E85">
        <v>-17614</v>
      </c>
      <c r="F85">
        <v>-50427.599999999991</v>
      </c>
      <c r="G85">
        <v>-6828.4000000000015</v>
      </c>
      <c r="H85">
        <v>-1359.5999999999985</v>
      </c>
      <c r="I85">
        <v>-25015.4</v>
      </c>
      <c r="J85">
        <v>-14756.599999999991</v>
      </c>
      <c r="K85">
        <v>-30999.599999999999</v>
      </c>
      <c r="L85">
        <v>3519.2000000000044</v>
      </c>
      <c r="M85">
        <v>-184.79999999999563</v>
      </c>
      <c r="N85">
        <v>30390.200000000004</v>
      </c>
      <c r="O85">
        <v>-6672.4000000000087</v>
      </c>
      <c r="P85">
        <v>-30069</v>
      </c>
      <c r="Q85">
        <v>389.80000000000291</v>
      </c>
      <c r="R85">
        <v>-17710.399999999994</v>
      </c>
      <c r="S85">
        <v>5907</v>
      </c>
      <c r="T85">
        <v>-16098.199999999997</v>
      </c>
      <c r="U85">
        <v>-14880.800000000003</v>
      </c>
      <c r="V85">
        <v>-4467.3999999999942</v>
      </c>
      <c r="W85">
        <v>4526</v>
      </c>
      <c r="X85">
        <v>7226</v>
      </c>
      <c r="Y85">
        <v>-4099.8000000000029</v>
      </c>
      <c r="Z85">
        <v>-10044.599999999999</v>
      </c>
      <c r="AA85">
        <v>-1058.5999999999985</v>
      </c>
      <c r="AB85">
        <v>21890.399999999994</v>
      </c>
      <c r="AC85">
        <v>-25202.599999999991</v>
      </c>
      <c r="AD85">
        <v>9903.5999999999985</v>
      </c>
      <c r="AE85">
        <v>-1831.5999999999985</v>
      </c>
      <c r="AF85">
        <v>-20579.000000000007</v>
      </c>
      <c r="AG85">
        <v>-8384.2000000000044</v>
      </c>
      <c r="AH85">
        <v>-8571.4000000000015</v>
      </c>
      <c r="AI85">
        <v>79.400000000001455</v>
      </c>
      <c r="AJ85">
        <v>-1511.3999999999942</v>
      </c>
      <c r="AK85">
        <v>-7555.8000000000029</v>
      </c>
      <c r="AL85">
        <v>-22409</v>
      </c>
      <c r="AM85">
        <v>9334.5999999999985</v>
      </c>
      <c r="AN85">
        <v>-23302.000000000007</v>
      </c>
      <c r="AO85">
        <v>10735.199999999997</v>
      </c>
      <c r="AP85">
        <v>-13558</v>
      </c>
      <c r="AQ85">
        <v>-19247.800000000003</v>
      </c>
      <c r="AR85">
        <v>3524.2000000000044</v>
      </c>
      <c r="AS85">
        <v>9030.4000000000015</v>
      </c>
      <c r="AT85">
        <v>-21692.199999999997</v>
      </c>
      <c r="AU85">
        <v>9333.2000000000044</v>
      </c>
      <c r="AV85">
        <v>4929.5999999999913</v>
      </c>
      <c r="AW85">
        <v>-8871.4000000000015</v>
      </c>
      <c r="AX85">
        <v>14516.800000000003</v>
      </c>
      <c r="AY85">
        <v>-30936.399999999994</v>
      </c>
      <c r="AZ85">
        <v>-18392</v>
      </c>
      <c r="BA85">
        <v>-31445.4</v>
      </c>
      <c r="BB85">
        <v>10119.600000000006</v>
      </c>
      <c r="BC85">
        <v>27567</v>
      </c>
      <c r="BD85">
        <v>11354</v>
      </c>
      <c r="BE85">
        <v>32166.400000000001</v>
      </c>
      <c r="BF85">
        <v>-18908.400000000001</v>
      </c>
      <c r="BG85">
        <v>-35541.999999999993</v>
      </c>
      <c r="BH85">
        <v>34005.600000000006</v>
      </c>
      <c r="BI85">
        <v>-20580.200000000004</v>
      </c>
      <c r="BJ85">
        <v>-1962.3999999999942</v>
      </c>
      <c r="BK85">
        <v>-14956.000000000007</v>
      </c>
      <c r="BL85">
        <v>-5275.7999999999956</v>
      </c>
      <c r="BM85">
        <v>-22627.800000000003</v>
      </c>
      <c r="BN85">
        <v>-22704.000000000007</v>
      </c>
      <c r="BO85">
        <v>-11443.599999999999</v>
      </c>
      <c r="BP85">
        <v>558.19999999999709</v>
      </c>
      <c r="BQ85">
        <v>-3067.2000000000044</v>
      </c>
      <c r="BR85">
        <v>7486.3999999999942</v>
      </c>
      <c r="BS85">
        <v>14719</v>
      </c>
      <c r="BT85">
        <v>-20537.799999999996</v>
      </c>
      <c r="BU85">
        <v>18052.599999999999</v>
      </c>
      <c r="BV85">
        <v>-17822.400000000001</v>
      </c>
      <c r="BW85">
        <v>-18375.600000000006</v>
      </c>
      <c r="BX85">
        <v>595.59999999999127</v>
      </c>
      <c r="BY85">
        <v>-17297.200000000004</v>
      </c>
      <c r="BZ85">
        <v>3187.1999999999971</v>
      </c>
      <c r="CA85">
        <v>9656</v>
      </c>
      <c r="CB85">
        <v>8448.1999999999971</v>
      </c>
      <c r="CC85">
        <v>3669.7999999999956</v>
      </c>
      <c r="CD85">
        <v>-20566.000000000007</v>
      </c>
      <c r="CE85">
        <v>-4802.5999999999985</v>
      </c>
      <c r="CF85">
        <v>4209.4000000000087</v>
      </c>
      <c r="CG85">
        <v>3797.1999999999971</v>
      </c>
      <c r="CH85">
        <v>-4137.8000000000029</v>
      </c>
      <c r="CI85">
        <v>8459.5999999999913</v>
      </c>
      <c r="CJ85">
        <v>14986.400000000001</v>
      </c>
      <c r="CK85">
        <v>-16387.800000000003</v>
      </c>
      <c r="CL85">
        <v>-4413.6000000000058</v>
      </c>
      <c r="CM85">
        <v>10679.200000000004</v>
      </c>
      <c r="CN85">
        <v>-28983.599999999999</v>
      </c>
      <c r="CO85">
        <v>-6944.5999999999985</v>
      </c>
      <c r="CP85">
        <v>-24682.799999999996</v>
      </c>
      <c r="CQ85">
        <v>11998.800000000003</v>
      </c>
      <c r="CR85">
        <v>54469.399999999994</v>
      </c>
      <c r="CS85">
        <v>-5493.4000000000087</v>
      </c>
      <c r="CT85">
        <v>14760.800000000003</v>
      </c>
      <c r="CU85">
        <v>-42254.599999999991</v>
      </c>
      <c r="CV85">
        <v>15255</v>
      </c>
      <c r="CW85">
        <v>-6438.5999999999985</v>
      </c>
      <c r="CY85">
        <f t="shared" si="4"/>
        <v>-4562.0739999999996</v>
      </c>
      <c r="CZ85">
        <f t="shared" si="5"/>
        <v>13962.322000000002</v>
      </c>
    </row>
    <row r="86" spans="2:104" x14ac:dyDescent="0.25">
      <c r="B86">
        <v>8966</v>
      </c>
      <c r="C86">
        <v>-12918.399999999994</v>
      </c>
      <c r="D86">
        <v>-1917.5999999999985</v>
      </c>
      <c r="E86">
        <v>-15814.399999999994</v>
      </c>
      <c r="F86">
        <v>-44142.399999999994</v>
      </c>
      <c r="G86">
        <v>-8839.1999999999971</v>
      </c>
      <c r="H86">
        <v>-2826.4000000000015</v>
      </c>
      <c r="I86">
        <v>-23596.800000000003</v>
      </c>
      <c r="J86">
        <v>-14016.599999999991</v>
      </c>
      <c r="K86">
        <v>-25532.6</v>
      </c>
      <c r="L86">
        <v>2450.2000000000044</v>
      </c>
      <c r="M86">
        <v>-4717.1999999999971</v>
      </c>
      <c r="N86">
        <v>38251.799999999996</v>
      </c>
      <c r="O86">
        <v>-12102.600000000006</v>
      </c>
      <c r="P86">
        <v>-32405.800000000003</v>
      </c>
      <c r="Q86">
        <v>1834.2000000000044</v>
      </c>
      <c r="R86">
        <v>-17774.199999999997</v>
      </c>
      <c r="S86">
        <v>11285.799999999996</v>
      </c>
      <c r="T86">
        <v>-15417.799999999996</v>
      </c>
      <c r="U86">
        <v>-12998.400000000001</v>
      </c>
      <c r="V86">
        <v>-2368.5999999999985</v>
      </c>
      <c r="W86">
        <v>5847.1999999999971</v>
      </c>
      <c r="X86">
        <v>13579.800000000003</v>
      </c>
      <c r="Y86">
        <v>-12148.800000000003</v>
      </c>
      <c r="Z86">
        <v>-11861.400000000001</v>
      </c>
      <c r="AA86">
        <v>-1203.4000000000015</v>
      </c>
      <c r="AB86">
        <v>18421</v>
      </c>
      <c r="AC86">
        <v>-25526.399999999994</v>
      </c>
      <c r="AD86">
        <v>7515</v>
      </c>
      <c r="AE86">
        <v>4330.2000000000044</v>
      </c>
      <c r="AF86">
        <v>-17705.200000000004</v>
      </c>
      <c r="AG86">
        <v>-11945.600000000006</v>
      </c>
      <c r="AH86">
        <v>-6203.4000000000015</v>
      </c>
      <c r="AI86">
        <v>-5291.5999999999985</v>
      </c>
      <c r="AJ86">
        <v>-679.39999999999418</v>
      </c>
      <c r="AK86">
        <v>-8441</v>
      </c>
      <c r="AL86">
        <v>-19680</v>
      </c>
      <c r="AM86">
        <v>1805.4000000000015</v>
      </c>
      <c r="AN86">
        <v>-15666.400000000009</v>
      </c>
      <c r="AO86">
        <v>13043.599999999999</v>
      </c>
      <c r="AP86">
        <v>-8602.3999999999942</v>
      </c>
      <c r="AQ86">
        <v>-17880.200000000004</v>
      </c>
      <c r="AR86">
        <v>9935.7999999999956</v>
      </c>
      <c r="AS86">
        <v>7649.5999999999985</v>
      </c>
      <c r="AT86">
        <v>-28362.199999999997</v>
      </c>
      <c r="AU86">
        <v>12742</v>
      </c>
      <c r="AV86">
        <v>5329.1999999999971</v>
      </c>
      <c r="AW86">
        <v>-8044.8000000000029</v>
      </c>
      <c r="AX86">
        <v>19264</v>
      </c>
      <c r="AY86">
        <v>-30642.999999999993</v>
      </c>
      <c r="AZ86">
        <v>-15484</v>
      </c>
      <c r="BA86">
        <v>-31181.200000000004</v>
      </c>
      <c r="BB86">
        <v>9928</v>
      </c>
      <c r="BC86">
        <v>34785.399999999994</v>
      </c>
      <c r="BD86">
        <v>8363.1999999999971</v>
      </c>
      <c r="BE86">
        <v>28550.000000000007</v>
      </c>
      <c r="BF86">
        <v>-12101.800000000003</v>
      </c>
      <c r="BG86">
        <v>-29300.999999999993</v>
      </c>
      <c r="BH86">
        <v>32487.000000000004</v>
      </c>
      <c r="BI86">
        <v>-18556.400000000001</v>
      </c>
      <c r="BJ86">
        <v>-8666.5999999999913</v>
      </c>
      <c r="BK86">
        <v>-8580.0000000000073</v>
      </c>
      <c r="BL86">
        <v>1265</v>
      </c>
      <c r="BM86">
        <v>-20978</v>
      </c>
      <c r="BN86">
        <v>-18899.200000000012</v>
      </c>
      <c r="BO86">
        <v>-11011</v>
      </c>
      <c r="BP86">
        <v>1044.8000000000029</v>
      </c>
      <c r="BQ86">
        <v>-5791.4000000000015</v>
      </c>
      <c r="BR86">
        <v>12450.599999999991</v>
      </c>
      <c r="BS86">
        <v>13114.199999999997</v>
      </c>
      <c r="BT86">
        <v>-23952.999999999993</v>
      </c>
      <c r="BU86">
        <v>17066.400000000001</v>
      </c>
      <c r="BV86">
        <v>-18743.799999999996</v>
      </c>
      <c r="BW86">
        <v>-20883.200000000004</v>
      </c>
      <c r="BX86">
        <v>2286</v>
      </c>
      <c r="BY86">
        <v>-14268.600000000006</v>
      </c>
      <c r="BZ86">
        <v>2154.4000000000015</v>
      </c>
      <c r="CA86">
        <v>12045</v>
      </c>
      <c r="CB86">
        <v>7687.4000000000015</v>
      </c>
      <c r="CC86">
        <v>14039.599999999999</v>
      </c>
      <c r="CD86">
        <v>-9836.8000000000029</v>
      </c>
      <c r="CE86">
        <v>-5005</v>
      </c>
      <c r="CF86">
        <v>-3074</v>
      </c>
      <c r="CG86">
        <v>4624.5999999999985</v>
      </c>
      <c r="CH86">
        <v>-4907</v>
      </c>
      <c r="CI86">
        <v>5745.5999999999985</v>
      </c>
      <c r="CJ86">
        <v>18076.599999999999</v>
      </c>
      <c r="CK86">
        <v>-15837.800000000003</v>
      </c>
      <c r="CL86">
        <v>2426.5999999999913</v>
      </c>
      <c r="CM86">
        <v>15289.200000000004</v>
      </c>
      <c r="CN86">
        <v>-30127.599999999999</v>
      </c>
      <c r="CO86">
        <v>-4251.1999999999971</v>
      </c>
      <c r="CP86">
        <v>-18515.999999999993</v>
      </c>
      <c r="CQ86">
        <v>16569.200000000004</v>
      </c>
      <c r="CR86">
        <v>57455</v>
      </c>
      <c r="CS86">
        <v>3806.5999999999913</v>
      </c>
      <c r="CT86">
        <v>13112.800000000003</v>
      </c>
      <c r="CU86">
        <v>-35031.999999999993</v>
      </c>
      <c r="CV86">
        <v>14982.600000000006</v>
      </c>
      <c r="CW86">
        <v>-7685</v>
      </c>
      <c r="CY86">
        <f t="shared" si="4"/>
        <v>-3383.3920000000016</v>
      </c>
      <c r="CZ86">
        <f t="shared" si="5"/>
        <v>14015.524000000009</v>
      </c>
    </row>
    <row r="87" spans="2:104" x14ac:dyDescent="0.25">
      <c r="B87">
        <v>6930.2000000000116</v>
      </c>
      <c r="C87">
        <v>-11984.199999999997</v>
      </c>
      <c r="D87">
        <v>-2426.7999999999956</v>
      </c>
      <c r="E87">
        <v>-7566.8000000000029</v>
      </c>
      <c r="F87">
        <v>-50916.2</v>
      </c>
      <c r="G87">
        <v>-6136</v>
      </c>
      <c r="H87">
        <v>-1462.4000000000015</v>
      </c>
      <c r="I87">
        <v>-18217.800000000003</v>
      </c>
      <c r="J87">
        <v>-12587.399999999994</v>
      </c>
      <c r="K87">
        <v>-24980.799999999996</v>
      </c>
      <c r="L87">
        <v>1824</v>
      </c>
      <c r="M87">
        <v>2438.6000000000058</v>
      </c>
      <c r="N87">
        <v>34885.599999999999</v>
      </c>
      <c r="O87">
        <v>-5817</v>
      </c>
      <c r="P87">
        <v>-29180</v>
      </c>
      <c r="Q87">
        <v>130.80000000000291</v>
      </c>
      <c r="R87">
        <v>-20337.799999999996</v>
      </c>
      <c r="S87">
        <v>12008.599999999999</v>
      </c>
      <c r="T87">
        <v>-16145.199999999997</v>
      </c>
      <c r="U87">
        <v>-13040.400000000001</v>
      </c>
      <c r="V87">
        <v>-6245.5999999999985</v>
      </c>
      <c r="W87">
        <v>8408.8000000000029</v>
      </c>
      <c r="X87">
        <v>20415.599999999999</v>
      </c>
      <c r="Y87">
        <v>-14180.800000000003</v>
      </c>
      <c r="Z87">
        <v>-8330.5999999999985</v>
      </c>
      <c r="AA87">
        <v>-5263.2000000000044</v>
      </c>
      <c r="AB87">
        <v>15425.799999999996</v>
      </c>
      <c r="AC87">
        <v>-27231.799999999988</v>
      </c>
      <c r="AD87">
        <v>7456.7999999999956</v>
      </c>
      <c r="AE87">
        <v>11874.400000000009</v>
      </c>
      <c r="AF87">
        <v>-22544.800000000003</v>
      </c>
      <c r="AG87">
        <v>-11690.600000000006</v>
      </c>
      <c r="AH87">
        <v>-6203.4000000000015</v>
      </c>
      <c r="AI87">
        <v>-6782.1999999999971</v>
      </c>
      <c r="AJ87">
        <v>4386</v>
      </c>
      <c r="AK87">
        <v>-2894.4000000000015</v>
      </c>
      <c r="AL87">
        <v>-21858.800000000003</v>
      </c>
      <c r="AM87">
        <v>6868</v>
      </c>
      <c r="AN87">
        <v>-15069.800000000003</v>
      </c>
      <c r="AO87">
        <v>12523.400000000001</v>
      </c>
      <c r="AP87">
        <v>-14170.799999999996</v>
      </c>
      <c r="AQ87">
        <v>-12331.600000000006</v>
      </c>
      <c r="AR87">
        <v>9606.8000000000029</v>
      </c>
      <c r="AS87">
        <v>4743</v>
      </c>
      <c r="AT87">
        <v>-26949.199999999997</v>
      </c>
      <c r="AU87">
        <v>12625.600000000006</v>
      </c>
      <c r="AV87">
        <v>1980.3999999999942</v>
      </c>
      <c r="AW87">
        <v>-8815.8000000000029</v>
      </c>
      <c r="AX87">
        <v>18887.599999999999</v>
      </c>
      <c r="AY87">
        <v>-36501.399999999994</v>
      </c>
      <c r="AZ87">
        <v>-13663.599999999999</v>
      </c>
      <c r="BA87">
        <v>-33246.800000000003</v>
      </c>
      <c r="BB87">
        <v>10942.600000000006</v>
      </c>
      <c r="BC87">
        <v>38562.800000000003</v>
      </c>
      <c r="BD87">
        <v>7719.7999999999956</v>
      </c>
      <c r="BE87">
        <v>30794.400000000001</v>
      </c>
      <c r="BF87">
        <v>-14915.599999999999</v>
      </c>
      <c r="BG87">
        <v>-25846.999999999993</v>
      </c>
      <c r="BH87">
        <v>32374.399999999998</v>
      </c>
      <c r="BI87">
        <v>-17769.600000000006</v>
      </c>
      <c r="BJ87">
        <v>-9718.1999999999971</v>
      </c>
      <c r="BK87">
        <v>-7777.4000000000087</v>
      </c>
      <c r="BL87">
        <v>922.40000000000146</v>
      </c>
      <c r="BM87">
        <v>-21402.200000000004</v>
      </c>
      <c r="BN87">
        <v>-10020</v>
      </c>
      <c r="BO87">
        <v>-6099.1999999999971</v>
      </c>
      <c r="BP87">
        <v>4584.1999999999971</v>
      </c>
      <c r="BQ87">
        <v>-7562.8000000000029</v>
      </c>
      <c r="BR87">
        <v>10840.800000000003</v>
      </c>
      <c r="BS87">
        <v>13653</v>
      </c>
      <c r="BT87">
        <v>-24161.399999999994</v>
      </c>
      <c r="BU87">
        <v>8091.2000000000044</v>
      </c>
      <c r="BV87">
        <v>-12221.799999999996</v>
      </c>
      <c r="BW87">
        <v>-20783.400000000009</v>
      </c>
      <c r="BX87">
        <v>2668.1999999999971</v>
      </c>
      <c r="BY87">
        <v>-16155.600000000006</v>
      </c>
      <c r="BZ87">
        <v>56.799999999995634</v>
      </c>
      <c r="CA87">
        <v>6548.3999999999942</v>
      </c>
      <c r="CB87">
        <v>5996.7999999999956</v>
      </c>
      <c r="CC87">
        <v>8664.1999999999971</v>
      </c>
      <c r="CD87">
        <v>-10371.600000000006</v>
      </c>
      <c r="CE87">
        <v>-8906.4000000000015</v>
      </c>
      <c r="CF87">
        <v>-7182.3999999999942</v>
      </c>
      <c r="CG87">
        <v>1318.1999999999971</v>
      </c>
      <c r="CH87">
        <v>-6272.6000000000058</v>
      </c>
      <c r="CI87">
        <v>-2505.2000000000044</v>
      </c>
      <c r="CJ87">
        <v>23472.799999999996</v>
      </c>
      <c r="CK87">
        <v>-21707.599999999999</v>
      </c>
      <c r="CL87">
        <v>1756.8000000000029</v>
      </c>
      <c r="CM87">
        <v>14368.200000000004</v>
      </c>
      <c r="CN87">
        <v>-29750</v>
      </c>
      <c r="CO87">
        <v>-8755.5999999999985</v>
      </c>
      <c r="CP87">
        <v>-15859.599999999991</v>
      </c>
      <c r="CQ87">
        <v>22079.799999999996</v>
      </c>
      <c r="CR87">
        <v>53935.599999999991</v>
      </c>
      <c r="CS87">
        <v>837.59999999999127</v>
      </c>
      <c r="CT87">
        <v>12443</v>
      </c>
      <c r="CU87">
        <v>-37275.199999999997</v>
      </c>
      <c r="CV87">
        <v>8934.4000000000015</v>
      </c>
      <c r="CW87">
        <v>-4815.4000000000015</v>
      </c>
      <c r="CY87">
        <f t="shared" si="4"/>
        <v>-3476.2340000000027</v>
      </c>
      <c r="CZ87">
        <f t="shared" si="5"/>
        <v>13775.962000000001</v>
      </c>
    </row>
    <row r="88" spans="2:104" x14ac:dyDescent="0.25">
      <c r="B88">
        <v>9181.2000000000116</v>
      </c>
      <c r="C88">
        <v>-2022.3999999999942</v>
      </c>
      <c r="D88">
        <v>-1022</v>
      </c>
      <c r="E88">
        <v>-14865.399999999994</v>
      </c>
      <c r="F88">
        <v>-51132.2</v>
      </c>
      <c r="G88">
        <v>-4895.5999999999985</v>
      </c>
      <c r="H88">
        <v>3755.2000000000044</v>
      </c>
      <c r="I88">
        <v>-23231.199999999997</v>
      </c>
      <c r="J88">
        <v>-12532.399999999994</v>
      </c>
      <c r="K88">
        <v>-24983.399999999994</v>
      </c>
      <c r="L88">
        <v>-14422</v>
      </c>
      <c r="M88">
        <v>4417.4000000000015</v>
      </c>
      <c r="N88">
        <v>34322.400000000001</v>
      </c>
      <c r="O88">
        <v>-6175.2000000000116</v>
      </c>
      <c r="P88">
        <v>-33573.4</v>
      </c>
      <c r="Q88">
        <v>-9766.5999999999985</v>
      </c>
      <c r="R88">
        <v>-25457</v>
      </c>
      <c r="S88">
        <v>13092.000000000007</v>
      </c>
      <c r="T88">
        <v>-12708.399999999994</v>
      </c>
      <c r="U88">
        <v>-13494.599999999999</v>
      </c>
      <c r="V88">
        <v>-8029.1999999999971</v>
      </c>
      <c r="W88">
        <v>7010.1999999999971</v>
      </c>
      <c r="X88">
        <v>19122.800000000003</v>
      </c>
      <c r="Y88">
        <v>-12212</v>
      </c>
      <c r="Z88">
        <v>-6119.4000000000015</v>
      </c>
      <c r="AA88">
        <v>-6720.5999999999985</v>
      </c>
      <c r="AB88">
        <v>13281</v>
      </c>
      <c r="AC88">
        <v>-16698.599999999991</v>
      </c>
      <c r="AD88">
        <v>7914.5999999999985</v>
      </c>
      <c r="AE88">
        <v>7504.6000000000058</v>
      </c>
      <c r="AF88">
        <v>-18271.600000000006</v>
      </c>
      <c r="AG88">
        <v>-15775.400000000001</v>
      </c>
      <c r="AH88">
        <v>-9617.2000000000044</v>
      </c>
      <c r="AI88">
        <v>-3596</v>
      </c>
      <c r="AJ88">
        <v>-1580.1999999999971</v>
      </c>
      <c r="AK88">
        <v>-6254.8000000000029</v>
      </c>
      <c r="AL88">
        <v>-17040.400000000001</v>
      </c>
      <c r="AM88">
        <v>6546.4000000000015</v>
      </c>
      <c r="AN88">
        <v>-20720.000000000007</v>
      </c>
      <c r="AO88">
        <v>9884.5999999999985</v>
      </c>
      <c r="AP88">
        <v>-9154.1999999999971</v>
      </c>
      <c r="AQ88">
        <v>-14133.400000000001</v>
      </c>
      <c r="AR88">
        <v>7521.8000000000029</v>
      </c>
      <c r="AS88">
        <v>6925.4000000000015</v>
      </c>
      <c r="AT88">
        <v>-34363.399999999994</v>
      </c>
      <c r="AU88">
        <v>11489.800000000003</v>
      </c>
      <c r="AV88">
        <v>-3896.2000000000116</v>
      </c>
      <c r="AW88">
        <v>-2379.5999999999985</v>
      </c>
      <c r="AX88">
        <v>30624.799999999996</v>
      </c>
      <c r="AY88">
        <v>-33766.999999999993</v>
      </c>
      <c r="AZ88">
        <v>-14373</v>
      </c>
      <c r="BA88">
        <v>-25108.600000000006</v>
      </c>
      <c r="BB88">
        <v>5382.5999999999985</v>
      </c>
      <c r="BC88">
        <v>30244.400000000001</v>
      </c>
      <c r="BD88">
        <v>14857.199999999997</v>
      </c>
      <c r="BE88">
        <v>27645.4</v>
      </c>
      <c r="BF88">
        <v>-21577.199999999997</v>
      </c>
      <c r="BG88">
        <v>-26921.599999999991</v>
      </c>
      <c r="BH88">
        <v>34124.600000000006</v>
      </c>
      <c r="BI88">
        <v>-8730</v>
      </c>
      <c r="BJ88">
        <v>-6440.3999999999942</v>
      </c>
      <c r="BK88">
        <v>-8590.6000000000058</v>
      </c>
      <c r="BL88">
        <v>2995.2000000000044</v>
      </c>
      <c r="BM88">
        <v>-25958.200000000004</v>
      </c>
      <c r="BN88">
        <v>-12439.400000000009</v>
      </c>
      <c r="BO88">
        <v>-6318</v>
      </c>
      <c r="BP88">
        <v>-1259.8000000000029</v>
      </c>
      <c r="BQ88">
        <v>-6771.4000000000015</v>
      </c>
      <c r="BR88">
        <v>14990.599999999991</v>
      </c>
      <c r="BS88">
        <v>9610.3999999999942</v>
      </c>
      <c r="BT88">
        <v>-28253.799999999996</v>
      </c>
      <c r="BU88">
        <v>11951.599999999999</v>
      </c>
      <c r="BV88">
        <v>-14360.599999999999</v>
      </c>
      <c r="BW88">
        <v>-18715.200000000012</v>
      </c>
      <c r="BX88">
        <v>1509.8000000000029</v>
      </c>
      <c r="BY88">
        <v>-15741.800000000003</v>
      </c>
      <c r="BZ88">
        <v>-2436.4000000000015</v>
      </c>
      <c r="CA88">
        <v>859.19999999999709</v>
      </c>
      <c r="CB88">
        <v>14714</v>
      </c>
      <c r="CC88">
        <v>11244</v>
      </c>
      <c r="CD88">
        <v>-14721.800000000003</v>
      </c>
      <c r="CE88">
        <v>-8325</v>
      </c>
      <c r="CF88">
        <v>-11511.199999999997</v>
      </c>
      <c r="CG88">
        <v>7138.5999999999985</v>
      </c>
      <c r="CH88">
        <v>-14351.200000000004</v>
      </c>
      <c r="CI88">
        <v>-6609.4000000000015</v>
      </c>
      <c r="CJ88">
        <v>32669.799999999996</v>
      </c>
      <c r="CK88">
        <v>-24069.800000000003</v>
      </c>
      <c r="CL88">
        <v>-9089.8000000000029</v>
      </c>
      <c r="CM88">
        <v>11618.400000000001</v>
      </c>
      <c r="CN88">
        <v>-34964.199999999997</v>
      </c>
      <c r="CO88">
        <v>-9996.5999999999985</v>
      </c>
      <c r="CP88">
        <v>-20377.799999999996</v>
      </c>
      <c r="CQ88">
        <v>17743.599999999999</v>
      </c>
      <c r="CR88">
        <v>49297.8</v>
      </c>
      <c r="CS88">
        <v>1680.5999999999913</v>
      </c>
      <c r="CT88">
        <v>13384</v>
      </c>
      <c r="CU88">
        <v>-38953.199999999997</v>
      </c>
      <c r="CV88">
        <v>14298.400000000001</v>
      </c>
      <c r="CW88">
        <v>-13392</v>
      </c>
      <c r="CY88">
        <f t="shared" si="4"/>
        <v>-4204.1460000000015</v>
      </c>
      <c r="CZ88">
        <f t="shared" si="5"/>
        <v>14615.234000000004</v>
      </c>
    </row>
    <row r="89" spans="2:104" x14ac:dyDescent="0.25">
      <c r="B89">
        <v>12404.800000000003</v>
      </c>
      <c r="C89">
        <v>-3113.5999999999985</v>
      </c>
      <c r="D89">
        <v>386.80000000000291</v>
      </c>
      <c r="E89">
        <v>-13498.199999999997</v>
      </c>
      <c r="F89">
        <v>-49723.399999999994</v>
      </c>
      <c r="G89">
        <v>-4231.1999999999971</v>
      </c>
      <c r="H89">
        <v>-579.80000000000291</v>
      </c>
      <c r="I89">
        <v>-18010</v>
      </c>
      <c r="J89">
        <v>-8304.3999999999942</v>
      </c>
      <c r="K89">
        <v>-27221.399999999994</v>
      </c>
      <c r="L89">
        <v>-19834.599999999999</v>
      </c>
      <c r="M89">
        <v>5022.6000000000058</v>
      </c>
      <c r="N89">
        <v>32050.200000000004</v>
      </c>
      <c r="O89">
        <v>-6216.4000000000087</v>
      </c>
      <c r="P89">
        <v>-36598.6</v>
      </c>
      <c r="Q89">
        <v>-7381.1999999999971</v>
      </c>
      <c r="R89">
        <v>-25260.399999999994</v>
      </c>
      <c r="S89">
        <v>10997.200000000004</v>
      </c>
      <c r="T89">
        <v>-15756.199999999997</v>
      </c>
      <c r="U89">
        <v>-12634.800000000003</v>
      </c>
      <c r="V89">
        <v>-9048.3999999999942</v>
      </c>
      <c r="W89">
        <v>3922.5999999999985</v>
      </c>
      <c r="X89">
        <v>20789.800000000003</v>
      </c>
      <c r="Y89">
        <v>-15772.400000000001</v>
      </c>
      <c r="Z89">
        <v>-11418.199999999997</v>
      </c>
      <c r="AA89">
        <v>-7251.4000000000015</v>
      </c>
      <c r="AB89">
        <v>9302</v>
      </c>
      <c r="AC89">
        <v>-16322.799999999988</v>
      </c>
      <c r="AD89">
        <v>6300.3999999999942</v>
      </c>
      <c r="AE89">
        <v>4550</v>
      </c>
      <c r="AF89">
        <v>-24970.800000000003</v>
      </c>
      <c r="AG89">
        <v>-9829.6000000000058</v>
      </c>
      <c r="AH89">
        <v>-12839.200000000004</v>
      </c>
      <c r="AI89">
        <v>-3904.5999999999985</v>
      </c>
      <c r="AJ89">
        <v>-5926.1999999999971</v>
      </c>
      <c r="AK89">
        <v>-10172.800000000003</v>
      </c>
      <c r="AL89">
        <v>-20605.800000000003</v>
      </c>
      <c r="AM89">
        <v>6242.8000000000029</v>
      </c>
      <c r="AN89">
        <v>-24588.000000000007</v>
      </c>
      <c r="AO89">
        <v>1984</v>
      </c>
      <c r="AP89">
        <v>-8173.3999999999942</v>
      </c>
      <c r="AQ89">
        <v>-16062.800000000003</v>
      </c>
      <c r="AR89">
        <v>14615.200000000004</v>
      </c>
      <c r="AS89">
        <v>11671.599999999999</v>
      </c>
      <c r="AT89">
        <v>-25829.799999999996</v>
      </c>
      <c r="AU89">
        <v>11108.200000000004</v>
      </c>
      <c r="AV89">
        <v>-1479.4000000000087</v>
      </c>
      <c r="AW89">
        <v>-1965.8000000000029</v>
      </c>
      <c r="AX89">
        <v>36073.000000000007</v>
      </c>
      <c r="AY89">
        <v>-33164.199999999997</v>
      </c>
      <c r="AZ89">
        <v>-20452</v>
      </c>
      <c r="BA89">
        <v>-25570.800000000003</v>
      </c>
      <c r="BB89">
        <v>345</v>
      </c>
      <c r="BC89">
        <v>31602.6</v>
      </c>
      <c r="BD89">
        <v>13560</v>
      </c>
      <c r="BE89">
        <v>27517.799999999996</v>
      </c>
      <c r="BF89">
        <v>-18423</v>
      </c>
      <c r="BG89">
        <v>-25953.999999999993</v>
      </c>
      <c r="BH89">
        <v>30360.2</v>
      </c>
      <c r="BI89">
        <v>-14305.800000000003</v>
      </c>
      <c r="BJ89">
        <v>-5180.1999999999971</v>
      </c>
      <c r="BK89">
        <v>-7168.6000000000058</v>
      </c>
      <c r="BL89">
        <v>4493.4000000000015</v>
      </c>
      <c r="BM89">
        <v>-35649.800000000003</v>
      </c>
      <c r="BN89">
        <v>-20182.800000000003</v>
      </c>
      <c r="BO89">
        <v>-2165.3999999999942</v>
      </c>
      <c r="BP89">
        <v>35.80000000000291</v>
      </c>
      <c r="BQ89">
        <v>-3122.5999999999985</v>
      </c>
      <c r="BR89">
        <v>9775.8000000000029</v>
      </c>
      <c r="BS89">
        <v>9651.5999999999985</v>
      </c>
      <c r="BT89">
        <v>-33096.199999999997</v>
      </c>
      <c r="BU89">
        <v>8425.2000000000044</v>
      </c>
      <c r="BV89">
        <v>-13401.799999999996</v>
      </c>
      <c r="BW89">
        <v>-8989</v>
      </c>
      <c r="BX89">
        <v>588.80000000000291</v>
      </c>
      <c r="BY89">
        <v>-17173.600000000006</v>
      </c>
      <c r="BZ89">
        <v>-1282.4000000000015</v>
      </c>
      <c r="CA89">
        <v>4618.1999999999971</v>
      </c>
      <c r="CB89">
        <v>17871.799999999996</v>
      </c>
      <c r="CC89">
        <v>18787.400000000001</v>
      </c>
      <c r="CD89">
        <v>-10066.400000000009</v>
      </c>
      <c r="CE89">
        <v>-6485.5999999999985</v>
      </c>
      <c r="CF89">
        <v>-12743.399999999994</v>
      </c>
      <c r="CG89">
        <v>9110.1999999999971</v>
      </c>
      <c r="CH89">
        <v>-17288.800000000003</v>
      </c>
      <c r="CI89">
        <v>-6194</v>
      </c>
      <c r="CJ89">
        <v>23759.4</v>
      </c>
      <c r="CK89">
        <v>-21324.400000000001</v>
      </c>
      <c r="CL89">
        <v>-8014.2000000000044</v>
      </c>
      <c r="CM89">
        <v>16447.000000000007</v>
      </c>
      <c r="CN89">
        <v>-34287.4</v>
      </c>
      <c r="CO89">
        <v>-9553.1999999999971</v>
      </c>
      <c r="CP89">
        <v>-19753.399999999994</v>
      </c>
      <c r="CQ89">
        <v>16731.200000000004</v>
      </c>
      <c r="CR89">
        <v>52346.2</v>
      </c>
      <c r="CS89">
        <v>-9124.4000000000087</v>
      </c>
      <c r="CT89">
        <v>9028.5999999999985</v>
      </c>
      <c r="CU89">
        <v>-30638.999999999993</v>
      </c>
      <c r="CV89">
        <v>11969.800000000003</v>
      </c>
      <c r="CW89">
        <v>-8460.8000000000029</v>
      </c>
      <c r="CY89">
        <f t="shared" si="4"/>
        <v>-4492.9560000000001</v>
      </c>
      <c r="CZ89">
        <f t="shared" si="5"/>
        <v>14581.899999999996</v>
      </c>
    </row>
    <row r="90" spans="2:104" x14ac:dyDescent="0.25">
      <c r="B90">
        <v>5093.2000000000116</v>
      </c>
      <c r="C90">
        <v>3904.4000000000015</v>
      </c>
      <c r="D90">
        <v>4564.5999999999985</v>
      </c>
      <c r="E90">
        <v>-7405.1999999999971</v>
      </c>
      <c r="F90">
        <v>-48076.399999999994</v>
      </c>
      <c r="G90">
        <v>-10935.199999999997</v>
      </c>
      <c r="H90">
        <v>9834.5999999999985</v>
      </c>
      <c r="I90">
        <v>-23052.6</v>
      </c>
      <c r="J90">
        <v>-9758.7999999999956</v>
      </c>
      <c r="K90">
        <v>-27699</v>
      </c>
      <c r="L90">
        <v>-23933</v>
      </c>
      <c r="M90">
        <v>2097.8000000000029</v>
      </c>
      <c r="N90">
        <v>32242.000000000007</v>
      </c>
      <c r="O90">
        <v>-14357.800000000003</v>
      </c>
      <c r="P90">
        <v>-35796.199999999997</v>
      </c>
      <c r="Q90">
        <v>-6697.7999999999956</v>
      </c>
      <c r="R90">
        <v>-28295.799999999996</v>
      </c>
      <c r="S90">
        <v>7946.8000000000029</v>
      </c>
      <c r="T90">
        <v>-15928.399999999994</v>
      </c>
      <c r="U90">
        <v>-18543.800000000003</v>
      </c>
      <c r="V90">
        <v>-11402.399999999994</v>
      </c>
      <c r="W90">
        <v>2316.4000000000015</v>
      </c>
      <c r="X90">
        <v>12607.200000000004</v>
      </c>
      <c r="Y90">
        <v>-20199</v>
      </c>
      <c r="Z90">
        <v>-10000.199999999997</v>
      </c>
      <c r="AA90">
        <v>-6605.2000000000044</v>
      </c>
      <c r="AB90">
        <v>7689</v>
      </c>
      <c r="AC90">
        <v>-19312.599999999991</v>
      </c>
      <c r="AD90">
        <v>9166.3999999999942</v>
      </c>
      <c r="AE90">
        <v>5231</v>
      </c>
      <c r="AF90">
        <v>-21719.600000000006</v>
      </c>
      <c r="AG90">
        <v>-9353.4000000000015</v>
      </c>
      <c r="AH90">
        <v>-9635.4000000000015</v>
      </c>
      <c r="AI90">
        <v>-6812.5999999999985</v>
      </c>
      <c r="AJ90">
        <v>-11529.399999999994</v>
      </c>
      <c r="AK90">
        <v>-13113.800000000003</v>
      </c>
      <c r="AL90">
        <v>-22300.400000000001</v>
      </c>
      <c r="AM90">
        <v>6168.8000000000029</v>
      </c>
      <c r="AN90">
        <v>-29932.600000000006</v>
      </c>
      <c r="AO90">
        <v>-781.20000000000437</v>
      </c>
      <c r="AP90">
        <v>-14422</v>
      </c>
      <c r="AQ90">
        <v>-16127.600000000006</v>
      </c>
      <c r="AR90">
        <v>14076.400000000001</v>
      </c>
      <c r="AS90">
        <v>15764.599999999999</v>
      </c>
      <c r="AT90">
        <v>-20894.199999999997</v>
      </c>
      <c r="AU90">
        <v>13803</v>
      </c>
      <c r="AV90">
        <v>2536.1999999999971</v>
      </c>
      <c r="AW90">
        <v>2282.1999999999971</v>
      </c>
      <c r="AX90">
        <v>32102.200000000004</v>
      </c>
      <c r="AY90">
        <v>-33819.399999999994</v>
      </c>
      <c r="AZ90">
        <v>-19622.199999999997</v>
      </c>
      <c r="BA90">
        <v>-24729.200000000004</v>
      </c>
      <c r="BB90">
        <v>-1468.8000000000029</v>
      </c>
      <c r="BC90">
        <v>34871.199999999997</v>
      </c>
      <c r="BD90">
        <v>16408</v>
      </c>
      <c r="BE90">
        <v>31040.000000000007</v>
      </c>
      <c r="BF90">
        <v>-18280.199999999997</v>
      </c>
      <c r="BG90">
        <v>-29465.199999999997</v>
      </c>
      <c r="BH90">
        <v>29501.399999999998</v>
      </c>
      <c r="BI90">
        <v>-10536.200000000004</v>
      </c>
      <c r="BJ90">
        <v>-5609</v>
      </c>
      <c r="BK90">
        <v>-1943.6000000000058</v>
      </c>
      <c r="BL90">
        <v>3298.2000000000044</v>
      </c>
      <c r="BM90">
        <v>-34360.400000000001</v>
      </c>
      <c r="BN90">
        <v>-18410.200000000012</v>
      </c>
      <c r="BO90">
        <v>-8324</v>
      </c>
      <c r="BP90">
        <v>-1199.8000000000029</v>
      </c>
      <c r="BQ90">
        <v>-8004.8000000000029</v>
      </c>
      <c r="BR90">
        <v>9844.5999999999913</v>
      </c>
      <c r="BS90">
        <v>11869.599999999999</v>
      </c>
      <c r="BT90">
        <v>-37217.199999999997</v>
      </c>
      <c r="BU90">
        <v>5699.7999999999956</v>
      </c>
      <c r="BV90">
        <v>-14183.799999999996</v>
      </c>
      <c r="BW90">
        <v>-18466.600000000006</v>
      </c>
      <c r="BX90">
        <v>-1254.8000000000029</v>
      </c>
      <c r="BY90">
        <v>-19656.200000000004</v>
      </c>
      <c r="BZ90">
        <v>-4832.4000000000015</v>
      </c>
      <c r="CA90">
        <v>2275</v>
      </c>
      <c r="CB90">
        <v>12723.199999999997</v>
      </c>
      <c r="CC90">
        <v>19506</v>
      </c>
      <c r="CD90">
        <v>-10205.800000000003</v>
      </c>
      <c r="CE90">
        <v>-7010.7999999999956</v>
      </c>
      <c r="CF90">
        <v>-10154.599999999999</v>
      </c>
      <c r="CG90">
        <v>10891.799999999996</v>
      </c>
      <c r="CH90">
        <v>-15356.200000000004</v>
      </c>
      <c r="CI90">
        <v>-8754</v>
      </c>
      <c r="CJ90">
        <v>24850.200000000004</v>
      </c>
      <c r="CK90">
        <v>-23017.599999999999</v>
      </c>
      <c r="CL90">
        <v>-1868</v>
      </c>
      <c r="CM90">
        <v>17125.000000000007</v>
      </c>
      <c r="CN90">
        <v>-35589.4</v>
      </c>
      <c r="CO90">
        <v>-1290.3999999999942</v>
      </c>
      <c r="CP90">
        <v>-14526.999999999993</v>
      </c>
      <c r="CQ90">
        <v>9968.2000000000044</v>
      </c>
      <c r="CR90">
        <v>45139.199999999997</v>
      </c>
      <c r="CS90">
        <v>-4414.6000000000058</v>
      </c>
      <c r="CT90">
        <v>8058.4000000000015</v>
      </c>
      <c r="CU90">
        <v>-32036.199999999997</v>
      </c>
      <c r="CV90">
        <v>9428.8000000000029</v>
      </c>
      <c r="CW90">
        <v>-12378.599999999999</v>
      </c>
      <c r="CY90">
        <f t="shared" si="4"/>
        <v>-5106.8340000000017</v>
      </c>
      <c r="CZ90">
        <f t="shared" si="5"/>
        <v>14945.341999999995</v>
      </c>
    </row>
    <row r="91" spans="2:104" x14ac:dyDescent="0.25">
      <c r="B91">
        <v>4410.8000000000029</v>
      </c>
      <c r="C91">
        <v>10669.600000000006</v>
      </c>
      <c r="D91">
        <v>572.59999999999854</v>
      </c>
      <c r="E91">
        <v>-6135.8000000000029</v>
      </c>
      <c r="F91">
        <v>-48006.399999999994</v>
      </c>
      <c r="G91">
        <v>-9292.7999999999956</v>
      </c>
      <c r="H91">
        <v>6647.5999999999985</v>
      </c>
      <c r="I91">
        <v>-27203</v>
      </c>
      <c r="J91">
        <v>-4557.1999999999971</v>
      </c>
      <c r="K91">
        <v>-27780.799999999996</v>
      </c>
      <c r="L91">
        <v>-21013.599999999999</v>
      </c>
      <c r="M91">
        <v>3822.2000000000044</v>
      </c>
      <c r="N91">
        <v>32237.599999999999</v>
      </c>
      <c r="O91">
        <v>-7592.4000000000087</v>
      </c>
      <c r="P91">
        <v>-36695.800000000003</v>
      </c>
      <c r="Q91">
        <v>-3928.7999999999956</v>
      </c>
      <c r="R91">
        <v>-22863.599999999999</v>
      </c>
      <c r="S91">
        <v>8582.2000000000044</v>
      </c>
      <c r="T91">
        <v>-11915.999999999993</v>
      </c>
      <c r="U91">
        <v>-22071.4</v>
      </c>
      <c r="V91">
        <v>-5963</v>
      </c>
      <c r="W91">
        <v>3515.4000000000015</v>
      </c>
      <c r="X91">
        <v>17337</v>
      </c>
      <c r="Y91">
        <v>-13109.800000000003</v>
      </c>
      <c r="Z91">
        <v>-8501.4000000000015</v>
      </c>
      <c r="AA91">
        <v>-10856.800000000003</v>
      </c>
      <c r="AB91">
        <v>9082</v>
      </c>
      <c r="AC91">
        <v>-25626.199999999997</v>
      </c>
      <c r="AD91">
        <v>3039.1999999999971</v>
      </c>
      <c r="AE91">
        <v>4982.6000000000058</v>
      </c>
      <c r="AF91">
        <v>-22643.800000000003</v>
      </c>
      <c r="AG91">
        <v>-8954.8000000000029</v>
      </c>
      <c r="AH91">
        <v>-12516.600000000006</v>
      </c>
      <c r="AI91">
        <v>-5418</v>
      </c>
      <c r="AJ91">
        <v>-11466.199999999997</v>
      </c>
      <c r="AK91">
        <v>-6763.8000000000029</v>
      </c>
      <c r="AL91">
        <v>-19840.400000000001</v>
      </c>
      <c r="AM91">
        <v>1095.1999999999971</v>
      </c>
      <c r="AN91">
        <v>-33960.400000000009</v>
      </c>
      <c r="AO91">
        <v>-2339</v>
      </c>
      <c r="AP91">
        <v>-15744.399999999994</v>
      </c>
      <c r="AQ91">
        <v>-14649</v>
      </c>
      <c r="AR91">
        <v>20677.599999999999</v>
      </c>
      <c r="AS91">
        <v>17101.799999999996</v>
      </c>
      <c r="AT91">
        <v>-12983</v>
      </c>
      <c r="AU91">
        <v>15880.600000000006</v>
      </c>
      <c r="AV91">
        <v>3010.5999999999913</v>
      </c>
      <c r="AW91">
        <v>10511.399999999994</v>
      </c>
      <c r="AX91">
        <v>41676.000000000007</v>
      </c>
      <c r="AY91">
        <v>-36408.199999999997</v>
      </c>
      <c r="AZ91">
        <v>-11360.399999999994</v>
      </c>
      <c r="BA91">
        <v>-26226.600000000006</v>
      </c>
      <c r="BB91">
        <v>-2040.8000000000029</v>
      </c>
      <c r="BC91">
        <v>36505.399999999994</v>
      </c>
      <c r="BD91">
        <v>24004.200000000004</v>
      </c>
      <c r="BE91">
        <v>23661.599999999999</v>
      </c>
      <c r="BF91">
        <v>-18519.400000000001</v>
      </c>
      <c r="BG91">
        <v>-26314.999999999993</v>
      </c>
      <c r="BH91">
        <v>32326.799999999999</v>
      </c>
      <c r="BI91">
        <v>-10797.800000000003</v>
      </c>
      <c r="BJ91">
        <v>-9181</v>
      </c>
      <c r="BK91">
        <v>2538</v>
      </c>
      <c r="BL91">
        <v>-4322.1999999999971</v>
      </c>
      <c r="BM91">
        <v>-39822</v>
      </c>
      <c r="BN91">
        <v>-14990.800000000003</v>
      </c>
      <c r="BO91">
        <v>-8523.7999999999956</v>
      </c>
      <c r="BP91">
        <v>-5749</v>
      </c>
      <c r="BQ91">
        <v>-2474.8000000000029</v>
      </c>
      <c r="BR91">
        <v>4208.1999999999971</v>
      </c>
      <c r="BS91">
        <v>11810.399999999994</v>
      </c>
      <c r="BT91">
        <v>-37949.999999999993</v>
      </c>
      <c r="BU91">
        <v>6083.2000000000044</v>
      </c>
      <c r="BV91">
        <v>-15366.799999999996</v>
      </c>
      <c r="BW91">
        <v>-16102.200000000012</v>
      </c>
      <c r="BX91">
        <v>-3147.2000000000044</v>
      </c>
      <c r="BY91">
        <v>-18913</v>
      </c>
      <c r="BZ91">
        <v>-2587.5999999999985</v>
      </c>
      <c r="CA91">
        <v>2284.1999999999971</v>
      </c>
      <c r="CB91">
        <v>10344</v>
      </c>
      <c r="CC91">
        <v>20262</v>
      </c>
      <c r="CD91">
        <v>-17306.800000000003</v>
      </c>
      <c r="CE91">
        <v>-11699.799999999996</v>
      </c>
      <c r="CF91">
        <v>-13739.399999999994</v>
      </c>
      <c r="CG91">
        <v>10022.599999999999</v>
      </c>
      <c r="CH91">
        <v>-18583.400000000001</v>
      </c>
      <c r="CI91">
        <v>-6501</v>
      </c>
      <c r="CJ91">
        <v>22370.6</v>
      </c>
      <c r="CK91">
        <v>-21659</v>
      </c>
      <c r="CL91">
        <v>-4594.8000000000029</v>
      </c>
      <c r="CM91">
        <v>12917.599999999999</v>
      </c>
      <c r="CN91">
        <v>-33857.4</v>
      </c>
      <c r="CO91">
        <v>695</v>
      </c>
      <c r="CP91">
        <v>-10256.199999999997</v>
      </c>
      <c r="CQ91">
        <v>10713.400000000001</v>
      </c>
      <c r="CR91">
        <v>45348.599999999991</v>
      </c>
      <c r="CS91">
        <v>-2943.2000000000044</v>
      </c>
      <c r="CT91">
        <v>11135.199999999997</v>
      </c>
      <c r="CU91">
        <v>-31696.199999999997</v>
      </c>
      <c r="CV91">
        <v>10909.600000000006</v>
      </c>
      <c r="CW91">
        <v>-13482</v>
      </c>
      <c r="CY91">
        <f t="shared" si="4"/>
        <v>-4645.1939999999995</v>
      </c>
      <c r="CZ91">
        <f t="shared" si="5"/>
        <v>14905.046</v>
      </c>
    </row>
    <row r="92" spans="2:104" x14ac:dyDescent="0.25">
      <c r="B92">
        <v>8084.6000000000058</v>
      </c>
      <c r="C92">
        <v>11441.600000000006</v>
      </c>
      <c r="D92">
        <v>-630.79999999999563</v>
      </c>
      <c r="E92">
        <v>-4779.8000000000029</v>
      </c>
      <c r="F92">
        <v>-51155.799999999996</v>
      </c>
      <c r="G92">
        <v>-15562</v>
      </c>
      <c r="H92">
        <v>5673.9999999999927</v>
      </c>
      <c r="I92">
        <v>-23847.4</v>
      </c>
      <c r="J92">
        <v>-4086.5999999999913</v>
      </c>
      <c r="K92">
        <v>-24640.399999999994</v>
      </c>
      <c r="L92">
        <v>-21167.4</v>
      </c>
      <c r="M92">
        <v>4143.4000000000015</v>
      </c>
      <c r="N92">
        <v>28598.799999999996</v>
      </c>
      <c r="O92">
        <v>-10899.600000000006</v>
      </c>
      <c r="P92">
        <v>-33558.199999999997</v>
      </c>
      <c r="Q92">
        <v>-8414.5999999999985</v>
      </c>
      <c r="R92">
        <v>-21968</v>
      </c>
      <c r="S92">
        <v>16951.599999999999</v>
      </c>
      <c r="T92">
        <v>-9485.3999999999942</v>
      </c>
      <c r="U92">
        <v>-15973.200000000004</v>
      </c>
      <c r="V92">
        <v>-11236.199999999997</v>
      </c>
      <c r="W92">
        <v>6043</v>
      </c>
      <c r="X92">
        <v>19131.200000000004</v>
      </c>
      <c r="Y92">
        <v>-8489.8000000000029</v>
      </c>
      <c r="Z92">
        <v>-12752.799999999996</v>
      </c>
      <c r="AA92">
        <v>-14087.599999999999</v>
      </c>
      <c r="AB92">
        <v>11275.599999999999</v>
      </c>
      <c r="AC92">
        <v>-27631.399999999994</v>
      </c>
      <c r="AD92">
        <v>4581.7999999999956</v>
      </c>
      <c r="AE92">
        <v>5477.2000000000044</v>
      </c>
      <c r="AF92">
        <v>-24005.600000000006</v>
      </c>
      <c r="AG92">
        <v>-5187.8000000000029</v>
      </c>
      <c r="AH92">
        <v>-9813.6000000000058</v>
      </c>
      <c r="AI92">
        <v>-8794.1999999999971</v>
      </c>
      <c r="AJ92">
        <v>-13548.599999999991</v>
      </c>
      <c r="AK92">
        <v>-5020.1999999999971</v>
      </c>
      <c r="AL92">
        <v>-27874.800000000003</v>
      </c>
      <c r="AM92">
        <v>-3593</v>
      </c>
      <c r="AN92">
        <v>-35939.000000000007</v>
      </c>
      <c r="AO92">
        <v>-2527.5999999999985</v>
      </c>
      <c r="AP92">
        <v>-15625.599999999999</v>
      </c>
      <c r="AQ92">
        <v>-8858.8000000000029</v>
      </c>
      <c r="AR92">
        <v>14195.799999999996</v>
      </c>
      <c r="AS92">
        <v>7101.8000000000029</v>
      </c>
      <c r="AT92">
        <v>-16337</v>
      </c>
      <c r="AU92">
        <v>18485.200000000004</v>
      </c>
      <c r="AV92">
        <v>2696.5999999999913</v>
      </c>
      <c r="AW92">
        <v>7434.4000000000015</v>
      </c>
      <c r="AX92">
        <v>32389.599999999999</v>
      </c>
      <c r="AY92">
        <v>-36408.199999999997</v>
      </c>
      <c r="AZ92">
        <v>-12947.399999999994</v>
      </c>
      <c r="BA92">
        <v>-18846.200000000004</v>
      </c>
      <c r="BB92">
        <v>-3969</v>
      </c>
      <c r="BC92">
        <v>36623.800000000003</v>
      </c>
      <c r="BD92">
        <v>30938.6</v>
      </c>
      <c r="BE92">
        <v>24118.800000000003</v>
      </c>
      <c r="BF92">
        <v>-21749.599999999999</v>
      </c>
      <c r="BG92">
        <v>-24166.999999999993</v>
      </c>
      <c r="BH92">
        <v>34985.399999999994</v>
      </c>
      <c r="BI92">
        <v>-18650</v>
      </c>
      <c r="BJ92">
        <v>-11732.399999999994</v>
      </c>
      <c r="BK92">
        <v>-2297.8000000000029</v>
      </c>
      <c r="BL92">
        <v>-9494.7999999999956</v>
      </c>
      <c r="BM92">
        <v>-30287.200000000004</v>
      </c>
      <c r="BN92">
        <v>-18657.200000000012</v>
      </c>
      <c r="BO92">
        <v>-13448.599999999999</v>
      </c>
      <c r="BP92">
        <v>-7410.4000000000015</v>
      </c>
      <c r="BQ92">
        <v>-7855</v>
      </c>
      <c r="BR92">
        <v>-590.20000000000437</v>
      </c>
      <c r="BS92">
        <v>12654.599999999999</v>
      </c>
      <c r="BT92">
        <v>-33098.799999999996</v>
      </c>
      <c r="BU92">
        <v>5735.2000000000044</v>
      </c>
      <c r="BV92">
        <v>-11624.199999999997</v>
      </c>
      <c r="BW92">
        <v>-18434</v>
      </c>
      <c r="BX92">
        <v>-6322</v>
      </c>
      <c r="BY92">
        <v>-19027.600000000006</v>
      </c>
      <c r="BZ92">
        <v>-5634.4000000000015</v>
      </c>
      <c r="CA92">
        <v>3845.5999999999985</v>
      </c>
      <c r="CB92">
        <v>14684.599999999999</v>
      </c>
      <c r="CC92">
        <v>21951.4</v>
      </c>
      <c r="CD92">
        <v>-18326.400000000009</v>
      </c>
      <c r="CE92">
        <v>-8881</v>
      </c>
      <c r="CF92">
        <v>-12293.599999999999</v>
      </c>
      <c r="CG92">
        <v>7873.4000000000015</v>
      </c>
      <c r="CH92">
        <v>-20782.200000000004</v>
      </c>
      <c r="CI92">
        <v>-2907.8000000000029</v>
      </c>
      <c r="CJ92">
        <v>23226.799999999996</v>
      </c>
      <c r="CK92">
        <v>-19939</v>
      </c>
      <c r="CL92">
        <v>-8724.8000000000029</v>
      </c>
      <c r="CM92">
        <v>8621.4000000000015</v>
      </c>
      <c r="CN92">
        <v>-36801</v>
      </c>
      <c r="CO92">
        <v>-3038.5999999999985</v>
      </c>
      <c r="CP92">
        <v>-9630.5999999999913</v>
      </c>
      <c r="CQ92">
        <v>8142</v>
      </c>
      <c r="CR92">
        <v>42948.599999999991</v>
      </c>
      <c r="CS92">
        <v>-6390.8000000000029</v>
      </c>
      <c r="CT92">
        <v>15417.199999999997</v>
      </c>
      <c r="CU92">
        <v>-26105.599999999991</v>
      </c>
      <c r="CV92">
        <v>7956.6000000000058</v>
      </c>
      <c r="CW92">
        <v>-2677.5999999999985</v>
      </c>
      <c r="CY92">
        <f t="shared" si="4"/>
        <v>-5032.1359999999986</v>
      </c>
      <c r="CZ92">
        <f t="shared" si="5"/>
        <v>15100.740000000007</v>
      </c>
    </row>
    <row r="93" spans="2:104" x14ac:dyDescent="0.25">
      <c r="B93">
        <v>10158.200000000012</v>
      </c>
      <c r="C93">
        <v>11769.400000000001</v>
      </c>
      <c r="D93">
        <v>318.59999999999854</v>
      </c>
      <c r="E93">
        <v>-7526.8000000000029</v>
      </c>
      <c r="F93">
        <v>-49589.399999999994</v>
      </c>
      <c r="G93">
        <v>-11931.799999999996</v>
      </c>
      <c r="H93">
        <v>6567.5999999999985</v>
      </c>
      <c r="I93">
        <v>-21837.800000000003</v>
      </c>
      <c r="J93">
        <v>-2609.7999999999884</v>
      </c>
      <c r="K93">
        <v>-20176.799999999996</v>
      </c>
      <c r="L93">
        <v>-17536.799999999996</v>
      </c>
      <c r="M93">
        <v>7599.4000000000087</v>
      </c>
      <c r="N93">
        <v>17333.200000000004</v>
      </c>
      <c r="O93">
        <v>-9084</v>
      </c>
      <c r="P93">
        <v>-32557.599999999999</v>
      </c>
      <c r="Q93">
        <v>-13733</v>
      </c>
      <c r="R93">
        <v>-27156.399999999994</v>
      </c>
      <c r="S93">
        <v>22001.599999999999</v>
      </c>
      <c r="T93">
        <v>-10403.599999999991</v>
      </c>
      <c r="U93">
        <v>-18396.599999999999</v>
      </c>
      <c r="V93">
        <v>-9684.5999999999985</v>
      </c>
      <c r="W93">
        <v>8101.8000000000029</v>
      </c>
      <c r="X93">
        <v>7126.8000000000029</v>
      </c>
      <c r="Y93">
        <v>-9901</v>
      </c>
      <c r="Z93">
        <v>-15160.799999999996</v>
      </c>
      <c r="AA93">
        <v>-14880</v>
      </c>
      <c r="AB93">
        <v>8551</v>
      </c>
      <c r="AC93">
        <v>-24301.199999999997</v>
      </c>
      <c r="AD93">
        <v>5517</v>
      </c>
      <c r="AE93">
        <v>6610.2000000000044</v>
      </c>
      <c r="AF93">
        <v>-23736.800000000003</v>
      </c>
      <c r="AG93">
        <v>-3180.8000000000029</v>
      </c>
      <c r="AH93">
        <v>-6979.4000000000015</v>
      </c>
      <c r="AI93">
        <v>-11088.199999999997</v>
      </c>
      <c r="AJ93">
        <v>-11834.799999999996</v>
      </c>
      <c r="AK93">
        <v>-6619.5999999999985</v>
      </c>
      <c r="AL93">
        <v>-21687.4</v>
      </c>
      <c r="AM93">
        <v>-8422.4000000000015</v>
      </c>
      <c r="AN93">
        <v>-28679.000000000007</v>
      </c>
      <c r="AO93">
        <v>6639.1999999999971</v>
      </c>
      <c r="AP93">
        <v>-17030.199999999997</v>
      </c>
      <c r="AQ93">
        <v>-7252.2000000000044</v>
      </c>
      <c r="AR93">
        <v>11883.000000000007</v>
      </c>
      <c r="AS93">
        <v>7451.8000000000029</v>
      </c>
      <c r="AT93">
        <v>-14406.399999999994</v>
      </c>
      <c r="AU93">
        <v>11818.800000000003</v>
      </c>
      <c r="AV93">
        <v>-149.80000000000291</v>
      </c>
      <c r="AW93">
        <v>12694.800000000003</v>
      </c>
      <c r="AX93">
        <v>30434.000000000007</v>
      </c>
      <c r="AY93">
        <v>-36364.999999999993</v>
      </c>
      <c r="AZ93">
        <v>-17600.799999999996</v>
      </c>
      <c r="BA93">
        <v>-21763</v>
      </c>
      <c r="BB93">
        <v>-4684.4000000000015</v>
      </c>
      <c r="BC93">
        <v>40354.199999999997</v>
      </c>
      <c r="BD93">
        <v>33057.799999999996</v>
      </c>
      <c r="BE93">
        <v>25349.000000000007</v>
      </c>
      <c r="BF93">
        <v>-18891</v>
      </c>
      <c r="BG93">
        <v>-28827.399999999994</v>
      </c>
      <c r="BH93">
        <v>34996.600000000006</v>
      </c>
      <c r="BI93">
        <v>-25178.600000000006</v>
      </c>
      <c r="BJ93">
        <v>-4062.3999999999942</v>
      </c>
      <c r="BK93">
        <v>-1388.6000000000058</v>
      </c>
      <c r="BL93">
        <v>-14072.400000000001</v>
      </c>
      <c r="BM93">
        <v>-25112.600000000006</v>
      </c>
      <c r="BN93">
        <v>-19428.200000000012</v>
      </c>
      <c r="BO93">
        <v>-15301.799999999996</v>
      </c>
      <c r="BP93">
        <v>-6731</v>
      </c>
      <c r="BQ93">
        <v>-6723.8000000000029</v>
      </c>
      <c r="BR93">
        <v>1214.7999999999956</v>
      </c>
      <c r="BS93">
        <v>10106.599999999999</v>
      </c>
      <c r="BT93">
        <v>-28954.199999999997</v>
      </c>
      <c r="BU93">
        <v>1859.8000000000029</v>
      </c>
      <c r="BV93">
        <v>-13382.400000000001</v>
      </c>
      <c r="BW93">
        <v>-16458.200000000012</v>
      </c>
      <c r="BX93">
        <v>-11180.600000000006</v>
      </c>
      <c r="BY93">
        <v>-17336.800000000003</v>
      </c>
      <c r="BZ93">
        <v>-5120.2000000000044</v>
      </c>
      <c r="CA93">
        <v>-308.40000000000146</v>
      </c>
      <c r="CB93">
        <v>11988.799999999996</v>
      </c>
      <c r="CC93">
        <v>16383</v>
      </c>
      <c r="CD93">
        <v>-14443.400000000009</v>
      </c>
      <c r="CE93">
        <v>-8588.4000000000015</v>
      </c>
      <c r="CF93">
        <v>-6470.1999999999971</v>
      </c>
      <c r="CG93">
        <v>10327.599999999999</v>
      </c>
      <c r="CH93">
        <v>-17167.200000000004</v>
      </c>
      <c r="CI93">
        <v>-5474.4000000000015</v>
      </c>
      <c r="CJ93">
        <v>22377.000000000007</v>
      </c>
      <c r="CK93">
        <v>-26407.800000000003</v>
      </c>
      <c r="CL93">
        <v>-16196</v>
      </c>
      <c r="CM93">
        <v>7992.0000000000073</v>
      </c>
      <c r="CN93">
        <v>-32444.199999999997</v>
      </c>
      <c r="CO93">
        <v>-438.59999999999854</v>
      </c>
      <c r="CP93">
        <v>-8482.1999999999971</v>
      </c>
      <c r="CQ93">
        <v>5748</v>
      </c>
      <c r="CR93">
        <v>47410.599999999991</v>
      </c>
      <c r="CS93">
        <v>-12893.400000000009</v>
      </c>
      <c r="CT93">
        <v>21577.4</v>
      </c>
      <c r="CU93">
        <v>-25941.999999999993</v>
      </c>
      <c r="CV93">
        <v>8371.8000000000029</v>
      </c>
      <c r="CW93">
        <v>-5704</v>
      </c>
      <c r="CY93">
        <f t="shared" si="4"/>
        <v>-5053.6720000000014</v>
      </c>
      <c r="CZ93">
        <f t="shared" si="5"/>
        <v>14887.5</v>
      </c>
    </row>
    <row r="94" spans="2:104" x14ac:dyDescent="0.25">
      <c r="B94">
        <v>7970.6000000000058</v>
      </c>
      <c r="C94">
        <v>5668.2000000000044</v>
      </c>
      <c r="D94">
        <v>3222.5999999999985</v>
      </c>
      <c r="E94">
        <v>-6402</v>
      </c>
      <c r="F94">
        <v>-47832.599999999991</v>
      </c>
      <c r="G94">
        <v>-9288.5999999999985</v>
      </c>
      <c r="H94">
        <v>5425.7999999999956</v>
      </c>
      <c r="I94">
        <v>-20887.800000000003</v>
      </c>
      <c r="J94">
        <v>-5928.5999999999913</v>
      </c>
      <c r="K94">
        <v>-19224.599999999991</v>
      </c>
      <c r="L94">
        <v>-15254.400000000001</v>
      </c>
      <c r="M94">
        <v>4756.6000000000058</v>
      </c>
      <c r="N94">
        <v>16136.800000000003</v>
      </c>
      <c r="O94">
        <v>-7566</v>
      </c>
      <c r="P94">
        <v>-36495.199999999997</v>
      </c>
      <c r="Q94">
        <v>-10080</v>
      </c>
      <c r="R94">
        <v>-30594.399999999998</v>
      </c>
      <c r="S94">
        <v>20787.000000000007</v>
      </c>
      <c r="T94">
        <v>-9038.7999999999956</v>
      </c>
      <c r="U94">
        <v>-17361.400000000001</v>
      </c>
      <c r="V94">
        <v>-10752.399999999994</v>
      </c>
      <c r="W94">
        <v>4365.5999999999985</v>
      </c>
      <c r="X94">
        <v>6895.4000000000015</v>
      </c>
      <c r="Y94">
        <v>-15673.400000000001</v>
      </c>
      <c r="Z94">
        <v>-17023.599999999999</v>
      </c>
      <c r="AA94">
        <v>-12473.400000000001</v>
      </c>
      <c r="AB94">
        <v>13988.599999999999</v>
      </c>
      <c r="AC94">
        <v>-22261.599999999991</v>
      </c>
      <c r="AD94">
        <v>10728.799999999996</v>
      </c>
      <c r="AE94">
        <v>7235.8000000000029</v>
      </c>
      <c r="AF94">
        <v>-24975.400000000009</v>
      </c>
      <c r="AG94">
        <v>-1067.1999999999971</v>
      </c>
      <c r="AH94">
        <v>-9860</v>
      </c>
      <c r="AI94">
        <v>-13486</v>
      </c>
      <c r="AJ94">
        <v>-11647.799999999996</v>
      </c>
      <c r="AK94">
        <v>-8378</v>
      </c>
      <c r="AL94">
        <v>-31247.4</v>
      </c>
      <c r="AM94">
        <v>-12226.800000000003</v>
      </c>
      <c r="AN94">
        <v>-35151.200000000004</v>
      </c>
      <c r="AO94">
        <v>3324.1999999999971</v>
      </c>
      <c r="AP94">
        <v>-16643.399999999994</v>
      </c>
      <c r="AQ94">
        <v>-8705.6000000000058</v>
      </c>
      <c r="AR94">
        <v>11650.400000000001</v>
      </c>
      <c r="AS94">
        <v>9099</v>
      </c>
      <c r="AT94">
        <v>-14967.799999999996</v>
      </c>
      <c r="AU94">
        <v>18942.400000000001</v>
      </c>
      <c r="AV94">
        <v>413.19999999999709</v>
      </c>
      <c r="AW94">
        <v>5557.1999999999971</v>
      </c>
      <c r="AX94">
        <v>22953</v>
      </c>
      <c r="AY94">
        <v>-34752.999999999993</v>
      </c>
      <c r="AZ94">
        <v>-8080.5999999999985</v>
      </c>
      <c r="BA94">
        <v>-28551.600000000006</v>
      </c>
      <c r="BB94">
        <v>-5643.8000000000029</v>
      </c>
      <c r="BC94">
        <v>49829.8</v>
      </c>
      <c r="BD94">
        <v>33640.999999999993</v>
      </c>
      <c r="BE94">
        <v>26099.4</v>
      </c>
      <c r="BF94">
        <v>-22708.6</v>
      </c>
      <c r="BG94">
        <v>-35909.199999999997</v>
      </c>
      <c r="BH94">
        <v>43139</v>
      </c>
      <c r="BI94">
        <v>-22082.600000000006</v>
      </c>
      <c r="BJ94">
        <v>996.40000000000873</v>
      </c>
      <c r="BK94">
        <v>1224</v>
      </c>
      <c r="BL94">
        <v>-15484.400000000001</v>
      </c>
      <c r="BM94">
        <v>-25401.4</v>
      </c>
      <c r="BN94">
        <v>-27200.400000000009</v>
      </c>
      <c r="BO94">
        <v>-15891.799999999996</v>
      </c>
      <c r="BP94">
        <v>-4581.8000000000029</v>
      </c>
      <c r="BQ94">
        <v>-6721.2000000000044</v>
      </c>
      <c r="BR94">
        <v>2224.1999999999971</v>
      </c>
      <c r="BS94">
        <v>16053.399999999994</v>
      </c>
      <c r="BT94">
        <v>-24246.399999999994</v>
      </c>
      <c r="BU94">
        <v>10391.599999999999</v>
      </c>
      <c r="BV94">
        <v>-14254.599999999999</v>
      </c>
      <c r="BW94">
        <v>-17133.200000000012</v>
      </c>
      <c r="BX94">
        <v>-7987.2000000000044</v>
      </c>
      <c r="BY94">
        <v>-19146.400000000001</v>
      </c>
      <c r="BZ94">
        <v>-5199.5999999999985</v>
      </c>
      <c r="CA94">
        <v>2615</v>
      </c>
      <c r="CB94">
        <v>15231.400000000001</v>
      </c>
      <c r="CC94">
        <v>19353.400000000001</v>
      </c>
      <c r="CD94">
        <v>-11084</v>
      </c>
      <c r="CE94">
        <v>-9597.4000000000015</v>
      </c>
      <c r="CF94">
        <v>-5179.7999999999956</v>
      </c>
      <c r="CG94">
        <v>8612.4000000000015</v>
      </c>
      <c r="CH94">
        <v>-15623.200000000004</v>
      </c>
      <c r="CI94">
        <v>-8181.8000000000029</v>
      </c>
      <c r="CJ94">
        <v>25818.6</v>
      </c>
      <c r="CK94">
        <v>-24320</v>
      </c>
      <c r="CL94">
        <v>-15156.800000000003</v>
      </c>
      <c r="CM94">
        <v>4243.2000000000044</v>
      </c>
      <c r="CN94">
        <v>-29079.599999999999</v>
      </c>
      <c r="CO94">
        <v>-5406.7999999999956</v>
      </c>
      <c r="CP94">
        <v>-13230.399999999994</v>
      </c>
      <c r="CQ94">
        <v>1861.4000000000015</v>
      </c>
      <c r="CR94">
        <v>47915.199999999997</v>
      </c>
      <c r="CS94">
        <v>-14646.200000000004</v>
      </c>
      <c r="CT94">
        <v>18111.800000000003</v>
      </c>
      <c r="CU94">
        <v>-25160.199999999997</v>
      </c>
      <c r="CV94">
        <v>10237</v>
      </c>
      <c r="CW94">
        <v>-7105</v>
      </c>
      <c r="CY94">
        <f t="shared" si="4"/>
        <v>-5105.2499999999991</v>
      </c>
      <c r="CZ94">
        <f t="shared" si="5"/>
        <v>15439.637999999995</v>
      </c>
    </row>
    <row r="95" spans="2:104" x14ac:dyDescent="0.25">
      <c r="B95">
        <v>7893.6000000000058</v>
      </c>
      <c r="C95">
        <v>7566</v>
      </c>
      <c r="D95">
        <v>4369</v>
      </c>
      <c r="E95">
        <v>-5840</v>
      </c>
      <c r="F95">
        <v>-46878.799999999996</v>
      </c>
      <c r="G95">
        <v>-14063.400000000001</v>
      </c>
      <c r="H95">
        <v>5366.9999999999927</v>
      </c>
      <c r="I95">
        <v>-17204</v>
      </c>
      <c r="J95">
        <v>-2567.3999999999942</v>
      </c>
      <c r="K95">
        <v>-18260</v>
      </c>
      <c r="L95">
        <v>-19052</v>
      </c>
      <c r="M95">
        <v>5254</v>
      </c>
      <c r="N95">
        <v>14013</v>
      </c>
      <c r="O95">
        <v>-16221.400000000009</v>
      </c>
      <c r="P95">
        <v>-35072.199999999997</v>
      </c>
      <c r="Q95">
        <v>-6049</v>
      </c>
      <c r="R95">
        <v>-26225.399999999994</v>
      </c>
      <c r="S95">
        <v>28827.799999999996</v>
      </c>
      <c r="T95">
        <v>-5643.9999999999927</v>
      </c>
      <c r="U95">
        <v>-12355.599999999999</v>
      </c>
      <c r="V95">
        <v>-9960.3999999999942</v>
      </c>
      <c r="W95">
        <v>2870.4000000000015</v>
      </c>
      <c r="X95">
        <v>8316.8000000000029</v>
      </c>
      <c r="Y95">
        <v>-14030.400000000001</v>
      </c>
      <c r="Z95">
        <v>-13534</v>
      </c>
      <c r="AA95">
        <v>-13176.800000000003</v>
      </c>
      <c r="AB95">
        <v>12235.399999999994</v>
      </c>
      <c r="AC95">
        <v>-26983.799999999988</v>
      </c>
      <c r="AD95">
        <v>4112</v>
      </c>
      <c r="AE95">
        <v>-1590.5999999999985</v>
      </c>
      <c r="AF95">
        <v>-31212.800000000003</v>
      </c>
      <c r="AG95">
        <v>9407.5999999999913</v>
      </c>
      <c r="AH95">
        <v>-5478.2000000000044</v>
      </c>
      <c r="AI95">
        <v>-22445.599999999999</v>
      </c>
      <c r="AJ95">
        <v>-6258.3999999999942</v>
      </c>
      <c r="AK95">
        <v>-4807</v>
      </c>
      <c r="AL95">
        <v>-27189.4</v>
      </c>
      <c r="AM95">
        <v>-11659.400000000001</v>
      </c>
      <c r="AN95">
        <v>-37956.000000000007</v>
      </c>
      <c r="AO95">
        <v>5437.5999999999985</v>
      </c>
      <c r="AP95">
        <v>-17066</v>
      </c>
      <c r="AQ95">
        <v>-7465</v>
      </c>
      <c r="AR95">
        <v>7728</v>
      </c>
      <c r="AS95">
        <v>5341</v>
      </c>
      <c r="AT95">
        <v>-11475.399999999994</v>
      </c>
      <c r="AU95">
        <v>19149.600000000006</v>
      </c>
      <c r="AV95">
        <v>-5891.8000000000029</v>
      </c>
      <c r="AW95">
        <v>8795.3999999999942</v>
      </c>
      <c r="AX95">
        <v>19782.800000000003</v>
      </c>
      <c r="AY95">
        <v>-31548.399999999994</v>
      </c>
      <c r="AZ95">
        <v>-10151.799999999996</v>
      </c>
      <c r="BA95">
        <v>-33728.400000000001</v>
      </c>
      <c r="BB95">
        <v>872.80000000000291</v>
      </c>
      <c r="BC95">
        <v>45011.399999999994</v>
      </c>
      <c r="BD95">
        <v>32806.6</v>
      </c>
      <c r="BE95">
        <v>21096.400000000001</v>
      </c>
      <c r="BF95">
        <v>-22463.199999999997</v>
      </c>
      <c r="BG95">
        <v>-28905.599999999991</v>
      </c>
      <c r="BH95">
        <v>38497.600000000006</v>
      </c>
      <c r="BI95">
        <v>-20861.200000000004</v>
      </c>
      <c r="BJ95">
        <v>4578.8000000000029</v>
      </c>
      <c r="BK95">
        <v>-110.60000000000582</v>
      </c>
      <c r="BL95">
        <v>-14974.799999999996</v>
      </c>
      <c r="BM95">
        <v>-26786</v>
      </c>
      <c r="BN95">
        <v>-23171.800000000003</v>
      </c>
      <c r="BO95">
        <v>-20698.199999999997</v>
      </c>
      <c r="BP95">
        <v>-8454.8000000000029</v>
      </c>
      <c r="BQ95">
        <v>-4819</v>
      </c>
      <c r="BR95">
        <v>1918.3999999999942</v>
      </c>
      <c r="BS95">
        <v>17639.599999999999</v>
      </c>
      <c r="BT95">
        <v>-21547.399999999994</v>
      </c>
      <c r="BU95">
        <v>2254.8000000000029</v>
      </c>
      <c r="BV95">
        <v>-12610.799999999996</v>
      </c>
      <c r="BW95">
        <v>-12681.200000000012</v>
      </c>
      <c r="BX95">
        <v>-2571.6000000000058</v>
      </c>
      <c r="BY95">
        <v>-22132</v>
      </c>
      <c r="BZ95">
        <v>-8780.5999999999985</v>
      </c>
      <c r="CA95">
        <v>352.39999999999418</v>
      </c>
      <c r="CB95">
        <v>20872.799999999996</v>
      </c>
      <c r="CC95">
        <v>19242.799999999996</v>
      </c>
      <c r="CD95">
        <v>-13535.400000000009</v>
      </c>
      <c r="CE95">
        <v>-10312.799999999996</v>
      </c>
      <c r="CF95">
        <v>-3817.5999999999985</v>
      </c>
      <c r="CG95">
        <v>3717.5999999999985</v>
      </c>
      <c r="CH95">
        <v>-9708.6000000000058</v>
      </c>
      <c r="CI95">
        <v>-5565.6000000000058</v>
      </c>
      <c r="CJ95">
        <v>20117.800000000003</v>
      </c>
      <c r="CK95">
        <v>-25562</v>
      </c>
      <c r="CL95">
        <v>-11762.600000000006</v>
      </c>
      <c r="CM95">
        <v>1922.5999999999985</v>
      </c>
      <c r="CN95">
        <v>-27279</v>
      </c>
      <c r="CO95">
        <v>-9119.5999999999985</v>
      </c>
      <c r="CP95">
        <v>-8663.3999999999942</v>
      </c>
      <c r="CQ95">
        <v>11485.800000000003</v>
      </c>
      <c r="CR95">
        <v>48480.2</v>
      </c>
      <c r="CS95">
        <v>-10564.000000000007</v>
      </c>
      <c r="CT95">
        <v>22411.199999999997</v>
      </c>
      <c r="CU95">
        <v>-32500.399999999994</v>
      </c>
      <c r="CV95">
        <v>12162</v>
      </c>
      <c r="CW95">
        <v>-7890.4000000000015</v>
      </c>
      <c r="CY95">
        <f t="shared" si="4"/>
        <v>-4949.844000000001</v>
      </c>
      <c r="CZ95">
        <f t="shared" si="5"/>
        <v>14988.016000000005</v>
      </c>
    </row>
    <row r="96" spans="2:104" x14ac:dyDescent="0.25">
      <c r="B96">
        <v>5679.8000000000029</v>
      </c>
      <c r="C96">
        <v>4853.4000000000015</v>
      </c>
      <c r="D96">
        <v>7308.4000000000015</v>
      </c>
      <c r="E96">
        <v>-8614</v>
      </c>
      <c r="F96">
        <v>-51585.799999999996</v>
      </c>
      <c r="G96">
        <v>-13203.400000000001</v>
      </c>
      <c r="H96">
        <v>8732.2000000000044</v>
      </c>
      <c r="I96">
        <v>-23972.800000000003</v>
      </c>
      <c r="J96">
        <v>2336.2000000000116</v>
      </c>
      <c r="K96">
        <v>-18260</v>
      </c>
      <c r="L96">
        <v>-20351.400000000001</v>
      </c>
      <c r="M96">
        <v>7998.4000000000087</v>
      </c>
      <c r="N96">
        <v>15992.200000000004</v>
      </c>
      <c r="O96">
        <v>-17241</v>
      </c>
      <c r="P96">
        <v>-37627</v>
      </c>
      <c r="Q96">
        <v>-4502.7999999999956</v>
      </c>
      <c r="R96">
        <v>-31319.199999999997</v>
      </c>
      <c r="S96">
        <v>13655.400000000001</v>
      </c>
      <c r="T96">
        <v>-9545.7999999999956</v>
      </c>
      <c r="U96">
        <v>-15372.200000000004</v>
      </c>
      <c r="V96">
        <v>-13036.799999999996</v>
      </c>
      <c r="W96">
        <v>7480</v>
      </c>
      <c r="X96">
        <v>5309.4000000000015</v>
      </c>
      <c r="Y96">
        <v>-15641.400000000001</v>
      </c>
      <c r="Z96">
        <v>-12697.400000000001</v>
      </c>
      <c r="AA96">
        <v>-17197.599999999999</v>
      </c>
      <c r="AB96">
        <v>12129.799999999996</v>
      </c>
      <c r="AC96">
        <v>-29130.999999999993</v>
      </c>
      <c r="AD96">
        <v>8577.1999999999971</v>
      </c>
      <c r="AE96">
        <v>-9000.1999999999971</v>
      </c>
      <c r="AF96">
        <v>-29628.800000000003</v>
      </c>
      <c r="AG96">
        <v>1485.3999999999942</v>
      </c>
      <c r="AH96">
        <v>-14292.800000000003</v>
      </c>
      <c r="AI96">
        <v>-20220.199999999997</v>
      </c>
      <c r="AJ96">
        <v>-2367.7999999999884</v>
      </c>
      <c r="AK96">
        <v>-1113.5999999999985</v>
      </c>
      <c r="AL96">
        <v>-19725.400000000001</v>
      </c>
      <c r="AM96">
        <v>-11276.599999999999</v>
      </c>
      <c r="AN96">
        <v>-42393.200000000004</v>
      </c>
      <c r="AO96">
        <v>-3321.8000000000029</v>
      </c>
      <c r="AP96">
        <v>-17320.799999999996</v>
      </c>
      <c r="AQ96">
        <v>-5686.8000000000029</v>
      </c>
      <c r="AR96">
        <v>8443.5999999999985</v>
      </c>
      <c r="AS96">
        <v>2278.2000000000044</v>
      </c>
      <c r="AT96">
        <v>-12524.599999999999</v>
      </c>
      <c r="AU96">
        <v>23165.600000000006</v>
      </c>
      <c r="AV96">
        <v>-5893.8000000000029</v>
      </c>
      <c r="AW96">
        <v>6194.5999999999985</v>
      </c>
      <c r="AX96">
        <v>14304.200000000004</v>
      </c>
      <c r="AY96">
        <v>-34256.799999999996</v>
      </c>
      <c r="AZ96">
        <v>-10399.199999999997</v>
      </c>
      <c r="BA96">
        <v>-29104</v>
      </c>
      <c r="BB96">
        <v>10185.600000000006</v>
      </c>
      <c r="BC96">
        <v>38202.199999999997</v>
      </c>
      <c r="BD96">
        <v>29605.599999999999</v>
      </c>
      <c r="BE96">
        <v>17522.599999999999</v>
      </c>
      <c r="BF96">
        <v>-20001.800000000003</v>
      </c>
      <c r="BG96">
        <v>-35657.399999999994</v>
      </c>
      <c r="BH96">
        <v>40048</v>
      </c>
      <c r="BI96">
        <v>-25222.200000000004</v>
      </c>
      <c r="BJ96">
        <v>7163.4000000000087</v>
      </c>
      <c r="BK96">
        <v>-1374</v>
      </c>
      <c r="BL96">
        <v>-27134.399999999998</v>
      </c>
      <c r="BM96">
        <v>-31174</v>
      </c>
      <c r="BN96">
        <v>-22843.000000000007</v>
      </c>
      <c r="BO96">
        <v>-19748.799999999996</v>
      </c>
      <c r="BP96">
        <v>-10709</v>
      </c>
      <c r="BQ96">
        <v>-5504</v>
      </c>
      <c r="BR96">
        <v>-407.20000000000437</v>
      </c>
      <c r="BS96">
        <v>14530.799999999996</v>
      </c>
      <c r="BT96">
        <v>-22233.999999999993</v>
      </c>
      <c r="BU96">
        <v>3551.8000000000029</v>
      </c>
      <c r="BV96">
        <v>-11149.799999999996</v>
      </c>
      <c r="BW96">
        <v>-11532.600000000006</v>
      </c>
      <c r="BX96">
        <v>-2241.6000000000058</v>
      </c>
      <c r="BY96">
        <v>-20684.400000000001</v>
      </c>
      <c r="BZ96">
        <v>-3903.2000000000044</v>
      </c>
      <c r="CA96">
        <v>1828.1999999999971</v>
      </c>
      <c r="CB96">
        <v>18907.400000000001</v>
      </c>
      <c r="CC96">
        <v>14451.799999999996</v>
      </c>
      <c r="CD96">
        <v>-13651</v>
      </c>
      <c r="CE96">
        <v>-12006.599999999999</v>
      </c>
      <c r="CF96">
        <v>220</v>
      </c>
      <c r="CG96">
        <v>4450.7999999999956</v>
      </c>
      <c r="CH96">
        <v>-10425.200000000004</v>
      </c>
      <c r="CI96">
        <v>-5688.2000000000044</v>
      </c>
      <c r="CJ96">
        <v>15029.200000000004</v>
      </c>
      <c r="CK96">
        <v>-24714.6</v>
      </c>
      <c r="CL96">
        <v>-10151.400000000001</v>
      </c>
      <c r="CM96">
        <v>7031.2000000000044</v>
      </c>
      <c r="CN96">
        <v>-28162.800000000003</v>
      </c>
      <c r="CO96">
        <v>-8956.7999999999956</v>
      </c>
      <c r="CP96">
        <v>-9951.3999999999942</v>
      </c>
      <c r="CQ96">
        <v>11767.200000000004</v>
      </c>
      <c r="CR96">
        <v>42690.599999999991</v>
      </c>
      <c r="CS96">
        <v>-10564.000000000007</v>
      </c>
      <c r="CT96">
        <v>22503</v>
      </c>
      <c r="CU96">
        <v>-34828.399999999994</v>
      </c>
      <c r="CV96">
        <v>12983.200000000004</v>
      </c>
      <c r="CW96">
        <v>-3828</v>
      </c>
      <c r="CY96">
        <f t="shared" si="4"/>
        <v>-5836.7920000000004</v>
      </c>
      <c r="CZ96">
        <f t="shared" si="5"/>
        <v>15208.723999999998</v>
      </c>
    </row>
    <row r="97" spans="2:104" x14ac:dyDescent="0.25">
      <c r="B97">
        <v>6256.2000000000116</v>
      </c>
      <c r="C97">
        <v>2178.2000000000044</v>
      </c>
      <c r="D97">
        <v>8759.5999999999985</v>
      </c>
      <c r="E97">
        <v>-6927.1999999999971</v>
      </c>
      <c r="F97">
        <v>-52525.399999999994</v>
      </c>
      <c r="G97">
        <v>-6282.5999999999985</v>
      </c>
      <c r="H97">
        <v>5251.7999999999956</v>
      </c>
      <c r="I97">
        <v>-24695</v>
      </c>
      <c r="J97">
        <v>-714.39999999999418</v>
      </c>
      <c r="K97">
        <v>-16926.399999999994</v>
      </c>
      <c r="L97">
        <v>-17366</v>
      </c>
      <c r="M97">
        <v>16166.800000000003</v>
      </c>
      <c r="N97">
        <v>11742</v>
      </c>
      <c r="O97">
        <v>-19158.400000000009</v>
      </c>
      <c r="P97">
        <v>-35535.599999999999</v>
      </c>
      <c r="Q97">
        <v>33.400000000001455</v>
      </c>
      <c r="R97">
        <v>-30127.399999999998</v>
      </c>
      <c r="S97">
        <v>4063.8000000000029</v>
      </c>
      <c r="T97">
        <v>-2330.9999999999927</v>
      </c>
      <c r="U97">
        <v>-16101.400000000001</v>
      </c>
      <c r="V97">
        <v>-11706</v>
      </c>
      <c r="W97">
        <v>8102.1999999999971</v>
      </c>
      <c r="X97">
        <v>5320.2000000000044</v>
      </c>
      <c r="Y97">
        <v>-17389.600000000006</v>
      </c>
      <c r="Z97">
        <v>-7542.5999999999985</v>
      </c>
      <c r="AA97">
        <v>-12611.800000000003</v>
      </c>
      <c r="AB97">
        <v>15744.199999999997</v>
      </c>
      <c r="AC97">
        <v>-39494.599999999991</v>
      </c>
      <c r="AD97">
        <v>2994</v>
      </c>
      <c r="AE97">
        <v>-8330.7999999999956</v>
      </c>
      <c r="AF97">
        <v>-31528.200000000004</v>
      </c>
      <c r="AG97">
        <v>-206</v>
      </c>
      <c r="AH97">
        <v>-14347.400000000001</v>
      </c>
      <c r="AI97">
        <v>-15913.400000000001</v>
      </c>
      <c r="AJ97">
        <v>-7145.5999999999913</v>
      </c>
      <c r="AK97">
        <v>558</v>
      </c>
      <c r="AL97">
        <v>-23654.400000000001</v>
      </c>
      <c r="AM97">
        <v>-9718.4000000000015</v>
      </c>
      <c r="AN97">
        <v>-41035.000000000007</v>
      </c>
      <c r="AO97">
        <v>-343.40000000000146</v>
      </c>
      <c r="AP97">
        <v>-13314.599999999999</v>
      </c>
      <c r="AQ97">
        <v>-6706</v>
      </c>
      <c r="AR97">
        <v>8883</v>
      </c>
      <c r="AS97">
        <v>1653.8000000000029</v>
      </c>
      <c r="AT97">
        <v>-15103.599999999999</v>
      </c>
      <c r="AU97">
        <v>27954.800000000003</v>
      </c>
      <c r="AV97">
        <v>-9641.0000000000073</v>
      </c>
      <c r="AW97">
        <v>5073</v>
      </c>
      <c r="AX97">
        <v>11629.200000000004</v>
      </c>
      <c r="AY97">
        <v>-31213.999999999993</v>
      </c>
      <c r="AZ97">
        <v>-9063</v>
      </c>
      <c r="BA97">
        <v>-34614.400000000001</v>
      </c>
      <c r="BB97">
        <v>4636.5999999999985</v>
      </c>
      <c r="BC97">
        <v>38107</v>
      </c>
      <c r="BD97">
        <v>30804.6</v>
      </c>
      <c r="BE97">
        <v>15581.800000000003</v>
      </c>
      <c r="BF97">
        <v>-16810.599999999999</v>
      </c>
      <c r="BG97">
        <v>-40973.999999999993</v>
      </c>
      <c r="BH97">
        <v>37536.800000000003</v>
      </c>
      <c r="BI97">
        <v>-24345.600000000006</v>
      </c>
      <c r="BJ97">
        <v>-6424.7999999999884</v>
      </c>
      <c r="BK97">
        <v>3093.5999999999913</v>
      </c>
      <c r="BL97">
        <v>-26757</v>
      </c>
      <c r="BM97">
        <v>-36733.200000000004</v>
      </c>
      <c r="BN97">
        <v>-25683.800000000003</v>
      </c>
      <c r="BO97">
        <v>-21105.599999999999</v>
      </c>
      <c r="BP97">
        <v>-8352.4000000000015</v>
      </c>
      <c r="BQ97">
        <v>-7662.2000000000044</v>
      </c>
      <c r="BR97">
        <v>-1524</v>
      </c>
      <c r="BS97">
        <v>8463</v>
      </c>
      <c r="BT97">
        <v>-18571.199999999997</v>
      </c>
      <c r="BU97">
        <v>4892.7999999999956</v>
      </c>
      <c r="BV97">
        <v>-13229</v>
      </c>
      <c r="BW97">
        <v>-10430.400000000009</v>
      </c>
      <c r="BX97">
        <v>-2441.4000000000087</v>
      </c>
      <c r="BY97">
        <v>-26314.600000000002</v>
      </c>
      <c r="BZ97">
        <v>-6828.5999999999985</v>
      </c>
      <c r="CA97">
        <v>3616</v>
      </c>
      <c r="CB97">
        <v>13425</v>
      </c>
      <c r="CC97">
        <v>9475.4000000000015</v>
      </c>
      <c r="CD97">
        <v>-10008</v>
      </c>
      <c r="CE97">
        <v>-3488.1999999999971</v>
      </c>
      <c r="CF97">
        <v>-5700.1999999999971</v>
      </c>
      <c r="CG97">
        <v>7330.7999999999956</v>
      </c>
      <c r="CH97">
        <v>-7941.6000000000058</v>
      </c>
      <c r="CI97">
        <v>-5559</v>
      </c>
      <c r="CJ97">
        <v>16437</v>
      </c>
      <c r="CK97">
        <v>-24000.6</v>
      </c>
      <c r="CL97">
        <v>-9000.2000000000044</v>
      </c>
      <c r="CM97">
        <v>3854.4000000000015</v>
      </c>
      <c r="CN97">
        <v>-26308</v>
      </c>
      <c r="CO97">
        <v>-8266.5999999999985</v>
      </c>
      <c r="CP97">
        <v>-10423.199999999997</v>
      </c>
      <c r="CQ97">
        <v>5567.5999999999985</v>
      </c>
      <c r="CR97">
        <v>45882.2</v>
      </c>
      <c r="CS97">
        <v>-10564.000000000007</v>
      </c>
      <c r="CT97">
        <v>24003.599999999999</v>
      </c>
      <c r="CU97">
        <v>-32238.799999999996</v>
      </c>
      <c r="CV97">
        <v>8345.6000000000058</v>
      </c>
      <c r="CW97">
        <v>-2764</v>
      </c>
      <c r="CY97">
        <f t="shared" si="4"/>
        <v>-6163.4739999999965</v>
      </c>
      <c r="CZ97">
        <f t="shared" si="5"/>
        <v>14631.834000000001</v>
      </c>
    </row>
    <row r="98" spans="2:104" x14ac:dyDescent="0.25">
      <c r="B98">
        <v>1722.8000000000029</v>
      </c>
      <c r="C98">
        <v>-6382</v>
      </c>
      <c r="D98">
        <v>8310.5999999999985</v>
      </c>
      <c r="E98">
        <v>-11515.599999999999</v>
      </c>
      <c r="F98">
        <v>-56108.599999999991</v>
      </c>
      <c r="G98">
        <v>-6648.1999999999971</v>
      </c>
      <c r="H98">
        <v>6504.9999999999927</v>
      </c>
      <c r="I98">
        <v>-29541</v>
      </c>
      <c r="J98">
        <v>490</v>
      </c>
      <c r="K98">
        <v>-16758.800000000003</v>
      </c>
      <c r="L98">
        <v>-11586.400000000001</v>
      </c>
      <c r="M98">
        <v>9431.1999999999971</v>
      </c>
      <c r="N98">
        <v>16081.400000000001</v>
      </c>
      <c r="O98">
        <v>-17156</v>
      </c>
      <c r="P98">
        <v>-35728.400000000001</v>
      </c>
      <c r="Q98">
        <v>4731.5999999999985</v>
      </c>
      <c r="R98">
        <v>-31760.999999999996</v>
      </c>
      <c r="S98">
        <v>9024</v>
      </c>
      <c r="T98">
        <v>-403.79999999998836</v>
      </c>
      <c r="U98">
        <v>-9436.4000000000015</v>
      </c>
      <c r="V98">
        <v>-10738.599999999999</v>
      </c>
      <c r="W98">
        <v>10881.800000000003</v>
      </c>
      <c r="X98">
        <v>-2094.4000000000015</v>
      </c>
      <c r="Y98">
        <v>-21620.600000000006</v>
      </c>
      <c r="Z98">
        <v>-6726.4000000000015</v>
      </c>
      <c r="AA98">
        <v>-17304.200000000004</v>
      </c>
      <c r="AB98">
        <v>10487.399999999994</v>
      </c>
      <c r="AC98">
        <v>-38775.999999999993</v>
      </c>
      <c r="AD98">
        <v>2964.3999999999942</v>
      </c>
      <c r="AE98">
        <v>-7549.7999999999956</v>
      </c>
      <c r="AF98">
        <v>-31302.000000000007</v>
      </c>
      <c r="AG98">
        <v>-5330.4000000000087</v>
      </c>
      <c r="AH98">
        <v>-16530.800000000003</v>
      </c>
      <c r="AI98">
        <v>-11552.800000000003</v>
      </c>
      <c r="AJ98">
        <v>-5469.5999999999913</v>
      </c>
      <c r="AK98">
        <v>-1124.1999999999971</v>
      </c>
      <c r="AL98">
        <v>-22393</v>
      </c>
      <c r="AM98">
        <v>-9933</v>
      </c>
      <c r="AN98">
        <v>-37036.200000000004</v>
      </c>
      <c r="AO98">
        <v>376.19999999999709</v>
      </c>
      <c r="AP98">
        <v>-10263.599999999999</v>
      </c>
      <c r="AQ98">
        <v>-9838.8000000000029</v>
      </c>
      <c r="AR98">
        <v>1767.4000000000015</v>
      </c>
      <c r="AS98">
        <v>1278.4000000000015</v>
      </c>
      <c r="AT98">
        <v>-21852.6</v>
      </c>
      <c r="AU98">
        <v>28438</v>
      </c>
      <c r="AV98">
        <v>-13214.000000000007</v>
      </c>
      <c r="AW98">
        <v>9718.6000000000058</v>
      </c>
      <c r="AX98">
        <v>4884.5999999999985</v>
      </c>
      <c r="AY98">
        <v>-31730.399999999994</v>
      </c>
      <c r="AZ98">
        <v>-19091</v>
      </c>
      <c r="BA98">
        <v>-30980.200000000004</v>
      </c>
      <c r="BB98">
        <v>-3476</v>
      </c>
      <c r="BC98">
        <v>40773</v>
      </c>
      <c r="BD98">
        <v>26067.599999999999</v>
      </c>
      <c r="BE98">
        <v>25665.799999999996</v>
      </c>
      <c r="BF98">
        <v>-13124.199999999997</v>
      </c>
      <c r="BG98">
        <v>-41753.199999999997</v>
      </c>
      <c r="BH98">
        <v>32667.200000000001</v>
      </c>
      <c r="BI98">
        <v>-25214.400000000001</v>
      </c>
      <c r="BJ98">
        <v>-4571.1999999999971</v>
      </c>
      <c r="BK98">
        <v>-6606.8000000000029</v>
      </c>
      <c r="BL98">
        <v>-27339.199999999997</v>
      </c>
      <c r="BM98">
        <v>-30385.800000000003</v>
      </c>
      <c r="BN98">
        <v>-20124.600000000006</v>
      </c>
      <c r="BO98">
        <v>-22223</v>
      </c>
      <c r="BP98">
        <v>-3848.5999999999985</v>
      </c>
      <c r="BQ98">
        <v>-10314.599999999999</v>
      </c>
      <c r="BR98">
        <v>-2529.2000000000044</v>
      </c>
      <c r="BS98">
        <v>5195.3999999999942</v>
      </c>
      <c r="BT98">
        <v>-18144.399999999994</v>
      </c>
      <c r="BU98">
        <v>6403.2000000000044</v>
      </c>
      <c r="BV98">
        <v>-19194.799999999996</v>
      </c>
      <c r="BW98">
        <v>-13998.200000000012</v>
      </c>
      <c r="BX98">
        <v>-6333.4000000000015</v>
      </c>
      <c r="BY98">
        <v>-9614.4000000000015</v>
      </c>
      <c r="BZ98">
        <v>-1865.8000000000029</v>
      </c>
      <c r="CA98">
        <v>5956.1999999999971</v>
      </c>
      <c r="CB98">
        <v>2786.4000000000015</v>
      </c>
      <c r="CC98">
        <v>7893.1999999999971</v>
      </c>
      <c r="CD98">
        <v>-7893</v>
      </c>
      <c r="CE98">
        <v>-3520.4000000000015</v>
      </c>
      <c r="CF98">
        <v>-13556.199999999997</v>
      </c>
      <c r="CG98">
        <v>15770.400000000001</v>
      </c>
      <c r="CH98">
        <v>-4242.6000000000058</v>
      </c>
      <c r="CI98">
        <v>-8566</v>
      </c>
      <c r="CJ98">
        <v>22887.000000000007</v>
      </c>
      <c r="CK98">
        <v>-24991.599999999999</v>
      </c>
      <c r="CL98">
        <v>-3574.2000000000044</v>
      </c>
      <c r="CM98">
        <v>99.200000000004366</v>
      </c>
      <c r="CN98">
        <v>-24400.400000000001</v>
      </c>
      <c r="CO98">
        <v>-10249.199999999997</v>
      </c>
      <c r="CP98">
        <v>-10489.999999999993</v>
      </c>
      <c r="CQ98">
        <v>-1580.7999999999956</v>
      </c>
      <c r="CR98">
        <v>40937.199999999997</v>
      </c>
      <c r="CS98">
        <v>-10710.200000000004</v>
      </c>
      <c r="CT98">
        <v>23902.800000000003</v>
      </c>
      <c r="CU98">
        <v>-31347.599999999991</v>
      </c>
      <c r="CV98">
        <v>7726.8000000000029</v>
      </c>
      <c r="CW98">
        <v>-8574.5999999999985</v>
      </c>
      <c r="CY98">
        <f t="shared" si="4"/>
        <v>-6680.1260000000011</v>
      </c>
      <c r="CZ98">
        <f t="shared" si="5"/>
        <v>14516.621999999992</v>
      </c>
    </row>
    <row r="99" spans="2:104" x14ac:dyDescent="0.25">
      <c r="B99">
        <v>4164.2000000000116</v>
      </c>
      <c r="C99">
        <v>733</v>
      </c>
      <c r="D99">
        <v>4736.5999999999985</v>
      </c>
      <c r="E99">
        <v>-8709.7999999999956</v>
      </c>
      <c r="F99">
        <v>-52380.999999999993</v>
      </c>
      <c r="G99">
        <v>-9227</v>
      </c>
      <c r="H99">
        <v>2424.2000000000044</v>
      </c>
      <c r="I99">
        <v>-29111.599999999999</v>
      </c>
      <c r="J99">
        <v>-3310.1999999999971</v>
      </c>
      <c r="K99">
        <v>-21922.199999999997</v>
      </c>
      <c r="L99">
        <v>-13028.199999999997</v>
      </c>
      <c r="M99">
        <v>5773.2000000000044</v>
      </c>
      <c r="N99">
        <v>15984</v>
      </c>
      <c r="O99">
        <v>-13897.400000000009</v>
      </c>
      <c r="P99">
        <v>-31540.6</v>
      </c>
      <c r="Q99">
        <v>-3988</v>
      </c>
      <c r="R99">
        <v>-26263.599999999999</v>
      </c>
      <c r="S99">
        <v>12339.200000000004</v>
      </c>
      <c r="T99">
        <v>2.4000000000087311</v>
      </c>
      <c r="U99">
        <v>-10097.400000000001</v>
      </c>
      <c r="V99">
        <v>-7738.3999999999942</v>
      </c>
      <c r="W99">
        <v>12378</v>
      </c>
      <c r="X99">
        <v>-1682</v>
      </c>
      <c r="Y99">
        <v>-11351.600000000006</v>
      </c>
      <c r="Z99">
        <v>-11363.400000000001</v>
      </c>
      <c r="AA99">
        <v>-10358</v>
      </c>
      <c r="AB99">
        <v>15462.199999999997</v>
      </c>
      <c r="AC99">
        <v>-33629.599999999991</v>
      </c>
      <c r="AD99">
        <v>11165.199999999997</v>
      </c>
      <c r="AE99">
        <v>-9632.7999999999956</v>
      </c>
      <c r="AF99">
        <v>-29737.800000000003</v>
      </c>
      <c r="AG99">
        <v>-4328.1999999999971</v>
      </c>
      <c r="AH99">
        <v>-16680.800000000003</v>
      </c>
      <c r="AI99">
        <v>-8855.5999999999985</v>
      </c>
      <c r="AJ99">
        <v>-7750.3999999999942</v>
      </c>
      <c r="AK99">
        <v>-1133</v>
      </c>
      <c r="AL99">
        <v>-22349.199999999997</v>
      </c>
      <c r="AM99">
        <v>-12914.199999999997</v>
      </c>
      <c r="AN99">
        <v>-34504.600000000006</v>
      </c>
      <c r="AO99">
        <v>1327.4000000000015</v>
      </c>
      <c r="AP99">
        <v>-14584.399999999994</v>
      </c>
      <c r="AQ99">
        <v>-4486.2000000000044</v>
      </c>
      <c r="AR99">
        <v>1699.2000000000044</v>
      </c>
      <c r="AS99">
        <v>3742.8000000000029</v>
      </c>
      <c r="AT99">
        <v>-27163.399999999994</v>
      </c>
      <c r="AU99">
        <v>31448.800000000003</v>
      </c>
      <c r="AV99">
        <v>-10696.600000000006</v>
      </c>
      <c r="AW99">
        <v>5729.4000000000015</v>
      </c>
      <c r="AX99">
        <v>11400.800000000003</v>
      </c>
      <c r="AY99">
        <v>-31072.799999999996</v>
      </c>
      <c r="AZ99">
        <v>-21595.199999999997</v>
      </c>
      <c r="BA99">
        <v>-29021.600000000006</v>
      </c>
      <c r="BB99">
        <v>-5334.4000000000015</v>
      </c>
      <c r="BC99">
        <v>49969.8</v>
      </c>
      <c r="BD99">
        <v>21546.400000000001</v>
      </c>
      <c r="BE99">
        <v>25648.200000000004</v>
      </c>
      <c r="BF99">
        <v>-14148.800000000003</v>
      </c>
      <c r="BG99">
        <v>-40686.399999999994</v>
      </c>
      <c r="BH99">
        <v>36797.399999999994</v>
      </c>
      <c r="BI99">
        <v>-25811.4</v>
      </c>
      <c r="BJ99">
        <v>-9612.7999999999884</v>
      </c>
      <c r="BK99">
        <v>-13245.000000000007</v>
      </c>
      <c r="BL99">
        <v>-30390.799999999999</v>
      </c>
      <c r="BM99">
        <v>-31751.4</v>
      </c>
      <c r="BN99">
        <v>-30254.800000000003</v>
      </c>
      <c r="BO99">
        <v>-22654.199999999997</v>
      </c>
      <c r="BP99">
        <v>-3511.8000000000029</v>
      </c>
      <c r="BQ99">
        <v>-10233.200000000004</v>
      </c>
      <c r="BR99">
        <v>-1853.2000000000044</v>
      </c>
      <c r="BS99">
        <v>4367.1999999999971</v>
      </c>
      <c r="BT99">
        <v>-17421.799999999996</v>
      </c>
      <c r="BU99">
        <v>12933.000000000007</v>
      </c>
      <c r="BV99">
        <v>-16984.199999999997</v>
      </c>
      <c r="BW99">
        <v>-15030.200000000012</v>
      </c>
      <c r="BX99">
        <v>-3454.6000000000058</v>
      </c>
      <c r="BY99">
        <v>-10029</v>
      </c>
      <c r="BZ99">
        <v>-4473.2000000000044</v>
      </c>
      <c r="CA99">
        <v>3523.7999999999956</v>
      </c>
      <c r="CB99">
        <v>8693.4000000000015</v>
      </c>
      <c r="CC99">
        <v>5763</v>
      </c>
      <c r="CD99">
        <v>-15509.200000000012</v>
      </c>
      <c r="CE99">
        <v>-5709.5999999999985</v>
      </c>
      <c r="CF99">
        <v>-13412.599999999999</v>
      </c>
      <c r="CG99">
        <v>17449.599999999999</v>
      </c>
      <c r="CH99">
        <v>-7318.2000000000044</v>
      </c>
      <c r="CI99">
        <v>-10798</v>
      </c>
      <c r="CJ99">
        <v>21889.599999999999</v>
      </c>
      <c r="CK99">
        <v>-22760.199999999997</v>
      </c>
      <c r="CL99">
        <v>1989.1999999999971</v>
      </c>
      <c r="CM99">
        <v>-4097.1999999999971</v>
      </c>
      <c r="CN99">
        <v>-27350.800000000003</v>
      </c>
      <c r="CO99">
        <v>-14124.199999999997</v>
      </c>
      <c r="CP99">
        <v>-12631.799999999996</v>
      </c>
      <c r="CQ99">
        <v>1679.2000000000044</v>
      </c>
      <c r="CR99">
        <v>35293.600000000006</v>
      </c>
      <c r="CS99">
        <v>-10241.000000000007</v>
      </c>
      <c r="CT99">
        <v>29713.599999999999</v>
      </c>
      <c r="CU99">
        <v>-31729.399999999994</v>
      </c>
      <c r="CV99">
        <v>1139.8000000000029</v>
      </c>
      <c r="CW99">
        <v>-10329.599999999999</v>
      </c>
      <c r="CY99">
        <f t="shared" si="4"/>
        <v>-6600.9239999999963</v>
      </c>
      <c r="CZ99">
        <f t="shared" si="5"/>
        <v>14979.072000000004</v>
      </c>
    </row>
    <row r="100" spans="2:104" x14ac:dyDescent="0.25">
      <c r="B100">
        <v>2601.6000000000058</v>
      </c>
      <c r="C100">
        <v>7301.2000000000044</v>
      </c>
      <c r="D100">
        <v>2137.5999999999985</v>
      </c>
      <c r="E100">
        <v>-11203</v>
      </c>
      <c r="F100">
        <v>-52265.399999999994</v>
      </c>
      <c r="G100">
        <v>-4100</v>
      </c>
      <c r="H100">
        <v>5288.2000000000044</v>
      </c>
      <c r="I100">
        <v>-26554.400000000001</v>
      </c>
      <c r="J100">
        <v>-3540</v>
      </c>
      <c r="K100">
        <v>-16742.599999999991</v>
      </c>
      <c r="L100">
        <v>-10381</v>
      </c>
      <c r="M100">
        <v>4832.6000000000058</v>
      </c>
      <c r="N100">
        <v>8732</v>
      </c>
      <c r="O100">
        <v>-20352.200000000012</v>
      </c>
      <c r="P100">
        <v>-38471.4</v>
      </c>
      <c r="Q100">
        <v>-2758.1999999999971</v>
      </c>
      <c r="R100">
        <v>-26230</v>
      </c>
      <c r="S100">
        <v>10454.400000000001</v>
      </c>
      <c r="T100">
        <v>-3231.9999999999927</v>
      </c>
      <c r="U100">
        <v>-11321.599999999999</v>
      </c>
      <c r="V100">
        <v>-6895</v>
      </c>
      <c r="W100">
        <v>13625.800000000003</v>
      </c>
      <c r="X100">
        <v>-4849.5999999999985</v>
      </c>
      <c r="Y100">
        <v>-14941.600000000006</v>
      </c>
      <c r="Z100">
        <v>-8821.4000000000015</v>
      </c>
      <c r="AA100">
        <v>-7166.8000000000029</v>
      </c>
      <c r="AB100">
        <v>14406.399999999994</v>
      </c>
      <c r="AC100">
        <v>-43694.599999999991</v>
      </c>
      <c r="AD100">
        <v>14578.799999999996</v>
      </c>
      <c r="AE100">
        <v>-16383</v>
      </c>
      <c r="AF100">
        <v>-24273.000000000007</v>
      </c>
      <c r="AG100">
        <v>-10395.800000000003</v>
      </c>
      <c r="AH100">
        <v>-16657.200000000004</v>
      </c>
      <c r="AI100">
        <v>-10886.199999999997</v>
      </c>
      <c r="AJ100">
        <v>-13306.599999999991</v>
      </c>
      <c r="AK100">
        <v>-3658.1999999999971</v>
      </c>
      <c r="AL100">
        <v>-20319</v>
      </c>
      <c r="AM100">
        <v>-13594.800000000003</v>
      </c>
      <c r="AN100">
        <v>-26280.800000000003</v>
      </c>
      <c r="AO100">
        <v>-6.5999999999985448</v>
      </c>
      <c r="AP100">
        <v>-10275.599999999999</v>
      </c>
      <c r="AQ100">
        <v>-7447.8000000000029</v>
      </c>
      <c r="AR100">
        <v>735.80000000000291</v>
      </c>
      <c r="AS100">
        <v>-3641.1999999999971</v>
      </c>
      <c r="AT100">
        <v>-33069.399999999994</v>
      </c>
      <c r="AU100">
        <v>30230.400000000009</v>
      </c>
      <c r="AV100">
        <v>-10820.200000000004</v>
      </c>
      <c r="AW100">
        <v>4455.8000000000029</v>
      </c>
      <c r="AX100">
        <v>8625.8000000000029</v>
      </c>
      <c r="AY100">
        <v>-25806.599999999991</v>
      </c>
      <c r="AZ100">
        <v>-25323.199999999997</v>
      </c>
      <c r="BA100">
        <v>-27144.800000000003</v>
      </c>
      <c r="BB100">
        <v>-8729.5999999999985</v>
      </c>
      <c r="BC100">
        <v>46806.2</v>
      </c>
      <c r="BD100">
        <v>13833.199999999997</v>
      </c>
      <c r="BE100">
        <v>25933.599999999999</v>
      </c>
      <c r="BF100">
        <v>-14622.199999999997</v>
      </c>
      <c r="BG100">
        <v>-46415.999999999993</v>
      </c>
      <c r="BH100">
        <v>34822.199999999997</v>
      </c>
      <c r="BI100">
        <v>-24281.4</v>
      </c>
      <c r="BJ100">
        <v>-10299.399999999994</v>
      </c>
      <c r="BK100">
        <v>-14946.400000000009</v>
      </c>
      <c r="BL100">
        <v>-26955.599999999999</v>
      </c>
      <c r="BM100">
        <v>-30539.200000000004</v>
      </c>
      <c r="BN100">
        <v>-32802.600000000006</v>
      </c>
      <c r="BO100">
        <v>-23222</v>
      </c>
      <c r="BP100">
        <v>-8269.5999999999985</v>
      </c>
      <c r="BQ100">
        <v>-7400.5999999999985</v>
      </c>
      <c r="BR100">
        <v>-1694.2000000000044</v>
      </c>
      <c r="BS100">
        <v>12105</v>
      </c>
      <c r="BT100">
        <v>-22864.999999999993</v>
      </c>
      <c r="BU100">
        <v>11187.799999999996</v>
      </c>
      <c r="BV100">
        <v>-12676.599999999999</v>
      </c>
      <c r="BW100">
        <v>-14849</v>
      </c>
      <c r="BX100">
        <v>-2609.1999999999971</v>
      </c>
      <c r="BY100">
        <v>-14342</v>
      </c>
      <c r="BZ100">
        <v>-6102</v>
      </c>
      <c r="CA100">
        <v>5468.7999999999956</v>
      </c>
      <c r="CB100">
        <v>10038.599999999999</v>
      </c>
      <c r="CC100">
        <v>7231</v>
      </c>
      <c r="CD100">
        <v>-16240.200000000012</v>
      </c>
      <c r="CE100">
        <v>-2237</v>
      </c>
      <c r="CF100">
        <v>-10254.599999999999</v>
      </c>
      <c r="CG100">
        <v>8793.4000000000015</v>
      </c>
      <c r="CH100">
        <v>-9963.6000000000058</v>
      </c>
      <c r="CI100">
        <v>-10694</v>
      </c>
      <c r="CJ100">
        <v>24083.599999999999</v>
      </c>
      <c r="CK100">
        <v>-29045.599999999999</v>
      </c>
      <c r="CL100">
        <v>6946.1999999999971</v>
      </c>
      <c r="CM100">
        <v>-11337</v>
      </c>
      <c r="CN100">
        <v>-22375.4</v>
      </c>
      <c r="CO100">
        <v>-18152.199999999997</v>
      </c>
      <c r="CP100">
        <v>-14570.799999999996</v>
      </c>
      <c r="CQ100">
        <v>2221.2000000000044</v>
      </c>
      <c r="CR100">
        <v>35187</v>
      </c>
      <c r="CS100">
        <v>-15585.400000000009</v>
      </c>
      <c r="CT100">
        <v>33086.600000000006</v>
      </c>
      <c r="CU100">
        <v>-27258.599999999991</v>
      </c>
      <c r="CV100">
        <v>1969.2000000000044</v>
      </c>
      <c r="CW100">
        <v>-1337.5999999999985</v>
      </c>
      <c r="CY100">
        <f t="shared" si="4"/>
        <v>-7177.6539999999968</v>
      </c>
      <c r="CZ100">
        <f t="shared" si="5"/>
        <v>15332.054000000004</v>
      </c>
    </row>
    <row r="101" spans="2:104" x14ac:dyDescent="0.25">
      <c r="B101">
        <v>-1543.1999999999971</v>
      </c>
      <c r="C101">
        <v>5618.4000000000015</v>
      </c>
      <c r="D101">
        <v>-27.400000000001455</v>
      </c>
      <c r="E101">
        <v>-12223.799999999996</v>
      </c>
      <c r="F101">
        <v>-49088.599999999991</v>
      </c>
      <c r="G101">
        <v>-5829.7999999999956</v>
      </c>
      <c r="H101">
        <v>2617.5999999999985</v>
      </c>
      <c r="I101">
        <v>-27913</v>
      </c>
      <c r="J101">
        <v>3549.2000000000116</v>
      </c>
      <c r="K101">
        <v>-12487.599999999991</v>
      </c>
      <c r="L101">
        <v>-6722.1999999999971</v>
      </c>
      <c r="M101">
        <v>2329.8000000000029</v>
      </c>
      <c r="N101">
        <v>7798.8000000000029</v>
      </c>
      <c r="O101">
        <v>-27294.800000000003</v>
      </c>
      <c r="P101">
        <v>-41608.6</v>
      </c>
      <c r="Q101">
        <v>809.20000000000437</v>
      </c>
      <c r="R101">
        <v>-27297.199999999997</v>
      </c>
      <c r="S101">
        <v>8046.5999999999985</v>
      </c>
      <c r="T101">
        <v>290</v>
      </c>
      <c r="U101">
        <v>-10404.400000000001</v>
      </c>
      <c r="V101">
        <v>-4350.1999999999971</v>
      </c>
      <c r="W101">
        <v>10070</v>
      </c>
      <c r="X101">
        <v>213.20000000000437</v>
      </c>
      <c r="Y101">
        <v>-12431</v>
      </c>
      <c r="Z101">
        <v>-15865.799999999996</v>
      </c>
      <c r="AA101">
        <v>-9536.5999999999985</v>
      </c>
      <c r="AB101">
        <v>605.79999999999563</v>
      </c>
      <c r="AC101">
        <v>-43373.399999999994</v>
      </c>
      <c r="AD101">
        <v>13735.599999999999</v>
      </c>
      <c r="AE101">
        <v>-19626.599999999999</v>
      </c>
      <c r="AF101">
        <v>-21778.000000000007</v>
      </c>
      <c r="AG101">
        <v>-10861.400000000001</v>
      </c>
      <c r="AH101">
        <v>-19397.400000000001</v>
      </c>
      <c r="AI101">
        <v>-6673.4000000000015</v>
      </c>
      <c r="AJ101">
        <v>-9587.7999999999956</v>
      </c>
      <c r="AK101">
        <v>-181.59999999999854</v>
      </c>
      <c r="AL101">
        <v>-26254.199999999997</v>
      </c>
      <c r="AM101">
        <v>-11351.800000000003</v>
      </c>
      <c r="AN101">
        <v>-24121.600000000006</v>
      </c>
      <c r="AO101">
        <v>2211.7999999999956</v>
      </c>
      <c r="AP101">
        <v>-13090.599999999999</v>
      </c>
      <c r="AQ101">
        <v>-16542.400000000001</v>
      </c>
      <c r="AR101">
        <v>-407.59999999999854</v>
      </c>
      <c r="AS101">
        <v>-3660.5999999999985</v>
      </c>
      <c r="AT101">
        <v>-34309</v>
      </c>
      <c r="AU101">
        <v>33614.600000000006</v>
      </c>
      <c r="AV101">
        <v>-6354.8000000000029</v>
      </c>
      <c r="AW101">
        <v>-1151</v>
      </c>
      <c r="AX101">
        <v>11595</v>
      </c>
      <c r="AY101">
        <v>-24812.599999999991</v>
      </c>
      <c r="AZ101">
        <v>-17308.199999999997</v>
      </c>
      <c r="BA101">
        <v>-30967.600000000006</v>
      </c>
      <c r="BB101">
        <v>-3200.8000000000029</v>
      </c>
      <c r="BC101">
        <v>46156.600000000006</v>
      </c>
      <c r="BD101">
        <v>17600.400000000001</v>
      </c>
      <c r="BE101">
        <v>20368.400000000001</v>
      </c>
      <c r="BF101">
        <v>-17555.199999999997</v>
      </c>
      <c r="BG101">
        <v>-43020.599999999991</v>
      </c>
      <c r="BH101">
        <v>38764.800000000003</v>
      </c>
      <c r="BI101">
        <v>-19203</v>
      </c>
      <c r="BJ101">
        <v>-2526.7999999999884</v>
      </c>
      <c r="BK101">
        <v>-16148.200000000004</v>
      </c>
      <c r="BL101">
        <v>-31394.799999999999</v>
      </c>
      <c r="BM101">
        <v>-28707.4</v>
      </c>
      <c r="BN101">
        <v>-29308.800000000003</v>
      </c>
      <c r="BO101">
        <v>-22600</v>
      </c>
      <c r="BP101">
        <v>-3780</v>
      </c>
      <c r="BQ101">
        <v>-11619.200000000004</v>
      </c>
      <c r="BR101">
        <v>-8645.6000000000058</v>
      </c>
      <c r="BS101">
        <v>14236.799999999996</v>
      </c>
      <c r="BT101">
        <v>-23410.399999999994</v>
      </c>
      <c r="BU101">
        <v>8170.5999999999985</v>
      </c>
      <c r="BV101">
        <v>-6814.4000000000015</v>
      </c>
      <c r="BW101">
        <v>-16751.600000000006</v>
      </c>
      <c r="BX101">
        <v>-7532</v>
      </c>
      <c r="BY101">
        <v>-14006.200000000004</v>
      </c>
      <c r="BZ101">
        <v>-8516.5999999999985</v>
      </c>
      <c r="CA101">
        <v>5212.7999999999956</v>
      </c>
      <c r="CB101">
        <v>8068.1999999999971</v>
      </c>
      <c r="CC101">
        <v>13038.199999999997</v>
      </c>
      <c r="CD101">
        <v>-15137.800000000003</v>
      </c>
      <c r="CE101">
        <v>-7916.1999999999971</v>
      </c>
      <c r="CF101">
        <v>-7836.5999999999985</v>
      </c>
      <c r="CG101">
        <v>11833.400000000001</v>
      </c>
      <c r="CH101">
        <v>-11991.200000000004</v>
      </c>
      <c r="CI101">
        <v>-8274.6000000000058</v>
      </c>
      <c r="CJ101">
        <v>22838.200000000004</v>
      </c>
      <c r="CK101">
        <v>-26989.199999999997</v>
      </c>
      <c r="CL101">
        <v>14172.399999999994</v>
      </c>
      <c r="CM101">
        <v>-11636</v>
      </c>
      <c r="CN101">
        <v>-20033</v>
      </c>
      <c r="CO101">
        <v>-12834.599999999999</v>
      </c>
      <c r="CP101">
        <v>-16917.199999999997</v>
      </c>
      <c r="CQ101">
        <v>4237.5999999999985</v>
      </c>
      <c r="CR101">
        <v>38270.199999999997</v>
      </c>
      <c r="CS101">
        <v>-14733.600000000006</v>
      </c>
      <c r="CT101">
        <v>30095</v>
      </c>
      <c r="CU101">
        <v>-29226.399999999994</v>
      </c>
      <c r="CV101">
        <v>2992.8000000000029</v>
      </c>
      <c r="CW101">
        <v>-5368</v>
      </c>
      <c r="CY101">
        <f t="shared" si="4"/>
        <v>-7109.0979999999945</v>
      </c>
      <c r="CZ101">
        <f t="shared" si="5"/>
        <v>15092.338000000003</v>
      </c>
    </row>
    <row r="102" spans="2:104" x14ac:dyDescent="0.25">
      <c r="B102">
        <v>5387.2000000000116</v>
      </c>
      <c r="C102">
        <v>8988.6000000000058</v>
      </c>
      <c r="D102">
        <v>9210.4000000000015</v>
      </c>
      <c r="E102">
        <v>-9158.3999999999942</v>
      </c>
      <c r="F102">
        <v>-49339.399999999994</v>
      </c>
      <c r="G102">
        <v>-349.40000000000146</v>
      </c>
      <c r="H102">
        <v>-340.59999999999854</v>
      </c>
      <c r="I102">
        <v>-24631.199999999997</v>
      </c>
      <c r="J102">
        <v>-3748.3999999999942</v>
      </c>
      <c r="K102">
        <v>-17004.800000000003</v>
      </c>
      <c r="L102">
        <v>-6793.5999999999985</v>
      </c>
      <c r="M102">
        <v>-9199</v>
      </c>
      <c r="N102">
        <v>11137.200000000004</v>
      </c>
      <c r="O102">
        <v>-31410.400000000009</v>
      </c>
      <c r="P102">
        <v>-26654.6</v>
      </c>
      <c r="Q102">
        <v>2430.2000000000044</v>
      </c>
      <c r="R102">
        <v>-23324.399999999994</v>
      </c>
      <c r="S102">
        <v>6389.5999999999985</v>
      </c>
      <c r="T102">
        <v>1213</v>
      </c>
      <c r="U102">
        <v>-10352.400000000001</v>
      </c>
      <c r="V102">
        <v>-4476</v>
      </c>
      <c r="W102">
        <v>18637.800000000003</v>
      </c>
      <c r="X102">
        <v>4098</v>
      </c>
      <c r="Y102">
        <v>-17741.600000000006</v>
      </c>
      <c r="Z102">
        <v>-15310.599999999999</v>
      </c>
      <c r="AA102">
        <v>-2265</v>
      </c>
      <c r="AB102">
        <v>232.79999999999563</v>
      </c>
      <c r="AC102">
        <v>-42099.799999999996</v>
      </c>
      <c r="AD102">
        <v>16972.599999999999</v>
      </c>
      <c r="AE102">
        <v>-15683.399999999994</v>
      </c>
      <c r="AF102">
        <v>-18965.400000000009</v>
      </c>
      <c r="AG102">
        <v>-17088.400000000001</v>
      </c>
      <c r="AH102">
        <v>-18300</v>
      </c>
      <c r="AI102">
        <v>-8435.8000000000029</v>
      </c>
      <c r="AJ102">
        <v>-14180.599999999991</v>
      </c>
      <c r="AK102">
        <v>-4494.1999999999971</v>
      </c>
      <c r="AL102">
        <v>-21100</v>
      </c>
      <c r="AM102">
        <v>-11029.599999999999</v>
      </c>
      <c r="AN102">
        <v>-27044.200000000004</v>
      </c>
      <c r="AO102">
        <v>1203</v>
      </c>
      <c r="AP102">
        <v>-12155.599999999999</v>
      </c>
      <c r="AQ102">
        <v>-9917.2000000000044</v>
      </c>
      <c r="AR102">
        <v>-7686.5999999999985</v>
      </c>
      <c r="AS102">
        <v>-2986</v>
      </c>
      <c r="AT102">
        <v>-30950.6</v>
      </c>
      <c r="AU102">
        <v>38468</v>
      </c>
      <c r="AV102">
        <v>-12881.400000000009</v>
      </c>
      <c r="AW102">
        <v>-945.59999999999854</v>
      </c>
      <c r="AX102">
        <v>13464.599999999999</v>
      </c>
      <c r="AY102">
        <v>-19304.599999999991</v>
      </c>
      <c r="AZ102">
        <v>-18355.799999999996</v>
      </c>
      <c r="BA102">
        <v>-25577.200000000004</v>
      </c>
      <c r="BB102">
        <v>-6728.1999999999971</v>
      </c>
      <c r="BC102">
        <v>45036.399999999994</v>
      </c>
      <c r="BD102">
        <v>18208.799999999996</v>
      </c>
      <c r="BE102">
        <v>23670.6</v>
      </c>
      <c r="BF102">
        <v>-19852.199999999997</v>
      </c>
      <c r="BG102">
        <v>-41534.399999999994</v>
      </c>
      <c r="BH102">
        <v>32601.200000000001</v>
      </c>
      <c r="BI102">
        <v>-27214.600000000006</v>
      </c>
      <c r="BJ102">
        <v>-3783.1999999999971</v>
      </c>
      <c r="BK102">
        <v>-15865.600000000006</v>
      </c>
      <c r="BL102">
        <v>-30576.399999999998</v>
      </c>
      <c r="BM102">
        <v>-29387.800000000003</v>
      </c>
      <c r="BN102">
        <v>-20647.600000000006</v>
      </c>
      <c r="BO102">
        <v>-25272.399999999994</v>
      </c>
      <c r="BP102">
        <v>510.59999999999854</v>
      </c>
      <c r="BQ102">
        <v>-9025.4000000000015</v>
      </c>
      <c r="BR102">
        <v>-8973.6000000000058</v>
      </c>
      <c r="BS102">
        <v>16447</v>
      </c>
      <c r="BT102">
        <v>-24247.599999999991</v>
      </c>
      <c r="BU102">
        <v>7824.0000000000073</v>
      </c>
      <c r="BV102">
        <v>-6222</v>
      </c>
      <c r="BW102">
        <v>-20092.000000000007</v>
      </c>
      <c r="BX102">
        <v>-8853.6000000000058</v>
      </c>
      <c r="BY102">
        <v>-15059.600000000006</v>
      </c>
      <c r="BZ102">
        <v>-11278</v>
      </c>
      <c r="CA102">
        <v>3453.1999999999971</v>
      </c>
      <c r="CB102">
        <v>13339.400000000001</v>
      </c>
      <c r="CC102">
        <v>18217.400000000001</v>
      </c>
      <c r="CD102">
        <v>-13320.600000000006</v>
      </c>
      <c r="CE102">
        <v>-4558</v>
      </c>
      <c r="CF102">
        <v>-7298.5999999999985</v>
      </c>
      <c r="CG102">
        <v>18302.799999999996</v>
      </c>
      <c r="CH102">
        <v>-11562.400000000001</v>
      </c>
      <c r="CI102">
        <v>-9908</v>
      </c>
      <c r="CJ102">
        <v>25382.200000000004</v>
      </c>
      <c r="CK102">
        <v>-26622.400000000001</v>
      </c>
      <c r="CL102">
        <v>12895.399999999994</v>
      </c>
      <c r="CM102">
        <v>-14528.199999999997</v>
      </c>
      <c r="CN102">
        <v>-17428.400000000001</v>
      </c>
      <c r="CO102">
        <v>-17424.799999999996</v>
      </c>
      <c r="CP102">
        <v>-21347.599999999991</v>
      </c>
      <c r="CQ102">
        <v>5205.2000000000044</v>
      </c>
      <c r="CR102">
        <v>36443.800000000003</v>
      </c>
      <c r="CS102">
        <v>-8122.0000000000073</v>
      </c>
      <c r="CT102">
        <v>29818.600000000006</v>
      </c>
      <c r="CU102">
        <v>-31973.999999999993</v>
      </c>
      <c r="CV102">
        <v>8334</v>
      </c>
      <c r="CW102">
        <v>1304</v>
      </c>
      <c r="CY102">
        <f t="shared" si="4"/>
        <v>-6451.634</v>
      </c>
      <c r="CZ102">
        <f t="shared" si="5"/>
        <v>15548.185999999998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6506-D968-4F6F-9297-B6495A6288D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10162</v>
      </c>
      <c r="D3">
        <v>2668</v>
      </c>
      <c r="E3">
        <v>-158</v>
      </c>
      <c r="F3">
        <v>-7735</v>
      </c>
      <c r="G3">
        <v>2319</v>
      </c>
      <c r="H3">
        <v>-200</v>
      </c>
      <c r="I3">
        <v>-2338</v>
      </c>
      <c r="J3">
        <v>-13555</v>
      </c>
      <c r="K3">
        <v>-3711</v>
      </c>
      <c r="L3">
        <v>-8340</v>
      </c>
      <c r="M3">
        <v>7679</v>
      </c>
      <c r="N3">
        <v>-11569</v>
      </c>
      <c r="O3">
        <v>-19492</v>
      </c>
      <c r="P3">
        <v>-1675</v>
      </c>
      <c r="Q3">
        <v>-3492</v>
      </c>
      <c r="R3">
        <v>-1282</v>
      </c>
      <c r="S3">
        <v>-10688</v>
      </c>
      <c r="T3">
        <v>-526</v>
      </c>
      <c r="U3">
        <v>5330</v>
      </c>
      <c r="V3">
        <v>732</v>
      </c>
      <c r="W3">
        <v>-2</v>
      </c>
      <c r="X3">
        <v>2663</v>
      </c>
      <c r="Y3">
        <v>10923</v>
      </c>
      <c r="Z3">
        <v>-522</v>
      </c>
      <c r="AA3">
        <v>409</v>
      </c>
      <c r="AB3">
        <v>10586</v>
      </c>
      <c r="AC3">
        <v>-22437</v>
      </c>
      <c r="AD3">
        <v>14749</v>
      </c>
      <c r="AE3">
        <v>89</v>
      </c>
      <c r="AF3">
        <v>13620</v>
      </c>
      <c r="AG3">
        <v>1989</v>
      </c>
      <c r="AH3">
        <v>1004</v>
      </c>
      <c r="AI3">
        <v>18846</v>
      </c>
      <c r="AJ3">
        <v>-4939</v>
      </c>
      <c r="AK3">
        <v>3</v>
      </c>
      <c r="AL3">
        <v>873</v>
      </c>
      <c r="AM3">
        <v>18232</v>
      </c>
      <c r="AN3">
        <v>14177</v>
      </c>
      <c r="AO3">
        <v>425</v>
      </c>
      <c r="AP3">
        <v>20214</v>
      </c>
      <c r="AQ3">
        <v>2989</v>
      </c>
      <c r="AR3">
        <v>2615</v>
      </c>
      <c r="AS3">
        <v>-2317</v>
      </c>
      <c r="AT3">
        <v>434</v>
      </c>
      <c r="AU3">
        <v>4</v>
      </c>
      <c r="AV3">
        <v>18</v>
      </c>
      <c r="AW3">
        <v>82</v>
      </c>
      <c r="AX3">
        <v>13472</v>
      </c>
      <c r="AY3">
        <v>3502</v>
      </c>
      <c r="AZ3">
        <v>-1678</v>
      </c>
      <c r="BA3">
        <v>-6062</v>
      </c>
      <c r="BB3">
        <v>-17249</v>
      </c>
      <c r="BC3">
        <v>-17984</v>
      </c>
      <c r="BD3">
        <v>6098</v>
      </c>
      <c r="BE3">
        <v>19944</v>
      </c>
      <c r="BF3">
        <v>-1354</v>
      </c>
      <c r="BG3">
        <v>-4273</v>
      </c>
      <c r="BH3">
        <v>21030</v>
      </c>
      <c r="BI3">
        <v>-7276</v>
      </c>
      <c r="BJ3">
        <v>-343</v>
      </c>
      <c r="BK3">
        <v>-4</v>
      </c>
      <c r="BL3">
        <v>588</v>
      </c>
      <c r="BM3">
        <v>5049</v>
      </c>
      <c r="BN3">
        <v>-13585</v>
      </c>
      <c r="BO3">
        <v>11520</v>
      </c>
      <c r="BP3">
        <v>20130</v>
      </c>
      <c r="BQ3">
        <v>15</v>
      </c>
      <c r="BR3">
        <v>32</v>
      </c>
      <c r="BS3">
        <v>6457</v>
      </c>
      <c r="BT3">
        <v>16407</v>
      </c>
      <c r="BU3">
        <v>-1702</v>
      </c>
      <c r="BV3">
        <v>19174</v>
      </c>
      <c r="BW3">
        <v>2156</v>
      </c>
      <c r="BX3">
        <v>15542</v>
      </c>
      <c r="BY3">
        <v>13128</v>
      </c>
      <c r="BZ3">
        <v>13779</v>
      </c>
      <c r="CA3">
        <v>623</v>
      </c>
      <c r="CB3">
        <v>15756</v>
      </c>
      <c r="CC3">
        <v>2444</v>
      </c>
      <c r="CD3">
        <v>7343</v>
      </c>
      <c r="CE3">
        <v>42</v>
      </c>
      <c r="CF3">
        <v>-15384</v>
      </c>
      <c r="CG3">
        <v>-3266</v>
      </c>
      <c r="CH3">
        <v>-5173</v>
      </c>
      <c r="CI3">
        <v>5739</v>
      </c>
      <c r="CJ3">
        <v>-144</v>
      </c>
      <c r="CK3">
        <v>-1036</v>
      </c>
      <c r="CL3">
        <v>266</v>
      </c>
      <c r="CM3">
        <v>-1</v>
      </c>
      <c r="CN3">
        <v>-3997</v>
      </c>
      <c r="CO3">
        <v>2204</v>
      </c>
      <c r="CP3">
        <v>627</v>
      </c>
      <c r="CQ3">
        <v>-300</v>
      </c>
      <c r="CR3">
        <v>0</v>
      </c>
      <c r="CS3">
        <v>-2671</v>
      </c>
      <c r="CT3">
        <v>4526</v>
      </c>
      <c r="CU3">
        <v>14665</v>
      </c>
      <c r="CV3">
        <v>-6175</v>
      </c>
      <c r="CW3">
        <v>0</v>
      </c>
      <c r="CY3">
        <f t="shared" si="0"/>
        <v>1814.57</v>
      </c>
      <c r="CZ3">
        <f t="shared" si="1"/>
        <v>6307.27</v>
      </c>
    </row>
    <row r="4" spans="1:104" x14ac:dyDescent="0.25">
      <c r="B4">
        <v>672</v>
      </c>
      <c r="C4">
        <v>-5736</v>
      </c>
      <c r="D4">
        <v>0</v>
      </c>
      <c r="E4">
        <v>-97</v>
      </c>
      <c r="F4">
        <v>6165</v>
      </c>
      <c r="G4">
        <v>-71</v>
      </c>
      <c r="H4">
        <v>1</v>
      </c>
      <c r="I4">
        <v>682</v>
      </c>
      <c r="J4">
        <v>-1580</v>
      </c>
      <c r="K4">
        <v>-3112</v>
      </c>
      <c r="L4">
        <v>-9316</v>
      </c>
      <c r="M4">
        <v>3</v>
      </c>
      <c r="N4">
        <v>13793</v>
      </c>
      <c r="O4">
        <v>-14959</v>
      </c>
      <c r="P4">
        <v>-893</v>
      </c>
      <c r="Q4">
        <v>-1847</v>
      </c>
      <c r="R4">
        <v>7743</v>
      </c>
      <c r="S4">
        <v>-4564</v>
      </c>
      <c r="T4">
        <v>11784</v>
      </c>
      <c r="U4">
        <v>1095</v>
      </c>
      <c r="V4">
        <v>-2248</v>
      </c>
      <c r="W4">
        <v>9500</v>
      </c>
      <c r="X4">
        <v>1475</v>
      </c>
      <c r="Y4">
        <v>13451</v>
      </c>
      <c r="Z4">
        <v>16849</v>
      </c>
      <c r="AA4">
        <v>-11720</v>
      </c>
      <c r="AB4">
        <v>7396</v>
      </c>
      <c r="AC4">
        <v>-13</v>
      </c>
      <c r="AD4">
        <v>-10791</v>
      </c>
      <c r="AE4">
        <v>-1393</v>
      </c>
      <c r="AF4">
        <v>510</v>
      </c>
      <c r="AG4">
        <v>-10328</v>
      </c>
      <c r="AH4">
        <v>2369</v>
      </c>
      <c r="AI4">
        <v>1488</v>
      </c>
      <c r="AJ4">
        <v>-7238</v>
      </c>
      <c r="AK4">
        <v>-1003</v>
      </c>
      <c r="AL4">
        <v>-8673</v>
      </c>
      <c r="AM4">
        <v>1727</v>
      </c>
      <c r="AN4">
        <v>6379</v>
      </c>
      <c r="AO4">
        <v>0</v>
      </c>
      <c r="AP4">
        <v>4</v>
      </c>
      <c r="AQ4">
        <v>-415</v>
      </c>
      <c r="AR4">
        <v>3619</v>
      </c>
      <c r="AS4">
        <v>-1757</v>
      </c>
      <c r="AT4">
        <v>5257</v>
      </c>
      <c r="AU4">
        <v>63</v>
      </c>
      <c r="AV4">
        <v>499</v>
      </c>
      <c r="AW4">
        <v>-15150</v>
      </c>
      <c r="AX4">
        <v>-11148</v>
      </c>
      <c r="AY4">
        <v>-1286</v>
      </c>
      <c r="AZ4">
        <v>-1</v>
      </c>
      <c r="BA4">
        <v>4226</v>
      </c>
      <c r="BB4">
        <v>-5515</v>
      </c>
      <c r="BC4">
        <v>-2077</v>
      </c>
      <c r="BD4">
        <v>-7498</v>
      </c>
      <c r="BE4">
        <v>7934</v>
      </c>
      <c r="BF4">
        <v>-5273</v>
      </c>
      <c r="BG4">
        <v>-32</v>
      </c>
      <c r="BH4">
        <v>1187</v>
      </c>
      <c r="BI4">
        <v>-7524</v>
      </c>
      <c r="BJ4">
        <v>23</v>
      </c>
      <c r="BK4">
        <v>1370</v>
      </c>
      <c r="BL4">
        <v>-1585</v>
      </c>
      <c r="BM4">
        <v>10672</v>
      </c>
      <c r="BN4">
        <v>-166</v>
      </c>
      <c r="BO4">
        <v>-19505</v>
      </c>
      <c r="BP4">
        <v>1588</v>
      </c>
      <c r="BQ4">
        <v>-7</v>
      </c>
      <c r="BR4">
        <v>1171</v>
      </c>
      <c r="BS4">
        <v>478</v>
      </c>
      <c r="BT4">
        <v>-36239</v>
      </c>
      <c r="BU4">
        <v>4293</v>
      </c>
      <c r="BV4">
        <v>2690</v>
      </c>
      <c r="BW4">
        <v>18159</v>
      </c>
      <c r="BX4">
        <v>-8891</v>
      </c>
      <c r="BY4">
        <v>11715</v>
      </c>
      <c r="BZ4">
        <v>252</v>
      </c>
      <c r="CA4">
        <v>-638</v>
      </c>
      <c r="CB4">
        <v>10024</v>
      </c>
      <c r="CC4">
        <v>-8347</v>
      </c>
      <c r="CD4">
        <v>0</v>
      </c>
      <c r="CE4">
        <v>-2008</v>
      </c>
      <c r="CF4">
        <v>-3971</v>
      </c>
      <c r="CG4">
        <v>-24</v>
      </c>
      <c r="CH4">
        <v>10</v>
      </c>
      <c r="CI4">
        <v>-8768</v>
      </c>
      <c r="CJ4">
        <v>-14275</v>
      </c>
      <c r="CK4">
        <v>1747</v>
      </c>
      <c r="CL4">
        <v>65</v>
      </c>
      <c r="CM4">
        <v>-1943</v>
      </c>
      <c r="CN4">
        <v>-2206</v>
      </c>
      <c r="CO4">
        <v>3534</v>
      </c>
      <c r="CP4">
        <v>6</v>
      </c>
      <c r="CQ4">
        <v>-277</v>
      </c>
      <c r="CR4">
        <v>17663</v>
      </c>
      <c r="CS4">
        <v>312</v>
      </c>
      <c r="CT4">
        <v>5710</v>
      </c>
      <c r="CU4">
        <v>5575</v>
      </c>
      <c r="CV4">
        <v>-16336</v>
      </c>
      <c r="CW4">
        <v>1833</v>
      </c>
      <c r="CY4">
        <f t="shared" si="0"/>
        <v>-536.83000000000004</v>
      </c>
      <c r="CZ4">
        <f t="shared" si="1"/>
        <v>5032.05</v>
      </c>
    </row>
    <row r="5" spans="1:104" x14ac:dyDescent="0.25">
      <c r="B5">
        <v>3154</v>
      </c>
      <c r="C5">
        <v>17516</v>
      </c>
      <c r="D5">
        <v>454</v>
      </c>
      <c r="E5">
        <v>-2132</v>
      </c>
      <c r="F5">
        <v>-345</v>
      </c>
      <c r="G5">
        <v>12206</v>
      </c>
      <c r="H5">
        <v>14827</v>
      </c>
      <c r="I5">
        <v>-6</v>
      </c>
      <c r="J5">
        <v>1726</v>
      </c>
      <c r="K5">
        <v>-4</v>
      </c>
      <c r="L5">
        <v>13049</v>
      </c>
      <c r="M5">
        <v>17214</v>
      </c>
      <c r="N5">
        <v>-709</v>
      </c>
      <c r="O5">
        <v>25</v>
      </c>
      <c r="P5">
        <v>-552</v>
      </c>
      <c r="Q5">
        <v>-16331</v>
      </c>
      <c r="R5">
        <v>-48</v>
      </c>
      <c r="S5">
        <v>6593</v>
      </c>
      <c r="T5">
        <v>-14462</v>
      </c>
      <c r="U5">
        <v>18092</v>
      </c>
      <c r="V5">
        <v>2419</v>
      </c>
      <c r="W5">
        <v>2882</v>
      </c>
      <c r="X5">
        <v>-4662</v>
      </c>
      <c r="Y5">
        <v>-5</v>
      </c>
      <c r="Z5">
        <v>-3138</v>
      </c>
      <c r="AA5">
        <v>18615</v>
      </c>
      <c r="AB5">
        <v>51</v>
      </c>
      <c r="AC5">
        <v>0</v>
      </c>
      <c r="AD5">
        <v>21661</v>
      </c>
      <c r="AE5">
        <v>-7</v>
      </c>
      <c r="AF5">
        <v>425</v>
      </c>
      <c r="AG5">
        <v>0</v>
      </c>
      <c r="AH5">
        <v>-5739</v>
      </c>
      <c r="AI5">
        <v>18334</v>
      </c>
      <c r="AJ5">
        <v>-8957</v>
      </c>
      <c r="AK5">
        <v>843</v>
      </c>
      <c r="AL5">
        <v>1612</v>
      </c>
      <c r="AM5">
        <v>-2146</v>
      </c>
      <c r="AN5">
        <v>-345</v>
      </c>
      <c r="AO5">
        <v>-17827</v>
      </c>
      <c r="AP5">
        <v>-8515</v>
      </c>
      <c r="AQ5">
        <v>7979</v>
      </c>
      <c r="AR5">
        <v>-191</v>
      </c>
      <c r="AS5">
        <v>-4268</v>
      </c>
      <c r="AT5">
        <v>5200</v>
      </c>
      <c r="AU5">
        <v>-7205</v>
      </c>
      <c r="AV5">
        <v>-29</v>
      </c>
      <c r="AW5">
        <v>13922</v>
      </c>
      <c r="AX5">
        <v>24328</v>
      </c>
      <c r="AY5">
        <v>5</v>
      </c>
      <c r="AZ5">
        <v>-20498</v>
      </c>
      <c r="BA5">
        <v>-9</v>
      </c>
      <c r="BB5">
        <v>1125</v>
      </c>
      <c r="BC5">
        <v>15075</v>
      </c>
      <c r="BD5">
        <v>6808</v>
      </c>
      <c r="BE5">
        <v>2385</v>
      </c>
      <c r="BF5">
        <v>6496</v>
      </c>
      <c r="BG5">
        <v>-3121</v>
      </c>
      <c r="BH5">
        <v>19662</v>
      </c>
      <c r="BI5">
        <v>-73</v>
      </c>
      <c r="BJ5">
        <v>20008</v>
      </c>
      <c r="BK5">
        <v>-79</v>
      </c>
      <c r="BL5">
        <v>3059</v>
      </c>
      <c r="BM5">
        <v>-7700</v>
      </c>
      <c r="BN5">
        <v>468</v>
      </c>
      <c r="BO5">
        <v>2152</v>
      </c>
      <c r="BP5">
        <v>-17922</v>
      </c>
      <c r="BQ5">
        <v>2917</v>
      </c>
      <c r="BR5">
        <v>-7962</v>
      </c>
      <c r="BS5">
        <v>-11119</v>
      </c>
      <c r="BT5">
        <v>340</v>
      </c>
      <c r="BU5">
        <v>-967</v>
      </c>
      <c r="BV5">
        <v>-9183</v>
      </c>
      <c r="BW5">
        <v>-8962</v>
      </c>
      <c r="BX5">
        <v>27</v>
      </c>
      <c r="BY5">
        <v>-849</v>
      </c>
      <c r="BZ5">
        <v>1236</v>
      </c>
      <c r="CA5">
        <v>-328</v>
      </c>
      <c r="CB5">
        <v>6739</v>
      </c>
      <c r="CC5">
        <v>-12636</v>
      </c>
      <c r="CD5">
        <v>20473</v>
      </c>
      <c r="CE5">
        <v>-3</v>
      </c>
      <c r="CF5">
        <v>1676</v>
      </c>
      <c r="CG5">
        <v>-268</v>
      </c>
      <c r="CH5">
        <v>-3476</v>
      </c>
      <c r="CI5">
        <v>-3125</v>
      </c>
      <c r="CJ5">
        <v>-276</v>
      </c>
      <c r="CK5">
        <v>-1353</v>
      </c>
      <c r="CL5">
        <v>-145</v>
      </c>
      <c r="CM5">
        <v>12799</v>
      </c>
      <c r="CN5">
        <v>4687</v>
      </c>
      <c r="CO5">
        <v>-9543</v>
      </c>
      <c r="CP5">
        <v>-4055</v>
      </c>
      <c r="CQ5">
        <v>8</v>
      </c>
      <c r="CR5">
        <v>2777</v>
      </c>
      <c r="CS5">
        <v>-567</v>
      </c>
      <c r="CT5">
        <v>-14</v>
      </c>
      <c r="CU5">
        <v>7359</v>
      </c>
      <c r="CV5">
        <v>-41</v>
      </c>
      <c r="CW5">
        <v>-1</v>
      </c>
      <c r="CY5">
        <f t="shared" si="0"/>
        <v>1395.1</v>
      </c>
      <c r="CZ5">
        <f t="shared" si="1"/>
        <v>5833.06</v>
      </c>
    </row>
    <row r="6" spans="1:104" x14ac:dyDescent="0.25">
      <c r="B6">
        <v>15143</v>
      </c>
      <c r="C6">
        <v>1</v>
      </c>
      <c r="D6">
        <v>-235</v>
      </c>
      <c r="E6">
        <v>23</v>
      </c>
      <c r="F6">
        <v>-2481</v>
      </c>
      <c r="G6">
        <v>403</v>
      </c>
      <c r="H6">
        <v>-24400</v>
      </c>
      <c r="I6">
        <v>-6348</v>
      </c>
      <c r="J6">
        <v>16279</v>
      </c>
      <c r="K6">
        <v>-3961</v>
      </c>
      <c r="L6">
        <v>0</v>
      </c>
      <c r="M6">
        <v>-2419</v>
      </c>
      <c r="N6">
        <v>475</v>
      </c>
      <c r="O6">
        <v>-6139</v>
      </c>
      <c r="P6">
        <v>-1257</v>
      </c>
      <c r="Q6">
        <v>-4063</v>
      </c>
      <c r="R6">
        <v>11097</v>
      </c>
      <c r="S6">
        <v>3934</v>
      </c>
      <c r="T6">
        <v>-1428</v>
      </c>
      <c r="U6">
        <v>-13775</v>
      </c>
      <c r="V6">
        <v>32</v>
      </c>
      <c r="W6">
        <v>-13</v>
      </c>
      <c r="X6">
        <v>-4626</v>
      </c>
      <c r="Y6">
        <v>19278</v>
      </c>
      <c r="Z6">
        <v>-1</v>
      </c>
      <c r="AA6">
        <v>-1497</v>
      </c>
      <c r="AB6">
        <v>119</v>
      </c>
      <c r="AC6">
        <v>-5144</v>
      </c>
      <c r="AD6">
        <v>118</v>
      </c>
      <c r="AE6">
        <v>-163</v>
      </c>
      <c r="AF6">
        <v>1412</v>
      </c>
      <c r="AG6">
        <v>-2</v>
      </c>
      <c r="AH6">
        <v>3829</v>
      </c>
      <c r="AI6">
        <v>18421</v>
      </c>
      <c r="AJ6">
        <v>0</v>
      </c>
      <c r="AK6">
        <v>-9356</v>
      </c>
      <c r="AL6">
        <v>-14702</v>
      </c>
      <c r="AM6">
        <v>2120</v>
      </c>
      <c r="AN6">
        <v>12986</v>
      </c>
      <c r="AO6">
        <v>8</v>
      </c>
      <c r="AP6">
        <v>-1269</v>
      </c>
      <c r="AQ6">
        <v>16269</v>
      </c>
      <c r="AR6">
        <v>-9998</v>
      </c>
      <c r="AS6">
        <v>-1480</v>
      </c>
      <c r="AT6">
        <v>26</v>
      </c>
      <c r="AU6">
        <v>1</v>
      </c>
      <c r="AV6">
        <v>4492</v>
      </c>
      <c r="AW6">
        <v>-261</v>
      </c>
      <c r="AX6">
        <v>5279</v>
      </c>
      <c r="AY6">
        <v>-2368</v>
      </c>
      <c r="AZ6">
        <v>10026</v>
      </c>
      <c r="BA6">
        <v>-301</v>
      </c>
      <c r="BB6">
        <v>-11898</v>
      </c>
      <c r="BC6">
        <v>-2291</v>
      </c>
      <c r="BD6">
        <v>8836</v>
      </c>
      <c r="BE6">
        <v>21</v>
      </c>
      <c r="BF6">
        <v>33</v>
      </c>
      <c r="BG6">
        <v>3534</v>
      </c>
      <c r="BH6">
        <v>4189</v>
      </c>
      <c r="BI6">
        <v>-1157</v>
      </c>
      <c r="BJ6">
        <v>4876</v>
      </c>
      <c r="BK6">
        <v>0</v>
      </c>
      <c r="BL6">
        <v>-410</v>
      </c>
      <c r="BM6">
        <v>12864</v>
      </c>
      <c r="BN6">
        <v>10240</v>
      </c>
      <c r="BO6">
        <v>4</v>
      </c>
      <c r="BP6">
        <v>-20</v>
      </c>
      <c r="BQ6">
        <v>1</v>
      </c>
      <c r="BR6">
        <v>-6766</v>
      </c>
      <c r="BS6">
        <v>19732</v>
      </c>
      <c r="BT6">
        <v>-15187</v>
      </c>
      <c r="BU6">
        <v>7242</v>
      </c>
      <c r="BV6">
        <v>-3642</v>
      </c>
      <c r="BW6">
        <v>-2219</v>
      </c>
      <c r="BX6">
        <v>-1</v>
      </c>
      <c r="BY6">
        <v>15817</v>
      </c>
      <c r="BZ6">
        <v>2019</v>
      </c>
      <c r="CA6">
        <v>2</v>
      </c>
      <c r="CB6">
        <v>2864</v>
      </c>
      <c r="CC6">
        <v>0</v>
      </c>
      <c r="CD6">
        <v>6658</v>
      </c>
      <c r="CE6">
        <v>316</v>
      </c>
      <c r="CF6">
        <v>1180</v>
      </c>
      <c r="CG6">
        <v>13556</v>
      </c>
      <c r="CH6">
        <v>8308</v>
      </c>
      <c r="CI6">
        <v>2</v>
      </c>
      <c r="CJ6">
        <v>-13087</v>
      </c>
      <c r="CK6">
        <v>-6107</v>
      </c>
      <c r="CL6">
        <v>-4546</v>
      </c>
      <c r="CM6">
        <v>202</v>
      </c>
      <c r="CN6">
        <v>4120</v>
      </c>
      <c r="CO6">
        <v>-33</v>
      </c>
      <c r="CP6">
        <v>-3191</v>
      </c>
      <c r="CQ6">
        <v>109</v>
      </c>
      <c r="CR6">
        <v>186</v>
      </c>
      <c r="CS6">
        <v>443</v>
      </c>
      <c r="CT6">
        <v>-10</v>
      </c>
      <c r="CU6">
        <v>-15869</v>
      </c>
      <c r="CV6">
        <v>16983</v>
      </c>
      <c r="CW6">
        <v>70</v>
      </c>
      <c r="CY6">
        <f t="shared" si="0"/>
        <v>820.57</v>
      </c>
      <c r="CZ6">
        <f t="shared" si="1"/>
        <v>4902.99</v>
      </c>
    </row>
    <row r="7" spans="1:104" x14ac:dyDescent="0.25">
      <c r="B7">
        <v>-2332</v>
      </c>
      <c r="C7">
        <v>3063</v>
      </c>
      <c r="D7">
        <v>-3837</v>
      </c>
      <c r="E7">
        <v>11929</v>
      </c>
      <c r="F7">
        <v>-13405</v>
      </c>
      <c r="G7">
        <v>-4457</v>
      </c>
      <c r="H7">
        <v>-18624</v>
      </c>
      <c r="I7">
        <v>1165</v>
      </c>
      <c r="J7">
        <v>12251</v>
      </c>
      <c r="K7">
        <v>-14654</v>
      </c>
      <c r="L7">
        <v>10742</v>
      </c>
      <c r="M7">
        <v>3</v>
      </c>
      <c r="N7">
        <v>1002</v>
      </c>
      <c r="O7">
        <v>-121</v>
      </c>
      <c r="P7">
        <v>14806</v>
      </c>
      <c r="Q7">
        <v>3702</v>
      </c>
      <c r="R7">
        <v>-22933</v>
      </c>
      <c r="S7">
        <v>-7237</v>
      </c>
      <c r="T7">
        <v>9090</v>
      </c>
      <c r="U7">
        <v>17882</v>
      </c>
      <c r="V7">
        <v>-18004</v>
      </c>
      <c r="W7">
        <v>2889</v>
      </c>
      <c r="X7">
        <v>3326</v>
      </c>
      <c r="Y7">
        <v>2229</v>
      </c>
      <c r="Z7">
        <v>-1</v>
      </c>
      <c r="AA7">
        <v>-10302</v>
      </c>
      <c r="AB7">
        <v>-4625</v>
      </c>
      <c r="AC7">
        <v>4168</v>
      </c>
      <c r="AD7">
        <v>-9150</v>
      </c>
      <c r="AE7">
        <v>435</v>
      </c>
      <c r="AF7">
        <v>11104</v>
      </c>
      <c r="AG7">
        <v>-92</v>
      </c>
      <c r="AH7">
        <v>7477</v>
      </c>
      <c r="AI7">
        <v>-9482</v>
      </c>
      <c r="AJ7">
        <v>563</v>
      </c>
      <c r="AK7">
        <v>0</v>
      </c>
      <c r="AL7">
        <v>2888</v>
      </c>
      <c r="AM7">
        <v>15013</v>
      </c>
      <c r="AN7">
        <v>89</v>
      </c>
      <c r="AO7">
        <v>13728</v>
      </c>
      <c r="AP7">
        <v>19684</v>
      </c>
      <c r="AQ7">
        <v>-415</v>
      </c>
      <c r="AR7">
        <v>-114</v>
      </c>
      <c r="AS7">
        <v>19561</v>
      </c>
      <c r="AT7">
        <v>-3782</v>
      </c>
      <c r="AU7">
        <v>-9938</v>
      </c>
      <c r="AV7">
        <v>-3957</v>
      </c>
      <c r="AW7">
        <v>2939</v>
      </c>
      <c r="AX7">
        <v>-1948</v>
      </c>
      <c r="AY7">
        <v>15968</v>
      </c>
      <c r="AZ7">
        <v>-9041</v>
      </c>
      <c r="BA7">
        <v>2463</v>
      </c>
      <c r="BB7">
        <v>1388</v>
      </c>
      <c r="BC7">
        <v>-4446</v>
      </c>
      <c r="BD7">
        <v>5561</v>
      </c>
      <c r="BE7">
        <v>129</v>
      </c>
      <c r="BF7">
        <v>-7381</v>
      </c>
      <c r="BG7">
        <v>8414</v>
      </c>
      <c r="BH7">
        <v>932</v>
      </c>
      <c r="BI7">
        <v>3875</v>
      </c>
      <c r="BJ7">
        <v>-610</v>
      </c>
      <c r="BK7">
        <v>16375</v>
      </c>
      <c r="BL7">
        <v>-13191</v>
      </c>
      <c r="BM7">
        <v>933</v>
      </c>
      <c r="BN7">
        <v>-9793</v>
      </c>
      <c r="BO7">
        <v>962</v>
      </c>
      <c r="BP7">
        <v>-22</v>
      </c>
      <c r="BQ7">
        <v>-10487</v>
      </c>
      <c r="BR7">
        <v>-12804</v>
      </c>
      <c r="BS7">
        <v>17928</v>
      </c>
      <c r="BT7">
        <v>638</v>
      </c>
      <c r="BU7">
        <v>428</v>
      </c>
      <c r="BV7">
        <v>-6062</v>
      </c>
      <c r="BW7">
        <v>6965</v>
      </c>
      <c r="BX7">
        <v>1472</v>
      </c>
      <c r="BY7">
        <v>-11341</v>
      </c>
      <c r="BZ7">
        <v>84</v>
      </c>
      <c r="CA7">
        <v>-4274</v>
      </c>
      <c r="CB7">
        <v>-20274</v>
      </c>
      <c r="CC7">
        <v>-1517</v>
      </c>
      <c r="CD7">
        <v>-6096</v>
      </c>
      <c r="CE7">
        <v>0</v>
      </c>
      <c r="CF7">
        <v>13651</v>
      </c>
      <c r="CG7">
        <v>215</v>
      </c>
      <c r="CH7">
        <v>1349</v>
      </c>
      <c r="CI7">
        <v>271</v>
      </c>
      <c r="CJ7">
        <v>6606</v>
      </c>
      <c r="CK7">
        <v>13027</v>
      </c>
      <c r="CL7">
        <v>-1388</v>
      </c>
      <c r="CM7">
        <v>4059</v>
      </c>
      <c r="CN7">
        <v>-6638</v>
      </c>
      <c r="CO7">
        <v>-419</v>
      </c>
      <c r="CP7">
        <v>2151</v>
      </c>
      <c r="CQ7">
        <v>-212</v>
      </c>
      <c r="CR7">
        <v>-13425</v>
      </c>
      <c r="CS7">
        <v>1032</v>
      </c>
      <c r="CT7">
        <v>-518</v>
      </c>
      <c r="CU7">
        <v>7121</v>
      </c>
      <c r="CV7">
        <v>725</v>
      </c>
      <c r="CW7">
        <v>-3937</v>
      </c>
      <c r="CY7">
        <f t="shared" si="0"/>
        <v>231.64</v>
      </c>
      <c r="CZ7">
        <f t="shared" si="1"/>
        <v>6297.36</v>
      </c>
    </row>
    <row r="8" spans="1:104" x14ac:dyDescent="0.25">
      <c r="B8">
        <v>-589</v>
      </c>
      <c r="C8">
        <v>2002</v>
      </c>
      <c r="D8">
        <v>355</v>
      </c>
      <c r="E8">
        <v>15577</v>
      </c>
      <c r="F8">
        <v>13558</v>
      </c>
      <c r="G8">
        <v>-2544</v>
      </c>
      <c r="H8">
        <v>-20968</v>
      </c>
      <c r="I8">
        <v>14264</v>
      </c>
      <c r="J8">
        <v>-1037</v>
      </c>
      <c r="K8">
        <v>-790</v>
      </c>
      <c r="L8">
        <v>110</v>
      </c>
      <c r="M8">
        <v>-7026</v>
      </c>
      <c r="N8">
        <v>34</v>
      </c>
      <c r="O8">
        <v>750</v>
      </c>
      <c r="P8">
        <v>-5805</v>
      </c>
      <c r="Q8">
        <v>1972</v>
      </c>
      <c r="R8">
        <v>-40</v>
      </c>
      <c r="S8">
        <v>-1341</v>
      </c>
      <c r="T8">
        <v>-2849</v>
      </c>
      <c r="U8">
        <v>-28942</v>
      </c>
      <c r="V8">
        <v>8497</v>
      </c>
      <c r="W8">
        <v>186</v>
      </c>
      <c r="X8">
        <v>-7531</v>
      </c>
      <c r="Y8">
        <v>19670</v>
      </c>
      <c r="Z8">
        <v>5818</v>
      </c>
      <c r="AA8">
        <v>-10755</v>
      </c>
      <c r="AB8">
        <v>-7177</v>
      </c>
      <c r="AC8">
        <v>-2043</v>
      </c>
      <c r="AD8">
        <v>-6332</v>
      </c>
      <c r="AE8">
        <v>-4392</v>
      </c>
      <c r="AF8">
        <v>-2839</v>
      </c>
      <c r="AG8">
        <v>146</v>
      </c>
      <c r="AH8">
        <v>-1396</v>
      </c>
      <c r="AI8">
        <v>-10289</v>
      </c>
      <c r="AJ8">
        <v>-9585</v>
      </c>
      <c r="AK8">
        <v>17715</v>
      </c>
      <c r="AL8">
        <v>-18108</v>
      </c>
      <c r="AM8">
        <v>-38</v>
      </c>
      <c r="AN8">
        <v>3096</v>
      </c>
      <c r="AO8">
        <v>0</v>
      </c>
      <c r="AP8">
        <v>362</v>
      </c>
      <c r="AQ8">
        <v>11417</v>
      </c>
      <c r="AR8">
        <v>2361</v>
      </c>
      <c r="AS8">
        <v>-2640</v>
      </c>
      <c r="AT8">
        <v>-17646</v>
      </c>
      <c r="AU8">
        <v>3811</v>
      </c>
      <c r="AV8">
        <v>15681</v>
      </c>
      <c r="AW8">
        <v>-920</v>
      </c>
      <c r="AX8">
        <v>-9</v>
      </c>
      <c r="AY8">
        <v>10363</v>
      </c>
      <c r="AZ8">
        <v>404</v>
      </c>
      <c r="BA8">
        <v>-31</v>
      </c>
      <c r="BB8">
        <v>-988</v>
      </c>
      <c r="BC8">
        <v>20535</v>
      </c>
      <c r="BD8">
        <v>-84</v>
      </c>
      <c r="BE8">
        <v>-920</v>
      </c>
      <c r="BF8">
        <v>-118</v>
      </c>
      <c r="BG8">
        <v>-2318</v>
      </c>
      <c r="BH8">
        <v>-268</v>
      </c>
      <c r="BI8">
        <v>-1174</v>
      </c>
      <c r="BJ8">
        <v>-13504</v>
      </c>
      <c r="BK8">
        <v>503</v>
      </c>
      <c r="BL8">
        <v>14827</v>
      </c>
      <c r="BM8">
        <v>0</v>
      </c>
      <c r="BN8">
        <v>-1245</v>
      </c>
      <c r="BO8">
        <v>870</v>
      </c>
      <c r="BP8">
        <v>12224</v>
      </c>
      <c r="BQ8">
        <v>-289</v>
      </c>
      <c r="BR8">
        <v>-8001</v>
      </c>
      <c r="BS8">
        <v>-22844</v>
      </c>
      <c r="BT8">
        <v>993</v>
      </c>
      <c r="BU8">
        <v>7</v>
      </c>
      <c r="BV8">
        <v>-3940</v>
      </c>
      <c r="BW8">
        <v>-26625</v>
      </c>
      <c r="BX8">
        <v>15679</v>
      </c>
      <c r="BY8">
        <v>-6281</v>
      </c>
      <c r="BZ8">
        <v>4666</v>
      </c>
      <c r="CA8">
        <v>-800</v>
      </c>
      <c r="CB8">
        <v>-12779</v>
      </c>
      <c r="CC8">
        <v>7354</v>
      </c>
      <c r="CD8">
        <v>125</v>
      </c>
      <c r="CE8">
        <v>-7673</v>
      </c>
      <c r="CF8">
        <v>3415</v>
      </c>
      <c r="CG8">
        <v>-733</v>
      </c>
      <c r="CH8">
        <v>18661</v>
      </c>
      <c r="CI8">
        <v>-10027</v>
      </c>
      <c r="CJ8">
        <v>12482</v>
      </c>
      <c r="CK8">
        <v>-704</v>
      </c>
      <c r="CL8">
        <v>998</v>
      </c>
      <c r="CM8">
        <v>13126</v>
      </c>
      <c r="CN8">
        <v>-2491</v>
      </c>
      <c r="CO8">
        <v>18080</v>
      </c>
      <c r="CP8">
        <v>-2232</v>
      </c>
      <c r="CQ8">
        <v>10974</v>
      </c>
      <c r="CR8">
        <v>235</v>
      </c>
      <c r="CS8">
        <v>-13832</v>
      </c>
      <c r="CT8">
        <v>-12888</v>
      </c>
      <c r="CU8">
        <v>1646</v>
      </c>
      <c r="CV8">
        <v>5343</v>
      </c>
      <c r="CW8">
        <v>4887</v>
      </c>
      <c r="CY8">
        <f t="shared" si="0"/>
        <v>-106.41</v>
      </c>
      <c r="CZ8">
        <f t="shared" si="1"/>
        <v>6421.99</v>
      </c>
    </row>
    <row r="9" spans="1:104" x14ac:dyDescent="0.25">
      <c r="B9">
        <v>3</v>
      </c>
      <c r="C9">
        <v>-14973</v>
      </c>
      <c r="D9">
        <v>-4284</v>
      </c>
      <c r="E9">
        <v>-14005</v>
      </c>
      <c r="F9">
        <v>-2793</v>
      </c>
      <c r="G9">
        <v>-582</v>
      </c>
      <c r="H9">
        <v>-164</v>
      </c>
      <c r="I9">
        <v>-13098</v>
      </c>
      <c r="J9">
        <v>588</v>
      </c>
      <c r="K9">
        <v>-5781</v>
      </c>
      <c r="L9">
        <v>-948</v>
      </c>
      <c r="M9">
        <v>529</v>
      </c>
      <c r="N9">
        <v>11369</v>
      </c>
      <c r="O9">
        <v>-170</v>
      </c>
      <c r="P9">
        <v>-3290</v>
      </c>
      <c r="Q9">
        <v>73</v>
      </c>
      <c r="R9">
        <v>3749</v>
      </c>
      <c r="S9">
        <v>6110</v>
      </c>
      <c r="T9">
        <v>-524</v>
      </c>
      <c r="U9">
        <v>-115</v>
      </c>
      <c r="V9">
        <v>-8376</v>
      </c>
      <c r="W9">
        <v>-5</v>
      </c>
      <c r="X9">
        <v>10789</v>
      </c>
      <c r="Y9">
        <v>-10164</v>
      </c>
      <c r="Z9">
        <v>-6571</v>
      </c>
      <c r="AA9">
        <v>-7728</v>
      </c>
      <c r="AB9">
        <v>451</v>
      </c>
      <c r="AC9">
        <v>12120</v>
      </c>
      <c r="AD9">
        <v>4769</v>
      </c>
      <c r="AE9">
        <v>-1543</v>
      </c>
      <c r="AF9">
        <v>-2057</v>
      </c>
      <c r="AG9">
        <v>9864</v>
      </c>
      <c r="AH9">
        <v>-13451</v>
      </c>
      <c r="AI9">
        <v>-9480</v>
      </c>
      <c r="AJ9">
        <v>-2066</v>
      </c>
      <c r="AK9">
        <v>-1931</v>
      </c>
      <c r="AL9">
        <v>1461</v>
      </c>
      <c r="AM9">
        <v>-16</v>
      </c>
      <c r="AN9">
        <v>-12003</v>
      </c>
      <c r="AO9">
        <v>9283</v>
      </c>
      <c r="AP9">
        <v>-474</v>
      </c>
      <c r="AQ9">
        <v>-11799</v>
      </c>
      <c r="AR9">
        <v>13402</v>
      </c>
      <c r="AS9">
        <v>-136</v>
      </c>
      <c r="AT9">
        <v>1143</v>
      </c>
      <c r="AU9">
        <v>646</v>
      </c>
      <c r="AV9">
        <v>-7532</v>
      </c>
      <c r="AW9">
        <v>2764</v>
      </c>
      <c r="AX9">
        <v>4038</v>
      </c>
      <c r="AY9">
        <v>-19055</v>
      </c>
      <c r="AZ9">
        <v>1254</v>
      </c>
      <c r="BA9">
        <v>14422</v>
      </c>
      <c r="BB9">
        <v>-6582</v>
      </c>
      <c r="BC9">
        <v>5765</v>
      </c>
      <c r="BD9">
        <v>-513</v>
      </c>
      <c r="BE9">
        <v>-35</v>
      </c>
      <c r="BF9">
        <v>11711</v>
      </c>
      <c r="BG9">
        <v>6943</v>
      </c>
      <c r="BH9">
        <v>9711</v>
      </c>
      <c r="BI9">
        <v>-11303</v>
      </c>
      <c r="BJ9">
        <v>3492</v>
      </c>
      <c r="BK9">
        <v>7064</v>
      </c>
      <c r="BL9">
        <v>-112</v>
      </c>
      <c r="BM9">
        <v>4121</v>
      </c>
      <c r="BN9">
        <v>-736</v>
      </c>
      <c r="BO9">
        <v>-10815</v>
      </c>
      <c r="BP9">
        <v>-453</v>
      </c>
      <c r="BQ9">
        <v>1929</v>
      </c>
      <c r="BR9">
        <v>-4804</v>
      </c>
      <c r="BS9">
        <v>1568</v>
      </c>
      <c r="BT9">
        <v>-67</v>
      </c>
      <c r="BU9">
        <v>-23</v>
      </c>
      <c r="BV9">
        <v>-810</v>
      </c>
      <c r="BW9">
        <v>2460</v>
      </c>
      <c r="BX9">
        <v>-2326</v>
      </c>
      <c r="BY9">
        <v>-728</v>
      </c>
      <c r="BZ9">
        <v>779</v>
      </c>
      <c r="CA9">
        <v>-3398</v>
      </c>
      <c r="CB9">
        <v>7714</v>
      </c>
      <c r="CC9">
        <v>2921</v>
      </c>
      <c r="CD9">
        <v>969</v>
      </c>
      <c r="CE9">
        <v>27</v>
      </c>
      <c r="CF9">
        <v>5871</v>
      </c>
      <c r="CG9">
        <v>-1728</v>
      </c>
      <c r="CH9">
        <v>14752</v>
      </c>
      <c r="CI9">
        <v>-1454</v>
      </c>
      <c r="CJ9">
        <v>-2</v>
      </c>
      <c r="CK9">
        <v>-7921</v>
      </c>
      <c r="CL9">
        <v>1019</v>
      </c>
      <c r="CM9">
        <v>-1709</v>
      </c>
      <c r="CN9">
        <v>-4129</v>
      </c>
      <c r="CO9">
        <v>-4378</v>
      </c>
      <c r="CP9">
        <v>0</v>
      </c>
      <c r="CQ9">
        <v>-12509</v>
      </c>
      <c r="CR9">
        <v>10715</v>
      </c>
      <c r="CS9">
        <v>4876</v>
      </c>
      <c r="CT9">
        <v>10860</v>
      </c>
      <c r="CU9">
        <v>10005</v>
      </c>
      <c r="CV9">
        <v>-2486</v>
      </c>
      <c r="CW9">
        <v>-1976</v>
      </c>
      <c r="CY9">
        <f t="shared" si="0"/>
        <v>-220.12</v>
      </c>
      <c r="CZ9">
        <f t="shared" si="1"/>
        <v>4902.1000000000004</v>
      </c>
    </row>
    <row r="10" spans="1:104" x14ac:dyDescent="0.25">
      <c r="B10">
        <v>5323</v>
      </c>
      <c r="C10">
        <v>-9</v>
      </c>
      <c r="D10">
        <v>5206</v>
      </c>
      <c r="E10">
        <v>-122</v>
      </c>
      <c r="F10">
        <v>652</v>
      </c>
      <c r="G10">
        <v>-6174</v>
      </c>
      <c r="H10">
        <v>-3</v>
      </c>
      <c r="I10">
        <v>-6092</v>
      </c>
      <c r="J10">
        <v>-672</v>
      </c>
      <c r="K10">
        <v>-6</v>
      </c>
      <c r="L10">
        <v>22</v>
      </c>
      <c r="M10">
        <v>0</v>
      </c>
      <c r="N10">
        <v>-3223</v>
      </c>
      <c r="O10">
        <v>-17309</v>
      </c>
      <c r="P10">
        <v>-3892</v>
      </c>
      <c r="Q10">
        <v>5267</v>
      </c>
      <c r="R10">
        <v>-7153</v>
      </c>
      <c r="S10">
        <v>7488</v>
      </c>
      <c r="T10">
        <v>362</v>
      </c>
      <c r="U10">
        <v>5359</v>
      </c>
      <c r="V10">
        <v>-11901</v>
      </c>
      <c r="W10">
        <v>3972</v>
      </c>
      <c r="X10">
        <v>1465</v>
      </c>
      <c r="Y10">
        <v>15802</v>
      </c>
      <c r="Z10">
        <v>-11198</v>
      </c>
      <c r="AA10">
        <v>3224</v>
      </c>
      <c r="AB10">
        <v>-76</v>
      </c>
      <c r="AC10">
        <v>-2052</v>
      </c>
      <c r="AD10">
        <v>18342</v>
      </c>
      <c r="AE10">
        <v>1713</v>
      </c>
      <c r="AF10">
        <v>6193</v>
      </c>
      <c r="AG10">
        <v>-10483</v>
      </c>
      <c r="AH10">
        <v>-48</v>
      </c>
      <c r="AI10">
        <v>7929</v>
      </c>
      <c r="AJ10">
        <v>-1388</v>
      </c>
      <c r="AK10">
        <v>-11001</v>
      </c>
      <c r="AL10">
        <v>331</v>
      </c>
      <c r="AM10">
        <v>-12274</v>
      </c>
      <c r="AN10">
        <v>-703</v>
      </c>
      <c r="AO10">
        <v>12040</v>
      </c>
      <c r="AP10">
        <v>-2590</v>
      </c>
      <c r="AQ10">
        <v>7877</v>
      </c>
      <c r="AR10">
        <v>-880</v>
      </c>
      <c r="AS10">
        <v>-19743</v>
      </c>
      <c r="AT10">
        <v>17871</v>
      </c>
      <c r="AU10">
        <v>-1</v>
      </c>
      <c r="AV10">
        <v>-5768</v>
      </c>
      <c r="AW10">
        <v>-8818</v>
      </c>
      <c r="AX10">
        <v>-10128</v>
      </c>
      <c r="AY10">
        <v>484</v>
      </c>
      <c r="AZ10">
        <v>-12003</v>
      </c>
      <c r="BA10">
        <v>-10296</v>
      </c>
      <c r="BB10">
        <v>-3944</v>
      </c>
      <c r="BC10">
        <v>0</v>
      </c>
      <c r="BD10">
        <v>-15439</v>
      </c>
      <c r="BE10">
        <v>621</v>
      </c>
      <c r="BF10">
        <v>6513</v>
      </c>
      <c r="BG10">
        <v>-2333</v>
      </c>
      <c r="BH10">
        <v>-1</v>
      </c>
      <c r="BI10">
        <v>-8186</v>
      </c>
      <c r="BJ10">
        <v>-20344</v>
      </c>
      <c r="BK10">
        <v>-6233</v>
      </c>
      <c r="BL10">
        <v>-17189</v>
      </c>
      <c r="BM10">
        <v>-1939</v>
      </c>
      <c r="BN10">
        <v>812</v>
      </c>
      <c r="BO10">
        <v>-22</v>
      </c>
      <c r="BP10">
        <v>1270</v>
      </c>
      <c r="BQ10">
        <v>61</v>
      </c>
      <c r="BR10">
        <v>-225</v>
      </c>
      <c r="BS10">
        <v>-18038</v>
      </c>
      <c r="BT10">
        <v>83</v>
      </c>
      <c r="BU10">
        <v>44</v>
      </c>
      <c r="BV10">
        <v>3</v>
      </c>
      <c r="BW10">
        <v>2442</v>
      </c>
      <c r="BX10">
        <v>-8818</v>
      </c>
      <c r="BY10">
        <v>-9931</v>
      </c>
      <c r="BZ10">
        <v>-5926</v>
      </c>
      <c r="CA10">
        <v>-19384</v>
      </c>
      <c r="CB10">
        <v>-2704</v>
      </c>
      <c r="CC10">
        <v>-11484</v>
      </c>
      <c r="CD10">
        <v>748</v>
      </c>
      <c r="CE10">
        <v>55</v>
      </c>
      <c r="CF10">
        <v>681</v>
      </c>
      <c r="CG10">
        <v>8184</v>
      </c>
      <c r="CH10">
        <v>12554</v>
      </c>
      <c r="CI10">
        <v>2193</v>
      </c>
      <c r="CJ10">
        <v>1342</v>
      </c>
      <c r="CK10">
        <v>51</v>
      </c>
      <c r="CL10">
        <v>9634</v>
      </c>
      <c r="CM10">
        <v>0</v>
      </c>
      <c r="CN10">
        <v>42</v>
      </c>
      <c r="CO10">
        <v>-12712</v>
      </c>
      <c r="CP10">
        <v>-176</v>
      </c>
      <c r="CQ10">
        <v>8122</v>
      </c>
      <c r="CR10">
        <v>8</v>
      </c>
      <c r="CS10">
        <v>11017</v>
      </c>
      <c r="CT10">
        <v>-16254</v>
      </c>
      <c r="CU10">
        <v>15489</v>
      </c>
      <c r="CV10">
        <v>134</v>
      </c>
      <c r="CW10">
        <v>-1315</v>
      </c>
      <c r="CY10">
        <f t="shared" si="0"/>
        <v>-1495.78</v>
      </c>
      <c r="CZ10">
        <f t="shared" si="1"/>
        <v>5676.28</v>
      </c>
    </row>
    <row r="11" spans="1:104" x14ac:dyDescent="0.25">
      <c r="B11">
        <v>19722</v>
      </c>
      <c r="C11">
        <v>2553</v>
      </c>
      <c r="D11">
        <v>3026</v>
      </c>
      <c r="E11">
        <v>-278</v>
      </c>
      <c r="F11">
        <v>183</v>
      </c>
      <c r="G11">
        <v>344</v>
      </c>
      <c r="H11">
        <v>-5534</v>
      </c>
      <c r="I11">
        <v>-3</v>
      </c>
      <c r="J11">
        <v>-1604</v>
      </c>
      <c r="K11">
        <v>-101</v>
      </c>
      <c r="L11">
        <v>41</v>
      </c>
      <c r="M11">
        <v>-4359</v>
      </c>
      <c r="N11">
        <v>48</v>
      </c>
      <c r="O11">
        <v>16</v>
      </c>
      <c r="P11">
        <v>5860</v>
      </c>
      <c r="Q11">
        <v>-650</v>
      </c>
      <c r="R11">
        <v>-6143</v>
      </c>
      <c r="S11">
        <v>-54</v>
      </c>
      <c r="T11">
        <v>-5639</v>
      </c>
      <c r="U11">
        <v>-958</v>
      </c>
      <c r="V11">
        <v>380</v>
      </c>
      <c r="W11">
        <v>-13974</v>
      </c>
      <c r="X11">
        <v>-247</v>
      </c>
      <c r="Y11">
        <v>858</v>
      </c>
      <c r="Z11">
        <v>8136</v>
      </c>
      <c r="AA11">
        <v>-92</v>
      </c>
      <c r="AB11">
        <v>17997</v>
      </c>
      <c r="AC11">
        <v>11551</v>
      </c>
      <c r="AD11">
        <v>10312</v>
      </c>
      <c r="AE11">
        <v>-776</v>
      </c>
      <c r="AF11">
        <v>-13902</v>
      </c>
      <c r="AG11">
        <v>379</v>
      </c>
      <c r="AH11">
        <v>400</v>
      </c>
      <c r="AI11">
        <v>-1035</v>
      </c>
      <c r="AJ11">
        <v>-643</v>
      </c>
      <c r="AK11">
        <v>-11794</v>
      </c>
      <c r="AL11">
        <v>-8019</v>
      </c>
      <c r="AM11">
        <v>-2353</v>
      </c>
      <c r="AN11">
        <v>-252</v>
      </c>
      <c r="AO11">
        <v>-4673</v>
      </c>
      <c r="AP11">
        <v>-2386</v>
      </c>
      <c r="AQ11">
        <v>-986</v>
      </c>
      <c r="AR11">
        <v>-1615</v>
      </c>
      <c r="AS11">
        <v>2313</v>
      </c>
      <c r="AT11">
        <v>7805</v>
      </c>
      <c r="AU11">
        <v>5881</v>
      </c>
      <c r="AV11">
        <v>5879</v>
      </c>
      <c r="AW11">
        <v>1597</v>
      </c>
      <c r="AX11">
        <v>1163</v>
      </c>
      <c r="AY11">
        <v>-1647</v>
      </c>
      <c r="AZ11">
        <v>1400</v>
      </c>
      <c r="BA11">
        <v>4</v>
      </c>
      <c r="BB11">
        <v>-13704</v>
      </c>
      <c r="BC11">
        <v>1111</v>
      </c>
      <c r="BD11">
        <v>15556</v>
      </c>
      <c r="BE11">
        <v>929</v>
      </c>
      <c r="BF11">
        <v>30</v>
      </c>
      <c r="BG11">
        <v>-4253</v>
      </c>
      <c r="BH11">
        <v>5570</v>
      </c>
      <c r="BI11">
        <v>-5977</v>
      </c>
      <c r="BJ11">
        <v>8239</v>
      </c>
      <c r="BK11">
        <v>-12271</v>
      </c>
      <c r="BL11">
        <v>-19716</v>
      </c>
      <c r="BM11">
        <v>-1958</v>
      </c>
      <c r="BN11">
        <v>0</v>
      </c>
      <c r="BO11">
        <v>3740</v>
      </c>
      <c r="BP11">
        <v>6833</v>
      </c>
      <c r="BQ11">
        <v>-10334</v>
      </c>
      <c r="BR11">
        <v>3868</v>
      </c>
      <c r="BS11">
        <v>36</v>
      </c>
      <c r="BT11">
        <v>-4031</v>
      </c>
      <c r="BU11">
        <v>757</v>
      </c>
      <c r="BV11">
        <v>6049</v>
      </c>
      <c r="BW11">
        <v>-3305</v>
      </c>
      <c r="BX11">
        <v>1410</v>
      </c>
      <c r="BY11">
        <v>7545</v>
      </c>
      <c r="BZ11">
        <v>2127</v>
      </c>
      <c r="CA11">
        <v>3963</v>
      </c>
      <c r="CB11">
        <v>10711</v>
      </c>
      <c r="CC11">
        <v>8674</v>
      </c>
      <c r="CD11">
        <v>11224</v>
      </c>
      <c r="CE11">
        <v>3100</v>
      </c>
      <c r="CF11">
        <v>731</v>
      </c>
      <c r="CG11">
        <v>-1411</v>
      </c>
      <c r="CH11">
        <v>-18431</v>
      </c>
      <c r="CI11">
        <v>3307</v>
      </c>
      <c r="CJ11">
        <v>1</v>
      </c>
      <c r="CK11">
        <v>1899</v>
      </c>
      <c r="CL11">
        <v>-12201</v>
      </c>
      <c r="CM11">
        <v>4005</v>
      </c>
      <c r="CN11">
        <v>-367</v>
      </c>
      <c r="CO11">
        <v>-6644</v>
      </c>
      <c r="CP11">
        <v>5542</v>
      </c>
      <c r="CQ11">
        <v>11147</v>
      </c>
      <c r="CR11">
        <v>-10283</v>
      </c>
      <c r="CS11">
        <v>-94</v>
      </c>
      <c r="CT11">
        <v>2070</v>
      </c>
      <c r="CU11">
        <v>-6803</v>
      </c>
      <c r="CV11">
        <v>4493</v>
      </c>
      <c r="CW11">
        <v>6938</v>
      </c>
      <c r="CY11">
        <f t="shared" si="0"/>
        <v>279.52999999999997</v>
      </c>
      <c r="CZ11">
        <f t="shared" si="1"/>
        <v>4709.53</v>
      </c>
    </row>
    <row r="12" spans="1:104" x14ac:dyDescent="0.25">
      <c r="B12">
        <v>9334</v>
      </c>
      <c r="C12">
        <v>1091</v>
      </c>
      <c r="D12">
        <v>3699</v>
      </c>
      <c r="E12">
        <v>66</v>
      </c>
      <c r="F12">
        <v>704</v>
      </c>
      <c r="G12">
        <v>-7221</v>
      </c>
      <c r="H12">
        <v>18609</v>
      </c>
      <c r="I12">
        <v>-2937</v>
      </c>
      <c r="J12">
        <v>3721</v>
      </c>
      <c r="K12">
        <v>-1753</v>
      </c>
      <c r="L12">
        <v>-3779</v>
      </c>
      <c r="M12">
        <v>3215</v>
      </c>
      <c r="N12">
        <v>98</v>
      </c>
      <c r="O12">
        <v>-207</v>
      </c>
      <c r="P12">
        <v>-1086</v>
      </c>
      <c r="Q12">
        <v>9373</v>
      </c>
      <c r="R12">
        <v>9</v>
      </c>
      <c r="S12">
        <v>-5161</v>
      </c>
      <c r="T12">
        <v>10569</v>
      </c>
      <c r="U12">
        <v>1921</v>
      </c>
      <c r="V12">
        <v>702</v>
      </c>
      <c r="W12">
        <v>-2185</v>
      </c>
      <c r="X12">
        <v>-7435</v>
      </c>
      <c r="Y12">
        <v>-18854</v>
      </c>
      <c r="Z12">
        <v>3488</v>
      </c>
      <c r="AA12">
        <v>-9305</v>
      </c>
      <c r="AB12">
        <v>15803</v>
      </c>
      <c r="AC12">
        <v>-11969</v>
      </c>
      <c r="AD12">
        <v>236</v>
      </c>
      <c r="AE12">
        <v>-20932</v>
      </c>
      <c r="AF12">
        <v>14607</v>
      </c>
      <c r="AG12">
        <v>6004</v>
      </c>
      <c r="AH12">
        <v>28</v>
      </c>
      <c r="AI12">
        <v>-6968</v>
      </c>
      <c r="AJ12">
        <v>618</v>
      </c>
      <c r="AK12">
        <v>3784</v>
      </c>
      <c r="AL12">
        <v>8118</v>
      </c>
      <c r="AM12">
        <v>-16794</v>
      </c>
      <c r="AN12">
        <v>2530</v>
      </c>
      <c r="AO12">
        <v>-7404</v>
      </c>
      <c r="AP12">
        <v>9754</v>
      </c>
      <c r="AQ12">
        <v>2388</v>
      </c>
      <c r="AR12">
        <v>-21</v>
      </c>
      <c r="AS12">
        <v>-12021</v>
      </c>
      <c r="AT12">
        <v>-11595</v>
      </c>
      <c r="AU12">
        <v>-2667</v>
      </c>
      <c r="AV12">
        <v>-8844</v>
      </c>
      <c r="AW12">
        <v>189</v>
      </c>
      <c r="AX12">
        <v>4916</v>
      </c>
      <c r="AY12">
        <v>2866</v>
      </c>
      <c r="AZ12">
        <v>4103</v>
      </c>
      <c r="BA12">
        <v>-11</v>
      </c>
      <c r="BB12">
        <v>4837</v>
      </c>
      <c r="BC12">
        <v>-15469</v>
      </c>
      <c r="BD12">
        <v>-8600</v>
      </c>
      <c r="BE12">
        <v>711</v>
      </c>
      <c r="BF12">
        <v>15641</v>
      </c>
      <c r="BG12">
        <v>6616</v>
      </c>
      <c r="BH12">
        <v>-7473</v>
      </c>
      <c r="BI12">
        <v>2084</v>
      </c>
      <c r="BJ12">
        <v>26</v>
      </c>
      <c r="BK12">
        <v>-15404</v>
      </c>
      <c r="BL12">
        <v>-45</v>
      </c>
      <c r="BM12">
        <v>20729</v>
      </c>
      <c r="BN12">
        <v>17155</v>
      </c>
      <c r="BO12">
        <v>270</v>
      </c>
      <c r="BP12">
        <v>-5874</v>
      </c>
      <c r="BQ12">
        <v>368</v>
      </c>
      <c r="BR12">
        <v>-2717</v>
      </c>
      <c r="BS12">
        <v>-3639</v>
      </c>
      <c r="BT12">
        <v>-16078</v>
      </c>
      <c r="BU12">
        <v>1653</v>
      </c>
      <c r="BV12">
        <v>-2011</v>
      </c>
      <c r="BW12">
        <v>1173</v>
      </c>
      <c r="BX12">
        <v>752</v>
      </c>
      <c r="BY12">
        <v>1669</v>
      </c>
      <c r="BZ12">
        <v>-3394</v>
      </c>
      <c r="CA12">
        <v>-2608</v>
      </c>
      <c r="CB12">
        <v>0</v>
      </c>
      <c r="CC12">
        <v>-29</v>
      </c>
      <c r="CD12">
        <v>-14641</v>
      </c>
      <c r="CE12">
        <v>452</v>
      </c>
      <c r="CF12">
        <v>-12</v>
      </c>
      <c r="CG12">
        <v>-2948</v>
      </c>
      <c r="CH12">
        <v>15707</v>
      </c>
      <c r="CI12">
        <v>-6453</v>
      </c>
      <c r="CJ12">
        <v>-2108</v>
      </c>
      <c r="CK12">
        <v>15621</v>
      </c>
      <c r="CL12">
        <v>-1455</v>
      </c>
      <c r="CM12">
        <v>19956</v>
      </c>
      <c r="CN12">
        <v>-794</v>
      </c>
      <c r="CO12">
        <v>7987</v>
      </c>
      <c r="CP12">
        <v>11</v>
      </c>
      <c r="CQ12">
        <v>-401</v>
      </c>
      <c r="CR12">
        <v>11380</v>
      </c>
      <c r="CS12">
        <v>208</v>
      </c>
      <c r="CT12">
        <v>16517</v>
      </c>
      <c r="CU12">
        <v>2987</v>
      </c>
      <c r="CV12">
        <v>11235</v>
      </c>
      <c r="CW12">
        <v>-2574</v>
      </c>
      <c r="CY12">
        <f t="shared" si="0"/>
        <v>444.12</v>
      </c>
      <c r="CZ12">
        <f t="shared" si="1"/>
        <v>5921.64</v>
      </c>
    </row>
    <row r="13" spans="1:104" x14ac:dyDescent="0.25">
      <c r="B13">
        <v>6314</v>
      </c>
      <c r="C13">
        <v>10234</v>
      </c>
      <c r="D13">
        <v>-15611</v>
      </c>
      <c r="E13">
        <v>145</v>
      </c>
      <c r="F13">
        <v>-64</v>
      </c>
      <c r="G13">
        <v>3907</v>
      </c>
      <c r="H13">
        <v>-4466</v>
      </c>
      <c r="I13">
        <v>-56</v>
      </c>
      <c r="J13">
        <v>-18859</v>
      </c>
      <c r="K13">
        <v>7052</v>
      </c>
      <c r="L13">
        <v>33</v>
      </c>
      <c r="M13">
        <v>-6991</v>
      </c>
      <c r="N13">
        <v>2960</v>
      </c>
      <c r="O13">
        <v>319</v>
      </c>
      <c r="P13">
        <v>-4324</v>
      </c>
      <c r="Q13">
        <v>-5195</v>
      </c>
      <c r="R13">
        <v>-33</v>
      </c>
      <c r="S13">
        <v>799</v>
      </c>
      <c r="T13">
        <v>913</v>
      </c>
      <c r="U13">
        <v>-8130</v>
      </c>
      <c r="V13">
        <v>111</v>
      </c>
      <c r="W13">
        <v>-3087</v>
      </c>
      <c r="X13">
        <v>-5284</v>
      </c>
      <c r="Y13">
        <v>-6632</v>
      </c>
      <c r="Z13">
        <v>3043</v>
      </c>
      <c r="AA13">
        <v>11882</v>
      </c>
      <c r="AB13">
        <v>-2481</v>
      </c>
      <c r="AC13">
        <v>-9143</v>
      </c>
      <c r="AD13">
        <v>-14796</v>
      </c>
      <c r="AE13">
        <v>5539</v>
      </c>
      <c r="AF13">
        <v>-7031</v>
      </c>
      <c r="AG13">
        <v>-113</v>
      </c>
      <c r="AH13">
        <v>-20714</v>
      </c>
      <c r="AI13">
        <v>717</v>
      </c>
      <c r="AJ13">
        <v>5848</v>
      </c>
      <c r="AK13">
        <v>-16559</v>
      </c>
      <c r="AL13">
        <v>-9266</v>
      </c>
      <c r="AM13">
        <v>-27</v>
      </c>
      <c r="AN13">
        <v>-1049</v>
      </c>
      <c r="AO13">
        <v>3244</v>
      </c>
      <c r="AP13">
        <v>937</v>
      </c>
      <c r="AQ13">
        <v>-1655</v>
      </c>
      <c r="AR13">
        <v>-1152</v>
      </c>
      <c r="AS13">
        <v>2</v>
      </c>
      <c r="AT13">
        <v>2156</v>
      </c>
      <c r="AU13">
        <v>396</v>
      </c>
      <c r="AV13">
        <v>6</v>
      </c>
      <c r="AW13">
        <v>1800</v>
      </c>
      <c r="AX13">
        <v>17730</v>
      </c>
      <c r="AY13">
        <v>-388</v>
      </c>
      <c r="AZ13">
        <v>1944</v>
      </c>
      <c r="BA13">
        <v>6655</v>
      </c>
      <c r="BB13">
        <v>-1570</v>
      </c>
      <c r="BC13">
        <v>3</v>
      </c>
      <c r="BD13">
        <v>-2082</v>
      </c>
      <c r="BE13">
        <v>-474</v>
      </c>
      <c r="BF13">
        <v>-6606</v>
      </c>
      <c r="BG13">
        <v>-7493</v>
      </c>
      <c r="BH13">
        <v>-8714</v>
      </c>
      <c r="BI13">
        <v>13217</v>
      </c>
      <c r="BJ13">
        <v>-123</v>
      </c>
      <c r="BK13">
        <v>-4340</v>
      </c>
      <c r="BL13">
        <v>-1687</v>
      </c>
      <c r="BM13">
        <v>-23899</v>
      </c>
      <c r="BN13">
        <v>-17044</v>
      </c>
      <c r="BO13">
        <v>773</v>
      </c>
      <c r="BP13">
        <v>704</v>
      </c>
      <c r="BQ13">
        <v>11</v>
      </c>
      <c r="BR13">
        <v>11730</v>
      </c>
      <c r="BS13">
        <v>-30</v>
      </c>
      <c r="BT13">
        <v>10</v>
      </c>
      <c r="BU13">
        <v>1836</v>
      </c>
      <c r="BV13">
        <v>-1148</v>
      </c>
      <c r="BW13">
        <v>20949</v>
      </c>
      <c r="BX13">
        <v>-7668</v>
      </c>
      <c r="BY13">
        <v>-382</v>
      </c>
      <c r="BZ13">
        <v>388</v>
      </c>
      <c r="CA13">
        <v>-481</v>
      </c>
      <c r="CB13">
        <v>9712</v>
      </c>
      <c r="CC13">
        <v>-5551</v>
      </c>
      <c r="CD13">
        <v>-19826</v>
      </c>
      <c r="CE13">
        <v>-13628</v>
      </c>
      <c r="CF13">
        <v>4890</v>
      </c>
      <c r="CG13">
        <v>-5047</v>
      </c>
      <c r="CH13">
        <v>-15085</v>
      </c>
      <c r="CI13">
        <v>-3689</v>
      </c>
      <c r="CJ13">
        <v>12133</v>
      </c>
      <c r="CK13">
        <v>2776</v>
      </c>
      <c r="CL13">
        <v>-14</v>
      </c>
      <c r="CM13">
        <v>7512</v>
      </c>
      <c r="CN13">
        <v>3118</v>
      </c>
      <c r="CO13">
        <v>-16769</v>
      </c>
      <c r="CP13">
        <v>-182</v>
      </c>
      <c r="CQ13">
        <v>14450</v>
      </c>
      <c r="CR13">
        <v>-160</v>
      </c>
      <c r="CS13">
        <v>16243</v>
      </c>
      <c r="CT13">
        <v>-2765</v>
      </c>
      <c r="CU13">
        <v>-11571</v>
      </c>
      <c r="CV13">
        <v>-884</v>
      </c>
      <c r="CW13">
        <v>-3</v>
      </c>
      <c r="CY13">
        <f t="shared" si="0"/>
        <v>-1268.8</v>
      </c>
      <c r="CZ13">
        <f t="shared" si="1"/>
        <v>5571.62</v>
      </c>
    </row>
    <row r="14" spans="1:104" x14ac:dyDescent="0.25">
      <c r="B14">
        <v>-22582</v>
      </c>
      <c r="C14">
        <v>-526</v>
      </c>
      <c r="D14">
        <v>-1540</v>
      </c>
      <c r="E14">
        <v>457</v>
      </c>
      <c r="F14">
        <v>-7880</v>
      </c>
      <c r="G14">
        <v>-243</v>
      </c>
      <c r="H14">
        <v>3174</v>
      </c>
      <c r="I14">
        <v>7359</v>
      </c>
      <c r="J14">
        <v>816</v>
      </c>
      <c r="K14">
        <v>-2320</v>
      </c>
      <c r="L14">
        <v>-317</v>
      </c>
      <c r="M14">
        <v>-4845</v>
      </c>
      <c r="N14">
        <v>-13322</v>
      </c>
      <c r="O14">
        <v>24</v>
      </c>
      <c r="P14">
        <v>-7312</v>
      </c>
      <c r="Q14">
        <v>-9099</v>
      </c>
      <c r="R14">
        <v>-1764</v>
      </c>
      <c r="S14">
        <v>9805</v>
      </c>
      <c r="T14">
        <v>-3934</v>
      </c>
      <c r="U14">
        <v>-2638</v>
      </c>
      <c r="V14">
        <v>29</v>
      </c>
      <c r="W14">
        <v>-2500</v>
      </c>
      <c r="X14">
        <v>8030</v>
      </c>
      <c r="Y14">
        <v>18682</v>
      </c>
      <c r="Z14">
        <v>3354</v>
      </c>
      <c r="AA14">
        <v>1326</v>
      </c>
      <c r="AB14">
        <v>42</v>
      </c>
      <c r="AC14">
        <v>17896</v>
      </c>
      <c r="AD14">
        <v>-4544</v>
      </c>
      <c r="AE14">
        <v>-1</v>
      </c>
      <c r="AF14">
        <v>-1</v>
      </c>
      <c r="AG14">
        <v>-5704</v>
      </c>
      <c r="AH14">
        <v>-6535</v>
      </c>
      <c r="AI14">
        <v>7182</v>
      </c>
      <c r="AJ14">
        <v>-45</v>
      </c>
      <c r="AK14">
        <v>8077</v>
      </c>
      <c r="AL14">
        <v>9418</v>
      </c>
      <c r="AM14">
        <v>-10</v>
      </c>
      <c r="AN14">
        <v>-605</v>
      </c>
      <c r="AO14">
        <v>-2027</v>
      </c>
      <c r="AP14">
        <v>-5891</v>
      </c>
      <c r="AQ14">
        <v>-2278</v>
      </c>
      <c r="AR14">
        <v>-16618</v>
      </c>
      <c r="AS14">
        <v>1465</v>
      </c>
      <c r="AT14">
        <v>-11706</v>
      </c>
      <c r="AU14">
        <v>8994</v>
      </c>
      <c r="AV14">
        <v>7</v>
      </c>
      <c r="AW14">
        <v>-8910</v>
      </c>
      <c r="AX14">
        <v>14066</v>
      </c>
      <c r="AY14">
        <v>18482</v>
      </c>
      <c r="AZ14">
        <v>12186</v>
      </c>
      <c r="BA14">
        <v>5029</v>
      </c>
      <c r="BB14">
        <v>1290</v>
      </c>
      <c r="BC14">
        <v>5925</v>
      </c>
      <c r="BD14">
        <v>8</v>
      </c>
      <c r="BE14">
        <v>7755</v>
      </c>
      <c r="BF14">
        <v>-6977</v>
      </c>
      <c r="BG14">
        <v>541</v>
      </c>
      <c r="BH14">
        <v>-8532</v>
      </c>
      <c r="BI14">
        <v>100</v>
      </c>
      <c r="BJ14">
        <v>20854</v>
      </c>
      <c r="BK14">
        <v>7140</v>
      </c>
      <c r="BL14">
        <v>-545</v>
      </c>
      <c r="BM14">
        <v>11368</v>
      </c>
      <c r="BN14">
        <v>1468</v>
      </c>
      <c r="BO14">
        <v>3799</v>
      </c>
      <c r="BP14">
        <v>4353</v>
      </c>
      <c r="BQ14">
        <v>36</v>
      </c>
      <c r="BR14">
        <v>4</v>
      </c>
      <c r="BS14">
        <v>-2582</v>
      </c>
      <c r="BT14">
        <v>5047</v>
      </c>
      <c r="BU14">
        <v>5807</v>
      </c>
      <c r="BV14">
        <v>-8397</v>
      </c>
      <c r="BW14">
        <v>2534</v>
      </c>
      <c r="BX14">
        <v>-5581</v>
      </c>
      <c r="BY14">
        <v>-17</v>
      </c>
      <c r="BZ14">
        <v>66</v>
      </c>
      <c r="CA14">
        <v>-10741</v>
      </c>
      <c r="CB14">
        <v>-658</v>
      </c>
      <c r="CC14">
        <v>-477</v>
      </c>
      <c r="CD14">
        <v>599</v>
      </c>
      <c r="CE14">
        <v>196</v>
      </c>
      <c r="CF14">
        <v>7993</v>
      </c>
      <c r="CG14">
        <v>239</v>
      </c>
      <c r="CH14">
        <v>-15139</v>
      </c>
      <c r="CI14">
        <v>4084</v>
      </c>
      <c r="CJ14">
        <v>185</v>
      </c>
      <c r="CK14">
        <v>-19088</v>
      </c>
      <c r="CL14">
        <v>9710</v>
      </c>
      <c r="CM14">
        <v>7413</v>
      </c>
      <c r="CN14">
        <v>130</v>
      </c>
      <c r="CO14">
        <v>810</v>
      </c>
      <c r="CP14">
        <v>-7577</v>
      </c>
      <c r="CQ14">
        <v>8228</v>
      </c>
      <c r="CR14">
        <v>7916</v>
      </c>
      <c r="CS14">
        <v>223</v>
      </c>
      <c r="CT14">
        <v>4951</v>
      </c>
      <c r="CU14">
        <v>-1740</v>
      </c>
      <c r="CV14">
        <v>16441</v>
      </c>
      <c r="CW14">
        <v>-1551</v>
      </c>
      <c r="CY14">
        <f t="shared" si="0"/>
        <v>678.14</v>
      </c>
      <c r="CZ14">
        <f t="shared" si="1"/>
        <v>5384.12</v>
      </c>
    </row>
    <row r="15" spans="1:104" x14ac:dyDescent="0.25">
      <c r="B15">
        <v>214</v>
      </c>
      <c r="C15">
        <v>861</v>
      </c>
      <c r="D15">
        <v>174</v>
      </c>
      <c r="E15">
        <v>1169</v>
      </c>
      <c r="F15">
        <v>-183</v>
      </c>
      <c r="G15">
        <v>1354</v>
      </c>
      <c r="H15">
        <v>-18138</v>
      </c>
      <c r="I15">
        <v>256</v>
      </c>
      <c r="J15">
        <v>2925</v>
      </c>
      <c r="K15">
        <v>18880</v>
      </c>
      <c r="L15">
        <v>19127</v>
      </c>
      <c r="M15">
        <v>-50</v>
      </c>
      <c r="N15">
        <v>-2649</v>
      </c>
      <c r="O15">
        <v>-9277</v>
      </c>
      <c r="P15">
        <v>3701</v>
      </c>
      <c r="Q15">
        <v>15429</v>
      </c>
      <c r="R15">
        <v>982</v>
      </c>
      <c r="S15">
        <v>1143</v>
      </c>
      <c r="T15">
        <v>-2535</v>
      </c>
      <c r="U15">
        <v>51</v>
      </c>
      <c r="V15">
        <v>-14845</v>
      </c>
      <c r="W15">
        <v>2382</v>
      </c>
      <c r="X15">
        <v>4829</v>
      </c>
      <c r="Y15">
        <v>-9912</v>
      </c>
      <c r="Z15">
        <v>-16496</v>
      </c>
      <c r="AA15">
        <v>-3853</v>
      </c>
      <c r="AB15">
        <v>-2179</v>
      </c>
      <c r="AC15">
        <v>7486</v>
      </c>
      <c r="AD15">
        <v>17232</v>
      </c>
      <c r="AE15">
        <v>3551</v>
      </c>
      <c r="AF15">
        <v>220</v>
      </c>
      <c r="AG15">
        <v>-5</v>
      </c>
      <c r="AH15">
        <v>210</v>
      </c>
      <c r="AI15">
        <v>1145</v>
      </c>
      <c r="AJ15">
        <v>5789</v>
      </c>
      <c r="AK15">
        <v>-12855</v>
      </c>
      <c r="AL15">
        <v>-367</v>
      </c>
      <c r="AM15">
        <v>1562</v>
      </c>
      <c r="AN15">
        <v>-6206</v>
      </c>
      <c r="AO15">
        <v>-14876</v>
      </c>
      <c r="AP15">
        <v>9879</v>
      </c>
      <c r="AQ15">
        <v>1665</v>
      </c>
      <c r="AR15">
        <v>-405</v>
      </c>
      <c r="AS15">
        <v>-11886</v>
      </c>
      <c r="AT15">
        <v>1262</v>
      </c>
      <c r="AU15">
        <v>-9013</v>
      </c>
      <c r="AV15">
        <v>-5262</v>
      </c>
      <c r="AW15">
        <v>-80</v>
      </c>
      <c r="AX15">
        <v>9640</v>
      </c>
      <c r="AY15">
        <v>-19187</v>
      </c>
      <c r="AZ15">
        <v>-19329</v>
      </c>
      <c r="BA15">
        <v>-17245</v>
      </c>
      <c r="BB15">
        <v>145</v>
      </c>
      <c r="BC15">
        <v>5203</v>
      </c>
      <c r="BD15">
        <v>-3273</v>
      </c>
      <c r="BE15">
        <v>507</v>
      </c>
      <c r="BF15">
        <v>-46</v>
      </c>
      <c r="BG15">
        <v>-1772</v>
      </c>
      <c r="BH15">
        <v>7561</v>
      </c>
      <c r="BI15">
        <v>-4271</v>
      </c>
      <c r="BJ15">
        <v>3656</v>
      </c>
      <c r="BK15">
        <v>1384</v>
      </c>
      <c r="BL15">
        <v>-1</v>
      </c>
      <c r="BM15">
        <v>-1205</v>
      </c>
      <c r="BN15">
        <v>-1325</v>
      </c>
      <c r="BO15">
        <v>-272</v>
      </c>
      <c r="BP15">
        <v>36</v>
      </c>
      <c r="BQ15">
        <v>1937</v>
      </c>
      <c r="BR15">
        <v>-594</v>
      </c>
      <c r="BS15">
        <v>11585</v>
      </c>
      <c r="BT15">
        <v>-11</v>
      </c>
      <c r="BU15">
        <v>16317</v>
      </c>
      <c r="BV15">
        <v>32</v>
      </c>
      <c r="BW15">
        <v>-10723</v>
      </c>
      <c r="BX15">
        <v>7</v>
      </c>
      <c r="BY15">
        <v>884</v>
      </c>
      <c r="BZ15">
        <v>-17819</v>
      </c>
      <c r="CA15">
        <v>10962</v>
      </c>
      <c r="CB15">
        <v>14230</v>
      </c>
      <c r="CC15">
        <v>4894</v>
      </c>
      <c r="CD15">
        <v>1202</v>
      </c>
      <c r="CE15">
        <v>1438</v>
      </c>
      <c r="CF15">
        <v>-4403</v>
      </c>
      <c r="CG15">
        <v>-6941</v>
      </c>
      <c r="CH15">
        <v>4655</v>
      </c>
      <c r="CI15">
        <v>19820</v>
      </c>
      <c r="CJ15">
        <v>2029</v>
      </c>
      <c r="CK15">
        <v>-1</v>
      </c>
      <c r="CL15">
        <v>3</v>
      </c>
      <c r="CM15">
        <v>8965</v>
      </c>
      <c r="CN15">
        <v>-288</v>
      </c>
      <c r="CO15">
        <v>8744</v>
      </c>
      <c r="CP15">
        <v>8</v>
      </c>
      <c r="CQ15">
        <v>-94</v>
      </c>
      <c r="CR15">
        <v>-11617</v>
      </c>
      <c r="CS15">
        <v>20586</v>
      </c>
      <c r="CT15">
        <v>12024</v>
      </c>
      <c r="CU15">
        <v>13679</v>
      </c>
      <c r="CV15">
        <v>20</v>
      </c>
      <c r="CW15">
        <v>87</v>
      </c>
      <c r="CY15">
        <f t="shared" si="0"/>
        <v>442.29</v>
      </c>
      <c r="CZ15">
        <f t="shared" si="1"/>
        <v>5672.07</v>
      </c>
    </row>
    <row r="16" spans="1:104" x14ac:dyDescent="0.25">
      <c r="B16">
        <v>2802</v>
      </c>
      <c r="C16">
        <v>4135</v>
      </c>
      <c r="D16">
        <v>-2413</v>
      </c>
      <c r="E16">
        <v>-1423</v>
      </c>
      <c r="F16">
        <v>1233</v>
      </c>
      <c r="G16">
        <v>6176</v>
      </c>
      <c r="H16">
        <v>9723</v>
      </c>
      <c r="I16">
        <v>-10929</v>
      </c>
      <c r="J16">
        <v>7122</v>
      </c>
      <c r="K16">
        <v>16563</v>
      </c>
      <c r="L16">
        <v>10198</v>
      </c>
      <c r="M16">
        <v>-916</v>
      </c>
      <c r="N16">
        <v>3267</v>
      </c>
      <c r="O16">
        <v>1380</v>
      </c>
      <c r="P16">
        <v>1411</v>
      </c>
      <c r="Q16">
        <v>0</v>
      </c>
      <c r="R16">
        <v>16520</v>
      </c>
      <c r="S16">
        <v>468</v>
      </c>
      <c r="T16">
        <v>-19940</v>
      </c>
      <c r="U16">
        <v>2148</v>
      </c>
      <c r="V16">
        <v>5317</v>
      </c>
      <c r="W16">
        <v>60</v>
      </c>
      <c r="X16">
        <v>-65</v>
      </c>
      <c r="Y16">
        <v>0</v>
      </c>
      <c r="Z16">
        <v>3943</v>
      </c>
      <c r="AA16">
        <v>14577</v>
      </c>
      <c r="AB16">
        <v>6336</v>
      </c>
      <c r="AC16">
        <v>-25660</v>
      </c>
      <c r="AD16">
        <v>2157</v>
      </c>
      <c r="AE16">
        <v>-41</v>
      </c>
      <c r="AF16">
        <v>-187</v>
      </c>
      <c r="AG16">
        <v>6</v>
      </c>
      <c r="AH16">
        <v>4884</v>
      </c>
      <c r="AI16">
        <v>3412</v>
      </c>
      <c r="AJ16">
        <v>5950</v>
      </c>
      <c r="AK16">
        <v>-2775</v>
      </c>
      <c r="AL16">
        <v>355</v>
      </c>
      <c r="AM16">
        <v>-8201</v>
      </c>
      <c r="AN16">
        <v>-14726</v>
      </c>
      <c r="AO16">
        <v>8638</v>
      </c>
      <c r="AP16">
        <v>-29387</v>
      </c>
      <c r="AQ16">
        <v>-5033</v>
      </c>
      <c r="AR16">
        <v>-215</v>
      </c>
      <c r="AS16">
        <v>1453</v>
      </c>
      <c r="AT16">
        <v>5783</v>
      </c>
      <c r="AU16">
        <v>-511</v>
      </c>
      <c r="AV16">
        <v>0</v>
      </c>
      <c r="AW16">
        <v>-459</v>
      </c>
      <c r="AX16">
        <v>-2428</v>
      </c>
      <c r="AY16">
        <v>185</v>
      </c>
      <c r="AZ16">
        <v>-14401</v>
      </c>
      <c r="BA16">
        <v>-2891</v>
      </c>
      <c r="BB16">
        <v>-859</v>
      </c>
      <c r="BC16">
        <v>-1274</v>
      </c>
      <c r="BD16">
        <v>669</v>
      </c>
      <c r="BE16">
        <v>-10114</v>
      </c>
      <c r="BF16">
        <v>-6053</v>
      </c>
      <c r="BG16">
        <v>4</v>
      </c>
      <c r="BH16">
        <v>-3521</v>
      </c>
      <c r="BI16">
        <v>-57</v>
      </c>
      <c r="BJ16">
        <v>15398</v>
      </c>
      <c r="BK16">
        <v>-13238</v>
      </c>
      <c r="BL16">
        <v>16660</v>
      </c>
      <c r="BM16">
        <v>-877</v>
      </c>
      <c r="BN16">
        <v>-17295</v>
      </c>
      <c r="BO16">
        <v>-6023</v>
      </c>
      <c r="BP16">
        <v>9274</v>
      </c>
      <c r="BQ16">
        <v>5107</v>
      </c>
      <c r="BR16">
        <v>1054</v>
      </c>
      <c r="BS16">
        <v>-15342</v>
      </c>
      <c r="BT16">
        <v>-8365</v>
      </c>
      <c r="BU16">
        <v>-4437</v>
      </c>
      <c r="BV16">
        <v>1099</v>
      </c>
      <c r="BW16">
        <v>0</v>
      </c>
      <c r="BX16">
        <v>422</v>
      </c>
      <c r="BY16">
        <v>20227</v>
      </c>
      <c r="BZ16">
        <v>8786</v>
      </c>
      <c r="CA16">
        <v>-2</v>
      </c>
      <c r="CB16">
        <v>4642</v>
      </c>
      <c r="CC16">
        <v>-1116</v>
      </c>
      <c r="CD16">
        <v>1445</v>
      </c>
      <c r="CE16">
        <v>-1</v>
      </c>
      <c r="CF16">
        <v>-1000</v>
      </c>
      <c r="CG16">
        <v>-803</v>
      </c>
      <c r="CH16">
        <v>0</v>
      </c>
      <c r="CI16">
        <v>403</v>
      </c>
      <c r="CJ16">
        <v>20058</v>
      </c>
      <c r="CK16">
        <v>1527</v>
      </c>
      <c r="CL16">
        <v>8458</v>
      </c>
      <c r="CM16">
        <v>-31338</v>
      </c>
      <c r="CN16">
        <v>18056</v>
      </c>
      <c r="CO16">
        <v>-7176</v>
      </c>
      <c r="CP16">
        <v>-13625</v>
      </c>
      <c r="CQ16">
        <v>6</v>
      </c>
      <c r="CR16">
        <v>7003</v>
      </c>
      <c r="CS16">
        <v>6908</v>
      </c>
      <c r="CT16">
        <v>-8299</v>
      </c>
      <c r="CU16">
        <v>10002</v>
      </c>
      <c r="CV16">
        <v>-3479</v>
      </c>
      <c r="CW16">
        <v>370</v>
      </c>
      <c r="CY16">
        <f t="shared" si="0"/>
        <v>68.849999999999994</v>
      </c>
      <c r="CZ16">
        <f t="shared" si="1"/>
        <v>6006.75</v>
      </c>
    </row>
    <row r="17" spans="2:104" x14ac:dyDescent="0.25">
      <c r="B17">
        <v>520</v>
      </c>
      <c r="C17">
        <v>-17032</v>
      </c>
      <c r="D17">
        <v>17097</v>
      </c>
      <c r="E17">
        <v>-179</v>
      </c>
      <c r="F17">
        <v>3648</v>
      </c>
      <c r="G17">
        <v>-10052</v>
      </c>
      <c r="H17">
        <v>-527</v>
      </c>
      <c r="I17">
        <v>9233</v>
      </c>
      <c r="J17">
        <v>2450</v>
      </c>
      <c r="K17">
        <v>-4997</v>
      </c>
      <c r="L17">
        <v>-9793</v>
      </c>
      <c r="M17">
        <v>2910</v>
      </c>
      <c r="N17">
        <v>-223</v>
      </c>
      <c r="O17">
        <v>3112</v>
      </c>
      <c r="P17">
        <v>-10530</v>
      </c>
      <c r="Q17">
        <v>-10399</v>
      </c>
      <c r="R17">
        <v>1127</v>
      </c>
      <c r="S17">
        <v>525</v>
      </c>
      <c r="T17">
        <v>1376</v>
      </c>
      <c r="U17">
        <v>-3750</v>
      </c>
      <c r="V17">
        <v>1</v>
      </c>
      <c r="W17">
        <v>570</v>
      </c>
      <c r="X17">
        <v>-59</v>
      </c>
      <c r="Y17">
        <v>-4</v>
      </c>
      <c r="Z17">
        <v>11955</v>
      </c>
      <c r="AA17">
        <v>-806</v>
      </c>
      <c r="AB17">
        <v>-855</v>
      </c>
      <c r="AC17">
        <v>-8615</v>
      </c>
      <c r="AD17">
        <v>105</v>
      </c>
      <c r="AE17">
        <v>-17679</v>
      </c>
      <c r="AF17">
        <v>-2031</v>
      </c>
      <c r="AG17">
        <v>0</v>
      </c>
      <c r="AH17">
        <v>-5501</v>
      </c>
      <c r="AI17">
        <v>-3414</v>
      </c>
      <c r="AJ17">
        <v>-5402</v>
      </c>
      <c r="AK17">
        <v>12842</v>
      </c>
      <c r="AL17">
        <v>4199</v>
      </c>
      <c r="AM17">
        <v>7</v>
      </c>
      <c r="AN17">
        <v>13425</v>
      </c>
      <c r="AO17">
        <v>-65</v>
      </c>
      <c r="AP17">
        <v>-1858</v>
      </c>
      <c r="AQ17">
        <v>181</v>
      </c>
      <c r="AR17">
        <v>-2027</v>
      </c>
      <c r="AS17">
        <v>-66</v>
      </c>
      <c r="AT17">
        <v>-18685</v>
      </c>
      <c r="AU17">
        <v>2834</v>
      </c>
      <c r="AV17">
        <v>0</v>
      </c>
      <c r="AW17">
        <v>10181</v>
      </c>
      <c r="AX17">
        <v>7869</v>
      </c>
      <c r="AY17">
        <v>1768</v>
      </c>
      <c r="AZ17">
        <v>7556</v>
      </c>
      <c r="BA17">
        <v>0</v>
      </c>
      <c r="BB17">
        <v>14132</v>
      </c>
      <c r="BC17">
        <v>1080</v>
      </c>
      <c r="BD17">
        <v>-2726</v>
      </c>
      <c r="BE17">
        <v>-1</v>
      </c>
      <c r="BF17">
        <v>2305</v>
      </c>
      <c r="BG17">
        <v>-3794</v>
      </c>
      <c r="BH17">
        <v>1078</v>
      </c>
      <c r="BI17">
        <v>-7</v>
      </c>
      <c r="BJ17">
        <v>-22639</v>
      </c>
      <c r="BK17">
        <v>-69</v>
      </c>
      <c r="BL17">
        <v>1</v>
      </c>
      <c r="BM17">
        <v>-11045</v>
      </c>
      <c r="BN17">
        <v>2164</v>
      </c>
      <c r="BO17">
        <v>481</v>
      </c>
      <c r="BP17">
        <v>-2832</v>
      </c>
      <c r="BQ17">
        <v>9544</v>
      </c>
      <c r="BR17">
        <v>-12817</v>
      </c>
      <c r="BS17">
        <v>7872</v>
      </c>
      <c r="BT17">
        <v>-568</v>
      </c>
      <c r="BU17">
        <v>486</v>
      </c>
      <c r="BV17">
        <v>-1</v>
      </c>
      <c r="BW17">
        <v>-18642</v>
      </c>
      <c r="BX17">
        <v>626</v>
      </c>
      <c r="BY17">
        <v>-6474</v>
      </c>
      <c r="BZ17">
        <v>-7216</v>
      </c>
      <c r="CA17">
        <v>0</v>
      </c>
      <c r="CB17">
        <v>-14</v>
      </c>
      <c r="CC17">
        <v>-15839</v>
      </c>
      <c r="CD17">
        <v>1</v>
      </c>
      <c r="CE17">
        <v>0</v>
      </c>
      <c r="CF17">
        <v>19831</v>
      </c>
      <c r="CG17">
        <v>-10211</v>
      </c>
      <c r="CH17">
        <v>-12015</v>
      </c>
      <c r="CI17">
        <v>-16</v>
      </c>
      <c r="CJ17">
        <v>-11814</v>
      </c>
      <c r="CK17">
        <v>-4479</v>
      </c>
      <c r="CL17">
        <v>49</v>
      </c>
      <c r="CM17">
        <v>7</v>
      </c>
      <c r="CN17">
        <v>-13555</v>
      </c>
      <c r="CO17">
        <v>695</v>
      </c>
      <c r="CP17">
        <v>-1949</v>
      </c>
      <c r="CQ17">
        <v>3</v>
      </c>
      <c r="CR17">
        <v>5778</v>
      </c>
      <c r="CS17">
        <v>813</v>
      </c>
      <c r="CT17">
        <v>3480</v>
      </c>
      <c r="CU17">
        <v>-12712</v>
      </c>
      <c r="CV17">
        <v>-20078</v>
      </c>
      <c r="CW17">
        <v>2357</v>
      </c>
      <c r="CY17">
        <f t="shared" si="0"/>
        <v>-1377.88</v>
      </c>
      <c r="CZ17">
        <f t="shared" si="1"/>
        <v>5143.3599999999997</v>
      </c>
    </row>
    <row r="18" spans="2:104" x14ac:dyDescent="0.25">
      <c r="B18">
        <v>-2816</v>
      </c>
      <c r="C18">
        <v>0</v>
      </c>
      <c r="D18">
        <v>532</v>
      </c>
      <c r="E18">
        <v>-19682</v>
      </c>
      <c r="F18">
        <v>-506</v>
      </c>
      <c r="G18">
        <v>1955</v>
      </c>
      <c r="H18">
        <v>18274</v>
      </c>
      <c r="I18">
        <v>-185</v>
      </c>
      <c r="J18">
        <v>-3122</v>
      </c>
      <c r="K18">
        <v>-1266</v>
      </c>
      <c r="L18">
        <v>-6744</v>
      </c>
      <c r="M18">
        <v>10136</v>
      </c>
      <c r="N18">
        <v>17</v>
      </c>
      <c r="O18">
        <v>-3937</v>
      </c>
      <c r="P18">
        <v>-62</v>
      </c>
      <c r="Q18">
        <v>81</v>
      </c>
      <c r="R18">
        <v>1127</v>
      </c>
      <c r="S18">
        <v>-20093</v>
      </c>
      <c r="T18">
        <v>-892</v>
      </c>
      <c r="U18">
        <v>19202</v>
      </c>
      <c r="V18">
        <v>-766</v>
      </c>
      <c r="W18">
        <v>8132</v>
      </c>
      <c r="X18">
        <v>5461</v>
      </c>
      <c r="Y18">
        <v>844</v>
      </c>
      <c r="Z18">
        <v>-12718</v>
      </c>
      <c r="AA18">
        <v>-1273</v>
      </c>
      <c r="AB18">
        <v>-14795</v>
      </c>
      <c r="AC18">
        <v>15996</v>
      </c>
      <c r="AD18">
        <v>-2775</v>
      </c>
      <c r="AE18">
        <v>-13327</v>
      </c>
      <c r="AF18">
        <v>12272</v>
      </c>
      <c r="AG18">
        <v>-5761</v>
      </c>
      <c r="AH18">
        <v>1626</v>
      </c>
      <c r="AI18">
        <v>1652</v>
      </c>
      <c r="AJ18">
        <v>-5076</v>
      </c>
      <c r="AK18">
        <v>5333</v>
      </c>
      <c r="AL18">
        <v>5953</v>
      </c>
      <c r="AM18">
        <v>-4546</v>
      </c>
      <c r="AN18">
        <v>19018</v>
      </c>
      <c r="AO18">
        <v>-17</v>
      </c>
      <c r="AP18">
        <v>2</v>
      </c>
      <c r="AQ18">
        <v>-16042</v>
      </c>
      <c r="AR18">
        <v>-11682</v>
      </c>
      <c r="AS18">
        <v>-3142</v>
      </c>
      <c r="AT18">
        <v>17419</v>
      </c>
      <c r="AU18">
        <v>163</v>
      </c>
      <c r="AV18">
        <v>-9445</v>
      </c>
      <c r="AW18">
        <v>2154</v>
      </c>
      <c r="AX18">
        <v>5724</v>
      </c>
      <c r="AY18">
        <v>11074</v>
      </c>
      <c r="AZ18">
        <v>6275</v>
      </c>
      <c r="BA18">
        <v>13040</v>
      </c>
      <c r="BB18">
        <v>8</v>
      </c>
      <c r="BC18">
        <v>-1683</v>
      </c>
      <c r="BD18">
        <v>4438</v>
      </c>
      <c r="BE18">
        <v>-15</v>
      </c>
      <c r="BF18">
        <v>-73</v>
      </c>
      <c r="BG18">
        <v>-3153</v>
      </c>
      <c r="BH18">
        <v>-3</v>
      </c>
      <c r="BI18">
        <v>-15159</v>
      </c>
      <c r="BJ18">
        <v>1490</v>
      </c>
      <c r="BK18">
        <v>4236</v>
      </c>
      <c r="BL18">
        <v>-13119</v>
      </c>
      <c r="BM18">
        <v>-8741</v>
      </c>
      <c r="BN18">
        <v>1487</v>
      </c>
      <c r="BO18">
        <v>1</v>
      </c>
      <c r="BP18">
        <v>837</v>
      </c>
      <c r="BQ18">
        <v>1091</v>
      </c>
      <c r="BR18">
        <v>5168</v>
      </c>
      <c r="BS18">
        <v>950</v>
      </c>
      <c r="BT18">
        <v>820</v>
      </c>
      <c r="BU18">
        <v>-1884</v>
      </c>
      <c r="BV18">
        <v>-1166</v>
      </c>
      <c r="BW18">
        <v>-5806</v>
      </c>
      <c r="BX18">
        <v>3893</v>
      </c>
      <c r="BY18">
        <v>-21</v>
      </c>
      <c r="BZ18">
        <v>10889</v>
      </c>
      <c r="CA18">
        <v>-47</v>
      </c>
      <c r="CB18">
        <v>12095</v>
      </c>
      <c r="CC18">
        <v>5730</v>
      </c>
      <c r="CD18">
        <v>-2427</v>
      </c>
      <c r="CE18">
        <v>-9559</v>
      </c>
      <c r="CF18">
        <v>-19458</v>
      </c>
      <c r="CG18">
        <v>-25</v>
      </c>
      <c r="CH18">
        <v>-671</v>
      </c>
      <c r="CI18">
        <v>8305</v>
      </c>
      <c r="CJ18">
        <v>2998</v>
      </c>
      <c r="CK18">
        <v>-9712</v>
      </c>
      <c r="CL18">
        <v>-14198</v>
      </c>
      <c r="CM18">
        <v>3201</v>
      </c>
      <c r="CN18">
        <v>-1333</v>
      </c>
      <c r="CO18">
        <v>16</v>
      </c>
      <c r="CP18">
        <v>1451</v>
      </c>
      <c r="CQ18">
        <v>-11349</v>
      </c>
      <c r="CR18">
        <v>2559</v>
      </c>
      <c r="CS18">
        <v>7962</v>
      </c>
      <c r="CT18">
        <v>4134</v>
      </c>
      <c r="CU18">
        <v>-7194</v>
      </c>
      <c r="CV18">
        <v>-4467</v>
      </c>
      <c r="CW18">
        <v>-27</v>
      </c>
      <c r="CY18">
        <f t="shared" si="0"/>
        <v>-247.39</v>
      </c>
      <c r="CZ18">
        <f t="shared" si="1"/>
        <v>5591.81</v>
      </c>
    </row>
    <row r="19" spans="2:104" x14ac:dyDescent="0.25">
      <c r="B19">
        <v>-1</v>
      </c>
      <c r="C19">
        <v>-229</v>
      </c>
      <c r="D19">
        <v>506</v>
      </c>
      <c r="E19">
        <v>130</v>
      </c>
      <c r="F19">
        <v>-2173</v>
      </c>
      <c r="G19">
        <v>810</v>
      </c>
      <c r="H19">
        <v>-448</v>
      </c>
      <c r="I19">
        <v>-9748</v>
      </c>
      <c r="J19">
        <v>6301</v>
      </c>
      <c r="K19">
        <v>220</v>
      </c>
      <c r="L19">
        <v>13004</v>
      </c>
      <c r="M19">
        <v>8948</v>
      </c>
      <c r="N19">
        <v>-5801</v>
      </c>
      <c r="O19">
        <v>23</v>
      </c>
      <c r="P19">
        <v>-20620</v>
      </c>
      <c r="Q19">
        <v>2015</v>
      </c>
      <c r="R19">
        <v>-1</v>
      </c>
      <c r="S19">
        <v>-2947</v>
      </c>
      <c r="T19">
        <v>23</v>
      </c>
      <c r="U19">
        <v>28</v>
      </c>
      <c r="V19">
        <v>388</v>
      </c>
      <c r="W19">
        <v>521</v>
      </c>
      <c r="X19">
        <v>-5108</v>
      </c>
      <c r="Y19">
        <v>-792</v>
      </c>
      <c r="Z19">
        <v>1</v>
      </c>
      <c r="AA19">
        <v>6266</v>
      </c>
      <c r="AB19">
        <v>18423</v>
      </c>
      <c r="AC19">
        <v>3383</v>
      </c>
      <c r="AD19">
        <v>-5886</v>
      </c>
      <c r="AE19">
        <v>1569</v>
      </c>
      <c r="AF19">
        <v>-5971</v>
      </c>
      <c r="AG19">
        <v>-11085</v>
      </c>
      <c r="AH19">
        <v>456</v>
      </c>
      <c r="AI19">
        <v>-35</v>
      </c>
      <c r="AJ19">
        <v>-21</v>
      </c>
      <c r="AK19">
        <v>10146</v>
      </c>
      <c r="AL19">
        <v>2</v>
      </c>
      <c r="AM19">
        <v>4</v>
      </c>
      <c r="AN19">
        <v>1378</v>
      </c>
      <c r="AO19">
        <v>-986</v>
      </c>
      <c r="AP19">
        <v>-15</v>
      </c>
      <c r="AQ19">
        <v>-700</v>
      </c>
      <c r="AR19">
        <v>183</v>
      </c>
      <c r="AS19">
        <v>754</v>
      </c>
      <c r="AT19">
        <v>9081</v>
      </c>
      <c r="AU19">
        <v>9777</v>
      </c>
      <c r="AV19">
        <v>-4557</v>
      </c>
      <c r="AW19">
        <v>-681</v>
      </c>
      <c r="AX19">
        <v>-4327</v>
      </c>
      <c r="AY19">
        <v>-8386</v>
      </c>
      <c r="AZ19">
        <v>-150</v>
      </c>
      <c r="BA19">
        <v>11524</v>
      </c>
      <c r="BB19">
        <v>-7368</v>
      </c>
      <c r="BC19">
        <v>-6590</v>
      </c>
      <c r="BD19">
        <v>-5982</v>
      </c>
      <c r="BE19">
        <v>-1184</v>
      </c>
      <c r="BF19">
        <v>8202</v>
      </c>
      <c r="BG19">
        <v>8584</v>
      </c>
      <c r="BH19">
        <v>-18089</v>
      </c>
      <c r="BI19">
        <v>891</v>
      </c>
      <c r="BJ19">
        <v>-5636</v>
      </c>
      <c r="BK19">
        <v>-173</v>
      </c>
      <c r="BL19">
        <v>5354</v>
      </c>
      <c r="BM19">
        <v>-3999</v>
      </c>
      <c r="BN19">
        <v>2662</v>
      </c>
      <c r="BO19">
        <v>8514</v>
      </c>
      <c r="BP19">
        <v>16952</v>
      </c>
      <c r="BQ19">
        <v>52</v>
      </c>
      <c r="BR19">
        <v>2497</v>
      </c>
      <c r="BS19">
        <v>-3060</v>
      </c>
      <c r="BT19">
        <v>-3335</v>
      </c>
      <c r="BU19">
        <v>-4313</v>
      </c>
      <c r="BV19">
        <v>18406</v>
      </c>
      <c r="BW19">
        <v>30</v>
      </c>
      <c r="BX19">
        <v>0</v>
      </c>
      <c r="BY19">
        <v>-8462</v>
      </c>
      <c r="BZ19">
        <v>-10231</v>
      </c>
      <c r="CA19">
        <v>65</v>
      </c>
      <c r="CB19">
        <v>-18961</v>
      </c>
      <c r="CC19">
        <v>-5657</v>
      </c>
      <c r="CD19">
        <v>-17264</v>
      </c>
      <c r="CE19">
        <v>12392</v>
      </c>
      <c r="CF19">
        <v>-13512</v>
      </c>
      <c r="CG19">
        <v>6484</v>
      </c>
      <c r="CH19">
        <v>16665</v>
      </c>
      <c r="CI19">
        <v>937</v>
      </c>
      <c r="CJ19">
        <v>-17</v>
      </c>
      <c r="CK19">
        <v>-2727</v>
      </c>
      <c r="CL19">
        <v>4</v>
      </c>
      <c r="CM19">
        <v>-15</v>
      </c>
      <c r="CN19">
        <v>-7</v>
      </c>
      <c r="CO19">
        <v>456</v>
      </c>
      <c r="CP19">
        <v>-4711</v>
      </c>
      <c r="CQ19">
        <v>-2453</v>
      </c>
      <c r="CR19">
        <v>550</v>
      </c>
      <c r="CS19">
        <v>-489</v>
      </c>
      <c r="CT19">
        <v>-2787</v>
      </c>
      <c r="CU19">
        <v>20312</v>
      </c>
      <c r="CV19">
        <v>9358</v>
      </c>
      <c r="CW19">
        <v>44</v>
      </c>
      <c r="CY19">
        <f t="shared" si="0"/>
        <v>75.849999999999994</v>
      </c>
      <c r="CZ19">
        <f t="shared" si="1"/>
        <v>4829.6499999999996</v>
      </c>
    </row>
    <row r="20" spans="2:104" x14ac:dyDescent="0.25">
      <c r="B20">
        <v>-2253</v>
      </c>
      <c r="C20">
        <v>-76</v>
      </c>
      <c r="D20">
        <v>6195</v>
      </c>
      <c r="E20">
        <v>-1711</v>
      </c>
      <c r="F20">
        <v>-3513</v>
      </c>
      <c r="G20">
        <v>-133</v>
      </c>
      <c r="H20">
        <v>0</v>
      </c>
      <c r="I20">
        <v>-2487</v>
      </c>
      <c r="J20">
        <v>-5263</v>
      </c>
      <c r="K20">
        <v>1285</v>
      </c>
      <c r="L20">
        <v>-15940</v>
      </c>
      <c r="M20">
        <v>0</v>
      </c>
      <c r="N20">
        <v>21715</v>
      </c>
      <c r="O20">
        <v>-12</v>
      </c>
      <c r="P20">
        <v>3951</v>
      </c>
      <c r="Q20">
        <v>7211</v>
      </c>
      <c r="R20">
        <v>-1280</v>
      </c>
      <c r="S20">
        <v>9087</v>
      </c>
      <c r="T20">
        <v>529</v>
      </c>
      <c r="U20">
        <v>346</v>
      </c>
      <c r="V20">
        <v>2754</v>
      </c>
      <c r="W20">
        <v>757</v>
      </c>
      <c r="X20">
        <v>-159</v>
      </c>
      <c r="Y20">
        <v>-621</v>
      </c>
      <c r="Z20">
        <v>281</v>
      </c>
      <c r="AA20">
        <v>-1319</v>
      </c>
      <c r="AB20">
        <v>-2311</v>
      </c>
      <c r="AC20">
        <v>-13203</v>
      </c>
      <c r="AD20">
        <v>-17298</v>
      </c>
      <c r="AE20">
        <v>-11531</v>
      </c>
      <c r="AF20">
        <v>-5152</v>
      </c>
      <c r="AG20">
        <v>-3963</v>
      </c>
      <c r="AH20">
        <v>192</v>
      </c>
      <c r="AI20">
        <v>4211</v>
      </c>
      <c r="AJ20">
        <v>1843</v>
      </c>
      <c r="AK20">
        <v>14478</v>
      </c>
      <c r="AL20">
        <v>-2227</v>
      </c>
      <c r="AM20">
        <v>-2851</v>
      </c>
      <c r="AN20">
        <v>841</v>
      </c>
      <c r="AO20">
        <v>-1161</v>
      </c>
      <c r="AP20">
        <v>1886</v>
      </c>
      <c r="AQ20">
        <v>-1555</v>
      </c>
      <c r="AR20">
        <v>976</v>
      </c>
      <c r="AS20">
        <v>-4223</v>
      </c>
      <c r="AT20">
        <v>-72</v>
      </c>
      <c r="AU20">
        <v>-1540</v>
      </c>
      <c r="AV20">
        <v>3938</v>
      </c>
      <c r="AW20">
        <v>-4980</v>
      </c>
      <c r="AX20">
        <v>4017</v>
      </c>
      <c r="AY20">
        <v>-2761</v>
      </c>
      <c r="AZ20">
        <v>-9635</v>
      </c>
      <c r="BA20">
        <v>-14200</v>
      </c>
      <c r="BB20">
        <v>-13327</v>
      </c>
      <c r="BC20">
        <v>-989</v>
      </c>
      <c r="BD20">
        <v>-1995</v>
      </c>
      <c r="BE20">
        <v>7030</v>
      </c>
      <c r="BF20">
        <v>-354</v>
      </c>
      <c r="BG20">
        <v>-8496</v>
      </c>
      <c r="BH20">
        <v>-19</v>
      </c>
      <c r="BI20">
        <v>5442</v>
      </c>
      <c r="BJ20">
        <v>-1179</v>
      </c>
      <c r="BK20">
        <v>4543</v>
      </c>
      <c r="BL20">
        <v>-4934</v>
      </c>
      <c r="BM20">
        <v>-13203</v>
      </c>
      <c r="BN20">
        <v>-20344</v>
      </c>
      <c r="BO20">
        <v>-981</v>
      </c>
      <c r="BP20">
        <v>-18451</v>
      </c>
      <c r="BQ20">
        <v>12908</v>
      </c>
      <c r="BR20">
        <v>5092</v>
      </c>
      <c r="BS20">
        <v>-13902</v>
      </c>
      <c r="BT20">
        <v>7690</v>
      </c>
      <c r="BU20">
        <v>2487</v>
      </c>
      <c r="BV20">
        <v>-9286</v>
      </c>
      <c r="BW20">
        <v>-1235</v>
      </c>
      <c r="BX20">
        <v>-2408</v>
      </c>
      <c r="BY20">
        <v>1488</v>
      </c>
      <c r="BZ20">
        <v>-42</v>
      </c>
      <c r="CA20">
        <v>17581</v>
      </c>
      <c r="CB20">
        <v>-11262</v>
      </c>
      <c r="CC20">
        <v>1693</v>
      </c>
      <c r="CD20">
        <v>-6017</v>
      </c>
      <c r="CE20">
        <v>11723</v>
      </c>
      <c r="CF20">
        <v>-17817</v>
      </c>
      <c r="CG20">
        <v>5168</v>
      </c>
      <c r="CH20">
        <v>-3381</v>
      </c>
      <c r="CI20">
        <v>1544</v>
      </c>
      <c r="CJ20">
        <v>-12718</v>
      </c>
      <c r="CK20">
        <v>-6822</v>
      </c>
      <c r="CL20">
        <v>-339</v>
      </c>
      <c r="CM20">
        <v>-37</v>
      </c>
      <c r="CN20">
        <v>18</v>
      </c>
      <c r="CO20">
        <v>-8553</v>
      </c>
      <c r="CP20">
        <v>-3748</v>
      </c>
      <c r="CQ20">
        <v>-19416</v>
      </c>
      <c r="CR20">
        <v>-7654</v>
      </c>
      <c r="CS20">
        <v>-8363</v>
      </c>
      <c r="CT20">
        <v>65</v>
      </c>
      <c r="CU20">
        <v>-14151</v>
      </c>
      <c r="CV20">
        <v>-1931</v>
      </c>
      <c r="CW20">
        <v>19145</v>
      </c>
      <c r="CY20">
        <f t="shared" si="0"/>
        <v>-1766.74</v>
      </c>
      <c r="CZ20">
        <f t="shared" si="1"/>
        <v>5568.94</v>
      </c>
    </row>
    <row r="21" spans="2:104" x14ac:dyDescent="0.25">
      <c r="B21">
        <v>-11683</v>
      </c>
      <c r="C21">
        <v>20597</v>
      </c>
      <c r="D21">
        <v>4576</v>
      </c>
      <c r="E21">
        <v>-1064</v>
      </c>
      <c r="F21">
        <v>4661</v>
      </c>
      <c r="G21">
        <v>158</v>
      </c>
      <c r="H21">
        <v>-16541</v>
      </c>
      <c r="I21">
        <v>10888</v>
      </c>
      <c r="J21">
        <v>-1068</v>
      </c>
      <c r="K21">
        <v>-245</v>
      </c>
      <c r="L21">
        <v>-6001</v>
      </c>
      <c r="M21">
        <v>-5584</v>
      </c>
      <c r="N21">
        <v>3748</v>
      </c>
      <c r="O21">
        <v>-4097</v>
      </c>
      <c r="P21">
        <v>972</v>
      </c>
      <c r="Q21">
        <v>4495</v>
      </c>
      <c r="R21">
        <v>13183</v>
      </c>
      <c r="S21">
        <v>18046</v>
      </c>
      <c r="T21">
        <v>-69</v>
      </c>
      <c r="U21">
        <v>-5002</v>
      </c>
      <c r="V21">
        <v>-2979</v>
      </c>
      <c r="W21">
        <v>646</v>
      </c>
      <c r="X21">
        <v>-1</v>
      </c>
      <c r="Y21">
        <v>10764</v>
      </c>
      <c r="Z21">
        <v>-661</v>
      </c>
      <c r="AA21">
        <v>4454</v>
      </c>
      <c r="AB21">
        <v>0</v>
      </c>
      <c r="AC21">
        <v>-13675</v>
      </c>
      <c r="AD21">
        <v>-4510</v>
      </c>
      <c r="AE21">
        <v>7990</v>
      </c>
      <c r="AF21">
        <v>85</v>
      </c>
      <c r="AG21">
        <v>-1591</v>
      </c>
      <c r="AH21">
        <v>4269</v>
      </c>
      <c r="AI21">
        <v>-5761</v>
      </c>
      <c r="AJ21">
        <v>-7693</v>
      </c>
      <c r="AK21">
        <v>14740</v>
      </c>
      <c r="AL21">
        <v>-14284</v>
      </c>
      <c r="AM21">
        <v>-50</v>
      </c>
      <c r="AN21">
        <v>-3231</v>
      </c>
      <c r="AO21">
        <v>0</v>
      </c>
      <c r="AP21">
        <v>355</v>
      </c>
      <c r="AQ21">
        <v>-17</v>
      </c>
      <c r="AR21">
        <v>-16948</v>
      </c>
      <c r="AS21">
        <v>5780</v>
      </c>
      <c r="AT21">
        <v>19968</v>
      </c>
      <c r="AU21">
        <v>433</v>
      </c>
      <c r="AV21">
        <v>8</v>
      </c>
      <c r="AW21">
        <v>4648</v>
      </c>
      <c r="AX21">
        <v>-6972</v>
      </c>
      <c r="AY21">
        <v>214</v>
      </c>
      <c r="AZ21">
        <v>6249</v>
      </c>
      <c r="BA21">
        <v>-277</v>
      </c>
      <c r="BB21">
        <v>13036</v>
      </c>
      <c r="BC21">
        <v>9351</v>
      </c>
      <c r="BD21">
        <v>14106</v>
      </c>
      <c r="BE21">
        <v>161</v>
      </c>
      <c r="BF21">
        <v>7415</v>
      </c>
      <c r="BG21">
        <v>-1959</v>
      </c>
      <c r="BH21">
        <v>0</v>
      </c>
      <c r="BI21">
        <v>14293</v>
      </c>
      <c r="BJ21">
        <v>499</v>
      </c>
      <c r="BK21">
        <v>-79</v>
      </c>
      <c r="BL21">
        <v>-17981</v>
      </c>
      <c r="BM21">
        <v>-4534</v>
      </c>
      <c r="BN21">
        <v>-11116</v>
      </c>
      <c r="BO21">
        <v>390</v>
      </c>
      <c r="BP21">
        <v>17494</v>
      </c>
      <c r="BQ21">
        <v>1307</v>
      </c>
      <c r="BR21">
        <v>-265</v>
      </c>
      <c r="BS21">
        <v>0</v>
      </c>
      <c r="BT21">
        <v>5807</v>
      </c>
      <c r="BU21">
        <v>9846</v>
      </c>
      <c r="BV21">
        <v>11807</v>
      </c>
      <c r="BW21">
        <v>-2738</v>
      </c>
      <c r="BX21">
        <v>4</v>
      </c>
      <c r="BY21">
        <v>-495</v>
      </c>
      <c r="BZ21">
        <v>8335</v>
      </c>
      <c r="CA21">
        <v>15297</v>
      </c>
      <c r="CB21">
        <v>-8121</v>
      </c>
      <c r="CC21">
        <v>-1204</v>
      </c>
      <c r="CD21">
        <v>-796</v>
      </c>
      <c r="CE21">
        <v>319</v>
      </c>
      <c r="CF21">
        <v>4828</v>
      </c>
      <c r="CG21">
        <v>-674</v>
      </c>
      <c r="CH21">
        <v>-14970</v>
      </c>
      <c r="CI21">
        <v>872</v>
      </c>
      <c r="CJ21">
        <v>-18135</v>
      </c>
      <c r="CK21">
        <v>8980</v>
      </c>
      <c r="CL21">
        <v>-15563</v>
      </c>
      <c r="CM21">
        <v>13090</v>
      </c>
      <c r="CN21">
        <v>16434</v>
      </c>
      <c r="CO21">
        <v>3279</v>
      </c>
      <c r="CP21">
        <v>-4224</v>
      </c>
      <c r="CQ21">
        <v>11231</v>
      </c>
      <c r="CR21">
        <v>4</v>
      </c>
      <c r="CS21">
        <v>159</v>
      </c>
      <c r="CT21">
        <v>4264</v>
      </c>
      <c r="CU21">
        <v>17776</v>
      </c>
      <c r="CV21">
        <v>3205</v>
      </c>
      <c r="CW21">
        <v>344</v>
      </c>
      <c r="CY21">
        <f t="shared" si="0"/>
        <v>1430.02</v>
      </c>
      <c r="CZ21">
        <f t="shared" si="1"/>
        <v>6087.18</v>
      </c>
    </row>
    <row r="22" spans="2:104" x14ac:dyDescent="0.25">
      <c r="B22">
        <v>-696</v>
      </c>
      <c r="C22">
        <v>-12689</v>
      </c>
      <c r="D22">
        <v>14931</v>
      </c>
      <c r="E22">
        <v>19891</v>
      </c>
      <c r="F22">
        <v>-8862</v>
      </c>
      <c r="G22">
        <v>507</v>
      </c>
      <c r="H22">
        <v>-3904</v>
      </c>
      <c r="I22">
        <v>5</v>
      </c>
      <c r="J22">
        <v>-753</v>
      </c>
      <c r="K22">
        <v>-4339</v>
      </c>
      <c r="L22">
        <v>-20</v>
      </c>
      <c r="M22">
        <v>2759</v>
      </c>
      <c r="N22">
        <v>43</v>
      </c>
      <c r="O22">
        <v>5132</v>
      </c>
      <c r="P22">
        <v>-7846</v>
      </c>
      <c r="Q22">
        <v>-12372</v>
      </c>
      <c r="R22">
        <v>-8190</v>
      </c>
      <c r="S22">
        <v>1883</v>
      </c>
      <c r="T22">
        <v>-1006</v>
      </c>
      <c r="U22">
        <v>-4436</v>
      </c>
      <c r="V22">
        <v>53</v>
      </c>
      <c r="W22">
        <v>-17987</v>
      </c>
      <c r="X22">
        <v>-55</v>
      </c>
      <c r="Y22">
        <v>-6176</v>
      </c>
      <c r="Z22">
        <v>-3906</v>
      </c>
      <c r="AA22">
        <v>-63</v>
      </c>
      <c r="AB22">
        <v>-1982</v>
      </c>
      <c r="AC22">
        <v>18819</v>
      </c>
      <c r="AD22">
        <v>2277</v>
      </c>
      <c r="AE22">
        <v>-7137</v>
      </c>
      <c r="AF22">
        <v>19854</v>
      </c>
      <c r="AG22">
        <v>6720</v>
      </c>
      <c r="AH22">
        <v>-63</v>
      </c>
      <c r="AI22">
        <v>17730</v>
      </c>
      <c r="AJ22">
        <v>-264</v>
      </c>
      <c r="AK22">
        <v>18156</v>
      </c>
      <c r="AL22">
        <v>6213</v>
      </c>
      <c r="AM22">
        <v>-176</v>
      </c>
      <c r="AN22">
        <v>-3</v>
      </c>
      <c r="AO22">
        <v>-2648</v>
      </c>
      <c r="AP22">
        <v>10949</v>
      </c>
      <c r="AQ22">
        <v>10455</v>
      </c>
      <c r="AR22">
        <v>-10959</v>
      </c>
      <c r="AS22">
        <v>-288</v>
      </c>
      <c r="AT22">
        <v>-15474</v>
      </c>
      <c r="AU22">
        <v>-93</v>
      </c>
      <c r="AV22">
        <v>6552</v>
      </c>
      <c r="AW22">
        <v>-1344</v>
      </c>
      <c r="AX22">
        <v>11083</v>
      </c>
      <c r="AY22">
        <v>-1007</v>
      </c>
      <c r="AZ22">
        <v>121</v>
      </c>
      <c r="BA22">
        <v>-13485</v>
      </c>
      <c r="BB22">
        <v>-637</v>
      </c>
      <c r="BC22">
        <v>18205</v>
      </c>
      <c r="BD22">
        <v>19846</v>
      </c>
      <c r="BE22">
        <v>5877</v>
      </c>
      <c r="BF22">
        <v>-7122</v>
      </c>
      <c r="BG22">
        <v>873</v>
      </c>
      <c r="BH22">
        <v>-6204</v>
      </c>
      <c r="BI22">
        <v>94</v>
      </c>
      <c r="BJ22">
        <v>-2621</v>
      </c>
      <c r="BK22">
        <v>2985</v>
      </c>
      <c r="BL22">
        <v>32503</v>
      </c>
      <c r="BM22">
        <v>-308</v>
      </c>
      <c r="BN22">
        <v>1205</v>
      </c>
      <c r="BO22">
        <v>-7922</v>
      </c>
      <c r="BP22">
        <v>890</v>
      </c>
      <c r="BQ22">
        <v>-20084</v>
      </c>
      <c r="BR22">
        <v>-59</v>
      </c>
      <c r="BS22">
        <v>-4898</v>
      </c>
      <c r="BT22">
        <v>0</v>
      </c>
      <c r="BU22">
        <v>-2623</v>
      </c>
      <c r="BV22">
        <v>15385</v>
      </c>
      <c r="BW22">
        <v>148</v>
      </c>
      <c r="BX22">
        <v>-2245</v>
      </c>
      <c r="BY22">
        <v>-553</v>
      </c>
      <c r="BZ22">
        <v>-14512</v>
      </c>
      <c r="CA22">
        <v>9872</v>
      </c>
      <c r="CB22">
        <v>0</v>
      </c>
      <c r="CC22">
        <v>9902</v>
      </c>
      <c r="CD22">
        <v>-11780</v>
      </c>
      <c r="CE22">
        <v>3576</v>
      </c>
      <c r="CF22">
        <v>-13086</v>
      </c>
      <c r="CG22">
        <v>-1664</v>
      </c>
      <c r="CH22">
        <v>-8395</v>
      </c>
      <c r="CI22">
        <v>-507</v>
      </c>
      <c r="CJ22">
        <v>367</v>
      </c>
      <c r="CK22">
        <v>14359</v>
      </c>
      <c r="CL22">
        <v>9339</v>
      </c>
      <c r="CM22">
        <v>-2494</v>
      </c>
      <c r="CN22">
        <v>-19705</v>
      </c>
      <c r="CO22">
        <v>-111</v>
      </c>
      <c r="CP22">
        <v>2276</v>
      </c>
      <c r="CQ22">
        <v>-1332</v>
      </c>
      <c r="CR22">
        <v>-5143</v>
      </c>
      <c r="CS22">
        <v>-741</v>
      </c>
      <c r="CT22">
        <v>15125</v>
      </c>
      <c r="CU22">
        <v>-37527</v>
      </c>
      <c r="CV22">
        <v>224</v>
      </c>
      <c r="CW22">
        <v>-393</v>
      </c>
      <c r="CY22">
        <f t="shared" si="0"/>
        <v>162.94999999999999</v>
      </c>
      <c r="CZ22">
        <f t="shared" si="1"/>
        <v>6580.73</v>
      </c>
    </row>
    <row r="23" spans="2:104" x14ac:dyDescent="0.25">
      <c r="B23">
        <v>-4170</v>
      </c>
      <c r="C23">
        <v>-515</v>
      </c>
      <c r="D23">
        <v>3724</v>
      </c>
      <c r="E23">
        <v>251</v>
      </c>
      <c r="F23">
        <v>4833</v>
      </c>
      <c r="G23">
        <v>-11393</v>
      </c>
      <c r="H23">
        <v>-5004</v>
      </c>
      <c r="I23">
        <v>4784</v>
      </c>
      <c r="J23">
        <v>18970</v>
      </c>
      <c r="K23">
        <v>4980</v>
      </c>
      <c r="L23">
        <v>0</v>
      </c>
      <c r="M23">
        <v>45</v>
      </c>
      <c r="N23">
        <v>-1150</v>
      </c>
      <c r="O23">
        <v>1</v>
      </c>
      <c r="P23">
        <v>-718</v>
      </c>
      <c r="Q23">
        <v>6410</v>
      </c>
      <c r="R23">
        <v>-191</v>
      </c>
      <c r="S23">
        <v>-10888</v>
      </c>
      <c r="T23">
        <v>10424</v>
      </c>
      <c r="U23">
        <v>1638</v>
      </c>
      <c r="V23">
        <v>14678</v>
      </c>
      <c r="W23">
        <v>-6362</v>
      </c>
      <c r="X23">
        <v>-608</v>
      </c>
      <c r="Y23">
        <v>-4928</v>
      </c>
      <c r="Z23">
        <v>-13443</v>
      </c>
      <c r="AA23">
        <v>1341</v>
      </c>
      <c r="AB23">
        <v>-3</v>
      </c>
      <c r="AC23">
        <v>18269</v>
      </c>
      <c r="AD23">
        <v>-1567</v>
      </c>
      <c r="AE23">
        <v>2256</v>
      </c>
      <c r="AF23">
        <v>-21074</v>
      </c>
      <c r="AG23">
        <v>718</v>
      </c>
      <c r="AH23">
        <v>197</v>
      </c>
      <c r="AI23">
        <v>-4192</v>
      </c>
      <c r="AJ23">
        <v>-4036</v>
      </c>
      <c r="AK23">
        <v>-9047</v>
      </c>
      <c r="AL23">
        <v>11801</v>
      </c>
      <c r="AM23">
        <v>-5157</v>
      </c>
      <c r="AN23">
        <v>-2758</v>
      </c>
      <c r="AO23">
        <v>-210</v>
      </c>
      <c r="AP23">
        <v>-2845</v>
      </c>
      <c r="AQ23">
        <v>11965</v>
      </c>
      <c r="AR23">
        <v>-5677</v>
      </c>
      <c r="AS23">
        <v>5425</v>
      </c>
      <c r="AT23">
        <v>12435</v>
      </c>
      <c r="AU23">
        <v>-18349</v>
      </c>
      <c r="AV23">
        <v>328</v>
      </c>
      <c r="AW23">
        <v>5138</v>
      </c>
      <c r="AX23">
        <v>-9644</v>
      </c>
      <c r="AY23">
        <v>-5617</v>
      </c>
      <c r="AZ23">
        <v>2367</v>
      </c>
      <c r="BA23">
        <v>-3383</v>
      </c>
      <c r="BB23">
        <v>833</v>
      </c>
      <c r="BC23">
        <v>17324</v>
      </c>
      <c r="BD23">
        <v>28</v>
      </c>
      <c r="BE23">
        <v>-14693</v>
      </c>
      <c r="BF23">
        <v>-34</v>
      </c>
      <c r="BG23">
        <v>-17185</v>
      </c>
      <c r="BH23">
        <v>59</v>
      </c>
      <c r="BI23">
        <v>-2855</v>
      </c>
      <c r="BJ23">
        <v>-9</v>
      </c>
      <c r="BK23">
        <v>1897</v>
      </c>
      <c r="BL23">
        <v>6016</v>
      </c>
      <c r="BM23">
        <v>19760</v>
      </c>
      <c r="BN23">
        <v>1087</v>
      </c>
      <c r="BO23">
        <v>1903</v>
      </c>
      <c r="BP23">
        <v>3137</v>
      </c>
      <c r="BQ23">
        <v>-8614</v>
      </c>
      <c r="BR23">
        <v>342</v>
      </c>
      <c r="BS23">
        <v>1245</v>
      </c>
      <c r="BT23">
        <v>-2108</v>
      </c>
      <c r="BU23">
        <v>-5275</v>
      </c>
      <c r="BV23">
        <v>7580</v>
      </c>
      <c r="BW23">
        <v>-1104</v>
      </c>
      <c r="BX23">
        <v>47</v>
      </c>
      <c r="BY23">
        <v>1123</v>
      </c>
      <c r="BZ23">
        <v>-6347</v>
      </c>
      <c r="CA23">
        <v>17824</v>
      </c>
      <c r="CB23">
        <v>-623</v>
      </c>
      <c r="CC23">
        <v>-6</v>
      </c>
      <c r="CD23">
        <v>122</v>
      </c>
      <c r="CE23">
        <v>378</v>
      </c>
      <c r="CF23">
        <v>161</v>
      </c>
      <c r="CG23">
        <v>1292</v>
      </c>
      <c r="CH23">
        <v>-12357</v>
      </c>
      <c r="CI23">
        <v>-19547</v>
      </c>
      <c r="CJ23">
        <v>-10975</v>
      </c>
      <c r="CK23">
        <v>-9489</v>
      </c>
      <c r="CL23">
        <v>-177</v>
      </c>
      <c r="CM23">
        <v>71</v>
      </c>
      <c r="CN23">
        <v>-9846</v>
      </c>
      <c r="CO23">
        <v>91</v>
      </c>
      <c r="CP23">
        <v>-12050</v>
      </c>
      <c r="CQ23">
        <v>15</v>
      </c>
      <c r="CR23">
        <v>-10438</v>
      </c>
      <c r="CS23">
        <v>-1035</v>
      </c>
      <c r="CT23">
        <v>2871</v>
      </c>
      <c r="CU23">
        <v>-1790</v>
      </c>
      <c r="CV23">
        <v>3868</v>
      </c>
      <c r="CW23">
        <v>-3270</v>
      </c>
      <c r="CY23">
        <f t="shared" si="0"/>
        <v>-707.04</v>
      </c>
      <c r="CZ23">
        <f t="shared" si="1"/>
        <v>5348.08</v>
      </c>
    </row>
    <row r="24" spans="2:104" x14ac:dyDescent="0.25">
      <c r="B24">
        <v>-5</v>
      </c>
      <c r="C24">
        <v>1451</v>
      </c>
      <c r="D24">
        <v>-20</v>
      </c>
      <c r="E24">
        <v>-19883</v>
      </c>
      <c r="F24">
        <v>-543</v>
      </c>
      <c r="G24">
        <v>4623</v>
      </c>
      <c r="H24">
        <v>-6291</v>
      </c>
      <c r="I24">
        <v>15</v>
      </c>
      <c r="J24">
        <v>-203</v>
      </c>
      <c r="K24">
        <v>-3423</v>
      </c>
      <c r="L24">
        <v>11850</v>
      </c>
      <c r="M24">
        <v>1830</v>
      </c>
      <c r="N24">
        <v>1</v>
      </c>
      <c r="O24">
        <v>-7488</v>
      </c>
      <c r="P24">
        <v>50</v>
      </c>
      <c r="Q24">
        <v>8458</v>
      </c>
      <c r="R24">
        <v>-2016</v>
      </c>
      <c r="S24">
        <v>12353</v>
      </c>
      <c r="T24">
        <v>-6718</v>
      </c>
      <c r="U24">
        <v>-208</v>
      </c>
      <c r="V24">
        <v>394</v>
      </c>
      <c r="W24">
        <v>-505</v>
      </c>
      <c r="X24">
        <v>-2944</v>
      </c>
      <c r="Y24">
        <v>10097</v>
      </c>
      <c r="Z24">
        <v>-6714</v>
      </c>
      <c r="AA24">
        <v>-854</v>
      </c>
      <c r="AB24">
        <v>-9071</v>
      </c>
      <c r="AC24">
        <v>-12253</v>
      </c>
      <c r="AD24">
        <v>-2043</v>
      </c>
      <c r="AE24">
        <v>447</v>
      </c>
      <c r="AF24">
        <v>13</v>
      </c>
      <c r="AG24">
        <v>704</v>
      </c>
      <c r="AH24">
        <v>-6191</v>
      </c>
      <c r="AI24">
        <v>9520</v>
      </c>
      <c r="AJ24">
        <v>13840</v>
      </c>
      <c r="AK24">
        <v>-9809</v>
      </c>
      <c r="AL24">
        <v>14980</v>
      </c>
      <c r="AM24">
        <v>-3557</v>
      </c>
      <c r="AN24">
        <v>3161</v>
      </c>
      <c r="AO24">
        <v>1481</v>
      </c>
      <c r="AP24">
        <v>-1015</v>
      </c>
      <c r="AQ24">
        <v>1028</v>
      </c>
      <c r="AR24">
        <v>8484</v>
      </c>
      <c r="AS24">
        <v>6887</v>
      </c>
      <c r="AT24">
        <v>-19216</v>
      </c>
      <c r="AU24">
        <v>-3196</v>
      </c>
      <c r="AV24">
        <v>-9488</v>
      </c>
      <c r="AW24">
        <v>16719</v>
      </c>
      <c r="AX24">
        <v>-32</v>
      </c>
      <c r="AY24">
        <v>-1026</v>
      </c>
      <c r="AZ24">
        <v>-2460</v>
      </c>
      <c r="BA24">
        <v>-1426</v>
      </c>
      <c r="BB24">
        <v>138</v>
      </c>
      <c r="BC24">
        <v>-13513</v>
      </c>
      <c r="BD24">
        <v>-679</v>
      </c>
      <c r="BE24">
        <v>13975</v>
      </c>
      <c r="BF24">
        <v>-666</v>
      </c>
      <c r="BG24">
        <v>0</v>
      </c>
      <c r="BH24">
        <v>-10978</v>
      </c>
      <c r="BI24">
        <v>0</v>
      </c>
      <c r="BJ24">
        <v>-3</v>
      </c>
      <c r="BK24">
        <v>6645</v>
      </c>
      <c r="BL24">
        <v>-19390</v>
      </c>
      <c r="BM24">
        <v>5970</v>
      </c>
      <c r="BN24">
        <v>11339</v>
      </c>
      <c r="BO24">
        <v>803</v>
      </c>
      <c r="BP24">
        <v>-6967</v>
      </c>
      <c r="BQ24">
        <v>1</v>
      </c>
      <c r="BR24">
        <v>20625</v>
      </c>
      <c r="BS24">
        <v>22</v>
      </c>
      <c r="BT24">
        <v>26</v>
      </c>
      <c r="BU24">
        <v>18537</v>
      </c>
      <c r="BV24">
        <v>-9763</v>
      </c>
      <c r="BW24">
        <v>6230</v>
      </c>
      <c r="BX24">
        <v>-407</v>
      </c>
      <c r="BY24">
        <v>-6759</v>
      </c>
      <c r="BZ24">
        <v>-104</v>
      </c>
      <c r="CA24">
        <v>-12692</v>
      </c>
      <c r="CB24">
        <v>-1519</v>
      </c>
      <c r="CC24">
        <v>-4354</v>
      </c>
      <c r="CD24">
        <v>6622</v>
      </c>
      <c r="CE24">
        <v>-14022</v>
      </c>
      <c r="CF24">
        <v>-10594</v>
      </c>
      <c r="CG24">
        <v>-10257</v>
      </c>
      <c r="CH24">
        <v>0</v>
      </c>
      <c r="CI24">
        <v>-5893</v>
      </c>
      <c r="CJ24">
        <v>23901</v>
      </c>
      <c r="CK24">
        <v>1424</v>
      </c>
      <c r="CL24">
        <v>-124</v>
      </c>
      <c r="CM24">
        <v>4267</v>
      </c>
      <c r="CN24">
        <v>-3690</v>
      </c>
      <c r="CO24">
        <v>22</v>
      </c>
      <c r="CP24">
        <v>-1948</v>
      </c>
      <c r="CQ24">
        <v>10</v>
      </c>
      <c r="CR24">
        <v>3513</v>
      </c>
      <c r="CS24">
        <v>-4</v>
      </c>
      <c r="CT24">
        <v>2865</v>
      </c>
      <c r="CU24">
        <v>560</v>
      </c>
      <c r="CV24">
        <v>47</v>
      </c>
      <c r="CW24">
        <v>131</v>
      </c>
      <c r="CY24">
        <f t="shared" si="0"/>
        <v>-168.65</v>
      </c>
      <c r="CZ24">
        <f t="shared" si="1"/>
        <v>5289.83</v>
      </c>
    </row>
    <row r="25" spans="2:104" x14ac:dyDescent="0.25">
      <c r="B25">
        <v>1312</v>
      </c>
      <c r="C25">
        <v>-3534</v>
      </c>
      <c r="D25">
        <v>-375</v>
      </c>
      <c r="E25">
        <v>-1743</v>
      </c>
      <c r="F25">
        <v>7244</v>
      </c>
      <c r="G25">
        <v>6038</v>
      </c>
      <c r="H25">
        <v>11988</v>
      </c>
      <c r="I25">
        <v>-7342</v>
      </c>
      <c r="J25">
        <v>3652</v>
      </c>
      <c r="K25">
        <v>-13009</v>
      </c>
      <c r="L25">
        <v>-112</v>
      </c>
      <c r="M25">
        <v>-100</v>
      </c>
      <c r="N25">
        <v>-5532</v>
      </c>
      <c r="O25">
        <v>-15011</v>
      </c>
      <c r="P25">
        <v>-243</v>
      </c>
      <c r="Q25">
        <v>-294</v>
      </c>
      <c r="R25">
        <v>691</v>
      </c>
      <c r="S25">
        <v>641</v>
      </c>
      <c r="T25">
        <v>0</v>
      </c>
      <c r="U25">
        <v>1951</v>
      </c>
      <c r="V25">
        <v>96</v>
      </c>
      <c r="W25">
        <v>-6</v>
      </c>
      <c r="X25">
        <v>3764</v>
      </c>
      <c r="Y25">
        <v>-9137</v>
      </c>
      <c r="Z25">
        <v>-15851</v>
      </c>
      <c r="AA25">
        <v>881</v>
      </c>
      <c r="AB25">
        <v>-9346</v>
      </c>
      <c r="AC25">
        <v>-10270</v>
      </c>
      <c r="AD25">
        <v>2744</v>
      </c>
      <c r="AE25">
        <v>-1849</v>
      </c>
      <c r="AF25">
        <v>1880</v>
      </c>
      <c r="AG25">
        <v>380</v>
      </c>
      <c r="AH25">
        <v>25</v>
      </c>
      <c r="AI25">
        <v>-9465</v>
      </c>
      <c r="AJ25">
        <v>11842</v>
      </c>
      <c r="AK25">
        <v>-22</v>
      </c>
      <c r="AL25">
        <v>-3239</v>
      </c>
      <c r="AM25">
        <v>4665</v>
      </c>
      <c r="AN25">
        <v>3445</v>
      </c>
      <c r="AO25">
        <v>-12037</v>
      </c>
      <c r="AP25">
        <v>-66</v>
      </c>
      <c r="AQ25">
        <v>-2798</v>
      </c>
      <c r="AR25">
        <v>9</v>
      </c>
      <c r="AS25">
        <v>8</v>
      </c>
      <c r="AT25">
        <v>-7300</v>
      </c>
      <c r="AU25">
        <v>2230</v>
      </c>
      <c r="AV25">
        <v>10759</v>
      </c>
      <c r="AW25">
        <v>-17793</v>
      </c>
      <c r="AX25">
        <v>2065</v>
      </c>
      <c r="AY25">
        <v>2683</v>
      </c>
      <c r="AZ25">
        <v>815</v>
      </c>
      <c r="BA25">
        <v>7854</v>
      </c>
      <c r="BB25">
        <v>10434</v>
      </c>
      <c r="BC25">
        <v>1134</v>
      </c>
      <c r="BD25">
        <v>1</v>
      </c>
      <c r="BE25">
        <v>0</v>
      </c>
      <c r="BF25">
        <v>-18886</v>
      </c>
      <c r="BG25">
        <v>552</v>
      </c>
      <c r="BH25">
        <v>-374</v>
      </c>
      <c r="BI25">
        <v>20914</v>
      </c>
      <c r="BJ25">
        <v>259</v>
      </c>
      <c r="BK25">
        <v>0</v>
      </c>
      <c r="BL25">
        <v>-1283</v>
      </c>
      <c r="BM25">
        <v>-15234</v>
      </c>
      <c r="BN25">
        <v>-189</v>
      </c>
      <c r="BO25">
        <v>-7492</v>
      </c>
      <c r="BP25">
        <v>-18048</v>
      </c>
      <c r="BQ25">
        <v>-9077</v>
      </c>
      <c r="BR25">
        <v>-14605</v>
      </c>
      <c r="BS25">
        <v>-12947</v>
      </c>
      <c r="BT25">
        <v>3968</v>
      </c>
      <c r="BU25">
        <v>979</v>
      </c>
      <c r="BV25">
        <v>9024</v>
      </c>
      <c r="BW25">
        <v>393</v>
      </c>
      <c r="BX25">
        <v>2041</v>
      </c>
      <c r="BY25">
        <v>-102</v>
      </c>
      <c r="BZ25">
        <v>-968</v>
      </c>
      <c r="CA25">
        <v>-14</v>
      </c>
      <c r="CB25">
        <v>5986</v>
      </c>
      <c r="CC25">
        <v>-26</v>
      </c>
      <c r="CD25">
        <v>8154</v>
      </c>
      <c r="CE25">
        <v>6</v>
      </c>
      <c r="CF25">
        <v>6830</v>
      </c>
      <c r="CG25">
        <v>1372</v>
      </c>
      <c r="CH25">
        <v>0</v>
      </c>
      <c r="CI25">
        <v>11405</v>
      </c>
      <c r="CJ25">
        <v>596</v>
      </c>
      <c r="CK25">
        <v>3076</v>
      </c>
      <c r="CL25">
        <v>-11390</v>
      </c>
      <c r="CM25">
        <v>-4297</v>
      </c>
      <c r="CN25">
        <v>-5096</v>
      </c>
      <c r="CO25">
        <v>-7915</v>
      </c>
      <c r="CP25">
        <v>-1029</v>
      </c>
      <c r="CQ25">
        <v>-8890</v>
      </c>
      <c r="CR25">
        <v>18430</v>
      </c>
      <c r="CS25">
        <v>1474</v>
      </c>
      <c r="CT25">
        <v>-3360</v>
      </c>
      <c r="CU25">
        <v>350</v>
      </c>
      <c r="CV25">
        <v>745</v>
      </c>
      <c r="CW25">
        <v>234</v>
      </c>
      <c r="CY25">
        <f t="shared" si="0"/>
        <v>-896.77</v>
      </c>
      <c r="CZ25">
        <f t="shared" si="1"/>
        <v>4857.1499999999996</v>
      </c>
    </row>
    <row r="26" spans="2:104" x14ac:dyDescent="0.25">
      <c r="B26">
        <v>-1225</v>
      </c>
      <c r="C26">
        <v>-318</v>
      </c>
      <c r="D26">
        <v>-2528</v>
      </c>
      <c r="E26">
        <v>-4972</v>
      </c>
      <c r="F26">
        <v>-294</v>
      </c>
      <c r="G26">
        <v>17</v>
      </c>
      <c r="H26">
        <v>19946</v>
      </c>
      <c r="I26">
        <v>287</v>
      </c>
      <c r="J26">
        <v>-787</v>
      </c>
      <c r="K26">
        <v>3291</v>
      </c>
      <c r="L26">
        <v>-5786</v>
      </c>
      <c r="M26">
        <v>-204</v>
      </c>
      <c r="N26">
        <v>10844</v>
      </c>
      <c r="O26">
        <v>2939</v>
      </c>
      <c r="P26">
        <v>-323</v>
      </c>
      <c r="Q26">
        <v>-690</v>
      </c>
      <c r="R26">
        <v>24</v>
      </c>
      <c r="S26">
        <v>5428</v>
      </c>
      <c r="T26">
        <v>-7060</v>
      </c>
      <c r="U26">
        <v>16109</v>
      </c>
      <c r="V26">
        <v>1834</v>
      </c>
      <c r="W26">
        <v>6609</v>
      </c>
      <c r="X26">
        <v>9756</v>
      </c>
      <c r="Y26">
        <v>6591</v>
      </c>
      <c r="Z26">
        <v>-27</v>
      </c>
      <c r="AA26">
        <v>2080</v>
      </c>
      <c r="AB26">
        <v>-11631</v>
      </c>
      <c r="AC26">
        <v>-19208</v>
      </c>
      <c r="AD26">
        <v>-6088</v>
      </c>
      <c r="AE26">
        <v>14854</v>
      </c>
      <c r="AF26">
        <v>525</v>
      </c>
      <c r="AG26">
        <v>7824</v>
      </c>
      <c r="AH26">
        <v>-1074</v>
      </c>
      <c r="AI26">
        <v>-17547</v>
      </c>
      <c r="AJ26">
        <v>15929</v>
      </c>
      <c r="AK26">
        <v>-1590</v>
      </c>
      <c r="AL26">
        <v>525</v>
      </c>
      <c r="AM26">
        <v>189</v>
      </c>
      <c r="AN26">
        <v>-15740</v>
      </c>
      <c r="AO26">
        <v>192</v>
      </c>
      <c r="AP26">
        <v>508</v>
      </c>
      <c r="AQ26">
        <v>-19866</v>
      </c>
      <c r="AR26">
        <v>-246</v>
      </c>
      <c r="AS26">
        <v>12785</v>
      </c>
      <c r="AT26">
        <v>16808</v>
      </c>
      <c r="AU26">
        <v>640</v>
      </c>
      <c r="AV26">
        <v>19303</v>
      </c>
      <c r="AW26">
        <v>-424</v>
      </c>
      <c r="AX26">
        <v>6183</v>
      </c>
      <c r="AY26">
        <v>-944</v>
      </c>
      <c r="AZ26">
        <v>12456</v>
      </c>
      <c r="BA26">
        <v>-1101</v>
      </c>
      <c r="BB26">
        <v>18488</v>
      </c>
      <c r="BC26">
        <v>-242</v>
      </c>
      <c r="BD26">
        <v>4839</v>
      </c>
      <c r="BE26">
        <v>19921</v>
      </c>
      <c r="BF26">
        <v>273</v>
      </c>
      <c r="BG26">
        <v>347</v>
      </c>
      <c r="BH26">
        <v>22962</v>
      </c>
      <c r="BI26">
        <v>-10478</v>
      </c>
      <c r="BJ26">
        <v>-6705</v>
      </c>
      <c r="BK26">
        <v>-1287</v>
      </c>
      <c r="BL26">
        <v>-207</v>
      </c>
      <c r="BM26">
        <v>-16970</v>
      </c>
      <c r="BN26">
        <v>-18916</v>
      </c>
      <c r="BO26">
        <v>-92</v>
      </c>
      <c r="BP26">
        <v>14298</v>
      </c>
      <c r="BQ26">
        <v>0</v>
      </c>
      <c r="BR26">
        <v>17311</v>
      </c>
      <c r="BS26">
        <v>-1120</v>
      </c>
      <c r="BT26">
        <v>15311</v>
      </c>
      <c r="BU26">
        <v>-14243</v>
      </c>
      <c r="BV26">
        <v>0</v>
      </c>
      <c r="BW26">
        <v>2149</v>
      </c>
      <c r="BX26">
        <v>-3356</v>
      </c>
      <c r="BY26">
        <v>18364</v>
      </c>
      <c r="BZ26">
        <v>-6057</v>
      </c>
      <c r="CA26">
        <v>-11800</v>
      </c>
      <c r="CB26">
        <v>-272</v>
      </c>
      <c r="CC26">
        <v>3085</v>
      </c>
      <c r="CD26">
        <v>-19585</v>
      </c>
      <c r="CE26">
        <v>-14079</v>
      </c>
      <c r="CF26">
        <v>3470</v>
      </c>
      <c r="CG26">
        <v>6427</v>
      </c>
      <c r="CH26">
        <v>-20163</v>
      </c>
      <c r="CI26">
        <v>12091</v>
      </c>
      <c r="CJ26">
        <v>-14759</v>
      </c>
      <c r="CK26">
        <v>-1722</v>
      </c>
      <c r="CL26">
        <v>-2171</v>
      </c>
      <c r="CM26">
        <v>-10121</v>
      </c>
      <c r="CN26">
        <v>-15403</v>
      </c>
      <c r="CO26">
        <v>26309</v>
      </c>
      <c r="CP26">
        <v>-2742</v>
      </c>
      <c r="CQ26">
        <v>-1732</v>
      </c>
      <c r="CR26">
        <v>17068</v>
      </c>
      <c r="CS26">
        <v>-19068</v>
      </c>
      <c r="CT26">
        <v>19592</v>
      </c>
      <c r="CU26">
        <v>4386</v>
      </c>
      <c r="CV26">
        <v>6913</v>
      </c>
      <c r="CW26">
        <v>14795</v>
      </c>
      <c r="CY26">
        <f t="shared" si="0"/>
        <v>1099.1199999999999</v>
      </c>
      <c r="CZ26">
        <f t="shared" si="1"/>
        <v>7758.38</v>
      </c>
    </row>
    <row r="27" spans="2:104" x14ac:dyDescent="0.25">
      <c r="B27">
        <v>-4829</v>
      </c>
      <c r="C27">
        <v>-1373</v>
      </c>
      <c r="D27">
        <v>-7549</v>
      </c>
      <c r="E27">
        <v>-5709</v>
      </c>
      <c r="F27">
        <v>423</v>
      </c>
      <c r="G27">
        <v>474</v>
      </c>
      <c r="H27">
        <v>5716</v>
      </c>
      <c r="I27">
        <v>-24</v>
      </c>
      <c r="J27">
        <v>10871</v>
      </c>
      <c r="K27">
        <v>-14149</v>
      </c>
      <c r="L27">
        <v>3116</v>
      </c>
      <c r="M27">
        <v>7043</v>
      </c>
      <c r="N27">
        <v>7174</v>
      </c>
      <c r="O27">
        <v>897</v>
      </c>
      <c r="P27">
        <v>-1336</v>
      </c>
      <c r="Q27">
        <v>-2312</v>
      </c>
      <c r="R27">
        <v>2043</v>
      </c>
      <c r="S27">
        <v>1</v>
      </c>
      <c r="T27">
        <v>8557</v>
      </c>
      <c r="U27">
        <v>-9332</v>
      </c>
      <c r="V27">
        <v>-12456</v>
      </c>
      <c r="W27">
        <v>-12866</v>
      </c>
      <c r="X27">
        <v>-15643</v>
      </c>
      <c r="Y27">
        <v>807</v>
      </c>
      <c r="Z27">
        <v>-4069</v>
      </c>
      <c r="AA27">
        <v>-259</v>
      </c>
      <c r="AB27">
        <v>-19573</v>
      </c>
      <c r="AC27">
        <v>-2532</v>
      </c>
      <c r="AD27">
        <v>2586</v>
      </c>
      <c r="AE27">
        <v>-4021</v>
      </c>
      <c r="AF27">
        <v>3129</v>
      </c>
      <c r="AG27">
        <v>284</v>
      </c>
      <c r="AH27">
        <v>0</v>
      </c>
      <c r="AI27">
        <v>4013</v>
      </c>
      <c r="AJ27">
        <v>-12137</v>
      </c>
      <c r="AK27">
        <v>-3325</v>
      </c>
      <c r="AL27">
        <v>339</v>
      </c>
      <c r="AM27">
        <v>56</v>
      </c>
      <c r="AN27">
        <v>4425</v>
      </c>
      <c r="AO27">
        <v>-265</v>
      </c>
      <c r="AP27">
        <v>2146</v>
      </c>
      <c r="AQ27">
        <v>-3293</v>
      </c>
      <c r="AR27">
        <v>1852</v>
      </c>
      <c r="AS27">
        <v>-252</v>
      </c>
      <c r="AT27">
        <v>-3371</v>
      </c>
      <c r="AU27">
        <v>-3526</v>
      </c>
      <c r="AV27">
        <v>-3466</v>
      </c>
      <c r="AW27">
        <v>63</v>
      </c>
      <c r="AX27">
        <v>-5895</v>
      </c>
      <c r="AY27">
        <v>-3180</v>
      </c>
      <c r="AZ27">
        <v>76</v>
      </c>
      <c r="BA27">
        <v>-586</v>
      </c>
      <c r="BB27">
        <v>-2914</v>
      </c>
      <c r="BC27">
        <v>1230</v>
      </c>
      <c r="BD27">
        <v>-661</v>
      </c>
      <c r="BE27">
        <v>-30885</v>
      </c>
      <c r="BF27">
        <v>8830</v>
      </c>
      <c r="BG27">
        <v>-12992</v>
      </c>
      <c r="BH27">
        <v>669</v>
      </c>
      <c r="BI27">
        <v>-11898</v>
      </c>
      <c r="BJ27">
        <v>1678</v>
      </c>
      <c r="BK27">
        <v>744</v>
      </c>
      <c r="BL27">
        <v>16598</v>
      </c>
      <c r="BM27">
        <v>4259</v>
      </c>
      <c r="BN27">
        <v>-23</v>
      </c>
      <c r="BO27">
        <v>5648</v>
      </c>
      <c r="BP27">
        <v>-3169</v>
      </c>
      <c r="BQ27">
        <v>-429</v>
      </c>
      <c r="BR27">
        <v>-16008</v>
      </c>
      <c r="BS27">
        <v>2575</v>
      </c>
      <c r="BT27">
        <v>4</v>
      </c>
      <c r="BU27">
        <v>-5312</v>
      </c>
      <c r="BV27">
        <v>-2821</v>
      </c>
      <c r="BW27">
        <v>-43</v>
      </c>
      <c r="BX27">
        <v>8134</v>
      </c>
      <c r="BY27">
        <v>8747</v>
      </c>
      <c r="BZ27">
        <v>2991</v>
      </c>
      <c r="CA27">
        <v>304</v>
      </c>
      <c r="CB27">
        <v>-9608</v>
      </c>
      <c r="CC27">
        <v>-7144</v>
      </c>
      <c r="CD27">
        <v>4218</v>
      </c>
      <c r="CE27">
        <v>5981</v>
      </c>
      <c r="CF27">
        <v>-3367</v>
      </c>
      <c r="CG27">
        <v>5</v>
      </c>
      <c r="CH27">
        <v>-3159</v>
      </c>
      <c r="CI27">
        <v>4197</v>
      </c>
      <c r="CJ27">
        <v>700</v>
      </c>
      <c r="CK27">
        <v>-1422</v>
      </c>
      <c r="CL27">
        <v>-82</v>
      </c>
      <c r="CM27">
        <v>-15</v>
      </c>
      <c r="CN27">
        <v>-12177</v>
      </c>
      <c r="CO27">
        <v>5354</v>
      </c>
      <c r="CP27">
        <v>11839</v>
      </c>
      <c r="CQ27">
        <v>-4677</v>
      </c>
      <c r="CR27">
        <v>64</v>
      </c>
      <c r="CS27">
        <v>1968</v>
      </c>
      <c r="CT27">
        <v>2642</v>
      </c>
      <c r="CU27">
        <v>422</v>
      </c>
      <c r="CV27">
        <v>9643</v>
      </c>
      <c r="CW27">
        <v>-4783</v>
      </c>
      <c r="CY27">
        <f t="shared" si="0"/>
        <v>-1153.82</v>
      </c>
      <c r="CZ27">
        <f t="shared" si="1"/>
        <v>4664.5200000000004</v>
      </c>
    </row>
    <row r="28" spans="2:104" x14ac:dyDescent="0.25">
      <c r="B28">
        <v>-7325</v>
      </c>
      <c r="C28">
        <v>-5570</v>
      </c>
      <c r="D28">
        <v>14</v>
      </c>
      <c r="E28">
        <v>1045</v>
      </c>
      <c r="F28">
        <v>-3996</v>
      </c>
      <c r="G28">
        <v>-670</v>
      </c>
      <c r="H28">
        <v>252</v>
      </c>
      <c r="I28">
        <v>-24</v>
      </c>
      <c r="J28">
        <v>-3621</v>
      </c>
      <c r="K28">
        <v>6953</v>
      </c>
      <c r="L28">
        <v>-2014</v>
      </c>
      <c r="M28">
        <v>-155</v>
      </c>
      <c r="N28">
        <v>-10719</v>
      </c>
      <c r="O28">
        <v>10146</v>
      </c>
      <c r="P28">
        <v>-15028</v>
      </c>
      <c r="Q28">
        <v>8974</v>
      </c>
      <c r="R28">
        <v>-479</v>
      </c>
      <c r="S28">
        <v>-12905</v>
      </c>
      <c r="T28">
        <v>301</v>
      </c>
      <c r="U28">
        <v>16165</v>
      </c>
      <c r="V28">
        <v>-3651</v>
      </c>
      <c r="W28">
        <v>894</v>
      </c>
      <c r="X28">
        <v>24124</v>
      </c>
      <c r="Y28">
        <v>13324</v>
      </c>
      <c r="Z28">
        <v>1180</v>
      </c>
      <c r="AA28">
        <v>-15671</v>
      </c>
      <c r="AB28">
        <v>18340</v>
      </c>
      <c r="AC28">
        <v>-176</v>
      </c>
      <c r="AD28">
        <v>3474</v>
      </c>
      <c r="AE28">
        <v>-869</v>
      </c>
      <c r="AF28">
        <v>-3567</v>
      </c>
      <c r="AG28">
        <v>17239</v>
      </c>
      <c r="AH28">
        <v>-5912</v>
      </c>
      <c r="AI28">
        <v>-12486</v>
      </c>
      <c r="AJ28">
        <v>-909</v>
      </c>
      <c r="AK28">
        <v>138</v>
      </c>
      <c r="AL28">
        <v>-7</v>
      </c>
      <c r="AM28">
        <v>-1338</v>
      </c>
      <c r="AN28">
        <v>0</v>
      </c>
      <c r="AO28">
        <v>18019</v>
      </c>
      <c r="AP28">
        <v>-2376</v>
      </c>
      <c r="AQ28">
        <v>-264</v>
      </c>
      <c r="AR28">
        <v>49</v>
      </c>
      <c r="AS28">
        <v>-871</v>
      </c>
      <c r="AT28">
        <v>4293</v>
      </c>
      <c r="AU28">
        <v>6013</v>
      </c>
      <c r="AV28">
        <v>0</v>
      </c>
      <c r="AW28">
        <v>7491</v>
      </c>
      <c r="AX28">
        <v>-10916</v>
      </c>
      <c r="AY28">
        <v>-689</v>
      </c>
      <c r="AZ28">
        <v>-3601</v>
      </c>
      <c r="BA28">
        <v>9</v>
      </c>
      <c r="BB28">
        <v>19990</v>
      </c>
      <c r="BC28">
        <v>-5195</v>
      </c>
      <c r="BD28">
        <v>-81</v>
      </c>
      <c r="BE28">
        <v>-162</v>
      </c>
      <c r="BF28">
        <v>-238</v>
      </c>
      <c r="BG28">
        <v>78</v>
      </c>
      <c r="BH28">
        <v>6811</v>
      </c>
      <c r="BI28">
        <v>1537</v>
      </c>
      <c r="BJ28">
        <v>1916</v>
      </c>
      <c r="BK28">
        <v>-113</v>
      </c>
      <c r="BL28">
        <v>311</v>
      </c>
      <c r="BM28">
        <v>-18548</v>
      </c>
      <c r="BN28">
        <v>-3764</v>
      </c>
      <c r="BO28">
        <v>-15439</v>
      </c>
      <c r="BP28">
        <v>-623</v>
      </c>
      <c r="BQ28">
        <v>5690</v>
      </c>
      <c r="BR28">
        <v>16710</v>
      </c>
      <c r="BS28">
        <v>1381</v>
      </c>
      <c r="BT28">
        <v>1010</v>
      </c>
      <c r="BU28">
        <v>-1609</v>
      </c>
      <c r="BV28">
        <v>-4162</v>
      </c>
      <c r="BW28">
        <v>-25</v>
      </c>
      <c r="BX28">
        <v>-3534</v>
      </c>
      <c r="BY28">
        <v>-287</v>
      </c>
      <c r="BZ28">
        <v>3666</v>
      </c>
      <c r="CA28">
        <v>-3615</v>
      </c>
      <c r="CB28">
        <v>-282</v>
      </c>
      <c r="CC28">
        <v>1795</v>
      </c>
      <c r="CD28">
        <v>-1944</v>
      </c>
      <c r="CE28">
        <v>-4860</v>
      </c>
      <c r="CF28">
        <v>538</v>
      </c>
      <c r="CG28">
        <v>843</v>
      </c>
      <c r="CH28">
        <v>18011</v>
      </c>
      <c r="CI28">
        <v>350</v>
      </c>
      <c r="CJ28">
        <v>-74</v>
      </c>
      <c r="CK28">
        <v>-3419</v>
      </c>
      <c r="CL28">
        <v>-1439</v>
      </c>
      <c r="CM28">
        <v>-704</v>
      </c>
      <c r="CN28">
        <v>-149</v>
      </c>
      <c r="CO28">
        <v>32</v>
      </c>
      <c r="CP28">
        <v>1</v>
      </c>
      <c r="CQ28">
        <v>8972</v>
      </c>
      <c r="CR28">
        <v>-5162</v>
      </c>
      <c r="CS28">
        <v>1</v>
      </c>
      <c r="CT28">
        <v>74</v>
      </c>
      <c r="CU28">
        <v>1656</v>
      </c>
      <c r="CV28">
        <v>-1193</v>
      </c>
      <c r="CW28">
        <v>14277</v>
      </c>
      <c r="CY28">
        <f t="shared" si="0"/>
        <v>616.57000000000005</v>
      </c>
      <c r="CZ28">
        <f t="shared" si="1"/>
        <v>4665.17</v>
      </c>
    </row>
    <row r="29" spans="2:104" x14ac:dyDescent="0.25">
      <c r="B29">
        <v>-80</v>
      </c>
      <c r="C29">
        <v>2656</v>
      </c>
      <c r="D29">
        <v>166</v>
      </c>
      <c r="E29">
        <v>-2621</v>
      </c>
      <c r="F29">
        <v>-8647</v>
      </c>
      <c r="G29">
        <v>-6245</v>
      </c>
      <c r="H29">
        <v>-10076</v>
      </c>
      <c r="I29">
        <v>-1</v>
      </c>
      <c r="J29">
        <v>-6942</v>
      </c>
      <c r="K29">
        <v>-12989</v>
      </c>
      <c r="L29">
        <v>-3949</v>
      </c>
      <c r="M29">
        <v>1925</v>
      </c>
      <c r="N29">
        <v>9754</v>
      </c>
      <c r="O29">
        <v>-1830</v>
      </c>
      <c r="P29">
        <v>9402</v>
      </c>
      <c r="Q29">
        <v>-424</v>
      </c>
      <c r="R29">
        <v>-58</v>
      </c>
      <c r="S29">
        <v>-9864</v>
      </c>
      <c r="T29">
        <v>3184</v>
      </c>
      <c r="U29">
        <v>-5458</v>
      </c>
      <c r="V29">
        <v>8332</v>
      </c>
      <c r="W29">
        <v>-1937</v>
      </c>
      <c r="X29">
        <v>-1</v>
      </c>
      <c r="Y29">
        <v>-20731</v>
      </c>
      <c r="Z29">
        <v>-28</v>
      </c>
      <c r="AA29">
        <v>6898</v>
      </c>
      <c r="AB29">
        <v>-132</v>
      </c>
      <c r="AC29">
        <v>-848</v>
      </c>
      <c r="AD29">
        <v>-7273</v>
      </c>
      <c r="AE29">
        <v>-115</v>
      </c>
      <c r="AF29">
        <v>0</v>
      </c>
      <c r="AG29">
        <v>-12258</v>
      </c>
      <c r="AH29">
        <v>12709</v>
      </c>
      <c r="AI29">
        <v>19314</v>
      </c>
      <c r="AJ29">
        <v>-15484</v>
      </c>
      <c r="AK29">
        <v>2248</v>
      </c>
      <c r="AL29">
        <v>-1822</v>
      </c>
      <c r="AM29">
        <v>-11966</v>
      </c>
      <c r="AN29">
        <v>10</v>
      </c>
      <c r="AO29">
        <v>-6147</v>
      </c>
      <c r="AP29">
        <v>55</v>
      </c>
      <c r="AQ29">
        <v>-4794</v>
      </c>
      <c r="AR29">
        <v>7140</v>
      </c>
      <c r="AS29">
        <v>-5417</v>
      </c>
      <c r="AT29">
        <v>-1443</v>
      </c>
      <c r="AU29">
        <v>-11256</v>
      </c>
      <c r="AV29">
        <v>10091</v>
      </c>
      <c r="AW29">
        <v>5470</v>
      </c>
      <c r="AX29">
        <v>-1248</v>
      </c>
      <c r="AY29">
        <v>296</v>
      </c>
      <c r="AZ29">
        <v>468</v>
      </c>
      <c r="BA29">
        <v>4049</v>
      </c>
      <c r="BB29">
        <v>1182</v>
      </c>
      <c r="BC29">
        <v>-4504</v>
      </c>
      <c r="BD29">
        <v>24</v>
      </c>
      <c r="BE29">
        <v>9238</v>
      </c>
      <c r="BF29">
        <v>-476</v>
      </c>
      <c r="BG29">
        <v>9</v>
      </c>
      <c r="BH29">
        <v>-1679</v>
      </c>
      <c r="BI29">
        <v>-4491</v>
      </c>
      <c r="BJ29">
        <v>-8175</v>
      </c>
      <c r="BK29">
        <v>305</v>
      </c>
      <c r="BL29">
        <v>-14366</v>
      </c>
      <c r="BM29">
        <v>28</v>
      </c>
      <c r="BN29">
        <v>-1406</v>
      </c>
      <c r="BO29">
        <v>20240</v>
      </c>
      <c r="BP29">
        <v>14456</v>
      </c>
      <c r="BQ29">
        <v>6</v>
      </c>
      <c r="BR29">
        <v>6424</v>
      </c>
      <c r="BS29">
        <v>1503</v>
      </c>
      <c r="BT29">
        <v>-4408</v>
      </c>
      <c r="BU29">
        <v>4555</v>
      </c>
      <c r="BV29">
        <v>-47</v>
      </c>
      <c r="BW29">
        <v>0</v>
      </c>
      <c r="BX29">
        <v>-11335</v>
      </c>
      <c r="BY29">
        <v>-25258</v>
      </c>
      <c r="BZ29">
        <v>597</v>
      </c>
      <c r="CA29">
        <v>325</v>
      </c>
      <c r="CB29">
        <v>-140</v>
      </c>
      <c r="CC29">
        <v>-4657</v>
      </c>
      <c r="CD29">
        <v>-22</v>
      </c>
      <c r="CE29">
        <v>81</v>
      </c>
      <c r="CF29">
        <v>-10789</v>
      </c>
      <c r="CG29">
        <v>-700</v>
      </c>
      <c r="CH29">
        <v>3322</v>
      </c>
      <c r="CI29">
        <v>-68</v>
      </c>
      <c r="CJ29">
        <v>101</v>
      </c>
      <c r="CK29">
        <v>10552</v>
      </c>
      <c r="CL29">
        <v>2631</v>
      </c>
      <c r="CM29">
        <v>262</v>
      </c>
      <c r="CN29">
        <v>-659</v>
      </c>
      <c r="CO29">
        <v>-8</v>
      </c>
      <c r="CP29">
        <v>8254</v>
      </c>
      <c r="CQ29">
        <v>7365</v>
      </c>
      <c r="CR29">
        <v>888</v>
      </c>
      <c r="CS29">
        <v>10280</v>
      </c>
      <c r="CT29">
        <v>302</v>
      </c>
      <c r="CU29">
        <v>4007</v>
      </c>
      <c r="CV29">
        <v>-2697</v>
      </c>
      <c r="CW29">
        <v>-33935</v>
      </c>
      <c r="CY29">
        <f t="shared" si="0"/>
        <v>-908</v>
      </c>
      <c r="CZ29">
        <f t="shared" si="1"/>
        <v>5130.08</v>
      </c>
    </row>
    <row r="30" spans="2:104" x14ac:dyDescent="0.25">
      <c r="B30">
        <v>4975</v>
      </c>
      <c r="C30">
        <v>-12408</v>
      </c>
      <c r="D30">
        <v>59</v>
      </c>
      <c r="E30">
        <v>1946</v>
      </c>
      <c r="F30">
        <v>-155</v>
      </c>
      <c r="G30">
        <v>2615</v>
      </c>
      <c r="H30">
        <v>7164</v>
      </c>
      <c r="I30">
        <v>-2</v>
      </c>
      <c r="J30">
        <v>1379</v>
      </c>
      <c r="K30">
        <v>-8516</v>
      </c>
      <c r="L30">
        <v>51</v>
      </c>
      <c r="M30">
        <v>-11104</v>
      </c>
      <c r="N30">
        <v>-138</v>
      </c>
      <c r="O30">
        <v>-5171</v>
      </c>
      <c r="P30">
        <v>-98</v>
      </c>
      <c r="Q30">
        <v>4</v>
      </c>
      <c r="R30">
        <v>-96</v>
      </c>
      <c r="S30">
        <v>-18135</v>
      </c>
      <c r="T30">
        <v>7914</v>
      </c>
      <c r="U30">
        <v>-10525</v>
      </c>
      <c r="V30">
        <v>-9335</v>
      </c>
      <c r="W30">
        <v>3998</v>
      </c>
      <c r="X30">
        <v>-4</v>
      </c>
      <c r="Y30">
        <v>5731</v>
      </c>
      <c r="Z30">
        <v>-7694</v>
      </c>
      <c r="AA30">
        <v>-7412</v>
      </c>
      <c r="AB30">
        <v>10046</v>
      </c>
      <c r="AC30">
        <v>642</v>
      </c>
      <c r="AD30">
        <v>-1716</v>
      </c>
      <c r="AE30">
        <v>0</v>
      </c>
      <c r="AF30">
        <v>-67</v>
      </c>
      <c r="AG30">
        <v>8</v>
      </c>
      <c r="AH30">
        <v>612</v>
      </c>
      <c r="AI30">
        <v>117</v>
      </c>
      <c r="AJ30">
        <v>12025</v>
      </c>
      <c r="AK30">
        <v>-1428</v>
      </c>
      <c r="AL30">
        <v>2</v>
      </c>
      <c r="AM30">
        <v>27920</v>
      </c>
      <c r="AN30">
        <v>-1777</v>
      </c>
      <c r="AO30">
        <v>-816</v>
      </c>
      <c r="AP30">
        <v>-16124</v>
      </c>
      <c r="AQ30">
        <v>6835</v>
      </c>
      <c r="AR30">
        <v>6</v>
      </c>
      <c r="AS30">
        <v>-7</v>
      </c>
      <c r="AT30">
        <v>4933</v>
      </c>
      <c r="AU30">
        <v>9783</v>
      </c>
      <c r="AV30">
        <v>-8706</v>
      </c>
      <c r="AW30">
        <v>-22819</v>
      </c>
      <c r="AX30">
        <v>10820</v>
      </c>
      <c r="AY30">
        <v>304</v>
      </c>
      <c r="AZ30">
        <v>-2451</v>
      </c>
      <c r="BA30">
        <v>438</v>
      </c>
      <c r="BB30">
        <v>0</v>
      </c>
      <c r="BC30">
        <v>3106</v>
      </c>
      <c r="BD30">
        <v>2783</v>
      </c>
      <c r="BE30">
        <v>-20131</v>
      </c>
      <c r="BF30">
        <v>-2660</v>
      </c>
      <c r="BG30">
        <v>-2157</v>
      </c>
      <c r="BH30">
        <v>2454</v>
      </c>
      <c r="BI30">
        <v>0</v>
      </c>
      <c r="BJ30">
        <v>276</v>
      </c>
      <c r="BK30">
        <v>-17081</v>
      </c>
      <c r="BL30">
        <v>-13817</v>
      </c>
      <c r="BM30">
        <v>1943</v>
      </c>
      <c r="BN30">
        <v>585</v>
      </c>
      <c r="BO30">
        <v>5589</v>
      </c>
      <c r="BP30">
        <v>-9878</v>
      </c>
      <c r="BQ30">
        <v>-71</v>
      </c>
      <c r="BR30">
        <v>943</v>
      </c>
      <c r="BS30">
        <v>8447</v>
      </c>
      <c r="BT30">
        <v>605</v>
      </c>
      <c r="BU30">
        <v>-3571</v>
      </c>
      <c r="BV30">
        <v>13701</v>
      </c>
      <c r="BW30">
        <v>4330</v>
      </c>
      <c r="BX30">
        <v>-541</v>
      </c>
      <c r="BY30">
        <v>-2436</v>
      </c>
      <c r="BZ30">
        <v>2700</v>
      </c>
      <c r="CA30">
        <v>-7124</v>
      </c>
      <c r="CB30">
        <v>6788</v>
      </c>
      <c r="CC30">
        <v>26724</v>
      </c>
      <c r="CD30">
        <v>18741</v>
      </c>
      <c r="CE30">
        <v>-340</v>
      </c>
      <c r="CF30">
        <v>2604</v>
      </c>
      <c r="CG30">
        <v>9420</v>
      </c>
      <c r="CH30">
        <v>195</v>
      </c>
      <c r="CI30">
        <v>381</v>
      </c>
      <c r="CJ30">
        <v>14881</v>
      </c>
      <c r="CK30">
        <v>8430</v>
      </c>
      <c r="CL30">
        <v>18870</v>
      </c>
      <c r="CM30">
        <v>174</v>
      </c>
      <c r="CN30">
        <v>-1675</v>
      </c>
      <c r="CO30">
        <v>-3244</v>
      </c>
      <c r="CP30">
        <v>1238</v>
      </c>
      <c r="CQ30">
        <v>121</v>
      </c>
      <c r="CR30">
        <v>-519</v>
      </c>
      <c r="CS30">
        <v>2288</v>
      </c>
      <c r="CT30">
        <v>-17525</v>
      </c>
      <c r="CU30">
        <v>20848</v>
      </c>
      <c r="CV30">
        <v>-2172</v>
      </c>
      <c r="CW30">
        <v>4367</v>
      </c>
      <c r="CY30">
        <f t="shared" si="0"/>
        <v>522.13</v>
      </c>
      <c r="CZ30">
        <f t="shared" si="1"/>
        <v>5555.05</v>
      </c>
    </row>
    <row r="31" spans="2:104" x14ac:dyDescent="0.25">
      <c r="B31">
        <v>3623</v>
      </c>
      <c r="C31">
        <v>11383</v>
      </c>
      <c r="D31">
        <v>-1424</v>
      </c>
      <c r="E31">
        <v>13934</v>
      </c>
      <c r="F31">
        <v>2236</v>
      </c>
      <c r="G31">
        <v>-4344</v>
      </c>
      <c r="H31">
        <v>-16882</v>
      </c>
      <c r="I31">
        <v>1875</v>
      </c>
      <c r="J31">
        <v>-570</v>
      </c>
      <c r="K31">
        <v>-3992</v>
      </c>
      <c r="L31">
        <v>4016</v>
      </c>
      <c r="M31">
        <v>98</v>
      </c>
      <c r="N31">
        <v>-8047</v>
      </c>
      <c r="O31">
        <v>-672</v>
      </c>
      <c r="P31">
        <v>-10803</v>
      </c>
      <c r="Q31">
        <v>-724</v>
      </c>
      <c r="R31">
        <v>17227</v>
      </c>
      <c r="S31">
        <v>-2300</v>
      </c>
      <c r="T31">
        <v>-7561</v>
      </c>
      <c r="U31">
        <v>-3693</v>
      </c>
      <c r="V31">
        <v>-2967</v>
      </c>
      <c r="W31">
        <v>3744</v>
      </c>
      <c r="X31">
        <v>5028</v>
      </c>
      <c r="Y31">
        <v>9661</v>
      </c>
      <c r="Z31">
        <v>362</v>
      </c>
      <c r="AA31">
        <v>972</v>
      </c>
      <c r="AB31">
        <v>-1915</v>
      </c>
      <c r="AC31">
        <v>-14421</v>
      </c>
      <c r="AD31">
        <v>7563</v>
      </c>
      <c r="AE31">
        <v>8222</v>
      </c>
      <c r="AF31">
        <v>-318</v>
      </c>
      <c r="AG31">
        <v>592</v>
      </c>
      <c r="AH31">
        <v>3356</v>
      </c>
      <c r="AI31">
        <v>2111</v>
      </c>
      <c r="AJ31">
        <v>46</v>
      </c>
      <c r="AK31">
        <v>9007</v>
      </c>
      <c r="AL31">
        <v>-12</v>
      </c>
      <c r="AM31">
        <v>7014</v>
      </c>
      <c r="AN31">
        <v>0</v>
      </c>
      <c r="AO31">
        <v>14316</v>
      </c>
      <c r="AP31">
        <v>793</v>
      </c>
      <c r="AQ31">
        <v>-13874</v>
      </c>
      <c r="AR31">
        <v>-19267</v>
      </c>
      <c r="AS31">
        <v>-28</v>
      </c>
      <c r="AT31">
        <v>-13497</v>
      </c>
      <c r="AU31">
        <v>-1311</v>
      </c>
      <c r="AV31">
        <v>6571</v>
      </c>
      <c r="AW31">
        <v>-9285</v>
      </c>
      <c r="AX31">
        <v>-97</v>
      </c>
      <c r="AY31">
        <v>-7025</v>
      </c>
      <c r="AZ31">
        <v>17559</v>
      </c>
      <c r="BA31">
        <v>65</v>
      </c>
      <c r="BB31">
        <v>-9913</v>
      </c>
      <c r="BC31">
        <v>79</v>
      </c>
      <c r="BD31">
        <v>5394</v>
      </c>
      <c r="BE31">
        <v>6557</v>
      </c>
      <c r="BF31">
        <v>-1212</v>
      </c>
      <c r="BG31">
        <v>-4679</v>
      </c>
      <c r="BH31">
        <v>18260</v>
      </c>
      <c r="BI31">
        <v>49</v>
      </c>
      <c r="BJ31">
        <v>20307</v>
      </c>
      <c r="BK31">
        <v>6031</v>
      </c>
      <c r="BL31">
        <v>6816</v>
      </c>
      <c r="BM31">
        <v>19385</v>
      </c>
      <c r="BN31">
        <v>12066</v>
      </c>
      <c r="BO31">
        <v>-932</v>
      </c>
      <c r="BP31">
        <v>3068</v>
      </c>
      <c r="BQ31">
        <v>5646</v>
      </c>
      <c r="BR31">
        <v>6084</v>
      </c>
      <c r="BS31">
        <v>-181</v>
      </c>
      <c r="BT31">
        <v>0</v>
      </c>
      <c r="BU31">
        <v>-3445</v>
      </c>
      <c r="BV31">
        <v>-1383</v>
      </c>
      <c r="BW31">
        <v>-2385</v>
      </c>
      <c r="BX31">
        <v>4443</v>
      </c>
      <c r="BY31">
        <v>17610</v>
      </c>
      <c r="BZ31">
        <v>-7041</v>
      </c>
      <c r="CA31">
        <v>7257</v>
      </c>
      <c r="CB31">
        <v>-861</v>
      </c>
      <c r="CC31">
        <v>954</v>
      </c>
      <c r="CD31">
        <v>2158</v>
      </c>
      <c r="CE31">
        <v>611</v>
      </c>
      <c r="CF31">
        <v>-6408</v>
      </c>
      <c r="CG31">
        <v>-16703</v>
      </c>
      <c r="CH31">
        <v>0</v>
      </c>
      <c r="CI31">
        <v>-12799</v>
      </c>
      <c r="CJ31">
        <v>31</v>
      </c>
      <c r="CK31">
        <v>-4323</v>
      </c>
      <c r="CL31">
        <v>524</v>
      </c>
      <c r="CM31">
        <v>10662</v>
      </c>
      <c r="CN31">
        <v>1223</v>
      </c>
      <c r="CO31">
        <v>111</v>
      </c>
      <c r="CP31">
        <v>-17395</v>
      </c>
      <c r="CQ31">
        <v>813</v>
      </c>
      <c r="CR31">
        <v>19</v>
      </c>
      <c r="CS31">
        <v>4522</v>
      </c>
      <c r="CT31">
        <v>-5944</v>
      </c>
      <c r="CU31">
        <v>-20816</v>
      </c>
      <c r="CV31">
        <v>117</v>
      </c>
      <c r="CW31">
        <v>16794</v>
      </c>
      <c r="CY31">
        <f t="shared" si="0"/>
        <v>675.16</v>
      </c>
      <c r="CZ31">
        <f t="shared" si="1"/>
        <v>5904.14</v>
      </c>
    </row>
    <row r="32" spans="2:104" x14ac:dyDescent="0.25">
      <c r="B32">
        <v>2591</v>
      </c>
      <c r="C32">
        <v>3085</v>
      </c>
      <c r="D32">
        <v>1696</v>
      </c>
      <c r="E32">
        <v>2775</v>
      </c>
      <c r="F32">
        <v>-88</v>
      </c>
      <c r="G32">
        <v>11908</v>
      </c>
      <c r="H32">
        <v>-5146</v>
      </c>
      <c r="I32">
        <v>-40</v>
      </c>
      <c r="J32">
        <v>-11308</v>
      </c>
      <c r="K32">
        <v>-2341</v>
      </c>
      <c r="L32">
        <v>-957</v>
      </c>
      <c r="M32">
        <v>464</v>
      </c>
      <c r="N32">
        <v>-14199</v>
      </c>
      <c r="O32">
        <v>11789</v>
      </c>
      <c r="P32">
        <v>3213</v>
      </c>
      <c r="Q32">
        <v>15523</v>
      </c>
      <c r="R32">
        <v>-18816</v>
      </c>
      <c r="S32">
        <v>14112</v>
      </c>
      <c r="T32">
        <v>-3907</v>
      </c>
      <c r="U32">
        <v>181</v>
      </c>
      <c r="V32">
        <v>-4554</v>
      </c>
      <c r="W32">
        <v>38</v>
      </c>
      <c r="X32">
        <v>-2984</v>
      </c>
      <c r="Y32">
        <v>3123</v>
      </c>
      <c r="Z32">
        <v>-976</v>
      </c>
      <c r="AA32">
        <v>464</v>
      </c>
      <c r="AB32">
        <v>-4923</v>
      </c>
      <c r="AC32">
        <v>3</v>
      </c>
      <c r="AD32">
        <v>12079</v>
      </c>
      <c r="AE32">
        <v>5159</v>
      </c>
      <c r="AF32">
        <v>2266</v>
      </c>
      <c r="AG32">
        <v>-474</v>
      </c>
      <c r="AH32">
        <v>1639</v>
      </c>
      <c r="AI32">
        <v>18294</v>
      </c>
      <c r="AJ32">
        <v>-8261</v>
      </c>
      <c r="AK32">
        <v>-2347</v>
      </c>
      <c r="AL32">
        <v>-6834</v>
      </c>
      <c r="AM32">
        <v>-20917</v>
      </c>
      <c r="AN32">
        <v>4304</v>
      </c>
      <c r="AO32">
        <v>2836</v>
      </c>
      <c r="AP32">
        <v>-79</v>
      </c>
      <c r="AQ32">
        <v>-288</v>
      </c>
      <c r="AR32">
        <v>16207</v>
      </c>
      <c r="AS32">
        <v>17954</v>
      </c>
      <c r="AT32">
        <v>-45</v>
      </c>
      <c r="AU32">
        <v>3352</v>
      </c>
      <c r="AV32">
        <v>-5004</v>
      </c>
      <c r="AW32">
        <v>-267</v>
      </c>
      <c r="AX32">
        <v>5172</v>
      </c>
      <c r="AY32">
        <v>111</v>
      </c>
      <c r="AZ32">
        <v>8279</v>
      </c>
      <c r="BA32">
        <v>18343</v>
      </c>
      <c r="BB32">
        <v>8738</v>
      </c>
      <c r="BC32">
        <v>-140</v>
      </c>
      <c r="BD32">
        <v>-1846</v>
      </c>
      <c r="BE32">
        <v>18412</v>
      </c>
      <c r="BF32">
        <v>-478</v>
      </c>
      <c r="BG32">
        <v>-17594</v>
      </c>
      <c r="BH32">
        <v>10880</v>
      </c>
      <c r="BI32">
        <v>-8</v>
      </c>
      <c r="BJ32">
        <v>-1451</v>
      </c>
      <c r="BK32">
        <v>-5707</v>
      </c>
      <c r="BL32">
        <v>502</v>
      </c>
      <c r="BM32">
        <v>-6708</v>
      </c>
      <c r="BN32">
        <v>15837</v>
      </c>
      <c r="BO32">
        <v>2786</v>
      </c>
      <c r="BP32">
        <v>-7515</v>
      </c>
      <c r="BQ32">
        <v>815</v>
      </c>
      <c r="BR32">
        <v>-4077</v>
      </c>
      <c r="BS32">
        <v>10700</v>
      </c>
      <c r="BT32">
        <v>4369</v>
      </c>
      <c r="BU32">
        <v>2895</v>
      </c>
      <c r="BV32">
        <v>-3975</v>
      </c>
      <c r="BW32">
        <v>433</v>
      </c>
      <c r="BX32">
        <v>-203</v>
      </c>
      <c r="BY32">
        <v>17261</v>
      </c>
      <c r="BZ32">
        <v>605</v>
      </c>
      <c r="CA32">
        <v>-2</v>
      </c>
      <c r="CB32">
        <v>7542</v>
      </c>
      <c r="CC32">
        <v>19281</v>
      </c>
      <c r="CD32">
        <v>-15546</v>
      </c>
      <c r="CE32">
        <v>-1977</v>
      </c>
      <c r="CF32">
        <v>-3168</v>
      </c>
      <c r="CG32">
        <v>1316</v>
      </c>
      <c r="CH32">
        <v>10996</v>
      </c>
      <c r="CI32">
        <v>1064</v>
      </c>
      <c r="CJ32">
        <v>7772</v>
      </c>
      <c r="CK32">
        <v>-19204</v>
      </c>
      <c r="CL32">
        <v>7412</v>
      </c>
      <c r="CM32">
        <v>10340</v>
      </c>
      <c r="CN32">
        <v>20</v>
      </c>
      <c r="CO32">
        <v>19226</v>
      </c>
      <c r="CP32">
        <v>-5979</v>
      </c>
      <c r="CQ32">
        <v>819</v>
      </c>
      <c r="CR32">
        <v>-67</v>
      </c>
      <c r="CS32">
        <v>-1150</v>
      </c>
      <c r="CT32">
        <v>1</v>
      </c>
      <c r="CU32">
        <v>-12600</v>
      </c>
      <c r="CV32">
        <v>6131</v>
      </c>
      <c r="CW32">
        <v>87</v>
      </c>
      <c r="CY32">
        <f t="shared" si="0"/>
        <v>1490.5</v>
      </c>
      <c r="CZ32">
        <f t="shared" si="1"/>
        <v>5973.5</v>
      </c>
    </row>
    <row r="33" spans="2:104" x14ac:dyDescent="0.25">
      <c r="B33">
        <v>0</v>
      </c>
      <c r="C33">
        <v>756</v>
      </c>
      <c r="D33">
        <v>-6</v>
      </c>
      <c r="E33">
        <v>-2582</v>
      </c>
      <c r="F33">
        <v>-544</v>
      </c>
      <c r="G33">
        <v>1</v>
      </c>
      <c r="H33">
        <v>-4465</v>
      </c>
      <c r="I33">
        <v>-13888</v>
      </c>
      <c r="J33">
        <v>3406</v>
      </c>
      <c r="K33">
        <v>20228</v>
      </c>
      <c r="L33">
        <v>17446</v>
      </c>
      <c r="M33">
        <v>802</v>
      </c>
      <c r="N33">
        <v>3780</v>
      </c>
      <c r="O33">
        <v>5620</v>
      </c>
      <c r="P33">
        <v>-119</v>
      </c>
      <c r="Q33">
        <v>6525</v>
      </c>
      <c r="R33">
        <v>-6225</v>
      </c>
      <c r="S33">
        <v>-2</v>
      </c>
      <c r="T33">
        <v>-44</v>
      </c>
      <c r="U33">
        <v>-6</v>
      </c>
      <c r="V33">
        <v>2834</v>
      </c>
      <c r="W33">
        <v>-5377</v>
      </c>
      <c r="X33">
        <v>-1451</v>
      </c>
      <c r="Y33">
        <v>-18371</v>
      </c>
      <c r="Z33">
        <v>-46</v>
      </c>
      <c r="AA33">
        <v>2222</v>
      </c>
      <c r="AB33">
        <v>5250</v>
      </c>
      <c r="AC33">
        <v>8107</v>
      </c>
      <c r="AD33">
        <v>-14045</v>
      </c>
      <c r="AE33">
        <v>-2182</v>
      </c>
      <c r="AF33">
        <v>1433</v>
      </c>
      <c r="AG33">
        <v>10436</v>
      </c>
      <c r="AH33">
        <v>7631</v>
      </c>
      <c r="AI33">
        <v>-14349</v>
      </c>
      <c r="AJ33">
        <v>-1591</v>
      </c>
      <c r="AK33">
        <v>-13905</v>
      </c>
      <c r="AL33">
        <v>-3502</v>
      </c>
      <c r="AM33">
        <v>3734</v>
      </c>
      <c r="AN33">
        <v>-7159</v>
      </c>
      <c r="AO33">
        <v>0</v>
      </c>
      <c r="AP33">
        <v>750</v>
      </c>
      <c r="AQ33">
        <v>-13606</v>
      </c>
      <c r="AR33">
        <v>-17051</v>
      </c>
      <c r="AS33">
        <v>14831</v>
      </c>
      <c r="AT33">
        <v>-1238</v>
      </c>
      <c r="AU33">
        <v>1237</v>
      </c>
      <c r="AV33">
        <v>-15931</v>
      </c>
      <c r="AW33">
        <v>97</v>
      </c>
      <c r="AX33">
        <v>-4540</v>
      </c>
      <c r="AY33">
        <v>634</v>
      </c>
      <c r="AZ33">
        <v>4295</v>
      </c>
      <c r="BA33">
        <v>-7799</v>
      </c>
      <c r="BB33">
        <v>-15673</v>
      </c>
      <c r="BC33">
        <v>-20845</v>
      </c>
      <c r="BD33">
        <v>16468</v>
      </c>
      <c r="BE33">
        <v>7924</v>
      </c>
      <c r="BF33">
        <v>5108</v>
      </c>
      <c r="BG33">
        <v>-10712</v>
      </c>
      <c r="BH33">
        <v>-4859</v>
      </c>
      <c r="BI33">
        <v>-326</v>
      </c>
      <c r="BJ33">
        <v>-9142</v>
      </c>
      <c r="BK33">
        <v>571</v>
      </c>
      <c r="BL33">
        <v>3087</v>
      </c>
      <c r="BM33">
        <v>41</v>
      </c>
      <c r="BN33">
        <v>-10991</v>
      </c>
      <c r="BO33">
        <v>-4924</v>
      </c>
      <c r="BP33">
        <v>2366</v>
      </c>
      <c r="BQ33">
        <v>123</v>
      </c>
      <c r="BR33">
        <v>1652</v>
      </c>
      <c r="BS33">
        <v>-19657</v>
      </c>
      <c r="BT33">
        <v>669</v>
      </c>
      <c r="BU33">
        <v>-69</v>
      </c>
      <c r="BV33">
        <v>-11874</v>
      </c>
      <c r="BW33">
        <v>-1244</v>
      </c>
      <c r="BX33">
        <v>137</v>
      </c>
      <c r="BY33">
        <v>-39380</v>
      </c>
      <c r="BZ33">
        <v>3739</v>
      </c>
      <c r="CA33">
        <v>12639</v>
      </c>
      <c r="CB33">
        <v>-1542</v>
      </c>
      <c r="CC33">
        <v>14776</v>
      </c>
      <c r="CD33">
        <v>731</v>
      </c>
      <c r="CE33">
        <v>-12327</v>
      </c>
      <c r="CF33">
        <v>-2841</v>
      </c>
      <c r="CG33">
        <v>3035</v>
      </c>
      <c r="CH33">
        <v>13740</v>
      </c>
      <c r="CI33">
        <v>9136</v>
      </c>
      <c r="CJ33">
        <v>1803</v>
      </c>
      <c r="CK33">
        <v>-359</v>
      </c>
      <c r="CL33">
        <v>-16274</v>
      </c>
      <c r="CM33">
        <v>-7882</v>
      </c>
      <c r="CN33">
        <v>20370</v>
      </c>
      <c r="CO33">
        <v>-7</v>
      </c>
      <c r="CP33">
        <v>1334</v>
      </c>
      <c r="CQ33">
        <v>4462</v>
      </c>
      <c r="CR33">
        <v>-171</v>
      </c>
      <c r="CS33">
        <v>-7333</v>
      </c>
      <c r="CT33">
        <v>-74</v>
      </c>
      <c r="CU33">
        <v>13368</v>
      </c>
      <c r="CV33">
        <v>1295</v>
      </c>
      <c r="CW33">
        <v>12523</v>
      </c>
      <c r="CY33">
        <f t="shared" si="0"/>
        <v>-953.78</v>
      </c>
      <c r="CZ33">
        <f t="shared" si="1"/>
        <v>6416.82</v>
      </c>
    </row>
    <row r="34" spans="2:104" x14ac:dyDescent="0.25">
      <c r="B34">
        <v>0</v>
      </c>
      <c r="C34">
        <v>-247</v>
      </c>
      <c r="D34">
        <v>-10</v>
      </c>
      <c r="E34">
        <v>7748</v>
      </c>
      <c r="F34">
        <v>-8752</v>
      </c>
      <c r="G34">
        <v>-347</v>
      </c>
      <c r="H34">
        <v>-182</v>
      </c>
      <c r="I34">
        <v>-12732</v>
      </c>
      <c r="J34">
        <v>-10</v>
      </c>
      <c r="K34">
        <v>-147</v>
      </c>
      <c r="L34">
        <v>-8889</v>
      </c>
      <c r="M34">
        <v>9558</v>
      </c>
      <c r="N34">
        <v>746</v>
      </c>
      <c r="O34">
        <v>-17000</v>
      </c>
      <c r="P34">
        <v>-8336</v>
      </c>
      <c r="Q34">
        <v>-13575</v>
      </c>
      <c r="R34">
        <v>-6868</v>
      </c>
      <c r="S34">
        <v>-15860</v>
      </c>
      <c r="T34">
        <v>-181</v>
      </c>
      <c r="U34">
        <v>16681</v>
      </c>
      <c r="V34">
        <v>-515</v>
      </c>
      <c r="W34">
        <v>-91</v>
      </c>
      <c r="X34">
        <v>13</v>
      </c>
      <c r="Y34">
        <v>20521</v>
      </c>
      <c r="Z34">
        <v>1689</v>
      </c>
      <c r="AA34">
        <v>402</v>
      </c>
      <c r="AB34">
        <v>10910</v>
      </c>
      <c r="AC34">
        <v>3184</v>
      </c>
      <c r="AD34">
        <v>3438</v>
      </c>
      <c r="AE34">
        <v>1642</v>
      </c>
      <c r="AF34">
        <v>-2856</v>
      </c>
      <c r="AG34">
        <v>-19338</v>
      </c>
      <c r="AH34">
        <v>-4600</v>
      </c>
      <c r="AI34">
        <v>-11031</v>
      </c>
      <c r="AJ34">
        <v>359</v>
      </c>
      <c r="AK34">
        <v>8</v>
      </c>
      <c r="AL34">
        <v>362</v>
      </c>
      <c r="AM34">
        <v>-12</v>
      </c>
      <c r="AN34">
        <v>9244</v>
      </c>
      <c r="AO34">
        <v>11479</v>
      </c>
      <c r="AP34">
        <v>-1561</v>
      </c>
      <c r="AQ34">
        <v>7486</v>
      </c>
      <c r="AR34">
        <v>-4783</v>
      </c>
      <c r="AS34">
        <v>3827</v>
      </c>
      <c r="AT34">
        <v>4</v>
      </c>
      <c r="AU34">
        <v>6493</v>
      </c>
      <c r="AV34">
        <v>-1</v>
      </c>
      <c r="AW34">
        <v>1078</v>
      </c>
      <c r="AX34">
        <v>20826</v>
      </c>
      <c r="AY34">
        <v>-18112</v>
      </c>
      <c r="AZ34">
        <v>-329</v>
      </c>
      <c r="BA34">
        <v>-18867</v>
      </c>
      <c r="BB34">
        <v>-6</v>
      </c>
      <c r="BC34">
        <v>4282</v>
      </c>
      <c r="BD34">
        <v>6015</v>
      </c>
      <c r="BE34">
        <v>7818</v>
      </c>
      <c r="BF34">
        <v>3503</v>
      </c>
      <c r="BG34">
        <v>-3598</v>
      </c>
      <c r="BH34">
        <v>-4469</v>
      </c>
      <c r="BI34">
        <v>-3548</v>
      </c>
      <c r="BJ34">
        <v>-5595</v>
      </c>
      <c r="BK34">
        <v>109</v>
      </c>
      <c r="BL34">
        <v>-1875</v>
      </c>
      <c r="BM34">
        <v>-3544</v>
      </c>
      <c r="BN34">
        <v>5302</v>
      </c>
      <c r="BO34">
        <v>877</v>
      </c>
      <c r="BP34">
        <v>23</v>
      </c>
      <c r="BQ34">
        <v>-6677</v>
      </c>
      <c r="BR34">
        <v>1210</v>
      </c>
      <c r="BS34">
        <v>14970</v>
      </c>
      <c r="BT34">
        <v>-47</v>
      </c>
      <c r="BU34">
        <v>-3612</v>
      </c>
      <c r="BV34">
        <v>-6418</v>
      </c>
      <c r="BW34">
        <v>5071</v>
      </c>
      <c r="BX34">
        <v>1</v>
      </c>
      <c r="BY34">
        <v>11586</v>
      </c>
      <c r="BZ34">
        <v>719</v>
      </c>
      <c r="CA34">
        <v>302</v>
      </c>
      <c r="CB34">
        <v>-583</v>
      </c>
      <c r="CC34">
        <v>565</v>
      </c>
      <c r="CD34">
        <v>470</v>
      </c>
      <c r="CE34">
        <v>5326</v>
      </c>
      <c r="CF34">
        <v>0</v>
      </c>
      <c r="CG34">
        <v>-10243</v>
      </c>
      <c r="CH34">
        <v>15494</v>
      </c>
      <c r="CI34">
        <v>6159</v>
      </c>
      <c r="CJ34">
        <v>-112</v>
      </c>
      <c r="CK34">
        <v>132</v>
      </c>
      <c r="CL34">
        <v>6925</v>
      </c>
      <c r="CM34">
        <v>-2871</v>
      </c>
      <c r="CN34">
        <v>-1191</v>
      </c>
      <c r="CO34">
        <v>9540</v>
      </c>
      <c r="CP34">
        <v>15946</v>
      </c>
      <c r="CQ34">
        <v>7761</v>
      </c>
      <c r="CR34">
        <v>5326</v>
      </c>
      <c r="CS34">
        <v>-8465</v>
      </c>
      <c r="CT34">
        <v>657</v>
      </c>
      <c r="CU34">
        <v>18677</v>
      </c>
      <c r="CV34">
        <v>-2726</v>
      </c>
      <c r="CW34">
        <v>-10904</v>
      </c>
      <c r="CY34">
        <f t="shared" ref="CY34:CY65" si="2">AVERAGE(B34:CW34)</f>
        <v>407.48</v>
      </c>
      <c r="CZ34">
        <f t="shared" ref="CZ34:CZ65" si="3">AVERAGE(INDEX(ABS(B34:CW34),0,0))</f>
        <v>5441.8</v>
      </c>
    </row>
    <row r="35" spans="2:104" x14ac:dyDescent="0.25">
      <c r="B35">
        <v>1229</v>
      </c>
      <c r="C35">
        <v>-7648</v>
      </c>
      <c r="D35">
        <v>8540</v>
      </c>
      <c r="E35">
        <v>-884</v>
      </c>
      <c r="F35">
        <v>5990</v>
      </c>
      <c r="G35">
        <v>9016</v>
      </c>
      <c r="H35">
        <v>579</v>
      </c>
      <c r="I35">
        <v>7179</v>
      </c>
      <c r="J35">
        <v>-1470</v>
      </c>
      <c r="K35">
        <v>18508</v>
      </c>
      <c r="L35">
        <v>-903</v>
      </c>
      <c r="M35">
        <v>5150</v>
      </c>
      <c r="N35">
        <v>3323</v>
      </c>
      <c r="O35">
        <v>-12</v>
      </c>
      <c r="P35">
        <v>1011</v>
      </c>
      <c r="Q35">
        <v>3947</v>
      </c>
      <c r="R35">
        <v>-15862</v>
      </c>
      <c r="S35">
        <v>15851</v>
      </c>
      <c r="T35">
        <v>-2544</v>
      </c>
      <c r="U35">
        <v>-12921</v>
      </c>
      <c r="V35">
        <v>-6157</v>
      </c>
      <c r="W35">
        <v>-2341</v>
      </c>
      <c r="X35">
        <v>-24</v>
      </c>
      <c r="Y35">
        <v>-24523</v>
      </c>
      <c r="Z35">
        <v>-8240</v>
      </c>
      <c r="AA35">
        <v>13454</v>
      </c>
      <c r="AB35">
        <v>-19450</v>
      </c>
      <c r="AC35">
        <v>-384</v>
      </c>
      <c r="AD35">
        <v>745</v>
      </c>
      <c r="AE35">
        <v>-2938</v>
      </c>
      <c r="AF35">
        <v>-9737</v>
      </c>
      <c r="AG35">
        <v>-8470</v>
      </c>
      <c r="AH35">
        <v>-2548</v>
      </c>
      <c r="AI35">
        <v>-13463</v>
      </c>
      <c r="AJ35">
        <v>1370</v>
      </c>
      <c r="AK35">
        <v>-6832</v>
      </c>
      <c r="AL35">
        <v>690</v>
      </c>
      <c r="AM35">
        <v>-7</v>
      </c>
      <c r="AN35">
        <v>-102</v>
      </c>
      <c r="AO35">
        <v>-17700</v>
      </c>
      <c r="AP35">
        <v>1990</v>
      </c>
      <c r="AQ35">
        <v>-8126</v>
      </c>
      <c r="AR35">
        <v>12614</v>
      </c>
      <c r="AS35">
        <v>-277</v>
      </c>
      <c r="AT35">
        <v>-18295</v>
      </c>
      <c r="AU35">
        <v>4096</v>
      </c>
      <c r="AV35">
        <v>-8121</v>
      </c>
      <c r="AW35">
        <v>-4285</v>
      </c>
      <c r="AX35">
        <v>-22250</v>
      </c>
      <c r="AY35">
        <v>-11</v>
      </c>
      <c r="AZ35">
        <v>-1790</v>
      </c>
      <c r="BA35">
        <v>1017</v>
      </c>
      <c r="BB35">
        <v>311</v>
      </c>
      <c r="BC35">
        <v>-1900</v>
      </c>
      <c r="BD35">
        <v>-2490</v>
      </c>
      <c r="BE35">
        <v>-8013</v>
      </c>
      <c r="BF35">
        <v>5163</v>
      </c>
      <c r="BG35">
        <v>15311</v>
      </c>
      <c r="BH35">
        <v>-10843</v>
      </c>
      <c r="BI35">
        <v>-10685</v>
      </c>
      <c r="BJ35">
        <v>-3038</v>
      </c>
      <c r="BK35">
        <v>19699</v>
      </c>
      <c r="BL35">
        <v>-12778</v>
      </c>
      <c r="BM35">
        <v>5</v>
      </c>
      <c r="BN35">
        <v>0</v>
      </c>
      <c r="BO35">
        <v>-17315</v>
      </c>
      <c r="BP35">
        <v>-973</v>
      </c>
      <c r="BQ35">
        <v>-1279</v>
      </c>
      <c r="BR35">
        <v>-129</v>
      </c>
      <c r="BS35">
        <v>0</v>
      </c>
      <c r="BT35">
        <v>-8285</v>
      </c>
      <c r="BU35">
        <v>1624</v>
      </c>
      <c r="BV35">
        <v>1023</v>
      </c>
      <c r="BW35">
        <v>11163</v>
      </c>
      <c r="BX35">
        <v>-8</v>
      </c>
      <c r="BY35">
        <v>20155</v>
      </c>
      <c r="BZ35">
        <v>2919</v>
      </c>
      <c r="CA35">
        <v>-13391</v>
      </c>
      <c r="CB35">
        <v>-387</v>
      </c>
      <c r="CC35">
        <v>10086</v>
      </c>
      <c r="CD35">
        <v>-172</v>
      </c>
      <c r="CE35">
        <v>-4766</v>
      </c>
      <c r="CF35">
        <v>-352</v>
      </c>
      <c r="CG35">
        <v>-428</v>
      </c>
      <c r="CH35">
        <v>159</v>
      </c>
      <c r="CI35">
        <v>324</v>
      </c>
      <c r="CJ35">
        <v>-8621</v>
      </c>
      <c r="CK35">
        <v>677</v>
      </c>
      <c r="CL35">
        <v>-2409</v>
      </c>
      <c r="CM35">
        <v>85</v>
      </c>
      <c r="CN35">
        <v>-348</v>
      </c>
      <c r="CO35">
        <v>-8084</v>
      </c>
      <c r="CP35">
        <v>3537</v>
      </c>
      <c r="CQ35">
        <v>0</v>
      </c>
      <c r="CR35">
        <v>-5096</v>
      </c>
      <c r="CS35">
        <v>558</v>
      </c>
      <c r="CT35">
        <v>-208</v>
      </c>
      <c r="CU35">
        <v>-2031</v>
      </c>
      <c r="CV35">
        <v>-14011</v>
      </c>
      <c r="CW35">
        <v>14735</v>
      </c>
      <c r="CY35">
        <f t="shared" si="2"/>
        <v>-1425.22</v>
      </c>
      <c r="CZ35">
        <f t="shared" si="3"/>
        <v>5901.88</v>
      </c>
    </row>
    <row r="36" spans="2:104" x14ac:dyDescent="0.25">
      <c r="B36">
        <v>0</v>
      </c>
      <c r="C36">
        <v>1752</v>
      </c>
      <c r="D36">
        <v>-1498</v>
      </c>
      <c r="E36">
        <v>-7128</v>
      </c>
      <c r="F36">
        <v>606</v>
      </c>
      <c r="G36">
        <v>-2243</v>
      </c>
      <c r="H36">
        <v>-5857</v>
      </c>
      <c r="I36">
        <v>2541</v>
      </c>
      <c r="J36">
        <v>8842</v>
      </c>
      <c r="K36">
        <v>-17870</v>
      </c>
      <c r="L36">
        <v>-5354</v>
      </c>
      <c r="M36">
        <v>-16062</v>
      </c>
      <c r="N36">
        <v>26</v>
      </c>
      <c r="O36">
        <v>232</v>
      </c>
      <c r="P36">
        <v>-11110</v>
      </c>
      <c r="Q36">
        <v>0</v>
      </c>
      <c r="R36">
        <v>11</v>
      </c>
      <c r="S36">
        <v>2729</v>
      </c>
      <c r="T36">
        <v>14378</v>
      </c>
      <c r="U36">
        <v>8772</v>
      </c>
      <c r="V36">
        <v>1166</v>
      </c>
      <c r="W36">
        <v>-117</v>
      </c>
      <c r="X36">
        <v>9138</v>
      </c>
      <c r="Y36">
        <v>40</v>
      </c>
      <c r="Z36">
        <v>4832</v>
      </c>
      <c r="AA36">
        <v>-884</v>
      </c>
      <c r="AB36">
        <v>-45</v>
      </c>
      <c r="AC36">
        <v>4262</v>
      </c>
      <c r="AD36">
        <v>-1234</v>
      </c>
      <c r="AE36">
        <v>2237</v>
      </c>
      <c r="AF36">
        <v>20893</v>
      </c>
      <c r="AG36">
        <v>0</v>
      </c>
      <c r="AH36">
        <v>20101</v>
      </c>
      <c r="AI36">
        <v>793</v>
      </c>
      <c r="AJ36">
        <v>2813</v>
      </c>
      <c r="AK36">
        <v>-15676</v>
      </c>
      <c r="AL36">
        <v>-907</v>
      </c>
      <c r="AM36">
        <v>17171</v>
      </c>
      <c r="AN36">
        <v>6570</v>
      </c>
      <c r="AO36">
        <v>-10397</v>
      </c>
      <c r="AP36">
        <v>-8832</v>
      </c>
      <c r="AQ36">
        <v>-48</v>
      </c>
      <c r="AR36">
        <v>14</v>
      </c>
      <c r="AS36">
        <v>2882</v>
      </c>
      <c r="AT36">
        <v>7186</v>
      </c>
      <c r="AU36">
        <v>616</v>
      </c>
      <c r="AV36">
        <v>-1</v>
      </c>
      <c r="AW36">
        <v>13613</v>
      </c>
      <c r="AX36">
        <v>-182</v>
      </c>
      <c r="AY36">
        <v>-17571</v>
      </c>
      <c r="AZ36">
        <v>-27</v>
      </c>
      <c r="BA36">
        <v>16059</v>
      </c>
      <c r="BB36">
        <v>-24</v>
      </c>
      <c r="BC36">
        <v>-26</v>
      </c>
      <c r="BD36">
        <v>10020</v>
      </c>
      <c r="BE36">
        <v>-10699</v>
      </c>
      <c r="BF36">
        <v>9562</v>
      </c>
      <c r="BG36">
        <v>3315</v>
      </c>
      <c r="BH36">
        <v>-6395</v>
      </c>
      <c r="BI36">
        <v>-335</v>
      </c>
      <c r="BJ36">
        <v>2</v>
      </c>
      <c r="BK36">
        <v>17838</v>
      </c>
      <c r="BL36">
        <v>-3505</v>
      </c>
      <c r="BM36">
        <v>-6767</v>
      </c>
      <c r="BN36">
        <v>-1334</v>
      </c>
      <c r="BO36">
        <v>2172</v>
      </c>
      <c r="BP36">
        <v>-135</v>
      </c>
      <c r="BQ36">
        <v>-7441</v>
      </c>
      <c r="BR36">
        <v>-1953</v>
      </c>
      <c r="BS36">
        <v>11623</v>
      </c>
      <c r="BT36">
        <v>2956</v>
      </c>
      <c r="BU36">
        <v>29</v>
      </c>
      <c r="BV36">
        <v>4393</v>
      </c>
      <c r="BW36">
        <v>5406</v>
      </c>
      <c r="BX36">
        <v>-943</v>
      </c>
      <c r="BY36">
        <v>-12078</v>
      </c>
      <c r="BZ36">
        <v>-7247</v>
      </c>
      <c r="CA36">
        <v>17139</v>
      </c>
      <c r="CB36">
        <v>-963</v>
      </c>
      <c r="CC36">
        <v>-23412</v>
      </c>
      <c r="CD36">
        <v>-2452</v>
      </c>
      <c r="CE36">
        <v>14347</v>
      </c>
      <c r="CF36">
        <v>256</v>
      </c>
      <c r="CG36">
        <v>6486</v>
      </c>
      <c r="CH36">
        <v>-62</v>
      </c>
      <c r="CI36">
        <v>-1763</v>
      </c>
      <c r="CJ36">
        <v>22</v>
      </c>
      <c r="CK36">
        <v>0</v>
      </c>
      <c r="CL36">
        <v>-12104</v>
      </c>
      <c r="CM36">
        <v>-100</v>
      </c>
      <c r="CN36">
        <v>-16071</v>
      </c>
      <c r="CO36">
        <v>-13012</v>
      </c>
      <c r="CP36">
        <v>-2</v>
      </c>
      <c r="CQ36">
        <v>2208</v>
      </c>
      <c r="CR36">
        <v>-40</v>
      </c>
      <c r="CS36">
        <v>-6029</v>
      </c>
      <c r="CT36">
        <v>9957</v>
      </c>
      <c r="CU36">
        <v>-6334</v>
      </c>
      <c r="CV36">
        <v>19986</v>
      </c>
      <c r="CW36">
        <v>-20404</v>
      </c>
      <c r="CY36">
        <f t="shared" si="2"/>
        <v>233.19</v>
      </c>
      <c r="CZ36">
        <f t="shared" si="3"/>
        <v>5926.65</v>
      </c>
    </row>
    <row r="37" spans="2:104" x14ac:dyDescent="0.25">
      <c r="B37">
        <v>0</v>
      </c>
      <c r="C37">
        <v>37</v>
      </c>
      <c r="D37">
        <v>1</v>
      </c>
      <c r="E37">
        <v>-3733</v>
      </c>
      <c r="F37">
        <v>7221</v>
      </c>
      <c r="G37">
        <v>-2112</v>
      </c>
      <c r="H37">
        <v>5999</v>
      </c>
      <c r="I37">
        <v>17687</v>
      </c>
      <c r="J37">
        <v>-8098</v>
      </c>
      <c r="K37">
        <v>2965</v>
      </c>
      <c r="L37">
        <v>-1157</v>
      </c>
      <c r="M37">
        <v>-44</v>
      </c>
      <c r="N37">
        <v>7628</v>
      </c>
      <c r="O37">
        <v>15113</v>
      </c>
      <c r="P37">
        <v>10512</v>
      </c>
      <c r="Q37">
        <v>4236</v>
      </c>
      <c r="R37">
        <v>14128</v>
      </c>
      <c r="S37">
        <v>-281</v>
      </c>
      <c r="T37">
        <v>5252</v>
      </c>
      <c r="U37">
        <v>-21526</v>
      </c>
      <c r="V37">
        <v>-7261</v>
      </c>
      <c r="W37">
        <v>576</v>
      </c>
      <c r="X37">
        <v>-167</v>
      </c>
      <c r="Y37">
        <v>638</v>
      </c>
      <c r="Z37">
        <v>8877</v>
      </c>
      <c r="AA37">
        <v>-11000</v>
      </c>
      <c r="AB37">
        <v>-6473</v>
      </c>
      <c r="AC37">
        <v>-11920</v>
      </c>
      <c r="AD37">
        <v>-6655</v>
      </c>
      <c r="AE37">
        <v>-12384</v>
      </c>
      <c r="AF37">
        <v>-2798</v>
      </c>
      <c r="AG37">
        <v>3</v>
      </c>
      <c r="AH37">
        <v>70</v>
      </c>
      <c r="AI37">
        <v>4</v>
      </c>
      <c r="AJ37">
        <v>-171</v>
      </c>
      <c r="AK37">
        <v>-1</v>
      </c>
      <c r="AL37">
        <v>-6143</v>
      </c>
      <c r="AM37">
        <v>-39</v>
      </c>
      <c r="AN37">
        <v>1928</v>
      </c>
      <c r="AO37">
        <v>-11174</v>
      </c>
      <c r="AP37">
        <v>17534</v>
      </c>
      <c r="AQ37">
        <v>5934</v>
      </c>
      <c r="AR37">
        <v>8523</v>
      </c>
      <c r="AS37">
        <v>6451</v>
      </c>
      <c r="AT37">
        <v>15045</v>
      </c>
      <c r="AU37">
        <v>-46</v>
      </c>
      <c r="AV37">
        <v>-15082</v>
      </c>
      <c r="AW37">
        <v>7032</v>
      </c>
      <c r="AX37">
        <v>1080</v>
      </c>
      <c r="AY37">
        <v>410</v>
      </c>
      <c r="AZ37">
        <v>-64</v>
      </c>
      <c r="BA37">
        <v>11556</v>
      </c>
      <c r="BB37">
        <v>2756</v>
      </c>
      <c r="BC37">
        <v>-11175</v>
      </c>
      <c r="BD37">
        <v>-26074</v>
      </c>
      <c r="BE37">
        <v>15160</v>
      </c>
      <c r="BF37">
        <v>-7874</v>
      </c>
      <c r="BG37">
        <v>13233</v>
      </c>
      <c r="BH37">
        <v>-9454</v>
      </c>
      <c r="BI37">
        <v>31</v>
      </c>
      <c r="BJ37">
        <v>-8</v>
      </c>
      <c r="BK37">
        <v>-68</v>
      </c>
      <c r="BL37">
        <v>21214</v>
      </c>
      <c r="BM37">
        <v>11750</v>
      </c>
      <c r="BN37">
        <v>-198</v>
      </c>
      <c r="BO37">
        <v>-7626</v>
      </c>
      <c r="BP37">
        <v>-2324</v>
      </c>
      <c r="BQ37">
        <v>4716</v>
      </c>
      <c r="BR37">
        <v>-557</v>
      </c>
      <c r="BS37">
        <v>-3489</v>
      </c>
      <c r="BT37">
        <v>5947</v>
      </c>
      <c r="BU37">
        <v>-847</v>
      </c>
      <c r="BV37">
        <v>-185</v>
      </c>
      <c r="BW37">
        <v>-19424</v>
      </c>
      <c r="BX37">
        <v>-12533</v>
      </c>
      <c r="BY37">
        <v>6166</v>
      </c>
      <c r="BZ37">
        <v>-4062</v>
      </c>
      <c r="CA37">
        <v>-4280</v>
      </c>
      <c r="CB37">
        <v>97</v>
      </c>
      <c r="CC37">
        <v>-7573</v>
      </c>
      <c r="CD37">
        <v>311</v>
      </c>
      <c r="CE37">
        <v>14904</v>
      </c>
      <c r="CF37">
        <v>-1</v>
      </c>
      <c r="CG37">
        <v>246</v>
      </c>
      <c r="CH37">
        <v>4458</v>
      </c>
      <c r="CI37">
        <v>-11503</v>
      </c>
      <c r="CJ37">
        <v>-12653</v>
      </c>
      <c r="CK37">
        <v>7348</v>
      </c>
      <c r="CL37">
        <v>-14498</v>
      </c>
      <c r="CM37">
        <v>-2895</v>
      </c>
      <c r="CN37">
        <v>12109</v>
      </c>
      <c r="CO37">
        <v>-4458</v>
      </c>
      <c r="CP37">
        <v>-1142</v>
      </c>
      <c r="CQ37">
        <v>-14395</v>
      </c>
      <c r="CR37">
        <v>11585</v>
      </c>
      <c r="CS37">
        <v>18176</v>
      </c>
      <c r="CT37">
        <v>747</v>
      </c>
      <c r="CU37">
        <v>-2862</v>
      </c>
      <c r="CV37">
        <v>-5949</v>
      </c>
      <c r="CW37">
        <v>-5464</v>
      </c>
      <c r="CY37">
        <f t="shared" si="2"/>
        <v>54.94</v>
      </c>
      <c r="CZ37">
        <f t="shared" si="3"/>
        <v>6492.94</v>
      </c>
    </row>
    <row r="38" spans="2:104" x14ac:dyDescent="0.25">
      <c r="B38">
        <v>-7647</v>
      </c>
      <c r="C38">
        <v>165</v>
      </c>
      <c r="D38">
        <v>9725</v>
      </c>
      <c r="E38">
        <v>12229</v>
      </c>
      <c r="F38">
        <v>10279</v>
      </c>
      <c r="G38">
        <v>7377</v>
      </c>
      <c r="H38">
        <v>-12163</v>
      </c>
      <c r="I38">
        <v>1339</v>
      </c>
      <c r="J38">
        <v>-8845</v>
      </c>
      <c r="K38">
        <v>-5935</v>
      </c>
      <c r="L38">
        <v>7452</v>
      </c>
      <c r="M38">
        <v>2973</v>
      </c>
      <c r="N38">
        <v>10918</v>
      </c>
      <c r="O38">
        <v>-1036</v>
      </c>
      <c r="P38">
        <v>2</v>
      </c>
      <c r="Q38">
        <v>1611</v>
      </c>
      <c r="R38">
        <v>-121</v>
      </c>
      <c r="S38">
        <v>693</v>
      </c>
      <c r="T38">
        <v>-14159</v>
      </c>
      <c r="U38">
        <v>-6664</v>
      </c>
      <c r="V38">
        <v>7087</v>
      </c>
      <c r="W38">
        <v>-599</v>
      </c>
      <c r="X38">
        <v>-1311</v>
      </c>
      <c r="Y38">
        <v>84</v>
      </c>
      <c r="Z38">
        <v>56</v>
      </c>
      <c r="AA38">
        <v>-974</v>
      </c>
      <c r="AB38">
        <v>7</v>
      </c>
      <c r="AC38">
        <v>-1206</v>
      </c>
      <c r="AD38">
        <v>4701</v>
      </c>
      <c r="AE38">
        <v>-971</v>
      </c>
      <c r="AF38">
        <v>-12108</v>
      </c>
      <c r="AG38">
        <v>-5099</v>
      </c>
      <c r="AH38">
        <v>101</v>
      </c>
      <c r="AI38">
        <v>0</v>
      </c>
      <c r="AJ38">
        <v>-2423</v>
      </c>
      <c r="AK38">
        <v>-3731</v>
      </c>
      <c r="AL38">
        <v>5133</v>
      </c>
      <c r="AM38">
        <v>-15779</v>
      </c>
      <c r="AN38">
        <v>4</v>
      </c>
      <c r="AO38">
        <v>-8867</v>
      </c>
      <c r="AP38">
        <v>19133</v>
      </c>
      <c r="AQ38">
        <v>-36</v>
      </c>
      <c r="AR38">
        <v>20892</v>
      </c>
      <c r="AS38">
        <v>-12148</v>
      </c>
      <c r="AT38">
        <v>-6044</v>
      </c>
      <c r="AU38">
        <v>301</v>
      </c>
      <c r="AV38">
        <v>-5038</v>
      </c>
      <c r="AW38">
        <v>-12380</v>
      </c>
      <c r="AX38">
        <v>31</v>
      </c>
      <c r="AY38">
        <v>3160</v>
      </c>
      <c r="AZ38">
        <v>-276</v>
      </c>
      <c r="BA38">
        <v>-13582</v>
      </c>
      <c r="BB38">
        <v>18383</v>
      </c>
      <c r="BC38">
        <v>18379</v>
      </c>
      <c r="BD38">
        <v>-1109</v>
      </c>
      <c r="BE38">
        <v>-11378</v>
      </c>
      <c r="BF38">
        <v>16060</v>
      </c>
      <c r="BG38">
        <v>714</v>
      </c>
      <c r="BH38">
        <v>-510</v>
      </c>
      <c r="BI38">
        <v>12703</v>
      </c>
      <c r="BJ38">
        <v>-61</v>
      </c>
      <c r="BK38">
        <v>-12202</v>
      </c>
      <c r="BL38">
        <v>-3834</v>
      </c>
      <c r="BM38">
        <v>2742</v>
      </c>
      <c r="BN38">
        <v>-19919</v>
      </c>
      <c r="BO38">
        <v>-984</v>
      </c>
      <c r="BP38">
        <v>-2930</v>
      </c>
      <c r="BQ38">
        <v>-5249</v>
      </c>
      <c r="BR38">
        <v>-11943</v>
      </c>
      <c r="BS38">
        <v>6</v>
      </c>
      <c r="BT38">
        <v>8788</v>
      </c>
      <c r="BU38">
        <v>3014</v>
      </c>
      <c r="BV38">
        <v>-14487</v>
      </c>
      <c r="BW38">
        <v>-477</v>
      </c>
      <c r="BX38">
        <v>14504</v>
      </c>
      <c r="BY38">
        <v>-3295</v>
      </c>
      <c r="BZ38">
        <v>7490</v>
      </c>
      <c r="CA38">
        <v>-2371</v>
      </c>
      <c r="CB38">
        <v>-7646</v>
      </c>
      <c r="CC38">
        <v>-64</v>
      </c>
      <c r="CD38">
        <v>2561</v>
      </c>
      <c r="CE38">
        <v>-435</v>
      </c>
      <c r="CF38">
        <v>-2862</v>
      </c>
      <c r="CG38">
        <v>7226</v>
      </c>
      <c r="CH38">
        <v>19245</v>
      </c>
      <c r="CI38">
        <v>-1674</v>
      </c>
      <c r="CJ38">
        <v>4106</v>
      </c>
      <c r="CK38">
        <v>-10524</v>
      </c>
      <c r="CL38">
        <v>8450</v>
      </c>
      <c r="CM38">
        <v>1566</v>
      </c>
      <c r="CN38">
        <v>9</v>
      </c>
      <c r="CO38">
        <v>-1075</v>
      </c>
      <c r="CP38">
        <v>-96</v>
      </c>
      <c r="CQ38">
        <v>16998</v>
      </c>
      <c r="CR38">
        <v>-2474</v>
      </c>
      <c r="CS38">
        <v>-2967</v>
      </c>
      <c r="CT38">
        <v>18709</v>
      </c>
      <c r="CU38">
        <v>9620</v>
      </c>
      <c r="CV38">
        <v>-15768</v>
      </c>
      <c r="CW38">
        <v>2835</v>
      </c>
      <c r="CY38">
        <f t="shared" si="2"/>
        <v>240.85</v>
      </c>
      <c r="CZ38">
        <f t="shared" si="3"/>
        <v>6150.37</v>
      </c>
    </row>
    <row r="39" spans="2:104" x14ac:dyDescent="0.25">
      <c r="B39">
        <v>733</v>
      </c>
      <c r="C39">
        <v>-3140</v>
      </c>
      <c r="D39">
        <v>4</v>
      </c>
      <c r="E39">
        <v>61</v>
      </c>
      <c r="F39">
        <v>-12996</v>
      </c>
      <c r="G39">
        <v>20678</v>
      </c>
      <c r="H39">
        <v>28225</v>
      </c>
      <c r="I39">
        <v>14984</v>
      </c>
      <c r="J39">
        <v>0</v>
      </c>
      <c r="K39">
        <v>2869</v>
      </c>
      <c r="L39">
        <v>188</v>
      </c>
      <c r="M39">
        <v>-3801</v>
      </c>
      <c r="N39">
        <v>-7059</v>
      </c>
      <c r="O39">
        <v>-8166</v>
      </c>
      <c r="P39">
        <v>78</v>
      </c>
      <c r="Q39">
        <v>2028</v>
      </c>
      <c r="R39">
        <v>433</v>
      </c>
      <c r="S39">
        <v>-10187</v>
      </c>
      <c r="T39">
        <v>-4697</v>
      </c>
      <c r="U39">
        <v>6692</v>
      </c>
      <c r="V39">
        <v>4815</v>
      </c>
      <c r="W39">
        <v>12600</v>
      </c>
      <c r="X39">
        <v>1531</v>
      </c>
      <c r="Y39">
        <v>0</v>
      </c>
      <c r="Z39">
        <v>-18</v>
      </c>
      <c r="AA39">
        <v>4466</v>
      </c>
      <c r="AB39">
        <v>-20795</v>
      </c>
      <c r="AC39">
        <v>19916</v>
      </c>
      <c r="AD39">
        <v>6682</v>
      </c>
      <c r="AE39">
        <v>3476</v>
      </c>
      <c r="AF39">
        <v>1690</v>
      </c>
      <c r="AG39">
        <v>10983</v>
      </c>
      <c r="AH39">
        <v>551</v>
      </c>
      <c r="AI39">
        <v>-8391</v>
      </c>
      <c r="AJ39">
        <v>-2971</v>
      </c>
      <c r="AK39">
        <v>9322</v>
      </c>
      <c r="AL39">
        <v>-9083</v>
      </c>
      <c r="AM39">
        <v>9003</v>
      </c>
      <c r="AN39">
        <v>-18659</v>
      </c>
      <c r="AO39">
        <v>-8092</v>
      </c>
      <c r="AP39">
        <v>1791</v>
      </c>
      <c r="AQ39">
        <v>543</v>
      </c>
      <c r="AR39">
        <v>-9088</v>
      </c>
      <c r="AS39">
        <v>-53</v>
      </c>
      <c r="AT39">
        <v>-114</v>
      </c>
      <c r="AU39">
        <v>7</v>
      </c>
      <c r="AV39">
        <v>12985</v>
      </c>
      <c r="AW39">
        <v>6839</v>
      </c>
      <c r="AX39">
        <v>11830</v>
      </c>
      <c r="AY39">
        <v>-6661</v>
      </c>
      <c r="AZ39">
        <v>-9596</v>
      </c>
      <c r="BA39">
        <v>-19232</v>
      </c>
      <c r="BB39">
        <v>-1061</v>
      </c>
      <c r="BC39">
        <v>-3</v>
      </c>
      <c r="BD39">
        <v>20951</v>
      </c>
      <c r="BE39">
        <v>-16</v>
      </c>
      <c r="BF39">
        <v>-13309</v>
      </c>
      <c r="BG39">
        <v>837</v>
      </c>
      <c r="BH39">
        <v>6916</v>
      </c>
      <c r="BI39">
        <v>-859</v>
      </c>
      <c r="BJ39">
        <v>17684</v>
      </c>
      <c r="BK39">
        <v>-6</v>
      </c>
      <c r="BL39">
        <v>-737</v>
      </c>
      <c r="BM39">
        <v>441</v>
      </c>
      <c r="BN39">
        <v>24</v>
      </c>
      <c r="BO39">
        <v>9807</v>
      </c>
      <c r="BP39">
        <v>-15468</v>
      </c>
      <c r="BQ39">
        <v>12216</v>
      </c>
      <c r="BR39">
        <v>-7356</v>
      </c>
      <c r="BS39">
        <v>1457</v>
      </c>
      <c r="BT39">
        <v>3063</v>
      </c>
      <c r="BU39">
        <v>107</v>
      </c>
      <c r="BV39">
        <v>-3825</v>
      </c>
      <c r="BW39">
        <v>-218</v>
      </c>
      <c r="BX39">
        <v>1073</v>
      </c>
      <c r="BY39">
        <v>-11033</v>
      </c>
      <c r="BZ39">
        <v>-7154</v>
      </c>
      <c r="CA39">
        <v>-14139</v>
      </c>
      <c r="CB39">
        <v>14048</v>
      </c>
      <c r="CC39">
        <v>129</v>
      </c>
      <c r="CD39">
        <v>0</v>
      </c>
      <c r="CE39">
        <v>10543</v>
      </c>
      <c r="CF39">
        <v>-5746</v>
      </c>
      <c r="CG39">
        <v>36</v>
      </c>
      <c r="CH39">
        <v>-12798</v>
      </c>
      <c r="CI39">
        <v>18508</v>
      </c>
      <c r="CJ39">
        <v>10053</v>
      </c>
      <c r="CK39">
        <v>4219</v>
      </c>
      <c r="CL39">
        <v>-8404</v>
      </c>
      <c r="CM39">
        <v>18046</v>
      </c>
      <c r="CN39">
        <v>0</v>
      </c>
      <c r="CO39">
        <v>-15</v>
      </c>
      <c r="CP39">
        <v>-6790</v>
      </c>
      <c r="CQ39">
        <v>-2816</v>
      </c>
      <c r="CR39">
        <v>-27497</v>
      </c>
      <c r="CS39">
        <v>-15922</v>
      </c>
      <c r="CT39">
        <v>-10197</v>
      </c>
      <c r="CU39">
        <v>-13252</v>
      </c>
      <c r="CV39">
        <v>-283</v>
      </c>
      <c r="CW39">
        <v>16488</v>
      </c>
      <c r="CY39">
        <f t="shared" si="2"/>
        <v>209.46</v>
      </c>
      <c r="CZ39">
        <f t="shared" si="3"/>
        <v>7043.52</v>
      </c>
    </row>
    <row r="40" spans="2:104" x14ac:dyDescent="0.25">
      <c r="B40">
        <v>-3827</v>
      </c>
      <c r="C40">
        <v>2782</v>
      </c>
      <c r="D40">
        <v>-16066</v>
      </c>
      <c r="E40">
        <v>-5327</v>
      </c>
      <c r="F40">
        <v>18830</v>
      </c>
      <c r="G40">
        <v>-19857</v>
      </c>
      <c r="H40">
        <v>2895</v>
      </c>
      <c r="I40">
        <v>507</v>
      </c>
      <c r="J40">
        <v>-525</v>
      </c>
      <c r="K40">
        <v>-8623</v>
      </c>
      <c r="L40">
        <v>12351</v>
      </c>
      <c r="M40">
        <v>3315</v>
      </c>
      <c r="N40">
        <v>306</v>
      </c>
      <c r="O40">
        <v>-1</v>
      </c>
      <c r="P40">
        <v>-5700</v>
      </c>
      <c r="Q40">
        <v>14</v>
      </c>
      <c r="R40">
        <v>-9991</v>
      </c>
      <c r="S40">
        <v>4396</v>
      </c>
      <c r="T40">
        <v>-10177</v>
      </c>
      <c r="U40">
        <v>7538</v>
      </c>
      <c r="V40">
        <v>-16144</v>
      </c>
      <c r="W40">
        <v>10276</v>
      </c>
      <c r="X40">
        <v>-1668</v>
      </c>
      <c r="Y40">
        <v>8748</v>
      </c>
      <c r="Z40">
        <v>-16664</v>
      </c>
      <c r="AA40">
        <v>-11236</v>
      </c>
      <c r="AB40">
        <v>9916</v>
      </c>
      <c r="AC40">
        <v>0</v>
      </c>
      <c r="AD40">
        <v>-2859</v>
      </c>
      <c r="AE40">
        <v>-499</v>
      </c>
      <c r="AF40">
        <v>-695</v>
      </c>
      <c r="AG40">
        <v>10967</v>
      </c>
      <c r="AH40">
        <v>12039</v>
      </c>
      <c r="AI40">
        <v>7480</v>
      </c>
      <c r="AJ40">
        <v>516</v>
      </c>
      <c r="AK40">
        <v>0</v>
      </c>
      <c r="AL40">
        <v>-1315</v>
      </c>
      <c r="AM40">
        <v>-7340</v>
      </c>
      <c r="AN40">
        <v>-3113</v>
      </c>
      <c r="AO40">
        <v>4539</v>
      </c>
      <c r="AP40">
        <v>-3760</v>
      </c>
      <c r="AQ40">
        <v>2</v>
      </c>
      <c r="AR40">
        <v>2870</v>
      </c>
      <c r="AS40">
        <v>16164</v>
      </c>
      <c r="AT40">
        <v>-185</v>
      </c>
      <c r="AU40">
        <v>-2071</v>
      </c>
      <c r="AV40">
        <v>-1</v>
      </c>
      <c r="AW40">
        <v>14552</v>
      </c>
      <c r="AX40">
        <v>-11315</v>
      </c>
      <c r="AY40">
        <v>3778</v>
      </c>
      <c r="AZ40">
        <v>-159</v>
      </c>
      <c r="BA40">
        <v>3463</v>
      </c>
      <c r="BB40">
        <v>-6209</v>
      </c>
      <c r="BC40">
        <v>-97</v>
      </c>
      <c r="BD40">
        <v>-225</v>
      </c>
      <c r="BE40">
        <v>69</v>
      </c>
      <c r="BF40">
        <v>-2885</v>
      </c>
      <c r="BG40">
        <v>14250</v>
      </c>
      <c r="BH40">
        <v>2673</v>
      </c>
      <c r="BI40">
        <v>13</v>
      </c>
      <c r="BJ40">
        <v>-2682</v>
      </c>
      <c r="BK40">
        <v>-2720</v>
      </c>
      <c r="BL40">
        <v>-1260</v>
      </c>
      <c r="BM40">
        <v>-760</v>
      </c>
      <c r="BN40">
        <v>-567</v>
      </c>
      <c r="BO40">
        <v>-17836</v>
      </c>
      <c r="BP40">
        <v>-211</v>
      </c>
      <c r="BQ40">
        <v>8906</v>
      </c>
      <c r="BR40">
        <v>-7859</v>
      </c>
      <c r="BS40">
        <v>0</v>
      </c>
      <c r="BT40">
        <v>-4219</v>
      </c>
      <c r="BU40">
        <v>-3679</v>
      </c>
      <c r="BV40">
        <v>484</v>
      </c>
      <c r="BW40">
        <v>4484</v>
      </c>
      <c r="BX40">
        <v>-179</v>
      </c>
      <c r="BY40">
        <v>-15778</v>
      </c>
      <c r="BZ40">
        <v>7497</v>
      </c>
      <c r="CA40">
        <v>-24</v>
      </c>
      <c r="CB40">
        <v>17</v>
      </c>
      <c r="CC40">
        <v>-1581</v>
      </c>
      <c r="CD40">
        <v>-11305</v>
      </c>
      <c r="CE40">
        <v>-5509</v>
      </c>
      <c r="CF40">
        <v>8532</v>
      </c>
      <c r="CG40">
        <v>-2391</v>
      </c>
      <c r="CH40">
        <v>-4149</v>
      </c>
      <c r="CI40">
        <v>7930</v>
      </c>
      <c r="CJ40">
        <v>-1443</v>
      </c>
      <c r="CK40">
        <v>856</v>
      </c>
      <c r="CL40">
        <v>-1028</v>
      </c>
      <c r="CM40">
        <v>-15222</v>
      </c>
      <c r="CN40">
        <v>14643</v>
      </c>
      <c r="CO40">
        <v>-557</v>
      </c>
      <c r="CP40">
        <v>61</v>
      </c>
      <c r="CQ40">
        <v>-12721</v>
      </c>
      <c r="CR40">
        <v>-952</v>
      </c>
      <c r="CS40">
        <v>-1608</v>
      </c>
      <c r="CT40">
        <v>-3753</v>
      </c>
      <c r="CU40">
        <v>2239</v>
      </c>
      <c r="CV40">
        <v>-104</v>
      </c>
      <c r="CW40">
        <v>-2492</v>
      </c>
      <c r="CY40">
        <f t="shared" si="2"/>
        <v>-602.25</v>
      </c>
      <c r="CZ40">
        <f t="shared" si="3"/>
        <v>5220.21</v>
      </c>
    </row>
    <row r="41" spans="2:104" x14ac:dyDescent="0.25">
      <c r="B41">
        <v>-7653</v>
      </c>
      <c r="C41">
        <v>6285</v>
      </c>
      <c r="D41">
        <v>2</v>
      </c>
      <c r="E41">
        <v>1273</v>
      </c>
      <c r="F41">
        <v>-1174</v>
      </c>
      <c r="G41">
        <v>133</v>
      </c>
      <c r="H41">
        <v>-4785</v>
      </c>
      <c r="I41">
        <v>-690</v>
      </c>
      <c r="J41">
        <v>8869</v>
      </c>
      <c r="K41">
        <v>3555</v>
      </c>
      <c r="L41">
        <v>644</v>
      </c>
      <c r="M41">
        <v>132</v>
      </c>
      <c r="N41">
        <v>-9173</v>
      </c>
      <c r="O41">
        <v>16468</v>
      </c>
      <c r="P41">
        <v>3260</v>
      </c>
      <c r="Q41">
        <v>-973</v>
      </c>
      <c r="R41">
        <v>-18798</v>
      </c>
      <c r="S41">
        <v>3005</v>
      </c>
      <c r="T41">
        <v>4</v>
      </c>
      <c r="U41">
        <v>4296</v>
      </c>
      <c r="V41">
        <v>7527</v>
      </c>
      <c r="W41">
        <v>10832</v>
      </c>
      <c r="X41">
        <v>-16989</v>
      </c>
      <c r="Y41">
        <v>-5686</v>
      </c>
      <c r="Z41">
        <v>5768</v>
      </c>
      <c r="AA41">
        <v>-421</v>
      </c>
      <c r="AB41">
        <v>6199</v>
      </c>
      <c r="AC41">
        <v>0</v>
      </c>
      <c r="AD41">
        <v>11228</v>
      </c>
      <c r="AE41">
        <v>12230</v>
      </c>
      <c r="AF41">
        <v>8671</v>
      </c>
      <c r="AG41">
        <v>7839</v>
      </c>
      <c r="AH41">
        <v>-6804</v>
      </c>
      <c r="AI41">
        <v>866</v>
      </c>
      <c r="AJ41">
        <v>2278</v>
      </c>
      <c r="AK41">
        <v>11193</v>
      </c>
      <c r="AL41">
        <v>-4340</v>
      </c>
      <c r="AM41">
        <v>19361</v>
      </c>
      <c r="AN41">
        <v>14250</v>
      </c>
      <c r="AO41">
        <v>5414</v>
      </c>
      <c r="AP41">
        <v>96</v>
      </c>
      <c r="AQ41">
        <v>816</v>
      </c>
      <c r="AR41">
        <v>-556</v>
      </c>
      <c r="AS41">
        <v>-13911</v>
      </c>
      <c r="AT41">
        <v>0</v>
      </c>
      <c r="AU41">
        <v>19986</v>
      </c>
      <c r="AV41">
        <v>1760</v>
      </c>
      <c r="AW41">
        <v>-4198</v>
      </c>
      <c r="AX41">
        <v>29</v>
      </c>
      <c r="AY41">
        <v>-14</v>
      </c>
      <c r="AZ41">
        <v>-2468</v>
      </c>
      <c r="BA41">
        <v>-6258</v>
      </c>
      <c r="BB41">
        <v>7419</v>
      </c>
      <c r="BC41">
        <v>1183</v>
      </c>
      <c r="BD41">
        <v>-12641</v>
      </c>
      <c r="BE41">
        <v>18129</v>
      </c>
      <c r="BF41">
        <v>14567</v>
      </c>
      <c r="BG41">
        <v>3912</v>
      </c>
      <c r="BH41">
        <v>-2883</v>
      </c>
      <c r="BI41">
        <v>2582</v>
      </c>
      <c r="BJ41">
        <v>-62</v>
      </c>
      <c r="BK41">
        <v>84</v>
      </c>
      <c r="BL41">
        <v>11446</v>
      </c>
      <c r="BM41">
        <v>4263</v>
      </c>
      <c r="BN41">
        <v>527</v>
      </c>
      <c r="BO41">
        <v>1797</v>
      </c>
      <c r="BP41">
        <v>-18029</v>
      </c>
      <c r="BQ41">
        <v>3256</v>
      </c>
      <c r="BR41">
        <v>16753</v>
      </c>
      <c r="BS41">
        <v>3</v>
      </c>
      <c r="BT41">
        <v>-8855</v>
      </c>
      <c r="BU41">
        <v>-3</v>
      </c>
      <c r="BV41">
        <v>-18543</v>
      </c>
      <c r="BW41">
        <v>10764</v>
      </c>
      <c r="BX41">
        <v>1993</v>
      </c>
      <c r="BY41">
        <v>-451</v>
      </c>
      <c r="BZ41">
        <v>473</v>
      </c>
      <c r="CA41">
        <v>719</v>
      </c>
      <c r="CB41">
        <v>-804</v>
      </c>
      <c r="CC41">
        <v>-12959</v>
      </c>
      <c r="CD41">
        <v>899</v>
      </c>
      <c r="CE41">
        <v>1526</v>
      </c>
      <c r="CF41">
        <v>-201</v>
      </c>
      <c r="CG41">
        <v>-1</v>
      </c>
      <c r="CH41">
        <v>0</v>
      </c>
      <c r="CI41">
        <v>-7871</v>
      </c>
      <c r="CJ41">
        <v>11804</v>
      </c>
      <c r="CK41">
        <v>-1364</v>
      </c>
      <c r="CL41">
        <v>9368</v>
      </c>
      <c r="CM41">
        <v>-1455</v>
      </c>
      <c r="CN41">
        <v>-108</v>
      </c>
      <c r="CO41">
        <v>3439</v>
      </c>
      <c r="CP41">
        <v>-30</v>
      </c>
      <c r="CQ41">
        <v>14899</v>
      </c>
      <c r="CR41">
        <v>1986</v>
      </c>
      <c r="CS41">
        <v>-73</v>
      </c>
      <c r="CT41">
        <v>-2069</v>
      </c>
      <c r="CU41">
        <v>2</v>
      </c>
      <c r="CV41">
        <v>-1382</v>
      </c>
      <c r="CW41">
        <v>-602</v>
      </c>
      <c r="CY41">
        <f t="shared" si="2"/>
        <v>1427.85</v>
      </c>
      <c r="CZ41">
        <f t="shared" si="3"/>
        <v>5333.39</v>
      </c>
    </row>
    <row r="42" spans="2:104" x14ac:dyDescent="0.25">
      <c r="B42">
        <v>-2050</v>
      </c>
      <c r="C42">
        <v>-4541</v>
      </c>
      <c r="D42">
        <v>-12281</v>
      </c>
      <c r="E42">
        <v>1075</v>
      </c>
      <c r="F42">
        <v>-729</v>
      </c>
      <c r="G42">
        <v>8712</v>
      </c>
      <c r="H42">
        <v>521</v>
      </c>
      <c r="I42">
        <v>183</v>
      </c>
      <c r="J42">
        <v>0</v>
      </c>
      <c r="K42">
        <v>-1671</v>
      </c>
      <c r="L42">
        <v>-8837</v>
      </c>
      <c r="M42">
        <v>-1155</v>
      </c>
      <c r="N42">
        <v>652</v>
      </c>
      <c r="O42">
        <v>-524</v>
      </c>
      <c r="P42">
        <v>-6</v>
      </c>
      <c r="Q42">
        <v>-14980</v>
      </c>
      <c r="R42">
        <v>4663</v>
      </c>
      <c r="S42">
        <v>8141</v>
      </c>
      <c r="T42">
        <v>5948</v>
      </c>
      <c r="U42">
        <v>10109</v>
      </c>
      <c r="V42">
        <v>1341</v>
      </c>
      <c r="W42">
        <v>2030</v>
      </c>
      <c r="X42">
        <v>3</v>
      </c>
      <c r="Y42">
        <v>86</v>
      </c>
      <c r="Z42">
        <v>2362</v>
      </c>
      <c r="AA42">
        <v>-949</v>
      </c>
      <c r="AB42">
        <v>1840</v>
      </c>
      <c r="AC42">
        <v>6466</v>
      </c>
      <c r="AD42">
        <v>14896</v>
      </c>
      <c r="AE42">
        <v>16173</v>
      </c>
      <c r="AF42">
        <v>-6369</v>
      </c>
      <c r="AG42">
        <v>-12089</v>
      </c>
      <c r="AH42">
        <v>-277</v>
      </c>
      <c r="AI42">
        <v>108</v>
      </c>
      <c r="AJ42">
        <v>-1032</v>
      </c>
      <c r="AK42">
        <v>-5533</v>
      </c>
      <c r="AL42">
        <v>3002</v>
      </c>
      <c r="AM42">
        <v>-650</v>
      </c>
      <c r="AN42">
        <v>157</v>
      </c>
      <c r="AO42">
        <v>69</v>
      </c>
      <c r="AP42">
        <v>10201</v>
      </c>
      <c r="AQ42">
        <v>1239</v>
      </c>
      <c r="AR42">
        <v>-7238</v>
      </c>
      <c r="AS42">
        <v>-15092</v>
      </c>
      <c r="AT42">
        <v>3426</v>
      </c>
      <c r="AU42">
        <v>4315</v>
      </c>
      <c r="AV42">
        <v>3091</v>
      </c>
      <c r="AW42">
        <v>-57</v>
      </c>
      <c r="AX42">
        <v>-7696</v>
      </c>
      <c r="AY42">
        <v>-9596</v>
      </c>
      <c r="AZ42">
        <v>-2405</v>
      </c>
      <c r="BA42">
        <v>1361</v>
      </c>
      <c r="BB42">
        <v>-707</v>
      </c>
      <c r="BC42">
        <v>6028</v>
      </c>
      <c r="BD42">
        <v>-12758</v>
      </c>
      <c r="BE42">
        <v>-17217</v>
      </c>
      <c r="BF42">
        <v>-16700</v>
      </c>
      <c r="BG42">
        <v>16154</v>
      </c>
      <c r="BH42">
        <v>4777</v>
      </c>
      <c r="BI42">
        <v>-2633</v>
      </c>
      <c r="BJ42">
        <v>3495</v>
      </c>
      <c r="BK42">
        <v>22</v>
      </c>
      <c r="BL42">
        <v>1679</v>
      </c>
      <c r="BM42">
        <v>-948</v>
      </c>
      <c r="BN42">
        <v>1</v>
      </c>
      <c r="BO42">
        <v>13</v>
      </c>
      <c r="BP42">
        <v>-10551</v>
      </c>
      <c r="BQ42">
        <v>16544</v>
      </c>
      <c r="BR42">
        <v>150</v>
      </c>
      <c r="BS42">
        <v>19905</v>
      </c>
      <c r="BT42">
        <v>20539</v>
      </c>
      <c r="BU42">
        <v>-5502</v>
      </c>
      <c r="BV42">
        <v>308</v>
      </c>
      <c r="BW42">
        <v>4</v>
      </c>
      <c r="BX42">
        <v>8297</v>
      </c>
      <c r="BY42">
        <v>11606</v>
      </c>
      <c r="BZ42">
        <v>-1961</v>
      </c>
      <c r="CA42">
        <v>14938</v>
      </c>
      <c r="CB42">
        <v>9</v>
      </c>
      <c r="CC42">
        <v>1505</v>
      </c>
      <c r="CD42">
        <v>3665</v>
      </c>
      <c r="CE42">
        <v>1985</v>
      </c>
      <c r="CF42">
        <v>-6905</v>
      </c>
      <c r="CG42">
        <v>-1827</v>
      </c>
      <c r="CH42">
        <v>19041</v>
      </c>
      <c r="CI42">
        <v>-1405</v>
      </c>
      <c r="CJ42">
        <v>-1</v>
      </c>
      <c r="CK42">
        <v>-9</v>
      </c>
      <c r="CL42">
        <v>18708</v>
      </c>
      <c r="CM42">
        <v>13959</v>
      </c>
      <c r="CN42">
        <v>7771</v>
      </c>
      <c r="CO42">
        <v>-189</v>
      </c>
      <c r="CP42">
        <v>60</v>
      </c>
      <c r="CQ42">
        <v>2647</v>
      </c>
      <c r="CR42">
        <v>2618</v>
      </c>
      <c r="CS42">
        <v>-820</v>
      </c>
      <c r="CT42">
        <v>13261</v>
      </c>
      <c r="CU42">
        <v>20658</v>
      </c>
      <c r="CV42">
        <v>15549</v>
      </c>
      <c r="CW42">
        <v>-11857</v>
      </c>
      <c r="CY42">
        <f t="shared" si="2"/>
        <v>1503.19</v>
      </c>
      <c r="CZ42">
        <f t="shared" si="3"/>
        <v>5658.13</v>
      </c>
    </row>
    <row r="43" spans="2:104" x14ac:dyDescent="0.25">
      <c r="B43">
        <v>3591</v>
      </c>
      <c r="C43">
        <v>-5490</v>
      </c>
      <c r="D43">
        <v>10925</v>
      </c>
      <c r="E43">
        <v>293</v>
      </c>
      <c r="F43">
        <v>8173</v>
      </c>
      <c r="G43">
        <v>5194</v>
      </c>
      <c r="H43">
        <v>289</v>
      </c>
      <c r="I43">
        <v>0</v>
      </c>
      <c r="J43">
        <v>-3961</v>
      </c>
      <c r="K43">
        <v>1892</v>
      </c>
      <c r="L43">
        <v>-14777</v>
      </c>
      <c r="M43">
        <v>372</v>
      </c>
      <c r="N43">
        <v>10557</v>
      </c>
      <c r="O43">
        <v>0</v>
      </c>
      <c r="P43">
        <v>400</v>
      </c>
      <c r="Q43">
        <v>779</v>
      </c>
      <c r="R43">
        <v>-2064</v>
      </c>
      <c r="S43">
        <v>-8008</v>
      </c>
      <c r="T43">
        <v>-2</v>
      </c>
      <c r="U43">
        <v>-23460</v>
      </c>
      <c r="V43">
        <v>1529</v>
      </c>
      <c r="W43">
        <v>54</v>
      </c>
      <c r="X43">
        <v>0</v>
      </c>
      <c r="Y43">
        <v>2163</v>
      </c>
      <c r="Z43">
        <v>1043</v>
      </c>
      <c r="AA43">
        <v>-1380</v>
      </c>
      <c r="AB43">
        <v>13860</v>
      </c>
      <c r="AC43">
        <v>-5158</v>
      </c>
      <c r="AD43">
        <v>100</v>
      </c>
      <c r="AE43">
        <v>16212</v>
      </c>
      <c r="AF43">
        <v>206</v>
      </c>
      <c r="AG43">
        <v>-8561</v>
      </c>
      <c r="AH43">
        <v>7530</v>
      </c>
      <c r="AI43">
        <v>-146</v>
      </c>
      <c r="AJ43">
        <v>-16978</v>
      </c>
      <c r="AK43">
        <v>-553</v>
      </c>
      <c r="AL43">
        <v>376</v>
      </c>
      <c r="AM43">
        <v>-4663</v>
      </c>
      <c r="AN43">
        <v>-2538</v>
      </c>
      <c r="AO43">
        <v>4087</v>
      </c>
      <c r="AP43">
        <v>4178</v>
      </c>
      <c r="AQ43">
        <v>0</v>
      </c>
      <c r="AR43">
        <v>-7734</v>
      </c>
      <c r="AS43">
        <v>860</v>
      </c>
      <c r="AT43">
        <v>12909</v>
      </c>
      <c r="AU43">
        <v>-4348</v>
      </c>
      <c r="AV43">
        <v>13677</v>
      </c>
      <c r="AW43">
        <v>92</v>
      </c>
      <c r="AX43">
        <v>-4</v>
      </c>
      <c r="AY43">
        <v>-5351</v>
      </c>
      <c r="AZ43">
        <v>245</v>
      </c>
      <c r="BA43">
        <v>-568</v>
      </c>
      <c r="BB43">
        <v>-2273</v>
      </c>
      <c r="BC43">
        <v>1010</v>
      </c>
      <c r="BD43">
        <v>-6995</v>
      </c>
      <c r="BE43">
        <v>-1103</v>
      </c>
      <c r="BF43">
        <v>2779</v>
      </c>
      <c r="BG43">
        <v>-2301</v>
      </c>
      <c r="BH43">
        <v>-661</v>
      </c>
      <c r="BI43">
        <v>-3733</v>
      </c>
      <c r="BJ43">
        <v>10098</v>
      </c>
      <c r="BK43">
        <v>-7225</v>
      </c>
      <c r="BL43">
        <v>4041</v>
      </c>
      <c r="BM43">
        <v>-16624</v>
      </c>
      <c r="BN43">
        <v>4364</v>
      </c>
      <c r="BO43">
        <v>16452</v>
      </c>
      <c r="BP43">
        <v>8756</v>
      </c>
      <c r="BQ43">
        <v>-996</v>
      </c>
      <c r="BR43">
        <v>7132</v>
      </c>
      <c r="BS43">
        <v>-6173</v>
      </c>
      <c r="BT43">
        <v>-855</v>
      </c>
      <c r="BU43">
        <v>928</v>
      </c>
      <c r="BV43">
        <v>-3517</v>
      </c>
      <c r="BW43">
        <v>-5688</v>
      </c>
      <c r="BX43">
        <v>3193</v>
      </c>
      <c r="BY43">
        <v>-19292</v>
      </c>
      <c r="BZ43">
        <v>11698</v>
      </c>
      <c r="CA43">
        <v>3</v>
      </c>
      <c r="CB43">
        <v>10149</v>
      </c>
      <c r="CC43">
        <v>-7506</v>
      </c>
      <c r="CD43">
        <v>429</v>
      </c>
      <c r="CE43">
        <v>-7</v>
      </c>
      <c r="CF43">
        <v>4829</v>
      </c>
      <c r="CG43">
        <v>-1518</v>
      </c>
      <c r="CH43">
        <v>-20624</v>
      </c>
      <c r="CI43">
        <v>15752</v>
      </c>
      <c r="CJ43">
        <v>6939</v>
      </c>
      <c r="CK43">
        <v>794</v>
      </c>
      <c r="CL43">
        <v>4198</v>
      </c>
      <c r="CM43">
        <v>-13839</v>
      </c>
      <c r="CN43">
        <v>-4378</v>
      </c>
      <c r="CO43">
        <v>2485</v>
      </c>
      <c r="CP43">
        <v>-699</v>
      </c>
      <c r="CQ43">
        <v>-4285</v>
      </c>
      <c r="CR43">
        <v>-2710</v>
      </c>
      <c r="CS43">
        <v>-50</v>
      </c>
      <c r="CT43">
        <v>-3603</v>
      </c>
      <c r="CU43">
        <v>-21862</v>
      </c>
      <c r="CV43">
        <v>2</v>
      </c>
      <c r="CW43">
        <v>-6581</v>
      </c>
      <c r="CY43">
        <f t="shared" si="2"/>
        <v>-432.25</v>
      </c>
      <c r="CZ43">
        <f t="shared" si="3"/>
        <v>5184.59</v>
      </c>
    </row>
    <row r="44" spans="2:104" x14ac:dyDescent="0.25">
      <c r="B44">
        <v>-13828</v>
      </c>
      <c r="C44">
        <v>6665</v>
      </c>
      <c r="D44">
        <v>5944</v>
      </c>
      <c r="E44">
        <v>11195</v>
      </c>
      <c r="F44">
        <v>2525</v>
      </c>
      <c r="G44">
        <v>-16082</v>
      </c>
      <c r="H44">
        <v>13306</v>
      </c>
      <c r="I44">
        <v>-2325</v>
      </c>
      <c r="J44">
        <v>-13637</v>
      </c>
      <c r="K44">
        <v>-218</v>
      </c>
      <c r="L44">
        <v>-13649</v>
      </c>
      <c r="M44">
        <v>265</v>
      </c>
      <c r="N44">
        <v>-56</v>
      </c>
      <c r="O44">
        <v>-1797</v>
      </c>
      <c r="P44">
        <v>-131</v>
      </c>
      <c r="Q44">
        <v>-9867</v>
      </c>
      <c r="R44">
        <v>3567</v>
      </c>
      <c r="S44">
        <v>8188</v>
      </c>
      <c r="T44">
        <v>834</v>
      </c>
      <c r="U44">
        <v>-3</v>
      </c>
      <c r="V44">
        <v>-18682</v>
      </c>
      <c r="W44">
        <v>2575</v>
      </c>
      <c r="X44">
        <v>-11432</v>
      </c>
      <c r="Y44">
        <v>-1919</v>
      </c>
      <c r="Z44">
        <v>1966</v>
      </c>
      <c r="AA44">
        <v>-348</v>
      </c>
      <c r="AB44">
        <v>14757</v>
      </c>
      <c r="AC44">
        <v>7235</v>
      </c>
      <c r="AD44">
        <v>856</v>
      </c>
      <c r="AE44">
        <v>14712</v>
      </c>
      <c r="AF44">
        <v>-1156</v>
      </c>
      <c r="AG44">
        <v>-7668</v>
      </c>
      <c r="AH44">
        <v>71</v>
      </c>
      <c r="AI44">
        <v>-11070</v>
      </c>
      <c r="AJ44">
        <v>1016</v>
      </c>
      <c r="AK44">
        <v>-10887</v>
      </c>
      <c r="AL44">
        <v>380</v>
      </c>
      <c r="AM44">
        <v>-16440</v>
      </c>
      <c r="AN44">
        <v>-3199</v>
      </c>
      <c r="AO44">
        <v>2299</v>
      </c>
      <c r="AP44">
        <v>-9210</v>
      </c>
      <c r="AQ44">
        <v>30</v>
      </c>
      <c r="AR44">
        <v>0</v>
      </c>
      <c r="AS44">
        <v>18142</v>
      </c>
      <c r="AT44">
        <v>-4153</v>
      </c>
      <c r="AU44">
        <v>-2989</v>
      </c>
      <c r="AV44">
        <v>-17497</v>
      </c>
      <c r="AW44">
        <v>-4323</v>
      </c>
      <c r="AX44">
        <v>-12</v>
      </c>
      <c r="AY44">
        <v>2421</v>
      </c>
      <c r="AZ44">
        <v>199</v>
      </c>
      <c r="BA44">
        <v>-6008</v>
      </c>
      <c r="BB44">
        <v>-9555</v>
      </c>
      <c r="BC44">
        <v>3</v>
      </c>
      <c r="BD44">
        <v>213</v>
      </c>
      <c r="BE44">
        <v>-1927</v>
      </c>
      <c r="BF44">
        <v>-486</v>
      </c>
      <c r="BG44">
        <v>-7714</v>
      </c>
      <c r="BH44">
        <v>2</v>
      </c>
      <c r="BI44">
        <v>-174</v>
      </c>
      <c r="BJ44">
        <v>-5498</v>
      </c>
      <c r="BK44">
        <v>13996</v>
      </c>
      <c r="BL44">
        <v>6234</v>
      </c>
      <c r="BM44">
        <v>-5839</v>
      </c>
      <c r="BN44">
        <v>849</v>
      </c>
      <c r="BO44">
        <v>1294</v>
      </c>
      <c r="BP44">
        <v>-6043</v>
      </c>
      <c r="BQ44">
        <v>2279</v>
      </c>
      <c r="BR44">
        <v>2303</v>
      </c>
      <c r="BS44">
        <v>-1879</v>
      </c>
      <c r="BT44">
        <v>-1133</v>
      </c>
      <c r="BU44">
        <v>-15865</v>
      </c>
      <c r="BV44">
        <v>-7045</v>
      </c>
      <c r="BW44">
        <v>-20</v>
      </c>
      <c r="BX44">
        <v>1323</v>
      </c>
      <c r="BY44">
        <v>-5481</v>
      </c>
      <c r="BZ44">
        <v>-364</v>
      </c>
      <c r="CA44">
        <v>-5887</v>
      </c>
      <c r="CB44">
        <v>8924</v>
      </c>
      <c r="CC44">
        <v>-6972</v>
      </c>
      <c r="CD44">
        <v>4047</v>
      </c>
      <c r="CE44">
        <v>4700</v>
      </c>
      <c r="CF44">
        <v>4126</v>
      </c>
      <c r="CG44">
        <v>-6669</v>
      </c>
      <c r="CH44">
        <v>-479</v>
      </c>
      <c r="CI44">
        <v>-2746</v>
      </c>
      <c r="CJ44">
        <v>13551</v>
      </c>
      <c r="CK44">
        <v>41</v>
      </c>
      <c r="CL44">
        <v>13930</v>
      </c>
      <c r="CM44">
        <v>7356</v>
      </c>
      <c r="CN44">
        <v>1280</v>
      </c>
      <c r="CO44">
        <v>43</v>
      </c>
      <c r="CP44">
        <v>4483</v>
      </c>
      <c r="CQ44">
        <v>162</v>
      </c>
      <c r="CR44">
        <v>-16930</v>
      </c>
      <c r="CS44">
        <v>128</v>
      </c>
      <c r="CT44">
        <v>4002</v>
      </c>
      <c r="CU44">
        <v>-17931</v>
      </c>
      <c r="CV44">
        <v>13450</v>
      </c>
      <c r="CW44">
        <v>-8365</v>
      </c>
      <c r="CY44">
        <f t="shared" si="2"/>
        <v>-1057.21</v>
      </c>
      <c r="CZ44">
        <f t="shared" si="3"/>
        <v>5614.55</v>
      </c>
    </row>
    <row r="45" spans="2:104" x14ac:dyDescent="0.25">
      <c r="B45">
        <v>-1535</v>
      </c>
      <c r="C45">
        <v>-4354</v>
      </c>
      <c r="D45">
        <v>-365</v>
      </c>
      <c r="E45">
        <v>12306</v>
      </c>
      <c r="F45">
        <v>-5196</v>
      </c>
      <c r="G45">
        <v>-1684</v>
      </c>
      <c r="H45">
        <v>-5081</v>
      </c>
      <c r="I45">
        <v>340</v>
      </c>
      <c r="J45">
        <v>-8135</v>
      </c>
      <c r="K45">
        <v>12</v>
      </c>
      <c r="L45">
        <v>5405</v>
      </c>
      <c r="M45">
        <v>11</v>
      </c>
      <c r="N45">
        <v>-11418</v>
      </c>
      <c r="O45">
        <v>-7847</v>
      </c>
      <c r="P45">
        <v>171</v>
      </c>
      <c r="Q45">
        <v>-14375</v>
      </c>
      <c r="R45">
        <v>-750</v>
      </c>
      <c r="S45">
        <v>20136</v>
      </c>
      <c r="T45">
        <v>-18208</v>
      </c>
      <c r="U45">
        <v>24</v>
      </c>
      <c r="V45">
        <v>38589</v>
      </c>
      <c r="W45">
        <v>-788</v>
      </c>
      <c r="X45">
        <v>-1433</v>
      </c>
      <c r="Y45">
        <v>6</v>
      </c>
      <c r="Z45">
        <v>3910</v>
      </c>
      <c r="AA45">
        <v>-535</v>
      </c>
      <c r="AB45">
        <v>9460</v>
      </c>
      <c r="AC45">
        <v>654</v>
      </c>
      <c r="AD45">
        <v>-967</v>
      </c>
      <c r="AE45">
        <v>-22539</v>
      </c>
      <c r="AF45">
        <v>598</v>
      </c>
      <c r="AG45">
        <v>931</v>
      </c>
      <c r="AH45">
        <v>1687</v>
      </c>
      <c r="AI45">
        <v>-2646</v>
      </c>
      <c r="AJ45">
        <v>14728</v>
      </c>
      <c r="AK45">
        <v>17358</v>
      </c>
      <c r="AL45">
        <v>-18</v>
      </c>
      <c r="AM45">
        <v>10736</v>
      </c>
      <c r="AN45">
        <v>-57</v>
      </c>
      <c r="AO45">
        <v>1379</v>
      </c>
      <c r="AP45">
        <v>-4874</v>
      </c>
      <c r="AQ45">
        <v>18434</v>
      </c>
      <c r="AR45">
        <v>-13011</v>
      </c>
      <c r="AS45">
        <v>616</v>
      </c>
      <c r="AT45">
        <v>-8194</v>
      </c>
      <c r="AU45">
        <v>-17</v>
      </c>
      <c r="AV45">
        <v>-3124</v>
      </c>
      <c r="AW45">
        <v>-11618</v>
      </c>
      <c r="AX45">
        <v>84</v>
      </c>
      <c r="AY45">
        <v>11276</v>
      </c>
      <c r="AZ45">
        <v>2058</v>
      </c>
      <c r="BA45">
        <v>-19965</v>
      </c>
      <c r="BB45">
        <v>-19064</v>
      </c>
      <c r="BC45">
        <v>1331</v>
      </c>
      <c r="BD45">
        <v>-4026</v>
      </c>
      <c r="BE45">
        <v>12550</v>
      </c>
      <c r="BF45">
        <v>1140</v>
      </c>
      <c r="BG45">
        <v>-5266</v>
      </c>
      <c r="BH45">
        <v>4667</v>
      </c>
      <c r="BI45">
        <v>1</v>
      </c>
      <c r="BJ45">
        <v>-9222</v>
      </c>
      <c r="BK45">
        <v>-3087</v>
      </c>
      <c r="BL45">
        <v>-1952</v>
      </c>
      <c r="BM45">
        <v>8565</v>
      </c>
      <c r="BN45">
        <v>34</v>
      </c>
      <c r="BO45">
        <v>5955</v>
      </c>
      <c r="BP45">
        <v>3626</v>
      </c>
      <c r="BQ45">
        <v>15955</v>
      </c>
      <c r="BR45">
        <v>-19159</v>
      </c>
      <c r="BS45">
        <v>-16793</v>
      </c>
      <c r="BT45">
        <v>-2582</v>
      </c>
      <c r="BU45">
        <v>-127</v>
      </c>
      <c r="BV45">
        <v>26319</v>
      </c>
      <c r="BW45">
        <v>-140</v>
      </c>
      <c r="BX45">
        <v>-18517</v>
      </c>
      <c r="BY45">
        <v>-2011</v>
      </c>
      <c r="BZ45">
        <v>-12680</v>
      </c>
      <c r="CA45">
        <v>-1008</v>
      </c>
      <c r="CB45">
        <v>-5023</v>
      </c>
      <c r="CC45">
        <v>0</v>
      </c>
      <c r="CD45">
        <v>13091</v>
      </c>
      <c r="CE45">
        <v>-4711</v>
      </c>
      <c r="CF45">
        <v>1406</v>
      </c>
      <c r="CG45">
        <v>1755</v>
      </c>
      <c r="CH45">
        <v>6366</v>
      </c>
      <c r="CI45">
        <v>-872</v>
      </c>
      <c r="CJ45">
        <v>-20</v>
      </c>
      <c r="CK45">
        <v>-631</v>
      </c>
      <c r="CL45">
        <v>-18877</v>
      </c>
      <c r="CM45">
        <v>6910</v>
      </c>
      <c r="CN45">
        <v>236</v>
      </c>
      <c r="CO45">
        <v>-1347</v>
      </c>
      <c r="CP45">
        <v>5436</v>
      </c>
      <c r="CQ45">
        <v>131</v>
      </c>
      <c r="CR45">
        <v>-4</v>
      </c>
      <c r="CS45">
        <v>1</v>
      </c>
      <c r="CT45">
        <v>-17520</v>
      </c>
      <c r="CU45">
        <v>14674</v>
      </c>
      <c r="CV45">
        <v>-27879</v>
      </c>
      <c r="CW45">
        <v>3523</v>
      </c>
      <c r="CY45">
        <f t="shared" si="2"/>
        <v>-566.71</v>
      </c>
      <c r="CZ45">
        <f t="shared" si="3"/>
        <v>6658.33</v>
      </c>
    </row>
    <row r="46" spans="2:104" x14ac:dyDescent="0.25">
      <c r="B46">
        <v>5421</v>
      </c>
      <c r="C46">
        <v>17067</v>
      </c>
      <c r="D46">
        <v>-97</v>
      </c>
      <c r="E46">
        <v>-5912</v>
      </c>
      <c r="F46">
        <v>0</v>
      </c>
      <c r="G46">
        <v>20122</v>
      </c>
      <c r="H46">
        <v>-386</v>
      </c>
      <c r="I46">
        <v>7362</v>
      </c>
      <c r="J46">
        <v>-5111</v>
      </c>
      <c r="K46">
        <v>-10595</v>
      </c>
      <c r="L46">
        <v>-1331</v>
      </c>
      <c r="M46">
        <v>-13433</v>
      </c>
      <c r="N46">
        <v>0</v>
      </c>
      <c r="O46">
        <v>4</v>
      </c>
      <c r="P46">
        <v>0</v>
      </c>
      <c r="Q46">
        <v>-3409</v>
      </c>
      <c r="R46">
        <v>-96</v>
      </c>
      <c r="S46">
        <v>48</v>
      </c>
      <c r="T46">
        <v>-9</v>
      </c>
      <c r="U46">
        <v>-4093</v>
      </c>
      <c r="V46">
        <v>1176</v>
      </c>
      <c r="W46">
        <v>-234</v>
      </c>
      <c r="X46">
        <v>11324</v>
      </c>
      <c r="Y46">
        <v>-2253</v>
      </c>
      <c r="Z46">
        <v>-10113</v>
      </c>
      <c r="AA46">
        <v>971</v>
      </c>
      <c r="AB46">
        <v>-64</v>
      </c>
      <c r="AC46">
        <v>13</v>
      </c>
      <c r="AD46">
        <v>-16472</v>
      </c>
      <c r="AE46">
        <v>1560</v>
      </c>
      <c r="AF46">
        <v>11386</v>
      </c>
      <c r="AG46">
        <v>-4018</v>
      </c>
      <c r="AH46">
        <v>-3224</v>
      </c>
      <c r="AI46">
        <v>-132</v>
      </c>
      <c r="AJ46">
        <v>2120</v>
      </c>
      <c r="AK46">
        <v>4477</v>
      </c>
      <c r="AL46">
        <v>73</v>
      </c>
      <c r="AM46">
        <v>11310</v>
      </c>
      <c r="AN46">
        <v>-5142</v>
      </c>
      <c r="AO46">
        <v>-1015</v>
      </c>
      <c r="AP46">
        <v>-24</v>
      </c>
      <c r="AQ46">
        <v>-527</v>
      </c>
      <c r="AR46">
        <v>6194</v>
      </c>
      <c r="AS46">
        <v>-9217</v>
      </c>
      <c r="AT46">
        <v>-3234</v>
      </c>
      <c r="AU46">
        <v>-4987</v>
      </c>
      <c r="AV46">
        <v>2011</v>
      </c>
      <c r="AW46">
        <v>-11841</v>
      </c>
      <c r="AX46">
        <v>282</v>
      </c>
      <c r="AY46">
        <v>-18</v>
      </c>
      <c r="AZ46">
        <v>-8445</v>
      </c>
      <c r="BA46">
        <v>7412</v>
      </c>
      <c r="BB46">
        <v>17995</v>
      </c>
      <c r="BC46">
        <v>-1996</v>
      </c>
      <c r="BD46">
        <v>345</v>
      </c>
      <c r="BE46">
        <v>-13183</v>
      </c>
      <c r="BF46">
        <v>-1269</v>
      </c>
      <c r="BG46">
        <v>-20</v>
      </c>
      <c r="BH46">
        <v>-5340</v>
      </c>
      <c r="BI46">
        <v>-101</v>
      </c>
      <c r="BJ46">
        <v>-327</v>
      </c>
      <c r="BK46">
        <v>76</v>
      </c>
      <c r="BL46">
        <v>-11363</v>
      </c>
      <c r="BM46">
        <v>-4911</v>
      </c>
      <c r="BN46">
        <v>-153</v>
      </c>
      <c r="BO46">
        <v>327</v>
      </c>
      <c r="BP46">
        <v>18889</v>
      </c>
      <c r="BQ46">
        <v>-1345</v>
      </c>
      <c r="BR46">
        <v>1966</v>
      </c>
      <c r="BS46">
        <v>-12</v>
      </c>
      <c r="BT46">
        <v>-16190</v>
      </c>
      <c r="BU46">
        <v>2</v>
      </c>
      <c r="BV46">
        <v>12679</v>
      </c>
      <c r="BW46">
        <v>-2195</v>
      </c>
      <c r="BX46">
        <v>202</v>
      </c>
      <c r="BY46">
        <v>2499</v>
      </c>
      <c r="BZ46">
        <v>2669</v>
      </c>
      <c r="CA46">
        <v>-225</v>
      </c>
      <c r="CB46">
        <v>400</v>
      </c>
      <c r="CC46">
        <v>5374</v>
      </c>
      <c r="CD46">
        <v>17410</v>
      </c>
      <c r="CE46">
        <v>-14139</v>
      </c>
      <c r="CF46">
        <v>-480</v>
      </c>
      <c r="CG46">
        <v>-2533</v>
      </c>
      <c r="CH46">
        <v>-4031</v>
      </c>
      <c r="CI46">
        <v>-18725</v>
      </c>
      <c r="CJ46">
        <v>-3034</v>
      </c>
      <c r="CK46">
        <v>-1590</v>
      </c>
      <c r="CL46">
        <v>19052</v>
      </c>
      <c r="CM46">
        <v>-14251</v>
      </c>
      <c r="CN46">
        <v>-12029</v>
      </c>
      <c r="CO46">
        <v>14200</v>
      </c>
      <c r="CP46">
        <v>-566</v>
      </c>
      <c r="CQ46">
        <v>7049</v>
      </c>
      <c r="CR46">
        <v>104</v>
      </c>
      <c r="CS46">
        <v>9189</v>
      </c>
      <c r="CT46">
        <v>-37</v>
      </c>
      <c r="CU46">
        <v>-11248</v>
      </c>
      <c r="CV46">
        <v>0</v>
      </c>
      <c r="CW46">
        <v>4752</v>
      </c>
      <c r="CY46">
        <f t="shared" si="2"/>
        <v>-212.13</v>
      </c>
      <c r="CZ46">
        <f t="shared" si="3"/>
        <v>5122.37</v>
      </c>
    </row>
    <row r="47" spans="2:104" x14ac:dyDescent="0.25">
      <c r="B47">
        <v>21</v>
      </c>
      <c r="C47">
        <v>-2994</v>
      </c>
      <c r="D47">
        <v>-5</v>
      </c>
      <c r="E47">
        <v>4983</v>
      </c>
      <c r="F47">
        <v>15306</v>
      </c>
      <c r="G47">
        <v>-677</v>
      </c>
      <c r="H47">
        <v>-18771</v>
      </c>
      <c r="I47">
        <v>186</v>
      </c>
      <c r="J47">
        <v>236</v>
      </c>
      <c r="K47">
        <v>-1151</v>
      </c>
      <c r="L47">
        <v>-100</v>
      </c>
      <c r="M47">
        <v>14981</v>
      </c>
      <c r="N47">
        <v>-401</v>
      </c>
      <c r="O47">
        <v>5</v>
      </c>
      <c r="P47">
        <v>3595</v>
      </c>
      <c r="Q47">
        <v>-200</v>
      </c>
      <c r="R47">
        <v>17</v>
      </c>
      <c r="S47">
        <v>0</v>
      </c>
      <c r="T47">
        <v>-2024</v>
      </c>
      <c r="U47">
        <v>0</v>
      </c>
      <c r="V47">
        <v>-22</v>
      </c>
      <c r="W47">
        <v>-810</v>
      </c>
      <c r="X47">
        <v>3222</v>
      </c>
      <c r="Y47">
        <v>7310</v>
      </c>
      <c r="Z47">
        <v>-6922</v>
      </c>
      <c r="AA47">
        <v>49</v>
      </c>
      <c r="AB47">
        <v>1422</v>
      </c>
      <c r="AC47">
        <v>616</v>
      </c>
      <c r="AD47">
        <v>-16959</v>
      </c>
      <c r="AE47">
        <v>-4424</v>
      </c>
      <c r="AF47">
        <v>-5547</v>
      </c>
      <c r="AG47">
        <v>-25</v>
      </c>
      <c r="AH47">
        <v>718</v>
      </c>
      <c r="AI47">
        <v>0</v>
      </c>
      <c r="AJ47">
        <v>19</v>
      </c>
      <c r="AK47">
        <v>-5</v>
      </c>
      <c r="AL47">
        <v>-3592</v>
      </c>
      <c r="AM47">
        <v>-5</v>
      </c>
      <c r="AN47">
        <v>-440</v>
      </c>
      <c r="AO47">
        <v>1205</v>
      </c>
      <c r="AP47">
        <v>2867</v>
      </c>
      <c r="AQ47">
        <v>-546</v>
      </c>
      <c r="AR47">
        <v>180</v>
      </c>
      <c r="AS47">
        <v>-1770</v>
      </c>
      <c r="AT47">
        <v>14036</v>
      </c>
      <c r="AU47">
        <v>40</v>
      </c>
      <c r="AV47">
        <v>-4912</v>
      </c>
      <c r="AW47">
        <v>16422</v>
      </c>
      <c r="AX47">
        <v>8428</v>
      </c>
      <c r="AY47">
        <v>-494</v>
      </c>
      <c r="AZ47">
        <v>3254</v>
      </c>
      <c r="BA47">
        <v>-1103</v>
      </c>
      <c r="BB47">
        <v>0</v>
      </c>
      <c r="BC47">
        <v>-20633</v>
      </c>
      <c r="BD47">
        <v>9794</v>
      </c>
      <c r="BE47">
        <v>-1273</v>
      </c>
      <c r="BF47">
        <v>20</v>
      </c>
      <c r="BG47">
        <v>-42</v>
      </c>
      <c r="BH47">
        <v>5076</v>
      </c>
      <c r="BI47">
        <v>-44</v>
      </c>
      <c r="BJ47">
        <v>-810</v>
      </c>
      <c r="BK47">
        <v>52</v>
      </c>
      <c r="BL47">
        <v>-1077</v>
      </c>
      <c r="BM47">
        <v>8503</v>
      </c>
      <c r="BN47">
        <v>29</v>
      </c>
      <c r="BO47">
        <v>209</v>
      </c>
      <c r="BP47">
        <v>5687</v>
      </c>
      <c r="BQ47">
        <v>12692</v>
      </c>
      <c r="BR47">
        <v>7622</v>
      </c>
      <c r="BS47">
        <v>3475</v>
      </c>
      <c r="BT47">
        <v>17521</v>
      </c>
      <c r="BU47">
        <v>-3</v>
      </c>
      <c r="BV47">
        <v>13895</v>
      </c>
      <c r="BW47">
        <v>606</v>
      </c>
      <c r="BX47">
        <v>4470</v>
      </c>
      <c r="BY47">
        <v>3853</v>
      </c>
      <c r="BZ47">
        <v>7090</v>
      </c>
      <c r="CA47">
        <v>1442</v>
      </c>
      <c r="CB47">
        <v>0</v>
      </c>
      <c r="CC47">
        <v>-179</v>
      </c>
      <c r="CD47">
        <v>9131</v>
      </c>
      <c r="CE47">
        <v>209</v>
      </c>
      <c r="CF47">
        <v>-7</v>
      </c>
      <c r="CG47">
        <v>16977</v>
      </c>
      <c r="CH47">
        <v>-3605</v>
      </c>
      <c r="CI47">
        <v>-6776</v>
      </c>
      <c r="CJ47">
        <v>0</v>
      </c>
      <c r="CK47">
        <v>3551</v>
      </c>
      <c r="CL47">
        <v>-1801</v>
      </c>
      <c r="CM47">
        <v>-9136</v>
      </c>
      <c r="CN47">
        <v>-6</v>
      </c>
      <c r="CO47">
        <v>1642</v>
      </c>
      <c r="CP47">
        <v>8246</v>
      </c>
      <c r="CQ47">
        <v>11715</v>
      </c>
      <c r="CR47">
        <v>1147</v>
      </c>
      <c r="CS47">
        <v>0</v>
      </c>
      <c r="CT47">
        <v>-7949</v>
      </c>
      <c r="CU47">
        <v>383</v>
      </c>
      <c r="CV47">
        <v>9008</v>
      </c>
      <c r="CW47">
        <v>-10016</v>
      </c>
      <c r="CY47">
        <f t="shared" si="2"/>
        <v>1259.07</v>
      </c>
      <c r="CZ47">
        <f t="shared" si="3"/>
        <v>4004.19</v>
      </c>
    </row>
    <row r="48" spans="2:104" x14ac:dyDescent="0.25">
      <c r="B48">
        <v>313</v>
      </c>
      <c r="C48">
        <v>-11449</v>
      </c>
      <c r="D48">
        <v>-3189</v>
      </c>
      <c r="E48">
        <v>-8138</v>
      </c>
      <c r="F48">
        <v>-11420</v>
      </c>
      <c r="G48">
        <v>-587</v>
      </c>
      <c r="H48">
        <v>0</v>
      </c>
      <c r="I48">
        <v>-5</v>
      </c>
      <c r="J48">
        <v>-1</v>
      </c>
      <c r="K48">
        <v>807</v>
      </c>
      <c r="L48">
        <v>-11702</v>
      </c>
      <c r="M48">
        <v>0</v>
      </c>
      <c r="N48">
        <v>-1878</v>
      </c>
      <c r="O48">
        <v>45</v>
      </c>
      <c r="P48">
        <v>242</v>
      </c>
      <c r="Q48">
        <v>1520</v>
      </c>
      <c r="R48">
        <v>-218</v>
      </c>
      <c r="S48">
        <v>14590</v>
      </c>
      <c r="T48">
        <v>-310</v>
      </c>
      <c r="U48">
        <v>254</v>
      </c>
      <c r="V48">
        <v>-697</v>
      </c>
      <c r="W48">
        <v>-1</v>
      </c>
      <c r="X48">
        <v>-7845</v>
      </c>
      <c r="Y48">
        <v>-183</v>
      </c>
      <c r="Z48">
        <v>3502</v>
      </c>
      <c r="AA48">
        <v>-3188</v>
      </c>
      <c r="AB48">
        <v>-1150</v>
      </c>
      <c r="AC48">
        <v>6190</v>
      </c>
      <c r="AD48">
        <v>4700</v>
      </c>
      <c r="AE48">
        <v>-1444</v>
      </c>
      <c r="AF48">
        <v>-5487</v>
      </c>
      <c r="AG48">
        <v>7039</v>
      </c>
      <c r="AH48">
        <v>-3472</v>
      </c>
      <c r="AI48">
        <v>13</v>
      </c>
      <c r="AJ48">
        <v>41</v>
      </c>
      <c r="AK48">
        <v>-46</v>
      </c>
      <c r="AL48">
        <v>4718</v>
      </c>
      <c r="AM48">
        <v>1617</v>
      </c>
      <c r="AN48">
        <v>-4084</v>
      </c>
      <c r="AO48">
        <v>-6381</v>
      </c>
      <c r="AP48">
        <v>-119</v>
      </c>
      <c r="AQ48">
        <v>3</v>
      </c>
      <c r="AR48">
        <v>-2290</v>
      </c>
      <c r="AS48">
        <v>-19665</v>
      </c>
      <c r="AT48">
        <v>-6838</v>
      </c>
      <c r="AU48">
        <v>-15692</v>
      </c>
      <c r="AV48">
        <v>-279</v>
      </c>
      <c r="AW48">
        <v>-9239</v>
      </c>
      <c r="AX48">
        <v>3638</v>
      </c>
      <c r="AY48">
        <v>-1879</v>
      </c>
      <c r="AZ48">
        <v>1393</v>
      </c>
      <c r="BA48">
        <v>0</v>
      </c>
      <c r="BB48">
        <v>-14591</v>
      </c>
      <c r="BC48">
        <v>15165</v>
      </c>
      <c r="BD48">
        <v>-13018</v>
      </c>
      <c r="BE48">
        <v>-6018</v>
      </c>
      <c r="BF48">
        <v>-283</v>
      </c>
      <c r="BG48">
        <v>-1682</v>
      </c>
      <c r="BH48">
        <v>2297</v>
      </c>
      <c r="BI48">
        <v>13071</v>
      </c>
      <c r="BJ48">
        <v>-3408</v>
      </c>
      <c r="BK48">
        <v>-1071</v>
      </c>
      <c r="BL48">
        <v>-1622</v>
      </c>
      <c r="BM48">
        <v>6008</v>
      </c>
      <c r="BN48">
        <v>-3756</v>
      </c>
      <c r="BO48">
        <v>-4206</v>
      </c>
      <c r="BP48">
        <v>9186</v>
      </c>
      <c r="BQ48">
        <v>-7001</v>
      </c>
      <c r="BR48">
        <v>-2406</v>
      </c>
      <c r="BS48">
        <v>2772</v>
      </c>
      <c r="BT48">
        <v>-182</v>
      </c>
      <c r="BU48">
        <v>18912</v>
      </c>
      <c r="BV48">
        <v>517</v>
      </c>
      <c r="BW48">
        <v>20727</v>
      </c>
      <c r="BX48">
        <v>9143</v>
      </c>
      <c r="BY48">
        <v>1851</v>
      </c>
      <c r="BZ48">
        <v>-16880</v>
      </c>
      <c r="CA48">
        <v>-12705</v>
      </c>
      <c r="CB48">
        <v>139</v>
      </c>
      <c r="CC48">
        <v>-14521</v>
      </c>
      <c r="CD48">
        <v>-2203</v>
      </c>
      <c r="CE48">
        <v>-16219</v>
      </c>
      <c r="CF48">
        <v>3681</v>
      </c>
      <c r="CG48">
        <v>-2225</v>
      </c>
      <c r="CH48">
        <v>126</v>
      </c>
      <c r="CI48">
        <v>4273</v>
      </c>
      <c r="CJ48">
        <v>-4776</v>
      </c>
      <c r="CK48">
        <v>12797</v>
      </c>
      <c r="CL48">
        <v>7</v>
      </c>
      <c r="CM48">
        <v>1464</v>
      </c>
      <c r="CN48">
        <v>3763</v>
      </c>
      <c r="CO48">
        <v>-2817</v>
      </c>
      <c r="CP48">
        <v>3692</v>
      </c>
      <c r="CQ48">
        <v>83</v>
      </c>
      <c r="CR48">
        <v>18111</v>
      </c>
      <c r="CS48">
        <v>-144</v>
      </c>
      <c r="CT48">
        <v>-673</v>
      </c>
      <c r="CU48">
        <v>-983</v>
      </c>
      <c r="CV48">
        <v>-17</v>
      </c>
      <c r="CW48">
        <v>11371</v>
      </c>
      <c r="CY48">
        <f t="shared" si="2"/>
        <v>-625.02</v>
      </c>
      <c r="CZ48">
        <f t="shared" si="3"/>
        <v>4820.6400000000003</v>
      </c>
    </row>
    <row r="49" spans="2:104" x14ac:dyDescent="0.25">
      <c r="B49">
        <v>9892</v>
      </c>
      <c r="C49">
        <v>521</v>
      </c>
      <c r="D49">
        <v>-13</v>
      </c>
      <c r="E49">
        <v>103</v>
      </c>
      <c r="F49">
        <v>6413</v>
      </c>
      <c r="G49">
        <v>0</v>
      </c>
      <c r="H49">
        <v>18042</v>
      </c>
      <c r="I49">
        <v>-6</v>
      </c>
      <c r="J49">
        <v>174</v>
      </c>
      <c r="K49">
        <v>18072</v>
      </c>
      <c r="L49">
        <v>-4493</v>
      </c>
      <c r="M49">
        <v>14574</v>
      </c>
      <c r="N49">
        <v>18407</v>
      </c>
      <c r="O49">
        <v>439</v>
      </c>
      <c r="P49">
        <v>98</v>
      </c>
      <c r="Q49">
        <v>198</v>
      </c>
      <c r="R49">
        <v>2156</v>
      </c>
      <c r="S49">
        <v>319</v>
      </c>
      <c r="T49">
        <v>14</v>
      </c>
      <c r="U49">
        <v>8799</v>
      </c>
      <c r="V49">
        <v>-1844</v>
      </c>
      <c r="W49">
        <v>214</v>
      </c>
      <c r="X49">
        <v>-2800</v>
      </c>
      <c r="Y49">
        <v>15740</v>
      </c>
      <c r="Z49">
        <v>8356</v>
      </c>
      <c r="AA49">
        <v>635</v>
      </c>
      <c r="AB49">
        <v>-16860</v>
      </c>
      <c r="AC49">
        <v>-8345</v>
      </c>
      <c r="AD49">
        <v>-3584</v>
      </c>
      <c r="AE49">
        <v>-435</v>
      </c>
      <c r="AF49">
        <v>10691</v>
      </c>
      <c r="AG49">
        <v>1696</v>
      </c>
      <c r="AH49">
        <v>-1983</v>
      </c>
      <c r="AI49">
        <v>-1455</v>
      </c>
      <c r="AJ49">
        <v>86</v>
      </c>
      <c r="AK49">
        <v>-30</v>
      </c>
      <c r="AL49">
        <v>-84</v>
      </c>
      <c r="AM49">
        <v>13145</v>
      </c>
      <c r="AN49">
        <v>-5889</v>
      </c>
      <c r="AO49">
        <v>-3189</v>
      </c>
      <c r="AP49">
        <v>-3522</v>
      </c>
      <c r="AQ49">
        <v>-8656</v>
      </c>
      <c r="AR49">
        <v>8156</v>
      </c>
      <c r="AS49">
        <v>5326</v>
      </c>
      <c r="AT49">
        <v>0</v>
      </c>
      <c r="AU49">
        <v>-99</v>
      </c>
      <c r="AV49">
        <v>12024</v>
      </c>
      <c r="AW49">
        <v>6532</v>
      </c>
      <c r="AX49">
        <v>6275</v>
      </c>
      <c r="AY49">
        <v>-1</v>
      </c>
      <c r="AZ49">
        <v>-7910</v>
      </c>
      <c r="BA49">
        <v>3893</v>
      </c>
      <c r="BB49">
        <v>-345</v>
      </c>
      <c r="BC49">
        <v>-7861</v>
      </c>
      <c r="BD49">
        <v>-13605</v>
      </c>
      <c r="BE49">
        <v>1</v>
      </c>
      <c r="BF49">
        <v>-2283</v>
      </c>
      <c r="BG49">
        <v>-54</v>
      </c>
      <c r="BH49">
        <v>1524</v>
      </c>
      <c r="BI49">
        <v>-7099</v>
      </c>
      <c r="BJ49">
        <v>-1452</v>
      </c>
      <c r="BK49">
        <v>513</v>
      </c>
      <c r="BL49">
        <v>4194</v>
      </c>
      <c r="BM49">
        <v>160</v>
      </c>
      <c r="BN49">
        <v>1008</v>
      </c>
      <c r="BO49">
        <v>-302</v>
      </c>
      <c r="BP49">
        <v>344</v>
      </c>
      <c r="BQ49">
        <v>-1470</v>
      </c>
      <c r="BR49">
        <v>5143</v>
      </c>
      <c r="BS49">
        <v>1033</v>
      </c>
      <c r="BT49">
        <v>4292</v>
      </c>
      <c r="BU49">
        <v>1523</v>
      </c>
      <c r="BV49">
        <v>0</v>
      </c>
      <c r="BW49">
        <v>-1842</v>
      </c>
      <c r="BX49">
        <v>-10579</v>
      </c>
      <c r="BY49">
        <v>7898</v>
      </c>
      <c r="BZ49">
        <v>9967</v>
      </c>
      <c r="CA49">
        <v>1</v>
      </c>
      <c r="CB49">
        <v>-25</v>
      </c>
      <c r="CC49">
        <v>2050</v>
      </c>
      <c r="CD49">
        <v>9703</v>
      </c>
      <c r="CE49">
        <v>15781</v>
      </c>
      <c r="CF49">
        <v>14581</v>
      </c>
      <c r="CG49">
        <v>-57</v>
      </c>
      <c r="CH49">
        <v>-331</v>
      </c>
      <c r="CI49">
        <v>881</v>
      </c>
      <c r="CJ49">
        <v>6541</v>
      </c>
      <c r="CK49">
        <v>9</v>
      </c>
      <c r="CL49">
        <v>-2044</v>
      </c>
      <c r="CM49">
        <v>-1192</v>
      </c>
      <c r="CN49">
        <v>20809</v>
      </c>
      <c r="CO49">
        <v>-701</v>
      </c>
      <c r="CP49">
        <v>18154</v>
      </c>
      <c r="CQ49">
        <v>-2939</v>
      </c>
      <c r="CR49">
        <v>-340</v>
      </c>
      <c r="CS49">
        <v>2755</v>
      </c>
      <c r="CT49">
        <v>4</v>
      </c>
      <c r="CU49">
        <v>-606</v>
      </c>
      <c r="CV49">
        <v>-3321</v>
      </c>
      <c r="CW49">
        <v>-17346</v>
      </c>
      <c r="CY49">
        <f t="shared" si="2"/>
        <v>1728.67</v>
      </c>
      <c r="CZ49">
        <f t="shared" si="3"/>
        <v>4668.51</v>
      </c>
    </row>
    <row r="50" spans="2:104" x14ac:dyDescent="0.25">
      <c r="B50">
        <v>1981</v>
      </c>
      <c r="C50">
        <v>-44</v>
      </c>
      <c r="D50">
        <v>-2633</v>
      </c>
      <c r="E50">
        <v>3010</v>
      </c>
      <c r="F50">
        <v>-5247</v>
      </c>
      <c r="G50">
        <v>15631</v>
      </c>
      <c r="H50">
        <v>16291</v>
      </c>
      <c r="I50">
        <v>-456</v>
      </c>
      <c r="J50">
        <v>-945</v>
      </c>
      <c r="K50">
        <v>-16234</v>
      </c>
      <c r="L50">
        <v>-372</v>
      </c>
      <c r="M50">
        <v>-133</v>
      </c>
      <c r="N50">
        <v>-4340</v>
      </c>
      <c r="O50">
        <v>3890</v>
      </c>
      <c r="P50">
        <v>19553</v>
      </c>
      <c r="Q50">
        <v>8842</v>
      </c>
      <c r="R50">
        <v>2282</v>
      </c>
      <c r="S50">
        <v>9510</v>
      </c>
      <c r="T50">
        <v>2764</v>
      </c>
      <c r="U50">
        <v>13807</v>
      </c>
      <c r="V50">
        <v>5794</v>
      </c>
      <c r="W50">
        <v>-4351</v>
      </c>
      <c r="X50">
        <v>5710</v>
      </c>
      <c r="Y50">
        <v>-17580</v>
      </c>
      <c r="Z50">
        <v>-136</v>
      </c>
      <c r="AA50">
        <v>2899</v>
      </c>
      <c r="AB50">
        <v>2622</v>
      </c>
      <c r="AC50">
        <v>414</v>
      </c>
      <c r="AD50">
        <v>-5317</v>
      </c>
      <c r="AE50">
        <v>1589</v>
      </c>
      <c r="AF50">
        <v>-10691</v>
      </c>
      <c r="AG50">
        <v>-11504</v>
      </c>
      <c r="AH50">
        <v>19479</v>
      </c>
      <c r="AI50">
        <v>-20664</v>
      </c>
      <c r="AJ50">
        <v>-820</v>
      </c>
      <c r="AK50">
        <v>-79</v>
      </c>
      <c r="AL50">
        <v>11944</v>
      </c>
      <c r="AM50">
        <v>11620</v>
      </c>
      <c r="AN50">
        <v>-10403</v>
      </c>
      <c r="AO50">
        <v>1376</v>
      </c>
      <c r="AP50">
        <v>82</v>
      </c>
      <c r="AQ50">
        <v>-245</v>
      </c>
      <c r="AR50">
        <v>-659</v>
      </c>
      <c r="AS50">
        <v>119</v>
      </c>
      <c r="AT50">
        <v>-961</v>
      </c>
      <c r="AU50">
        <v>-20913</v>
      </c>
      <c r="AV50">
        <v>-1668</v>
      </c>
      <c r="AW50">
        <v>0</v>
      </c>
      <c r="AX50">
        <v>-19421</v>
      </c>
      <c r="AY50">
        <v>3016</v>
      </c>
      <c r="AZ50">
        <v>1197</v>
      </c>
      <c r="BA50">
        <v>273</v>
      </c>
      <c r="BB50">
        <v>-9409</v>
      </c>
      <c r="BC50">
        <v>-10582</v>
      </c>
      <c r="BD50">
        <v>-9073</v>
      </c>
      <c r="BE50">
        <v>60</v>
      </c>
      <c r="BF50">
        <v>16731</v>
      </c>
      <c r="BG50">
        <v>-8</v>
      </c>
      <c r="BH50">
        <v>-14773</v>
      </c>
      <c r="BI50">
        <v>5141</v>
      </c>
      <c r="BJ50">
        <v>-2176</v>
      </c>
      <c r="BK50">
        <v>-1921</v>
      </c>
      <c r="BL50">
        <v>-1031</v>
      </c>
      <c r="BM50">
        <v>-1618</v>
      </c>
      <c r="BN50">
        <v>278</v>
      </c>
      <c r="BO50">
        <v>4074</v>
      </c>
      <c r="BP50">
        <v>-269</v>
      </c>
      <c r="BQ50">
        <v>-10299</v>
      </c>
      <c r="BR50">
        <v>0</v>
      </c>
      <c r="BS50">
        <v>13868</v>
      </c>
      <c r="BT50">
        <v>-3</v>
      </c>
      <c r="BU50">
        <v>0</v>
      </c>
      <c r="BV50">
        <v>-109</v>
      </c>
      <c r="BW50">
        <v>-5144</v>
      </c>
      <c r="BX50">
        <v>576</v>
      </c>
      <c r="BY50">
        <v>-2101</v>
      </c>
      <c r="BZ50">
        <v>-2984</v>
      </c>
      <c r="CA50">
        <v>-2405</v>
      </c>
      <c r="CB50">
        <v>2566</v>
      </c>
      <c r="CC50">
        <v>650</v>
      </c>
      <c r="CD50">
        <v>5233</v>
      </c>
      <c r="CE50">
        <v>-20355</v>
      </c>
      <c r="CF50">
        <v>8639</v>
      </c>
      <c r="CG50">
        <v>-6259</v>
      </c>
      <c r="CH50">
        <v>13275</v>
      </c>
      <c r="CI50">
        <v>4321</v>
      </c>
      <c r="CJ50">
        <v>10585</v>
      </c>
      <c r="CK50">
        <v>-1194</v>
      </c>
      <c r="CL50">
        <v>3472</v>
      </c>
      <c r="CM50">
        <v>1728</v>
      </c>
      <c r="CN50">
        <v>0</v>
      </c>
      <c r="CO50">
        <v>-267</v>
      </c>
      <c r="CP50">
        <v>46</v>
      </c>
      <c r="CQ50">
        <v>3615</v>
      </c>
      <c r="CR50">
        <v>-12</v>
      </c>
      <c r="CS50">
        <v>-14902</v>
      </c>
      <c r="CT50">
        <v>572</v>
      </c>
      <c r="CU50">
        <v>-853</v>
      </c>
      <c r="CV50">
        <v>8162</v>
      </c>
      <c r="CW50">
        <v>1530</v>
      </c>
      <c r="CY50">
        <f t="shared" si="2"/>
        <v>-27.46</v>
      </c>
      <c r="CZ50">
        <f t="shared" si="3"/>
        <v>5443.8</v>
      </c>
    </row>
    <row r="51" spans="2:104" x14ac:dyDescent="0.25">
      <c r="B51">
        <v>3047</v>
      </c>
      <c r="C51">
        <v>2</v>
      </c>
      <c r="D51">
        <v>-3813</v>
      </c>
      <c r="E51">
        <v>3434</v>
      </c>
      <c r="F51">
        <v>-1081</v>
      </c>
      <c r="G51">
        <v>-291</v>
      </c>
      <c r="H51">
        <v>367</v>
      </c>
      <c r="I51">
        <v>509</v>
      </c>
      <c r="J51">
        <v>2645</v>
      </c>
      <c r="K51">
        <v>-15730</v>
      </c>
      <c r="L51">
        <v>-2349</v>
      </c>
      <c r="M51">
        <v>-16207</v>
      </c>
      <c r="N51">
        <v>-989</v>
      </c>
      <c r="O51">
        <v>-484</v>
      </c>
      <c r="P51">
        <v>11336</v>
      </c>
      <c r="Q51">
        <v>910</v>
      </c>
      <c r="R51">
        <v>-668</v>
      </c>
      <c r="S51">
        <v>5124</v>
      </c>
      <c r="T51">
        <v>-8717</v>
      </c>
      <c r="U51">
        <v>-5283</v>
      </c>
      <c r="V51">
        <v>-8305</v>
      </c>
      <c r="W51">
        <v>0</v>
      </c>
      <c r="X51">
        <v>3368</v>
      </c>
      <c r="Y51">
        <v>1173</v>
      </c>
      <c r="Z51">
        <v>10932</v>
      </c>
      <c r="AA51">
        <v>1390</v>
      </c>
      <c r="AB51">
        <v>-1620</v>
      </c>
      <c r="AC51">
        <v>20718</v>
      </c>
      <c r="AD51">
        <v>-3797</v>
      </c>
      <c r="AE51">
        <v>20816</v>
      </c>
      <c r="AF51">
        <v>-965</v>
      </c>
      <c r="AG51">
        <v>19779</v>
      </c>
      <c r="AH51">
        <v>-14293</v>
      </c>
      <c r="AI51">
        <v>2585</v>
      </c>
      <c r="AJ51">
        <v>-6370</v>
      </c>
      <c r="AK51">
        <v>4503</v>
      </c>
      <c r="AL51">
        <v>11293</v>
      </c>
      <c r="AM51">
        <v>13086</v>
      </c>
      <c r="AN51">
        <v>-8134</v>
      </c>
      <c r="AO51">
        <v>81</v>
      </c>
      <c r="AP51">
        <v>-16280</v>
      </c>
      <c r="AQ51">
        <v>-2200</v>
      </c>
      <c r="AR51">
        <v>1313</v>
      </c>
      <c r="AS51">
        <v>-2471</v>
      </c>
      <c r="AT51">
        <v>166</v>
      </c>
      <c r="AU51">
        <v>11614</v>
      </c>
      <c r="AV51">
        <v>-338</v>
      </c>
      <c r="AW51">
        <v>8959</v>
      </c>
      <c r="AX51">
        <v>5587</v>
      </c>
      <c r="AY51">
        <v>-12095</v>
      </c>
      <c r="AZ51">
        <v>1507</v>
      </c>
      <c r="BA51">
        <v>113</v>
      </c>
      <c r="BB51">
        <v>-108</v>
      </c>
      <c r="BC51">
        <v>-9165</v>
      </c>
      <c r="BD51">
        <v>-6648</v>
      </c>
      <c r="BE51">
        <v>0</v>
      </c>
      <c r="BF51">
        <v>-26536</v>
      </c>
      <c r="BG51">
        <v>-297</v>
      </c>
      <c r="BH51">
        <v>2164</v>
      </c>
      <c r="BI51">
        <v>2510</v>
      </c>
      <c r="BJ51">
        <v>-1541</v>
      </c>
      <c r="BK51">
        <v>2064</v>
      </c>
      <c r="BL51">
        <v>8128</v>
      </c>
      <c r="BM51">
        <v>7920</v>
      </c>
      <c r="BN51">
        <v>-17288</v>
      </c>
      <c r="BO51">
        <v>-2859</v>
      </c>
      <c r="BP51">
        <v>-12489</v>
      </c>
      <c r="BQ51">
        <v>11567</v>
      </c>
      <c r="BR51">
        <v>363</v>
      </c>
      <c r="BS51">
        <v>338</v>
      </c>
      <c r="BT51">
        <v>6448</v>
      </c>
      <c r="BU51">
        <v>-5</v>
      </c>
      <c r="BV51">
        <v>0</v>
      </c>
      <c r="BW51">
        <v>-3209</v>
      </c>
      <c r="BX51">
        <v>18891</v>
      </c>
      <c r="BY51">
        <v>-2389</v>
      </c>
      <c r="BZ51">
        <v>1741</v>
      </c>
      <c r="CA51">
        <v>-3272</v>
      </c>
      <c r="CB51">
        <v>7759</v>
      </c>
      <c r="CC51">
        <v>4946</v>
      </c>
      <c r="CD51">
        <v>-405</v>
      </c>
      <c r="CE51">
        <v>-13687</v>
      </c>
      <c r="CF51">
        <v>77</v>
      </c>
      <c r="CG51">
        <v>-20</v>
      </c>
      <c r="CH51">
        <v>-5190</v>
      </c>
      <c r="CI51">
        <v>3056</v>
      </c>
      <c r="CJ51">
        <v>20088</v>
      </c>
      <c r="CK51">
        <v>-18467</v>
      </c>
      <c r="CL51">
        <v>-59</v>
      </c>
      <c r="CM51">
        <v>745</v>
      </c>
      <c r="CN51">
        <v>878</v>
      </c>
      <c r="CO51">
        <v>-577</v>
      </c>
      <c r="CP51">
        <v>30</v>
      </c>
      <c r="CQ51">
        <v>-1241</v>
      </c>
      <c r="CR51">
        <v>-1592</v>
      </c>
      <c r="CS51">
        <v>-894</v>
      </c>
      <c r="CT51">
        <v>6854</v>
      </c>
      <c r="CU51">
        <v>-883</v>
      </c>
      <c r="CV51">
        <v>17854</v>
      </c>
      <c r="CW51">
        <v>8399</v>
      </c>
      <c r="CY51">
        <f t="shared" si="2"/>
        <v>378.76</v>
      </c>
      <c r="CZ51">
        <f t="shared" si="3"/>
        <v>5604.78</v>
      </c>
    </row>
    <row r="52" spans="2:104" x14ac:dyDescent="0.25">
      <c r="B52">
        <v>6794</v>
      </c>
      <c r="C52">
        <v>1695</v>
      </c>
      <c r="D52">
        <v>-2</v>
      </c>
      <c r="E52">
        <v>-5965</v>
      </c>
      <c r="F52">
        <v>6375</v>
      </c>
      <c r="G52">
        <v>-1792</v>
      </c>
      <c r="H52">
        <v>1923</v>
      </c>
      <c r="I52">
        <v>2960</v>
      </c>
      <c r="J52">
        <v>1637</v>
      </c>
      <c r="K52">
        <v>-5899</v>
      </c>
      <c r="L52">
        <v>3803</v>
      </c>
      <c r="M52">
        <v>1383</v>
      </c>
      <c r="N52">
        <v>-8310</v>
      </c>
      <c r="O52">
        <v>987</v>
      </c>
      <c r="P52">
        <v>286</v>
      </c>
      <c r="Q52">
        <v>9282</v>
      </c>
      <c r="R52">
        <v>2</v>
      </c>
      <c r="S52">
        <v>272</v>
      </c>
      <c r="T52">
        <v>1</v>
      </c>
      <c r="U52">
        <v>8784</v>
      </c>
      <c r="V52">
        <v>118</v>
      </c>
      <c r="W52">
        <v>-8261</v>
      </c>
      <c r="X52">
        <v>5</v>
      </c>
      <c r="Y52">
        <v>-4659</v>
      </c>
      <c r="Z52">
        <v>-1384</v>
      </c>
      <c r="AA52">
        <v>1</v>
      </c>
      <c r="AB52">
        <v>-9073</v>
      </c>
      <c r="AC52">
        <v>-2302</v>
      </c>
      <c r="AD52">
        <v>5697</v>
      </c>
      <c r="AE52">
        <v>-4905</v>
      </c>
      <c r="AF52">
        <v>4721</v>
      </c>
      <c r="AG52">
        <v>6914</v>
      </c>
      <c r="AH52">
        <v>-19347</v>
      </c>
      <c r="AI52">
        <v>-153</v>
      </c>
      <c r="AJ52">
        <v>-4933</v>
      </c>
      <c r="AK52">
        <v>622</v>
      </c>
      <c r="AL52">
        <v>5872</v>
      </c>
      <c r="AM52">
        <v>-4096</v>
      </c>
      <c r="AN52">
        <v>-1994</v>
      </c>
      <c r="AO52">
        <v>-15647</v>
      </c>
      <c r="AP52">
        <v>7261</v>
      </c>
      <c r="AQ52">
        <v>-7067</v>
      </c>
      <c r="AR52">
        <v>774</v>
      </c>
      <c r="AS52">
        <v>11442</v>
      </c>
      <c r="AT52">
        <v>-8344</v>
      </c>
      <c r="AU52">
        <v>97</v>
      </c>
      <c r="AV52">
        <v>3</v>
      </c>
      <c r="AW52">
        <v>0</v>
      </c>
      <c r="AX52">
        <v>12445</v>
      </c>
      <c r="AY52">
        <v>-907</v>
      </c>
      <c r="AZ52">
        <v>14326</v>
      </c>
      <c r="BA52">
        <v>2643</v>
      </c>
      <c r="BB52">
        <v>3675</v>
      </c>
      <c r="BC52">
        <v>999</v>
      </c>
      <c r="BD52">
        <v>7854</v>
      </c>
      <c r="BE52">
        <v>0</v>
      </c>
      <c r="BF52">
        <v>990</v>
      </c>
      <c r="BG52">
        <v>84</v>
      </c>
      <c r="BH52">
        <v>1033</v>
      </c>
      <c r="BI52">
        <v>-8581</v>
      </c>
      <c r="BJ52">
        <v>1942</v>
      </c>
      <c r="BK52">
        <v>-9088</v>
      </c>
      <c r="BL52">
        <v>19269</v>
      </c>
      <c r="BM52">
        <v>-4525</v>
      </c>
      <c r="BN52">
        <v>2582</v>
      </c>
      <c r="BO52">
        <v>6093</v>
      </c>
      <c r="BP52">
        <v>1776</v>
      </c>
      <c r="BQ52">
        <v>2</v>
      </c>
      <c r="BR52">
        <v>8114</v>
      </c>
      <c r="BS52">
        <v>0</v>
      </c>
      <c r="BT52">
        <v>-505</v>
      </c>
      <c r="BU52">
        <v>-1017</v>
      </c>
      <c r="BV52">
        <v>16183</v>
      </c>
      <c r="BW52">
        <v>-2665</v>
      </c>
      <c r="BX52">
        <v>11512</v>
      </c>
      <c r="BY52">
        <v>12315</v>
      </c>
      <c r="BZ52">
        <v>997</v>
      </c>
      <c r="CA52">
        <v>7543</v>
      </c>
      <c r="CB52">
        <v>-1</v>
      </c>
      <c r="CC52">
        <v>904</v>
      </c>
      <c r="CD52">
        <v>6359</v>
      </c>
      <c r="CE52">
        <v>8661</v>
      </c>
      <c r="CF52">
        <v>-10</v>
      </c>
      <c r="CG52">
        <v>12684</v>
      </c>
      <c r="CH52">
        <v>-19653</v>
      </c>
      <c r="CI52">
        <v>-6979</v>
      </c>
      <c r="CJ52">
        <v>-14761</v>
      </c>
      <c r="CK52">
        <v>179</v>
      </c>
      <c r="CL52">
        <v>-308</v>
      </c>
      <c r="CM52">
        <v>-15</v>
      </c>
      <c r="CN52">
        <v>3550</v>
      </c>
      <c r="CO52">
        <v>-348</v>
      </c>
      <c r="CP52">
        <v>-1776</v>
      </c>
      <c r="CQ52">
        <v>6450</v>
      </c>
      <c r="CR52">
        <v>5497</v>
      </c>
      <c r="CS52">
        <v>-17453</v>
      </c>
      <c r="CT52">
        <v>-11577</v>
      </c>
      <c r="CU52">
        <v>12282</v>
      </c>
      <c r="CV52">
        <v>-4348</v>
      </c>
      <c r="CW52">
        <v>-18561</v>
      </c>
      <c r="CY52">
        <f t="shared" si="2"/>
        <v>414.43</v>
      </c>
      <c r="CZ52">
        <f t="shared" si="3"/>
        <v>5158.6499999999996</v>
      </c>
    </row>
    <row r="53" spans="2:104" x14ac:dyDescent="0.25">
      <c r="B53">
        <v>3955</v>
      </c>
      <c r="C53">
        <v>-4295</v>
      </c>
      <c r="D53">
        <v>3906</v>
      </c>
      <c r="E53">
        <v>-872</v>
      </c>
      <c r="F53">
        <v>-6354</v>
      </c>
      <c r="G53">
        <v>-10305</v>
      </c>
      <c r="H53">
        <v>-3179</v>
      </c>
      <c r="I53">
        <v>-377</v>
      </c>
      <c r="J53">
        <v>-7338</v>
      </c>
      <c r="K53">
        <v>-1592</v>
      </c>
      <c r="L53">
        <v>68</v>
      </c>
      <c r="M53">
        <v>11722</v>
      </c>
      <c r="N53">
        <v>6507</v>
      </c>
      <c r="O53">
        <v>4</v>
      </c>
      <c r="P53">
        <v>-2219</v>
      </c>
      <c r="Q53">
        <v>20041</v>
      </c>
      <c r="R53">
        <v>-7856</v>
      </c>
      <c r="S53">
        <v>4682</v>
      </c>
      <c r="T53">
        <v>3121</v>
      </c>
      <c r="U53">
        <v>-17060</v>
      </c>
      <c r="V53">
        <v>-12544</v>
      </c>
      <c r="W53">
        <v>3908</v>
      </c>
      <c r="X53">
        <v>3</v>
      </c>
      <c r="Y53">
        <v>2600</v>
      </c>
      <c r="Z53">
        <v>9356</v>
      </c>
      <c r="AA53">
        <v>309</v>
      </c>
      <c r="AB53">
        <v>517</v>
      </c>
      <c r="AC53">
        <v>-2005</v>
      </c>
      <c r="AD53">
        <v>14484</v>
      </c>
      <c r="AE53">
        <v>-76</v>
      </c>
      <c r="AF53">
        <v>-8085</v>
      </c>
      <c r="AG53">
        <v>6169</v>
      </c>
      <c r="AH53">
        <v>1322</v>
      </c>
      <c r="AI53">
        <v>2959</v>
      </c>
      <c r="AJ53">
        <v>2107</v>
      </c>
      <c r="AK53">
        <v>-596</v>
      </c>
      <c r="AL53">
        <v>-3491</v>
      </c>
      <c r="AM53">
        <v>-1701</v>
      </c>
      <c r="AN53">
        <v>80</v>
      </c>
      <c r="AO53">
        <v>15687</v>
      </c>
      <c r="AP53">
        <v>-4016</v>
      </c>
      <c r="AQ53">
        <v>-13276</v>
      </c>
      <c r="AR53">
        <v>11387</v>
      </c>
      <c r="AS53">
        <v>-2830</v>
      </c>
      <c r="AT53">
        <v>12138</v>
      </c>
      <c r="AU53">
        <v>5799</v>
      </c>
      <c r="AV53">
        <v>581</v>
      </c>
      <c r="AW53">
        <v>239</v>
      </c>
      <c r="AX53">
        <v>-2237</v>
      </c>
      <c r="AY53">
        <v>2543</v>
      </c>
      <c r="AZ53">
        <v>-4551</v>
      </c>
      <c r="BA53">
        <v>3159</v>
      </c>
      <c r="BB53">
        <v>9294</v>
      </c>
      <c r="BC53">
        <v>966</v>
      </c>
      <c r="BD53">
        <v>146</v>
      </c>
      <c r="BE53">
        <v>2657</v>
      </c>
      <c r="BF53">
        <v>5502</v>
      </c>
      <c r="BG53">
        <v>5931</v>
      </c>
      <c r="BH53">
        <v>-1756</v>
      </c>
      <c r="BI53">
        <v>-6932</v>
      </c>
      <c r="BJ53">
        <v>-8</v>
      </c>
      <c r="BK53">
        <v>-213</v>
      </c>
      <c r="BL53">
        <v>1767</v>
      </c>
      <c r="BM53">
        <v>104</v>
      </c>
      <c r="BN53">
        <v>12761</v>
      </c>
      <c r="BO53">
        <v>7341</v>
      </c>
      <c r="BP53">
        <v>4274</v>
      </c>
      <c r="BQ53">
        <v>761</v>
      </c>
      <c r="BR53">
        <v>-16237</v>
      </c>
      <c r="BS53">
        <v>-604</v>
      </c>
      <c r="BT53">
        <v>-4245</v>
      </c>
      <c r="BU53">
        <v>-1286</v>
      </c>
      <c r="BV53">
        <v>12167</v>
      </c>
      <c r="BW53">
        <v>-8862</v>
      </c>
      <c r="BX53">
        <v>-718</v>
      </c>
      <c r="BY53">
        <v>-12875</v>
      </c>
      <c r="BZ53">
        <v>17974</v>
      </c>
      <c r="CA53">
        <v>13604</v>
      </c>
      <c r="CB53">
        <v>2780</v>
      </c>
      <c r="CC53">
        <v>77</v>
      </c>
      <c r="CD53">
        <v>-20677</v>
      </c>
      <c r="CE53">
        <v>9413</v>
      </c>
      <c r="CF53">
        <v>13</v>
      </c>
      <c r="CG53">
        <v>1680</v>
      </c>
      <c r="CH53">
        <v>2467</v>
      </c>
      <c r="CI53">
        <v>16978</v>
      </c>
      <c r="CJ53">
        <v>1180</v>
      </c>
      <c r="CK53">
        <v>-12552</v>
      </c>
      <c r="CL53">
        <v>-3167</v>
      </c>
      <c r="CM53">
        <v>-9859</v>
      </c>
      <c r="CN53">
        <v>-5428</v>
      </c>
      <c r="CO53">
        <v>-14</v>
      </c>
      <c r="CP53">
        <v>-1674</v>
      </c>
      <c r="CQ53">
        <v>25</v>
      </c>
      <c r="CR53">
        <v>12484</v>
      </c>
      <c r="CS53">
        <v>3967</v>
      </c>
      <c r="CT53">
        <v>1295</v>
      </c>
      <c r="CU53">
        <v>-10021</v>
      </c>
      <c r="CV53">
        <v>-19609</v>
      </c>
      <c r="CW53">
        <v>-166</v>
      </c>
      <c r="CY53">
        <f t="shared" si="2"/>
        <v>432.03</v>
      </c>
      <c r="CZ53">
        <f t="shared" si="3"/>
        <v>5507.19</v>
      </c>
    </row>
    <row r="54" spans="2:104" x14ac:dyDescent="0.25">
      <c r="B54">
        <v>-665</v>
      </c>
      <c r="C54">
        <v>-2528</v>
      </c>
      <c r="D54">
        <v>-146</v>
      </c>
      <c r="E54">
        <v>-6432</v>
      </c>
      <c r="F54">
        <v>-122</v>
      </c>
      <c r="G54">
        <v>-512</v>
      </c>
      <c r="H54">
        <v>2305</v>
      </c>
      <c r="I54">
        <v>-185</v>
      </c>
      <c r="J54">
        <v>-3897</v>
      </c>
      <c r="K54">
        <v>19645</v>
      </c>
      <c r="L54">
        <v>-5806</v>
      </c>
      <c r="M54">
        <v>-13159</v>
      </c>
      <c r="N54">
        <v>7492</v>
      </c>
      <c r="O54">
        <v>11</v>
      </c>
      <c r="P54">
        <v>969</v>
      </c>
      <c r="Q54">
        <v>-3490</v>
      </c>
      <c r="R54">
        <v>-171</v>
      </c>
      <c r="S54">
        <v>-14916</v>
      </c>
      <c r="T54">
        <v>-787</v>
      </c>
      <c r="U54">
        <v>-448</v>
      </c>
      <c r="V54">
        <v>9265</v>
      </c>
      <c r="W54">
        <v>-15461</v>
      </c>
      <c r="X54">
        <v>13428</v>
      </c>
      <c r="Y54">
        <v>-2036</v>
      </c>
      <c r="Z54">
        <v>-14548</v>
      </c>
      <c r="AA54">
        <v>20774</v>
      </c>
      <c r="AB54">
        <v>-10788</v>
      </c>
      <c r="AC54">
        <v>9565</v>
      </c>
      <c r="AD54">
        <v>-12638</v>
      </c>
      <c r="AE54">
        <v>13945</v>
      </c>
      <c r="AF54">
        <v>-16968</v>
      </c>
      <c r="AG54">
        <v>3650</v>
      </c>
      <c r="AH54">
        <v>7593</v>
      </c>
      <c r="AI54">
        <v>-699</v>
      </c>
      <c r="AJ54">
        <v>-48</v>
      </c>
      <c r="AK54">
        <v>183</v>
      </c>
      <c r="AL54">
        <v>-404</v>
      </c>
      <c r="AM54">
        <v>16154</v>
      </c>
      <c r="AN54">
        <v>352</v>
      </c>
      <c r="AO54">
        <v>-6312</v>
      </c>
      <c r="AP54">
        <v>-115</v>
      </c>
      <c r="AQ54">
        <v>14890</v>
      </c>
      <c r="AR54">
        <v>76</v>
      </c>
      <c r="AS54">
        <v>3535</v>
      </c>
      <c r="AT54">
        <v>8234</v>
      </c>
      <c r="AU54">
        <v>32</v>
      </c>
      <c r="AV54">
        <v>164</v>
      </c>
      <c r="AW54">
        <v>-6766</v>
      </c>
      <c r="AX54">
        <v>-12361</v>
      </c>
      <c r="AY54">
        <v>-831</v>
      </c>
      <c r="AZ54">
        <v>630</v>
      </c>
      <c r="BA54">
        <v>2793</v>
      </c>
      <c r="BB54">
        <v>40</v>
      </c>
      <c r="BC54">
        <v>-9721</v>
      </c>
      <c r="BD54">
        <v>2</v>
      </c>
      <c r="BE54">
        <v>13080</v>
      </c>
      <c r="BF54">
        <v>12847</v>
      </c>
      <c r="BG54">
        <v>416</v>
      </c>
      <c r="BH54">
        <v>5008</v>
      </c>
      <c r="BI54">
        <v>-83</v>
      </c>
      <c r="BJ54">
        <v>6363</v>
      </c>
      <c r="BK54">
        <v>470</v>
      </c>
      <c r="BL54">
        <v>10980</v>
      </c>
      <c r="BM54">
        <v>-2904</v>
      </c>
      <c r="BN54">
        <v>-107</v>
      </c>
      <c r="BO54">
        <v>-5262</v>
      </c>
      <c r="BP54">
        <v>470</v>
      </c>
      <c r="BQ54">
        <v>-5111</v>
      </c>
      <c r="BR54">
        <v>773</v>
      </c>
      <c r="BS54">
        <v>-4</v>
      </c>
      <c r="BT54">
        <v>369</v>
      </c>
      <c r="BU54">
        <v>3833</v>
      </c>
      <c r="BV54">
        <v>-3265</v>
      </c>
      <c r="BW54">
        <v>-3834</v>
      </c>
      <c r="BX54">
        <v>18623</v>
      </c>
      <c r="BY54">
        <v>727</v>
      </c>
      <c r="BZ54">
        <v>-13507</v>
      </c>
      <c r="CA54">
        <v>3286</v>
      </c>
      <c r="CB54">
        <v>-8053</v>
      </c>
      <c r="CC54">
        <v>-1143</v>
      </c>
      <c r="CD54">
        <v>-202</v>
      </c>
      <c r="CE54">
        <v>559</v>
      </c>
      <c r="CF54">
        <v>235</v>
      </c>
      <c r="CG54">
        <v>-233</v>
      </c>
      <c r="CH54">
        <v>-77</v>
      </c>
      <c r="CI54">
        <v>-12519</v>
      </c>
      <c r="CJ54">
        <v>1581</v>
      </c>
      <c r="CK54">
        <v>18711</v>
      </c>
      <c r="CL54">
        <v>8110</v>
      </c>
      <c r="CM54">
        <v>-80</v>
      </c>
      <c r="CN54">
        <v>-2773</v>
      </c>
      <c r="CO54">
        <v>2</v>
      </c>
      <c r="CP54">
        <v>-1634</v>
      </c>
      <c r="CQ54">
        <v>558</v>
      </c>
      <c r="CR54">
        <v>18544</v>
      </c>
      <c r="CS54">
        <v>-304</v>
      </c>
      <c r="CT54">
        <v>-12003</v>
      </c>
      <c r="CU54">
        <v>-271</v>
      </c>
      <c r="CV54">
        <v>1496</v>
      </c>
      <c r="CW54">
        <v>-1296</v>
      </c>
      <c r="CY54">
        <f t="shared" si="2"/>
        <v>451.43</v>
      </c>
      <c r="CZ54">
        <f t="shared" si="3"/>
        <v>5203.93</v>
      </c>
    </row>
    <row r="55" spans="2:104" x14ac:dyDescent="0.25">
      <c r="B55">
        <v>-9387</v>
      </c>
      <c r="C55">
        <v>1573</v>
      </c>
      <c r="D55">
        <v>3910</v>
      </c>
      <c r="E55">
        <v>-5842</v>
      </c>
      <c r="F55">
        <v>15</v>
      </c>
      <c r="G55">
        <v>565</v>
      </c>
      <c r="H55">
        <v>67</v>
      </c>
      <c r="I55">
        <v>-18</v>
      </c>
      <c r="J55">
        <v>462</v>
      </c>
      <c r="K55">
        <v>3803</v>
      </c>
      <c r="L55">
        <v>5306</v>
      </c>
      <c r="M55">
        <v>18963</v>
      </c>
      <c r="N55">
        <v>-8244</v>
      </c>
      <c r="O55">
        <v>1352</v>
      </c>
      <c r="P55">
        <v>2329</v>
      </c>
      <c r="Q55">
        <v>-1150</v>
      </c>
      <c r="R55">
        <v>-19258</v>
      </c>
      <c r="S55">
        <v>1105</v>
      </c>
      <c r="T55">
        <v>1152</v>
      </c>
      <c r="U55">
        <v>-13932</v>
      </c>
      <c r="V55">
        <v>13506</v>
      </c>
      <c r="W55">
        <v>-4767</v>
      </c>
      <c r="X55">
        <v>-16270</v>
      </c>
      <c r="Y55">
        <v>-403</v>
      </c>
      <c r="Z55">
        <v>-8517</v>
      </c>
      <c r="AA55">
        <v>249</v>
      </c>
      <c r="AB55">
        <v>-22</v>
      </c>
      <c r="AC55">
        <v>-11544</v>
      </c>
      <c r="AD55">
        <v>5894</v>
      </c>
      <c r="AE55">
        <v>3561</v>
      </c>
      <c r="AF55">
        <v>1790</v>
      </c>
      <c r="AG55">
        <v>-10792</v>
      </c>
      <c r="AH55">
        <v>6677</v>
      </c>
      <c r="AI55">
        <v>982</v>
      </c>
      <c r="AJ55">
        <v>11825</v>
      </c>
      <c r="AK55">
        <v>-596</v>
      </c>
      <c r="AL55">
        <v>821</v>
      </c>
      <c r="AM55">
        <v>-23658</v>
      </c>
      <c r="AN55">
        <v>73</v>
      </c>
      <c r="AO55">
        <v>6154</v>
      </c>
      <c r="AP55">
        <v>407</v>
      </c>
      <c r="AQ55">
        <v>4</v>
      </c>
      <c r="AR55">
        <v>-7645</v>
      </c>
      <c r="AS55">
        <v>0</v>
      </c>
      <c r="AT55">
        <v>-8739</v>
      </c>
      <c r="AU55">
        <v>-4526</v>
      </c>
      <c r="AV55">
        <v>-16427</v>
      </c>
      <c r="AW55">
        <v>-3835</v>
      </c>
      <c r="AX55">
        <v>-575</v>
      </c>
      <c r="AY55">
        <v>25</v>
      </c>
      <c r="AZ55">
        <v>7678</v>
      </c>
      <c r="BA55">
        <v>199</v>
      </c>
      <c r="BB55">
        <v>-4</v>
      </c>
      <c r="BC55">
        <v>-9005</v>
      </c>
      <c r="BD55">
        <v>-2892</v>
      </c>
      <c r="BE55">
        <v>-14193</v>
      </c>
      <c r="BF55">
        <v>-6839</v>
      </c>
      <c r="BG55">
        <v>906</v>
      </c>
      <c r="BH55">
        <v>-57</v>
      </c>
      <c r="BI55">
        <v>-331</v>
      </c>
      <c r="BJ55">
        <v>2264</v>
      </c>
      <c r="BK55">
        <v>-4609</v>
      </c>
      <c r="BL55">
        <v>571</v>
      </c>
      <c r="BM55">
        <v>7934</v>
      </c>
      <c r="BN55">
        <v>16320</v>
      </c>
      <c r="BO55">
        <v>-16511</v>
      </c>
      <c r="BP55">
        <v>-10173</v>
      </c>
      <c r="BQ55">
        <v>8445</v>
      </c>
      <c r="BR55">
        <v>-1044</v>
      </c>
      <c r="BS55">
        <v>5653</v>
      </c>
      <c r="BT55">
        <v>-927</v>
      </c>
      <c r="BU55">
        <v>10671</v>
      </c>
      <c r="BV55">
        <v>-13305</v>
      </c>
      <c r="BW55">
        <v>533</v>
      </c>
      <c r="BX55">
        <v>8482</v>
      </c>
      <c r="BY55">
        <v>-10999</v>
      </c>
      <c r="BZ55">
        <v>1422</v>
      </c>
      <c r="CA55">
        <v>12530</v>
      </c>
      <c r="CB55">
        <v>-109</v>
      </c>
      <c r="CC55">
        <v>0</v>
      </c>
      <c r="CD55">
        <v>7096</v>
      </c>
      <c r="CE55">
        <v>1961</v>
      </c>
      <c r="CF55">
        <v>-11852</v>
      </c>
      <c r="CG55">
        <v>-719</v>
      </c>
      <c r="CH55">
        <v>511</v>
      </c>
      <c r="CI55">
        <v>-368</v>
      </c>
      <c r="CJ55">
        <v>-2400</v>
      </c>
      <c r="CK55">
        <v>-11285</v>
      </c>
      <c r="CL55">
        <v>-5098</v>
      </c>
      <c r="CM55">
        <v>11853</v>
      </c>
      <c r="CN55">
        <v>10284</v>
      </c>
      <c r="CO55">
        <v>13154</v>
      </c>
      <c r="CP55">
        <v>16739</v>
      </c>
      <c r="CQ55">
        <v>12293</v>
      </c>
      <c r="CR55">
        <v>-2813</v>
      </c>
      <c r="CS55">
        <v>12487</v>
      </c>
      <c r="CT55">
        <v>437</v>
      </c>
      <c r="CU55">
        <v>-1522</v>
      </c>
      <c r="CV55">
        <v>312</v>
      </c>
      <c r="CW55">
        <v>-5775</v>
      </c>
      <c r="CY55">
        <f t="shared" si="2"/>
        <v>-456.72</v>
      </c>
      <c r="CZ55">
        <f t="shared" si="3"/>
        <v>5722.82</v>
      </c>
    </row>
    <row r="56" spans="2:104" x14ac:dyDescent="0.25">
      <c r="B56">
        <v>-769</v>
      </c>
      <c r="C56">
        <v>-1592</v>
      </c>
      <c r="D56">
        <v>212</v>
      </c>
      <c r="E56">
        <v>9553</v>
      </c>
      <c r="F56">
        <v>12775</v>
      </c>
      <c r="G56">
        <v>2423</v>
      </c>
      <c r="H56">
        <v>-245</v>
      </c>
      <c r="I56">
        <v>9</v>
      </c>
      <c r="J56">
        <v>-3192</v>
      </c>
      <c r="K56">
        <v>-7766</v>
      </c>
      <c r="L56">
        <v>438</v>
      </c>
      <c r="M56">
        <v>-8719</v>
      </c>
      <c r="N56">
        <v>-65</v>
      </c>
      <c r="O56">
        <v>-2</v>
      </c>
      <c r="P56">
        <v>-849</v>
      </c>
      <c r="Q56">
        <v>-19465</v>
      </c>
      <c r="R56">
        <v>320</v>
      </c>
      <c r="S56">
        <v>14076</v>
      </c>
      <c r="T56">
        <v>-13638</v>
      </c>
      <c r="U56">
        <v>-7750</v>
      </c>
      <c r="V56">
        <v>-7936</v>
      </c>
      <c r="W56">
        <v>-3364</v>
      </c>
      <c r="X56">
        <v>3147</v>
      </c>
      <c r="Y56">
        <v>-2411</v>
      </c>
      <c r="Z56">
        <v>-14349</v>
      </c>
      <c r="AA56">
        <v>229</v>
      </c>
      <c r="AB56">
        <v>389</v>
      </c>
      <c r="AC56">
        <v>-16802</v>
      </c>
      <c r="AD56">
        <v>12379</v>
      </c>
      <c r="AE56">
        <v>-17476</v>
      </c>
      <c r="AF56">
        <v>2</v>
      </c>
      <c r="AG56">
        <v>-2400</v>
      </c>
      <c r="AH56">
        <v>3801</v>
      </c>
      <c r="AI56">
        <v>1087</v>
      </c>
      <c r="AJ56">
        <v>-1</v>
      </c>
      <c r="AK56">
        <v>-10075</v>
      </c>
      <c r="AL56">
        <v>-1550</v>
      </c>
      <c r="AM56">
        <v>-14976</v>
      </c>
      <c r="AN56">
        <v>-2450</v>
      </c>
      <c r="AO56">
        <v>158</v>
      </c>
      <c r="AP56">
        <v>4202</v>
      </c>
      <c r="AQ56">
        <v>0</v>
      </c>
      <c r="AR56">
        <v>3602</v>
      </c>
      <c r="AS56">
        <v>187</v>
      </c>
      <c r="AT56">
        <v>-9281</v>
      </c>
      <c r="AU56">
        <v>7042</v>
      </c>
      <c r="AV56">
        <v>-11177</v>
      </c>
      <c r="AW56">
        <v>3375</v>
      </c>
      <c r="AX56">
        <v>20332</v>
      </c>
      <c r="AY56">
        <v>-25</v>
      </c>
      <c r="AZ56">
        <v>0</v>
      </c>
      <c r="BA56">
        <v>-5423</v>
      </c>
      <c r="BB56">
        <v>-879</v>
      </c>
      <c r="BC56">
        <v>31314</v>
      </c>
      <c r="BD56">
        <v>8601</v>
      </c>
      <c r="BE56">
        <v>-2561</v>
      </c>
      <c r="BF56">
        <v>6566</v>
      </c>
      <c r="BG56">
        <v>-6876</v>
      </c>
      <c r="BH56">
        <v>-10</v>
      </c>
      <c r="BI56">
        <v>10143</v>
      </c>
      <c r="BJ56">
        <v>-2784</v>
      </c>
      <c r="BK56">
        <v>10269</v>
      </c>
      <c r="BL56">
        <v>-12746</v>
      </c>
      <c r="BM56">
        <v>-7172</v>
      </c>
      <c r="BN56">
        <v>-33</v>
      </c>
      <c r="BO56">
        <v>-8705</v>
      </c>
      <c r="BP56">
        <v>1716</v>
      </c>
      <c r="BQ56">
        <v>-3864</v>
      </c>
      <c r="BR56">
        <v>3088</v>
      </c>
      <c r="BS56">
        <v>-8943</v>
      </c>
      <c r="BT56">
        <v>-17387</v>
      </c>
      <c r="BU56">
        <v>284</v>
      </c>
      <c r="BV56">
        <v>1772</v>
      </c>
      <c r="BW56">
        <v>-1317</v>
      </c>
      <c r="BX56">
        <v>-1300</v>
      </c>
      <c r="BY56">
        <v>914</v>
      </c>
      <c r="BZ56">
        <v>-5809</v>
      </c>
      <c r="CA56">
        <v>-11159</v>
      </c>
      <c r="CB56">
        <v>-492</v>
      </c>
      <c r="CC56">
        <v>-1014</v>
      </c>
      <c r="CD56">
        <v>-57</v>
      </c>
      <c r="CE56">
        <v>18237</v>
      </c>
      <c r="CF56">
        <v>0</v>
      </c>
      <c r="CG56">
        <v>2291</v>
      </c>
      <c r="CH56">
        <v>9442</v>
      </c>
      <c r="CI56">
        <v>-20185</v>
      </c>
      <c r="CJ56">
        <v>15304</v>
      </c>
      <c r="CK56">
        <v>-250</v>
      </c>
      <c r="CL56">
        <v>170</v>
      </c>
      <c r="CM56">
        <v>143</v>
      </c>
      <c r="CN56">
        <v>-2792</v>
      </c>
      <c r="CO56">
        <v>-680</v>
      </c>
      <c r="CP56">
        <v>-6387</v>
      </c>
      <c r="CQ56">
        <v>-4853</v>
      </c>
      <c r="CR56">
        <v>-169</v>
      </c>
      <c r="CS56">
        <v>-33</v>
      </c>
      <c r="CT56">
        <v>-1578</v>
      </c>
      <c r="CU56">
        <v>899</v>
      </c>
      <c r="CV56">
        <v>6</v>
      </c>
      <c r="CW56">
        <v>-7022</v>
      </c>
      <c r="CY56">
        <f t="shared" si="2"/>
        <v>-999.08</v>
      </c>
      <c r="CZ56">
        <f t="shared" si="3"/>
        <v>5417.02</v>
      </c>
    </row>
    <row r="57" spans="2:104" x14ac:dyDescent="0.25">
      <c r="B57">
        <v>-7740</v>
      </c>
      <c r="C57">
        <v>3176</v>
      </c>
      <c r="D57">
        <v>15226</v>
      </c>
      <c r="E57">
        <v>559</v>
      </c>
      <c r="F57">
        <v>-13696</v>
      </c>
      <c r="G57">
        <v>-103</v>
      </c>
      <c r="H57">
        <v>-821</v>
      </c>
      <c r="I57">
        <v>16471</v>
      </c>
      <c r="J57">
        <v>3647</v>
      </c>
      <c r="K57">
        <v>-8906</v>
      </c>
      <c r="L57">
        <v>10090</v>
      </c>
      <c r="M57">
        <v>13599</v>
      </c>
      <c r="N57">
        <v>-2995</v>
      </c>
      <c r="O57">
        <v>3887</v>
      </c>
      <c r="P57">
        <v>-482</v>
      </c>
      <c r="Q57">
        <v>-3847</v>
      </c>
      <c r="R57">
        <v>33</v>
      </c>
      <c r="S57">
        <v>-611</v>
      </c>
      <c r="T57">
        <v>-419</v>
      </c>
      <c r="U57">
        <v>5074</v>
      </c>
      <c r="V57">
        <v>-76</v>
      </c>
      <c r="W57">
        <v>264</v>
      </c>
      <c r="X57">
        <v>-11604</v>
      </c>
      <c r="Y57">
        <v>-13423</v>
      </c>
      <c r="Z57">
        <v>28344</v>
      </c>
      <c r="AA57">
        <v>7376</v>
      </c>
      <c r="AB57">
        <v>19793</v>
      </c>
      <c r="AC57">
        <v>15822</v>
      </c>
      <c r="AD57">
        <v>-3669</v>
      </c>
      <c r="AE57">
        <v>3040</v>
      </c>
      <c r="AF57">
        <v>2958</v>
      </c>
      <c r="AG57">
        <v>53</v>
      </c>
      <c r="AH57">
        <v>-7328</v>
      </c>
      <c r="AI57">
        <v>-15411</v>
      </c>
      <c r="AJ57">
        <v>395</v>
      </c>
      <c r="AK57">
        <v>7699</v>
      </c>
      <c r="AL57">
        <v>-6766</v>
      </c>
      <c r="AM57">
        <v>-8244</v>
      </c>
      <c r="AN57">
        <v>18713</v>
      </c>
      <c r="AO57">
        <v>1369</v>
      </c>
      <c r="AP57">
        <v>-17947</v>
      </c>
      <c r="AQ57">
        <v>-1347</v>
      </c>
      <c r="AR57">
        <v>10773</v>
      </c>
      <c r="AS57">
        <v>-12206</v>
      </c>
      <c r="AT57">
        <v>45</v>
      </c>
      <c r="AU57">
        <v>920</v>
      </c>
      <c r="AV57">
        <v>122</v>
      </c>
      <c r="AW57">
        <v>4356</v>
      </c>
      <c r="AX57">
        <v>-32872</v>
      </c>
      <c r="AY57">
        <v>3431</v>
      </c>
      <c r="AZ57">
        <v>-4960</v>
      </c>
      <c r="BA57">
        <v>1716</v>
      </c>
      <c r="BB57">
        <v>-358</v>
      </c>
      <c r="BC57">
        <v>15907</v>
      </c>
      <c r="BD57">
        <v>-11</v>
      </c>
      <c r="BE57">
        <v>-4035</v>
      </c>
      <c r="BF57">
        <v>-23471</v>
      </c>
      <c r="BG57">
        <v>11081</v>
      </c>
      <c r="BH57">
        <v>-7547</v>
      </c>
      <c r="BI57">
        <v>2740</v>
      </c>
      <c r="BJ57">
        <v>26</v>
      </c>
      <c r="BK57">
        <v>9680</v>
      </c>
      <c r="BL57">
        <v>-18495</v>
      </c>
      <c r="BM57">
        <v>15527</v>
      </c>
      <c r="BN57">
        <v>-7544</v>
      </c>
      <c r="BO57">
        <v>-15</v>
      </c>
      <c r="BP57">
        <v>-9636</v>
      </c>
      <c r="BQ57">
        <v>-9824</v>
      </c>
      <c r="BR57">
        <v>7</v>
      </c>
      <c r="BS57">
        <v>1701</v>
      </c>
      <c r="BT57">
        <v>0</v>
      </c>
      <c r="BU57">
        <v>-7785</v>
      </c>
      <c r="BV57">
        <v>3288</v>
      </c>
      <c r="BW57">
        <v>-9708</v>
      </c>
      <c r="BX57">
        <v>-7185</v>
      </c>
      <c r="BY57">
        <v>2359</v>
      </c>
      <c r="BZ57">
        <v>-5629</v>
      </c>
      <c r="CA57">
        <v>2</v>
      </c>
      <c r="CB57">
        <v>-1706</v>
      </c>
      <c r="CC57">
        <v>-8148</v>
      </c>
      <c r="CD57">
        <v>1</v>
      </c>
      <c r="CE57">
        <v>12647</v>
      </c>
      <c r="CF57">
        <v>20311</v>
      </c>
      <c r="CG57">
        <v>346</v>
      </c>
      <c r="CH57">
        <v>-2</v>
      </c>
      <c r="CI57">
        <v>19065</v>
      </c>
      <c r="CJ57">
        <v>-34007</v>
      </c>
      <c r="CK57">
        <v>7206</v>
      </c>
      <c r="CL57">
        <v>208</v>
      </c>
      <c r="CM57">
        <v>2081</v>
      </c>
      <c r="CN57">
        <v>2675</v>
      </c>
      <c r="CO57">
        <v>392</v>
      </c>
      <c r="CP57">
        <v>-2565</v>
      </c>
      <c r="CQ57">
        <v>-6265</v>
      </c>
      <c r="CR57">
        <v>-17575</v>
      </c>
      <c r="CS57">
        <v>-6514</v>
      </c>
      <c r="CT57">
        <v>12</v>
      </c>
      <c r="CU57">
        <v>5</v>
      </c>
      <c r="CV57">
        <v>-16</v>
      </c>
      <c r="CW57">
        <v>-2363</v>
      </c>
      <c r="CY57">
        <f t="shared" si="2"/>
        <v>-396.59</v>
      </c>
      <c r="CZ57">
        <f t="shared" si="3"/>
        <v>6920.95</v>
      </c>
    </row>
    <row r="58" spans="2:104" x14ac:dyDescent="0.25">
      <c r="B58">
        <v>-1169</v>
      </c>
      <c r="C58">
        <v>1253</v>
      </c>
      <c r="D58">
        <v>9332</v>
      </c>
      <c r="E58">
        <v>726</v>
      </c>
      <c r="F58">
        <v>2</v>
      </c>
      <c r="G58">
        <v>4510</v>
      </c>
      <c r="H58">
        <v>6787</v>
      </c>
      <c r="I58">
        <v>-15652</v>
      </c>
      <c r="J58">
        <v>8571</v>
      </c>
      <c r="K58">
        <v>-24</v>
      </c>
      <c r="L58">
        <v>-9783</v>
      </c>
      <c r="M58">
        <v>-385</v>
      </c>
      <c r="N58">
        <v>-14822</v>
      </c>
      <c r="O58">
        <v>13225</v>
      </c>
      <c r="P58">
        <v>-2746</v>
      </c>
      <c r="Q58">
        <v>1042</v>
      </c>
      <c r="R58">
        <v>-1541</v>
      </c>
      <c r="S58">
        <v>11719</v>
      </c>
      <c r="T58">
        <v>12783</v>
      </c>
      <c r="U58">
        <v>-14253</v>
      </c>
      <c r="V58">
        <v>102</v>
      </c>
      <c r="W58">
        <v>-87</v>
      </c>
      <c r="X58">
        <v>1605</v>
      </c>
      <c r="Y58">
        <v>-1107</v>
      </c>
      <c r="Z58">
        <v>454</v>
      </c>
      <c r="AA58">
        <v>4485</v>
      </c>
      <c r="AB58">
        <v>236</v>
      </c>
      <c r="AC58">
        <v>-14511</v>
      </c>
      <c r="AD58">
        <v>6</v>
      </c>
      <c r="AE58">
        <v>547</v>
      </c>
      <c r="AF58">
        <v>678</v>
      </c>
      <c r="AG58">
        <v>2651</v>
      </c>
      <c r="AH58">
        <v>7</v>
      </c>
      <c r="AI58">
        <v>20300</v>
      </c>
      <c r="AJ58">
        <v>-17660</v>
      </c>
      <c r="AK58">
        <v>1</v>
      </c>
      <c r="AL58">
        <v>2128</v>
      </c>
      <c r="AM58">
        <v>0</v>
      </c>
      <c r="AN58">
        <v>-913</v>
      </c>
      <c r="AO58">
        <v>-6123</v>
      </c>
      <c r="AP58">
        <v>-4</v>
      </c>
      <c r="AQ58">
        <v>4201</v>
      </c>
      <c r="AR58">
        <v>1854</v>
      </c>
      <c r="AS58">
        <v>1</v>
      </c>
      <c r="AT58">
        <v>-15567</v>
      </c>
      <c r="AU58">
        <v>4052</v>
      </c>
      <c r="AV58">
        <v>9564</v>
      </c>
      <c r="AW58">
        <v>-4</v>
      </c>
      <c r="AX58">
        <v>-12754</v>
      </c>
      <c r="AY58">
        <v>-31</v>
      </c>
      <c r="AZ58">
        <v>-13</v>
      </c>
      <c r="BA58">
        <v>-1137</v>
      </c>
      <c r="BB58">
        <v>-1918</v>
      </c>
      <c r="BC58">
        <v>1546</v>
      </c>
      <c r="BD58">
        <v>-990</v>
      </c>
      <c r="BE58">
        <v>1101</v>
      </c>
      <c r="BF58">
        <v>-8</v>
      </c>
      <c r="BG58">
        <v>6463</v>
      </c>
      <c r="BH58">
        <v>2</v>
      </c>
      <c r="BI58">
        <v>-5039</v>
      </c>
      <c r="BJ58">
        <v>122</v>
      </c>
      <c r="BK58">
        <v>5337</v>
      </c>
      <c r="BL58">
        <v>16917</v>
      </c>
      <c r="BM58">
        <v>-165</v>
      </c>
      <c r="BN58">
        <v>80</v>
      </c>
      <c r="BO58">
        <v>376</v>
      </c>
      <c r="BP58">
        <v>425</v>
      </c>
      <c r="BQ58">
        <v>975</v>
      </c>
      <c r="BR58">
        <v>10269</v>
      </c>
      <c r="BS58">
        <v>-4497</v>
      </c>
      <c r="BT58">
        <v>-16367</v>
      </c>
      <c r="BU58">
        <v>13095</v>
      </c>
      <c r="BV58">
        <v>-1135</v>
      </c>
      <c r="BW58">
        <v>972</v>
      </c>
      <c r="BX58">
        <v>-3141</v>
      </c>
      <c r="BY58">
        <v>354</v>
      </c>
      <c r="BZ58">
        <v>-11424</v>
      </c>
      <c r="CA58">
        <v>7145</v>
      </c>
      <c r="CB58">
        <v>1950</v>
      </c>
      <c r="CC58">
        <v>11873</v>
      </c>
      <c r="CD58">
        <v>262</v>
      </c>
      <c r="CE58">
        <v>-3</v>
      </c>
      <c r="CF58">
        <v>1080</v>
      </c>
      <c r="CG58">
        <v>-1399</v>
      </c>
      <c r="CH58">
        <v>3652</v>
      </c>
      <c r="CI58">
        <v>18356</v>
      </c>
      <c r="CJ58">
        <v>0</v>
      </c>
      <c r="CK58">
        <v>-3</v>
      </c>
      <c r="CL58">
        <v>3436</v>
      </c>
      <c r="CM58">
        <v>1944</v>
      </c>
      <c r="CN58">
        <v>-925</v>
      </c>
      <c r="CO58">
        <v>204</v>
      </c>
      <c r="CP58">
        <v>3147</v>
      </c>
      <c r="CQ58">
        <v>-363</v>
      </c>
      <c r="CR58">
        <v>-13865</v>
      </c>
      <c r="CS58">
        <v>-9154</v>
      </c>
      <c r="CT58">
        <v>2057</v>
      </c>
      <c r="CU58">
        <v>8</v>
      </c>
      <c r="CV58">
        <v>-14445</v>
      </c>
      <c r="CW58">
        <v>18184</v>
      </c>
      <c r="CY58">
        <f t="shared" si="2"/>
        <v>390.27</v>
      </c>
      <c r="CZ58">
        <f t="shared" si="3"/>
        <v>4692.8100000000004</v>
      </c>
    </row>
    <row r="59" spans="2:104" x14ac:dyDescent="0.25">
      <c r="B59">
        <v>-3840</v>
      </c>
      <c r="C59">
        <v>-1975</v>
      </c>
      <c r="D59">
        <v>-9688</v>
      </c>
      <c r="E59">
        <v>-2588</v>
      </c>
      <c r="F59">
        <v>0</v>
      </c>
      <c r="G59">
        <v>212</v>
      </c>
      <c r="H59">
        <v>1</v>
      </c>
      <c r="I59">
        <v>6014</v>
      </c>
      <c r="J59">
        <v>4389</v>
      </c>
      <c r="K59">
        <v>-5071</v>
      </c>
      <c r="L59">
        <v>248</v>
      </c>
      <c r="M59">
        <v>-1799</v>
      </c>
      <c r="N59">
        <v>14271</v>
      </c>
      <c r="O59">
        <v>-5800</v>
      </c>
      <c r="P59">
        <v>470</v>
      </c>
      <c r="Q59">
        <v>-123</v>
      </c>
      <c r="R59">
        <v>1524</v>
      </c>
      <c r="S59">
        <v>-8665</v>
      </c>
      <c r="T59">
        <v>-4</v>
      </c>
      <c r="U59">
        <v>-16146</v>
      </c>
      <c r="V59">
        <v>-8659</v>
      </c>
      <c r="W59">
        <v>-1369</v>
      </c>
      <c r="X59">
        <v>-1104</v>
      </c>
      <c r="Y59">
        <v>0</v>
      </c>
      <c r="Z59">
        <v>-6030</v>
      </c>
      <c r="AA59">
        <v>8217</v>
      </c>
      <c r="AB59">
        <v>-8255</v>
      </c>
      <c r="AC59">
        <v>3513</v>
      </c>
      <c r="AD59">
        <v>-2668</v>
      </c>
      <c r="AE59">
        <v>180</v>
      </c>
      <c r="AF59">
        <v>-872</v>
      </c>
      <c r="AG59">
        <v>-3222</v>
      </c>
      <c r="AH59">
        <v>111</v>
      </c>
      <c r="AI59">
        <v>3646</v>
      </c>
      <c r="AJ59">
        <v>297</v>
      </c>
      <c r="AK59">
        <v>-1303</v>
      </c>
      <c r="AL59">
        <v>18705</v>
      </c>
      <c r="AM59">
        <v>799</v>
      </c>
      <c r="AN59">
        <v>3210</v>
      </c>
      <c r="AO59">
        <v>4576</v>
      </c>
      <c r="AP59">
        <v>978</v>
      </c>
      <c r="AQ59">
        <v>8827</v>
      </c>
      <c r="AR59">
        <v>4791</v>
      </c>
      <c r="AS59">
        <v>7</v>
      </c>
      <c r="AT59">
        <v>16149</v>
      </c>
      <c r="AU59">
        <v>-13467</v>
      </c>
      <c r="AV59">
        <v>4897</v>
      </c>
      <c r="AW59">
        <v>-2089</v>
      </c>
      <c r="AX59">
        <v>9396</v>
      </c>
      <c r="AY59">
        <v>2</v>
      </c>
      <c r="AZ59">
        <v>2218</v>
      </c>
      <c r="BA59">
        <v>4565</v>
      </c>
      <c r="BB59">
        <v>-15096</v>
      </c>
      <c r="BC59">
        <v>6</v>
      </c>
      <c r="BD59">
        <v>-1114</v>
      </c>
      <c r="BE59">
        <v>-2921</v>
      </c>
      <c r="BF59">
        <v>705</v>
      </c>
      <c r="BG59">
        <v>-11</v>
      </c>
      <c r="BH59">
        <v>-24</v>
      </c>
      <c r="BI59">
        <v>-7495</v>
      </c>
      <c r="BJ59">
        <v>4520</v>
      </c>
      <c r="BK59">
        <v>28</v>
      </c>
      <c r="BL59">
        <v>4446</v>
      </c>
      <c r="BM59">
        <v>-8</v>
      </c>
      <c r="BN59">
        <v>5917</v>
      </c>
      <c r="BO59">
        <v>-905</v>
      </c>
      <c r="BP59">
        <v>-310</v>
      </c>
      <c r="BQ59">
        <v>-4912</v>
      </c>
      <c r="BR59">
        <v>744</v>
      </c>
      <c r="BS59">
        <v>-1</v>
      </c>
      <c r="BT59">
        <v>-43</v>
      </c>
      <c r="BU59">
        <v>-26296</v>
      </c>
      <c r="BV59">
        <v>17460</v>
      </c>
      <c r="BW59">
        <v>-5342</v>
      </c>
      <c r="BX59">
        <v>-685</v>
      </c>
      <c r="BY59">
        <v>946</v>
      </c>
      <c r="BZ59">
        <v>17042</v>
      </c>
      <c r="CA59">
        <v>-8626</v>
      </c>
      <c r="CB59">
        <v>1</v>
      </c>
      <c r="CC59">
        <v>1055</v>
      </c>
      <c r="CD59">
        <v>2549</v>
      </c>
      <c r="CE59">
        <v>844</v>
      </c>
      <c r="CF59">
        <v>-3892</v>
      </c>
      <c r="CG59">
        <v>-6340</v>
      </c>
      <c r="CH59">
        <v>-524</v>
      </c>
      <c r="CI59">
        <v>-11741</v>
      </c>
      <c r="CJ59">
        <v>-66</v>
      </c>
      <c r="CK59">
        <v>20029</v>
      </c>
      <c r="CL59">
        <v>5812</v>
      </c>
      <c r="CM59">
        <v>-66</v>
      </c>
      <c r="CN59">
        <v>1644</v>
      </c>
      <c r="CO59">
        <v>-11358</v>
      </c>
      <c r="CP59">
        <v>-3688</v>
      </c>
      <c r="CQ59">
        <v>-4807</v>
      </c>
      <c r="CR59">
        <v>3363</v>
      </c>
      <c r="CS59">
        <v>-214</v>
      </c>
      <c r="CT59">
        <v>-13272</v>
      </c>
      <c r="CU59">
        <v>662</v>
      </c>
      <c r="CV59">
        <v>0</v>
      </c>
      <c r="CW59">
        <v>316</v>
      </c>
      <c r="CY59">
        <f t="shared" si="2"/>
        <v>-241.92</v>
      </c>
      <c r="CZ59">
        <f t="shared" si="3"/>
        <v>4447.96</v>
      </c>
    </row>
    <row r="60" spans="2:104" x14ac:dyDescent="0.25">
      <c r="B60">
        <v>5267</v>
      </c>
      <c r="C60">
        <v>4300</v>
      </c>
      <c r="D60">
        <v>-14148</v>
      </c>
      <c r="E60">
        <v>-1491</v>
      </c>
      <c r="F60">
        <v>-4495</v>
      </c>
      <c r="G60">
        <v>460</v>
      </c>
      <c r="H60">
        <v>0</v>
      </c>
      <c r="I60">
        <v>-7562</v>
      </c>
      <c r="J60">
        <v>4416</v>
      </c>
      <c r="K60">
        <v>617</v>
      </c>
      <c r="L60">
        <v>-9392</v>
      </c>
      <c r="M60">
        <v>19458</v>
      </c>
      <c r="N60">
        <v>6405</v>
      </c>
      <c r="O60">
        <v>8</v>
      </c>
      <c r="P60">
        <v>7911</v>
      </c>
      <c r="Q60">
        <v>8156</v>
      </c>
      <c r="R60">
        <v>-17</v>
      </c>
      <c r="S60">
        <v>-3948</v>
      </c>
      <c r="T60">
        <v>-14</v>
      </c>
      <c r="U60">
        <v>-3284</v>
      </c>
      <c r="V60">
        <v>-13086</v>
      </c>
      <c r="W60">
        <v>-3587</v>
      </c>
      <c r="X60">
        <v>-139</v>
      </c>
      <c r="Y60">
        <v>14</v>
      </c>
      <c r="Z60">
        <v>-264</v>
      </c>
      <c r="AA60">
        <v>-446</v>
      </c>
      <c r="AB60">
        <v>7</v>
      </c>
      <c r="AC60">
        <v>-464</v>
      </c>
      <c r="AD60">
        <v>-4919</v>
      </c>
      <c r="AE60">
        <v>-2574</v>
      </c>
      <c r="AF60">
        <v>308</v>
      </c>
      <c r="AG60">
        <v>708</v>
      </c>
      <c r="AH60">
        <v>17587</v>
      </c>
      <c r="AI60">
        <v>-7010</v>
      </c>
      <c r="AJ60">
        <v>11966</v>
      </c>
      <c r="AK60">
        <v>6290</v>
      </c>
      <c r="AL60">
        <v>-6929</v>
      </c>
      <c r="AM60">
        <v>2778</v>
      </c>
      <c r="AN60">
        <v>5081</v>
      </c>
      <c r="AO60">
        <v>15332</v>
      </c>
      <c r="AP60">
        <v>2065</v>
      </c>
      <c r="AQ60">
        <v>4382</v>
      </c>
      <c r="AR60">
        <v>1351</v>
      </c>
      <c r="AS60">
        <v>5</v>
      </c>
      <c r="AT60">
        <v>-3290</v>
      </c>
      <c r="AU60">
        <v>479</v>
      </c>
      <c r="AV60">
        <v>-15747</v>
      </c>
      <c r="AW60">
        <v>8567</v>
      </c>
      <c r="AX60">
        <v>183</v>
      </c>
      <c r="AY60">
        <v>-3</v>
      </c>
      <c r="AZ60">
        <v>7708</v>
      </c>
      <c r="BA60">
        <v>-5012</v>
      </c>
      <c r="BB60">
        <v>-399</v>
      </c>
      <c r="BC60">
        <v>2</v>
      </c>
      <c r="BD60">
        <v>-77</v>
      </c>
      <c r="BE60">
        <v>-997</v>
      </c>
      <c r="BF60">
        <v>-275</v>
      </c>
      <c r="BG60">
        <v>1</v>
      </c>
      <c r="BH60">
        <v>-9</v>
      </c>
      <c r="BI60">
        <v>-247</v>
      </c>
      <c r="BJ60">
        <v>582</v>
      </c>
      <c r="BK60">
        <v>19675</v>
      </c>
      <c r="BL60">
        <v>-70</v>
      </c>
      <c r="BM60">
        <v>12388</v>
      </c>
      <c r="BN60">
        <v>11391</v>
      </c>
      <c r="BO60">
        <v>11866</v>
      </c>
      <c r="BP60">
        <v>2999</v>
      </c>
      <c r="BQ60">
        <v>919</v>
      </c>
      <c r="BR60">
        <v>-1831</v>
      </c>
      <c r="BS60">
        <v>-7666</v>
      </c>
      <c r="BT60">
        <v>11039</v>
      </c>
      <c r="BU60">
        <v>12</v>
      </c>
      <c r="BV60">
        <v>-8577</v>
      </c>
      <c r="BW60">
        <v>-1718</v>
      </c>
      <c r="BX60">
        <v>103</v>
      </c>
      <c r="BY60">
        <v>-124</v>
      </c>
      <c r="BZ60">
        <v>-1090</v>
      </c>
      <c r="CA60">
        <v>3365</v>
      </c>
      <c r="CB60">
        <v>-18980</v>
      </c>
      <c r="CC60">
        <v>-8427</v>
      </c>
      <c r="CD60">
        <v>-52</v>
      </c>
      <c r="CE60">
        <v>-72</v>
      </c>
      <c r="CF60">
        <v>1</v>
      </c>
      <c r="CG60">
        <v>646</v>
      </c>
      <c r="CH60">
        <v>-32</v>
      </c>
      <c r="CI60">
        <v>-1805</v>
      </c>
      <c r="CJ60">
        <v>-3833</v>
      </c>
      <c r="CK60">
        <v>-18</v>
      </c>
      <c r="CL60">
        <v>-32</v>
      </c>
      <c r="CM60">
        <v>806</v>
      </c>
      <c r="CN60">
        <v>-847</v>
      </c>
      <c r="CO60">
        <v>2339</v>
      </c>
      <c r="CP60">
        <v>-36</v>
      </c>
      <c r="CQ60">
        <v>162</v>
      </c>
      <c r="CR60">
        <v>814</v>
      </c>
      <c r="CS60">
        <v>12666</v>
      </c>
      <c r="CT60">
        <v>3558</v>
      </c>
      <c r="CU60">
        <v>-3487</v>
      </c>
      <c r="CV60">
        <v>344</v>
      </c>
      <c r="CW60">
        <v>-9595</v>
      </c>
      <c r="CY60">
        <f t="shared" si="2"/>
        <v>593.70000000000005</v>
      </c>
      <c r="CZ60">
        <f t="shared" si="3"/>
        <v>4156.04</v>
      </c>
    </row>
    <row r="61" spans="2:104" x14ac:dyDescent="0.25">
      <c r="B61">
        <v>-881</v>
      </c>
      <c r="C61">
        <v>7093</v>
      </c>
      <c r="D61">
        <v>6125</v>
      </c>
      <c r="E61">
        <v>-11028</v>
      </c>
      <c r="F61">
        <v>-5</v>
      </c>
      <c r="G61">
        <v>-5607</v>
      </c>
      <c r="H61">
        <v>-378</v>
      </c>
      <c r="I61">
        <v>-2583</v>
      </c>
      <c r="J61">
        <v>6100</v>
      </c>
      <c r="K61">
        <v>-2577</v>
      </c>
      <c r="L61">
        <v>-440</v>
      </c>
      <c r="M61">
        <v>-8280</v>
      </c>
      <c r="N61">
        <v>-106</v>
      </c>
      <c r="O61">
        <v>182</v>
      </c>
      <c r="P61">
        <v>-6191</v>
      </c>
      <c r="Q61">
        <v>-2002</v>
      </c>
      <c r="R61">
        <v>-6396</v>
      </c>
      <c r="S61">
        <v>-200</v>
      </c>
      <c r="T61">
        <v>2339</v>
      </c>
      <c r="U61">
        <v>-21</v>
      </c>
      <c r="V61">
        <v>4232</v>
      </c>
      <c r="W61">
        <v>1059</v>
      </c>
      <c r="X61">
        <v>1822</v>
      </c>
      <c r="Y61">
        <v>-2204</v>
      </c>
      <c r="Z61">
        <v>-1423</v>
      </c>
      <c r="AA61">
        <v>3759</v>
      </c>
      <c r="AB61">
        <v>-108</v>
      </c>
      <c r="AC61">
        <v>5661</v>
      </c>
      <c r="AD61">
        <v>-10220</v>
      </c>
      <c r="AE61">
        <v>12333</v>
      </c>
      <c r="AF61">
        <v>-19</v>
      </c>
      <c r="AG61">
        <v>10632</v>
      </c>
      <c r="AH61">
        <v>-10988</v>
      </c>
      <c r="AI61">
        <v>-5876</v>
      </c>
      <c r="AJ61">
        <v>-24</v>
      </c>
      <c r="AK61">
        <v>-641</v>
      </c>
      <c r="AL61">
        <v>-382</v>
      </c>
      <c r="AM61">
        <v>-13</v>
      </c>
      <c r="AN61">
        <v>2816</v>
      </c>
      <c r="AO61">
        <v>-6603</v>
      </c>
      <c r="AP61">
        <v>812</v>
      </c>
      <c r="AQ61">
        <v>-5471</v>
      </c>
      <c r="AR61">
        <v>19045</v>
      </c>
      <c r="AS61">
        <v>-9122</v>
      </c>
      <c r="AT61">
        <v>13077</v>
      </c>
      <c r="AU61">
        <v>80</v>
      </c>
      <c r="AV61">
        <v>1998</v>
      </c>
      <c r="AW61">
        <v>6462</v>
      </c>
      <c r="AX61">
        <v>-2382</v>
      </c>
      <c r="AY61">
        <v>-387</v>
      </c>
      <c r="AZ61">
        <v>-2302</v>
      </c>
      <c r="BA61">
        <v>-2716</v>
      </c>
      <c r="BB61">
        <v>-2061</v>
      </c>
      <c r="BC61">
        <v>-4357</v>
      </c>
      <c r="BD61">
        <v>2210</v>
      </c>
      <c r="BE61">
        <v>-926</v>
      </c>
      <c r="BF61">
        <v>-3860</v>
      </c>
      <c r="BG61">
        <v>0</v>
      </c>
      <c r="BH61">
        <v>-59</v>
      </c>
      <c r="BI61">
        <v>200</v>
      </c>
      <c r="BJ61">
        <v>-2</v>
      </c>
      <c r="BK61">
        <v>-16178</v>
      </c>
      <c r="BL61">
        <v>18523</v>
      </c>
      <c r="BM61">
        <v>-11366</v>
      </c>
      <c r="BN61">
        <v>-6</v>
      </c>
      <c r="BO61">
        <v>5335</v>
      </c>
      <c r="BP61">
        <v>7024</v>
      </c>
      <c r="BQ61">
        <v>10129</v>
      </c>
      <c r="BR61">
        <v>20716</v>
      </c>
      <c r="BS61">
        <v>-4</v>
      </c>
      <c r="BT61">
        <v>102</v>
      </c>
      <c r="BU61">
        <v>-102</v>
      </c>
      <c r="BV61">
        <v>-5518</v>
      </c>
      <c r="BW61">
        <v>17309</v>
      </c>
      <c r="BX61">
        <v>0</v>
      </c>
      <c r="BY61">
        <v>-3230</v>
      </c>
      <c r="BZ61">
        <v>16021</v>
      </c>
      <c r="CA61">
        <v>4714</v>
      </c>
      <c r="CB61">
        <v>-18175</v>
      </c>
      <c r="CC61">
        <v>-1372</v>
      </c>
      <c r="CD61">
        <v>-8418</v>
      </c>
      <c r="CE61">
        <v>-122</v>
      </c>
      <c r="CF61">
        <v>-12348</v>
      </c>
      <c r="CG61">
        <v>-180</v>
      </c>
      <c r="CH61">
        <v>-13</v>
      </c>
      <c r="CI61">
        <v>-535</v>
      </c>
      <c r="CJ61">
        <v>6142</v>
      </c>
      <c r="CK61">
        <v>13732</v>
      </c>
      <c r="CL61">
        <v>70</v>
      </c>
      <c r="CM61">
        <v>-14</v>
      </c>
      <c r="CN61">
        <v>-9515</v>
      </c>
      <c r="CO61">
        <v>-19131</v>
      </c>
      <c r="CP61">
        <v>-21</v>
      </c>
      <c r="CQ61">
        <v>3410</v>
      </c>
      <c r="CR61">
        <v>-13594</v>
      </c>
      <c r="CS61">
        <v>894</v>
      </c>
      <c r="CT61">
        <v>13</v>
      </c>
      <c r="CU61">
        <v>12869</v>
      </c>
      <c r="CV61">
        <v>6782</v>
      </c>
      <c r="CW61">
        <v>19133</v>
      </c>
      <c r="CY61">
        <f t="shared" si="2"/>
        <v>322.72000000000003</v>
      </c>
      <c r="CZ61">
        <f t="shared" si="3"/>
        <v>5096.38</v>
      </c>
    </row>
    <row r="62" spans="2:104" x14ac:dyDescent="0.25">
      <c r="B62">
        <v>429</v>
      </c>
      <c r="C62">
        <v>-9903</v>
      </c>
      <c r="D62">
        <v>-2358</v>
      </c>
      <c r="E62">
        <v>-1439</v>
      </c>
      <c r="F62">
        <v>-13210</v>
      </c>
      <c r="G62">
        <v>-1247</v>
      </c>
      <c r="H62">
        <v>3115</v>
      </c>
      <c r="I62">
        <v>17739</v>
      </c>
      <c r="J62">
        <v>3787</v>
      </c>
      <c r="K62">
        <v>-2379</v>
      </c>
      <c r="L62">
        <v>22796</v>
      </c>
      <c r="M62">
        <v>-14268</v>
      </c>
      <c r="N62">
        <v>806</v>
      </c>
      <c r="O62">
        <v>-1793</v>
      </c>
      <c r="P62">
        <v>-8315</v>
      </c>
      <c r="Q62">
        <v>2795</v>
      </c>
      <c r="R62">
        <v>3123</v>
      </c>
      <c r="S62">
        <v>-2358</v>
      </c>
      <c r="T62">
        <v>15228</v>
      </c>
      <c r="U62">
        <v>4177</v>
      </c>
      <c r="V62">
        <v>499</v>
      </c>
      <c r="W62">
        <v>678</v>
      </c>
      <c r="X62">
        <v>1236</v>
      </c>
      <c r="Y62">
        <v>6485</v>
      </c>
      <c r="Z62">
        <v>-417</v>
      </c>
      <c r="AA62">
        <v>-49</v>
      </c>
      <c r="AB62">
        <v>1474</v>
      </c>
      <c r="AC62">
        <v>564</v>
      </c>
      <c r="AD62">
        <v>14541</v>
      </c>
      <c r="AE62">
        <v>-10625</v>
      </c>
      <c r="AF62">
        <v>-6812</v>
      </c>
      <c r="AG62">
        <v>-6566</v>
      </c>
      <c r="AH62">
        <v>-3951</v>
      </c>
      <c r="AI62">
        <v>7936</v>
      </c>
      <c r="AJ62">
        <v>2226</v>
      </c>
      <c r="AK62">
        <v>17</v>
      </c>
      <c r="AL62">
        <v>-2405</v>
      </c>
      <c r="AM62">
        <v>440</v>
      </c>
      <c r="AN62">
        <v>-30</v>
      </c>
      <c r="AO62">
        <v>492</v>
      </c>
      <c r="AP62">
        <v>-490</v>
      </c>
      <c r="AQ62">
        <v>5273</v>
      </c>
      <c r="AR62">
        <v>9638</v>
      </c>
      <c r="AS62">
        <v>-384</v>
      </c>
      <c r="AT62">
        <v>-2078</v>
      </c>
      <c r="AU62">
        <v>1</v>
      </c>
      <c r="AV62">
        <v>-68</v>
      </c>
      <c r="AW62">
        <v>-19690</v>
      </c>
      <c r="AX62">
        <v>-58</v>
      </c>
      <c r="AY62">
        <v>-2864</v>
      </c>
      <c r="AZ62">
        <v>4288</v>
      </c>
      <c r="BA62">
        <v>4405</v>
      </c>
      <c r="BB62">
        <v>2174</v>
      </c>
      <c r="BC62">
        <v>-5985</v>
      </c>
      <c r="BD62">
        <v>3964</v>
      </c>
      <c r="BE62">
        <v>-5</v>
      </c>
      <c r="BF62">
        <v>59</v>
      </c>
      <c r="BG62">
        <v>-8373</v>
      </c>
      <c r="BH62">
        <v>-24</v>
      </c>
      <c r="BI62">
        <v>1404</v>
      </c>
      <c r="BJ62">
        <v>-3</v>
      </c>
      <c r="BK62">
        <v>-9199</v>
      </c>
      <c r="BL62">
        <v>934</v>
      </c>
      <c r="BM62">
        <v>2096</v>
      </c>
      <c r="BN62">
        <v>7441</v>
      </c>
      <c r="BO62">
        <v>1254</v>
      </c>
      <c r="BP62">
        <v>-15727</v>
      </c>
      <c r="BQ62">
        <v>6013</v>
      </c>
      <c r="BR62">
        <v>0</v>
      </c>
      <c r="BS62">
        <v>2</v>
      </c>
      <c r="BT62">
        <v>107</v>
      </c>
      <c r="BU62">
        <v>-5811</v>
      </c>
      <c r="BV62">
        <v>-20669</v>
      </c>
      <c r="BW62">
        <v>-2642</v>
      </c>
      <c r="BX62">
        <v>4681</v>
      </c>
      <c r="BY62">
        <v>-130</v>
      </c>
      <c r="BZ62">
        <v>1480</v>
      </c>
      <c r="CA62">
        <v>-5195</v>
      </c>
      <c r="CB62">
        <v>-450</v>
      </c>
      <c r="CC62">
        <v>-1602</v>
      </c>
      <c r="CD62">
        <v>-108</v>
      </c>
      <c r="CE62">
        <v>548</v>
      </c>
      <c r="CF62">
        <v>12789</v>
      </c>
      <c r="CG62">
        <v>2561</v>
      </c>
      <c r="CH62">
        <v>1370</v>
      </c>
      <c r="CI62">
        <v>-920</v>
      </c>
      <c r="CJ62">
        <v>-107</v>
      </c>
      <c r="CK62">
        <v>-8255</v>
      </c>
      <c r="CL62">
        <v>0</v>
      </c>
      <c r="CM62">
        <v>13428</v>
      </c>
      <c r="CN62">
        <v>-9483</v>
      </c>
      <c r="CO62">
        <v>4909</v>
      </c>
      <c r="CP62">
        <v>11442</v>
      </c>
      <c r="CQ62">
        <v>624</v>
      </c>
      <c r="CR62">
        <v>16304</v>
      </c>
      <c r="CS62">
        <v>5417</v>
      </c>
      <c r="CT62">
        <v>-539</v>
      </c>
      <c r="CU62">
        <v>-6508</v>
      </c>
      <c r="CV62">
        <v>-16927</v>
      </c>
      <c r="CW62">
        <v>-5796</v>
      </c>
      <c r="CY62">
        <f t="shared" si="2"/>
        <v>-30.26</v>
      </c>
      <c r="CZ62">
        <f t="shared" si="3"/>
        <v>4734.04</v>
      </c>
    </row>
    <row r="63" spans="2:104" x14ac:dyDescent="0.25">
      <c r="B63">
        <v>-97</v>
      </c>
      <c r="C63">
        <v>-4338</v>
      </c>
      <c r="D63">
        <v>1226</v>
      </c>
      <c r="E63">
        <v>30</v>
      </c>
      <c r="F63">
        <v>-9774</v>
      </c>
      <c r="G63">
        <v>-8582</v>
      </c>
      <c r="H63">
        <v>7579</v>
      </c>
      <c r="I63">
        <v>-14398</v>
      </c>
      <c r="J63">
        <v>9368</v>
      </c>
      <c r="K63">
        <v>15317</v>
      </c>
      <c r="L63">
        <v>12</v>
      </c>
      <c r="M63">
        <v>-7236</v>
      </c>
      <c r="N63">
        <v>-4866</v>
      </c>
      <c r="O63">
        <v>-377</v>
      </c>
      <c r="P63">
        <v>10390</v>
      </c>
      <c r="Q63">
        <v>19330</v>
      </c>
      <c r="R63">
        <v>3284</v>
      </c>
      <c r="S63">
        <v>-20</v>
      </c>
      <c r="T63">
        <v>12610</v>
      </c>
      <c r="U63">
        <v>2381</v>
      </c>
      <c r="V63">
        <v>-7987</v>
      </c>
      <c r="W63">
        <v>691</v>
      </c>
      <c r="X63">
        <v>1894</v>
      </c>
      <c r="Y63">
        <v>-8054</v>
      </c>
      <c r="Z63">
        <v>5995</v>
      </c>
      <c r="AA63">
        <v>-16308</v>
      </c>
      <c r="AB63">
        <v>-20200</v>
      </c>
      <c r="AC63">
        <v>0</v>
      </c>
      <c r="AD63">
        <v>0</v>
      </c>
      <c r="AE63">
        <v>-579</v>
      </c>
      <c r="AF63">
        <v>-2530</v>
      </c>
      <c r="AG63">
        <v>221</v>
      </c>
      <c r="AH63">
        <v>3934</v>
      </c>
      <c r="AI63">
        <v>3657</v>
      </c>
      <c r="AJ63">
        <v>4520</v>
      </c>
      <c r="AK63">
        <v>15648</v>
      </c>
      <c r="AL63">
        <v>-17913</v>
      </c>
      <c r="AM63">
        <v>89</v>
      </c>
      <c r="AN63">
        <v>-3246</v>
      </c>
      <c r="AO63">
        <v>2723</v>
      </c>
      <c r="AP63">
        <v>-400</v>
      </c>
      <c r="AQ63">
        <v>6832</v>
      </c>
      <c r="AR63">
        <v>-375</v>
      </c>
      <c r="AS63">
        <v>-8538</v>
      </c>
      <c r="AT63">
        <v>-3619</v>
      </c>
      <c r="AU63">
        <v>-172</v>
      </c>
      <c r="AV63">
        <v>5837</v>
      </c>
      <c r="AW63">
        <v>-1000</v>
      </c>
      <c r="AX63">
        <v>15</v>
      </c>
      <c r="AY63">
        <v>-688</v>
      </c>
      <c r="AZ63">
        <v>-565</v>
      </c>
      <c r="BA63">
        <v>-9822</v>
      </c>
      <c r="BB63">
        <v>-3558</v>
      </c>
      <c r="BC63">
        <v>-15726</v>
      </c>
      <c r="BD63">
        <v>-772</v>
      </c>
      <c r="BE63">
        <v>-9467</v>
      </c>
      <c r="BF63">
        <v>-2047</v>
      </c>
      <c r="BG63">
        <v>-590</v>
      </c>
      <c r="BH63">
        <v>14430</v>
      </c>
      <c r="BI63">
        <v>9004</v>
      </c>
      <c r="BJ63">
        <v>0</v>
      </c>
      <c r="BK63">
        <v>8945</v>
      </c>
      <c r="BL63">
        <v>-19616</v>
      </c>
      <c r="BM63">
        <v>-128</v>
      </c>
      <c r="BN63">
        <v>-176</v>
      </c>
      <c r="BO63">
        <v>11860</v>
      </c>
      <c r="BP63">
        <v>14</v>
      </c>
      <c r="BQ63">
        <v>-1620</v>
      </c>
      <c r="BR63">
        <v>-7551</v>
      </c>
      <c r="BS63">
        <v>10</v>
      </c>
      <c r="BT63">
        <v>-916</v>
      </c>
      <c r="BU63">
        <v>6918</v>
      </c>
      <c r="BV63">
        <v>-10398</v>
      </c>
      <c r="BW63">
        <v>1812</v>
      </c>
      <c r="BX63">
        <v>15071</v>
      </c>
      <c r="BY63">
        <v>17669</v>
      </c>
      <c r="BZ63">
        <v>110</v>
      </c>
      <c r="CA63">
        <v>3893</v>
      </c>
      <c r="CB63">
        <v>8156</v>
      </c>
      <c r="CC63">
        <v>5563</v>
      </c>
      <c r="CD63">
        <v>11167</v>
      </c>
      <c r="CE63">
        <v>663</v>
      </c>
      <c r="CF63">
        <v>-7805</v>
      </c>
      <c r="CG63">
        <v>7880</v>
      </c>
      <c r="CH63">
        <v>-5692</v>
      </c>
      <c r="CI63">
        <v>-931</v>
      </c>
      <c r="CJ63">
        <v>14844</v>
      </c>
      <c r="CK63">
        <v>-73</v>
      </c>
      <c r="CL63">
        <v>2697</v>
      </c>
      <c r="CM63">
        <v>4424</v>
      </c>
      <c r="CN63">
        <v>-4613</v>
      </c>
      <c r="CO63">
        <v>-10255</v>
      </c>
      <c r="CP63">
        <v>-7507</v>
      </c>
      <c r="CQ63">
        <v>329</v>
      </c>
      <c r="CR63">
        <v>19613</v>
      </c>
      <c r="CS63">
        <v>-95</v>
      </c>
      <c r="CT63">
        <v>-909</v>
      </c>
      <c r="CU63">
        <v>-15584</v>
      </c>
      <c r="CV63">
        <v>-538</v>
      </c>
      <c r="CW63">
        <v>-14652</v>
      </c>
      <c r="CY63">
        <f t="shared" si="2"/>
        <v>57.52</v>
      </c>
      <c r="CZ63">
        <f t="shared" si="3"/>
        <v>5915.58</v>
      </c>
    </row>
    <row r="64" spans="2:104" x14ac:dyDescent="0.25">
      <c r="B64">
        <v>19508</v>
      </c>
      <c r="C64">
        <v>22779</v>
      </c>
      <c r="D64">
        <v>14687</v>
      </c>
      <c r="E64">
        <v>-14214</v>
      </c>
      <c r="F64">
        <v>1031</v>
      </c>
      <c r="G64">
        <v>64</v>
      </c>
      <c r="H64">
        <v>-13697</v>
      </c>
      <c r="I64">
        <v>-711</v>
      </c>
      <c r="J64">
        <v>267</v>
      </c>
      <c r="K64">
        <v>13470</v>
      </c>
      <c r="L64">
        <v>-8262</v>
      </c>
      <c r="M64">
        <v>0</v>
      </c>
      <c r="N64">
        <v>14091</v>
      </c>
      <c r="O64">
        <v>-4855</v>
      </c>
      <c r="P64">
        <v>-48</v>
      </c>
      <c r="Q64">
        <v>-18280</v>
      </c>
      <c r="R64">
        <v>-9506</v>
      </c>
      <c r="S64">
        <v>-15196</v>
      </c>
      <c r="T64">
        <v>133</v>
      </c>
      <c r="U64">
        <v>11627</v>
      </c>
      <c r="V64">
        <v>24277</v>
      </c>
      <c r="W64">
        <v>5600</v>
      </c>
      <c r="X64">
        <v>-6674</v>
      </c>
      <c r="Y64">
        <v>-90</v>
      </c>
      <c r="Z64">
        <v>-19055</v>
      </c>
      <c r="AA64">
        <v>-29</v>
      </c>
      <c r="AB64">
        <v>8514</v>
      </c>
      <c r="AC64">
        <v>1770</v>
      </c>
      <c r="AD64">
        <v>-38</v>
      </c>
      <c r="AE64">
        <v>7378</v>
      </c>
      <c r="AF64">
        <v>3894</v>
      </c>
      <c r="AG64">
        <v>4844</v>
      </c>
      <c r="AH64">
        <v>17430</v>
      </c>
      <c r="AI64">
        <v>-11859</v>
      </c>
      <c r="AJ64">
        <v>-396</v>
      </c>
      <c r="AK64">
        <v>-4926</v>
      </c>
      <c r="AL64">
        <v>-8984</v>
      </c>
      <c r="AM64">
        <v>-5900</v>
      </c>
      <c r="AN64">
        <v>1017</v>
      </c>
      <c r="AO64">
        <v>2</v>
      </c>
      <c r="AP64">
        <v>-14344</v>
      </c>
      <c r="AQ64">
        <v>-1014</v>
      </c>
      <c r="AR64">
        <v>-13295</v>
      </c>
      <c r="AS64">
        <v>-7302</v>
      </c>
      <c r="AT64">
        <v>-562</v>
      </c>
      <c r="AU64">
        <v>10198</v>
      </c>
      <c r="AV64">
        <v>-18351</v>
      </c>
      <c r="AW64">
        <v>-540</v>
      </c>
      <c r="AX64">
        <v>-376</v>
      </c>
      <c r="AY64">
        <v>-3</v>
      </c>
      <c r="AZ64">
        <v>-10977</v>
      </c>
      <c r="BA64">
        <v>-311</v>
      </c>
      <c r="BB64">
        <v>340</v>
      </c>
      <c r="BC64">
        <v>-1222</v>
      </c>
      <c r="BD64">
        <v>-6144</v>
      </c>
      <c r="BE64">
        <v>5909</v>
      </c>
      <c r="BF64">
        <v>-15876</v>
      </c>
      <c r="BG64">
        <v>-793</v>
      </c>
      <c r="BH64">
        <v>12430</v>
      </c>
      <c r="BI64">
        <v>-647</v>
      </c>
      <c r="BJ64">
        <v>73</v>
      </c>
      <c r="BK64">
        <v>-2858</v>
      </c>
      <c r="BL64">
        <v>-1835</v>
      </c>
      <c r="BM64">
        <v>-13349</v>
      </c>
      <c r="BN64">
        <v>-3863</v>
      </c>
      <c r="BO64">
        <v>-15564</v>
      </c>
      <c r="BP64">
        <v>137</v>
      </c>
      <c r="BQ64">
        <v>-1650</v>
      </c>
      <c r="BR64">
        <v>20610</v>
      </c>
      <c r="BS64">
        <v>910</v>
      </c>
      <c r="BT64">
        <v>5574</v>
      </c>
      <c r="BU64">
        <v>-15544</v>
      </c>
      <c r="BV64">
        <v>3786</v>
      </c>
      <c r="BW64">
        <v>-132</v>
      </c>
      <c r="BX64">
        <v>-19551</v>
      </c>
      <c r="BY64">
        <v>-333</v>
      </c>
      <c r="BZ64">
        <v>3503</v>
      </c>
      <c r="CA64">
        <v>-14494</v>
      </c>
      <c r="CB64">
        <v>107</v>
      </c>
      <c r="CC64">
        <v>12</v>
      </c>
      <c r="CD64">
        <v>3922</v>
      </c>
      <c r="CE64">
        <v>216</v>
      </c>
      <c r="CF64">
        <v>-221</v>
      </c>
      <c r="CG64">
        <v>13926</v>
      </c>
      <c r="CH64">
        <v>-1268</v>
      </c>
      <c r="CI64">
        <v>18578</v>
      </c>
      <c r="CJ64">
        <v>-33</v>
      </c>
      <c r="CK64">
        <v>-14324</v>
      </c>
      <c r="CL64">
        <v>-15096</v>
      </c>
      <c r="CM64">
        <v>-34318</v>
      </c>
      <c r="CN64">
        <v>-16981</v>
      </c>
      <c r="CO64">
        <v>16</v>
      </c>
      <c r="CP64">
        <v>-330</v>
      </c>
      <c r="CQ64">
        <v>-3</v>
      </c>
      <c r="CR64">
        <v>-11615</v>
      </c>
      <c r="CS64">
        <v>589</v>
      </c>
      <c r="CT64">
        <v>-3851</v>
      </c>
      <c r="CU64">
        <v>0</v>
      </c>
      <c r="CV64">
        <v>311</v>
      </c>
      <c r="CW64">
        <v>3086</v>
      </c>
      <c r="CY64">
        <f t="shared" si="2"/>
        <v>-1450.74</v>
      </c>
      <c r="CZ64">
        <f t="shared" si="3"/>
        <v>6983.06</v>
      </c>
    </row>
    <row r="65" spans="2:104" x14ac:dyDescent="0.25">
      <c r="B65">
        <v>347</v>
      </c>
      <c r="C65">
        <v>-272</v>
      </c>
      <c r="D65">
        <v>-5512</v>
      </c>
      <c r="E65">
        <v>5685</v>
      </c>
      <c r="F65">
        <v>-11068</v>
      </c>
      <c r="G65">
        <v>8631</v>
      </c>
      <c r="H65">
        <v>3817</v>
      </c>
      <c r="I65">
        <v>-2221</v>
      </c>
      <c r="J65">
        <v>-10334</v>
      </c>
      <c r="K65">
        <v>-8092</v>
      </c>
      <c r="L65">
        <v>-1531</v>
      </c>
      <c r="M65">
        <v>83</v>
      </c>
      <c r="N65">
        <v>4051</v>
      </c>
      <c r="O65">
        <v>-1950</v>
      </c>
      <c r="P65">
        <v>0</v>
      </c>
      <c r="Q65">
        <v>-17313</v>
      </c>
      <c r="R65">
        <v>9511</v>
      </c>
      <c r="S65">
        <v>0</v>
      </c>
      <c r="T65">
        <v>-4019</v>
      </c>
      <c r="U65">
        <v>-9221</v>
      </c>
      <c r="V65">
        <v>-17626</v>
      </c>
      <c r="W65">
        <v>2382</v>
      </c>
      <c r="X65">
        <v>2971</v>
      </c>
      <c r="Y65">
        <v>-11385</v>
      </c>
      <c r="Z65">
        <v>12153</v>
      </c>
      <c r="AA65">
        <v>-10427</v>
      </c>
      <c r="AB65">
        <v>6154</v>
      </c>
      <c r="AC65">
        <v>2813</v>
      </c>
      <c r="AD65">
        <v>0</v>
      </c>
      <c r="AE65">
        <v>13584</v>
      </c>
      <c r="AF65">
        <v>-1255</v>
      </c>
      <c r="AG65">
        <v>-5093</v>
      </c>
      <c r="AH65">
        <v>-12659</v>
      </c>
      <c r="AI65">
        <v>1500</v>
      </c>
      <c r="AJ65">
        <v>-6096</v>
      </c>
      <c r="AK65">
        <v>-15584</v>
      </c>
      <c r="AL65">
        <v>812</v>
      </c>
      <c r="AM65">
        <v>-433</v>
      </c>
      <c r="AN65">
        <v>4750</v>
      </c>
      <c r="AO65">
        <v>12393</v>
      </c>
      <c r="AP65">
        <v>432</v>
      </c>
      <c r="AQ65">
        <v>6279</v>
      </c>
      <c r="AR65">
        <v>42</v>
      </c>
      <c r="AS65">
        <v>439</v>
      </c>
      <c r="AT65">
        <v>5</v>
      </c>
      <c r="AU65">
        <v>101</v>
      </c>
      <c r="AV65">
        <v>-712</v>
      </c>
      <c r="AW65">
        <v>0</v>
      </c>
      <c r="AX65">
        <v>-1346</v>
      </c>
      <c r="AY65">
        <v>2218</v>
      </c>
      <c r="AZ65">
        <v>-71</v>
      </c>
      <c r="BA65">
        <v>-8143</v>
      </c>
      <c r="BB65">
        <v>9449</v>
      </c>
      <c r="BC65">
        <v>5694</v>
      </c>
      <c r="BD65">
        <v>-5867</v>
      </c>
      <c r="BE65">
        <v>-335</v>
      </c>
      <c r="BF65">
        <v>-20</v>
      </c>
      <c r="BG65">
        <v>6420</v>
      </c>
      <c r="BH65">
        <v>-353</v>
      </c>
      <c r="BI65">
        <v>724</v>
      </c>
      <c r="BJ65">
        <v>18931</v>
      </c>
      <c r="BK65">
        <v>2087</v>
      </c>
      <c r="BL65">
        <v>-173</v>
      </c>
      <c r="BM65">
        <v>-487</v>
      </c>
      <c r="BN65">
        <v>-6338</v>
      </c>
      <c r="BO65">
        <v>-6608</v>
      </c>
      <c r="BP65">
        <v>1569</v>
      </c>
      <c r="BQ65">
        <v>-1905</v>
      </c>
      <c r="BR65">
        <v>-982</v>
      </c>
      <c r="BS65">
        <v>1129</v>
      </c>
      <c r="BT65">
        <v>-867</v>
      </c>
      <c r="BU65">
        <v>-11017</v>
      </c>
      <c r="BV65">
        <v>-826</v>
      </c>
      <c r="BW65">
        <v>1955</v>
      </c>
      <c r="BX65">
        <v>3665</v>
      </c>
      <c r="BY65">
        <v>-3523</v>
      </c>
      <c r="BZ65">
        <v>-499</v>
      </c>
      <c r="CA65">
        <v>-7812</v>
      </c>
      <c r="CB65">
        <v>4310</v>
      </c>
      <c r="CC65">
        <v>289</v>
      </c>
      <c r="CD65">
        <v>-4</v>
      </c>
      <c r="CE65">
        <v>18046</v>
      </c>
      <c r="CF65">
        <v>-14972</v>
      </c>
      <c r="CG65">
        <v>-7952</v>
      </c>
      <c r="CH65">
        <v>-1475</v>
      </c>
      <c r="CI65">
        <v>5086</v>
      </c>
      <c r="CJ65">
        <v>-14724</v>
      </c>
      <c r="CK65">
        <v>-6081</v>
      </c>
      <c r="CL65">
        <v>16821</v>
      </c>
      <c r="CM65">
        <v>-243</v>
      </c>
      <c r="CN65">
        <v>-766</v>
      </c>
      <c r="CO65">
        <v>535</v>
      </c>
      <c r="CP65">
        <v>-12376</v>
      </c>
      <c r="CQ65">
        <v>-10821</v>
      </c>
      <c r="CR65">
        <v>-8332</v>
      </c>
      <c r="CS65">
        <v>-1519</v>
      </c>
      <c r="CT65">
        <v>54</v>
      </c>
      <c r="CU65">
        <v>-4272</v>
      </c>
      <c r="CV65">
        <v>0</v>
      </c>
      <c r="CW65">
        <v>-63</v>
      </c>
      <c r="CY65">
        <f t="shared" si="2"/>
        <v>-956.58</v>
      </c>
      <c r="CZ65">
        <f t="shared" si="3"/>
        <v>4914.92</v>
      </c>
    </row>
    <row r="66" spans="2:104" x14ac:dyDescent="0.25">
      <c r="B66">
        <v>119</v>
      </c>
      <c r="C66">
        <v>-3140</v>
      </c>
      <c r="D66">
        <v>9567</v>
      </c>
      <c r="E66">
        <v>-3712</v>
      </c>
      <c r="F66">
        <v>-504</v>
      </c>
      <c r="G66">
        <v>5840</v>
      </c>
      <c r="H66">
        <v>117</v>
      </c>
      <c r="I66">
        <v>939</v>
      </c>
      <c r="J66">
        <v>-2908</v>
      </c>
      <c r="K66">
        <v>87</v>
      </c>
      <c r="L66">
        <v>-13320</v>
      </c>
      <c r="M66">
        <v>2805</v>
      </c>
      <c r="N66">
        <v>13462</v>
      </c>
      <c r="O66">
        <v>10126</v>
      </c>
      <c r="P66">
        <v>18</v>
      </c>
      <c r="Q66">
        <v>1480</v>
      </c>
      <c r="R66">
        <v>-41</v>
      </c>
      <c r="S66">
        <v>-108</v>
      </c>
      <c r="T66">
        <v>-681</v>
      </c>
      <c r="U66">
        <v>2171</v>
      </c>
      <c r="V66">
        <v>3276</v>
      </c>
      <c r="W66">
        <v>0</v>
      </c>
      <c r="X66">
        <v>18062</v>
      </c>
      <c r="Y66">
        <v>-88</v>
      </c>
      <c r="Z66">
        <v>18254</v>
      </c>
      <c r="AA66">
        <v>-9298</v>
      </c>
      <c r="AB66">
        <v>-5840</v>
      </c>
      <c r="AC66">
        <v>450</v>
      </c>
      <c r="AD66">
        <v>-1</v>
      </c>
      <c r="AE66">
        <v>-12563</v>
      </c>
      <c r="AF66">
        <v>15609</v>
      </c>
      <c r="AG66">
        <v>3961</v>
      </c>
      <c r="AH66">
        <v>-5326</v>
      </c>
      <c r="AI66">
        <v>-1276</v>
      </c>
      <c r="AJ66">
        <v>0</v>
      </c>
      <c r="AK66">
        <v>19352</v>
      </c>
      <c r="AL66">
        <v>1181</v>
      </c>
      <c r="AM66">
        <v>2360</v>
      </c>
      <c r="AN66">
        <v>17000</v>
      </c>
      <c r="AO66">
        <v>-3001</v>
      </c>
      <c r="AP66">
        <v>45</v>
      </c>
      <c r="AQ66">
        <v>-1313</v>
      </c>
      <c r="AR66">
        <v>-7518</v>
      </c>
      <c r="AS66">
        <v>1500</v>
      </c>
      <c r="AT66">
        <v>-18342</v>
      </c>
      <c r="AU66">
        <v>0</v>
      </c>
      <c r="AV66">
        <v>8514</v>
      </c>
      <c r="AW66">
        <v>2848</v>
      </c>
      <c r="AX66">
        <v>4</v>
      </c>
      <c r="AY66">
        <v>3529</v>
      </c>
      <c r="AZ66">
        <v>-556</v>
      </c>
      <c r="BA66">
        <v>-1382</v>
      </c>
      <c r="BB66">
        <v>-20</v>
      </c>
      <c r="BC66">
        <v>-8865</v>
      </c>
      <c r="BD66">
        <v>-1351</v>
      </c>
      <c r="BE66">
        <v>472</v>
      </c>
      <c r="BF66">
        <v>1468</v>
      </c>
      <c r="BG66">
        <v>16778</v>
      </c>
      <c r="BH66">
        <v>-5038</v>
      </c>
      <c r="BI66">
        <v>-868</v>
      </c>
      <c r="BJ66">
        <v>-12933</v>
      </c>
      <c r="BK66">
        <v>-2081</v>
      </c>
      <c r="BL66">
        <v>0</v>
      </c>
      <c r="BM66">
        <v>6913</v>
      </c>
      <c r="BN66">
        <v>-1050</v>
      </c>
      <c r="BO66">
        <v>-4638</v>
      </c>
      <c r="BP66">
        <v>19093</v>
      </c>
      <c r="BQ66">
        <v>9211</v>
      </c>
      <c r="BR66">
        <v>-526</v>
      </c>
      <c r="BS66">
        <v>262</v>
      </c>
      <c r="BT66">
        <v>-18804</v>
      </c>
      <c r="BU66">
        <v>138</v>
      </c>
      <c r="BV66">
        <v>-9042</v>
      </c>
      <c r="BW66">
        <v>2958</v>
      </c>
      <c r="BX66">
        <v>5275</v>
      </c>
      <c r="BY66">
        <v>-15291</v>
      </c>
      <c r="BZ66">
        <v>-1125</v>
      </c>
      <c r="CA66">
        <v>6086</v>
      </c>
      <c r="CB66">
        <v>3222</v>
      </c>
      <c r="CC66">
        <v>207</v>
      </c>
      <c r="CD66">
        <v>35</v>
      </c>
      <c r="CE66">
        <v>-210</v>
      </c>
      <c r="CF66">
        <v>536</v>
      </c>
      <c r="CG66">
        <v>-2706</v>
      </c>
      <c r="CH66">
        <v>3926</v>
      </c>
      <c r="CI66">
        <v>298</v>
      </c>
      <c r="CJ66">
        <v>-1</v>
      </c>
      <c r="CK66">
        <v>-1</v>
      </c>
      <c r="CL66">
        <v>-63</v>
      </c>
      <c r="CM66">
        <v>8787</v>
      </c>
      <c r="CN66">
        <v>-1121</v>
      </c>
      <c r="CO66">
        <v>12988</v>
      </c>
      <c r="CP66">
        <v>-3121</v>
      </c>
      <c r="CQ66">
        <v>-19453</v>
      </c>
      <c r="CR66">
        <v>280</v>
      </c>
      <c r="CS66">
        <v>138</v>
      </c>
      <c r="CT66">
        <v>14903</v>
      </c>
      <c r="CU66">
        <v>213</v>
      </c>
      <c r="CV66">
        <v>8314</v>
      </c>
      <c r="CW66">
        <v>545</v>
      </c>
      <c r="CY66">
        <f t="shared" ref="CY66:CY102" si="4">AVERAGE(B66:CW66)</f>
        <v>864.96</v>
      </c>
      <c r="CZ66">
        <f t="shared" ref="CZ66:CZ102" si="5">AVERAGE(INDEX(ABS(B66:CW66),0,0))</f>
        <v>4849.4799999999996</v>
      </c>
    </row>
    <row r="67" spans="2:104" x14ac:dyDescent="0.25">
      <c r="B67">
        <v>264</v>
      </c>
      <c r="C67">
        <v>5623</v>
      </c>
      <c r="D67">
        <v>-21128</v>
      </c>
      <c r="E67">
        <v>0</v>
      </c>
      <c r="F67">
        <v>-418</v>
      </c>
      <c r="G67">
        <v>1433</v>
      </c>
      <c r="H67">
        <v>-8695</v>
      </c>
      <c r="I67">
        <v>-1454</v>
      </c>
      <c r="J67">
        <v>-19043</v>
      </c>
      <c r="K67">
        <v>-1</v>
      </c>
      <c r="L67">
        <v>-1445</v>
      </c>
      <c r="M67">
        <v>5218</v>
      </c>
      <c r="N67">
        <v>-395</v>
      </c>
      <c r="O67">
        <v>-6</v>
      </c>
      <c r="P67">
        <v>-145</v>
      </c>
      <c r="Q67">
        <v>55</v>
      </c>
      <c r="R67">
        <v>-80</v>
      </c>
      <c r="S67">
        <v>6746</v>
      </c>
      <c r="T67">
        <v>215</v>
      </c>
      <c r="U67">
        <v>-1651</v>
      </c>
      <c r="V67">
        <v>86</v>
      </c>
      <c r="W67">
        <v>7605</v>
      </c>
      <c r="X67">
        <v>252</v>
      </c>
      <c r="Y67">
        <v>-11611</v>
      </c>
      <c r="Z67">
        <v>-4448</v>
      </c>
      <c r="AA67">
        <v>-1894</v>
      </c>
      <c r="AB67">
        <v>-3621</v>
      </c>
      <c r="AC67">
        <v>8570</v>
      </c>
      <c r="AD67">
        <v>14279</v>
      </c>
      <c r="AE67">
        <v>-7870</v>
      </c>
      <c r="AF67">
        <v>10397</v>
      </c>
      <c r="AG67">
        <v>-3966</v>
      </c>
      <c r="AH67">
        <v>11768</v>
      </c>
      <c r="AI67">
        <v>7658</v>
      </c>
      <c r="AJ67">
        <v>-110</v>
      </c>
      <c r="AK67">
        <v>-3729</v>
      </c>
      <c r="AL67">
        <v>-55</v>
      </c>
      <c r="AM67">
        <v>-2905</v>
      </c>
      <c r="AN67">
        <v>-20357</v>
      </c>
      <c r="AO67">
        <v>15336</v>
      </c>
      <c r="AP67">
        <v>247</v>
      </c>
      <c r="AQ67">
        <v>19410</v>
      </c>
      <c r="AR67">
        <v>199</v>
      </c>
      <c r="AS67">
        <v>-6246</v>
      </c>
      <c r="AT67">
        <v>13</v>
      </c>
      <c r="AU67">
        <v>64</v>
      </c>
      <c r="AV67">
        <v>8132</v>
      </c>
      <c r="AW67">
        <v>-402</v>
      </c>
      <c r="AX67">
        <v>-1802</v>
      </c>
      <c r="AY67">
        <v>-18</v>
      </c>
      <c r="AZ67">
        <v>3942</v>
      </c>
      <c r="BA67">
        <v>12747</v>
      </c>
      <c r="BB67">
        <v>-9447</v>
      </c>
      <c r="BC67">
        <v>-108</v>
      </c>
      <c r="BD67">
        <v>3198</v>
      </c>
      <c r="BE67">
        <v>0</v>
      </c>
      <c r="BF67">
        <v>4572</v>
      </c>
      <c r="BG67">
        <v>-2871</v>
      </c>
      <c r="BH67">
        <v>-3454</v>
      </c>
      <c r="BI67">
        <v>9</v>
      </c>
      <c r="BJ67">
        <v>8983</v>
      </c>
      <c r="BK67">
        <v>-1</v>
      </c>
      <c r="BL67">
        <v>-2</v>
      </c>
      <c r="BM67">
        <v>-93</v>
      </c>
      <c r="BN67">
        <v>0</v>
      </c>
      <c r="BO67">
        <v>1124</v>
      </c>
      <c r="BP67">
        <v>155</v>
      </c>
      <c r="BQ67">
        <v>2181</v>
      </c>
      <c r="BR67">
        <v>230</v>
      </c>
      <c r="BS67">
        <v>92</v>
      </c>
      <c r="BT67">
        <v>4475</v>
      </c>
      <c r="BU67">
        <v>8458</v>
      </c>
      <c r="BV67">
        <v>-2465</v>
      </c>
      <c r="BW67">
        <v>-7217</v>
      </c>
      <c r="BX67">
        <v>10491</v>
      </c>
      <c r="BY67">
        <v>-25</v>
      </c>
      <c r="BZ67">
        <v>-2</v>
      </c>
      <c r="CA67">
        <v>0</v>
      </c>
      <c r="CB67">
        <v>-36</v>
      </c>
      <c r="CC67">
        <v>289</v>
      </c>
      <c r="CD67">
        <v>1945</v>
      </c>
      <c r="CE67">
        <v>-3</v>
      </c>
      <c r="CF67">
        <v>-735</v>
      </c>
      <c r="CG67">
        <v>-7</v>
      </c>
      <c r="CH67">
        <v>445</v>
      </c>
      <c r="CI67">
        <v>-4299</v>
      </c>
      <c r="CJ67">
        <v>1</v>
      </c>
      <c r="CK67">
        <v>-3</v>
      </c>
      <c r="CL67">
        <v>6786</v>
      </c>
      <c r="CM67">
        <v>423</v>
      </c>
      <c r="CN67">
        <v>1192</v>
      </c>
      <c r="CO67">
        <v>-3800</v>
      </c>
      <c r="CP67">
        <v>0</v>
      </c>
      <c r="CQ67">
        <v>8254</v>
      </c>
      <c r="CR67">
        <v>-601</v>
      </c>
      <c r="CS67">
        <v>6488</v>
      </c>
      <c r="CT67">
        <v>-593</v>
      </c>
      <c r="CU67">
        <v>9099</v>
      </c>
      <c r="CV67">
        <v>-107</v>
      </c>
      <c r="CW67">
        <v>-3421</v>
      </c>
      <c r="CY67">
        <f t="shared" si="4"/>
        <v>563.64</v>
      </c>
      <c r="CZ67">
        <f t="shared" si="5"/>
        <v>3819.34</v>
      </c>
    </row>
    <row r="68" spans="2:104" x14ac:dyDescent="0.25">
      <c r="B68">
        <v>-217</v>
      </c>
      <c r="C68">
        <v>-538</v>
      </c>
      <c r="D68">
        <v>-383</v>
      </c>
      <c r="E68">
        <v>232</v>
      </c>
      <c r="F68">
        <v>-7958</v>
      </c>
      <c r="G68">
        <v>1390</v>
      </c>
      <c r="H68">
        <v>8214</v>
      </c>
      <c r="I68">
        <v>-5</v>
      </c>
      <c r="J68">
        <v>4661</v>
      </c>
      <c r="K68">
        <v>-12</v>
      </c>
      <c r="L68">
        <v>14543</v>
      </c>
      <c r="M68">
        <v>2147</v>
      </c>
      <c r="N68">
        <v>14075</v>
      </c>
      <c r="O68">
        <v>-151</v>
      </c>
      <c r="P68">
        <v>-626</v>
      </c>
      <c r="Q68">
        <v>-13</v>
      </c>
      <c r="R68">
        <v>4689</v>
      </c>
      <c r="S68">
        <v>-6064</v>
      </c>
      <c r="T68">
        <v>13994</v>
      </c>
      <c r="U68">
        <v>-6064</v>
      </c>
      <c r="V68">
        <v>0</v>
      </c>
      <c r="W68">
        <v>7800</v>
      </c>
      <c r="X68">
        <v>-688</v>
      </c>
      <c r="Y68">
        <v>4619</v>
      </c>
      <c r="Z68">
        <v>8827</v>
      </c>
      <c r="AA68">
        <v>-48</v>
      </c>
      <c r="AB68">
        <v>0</v>
      </c>
      <c r="AC68">
        <v>3272</v>
      </c>
      <c r="AD68">
        <v>-3925</v>
      </c>
      <c r="AE68">
        <v>45</v>
      </c>
      <c r="AF68">
        <v>-1807</v>
      </c>
      <c r="AG68">
        <v>14441</v>
      </c>
      <c r="AH68">
        <v>-11628</v>
      </c>
      <c r="AI68">
        <v>-138</v>
      </c>
      <c r="AJ68">
        <v>15216</v>
      </c>
      <c r="AK68">
        <v>-2</v>
      </c>
      <c r="AL68">
        <v>4218</v>
      </c>
      <c r="AM68">
        <v>-122</v>
      </c>
      <c r="AN68">
        <v>10831</v>
      </c>
      <c r="AO68">
        <v>-11620</v>
      </c>
      <c r="AP68">
        <v>15274</v>
      </c>
      <c r="AQ68">
        <v>-3220</v>
      </c>
      <c r="AR68">
        <v>-18783</v>
      </c>
      <c r="AS68">
        <v>-420</v>
      </c>
      <c r="AT68">
        <v>189</v>
      </c>
      <c r="AU68">
        <v>26</v>
      </c>
      <c r="AV68">
        <v>-14661</v>
      </c>
      <c r="AW68">
        <v>12797</v>
      </c>
      <c r="AX68">
        <v>-12248</v>
      </c>
      <c r="AY68">
        <v>10353</v>
      </c>
      <c r="AZ68">
        <v>8403</v>
      </c>
      <c r="BA68">
        <v>-19</v>
      </c>
      <c r="BB68">
        <v>0</v>
      </c>
      <c r="BC68">
        <v>1868</v>
      </c>
      <c r="BD68">
        <v>-133</v>
      </c>
      <c r="BE68">
        <v>13</v>
      </c>
      <c r="BF68">
        <v>-13960</v>
      </c>
      <c r="BG68">
        <v>9674</v>
      </c>
      <c r="BH68">
        <v>-280</v>
      </c>
      <c r="BI68">
        <v>6387</v>
      </c>
      <c r="BJ68">
        <v>-11564</v>
      </c>
      <c r="BK68">
        <v>778</v>
      </c>
      <c r="BL68">
        <v>-9</v>
      </c>
      <c r="BM68">
        <v>-857</v>
      </c>
      <c r="BN68">
        <v>-5</v>
      </c>
      <c r="BO68">
        <v>11785</v>
      </c>
      <c r="BP68">
        <v>-10027</v>
      </c>
      <c r="BQ68">
        <v>-15812</v>
      </c>
      <c r="BR68">
        <v>12712</v>
      </c>
      <c r="BS68">
        <v>-787</v>
      </c>
      <c r="BT68">
        <v>46</v>
      </c>
      <c r="BU68">
        <v>16828</v>
      </c>
      <c r="BV68">
        <v>139</v>
      </c>
      <c r="BW68">
        <v>5458</v>
      </c>
      <c r="BX68">
        <v>-22465</v>
      </c>
      <c r="BY68">
        <v>-3164</v>
      </c>
      <c r="BZ68">
        <v>-21</v>
      </c>
      <c r="CA68">
        <v>-6</v>
      </c>
      <c r="CB68">
        <v>-2</v>
      </c>
      <c r="CC68">
        <v>16226</v>
      </c>
      <c r="CD68">
        <v>-230</v>
      </c>
      <c r="CE68">
        <v>1</v>
      </c>
      <c r="CF68">
        <v>-2949</v>
      </c>
      <c r="CG68">
        <v>9529</v>
      </c>
      <c r="CH68">
        <v>-13297</v>
      </c>
      <c r="CI68">
        <v>405</v>
      </c>
      <c r="CJ68">
        <v>-20388</v>
      </c>
      <c r="CK68">
        <v>21</v>
      </c>
      <c r="CL68">
        <v>7010</v>
      </c>
      <c r="CM68">
        <v>184</v>
      </c>
      <c r="CN68">
        <v>-892</v>
      </c>
      <c r="CO68">
        <v>-12167</v>
      </c>
      <c r="CP68">
        <v>-96</v>
      </c>
      <c r="CQ68">
        <v>14834</v>
      </c>
      <c r="CR68">
        <v>-9</v>
      </c>
      <c r="CS68">
        <v>-74</v>
      </c>
      <c r="CT68">
        <v>-6967</v>
      </c>
      <c r="CU68">
        <v>730</v>
      </c>
      <c r="CV68">
        <v>-2571</v>
      </c>
      <c r="CW68">
        <v>-5499</v>
      </c>
      <c r="CY68">
        <f t="shared" si="4"/>
        <v>492.93</v>
      </c>
      <c r="CZ68">
        <f t="shared" si="5"/>
        <v>5404.75</v>
      </c>
    </row>
    <row r="69" spans="2:104" x14ac:dyDescent="0.25">
      <c r="B69">
        <v>-2291</v>
      </c>
      <c r="C69">
        <v>-1777</v>
      </c>
      <c r="D69">
        <v>1182</v>
      </c>
      <c r="E69">
        <v>-202</v>
      </c>
      <c r="F69">
        <v>2236</v>
      </c>
      <c r="G69">
        <v>3727</v>
      </c>
      <c r="H69">
        <v>-3845</v>
      </c>
      <c r="I69">
        <v>0</v>
      </c>
      <c r="J69">
        <v>-1118</v>
      </c>
      <c r="K69">
        <v>1347</v>
      </c>
      <c r="L69">
        <v>-2407</v>
      </c>
      <c r="M69">
        <v>523</v>
      </c>
      <c r="N69">
        <v>5613</v>
      </c>
      <c r="O69">
        <v>1352</v>
      </c>
      <c r="P69">
        <v>2336</v>
      </c>
      <c r="Q69">
        <v>4844</v>
      </c>
      <c r="R69">
        <v>74</v>
      </c>
      <c r="S69">
        <v>12474</v>
      </c>
      <c r="T69">
        <v>1490</v>
      </c>
      <c r="U69">
        <v>-382</v>
      </c>
      <c r="V69">
        <v>58</v>
      </c>
      <c r="W69">
        <v>-239</v>
      </c>
      <c r="X69">
        <v>897</v>
      </c>
      <c r="Y69">
        <v>-2998</v>
      </c>
      <c r="Z69">
        <v>138</v>
      </c>
      <c r="AA69">
        <v>480</v>
      </c>
      <c r="AB69">
        <v>95</v>
      </c>
      <c r="AC69">
        <v>-6869</v>
      </c>
      <c r="AD69">
        <v>8150</v>
      </c>
      <c r="AE69">
        <v>-74</v>
      </c>
      <c r="AF69">
        <v>-2535</v>
      </c>
      <c r="AG69">
        <v>-11719</v>
      </c>
      <c r="AH69">
        <v>0</v>
      </c>
      <c r="AI69">
        <v>3239</v>
      </c>
      <c r="AJ69">
        <v>56</v>
      </c>
      <c r="AK69">
        <v>6062</v>
      </c>
      <c r="AL69">
        <v>-1145</v>
      </c>
      <c r="AM69">
        <v>-832</v>
      </c>
      <c r="AN69">
        <v>369</v>
      </c>
      <c r="AO69">
        <v>4336</v>
      </c>
      <c r="AP69">
        <v>-15398</v>
      </c>
      <c r="AQ69">
        <v>-492</v>
      </c>
      <c r="AR69">
        <v>16595</v>
      </c>
      <c r="AS69">
        <v>-1555</v>
      </c>
      <c r="AT69">
        <v>-387</v>
      </c>
      <c r="AU69">
        <v>4913</v>
      </c>
      <c r="AV69">
        <v>3831</v>
      </c>
      <c r="AW69">
        <v>-4841</v>
      </c>
      <c r="AX69">
        <v>-539</v>
      </c>
      <c r="AY69">
        <v>-9507</v>
      </c>
      <c r="AZ69">
        <v>-6686</v>
      </c>
      <c r="BA69">
        <v>-3678</v>
      </c>
      <c r="BB69">
        <v>856</v>
      </c>
      <c r="BC69">
        <v>-4511</v>
      </c>
      <c r="BD69">
        <v>491</v>
      </c>
      <c r="BE69">
        <v>-228</v>
      </c>
      <c r="BF69">
        <v>-1454</v>
      </c>
      <c r="BG69">
        <v>-9302</v>
      </c>
      <c r="BH69">
        <v>-17</v>
      </c>
      <c r="BI69">
        <v>171</v>
      </c>
      <c r="BJ69">
        <v>384</v>
      </c>
      <c r="BK69">
        <v>-3292</v>
      </c>
      <c r="BL69">
        <v>-197</v>
      </c>
      <c r="BM69">
        <v>0</v>
      </c>
      <c r="BN69">
        <v>0</v>
      </c>
      <c r="BO69">
        <v>10171</v>
      </c>
      <c r="BP69">
        <v>586</v>
      </c>
      <c r="BQ69">
        <v>-12843</v>
      </c>
      <c r="BR69">
        <v>-12980</v>
      </c>
      <c r="BS69">
        <v>-309</v>
      </c>
      <c r="BT69">
        <v>-9404</v>
      </c>
      <c r="BU69">
        <v>10224</v>
      </c>
      <c r="BV69">
        <v>15789</v>
      </c>
      <c r="BW69">
        <v>-1890</v>
      </c>
      <c r="BX69">
        <v>9086</v>
      </c>
      <c r="BY69">
        <v>-5411</v>
      </c>
      <c r="BZ69">
        <v>-198</v>
      </c>
      <c r="CA69">
        <v>-35</v>
      </c>
      <c r="CB69">
        <v>1643</v>
      </c>
      <c r="CC69">
        <v>-13774</v>
      </c>
      <c r="CD69">
        <v>-3526</v>
      </c>
      <c r="CE69">
        <v>13156</v>
      </c>
      <c r="CF69">
        <v>-10531</v>
      </c>
      <c r="CG69">
        <v>-8612</v>
      </c>
      <c r="CH69">
        <v>12120</v>
      </c>
      <c r="CI69">
        <v>-485</v>
      </c>
      <c r="CJ69">
        <v>-3776</v>
      </c>
      <c r="CK69">
        <v>15551</v>
      </c>
      <c r="CL69">
        <v>6223</v>
      </c>
      <c r="CM69">
        <v>-5135</v>
      </c>
      <c r="CN69">
        <v>-1</v>
      </c>
      <c r="CO69">
        <v>-867</v>
      </c>
      <c r="CP69">
        <v>330</v>
      </c>
      <c r="CQ69">
        <v>-17517</v>
      </c>
      <c r="CR69">
        <v>-6711</v>
      </c>
      <c r="CS69">
        <v>-779</v>
      </c>
      <c r="CT69">
        <v>-61</v>
      </c>
      <c r="CU69">
        <v>-11364</v>
      </c>
      <c r="CV69">
        <v>283</v>
      </c>
      <c r="CW69">
        <v>13655</v>
      </c>
      <c r="CY69">
        <f t="shared" si="4"/>
        <v>-295.89999999999998</v>
      </c>
      <c r="CZ69">
        <f t="shared" si="5"/>
        <v>4238.62</v>
      </c>
    </row>
    <row r="70" spans="2:104" x14ac:dyDescent="0.25">
      <c r="B70">
        <v>16</v>
      </c>
      <c r="C70">
        <v>-9317</v>
      </c>
      <c r="D70">
        <v>-215</v>
      </c>
      <c r="E70">
        <v>4940</v>
      </c>
      <c r="F70">
        <v>88</v>
      </c>
      <c r="G70">
        <v>-3173</v>
      </c>
      <c r="H70">
        <v>-6687</v>
      </c>
      <c r="I70">
        <v>9676</v>
      </c>
      <c r="J70">
        <v>-215</v>
      </c>
      <c r="K70">
        <v>-8976</v>
      </c>
      <c r="L70">
        <v>0</v>
      </c>
      <c r="M70">
        <v>-23</v>
      </c>
      <c r="N70">
        <v>4140</v>
      </c>
      <c r="O70">
        <v>9588</v>
      </c>
      <c r="P70">
        <v>-46</v>
      </c>
      <c r="Q70">
        <v>-107</v>
      </c>
      <c r="R70">
        <v>2</v>
      </c>
      <c r="S70">
        <v>7466</v>
      </c>
      <c r="T70">
        <v>8074</v>
      </c>
      <c r="U70">
        <v>-101</v>
      </c>
      <c r="V70">
        <v>-2470</v>
      </c>
      <c r="W70">
        <v>5954</v>
      </c>
      <c r="X70">
        <v>-11119</v>
      </c>
      <c r="Y70">
        <v>-8724</v>
      </c>
      <c r="Z70">
        <v>6003</v>
      </c>
      <c r="AA70">
        <v>-6521</v>
      </c>
      <c r="AB70">
        <v>1168</v>
      </c>
      <c r="AC70">
        <v>-17569</v>
      </c>
      <c r="AD70">
        <v>20</v>
      </c>
      <c r="AE70">
        <v>5349</v>
      </c>
      <c r="AF70">
        <v>-1</v>
      </c>
      <c r="AG70">
        <v>-3452</v>
      </c>
      <c r="AH70">
        <v>20944</v>
      </c>
      <c r="AI70">
        <v>-5132</v>
      </c>
      <c r="AJ70">
        <v>2164</v>
      </c>
      <c r="AK70">
        <v>-6899</v>
      </c>
      <c r="AL70">
        <v>-5</v>
      </c>
      <c r="AM70">
        <v>2988</v>
      </c>
      <c r="AN70">
        <v>-1350</v>
      </c>
      <c r="AO70">
        <v>-7539</v>
      </c>
      <c r="AP70">
        <v>-654</v>
      </c>
      <c r="AQ70">
        <v>3623</v>
      </c>
      <c r="AR70">
        <v>-4099</v>
      </c>
      <c r="AS70">
        <v>-7455</v>
      </c>
      <c r="AT70">
        <v>-14046</v>
      </c>
      <c r="AU70">
        <v>1752</v>
      </c>
      <c r="AV70">
        <v>12183</v>
      </c>
      <c r="AW70">
        <v>-1789</v>
      </c>
      <c r="AX70">
        <v>18</v>
      </c>
      <c r="AY70">
        <v>1554</v>
      </c>
      <c r="AZ70">
        <v>-8828</v>
      </c>
      <c r="BA70">
        <v>5575</v>
      </c>
      <c r="BB70">
        <v>-228</v>
      </c>
      <c r="BC70">
        <v>8994</v>
      </c>
      <c r="BD70">
        <v>1086</v>
      </c>
      <c r="BE70">
        <v>2987</v>
      </c>
      <c r="BF70">
        <v>9498</v>
      </c>
      <c r="BG70">
        <v>-2005</v>
      </c>
      <c r="BH70">
        <v>-62</v>
      </c>
      <c r="BI70">
        <v>-5609</v>
      </c>
      <c r="BJ70">
        <v>-10581</v>
      </c>
      <c r="BK70">
        <v>4921</v>
      </c>
      <c r="BL70">
        <v>-17565</v>
      </c>
      <c r="BM70">
        <v>-1144</v>
      </c>
      <c r="BN70">
        <v>15314</v>
      </c>
      <c r="BO70">
        <v>-2917</v>
      </c>
      <c r="BP70">
        <v>5737</v>
      </c>
      <c r="BQ70">
        <v>-386</v>
      </c>
      <c r="BR70">
        <v>-3003</v>
      </c>
      <c r="BS70">
        <v>929</v>
      </c>
      <c r="BT70">
        <v>-1593</v>
      </c>
      <c r="BU70">
        <v>-6074</v>
      </c>
      <c r="BV70">
        <v>-15113</v>
      </c>
      <c r="BW70">
        <v>10336</v>
      </c>
      <c r="BX70">
        <v>-5245</v>
      </c>
      <c r="BY70">
        <v>-6237</v>
      </c>
      <c r="BZ70">
        <v>-18750</v>
      </c>
      <c r="CA70">
        <v>1616</v>
      </c>
      <c r="CB70">
        <v>16869</v>
      </c>
      <c r="CC70">
        <v>1515</v>
      </c>
      <c r="CD70">
        <v>-3</v>
      </c>
      <c r="CE70">
        <v>-1628</v>
      </c>
      <c r="CF70">
        <v>608</v>
      </c>
      <c r="CG70">
        <v>-2516</v>
      </c>
      <c r="CH70">
        <v>-18645</v>
      </c>
      <c r="CI70">
        <v>12782</v>
      </c>
      <c r="CJ70">
        <v>11299</v>
      </c>
      <c r="CK70">
        <v>-5312</v>
      </c>
      <c r="CL70">
        <v>-14059</v>
      </c>
      <c r="CM70">
        <v>-4996</v>
      </c>
      <c r="CN70">
        <v>-20916</v>
      </c>
      <c r="CO70">
        <v>3394</v>
      </c>
      <c r="CP70">
        <v>-10303</v>
      </c>
      <c r="CQ70">
        <v>31</v>
      </c>
      <c r="CR70">
        <v>-1971</v>
      </c>
      <c r="CS70">
        <v>1971</v>
      </c>
      <c r="CT70">
        <v>99</v>
      </c>
      <c r="CU70">
        <v>15646</v>
      </c>
      <c r="CV70">
        <v>-119</v>
      </c>
      <c r="CW70">
        <v>0</v>
      </c>
      <c r="CY70">
        <f t="shared" si="4"/>
        <v>-745.75</v>
      </c>
      <c r="CZ70">
        <f t="shared" si="5"/>
        <v>5524.09</v>
      </c>
    </row>
    <row r="71" spans="2:104" x14ac:dyDescent="0.25">
      <c r="B71">
        <v>13519</v>
      </c>
      <c r="C71">
        <v>3</v>
      </c>
      <c r="D71">
        <v>3619</v>
      </c>
      <c r="E71">
        <v>-816</v>
      </c>
      <c r="F71">
        <v>1815</v>
      </c>
      <c r="G71">
        <v>-18169</v>
      </c>
      <c r="H71">
        <v>-3381</v>
      </c>
      <c r="I71">
        <v>10593</v>
      </c>
      <c r="J71">
        <v>824</v>
      </c>
      <c r="K71">
        <v>-2422</v>
      </c>
      <c r="L71">
        <v>0</v>
      </c>
      <c r="M71">
        <v>-34</v>
      </c>
      <c r="N71">
        <v>-16497</v>
      </c>
      <c r="O71">
        <v>5222</v>
      </c>
      <c r="P71">
        <v>12</v>
      </c>
      <c r="Q71">
        <v>-1027</v>
      </c>
      <c r="R71">
        <v>1647</v>
      </c>
      <c r="S71">
        <v>-1816</v>
      </c>
      <c r="T71">
        <v>-5544</v>
      </c>
      <c r="U71">
        <v>0</v>
      </c>
      <c r="V71">
        <v>-206</v>
      </c>
      <c r="W71">
        <v>-1816</v>
      </c>
      <c r="X71">
        <v>-1009</v>
      </c>
      <c r="Y71">
        <v>-913</v>
      </c>
      <c r="Z71">
        <v>-7575</v>
      </c>
      <c r="AA71">
        <v>-286</v>
      </c>
      <c r="AB71">
        <v>930</v>
      </c>
      <c r="AC71">
        <v>18462</v>
      </c>
      <c r="AD71">
        <v>-853</v>
      </c>
      <c r="AE71">
        <v>-6170</v>
      </c>
      <c r="AF71">
        <v>439</v>
      </c>
      <c r="AG71">
        <v>10170</v>
      </c>
      <c r="AH71">
        <v>-14004</v>
      </c>
      <c r="AI71">
        <v>-452</v>
      </c>
      <c r="AJ71">
        <v>2131</v>
      </c>
      <c r="AK71">
        <v>-12417</v>
      </c>
      <c r="AL71">
        <v>-205</v>
      </c>
      <c r="AM71">
        <v>-9741</v>
      </c>
      <c r="AN71">
        <v>7127</v>
      </c>
      <c r="AO71">
        <v>-9724</v>
      </c>
      <c r="AP71">
        <v>3969</v>
      </c>
      <c r="AQ71">
        <v>-3252</v>
      </c>
      <c r="AR71">
        <v>4814</v>
      </c>
      <c r="AS71">
        <v>8724</v>
      </c>
      <c r="AT71">
        <v>19464</v>
      </c>
      <c r="AU71">
        <v>-13543</v>
      </c>
      <c r="AV71">
        <v>-73</v>
      </c>
      <c r="AW71">
        <v>-11417</v>
      </c>
      <c r="AX71">
        <v>669</v>
      </c>
      <c r="AY71">
        <v>14</v>
      </c>
      <c r="AZ71">
        <v>11612</v>
      </c>
      <c r="BA71">
        <v>-5522</v>
      </c>
      <c r="BB71">
        <v>13679</v>
      </c>
      <c r="BC71">
        <v>-2012</v>
      </c>
      <c r="BD71">
        <v>-7889</v>
      </c>
      <c r="BE71">
        <v>43</v>
      </c>
      <c r="BF71">
        <v>-1183</v>
      </c>
      <c r="BG71">
        <v>-10912</v>
      </c>
      <c r="BH71">
        <v>-1298</v>
      </c>
      <c r="BI71">
        <v>-17707</v>
      </c>
      <c r="BJ71">
        <v>-3</v>
      </c>
      <c r="BK71">
        <v>1884</v>
      </c>
      <c r="BL71">
        <v>15100</v>
      </c>
      <c r="BM71">
        <v>21</v>
      </c>
      <c r="BN71">
        <v>-65</v>
      </c>
      <c r="BO71">
        <v>-20316</v>
      </c>
      <c r="BP71">
        <v>-1446</v>
      </c>
      <c r="BQ71">
        <v>364</v>
      </c>
      <c r="BR71">
        <v>-18894</v>
      </c>
      <c r="BS71">
        <v>-1570</v>
      </c>
      <c r="BT71">
        <v>8002</v>
      </c>
      <c r="BU71">
        <v>-3640</v>
      </c>
      <c r="BV71">
        <v>1129</v>
      </c>
      <c r="BW71">
        <v>2368</v>
      </c>
      <c r="BX71">
        <v>16167</v>
      </c>
      <c r="BY71">
        <v>33</v>
      </c>
      <c r="BZ71">
        <v>-6116</v>
      </c>
      <c r="CA71">
        <v>3953</v>
      </c>
      <c r="CB71">
        <v>10286</v>
      </c>
      <c r="CC71">
        <v>1</v>
      </c>
      <c r="CD71">
        <v>45</v>
      </c>
      <c r="CE71">
        <v>-1093</v>
      </c>
      <c r="CF71">
        <v>-2232</v>
      </c>
      <c r="CG71">
        <v>16367</v>
      </c>
      <c r="CH71">
        <v>-924</v>
      </c>
      <c r="CI71">
        <v>-8127</v>
      </c>
      <c r="CJ71">
        <v>-1250</v>
      </c>
      <c r="CK71">
        <v>88</v>
      </c>
      <c r="CL71">
        <v>-103</v>
      </c>
      <c r="CM71">
        <v>320</v>
      </c>
      <c r="CN71">
        <v>20597</v>
      </c>
      <c r="CO71">
        <v>-4964</v>
      </c>
      <c r="CP71">
        <v>-13328</v>
      </c>
      <c r="CQ71">
        <v>-13893</v>
      </c>
      <c r="CR71">
        <v>336</v>
      </c>
      <c r="CS71">
        <v>3733</v>
      </c>
      <c r="CT71">
        <v>25</v>
      </c>
      <c r="CU71">
        <v>-319</v>
      </c>
      <c r="CV71">
        <v>18043</v>
      </c>
      <c r="CW71">
        <v>-90</v>
      </c>
      <c r="CY71">
        <f t="shared" si="4"/>
        <v>-298.95</v>
      </c>
      <c r="CZ71">
        <f t="shared" si="5"/>
        <v>5466.21</v>
      </c>
    </row>
    <row r="72" spans="2:104" x14ac:dyDescent="0.25">
      <c r="B72">
        <v>-5305</v>
      </c>
      <c r="C72">
        <v>-820</v>
      </c>
      <c r="D72">
        <v>125</v>
      </c>
      <c r="E72">
        <v>6725</v>
      </c>
      <c r="F72">
        <v>-15543</v>
      </c>
      <c r="G72">
        <v>-659</v>
      </c>
      <c r="H72">
        <v>-18483</v>
      </c>
      <c r="I72">
        <v>-16686</v>
      </c>
      <c r="J72">
        <v>-13764</v>
      </c>
      <c r="K72">
        <v>-255</v>
      </c>
      <c r="L72">
        <v>235</v>
      </c>
      <c r="M72">
        <v>-115</v>
      </c>
      <c r="N72">
        <v>-6754</v>
      </c>
      <c r="O72">
        <v>968</v>
      </c>
      <c r="P72">
        <v>7343</v>
      </c>
      <c r="Q72">
        <v>-15855</v>
      </c>
      <c r="R72">
        <v>-83</v>
      </c>
      <c r="S72">
        <v>-19751</v>
      </c>
      <c r="T72">
        <v>124</v>
      </c>
      <c r="U72">
        <v>-5075</v>
      </c>
      <c r="V72">
        <v>29</v>
      </c>
      <c r="W72">
        <v>4169</v>
      </c>
      <c r="X72">
        <v>-5565</v>
      </c>
      <c r="Y72">
        <v>-2717</v>
      </c>
      <c r="Z72">
        <v>-2</v>
      </c>
      <c r="AA72">
        <v>44</v>
      </c>
      <c r="AB72">
        <v>11</v>
      </c>
      <c r="AC72">
        <v>-10659</v>
      </c>
      <c r="AD72">
        <v>-283</v>
      </c>
      <c r="AE72">
        <v>-8828</v>
      </c>
      <c r="AF72">
        <v>2687</v>
      </c>
      <c r="AG72">
        <v>11445</v>
      </c>
      <c r="AH72">
        <v>-8214</v>
      </c>
      <c r="AI72">
        <v>68</v>
      </c>
      <c r="AJ72">
        <v>-18</v>
      </c>
      <c r="AK72">
        <v>6161</v>
      </c>
      <c r="AL72">
        <v>-1655</v>
      </c>
      <c r="AM72">
        <v>9785</v>
      </c>
      <c r="AN72">
        <v>19679</v>
      </c>
      <c r="AO72">
        <v>-9874</v>
      </c>
      <c r="AP72">
        <v>19839</v>
      </c>
      <c r="AQ72">
        <v>-1775</v>
      </c>
      <c r="AR72">
        <v>1</v>
      </c>
      <c r="AS72">
        <v>2574</v>
      </c>
      <c r="AT72">
        <v>895</v>
      </c>
      <c r="AU72">
        <v>-628</v>
      </c>
      <c r="AV72">
        <v>2434</v>
      </c>
      <c r="AW72">
        <v>-16364</v>
      </c>
      <c r="AX72">
        <v>17046</v>
      </c>
      <c r="AY72">
        <v>-5959</v>
      </c>
      <c r="AZ72">
        <v>-17586</v>
      </c>
      <c r="BA72">
        <v>34</v>
      </c>
      <c r="BB72">
        <v>435</v>
      </c>
      <c r="BC72">
        <v>-617</v>
      </c>
      <c r="BD72">
        <v>5992</v>
      </c>
      <c r="BE72">
        <v>-4084</v>
      </c>
      <c r="BF72">
        <v>663</v>
      </c>
      <c r="BG72">
        <v>-14344</v>
      </c>
      <c r="BH72">
        <v>-771</v>
      </c>
      <c r="BI72">
        <v>5014</v>
      </c>
      <c r="BJ72">
        <v>2256</v>
      </c>
      <c r="BK72">
        <v>3186</v>
      </c>
      <c r="BL72">
        <v>-4875</v>
      </c>
      <c r="BM72">
        <v>-1878</v>
      </c>
      <c r="BN72">
        <v>7109</v>
      </c>
      <c r="BO72">
        <v>-2921</v>
      </c>
      <c r="BP72">
        <v>16237</v>
      </c>
      <c r="BQ72">
        <v>2212</v>
      </c>
      <c r="BR72">
        <v>991</v>
      </c>
      <c r="BS72">
        <v>2087</v>
      </c>
      <c r="BT72">
        <v>32</v>
      </c>
      <c r="BU72">
        <v>-15932</v>
      </c>
      <c r="BV72">
        <v>4671</v>
      </c>
      <c r="BW72">
        <v>-10416</v>
      </c>
      <c r="BX72">
        <v>-9724</v>
      </c>
      <c r="BY72">
        <v>0</v>
      </c>
      <c r="BZ72">
        <v>25131</v>
      </c>
      <c r="CA72">
        <v>-227</v>
      </c>
      <c r="CB72">
        <v>-4213</v>
      </c>
      <c r="CC72">
        <v>-5384</v>
      </c>
      <c r="CD72">
        <v>799</v>
      </c>
      <c r="CE72">
        <v>-6840</v>
      </c>
      <c r="CF72">
        <v>5246</v>
      </c>
      <c r="CG72">
        <v>2545</v>
      </c>
      <c r="CH72">
        <v>-5398</v>
      </c>
      <c r="CI72">
        <v>-3824</v>
      </c>
      <c r="CJ72">
        <v>-4971</v>
      </c>
      <c r="CK72">
        <v>5256</v>
      </c>
      <c r="CL72">
        <v>-5</v>
      </c>
      <c r="CM72">
        <v>-4908</v>
      </c>
      <c r="CN72">
        <v>-56</v>
      </c>
      <c r="CO72">
        <v>-6144</v>
      </c>
      <c r="CP72">
        <v>-3034</v>
      </c>
      <c r="CQ72">
        <v>7221</v>
      </c>
      <c r="CR72">
        <v>-1158</v>
      </c>
      <c r="CS72">
        <v>-5823</v>
      </c>
      <c r="CT72">
        <v>-120</v>
      </c>
      <c r="CU72">
        <v>-10900</v>
      </c>
      <c r="CV72">
        <v>-1634</v>
      </c>
      <c r="CW72">
        <v>-5737</v>
      </c>
      <c r="CY72">
        <f t="shared" si="4"/>
        <v>-1357.09</v>
      </c>
      <c r="CZ72">
        <f t="shared" si="5"/>
        <v>5547.17</v>
      </c>
    </row>
    <row r="73" spans="2:104" x14ac:dyDescent="0.25">
      <c r="B73">
        <v>4937</v>
      </c>
      <c r="C73">
        <v>-26</v>
      </c>
      <c r="D73">
        <v>-1110</v>
      </c>
      <c r="E73">
        <v>18600</v>
      </c>
      <c r="F73">
        <v>-6641</v>
      </c>
      <c r="G73">
        <v>-13672</v>
      </c>
      <c r="H73">
        <v>-12</v>
      </c>
      <c r="I73">
        <v>8352</v>
      </c>
      <c r="J73">
        <v>40</v>
      </c>
      <c r="K73">
        <v>38</v>
      </c>
      <c r="L73">
        <v>9</v>
      </c>
      <c r="M73">
        <v>2422</v>
      </c>
      <c r="N73">
        <v>-583</v>
      </c>
      <c r="O73">
        <v>-993</v>
      </c>
      <c r="P73">
        <v>-12282</v>
      </c>
      <c r="Q73">
        <v>-4360</v>
      </c>
      <c r="R73">
        <v>178</v>
      </c>
      <c r="S73">
        <v>5193</v>
      </c>
      <c r="T73">
        <v>15867</v>
      </c>
      <c r="U73">
        <v>2041</v>
      </c>
      <c r="V73">
        <v>-20840</v>
      </c>
      <c r="W73">
        <v>-5746</v>
      </c>
      <c r="X73">
        <v>16673</v>
      </c>
      <c r="Y73">
        <v>5791</v>
      </c>
      <c r="Z73">
        <v>993</v>
      </c>
      <c r="AA73">
        <v>172</v>
      </c>
      <c r="AB73">
        <v>19022</v>
      </c>
      <c r="AC73">
        <v>-845</v>
      </c>
      <c r="AD73">
        <v>10966</v>
      </c>
      <c r="AE73">
        <v>-684</v>
      </c>
      <c r="AF73">
        <v>7448</v>
      </c>
      <c r="AG73">
        <v>-20015</v>
      </c>
      <c r="AH73">
        <v>-12</v>
      </c>
      <c r="AI73">
        <v>17533</v>
      </c>
      <c r="AJ73">
        <v>3721</v>
      </c>
      <c r="AK73">
        <v>14113</v>
      </c>
      <c r="AL73">
        <v>2022</v>
      </c>
      <c r="AM73">
        <v>-891</v>
      </c>
      <c r="AN73">
        <v>-10122</v>
      </c>
      <c r="AO73">
        <v>3255</v>
      </c>
      <c r="AP73">
        <v>-5</v>
      </c>
      <c r="AQ73">
        <v>30</v>
      </c>
      <c r="AR73">
        <v>6422</v>
      </c>
      <c r="AS73">
        <v>-5912</v>
      </c>
      <c r="AT73">
        <v>39</v>
      </c>
      <c r="AU73">
        <v>263</v>
      </c>
      <c r="AV73">
        <v>5077</v>
      </c>
      <c r="AW73">
        <v>13224</v>
      </c>
      <c r="AX73">
        <v>-6978</v>
      </c>
      <c r="AY73">
        <v>12719</v>
      </c>
      <c r="AZ73">
        <v>12468</v>
      </c>
      <c r="BA73">
        <v>-3630</v>
      </c>
      <c r="BB73">
        <v>-54</v>
      </c>
      <c r="BC73">
        <v>948</v>
      </c>
      <c r="BD73">
        <v>-4426</v>
      </c>
      <c r="BE73">
        <v>-1545</v>
      </c>
      <c r="BF73">
        <v>-20285</v>
      </c>
      <c r="BG73">
        <v>-6192</v>
      </c>
      <c r="BH73">
        <v>-17992</v>
      </c>
      <c r="BI73">
        <v>10996</v>
      </c>
      <c r="BJ73">
        <v>223</v>
      </c>
      <c r="BK73">
        <v>-7270</v>
      </c>
      <c r="BL73">
        <v>0</v>
      </c>
      <c r="BM73">
        <v>-3150</v>
      </c>
      <c r="BN73">
        <v>-14083</v>
      </c>
      <c r="BO73">
        <v>-1866</v>
      </c>
      <c r="BP73">
        <v>-1501</v>
      </c>
      <c r="BQ73">
        <v>-6193</v>
      </c>
      <c r="BR73">
        <v>-682</v>
      </c>
      <c r="BS73">
        <v>-14074</v>
      </c>
      <c r="BT73">
        <v>25</v>
      </c>
      <c r="BU73">
        <v>-8298</v>
      </c>
      <c r="BV73">
        <v>417</v>
      </c>
      <c r="BW73">
        <v>-5147</v>
      </c>
      <c r="BX73">
        <v>-1525</v>
      </c>
      <c r="BY73">
        <v>9</v>
      </c>
      <c r="BZ73">
        <v>-38</v>
      </c>
      <c r="CA73">
        <v>-1855</v>
      </c>
      <c r="CB73">
        <v>7640</v>
      </c>
      <c r="CC73">
        <v>-9749</v>
      </c>
      <c r="CD73">
        <v>-5659</v>
      </c>
      <c r="CE73">
        <v>1719</v>
      </c>
      <c r="CF73">
        <v>-344</v>
      </c>
      <c r="CG73">
        <v>6</v>
      </c>
      <c r="CH73">
        <v>-11992</v>
      </c>
      <c r="CI73">
        <v>134</v>
      </c>
      <c r="CJ73">
        <v>4596</v>
      </c>
      <c r="CK73">
        <v>-2735</v>
      </c>
      <c r="CL73">
        <v>-2585</v>
      </c>
      <c r="CM73">
        <v>335</v>
      </c>
      <c r="CN73">
        <v>-1716</v>
      </c>
      <c r="CO73">
        <v>-10292</v>
      </c>
      <c r="CP73">
        <v>3894</v>
      </c>
      <c r="CQ73">
        <v>-3460</v>
      </c>
      <c r="CR73">
        <v>106</v>
      </c>
      <c r="CS73">
        <v>0</v>
      </c>
      <c r="CT73">
        <v>1029</v>
      </c>
      <c r="CU73">
        <v>-29</v>
      </c>
      <c r="CV73">
        <v>-8745</v>
      </c>
      <c r="CW73">
        <v>-1</v>
      </c>
      <c r="CY73">
        <f t="shared" si="4"/>
        <v>-471.37</v>
      </c>
      <c r="CZ73">
        <f t="shared" si="5"/>
        <v>5305.47</v>
      </c>
    </row>
    <row r="74" spans="2:104" x14ac:dyDescent="0.25">
      <c r="B74">
        <v>136</v>
      </c>
      <c r="C74">
        <v>-14032</v>
      </c>
      <c r="D74">
        <v>10523</v>
      </c>
      <c r="E74">
        <v>-374</v>
      </c>
      <c r="F74">
        <v>13240</v>
      </c>
      <c r="G74">
        <v>-7936</v>
      </c>
      <c r="H74">
        <v>0</v>
      </c>
      <c r="I74">
        <v>-8367</v>
      </c>
      <c r="J74">
        <v>-16227</v>
      </c>
      <c r="K74">
        <v>181</v>
      </c>
      <c r="L74">
        <v>634</v>
      </c>
      <c r="M74">
        <v>-12734</v>
      </c>
      <c r="N74">
        <v>-90</v>
      </c>
      <c r="O74">
        <v>13506</v>
      </c>
      <c r="P74">
        <v>-3867</v>
      </c>
      <c r="Q74">
        <v>-1170</v>
      </c>
      <c r="R74">
        <v>653</v>
      </c>
      <c r="S74">
        <v>-158</v>
      </c>
      <c r="T74">
        <v>-22950</v>
      </c>
      <c r="U74">
        <v>6851</v>
      </c>
      <c r="V74">
        <v>20234</v>
      </c>
      <c r="W74">
        <v>-134</v>
      </c>
      <c r="X74">
        <v>-113</v>
      </c>
      <c r="Y74">
        <v>-104</v>
      </c>
      <c r="Z74">
        <v>-4372</v>
      </c>
      <c r="AA74">
        <v>-413</v>
      </c>
      <c r="AB74">
        <v>1482</v>
      </c>
      <c r="AC74">
        <v>522</v>
      </c>
      <c r="AD74">
        <v>-912</v>
      </c>
      <c r="AE74">
        <v>-8774</v>
      </c>
      <c r="AF74">
        <v>-16851</v>
      </c>
      <c r="AG74">
        <v>-891</v>
      </c>
      <c r="AH74">
        <v>-14529</v>
      </c>
      <c r="AI74">
        <v>7076</v>
      </c>
      <c r="AJ74">
        <v>-1</v>
      </c>
      <c r="AK74">
        <v>9235</v>
      </c>
      <c r="AL74">
        <v>7335</v>
      </c>
      <c r="AM74">
        <v>0</v>
      </c>
      <c r="AN74">
        <v>3790</v>
      </c>
      <c r="AO74">
        <v>0</v>
      </c>
      <c r="AP74">
        <v>-15557</v>
      </c>
      <c r="AQ74">
        <v>1705</v>
      </c>
      <c r="AR74">
        <v>-216</v>
      </c>
      <c r="AS74">
        <v>12262</v>
      </c>
      <c r="AT74">
        <v>-2965</v>
      </c>
      <c r="AU74">
        <v>-3034</v>
      </c>
      <c r="AV74">
        <v>221</v>
      </c>
      <c r="AW74">
        <v>-9573</v>
      </c>
      <c r="AX74">
        <v>286</v>
      </c>
      <c r="AY74">
        <v>15693</v>
      </c>
      <c r="AZ74">
        <v>-12913</v>
      </c>
      <c r="BA74">
        <v>-15539</v>
      </c>
      <c r="BB74">
        <v>4686</v>
      </c>
      <c r="BC74">
        <v>75</v>
      </c>
      <c r="BD74">
        <v>4744</v>
      </c>
      <c r="BE74">
        <v>111</v>
      </c>
      <c r="BF74">
        <v>-9785</v>
      </c>
      <c r="BG74">
        <v>-285</v>
      </c>
      <c r="BH74">
        <v>1389</v>
      </c>
      <c r="BI74">
        <v>877</v>
      </c>
      <c r="BJ74">
        <v>-3240</v>
      </c>
      <c r="BK74">
        <v>2250</v>
      </c>
      <c r="BL74">
        <v>-1031</v>
      </c>
      <c r="BM74">
        <v>4839</v>
      </c>
      <c r="BN74">
        <v>14409</v>
      </c>
      <c r="BO74">
        <v>-8348</v>
      </c>
      <c r="BP74">
        <v>4</v>
      </c>
      <c r="BQ74">
        <v>-13141</v>
      </c>
      <c r="BR74">
        <v>41</v>
      </c>
      <c r="BS74">
        <v>0</v>
      </c>
      <c r="BT74">
        <v>14079</v>
      </c>
      <c r="BU74">
        <v>13210</v>
      </c>
      <c r="BV74">
        <v>13274</v>
      </c>
      <c r="BW74">
        <v>-3345</v>
      </c>
      <c r="BX74">
        <v>-11513</v>
      </c>
      <c r="BY74">
        <v>-43</v>
      </c>
      <c r="BZ74">
        <v>-887</v>
      </c>
      <c r="CA74">
        <v>6023</v>
      </c>
      <c r="CB74">
        <v>1027</v>
      </c>
      <c r="CC74">
        <v>7448</v>
      </c>
      <c r="CD74">
        <v>344</v>
      </c>
      <c r="CE74">
        <v>-830</v>
      </c>
      <c r="CF74">
        <v>-13</v>
      </c>
      <c r="CG74">
        <v>-3612</v>
      </c>
      <c r="CH74">
        <v>-1381</v>
      </c>
      <c r="CI74">
        <v>10466</v>
      </c>
      <c r="CJ74">
        <v>-9829</v>
      </c>
      <c r="CK74">
        <v>-7168</v>
      </c>
      <c r="CL74">
        <v>248</v>
      </c>
      <c r="CM74">
        <v>-7544</v>
      </c>
      <c r="CN74">
        <v>5363</v>
      </c>
      <c r="CO74">
        <v>-855</v>
      </c>
      <c r="CP74">
        <v>0</v>
      </c>
      <c r="CQ74">
        <v>-1683</v>
      </c>
      <c r="CR74">
        <v>-18384</v>
      </c>
      <c r="CS74">
        <v>682</v>
      </c>
      <c r="CT74">
        <v>0</v>
      </c>
      <c r="CU74">
        <v>-69</v>
      </c>
      <c r="CV74">
        <v>2634</v>
      </c>
      <c r="CW74">
        <v>-338</v>
      </c>
      <c r="CY74">
        <f t="shared" si="4"/>
        <v>-643.32000000000005</v>
      </c>
      <c r="CZ74">
        <f t="shared" si="5"/>
        <v>5319.08</v>
      </c>
    </row>
    <row r="75" spans="2:104" x14ac:dyDescent="0.25">
      <c r="B75">
        <v>-4787</v>
      </c>
      <c r="C75">
        <v>3096</v>
      </c>
      <c r="D75">
        <v>7478</v>
      </c>
      <c r="E75">
        <v>6334</v>
      </c>
      <c r="F75">
        <v>-3666</v>
      </c>
      <c r="G75">
        <v>-3550</v>
      </c>
      <c r="H75">
        <v>645</v>
      </c>
      <c r="I75">
        <v>-667</v>
      </c>
      <c r="J75">
        <v>22396</v>
      </c>
      <c r="K75">
        <v>8412</v>
      </c>
      <c r="L75">
        <v>6</v>
      </c>
      <c r="M75">
        <v>447</v>
      </c>
      <c r="N75">
        <v>11966</v>
      </c>
      <c r="O75">
        <v>10042</v>
      </c>
      <c r="P75">
        <v>36</v>
      </c>
      <c r="Q75">
        <v>8194</v>
      </c>
      <c r="R75">
        <v>-8792</v>
      </c>
      <c r="S75">
        <v>840</v>
      </c>
      <c r="T75">
        <v>-1065</v>
      </c>
      <c r="U75">
        <v>-7802</v>
      </c>
      <c r="V75">
        <v>2539</v>
      </c>
      <c r="W75">
        <v>9424</v>
      </c>
      <c r="X75">
        <v>-5860</v>
      </c>
      <c r="Y75">
        <v>58</v>
      </c>
      <c r="Z75">
        <v>74</v>
      </c>
      <c r="AA75">
        <v>-210</v>
      </c>
      <c r="AB75">
        <v>2658</v>
      </c>
      <c r="AC75">
        <v>1878</v>
      </c>
      <c r="AD75">
        <v>10599</v>
      </c>
      <c r="AE75">
        <v>-15781</v>
      </c>
      <c r="AF75">
        <v>19908</v>
      </c>
      <c r="AG75">
        <v>7857</v>
      </c>
      <c r="AH75">
        <v>-266</v>
      </c>
      <c r="AI75">
        <v>-585</v>
      </c>
      <c r="AJ75">
        <v>3363</v>
      </c>
      <c r="AK75">
        <v>-18420</v>
      </c>
      <c r="AL75">
        <v>14</v>
      </c>
      <c r="AM75">
        <v>11284</v>
      </c>
      <c r="AN75">
        <v>-21128</v>
      </c>
      <c r="AO75">
        <v>2283</v>
      </c>
      <c r="AP75">
        <v>654</v>
      </c>
      <c r="AQ75">
        <v>-2775</v>
      </c>
      <c r="AR75">
        <v>1431</v>
      </c>
      <c r="AS75">
        <v>-8533</v>
      </c>
      <c r="AT75">
        <v>20670</v>
      </c>
      <c r="AU75">
        <v>2533</v>
      </c>
      <c r="AV75">
        <v>0</v>
      </c>
      <c r="AW75">
        <v>3094</v>
      </c>
      <c r="AX75">
        <v>0</v>
      </c>
      <c r="AY75">
        <v>-9638</v>
      </c>
      <c r="AZ75">
        <v>508</v>
      </c>
      <c r="BA75">
        <v>-1797</v>
      </c>
      <c r="BB75">
        <v>10141</v>
      </c>
      <c r="BC75">
        <v>84</v>
      </c>
      <c r="BD75">
        <v>85</v>
      </c>
      <c r="BE75">
        <v>9618</v>
      </c>
      <c r="BF75">
        <v>3677</v>
      </c>
      <c r="BG75">
        <v>12706</v>
      </c>
      <c r="BH75">
        <v>-91</v>
      </c>
      <c r="BI75">
        <v>15</v>
      </c>
      <c r="BJ75">
        <v>-2830</v>
      </c>
      <c r="BK75">
        <v>-2526</v>
      </c>
      <c r="BL75">
        <v>-5733</v>
      </c>
      <c r="BM75">
        <v>-7955</v>
      </c>
      <c r="BN75">
        <v>15441</v>
      </c>
      <c r="BO75">
        <v>57</v>
      </c>
      <c r="BP75">
        <v>-789</v>
      </c>
      <c r="BQ75">
        <v>-386</v>
      </c>
      <c r="BR75">
        <v>-9024</v>
      </c>
      <c r="BS75">
        <v>0</v>
      </c>
      <c r="BT75">
        <v>-3798</v>
      </c>
      <c r="BU75">
        <v>-821</v>
      </c>
      <c r="BV75">
        <v>2532</v>
      </c>
      <c r="BW75">
        <v>7104</v>
      </c>
      <c r="BX75">
        <v>-15500</v>
      </c>
      <c r="BY75">
        <v>90</v>
      </c>
      <c r="BZ75">
        <v>-12991</v>
      </c>
      <c r="CA75">
        <v>12996</v>
      </c>
      <c r="CB75">
        <v>40</v>
      </c>
      <c r="CC75">
        <v>8091</v>
      </c>
      <c r="CD75">
        <v>-330</v>
      </c>
      <c r="CE75">
        <v>-1772</v>
      </c>
      <c r="CF75">
        <v>14152</v>
      </c>
      <c r="CG75">
        <v>-1225</v>
      </c>
      <c r="CH75">
        <v>-7026</v>
      </c>
      <c r="CI75">
        <v>-4871</v>
      </c>
      <c r="CJ75">
        <v>64</v>
      </c>
      <c r="CK75">
        <v>8397</v>
      </c>
      <c r="CL75">
        <v>-13</v>
      </c>
      <c r="CM75">
        <v>-5621</v>
      </c>
      <c r="CN75">
        <v>-14922</v>
      </c>
      <c r="CO75">
        <v>5056</v>
      </c>
      <c r="CP75">
        <v>12893</v>
      </c>
      <c r="CQ75">
        <v>88</v>
      </c>
      <c r="CR75">
        <v>19065</v>
      </c>
      <c r="CS75">
        <v>14536</v>
      </c>
      <c r="CT75">
        <v>17460</v>
      </c>
      <c r="CU75">
        <v>-3966</v>
      </c>
      <c r="CV75">
        <v>-2314</v>
      </c>
      <c r="CW75">
        <v>128</v>
      </c>
      <c r="CY75">
        <f t="shared" si="4"/>
        <v>1354.11</v>
      </c>
      <c r="CZ75">
        <f t="shared" si="5"/>
        <v>5750.63</v>
      </c>
    </row>
    <row r="76" spans="2:104" x14ac:dyDescent="0.25">
      <c r="B76">
        <v>989</v>
      </c>
      <c r="C76">
        <v>2170</v>
      </c>
      <c r="D76">
        <v>-10478</v>
      </c>
      <c r="E76">
        <v>-5011</v>
      </c>
      <c r="F76">
        <v>1723</v>
      </c>
      <c r="G76">
        <v>17</v>
      </c>
      <c r="H76">
        <v>-3202</v>
      </c>
      <c r="I76">
        <v>-13181</v>
      </c>
      <c r="J76">
        <v>-263</v>
      </c>
      <c r="K76">
        <v>-2050</v>
      </c>
      <c r="L76">
        <v>6864</v>
      </c>
      <c r="M76">
        <v>-14396</v>
      </c>
      <c r="N76">
        <v>-4516</v>
      </c>
      <c r="O76">
        <v>-9608</v>
      </c>
      <c r="P76">
        <v>131</v>
      </c>
      <c r="Q76">
        <v>-5349</v>
      </c>
      <c r="R76">
        <v>1826</v>
      </c>
      <c r="S76">
        <v>4154</v>
      </c>
      <c r="T76">
        <v>14031</v>
      </c>
      <c r="U76">
        <v>1036</v>
      </c>
      <c r="V76">
        <v>-503</v>
      </c>
      <c r="W76">
        <v>1583</v>
      </c>
      <c r="X76">
        <v>-3864</v>
      </c>
      <c r="Y76">
        <v>173</v>
      </c>
      <c r="Z76">
        <v>1</v>
      </c>
      <c r="AA76">
        <v>7458</v>
      </c>
      <c r="AB76">
        <v>-17123</v>
      </c>
      <c r="AC76">
        <v>-12479</v>
      </c>
      <c r="AD76">
        <v>12232</v>
      </c>
      <c r="AE76">
        <v>192</v>
      </c>
      <c r="AF76">
        <v>-8313</v>
      </c>
      <c r="AG76">
        <v>964</v>
      </c>
      <c r="AH76">
        <v>-10504</v>
      </c>
      <c r="AI76">
        <v>2745</v>
      </c>
      <c r="AJ76">
        <v>-788</v>
      </c>
      <c r="AK76">
        <v>-19773</v>
      </c>
      <c r="AL76">
        <v>1903</v>
      </c>
      <c r="AM76">
        <v>-19960</v>
      </c>
      <c r="AN76">
        <v>9278</v>
      </c>
      <c r="AO76">
        <v>232</v>
      </c>
      <c r="AP76">
        <v>-7437</v>
      </c>
      <c r="AQ76">
        <v>-17815</v>
      </c>
      <c r="AR76">
        <v>-11519</v>
      </c>
      <c r="AS76">
        <v>0</v>
      </c>
      <c r="AT76">
        <v>-331</v>
      </c>
      <c r="AU76">
        <v>-923</v>
      </c>
      <c r="AV76">
        <v>0</v>
      </c>
      <c r="AW76">
        <v>-1382</v>
      </c>
      <c r="AX76">
        <v>-13</v>
      </c>
      <c r="AY76">
        <v>-220</v>
      </c>
      <c r="AZ76">
        <v>-2865</v>
      </c>
      <c r="BA76">
        <v>807</v>
      </c>
      <c r="BB76">
        <v>796</v>
      </c>
      <c r="BC76">
        <v>15062</v>
      </c>
      <c r="BD76">
        <v>688</v>
      </c>
      <c r="BE76">
        <v>2574</v>
      </c>
      <c r="BF76">
        <v>2178</v>
      </c>
      <c r="BG76">
        <v>-18347</v>
      </c>
      <c r="BH76">
        <v>1138</v>
      </c>
      <c r="BI76">
        <v>-9019</v>
      </c>
      <c r="BJ76">
        <v>-224</v>
      </c>
      <c r="BK76">
        <v>2724</v>
      </c>
      <c r="BL76">
        <v>15300</v>
      </c>
      <c r="BM76">
        <v>-2315</v>
      </c>
      <c r="BN76">
        <v>3232</v>
      </c>
      <c r="BO76">
        <v>-11659</v>
      </c>
      <c r="BP76">
        <v>-240</v>
      </c>
      <c r="BQ76">
        <v>15384</v>
      </c>
      <c r="BR76">
        <v>882</v>
      </c>
      <c r="BS76">
        <v>-470</v>
      </c>
      <c r="BT76">
        <v>330</v>
      </c>
      <c r="BU76">
        <v>2</v>
      </c>
      <c r="BV76">
        <v>-15079</v>
      </c>
      <c r="BW76">
        <v>614</v>
      </c>
      <c r="BX76">
        <v>-20324</v>
      </c>
      <c r="BY76">
        <v>-8277</v>
      </c>
      <c r="BZ76">
        <v>38</v>
      </c>
      <c r="CA76">
        <v>-7271</v>
      </c>
      <c r="CB76">
        <v>-4791</v>
      </c>
      <c r="CC76">
        <v>-16538</v>
      </c>
      <c r="CD76">
        <v>528</v>
      </c>
      <c r="CE76">
        <v>1914</v>
      </c>
      <c r="CF76">
        <v>1974</v>
      </c>
      <c r="CG76">
        <v>-7513</v>
      </c>
      <c r="CH76">
        <v>-1695</v>
      </c>
      <c r="CI76">
        <v>-26</v>
      </c>
      <c r="CJ76">
        <v>-383</v>
      </c>
      <c r="CK76">
        <v>10084</v>
      </c>
      <c r="CL76">
        <v>-125</v>
      </c>
      <c r="CM76">
        <v>-1466</v>
      </c>
      <c r="CN76">
        <v>2874</v>
      </c>
      <c r="CO76">
        <v>-1161</v>
      </c>
      <c r="CP76">
        <v>-20918</v>
      </c>
      <c r="CQ76">
        <v>-1253</v>
      </c>
      <c r="CR76">
        <v>-256</v>
      </c>
      <c r="CS76">
        <v>-16940</v>
      </c>
      <c r="CT76">
        <v>-2221</v>
      </c>
      <c r="CU76">
        <v>3</v>
      </c>
      <c r="CV76">
        <v>18319</v>
      </c>
      <c r="CW76">
        <v>2701</v>
      </c>
      <c r="CY76">
        <f t="shared" si="4"/>
        <v>-2025.29</v>
      </c>
      <c r="CZ76">
        <f t="shared" si="5"/>
        <v>5422.25</v>
      </c>
    </row>
    <row r="77" spans="2:104" x14ac:dyDescent="0.25">
      <c r="B77">
        <v>6184</v>
      </c>
      <c r="C77">
        <v>49</v>
      </c>
      <c r="D77">
        <v>-5832</v>
      </c>
      <c r="E77">
        <v>-1301</v>
      </c>
      <c r="F77">
        <v>368</v>
      </c>
      <c r="G77">
        <v>-3698</v>
      </c>
      <c r="H77">
        <v>3</v>
      </c>
      <c r="I77">
        <v>18620</v>
      </c>
      <c r="J77">
        <v>-4461</v>
      </c>
      <c r="K77">
        <v>-2902</v>
      </c>
      <c r="L77">
        <v>1938</v>
      </c>
      <c r="M77">
        <v>11161</v>
      </c>
      <c r="N77">
        <v>-3306</v>
      </c>
      <c r="O77">
        <v>9001</v>
      </c>
      <c r="P77">
        <v>-14035</v>
      </c>
      <c r="Q77">
        <v>-5</v>
      </c>
      <c r="R77">
        <v>1211</v>
      </c>
      <c r="S77">
        <v>-2687</v>
      </c>
      <c r="T77">
        <v>-3217</v>
      </c>
      <c r="U77">
        <v>-241</v>
      </c>
      <c r="V77">
        <v>-36</v>
      </c>
      <c r="W77">
        <v>6</v>
      </c>
      <c r="X77">
        <v>-13</v>
      </c>
      <c r="Y77">
        <v>-17811</v>
      </c>
      <c r="Z77">
        <v>-75</v>
      </c>
      <c r="AA77">
        <v>-5662</v>
      </c>
      <c r="AB77">
        <v>1323</v>
      </c>
      <c r="AC77">
        <v>-5322</v>
      </c>
      <c r="AD77">
        <v>-15457</v>
      </c>
      <c r="AE77">
        <v>15352</v>
      </c>
      <c r="AF77">
        <v>-3753</v>
      </c>
      <c r="AG77">
        <v>-8801</v>
      </c>
      <c r="AH77">
        <v>-5261</v>
      </c>
      <c r="AI77">
        <v>-8551</v>
      </c>
      <c r="AJ77">
        <v>-5508</v>
      </c>
      <c r="AK77">
        <v>-7876</v>
      </c>
      <c r="AL77">
        <v>1790</v>
      </c>
      <c r="AM77">
        <v>1071</v>
      </c>
      <c r="AN77">
        <v>-9515</v>
      </c>
      <c r="AO77">
        <v>-415</v>
      </c>
      <c r="AP77">
        <v>-7503</v>
      </c>
      <c r="AQ77">
        <v>-1398</v>
      </c>
      <c r="AR77">
        <v>5897</v>
      </c>
      <c r="AS77">
        <v>-41</v>
      </c>
      <c r="AT77">
        <v>4854</v>
      </c>
      <c r="AU77">
        <v>-5163</v>
      </c>
      <c r="AV77">
        <v>9923</v>
      </c>
      <c r="AW77">
        <v>-6883</v>
      </c>
      <c r="AX77">
        <v>-14016</v>
      </c>
      <c r="AY77">
        <v>11983</v>
      </c>
      <c r="AZ77">
        <v>-3118</v>
      </c>
      <c r="BA77">
        <v>52</v>
      </c>
      <c r="BB77">
        <v>-461</v>
      </c>
      <c r="BC77">
        <v>-1800</v>
      </c>
      <c r="BD77">
        <v>1314</v>
      </c>
      <c r="BE77">
        <v>2194</v>
      </c>
      <c r="BF77">
        <v>16133</v>
      </c>
      <c r="BG77">
        <v>-1637</v>
      </c>
      <c r="BH77">
        <v>175</v>
      </c>
      <c r="BI77">
        <v>-1557</v>
      </c>
      <c r="BJ77">
        <v>4900</v>
      </c>
      <c r="BK77">
        <v>2765</v>
      </c>
      <c r="BL77">
        <v>1264</v>
      </c>
      <c r="BM77">
        <v>0</v>
      </c>
      <c r="BN77">
        <v>-3602</v>
      </c>
      <c r="BO77">
        <v>-14</v>
      </c>
      <c r="BP77">
        <v>1805</v>
      </c>
      <c r="BQ77">
        <v>11347</v>
      </c>
      <c r="BR77">
        <v>5649</v>
      </c>
      <c r="BS77">
        <v>8546</v>
      </c>
      <c r="BT77">
        <v>-228</v>
      </c>
      <c r="BU77">
        <v>9757</v>
      </c>
      <c r="BV77">
        <v>5</v>
      </c>
      <c r="BW77">
        <v>6225</v>
      </c>
      <c r="BX77">
        <v>-9508</v>
      </c>
      <c r="BY77">
        <v>7562</v>
      </c>
      <c r="BZ77">
        <v>7</v>
      </c>
      <c r="CA77">
        <v>-3901</v>
      </c>
      <c r="CB77">
        <v>19268</v>
      </c>
      <c r="CC77">
        <v>6446</v>
      </c>
      <c r="CD77">
        <v>-15848</v>
      </c>
      <c r="CE77">
        <v>-485</v>
      </c>
      <c r="CF77">
        <v>-9914</v>
      </c>
      <c r="CG77">
        <v>-18111</v>
      </c>
      <c r="CH77">
        <v>2535</v>
      </c>
      <c r="CI77">
        <v>-637</v>
      </c>
      <c r="CJ77">
        <v>5353</v>
      </c>
      <c r="CK77">
        <v>-2004</v>
      </c>
      <c r="CL77">
        <v>-3843</v>
      </c>
      <c r="CM77">
        <v>48</v>
      </c>
      <c r="CN77">
        <v>2990</v>
      </c>
      <c r="CO77">
        <v>916</v>
      </c>
      <c r="CP77">
        <v>-512</v>
      </c>
      <c r="CQ77">
        <v>-8999</v>
      </c>
      <c r="CR77">
        <v>2243</v>
      </c>
      <c r="CS77">
        <v>1832</v>
      </c>
      <c r="CT77">
        <v>-10950</v>
      </c>
      <c r="CU77">
        <v>17141</v>
      </c>
      <c r="CV77">
        <v>-710</v>
      </c>
      <c r="CW77">
        <v>10691</v>
      </c>
      <c r="CY77">
        <f t="shared" si="4"/>
        <v>-186.87</v>
      </c>
      <c r="CZ77">
        <f t="shared" si="5"/>
        <v>5184.8100000000004</v>
      </c>
    </row>
    <row r="78" spans="2:104" x14ac:dyDescent="0.25">
      <c r="B78">
        <v>3871</v>
      </c>
      <c r="C78">
        <v>-2402</v>
      </c>
      <c r="D78">
        <v>12527</v>
      </c>
      <c r="E78">
        <v>1255</v>
      </c>
      <c r="F78">
        <v>-10437</v>
      </c>
      <c r="G78">
        <v>2303</v>
      </c>
      <c r="H78">
        <v>1702</v>
      </c>
      <c r="I78">
        <v>-5786</v>
      </c>
      <c r="J78">
        <v>0</v>
      </c>
      <c r="K78">
        <v>-5699</v>
      </c>
      <c r="L78">
        <v>7921</v>
      </c>
      <c r="M78">
        <v>30</v>
      </c>
      <c r="N78">
        <v>-3242</v>
      </c>
      <c r="O78">
        <v>-8930</v>
      </c>
      <c r="P78">
        <v>-3841</v>
      </c>
      <c r="Q78">
        <v>0</v>
      </c>
      <c r="R78">
        <v>-109</v>
      </c>
      <c r="S78">
        <v>686</v>
      </c>
      <c r="T78">
        <v>-9137</v>
      </c>
      <c r="U78">
        <v>-4289</v>
      </c>
      <c r="V78">
        <v>-2557</v>
      </c>
      <c r="W78">
        <v>0</v>
      </c>
      <c r="X78">
        <v>6336</v>
      </c>
      <c r="Y78">
        <v>-11636</v>
      </c>
      <c r="Z78">
        <v>-15420</v>
      </c>
      <c r="AA78">
        <v>2468</v>
      </c>
      <c r="AB78">
        <v>-2155</v>
      </c>
      <c r="AC78">
        <v>3647</v>
      </c>
      <c r="AD78">
        <v>1</v>
      </c>
      <c r="AE78">
        <v>985</v>
      </c>
      <c r="AF78">
        <v>-10290</v>
      </c>
      <c r="AG78">
        <v>2723</v>
      </c>
      <c r="AH78">
        <v>-5387</v>
      </c>
      <c r="AI78">
        <v>-4768</v>
      </c>
      <c r="AJ78">
        <v>-14947</v>
      </c>
      <c r="AK78">
        <v>-8861</v>
      </c>
      <c r="AL78">
        <v>-14735</v>
      </c>
      <c r="AM78">
        <v>14895</v>
      </c>
      <c r="AN78">
        <v>-973</v>
      </c>
      <c r="AO78">
        <v>3422</v>
      </c>
      <c r="AP78">
        <v>916</v>
      </c>
      <c r="AQ78">
        <v>-19954</v>
      </c>
      <c r="AR78">
        <v>-4569</v>
      </c>
      <c r="AS78">
        <v>1</v>
      </c>
      <c r="AT78">
        <v>-6018</v>
      </c>
      <c r="AU78">
        <v>-8603</v>
      </c>
      <c r="AV78">
        <v>288</v>
      </c>
      <c r="AW78">
        <v>-1069</v>
      </c>
      <c r="AX78">
        <v>20858</v>
      </c>
      <c r="AY78">
        <v>20030</v>
      </c>
      <c r="AZ78">
        <v>-20177</v>
      </c>
      <c r="BA78">
        <v>-4296</v>
      </c>
      <c r="BB78">
        <v>-18880</v>
      </c>
      <c r="BC78">
        <v>-1935</v>
      </c>
      <c r="BD78">
        <v>80</v>
      </c>
      <c r="BE78">
        <v>0</v>
      </c>
      <c r="BF78">
        <v>1374</v>
      </c>
      <c r="BG78">
        <v>5180</v>
      </c>
      <c r="BH78">
        <v>-120</v>
      </c>
      <c r="BI78">
        <v>18170</v>
      </c>
      <c r="BJ78">
        <v>5034</v>
      </c>
      <c r="BK78">
        <v>-17443</v>
      </c>
      <c r="BL78">
        <v>-9959</v>
      </c>
      <c r="BM78">
        <v>-5380</v>
      </c>
      <c r="BN78">
        <v>-8714</v>
      </c>
      <c r="BO78">
        <v>-215</v>
      </c>
      <c r="BP78">
        <v>-2347</v>
      </c>
      <c r="BQ78">
        <v>-10</v>
      </c>
      <c r="BR78">
        <v>1535</v>
      </c>
      <c r="BS78">
        <v>1112</v>
      </c>
      <c r="BT78">
        <v>84</v>
      </c>
      <c r="BU78">
        <v>-221</v>
      </c>
      <c r="BV78">
        <v>1348</v>
      </c>
      <c r="BW78">
        <v>-4077</v>
      </c>
      <c r="BX78">
        <v>0</v>
      </c>
      <c r="BY78">
        <v>4171</v>
      </c>
      <c r="BZ78">
        <v>-6</v>
      </c>
      <c r="CA78">
        <v>0</v>
      </c>
      <c r="CB78">
        <v>-4526</v>
      </c>
      <c r="CC78">
        <v>3797</v>
      </c>
      <c r="CD78">
        <v>14750</v>
      </c>
      <c r="CE78">
        <v>-530</v>
      </c>
      <c r="CF78">
        <v>-1481</v>
      </c>
      <c r="CG78">
        <v>-1506</v>
      </c>
      <c r="CH78">
        <v>-5792</v>
      </c>
      <c r="CI78">
        <v>9000</v>
      </c>
      <c r="CJ78">
        <v>-413</v>
      </c>
      <c r="CK78">
        <v>-1749</v>
      </c>
      <c r="CL78">
        <v>1</v>
      </c>
      <c r="CM78">
        <v>1879</v>
      </c>
      <c r="CN78">
        <v>-20026</v>
      </c>
      <c r="CO78">
        <v>-57</v>
      </c>
      <c r="CP78">
        <v>-2082</v>
      </c>
      <c r="CQ78">
        <v>1204</v>
      </c>
      <c r="CR78">
        <v>0</v>
      </c>
      <c r="CS78">
        <v>0</v>
      </c>
      <c r="CT78">
        <v>-4839</v>
      </c>
      <c r="CU78">
        <v>8719</v>
      </c>
      <c r="CV78">
        <v>1577</v>
      </c>
      <c r="CW78">
        <v>-472</v>
      </c>
      <c r="CY78">
        <f t="shared" si="4"/>
        <v>-1371.87</v>
      </c>
      <c r="CZ78">
        <f t="shared" si="5"/>
        <v>5089.47</v>
      </c>
    </row>
    <row r="79" spans="2:104" x14ac:dyDescent="0.25">
      <c r="B79">
        <v>-9583</v>
      </c>
      <c r="C79">
        <v>2665</v>
      </c>
      <c r="D79">
        <v>-9899</v>
      </c>
      <c r="E79">
        <v>6538</v>
      </c>
      <c r="F79">
        <v>1105</v>
      </c>
      <c r="G79">
        <v>3604</v>
      </c>
      <c r="H79">
        <v>69</v>
      </c>
      <c r="I79">
        <v>8537</v>
      </c>
      <c r="J79">
        <v>-347</v>
      </c>
      <c r="K79">
        <v>-1373</v>
      </c>
      <c r="L79">
        <v>-33</v>
      </c>
      <c r="M79">
        <v>-18476</v>
      </c>
      <c r="N79">
        <v>-1156</v>
      </c>
      <c r="O79">
        <v>-1140</v>
      </c>
      <c r="P79">
        <v>-768</v>
      </c>
      <c r="Q79">
        <v>334</v>
      </c>
      <c r="R79">
        <v>363</v>
      </c>
      <c r="S79">
        <v>-62</v>
      </c>
      <c r="T79">
        <v>409</v>
      </c>
      <c r="U79">
        <v>-9998</v>
      </c>
      <c r="V79">
        <v>4406</v>
      </c>
      <c r="W79">
        <v>0</v>
      </c>
      <c r="X79">
        <v>-2</v>
      </c>
      <c r="Y79">
        <v>22048</v>
      </c>
      <c r="Z79">
        <v>-2408</v>
      </c>
      <c r="AA79">
        <v>5784</v>
      </c>
      <c r="AB79">
        <v>635</v>
      </c>
      <c r="AC79">
        <v>3228</v>
      </c>
      <c r="AD79">
        <v>445</v>
      </c>
      <c r="AE79">
        <v>2543</v>
      </c>
      <c r="AF79">
        <v>-4517</v>
      </c>
      <c r="AG79">
        <v>2541</v>
      </c>
      <c r="AH79">
        <v>18417</v>
      </c>
      <c r="AI79">
        <v>-12135</v>
      </c>
      <c r="AJ79">
        <v>-32</v>
      </c>
      <c r="AK79">
        <v>1049</v>
      </c>
      <c r="AL79">
        <v>-3223</v>
      </c>
      <c r="AM79">
        <v>1653</v>
      </c>
      <c r="AN79">
        <v>-2891</v>
      </c>
      <c r="AO79">
        <v>-5931</v>
      </c>
      <c r="AP79">
        <v>-1313</v>
      </c>
      <c r="AQ79">
        <v>-70</v>
      </c>
      <c r="AR79">
        <v>-8399</v>
      </c>
      <c r="AS79">
        <v>3149</v>
      </c>
      <c r="AT79">
        <v>43</v>
      </c>
      <c r="AU79">
        <v>31854</v>
      </c>
      <c r="AV79">
        <v>-1225</v>
      </c>
      <c r="AW79">
        <v>585</v>
      </c>
      <c r="AX79">
        <v>14060</v>
      </c>
      <c r="AY79">
        <v>272</v>
      </c>
      <c r="AZ79">
        <v>-2609</v>
      </c>
      <c r="BA79">
        <v>4247</v>
      </c>
      <c r="BB79">
        <v>-12156</v>
      </c>
      <c r="BC79">
        <v>4644</v>
      </c>
      <c r="BD79">
        <v>-5500</v>
      </c>
      <c r="BE79">
        <v>171</v>
      </c>
      <c r="BF79">
        <v>41</v>
      </c>
      <c r="BG79">
        <v>934</v>
      </c>
      <c r="BH79">
        <v>5517</v>
      </c>
      <c r="BI79">
        <v>-5013</v>
      </c>
      <c r="BJ79">
        <v>5664</v>
      </c>
      <c r="BK79">
        <v>300</v>
      </c>
      <c r="BL79">
        <v>38</v>
      </c>
      <c r="BM79">
        <v>-17013</v>
      </c>
      <c r="BN79">
        <v>-16356</v>
      </c>
      <c r="BO79">
        <v>-4518</v>
      </c>
      <c r="BP79">
        <v>10653</v>
      </c>
      <c r="BQ79">
        <v>-38</v>
      </c>
      <c r="BR79">
        <v>-13758</v>
      </c>
      <c r="BS79">
        <v>-2214</v>
      </c>
      <c r="BT79">
        <v>2027</v>
      </c>
      <c r="BU79">
        <v>2536</v>
      </c>
      <c r="BV79">
        <v>-2317</v>
      </c>
      <c r="BW79">
        <v>1159</v>
      </c>
      <c r="BX79">
        <v>4825</v>
      </c>
      <c r="BY79">
        <v>3269</v>
      </c>
      <c r="BZ79">
        <v>-8394</v>
      </c>
      <c r="CA79">
        <v>2557</v>
      </c>
      <c r="CB79">
        <v>19240</v>
      </c>
      <c r="CC79">
        <v>5965</v>
      </c>
      <c r="CD79">
        <v>1278</v>
      </c>
      <c r="CE79">
        <v>-20123</v>
      </c>
      <c r="CF79">
        <v>9931</v>
      </c>
      <c r="CG79">
        <v>-10616</v>
      </c>
      <c r="CH79">
        <v>-2362</v>
      </c>
      <c r="CI79">
        <v>-10306</v>
      </c>
      <c r="CJ79">
        <v>-13778</v>
      </c>
      <c r="CK79">
        <v>-2370</v>
      </c>
      <c r="CL79">
        <v>995</v>
      </c>
      <c r="CM79">
        <v>18461</v>
      </c>
      <c r="CN79">
        <v>-9369</v>
      </c>
      <c r="CO79">
        <v>226</v>
      </c>
      <c r="CP79">
        <v>6582</v>
      </c>
      <c r="CQ79">
        <v>3348</v>
      </c>
      <c r="CR79">
        <v>4817</v>
      </c>
      <c r="CS79">
        <v>4377</v>
      </c>
      <c r="CT79">
        <v>13647</v>
      </c>
      <c r="CU79">
        <v>3943</v>
      </c>
      <c r="CV79">
        <v>9665</v>
      </c>
      <c r="CW79">
        <v>-10791</v>
      </c>
      <c r="CY79">
        <f t="shared" si="4"/>
        <v>228.11</v>
      </c>
      <c r="CZ79">
        <f t="shared" si="5"/>
        <v>5519.75</v>
      </c>
    </row>
    <row r="80" spans="2:104" x14ac:dyDescent="0.25">
      <c r="B80">
        <v>15379</v>
      </c>
      <c r="C80">
        <v>-4516</v>
      </c>
      <c r="D80">
        <v>-5360</v>
      </c>
      <c r="E80">
        <v>78</v>
      </c>
      <c r="F80">
        <v>-384</v>
      </c>
      <c r="G80">
        <v>-8132</v>
      </c>
      <c r="H80">
        <v>1</v>
      </c>
      <c r="I80">
        <v>-8936</v>
      </c>
      <c r="J80">
        <v>259</v>
      </c>
      <c r="K80">
        <v>-4766</v>
      </c>
      <c r="L80">
        <v>-250</v>
      </c>
      <c r="M80">
        <v>-13158</v>
      </c>
      <c r="N80">
        <v>85</v>
      </c>
      <c r="O80">
        <v>-2738</v>
      </c>
      <c r="P80">
        <v>-2826</v>
      </c>
      <c r="Q80">
        <v>127</v>
      </c>
      <c r="R80">
        <v>-7070</v>
      </c>
      <c r="S80">
        <v>-5518</v>
      </c>
      <c r="T80">
        <v>9623</v>
      </c>
      <c r="U80">
        <v>10595</v>
      </c>
      <c r="V80">
        <v>-4788</v>
      </c>
      <c r="W80">
        <v>-9686</v>
      </c>
      <c r="X80">
        <v>-9</v>
      </c>
      <c r="Y80">
        <v>-2469</v>
      </c>
      <c r="Z80">
        <v>-4455</v>
      </c>
      <c r="AA80">
        <v>1339</v>
      </c>
      <c r="AB80">
        <v>-746</v>
      </c>
      <c r="AC80">
        <v>6168</v>
      </c>
      <c r="AD80">
        <v>-18</v>
      </c>
      <c r="AE80">
        <v>-5495</v>
      </c>
      <c r="AF80">
        <v>-1171</v>
      </c>
      <c r="AG80">
        <v>-22582</v>
      </c>
      <c r="AH80">
        <v>-1252</v>
      </c>
      <c r="AI80">
        <v>-10231</v>
      </c>
      <c r="AJ80">
        <v>13084</v>
      </c>
      <c r="AK80">
        <v>12548</v>
      </c>
      <c r="AL80">
        <v>-5670</v>
      </c>
      <c r="AM80">
        <v>-141</v>
      </c>
      <c r="AN80">
        <v>-28</v>
      </c>
      <c r="AO80">
        <v>-2993</v>
      </c>
      <c r="AP80">
        <v>-4651</v>
      </c>
      <c r="AQ80">
        <v>18</v>
      </c>
      <c r="AR80">
        <v>-1526</v>
      </c>
      <c r="AS80">
        <v>-1283</v>
      </c>
      <c r="AT80">
        <v>11282</v>
      </c>
      <c r="AU80">
        <v>1211</v>
      </c>
      <c r="AV80">
        <v>12846</v>
      </c>
      <c r="AW80">
        <v>-12387</v>
      </c>
      <c r="AX80">
        <v>1964</v>
      </c>
      <c r="AY80">
        <v>-8956</v>
      </c>
      <c r="AZ80">
        <v>10824</v>
      </c>
      <c r="BA80">
        <v>534</v>
      </c>
      <c r="BB80">
        <v>482</v>
      </c>
      <c r="BC80">
        <v>8781</v>
      </c>
      <c r="BD80">
        <v>16753</v>
      </c>
      <c r="BE80">
        <v>-206</v>
      </c>
      <c r="BF80">
        <v>1522</v>
      </c>
      <c r="BG80">
        <v>-1846</v>
      </c>
      <c r="BH80">
        <v>2699</v>
      </c>
      <c r="BI80">
        <v>1251</v>
      </c>
      <c r="BJ80">
        <v>20283</v>
      </c>
      <c r="BK80">
        <v>-1426</v>
      </c>
      <c r="BL80">
        <v>-19110</v>
      </c>
      <c r="BM80">
        <v>10122</v>
      </c>
      <c r="BN80">
        <v>0</v>
      </c>
      <c r="BO80">
        <v>-54</v>
      </c>
      <c r="BP80">
        <v>3171</v>
      </c>
      <c r="BQ80">
        <v>-3660</v>
      </c>
      <c r="BR80">
        <v>-8253</v>
      </c>
      <c r="BS80">
        <v>-5456</v>
      </c>
      <c r="BT80">
        <v>-1624</v>
      </c>
      <c r="BU80">
        <v>948</v>
      </c>
      <c r="BV80">
        <v>-236</v>
      </c>
      <c r="BW80">
        <v>-12</v>
      </c>
      <c r="BX80">
        <v>4592</v>
      </c>
      <c r="BY80">
        <v>10917</v>
      </c>
      <c r="BZ80">
        <v>2512</v>
      </c>
      <c r="CA80">
        <v>-1617</v>
      </c>
      <c r="CB80">
        <v>-19805</v>
      </c>
      <c r="CC80">
        <v>565</v>
      </c>
      <c r="CD80">
        <v>3535</v>
      </c>
      <c r="CE80">
        <v>4719</v>
      </c>
      <c r="CF80">
        <v>1620</v>
      </c>
      <c r="CG80">
        <v>-652</v>
      </c>
      <c r="CH80">
        <v>-1589</v>
      </c>
      <c r="CI80">
        <v>216</v>
      </c>
      <c r="CJ80">
        <v>-3390</v>
      </c>
      <c r="CK80">
        <v>-45</v>
      </c>
      <c r="CL80">
        <v>12585</v>
      </c>
      <c r="CM80">
        <v>16325</v>
      </c>
      <c r="CN80">
        <v>13704</v>
      </c>
      <c r="CO80">
        <v>3786</v>
      </c>
      <c r="CP80">
        <v>11304</v>
      </c>
      <c r="CQ80">
        <v>-9116</v>
      </c>
      <c r="CR80">
        <v>-4166</v>
      </c>
      <c r="CS80">
        <v>3166</v>
      </c>
      <c r="CT80">
        <v>-17959</v>
      </c>
      <c r="CU80">
        <v>-9565</v>
      </c>
      <c r="CV80">
        <v>-11345</v>
      </c>
      <c r="CW80">
        <v>7457</v>
      </c>
      <c r="CY80">
        <f t="shared" si="4"/>
        <v>-143.43</v>
      </c>
      <c r="CZ80">
        <f t="shared" si="5"/>
        <v>5563.03</v>
      </c>
    </row>
    <row r="81" spans="2:104" x14ac:dyDescent="0.25">
      <c r="B81">
        <v>4821</v>
      </c>
      <c r="C81">
        <v>-9858</v>
      </c>
      <c r="D81">
        <v>15425</v>
      </c>
      <c r="E81">
        <v>-7795</v>
      </c>
      <c r="F81">
        <v>-842</v>
      </c>
      <c r="G81">
        <v>0</v>
      </c>
      <c r="H81">
        <v>16423</v>
      </c>
      <c r="I81">
        <v>427</v>
      </c>
      <c r="J81">
        <v>0</v>
      </c>
      <c r="K81">
        <v>2365</v>
      </c>
      <c r="L81">
        <v>-1199</v>
      </c>
      <c r="M81">
        <v>5823</v>
      </c>
      <c r="N81">
        <v>0</v>
      </c>
      <c r="O81">
        <v>-11</v>
      </c>
      <c r="P81">
        <v>6795</v>
      </c>
      <c r="Q81">
        <v>11551</v>
      </c>
      <c r="R81">
        <v>-243</v>
      </c>
      <c r="S81">
        <v>5957</v>
      </c>
      <c r="T81">
        <v>-11342</v>
      </c>
      <c r="U81">
        <v>1317</v>
      </c>
      <c r="V81">
        <v>-3347</v>
      </c>
      <c r="W81">
        <v>7906</v>
      </c>
      <c r="X81">
        <v>-16842</v>
      </c>
      <c r="Y81">
        <v>2699</v>
      </c>
      <c r="Z81">
        <v>11965</v>
      </c>
      <c r="AA81">
        <v>0</v>
      </c>
      <c r="AB81">
        <v>1938</v>
      </c>
      <c r="AC81">
        <v>9</v>
      </c>
      <c r="AD81">
        <v>-1580</v>
      </c>
      <c r="AE81">
        <v>10878</v>
      </c>
      <c r="AF81">
        <v>2845</v>
      </c>
      <c r="AG81">
        <v>1857</v>
      </c>
      <c r="AH81">
        <v>1132</v>
      </c>
      <c r="AI81">
        <v>-45</v>
      </c>
      <c r="AJ81">
        <v>3016</v>
      </c>
      <c r="AK81">
        <v>14993</v>
      </c>
      <c r="AL81">
        <v>-974</v>
      </c>
      <c r="AM81">
        <v>-6980</v>
      </c>
      <c r="AN81">
        <v>-3398</v>
      </c>
      <c r="AO81">
        <v>-86</v>
      </c>
      <c r="AP81">
        <v>544</v>
      </c>
      <c r="AQ81">
        <v>3667</v>
      </c>
      <c r="AR81">
        <v>4</v>
      </c>
      <c r="AS81">
        <v>-2763</v>
      </c>
      <c r="AT81">
        <v>-12002</v>
      </c>
      <c r="AU81">
        <v>7361</v>
      </c>
      <c r="AV81">
        <v>4371</v>
      </c>
      <c r="AW81">
        <v>-8</v>
      </c>
      <c r="AX81">
        <v>-11859</v>
      </c>
      <c r="AY81">
        <v>-104</v>
      </c>
      <c r="AZ81">
        <v>13967</v>
      </c>
      <c r="BA81">
        <v>316</v>
      </c>
      <c r="BB81">
        <v>-601</v>
      </c>
      <c r="BC81">
        <v>5074</v>
      </c>
      <c r="BD81">
        <v>12692</v>
      </c>
      <c r="BE81">
        <v>4741</v>
      </c>
      <c r="BF81">
        <v>273</v>
      </c>
      <c r="BG81">
        <v>-1998</v>
      </c>
      <c r="BH81">
        <v>10</v>
      </c>
      <c r="BI81">
        <v>-7281</v>
      </c>
      <c r="BJ81">
        <v>-14514</v>
      </c>
      <c r="BK81">
        <v>-80</v>
      </c>
      <c r="BL81">
        <v>133</v>
      </c>
      <c r="BM81">
        <v>3393</v>
      </c>
      <c r="BN81">
        <v>-5297</v>
      </c>
      <c r="BO81">
        <v>5712</v>
      </c>
      <c r="BP81">
        <v>14344</v>
      </c>
      <c r="BQ81">
        <v>168</v>
      </c>
      <c r="BR81">
        <v>-5411</v>
      </c>
      <c r="BS81">
        <v>-4806</v>
      </c>
      <c r="BT81">
        <v>-5964</v>
      </c>
      <c r="BU81">
        <v>0</v>
      </c>
      <c r="BV81">
        <v>-14</v>
      </c>
      <c r="BW81">
        <v>-18893</v>
      </c>
      <c r="BX81">
        <v>4477</v>
      </c>
      <c r="BY81">
        <v>-1683</v>
      </c>
      <c r="BZ81">
        <v>5458</v>
      </c>
      <c r="CA81">
        <v>366</v>
      </c>
      <c r="CB81">
        <v>-952</v>
      </c>
      <c r="CC81">
        <v>-5</v>
      </c>
      <c r="CD81">
        <v>-18663</v>
      </c>
      <c r="CE81">
        <v>12156</v>
      </c>
      <c r="CF81">
        <v>290</v>
      </c>
      <c r="CG81">
        <v>16412</v>
      </c>
      <c r="CH81">
        <v>-7</v>
      </c>
      <c r="CI81">
        <v>-599</v>
      </c>
      <c r="CJ81">
        <v>1010</v>
      </c>
      <c r="CK81">
        <v>963</v>
      </c>
      <c r="CL81">
        <v>-20141</v>
      </c>
      <c r="CM81">
        <v>828</v>
      </c>
      <c r="CN81">
        <v>-2047</v>
      </c>
      <c r="CO81">
        <v>-39</v>
      </c>
      <c r="CP81">
        <v>15044</v>
      </c>
      <c r="CQ81">
        <v>17113</v>
      </c>
      <c r="CR81">
        <v>-6832</v>
      </c>
      <c r="CS81">
        <v>12343</v>
      </c>
      <c r="CT81">
        <v>7323</v>
      </c>
      <c r="CU81">
        <v>-2583</v>
      </c>
      <c r="CV81">
        <v>-111</v>
      </c>
      <c r="CW81">
        <v>-831</v>
      </c>
      <c r="CY81">
        <f t="shared" si="4"/>
        <v>900.65</v>
      </c>
      <c r="CZ81">
        <f t="shared" si="5"/>
        <v>5113.25</v>
      </c>
    </row>
    <row r="82" spans="2:104" x14ac:dyDescent="0.25">
      <c r="B82">
        <v>1601</v>
      </c>
      <c r="C82">
        <v>13035</v>
      </c>
      <c r="D82">
        <v>11926</v>
      </c>
      <c r="E82">
        <v>1678</v>
      </c>
      <c r="F82">
        <v>12540</v>
      </c>
      <c r="G82">
        <v>6550</v>
      </c>
      <c r="H82">
        <v>-1905</v>
      </c>
      <c r="I82">
        <v>16177</v>
      </c>
      <c r="J82">
        <v>6906</v>
      </c>
      <c r="K82">
        <v>-4269</v>
      </c>
      <c r="L82">
        <v>-3712</v>
      </c>
      <c r="M82">
        <v>-12091</v>
      </c>
      <c r="N82">
        <v>-8691</v>
      </c>
      <c r="O82">
        <v>2233</v>
      </c>
      <c r="P82">
        <v>-9738</v>
      </c>
      <c r="Q82">
        <v>705</v>
      </c>
      <c r="R82">
        <v>2854</v>
      </c>
      <c r="S82">
        <v>-2238</v>
      </c>
      <c r="T82">
        <v>10048</v>
      </c>
      <c r="U82">
        <v>2803</v>
      </c>
      <c r="V82">
        <v>-3170</v>
      </c>
      <c r="W82">
        <v>11922</v>
      </c>
      <c r="X82">
        <v>2827</v>
      </c>
      <c r="Y82">
        <v>9509</v>
      </c>
      <c r="Z82">
        <v>17254</v>
      </c>
      <c r="AA82">
        <v>-2223</v>
      </c>
      <c r="AB82">
        <v>-6</v>
      </c>
      <c r="AC82">
        <v>-3911</v>
      </c>
      <c r="AD82">
        <v>4712</v>
      </c>
      <c r="AE82">
        <v>11521</v>
      </c>
      <c r="AF82">
        <v>4490</v>
      </c>
      <c r="AG82">
        <v>0</v>
      </c>
      <c r="AH82">
        <v>11778</v>
      </c>
      <c r="AI82">
        <v>6894</v>
      </c>
      <c r="AJ82">
        <v>10157</v>
      </c>
      <c r="AK82">
        <v>11976</v>
      </c>
      <c r="AL82">
        <v>2010</v>
      </c>
      <c r="AM82">
        <v>-2268</v>
      </c>
      <c r="AN82">
        <v>-6899</v>
      </c>
      <c r="AO82">
        <v>4304</v>
      </c>
      <c r="AP82">
        <v>1401</v>
      </c>
      <c r="AQ82">
        <v>659</v>
      </c>
      <c r="AR82">
        <v>1422</v>
      </c>
      <c r="AS82">
        <v>-7837</v>
      </c>
      <c r="AT82">
        <v>4857</v>
      </c>
      <c r="AU82">
        <v>0</v>
      </c>
      <c r="AV82">
        <v>-5922</v>
      </c>
      <c r="AW82">
        <v>-993</v>
      </c>
      <c r="AX82">
        <v>3165</v>
      </c>
      <c r="AY82">
        <v>3262</v>
      </c>
      <c r="AZ82">
        <v>-9199</v>
      </c>
      <c r="BA82">
        <v>2766</v>
      </c>
      <c r="BB82">
        <v>287</v>
      </c>
      <c r="BC82">
        <v>4135</v>
      </c>
      <c r="BD82">
        <v>12522</v>
      </c>
      <c r="BE82">
        <v>7974</v>
      </c>
      <c r="BF82">
        <v>2195</v>
      </c>
      <c r="BG82">
        <v>-5293</v>
      </c>
      <c r="BH82">
        <v>-2524</v>
      </c>
      <c r="BI82">
        <v>2823</v>
      </c>
      <c r="BJ82">
        <v>-4273</v>
      </c>
      <c r="BK82">
        <v>-7479</v>
      </c>
      <c r="BL82">
        <v>-10738</v>
      </c>
      <c r="BM82">
        <v>-2</v>
      </c>
      <c r="BN82">
        <v>2057</v>
      </c>
      <c r="BO82">
        <v>16541</v>
      </c>
      <c r="BP82">
        <v>-12834</v>
      </c>
      <c r="BQ82">
        <v>11632</v>
      </c>
      <c r="BR82">
        <v>-3724</v>
      </c>
      <c r="BS82">
        <v>256</v>
      </c>
      <c r="BT82">
        <v>42</v>
      </c>
      <c r="BU82">
        <v>16715</v>
      </c>
      <c r="BV82">
        <v>419</v>
      </c>
      <c r="BW82">
        <v>15123</v>
      </c>
      <c r="BX82">
        <v>714</v>
      </c>
      <c r="BY82">
        <v>-652</v>
      </c>
      <c r="BZ82">
        <v>-44</v>
      </c>
      <c r="CA82">
        <v>7486</v>
      </c>
      <c r="CB82">
        <v>-2437</v>
      </c>
      <c r="CC82">
        <v>10760</v>
      </c>
      <c r="CD82">
        <v>-1815</v>
      </c>
      <c r="CE82">
        <v>-20</v>
      </c>
      <c r="CF82">
        <v>2537</v>
      </c>
      <c r="CG82">
        <v>2988</v>
      </c>
      <c r="CH82">
        <v>8</v>
      </c>
      <c r="CI82">
        <v>10381</v>
      </c>
      <c r="CJ82">
        <v>12632</v>
      </c>
      <c r="CK82">
        <v>16823</v>
      </c>
      <c r="CL82">
        <v>10614</v>
      </c>
      <c r="CM82">
        <v>514</v>
      </c>
      <c r="CN82">
        <v>-6396</v>
      </c>
      <c r="CO82">
        <v>-1894</v>
      </c>
      <c r="CP82">
        <v>-125</v>
      </c>
      <c r="CQ82">
        <v>-547</v>
      </c>
      <c r="CR82">
        <v>610</v>
      </c>
      <c r="CS82">
        <v>1003</v>
      </c>
      <c r="CT82">
        <v>-397</v>
      </c>
      <c r="CU82">
        <v>2481</v>
      </c>
      <c r="CV82">
        <v>14910</v>
      </c>
      <c r="CW82">
        <v>15312</v>
      </c>
      <c r="CY82">
        <f t="shared" si="4"/>
        <v>2721.7</v>
      </c>
      <c r="CZ82">
        <f t="shared" si="5"/>
        <v>5647.02</v>
      </c>
    </row>
    <row r="83" spans="2:104" x14ac:dyDescent="0.25">
      <c r="B83">
        <v>2480</v>
      </c>
      <c r="C83">
        <v>177</v>
      </c>
      <c r="D83">
        <v>-15017</v>
      </c>
      <c r="E83">
        <v>40</v>
      </c>
      <c r="F83">
        <v>16291</v>
      </c>
      <c r="G83">
        <v>-119</v>
      </c>
      <c r="H83">
        <v>-14489</v>
      </c>
      <c r="I83">
        <v>-15351</v>
      </c>
      <c r="J83">
        <v>1887</v>
      </c>
      <c r="K83">
        <v>4482</v>
      </c>
      <c r="L83">
        <v>-267</v>
      </c>
      <c r="M83">
        <v>9753</v>
      </c>
      <c r="N83">
        <v>-2767</v>
      </c>
      <c r="O83">
        <v>-801</v>
      </c>
      <c r="P83">
        <v>-1925</v>
      </c>
      <c r="Q83">
        <v>293</v>
      </c>
      <c r="R83">
        <v>-3731</v>
      </c>
      <c r="S83">
        <v>-355</v>
      </c>
      <c r="T83">
        <v>-13025</v>
      </c>
      <c r="U83">
        <v>-11344</v>
      </c>
      <c r="V83">
        <v>7421</v>
      </c>
      <c r="W83">
        <v>-357</v>
      </c>
      <c r="X83">
        <v>18724</v>
      </c>
      <c r="Y83">
        <v>-1235</v>
      </c>
      <c r="Z83">
        <v>-401</v>
      </c>
      <c r="AA83">
        <v>61</v>
      </c>
      <c r="AB83">
        <v>-11224</v>
      </c>
      <c r="AC83">
        <v>-55</v>
      </c>
      <c r="AD83">
        <v>5935</v>
      </c>
      <c r="AE83">
        <v>-33</v>
      </c>
      <c r="AF83">
        <v>15164</v>
      </c>
      <c r="AG83">
        <v>-14551</v>
      </c>
      <c r="AH83">
        <v>-10007</v>
      </c>
      <c r="AI83">
        <v>5397</v>
      </c>
      <c r="AJ83">
        <v>7432</v>
      </c>
      <c r="AK83">
        <v>-1006</v>
      </c>
      <c r="AL83">
        <v>17287</v>
      </c>
      <c r="AM83">
        <v>-6318</v>
      </c>
      <c r="AN83">
        <v>-391</v>
      </c>
      <c r="AO83">
        <v>8426</v>
      </c>
      <c r="AP83">
        <v>15332</v>
      </c>
      <c r="AQ83">
        <v>-2546</v>
      </c>
      <c r="AR83">
        <v>3</v>
      </c>
      <c r="AS83">
        <v>-1046</v>
      </c>
      <c r="AT83">
        <v>7988</v>
      </c>
      <c r="AU83">
        <v>-14179</v>
      </c>
      <c r="AV83">
        <v>-1617</v>
      </c>
      <c r="AW83">
        <v>-12682</v>
      </c>
      <c r="AX83">
        <v>1537</v>
      </c>
      <c r="AY83">
        <v>6864</v>
      </c>
      <c r="AZ83">
        <v>7103</v>
      </c>
      <c r="BA83">
        <v>-140</v>
      </c>
      <c r="BB83">
        <v>7969</v>
      </c>
      <c r="BC83">
        <v>326</v>
      </c>
      <c r="BD83">
        <v>2468</v>
      </c>
      <c r="BE83">
        <v>3406</v>
      </c>
      <c r="BF83">
        <v>5464</v>
      </c>
      <c r="BG83">
        <v>78</v>
      </c>
      <c r="BH83">
        <v>20883</v>
      </c>
      <c r="BI83">
        <v>-4799</v>
      </c>
      <c r="BJ83">
        <v>-11083</v>
      </c>
      <c r="BK83">
        <v>-13498</v>
      </c>
      <c r="BL83">
        <v>17</v>
      </c>
      <c r="BM83">
        <v>-4</v>
      </c>
      <c r="BN83">
        <v>-1556</v>
      </c>
      <c r="BO83">
        <v>16101</v>
      </c>
      <c r="BP83">
        <v>-623</v>
      </c>
      <c r="BQ83">
        <v>-1374</v>
      </c>
      <c r="BR83">
        <v>-374</v>
      </c>
      <c r="BS83">
        <v>15349</v>
      </c>
      <c r="BT83">
        <v>10555</v>
      </c>
      <c r="BU83">
        <v>-5082</v>
      </c>
      <c r="BV83">
        <v>1986</v>
      </c>
      <c r="BW83">
        <v>9270</v>
      </c>
      <c r="BX83">
        <v>2742</v>
      </c>
      <c r="BY83">
        <v>-174</v>
      </c>
      <c r="BZ83">
        <v>-4122</v>
      </c>
      <c r="CA83">
        <v>-7667</v>
      </c>
      <c r="CB83">
        <v>10234</v>
      </c>
      <c r="CC83">
        <v>14931</v>
      </c>
      <c r="CD83">
        <v>-5344</v>
      </c>
      <c r="CE83">
        <v>-1502</v>
      </c>
      <c r="CF83">
        <v>-2</v>
      </c>
      <c r="CG83">
        <v>-17583</v>
      </c>
      <c r="CH83">
        <v>16</v>
      </c>
      <c r="CI83">
        <v>-20315</v>
      </c>
      <c r="CJ83">
        <v>6074</v>
      </c>
      <c r="CK83">
        <v>-17856</v>
      </c>
      <c r="CL83">
        <v>-623</v>
      </c>
      <c r="CM83">
        <v>-2208</v>
      </c>
      <c r="CN83">
        <v>6416</v>
      </c>
      <c r="CO83">
        <v>-4540</v>
      </c>
      <c r="CP83">
        <v>19374</v>
      </c>
      <c r="CQ83">
        <v>-491</v>
      </c>
      <c r="CR83">
        <v>7</v>
      </c>
      <c r="CS83">
        <v>3394</v>
      </c>
      <c r="CT83">
        <v>2264</v>
      </c>
      <c r="CU83">
        <v>-10072</v>
      </c>
      <c r="CV83">
        <v>-6536</v>
      </c>
      <c r="CW83">
        <v>4705</v>
      </c>
      <c r="CY83">
        <f t="shared" si="4"/>
        <v>296.99</v>
      </c>
      <c r="CZ83">
        <f t="shared" si="5"/>
        <v>6185.13</v>
      </c>
    </row>
    <row r="84" spans="2:104" x14ac:dyDescent="0.25">
      <c r="B84">
        <v>-1233</v>
      </c>
      <c r="C84">
        <v>3564</v>
      </c>
      <c r="D84">
        <v>16952</v>
      </c>
      <c r="E84">
        <v>-483</v>
      </c>
      <c r="F84">
        <v>-1</v>
      </c>
      <c r="G84">
        <v>-2295</v>
      </c>
      <c r="H84">
        <v>15845</v>
      </c>
      <c r="I84">
        <v>1094</v>
      </c>
      <c r="J84">
        <v>2170</v>
      </c>
      <c r="K84">
        <v>-3829</v>
      </c>
      <c r="L84">
        <v>-64</v>
      </c>
      <c r="M84">
        <v>8235</v>
      </c>
      <c r="N84">
        <v>6949</v>
      </c>
      <c r="O84">
        <v>865</v>
      </c>
      <c r="P84">
        <v>-14238</v>
      </c>
      <c r="Q84">
        <v>2864</v>
      </c>
      <c r="R84">
        <v>-2704</v>
      </c>
      <c r="S84">
        <v>152</v>
      </c>
      <c r="T84">
        <v>18928</v>
      </c>
      <c r="U84">
        <v>8335</v>
      </c>
      <c r="V84">
        <v>-14134</v>
      </c>
      <c r="W84">
        <v>67</v>
      </c>
      <c r="X84">
        <v>1504</v>
      </c>
      <c r="Y84">
        <v>0</v>
      </c>
      <c r="Z84">
        <v>-3817</v>
      </c>
      <c r="AA84">
        <v>-3238</v>
      </c>
      <c r="AB84">
        <v>1071</v>
      </c>
      <c r="AC84">
        <v>-1771</v>
      </c>
      <c r="AD84">
        <v>1649</v>
      </c>
      <c r="AE84">
        <v>-1396</v>
      </c>
      <c r="AF84">
        <v>-10931</v>
      </c>
      <c r="AG84">
        <v>13257</v>
      </c>
      <c r="AH84">
        <v>-9741</v>
      </c>
      <c r="AI84">
        <v>587</v>
      </c>
      <c r="AJ84">
        <v>-71</v>
      </c>
      <c r="AK84">
        <v>-932</v>
      </c>
      <c r="AL84">
        <v>-4224</v>
      </c>
      <c r="AM84">
        <v>-12043</v>
      </c>
      <c r="AN84">
        <v>-241</v>
      </c>
      <c r="AO84">
        <v>101</v>
      </c>
      <c r="AP84">
        <v>-2572</v>
      </c>
      <c r="AQ84">
        <v>-1420</v>
      </c>
      <c r="AR84">
        <v>-1545</v>
      </c>
      <c r="AS84">
        <v>16381</v>
      </c>
      <c r="AT84">
        <v>-27391</v>
      </c>
      <c r="AU84">
        <v>-684</v>
      </c>
      <c r="AV84">
        <v>6911</v>
      </c>
      <c r="AW84">
        <v>162</v>
      </c>
      <c r="AX84">
        <v>240</v>
      </c>
      <c r="AY84">
        <v>5726</v>
      </c>
      <c r="AZ84">
        <v>5993</v>
      </c>
      <c r="BA84">
        <v>-7398</v>
      </c>
      <c r="BB84">
        <v>12708</v>
      </c>
      <c r="BC84">
        <v>-5281</v>
      </c>
      <c r="BD84">
        <v>1065</v>
      </c>
      <c r="BE84">
        <v>-17626</v>
      </c>
      <c r="BF84">
        <v>2500</v>
      </c>
      <c r="BG84">
        <v>9899</v>
      </c>
      <c r="BH84">
        <v>-2354</v>
      </c>
      <c r="BI84">
        <v>-5665</v>
      </c>
      <c r="BJ84">
        <v>6726</v>
      </c>
      <c r="BK84">
        <v>-13999</v>
      </c>
      <c r="BL84">
        <v>5036</v>
      </c>
      <c r="BM84">
        <v>1315</v>
      </c>
      <c r="BN84">
        <v>19397</v>
      </c>
      <c r="BO84">
        <v>19818</v>
      </c>
      <c r="BP84">
        <v>96</v>
      </c>
      <c r="BQ84">
        <v>-18115</v>
      </c>
      <c r="BR84">
        <v>-92</v>
      </c>
      <c r="BS84">
        <v>-1</v>
      </c>
      <c r="BT84">
        <v>115</v>
      </c>
      <c r="BU84">
        <v>-1</v>
      </c>
      <c r="BV84">
        <v>20344</v>
      </c>
      <c r="BW84">
        <v>-25</v>
      </c>
      <c r="BX84">
        <v>5214</v>
      </c>
      <c r="BY84">
        <v>3312</v>
      </c>
      <c r="BZ84">
        <v>-3936</v>
      </c>
      <c r="CA84">
        <v>-6169</v>
      </c>
      <c r="CB84">
        <v>-6896</v>
      </c>
      <c r="CC84">
        <v>-8819</v>
      </c>
      <c r="CD84">
        <v>-47</v>
      </c>
      <c r="CE84">
        <v>7</v>
      </c>
      <c r="CF84">
        <v>6344</v>
      </c>
      <c r="CG84">
        <v>-1</v>
      </c>
      <c r="CH84">
        <v>4110</v>
      </c>
      <c r="CI84">
        <v>-3</v>
      </c>
      <c r="CJ84">
        <v>1372</v>
      </c>
      <c r="CK84">
        <v>-1436</v>
      </c>
      <c r="CL84">
        <v>-8411</v>
      </c>
      <c r="CM84">
        <v>-133</v>
      </c>
      <c r="CN84">
        <v>-775</v>
      </c>
      <c r="CO84">
        <v>2518</v>
      </c>
      <c r="CP84">
        <v>16102</v>
      </c>
      <c r="CQ84">
        <v>-4392</v>
      </c>
      <c r="CR84">
        <v>-10483</v>
      </c>
      <c r="CS84">
        <v>-1</v>
      </c>
      <c r="CT84">
        <v>14251</v>
      </c>
      <c r="CU84">
        <v>-223</v>
      </c>
      <c r="CV84">
        <v>-20284</v>
      </c>
      <c r="CW84">
        <v>-3321</v>
      </c>
      <c r="CY84">
        <f t="shared" si="4"/>
        <v>249.66</v>
      </c>
      <c r="CZ84">
        <f t="shared" si="5"/>
        <v>5587.36</v>
      </c>
    </row>
    <row r="85" spans="2:104" x14ac:dyDescent="0.25">
      <c r="B85">
        <v>357</v>
      </c>
      <c r="C85">
        <v>-167</v>
      </c>
      <c r="D85">
        <v>-18528</v>
      </c>
      <c r="E85">
        <v>-49</v>
      </c>
      <c r="F85">
        <v>-11271</v>
      </c>
      <c r="G85">
        <v>1360</v>
      </c>
      <c r="H85">
        <v>10271</v>
      </c>
      <c r="I85">
        <v>-1923</v>
      </c>
      <c r="J85">
        <v>-100</v>
      </c>
      <c r="K85">
        <v>9564</v>
      </c>
      <c r="L85">
        <v>4651</v>
      </c>
      <c r="M85">
        <v>0</v>
      </c>
      <c r="N85">
        <v>299</v>
      </c>
      <c r="O85">
        <v>1778</v>
      </c>
      <c r="P85">
        <v>5121</v>
      </c>
      <c r="Q85">
        <v>-973</v>
      </c>
      <c r="R85">
        <v>10481</v>
      </c>
      <c r="S85">
        <v>-51</v>
      </c>
      <c r="T85">
        <v>-26524</v>
      </c>
      <c r="U85">
        <v>-6385</v>
      </c>
      <c r="V85">
        <v>14743</v>
      </c>
      <c r="W85">
        <v>-13276</v>
      </c>
      <c r="X85">
        <v>8098</v>
      </c>
      <c r="Y85">
        <v>-7590</v>
      </c>
      <c r="Z85">
        <v>2958</v>
      </c>
      <c r="AA85">
        <v>-13099</v>
      </c>
      <c r="AB85">
        <v>-541</v>
      </c>
      <c r="AC85">
        <v>0</v>
      </c>
      <c r="AD85">
        <v>-3</v>
      </c>
      <c r="AE85">
        <v>-167</v>
      </c>
      <c r="AF85">
        <v>-7416</v>
      </c>
      <c r="AG85">
        <v>16667</v>
      </c>
      <c r="AH85">
        <v>-11935</v>
      </c>
      <c r="AI85">
        <v>6669</v>
      </c>
      <c r="AJ85">
        <v>-113</v>
      </c>
      <c r="AK85">
        <v>10</v>
      </c>
      <c r="AL85">
        <v>-20143</v>
      </c>
      <c r="AM85">
        <v>63</v>
      </c>
      <c r="AN85">
        <v>-17050</v>
      </c>
      <c r="AO85">
        <v>368</v>
      </c>
      <c r="AP85">
        <v>1847</v>
      </c>
      <c r="AQ85">
        <v>6698</v>
      </c>
      <c r="AR85">
        <v>-1485</v>
      </c>
      <c r="AS85">
        <v>19601</v>
      </c>
      <c r="AT85">
        <v>-12</v>
      </c>
      <c r="AU85">
        <v>3094</v>
      </c>
      <c r="AV85">
        <v>307</v>
      </c>
      <c r="AW85">
        <v>21042</v>
      </c>
      <c r="AX85">
        <v>-19453</v>
      </c>
      <c r="AY85">
        <v>0</v>
      </c>
      <c r="AZ85">
        <v>689</v>
      </c>
      <c r="BA85">
        <v>-1878</v>
      </c>
      <c r="BB85">
        <v>4362</v>
      </c>
      <c r="BC85">
        <v>6758</v>
      </c>
      <c r="BD85">
        <v>-377</v>
      </c>
      <c r="BE85">
        <v>1638</v>
      </c>
      <c r="BF85">
        <v>-10610</v>
      </c>
      <c r="BG85">
        <v>-17136</v>
      </c>
      <c r="BH85">
        <v>17596</v>
      </c>
      <c r="BI85">
        <v>582</v>
      </c>
      <c r="BJ85">
        <v>-13</v>
      </c>
      <c r="BK85">
        <v>9873</v>
      </c>
      <c r="BL85">
        <v>381</v>
      </c>
      <c r="BM85">
        <v>4</v>
      </c>
      <c r="BN85">
        <v>8492</v>
      </c>
      <c r="BO85">
        <v>-15150</v>
      </c>
      <c r="BP85">
        <v>10949</v>
      </c>
      <c r="BQ85">
        <v>-8095</v>
      </c>
      <c r="BR85">
        <v>17800</v>
      </c>
      <c r="BS85">
        <v>-9</v>
      </c>
      <c r="BT85">
        <v>1635</v>
      </c>
      <c r="BU85">
        <v>-15560</v>
      </c>
      <c r="BV85">
        <v>-1352</v>
      </c>
      <c r="BW85">
        <v>-549</v>
      </c>
      <c r="BX85">
        <v>15768</v>
      </c>
      <c r="BY85">
        <v>-207</v>
      </c>
      <c r="BZ85">
        <v>3335</v>
      </c>
      <c r="CA85">
        <v>-5703</v>
      </c>
      <c r="CB85">
        <v>-20505</v>
      </c>
      <c r="CC85">
        <v>-2153</v>
      </c>
      <c r="CD85">
        <v>-12022</v>
      </c>
      <c r="CE85">
        <v>112</v>
      </c>
      <c r="CF85">
        <v>-3</v>
      </c>
      <c r="CG85">
        <v>1741</v>
      </c>
      <c r="CH85">
        <v>-14530</v>
      </c>
      <c r="CI85">
        <v>-17115</v>
      </c>
      <c r="CJ85">
        <v>1251</v>
      </c>
      <c r="CK85">
        <v>-480</v>
      </c>
      <c r="CL85">
        <v>0</v>
      </c>
      <c r="CM85">
        <v>91</v>
      </c>
      <c r="CN85">
        <v>2629</v>
      </c>
      <c r="CO85">
        <v>17748</v>
      </c>
      <c r="CP85">
        <v>-17031</v>
      </c>
      <c r="CQ85">
        <v>-1075</v>
      </c>
      <c r="CR85">
        <v>-3268</v>
      </c>
      <c r="CS85">
        <v>8974</v>
      </c>
      <c r="CT85">
        <v>2282</v>
      </c>
      <c r="CU85">
        <v>-83</v>
      </c>
      <c r="CV85">
        <v>-14584</v>
      </c>
      <c r="CW85">
        <v>73</v>
      </c>
      <c r="CY85">
        <f t="shared" si="4"/>
        <v>-769.32</v>
      </c>
      <c r="CZ85">
        <f t="shared" si="5"/>
        <v>6385.52</v>
      </c>
    </row>
    <row r="86" spans="2:104" x14ac:dyDescent="0.25">
      <c r="B86">
        <v>417</v>
      </c>
      <c r="C86">
        <v>-13403</v>
      </c>
      <c r="D86">
        <v>9836</v>
      </c>
      <c r="E86">
        <v>19884</v>
      </c>
      <c r="F86">
        <v>-2446</v>
      </c>
      <c r="G86">
        <v>1312</v>
      </c>
      <c r="H86">
        <v>-15091</v>
      </c>
      <c r="I86">
        <v>-6972</v>
      </c>
      <c r="J86">
        <v>2449</v>
      </c>
      <c r="K86">
        <v>0</v>
      </c>
      <c r="L86">
        <v>1504</v>
      </c>
      <c r="M86">
        <v>-4867</v>
      </c>
      <c r="N86">
        <v>24</v>
      </c>
      <c r="O86">
        <v>4542</v>
      </c>
      <c r="P86">
        <v>4730</v>
      </c>
      <c r="Q86">
        <v>-6</v>
      </c>
      <c r="R86">
        <v>-17822</v>
      </c>
      <c r="S86">
        <v>-107</v>
      </c>
      <c r="T86">
        <v>2127</v>
      </c>
      <c r="U86">
        <v>5456</v>
      </c>
      <c r="V86">
        <v>19351</v>
      </c>
      <c r="W86">
        <v>316</v>
      </c>
      <c r="X86">
        <v>4</v>
      </c>
      <c r="Y86">
        <v>-4257</v>
      </c>
      <c r="Z86">
        <v>573</v>
      </c>
      <c r="AA86">
        <v>-5</v>
      </c>
      <c r="AB86">
        <v>860</v>
      </c>
      <c r="AC86">
        <v>6078</v>
      </c>
      <c r="AD86">
        <v>-28</v>
      </c>
      <c r="AE86">
        <v>-20392</v>
      </c>
      <c r="AF86">
        <v>-10398</v>
      </c>
      <c r="AG86">
        <v>-18881</v>
      </c>
      <c r="AH86">
        <v>-9218</v>
      </c>
      <c r="AI86">
        <v>-12951</v>
      </c>
      <c r="AJ86">
        <v>-13133</v>
      </c>
      <c r="AK86">
        <v>3559</v>
      </c>
      <c r="AL86">
        <v>11244</v>
      </c>
      <c r="AM86">
        <v>-3400</v>
      </c>
      <c r="AN86">
        <v>-6717</v>
      </c>
      <c r="AO86">
        <v>-4593</v>
      </c>
      <c r="AP86">
        <v>17270</v>
      </c>
      <c r="AQ86">
        <v>-1</v>
      </c>
      <c r="AR86">
        <v>2638</v>
      </c>
      <c r="AS86">
        <v>-1501</v>
      </c>
      <c r="AT86">
        <v>3066</v>
      </c>
      <c r="AU86">
        <v>-3184</v>
      </c>
      <c r="AV86">
        <v>18181</v>
      </c>
      <c r="AW86">
        <v>-1491</v>
      </c>
      <c r="AX86">
        <v>45</v>
      </c>
      <c r="AY86">
        <v>-126</v>
      </c>
      <c r="AZ86">
        <v>-21</v>
      </c>
      <c r="BA86">
        <v>3842</v>
      </c>
      <c r="BB86">
        <v>-14738</v>
      </c>
      <c r="BC86">
        <v>153</v>
      </c>
      <c r="BD86">
        <v>13000</v>
      </c>
      <c r="BE86">
        <v>-9338</v>
      </c>
      <c r="BF86">
        <v>222</v>
      </c>
      <c r="BG86">
        <v>-637</v>
      </c>
      <c r="BH86">
        <v>-994</v>
      </c>
      <c r="BI86">
        <v>-2894</v>
      </c>
      <c r="BJ86">
        <v>16028</v>
      </c>
      <c r="BK86">
        <v>12765</v>
      </c>
      <c r="BL86">
        <v>4530</v>
      </c>
      <c r="BM86">
        <v>199</v>
      </c>
      <c r="BN86">
        <v>3185</v>
      </c>
      <c r="BO86">
        <v>-15398</v>
      </c>
      <c r="BP86">
        <v>-9027</v>
      </c>
      <c r="BQ86">
        <v>-4413</v>
      </c>
      <c r="BR86">
        <v>3316</v>
      </c>
      <c r="BS86">
        <v>542</v>
      </c>
      <c r="BT86">
        <v>-14</v>
      </c>
      <c r="BU86">
        <v>16116</v>
      </c>
      <c r="BV86">
        <v>5661</v>
      </c>
      <c r="BW86">
        <v>14043</v>
      </c>
      <c r="BX86">
        <v>3816</v>
      </c>
      <c r="BY86">
        <v>-128</v>
      </c>
      <c r="BZ86">
        <v>570</v>
      </c>
      <c r="CA86">
        <v>478</v>
      </c>
      <c r="CB86">
        <v>670</v>
      </c>
      <c r="CC86">
        <v>65</v>
      </c>
      <c r="CD86">
        <v>14987</v>
      </c>
      <c r="CE86">
        <v>-442</v>
      </c>
      <c r="CF86">
        <v>2452</v>
      </c>
      <c r="CG86">
        <v>12017</v>
      </c>
      <c r="CH86">
        <v>1408</v>
      </c>
      <c r="CI86">
        <v>-13972</v>
      </c>
      <c r="CJ86">
        <v>-3953</v>
      </c>
      <c r="CK86">
        <v>40</v>
      </c>
      <c r="CL86">
        <v>-14</v>
      </c>
      <c r="CM86">
        <v>-14771</v>
      </c>
      <c r="CN86">
        <v>11070</v>
      </c>
      <c r="CO86">
        <v>-10170</v>
      </c>
      <c r="CP86">
        <v>-20763</v>
      </c>
      <c r="CQ86">
        <v>-3662</v>
      </c>
      <c r="CR86">
        <v>1641</v>
      </c>
      <c r="CS86">
        <v>-10311</v>
      </c>
      <c r="CT86">
        <v>11126</v>
      </c>
      <c r="CU86">
        <v>-2689</v>
      </c>
      <c r="CV86">
        <v>-901</v>
      </c>
      <c r="CW86">
        <v>18822</v>
      </c>
      <c r="CY86">
        <f t="shared" si="4"/>
        <v>-20.100000000000001</v>
      </c>
      <c r="CZ86">
        <f t="shared" si="5"/>
        <v>6184.7</v>
      </c>
    </row>
    <row r="87" spans="2:104" x14ac:dyDescent="0.25">
      <c r="B87">
        <v>-296</v>
      </c>
      <c r="C87">
        <v>10906</v>
      </c>
      <c r="D87">
        <v>-15970</v>
      </c>
      <c r="E87">
        <v>-13825</v>
      </c>
      <c r="F87">
        <v>-1354</v>
      </c>
      <c r="G87">
        <v>0</v>
      </c>
      <c r="H87">
        <v>-385</v>
      </c>
      <c r="I87">
        <v>6249</v>
      </c>
      <c r="J87">
        <v>4</v>
      </c>
      <c r="K87">
        <v>11486</v>
      </c>
      <c r="L87">
        <v>3011</v>
      </c>
      <c r="M87">
        <v>-950</v>
      </c>
      <c r="N87">
        <v>-872</v>
      </c>
      <c r="O87">
        <v>-15999</v>
      </c>
      <c r="P87">
        <v>-4669</v>
      </c>
      <c r="Q87">
        <v>-8706</v>
      </c>
      <c r="R87">
        <v>4734</v>
      </c>
      <c r="S87">
        <v>1101</v>
      </c>
      <c r="T87">
        <v>4002</v>
      </c>
      <c r="U87">
        <v>-7833</v>
      </c>
      <c r="V87">
        <v>6401</v>
      </c>
      <c r="W87">
        <v>7754</v>
      </c>
      <c r="X87">
        <v>19721</v>
      </c>
      <c r="Y87">
        <v>-2316</v>
      </c>
      <c r="Z87">
        <v>-3266</v>
      </c>
      <c r="AA87">
        <v>-1421</v>
      </c>
      <c r="AB87">
        <v>1</v>
      </c>
      <c r="AC87">
        <v>-81</v>
      </c>
      <c r="AD87">
        <v>4957</v>
      </c>
      <c r="AE87">
        <v>-110</v>
      </c>
      <c r="AF87">
        <v>3075</v>
      </c>
      <c r="AG87">
        <v>-2</v>
      </c>
      <c r="AH87">
        <v>-10449</v>
      </c>
      <c r="AI87">
        <v>2383</v>
      </c>
      <c r="AJ87">
        <v>10</v>
      </c>
      <c r="AK87">
        <v>-3518</v>
      </c>
      <c r="AL87">
        <v>6388</v>
      </c>
      <c r="AM87">
        <v>-4</v>
      </c>
      <c r="AN87">
        <v>-2290</v>
      </c>
      <c r="AO87">
        <v>-7490</v>
      </c>
      <c r="AP87">
        <v>6412</v>
      </c>
      <c r="AQ87">
        <v>34</v>
      </c>
      <c r="AR87">
        <v>18</v>
      </c>
      <c r="AS87">
        <v>19508</v>
      </c>
      <c r="AT87">
        <v>-1505</v>
      </c>
      <c r="AU87">
        <v>-37</v>
      </c>
      <c r="AV87">
        <v>-7423</v>
      </c>
      <c r="AW87">
        <v>150</v>
      </c>
      <c r="AX87">
        <v>2830</v>
      </c>
      <c r="AY87">
        <v>-678</v>
      </c>
      <c r="AZ87">
        <v>20063</v>
      </c>
      <c r="BA87">
        <v>7752</v>
      </c>
      <c r="BB87">
        <v>-3</v>
      </c>
      <c r="BC87">
        <v>-3</v>
      </c>
      <c r="BD87">
        <v>2946</v>
      </c>
      <c r="BE87">
        <v>-136</v>
      </c>
      <c r="BF87">
        <v>13062</v>
      </c>
      <c r="BG87">
        <v>-512</v>
      </c>
      <c r="BH87">
        <v>-423</v>
      </c>
      <c r="BI87">
        <v>-4937</v>
      </c>
      <c r="BJ87">
        <v>-5323</v>
      </c>
      <c r="BK87">
        <v>-3883</v>
      </c>
      <c r="BL87">
        <v>-10573</v>
      </c>
      <c r="BM87">
        <v>0</v>
      </c>
      <c r="BN87">
        <v>3960</v>
      </c>
      <c r="BO87">
        <v>10815</v>
      </c>
      <c r="BP87">
        <v>-1830</v>
      </c>
      <c r="BQ87">
        <v>-475</v>
      </c>
      <c r="BR87">
        <v>-11958</v>
      </c>
      <c r="BS87">
        <v>2</v>
      </c>
      <c r="BT87">
        <v>3678</v>
      </c>
      <c r="BU87">
        <v>-9388</v>
      </c>
      <c r="BV87">
        <v>1176</v>
      </c>
      <c r="BW87">
        <v>-7386</v>
      </c>
      <c r="BX87">
        <v>2601</v>
      </c>
      <c r="BY87">
        <v>1714</v>
      </c>
      <c r="BZ87">
        <v>-6038</v>
      </c>
      <c r="CA87">
        <v>-9402</v>
      </c>
      <c r="CB87">
        <v>4086</v>
      </c>
      <c r="CC87">
        <v>653</v>
      </c>
      <c r="CD87">
        <v>-2494</v>
      </c>
      <c r="CE87">
        <v>-171</v>
      </c>
      <c r="CF87">
        <v>4719</v>
      </c>
      <c r="CG87">
        <v>-818</v>
      </c>
      <c r="CH87">
        <v>3981</v>
      </c>
      <c r="CI87">
        <v>-10766</v>
      </c>
      <c r="CJ87">
        <v>13333</v>
      </c>
      <c r="CK87">
        <v>-952</v>
      </c>
      <c r="CL87">
        <v>10881</v>
      </c>
      <c r="CM87">
        <v>441</v>
      </c>
      <c r="CN87">
        <v>14116</v>
      </c>
      <c r="CO87">
        <v>7720</v>
      </c>
      <c r="CP87">
        <v>-9589</v>
      </c>
      <c r="CQ87">
        <v>-802</v>
      </c>
      <c r="CR87">
        <v>-2538</v>
      </c>
      <c r="CS87">
        <v>-2743</v>
      </c>
      <c r="CT87">
        <v>6578</v>
      </c>
      <c r="CU87">
        <v>3387</v>
      </c>
      <c r="CV87">
        <v>304</v>
      </c>
      <c r="CW87">
        <v>-2010</v>
      </c>
      <c r="CY87">
        <f t="shared" si="4"/>
        <v>425.01</v>
      </c>
      <c r="CZ87">
        <f t="shared" si="5"/>
        <v>4757.05</v>
      </c>
    </row>
    <row r="88" spans="2:104" x14ac:dyDescent="0.25">
      <c r="B88">
        <v>68</v>
      </c>
      <c r="C88">
        <v>10487</v>
      </c>
      <c r="D88">
        <v>5606</v>
      </c>
      <c r="E88">
        <v>-8427</v>
      </c>
      <c r="F88">
        <v>-121</v>
      </c>
      <c r="G88">
        <v>-5</v>
      </c>
      <c r="H88">
        <v>171</v>
      </c>
      <c r="I88">
        <v>-15961</v>
      </c>
      <c r="J88">
        <v>1416</v>
      </c>
      <c r="K88">
        <v>-16813</v>
      </c>
      <c r="L88">
        <v>1641</v>
      </c>
      <c r="M88">
        <v>454</v>
      </c>
      <c r="N88">
        <v>-38</v>
      </c>
      <c r="O88">
        <v>8098</v>
      </c>
      <c r="P88">
        <v>11067</v>
      </c>
      <c r="Q88">
        <v>11805</v>
      </c>
      <c r="R88">
        <v>11304</v>
      </c>
      <c r="S88">
        <v>-44</v>
      </c>
      <c r="T88">
        <v>8636</v>
      </c>
      <c r="U88">
        <v>-42</v>
      </c>
      <c r="V88">
        <v>-9253</v>
      </c>
      <c r="W88">
        <v>-17208</v>
      </c>
      <c r="X88">
        <v>13056</v>
      </c>
      <c r="Y88">
        <v>9725</v>
      </c>
      <c r="Z88">
        <v>1822</v>
      </c>
      <c r="AA88">
        <v>-95</v>
      </c>
      <c r="AB88">
        <v>-14038</v>
      </c>
      <c r="AC88">
        <v>-18348</v>
      </c>
      <c r="AD88">
        <v>-45</v>
      </c>
      <c r="AE88">
        <v>-6</v>
      </c>
      <c r="AF88">
        <v>-8150</v>
      </c>
      <c r="AG88">
        <v>-10569</v>
      </c>
      <c r="AH88">
        <v>0</v>
      </c>
      <c r="AI88">
        <v>-1093</v>
      </c>
      <c r="AJ88">
        <v>-7558</v>
      </c>
      <c r="AK88">
        <v>-1259</v>
      </c>
      <c r="AL88">
        <v>-1257</v>
      </c>
      <c r="AM88">
        <v>4250</v>
      </c>
      <c r="AN88">
        <v>137</v>
      </c>
      <c r="AO88">
        <v>4895</v>
      </c>
      <c r="AP88">
        <v>2740</v>
      </c>
      <c r="AQ88">
        <v>-8602</v>
      </c>
      <c r="AR88">
        <v>2669</v>
      </c>
      <c r="AS88">
        <v>-14590</v>
      </c>
      <c r="AT88">
        <v>-10140</v>
      </c>
      <c r="AU88">
        <v>-1024</v>
      </c>
      <c r="AV88">
        <v>-17033</v>
      </c>
      <c r="AW88">
        <v>-63</v>
      </c>
      <c r="AX88">
        <v>-8270</v>
      </c>
      <c r="AY88">
        <v>10521</v>
      </c>
      <c r="AZ88">
        <v>-18788</v>
      </c>
      <c r="BA88">
        <v>-1639</v>
      </c>
      <c r="BB88">
        <v>-674</v>
      </c>
      <c r="BC88">
        <v>13498</v>
      </c>
      <c r="BD88">
        <v>373</v>
      </c>
      <c r="BE88">
        <v>9563</v>
      </c>
      <c r="BF88">
        <v>-14451</v>
      </c>
      <c r="BG88">
        <v>-977</v>
      </c>
      <c r="BH88">
        <v>-1328</v>
      </c>
      <c r="BI88">
        <v>-1</v>
      </c>
      <c r="BJ88">
        <v>-6744</v>
      </c>
      <c r="BK88">
        <v>27</v>
      </c>
      <c r="BL88">
        <v>14457</v>
      </c>
      <c r="BM88">
        <v>15023</v>
      </c>
      <c r="BN88">
        <v>-13789</v>
      </c>
      <c r="BO88">
        <v>-9672</v>
      </c>
      <c r="BP88">
        <v>8564</v>
      </c>
      <c r="BQ88">
        <v>-2833</v>
      </c>
      <c r="BR88">
        <v>19756</v>
      </c>
      <c r="BS88">
        <v>-18305</v>
      </c>
      <c r="BT88">
        <v>-12</v>
      </c>
      <c r="BU88">
        <v>6</v>
      </c>
      <c r="BV88">
        <v>-19088</v>
      </c>
      <c r="BW88">
        <v>-10160</v>
      </c>
      <c r="BX88">
        <v>196</v>
      </c>
      <c r="BY88">
        <v>-10244</v>
      </c>
      <c r="BZ88">
        <v>6058</v>
      </c>
      <c r="CA88">
        <v>1653</v>
      </c>
      <c r="CB88">
        <v>-69</v>
      </c>
      <c r="CC88">
        <v>2828</v>
      </c>
      <c r="CD88">
        <v>-17</v>
      </c>
      <c r="CE88">
        <v>1571</v>
      </c>
      <c r="CF88">
        <v>-4219</v>
      </c>
      <c r="CG88">
        <v>9657</v>
      </c>
      <c r="CH88">
        <v>5802</v>
      </c>
      <c r="CI88">
        <v>25</v>
      </c>
      <c r="CJ88">
        <v>-12857</v>
      </c>
      <c r="CK88">
        <v>2234</v>
      </c>
      <c r="CL88">
        <v>-13</v>
      </c>
      <c r="CM88">
        <v>-12518</v>
      </c>
      <c r="CN88">
        <v>-446</v>
      </c>
      <c r="CO88">
        <v>2</v>
      </c>
      <c r="CP88">
        <v>2891</v>
      </c>
      <c r="CQ88">
        <v>1363</v>
      </c>
      <c r="CR88">
        <v>-7053</v>
      </c>
      <c r="CS88">
        <v>-15432</v>
      </c>
      <c r="CT88">
        <v>14657</v>
      </c>
      <c r="CU88">
        <v>9426</v>
      </c>
      <c r="CV88">
        <v>-70</v>
      </c>
      <c r="CW88">
        <v>-2520</v>
      </c>
      <c r="CY88">
        <f t="shared" si="4"/>
        <v>-1137.73</v>
      </c>
      <c r="CZ88">
        <f t="shared" si="5"/>
        <v>6341.69</v>
      </c>
    </row>
    <row r="89" spans="2:104" x14ac:dyDescent="0.25">
      <c r="B89">
        <v>-144</v>
      </c>
      <c r="C89">
        <v>-234</v>
      </c>
      <c r="D89">
        <v>-5201</v>
      </c>
      <c r="E89">
        <v>10009</v>
      </c>
      <c r="F89">
        <v>14749</v>
      </c>
      <c r="G89">
        <v>-2</v>
      </c>
      <c r="H89">
        <v>2516</v>
      </c>
      <c r="I89">
        <v>2006</v>
      </c>
      <c r="J89">
        <v>-2310</v>
      </c>
      <c r="K89">
        <v>938</v>
      </c>
      <c r="L89">
        <v>-20161</v>
      </c>
      <c r="M89">
        <v>1</v>
      </c>
      <c r="N89">
        <v>14096</v>
      </c>
      <c r="O89">
        <v>6</v>
      </c>
      <c r="P89">
        <v>9069</v>
      </c>
      <c r="Q89">
        <v>-16935</v>
      </c>
      <c r="R89">
        <v>-1591</v>
      </c>
      <c r="S89">
        <v>-10906</v>
      </c>
      <c r="T89">
        <v>0</v>
      </c>
      <c r="U89">
        <v>9005</v>
      </c>
      <c r="V89">
        <v>395</v>
      </c>
      <c r="W89">
        <v>303</v>
      </c>
      <c r="X89">
        <v>-7618</v>
      </c>
      <c r="Y89">
        <v>-11295</v>
      </c>
      <c r="Z89">
        <v>-3216</v>
      </c>
      <c r="AA89">
        <v>421</v>
      </c>
      <c r="AB89">
        <v>-969</v>
      </c>
      <c r="AC89">
        <v>-4524</v>
      </c>
      <c r="AD89">
        <v>43</v>
      </c>
      <c r="AE89">
        <v>-10769</v>
      </c>
      <c r="AF89">
        <v>45</v>
      </c>
      <c r="AG89">
        <v>15545</v>
      </c>
      <c r="AH89">
        <v>1794</v>
      </c>
      <c r="AI89">
        <v>12690</v>
      </c>
      <c r="AJ89">
        <v>-573</v>
      </c>
      <c r="AK89">
        <v>-10657</v>
      </c>
      <c r="AL89">
        <v>714</v>
      </c>
      <c r="AM89">
        <v>-11620</v>
      </c>
      <c r="AN89">
        <v>-2437</v>
      </c>
      <c r="AO89">
        <v>11947</v>
      </c>
      <c r="AP89">
        <v>303</v>
      </c>
      <c r="AQ89">
        <v>1145</v>
      </c>
      <c r="AR89">
        <v>11005</v>
      </c>
      <c r="AS89">
        <v>1505</v>
      </c>
      <c r="AT89">
        <v>12633</v>
      </c>
      <c r="AU89">
        <v>15598</v>
      </c>
      <c r="AV89">
        <v>8399</v>
      </c>
      <c r="AW89">
        <v>10493</v>
      </c>
      <c r="AX89">
        <v>1204</v>
      </c>
      <c r="AY89">
        <v>2798</v>
      </c>
      <c r="AZ89">
        <v>105</v>
      </c>
      <c r="BA89">
        <v>-6535</v>
      </c>
      <c r="BB89">
        <v>13813</v>
      </c>
      <c r="BC89">
        <v>-2858</v>
      </c>
      <c r="BD89">
        <v>6456</v>
      </c>
      <c r="BE89">
        <v>1</v>
      </c>
      <c r="BF89">
        <v>-4225</v>
      </c>
      <c r="BG89">
        <v>2146</v>
      </c>
      <c r="BH89">
        <v>-515</v>
      </c>
      <c r="BI89">
        <v>-1330</v>
      </c>
      <c r="BJ89">
        <v>1289</v>
      </c>
      <c r="BK89">
        <v>-2</v>
      </c>
      <c r="BL89">
        <v>729</v>
      </c>
      <c r="BM89">
        <v>10931</v>
      </c>
      <c r="BN89">
        <v>-83</v>
      </c>
      <c r="BO89">
        <v>15488</v>
      </c>
      <c r="BP89">
        <v>-16089</v>
      </c>
      <c r="BQ89">
        <v>3255</v>
      </c>
      <c r="BR89">
        <v>-10752</v>
      </c>
      <c r="BS89">
        <v>-5</v>
      </c>
      <c r="BT89">
        <v>-347</v>
      </c>
      <c r="BU89">
        <v>-2369</v>
      </c>
      <c r="BV89">
        <v>-849</v>
      </c>
      <c r="BW89">
        <v>-247</v>
      </c>
      <c r="BX89">
        <v>406</v>
      </c>
      <c r="BY89">
        <v>-8226</v>
      </c>
      <c r="BZ89">
        <v>983</v>
      </c>
      <c r="CA89">
        <v>13745</v>
      </c>
      <c r="CB89">
        <v>-16822</v>
      </c>
      <c r="CC89">
        <v>-11928</v>
      </c>
      <c r="CD89">
        <v>-11440</v>
      </c>
      <c r="CE89">
        <v>-820</v>
      </c>
      <c r="CF89">
        <v>-537</v>
      </c>
      <c r="CG89">
        <v>13604</v>
      </c>
      <c r="CH89">
        <v>28</v>
      </c>
      <c r="CI89">
        <v>3518</v>
      </c>
      <c r="CJ89">
        <v>16436</v>
      </c>
      <c r="CK89">
        <v>-7261</v>
      </c>
      <c r="CL89">
        <v>-127</v>
      </c>
      <c r="CM89">
        <v>8</v>
      </c>
      <c r="CN89">
        <v>-4510</v>
      </c>
      <c r="CO89">
        <v>-8346</v>
      </c>
      <c r="CP89">
        <v>18</v>
      </c>
      <c r="CQ89">
        <v>-411</v>
      </c>
      <c r="CR89">
        <v>2629</v>
      </c>
      <c r="CS89">
        <v>-1609</v>
      </c>
      <c r="CT89">
        <v>-4750</v>
      </c>
      <c r="CU89">
        <v>740</v>
      </c>
      <c r="CV89">
        <v>3757</v>
      </c>
      <c r="CW89">
        <v>-3299</v>
      </c>
      <c r="CY89">
        <f t="shared" si="4"/>
        <v>340.06</v>
      </c>
      <c r="CZ89">
        <f t="shared" si="5"/>
        <v>5289.14</v>
      </c>
    </row>
    <row r="90" spans="2:104" x14ac:dyDescent="0.25">
      <c r="B90">
        <v>-12348</v>
      </c>
      <c r="C90">
        <v>368</v>
      </c>
      <c r="D90">
        <v>-8955</v>
      </c>
      <c r="E90">
        <v>-7620</v>
      </c>
      <c r="F90">
        <v>14919</v>
      </c>
      <c r="G90">
        <v>16504</v>
      </c>
      <c r="H90">
        <v>36</v>
      </c>
      <c r="I90">
        <v>78</v>
      </c>
      <c r="J90">
        <v>-932</v>
      </c>
      <c r="K90">
        <v>35</v>
      </c>
      <c r="L90">
        <v>-1841</v>
      </c>
      <c r="M90">
        <v>2</v>
      </c>
      <c r="N90">
        <v>507</v>
      </c>
      <c r="O90">
        <v>211</v>
      </c>
      <c r="P90">
        <v>33</v>
      </c>
      <c r="Q90">
        <v>116</v>
      </c>
      <c r="R90">
        <v>-15586</v>
      </c>
      <c r="S90">
        <v>-1399</v>
      </c>
      <c r="T90">
        <v>2</v>
      </c>
      <c r="U90">
        <v>18</v>
      </c>
      <c r="V90">
        <v>2377</v>
      </c>
      <c r="W90">
        <v>18922</v>
      </c>
      <c r="X90">
        <v>-6332</v>
      </c>
      <c r="Y90">
        <v>9103</v>
      </c>
      <c r="Z90">
        <v>-27</v>
      </c>
      <c r="AA90">
        <v>1917</v>
      </c>
      <c r="AB90">
        <v>-13466</v>
      </c>
      <c r="AC90">
        <v>92</v>
      </c>
      <c r="AD90">
        <v>-89</v>
      </c>
      <c r="AE90">
        <v>1604</v>
      </c>
      <c r="AF90">
        <v>-1736</v>
      </c>
      <c r="AG90">
        <v>823</v>
      </c>
      <c r="AH90">
        <v>-2476</v>
      </c>
      <c r="AI90">
        <v>679</v>
      </c>
      <c r="AJ90">
        <v>365</v>
      </c>
      <c r="AK90">
        <v>4722</v>
      </c>
      <c r="AL90">
        <v>1252</v>
      </c>
      <c r="AM90">
        <v>-3658</v>
      </c>
      <c r="AN90">
        <v>19051</v>
      </c>
      <c r="AO90">
        <v>2994</v>
      </c>
      <c r="AP90">
        <v>-15013</v>
      </c>
      <c r="AQ90">
        <v>-50</v>
      </c>
      <c r="AR90">
        <v>-304</v>
      </c>
      <c r="AS90">
        <v>4375</v>
      </c>
      <c r="AT90">
        <v>-3584</v>
      </c>
      <c r="AU90">
        <v>42</v>
      </c>
      <c r="AV90">
        <v>-1805</v>
      </c>
      <c r="AW90">
        <v>14610</v>
      </c>
      <c r="AX90">
        <v>14888</v>
      </c>
      <c r="AY90">
        <v>-10476</v>
      </c>
      <c r="AZ90">
        <v>2724</v>
      </c>
      <c r="BA90">
        <v>15943</v>
      </c>
      <c r="BB90">
        <v>12426</v>
      </c>
      <c r="BC90">
        <v>-5</v>
      </c>
      <c r="BD90">
        <v>-2011</v>
      </c>
      <c r="BE90">
        <v>-612</v>
      </c>
      <c r="BF90">
        <v>-12781</v>
      </c>
      <c r="BG90">
        <v>7</v>
      </c>
      <c r="BH90">
        <v>-2586</v>
      </c>
      <c r="BI90">
        <v>-3583</v>
      </c>
      <c r="BJ90">
        <v>-9498</v>
      </c>
      <c r="BK90">
        <v>1381</v>
      </c>
      <c r="BL90">
        <v>142</v>
      </c>
      <c r="BM90">
        <v>-7102</v>
      </c>
      <c r="BN90">
        <v>310</v>
      </c>
      <c r="BO90">
        <v>516</v>
      </c>
      <c r="BP90">
        <v>1651</v>
      </c>
      <c r="BQ90">
        <v>-13595</v>
      </c>
      <c r="BR90">
        <v>1023</v>
      </c>
      <c r="BS90">
        <v>19088</v>
      </c>
      <c r="BT90">
        <v>-6323</v>
      </c>
      <c r="BU90">
        <v>3557</v>
      </c>
      <c r="BV90">
        <v>9205</v>
      </c>
      <c r="BW90">
        <v>-322</v>
      </c>
      <c r="BX90">
        <v>-6113</v>
      </c>
      <c r="BY90">
        <v>26</v>
      </c>
      <c r="BZ90">
        <v>-12977</v>
      </c>
      <c r="CA90">
        <v>-1</v>
      </c>
      <c r="CB90">
        <v>17</v>
      </c>
      <c r="CC90">
        <v>-2</v>
      </c>
      <c r="CD90">
        <v>-1267</v>
      </c>
      <c r="CE90">
        <v>-19473</v>
      </c>
      <c r="CF90">
        <v>-1388</v>
      </c>
      <c r="CG90">
        <v>6436</v>
      </c>
      <c r="CH90">
        <v>19504</v>
      </c>
      <c r="CI90">
        <v>-22</v>
      </c>
      <c r="CJ90">
        <v>963</v>
      </c>
      <c r="CK90">
        <v>3</v>
      </c>
      <c r="CL90">
        <v>2</v>
      </c>
      <c r="CM90">
        <v>4768</v>
      </c>
      <c r="CN90">
        <v>-9558</v>
      </c>
      <c r="CO90">
        <v>3065</v>
      </c>
      <c r="CP90">
        <v>-14785</v>
      </c>
      <c r="CQ90">
        <v>-5416</v>
      </c>
      <c r="CR90">
        <v>-1196</v>
      </c>
      <c r="CS90">
        <v>-10574</v>
      </c>
      <c r="CT90">
        <v>-498</v>
      </c>
      <c r="CU90">
        <v>12197</v>
      </c>
      <c r="CV90">
        <v>11894</v>
      </c>
      <c r="CW90">
        <v>10116</v>
      </c>
      <c r="CY90">
        <f t="shared" si="4"/>
        <v>182.24</v>
      </c>
      <c r="CZ90">
        <f t="shared" si="5"/>
        <v>5169.9399999999996</v>
      </c>
    </row>
    <row r="91" spans="2:104" x14ac:dyDescent="0.25">
      <c r="B91">
        <v>3583</v>
      </c>
      <c r="C91">
        <v>-148</v>
      </c>
      <c r="D91">
        <v>-6741</v>
      </c>
      <c r="E91">
        <v>-3908</v>
      </c>
      <c r="F91">
        <v>2891</v>
      </c>
      <c r="G91">
        <v>1725</v>
      </c>
      <c r="H91">
        <v>96</v>
      </c>
      <c r="I91">
        <v>3014</v>
      </c>
      <c r="J91">
        <v>-2521</v>
      </c>
      <c r="K91">
        <v>-3697</v>
      </c>
      <c r="L91">
        <v>-36</v>
      </c>
      <c r="M91">
        <v>12751</v>
      </c>
      <c r="N91">
        <v>-2116</v>
      </c>
      <c r="O91">
        <v>1138</v>
      </c>
      <c r="P91">
        <v>121</v>
      </c>
      <c r="Q91">
        <v>0</v>
      </c>
      <c r="R91">
        <v>19500</v>
      </c>
      <c r="S91">
        <v>8496</v>
      </c>
      <c r="T91">
        <v>-72</v>
      </c>
      <c r="U91">
        <v>6354</v>
      </c>
      <c r="V91">
        <v>6139</v>
      </c>
      <c r="W91">
        <v>-4725</v>
      </c>
      <c r="X91">
        <v>-3633</v>
      </c>
      <c r="Y91">
        <v>-2</v>
      </c>
      <c r="Z91">
        <v>15756</v>
      </c>
      <c r="AA91">
        <v>-905</v>
      </c>
      <c r="AB91">
        <v>14665</v>
      </c>
      <c r="AC91">
        <v>282</v>
      </c>
      <c r="AD91">
        <v>-6849</v>
      </c>
      <c r="AE91">
        <v>465</v>
      </c>
      <c r="AF91">
        <v>-12367</v>
      </c>
      <c r="AG91">
        <v>-8833</v>
      </c>
      <c r="AH91">
        <v>-2757</v>
      </c>
      <c r="AI91">
        <v>-4519</v>
      </c>
      <c r="AJ91">
        <v>-14</v>
      </c>
      <c r="AK91">
        <v>-116</v>
      </c>
      <c r="AL91">
        <v>53</v>
      </c>
      <c r="AM91">
        <v>887</v>
      </c>
      <c r="AN91">
        <v>-20466</v>
      </c>
      <c r="AO91">
        <v>-1041</v>
      </c>
      <c r="AP91">
        <v>10192</v>
      </c>
      <c r="AQ91">
        <v>-20566</v>
      </c>
      <c r="AR91">
        <v>10748</v>
      </c>
      <c r="AS91">
        <v>5473</v>
      </c>
      <c r="AT91">
        <v>11023</v>
      </c>
      <c r="AU91">
        <v>12237</v>
      </c>
      <c r="AV91">
        <v>8048</v>
      </c>
      <c r="AW91">
        <v>15679</v>
      </c>
      <c r="AX91">
        <v>11966</v>
      </c>
      <c r="AY91">
        <v>280</v>
      </c>
      <c r="AZ91">
        <v>4887</v>
      </c>
      <c r="BA91">
        <v>-3133</v>
      </c>
      <c r="BB91">
        <v>5538</v>
      </c>
      <c r="BC91">
        <v>-472</v>
      </c>
      <c r="BD91">
        <v>15517</v>
      </c>
      <c r="BE91">
        <v>1650</v>
      </c>
      <c r="BF91">
        <v>2936</v>
      </c>
      <c r="BG91">
        <v>7304</v>
      </c>
      <c r="BH91">
        <v>179</v>
      </c>
      <c r="BI91">
        <v>-19423</v>
      </c>
      <c r="BJ91">
        <v>-595</v>
      </c>
      <c r="BK91">
        <v>-10522</v>
      </c>
      <c r="BL91">
        <v>-17</v>
      </c>
      <c r="BM91">
        <v>4057</v>
      </c>
      <c r="BN91">
        <v>-9168</v>
      </c>
      <c r="BO91">
        <v>-11415</v>
      </c>
      <c r="BP91">
        <v>-24</v>
      </c>
      <c r="BQ91">
        <v>1493</v>
      </c>
      <c r="BR91">
        <v>-19018</v>
      </c>
      <c r="BS91">
        <v>2457</v>
      </c>
      <c r="BT91">
        <v>418</v>
      </c>
      <c r="BU91">
        <v>16921</v>
      </c>
      <c r="BV91">
        <v>287</v>
      </c>
      <c r="BW91">
        <v>-20900</v>
      </c>
      <c r="BX91">
        <v>10</v>
      </c>
      <c r="BY91">
        <v>75</v>
      </c>
      <c r="BZ91">
        <v>20544</v>
      </c>
      <c r="CA91">
        <v>14</v>
      </c>
      <c r="CB91">
        <v>19</v>
      </c>
      <c r="CC91">
        <v>69</v>
      </c>
      <c r="CD91">
        <v>-1</v>
      </c>
      <c r="CE91">
        <v>9792</v>
      </c>
      <c r="CF91">
        <v>559</v>
      </c>
      <c r="CG91">
        <v>-14146</v>
      </c>
      <c r="CH91">
        <v>-812</v>
      </c>
      <c r="CI91">
        <v>2600</v>
      </c>
      <c r="CJ91">
        <v>-18</v>
      </c>
      <c r="CK91">
        <v>702</v>
      </c>
      <c r="CL91">
        <v>-311</v>
      </c>
      <c r="CM91">
        <v>2866</v>
      </c>
      <c r="CN91">
        <v>3628</v>
      </c>
      <c r="CO91">
        <v>5784</v>
      </c>
      <c r="CP91">
        <v>19281</v>
      </c>
      <c r="CQ91">
        <v>152</v>
      </c>
      <c r="CR91">
        <v>10890</v>
      </c>
      <c r="CS91">
        <v>-1</v>
      </c>
      <c r="CT91">
        <v>-2</v>
      </c>
      <c r="CU91">
        <v>8124</v>
      </c>
      <c r="CV91">
        <v>-9710</v>
      </c>
      <c r="CW91">
        <v>-3776</v>
      </c>
      <c r="CY91">
        <f t="shared" si="4"/>
        <v>1028.19</v>
      </c>
      <c r="CZ91">
        <f t="shared" si="5"/>
        <v>5618.11</v>
      </c>
    </row>
    <row r="92" spans="2:104" x14ac:dyDescent="0.25">
      <c r="B92">
        <v>4562</v>
      </c>
      <c r="C92">
        <v>5473</v>
      </c>
      <c r="D92">
        <v>-17137</v>
      </c>
      <c r="E92">
        <v>-994</v>
      </c>
      <c r="F92">
        <v>-16901</v>
      </c>
      <c r="G92">
        <v>-7597</v>
      </c>
      <c r="H92">
        <v>677</v>
      </c>
      <c r="I92">
        <v>85</v>
      </c>
      <c r="J92">
        <v>1401</v>
      </c>
      <c r="K92">
        <v>18140</v>
      </c>
      <c r="L92">
        <v>0</v>
      </c>
      <c r="M92">
        <v>815</v>
      </c>
      <c r="N92">
        <v>10601</v>
      </c>
      <c r="O92">
        <v>346</v>
      </c>
      <c r="P92">
        <v>777</v>
      </c>
      <c r="Q92">
        <v>2918</v>
      </c>
      <c r="R92">
        <v>1764</v>
      </c>
      <c r="S92">
        <v>-9</v>
      </c>
      <c r="T92">
        <v>13377</v>
      </c>
      <c r="U92">
        <v>-796</v>
      </c>
      <c r="V92">
        <v>-5336</v>
      </c>
      <c r="W92">
        <v>-17754</v>
      </c>
      <c r="X92">
        <v>4896</v>
      </c>
      <c r="Y92">
        <v>-8252</v>
      </c>
      <c r="Z92">
        <v>-2619</v>
      </c>
      <c r="AA92">
        <v>11007</v>
      </c>
      <c r="AB92">
        <v>108</v>
      </c>
      <c r="AC92">
        <v>3492</v>
      </c>
      <c r="AD92">
        <v>-2830</v>
      </c>
      <c r="AE92">
        <v>-5810</v>
      </c>
      <c r="AF92">
        <v>1518</v>
      </c>
      <c r="AG92">
        <v>-1460</v>
      </c>
      <c r="AH92">
        <v>4100</v>
      </c>
      <c r="AI92">
        <v>-956</v>
      </c>
      <c r="AJ92">
        <v>-4831</v>
      </c>
      <c r="AK92">
        <v>-264</v>
      </c>
      <c r="AL92">
        <v>989</v>
      </c>
      <c r="AM92">
        <v>20490</v>
      </c>
      <c r="AN92">
        <v>-25</v>
      </c>
      <c r="AO92">
        <v>-9673</v>
      </c>
      <c r="AP92">
        <v>-6963</v>
      </c>
      <c r="AQ92">
        <v>-41</v>
      </c>
      <c r="AR92">
        <v>-14252</v>
      </c>
      <c r="AS92">
        <v>246</v>
      </c>
      <c r="AT92">
        <v>-1249</v>
      </c>
      <c r="AU92">
        <v>-904</v>
      </c>
      <c r="AV92">
        <v>-1030</v>
      </c>
      <c r="AW92">
        <v>-184</v>
      </c>
      <c r="AX92">
        <v>-17478</v>
      </c>
      <c r="AY92">
        <v>7688</v>
      </c>
      <c r="AZ92">
        <v>8570</v>
      </c>
      <c r="BA92">
        <v>-4808</v>
      </c>
      <c r="BB92">
        <v>6807</v>
      </c>
      <c r="BC92">
        <v>1854</v>
      </c>
      <c r="BD92">
        <v>-15120</v>
      </c>
      <c r="BE92">
        <v>1181</v>
      </c>
      <c r="BF92">
        <v>-12101</v>
      </c>
      <c r="BG92">
        <v>1000</v>
      </c>
      <c r="BH92">
        <v>44</v>
      </c>
      <c r="BI92">
        <v>-682</v>
      </c>
      <c r="BJ92">
        <v>856</v>
      </c>
      <c r="BK92">
        <v>13097</v>
      </c>
      <c r="BL92">
        <v>499</v>
      </c>
      <c r="BM92">
        <v>-717</v>
      </c>
      <c r="BN92">
        <v>-138</v>
      </c>
      <c r="BO92">
        <v>-20016</v>
      </c>
      <c r="BP92">
        <v>122</v>
      </c>
      <c r="BQ92">
        <v>-2961</v>
      </c>
      <c r="BR92">
        <v>-2610</v>
      </c>
      <c r="BS92">
        <v>839</v>
      </c>
      <c r="BT92">
        <v>4170</v>
      </c>
      <c r="BU92">
        <v>-12446</v>
      </c>
      <c r="BV92">
        <v>7941</v>
      </c>
      <c r="BW92">
        <v>-7088</v>
      </c>
      <c r="BX92">
        <v>72</v>
      </c>
      <c r="BY92">
        <v>-4177</v>
      </c>
      <c r="BZ92">
        <v>73</v>
      </c>
      <c r="CA92">
        <v>-2917</v>
      </c>
      <c r="CB92">
        <v>40</v>
      </c>
      <c r="CC92">
        <v>444</v>
      </c>
      <c r="CD92">
        <v>14114</v>
      </c>
      <c r="CE92">
        <v>139</v>
      </c>
      <c r="CF92">
        <v>-14950</v>
      </c>
      <c r="CG92">
        <v>12907</v>
      </c>
      <c r="CH92">
        <v>-4653</v>
      </c>
      <c r="CI92">
        <v>-213</v>
      </c>
      <c r="CJ92">
        <v>-403</v>
      </c>
      <c r="CK92">
        <v>1451</v>
      </c>
      <c r="CL92">
        <v>14126</v>
      </c>
      <c r="CM92">
        <v>376</v>
      </c>
      <c r="CN92">
        <v>-19831</v>
      </c>
      <c r="CO92">
        <v>133</v>
      </c>
      <c r="CP92">
        <v>-10296</v>
      </c>
      <c r="CQ92">
        <v>13225</v>
      </c>
      <c r="CR92">
        <v>12547</v>
      </c>
      <c r="CS92">
        <v>2955</v>
      </c>
      <c r="CT92">
        <v>-3371</v>
      </c>
      <c r="CU92">
        <v>-8583</v>
      </c>
      <c r="CV92">
        <v>14553</v>
      </c>
      <c r="CW92">
        <v>-1489</v>
      </c>
      <c r="CY92">
        <f t="shared" si="4"/>
        <v>-453.1</v>
      </c>
      <c r="CZ92">
        <f t="shared" si="5"/>
        <v>5445.2</v>
      </c>
    </row>
    <row r="93" spans="2:104" x14ac:dyDescent="0.25">
      <c r="B93">
        <v>-4215</v>
      </c>
      <c r="C93">
        <v>81</v>
      </c>
      <c r="D93">
        <v>8114</v>
      </c>
      <c r="E93">
        <v>-6283</v>
      </c>
      <c r="F93">
        <v>8511</v>
      </c>
      <c r="G93">
        <v>-433</v>
      </c>
      <c r="H93">
        <v>-2570</v>
      </c>
      <c r="I93">
        <v>2145</v>
      </c>
      <c r="J93">
        <v>-275</v>
      </c>
      <c r="K93">
        <v>-5691</v>
      </c>
      <c r="L93">
        <v>-746</v>
      </c>
      <c r="M93">
        <v>0</v>
      </c>
      <c r="N93">
        <v>-21864</v>
      </c>
      <c r="O93">
        <v>11601</v>
      </c>
      <c r="P93">
        <v>-5555</v>
      </c>
      <c r="Q93">
        <v>1</v>
      </c>
      <c r="R93">
        <v>-6322</v>
      </c>
      <c r="S93">
        <v>-112</v>
      </c>
      <c r="T93">
        <v>9787</v>
      </c>
      <c r="U93">
        <v>-245</v>
      </c>
      <c r="V93">
        <v>3337</v>
      </c>
      <c r="W93">
        <v>16</v>
      </c>
      <c r="X93">
        <v>641</v>
      </c>
      <c r="Y93">
        <v>-5767</v>
      </c>
      <c r="Z93">
        <v>-476</v>
      </c>
      <c r="AA93">
        <v>8147</v>
      </c>
      <c r="AB93">
        <v>-10947</v>
      </c>
      <c r="AC93">
        <v>268</v>
      </c>
      <c r="AD93">
        <v>2142</v>
      </c>
      <c r="AE93">
        <v>6</v>
      </c>
      <c r="AF93">
        <v>258</v>
      </c>
      <c r="AG93">
        <v>-5767</v>
      </c>
      <c r="AH93">
        <v>8663</v>
      </c>
      <c r="AI93">
        <v>-118</v>
      </c>
      <c r="AJ93">
        <v>21</v>
      </c>
      <c r="AK93">
        <v>19420</v>
      </c>
      <c r="AL93">
        <v>-182</v>
      </c>
      <c r="AM93">
        <v>-547</v>
      </c>
      <c r="AN93">
        <v>242</v>
      </c>
      <c r="AO93">
        <v>20686</v>
      </c>
      <c r="AP93">
        <v>469</v>
      </c>
      <c r="AQ93">
        <v>-1371</v>
      </c>
      <c r="AR93">
        <v>-757</v>
      </c>
      <c r="AS93">
        <v>-16035</v>
      </c>
      <c r="AT93">
        <v>-17111</v>
      </c>
      <c r="AU93">
        <v>7029</v>
      </c>
      <c r="AV93">
        <v>-7</v>
      </c>
      <c r="AW93">
        <v>8122</v>
      </c>
      <c r="AX93">
        <v>-432</v>
      </c>
      <c r="AY93">
        <v>0</v>
      </c>
      <c r="AZ93">
        <v>3</v>
      </c>
      <c r="BA93">
        <v>-4641</v>
      </c>
      <c r="BB93">
        <v>-17829</v>
      </c>
      <c r="BC93">
        <v>-82</v>
      </c>
      <c r="BD93">
        <v>2173</v>
      </c>
      <c r="BE93">
        <v>-2073</v>
      </c>
      <c r="BF93">
        <v>17235</v>
      </c>
      <c r="BG93">
        <v>1343</v>
      </c>
      <c r="BH93">
        <v>3414</v>
      </c>
      <c r="BI93">
        <v>-5784</v>
      </c>
      <c r="BJ93">
        <v>6204</v>
      </c>
      <c r="BK93">
        <v>-2</v>
      </c>
      <c r="BL93">
        <v>768</v>
      </c>
      <c r="BM93">
        <v>-4891</v>
      </c>
      <c r="BN93">
        <v>-3235</v>
      </c>
      <c r="BO93">
        <v>16028</v>
      </c>
      <c r="BP93">
        <v>208</v>
      </c>
      <c r="BQ93">
        <v>152</v>
      </c>
      <c r="BR93">
        <v>1184</v>
      </c>
      <c r="BS93">
        <v>-850</v>
      </c>
      <c r="BT93">
        <v>-225</v>
      </c>
      <c r="BU93">
        <v>206</v>
      </c>
      <c r="BV93">
        <v>-3888</v>
      </c>
      <c r="BW93">
        <v>20510</v>
      </c>
      <c r="BX93">
        <v>-919</v>
      </c>
      <c r="BY93">
        <v>5738</v>
      </c>
      <c r="BZ93">
        <v>-86</v>
      </c>
      <c r="CA93">
        <v>1</v>
      </c>
      <c r="CB93">
        <v>-126</v>
      </c>
      <c r="CC93">
        <v>-3457</v>
      </c>
      <c r="CD93">
        <v>13356</v>
      </c>
      <c r="CE93">
        <v>983</v>
      </c>
      <c r="CF93">
        <v>8364</v>
      </c>
      <c r="CG93">
        <v>-2172</v>
      </c>
      <c r="CH93">
        <v>-18157</v>
      </c>
      <c r="CI93">
        <v>5142</v>
      </c>
      <c r="CJ93">
        <v>15721</v>
      </c>
      <c r="CK93">
        <v>-2391</v>
      </c>
      <c r="CL93">
        <v>-13546</v>
      </c>
      <c r="CM93">
        <v>-2466</v>
      </c>
      <c r="CN93">
        <v>-4839</v>
      </c>
      <c r="CO93">
        <v>3171</v>
      </c>
      <c r="CP93">
        <v>-7325</v>
      </c>
      <c r="CQ93">
        <v>970</v>
      </c>
      <c r="CR93">
        <v>871</v>
      </c>
      <c r="CS93">
        <v>34</v>
      </c>
      <c r="CT93">
        <v>18708</v>
      </c>
      <c r="CU93">
        <v>-3148</v>
      </c>
      <c r="CV93">
        <v>9494</v>
      </c>
      <c r="CW93">
        <v>-7362</v>
      </c>
      <c r="CY93">
        <f t="shared" si="4"/>
        <v>483.66</v>
      </c>
      <c r="CZ93">
        <f t="shared" si="5"/>
        <v>4950.1000000000004</v>
      </c>
    </row>
    <row r="94" spans="2:104" x14ac:dyDescent="0.25">
      <c r="B94">
        <v>-15986</v>
      </c>
      <c r="C94">
        <v>-295</v>
      </c>
      <c r="D94">
        <v>68</v>
      </c>
      <c r="E94">
        <v>-613</v>
      </c>
      <c r="F94">
        <v>-4840</v>
      </c>
      <c r="G94">
        <v>-1721</v>
      </c>
      <c r="H94">
        <v>-8362</v>
      </c>
      <c r="I94">
        <v>-117</v>
      </c>
      <c r="J94">
        <v>1298</v>
      </c>
      <c r="K94">
        <v>31</v>
      </c>
      <c r="L94">
        <v>-2268</v>
      </c>
      <c r="M94">
        <v>13163</v>
      </c>
      <c r="N94">
        <v>-8729</v>
      </c>
      <c r="O94">
        <v>-8654</v>
      </c>
      <c r="P94">
        <v>-2003</v>
      </c>
      <c r="Q94">
        <v>-138</v>
      </c>
      <c r="R94">
        <v>2950</v>
      </c>
      <c r="S94">
        <v>-2305</v>
      </c>
      <c r="T94">
        <v>-14447</v>
      </c>
      <c r="U94">
        <v>-56</v>
      </c>
      <c r="V94">
        <v>-35</v>
      </c>
      <c r="W94">
        <v>-931</v>
      </c>
      <c r="X94">
        <v>42</v>
      </c>
      <c r="Y94">
        <v>5196</v>
      </c>
      <c r="Z94">
        <v>-2711</v>
      </c>
      <c r="AA94">
        <v>-10349</v>
      </c>
      <c r="AB94">
        <v>8981</v>
      </c>
      <c r="AC94">
        <v>-1179</v>
      </c>
      <c r="AD94">
        <v>3198</v>
      </c>
      <c r="AE94">
        <v>2521</v>
      </c>
      <c r="AF94">
        <v>-191</v>
      </c>
      <c r="AG94">
        <v>-1045</v>
      </c>
      <c r="AH94">
        <v>2301</v>
      </c>
      <c r="AI94">
        <v>10620</v>
      </c>
      <c r="AJ94">
        <v>-7983</v>
      </c>
      <c r="AK94">
        <v>-11582</v>
      </c>
      <c r="AL94">
        <v>0</v>
      </c>
      <c r="AM94">
        <v>-7280</v>
      </c>
      <c r="AN94">
        <v>-15547</v>
      </c>
      <c r="AO94">
        <v>-16238</v>
      </c>
      <c r="AP94">
        <v>-93</v>
      </c>
      <c r="AQ94">
        <v>-6016</v>
      </c>
      <c r="AR94">
        <v>-39</v>
      </c>
      <c r="AS94">
        <v>-5925</v>
      </c>
      <c r="AT94">
        <v>-7624</v>
      </c>
      <c r="AU94">
        <v>541</v>
      </c>
      <c r="AV94">
        <v>7820</v>
      </c>
      <c r="AW94">
        <v>2317</v>
      </c>
      <c r="AX94">
        <v>-396</v>
      </c>
      <c r="AY94">
        <v>-7456</v>
      </c>
      <c r="AZ94">
        <v>1788</v>
      </c>
      <c r="BA94">
        <v>45</v>
      </c>
      <c r="BB94">
        <v>-3522</v>
      </c>
      <c r="BC94">
        <v>-5949</v>
      </c>
      <c r="BD94">
        <v>-1425</v>
      </c>
      <c r="BE94">
        <v>1</v>
      </c>
      <c r="BF94">
        <v>6488</v>
      </c>
      <c r="BG94">
        <v>-1</v>
      </c>
      <c r="BH94">
        <v>-6002</v>
      </c>
      <c r="BI94">
        <v>-510</v>
      </c>
      <c r="BJ94">
        <v>0</v>
      </c>
      <c r="BK94">
        <v>-8370</v>
      </c>
      <c r="BL94">
        <v>-3</v>
      </c>
      <c r="BM94">
        <v>-3457</v>
      </c>
      <c r="BN94">
        <v>9</v>
      </c>
      <c r="BO94">
        <v>-18439</v>
      </c>
      <c r="BP94">
        <v>2742</v>
      </c>
      <c r="BQ94">
        <v>3884</v>
      </c>
      <c r="BR94">
        <v>-5652</v>
      </c>
      <c r="BS94">
        <v>6664</v>
      </c>
      <c r="BT94">
        <v>-4634</v>
      </c>
      <c r="BU94">
        <v>12638</v>
      </c>
      <c r="BV94">
        <v>2</v>
      </c>
      <c r="BW94">
        <v>-343</v>
      </c>
      <c r="BX94">
        <v>-13022</v>
      </c>
      <c r="BY94">
        <v>-1251</v>
      </c>
      <c r="BZ94">
        <v>-231</v>
      </c>
      <c r="CA94">
        <v>-1047</v>
      </c>
      <c r="CB94">
        <v>8406</v>
      </c>
      <c r="CC94">
        <v>-406</v>
      </c>
      <c r="CD94">
        <v>-1209</v>
      </c>
      <c r="CE94">
        <v>8670</v>
      </c>
      <c r="CF94">
        <v>5570</v>
      </c>
      <c r="CG94">
        <v>1659</v>
      </c>
      <c r="CH94">
        <v>368</v>
      </c>
      <c r="CI94">
        <v>212</v>
      </c>
      <c r="CJ94">
        <v>8885</v>
      </c>
      <c r="CK94">
        <v>4509</v>
      </c>
      <c r="CL94">
        <v>2</v>
      </c>
      <c r="CM94">
        <v>-521</v>
      </c>
      <c r="CN94">
        <v>16055</v>
      </c>
      <c r="CO94">
        <v>-3160</v>
      </c>
      <c r="CP94">
        <v>23</v>
      </c>
      <c r="CQ94">
        <v>10667</v>
      </c>
      <c r="CR94">
        <v>-394</v>
      </c>
      <c r="CS94">
        <v>-963</v>
      </c>
      <c r="CT94">
        <v>-14934</v>
      </c>
      <c r="CU94">
        <v>-997</v>
      </c>
      <c r="CV94">
        <v>-2675</v>
      </c>
      <c r="CW94">
        <v>31</v>
      </c>
      <c r="CY94">
        <f t="shared" si="4"/>
        <v>-1119.06</v>
      </c>
      <c r="CZ94">
        <f t="shared" si="5"/>
        <v>4326.3599999999997</v>
      </c>
    </row>
    <row r="95" spans="2:104" x14ac:dyDescent="0.25">
      <c r="B95">
        <v>-1353</v>
      </c>
      <c r="C95">
        <v>-16887</v>
      </c>
      <c r="D95">
        <v>6262</v>
      </c>
      <c r="E95">
        <v>218</v>
      </c>
      <c r="F95">
        <v>-131</v>
      </c>
      <c r="G95">
        <v>4454</v>
      </c>
      <c r="H95">
        <v>83</v>
      </c>
      <c r="I95">
        <v>14537</v>
      </c>
      <c r="J95">
        <v>5585</v>
      </c>
      <c r="K95">
        <v>5259</v>
      </c>
      <c r="L95">
        <v>10541</v>
      </c>
      <c r="M95">
        <v>3739</v>
      </c>
      <c r="N95">
        <v>-5351</v>
      </c>
      <c r="O95">
        <v>-1693</v>
      </c>
      <c r="P95">
        <v>35</v>
      </c>
      <c r="Q95">
        <v>8776</v>
      </c>
      <c r="R95">
        <v>57</v>
      </c>
      <c r="S95">
        <v>-580</v>
      </c>
      <c r="T95">
        <v>-5676</v>
      </c>
      <c r="U95">
        <v>0</v>
      </c>
      <c r="V95">
        <v>6128</v>
      </c>
      <c r="W95">
        <v>-9</v>
      </c>
      <c r="X95">
        <v>3950</v>
      </c>
      <c r="Y95">
        <v>3918</v>
      </c>
      <c r="Z95">
        <v>-5607</v>
      </c>
      <c r="AA95">
        <v>-2145</v>
      </c>
      <c r="AB95">
        <v>3598</v>
      </c>
      <c r="AC95">
        <v>-1518</v>
      </c>
      <c r="AD95">
        <v>4234</v>
      </c>
      <c r="AE95">
        <v>-2220</v>
      </c>
      <c r="AF95">
        <v>226</v>
      </c>
      <c r="AG95">
        <v>-235</v>
      </c>
      <c r="AH95">
        <v>332</v>
      </c>
      <c r="AI95">
        <v>-15540</v>
      </c>
      <c r="AJ95">
        <v>-1</v>
      </c>
      <c r="AK95">
        <v>-15541</v>
      </c>
      <c r="AL95">
        <v>5313</v>
      </c>
      <c r="AM95">
        <v>7755</v>
      </c>
      <c r="AN95">
        <v>9090</v>
      </c>
      <c r="AO95">
        <v>-316</v>
      </c>
      <c r="AP95">
        <v>3405</v>
      </c>
      <c r="AQ95">
        <v>6568</v>
      </c>
      <c r="AR95">
        <v>0</v>
      </c>
      <c r="AS95">
        <v>10862</v>
      </c>
      <c r="AT95">
        <v>-7486</v>
      </c>
      <c r="AU95">
        <v>-25</v>
      </c>
      <c r="AV95">
        <v>-3737</v>
      </c>
      <c r="AW95">
        <v>-16723</v>
      </c>
      <c r="AX95">
        <v>-1131</v>
      </c>
      <c r="AY95">
        <v>-9761</v>
      </c>
      <c r="AZ95">
        <v>-224</v>
      </c>
      <c r="BA95">
        <v>279</v>
      </c>
      <c r="BB95">
        <v>-11652</v>
      </c>
      <c r="BC95">
        <v>7576</v>
      </c>
      <c r="BD95">
        <v>-544</v>
      </c>
      <c r="BE95">
        <v>271</v>
      </c>
      <c r="BF95">
        <v>39</v>
      </c>
      <c r="BG95">
        <v>-13273</v>
      </c>
      <c r="BH95">
        <v>1258</v>
      </c>
      <c r="BI95">
        <v>3917</v>
      </c>
      <c r="BJ95">
        <v>0</v>
      </c>
      <c r="BK95">
        <v>-5539</v>
      </c>
      <c r="BL95">
        <v>-12499</v>
      </c>
      <c r="BM95">
        <v>-4566</v>
      </c>
      <c r="BN95">
        <v>-704</v>
      </c>
      <c r="BO95">
        <v>715</v>
      </c>
      <c r="BP95">
        <v>-608</v>
      </c>
      <c r="BQ95">
        <v>5</v>
      </c>
      <c r="BR95">
        <v>-1042</v>
      </c>
      <c r="BS95">
        <v>-6844</v>
      </c>
      <c r="BT95">
        <v>3792</v>
      </c>
      <c r="BU95">
        <v>-10968</v>
      </c>
      <c r="BV95">
        <v>-15193</v>
      </c>
      <c r="BW95">
        <v>-6249</v>
      </c>
      <c r="BX95">
        <v>274</v>
      </c>
      <c r="BY95">
        <v>2611</v>
      </c>
      <c r="BZ95">
        <v>14</v>
      </c>
      <c r="CA95">
        <v>-1973</v>
      </c>
      <c r="CB95">
        <v>73</v>
      </c>
      <c r="CC95">
        <v>-293</v>
      </c>
      <c r="CD95">
        <v>10675</v>
      </c>
      <c r="CE95">
        <v>674</v>
      </c>
      <c r="CF95">
        <v>2845</v>
      </c>
      <c r="CG95">
        <v>-1348</v>
      </c>
      <c r="CH95">
        <v>4195</v>
      </c>
      <c r="CI95">
        <v>17459</v>
      </c>
      <c r="CJ95">
        <v>-11099</v>
      </c>
      <c r="CK95">
        <v>4490</v>
      </c>
      <c r="CL95">
        <v>20579</v>
      </c>
      <c r="CM95">
        <v>18315</v>
      </c>
      <c r="CN95">
        <v>-17446</v>
      </c>
      <c r="CO95">
        <v>1066</v>
      </c>
      <c r="CP95">
        <v>-2677</v>
      </c>
      <c r="CQ95">
        <v>-1699</v>
      </c>
      <c r="CR95">
        <v>8967</v>
      </c>
      <c r="CS95">
        <v>-19826</v>
      </c>
      <c r="CT95">
        <v>9102</v>
      </c>
      <c r="CU95">
        <v>-258</v>
      </c>
      <c r="CV95">
        <v>15457</v>
      </c>
      <c r="CW95">
        <v>-7247</v>
      </c>
      <c r="CY95">
        <f t="shared" si="4"/>
        <v>-78.64</v>
      </c>
      <c r="CZ95">
        <f t="shared" si="5"/>
        <v>5270.1</v>
      </c>
    </row>
    <row r="96" spans="2:104" x14ac:dyDescent="0.25">
      <c r="B96">
        <v>16749</v>
      </c>
      <c r="C96">
        <v>-2288</v>
      </c>
      <c r="D96">
        <v>17314</v>
      </c>
      <c r="E96">
        <v>239</v>
      </c>
      <c r="F96">
        <v>-12098</v>
      </c>
      <c r="G96">
        <v>17619</v>
      </c>
      <c r="H96">
        <v>8304</v>
      </c>
      <c r="I96">
        <v>-4638</v>
      </c>
      <c r="J96">
        <v>-1847</v>
      </c>
      <c r="K96">
        <v>-8281</v>
      </c>
      <c r="L96">
        <v>1724</v>
      </c>
      <c r="M96">
        <v>-3006</v>
      </c>
      <c r="N96">
        <v>477</v>
      </c>
      <c r="O96">
        <v>-1395</v>
      </c>
      <c r="P96">
        <v>567</v>
      </c>
      <c r="Q96">
        <v>727</v>
      </c>
      <c r="R96">
        <v>237</v>
      </c>
      <c r="S96">
        <v>-3877</v>
      </c>
      <c r="T96">
        <v>2389</v>
      </c>
      <c r="U96">
        <v>12755</v>
      </c>
      <c r="V96">
        <v>-5726</v>
      </c>
      <c r="W96">
        <v>5</v>
      </c>
      <c r="X96">
        <v>19</v>
      </c>
      <c r="Y96">
        <v>6760</v>
      </c>
      <c r="Z96">
        <v>-4291</v>
      </c>
      <c r="AA96">
        <v>-4831</v>
      </c>
      <c r="AB96">
        <v>4101</v>
      </c>
      <c r="AC96">
        <v>9837</v>
      </c>
      <c r="AD96">
        <v>-4210</v>
      </c>
      <c r="AE96">
        <v>-180</v>
      </c>
      <c r="AF96">
        <v>1270</v>
      </c>
      <c r="AG96">
        <v>1091</v>
      </c>
      <c r="AH96">
        <v>-8033</v>
      </c>
      <c r="AI96">
        <v>9518</v>
      </c>
      <c r="AJ96">
        <v>1463</v>
      </c>
      <c r="AK96">
        <v>-7434</v>
      </c>
      <c r="AL96">
        <v>-61</v>
      </c>
      <c r="AM96">
        <v>-240</v>
      </c>
      <c r="AN96">
        <v>23243</v>
      </c>
      <c r="AO96">
        <v>11545</v>
      </c>
      <c r="AP96">
        <v>1063</v>
      </c>
      <c r="AQ96">
        <v>418</v>
      </c>
      <c r="AR96">
        <v>-18953</v>
      </c>
      <c r="AS96">
        <v>-19028</v>
      </c>
      <c r="AT96">
        <v>253</v>
      </c>
      <c r="AU96">
        <v>-17376</v>
      </c>
      <c r="AV96">
        <v>18467</v>
      </c>
      <c r="AW96">
        <v>-7890</v>
      </c>
      <c r="AX96">
        <v>1</v>
      </c>
      <c r="AY96">
        <v>-646</v>
      </c>
      <c r="AZ96">
        <v>2385</v>
      </c>
      <c r="BA96">
        <v>-2028</v>
      </c>
      <c r="BB96">
        <v>-13989</v>
      </c>
      <c r="BC96">
        <v>-2754</v>
      </c>
      <c r="BD96">
        <v>640</v>
      </c>
      <c r="BE96">
        <v>187</v>
      </c>
      <c r="BF96">
        <v>4464</v>
      </c>
      <c r="BG96">
        <v>-12200</v>
      </c>
      <c r="BH96">
        <v>1641</v>
      </c>
      <c r="BI96">
        <v>-22</v>
      </c>
      <c r="BJ96">
        <v>452</v>
      </c>
      <c r="BK96">
        <v>814</v>
      </c>
      <c r="BL96">
        <v>0</v>
      </c>
      <c r="BM96">
        <v>10529</v>
      </c>
      <c r="BN96">
        <v>11399</v>
      </c>
      <c r="BO96">
        <v>208</v>
      </c>
      <c r="BP96">
        <v>1004</v>
      </c>
      <c r="BQ96">
        <v>-600</v>
      </c>
      <c r="BR96">
        <v>14807</v>
      </c>
      <c r="BS96">
        <v>-14868</v>
      </c>
      <c r="BT96">
        <v>1206</v>
      </c>
      <c r="BU96">
        <v>-486</v>
      </c>
      <c r="BV96">
        <v>-115</v>
      </c>
      <c r="BW96">
        <v>-4917</v>
      </c>
      <c r="BX96">
        <v>5783</v>
      </c>
      <c r="BY96">
        <v>1007</v>
      </c>
      <c r="BZ96">
        <v>2308</v>
      </c>
      <c r="CA96">
        <v>19346</v>
      </c>
      <c r="CB96">
        <v>-300</v>
      </c>
      <c r="CC96">
        <v>-6348</v>
      </c>
      <c r="CD96">
        <v>-15417</v>
      </c>
      <c r="CE96">
        <v>-8</v>
      </c>
      <c r="CF96">
        <v>-16032</v>
      </c>
      <c r="CG96">
        <v>-7569</v>
      </c>
      <c r="CH96">
        <v>-1451</v>
      </c>
      <c r="CI96">
        <v>-1157</v>
      </c>
      <c r="CJ96">
        <v>14991</v>
      </c>
      <c r="CK96">
        <v>9569</v>
      </c>
      <c r="CL96">
        <v>-13413</v>
      </c>
      <c r="CM96">
        <v>6117</v>
      </c>
      <c r="CN96">
        <v>-8032</v>
      </c>
      <c r="CO96">
        <v>-5125</v>
      </c>
      <c r="CP96">
        <v>-15475</v>
      </c>
      <c r="CQ96">
        <v>-2817</v>
      </c>
      <c r="CR96">
        <v>-16466</v>
      </c>
      <c r="CS96">
        <v>-9441</v>
      </c>
      <c r="CT96">
        <v>-9056</v>
      </c>
      <c r="CU96">
        <v>1815</v>
      </c>
      <c r="CV96">
        <v>-13794</v>
      </c>
      <c r="CW96">
        <v>490</v>
      </c>
      <c r="CY96">
        <f t="shared" si="4"/>
        <v>-508.92</v>
      </c>
      <c r="CZ96">
        <f t="shared" si="5"/>
        <v>6095.26</v>
      </c>
    </row>
    <row r="97" spans="2:104" x14ac:dyDescent="0.25">
      <c r="B97">
        <v>19540</v>
      </c>
      <c r="C97">
        <v>3486</v>
      </c>
      <c r="D97">
        <v>0</v>
      </c>
      <c r="E97">
        <v>385</v>
      </c>
      <c r="F97">
        <v>-1419</v>
      </c>
      <c r="G97">
        <v>-512</v>
      </c>
      <c r="H97">
        <v>787</v>
      </c>
      <c r="I97">
        <v>15679</v>
      </c>
      <c r="J97">
        <v>-95</v>
      </c>
      <c r="K97">
        <v>8758</v>
      </c>
      <c r="L97">
        <v>294</v>
      </c>
      <c r="M97">
        <v>-239</v>
      </c>
      <c r="N97">
        <v>-9766</v>
      </c>
      <c r="O97">
        <v>1839</v>
      </c>
      <c r="P97">
        <v>1934</v>
      </c>
      <c r="Q97">
        <v>-88</v>
      </c>
      <c r="R97">
        <v>-329</v>
      </c>
      <c r="S97">
        <v>-5266</v>
      </c>
      <c r="T97">
        <v>7298</v>
      </c>
      <c r="U97">
        <v>11222</v>
      </c>
      <c r="V97">
        <v>15968</v>
      </c>
      <c r="W97">
        <v>2288</v>
      </c>
      <c r="X97">
        <v>-12014</v>
      </c>
      <c r="Y97">
        <v>-12388</v>
      </c>
      <c r="Z97">
        <v>870</v>
      </c>
      <c r="AA97">
        <v>-1933</v>
      </c>
      <c r="AB97">
        <v>1042</v>
      </c>
      <c r="AC97">
        <v>1418</v>
      </c>
      <c r="AD97">
        <v>-7298</v>
      </c>
      <c r="AE97">
        <v>-3833</v>
      </c>
      <c r="AF97">
        <v>-37</v>
      </c>
      <c r="AG97">
        <v>1437</v>
      </c>
      <c r="AH97">
        <v>3580</v>
      </c>
      <c r="AI97">
        <v>783</v>
      </c>
      <c r="AJ97">
        <v>2242</v>
      </c>
      <c r="AK97">
        <v>11322</v>
      </c>
      <c r="AL97">
        <v>-61</v>
      </c>
      <c r="AM97">
        <v>0</v>
      </c>
      <c r="AN97">
        <v>-9352</v>
      </c>
      <c r="AO97">
        <v>16280</v>
      </c>
      <c r="AP97">
        <v>-7501</v>
      </c>
      <c r="AQ97">
        <v>-586</v>
      </c>
      <c r="AR97">
        <v>-7641</v>
      </c>
      <c r="AS97">
        <v>6</v>
      </c>
      <c r="AT97">
        <v>-2989</v>
      </c>
      <c r="AU97">
        <v>3739</v>
      </c>
      <c r="AV97">
        <v>-18609</v>
      </c>
      <c r="AW97">
        <v>-12337</v>
      </c>
      <c r="AX97">
        <v>0</v>
      </c>
      <c r="AY97">
        <v>-542</v>
      </c>
      <c r="AZ97">
        <v>86</v>
      </c>
      <c r="BA97">
        <v>-8574</v>
      </c>
      <c r="BB97">
        <v>-4459</v>
      </c>
      <c r="BC97">
        <v>2265</v>
      </c>
      <c r="BD97">
        <v>-991</v>
      </c>
      <c r="BE97">
        <v>4</v>
      </c>
      <c r="BF97">
        <v>9</v>
      </c>
      <c r="BG97">
        <v>12894</v>
      </c>
      <c r="BH97">
        <v>11967</v>
      </c>
      <c r="BI97">
        <v>456</v>
      </c>
      <c r="BJ97">
        <v>1</v>
      </c>
      <c r="BK97">
        <v>3639</v>
      </c>
      <c r="BL97">
        <v>-883</v>
      </c>
      <c r="BM97">
        <v>-2968</v>
      </c>
      <c r="BN97">
        <v>-11951</v>
      </c>
      <c r="BO97">
        <v>-16397</v>
      </c>
      <c r="BP97">
        <v>13691</v>
      </c>
      <c r="BQ97">
        <v>-12</v>
      </c>
      <c r="BR97">
        <v>-17238</v>
      </c>
      <c r="BS97">
        <v>180</v>
      </c>
      <c r="BT97">
        <v>-2866</v>
      </c>
      <c r="BU97">
        <v>-55</v>
      </c>
      <c r="BV97">
        <v>4</v>
      </c>
      <c r="BW97">
        <v>7520</v>
      </c>
      <c r="BX97">
        <v>11645</v>
      </c>
      <c r="BY97">
        <v>-372</v>
      </c>
      <c r="BZ97">
        <v>400</v>
      </c>
      <c r="CA97">
        <v>-14623</v>
      </c>
      <c r="CB97">
        <v>2848</v>
      </c>
      <c r="CC97">
        <v>7839</v>
      </c>
      <c r="CD97">
        <v>10120</v>
      </c>
      <c r="CE97">
        <v>18625</v>
      </c>
      <c r="CF97">
        <v>524</v>
      </c>
      <c r="CG97">
        <v>13467</v>
      </c>
      <c r="CH97">
        <v>-62</v>
      </c>
      <c r="CI97">
        <v>145</v>
      </c>
      <c r="CJ97">
        <v>-9614</v>
      </c>
      <c r="CK97">
        <v>-8115</v>
      </c>
      <c r="CL97">
        <v>18032</v>
      </c>
      <c r="CM97">
        <v>1412</v>
      </c>
      <c r="CN97">
        <v>15607</v>
      </c>
      <c r="CO97">
        <v>-26</v>
      </c>
      <c r="CP97">
        <v>-1291</v>
      </c>
      <c r="CQ97">
        <v>72</v>
      </c>
      <c r="CR97">
        <v>-17970</v>
      </c>
      <c r="CS97">
        <v>0</v>
      </c>
      <c r="CT97">
        <v>-17190</v>
      </c>
      <c r="CU97">
        <v>17505</v>
      </c>
      <c r="CV97">
        <v>-9283</v>
      </c>
      <c r="CW97">
        <v>-3739</v>
      </c>
      <c r="CY97">
        <f t="shared" si="4"/>
        <v>396.4</v>
      </c>
      <c r="CZ97">
        <f t="shared" si="5"/>
        <v>5666.68</v>
      </c>
    </row>
    <row r="98" spans="2:104" x14ac:dyDescent="0.25">
      <c r="B98">
        <v>-125</v>
      </c>
      <c r="C98">
        <v>626</v>
      </c>
      <c r="D98">
        <v>748</v>
      </c>
      <c r="E98">
        <v>-90</v>
      </c>
      <c r="F98">
        <v>-12012</v>
      </c>
      <c r="G98">
        <v>-482</v>
      </c>
      <c r="H98">
        <v>18639</v>
      </c>
      <c r="I98">
        <v>-9044</v>
      </c>
      <c r="J98">
        <v>17392</v>
      </c>
      <c r="K98">
        <v>266</v>
      </c>
      <c r="L98">
        <v>5809</v>
      </c>
      <c r="M98">
        <v>-12770</v>
      </c>
      <c r="N98">
        <v>14088</v>
      </c>
      <c r="O98">
        <v>6611</v>
      </c>
      <c r="P98">
        <v>-15572</v>
      </c>
      <c r="Q98">
        <v>-2456</v>
      </c>
      <c r="R98">
        <v>-42</v>
      </c>
      <c r="S98">
        <v>-3871</v>
      </c>
      <c r="T98">
        <v>-23885</v>
      </c>
      <c r="U98">
        <v>14</v>
      </c>
      <c r="V98">
        <v>491</v>
      </c>
      <c r="W98">
        <v>18720</v>
      </c>
      <c r="X98">
        <v>4852</v>
      </c>
      <c r="Y98">
        <v>-9175</v>
      </c>
      <c r="Z98">
        <v>-126</v>
      </c>
      <c r="AA98">
        <v>-8528</v>
      </c>
      <c r="AB98">
        <v>-22</v>
      </c>
      <c r="AC98">
        <v>-378</v>
      </c>
      <c r="AD98">
        <v>11360</v>
      </c>
      <c r="AE98">
        <v>-4973</v>
      </c>
      <c r="AF98">
        <v>-10945</v>
      </c>
      <c r="AG98">
        <v>30</v>
      </c>
      <c r="AH98">
        <v>-11232</v>
      </c>
      <c r="AI98">
        <v>-4671</v>
      </c>
      <c r="AJ98">
        <v>-81</v>
      </c>
      <c r="AK98">
        <v>2804</v>
      </c>
      <c r="AL98">
        <v>490</v>
      </c>
      <c r="AM98">
        <v>1982</v>
      </c>
      <c r="AN98">
        <v>20781</v>
      </c>
      <c r="AO98">
        <v>10796</v>
      </c>
      <c r="AP98">
        <v>-7143</v>
      </c>
      <c r="AQ98">
        <v>21696</v>
      </c>
      <c r="AR98">
        <v>-46</v>
      </c>
      <c r="AS98">
        <v>-3</v>
      </c>
      <c r="AT98">
        <v>894</v>
      </c>
      <c r="AU98">
        <v>19882</v>
      </c>
      <c r="AV98">
        <v>-3904</v>
      </c>
      <c r="AW98">
        <v>-139</v>
      </c>
      <c r="AX98">
        <v>-38</v>
      </c>
      <c r="AY98">
        <v>13504</v>
      </c>
      <c r="AZ98">
        <v>-5959</v>
      </c>
      <c r="BA98">
        <v>9346</v>
      </c>
      <c r="BB98">
        <v>-5560</v>
      </c>
      <c r="BC98">
        <v>-119</v>
      </c>
      <c r="BD98">
        <v>62</v>
      </c>
      <c r="BE98">
        <v>-52</v>
      </c>
      <c r="BF98">
        <v>-683</v>
      </c>
      <c r="BG98">
        <v>-22</v>
      </c>
      <c r="BH98">
        <v>2958</v>
      </c>
      <c r="BI98">
        <v>2386</v>
      </c>
      <c r="BJ98">
        <v>19416</v>
      </c>
      <c r="BK98">
        <v>-10534</v>
      </c>
      <c r="BL98">
        <v>-387</v>
      </c>
      <c r="BM98">
        <v>-9509</v>
      </c>
      <c r="BN98">
        <v>-10001</v>
      </c>
      <c r="BO98">
        <v>13641</v>
      </c>
      <c r="BP98">
        <v>-11243</v>
      </c>
      <c r="BQ98">
        <v>2609</v>
      </c>
      <c r="BR98">
        <v>1509</v>
      </c>
      <c r="BS98">
        <v>1</v>
      </c>
      <c r="BT98">
        <v>1218</v>
      </c>
      <c r="BU98">
        <v>-13895</v>
      </c>
      <c r="BV98">
        <v>3386</v>
      </c>
      <c r="BW98">
        <v>-4306</v>
      </c>
      <c r="BX98">
        <v>-1</v>
      </c>
      <c r="BY98">
        <v>-9889</v>
      </c>
      <c r="BZ98">
        <v>-1888</v>
      </c>
      <c r="CA98">
        <v>4630</v>
      </c>
      <c r="CB98">
        <v>-2197</v>
      </c>
      <c r="CC98">
        <v>-1893</v>
      </c>
      <c r="CD98">
        <v>3130</v>
      </c>
      <c r="CE98">
        <v>-31934</v>
      </c>
      <c r="CF98">
        <v>-268</v>
      </c>
      <c r="CG98">
        <v>-13499</v>
      </c>
      <c r="CH98">
        <v>-145</v>
      </c>
      <c r="CI98">
        <v>-3990</v>
      </c>
      <c r="CJ98">
        <v>-1404</v>
      </c>
      <c r="CK98">
        <v>-17677</v>
      </c>
      <c r="CL98">
        <v>-29765</v>
      </c>
      <c r="CM98">
        <v>-3896</v>
      </c>
      <c r="CN98">
        <v>17613</v>
      </c>
      <c r="CO98">
        <v>4036</v>
      </c>
      <c r="CP98">
        <v>-473</v>
      </c>
      <c r="CQ98">
        <v>26</v>
      </c>
      <c r="CR98">
        <v>-6494</v>
      </c>
      <c r="CS98">
        <v>0</v>
      </c>
      <c r="CT98">
        <v>15168</v>
      </c>
      <c r="CU98">
        <v>-10522</v>
      </c>
      <c r="CV98">
        <v>-113</v>
      </c>
      <c r="CW98">
        <v>2244</v>
      </c>
      <c r="CY98">
        <f t="shared" si="4"/>
        <v>-542.16999999999996</v>
      </c>
      <c r="CZ98">
        <f t="shared" si="5"/>
        <v>6459.25</v>
      </c>
    </row>
    <row r="99" spans="2:104" x14ac:dyDescent="0.25">
      <c r="B99">
        <v>-14718</v>
      </c>
      <c r="C99">
        <v>7344</v>
      </c>
      <c r="D99">
        <v>20208</v>
      </c>
      <c r="E99">
        <v>-1292</v>
      </c>
      <c r="F99">
        <v>38</v>
      </c>
      <c r="G99">
        <v>0</v>
      </c>
      <c r="H99">
        <v>15265</v>
      </c>
      <c r="I99">
        <v>6413</v>
      </c>
      <c r="J99">
        <v>-398</v>
      </c>
      <c r="K99">
        <v>0</v>
      </c>
      <c r="L99">
        <v>0</v>
      </c>
      <c r="M99">
        <v>-9192</v>
      </c>
      <c r="N99">
        <v>-1082</v>
      </c>
      <c r="O99">
        <v>-6145</v>
      </c>
      <c r="P99">
        <v>3372</v>
      </c>
      <c r="Q99">
        <v>6614</v>
      </c>
      <c r="R99">
        <v>12441</v>
      </c>
      <c r="S99">
        <v>-9551</v>
      </c>
      <c r="T99">
        <v>717</v>
      </c>
      <c r="U99">
        <v>-1932</v>
      </c>
      <c r="V99">
        <v>8</v>
      </c>
      <c r="W99">
        <v>3409</v>
      </c>
      <c r="X99">
        <v>4587</v>
      </c>
      <c r="Y99">
        <v>6050</v>
      </c>
      <c r="Z99">
        <v>-20153</v>
      </c>
      <c r="AA99">
        <v>8517</v>
      </c>
      <c r="AB99">
        <v>-10660</v>
      </c>
      <c r="AC99">
        <v>20828</v>
      </c>
      <c r="AD99">
        <v>-3549</v>
      </c>
      <c r="AE99">
        <v>19449</v>
      </c>
      <c r="AF99">
        <v>-753</v>
      </c>
      <c r="AG99">
        <v>3133</v>
      </c>
      <c r="AH99">
        <v>-1286</v>
      </c>
      <c r="AI99">
        <v>-5401</v>
      </c>
      <c r="AJ99">
        <v>45</v>
      </c>
      <c r="AK99">
        <v>10466</v>
      </c>
      <c r="AL99">
        <v>-7339</v>
      </c>
      <c r="AM99">
        <v>-5310</v>
      </c>
      <c r="AN99">
        <v>8699</v>
      </c>
      <c r="AO99">
        <v>-3735</v>
      </c>
      <c r="AP99">
        <v>1565</v>
      </c>
      <c r="AQ99">
        <v>872</v>
      </c>
      <c r="AR99">
        <v>37</v>
      </c>
      <c r="AS99">
        <v>13980</v>
      </c>
      <c r="AT99">
        <v>-16085</v>
      </c>
      <c r="AU99">
        <v>16132</v>
      </c>
      <c r="AV99">
        <v>73</v>
      </c>
      <c r="AW99">
        <v>-20580</v>
      </c>
      <c r="AX99">
        <v>399</v>
      </c>
      <c r="AY99">
        <v>-2198</v>
      </c>
      <c r="AZ99">
        <v>-15444</v>
      </c>
      <c r="BA99">
        <v>4</v>
      </c>
      <c r="BB99">
        <v>-8129</v>
      </c>
      <c r="BC99">
        <v>-3044</v>
      </c>
      <c r="BD99">
        <v>26</v>
      </c>
      <c r="BE99">
        <v>-1263</v>
      </c>
      <c r="BF99">
        <v>-2117</v>
      </c>
      <c r="BG99">
        <v>16</v>
      </c>
      <c r="BH99">
        <v>-4382</v>
      </c>
      <c r="BI99">
        <v>14620</v>
      </c>
      <c r="BJ99">
        <v>-32830</v>
      </c>
      <c r="BK99">
        <v>-9720</v>
      </c>
      <c r="BL99">
        <v>644</v>
      </c>
      <c r="BM99">
        <v>-9742</v>
      </c>
      <c r="BN99">
        <v>-2275</v>
      </c>
      <c r="BO99">
        <v>5291</v>
      </c>
      <c r="BP99">
        <v>-247</v>
      </c>
      <c r="BQ99">
        <v>145</v>
      </c>
      <c r="BR99">
        <v>8761</v>
      </c>
      <c r="BS99">
        <v>0</v>
      </c>
      <c r="BT99">
        <v>-20808</v>
      </c>
      <c r="BU99">
        <v>-10404</v>
      </c>
      <c r="BV99">
        <v>-15039</v>
      </c>
      <c r="BW99">
        <v>-20</v>
      </c>
      <c r="BX99">
        <v>0</v>
      </c>
      <c r="BY99">
        <v>9606</v>
      </c>
      <c r="BZ99">
        <v>-17962</v>
      </c>
      <c r="CA99">
        <v>3328</v>
      </c>
      <c r="CB99">
        <v>-11337</v>
      </c>
      <c r="CC99">
        <v>-705</v>
      </c>
      <c r="CD99">
        <v>-8810</v>
      </c>
      <c r="CE99">
        <v>9882</v>
      </c>
      <c r="CF99">
        <v>2</v>
      </c>
      <c r="CG99">
        <v>14229</v>
      </c>
      <c r="CH99">
        <v>16127</v>
      </c>
      <c r="CI99">
        <v>9061</v>
      </c>
      <c r="CJ99">
        <v>68</v>
      </c>
      <c r="CK99">
        <v>-13902</v>
      </c>
      <c r="CL99">
        <v>115</v>
      </c>
      <c r="CM99">
        <v>-11484</v>
      </c>
      <c r="CN99">
        <v>-4867</v>
      </c>
      <c r="CO99">
        <v>-160</v>
      </c>
      <c r="CP99">
        <v>3084</v>
      </c>
      <c r="CQ99">
        <v>14810</v>
      </c>
      <c r="CR99">
        <v>139</v>
      </c>
      <c r="CS99">
        <v>5787</v>
      </c>
      <c r="CT99">
        <v>5831</v>
      </c>
      <c r="CU99">
        <v>-19044</v>
      </c>
      <c r="CV99">
        <v>-11</v>
      </c>
      <c r="CW99">
        <v>-11866</v>
      </c>
      <c r="CY99">
        <f t="shared" si="4"/>
        <v>-647.34</v>
      </c>
      <c r="CZ99">
        <f t="shared" si="5"/>
        <v>6892.08</v>
      </c>
    </row>
    <row r="100" spans="2:104" x14ac:dyDescent="0.25">
      <c r="B100">
        <v>-2026</v>
      </c>
      <c r="C100">
        <v>-16</v>
      </c>
      <c r="D100">
        <v>-13779</v>
      </c>
      <c r="E100">
        <v>7015</v>
      </c>
      <c r="F100">
        <v>-2</v>
      </c>
      <c r="G100">
        <v>-412</v>
      </c>
      <c r="H100">
        <v>-2080</v>
      </c>
      <c r="I100">
        <v>5893</v>
      </c>
      <c r="J100">
        <v>10036</v>
      </c>
      <c r="K100">
        <v>-5</v>
      </c>
      <c r="L100">
        <v>1536</v>
      </c>
      <c r="M100">
        <v>-13682</v>
      </c>
      <c r="N100">
        <v>6629</v>
      </c>
      <c r="O100">
        <v>1345</v>
      </c>
      <c r="P100">
        <v>-3651</v>
      </c>
      <c r="Q100">
        <v>-1</v>
      </c>
      <c r="R100">
        <v>-1152</v>
      </c>
      <c r="S100">
        <v>-3948</v>
      </c>
      <c r="T100">
        <v>-83</v>
      </c>
      <c r="U100">
        <v>-10715</v>
      </c>
      <c r="V100">
        <v>0</v>
      </c>
      <c r="W100">
        <v>0</v>
      </c>
      <c r="X100">
        <v>-650</v>
      </c>
      <c r="Y100">
        <v>-9068</v>
      </c>
      <c r="Z100">
        <v>-141</v>
      </c>
      <c r="AA100">
        <v>-11</v>
      </c>
      <c r="AB100">
        <v>49</v>
      </c>
      <c r="AC100">
        <v>-1106</v>
      </c>
      <c r="AD100">
        <v>0</v>
      </c>
      <c r="AE100">
        <v>208</v>
      </c>
      <c r="AF100">
        <v>-35</v>
      </c>
      <c r="AG100">
        <v>1591</v>
      </c>
      <c r="AH100">
        <v>2395</v>
      </c>
      <c r="AI100">
        <v>121</v>
      </c>
      <c r="AJ100">
        <v>1382</v>
      </c>
      <c r="AK100">
        <v>-801</v>
      </c>
      <c r="AL100">
        <v>-1507</v>
      </c>
      <c r="AM100">
        <v>2481</v>
      </c>
      <c r="AN100">
        <v>0</v>
      </c>
      <c r="AO100">
        <v>2181</v>
      </c>
      <c r="AP100">
        <v>1271</v>
      </c>
      <c r="AQ100">
        <v>-368</v>
      </c>
      <c r="AR100">
        <v>10278</v>
      </c>
      <c r="AS100">
        <v>-19415</v>
      </c>
      <c r="AT100">
        <v>11252</v>
      </c>
      <c r="AU100">
        <v>-13564</v>
      </c>
      <c r="AV100">
        <v>-516</v>
      </c>
      <c r="AW100">
        <v>-329</v>
      </c>
      <c r="AX100">
        <v>-152</v>
      </c>
      <c r="AY100">
        <v>0</v>
      </c>
      <c r="AZ100">
        <v>-5</v>
      </c>
      <c r="BA100">
        <v>-4912</v>
      </c>
      <c r="BB100">
        <v>6481</v>
      </c>
      <c r="BC100">
        <v>-528</v>
      </c>
      <c r="BD100">
        <v>8966</v>
      </c>
      <c r="BE100">
        <v>3124</v>
      </c>
      <c r="BF100">
        <v>19000</v>
      </c>
      <c r="BG100">
        <v>-19215</v>
      </c>
      <c r="BH100">
        <v>12211</v>
      </c>
      <c r="BI100">
        <v>-6</v>
      </c>
      <c r="BJ100">
        <v>172</v>
      </c>
      <c r="BK100">
        <v>-753</v>
      </c>
      <c r="BL100">
        <v>-3686</v>
      </c>
      <c r="BM100">
        <v>-10595</v>
      </c>
      <c r="BN100">
        <v>-11985</v>
      </c>
      <c r="BO100">
        <v>0</v>
      </c>
      <c r="BP100">
        <v>-14209</v>
      </c>
      <c r="BQ100">
        <v>9731</v>
      </c>
      <c r="BR100">
        <v>43</v>
      </c>
      <c r="BS100">
        <v>-1024</v>
      </c>
      <c r="BT100">
        <v>-10351</v>
      </c>
      <c r="BU100">
        <v>-2</v>
      </c>
      <c r="BV100">
        <v>-4496</v>
      </c>
      <c r="BW100">
        <v>-20</v>
      </c>
      <c r="BX100">
        <v>-1</v>
      </c>
      <c r="BY100">
        <v>-94</v>
      </c>
      <c r="BZ100">
        <v>27808</v>
      </c>
      <c r="CA100">
        <v>-743</v>
      </c>
      <c r="CB100">
        <v>-17715</v>
      </c>
      <c r="CC100">
        <v>-45</v>
      </c>
      <c r="CD100">
        <v>112</v>
      </c>
      <c r="CE100">
        <v>-9829</v>
      </c>
      <c r="CF100">
        <v>-1431</v>
      </c>
      <c r="CG100">
        <v>-20718</v>
      </c>
      <c r="CH100">
        <v>-1447</v>
      </c>
      <c r="CI100">
        <v>10949</v>
      </c>
      <c r="CJ100">
        <v>-1165</v>
      </c>
      <c r="CK100">
        <v>13020</v>
      </c>
      <c r="CL100">
        <v>120</v>
      </c>
      <c r="CM100">
        <v>-10488</v>
      </c>
      <c r="CN100">
        <v>12589</v>
      </c>
      <c r="CO100">
        <v>-3926</v>
      </c>
      <c r="CP100">
        <v>-5297</v>
      </c>
      <c r="CQ100">
        <v>-12342</v>
      </c>
      <c r="CR100">
        <v>800</v>
      </c>
      <c r="CS100">
        <v>-5463</v>
      </c>
      <c r="CT100">
        <v>-5485</v>
      </c>
      <c r="CU100">
        <v>2239</v>
      </c>
      <c r="CV100">
        <v>18043</v>
      </c>
      <c r="CW100">
        <v>1583</v>
      </c>
      <c r="CY100">
        <f t="shared" si="4"/>
        <v>-645.37</v>
      </c>
      <c r="CZ100">
        <f t="shared" si="5"/>
        <v>4898.45</v>
      </c>
    </row>
    <row r="101" spans="2:104" x14ac:dyDescent="0.25">
      <c r="B101">
        <v>-913</v>
      </c>
      <c r="C101">
        <v>-3</v>
      </c>
      <c r="D101">
        <v>-1889</v>
      </c>
      <c r="E101">
        <v>-71</v>
      </c>
      <c r="F101">
        <v>11564</v>
      </c>
      <c r="G101">
        <v>1306</v>
      </c>
      <c r="H101">
        <v>2</v>
      </c>
      <c r="I101">
        <v>-17549</v>
      </c>
      <c r="J101">
        <v>1072</v>
      </c>
      <c r="K101">
        <v>-433</v>
      </c>
      <c r="L101">
        <v>7263</v>
      </c>
      <c r="M101">
        <v>-943</v>
      </c>
      <c r="N101">
        <v>3671</v>
      </c>
      <c r="O101">
        <v>-569</v>
      </c>
      <c r="P101">
        <v>10916</v>
      </c>
      <c r="Q101">
        <v>-6</v>
      </c>
      <c r="R101">
        <v>-8355</v>
      </c>
      <c r="S101">
        <v>17970</v>
      </c>
      <c r="T101">
        <v>17436</v>
      </c>
      <c r="U101">
        <v>2076</v>
      </c>
      <c r="V101">
        <v>-8091</v>
      </c>
      <c r="W101">
        <v>3661</v>
      </c>
      <c r="X101">
        <v>4150</v>
      </c>
      <c r="Y101">
        <v>13419</v>
      </c>
      <c r="Z101">
        <v>-12662</v>
      </c>
      <c r="AA101">
        <v>-131</v>
      </c>
      <c r="AB101">
        <v>-6734</v>
      </c>
      <c r="AC101">
        <v>96</v>
      </c>
      <c r="AD101">
        <v>-169</v>
      </c>
      <c r="AE101">
        <v>311</v>
      </c>
      <c r="AF101">
        <v>3897</v>
      </c>
      <c r="AG101">
        <v>-2894</v>
      </c>
      <c r="AH101">
        <v>-340</v>
      </c>
      <c r="AI101">
        <v>17077</v>
      </c>
      <c r="AJ101">
        <v>105</v>
      </c>
      <c r="AK101">
        <v>9820</v>
      </c>
      <c r="AL101">
        <v>-147</v>
      </c>
      <c r="AM101">
        <v>-6574</v>
      </c>
      <c r="AN101">
        <v>-7340</v>
      </c>
      <c r="AO101">
        <v>-1479</v>
      </c>
      <c r="AP101">
        <v>17538</v>
      </c>
      <c r="AQ101">
        <v>33</v>
      </c>
      <c r="AR101">
        <v>-8778</v>
      </c>
      <c r="AS101">
        <v>-39</v>
      </c>
      <c r="AT101">
        <v>-5343</v>
      </c>
      <c r="AU101">
        <v>-16039</v>
      </c>
      <c r="AV101">
        <v>14099</v>
      </c>
      <c r="AW101">
        <v>-2013</v>
      </c>
      <c r="AX101">
        <v>7542</v>
      </c>
      <c r="AY101">
        <v>-623</v>
      </c>
      <c r="AZ101">
        <v>2722</v>
      </c>
      <c r="BA101">
        <v>-1807</v>
      </c>
      <c r="BB101">
        <v>7273</v>
      </c>
      <c r="BC101">
        <v>-500</v>
      </c>
      <c r="BD101">
        <v>-8135</v>
      </c>
      <c r="BE101">
        <v>4999</v>
      </c>
      <c r="BF101">
        <v>19579</v>
      </c>
      <c r="BG101">
        <v>9925</v>
      </c>
      <c r="BH101">
        <v>-6355</v>
      </c>
      <c r="BI101">
        <v>802</v>
      </c>
      <c r="BJ101">
        <v>-20517</v>
      </c>
      <c r="BK101">
        <v>5900</v>
      </c>
      <c r="BL101">
        <v>-9729</v>
      </c>
      <c r="BM101">
        <v>57</v>
      </c>
      <c r="BN101">
        <v>14</v>
      </c>
      <c r="BO101">
        <v>78</v>
      </c>
      <c r="BP101">
        <v>42</v>
      </c>
      <c r="BQ101">
        <v>9986</v>
      </c>
      <c r="BR101">
        <v>-12006</v>
      </c>
      <c r="BS101">
        <v>4871</v>
      </c>
      <c r="BT101">
        <v>-943</v>
      </c>
      <c r="BU101">
        <v>909</v>
      </c>
      <c r="BV101">
        <v>13491</v>
      </c>
      <c r="BW101">
        <v>-14583</v>
      </c>
      <c r="BX101">
        <v>-506</v>
      </c>
      <c r="BY101">
        <v>-7804</v>
      </c>
      <c r="BZ101">
        <v>-42</v>
      </c>
      <c r="CA101">
        <v>16349</v>
      </c>
      <c r="CB101">
        <v>-10148</v>
      </c>
      <c r="CC101">
        <v>0</v>
      </c>
      <c r="CD101">
        <v>4509</v>
      </c>
      <c r="CE101">
        <v>11365</v>
      </c>
      <c r="CF101">
        <v>5</v>
      </c>
      <c r="CG101">
        <v>3069</v>
      </c>
      <c r="CH101">
        <v>-1061</v>
      </c>
      <c r="CI101">
        <v>635</v>
      </c>
      <c r="CJ101">
        <v>13858</v>
      </c>
      <c r="CK101">
        <v>6115</v>
      </c>
      <c r="CL101">
        <v>8197</v>
      </c>
      <c r="CM101">
        <v>-7490</v>
      </c>
      <c r="CN101">
        <v>17354</v>
      </c>
      <c r="CO101">
        <v>-761</v>
      </c>
      <c r="CP101">
        <v>178</v>
      </c>
      <c r="CQ101">
        <v>19683</v>
      </c>
      <c r="CR101">
        <v>550</v>
      </c>
      <c r="CS101">
        <v>19372</v>
      </c>
      <c r="CT101">
        <v>-10642</v>
      </c>
      <c r="CU101">
        <v>38</v>
      </c>
      <c r="CV101">
        <v>-9634</v>
      </c>
      <c r="CW101">
        <v>5524</v>
      </c>
      <c r="CY101">
        <f t="shared" si="4"/>
        <v>1396.83</v>
      </c>
      <c r="CZ101">
        <f t="shared" si="5"/>
        <v>6052.63</v>
      </c>
    </row>
    <row r="102" spans="2:104" x14ac:dyDescent="0.25">
      <c r="B102">
        <v>55</v>
      </c>
      <c r="C102">
        <v>-7503</v>
      </c>
      <c r="D102">
        <v>4839</v>
      </c>
      <c r="E102">
        <v>0</v>
      </c>
      <c r="F102">
        <v>10</v>
      </c>
      <c r="G102">
        <v>-1219</v>
      </c>
      <c r="H102">
        <v>-10806</v>
      </c>
      <c r="I102">
        <v>-7028</v>
      </c>
      <c r="J102">
        <v>-17653</v>
      </c>
      <c r="K102">
        <v>-264</v>
      </c>
      <c r="L102">
        <v>317</v>
      </c>
      <c r="M102">
        <v>-2508</v>
      </c>
      <c r="N102">
        <v>-19681</v>
      </c>
      <c r="O102">
        <v>-15892</v>
      </c>
      <c r="P102">
        <v>-9914</v>
      </c>
      <c r="Q102">
        <v>11804</v>
      </c>
      <c r="R102">
        <v>1497</v>
      </c>
      <c r="S102">
        <v>6097</v>
      </c>
      <c r="T102">
        <v>5962</v>
      </c>
      <c r="U102">
        <v>-757</v>
      </c>
      <c r="V102">
        <v>0</v>
      </c>
      <c r="W102">
        <v>1966</v>
      </c>
      <c r="X102">
        <v>426</v>
      </c>
      <c r="Y102">
        <v>-9001</v>
      </c>
      <c r="Z102">
        <v>12171</v>
      </c>
      <c r="AA102">
        <v>10776</v>
      </c>
      <c r="AB102">
        <v>-13828</v>
      </c>
      <c r="AC102">
        <v>7791</v>
      </c>
      <c r="AD102">
        <v>-28</v>
      </c>
      <c r="AE102">
        <v>-2284</v>
      </c>
      <c r="AF102">
        <v>178</v>
      </c>
      <c r="AG102">
        <v>-1034</v>
      </c>
      <c r="AH102">
        <v>-123</v>
      </c>
      <c r="AI102">
        <v>1193</v>
      </c>
      <c r="AJ102">
        <v>87</v>
      </c>
      <c r="AK102">
        <v>-11514</v>
      </c>
      <c r="AL102">
        <v>-13636</v>
      </c>
      <c r="AM102">
        <v>-16112</v>
      </c>
      <c r="AN102">
        <v>-113</v>
      </c>
      <c r="AO102">
        <v>1343</v>
      </c>
      <c r="AP102">
        <v>3365</v>
      </c>
      <c r="AQ102">
        <v>-6479</v>
      </c>
      <c r="AR102">
        <v>-1260</v>
      </c>
      <c r="AS102">
        <v>-4484</v>
      </c>
      <c r="AT102">
        <v>0</v>
      </c>
      <c r="AU102">
        <v>17656</v>
      </c>
      <c r="AV102">
        <v>10003</v>
      </c>
      <c r="AW102">
        <v>-7170</v>
      </c>
      <c r="AX102">
        <v>0</v>
      </c>
      <c r="AY102">
        <v>-5</v>
      </c>
      <c r="AZ102">
        <v>1101</v>
      </c>
      <c r="BA102">
        <v>15912</v>
      </c>
      <c r="BB102">
        <v>139</v>
      </c>
      <c r="BC102">
        <v>1743</v>
      </c>
      <c r="BD102">
        <v>-1582</v>
      </c>
      <c r="BE102">
        <v>-230</v>
      </c>
      <c r="BF102">
        <v>1260</v>
      </c>
      <c r="BG102">
        <v>-4983</v>
      </c>
      <c r="BH102">
        <v>-1859</v>
      </c>
      <c r="BI102">
        <v>-12398</v>
      </c>
      <c r="BJ102">
        <v>912</v>
      </c>
      <c r="BK102">
        <v>-7095</v>
      </c>
      <c r="BL102">
        <v>8139</v>
      </c>
      <c r="BM102">
        <v>0</v>
      </c>
      <c r="BN102">
        <v>497</v>
      </c>
      <c r="BO102">
        <v>1297</v>
      </c>
      <c r="BP102">
        <v>0</v>
      </c>
      <c r="BQ102">
        <v>14233</v>
      </c>
      <c r="BR102">
        <v>10885</v>
      </c>
      <c r="BS102">
        <v>25</v>
      </c>
      <c r="BT102">
        <v>-14468</v>
      </c>
      <c r="BU102">
        <v>-111</v>
      </c>
      <c r="BV102">
        <v>277</v>
      </c>
      <c r="BW102">
        <v>15580</v>
      </c>
      <c r="BX102">
        <v>1483</v>
      </c>
      <c r="BY102">
        <v>-2639</v>
      </c>
      <c r="BZ102">
        <v>-568</v>
      </c>
      <c r="CA102">
        <v>-17042</v>
      </c>
      <c r="CB102">
        <v>7642</v>
      </c>
      <c r="CC102">
        <v>20856</v>
      </c>
      <c r="CD102">
        <v>1</v>
      </c>
      <c r="CE102">
        <v>-14</v>
      </c>
      <c r="CF102">
        <v>7822</v>
      </c>
      <c r="CG102">
        <v>3908</v>
      </c>
      <c r="CH102">
        <v>638</v>
      </c>
      <c r="CI102">
        <v>42</v>
      </c>
      <c r="CJ102">
        <v>-19030</v>
      </c>
      <c r="CK102">
        <v>-3077</v>
      </c>
      <c r="CL102">
        <v>-924</v>
      </c>
      <c r="CM102">
        <v>5207</v>
      </c>
      <c r="CN102">
        <v>-6790</v>
      </c>
      <c r="CO102">
        <v>-112</v>
      </c>
      <c r="CP102">
        <v>6258</v>
      </c>
      <c r="CQ102">
        <v>-15364</v>
      </c>
      <c r="CR102">
        <v>-10569</v>
      </c>
      <c r="CS102">
        <v>592</v>
      </c>
      <c r="CT102">
        <v>740</v>
      </c>
      <c r="CU102">
        <v>-112</v>
      </c>
      <c r="CV102">
        <v>-665</v>
      </c>
      <c r="CW102">
        <v>-197</v>
      </c>
      <c r="CY102">
        <f t="shared" si="4"/>
        <v>-754</v>
      </c>
      <c r="CZ102">
        <f t="shared" si="5"/>
        <v>5248.5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5525B-41C4-45E0-B942-EF3815EC740A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10162</v>
      </c>
      <c r="D3">
        <v>2668</v>
      </c>
      <c r="E3">
        <v>-158</v>
      </c>
      <c r="F3">
        <v>-7735</v>
      </c>
      <c r="G3">
        <v>2319</v>
      </c>
      <c r="H3">
        <v>-200</v>
      </c>
      <c r="I3">
        <v>-2338</v>
      </c>
      <c r="J3">
        <v>-13555</v>
      </c>
      <c r="K3">
        <v>-3711</v>
      </c>
      <c r="L3">
        <v>-8340</v>
      </c>
      <c r="M3">
        <v>7679</v>
      </c>
      <c r="N3">
        <v>-11569</v>
      </c>
      <c r="O3">
        <v>-19492</v>
      </c>
      <c r="P3">
        <v>-1675</v>
      </c>
      <c r="Q3">
        <v>-3492</v>
      </c>
      <c r="R3">
        <v>-1282</v>
      </c>
      <c r="S3">
        <v>-10688</v>
      </c>
      <c r="T3">
        <v>-526</v>
      </c>
      <c r="U3">
        <v>5330</v>
      </c>
      <c r="V3">
        <v>732</v>
      </c>
      <c r="W3">
        <v>-2</v>
      </c>
      <c r="X3">
        <v>2663</v>
      </c>
      <c r="Y3">
        <v>10923</v>
      </c>
      <c r="Z3">
        <v>-522</v>
      </c>
      <c r="AA3">
        <v>409</v>
      </c>
      <c r="AB3">
        <v>10586</v>
      </c>
      <c r="AC3">
        <v>-22437</v>
      </c>
      <c r="AD3">
        <v>14749</v>
      </c>
      <c r="AE3">
        <v>89</v>
      </c>
      <c r="AF3">
        <v>13620</v>
      </c>
      <c r="AG3">
        <v>1989</v>
      </c>
      <c r="AH3">
        <v>1004</v>
      </c>
      <c r="AI3">
        <v>18846</v>
      </c>
      <c r="AJ3">
        <v>-4939</v>
      </c>
      <c r="AK3">
        <v>3</v>
      </c>
      <c r="AL3">
        <v>873</v>
      </c>
      <c r="AM3">
        <v>18232</v>
      </c>
      <c r="AN3">
        <v>14177</v>
      </c>
      <c r="AO3">
        <v>425</v>
      </c>
      <c r="AP3">
        <v>20214</v>
      </c>
      <c r="AQ3">
        <v>2989</v>
      </c>
      <c r="AR3">
        <v>2615</v>
      </c>
      <c r="AS3">
        <v>-2317</v>
      </c>
      <c r="AT3">
        <v>434</v>
      </c>
      <c r="AU3">
        <v>4</v>
      </c>
      <c r="AV3">
        <v>18</v>
      </c>
      <c r="AW3">
        <v>82</v>
      </c>
      <c r="AX3">
        <v>13472</v>
      </c>
      <c r="AY3">
        <v>3502</v>
      </c>
      <c r="AZ3">
        <v>-1678</v>
      </c>
      <c r="BA3">
        <v>-6062</v>
      </c>
      <c r="BB3">
        <v>-17249</v>
      </c>
      <c r="BC3">
        <v>-17984</v>
      </c>
      <c r="BD3">
        <v>6098</v>
      </c>
      <c r="BE3">
        <v>19944</v>
      </c>
      <c r="BF3">
        <v>-1354</v>
      </c>
      <c r="BG3">
        <v>-4273</v>
      </c>
      <c r="BH3">
        <v>21030</v>
      </c>
      <c r="BI3">
        <v>-7276</v>
      </c>
      <c r="BJ3">
        <v>-343</v>
      </c>
      <c r="BK3">
        <v>-4</v>
      </c>
      <c r="BL3">
        <v>588</v>
      </c>
      <c r="BM3">
        <v>5049</v>
      </c>
      <c r="BN3">
        <v>-13585</v>
      </c>
      <c r="BO3">
        <v>11520</v>
      </c>
      <c r="BP3">
        <v>20130</v>
      </c>
      <c r="BQ3">
        <v>15</v>
      </c>
      <c r="BR3">
        <v>32</v>
      </c>
      <c r="BS3">
        <v>6457</v>
      </c>
      <c r="BT3">
        <v>16407</v>
      </c>
      <c r="BU3">
        <v>-1702</v>
      </c>
      <c r="BV3">
        <v>19174</v>
      </c>
      <c r="BW3">
        <v>2156</v>
      </c>
      <c r="BX3">
        <v>15542</v>
      </c>
      <c r="BY3">
        <v>13128</v>
      </c>
      <c r="BZ3">
        <v>13779</v>
      </c>
      <c r="CA3">
        <v>623</v>
      </c>
      <c r="CB3">
        <v>15756</v>
      </c>
      <c r="CC3">
        <v>2444</v>
      </c>
      <c r="CD3">
        <v>7343</v>
      </c>
      <c r="CE3">
        <v>42</v>
      </c>
      <c r="CF3">
        <v>-15384</v>
      </c>
      <c r="CG3">
        <v>-3266</v>
      </c>
      <c r="CH3">
        <v>-5173</v>
      </c>
      <c r="CI3">
        <v>5739</v>
      </c>
      <c r="CJ3">
        <v>-144</v>
      </c>
      <c r="CK3">
        <v>-1036</v>
      </c>
      <c r="CL3">
        <v>266</v>
      </c>
      <c r="CM3">
        <v>-1</v>
      </c>
      <c r="CN3">
        <v>-3997</v>
      </c>
      <c r="CO3">
        <v>2204</v>
      </c>
      <c r="CP3">
        <v>627</v>
      </c>
      <c r="CQ3">
        <v>-300</v>
      </c>
      <c r="CR3">
        <v>0</v>
      </c>
      <c r="CS3">
        <v>-2671</v>
      </c>
      <c r="CT3">
        <v>4526</v>
      </c>
      <c r="CU3">
        <v>14665</v>
      </c>
      <c r="CV3">
        <v>-6175</v>
      </c>
      <c r="CW3">
        <v>0</v>
      </c>
      <c r="CY3">
        <f t="shared" si="0"/>
        <v>1814.57</v>
      </c>
      <c r="CZ3">
        <f t="shared" si="1"/>
        <v>6307.27</v>
      </c>
    </row>
    <row r="4" spans="1:104" x14ac:dyDescent="0.25">
      <c r="B4">
        <v>672</v>
      </c>
      <c r="C4">
        <v>4426</v>
      </c>
      <c r="D4">
        <v>2668</v>
      </c>
      <c r="E4">
        <v>-255</v>
      </c>
      <c r="F4">
        <v>-1570</v>
      </c>
      <c r="G4">
        <v>2248</v>
      </c>
      <c r="H4">
        <v>-199</v>
      </c>
      <c r="I4">
        <v>-1656</v>
      </c>
      <c r="J4">
        <v>-15135</v>
      </c>
      <c r="K4">
        <v>-6823</v>
      </c>
      <c r="L4">
        <v>-17656</v>
      </c>
      <c r="M4">
        <v>7682</v>
      </c>
      <c r="N4">
        <v>2224</v>
      </c>
      <c r="O4">
        <v>-34451</v>
      </c>
      <c r="P4">
        <v>-2568</v>
      </c>
      <c r="Q4">
        <v>-5339</v>
      </c>
      <c r="R4">
        <v>6461</v>
      </c>
      <c r="S4">
        <v>-15252</v>
      </c>
      <c r="T4">
        <v>11258</v>
      </c>
      <c r="U4">
        <v>6425</v>
      </c>
      <c r="V4">
        <v>-1516</v>
      </c>
      <c r="W4">
        <v>9498</v>
      </c>
      <c r="X4">
        <v>4138</v>
      </c>
      <c r="Y4">
        <v>24374</v>
      </c>
      <c r="Z4">
        <v>16327</v>
      </c>
      <c r="AA4">
        <v>-11311</v>
      </c>
      <c r="AB4">
        <v>17982</v>
      </c>
      <c r="AC4">
        <v>-22450</v>
      </c>
      <c r="AD4">
        <v>3958</v>
      </c>
      <c r="AE4">
        <v>-1304</v>
      </c>
      <c r="AF4">
        <v>14130</v>
      </c>
      <c r="AG4">
        <v>-8339</v>
      </c>
      <c r="AH4">
        <v>3373</v>
      </c>
      <c r="AI4">
        <v>20334</v>
      </c>
      <c r="AJ4">
        <v>-12177</v>
      </c>
      <c r="AK4">
        <v>-1000</v>
      </c>
      <c r="AL4">
        <v>-7800</v>
      </c>
      <c r="AM4">
        <v>19959</v>
      </c>
      <c r="AN4">
        <v>20556</v>
      </c>
      <c r="AO4">
        <v>425</v>
      </c>
      <c r="AP4">
        <v>20218</v>
      </c>
      <c r="AQ4">
        <v>2574</v>
      </c>
      <c r="AR4">
        <v>6234</v>
      </c>
      <c r="AS4">
        <v>-4074</v>
      </c>
      <c r="AT4">
        <v>5691</v>
      </c>
      <c r="AU4">
        <v>67</v>
      </c>
      <c r="AV4">
        <v>517</v>
      </c>
      <c r="AW4">
        <v>-15068</v>
      </c>
      <c r="AX4">
        <v>2324</v>
      </c>
      <c r="AY4">
        <v>2216</v>
      </c>
      <c r="AZ4">
        <v>-1679</v>
      </c>
      <c r="BA4">
        <v>-1836</v>
      </c>
      <c r="BB4">
        <v>-22764</v>
      </c>
      <c r="BC4">
        <v>-20061</v>
      </c>
      <c r="BD4">
        <v>-1400</v>
      </c>
      <c r="BE4">
        <v>27878</v>
      </c>
      <c r="BF4">
        <v>-6627</v>
      </c>
      <c r="BG4">
        <v>-4305</v>
      </c>
      <c r="BH4">
        <v>22217</v>
      </c>
      <c r="BI4">
        <v>-14800</v>
      </c>
      <c r="BJ4">
        <v>-320</v>
      </c>
      <c r="BK4">
        <v>1366</v>
      </c>
      <c r="BL4">
        <v>-997</v>
      </c>
      <c r="BM4">
        <v>15721</v>
      </c>
      <c r="BN4">
        <v>-13751</v>
      </c>
      <c r="BO4">
        <v>-7985</v>
      </c>
      <c r="BP4">
        <v>21718</v>
      </c>
      <c r="BQ4">
        <v>8</v>
      </c>
      <c r="BR4">
        <v>1203</v>
      </c>
      <c r="BS4">
        <v>6935</v>
      </c>
      <c r="BT4">
        <v>-19832</v>
      </c>
      <c r="BU4">
        <v>2591</v>
      </c>
      <c r="BV4">
        <v>21864</v>
      </c>
      <c r="BW4">
        <v>20315</v>
      </c>
      <c r="BX4">
        <v>6651</v>
      </c>
      <c r="BY4">
        <v>24843</v>
      </c>
      <c r="BZ4">
        <v>14031</v>
      </c>
      <c r="CA4">
        <v>-15</v>
      </c>
      <c r="CB4">
        <v>25780</v>
      </c>
      <c r="CC4">
        <v>-5903</v>
      </c>
      <c r="CD4">
        <v>7343</v>
      </c>
      <c r="CE4">
        <v>-1966</v>
      </c>
      <c r="CF4">
        <v>-19355</v>
      </c>
      <c r="CG4">
        <v>-3290</v>
      </c>
      <c r="CH4">
        <v>-5163</v>
      </c>
      <c r="CI4">
        <v>-3029</v>
      </c>
      <c r="CJ4">
        <v>-14419</v>
      </c>
      <c r="CK4">
        <v>711</v>
      </c>
      <c r="CL4">
        <v>331</v>
      </c>
      <c r="CM4">
        <v>-1944</v>
      </c>
      <c r="CN4">
        <v>-6203</v>
      </c>
      <c r="CO4">
        <v>5738</v>
      </c>
      <c r="CP4">
        <v>633</v>
      </c>
      <c r="CQ4">
        <v>-577</v>
      </c>
      <c r="CR4">
        <v>17663</v>
      </c>
      <c r="CS4">
        <v>-2359</v>
      </c>
      <c r="CT4">
        <v>10236</v>
      </c>
      <c r="CU4">
        <v>20240</v>
      </c>
      <c r="CV4">
        <v>-22511</v>
      </c>
      <c r="CW4">
        <v>1833</v>
      </c>
      <c r="CY4">
        <f t="shared" si="0"/>
        <v>1277.74</v>
      </c>
      <c r="CZ4">
        <f t="shared" si="1"/>
        <v>9058.42</v>
      </c>
    </row>
    <row r="5" spans="1:104" x14ac:dyDescent="0.25">
      <c r="B5">
        <v>3826</v>
      </c>
      <c r="C5">
        <v>21942</v>
      </c>
      <c r="D5">
        <v>3122</v>
      </c>
      <c r="E5">
        <v>-2387</v>
      </c>
      <c r="F5">
        <v>-1915</v>
      </c>
      <c r="G5">
        <v>14454</v>
      </c>
      <c r="H5">
        <v>14628</v>
      </c>
      <c r="I5">
        <v>-1662</v>
      </c>
      <c r="J5">
        <v>-13409</v>
      </c>
      <c r="K5">
        <v>-6827</v>
      </c>
      <c r="L5">
        <v>-4607</v>
      </c>
      <c r="M5">
        <v>24896</v>
      </c>
      <c r="N5">
        <v>1515</v>
      </c>
      <c r="O5">
        <v>-34426</v>
      </c>
      <c r="P5">
        <v>-3120</v>
      </c>
      <c r="Q5">
        <v>-21670</v>
      </c>
      <c r="R5">
        <v>6413</v>
      </c>
      <c r="S5">
        <v>-8659</v>
      </c>
      <c r="T5">
        <v>-3204</v>
      </c>
      <c r="U5">
        <v>24517</v>
      </c>
      <c r="V5">
        <v>903</v>
      </c>
      <c r="W5">
        <v>12380</v>
      </c>
      <c r="X5">
        <v>-524</v>
      </c>
      <c r="Y5">
        <v>24369</v>
      </c>
      <c r="Z5">
        <v>13189</v>
      </c>
      <c r="AA5">
        <v>7304</v>
      </c>
      <c r="AB5">
        <v>18033</v>
      </c>
      <c r="AC5">
        <v>-22450</v>
      </c>
      <c r="AD5">
        <v>25619</v>
      </c>
      <c r="AE5">
        <v>-1311</v>
      </c>
      <c r="AF5">
        <v>14555</v>
      </c>
      <c r="AG5">
        <v>-8339</v>
      </c>
      <c r="AH5">
        <v>-2366</v>
      </c>
      <c r="AI5">
        <v>38668</v>
      </c>
      <c r="AJ5">
        <v>-21134</v>
      </c>
      <c r="AK5">
        <v>-157</v>
      </c>
      <c r="AL5">
        <v>-6188</v>
      </c>
      <c r="AM5">
        <v>17813</v>
      </c>
      <c r="AN5">
        <v>20211</v>
      </c>
      <c r="AO5">
        <v>-17402</v>
      </c>
      <c r="AP5">
        <v>11703</v>
      </c>
      <c r="AQ5">
        <v>10553</v>
      </c>
      <c r="AR5">
        <v>6043</v>
      </c>
      <c r="AS5">
        <v>-8342</v>
      </c>
      <c r="AT5">
        <v>10891</v>
      </c>
      <c r="AU5">
        <v>-7138</v>
      </c>
      <c r="AV5">
        <v>488</v>
      </c>
      <c r="AW5">
        <v>-1146</v>
      </c>
      <c r="AX5">
        <v>26652</v>
      </c>
      <c r="AY5">
        <v>2221</v>
      </c>
      <c r="AZ5">
        <v>-22177</v>
      </c>
      <c r="BA5">
        <v>-1845</v>
      </c>
      <c r="BB5">
        <v>-21639</v>
      </c>
      <c r="BC5">
        <v>-4986</v>
      </c>
      <c r="BD5">
        <v>5408</v>
      </c>
      <c r="BE5">
        <v>30263</v>
      </c>
      <c r="BF5">
        <v>-131</v>
      </c>
      <c r="BG5">
        <v>-7426</v>
      </c>
      <c r="BH5">
        <v>41879</v>
      </c>
      <c r="BI5">
        <v>-14873</v>
      </c>
      <c r="BJ5">
        <v>19688</v>
      </c>
      <c r="BK5">
        <v>1287</v>
      </c>
      <c r="BL5">
        <v>2062</v>
      </c>
      <c r="BM5">
        <v>8021</v>
      </c>
      <c r="BN5">
        <v>-13283</v>
      </c>
      <c r="BO5">
        <v>-5833</v>
      </c>
      <c r="BP5">
        <v>3796</v>
      </c>
      <c r="BQ5">
        <v>2925</v>
      </c>
      <c r="BR5">
        <v>-6759</v>
      </c>
      <c r="BS5">
        <v>-4184</v>
      </c>
      <c r="BT5">
        <v>-19492</v>
      </c>
      <c r="BU5">
        <v>1624</v>
      </c>
      <c r="BV5">
        <v>12681</v>
      </c>
      <c r="BW5">
        <v>11353</v>
      </c>
      <c r="BX5">
        <v>6678</v>
      </c>
      <c r="BY5">
        <v>23994</v>
      </c>
      <c r="BZ5">
        <v>15267</v>
      </c>
      <c r="CA5">
        <v>-343</v>
      </c>
      <c r="CB5">
        <v>32519</v>
      </c>
      <c r="CC5">
        <v>-18539</v>
      </c>
      <c r="CD5">
        <v>27816</v>
      </c>
      <c r="CE5">
        <v>-1969</v>
      </c>
      <c r="CF5">
        <v>-17679</v>
      </c>
      <c r="CG5">
        <v>-3558</v>
      </c>
      <c r="CH5">
        <v>-8639</v>
      </c>
      <c r="CI5">
        <v>-6154</v>
      </c>
      <c r="CJ5">
        <v>-14695</v>
      </c>
      <c r="CK5">
        <v>-642</v>
      </c>
      <c r="CL5">
        <v>186</v>
      </c>
      <c r="CM5">
        <v>10855</v>
      </c>
      <c r="CN5">
        <v>-1516</v>
      </c>
      <c r="CO5">
        <v>-3805</v>
      </c>
      <c r="CP5">
        <v>-3422</v>
      </c>
      <c r="CQ5">
        <v>-569</v>
      </c>
      <c r="CR5">
        <v>20440</v>
      </c>
      <c r="CS5">
        <v>-2926</v>
      </c>
      <c r="CT5">
        <v>10222</v>
      </c>
      <c r="CU5">
        <v>27599</v>
      </c>
      <c r="CV5">
        <v>-22552</v>
      </c>
      <c r="CW5">
        <v>1832</v>
      </c>
      <c r="CY5">
        <f t="shared" si="0"/>
        <v>2672.84</v>
      </c>
      <c r="CZ5">
        <f t="shared" si="1"/>
        <v>11233.22</v>
      </c>
    </row>
    <row r="6" spans="1:104" x14ac:dyDescent="0.25">
      <c r="B6">
        <v>18969</v>
      </c>
      <c r="C6">
        <v>21943</v>
      </c>
      <c r="D6">
        <v>2887</v>
      </c>
      <c r="E6">
        <v>-2364</v>
      </c>
      <c r="F6">
        <v>-4396</v>
      </c>
      <c r="G6">
        <v>14857</v>
      </c>
      <c r="H6">
        <v>-9772</v>
      </c>
      <c r="I6">
        <v>-8010</v>
      </c>
      <c r="J6">
        <v>2870</v>
      </c>
      <c r="K6">
        <v>-10788</v>
      </c>
      <c r="L6">
        <v>-4607</v>
      </c>
      <c r="M6">
        <v>22477</v>
      </c>
      <c r="N6">
        <v>1990</v>
      </c>
      <c r="O6">
        <v>-40565</v>
      </c>
      <c r="P6">
        <v>-4377</v>
      </c>
      <c r="Q6">
        <v>-25733</v>
      </c>
      <c r="R6">
        <v>17510</v>
      </c>
      <c r="S6">
        <v>-4725</v>
      </c>
      <c r="T6">
        <v>-4632</v>
      </c>
      <c r="U6">
        <v>10742</v>
      </c>
      <c r="V6">
        <v>935</v>
      </c>
      <c r="W6">
        <v>12367</v>
      </c>
      <c r="X6">
        <v>-5150</v>
      </c>
      <c r="Y6">
        <v>43647</v>
      </c>
      <c r="Z6">
        <v>13188</v>
      </c>
      <c r="AA6">
        <v>5807</v>
      </c>
      <c r="AB6">
        <v>18152</v>
      </c>
      <c r="AC6">
        <v>-27594</v>
      </c>
      <c r="AD6">
        <v>25737</v>
      </c>
      <c r="AE6">
        <v>-1474</v>
      </c>
      <c r="AF6">
        <v>15967</v>
      </c>
      <c r="AG6">
        <v>-8341</v>
      </c>
      <c r="AH6">
        <v>1463</v>
      </c>
      <c r="AI6">
        <v>57089</v>
      </c>
      <c r="AJ6">
        <v>-21134</v>
      </c>
      <c r="AK6">
        <v>-9513</v>
      </c>
      <c r="AL6">
        <v>-20890</v>
      </c>
      <c r="AM6">
        <v>19933</v>
      </c>
      <c r="AN6">
        <v>33197</v>
      </c>
      <c r="AO6">
        <v>-17394</v>
      </c>
      <c r="AP6">
        <v>10434</v>
      </c>
      <c r="AQ6">
        <v>26822</v>
      </c>
      <c r="AR6">
        <v>-3955</v>
      </c>
      <c r="AS6">
        <v>-9822</v>
      </c>
      <c r="AT6">
        <v>10917</v>
      </c>
      <c r="AU6">
        <v>-7137</v>
      </c>
      <c r="AV6">
        <v>4980</v>
      </c>
      <c r="AW6">
        <v>-1407</v>
      </c>
      <c r="AX6">
        <v>31931</v>
      </c>
      <c r="AY6">
        <v>-147</v>
      </c>
      <c r="AZ6">
        <v>-12151</v>
      </c>
      <c r="BA6">
        <v>-2146</v>
      </c>
      <c r="BB6">
        <v>-33537</v>
      </c>
      <c r="BC6">
        <v>-7277</v>
      </c>
      <c r="BD6">
        <v>14244</v>
      </c>
      <c r="BE6">
        <v>30284</v>
      </c>
      <c r="BF6">
        <v>-98</v>
      </c>
      <c r="BG6">
        <v>-3892</v>
      </c>
      <c r="BH6">
        <v>46068</v>
      </c>
      <c r="BI6">
        <v>-16030</v>
      </c>
      <c r="BJ6">
        <v>24564</v>
      </c>
      <c r="BK6">
        <v>1287</v>
      </c>
      <c r="BL6">
        <v>1652</v>
      </c>
      <c r="BM6">
        <v>20885</v>
      </c>
      <c r="BN6">
        <v>-3043</v>
      </c>
      <c r="BO6">
        <v>-5829</v>
      </c>
      <c r="BP6">
        <v>3776</v>
      </c>
      <c r="BQ6">
        <v>2926</v>
      </c>
      <c r="BR6">
        <v>-13525</v>
      </c>
      <c r="BS6">
        <v>15548</v>
      </c>
      <c r="BT6">
        <v>-34679</v>
      </c>
      <c r="BU6">
        <v>8866</v>
      </c>
      <c r="BV6">
        <v>9039</v>
      </c>
      <c r="BW6">
        <v>9134</v>
      </c>
      <c r="BX6">
        <v>6677</v>
      </c>
      <c r="BY6">
        <v>39811</v>
      </c>
      <c r="BZ6">
        <v>17286</v>
      </c>
      <c r="CA6">
        <v>-341</v>
      </c>
      <c r="CB6">
        <v>35383</v>
      </c>
      <c r="CC6">
        <v>-18539</v>
      </c>
      <c r="CD6">
        <v>34474</v>
      </c>
      <c r="CE6">
        <v>-1653</v>
      </c>
      <c r="CF6">
        <v>-16499</v>
      </c>
      <c r="CG6">
        <v>9998</v>
      </c>
      <c r="CH6">
        <v>-331</v>
      </c>
      <c r="CI6">
        <v>-6152</v>
      </c>
      <c r="CJ6">
        <v>-27782</v>
      </c>
      <c r="CK6">
        <v>-6749</v>
      </c>
      <c r="CL6">
        <v>-4360</v>
      </c>
      <c r="CM6">
        <v>11057</v>
      </c>
      <c r="CN6">
        <v>2604</v>
      </c>
      <c r="CO6">
        <v>-3838</v>
      </c>
      <c r="CP6">
        <v>-6613</v>
      </c>
      <c r="CQ6">
        <v>-460</v>
      </c>
      <c r="CR6">
        <v>20626</v>
      </c>
      <c r="CS6">
        <v>-2483</v>
      </c>
      <c r="CT6">
        <v>10212</v>
      </c>
      <c r="CU6">
        <v>11730</v>
      </c>
      <c r="CV6">
        <v>-5569</v>
      </c>
      <c r="CW6">
        <v>1902</v>
      </c>
      <c r="CY6">
        <f t="shared" si="0"/>
        <v>3493.41</v>
      </c>
      <c r="CZ6">
        <f t="shared" si="1"/>
        <v>13243.47</v>
      </c>
    </row>
    <row r="7" spans="1:104" x14ac:dyDescent="0.25">
      <c r="B7">
        <v>16637</v>
      </c>
      <c r="C7">
        <v>25006</v>
      </c>
      <c r="D7">
        <v>-950</v>
      </c>
      <c r="E7">
        <v>9565</v>
      </c>
      <c r="F7">
        <v>-17801</v>
      </c>
      <c r="G7">
        <v>10400</v>
      </c>
      <c r="H7">
        <v>-28396</v>
      </c>
      <c r="I7">
        <v>-6845</v>
      </c>
      <c r="J7">
        <v>15121</v>
      </c>
      <c r="K7">
        <v>-25442</v>
      </c>
      <c r="L7">
        <v>6135</v>
      </c>
      <c r="M7">
        <v>22480</v>
      </c>
      <c r="N7">
        <v>2992</v>
      </c>
      <c r="O7">
        <v>-40686</v>
      </c>
      <c r="P7">
        <v>10429</v>
      </c>
      <c r="Q7">
        <v>-22031</v>
      </c>
      <c r="R7">
        <v>-5423</v>
      </c>
      <c r="S7">
        <v>-11962</v>
      </c>
      <c r="T7">
        <v>4458</v>
      </c>
      <c r="U7">
        <v>28624</v>
      </c>
      <c r="V7">
        <v>-17069</v>
      </c>
      <c r="W7">
        <v>15256</v>
      </c>
      <c r="X7">
        <v>-1824</v>
      </c>
      <c r="Y7">
        <v>45876</v>
      </c>
      <c r="Z7">
        <v>13187</v>
      </c>
      <c r="AA7">
        <v>-4495</v>
      </c>
      <c r="AB7">
        <v>13527</v>
      </c>
      <c r="AC7">
        <v>-23426</v>
      </c>
      <c r="AD7">
        <v>16587</v>
      </c>
      <c r="AE7">
        <v>-1039</v>
      </c>
      <c r="AF7">
        <v>27071</v>
      </c>
      <c r="AG7">
        <v>-8433</v>
      </c>
      <c r="AH7">
        <v>8940</v>
      </c>
      <c r="AI7">
        <v>47607</v>
      </c>
      <c r="AJ7">
        <v>-20571</v>
      </c>
      <c r="AK7">
        <v>-9513</v>
      </c>
      <c r="AL7">
        <v>-18002</v>
      </c>
      <c r="AM7">
        <v>34946</v>
      </c>
      <c r="AN7">
        <v>33286</v>
      </c>
      <c r="AO7">
        <v>-3666</v>
      </c>
      <c r="AP7">
        <v>30118</v>
      </c>
      <c r="AQ7">
        <v>26407</v>
      </c>
      <c r="AR7">
        <v>-4069</v>
      </c>
      <c r="AS7">
        <v>9739</v>
      </c>
      <c r="AT7">
        <v>7135</v>
      </c>
      <c r="AU7">
        <v>-17075</v>
      </c>
      <c r="AV7">
        <v>1023</v>
      </c>
      <c r="AW7">
        <v>1532</v>
      </c>
      <c r="AX7">
        <v>29983</v>
      </c>
      <c r="AY7">
        <v>15821</v>
      </c>
      <c r="AZ7">
        <v>-21192</v>
      </c>
      <c r="BA7">
        <v>317</v>
      </c>
      <c r="BB7">
        <v>-32149</v>
      </c>
      <c r="BC7">
        <v>-11723</v>
      </c>
      <c r="BD7">
        <v>19805</v>
      </c>
      <c r="BE7">
        <v>30413</v>
      </c>
      <c r="BF7">
        <v>-7479</v>
      </c>
      <c r="BG7">
        <v>4522</v>
      </c>
      <c r="BH7">
        <v>47000</v>
      </c>
      <c r="BI7">
        <v>-12155</v>
      </c>
      <c r="BJ7">
        <v>23954</v>
      </c>
      <c r="BK7">
        <v>17662</v>
      </c>
      <c r="BL7">
        <v>-11539</v>
      </c>
      <c r="BM7">
        <v>21818</v>
      </c>
      <c r="BN7">
        <v>-12836</v>
      </c>
      <c r="BO7">
        <v>-4867</v>
      </c>
      <c r="BP7">
        <v>3754</v>
      </c>
      <c r="BQ7">
        <v>-7561</v>
      </c>
      <c r="BR7">
        <v>-26329</v>
      </c>
      <c r="BS7">
        <v>33476</v>
      </c>
      <c r="BT7">
        <v>-34041</v>
      </c>
      <c r="BU7">
        <v>9294</v>
      </c>
      <c r="BV7">
        <v>2977</v>
      </c>
      <c r="BW7">
        <v>16099</v>
      </c>
      <c r="BX7">
        <v>8149</v>
      </c>
      <c r="BY7">
        <v>28470</v>
      </c>
      <c r="BZ7">
        <v>17370</v>
      </c>
      <c r="CA7">
        <v>-4615</v>
      </c>
      <c r="CB7">
        <v>15109</v>
      </c>
      <c r="CC7">
        <v>-20056</v>
      </c>
      <c r="CD7">
        <v>28378</v>
      </c>
      <c r="CE7">
        <v>-1653</v>
      </c>
      <c r="CF7">
        <v>-2848</v>
      </c>
      <c r="CG7">
        <v>10213</v>
      </c>
      <c r="CH7">
        <v>1018</v>
      </c>
      <c r="CI7">
        <v>-5881</v>
      </c>
      <c r="CJ7">
        <v>-21176</v>
      </c>
      <c r="CK7">
        <v>6278</v>
      </c>
      <c r="CL7">
        <v>-5748</v>
      </c>
      <c r="CM7">
        <v>15116</v>
      </c>
      <c r="CN7">
        <v>-4034</v>
      </c>
      <c r="CO7">
        <v>-4257</v>
      </c>
      <c r="CP7">
        <v>-4462</v>
      </c>
      <c r="CQ7">
        <v>-672</v>
      </c>
      <c r="CR7">
        <v>7201</v>
      </c>
      <c r="CS7">
        <v>-1451</v>
      </c>
      <c r="CT7">
        <v>9694</v>
      </c>
      <c r="CU7">
        <v>18851</v>
      </c>
      <c r="CV7">
        <v>-4844</v>
      </c>
      <c r="CW7">
        <v>-2035</v>
      </c>
      <c r="CY7">
        <f t="shared" si="0"/>
        <v>3725.05</v>
      </c>
      <c r="CZ7">
        <f t="shared" si="1"/>
        <v>14811.47</v>
      </c>
    </row>
    <row r="8" spans="1:104" x14ac:dyDescent="0.25">
      <c r="B8">
        <v>16048</v>
      </c>
      <c r="C8">
        <v>27008</v>
      </c>
      <c r="D8">
        <v>-595</v>
      </c>
      <c r="E8">
        <v>25142</v>
      </c>
      <c r="F8">
        <v>-4243</v>
      </c>
      <c r="G8">
        <v>7856</v>
      </c>
      <c r="H8">
        <v>-49364</v>
      </c>
      <c r="I8">
        <v>7419</v>
      </c>
      <c r="J8">
        <v>14084</v>
      </c>
      <c r="K8">
        <v>-26232</v>
      </c>
      <c r="L8">
        <v>6245</v>
      </c>
      <c r="M8">
        <v>15454</v>
      </c>
      <c r="N8">
        <v>3026</v>
      </c>
      <c r="O8">
        <v>-39936</v>
      </c>
      <c r="P8">
        <v>4624</v>
      </c>
      <c r="Q8">
        <v>-20059</v>
      </c>
      <c r="R8">
        <v>-5463</v>
      </c>
      <c r="S8">
        <v>-13303</v>
      </c>
      <c r="T8">
        <v>1609</v>
      </c>
      <c r="U8">
        <v>-318</v>
      </c>
      <c r="V8">
        <v>-8572</v>
      </c>
      <c r="W8">
        <v>15442</v>
      </c>
      <c r="X8">
        <v>-9355</v>
      </c>
      <c r="Y8">
        <v>65546</v>
      </c>
      <c r="Z8">
        <v>19005</v>
      </c>
      <c r="AA8">
        <v>-15250</v>
      </c>
      <c r="AB8">
        <v>6350</v>
      </c>
      <c r="AC8">
        <v>-25469</v>
      </c>
      <c r="AD8">
        <v>10255</v>
      </c>
      <c r="AE8">
        <v>-5431</v>
      </c>
      <c r="AF8">
        <v>24232</v>
      </c>
      <c r="AG8">
        <v>-8287</v>
      </c>
      <c r="AH8">
        <v>7544</v>
      </c>
      <c r="AI8">
        <v>37318</v>
      </c>
      <c r="AJ8">
        <v>-30156</v>
      </c>
      <c r="AK8">
        <v>8202</v>
      </c>
      <c r="AL8">
        <v>-36110</v>
      </c>
      <c r="AM8">
        <v>34908</v>
      </c>
      <c r="AN8">
        <v>36382</v>
      </c>
      <c r="AO8">
        <v>-3666</v>
      </c>
      <c r="AP8">
        <v>30480</v>
      </c>
      <c r="AQ8">
        <v>37824</v>
      </c>
      <c r="AR8">
        <v>-1708</v>
      </c>
      <c r="AS8">
        <v>7099</v>
      </c>
      <c r="AT8">
        <v>-10511</v>
      </c>
      <c r="AU8">
        <v>-13264</v>
      </c>
      <c r="AV8">
        <v>16704</v>
      </c>
      <c r="AW8">
        <v>612</v>
      </c>
      <c r="AX8">
        <v>29974</v>
      </c>
      <c r="AY8">
        <v>26184</v>
      </c>
      <c r="AZ8">
        <v>-20788</v>
      </c>
      <c r="BA8">
        <v>286</v>
      </c>
      <c r="BB8">
        <v>-33137</v>
      </c>
      <c r="BC8">
        <v>8812</v>
      </c>
      <c r="BD8">
        <v>19721</v>
      </c>
      <c r="BE8">
        <v>29493</v>
      </c>
      <c r="BF8">
        <v>-7597</v>
      </c>
      <c r="BG8">
        <v>2204</v>
      </c>
      <c r="BH8">
        <v>46732</v>
      </c>
      <c r="BI8">
        <v>-13329</v>
      </c>
      <c r="BJ8">
        <v>10450</v>
      </c>
      <c r="BK8">
        <v>18165</v>
      </c>
      <c r="BL8">
        <v>3288</v>
      </c>
      <c r="BM8">
        <v>21818</v>
      </c>
      <c r="BN8">
        <v>-14081</v>
      </c>
      <c r="BO8">
        <v>-3997</v>
      </c>
      <c r="BP8">
        <v>15978</v>
      </c>
      <c r="BQ8">
        <v>-7850</v>
      </c>
      <c r="BR8">
        <v>-34330</v>
      </c>
      <c r="BS8">
        <v>10632</v>
      </c>
      <c r="BT8">
        <v>-33048</v>
      </c>
      <c r="BU8">
        <v>9301</v>
      </c>
      <c r="BV8">
        <v>-963</v>
      </c>
      <c r="BW8">
        <v>-10526</v>
      </c>
      <c r="BX8">
        <v>23828</v>
      </c>
      <c r="BY8">
        <v>22189</v>
      </c>
      <c r="BZ8">
        <v>22036</v>
      </c>
      <c r="CA8">
        <v>-5415</v>
      </c>
      <c r="CB8">
        <v>2330</v>
      </c>
      <c r="CC8">
        <v>-12702</v>
      </c>
      <c r="CD8">
        <v>28503</v>
      </c>
      <c r="CE8">
        <v>-9326</v>
      </c>
      <c r="CF8">
        <v>567</v>
      </c>
      <c r="CG8">
        <v>9480</v>
      </c>
      <c r="CH8">
        <v>19679</v>
      </c>
      <c r="CI8">
        <v>-15908</v>
      </c>
      <c r="CJ8">
        <v>-8694</v>
      </c>
      <c r="CK8">
        <v>5574</v>
      </c>
      <c r="CL8">
        <v>-4750</v>
      </c>
      <c r="CM8">
        <v>28242</v>
      </c>
      <c r="CN8">
        <v>-6525</v>
      </c>
      <c r="CO8">
        <v>13823</v>
      </c>
      <c r="CP8">
        <v>-6694</v>
      </c>
      <c r="CQ8">
        <v>10302</v>
      </c>
      <c r="CR8">
        <v>7436</v>
      </c>
      <c r="CS8">
        <v>-15283</v>
      </c>
      <c r="CT8">
        <v>-3194</v>
      </c>
      <c r="CU8">
        <v>20497</v>
      </c>
      <c r="CV8">
        <v>499</v>
      </c>
      <c r="CW8">
        <v>2852</v>
      </c>
      <c r="CY8">
        <f t="shared" si="0"/>
        <v>3618.64</v>
      </c>
      <c r="CZ8">
        <f t="shared" si="1"/>
        <v>15527.22</v>
      </c>
    </row>
    <row r="9" spans="1:104" x14ac:dyDescent="0.25">
      <c r="B9">
        <v>16051</v>
      </c>
      <c r="C9">
        <v>12035</v>
      </c>
      <c r="D9">
        <v>-4879</v>
      </c>
      <c r="E9">
        <v>11137</v>
      </c>
      <c r="F9">
        <v>-7036</v>
      </c>
      <c r="G9">
        <v>7274</v>
      </c>
      <c r="H9">
        <v>-49528</v>
      </c>
      <c r="I9">
        <v>-5679</v>
      </c>
      <c r="J9">
        <v>14672</v>
      </c>
      <c r="K9">
        <v>-32013</v>
      </c>
      <c r="L9">
        <v>5297</v>
      </c>
      <c r="M9">
        <v>15983</v>
      </c>
      <c r="N9">
        <v>14395</v>
      </c>
      <c r="O9">
        <v>-40106</v>
      </c>
      <c r="P9">
        <v>1334</v>
      </c>
      <c r="Q9">
        <v>-19986</v>
      </c>
      <c r="R9">
        <v>-1714</v>
      </c>
      <c r="S9">
        <v>-7193</v>
      </c>
      <c r="T9">
        <v>1085</v>
      </c>
      <c r="U9">
        <v>-433</v>
      </c>
      <c r="V9">
        <v>-16948</v>
      </c>
      <c r="W9">
        <v>15437</v>
      </c>
      <c r="X9">
        <v>1434</v>
      </c>
      <c r="Y9">
        <v>55382</v>
      </c>
      <c r="Z9">
        <v>12434</v>
      </c>
      <c r="AA9">
        <v>-22978</v>
      </c>
      <c r="AB9">
        <v>6801</v>
      </c>
      <c r="AC9">
        <v>-13349</v>
      </c>
      <c r="AD9">
        <v>15024</v>
      </c>
      <c r="AE9">
        <v>-6974</v>
      </c>
      <c r="AF9">
        <v>22175</v>
      </c>
      <c r="AG9">
        <v>1577</v>
      </c>
      <c r="AH9">
        <v>-5907</v>
      </c>
      <c r="AI9">
        <v>27838</v>
      </c>
      <c r="AJ9">
        <v>-32222</v>
      </c>
      <c r="AK9">
        <v>6271</v>
      </c>
      <c r="AL9">
        <v>-34649</v>
      </c>
      <c r="AM9">
        <v>34892</v>
      </c>
      <c r="AN9">
        <v>24379</v>
      </c>
      <c r="AO9">
        <v>5617</v>
      </c>
      <c r="AP9">
        <v>30006</v>
      </c>
      <c r="AQ9">
        <v>26025</v>
      </c>
      <c r="AR9">
        <v>11694</v>
      </c>
      <c r="AS9">
        <v>6963</v>
      </c>
      <c r="AT9">
        <v>-9368</v>
      </c>
      <c r="AU9">
        <v>-12618</v>
      </c>
      <c r="AV9">
        <v>9172</v>
      </c>
      <c r="AW9">
        <v>3376</v>
      </c>
      <c r="AX9">
        <v>34012</v>
      </c>
      <c r="AY9">
        <v>7129</v>
      </c>
      <c r="AZ9">
        <v>-19534</v>
      </c>
      <c r="BA9">
        <v>14708</v>
      </c>
      <c r="BB9">
        <v>-39719</v>
      </c>
      <c r="BC9">
        <v>14577</v>
      </c>
      <c r="BD9">
        <v>19208</v>
      </c>
      <c r="BE9">
        <v>29458</v>
      </c>
      <c r="BF9">
        <v>4114</v>
      </c>
      <c r="BG9">
        <v>9147</v>
      </c>
      <c r="BH9">
        <v>56443</v>
      </c>
      <c r="BI9">
        <v>-24632</v>
      </c>
      <c r="BJ9">
        <v>13942</v>
      </c>
      <c r="BK9">
        <v>25229</v>
      </c>
      <c r="BL9">
        <v>3176</v>
      </c>
      <c r="BM9">
        <v>25939</v>
      </c>
      <c r="BN9">
        <v>-14817</v>
      </c>
      <c r="BO9">
        <v>-14812</v>
      </c>
      <c r="BP9">
        <v>15525</v>
      </c>
      <c r="BQ9">
        <v>-5921</v>
      </c>
      <c r="BR9">
        <v>-39134</v>
      </c>
      <c r="BS9">
        <v>12200</v>
      </c>
      <c r="BT9">
        <v>-33115</v>
      </c>
      <c r="BU9">
        <v>9278</v>
      </c>
      <c r="BV9">
        <v>-1773</v>
      </c>
      <c r="BW9">
        <v>-8066</v>
      </c>
      <c r="BX9">
        <v>21502</v>
      </c>
      <c r="BY9">
        <v>21461</v>
      </c>
      <c r="BZ9">
        <v>22815</v>
      </c>
      <c r="CA9">
        <v>-8813</v>
      </c>
      <c r="CB9">
        <v>10044</v>
      </c>
      <c r="CC9">
        <v>-9781</v>
      </c>
      <c r="CD9">
        <v>29472</v>
      </c>
      <c r="CE9">
        <v>-9299</v>
      </c>
      <c r="CF9">
        <v>6438</v>
      </c>
      <c r="CG9">
        <v>7752</v>
      </c>
      <c r="CH9">
        <v>34431</v>
      </c>
      <c r="CI9">
        <v>-17362</v>
      </c>
      <c r="CJ9">
        <v>-8696</v>
      </c>
      <c r="CK9">
        <v>-2347</v>
      </c>
      <c r="CL9">
        <v>-3731</v>
      </c>
      <c r="CM9">
        <v>26533</v>
      </c>
      <c r="CN9">
        <v>-10654</v>
      </c>
      <c r="CO9">
        <v>9445</v>
      </c>
      <c r="CP9">
        <v>-6694</v>
      </c>
      <c r="CQ9">
        <v>-2207</v>
      </c>
      <c r="CR9">
        <v>18151</v>
      </c>
      <c r="CS9">
        <v>-10407</v>
      </c>
      <c r="CT9">
        <v>7666</v>
      </c>
      <c r="CU9">
        <v>30502</v>
      </c>
      <c r="CV9">
        <v>-1987</v>
      </c>
      <c r="CW9">
        <v>876</v>
      </c>
      <c r="CY9">
        <f t="shared" si="0"/>
        <v>3398.52</v>
      </c>
      <c r="CZ9">
        <f t="shared" si="1"/>
        <v>15740.14</v>
      </c>
    </row>
    <row r="10" spans="1:104" x14ac:dyDescent="0.25">
      <c r="B10">
        <v>21374</v>
      </c>
      <c r="C10">
        <v>12026</v>
      </c>
      <c r="D10">
        <v>327</v>
      </c>
      <c r="E10">
        <v>11015</v>
      </c>
      <c r="F10">
        <v>-6384</v>
      </c>
      <c r="G10">
        <v>1100</v>
      </c>
      <c r="H10">
        <v>-49531</v>
      </c>
      <c r="I10">
        <v>-11771</v>
      </c>
      <c r="J10">
        <v>14000</v>
      </c>
      <c r="K10">
        <v>-32019</v>
      </c>
      <c r="L10">
        <v>5319</v>
      </c>
      <c r="M10">
        <v>15983</v>
      </c>
      <c r="N10">
        <v>11172</v>
      </c>
      <c r="O10">
        <v>-57415</v>
      </c>
      <c r="P10">
        <v>-2558</v>
      </c>
      <c r="Q10">
        <v>-14719</v>
      </c>
      <c r="R10">
        <v>-8867</v>
      </c>
      <c r="S10">
        <v>295</v>
      </c>
      <c r="T10">
        <v>1447</v>
      </c>
      <c r="U10">
        <v>4926</v>
      </c>
      <c r="V10">
        <v>-28849</v>
      </c>
      <c r="W10">
        <v>19409</v>
      </c>
      <c r="X10">
        <v>2899</v>
      </c>
      <c r="Y10">
        <v>71184</v>
      </c>
      <c r="Z10">
        <v>1236</v>
      </c>
      <c r="AA10">
        <v>-19754</v>
      </c>
      <c r="AB10">
        <v>6725</v>
      </c>
      <c r="AC10">
        <v>-15401</v>
      </c>
      <c r="AD10">
        <v>33366</v>
      </c>
      <c r="AE10">
        <v>-5261</v>
      </c>
      <c r="AF10">
        <v>28368</v>
      </c>
      <c r="AG10">
        <v>-8906</v>
      </c>
      <c r="AH10">
        <v>-5955</v>
      </c>
      <c r="AI10">
        <v>35767</v>
      </c>
      <c r="AJ10">
        <v>-33610</v>
      </c>
      <c r="AK10">
        <v>-4730</v>
      </c>
      <c r="AL10">
        <v>-34318</v>
      </c>
      <c r="AM10">
        <v>22618</v>
      </c>
      <c r="AN10">
        <v>23676</v>
      </c>
      <c r="AO10">
        <v>17657</v>
      </c>
      <c r="AP10">
        <v>27416</v>
      </c>
      <c r="AQ10">
        <v>33902</v>
      </c>
      <c r="AR10">
        <v>10814</v>
      </c>
      <c r="AS10">
        <v>-12780</v>
      </c>
      <c r="AT10">
        <v>8503</v>
      </c>
      <c r="AU10">
        <v>-12619</v>
      </c>
      <c r="AV10">
        <v>3404</v>
      </c>
      <c r="AW10">
        <v>-5442</v>
      </c>
      <c r="AX10">
        <v>23884</v>
      </c>
      <c r="AY10">
        <v>7613</v>
      </c>
      <c r="AZ10">
        <v>-31537</v>
      </c>
      <c r="BA10">
        <v>4412</v>
      </c>
      <c r="BB10">
        <v>-43663</v>
      </c>
      <c r="BC10">
        <v>14577</v>
      </c>
      <c r="BD10">
        <v>3769</v>
      </c>
      <c r="BE10">
        <v>30079</v>
      </c>
      <c r="BF10">
        <v>10627</v>
      </c>
      <c r="BG10">
        <v>6814</v>
      </c>
      <c r="BH10">
        <v>56442</v>
      </c>
      <c r="BI10">
        <v>-32818</v>
      </c>
      <c r="BJ10">
        <v>-6402</v>
      </c>
      <c r="BK10">
        <v>18996</v>
      </c>
      <c r="BL10">
        <v>-14013</v>
      </c>
      <c r="BM10">
        <v>24000</v>
      </c>
      <c r="BN10">
        <v>-14005</v>
      </c>
      <c r="BO10">
        <v>-14834</v>
      </c>
      <c r="BP10">
        <v>16795</v>
      </c>
      <c r="BQ10">
        <v>-5860</v>
      </c>
      <c r="BR10">
        <v>-39359</v>
      </c>
      <c r="BS10">
        <v>-5838</v>
      </c>
      <c r="BT10">
        <v>-33032</v>
      </c>
      <c r="BU10">
        <v>9322</v>
      </c>
      <c r="BV10">
        <v>-1770</v>
      </c>
      <c r="BW10">
        <v>-5624</v>
      </c>
      <c r="BX10">
        <v>12684</v>
      </c>
      <c r="BY10">
        <v>11530</v>
      </c>
      <c r="BZ10">
        <v>16889</v>
      </c>
      <c r="CA10">
        <v>-28197</v>
      </c>
      <c r="CB10">
        <v>7340</v>
      </c>
      <c r="CC10">
        <v>-21265</v>
      </c>
      <c r="CD10">
        <v>30220</v>
      </c>
      <c r="CE10">
        <v>-9244</v>
      </c>
      <c r="CF10">
        <v>7119</v>
      </c>
      <c r="CG10">
        <v>15936</v>
      </c>
      <c r="CH10">
        <v>46985</v>
      </c>
      <c r="CI10">
        <v>-15169</v>
      </c>
      <c r="CJ10">
        <v>-7354</v>
      </c>
      <c r="CK10">
        <v>-2296</v>
      </c>
      <c r="CL10">
        <v>5903</v>
      </c>
      <c r="CM10">
        <v>26533</v>
      </c>
      <c r="CN10">
        <v>-10612</v>
      </c>
      <c r="CO10">
        <v>-3267</v>
      </c>
      <c r="CP10">
        <v>-6870</v>
      </c>
      <c r="CQ10">
        <v>5915</v>
      </c>
      <c r="CR10">
        <v>18159</v>
      </c>
      <c r="CS10">
        <v>610</v>
      </c>
      <c r="CT10">
        <v>-8588</v>
      </c>
      <c r="CU10">
        <v>45991</v>
      </c>
      <c r="CV10">
        <v>-1853</v>
      </c>
      <c r="CW10">
        <v>-439</v>
      </c>
      <c r="CY10">
        <f t="shared" si="0"/>
        <v>1902.74</v>
      </c>
      <c r="CZ10">
        <f t="shared" si="1"/>
        <v>16598.7</v>
      </c>
    </row>
    <row r="11" spans="1:104" x14ac:dyDescent="0.25">
      <c r="B11">
        <v>41096</v>
      </c>
      <c r="C11">
        <v>14579</v>
      </c>
      <c r="D11">
        <v>3353</v>
      </c>
      <c r="E11">
        <v>10737</v>
      </c>
      <c r="F11">
        <v>-6201</v>
      </c>
      <c r="G11">
        <v>1444</v>
      </c>
      <c r="H11">
        <v>-55065</v>
      </c>
      <c r="I11">
        <v>-11774</v>
      </c>
      <c r="J11">
        <v>12396</v>
      </c>
      <c r="K11">
        <v>-32120</v>
      </c>
      <c r="L11">
        <v>5360</v>
      </c>
      <c r="M11">
        <v>11624</v>
      </c>
      <c r="N11">
        <v>11220</v>
      </c>
      <c r="O11">
        <v>-57399</v>
      </c>
      <c r="P11">
        <v>3302</v>
      </c>
      <c r="Q11">
        <v>-15369</v>
      </c>
      <c r="R11">
        <v>-15010</v>
      </c>
      <c r="S11">
        <v>241</v>
      </c>
      <c r="T11">
        <v>-4192</v>
      </c>
      <c r="U11">
        <v>3968</v>
      </c>
      <c r="V11">
        <v>-28469</v>
      </c>
      <c r="W11">
        <v>5435</v>
      </c>
      <c r="X11">
        <v>2652</v>
      </c>
      <c r="Y11">
        <v>72042</v>
      </c>
      <c r="Z11">
        <v>9372</v>
      </c>
      <c r="AA11">
        <v>-19846</v>
      </c>
      <c r="AB11">
        <v>24722</v>
      </c>
      <c r="AC11">
        <v>-3850</v>
      </c>
      <c r="AD11">
        <v>43678</v>
      </c>
      <c r="AE11">
        <v>-6037</v>
      </c>
      <c r="AF11">
        <v>14466</v>
      </c>
      <c r="AG11">
        <v>-8527</v>
      </c>
      <c r="AH11">
        <v>-5555</v>
      </c>
      <c r="AI11">
        <v>34732</v>
      </c>
      <c r="AJ11">
        <v>-34253</v>
      </c>
      <c r="AK11">
        <v>-16524</v>
      </c>
      <c r="AL11">
        <v>-42337</v>
      </c>
      <c r="AM11">
        <v>20265</v>
      </c>
      <c r="AN11">
        <v>23424</v>
      </c>
      <c r="AO11">
        <v>12984</v>
      </c>
      <c r="AP11">
        <v>25030</v>
      </c>
      <c r="AQ11">
        <v>32916</v>
      </c>
      <c r="AR11">
        <v>9199</v>
      </c>
      <c r="AS11">
        <v>-10467</v>
      </c>
      <c r="AT11">
        <v>16308</v>
      </c>
      <c r="AU11">
        <v>-6738</v>
      </c>
      <c r="AV11">
        <v>9283</v>
      </c>
      <c r="AW11">
        <v>-3845</v>
      </c>
      <c r="AX11">
        <v>25047</v>
      </c>
      <c r="AY11">
        <v>5966</v>
      </c>
      <c r="AZ11">
        <v>-30137</v>
      </c>
      <c r="BA11">
        <v>4416</v>
      </c>
      <c r="BB11">
        <v>-57367</v>
      </c>
      <c r="BC11">
        <v>15688</v>
      </c>
      <c r="BD11">
        <v>19325</v>
      </c>
      <c r="BE11">
        <v>31008</v>
      </c>
      <c r="BF11">
        <v>10657</v>
      </c>
      <c r="BG11">
        <v>2561</v>
      </c>
      <c r="BH11">
        <v>62012</v>
      </c>
      <c r="BI11">
        <v>-38795</v>
      </c>
      <c r="BJ11">
        <v>1837</v>
      </c>
      <c r="BK11">
        <v>6725</v>
      </c>
      <c r="BL11">
        <v>-33729</v>
      </c>
      <c r="BM11">
        <v>22042</v>
      </c>
      <c r="BN11">
        <v>-14005</v>
      </c>
      <c r="BO11">
        <v>-11094</v>
      </c>
      <c r="BP11">
        <v>23628</v>
      </c>
      <c r="BQ11">
        <v>-16194</v>
      </c>
      <c r="BR11">
        <v>-35491</v>
      </c>
      <c r="BS11">
        <v>-5802</v>
      </c>
      <c r="BT11">
        <v>-37063</v>
      </c>
      <c r="BU11">
        <v>10079</v>
      </c>
      <c r="BV11">
        <v>4279</v>
      </c>
      <c r="BW11">
        <v>-8929</v>
      </c>
      <c r="BX11">
        <v>14094</v>
      </c>
      <c r="BY11">
        <v>19075</v>
      </c>
      <c r="BZ11">
        <v>19016</v>
      </c>
      <c r="CA11">
        <v>-24234</v>
      </c>
      <c r="CB11">
        <v>18051</v>
      </c>
      <c r="CC11">
        <v>-12591</v>
      </c>
      <c r="CD11">
        <v>41444</v>
      </c>
      <c r="CE11">
        <v>-6144</v>
      </c>
      <c r="CF11">
        <v>7850</v>
      </c>
      <c r="CG11">
        <v>14525</v>
      </c>
      <c r="CH11">
        <v>28554</v>
      </c>
      <c r="CI11">
        <v>-11862</v>
      </c>
      <c r="CJ11">
        <v>-7353</v>
      </c>
      <c r="CK11">
        <v>-397</v>
      </c>
      <c r="CL11">
        <v>-6298</v>
      </c>
      <c r="CM11">
        <v>30538</v>
      </c>
      <c r="CN11">
        <v>-10979</v>
      </c>
      <c r="CO11">
        <v>-9911</v>
      </c>
      <c r="CP11">
        <v>-1328</v>
      </c>
      <c r="CQ11">
        <v>17062</v>
      </c>
      <c r="CR11">
        <v>7876</v>
      </c>
      <c r="CS11">
        <v>516</v>
      </c>
      <c r="CT11">
        <v>-6518</v>
      </c>
      <c r="CU11">
        <v>39188</v>
      </c>
      <c r="CV11">
        <v>2640</v>
      </c>
      <c r="CW11">
        <v>6499</v>
      </c>
      <c r="CY11">
        <f t="shared" si="0"/>
        <v>2182.27</v>
      </c>
      <c r="CZ11">
        <f t="shared" si="1"/>
        <v>17578.25</v>
      </c>
    </row>
    <row r="12" spans="1:104" x14ac:dyDescent="0.25">
      <c r="B12">
        <v>50430</v>
      </c>
      <c r="C12">
        <v>15670</v>
      </c>
      <c r="D12">
        <v>7052</v>
      </c>
      <c r="E12">
        <v>10803</v>
      </c>
      <c r="F12">
        <v>-5497</v>
      </c>
      <c r="G12">
        <v>-5777</v>
      </c>
      <c r="H12">
        <v>-36456</v>
      </c>
      <c r="I12">
        <v>-14711</v>
      </c>
      <c r="J12">
        <v>16117</v>
      </c>
      <c r="K12">
        <v>-33873</v>
      </c>
      <c r="L12">
        <v>1581</v>
      </c>
      <c r="M12">
        <v>14839</v>
      </c>
      <c r="N12">
        <v>11318</v>
      </c>
      <c r="O12">
        <v>-57606</v>
      </c>
      <c r="P12">
        <v>2216</v>
      </c>
      <c r="Q12">
        <v>-5996</v>
      </c>
      <c r="R12">
        <v>-15001</v>
      </c>
      <c r="S12">
        <v>-4920</v>
      </c>
      <c r="T12">
        <v>6377</v>
      </c>
      <c r="U12">
        <v>5889</v>
      </c>
      <c r="V12">
        <v>-27767</v>
      </c>
      <c r="W12">
        <v>3250</v>
      </c>
      <c r="X12">
        <v>-4783</v>
      </c>
      <c r="Y12">
        <v>53188</v>
      </c>
      <c r="Z12">
        <v>12860</v>
      </c>
      <c r="AA12">
        <v>-29151</v>
      </c>
      <c r="AB12">
        <v>40525</v>
      </c>
      <c r="AC12">
        <v>-15819</v>
      </c>
      <c r="AD12">
        <v>43914</v>
      </c>
      <c r="AE12">
        <v>-26969</v>
      </c>
      <c r="AF12">
        <v>29073</v>
      </c>
      <c r="AG12">
        <v>-2523</v>
      </c>
      <c r="AH12">
        <v>-5527</v>
      </c>
      <c r="AI12">
        <v>27764</v>
      </c>
      <c r="AJ12">
        <v>-33635</v>
      </c>
      <c r="AK12">
        <v>-12740</v>
      </c>
      <c r="AL12">
        <v>-34219</v>
      </c>
      <c r="AM12">
        <v>3471</v>
      </c>
      <c r="AN12">
        <v>25954</v>
      </c>
      <c r="AO12">
        <v>5580</v>
      </c>
      <c r="AP12">
        <v>34784</v>
      </c>
      <c r="AQ12">
        <v>35304</v>
      </c>
      <c r="AR12">
        <v>9178</v>
      </c>
      <c r="AS12">
        <v>-22488</v>
      </c>
      <c r="AT12">
        <v>4713</v>
      </c>
      <c r="AU12">
        <v>-9405</v>
      </c>
      <c r="AV12">
        <v>439</v>
      </c>
      <c r="AW12">
        <v>-3656</v>
      </c>
      <c r="AX12">
        <v>29963</v>
      </c>
      <c r="AY12">
        <v>8832</v>
      </c>
      <c r="AZ12">
        <v>-26034</v>
      </c>
      <c r="BA12">
        <v>4405</v>
      </c>
      <c r="BB12">
        <v>-52530</v>
      </c>
      <c r="BC12">
        <v>219</v>
      </c>
      <c r="BD12">
        <v>10725</v>
      </c>
      <c r="BE12">
        <v>31719</v>
      </c>
      <c r="BF12">
        <v>26298</v>
      </c>
      <c r="BG12">
        <v>9177</v>
      </c>
      <c r="BH12">
        <v>54539</v>
      </c>
      <c r="BI12">
        <v>-36711</v>
      </c>
      <c r="BJ12">
        <v>1863</v>
      </c>
      <c r="BK12">
        <v>-8679</v>
      </c>
      <c r="BL12">
        <v>-33774</v>
      </c>
      <c r="BM12">
        <v>42771</v>
      </c>
      <c r="BN12">
        <v>3150</v>
      </c>
      <c r="BO12">
        <v>-10824</v>
      </c>
      <c r="BP12">
        <v>17754</v>
      </c>
      <c r="BQ12">
        <v>-15826</v>
      </c>
      <c r="BR12">
        <v>-38208</v>
      </c>
      <c r="BS12">
        <v>-9441</v>
      </c>
      <c r="BT12">
        <v>-53141</v>
      </c>
      <c r="BU12">
        <v>11732</v>
      </c>
      <c r="BV12">
        <v>2268</v>
      </c>
      <c r="BW12">
        <v>-7756</v>
      </c>
      <c r="BX12">
        <v>14846</v>
      </c>
      <c r="BY12">
        <v>20744</v>
      </c>
      <c r="BZ12">
        <v>15622</v>
      </c>
      <c r="CA12">
        <v>-26842</v>
      </c>
      <c r="CB12">
        <v>18051</v>
      </c>
      <c r="CC12">
        <v>-12620</v>
      </c>
      <c r="CD12">
        <v>26803</v>
      </c>
      <c r="CE12">
        <v>-5692</v>
      </c>
      <c r="CF12">
        <v>7838</v>
      </c>
      <c r="CG12">
        <v>11577</v>
      </c>
      <c r="CH12">
        <v>44261</v>
      </c>
      <c r="CI12">
        <v>-18315</v>
      </c>
      <c r="CJ12">
        <v>-9461</v>
      </c>
      <c r="CK12">
        <v>15224</v>
      </c>
      <c r="CL12">
        <v>-7753</v>
      </c>
      <c r="CM12">
        <v>50494</v>
      </c>
      <c r="CN12">
        <v>-11773</v>
      </c>
      <c r="CO12">
        <v>-1924</v>
      </c>
      <c r="CP12">
        <v>-1317</v>
      </c>
      <c r="CQ12">
        <v>16661</v>
      </c>
      <c r="CR12">
        <v>19256</v>
      </c>
      <c r="CS12">
        <v>724</v>
      </c>
      <c r="CT12">
        <v>9999</v>
      </c>
      <c r="CU12">
        <v>42175</v>
      </c>
      <c r="CV12">
        <v>13875</v>
      </c>
      <c r="CW12">
        <v>3925</v>
      </c>
      <c r="CY12">
        <f t="shared" si="0"/>
        <v>2626.39</v>
      </c>
      <c r="CZ12">
        <f t="shared" si="1"/>
        <v>18569.189999999999</v>
      </c>
    </row>
    <row r="13" spans="1:104" x14ac:dyDescent="0.25">
      <c r="B13">
        <v>56744</v>
      </c>
      <c r="C13">
        <v>25904</v>
      </c>
      <c r="D13">
        <v>-8559</v>
      </c>
      <c r="E13">
        <v>10948</v>
      </c>
      <c r="F13">
        <v>-5561</v>
      </c>
      <c r="G13">
        <v>-1870</v>
      </c>
      <c r="H13">
        <v>-40922</v>
      </c>
      <c r="I13">
        <v>-14767</v>
      </c>
      <c r="J13">
        <v>-2742</v>
      </c>
      <c r="K13">
        <v>-26821</v>
      </c>
      <c r="L13">
        <v>1614</v>
      </c>
      <c r="M13">
        <v>7848</v>
      </c>
      <c r="N13">
        <v>14278</v>
      </c>
      <c r="O13">
        <v>-57287</v>
      </c>
      <c r="P13">
        <v>-2108</v>
      </c>
      <c r="Q13">
        <v>-11191</v>
      </c>
      <c r="R13">
        <v>-15034</v>
      </c>
      <c r="S13">
        <v>-4121</v>
      </c>
      <c r="T13">
        <v>7290</v>
      </c>
      <c r="U13">
        <v>-2241</v>
      </c>
      <c r="V13">
        <v>-27656</v>
      </c>
      <c r="W13">
        <v>163</v>
      </c>
      <c r="X13">
        <v>-10067</v>
      </c>
      <c r="Y13">
        <v>46556</v>
      </c>
      <c r="Z13">
        <v>15903</v>
      </c>
      <c r="AA13">
        <v>-17269</v>
      </c>
      <c r="AB13">
        <v>38044</v>
      </c>
      <c r="AC13">
        <v>-24962</v>
      </c>
      <c r="AD13">
        <v>29118</v>
      </c>
      <c r="AE13">
        <v>-21430</v>
      </c>
      <c r="AF13">
        <v>22042</v>
      </c>
      <c r="AG13">
        <v>-2636</v>
      </c>
      <c r="AH13">
        <v>-26241</v>
      </c>
      <c r="AI13">
        <v>28481</v>
      </c>
      <c r="AJ13">
        <v>-27787</v>
      </c>
      <c r="AK13">
        <v>-29299</v>
      </c>
      <c r="AL13">
        <v>-43485</v>
      </c>
      <c r="AM13">
        <v>3444</v>
      </c>
      <c r="AN13">
        <v>24905</v>
      </c>
      <c r="AO13">
        <v>8824</v>
      </c>
      <c r="AP13">
        <v>35721</v>
      </c>
      <c r="AQ13">
        <v>33649</v>
      </c>
      <c r="AR13">
        <v>8026</v>
      </c>
      <c r="AS13">
        <v>-22486</v>
      </c>
      <c r="AT13">
        <v>6869</v>
      </c>
      <c r="AU13">
        <v>-9009</v>
      </c>
      <c r="AV13">
        <v>445</v>
      </c>
      <c r="AW13">
        <v>-1856</v>
      </c>
      <c r="AX13">
        <v>47693</v>
      </c>
      <c r="AY13">
        <v>8444</v>
      </c>
      <c r="AZ13">
        <v>-24090</v>
      </c>
      <c r="BA13">
        <v>11060</v>
      </c>
      <c r="BB13">
        <v>-54100</v>
      </c>
      <c r="BC13">
        <v>222</v>
      </c>
      <c r="BD13">
        <v>8643</v>
      </c>
      <c r="BE13">
        <v>31245</v>
      </c>
      <c r="BF13">
        <v>19692</v>
      </c>
      <c r="BG13">
        <v>1684</v>
      </c>
      <c r="BH13">
        <v>45825</v>
      </c>
      <c r="BI13">
        <v>-23494</v>
      </c>
      <c r="BJ13">
        <v>1740</v>
      </c>
      <c r="BK13">
        <v>-13019</v>
      </c>
      <c r="BL13">
        <v>-35461</v>
      </c>
      <c r="BM13">
        <v>18872</v>
      </c>
      <c r="BN13">
        <v>-13894</v>
      </c>
      <c r="BO13">
        <v>-10051</v>
      </c>
      <c r="BP13">
        <v>18458</v>
      </c>
      <c r="BQ13">
        <v>-15815</v>
      </c>
      <c r="BR13">
        <v>-26478</v>
      </c>
      <c r="BS13">
        <v>-9471</v>
      </c>
      <c r="BT13">
        <v>-53131</v>
      </c>
      <c r="BU13">
        <v>13568</v>
      </c>
      <c r="BV13">
        <v>1120</v>
      </c>
      <c r="BW13">
        <v>13193</v>
      </c>
      <c r="BX13">
        <v>7178</v>
      </c>
      <c r="BY13">
        <v>20362</v>
      </c>
      <c r="BZ13">
        <v>16010</v>
      </c>
      <c r="CA13">
        <v>-27323</v>
      </c>
      <c r="CB13">
        <v>27763</v>
      </c>
      <c r="CC13">
        <v>-18171</v>
      </c>
      <c r="CD13">
        <v>6977</v>
      </c>
      <c r="CE13">
        <v>-19320</v>
      </c>
      <c r="CF13">
        <v>12728</v>
      </c>
      <c r="CG13">
        <v>6530</v>
      </c>
      <c r="CH13">
        <v>29176</v>
      </c>
      <c r="CI13">
        <v>-22004</v>
      </c>
      <c r="CJ13">
        <v>2672</v>
      </c>
      <c r="CK13">
        <v>18000</v>
      </c>
      <c r="CL13">
        <v>-7767</v>
      </c>
      <c r="CM13">
        <v>58006</v>
      </c>
      <c r="CN13">
        <v>-8655</v>
      </c>
      <c r="CO13">
        <v>-18693</v>
      </c>
      <c r="CP13">
        <v>-1499</v>
      </c>
      <c r="CQ13">
        <v>31111</v>
      </c>
      <c r="CR13">
        <v>19096</v>
      </c>
      <c r="CS13">
        <v>16967</v>
      </c>
      <c r="CT13">
        <v>7234</v>
      </c>
      <c r="CU13">
        <v>30604</v>
      </c>
      <c r="CV13">
        <v>12991</v>
      </c>
      <c r="CW13">
        <v>3922</v>
      </c>
      <c r="CY13">
        <f t="shared" si="0"/>
        <v>1357.59</v>
      </c>
      <c r="CZ13">
        <f t="shared" si="1"/>
        <v>18554.45</v>
      </c>
    </row>
    <row r="14" spans="1:104" x14ac:dyDescent="0.25">
      <c r="B14">
        <v>34162</v>
      </c>
      <c r="C14">
        <v>25378</v>
      </c>
      <c r="D14">
        <v>-10099</v>
      </c>
      <c r="E14">
        <v>11405</v>
      </c>
      <c r="F14">
        <v>-13441</v>
      </c>
      <c r="G14">
        <v>-2113</v>
      </c>
      <c r="H14">
        <v>-37748</v>
      </c>
      <c r="I14">
        <v>-7408</v>
      </c>
      <c r="J14">
        <v>-1926</v>
      </c>
      <c r="K14">
        <v>-29141</v>
      </c>
      <c r="L14">
        <v>1297</v>
      </c>
      <c r="M14">
        <v>3003</v>
      </c>
      <c r="N14">
        <v>956</v>
      </c>
      <c r="O14">
        <v>-57263</v>
      </c>
      <c r="P14">
        <v>-9420</v>
      </c>
      <c r="Q14">
        <v>-20290</v>
      </c>
      <c r="R14">
        <v>-16798</v>
      </c>
      <c r="S14">
        <v>5684</v>
      </c>
      <c r="T14">
        <v>3356</v>
      </c>
      <c r="U14">
        <v>-4879</v>
      </c>
      <c r="V14">
        <v>-27627</v>
      </c>
      <c r="W14">
        <v>-2337</v>
      </c>
      <c r="X14">
        <v>-2037</v>
      </c>
      <c r="Y14">
        <v>65238</v>
      </c>
      <c r="Z14">
        <v>19257</v>
      </c>
      <c r="AA14">
        <v>-15943</v>
      </c>
      <c r="AB14">
        <v>38086</v>
      </c>
      <c r="AC14">
        <v>-7066</v>
      </c>
      <c r="AD14">
        <v>24574</v>
      </c>
      <c r="AE14">
        <v>-21431</v>
      </c>
      <c r="AF14">
        <v>22041</v>
      </c>
      <c r="AG14">
        <v>-8340</v>
      </c>
      <c r="AH14">
        <v>-32776</v>
      </c>
      <c r="AI14">
        <v>35663</v>
      </c>
      <c r="AJ14">
        <v>-27832</v>
      </c>
      <c r="AK14">
        <v>-21222</v>
      </c>
      <c r="AL14">
        <v>-34067</v>
      </c>
      <c r="AM14">
        <v>3434</v>
      </c>
      <c r="AN14">
        <v>24300</v>
      </c>
      <c r="AO14">
        <v>6797</v>
      </c>
      <c r="AP14">
        <v>29830</v>
      </c>
      <c r="AQ14">
        <v>31371</v>
      </c>
      <c r="AR14">
        <v>-8592</v>
      </c>
      <c r="AS14">
        <v>-21021</v>
      </c>
      <c r="AT14">
        <v>-4837</v>
      </c>
      <c r="AU14">
        <v>-15</v>
      </c>
      <c r="AV14">
        <v>452</v>
      </c>
      <c r="AW14">
        <v>-10766</v>
      </c>
      <c r="AX14">
        <v>61759</v>
      </c>
      <c r="AY14">
        <v>26926</v>
      </c>
      <c r="AZ14">
        <v>-11904</v>
      </c>
      <c r="BA14">
        <v>16089</v>
      </c>
      <c r="BB14">
        <v>-52810</v>
      </c>
      <c r="BC14">
        <v>6147</v>
      </c>
      <c r="BD14">
        <v>8651</v>
      </c>
      <c r="BE14">
        <v>39000</v>
      </c>
      <c r="BF14">
        <v>12715</v>
      </c>
      <c r="BG14">
        <v>2225</v>
      </c>
      <c r="BH14">
        <v>37293</v>
      </c>
      <c r="BI14">
        <v>-23394</v>
      </c>
      <c r="BJ14">
        <v>22594</v>
      </c>
      <c r="BK14">
        <v>-5879</v>
      </c>
      <c r="BL14">
        <v>-36006</v>
      </c>
      <c r="BM14">
        <v>30240</v>
      </c>
      <c r="BN14">
        <v>-12426</v>
      </c>
      <c r="BO14">
        <v>-6252</v>
      </c>
      <c r="BP14">
        <v>22811</v>
      </c>
      <c r="BQ14">
        <v>-15779</v>
      </c>
      <c r="BR14">
        <v>-26474</v>
      </c>
      <c r="BS14">
        <v>-12053</v>
      </c>
      <c r="BT14">
        <v>-48084</v>
      </c>
      <c r="BU14">
        <v>19375</v>
      </c>
      <c r="BV14">
        <v>-7277</v>
      </c>
      <c r="BW14">
        <v>15727</v>
      </c>
      <c r="BX14">
        <v>1597</v>
      </c>
      <c r="BY14">
        <v>20345</v>
      </c>
      <c r="BZ14">
        <v>16076</v>
      </c>
      <c r="CA14">
        <v>-38064</v>
      </c>
      <c r="CB14">
        <v>27105</v>
      </c>
      <c r="CC14">
        <v>-18648</v>
      </c>
      <c r="CD14">
        <v>7576</v>
      </c>
      <c r="CE14">
        <v>-19124</v>
      </c>
      <c r="CF14">
        <v>20721</v>
      </c>
      <c r="CG14">
        <v>6769</v>
      </c>
      <c r="CH14">
        <v>14037</v>
      </c>
      <c r="CI14">
        <v>-17920</v>
      </c>
      <c r="CJ14">
        <v>2857</v>
      </c>
      <c r="CK14">
        <v>-1088</v>
      </c>
      <c r="CL14">
        <v>1943</v>
      </c>
      <c r="CM14">
        <v>65419</v>
      </c>
      <c r="CN14">
        <v>-8525</v>
      </c>
      <c r="CO14">
        <v>-17883</v>
      </c>
      <c r="CP14">
        <v>-9076</v>
      </c>
      <c r="CQ14">
        <v>39339</v>
      </c>
      <c r="CR14">
        <v>27012</v>
      </c>
      <c r="CS14">
        <v>17190</v>
      </c>
      <c r="CT14">
        <v>12185</v>
      </c>
      <c r="CU14">
        <v>28864</v>
      </c>
      <c r="CV14">
        <v>29432</v>
      </c>
      <c r="CW14">
        <v>2371</v>
      </c>
      <c r="CY14">
        <f t="shared" si="0"/>
        <v>2035.73</v>
      </c>
      <c r="CZ14">
        <f t="shared" si="1"/>
        <v>18937.75</v>
      </c>
    </row>
    <row r="15" spans="1:104" x14ac:dyDescent="0.25">
      <c r="B15">
        <v>34376</v>
      </c>
      <c r="C15">
        <v>26239</v>
      </c>
      <c r="D15">
        <v>-9925</v>
      </c>
      <c r="E15">
        <v>12574</v>
      </c>
      <c r="F15">
        <v>-13624</v>
      </c>
      <c r="G15">
        <v>-759</v>
      </c>
      <c r="H15">
        <v>-55886</v>
      </c>
      <c r="I15">
        <v>-7152</v>
      </c>
      <c r="J15">
        <v>999</v>
      </c>
      <c r="K15">
        <v>-10261</v>
      </c>
      <c r="L15">
        <v>20424</v>
      </c>
      <c r="M15">
        <v>2953</v>
      </c>
      <c r="N15">
        <v>-1693</v>
      </c>
      <c r="O15">
        <v>-66540</v>
      </c>
      <c r="P15">
        <v>-5719</v>
      </c>
      <c r="Q15">
        <v>-4861</v>
      </c>
      <c r="R15">
        <v>-15816</v>
      </c>
      <c r="S15">
        <v>6827</v>
      </c>
      <c r="T15">
        <v>821</v>
      </c>
      <c r="U15">
        <v>-4828</v>
      </c>
      <c r="V15">
        <v>-42472</v>
      </c>
      <c r="W15">
        <v>45</v>
      </c>
      <c r="X15">
        <v>2792</v>
      </c>
      <c r="Y15">
        <v>55326</v>
      </c>
      <c r="Z15">
        <v>2761</v>
      </c>
      <c r="AA15">
        <v>-19796</v>
      </c>
      <c r="AB15">
        <v>35907</v>
      </c>
      <c r="AC15">
        <v>420</v>
      </c>
      <c r="AD15">
        <v>41806</v>
      </c>
      <c r="AE15">
        <v>-17880</v>
      </c>
      <c r="AF15">
        <v>22261</v>
      </c>
      <c r="AG15">
        <v>-8345</v>
      </c>
      <c r="AH15">
        <v>-32566</v>
      </c>
      <c r="AI15">
        <v>36808</v>
      </c>
      <c r="AJ15">
        <v>-22043</v>
      </c>
      <c r="AK15">
        <v>-34077</v>
      </c>
      <c r="AL15">
        <v>-34434</v>
      </c>
      <c r="AM15">
        <v>4996</v>
      </c>
      <c r="AN15">
        <v>18094</v>
      </c>
      <c r="AO15">
        <v>-8079</v>
      </c>
      <c r="AP15">
        <v>39709</v>
      </c>
      <c r="AQ15">
        <v>33036</v>
      </c>
      <c r="AR15">
        <v>-8997</v>
      </c>
      <c r="AS15">
        <v>-32907</v>
      </c>
      <c r="AT15">
        <v>-3575</v>
      </c>
      <c r="AU15">
        <v>-9028</v>
      </c>
      <c r="AV15">
        <v>-4810</v>
      </c>
      <c r="AW15">
        <v>-10846</v>
      </c>
      <c r="AX15">
        <v>71399</v>
      </c>
      <c r="AY15">
        <v>7739</v>
      </c>
      <c r="AZ15">
        <v>-31233</v>
      </c>
      <c r="BA15">
        <v>-1156</v>
      </c>
      <c r="BB15">
        <v>-52665</v>
      </c>
      <c r="BC15">
        <v>11350</v>
      </c>
      <c r="BD15">
        <v>5378</v>
      </c>
      <c r="BE15">
        <v>39507</v>
      </c>
      <c r="BF15">
        <v>12669</v>
      </c>
      <c r="BG15">
        <v>453</v>
      </c>
      <c r="BH15">
        <v>44854</v>
      </c>
      <c r="BI15">
        <v>-27665</v>
      </c>
      <c r="BJ15">
        <v>26250</v>
      </c>
      <c r="BK15">
        <v>-4495</v>
      </c>
      <c r="BL15">
        <v>-36007</v>
      </c>
      <c r="BM15">
        <v>29035</v>
      </c>
      <c r="BN15">
        <v>-13751</v>
      </c>
      <c r="BO15">
        <v>-6524</v>
      </c>
      <c r="BP15">
        <v>22847</v>
      </c>
      <c r="BQ15">
        <v>-13842</v>
      </c>
      <c r="BR15">
        <v>-27068</v>
      </c>
      <c r="BS15">
        <v>-468</v>
      </c>
      <c r="BT15">
        <v>-48095</v>
      </c>
      <c r="BU15">
        <v>35692</v>
      </c>
      <c r="BV15">
        <v>-7245</v>
      </c>
      <c r="BW15">
        <v>5004</v>
      </c>
      <c r="BX15">
        <v>1604</v>
      </c>
      <c r="BY15">
        <v>21229</v>
      </c>
      <c r="BZ15">
        <v>-1743</v>
      </c>
      <c r="CA15">
        <v>-27102</v>
      </c>
      <c r="CB15">
        <v>41335</v>
      </c>
      <c r="CC15">
        <v>-13754</v>
      </c>
      <c r="CD15">
        <v>8778</v>
      </c>
      <c r="CE15">
        <v>-17686</v>
      </c>
      <c r="CF15">
        <v>16318</v>
      </c>
      <c r="CG15">
        <v>-172</v>
      </c>
      <c r="CH15">
        <v>18692</v>
      </c>
      <c r="CI15">
        <v>1900</v>
      </c>
      <c r="CJ15">
        <v>4886</v>
      </c>
      <c r="CK15">
        <v>-1089</v>
      </c>
      <c r="CL15">
        <v>1946</v>
      </c>
      <c r="CM15">
        <v>74384</v>
      </c>
      <c r="CN15">
        <v>-8813</v>
      </c>
      <c r="CO15">
        <v>-9139</v>
      </c>
      <c r="CP15">
        <v>-9068</v>
      </c>
      <c r="CQ15">
        <v>39245</v>
      </c>
      <c r="CR15">
        <v>15395</v>
      </c>
      <c r="CS15">
        <v>37776</v>
      </c>
      <c r="CT15">
        <v>24209</v>
      </c>
      <c r="CU15">
        <v>42543</v>
      </c>
      <c r="CV15">
        <v>29452</v>
      </c>
      <c r="CW15">
        <v>2458</v>
      </c>
      <c r="CY15">
        <f t="shared" si="0"/>
        <v>2478.02</v>
      </c>
      <c r="CZ15">
        <f t="shared" si="1"/>
        <v>19392</v>
      </c>
    </row>
    <row r="16" spans="1:104" x14ac:dyDescent="0.25">
      <c r="B16">
        <v>37178</v>
      </c>
      <c r="C16">
        <v>30374</v>
      </c>
      <c r="D16">
        <v>-12338</v>
      </c>
      <c r="E16">
        <v>11151</v>
      </c>
      <c r="F16">
        <v>-12391</v>
      </c>
      <c r="G16">
        <v>5417</v>
      </c>
      <c r="H16">
        <v>-46163</v>
      </c>
      <c r="I16">
        <v>-18081</v>
      </c>
      <c r="J16">
        <v>8121</v>
      </c>
      <c r="K16">
        <v>6302</v>
      </c>
      <c r="L16">
        <v>30622</v>
      </c>
      <c r="M16">
        <v>2037</v>
      </c>
      <c r="N16">
        <v>1574</v>
      </c>
      <c r="O16">
        <v>-65160</v>
      </c>
      <c r="P16">
        <v>-4308</v>
      </c>
      <c r="Q16">
        <v>-4861</v>
      </c>
      <c r="R16">
        <v>704</v>
      </c>
      <c r="S16">
        <v>7295</v>
      </c>
      <c r="T16">
        <v>-19119</v>
      </c>
      <c r="U16">
        <v>-2680</v>
      </c>
      <c r="V16">
        <v>-37155</v>
      </c>
      <c r="W16">
        <v>105</v>
      </c>
      <c r="X16">
        <v>2727</v>
      </c>
      <c r="Y16">
        <v>55326</v>
      </c>
      <c r="Z16">
        <v>6704</v>
      </c>
      <c r="AA16">
        <v>-5219</v>
      </c>
      <c r="AB16">
        <v>42243</v>
      </c>
      <c r="AC16">
        <v>-25240</v>
      </c>
      <c r="AD16">
        <v>43963</v>
      </c>
      <c r="AE16">
        <v>-17921</v>
      </c>
      <c r="AF16">
        <v>22074</v>
      </c>
      <c r="AG16">
        <v>-8339</v>
      </c>
      <c r="AH16">
        <v>-27682</v>
      </c>
      <c r="AI16">
        <v>40220</v>
      </c>
      <c r="AJ16">
        <v>-16093</v>
      </c>
      <c r="AK16">
        <v>-36852</v>
      </c>
      <c r="AL16">
        <v>-34079</v>
      </c>
      <c r="AM16">
        <v>-3205</v>
      </c>
      <c r="AN16">
        <v>3368</v>
      </c>
      <c r="AO16">
        <v>559</v>
      </c>
      <c r="AP16">
        <v>10322</v>
      </c>
      <c r="AQ16">
        <v>28003</v>
      </c>
      <c r="AR16">
        <v>-9212</v>
      </c>
      <c r="AS16">
        <v>-31454</v>
      </c>
      <c r="AT16">
        <v>2208</v>
      </c>
      <c r="AU16">
        <v>-9539</v>
      </c>
      <c r="AV16">
        <v>-4810</v>
      </c>
      <c r="AW16">
        <v>-11305</v>
      </c>
      <c r="AX16">
        <v>68971</v>
      </c>
      <c r="AY16">
        <v>7924</v>
      </c>
      <c r="AZ16">
        <v>-45634</v>
      </c>
      <c r="BA16">
        <v>-4047</v>
      </c>
      <c r="BB16">
        <v>-53524</v>
      </c>
      <c r="BC16">
        <v>10076</v>
      </c>
      <c r="BD16">
        <v>6047</v>
      </c>
      <c r="BE16">
        <v>29393</v>
      </c>
      <c r="BF16">
        <v>6616</v>
      </c>
      <c r="BG16">
        <v>457</v>
      </c>
      <c r="BH16">
        <v>41333</v>
      </c>
      <c r="BI16">
        <v>-27722</v>
      </c>
      <c r="BJ16">
        <v>41648</v>
      </c>
      <c r="BK16">
        <v>-17733</v>
      </c>
      <c r="BL16">
        <v>-19347</v>
      </c>
      <c r="BM16">
        <v>28158</v>
      </c>
      <c r="BN16">
        <v>-31046</v>
      </c>
      <c r="BO16">
        <v>-12547</v>
      </c>
      <c r="BP16">
        <v>32121</v>
      </c>
      <c r="BQ16">
        <v>-8735</v>
      </c>
      <c r="BR16">
        <v>-26014</v>
      </c>
      <c r="BS16">
        <v>-15810</v>
      </c>
      <c r="BT16">
        <v>-56460</v>
      </c>
      <c r="BU16">
        <v>31255</v>
      </c>
      <c r="BV16">
        <v>-6146</v>
      </c>
      <c r="BW16">
        <v>5004</v>
      </c>
      <c r="BX16">
        <v>2026</v>
      </c>
      <c r="BY16">
        <v>41456</v>
      </c>
      <c r="BZ16">
        <v>7043</v>
      </c>
      <c r="CA16">
        <v>-27104</v>
      </c>
      <c r="CB16">
        <v>45977</v>
      </c>
      <c r="CC16">
        <v>-14870</v>
      </c>
      <c r="CD16">
        <v>10223</v>
      </c>
      <c r="CE16">
        <v>-17687</v>
      </c>
      <c r="CF16">
        <v>15318</v>
      </c>
      <c r="CG16">
        <v>-975</v>
      </c>
      <c r="CH16">
        <v>18692</v>
      </c>
      <c r="CI16">
        <v>2303</v>
      </c>
      <c r="CJ16">
        <v>24944</v>
      </c>
      <c r="CK16">
        <v>438</v>
      </c>
      <c r="CL16">
        <v>10404</v>
      </c>
      <c r="CM16">
        <v>43046</v>
      </c>
      <c r="CN16">
        <v>9243</v>
      </c>
      <c r="CO16">
        <v>-16315</v>
      </c>
      <c r="CP16">
        <v>-22693</v>
      </c>
      <c r="CQ16">
        <v>39251</v>
      </c>
      <c r="CR16">
        <v>22398</v>
      </c>
      <c r="CS16">
        <v>44684</v>
      </c>
      <c r="CT16">
        <v>15910</v>
      </c>
      <c r="CU16">
        <v>52545</v>
      </c>
      <c r="CV16">
        <v>25973</v>
      </c>
      <c r="CW16">
        <v>2828</v>
      </c>
      <c r="CY16">
        <f t="shared" si="0"/>
        <v>2546.87</v>
      </c>
      <c r="CZ16">
        <f t="shared" si="1"/>
        <v>20299.169999999998</v>
      </c>
    </row>
    <row r="17" spans="2:104" x14ac:dyDescent="0.25">
      <c r="B17">
        <v>37698</v>
      </c>
      <c r="C17">
        <v>13342</v>
      </c>
      <c r="D17">
        <v>4759</v>
      </c>
      <c r="E17">
        <v>10972</v>
      </c>
      <c r="F17">
        <v>-8743</v>
      </c>
      <c r="G17">
        <v>-4635</v>
      </c>
      <c r="H17">
        <v>-46690</v>
      </c>
      <c r="I17">
        <v>-8848</v>
      </c>
      <c r="J17">
        <v>10571</v>
      </c>
      <c r="K17">
        <v>1305</v>
      </c>
      <c r="L17">
        <v>20829</v>
      </c>
      <c r="M17">
        <v>4947</v>
      </c>
      <c r="N17">
        <v>1351</v>
      </c>
      <c r="O17">
        <v>-62048</v>
      </c>
      <c r="P17">
        <v>-14838</v>
      </c>
      <c r="Q17">
        <v>-15260</v>
      </c>
      <c r="R17">
        <v>1831</v>
      </c>
      <c r="S17">
        <v>7820</v>
      </c>
      <c r="T17">
        <v>-17743</v>
      </c>
      <c r="U17">
        <v>-6430</v>
      </c>
      <c r="V17">
        <v>-37154</v>
      </c>
      <c r="W17">
        <v>675</v>
      </c>
      <c r="X17">
        <v>2668</v>
      </c>
      <c r="Y17">
        <v>55322</v>
      </c>
      <c r="Z17">
        <v>18659</v>
      </c>
      <c r="AA17">
        <v>-6025</v>
      </c>
      <c r="AB17">
        <v>41388</v>
      </c>
      <c r="AC17">
        <v>-33855</v>
      </c>
      <c r="AD17">
        <v>44068</v>
      </c>
      <c r="AE17">
        <v>-35600</v>
      </c>
      <c r="AF17">
        <v>20043</v>
      </c>
      <c r="AG17">
        <v>-8339</v>
      </c>
      <c r="AH17">
        <v>-33183</v>
      </c>
      <c r="AI17">
        <v>36806</v>
      </c>
      <c r="AJ17">
        <v>-21495</v>
      </c>
      <c r="AK17">
        <v>-24010</v>
      </c>
      <c r="AL17">
        <v>-29880</v>
      </c>
      <c r="AM17">
        <v>-3198</v>
      </c>
      <c r="AN17">
        <v>16793</v>
      </c>
      <c r="AO17">
        <v>494</v>
      </c>
      <c r="AP17">
        <v>8464</v>
      </c>
      <c r="AQ17">
        <v>28184</v>
      </c>
      <c r="AR17">
        <v>-11239</v>
      </c>
      <c r="AS17">
        <v>-31520</v>
      </c>
      <c r="AT17">
        <v>-16477</v>
      </c>
      <c r="AU17">
        <v>-6705</v>
      </c>
      <c r="AV17">
        <v>-4810</v>
      </c>
      <c r="AW17">
        <v>-1124</v>
      </c>
      <c r="AX17">
        <v>76840</v>
      </c>
      <c r="AY17">
        <v>9692</v>
      </c>
      <c r="AZ17">
        <v>-38078</v>
      </c>
      <c r="BA17">
        <v>-4047</v>
      </c>
      <c r="BB17">
        <v>-39392</v>
      </c>
      <c r="BC17">
        <v>11156</v>
      </c>
      <c r="BD17">
        <v>3321</v>
      </c>
      <c r="BE17">
        <v>29392</v>
      </c>
      <c r="BF17">
        <v>8921</v>
      </c>
      <c r="BG17">
        <v>-3337</v>
      </c>
      <c r="BH17">
        <v>42411</v>
      </c>
      <c r="BI17">
        <v>-27729</v>
      </c>
      <c r="BJ17">
        <v>19009</v>
      </c>
      <c r="BK17">
        <v>-17802</v>
      </c>
      <c r="BL17">
        <v>-19346</v>
      </c>
      <c r="BM17">
        <v>17113</v>
      </c>
      <c r="BN17">
        <v>-28882</v>
      </c>
      <c r="BO17">
        <v>-12066</v>
      </c>
      <c r="BP17">
        <v>29289</v>
      </c>
      <c r="BQ17">
        <v>809</v>
      </c>
      <c r="BR17">
        <v>-38831</v>
      </c>
      <c r="BS17">
        <v>-7938</v>
      </c>
      <c r="BT17">
        <v>-57028</v>
      </c>
      <c r="BU17">
        <v>31741</v>
      </c>
      <c r="BV17">
        <v>-6147</v>
      </c>
      <c r="BW17">
        <v>-13638</v>
      </c>
      <c r="BX17">
        <v>2652</v>
      </c>
      <c r="BY17">
        <v>34982</v>
      </c>
      <c r="BZ17">
        <v>-173</v>
      </c>
      <c r="CA17">
        <v>-27104</v>
      </c>
      <c r="CB17">
        <v>45963</v>
      </c>
      <c r="CC17">
        <v>-30709</v>
      </c>
      <c r="CD17">
        <v>10224</v>
      </c>
      <c r="CE17">
        <v>-17687</v>
      </c>
      <c r="CF17">
        <v>35149</v>
      </c>
      <c r="CG17">
        <v>-11186</v>
      </c>
      <c r="CH17">
        <v>6677</v>
      </c>
      <c r="CI17">
        <v>2287</v>
      </c>
      <c r="CJ17">
        <v>13130</v>
      </c>
      <c r="CK17">
        <v>-4041</v>
      </c>
      <c r="CL17">
        <v>10453</v>
      </c>
      <c r="CM17">
        <v>43053</v>
      </c>
      <c r="CN17">
        <v>-4312</v>
      </c>
      <c r="CO17">
        <v>-15620</v>
      </c>
      <c r="CP17">
        <v>-24642</v>
      </c>
      <c r="CQ17">
        <v>39254</v>
      </c>
      <c r="CR17">
        <v>28176</v>
      </c>
      <c r="CS17">
        <v>45497</v>
      </c>
      <c r="CT17">
        <v>19390</v>
      </c>
      <c r="CU17">
        <v>39833</v>
      </c>
      <c r="CV17">
        <v>5895</v>
      </c>
      <c r="CW17">
        <v>5185</v>
      </c>
      <c r="CY17">
        <f t="shared" si="0"/>
        <v>1168.99</v>
      </c>
      <c r="CZ17">
        <f t="shared" si="1"/>
        <v>19960.669999999998</v>
      </c>
    </row>
    <row r="18" spans="2:104" x14ac:dyDescent="0.25">
      <c r="B18">
        <v>34882</v>
      </c>
      <c r="C18">
        <v>13342</v>
      </c>
      <c r="D18">
        <v>5291</v>
      </c>
      <c r="E18">
        <v>-8710</v>
      </c>
      <c r="F18">
        <v>-9249</v>
      </c>
      <c r="G18">
        <v>-2680</v>
      </c>
      <c r="H18">
        <v>-28416</v>
      </c>
      <c r="I18">
        <v>-9033</v>
      </c>
      <c r="J18">
        <v>7449</v>
      </c>
      <c r="K18">
        <v>39</v>
      </c>
      <c r="L18">
        <v>14085</v>
      </c>
      <c r="M18">
        <v>15083</v>
      </c>
      <c r="N18">
        <v>1368</v>
      </c>
      <c r="O18">
        <v>-65985</v>
      </c>
      <c r="P18">
        <v>-14900</v>
      </c>
      <c r="Q18">
        <v>-15179</v>
      </c>
      <c r="R18">
        <v>2958</v>
      </c>
      <c r="S18">
        <v>-12273</v>
      </c>
      <c r="T18">
        <v>-18635</v>
      </c>
      <c r="U18">
        <v>12772</v>
      </c>
      <c r="V18">
        <v>-37920</v>
      </c>
      <c r="W18">
        <v>8807</v>
      </c>
      <c r="X18">
        <v>8129</v>
      </c>
      <c r="Y18">
        <v>56166</v>
      </c>
      <c r="Z18">
        <v>5941</v>
      </c>
      <c r="AA18">
        <v>-7298</v>
      </c>
      <c r="AB18">
        <v>26593</v>
      </c>
      <c r="AC18">
        <v>-17859</v>
      </c>
      <c r="AD18">
        <v>41293</v>
      </c>
      <c r="AE18">
        <v>-48927</v>
      </c>
      <c r="AF18">
        <v>32315</v>
      </c>
      <c r="AG18">
        <v>-14100</v>
      </c>
      <c r="AH18">
        <v>-31557</v>
      </c>
      <c r="AI18">
        <v>38458</v>
      </c>
      <c r="AJ18">
        <v>-26571</v>
      </c>
      <c r="AK18">
        <v>-18677</v>
      </c>
      <c r="AL18">
        <v>-23927</v>
      </c>
      <c r="AM18">
        <v>-7744</v>
      </c>
      <c r="AN18">
        <v>35811</v>
      </c>
      <c r="AO18">
        <v>477</v>
      </c>
      <c r="AP18">
        <v>8466</v>
      </c>
      <c r="AQ18">
        <v>12142</v>
      </c>
      <c r="AR18">
        <v>-22921</v>
      </c>
      <c r="AS18">
        <v>-34662</v>
      </c>
      <c r="AT18">
        <v>942</v>
      </c>
      <c r="AU18">
        <v>-6542</v>
      </c>
      <c r="AV18">
        <v>-14255</v>
      </c>
      <c r="AW18">
        <v>1030</v>
      </c>
      <c r="AX18">
        <v>82564</v>
      </c>
      <c r="AY18">
        <v>20766</v>
      </c>
      <c r="AZ18">
        <v>-31803</v>
      </c>
      <c r="BA18">
        <v>8993</v>
      </c>
      <c r="BB18">
        <v>-39384</v>
      </c>
      <c r="BC18">
        <v>9473</v>
      </c>
      <c r="BD18">
        <v>7759</v>
      </c>
      <c r="BE18">
        <v>29377</v>
      </c>
      <c r="BF18">
        <v>8848</v>
      </c>
      <c r="BG18">
        <v>-6490</v>
      </c>
      <c r="BH18">
        <v>42408</v>
      </c>
      <c r="BI18">
        <v>-42888</v>
      </c>
      <c r="BJ18">
        <v>20499</v>
      </c>
      <c r="BK18">
        <v>-13566</v>
      </c>
      <c r="BL18">
        <v>-32465</v>
      </c>
      <c r="BM18">
        <v>8372</v>
      </c>
      <c r="BN18">
        <v>-27395</v>
      </c>
      <c r="BO18">
        <v>-12065</v>
      </c>
      <c r="BP18">
        <v>30126</v>
      </c>
      <c r="BQ18">
        <v>1900</v>
      </c>
      <c r="BR18">
        <v>-33663</v>
      </c>
      <c r="BS18">
        <v>-6988</v>
      </c>
      <c r="BT18">
        <v>-56208</v>
      </c>
      <c r="BU18">
        <v>29857</v>
      </c>
      <c r="BV18">
        <v>-7313</v>
      </c>
      <c r="BW18">
        <v>-19444</v>
      </c>
      <c r="BX18">
        <v>6545</v>
      </c>
      <c r="BY18">
        <v>34961</v>
      </c>
      <c r="BZ18">
        <v>10716</v>
      </c>
      <c r="CA18">
        <v>-27151</v>
      </c>
      <c r="CB18">
        <v>58058</v>
      </c>
      <c r="CC18">
        <v>-24979</v>
      </c>
      <c r="CD18">
        <v>7797</v>
      </c>
      <c r="CE18">
        <v>-27246</v>
      </c>
      <c r="CF18">
        <v>15691</v>
      </c>
      <c r="CG18">
        <v>-11211</v>
      </c>
      <c r="CH18">
        <v>6006</v>
      </c>
      <c r="CI18">
        <v>10592</v>
      </c>
      <c r="CJ18">
        <v>16128</v>
      </c>
      <c r="CK18">
        <v>-13753</v>
      </c>
      <c r="CL18">
        <v>-3745</v>
      </c>
      <c r="CM18">
        <v>46254</v>
      </c>
      <c r="CN18">
        <v>-5645</v>
      </c>
      <c r="CO18">
        <v>-15604</v>
      </c>
      <c r="CP18">
        <v>-23191</v>
      </c>
      <c r="CQ18">
        <v>27905</v>
      </c>
      <c r="CR18">
        <v>30735</v>
      </c>
      <c r="CS18">
        <v>53459</v>
      </c>
      <c r="CT18">
        <v>23524</v>
      </c>
      <c r="CU18">
        <v>32639</v>
      </c>
      <c r="CV18">
        <v>1428</v>
      </c>
      <c r="CW18">
        <v>5158</v>
      </c>
      <c r="CY18">
        <f t="shared" si="0"/>
        <v>921.6</v>
      </c>
      <c r="CZ18">
        <f t="shared" si="1"/>
        <v>20525.939999999999</v>
      </c>
    </row>
    <row r="19" spans="2:104" x14ac:dyDescent="0.25">
      <c r="B19">
        <v>34881</v>
      </c>
      <c r="C19">
        <v>13113</v>
      </c>
      <c r="D19">
        <v>5797</v>
      </c>
      <c r="E19">
        <v>-8580</v>
      </c>
      <c r="F19">
        <v>-11422</v>
      </c>
      <c r="G19">
        <v>-1870</v>
      </c>
      <c r="H19">
        <v>-28864</v>
      </c>
      <c r="I19">
        <v>-18781</v>
      </c>
      <c r="J19">
        <v>13750</v>
      </c>
      <c r="K19">
        <v>259</v>
      </c>
      <c r="L19">
        <v>27089</v>
      </c>
      <c r="M19">
        <v>24031</v>
      </c>
      <c r="N19">
        <v>-4433</v>
      </c>
      <c r="O19">
        <v>-65962</v>
      </c>
      <c r="P19">
        <v>-35520</v>
      </c>
      <c r="Q19">
        <v>-13164</v>
      </c>
      <c r="R19">
        <v>2957</v>
      </c>
      <c r="S19">
        <v>-15220</v>
      </c>
      <c r="T19">
        <v>-18612</v>
      </c>
      <c r="U19">
        <v>12800</v>
      </c>
      <c r="V19">
        <v>-37532</v>
      </c>
      <c r="W19">
        <v>9328</v>
      </c>
      <c r="X19">
        <v>3021</v>
      </c>
      <c r="Y19">
        <v>55374</v>
      </c>
      <c r="Z19">
        <v>5942</v>
      </c>
      <c r="AA19">
        <v>-1032</v>
      </c>
      <c r="AB19">
        <v>45016</v>
      </c>
      <c r="AC19">
        <v>-14476</v>
      </c>
      <c r="AD19">
        <v>35407</v>
      </c>
      <c r="AE19">
        <v>-47358</v>
      </c>
      <c r="AF19">
        <v>26344</v>
      </c>
      <c r="AG19">
        <v>-25185</v>
      </c>
      <c r="AH19">
        <v>-31101</v>
      </c>
      <c r="AI19">
        <v>38423</v>
      </c>
      <c r="AJ19">
        <v>-26592</v>
      </c>
      <c r="AK19">
        <v>-8531</v>
      </c>
      <c r="AL19">
        <v>-23925</v>
      </c>
      <c r="AM19">
        <v>-7740</v>
      </c>
      <c r="AN19">
        <v>37189</v>
      </c>
      <c r="AO19">
        <v>-509</v>
      </c>
      <c r="AP19">
        <v>8451</v>
      </c>
      <c r="AQ19">
        <v>11442</v>
      </c>
      <c r="AR19">
        <v>-22738</v>
      </c>
      <c r="AS19">
        <v>-33908</v>
      </c>
      <c r="AT19">
        <v>10023</v>
      </c>
      <c r="AU19">
        <v>3235</v>
      </c>
      <c r="AV19">
        <v>-18812</v>
      </c>
      <c r="AW19">
        <v>349</v>
      </c>
      <c r="AX19">
        <v>78237</v>
      </c>
      <c r="AY19">
        <v>12380</v>
      </c>
      <c r="AZ19">
        <v>-31953</v>
      </c>
      <c r="BA19">
        <v>20517</v>
      </c>
      <c r="BB19">
        <v>-46752</v>
      </c>
      <c r="BC19">
        <v>2883</v>
      </c>
      <c r="BD19">
        <v>1777</v>
      </c>
      <c r="BE19">
        <v>28193</v>
      </c>
      <c r="BF19">
        <v>17050</v>
      </c>
      <c r="BG19">
        <v>2094</v>
      </c>
      <c r="BH19">
        <v>24319</v>
      </c>
      <c r="BI19">
        <v>-41997</v>
      </c>
      <c r="BJ19">
        <v>14863</v>
      </c>
      <c r="BK19">
        <v>-13739</v>
      </c>
      <c r="BL19">
        <v>-27111</v>
      </c>
      <c r="BM19">
        <v>4373</v>
      </c>
      <c r="BN19">
        <v>-24733</v>
      </c>
      <c r="BO19">
        <v>-3551</v>
      </c>
      <c r="BP19">
        <v>47078</v>
      </c>
      <c r="BQ19">
        <v>1952</v>
      </c>
      <c r="BR19">
        <v>-31166</v>
      </c>
      <c r="BS19">
        <v>-10048</v>
      </c>
      <c r="BT19">
        <v>-59543</v>
      </c>
      <c r="BU19">
        <v>25544</v>
      </c>
      <c r="BV19">
        <v>11093</v>
      </c>
      <c r="BW19">
        <v>-19414</v>
      </c>
      <c r="BX19">
        <v>6545</v>
      </c>
      <c r="BY19">
        <v>26499</v>
      </c>
      <c r="BZ19">
        <v>485</v>
      </c>
      <c r="CA19">
        <v>-27086</v>
      </c>
      <c r="CB19">
        <v>39097</v>
      </c>
      <c r="CC19">
        <v>-30636</v>
      </c>
      <c r="CD19">
        <v>-9467</v>
      </c>
      <c r="CE19">
        <v>-14854</v>
      </c>
      <c r="CF19">
        <v>2179</v>
      </c>
      <c r="CG19">
        <v>-4727</v>
      </c>
      <c r="CH19">
        <v>22671</v>
      </c>
      <c r="CI19">
        <v>11529</v>
      </c>
      <c r="CJ19">
        <v>16111</v>
      </c>
      <c r="CK19">
        <v>-16480</v>
      </c>
      <c r="CL19">
        <v>-3741</v>
      </c>
      <c r="CM19">
        <v>46239</v>
      </c>
      <c r="CN19">
        <v>-5652</v>
      </c>
      <c r="CO19">
        <v>-15148</v>
      </c>
      <c r="CP19">
        <v>-27902</v>
      </c>
      <c r="CQ19">
        <v>25452</v>
      </c>
      <c r="CR19">
        <v>31285</v>
      </c>
      <c r="CS19">
        <v>52970</v>
      </c>
      <c r="CT19">
        <v>20737</v>
      </c>
      <c r="CU19">
        <v>52951</v>
      </c>
      <c r="CV19">
        <v>10786</v>
      </c>
      <c r="CW19">
        <v>5202</v>
      </c>
      <c r="CY19">
        <f t="shared" si="0"/>
        <v>997.45</v>
      </c>
      <c r="CZ19">
        <f t="shared" si="1"/>
        <v>20748.79</v>
      </c>
    </row>
    <row r="20" spans="2:104" x14ac:dyDescent="0.25">
      <c r="B20">
        <v>32628</v>
      </c>
      <c r="C20">
        <v>13037</v>
      </c>
      <c r="D20">
        <v>11992</v>
      </c>
      <c r="E20">
        <v>-10291</v>
      </c>
      <c r="F20">
        <v>-14935</v>
      </c>
      <c r="G20">
        <v>-2003</v>
      </c>
      <c r="H20">
        <v>-28864</v>
      </c>
      <c r="I20">
        <v>-21268</v>
      </c>
      <c r="J20">
        <v>8487</v>
      </c>
      <c r="K20">
        <v>1544</v>
      </c>
      <c r="L20">
        <v>11149</v>
      </c>
      <c r="M20">
        <v>24031</v>
      </c>
      <c r="N20">
        <v>17282</v>
      </c>
      <c r="O20">
        <v>-65974</v>
      </c>
      <c r="P20">
        <v>-31569</v>
      </c>
      <c r="Q20">
        <v>-5953</v>
      </c>
      <c r="R20">
        <v>1677</v>
      </c>
      <c r="S20">
        <v>-6133</v>
      </c>
      <c r="T20">
        <v>-18083</v>
      </c>
      <c r="U20">
        <v>13146</v>
      </c>
      <c r="V20">
        <v>-34778</v>
      </c>
      <c r="W20">
        <v>10085</v>
      </c>
      <c r="X20">
        <v>2862</v>
      </c>
      <c r="Y20">
        <v>54753</v>
      </c>
      <c r="Z20">
        <v>6223</v>
      </c>
      <c r="AA20">
        <v>-2351</v>
      </c>
      <c r="AB20">
        <v>42705</v>
      </c>
      <c r="AC20">
        <v>-27679</v>
      </c>
      <c r="AD20">
        <v>18109</v>
      </c>
      <c r="AE20">
        <v>-58889</v>
      </c>
      <c r="AF20">
        <v>21192</v>
      </c>
      <c r="AG20">
        <v>-29148</v>
      </c>
      <c r="AH20">
        <v>-30909</v>
      </c>
      <c r="AI20">
        <v>42634</v>
      </c>
      <c r="AJ20">
        <v>-24749</v>
      </c>
      <c r="AK20">
        <v>5947</v>
      </c>
      <c r="AL20">
        <v>-26152</v>
      </c>
      <c r="AM20">
        <v>-10591</v>
      </c>
      <c r="AN20">
        <v>38030</v>
      </c>
      <c r="AO20">
        <v>-1670</v>
      </c>
      <c r="AP20">
        <v>10337</v>
      </c>
      <c r="AQ20">
        <v>9887</v>
      </c>
      <c r="AR20">
        <v>-21762</v>
      </c>
      <c r="AS20">
        <v>-38131</v>
      </c>
      <c r="AT20">
        <v>9951</v>
      </c>
      <c r="AU20">
        <v>1695</v>
      </c>
      <c r="AV20">
        <v>-14874</v>
      </c>
      <c r="AW20">
        <v>-4631</v>
      </c>
      <c r="AX20">
        <v>82254</v>
      </c>
      <c r="AY20">
        <v>9619</v>
      </c>
      <c r="AZ20">
        <v>-41588</v>
      </c>
      <c r="BA20">
        <v>6317</v>
      </c>
      <c r="BB20">
        <v>-60079</v>
      </c>
      <c r="BC20">
        <v>1894</v>
      </c>
      <c r="BD20">
        <v>-218</v>
      </c>
      <c r="BE20">
        <v>35223</v>
      </c>
      <c r="BF20">
        <v>16696</v>
      </c>
      <c r="BG20">
        <v>-6402</v>
      </c>
      <c r="BH20">
        <v>24300</v>
      </c>
      <c r="BI20">
        <v>-36555</v>
      </c>
      <c r="BJ20">
        <v>13684</v>
      </c>
      <c r="BK20">
        <v>-9196</v>
      </c>
      <c r="BL20">
        <v>-32045</v>
      </c>
      <c r="BM20">
        <v>-8830</v>
      </c>
      <c r="BN20">
        <v>-45077</v>
      </c>
      <c r="BO20">
        <v>-4532</v>
      </c>
      <c r="BP20">
        <v>28627</v>
      </c>
      <c r="BQ20">
        <v>14860</v>
      </c>
      <c r="BR20">
        <v>-26074</v>
      </c>
      <c r="BS20">
        <v>-23950</v>
      </c>
      <c r="BT20">
        <v>-51853</v>
      </c>
      <c r="BU20">
        <v>28031</v>
      </c>
      <c r="BV20">
        <v>1807</v>
      </c>
      <c r="BW20">
        <v>-20649</v>
      </c>
      <c r="BX20">
        <v>4137</v>
      </c>
      <c r="BY20">
        <v>27987</v>
      </c>
      <c r="BZ20">
        <v>443</v>
      </c>
      <c r="CA20">
        <v>-9505</v>
      </c>
      <c r="CB20">
        <v>27835</v>
      </c>
      <c r="CC20">
        <v>-28943</v>
      </c>
      <c r="CD20">
        <v>-15484</v>
      </c>
      <c r="CE20">
        <v>-3131</v>
      </c>
      <c r="CF20">
        <v>-15638</v>
      </c>
      <c r="CG20">
        <v>441</v>
      </c>
      <c r="CH20">
        <v>19290</v>
      </c>
      <c r="CI20">
        <v>13073</v>
      </c>
      <c r="CJ20">
        <v>3393</v>
      </c>
      <c r="CK20">
        <v>-23302</v>
      </c>
      <c r="CL20">
        <v>-4080</v>
      </c>
      <c r="CM20">
        <v>46202</v>
      </c>
      <c r="CN20">
        <v>-5634</v>
      </c>
      <c r="CO20">
        <v>-23701</v>
      </c>
      <c r="CP20">
        <v>-31650</v>
      </c>
      <c r="CQ20">
        <v>6036</v>
      </c>
      <c r="CR20">
        <v>23631</v>
      </c>
      <c r="CS20">
        <v>44607</v>
      </c>
      <c r="CT20">
        <v>20802</v>
      </c>
      <c r="CU20">
        <v>38800</v>
      </c>
      <c r="CV20">
        <v>8855</v>
      </c>
      <c r="CW20">
        <v>24347</v>
      </c>
      <c r="CY20">
        <f t="shared" si="0"/>
        <v>-769.29</v>
      </c>
      <c r="CZ20">
        <f t="shared" si="1"/>
        <v>20420.77</v>
      </c>
    </row>
    <row r="21" spans="2:104" x14ac:dyDescent="0.25">
      <c r="B21">
        <v>20945</v>
      </c>
      <c r="C21">
        <v>33634</v>
      </c>
      <c r="D21">
        <v>16568</v>
      </c>
      <c r="E21">
        <v>-11355</v>
      </c>
      <c r="F21">
        <v>-10274</v>
      </c>
      <c r="G21">
        <v>-1845</v>
      </c>
      <c r="H21">
        <v>-45405</v>
      </c>
      <c r="I21">
        <v>-10380</v>
      </c>
      <c r="J21">
        <v>7419</v>
      </c>
      <c r="K21">
        <v>1299</v>
      </c>
      <c r="L21">
        <v>5148</v>
      </c>
      <c r="M21">
        <v>18447</v>
      </c>
      <c r="N21">
        <v>21030</v>
      </c>
      <c r="O21">
        <v>-70071</v>
      </c>
      <c r="P21">
        <v>-30597</v>
      </c>
      <c r="Q21">
        <v>-1458</v>
      </c>
      <c r="R21">
        <v>14860</v>
      </c>
      <c r="S21">
        <v>11913</v>
      </c>
      <c r="T21">
        <v>-18152</v>
      </c>
      <c r="U21">
        <v>8144</v>
      </c>
      <c r="V21">
        <v>-37757</v>
      </c>
      <c r="W21">
        <v>10731</v>
      </c>
      <c r="X21">
        <v>2861</v>
      </c>
      <c r="Y21">
        <v>65517</v>
      </c>
      <c r="Z21">
        <v>5562</v>
      </c>
      <c r="AA21">
        <v>2103</v>
      </c>
      <c r="AB21">
        <v>42705</v>
      </c>
      <c r="AC21">
        <v>-41354</v>
      </c>
      <c r="AD21">
        <v>13599</v>
      </c>
      <c r="AE21">
        <v>-50899</v>
      </c>
      <c r="AF21">
        <v>21277</v>
      </c>
      <c r="AG21">
        <v>-30739</v>
      </c>
      <c r="AH21">
        <v>-26640</v>
      </c>
      <c r="AI21">
        <v>36873</v>
      </c>
      <c r="AJ21">
        <v>-32442</v>
      </c>
      <c r="AK21">
        <v>20687</v>
      </c>
      <c r="AL21">
        <v>-40436</v>
      </c>
      <c r="AM21">
        <v>-10641</v>
      </c>
      <c r="AN21">
        <v>34799</v>
      </c>
      <c r="AO21">
        <v>-1670</v>
      </c>
      <c r="AP21">
        <v>10692</v>
      </c>
      <c r="AQ21">
        <v>9870</v>
      </c>
      <c r="AR21">
        <v>-38710</v>
      </c>
      <c r="AS21">
        <v>-32351</v>
      </c>
      <c r="AT21">
        <v>29919</v>
      </c>
      <c r="AU21">
        <v>2128</v>
      </c>
      <c r="AV21">
        <v>-14866</v>
      </c>
      <c r="AW21">
        <v>17</v>
      </c>
      <c r="AX21">
        <v>75282</v>
      </c>
      <c r="AY21">
        <v>9833</v>
      </c>
      <c r="AZ21">
        <v>-35339</v>
      </c>
      <c r="BA21">
        <v>6040</v>
      </c>
      <c r="BB21">
        <v>-47043</v>
      </c>
      <c r="BC21">
        <v>11245</v>
      </c>
      <c r="BD21">
        <v>13888</v>
      </c>
      <c r="BE21">
        <v>35384</v>
      </c>
      <c r="BF21">
        <v>24111</v>
      </c>
      <c r="BG21">
        <v>-8361</v>
      </c>
      <c r="BH21">
        <v>24300</v>
      </c>
      <c r="BI21">
        <v>-22262</v>
      </c>
      <c r="BJ21">
        <v>14183</v>
      </c>
      <c r="BK21">
        <v>-9275</v>
      </c>
      <c r="BL21">
        <v>-50026</v>
      </c>
      <c r="BM21">
        <v>-13364</v>
      </c>
      <c r="BN21">
        <v>-56193</v>
      </c>
      <c r="BO21">
        <v>-4142</v>
      </c>
      <c r="BP21">
        <v>46121</v>
      </c>
      <c r="BQ21">
        <v>16167</v>
      </c>
      <c r="BR21">
        <v>-26339</v>
      </c>
      <c r="BS21">
        <v>-23950</v>
      </c>
      <c r="BT21">
        <v>-46046</v>
      </c>
      <c r="BU21">
        <v>37877</v>
      </c>
      <c r="BV21">
        <v>13614</v>
      </c>
      <c r="BW21">
        <v>-23387</v>
      </c>
      <c r="BX21">
        <v>4141</v>
      </c>
      <c r="BY21">
        <v>27492</v>
      </c>
      <c r="BZ21">
        <v>8778</v>
      </c>
      <c r="CA21">
        <v>5792</v>
      </c>
      <c r="CB21">
        <v>19714</v>
      </c>
      <c r="CC21">
        <v>-30147</v>
      </c>
      <c r="CD21">
        <v>-16280</v>
      </c>
      <c r="CE21">
        <v>-2812</v>
      </c>
      <c r="CF21">
        <v>-10810</v>
      </c>
      <c r="CG21">
        <v>-233</v>
      </c>
      <c r="CH21">
        <v>4320</v>
      </c>
      <c r="CI21">
        <v>13945</v>
      </c>
      <c r="CJ21">
        <v>-14742</v>
      </c>
      <c r="CK21">
        <v>-14322</v>
      </c>
      <c r="CL21">
        <v>-19643</v>
      </c>
      <c r="CM21">
        <v>59292</v>
      </c>
      <c r="CN21">
        <v>10800</v>
      </c>
      <c r="CO21">
        <v>-20422</v>
      </c>
      <c r="CP21">
        <v>-35874</v>
      </c>
      <c r="CQ21">
        <v>17267</v>
      </c>
      <c r="CR21">
        <v>23635</v>
      </c>
      <c r="CS21">
        <v>44766</v>
      </c>
      <c r="CT21">
        <v>25066</v>
      </c>
      <c r="CU21">
        <v>56576</v>
      </c>
      <c r="CV21">
        <v>12060</v>
      </c>
      <c r="CW21">
        <v>24691</v>
      </c>
      <c r="CY21">
        <f t="shared" si="0"/>
        <v>660.73</v>
      </c>
      <c r="CZ21">
        <f t="shared" si="1"/>
        <v>22441.81</v>
      </c>
    </row>
    <row r="22" spans="2:104" x14ac:dyDescent="0.25">
      <c r="B22">
        <v>20249</v>
      </c>
      <c r="C22">
        <v>20945</v>
      </c>
      <c r="D22">
        <v>31499</v>
      </c>
      <c r="E22">
        <v>8536</v>
      </c>
      <c r="F22">
        <v>-19136</v>
      </c>
      <c r="G22">
        <v>-1338</v>
      </c>
      <c r="H22">
        <v>-49309</v>
      </c>
      <c r="I22">
        <v>-10375</v>
      </c>
      <c r="J22">
        <v>6666</v>
      </c>
      <c r="K22">
        <v>-3040</v>
      </c>
      <c r="L22">
        <v>5128</v>
      </c>
      <c r="M22">
        <v>21206</v>
      </c>
      <c r="N22">
        <v>21073</v>
      </c>
      <c r="O22">
        <v>-64939</v>
      </c>
      <c r="P22">
        <v>-38443</v>
      </c>
      <c r="Q22">
        <v>-13830</v>
      </c>
      <c r="R22">
        <v>6670</v>
      </c>
      <c r="S22">
        <v>13796</v>
      </c>
      <c r="T22">
        <v>-19158</v>
      </c>
      <c r="U22">
        <v>3708</v>
      </c>
      <c r="V22">
        <v>-37704</v>
      </c>
      <c r="W22">
        <v>-7256</v>
      </c>
      <c r="X22">
        <v>2806</v>
      </c>
      <c r="Y22">
        <v>59341</v>
      </c>
      <c r="Z22">
        <v>1656</v>
      </c>
      <c r="AA22">
        <v>2040</v>
      </c>
      <c r="AB22">
        <v>40723</v>
      </c>
      <c r="AC22">
        <v>-22535</v>
      </c>
      <c r="AD22">
        <v>15876</v>
      </c>
      <c r="AE22">
        <v>-58036</v>
      </c>
      <c r="AF22">
        <v>41131</v>
      </c>
      <c r="AG22">
        <v>-24019</v>
      </c>
      <c r="AH22">
        <v>-26703</v>
      </c>
      <c r="AI22">
        <v>54603</v>
      </c>
      <c r="AJ22">
        <v>-32706</v>
      </c>
      <c r="AK22">
        <v>38843</v>
      </c>
      <c r="AL22">
        <v>-34223</v>
      </c>
      <c r="AM22">
        <v>-10817</v>
      </c>
      <c r="AN22">
        <v>34796</v>
      </c>
      <c r="AO22">
        <v>-4318</v>
      </c>
      <c r="AP22">
        <v>21641</v>
      </c>
      <c r="AQ22">
        <v>20325</v>
      </c>
      <c r="AR22">
        <v>-49669</v>
      </c>
      <c r="AS22">
        <v>-32639</v>
      </c>
      <c r="AT22">
        <v>14445</v>
      </c>
      <c r="AU22">
        <v>2035</v>
      </c>
      <c r="AV22">
        <v>-8314</v>
      </c>
      <c r="AW22">
        <v>-1327</v>
      </c>
      <c r="AX22">
        <v>86365</v>
      </c>
      <c r="AY22">
        <v>8826</v>
      </c>
      <c r="AZ22">
        <v>-35218</v>
      </c>
      <c r="BA22">
        <v>-7445</v>
      </c>
      <c r="BB22">
        <v>-47680</v>
      </c>
      <c r="BC22">
        <v>29450</v>
      </c>
      <c r="BD22">
        <v>33734</v>
      </c>
      <c r="BE22">
        <v>41261</v>
      </c>
      <c r="BF22">
        <v>16989</v>
      </c>
      <c r="BG22">
        <v>-7488</v>
      </c>
      <c r="BH22">
        <v>18096</v>
      </c>
      <c r="BI22">
        <v>-22168</v>
      </c>
      <c r="BJ22">
        <v>11562</v>
      </c>
      <c r="BK22">
        <v>-6290</v>
      </c>
      <c r="BL22">
        <v>-17523</v>
      </c>
      <c r="BM22">
        <v>-13672</v>
      </c>
      <c r="BN22">
        <v>-54988</v>
      </c>
      <c r="BO22">
        <v>-12064</v>
      </c>
      <c r="BP22">
        <v>47011</v>
      </c>
      <c r="BQ22">
        <v>-3917</v>
      </c>
      <c r="BR22">
        <v>-26398</v>
      </c>
      <c r="BS22">
        <v>-28848</v>
      </c>
      <c r="BT22">
        <v>-46046</v>
      </c>
      <c r="BU22">
        <v>35254</v>
      </c>
      <c r="BV22">
        <v>28999</v>
      </c>
      <c r="BW22">
        <v>-23239</v>
      </c>
      <c r="BX22">
        <v>1896</v>
      </c>
      <c r="BY22">
        <v>26939</v>
      </c>
      <c r="BZ22">
        <v>-5734</v>
      </c>
      <c r="CA22">
        <v>15664</v>
      </c>
      <c r="CB22">
        <v>19714</v>
      </c>
      <c r="CC22">
        <v>-20245</v>
      </c>
      <c r="CD22">
        <v>-28060</v>
      </c>
      <c r="CE22">
        <v>764</v>
      </c>
      <c r="CF22">
        <v>-23896</v>
      </c>
      <c r="CG22">
        <v>-1897</v>
      </c>
      <c r="CH22">
        <v>-4075</v>
      </c>
      <c r="CI22">
        <v>13438</v>
      </c>
      <c r="CJ22">
        <v>-14375</v>
      </c>
      <c r="CK22">
        <v>37</v>
      </c>
      <c r="CL22">
        <v>-10304</v>
      </c>
      <c r="CM22">
        <v>56798</v>
      </c>
      <c r="CN22">
        <v>-8905</v>
      </c>
      <c r="CO22">
        <v>-20533</v>
      </c>
      <c r="CP22">
        <v>-33598</v>
      </c>
      <c r="CQ22">
        <v>15935</v>
      </c>
      <c r="CR22">
        <v>18492</v>
      </c>
      <c r="CS22">
        <v>44025</v>
      </c>
      <c r="CT22">
        <v>40191</v>
      </c>
      <c r="CU22">
        <v>19049</v>
      </c>
      <c r="CV22">
        <v>12284</v>
      </c>
      <c r="CW22">
        <v>24298</v>
      </c>
      <c r="CY22">
        <f t="shared" si="0"/>
        <v>823.68</v>
      </c>
      <c r="CZ22">
        <f t="shared" si="1"/>
        <v>22712.48</v>
      </c>
    </row>
    <row r="23" spans="2:104" x14ac:dyDescent="0.25">
      <c r="B23">
        <v>16079</v>
      </c>
      <c r="C23">
        <v>20430</v>
      </c>
      <c r="D23">
        <v>35223</v>
      </c>
      <c r="E23">
        <v>8787</v>
      </c>
      <c r="F23">
        <v>-14303</v>
      </c>
      <c r="G23">
        <v>-12731</v>
      </c>
      <c r="H23">
        <v>-54313</v>
      </c>
      <c r="I23">
        <v>-5591</v>
      </c>
      <c r="J23">
        <v>25636</v>
      </c>
      <c r="K23">
        <v>1940</v>
      </c>
      <c r="L23">
        <v>5128</v>
      </c>
      <c r="M23">
        <v>21251</v>
      </c>
      <c r="N23">
        <v>19923</v>
      </c>
      <c r="O23">
        <v>-64938</v>
      </c>
      <c r="P23">
        <v>-39161</v>
      </c>
      <c r="Q23">
        <v>-7420</v>
      </c>
      <c r="R23">
        <v>6479</v>
      </c>
      <c r="S23">
        <v>2908</v>
      </c>
      <c r="T23">
        <v>-8734</v>
      </c>
      <c r="U23">
        <v>5346</v>
      </c>
      <c r="V23">
        <v>-23026</v>
      </c>
      <c r="W23">
        <v>-13618</v>
      </c>
      <c r="X23">
        <v>2198</v>
      </c>
      <c r="Y23">
        <v>54413</v>
      </c>
      <c r="Z23">
        <v>-11787</v>
      </c>
      <c r="AA23">
        <v>3381</v>
      </c>
      <c r="AB23">
        <v>40720</v>
      </c>
      <c r="AC23">
        <v>-4266</v>
      </c>
      <c r="AD23">
        <v>14309</v>
      </c>
      <c r="AE23">
        <v>-55780</v>
      </c>
      <c r="AF23">
        <v>20057</v>
      </c>
      <c r="AG23">
        <v>-23301</v>
      </c>
      <c r="AH23">
        <v>-26506</v>
      </c>
      <c r="AI23">
        <v>50411</v>
      </c>
      <c r="AJ23">
        <v>-36742</v>
      </c>
      <c r="AK23">
        <v>29796</v>
      </c>
      <c r="AL23">
        <v>-22422</v>
      </c>
      <c r="AM23">
        <v>-15974</v>
      </c>
      <c r="AN23">
        <v>32038</v>
      </c>
      <c r="AO23">
        <v>-4528</v>
      </c>
      <c r="AP23">
        <v>18796</v>
      </c>
      <c r="AQ23">
        <v>32290</v>
      </c>
      <c r="AR23">
        <v>-55346</v>
      </c>
      <c r="AS23">
        <v>-27214</v>
      </c>
      <c r="AT23">
        <v>26880</v>
      </c>
      <c r="AU23">
        <v>-16314</v>
      </c>
      <c r="AV23">
        <v>-7986</v>
      </c>
      <c r="AW23">
        <v>3811</v>
      </c>
      <c r="AX23">
        <v>76721</v>
      </c>
      <c r="AY23">
        <v>3209</v>
      </c>
      <c r="AZ23">
        <v>-32851</v>
      </c>
      <c r="BA23">
        <v>-10828</v>
      </c>
      <c r="BB23">
        <v>-46847</v>
      </c>
      <c r="BC23">
        <v>46774</v>
      </c>
      <c r="BD23">
        <v>33762</v>
      </c>
      <c r="BE23">
        <v>26568</v>
      </c>
      <c r="BF23">
        <v>16955</v>
      </c>
      <c r="BG23">
        <v>-24673</v>
      </c>
      <c r="BH23">
        <v>18155</v>
      </c>
      <c r="BI23">
        <v>-25023</v>
      </c>
      <c r="BJ23">
        <v>11553</v>
      </c>
      <c r="BK23">
        <v>-4393</v>
      </c>
      <c r="BL23">
        <v>-11507</v>
      </c>
      <c r="BM23">
        <v>6088</v>
      </c>
      <c r="BN23">
        <v>-53901</v>
      </c>
      <c r="BO23">
        <v>-10161</v>
      </c>
      <c r="BP23">
        <v>50148</v>
      </c>
      <c r="BQ23">
        <v>-12531</v>
      </c>
      <c r="BR23">
        <v>-26056</v>
      </c>
      <c r="BS23">
        <v>-27603</v>
      </c>
      <c r="BT23">
        <v>-48154</v>
      </c>
      <c r="BU23">
        <v>29979</v>
      </c>
      <c r="BV23">
        <v>36579</v>
      </c>
      <c r="BW23">
        <v>-24343</v>
      </c>
      <c r="BX23">
        <v>1943</v>
      </c>
      <c r="BY23">
        <v>28062</v>
      </c>
      <c r="BZ23">
        <v>-12081</v>
      </c>
      <c r="CA23">
        <v>33488</v>
      </c>
      <c r="CB23">
        <v>19091</v>
      </c>
      <c r="CC23">
        <v>-20251</v>
      </c>
      <c r="CD23">
        <v>-27938</v>
      </c>
      <c r="CE23">
        <v>1142</v>
      </c>
      <c r="CF23">
        <v>-23735</v>
      </c>
      <c r="CG23">
        <v>-605</v>
      </c>
      <c r="CH23">
        <v>-16432</v>
      </c>
      <c r="CI23">
        <v>-6109</v>
      </c>
      <c r="CJ23">
        <v>-25350</v>
      </c>
      <c r="CK23">
        <v>-9452</v>
      </c>
      <c r="CL23">
        <v>-10481</v>
      </c>
      <c r="CM23">
        <v>56869</v>
      </c>
      <c r="CN23">
        <v>-18751</v>
      </c>
      <c r="CO23">
        <v>-20442</v>
      </c>
      <c r="CP23">
        <v>-45648</v>
      </c>
      <c r="CQ23">
        <v>15950</v>
      </c>
      <c r="CR23">
        <v>8054</v>
      </c>
      <c r="CS23">
        <v>42990</v>
      </c>
      <c r="CT23">
        <v>43062</v>
      </c>
      <c r="CU23">
        <v>17259</v>
      </c>
      <c r="CV23">
        <v>16152</v>
      </c>
      <c r="CW23">
        <v>21028</v>
      </c>
      <c r="CY23">
        <f t="shared" si="0"/>
        <v>116.64</v>
      </c>
      <c r="CZ23">
        <f t="shared" si="1"/>
        <v>23079.58</v>
      </c>
    </row>
    <row r="24" spans="2:104" x14ac:dyDescent="0.25">
      <c r="B24">
        <v>16074</v>
      </c>
      <c r="C24">
        <v>21881</v>
      </c>
      <c r="D24">
        <v>35203</v>
      </c>
      <c r="E24">
        <v>-11096</v>
      </c>
      <c r="F24">
        <v>-14846</v>
      </c>
      <c r="G24">
        <v>-8108</v>
      </c>
      <c r="H24">
        <v>-60604</v>
      </c>
      <c r="I24">
        <v>-5576</v>
      </c>
      <c r="J24">
        <v>25433</v>
      </c>
      <c r="K24">
        <v>-1483</v>
      </c>
      <c r="L24">
        <v>16978</v>
      </c>
      <c r="M24">
        <v>23081</v>
      </c>
      <c r="N24">
        <v>19924</v>
      </c>
      <c r="O24">
        <v>-72426</v>
      </c>
      <c r="P24">
        <v>-39111</v>
      </c>
      <c r="Q24">
        <v>1038</v>
      </c>
      <c r="R24">
        <v>4463</v>
      </c>
      <c r="S24">
        <v>15261</v>
      </c>
      <c r="T24">
        <v>-15452</v>
      </c>
      <c r="U24">
        <v>5138</v>
      </c>
      <c r="V24">
        <v>-22632</v>
      </c>
      <c r="W24">
        <v>-14123</v>
      </c>
      <c r="X24">
        <v>-746</v>
      </c>
      <c r="Y24">
        <v>64510</v>
      </c>
      <c r="Z24">
        <v>-18501</v>
      </c>
      <c r="AA24">
        <v>2527</v>
      </c>
      <c r="AB24">
        <v>31649</v>
      </c>
      <c r="AC24">
        <v>-16519</v>
      </c>
      <c r="AD24">
        <v>12266</v>
      </c>
      <c r="AE24">
        <v>-55333</v>
      </c>
      <c r="AF24">
        <v>20070</v>
      </c>
      <c r="AG24">
        <v>-22597</v>
      </c>
      <c r="AH24">
        <v>-32697</v>
      </c>
      <c r="AI24">
        <v>59931</v>
      </c>
      <c r="AJ24">
        <v>-22902</v>
      </c>
      <c r="AK24">
        <v>19987</v>
      </c>
      <c r="AL24">
        <v>-7442</v>
      </c>
      <c r="AM24">
        <v>-19531</v>
      </c>
      <c r="AN24">
        <v>35199</v>
      </c>
      <c r="AO24">
        <v>-3047</v>
      </c>
      <c r="AP24">
        <v>17781</v>
      </c>
      <c r="AQ24">
        <v>33318</v>
      </c>
      <c r="AR24">
        <v>-46862</v>
      </c>
      <c r="AS24">
        <v>-20327</v>
      </c>
      <c r="AT24">
        <v>7664</v>
      </c>
      <c r="AU24">
        <v>-19510</v>
      </c>
      <c r="AV24">
        <v>-17474</v>
      </c>
      <c r="AW24">
        <v>20530</v>
      </c>
      <c r="AX24">
        <v>76689</v>
      </c>
      <c r="AY24">
        <v>2183</v>
      </c>
      <c r="AZ24">
        <v>-35311</v>
      </c>
      <c r="BA24">
        <v>-12254</v>
      </c>
      <c r="BB24">
        <v>-46709</v>
      </c>
      <c r="BC24">
        <v>33261</v>
      </c>
      <c r="BD24">
        <v>33083</v>
      </c>
      <c r="BE24">
        <v>40543</v>
      </c>
      <c r="BF24">
        <v>16289</v>
      </c>
      <c r="BG24">
        <v>-24673</v>
      </c>
      <c r="BH24">
        <v>7177</v>
      </c>
      <c r="BI24">
        <v>-25023</v>
      </c>
      <c r="BJ24">
        <v>11550</v>
      </c>
      <c r="BK24">
        <v>2252</v>
      </c>
      <c r="BL24">
        <v>-30897</v>
      </c>
      <c r="BM24">
        <v>12058</v>
      </c>
      <c r="BN24">
        <v>-42562</v>
      </c>
      <c r="BO24">
        <v>-9358</v>
      </c>
      <c r="BP24">
        <v>43181</v>
      </c>
      <c r="BQ24">
        <v>-12530</v>
      </c>
      <c r="BR24">
        <v>-5431</v>
      </c>
      <c r="BS24">
        <v>-27581</v>
      </c>
      <c r="BT24">
        <v>-48128</v>
      </c>
      <c r="BU24">
        <v>48516</v>
      </c>
      <c r="BV24">
        <v>26816</v>
      </c>
      <c r="BW24">
        <v>-18113</v>
      </c>
      <c r="BX24">
        <v>1536</v>
      </c>
      <c r="BY24">
        <v>21303</v>
      </c>
      <c r="BZ24">
        <v>-12185</v>
      </c>
      <c r="CA24">
        <v>20796</v>
      </c>
      <c r="CB24">
        <v>17572</v>
      </c>
      <c r="CC24">
        <v>-24605</v>
      </c>
      <c r="CD24">
        <v>-21316</v>
      </c>
      <c r="CE24">
        <v>-12880</v>
      </c>
      <c r="CF24">
        <v>-34329</v>
      </c>
      <c r="CG24">
        <v>-10862</v>
      </c>
      <c r="CH24">
        <v>-16432</v>
      </c>
      <c r="CI24">
        <v>-12002</v>
      </c>
      <c r="CJ24">
        <v>-1449</v>
      </c>
      <c r="CK24">
        <v>-8028</v>
      </c>
      <c r="CL24">
        <v>-10605</v>
      </c>
      <c r="CM24">
        <v>61136</v>
      </c>
      <c r="CN24">
        <v>-22441</v>
      </c>
      <c r="CO24">
        <v>-20420</v>
      </c>
      <c r="CP24">
        <v>-47596</v>
      </c>
      <c r="CQ24">
        <v>15960</v>
      </c>
      <c r="CR24">
        <v>11567</v>
      </c>
      <c r="CS24">
        <v>42986</v>
      </c>
      <c r="CT24">
        <v>45927</v>
      </c>
      <c r="CU24">
        <v>17819</v>
      </c>
      <c r="CV24">
        <v>16199</v>
      </c>
      <c r="CW24">
        <v>21159</v>
      </c>
      <c r="CY24">
        <f t="shared" si="0"/>
        <v>-52.01</v>
      </c>
      <c r="CZ24">
        <f t="shared" si="1"/>
        <v>23201.29</v>
      </c>
    </row>
    <row r="25" spans="2:104" x14ac:dyDescent="0.25">
      <c r="B25">
        <v>17386</v>
      </c>
      <c r="C25">
        <v>18347</v>
      </c>
      <c r="D25">
        <v>34828</v>
      </c>
      <c r="E25">
        <v>-12839</v>
      </c>
      <c r="F25">
        <v>-7602</v>
      </c>
      <c r="G25">
        <v>-2070</v>
      </c>
      <c r="H25">
        <v>-48616</v>
      </c>
      <c r="I25">
        <v>-12918</v>
      </c>
      <c r="J25">
        <v>29085</v>
      </c>
      <c r="K25">
        <v>-14492</v>
      </c>
      <c r="L25">
        <v>16866</v>
      </c>
      <c r="M25">
        <v>22981</v>
      </c>
      <c r="N25">
        <v>14392</v>
      </c>
      <c r="O25">
        <v>-87437</v>
      </c>
      <c r="P25">
        <v>-39354</v>
      </c>
      <c r="Q25">
        <v>744</v>
      </c>
      <c r="R25">
        <v>5154</v>
      </c>
      <c r="S25">
        <v>15902</v>
      </c>
      <c r="T25">
        <v>-15452</v>
      </c>
      <c r="U25">
        <v>7089</v>
      </c>
      <c r="V25">
        <v>-22536</v>
      </c>
      <c r="W25">
        <v>-14129</v>
      </c>
      <c r="X25">
        <v>3018</v>
      </c>
      <c r="Y25">
        <v>55373</v>
      </c>
      <c r="Z25">
        <v>-34352</v>
      </c>
      <c r="AA25">
        <v>3408</v>
      </c>
      <c r="AB25">
        <v>22303</v>
      </c>
      <c r="AC25">
        <v>-26789</v>
      </c>
      <c r="AD25">
        <v>15010</v>
      </c>
      <c r="AE25">
        <v>-57182</v>
      </c>
      <c r="AF25">
        <v>21950</v>
      </c>
      <c r="AG25">
        <v>-22217</v>
      </c>
      <c r="AH25">
        <v>-32672</v>
      </c>
      <c r="AI25">
        <v>50466</v>
      </c>
      <c r="AJ25">
        <v>-11060</v>
      </c>
      <c r="AK25">
        <v>19965</v>
      </c>
      <c r="AL25">
        <v>-10681</v>
      </c>
      <c r="AM25">
        <v>-14866</v>
      </c>
      <c r="AN25">
        <v>38644</v>
      </c>
      <c r="AO25">
        <v>-15084</v>
      </c>
      <c r="AP25">
        <v>17715</v>
      </c>
      <c r="AQ25">
        <v>30520</v>
      </c>
      <c r="AR25">
        <v>-46853</v>
      </c>
      <c r="AS25">
        <v>-20319</v>
      </c>
      <c r="AT25">
        <v>364</v>
      </c>
      <c r="AU25">
        <v>-17280</v>
      </c>
      <c r="AV25">
        <v>-6715</v>
      </c>
      <c r="AW25">
        <v>2737</v>
      </c>
      <c r="AX25">
        <v>78754</v>
      </c>
      <c r="AY25">
        <v>4866</v>
      </c>
      <c r="AZ25">
        <v>-34496</v>
      </c>
      <c r="BA25">
        <v>-4400</v>
      </c>
      <c r="BB25">
        <v>-36275</v>
      </c>
      <c r="BC25">
        <v>34395</v>
      </c>
      <c r="BD25">
        <v>33084</v>
      </c>
      <c r="BE25">
        <v>40543</v>
      </c>
      <c r="BF25">
        <v>-2597</v>
      </c>
      <c r="BG25">
        <v>-24121</v>
      </c>
      <c r="BH25">
        <v>6803</v>
      </c>
      <c r="BI25">
        <v>-4109</v>
      </c>
      <c r="BJ25">
        <v>11809</v>
      </c>
      <c r="BK25">
        <v>2252</v>
      </c>
      <c r="BL25">
        <v>-32180</v>
      </c>
      <c r="BM25">
        <v>-3176</v>
      </c>
      <c r="BN25">
        <v>-42751</v>
      </c>
      <c r="BO25">
        <v>-16850</v>
      </c>
      <c r="BP25">
        <v>25133</v>
      </c>
      <c r="BQ25">
        <v>-21607</v>
      </c>
      <c r="BR25">
        <v>-20036</v>
      </c>
      <c r="BS25">
        <v>-40528</v>
      </c>
      <c r="BT25">
        <v>-44160</v>
      </c>
      <c r="BU25">
        <v>49495</v>
      </c>
      <c r="BV25">
        <v>35840</v>
      </c>
      <c r="BW25">
        <v>-17720</v>
      </c>
      <c r="BX25">
        <v>3577</v>
      </c>
      <c r="BY25">
        <v>21201</v>
      </c>
      <c r="BZ25">
        <v>-13153</v>
      </c>
      <c r="CA25">
        <v>20782</v>
      </c>
      <c r="CB25">
        <v>23558</v>
      </c>
      <c r="CC25">
        <v>-24631</v>
      </c>
      <c r="CD25">
        <v>-13162</v>
      </c>
      <c r="CE25">
        <v>-12874</v>
      </c>
      <c r="CF25">
        <v>-27499</v>
      </c>
      <c r="CG25">
        <v>-9490</v>
      </c>
      <c r="CH25">
        <v>-16432</v>
      </c>
      <c r="CI25">
        <v>-597</v>
      </c>
      <c r="CJ25">
        <v>-853</v>
      </c>
      <c r="CK25">
        <v>-4952</v>
      </c>
      <c r="CL25">
        <v>-21995</v>
      </c>
      <c r="CM25">
        <v>56839</v>
      </c>
      <c r="CN25">
        <v>-27537</v>
      </c>
      <c r="CO25">
        <v>-28335</v>
      </c>
      <c r="CP25">
        <v>-48625</v>
      </c>
      <c r="CQ25">
        <v>7070</v>
      </c>
      <c r="CR25">
        <v>29997</v>
      </c>
      <c r="CS25">
        <v>44460</v>
      </c>
      <c r="CT25">
        <v>42567</v>
      </c>
      <c r="CU25">
        <v>18169</v>
      </c>
      <c r="CV25">
        <v>16944</v>
      </c>
      <c r="CW25">
        <v>21393</v>
      </c>
      <c r="CY25">
        <f t="shared" si="0"/>
        <v>-948.78</v>
      </c>
      <c r="CZ25">
        <f t="shared" si="1"/>
        <v>22824.34</v>
      </c>
    </row>
    <row r="26" spans="2:104" x14ac:dyDescent="0.25">
      <c r="B26">
        <v>16161</v>
      </c>
      <c r="C26">
        <v>18029</v>
      </c>
      <c r="D26">
        <v>32300</v>
      </c>
      <c r="E26">
        <v>-17811</v>
      </c>
      <c r="F26">
        <v>-7896</v>
      </c>
      <c r="G26">
        <v>-2053</v>
      </c>
      <c r="H26">
        <v>-28670</v>
      </c>
      <c r="I26">
        <v>-12631</v>
      </c>
      <c r="J26">
        <v>28298</v>
      </c>
      <c r="K26">
        <v>-11201</v>
      </c>
      <c r="L26">
        <v>11080</v>
      </c>
      <c r="M26">
        <v>22777</v>
      </c>
      <c r="N26">
        <v>25236</v>
      </c>
      <c r="O26">
        <v>-84498</v>
      </c>
      <c r="P26">
        <v>-39677</v>
      </c>
      <c r="Q26">
        <v>54</v>
      </c>
      <c r="R26">
        <v>5178</v>
      </c>
      <c r="S26">
        <v>21330</v>
      </c>
      <c r="T26">
        <v>-22512</v>
      </c>
      <c r="U26">
        <v>23198</v>
      </c>
      <c r="V26">
        <v>-20702</v>
      </c>
      <c r="W26">
        <v>-7520</v>
      </c>
      <c r="X26">
        <v>12774</v>
      </c>
      <c r="Y26">
        <v>61964</v>
      </c>
      <c r="Z26">
        <v>-34379</v>
      </c>
      <c r="AA26">
        <v>5488</v>
      </c>
      <c r="AB26">
        <v>10672</v>
      </c>
      <c r="AC26">
        <v>-45997</v>
      </c>
      <c r="AD26">
        <v>8922</v>
      </c>
      <c r="AE26">
        <v>-42328</v>
      </c>
      <c r="AF26">
        <v>22475</v>
      </c>
      <c r="AG26">
        <v>-14393</v>
      </c>
      <c r="AH26">
        <v>-33746</v>
      </c>
      <c r="AI26">
        <v>32919</v>
      </c>
      <c r="AJ26">
        <v>4869</v>
      </c>
      <c r="AK26">
        <v>18375</v>
      </c>
      <c r="AL26">
        <v>-10156</v>
      </c>
      <c r="AM26">
        <v>-14677</v>
      </c>
      <c r="AN26">
        <v>22904</v>
      </c>
      <c r="AO26">
        <v>-14892</v>
      </c>
      <c r="AP26">
        <v>18223</v>
      </c>
      <c r="AQ26">
        <v>10654</v>
      </c>
      <c r="AR26">
        <v>-47099</v>
      </c>
      <c r="AS26">
        <v>-7534</v>
      </c>
      <c r="AT26">
        <v>17172</v>
      </c>
      <c r="AU26">
        <v>-16640</v>
      </c>
      <c r="AV26">
        <v>12588</v>
      </c>
      <c r="AW26">
        <v>2313</v>
      </c>
      <c r="AX26">
        <v>84937</v>
      </c>
      <c r="AY26">
        <v>3922</v>
      </c>
      <c r="AZ26">
        <v>-22040</v>
      </c>
      <c r="BA26">
        <v>-5501</v>
      </c>
      <c r="BB26">
        <v>-17787</v>
      </c>
      <c r="BC26">
        <v>34153</v>
      </c>
      <c r="BD26">
        <v>37923</v>
      </c>
      <c r="BE26">
        <v>60464</v>
      </c>
      <c r="BF26">
        <v>-2324</v>
      </c>
      <c r="BG26">
        <v>-23774</v>
      </c>
      <c r="BH26">
        <v>29765</v>
      </c>
      <c r="BI26">
        <v>-14587</v>
      </c>
      <c r="BJ26">
        <v>5104</v>
      </c>
      <c r="BK26">
        <v>965</v>
      </c>
      <c r="BL26">
        <v>-32387</v>
      </c>
      <c r="BM26">
        <v>-20146</v>
      </c>
      <c r="BN26">
        <v>-61667</v>
      </c>
      <c r="BO26">
        <v>-16942</v>
      </c>
      <c r="BP26">
        <v>39431</v>
      </c>
      <c r="BQ26">
        <v>-21607</v>
      </c>
      <c r="BR26">
        <v>-2725</v>
      </c>
      <c r="BS26">
        <v>-41648</v>
      </c>
      <c r="BT26">
        <v>-28849</v>
      </c>
      <c r="BU26">
        <v>35252</v>
      </c>
      <c r="BV26">
        <v>35840</v>
      </c>
      <c r="BW26">
        <v>-15571</v>
      </c>
      <c r="BX26">
        <v>221</v>
      </c>
      <c r="BY26">
        <v>39565</v>
      </c>
      <c r="BZ26">
        <v>-19210</v>
      </c>
      <c r="CA26">
        <v>8982</v>
      </c>
      <c r="CB26">
        <v>23286</v>
      </c>
      <c r="CC26">
        <v>-21546</v>
      </c>
      <c r="CD26">
        <v>-32747</v>
      </c>
      <c r="CE26">
        <v>-26953</v>
      </c>
      <c r="CF26">
        <v>-24029</v>
      </c>
      <c r="CG26">
        <v>-3063</v>
      </c>
      <c r="CH26">
        <v>-36595</v>
      </c>
      <c r="CI26">
        <v>11494</v>
      </c>
      <c r="CJ26">
        <v>-15612</v>
      </c>
      <c r="CK26">
        <v>-6674</v>
      </c>
      <c r="CL26">
        <v>-24166</v>
      </c>
      <c r="CM26">
        <v>46718</v>
      </c>
      <c r="CN26">
        <v>-42940</v>
      </c>
      <c r="CO26">
        <v>-2026</v>
      </c>
      <c r="CP26">
        <v>-51367</v>
      </c>
      <c r="CQ26">
        <v>5338</v>
      </c>
      <c r="CR26">
        <v>47065</v>
      </c>
      <c r="CS26">
        <v>25392</v>
      </c>
      <c r="CT26">
        <v>62159</v>
      </c>
      <c r="CU26">
        <v>22555</v>
      </c>
      <c r="CV26">
        <v>23857</v>
      </c>
      <c r="CW26">
        <v>36188</v>
      </c>
      <c r="CY26">
        <f t="shared" si="0"/>
        <v>150.34</v>
      </c>
      <c r="CZ26">
        <f t="shared" si="1"/>
        <v>23580.240000000002</v>
      </c>
    </row>
    <row r="27" spans="2:104" x14ac:dyDescent="0.25">
      <c r="B27">
        <v>11332</v>
      </c>
      <c r="C27">
        <v>16656</v>
      </c>
      <c r="D27">
        <v>24751</v>
      </c>
      <c r="E27">
        <v>-23520</v>
      </c>
      <c r="F27">
        <v>-7473</v>
      </c>
      <c r="G27">
        <v>-1579</v>
      </c>
      <c r="H27">
        <v>-22954</v>
      </c>
      <c r="I27">
        <v>-12655</v>
      </c>
      <c r="J27">
        <v>39169</v>
      </c>
      <c r="K27">
        <v>-25350</v>
      </c>
      <c r="L27">
        <v>14196</v>
      </c>
      <c r="M27">
        <v>29820</v>
      </c>
      <c r="N27">
        <v>32410</v>
      </c>
      <c r="O27">
        <v>-83601</v>
      </c>
      <c r="P27">
        <v>-41013</v>
      </c>
      <c r="Q27">
        <v>-2258</v>
      </c>
      <c r="R27">
        <v>7221</v>
      </c>
      <c r="S27">
        <v>21331</v>
      </c>
      <c r="T27">
        <v>-13955</v>
      </c>
      <c r="U27">
        <v>13866</v>
      </c>
      <c r="V27">
        <v>-33158</v>
      </c>
      <c r="W27">
        <v>-20386</v>
      </c>
      <c r="X27">
        <v>-2869</v>
      </c>
      <c r="Y27">
        <v>62771</v>
      </c>
      <c r="Z27">
        <v>-38448</v>
      </c>
      <c r="AA27">
        <v>5229</v>
      </c>
      <c r="AB27">
        <v>-8901</v>
      </c>
      <c r="AC27">
        <v>-48529</v>
      </c>
      <c r="AD27">
        <v>11508</v>
      </c>
      <c r="AE27">
        <v>-46349</v>
      </c>
      <c r="AF27">
        <v>25604</v>
      </c>
      <c r="AG27">
        <v>-14109</v>
      </c>
      <c r="AH27">
        <v>-33746</v>
      </c>
      <c r="AI27">
        <v>36932</v>
      </c>
      <c r="AJ27">
        <v>-7268</v>
      </c>
      <c r="AK27">
        <v>15050</v>
      </c>
      <c r="AL27">
        <v>-9817</v>
      </c>
      <c r="AM27">
        <v>-14621</v>
      </c>
      <c r="AN27">
        <v>27329</v>
      </c>
      <c r="AO27">
        <v>-15157</v>
      </c>
      <c r="AP27">
        <v>20369</v>
      </c>
      <c r="AQ27">
        <v>7361</v>
      </c>
      <c r="AR27">
        <v>-45247</v>
      </c>
      <c r="AS27">
        <v>-7786</v>
      </c>
      <c r="AT27">
        <v>13801</v>
      </c>
      <c r="AU27">
        <v>-20166</v>
      </c>
      <c r="AV27">
        <v>9122</v>
      </c>
      <c r="AW27">
        <v>2376</v>
      </c>
      <c r="AX27">
        <v>79042</v>
      </c>
      <c r="AY27">
        <v>742</v>
      </c>
      <c r="AZ27">
        <v>-21964</v>
      </c>
      <c r="BA27">
        <v>-6087</v>
      </c>
      <c r="BB27">
        <v>-20701</v>
      </c>
      <c r="BC27">
        <v>35383</v>
      </c>
      <c r="BD27">
        <v>37262</v>
      </c>
      <c r="BE27">
        <v>29579</v>
      </c>
      <c r="BF27">
        <v>6506</v>
      </c>
      <c r="BG27">
        <v>-36766</v>
      </c>
      <c r="BH27">
        <v>30434</v>
      </c>
      <c r="BI27">
        <v>-26485</v>
      </c>
      <c r="BJ27">
        <v>6782</v>
      </c>
      <c r="BK27">
        <v>1709</v>
      </c>
      <c r="BL27">
        <v>-15789</v>
      </c>
      <c r="BM27">
        <v>-15887</v>
      </c>
      <c r="BN27">
        <v>-61690</v>
      </c>
      <c r="BO27">
        <v>-11294</v>
      </c>
      <c r="BP27">
        <v>36262</v>
      </c>
      <c r="BQ27">
        <v>-22036</v>
      </c>
      <c r="BR27">
        <v>-18733</v>
      </c>
      <c r="BS27">
        <v>-39073</v>
      </c>
      <c r="BT27">
        <v>-28845</v>
      </c>
      <c r="BU27">
        <v>29940</v>
      </c>
      <c r="BV27">
        <v>33019</v>
      </c>
      <c r="BW27">
        <v>-15614</v>
      </c>
      <c r="BX27">
        <v>8355</v>
      </c>
      <c r="BY27">
        <v>48312</v>
      </c>
      <c r="BZ27">
        <v>-16219</v>
      </c>
      <c r="CA27">
        <v>9286</v>
      </c>
      <c r="CB27">
        <v>13678</v>
      </c>
      <c r="CC27">
        <v>-28690</v>
      </c>
      <c r="CD27">
        <v>-28529</v>
      </c>
      <c r="CE27">
        <v>-20972</v>
      </c>
      <c r="CF27">
        <v>-27396</v>
      </c>
      <c r="CG27">
        <v>-3058</v>
      </c>
      <c r="CH27">
        <v>-39754</v>
      </c>
      <c r="CI27">
        <v>15691</v>
      </c>
      <c r="CJ27">
        <v>-14912</v>
      </c>
      <c r="CK27">
        <v>-8096</v>
      </c>
      <c r="CL27">
        <v>-24248</v>
      </c>
      <c r="CM27">
        <v>46703</v>
      </c>
      <c r="CN27">
        <v>-55117</v>
      </c>
      <c r="CO27">
        <v>3328</v>
      </c>
      <c r="CP27">
        <v>-39528</v>
      </c>
      <c r="CQ27">
        <v>661</v>
      </c>
      <c r="CR27">
        <v>47129</v>
      </c>
      <c r="CS27">
        <v>27360</v>
      </c>
      <c r="CT27">
        <v>64801</v>
      </c>
      <c r="CU27">
        <v>22977</v>
      </c>
      <c r="CV27">
        <v>33500</v>
      </c>
      <c r="CW27">
        <v>31405</v>
      </c>
      <c r="CY27">
        <f t="shared" si="0"/>
        <v>-1003.48</v>
      </c>
      <c r="CZ27">
        <f t="shared" si="1"/>
        <v>23964.48</v>
      </c>
    </row>
    <row r="28" spans="2:104" x14ac:dyDescent="0.25">
      <c r="B28">
        <v>4007</v>
      </c>
      <c r="C28">
        <v>11086</v>
      </c>
      <c r="D28">
        <v>24765</v>
      </c>
      <c r="E28">
        <v>-22475</v>
      </c>
      <c r="F28">
        <v>-11469</v>
      </c>
      <c r="G28">
        <v>-2249</v>
      </c>
      <c r="H28">
        <v>-22702</v>
      </c>
      <c r="I28">
        <v>-12679</v>
      </c>
      <c r="J28">
        <v>35548</v>
      </c>
      <c r="K28">
        <v>-18397</v>
      </c>
      <c r="L28">
        <v>12182</v>
      </c>
      <c r="M28">
        <v>29665</v>
      </c>
      <c r="N28">
        <v>21691</v>
      </c>
      <c r="O28">
        <v>-73455</v>
      </c>
      <c r="P28">
        <v>-56041</v>
      </c>
      <c r="Q28">
        <v>6716</v>
      </c>
      <c r="R28">
        <v>6742</v>
      </c>
      <c r="S28">
        <v>8426</v>
      </c>
      <c r="T28">
        <v>-13654</v>
      </c>
      <c r="U28">
        <v>30031</v>
      </c>
      <c r="V28">
        <v>-36809</v>
      </c>
      <c r="W28">
        <v>-19492</v>
      </c>
      <c r="X28">
        <v>21255</v>
      </c>
      <c r="Y28">
        <v>76095</v>
      </c>
      <c r="Z28">
        <v>-37268</v>
      </c>
      <c r="AA28">
        <v>-10442</v>
      </c>
      <c r="AB28">
        <v>9439</v>
      </c>
      <c r="AC28">
        <v>-48705</v>
      </c>
      <c r="AD28">
        <v>14982</v>
      </c>
      <c r="AE28">
        <v>-47218</v>
      </c>
      <c r="AF28">
        <v>22037</v>
      </c>
      <c r="AG28">
        <v>3130</v>
      </c>
      <c r="AH28">
        <v>-39658</v>
      </c>
      <c r="AI28">
        <v>24446</v>
      </c>
      <c r="AJ28">
        <v>-8177</v>
      </c>
      <c r="AK28">
        <v>15188</v>
      </c>
      <c r="AL28">
        <v>-9824</v>
      </c>
      <c r="AM28">
        <v>-15959</v>
      </c>
      <c r="AN28">
        <v>27329</v>
      </c>
      <c r="AO28">
        <v>2862</v>
      </c>
      <c r="AP28">
        <v>17993</v>
      </c>
      <c r="AQ28">
        <v>7097</v>
      </c>
      <c r="AR28">
        <v>-45198</v>
      </c>
      <c r="AS28">
        <v>-8657</v>
      </c>
      <c r="AT28">
        <v>18094</v>
      </c>
      <c r="AU28">
        <v>-14153</v>
      </c>
      <c r="AV28">
        <v>9122</v>
      </c>
      <c r="AW28">
        <v>9867</v>
      </c>
      <c r="AX28">
        <v>68126</v>
      </c>
      <c r="AY28">
        <v>53</v>
      </c>
      <c r="AZ28">
        <v>-25565</v>
      </c>
      <c r="BA28">
        <v>-6078</v>
      </c>
      <c r="BB28">
        <v>-711</v>
      </c>
      <c r="BC28">
        <v>30188</v>
      </c>
      <c r="BD28">
        <v>37181</v>
      </c>
      <c r="BE28">
        <v>29417</v>
      </c>
      <c r="BF28">
        <v>6268</v>
      </c>
      <c r="BG28">
        <v>-36688</v>
      </c>
      <c r="BH28">
        <v>37245</v>
      </c>
      <c r="BI28">
        <v>-24948</v>
      </c>
      <c r="BJ28">
        <v>8698</v>
      </c>
      <c r="BK28">
        <v>1596</v>
      </c>
      <c r="BL28">
        <v>-15478</v>
      </c>
      <c r="BM28">
        <v>-34435</v>
      </c>
      <c r="BN28">
        <v>-65454</v>
      </c>
      <c r="BO28">
        <v>-26733</v>
      </c>
      <c r="BP28">
        <v>35639</v>
      </c>
      <c r="BQ28">
        <v>-16346</v>
      </c>
      <c r="BR28">
        <v>-2023</v>
      </c>
      <c r="BS28">
        <v>-37692</v>
      </c>
      <c r="BT28">
        <v>-27835</v>
      </c>
      <c r="BU28">
        <v>28331</v>
      </c>
      <c r="BV28">
        <v>28857</v>
      </c>
      <c r="BW28">
        <v>-15639</v>
      </c>
      <c r="BX28">
        <v>4821</v>
      </c>
      <c r="BY28">
        <v>48025</v>
      </c>
      <c r="BZ28">
        <v>-12553</v>
      </c>
      <c r="CA28">
        <v>5671</v>
      </c>
      <c r="CB28">
        <v>13396</v>
      </c>
      <c r="CC28">
        <v>-26895</v>
      </c>
      <c r="CD28">
        <v>-30473</v>
      </c>
      <c r="CE28">
        <v>-25832</v>
      </c>
      <c r="CF28">
        <v>-26858</v>
      </c>
      <c r="CG28">
        <v>-2215</v>
      </c>
      <c r="CH28">
        <v>-21743</v>
      </c>
      <c r="CI28">
        <v>16041</v>
      </c>
      <c r="CJ28">
        <v>-14986</v>
      </c>
      <c r="CK28">
        <v>-11515</v>
      </c>
      <c r="CL28">
        <v>-25687</v>
      </c>
      <c r="CM28">
        <v>45999</v>
      </c>
      <c r="CN28">
        <v>-55266</v>
      </c>
      <c r="CO28">
        <v>3360</v>
      </c>
      <c r="CP28">
        <v>-39527</v>
      </c>
      <c r="CQ28">
        <v>9633</v>
      </c>
      <c r="CR28">
        <v>41967</v>
      </c>
      <c r="CS28">
        <v>27361</v>
      </c>
      <c r="CT28">
        <v>64875</v>
      </c>
      <c r="CU28">
        <v>24633</v>
      </c>
      <c r="CV28">
        <v>32307</v>
      </c>
      <c r="CW28">
        <v>45682</v>
      </c>
      <c r="CY28">
        <f t="shared" si="0"/>
        <v>-386.91</v>
      </c>
      <c r="CZ28">
        <f t="shared" si="1"/>
        <v>23690.21</v>
      </c>
    </row>
    <row r="29" spans="2:104" x14ac:dyDescent="0.25">
      <c r="B29">
        <v>3927</v>
      </c>
      <c r="C29">
        <v>13742</v>
      </c>
      <c r="D29">
        <v>24931</v>
      </c>
      <c r="E29">
        <v>-25096</v>
      </c>
      <c r="F29">
        <v>-20116</v>
      </c>
      <c r="G29">
        <v>-8494</v>
      </c>
      <c r="H29">
        <v>-32778</v>
      </c>
      <c r="I29">
        <v>-12680</v>
      </c>
      <c r="J29">
        <v>28606</v>
      </c>
      <c r="K29">
        <v>-31386</v>
      </c>
      <c r="L29">
        <v>8233</v>
      </c>
      <c r="M29">
        <v>31590</v>
      </c>
      <c r="N29">
        <v>31445</v>
      </c>
      <c r="O29">
        <v>-75285</v>
      </c>
      <c r="P29">
        <v>-46639</v>
      </c>
      <c r="Q29">
        <v>6292</v>
      </c>
      <c r="R29">
        <v>6684</v>
      </c>
      <c r="S29">
        <v>-1438</v>
      </c>
      <c r="T29">
        <v>-10470</v>
      </c>
      <c r="U29">
        <v>24573</v>
      </c>
      <c r="V29">
        <v>-28477</v>
      </c>
      <c r="W29">
        <v>-21429</v>
      </c>
      <c r="X29">
        <v>21254</v>
      </c>
      <c r="Y29">
        <v>55364</v>
      </c>
      <c r="Z29">
        <v>-37296</v>
      </c>
      <c r="AA29">
        <v>-3544</v>
      </c>
      <c r="AB29">
        <v>9307</v>
      </c>
      <c r="AC29">
        <v>-49553</v>
      </c>
      <c r="AD29">
        <v>7709</v>
      </c>
      <c r="AE29">
        <v>-47333</v>
      </c>
      <c r="AF29">
        <v>22037</v>
      </c>
      <c r="AG29">
        <v>-9128</v>
      </c>
      <c r="AH29">
        <v>-26949</v>
      </c>
      <c r="AI29">
        <v>43760</v>
      </c>
      <c r="AJ29">
        <v>-23661</v>
      </c>
      <c r="AK29">
        <v>17436</v>
      </c>
      <c r="AL29">
        <v>-11646</v>
      </c>
      <c r="AM29">
        <v>-27925</v>
      </c>
      <c r="AN29">
        <v>27339</v>
      </c>
      <c r="AO29">
        <v>-3285</v>
      </c>
      <c r="AP29">
        <v>18048</v>
      </c>
      <c r="AQ29">
        <v>2303</v>
      </c>
      <c r="AR29">
        <v>-38058</v>
      </c>
      <c r="AS29">
        <v>-14074</v>
      </c>
      <c r="AT29">
        <v>16651</v>
      </c>
      <c r="AU29">
        <v>-25409</v>
      </c>
      <c r="AV29">
        <v>19213</v>
      </c>
      <c r="AW29">
        <v>15337</v>
      </c>
      <c r="AX29">
        <v>66878</v>
      </c>
      <c r="AY29">
        <v>349</v>
      </c>
      <c r="AZ29">
        <v>-25097</v>
      </c>
      <c r="BA29">
        <v>-2029</v>
      </c>
      <c r="BB29">
        <v>471</v>
      </c>
      <c r="BC29">
        <v>25684</v>
      </c>
      <c r="BD29">
        <v>37205</v>
      </c>
      <c r="BE29">
        <v>38655</v>
      </c>
      <c r="BF29">
        <v>5792</v>
      </c>
      <c r="BG29">
        <v>-36679</v>
      </c>
      <c r="BH29">
        <v>35566</v>
      </c>
      <c r="BI29">
        <v>-29439</v>
      </c>
      <c r="BJ29">
        <v>523</v>
      </c>
      <c r="BK29">
        <v>1901</v>
      </c>
      <c r="BL29">
        <v>-29844</v>
      </c>
      <c r="BM29">
        <v>-34407</v>
      </c>
      <c r="BN29">
        <v>-66860</v>
      </c>
      <c r="BO29">
        <v>-6493</v>
      </c>
      <c r="BP29">
        <v>50095</v>
      </c>
      <c r="BQ29">
        <v>-16340</v>
      </c>
      <c r="BR29">
        <v>4401</v>
      </c>
      <c r="BS29">
        <v>-36189</v>
      </c>
      <c r="BT29">
        <v>-32243</v>
      </c>
      <c r="BU29">
        <v>32886</v>
      </c>
      <c r="BV29">
        <v>28810</v>
      </c>
      <c r="BW29">
        <v>-15639</v>
      </c>
      <c r="BX29">
        <v>-6514</v>
      </c>
      <c r="BY29">
        <v>22767</v>
      </c>
      <c r="BZ29">
        <v>-11956</v>
      </c>
      <c r="CA29">
        <v>5996</v>
      </c>
      <c r="CB29">
        <v>13256</v>
      </c>
      <c r="CC29">
        <v>-31552</v>
      </c>
      <c r="CD29">
        <v>-30495</v>
      </c>
      <c r="CE29">
        <v>-25751</v>
      </c>
      <c r="CF29">
        <v>-37647</v>
      </c>
      <c r="CG29">
        <v>-2915</v>
      </c>
      <c r="CH29">
        <v>-18421</v>
      </c>
      <c r="CI29">
        <v>15973</v>
      </c>
      <c r="CJ29">
        <v>-14885</v>
      </c>
      <c r="CK29">
        <v>-963</v>
      </c>
      <c r="CL29">
        <v>-23056</v>
      </c>
      <c r="CM29">
        <v>46261</v>
      </c>
      <c r="CN29">
        <v>-55925</v>
      </c>
      <c r="CO29">
        <v>3352</v>
      </c>
      <c r="CP29">
        <v>-31273</v>
      </c>
      <c r="CQ29">
        <v>16998</v>
      </c>
      <c r="CR29">
        <v>42855</v>
      </c>
      <c r="CS29">
        <v>37641</v>
      </c>
      <c r="CT29">
        <v>65177</v>
      </c>
      <c r="CU29">
        <v>28640</v>
      </c>
      <c r="CV29">
        <v>29610</v>
      </c>
      <c r="CW29">
        <v>11747</v>
      </c>
      <c r="CY29">
        <f t="shared" si="0"/>
        <v>-1294.9100000000001</v>
      </c>
      <c r="CZ29">
        <f t="shared" si="1"/>
        <v>23800.31</v>
      </c>
    </row>
    <row r="30" spans="2:104" x14ac:dyDescent="0.25">
      <c r="B30">
        <v>8902</v>
      </c>
      <c r="C30">
        <v>1334</v>
      </c>
      <c r="D30">
        <v>24990</v>
      </c>
      <c r="E30">
        <v>-23150</v>
      </c>
      <c r="F30">
        <v>-20271</v>
      </c>
      <c r="G30">
        <v>-5879</v>
      </c>
      <c r="H30">
        <v>-25614</v>
      </c>
      <c r="I30">
        <v>-12682</v>
      </c>
      <c r="J30">
        <v>29985</v>
      </c>
      <c r="K30">
        <v>-39902</v>
      </c>
      <c r="L30">
        <v>8284</v>
      </c>
      <c r="M30">
        <v>20486</v>
      </c>
      <c r="N30">
        <v>31307</v>
      </c>
      <c r="O30">
        <v>-80456</v>
      </c>
      <c r="P30">
        <v>-46737</v>
      </c>
      <c r="Q30">
        <v>6296</v>
      </c>
      <c r="R30">
        <v>6588</v>
      </c>
      <c r="S30">
        <v>-19573</v>
      </c>
      <c r="T30">
        <v>-2556</v>
      </c>
      <c r="U30">
        <v>14048</v>
      </c>
      <c r="V30">
        <v>-37812</v>
      </c>
      <c r="W30">
        <v>-17431</v>
      </c>
      <c r="X30">
        <v>21250</v>
      </c>
      <c r="Y30">
        <v>61095</v>
      </c>
      <c r="Z30">
        <v>-44990</v>
      </c>
      <c r="AA30">
        <v>-10956</v>
      </c>
      <c r="AB30">
        <v>19353</v>
      </c>
      <c r="AC30">
        <v>-48911</v>
      </c>
      <c r="AD30">
        <v>5993</v>
      </c>
      <c r="AE30">
        <v>-47333</v>
      </c>
      <c r="AF30">
        <v>21970</v>
      </c>
      <c r="AG30">
        <v>-9120</v>
      </c>
      <c r="AH30">
        <v>-26337</v>
      </c>
      <c r="AI30">
        <v>43877</v>
      </c>
      <c r="AJ30">
        <v>-11636</v>
      </c>
      <c r="AK30">
        <v>16008</v>
      </c>
      <c r="AL30">
        <v>-11644</v>
      </c>
      <c r="AM30">
        <v>-5</v>
      </c>
      <c r="AN30">
        <v>25562</v>
      </c>
      <c r="AO30">
        <v>-4101</v>
      </c>
      <c r="AP30">
        <v>1924</v>
      </c>
      <c r="AQ30">
        <v>9138</v>
      </c>
      <c r="AR30">
        <v>-38052</v>
      </c>
      <c r="AS30">
        <v>-14081</v>
      </c>
      <c r="AT30">
        <v>21584</v>
      </c>
      <c r="AU30">
        <v>-15626</v>
      </c>
      <c r="AV30">
        <v>10507</v>
      </c>
      <c r="AW30">
        <v>-7482</v>
      </c>
      <c r="AX30">
        <v>77698</v>
      </c>
      <c r="AY30">
        <v>653</v>
      </c>
      <c r="AZ30">
        <v>-27548</v>
      </c>
      <c r="BA30">
        <v>-1591</v>
      </c>
      <c r="BB30">
        <v>471</v>
      </c>
      <c r="BC30">
        <v>28790</v>
      </c>
      <c r="BD30">
        <v>39988</v>
      </c>
      <c r="BE30">
        <v>18524</v>
      </c>
      <c r="BF30">
        <v>3132</v>
      </c>
      <c r="BG30">
        <v>-38836</v>
      </c>
      <c r="BH30">
        <v>38020</v>
      </c>
      <c r="BI30">
        <v>-29439</v>
      </c>
      <c r="BJ30">
        <v>799</v>
      </c>
      <c r="BK30">
        <v>-15180</v>
      </c>
      <c r="BL30">
        <v>-43661</v>
      </c>
      <c r="BM30">
        <v>-32464</v>
      </c>
      <c r="BN30">
        <v>-66275</v>
      </c>
      <c r="BO30">
        <v>-904</v>
      </c>
      <c r="BP30">
        <v>40217</v>
      </c>
      <c r="BQ30">
        <v>-16411</v>
      </c>
      <c r="BR30">
        <v>5344</v>
      </c>
      <c r="BS30">
        <v>-27742</v>
      </c>
      <c r="BT30">
        <v>-31638</v>
      </c>
      <c r="BU30">
        <v>29315</v>
      </c>
      <c r="BV30">
        <v>42511</v>
      </c>
      <c r="BW30">
        <v>-11309</v>
      </c>
      <c r="BX30">
        <v>-7055</v>
      </c>
      <c r="BY30">
        <v>20331</v>
      </c>
      <c r="BZ30">
        <v>-9256</v>
      </c>
      <c r="CA30">
        <v>-1128</v>
      </c>
      <c r="CB30">
        <v>20044</v>
      </c>
      <c r="CC30">
        <v>-4828</v>
      </c>
      <c r="CD30">
        <v>-11754</v>
      </c>
      <c r="CE30">
        <v>-26091</v>
      </c>
      <c r="CF30">
        <v>-35043</v>
      </c>
      <c r="CG30">
        <v>6505</v>
      </c>
      <c r="CH30">
        <v>-18226</v>
      </c>
      <c r="CI30">
        <v>16354</v>
      </c>
      <c r="CJ30">
        <v>-4</v>
      </c>
      <c r="CK30">
        <v>7467</v>
      </c>
      <c r="CL30">
        <v>-4186</v>
      </c>
      <c r="CM30">
        <v>46435</v>
      </c>
      <c r="CN30">
        <v>-57600</v>
      </c>
      <c r="CO30">
        <v>108</v>
      </c>
      <c r="CP30">
        <v>-30035</v>
      </c>
      <c r="CQ30">
        <v>17119</v>
      </c>
      <c r="CR30">
        <v>42336</v>
      </c>
      <c r="CS30">
        <v>39929</v>
      </c>
      <c r="CT30">
        <v>47652</v>
      </c>
      <c r="CU30">
        <v>49488</v>
      </c>
      <c r="CV30">
        <v>27438</v>
      </c>
      <c r="CW30">
        <v>16114</v>
      </c>
      <c r="CY30">
        <f t="shared" si="0"/>
        <v>-772.78</v>
      </c>
      <c r="CZ30">
        <f t="shared" si="1"/>
        <v>22638.04</v>
      </c>
    </row>
    <row r="31" spans="2:104" x14ac:dyDescent="0.25">
      <c r="B31">
        <v>12525</v>
      </c>
      <c r="C31">
        <v>12717</v>
      </c>
      <c r="D31">
        <v>23566</v>
      </c>
      <c r="E31">
        <v>-9216</v>
      </c>
      <c r="F31">
        <v>-18035</v>
      </c>
      <c r="G31">
        <v>-10223</v>
      </c>
      <c r="H31">
        <v>-42496</v>
      </c>
      <c r="I31">
        <v>-10807</v>
      </c>
      <c r="J31">
        <v>29415</v>
      </c>
      <c r="K31">
        <v>-43894</v>
      </c>
      <c r="L31">
        <v>12300</v>
      </c>
      <c r="M31">
        <v>20584</v>
      </c>
      <c r="N31">
        <v>23260</v>
      </c>
      <c r="O31">
        <v>-81128</v>
      </c>
      <c r="P31">
        <v>-57540</v>
      </c>
      <c r="Q31">
        <v>5572</v>
      </c>
      <c r="R31">
        <v>23815</v>
      </c>
      <c r="S31">
        <v>-21873</v>
      </c>
      <c r="T31">
        <v>-10117</v>
      </c>
      <c r="U31">
        <v>10355</v>
      </c>
      <c r="V31">
        <v>-40779</v>
      </c>
      <c r="W31">
        <v>-13687</v>
      </c>
      <c r="X31">
        <v>26278</v>
      </c>
      <c r="Y31">
        <v>70756</v>
      </c>
      <c r="Z31">
        <v>-44628</v>
      </c>
      <c r="AA31">
        <v>-9984</v>
      </c>
      <c r="AB31">
        <v>17438</v>
      </c>
      <c r="AC31">
        <v>-63332</v>
      </c>
      <c r="AD31">
        <v>13556</v>
      </c>
      <c r="AE31">
        <v>-39111</v>
      </c>
      <c r="AF31">
        <v>21652</v>
      </c>
      <c r="AG31">
        <v>-8528</v>
      </c>
      <c r="AH31">
        <v>-22981</v>
      </c>
      <c r="AI31">
        <v>45988</v>
      </c>
      <c r="AJ31">
        <v>-11590</v>
      </c>
      <c r="AK31">
        <v>25015</v>
      </c>
      <c r="AL31">
        <v>-11656</v>
      </c>
      <c r="AM31">
        <v>7009</v>
      </c>
      <c r="AN31">
        <v>25562</v>
      </c>
      <c r="AO31">
        <v>10215</v>
      </c>
      <c r="AP31">
        <v>2717</v>
      </c>
      <c r="AQ31">
        <v>-4736</v>
      </c>
      <c r="AR31">
        <v>-57319</v>
      </c>
      <c r="AS31">
        <v>-14109</v>
      </c>
      <c r="AT31">
        <v>8087</v>
      </c>
      <c r="AU31">
        <v>-16937</v>
      </c>
      <c r="AV31">
        <v>17078</v>
      </c>
      <c r="AW31">
        <v>-16767</v>
      </c>
      <c r="AX31">
        <v>77601</v>
      </c>
      <c r="AY31">
        <v>-6372</v>
      </c>
      <c r="AZ31">
        <v>-9989</v>
      </c>
      <c r="BA31">
        <v>-1526</v>
      </c>
      <c r="BB31">
        <v>-9442</v>
      </c>
      <c r="BC31">
        <v>28869</v>
      </c>
      <c r="BD31">
        <v>45382</v>
      </c>
      <c r="BE31">
        <v>25081</v>
      </c>
      <c r="BF31">
        <v>1920</v>
      </c>
      <c r="BG31">
        <v>-43515</v>
      </c>
      <c r="BH31">
        <v>56280</v>
      </c>
      <c r="BI31">
        <v>-29390</v>
      </c>
      <c r="BJ31">
        <v>21106</v>
      </c>
      <c r="BK31">
        <v>-9149</v>
      </c>
      <c r="BL31">
        <v>-36845</v>
      </c>
      <c r="BM31">
        <v>-13079</v>
      </c>
      <c r="BN31">
        <v>-54209</v>
      </c>
      <c r="BO31">
        <v>-1836</v>
      </c>
      <c r="BP31">
        <v>43285</v>
      </c>
      <c r="BQ31">
        <v>-10765</v>
      </c>
      <c r="BR31">
        <v>11428</v>
      </c>
      <c r="BS31">
        <v>-27923</v>
      </c>
      <c r="BT31">
        <v>-31638</v>
      </c>
      <c r="BU31">
        <v>25870</v>
      </c>
      <c r="BV31">
        <v>41128</v>
      </c>
      <c r="BW31">
        <v>-13694</v>
      </c>
      <c r="BX31">
        <v>-2612</v>
      </c>
      <c r="BY31">
        <v>37941</v>
      </c>
      <c r="BZ31">
        <v>-16297</v>
      </c>
      <c r="CA31">
        <v>6129</v>
      </c>
      <c r="CB31">
        <v>19183</v>
      </c>
      <c r="CC31">
        <v>-3874</v>
      </c>
      <c r="CD31">
        <v>-9596</v>
      </c>
      <c r="CE31">
        <v>-25480</v>
      </c>
      <c r="CF31">
        <v>-41451</v>
      </c>
      <c r="CG31">
        <v>-10198</v>
      </c>
      <c r="CH31">
        <v>-18226</v>
      </c>
      <c r="CI31">
        <v>3555</v>
      </c>
      <c r="CJ31">
        <v>27</v>
      </c>
      <c r="CK31">
        <v>3144</v>
      </c>
      <c r="CL31">
        <v>-3662</v>
      </c>
      <c r="CM31">
        <v>57097</v>
      </c>
      <c r="CN31">
        <v>-56377</v>
      </c>
      <c r="CO31">
        <v>219</v>
      </c>
      <c r="CP31">
        <v>-47430</v>
      </c>
      <c r="CQ31">
        <v>17932</v>
      </c>
      <c r="CR31">
        <v>42355</v>
      </c>
      <c r="CS31">
        <v>44451</v>
      </c>
      <c r="CT31">
        <v>41708</v>
      </c>
      <c r="CU31">
        <v>28672</v>
      </c>
      <c r="CV31">
        <v>27555</v>
      </c>
      <c r="CW31">
        <v>32908</v>
      </c>
      <c r="CY31">
        <f t="shared" si="0"/>
        <v>-97.62</v>
      </c>
      <c r="CZ31">
        <f t="shared" si="1"/>
        <v>24223.34</v>
      </c>
    </row>
    <row r="32" spans="2:104" x14ac:dyDescent="0.25">
      <c r="B32">
        <v>15116</v>
      </c>
      <c r="C32">
        <v>15802</v>
      </c>
      <c r="D32">
        <v>25262</v>
      </c>
      <c r="E32">
        <v>-6441</v>
      </c>
      <c r="F32">
        <v>-18123</v>
      </c>
      <c r="G32">
        <v>1685</v>
      </c>
      <c r="H32">
        <v>-47642</v>
      </c>
      <c r="I32">
        <v>-10847</v>
      </c>
      <c r="J32">
        <v>18107</v>
      </c>
      <c r="K32">
        <v>-46235</v>
      </c>
      <c r="L32">
        <v>11343</v>
      </c>
      <c r="M32">
        <v>21048</v>
      </c>
      <c r="N32">
        <v>9061</v>
      </c>
      <c r="O32">
        <v>-69339</v>
      </c>
      <c r="P32">
        <v>-54327</v>
      </c>
      <c r="Q32">
        <v>21095</v>
      </c>
      <c r="R32">
        <v>4999</v>
      </c>
      <c r="S32">
        <v>-7761</v>
      </c>
      <c r="T32">
        <v>-14024</v>
      </c>
      <c r="U32">
        <v>10536</v>
      </c>
      <c r="V32">
        <v>-45333</v>
      </c>
      <c r="W32">
        <v>-13649</v>
      </c>
      <c r="X32">
        <v>23294</v>
      </c>
      <c r="Y32">
        <v>73879</v>
      </c>
      <c r="Z32">
        <v>-45604</v>
      </c>
      <c r="AA32">
        <v>-9520</v>
      </c>
      <c r="AB32">
        <v>12515</v>
      </c>
      <c r="AC32">
        <v>-63329</v>
      </c>
      <c r="AD32">
        <v>25635</v>
      </c>
      <c r="AE32">
        <v>-33952</v>
      </c>
      <c r="AF32">
        <v>23918</v>
      </c>
      <c r="AG32">
        <v>-9002</v>
      </c>
      <c r="AH32">
        <v>-21342</v>
      </c>
      <c r="AI32">
        <v>64282</v>
      </c>
      <c r="AJ32">
        <v>-19851</v>
      </c>
      <c r="AK32">
        <v>22668</v>
      </c>
      <c r="AL32">
        <v>-18490</v>
      </c>
      <c r="AM32">
        <v>-13908</v>
      </c>
      <c r="AN32">
        <v>29866</v>
      </c>
      <c r="AO32">
        <v>13051</v>
      </c>
      <c r="AP32">
        <v>2638</v>
      </c>
      <c r="AQ32">
        <v>-5024</v>
      </c>
      <c r="AR32">
        <v>-41112</v>
      </c>
      <c r="AS32">
        <v>3845</v>
      </c>
      <c r="AT32">
        <v>8042</v>
      </c>
      <c r="AU32">
        <v>-13585</v>
      </c>
      <c r="AV32">
        <v>12074</v>
      </c>
      <c r="AW32">
        <v>-17034</v>
      </c>
      <c r="AX32">
        <v>82773</v>
      </c>
      <c r="AY32">
        <v>-6261</v>
      </c>
      <c r="AZ32">
        <v>-1710</v>
      </c>
      <c r="BA32">
        <v>16817</v>
      </c>
      <c r="BB32">
        <v>-704</v>
      </c>
      <c r="BC32">
        <v>28729</v>
      </c>
      <c r="BD32">
        <v>43536</v>
      </c>
      <c r="BE32">
        <v>43493</v>
      </c>
      <c r="BF32">
        <v>1442</v>
      </c>
      <c r="BG32">
        <v>-61109</v>
      </c>
      <c r="BH32">
        <v>67160</v>
      </c>
      <c r="BI32">
        <v>-29398</v>
      </c>
      <c r="BJ32">
        <v>19655</v>
      </c>
      <c r="BK32">
        <v>-14856</v>
      </c>
      <c r="BL32">
        <v>-36343</v>
      </c>
      <c r="BM32">
        <v>-19787</v>
      </c>
      <c r="BN32">
        <v>-38372</v>
      </c>
      <c r="BO32">
        <v>950</v>
      </c>
      <c r="BP32">
        <v>35770</v>
      </c>
      <c r="BQ32">
        <v>-9950</v>
      </c>
      <c r="BR32">
        <v>7351</v>
      </c>
      <c r="BS32">
        <v>-17223</v>
      </c>
      <c r="BT32">
        <v>-27269</v>
      </c>
      <c r="BU32">
        <v>28765</v>
      </c>
      <c r="BV32">
        <v>37153</v>
      </c>
      <c r="BW32">
        <v>-13261</v>
      </c>
      <c r="BX32">
        <v>-2815</v>
      </c>
      <c r="BY32">
        <v>55202</v>
      </c>
      <c r="BZ32">
        <v>-15692</v>
      </c>
      <c r="CA32">
        <v>6127</v>
      </c>
      <c r="CB32">
        <v>26725</v>
      </c>
      <c r="CC32">
        <v>15407</v>
      </c>
      <c r="CD32">
        <v>-25142</v>
      </c>
      <c r="CE32">
        <v>-27457</v>
      </c>
      <c r="CF32">
        <v>-44619</v>
      </c>
      <c r="CG32">
        <v>-8882</v>
      </c>
      <c r="CH32">
        <v>-7230</v>
      </c>
      <c r="CI32">
        <v>4619</v>
      </c>
      <c r="CJ32">
        <v>7799</v>
      </c>
      <c r="CK32">
        <v>-16060</v>
      </c>
      <c r="CL32">
        <v>3750</v>
      </c>
      <c r="CM32">
        <v>67437</v>
      </c>
      <c r="CN32">
        <v>-56357</v>
      </c>
      <c r="CO32">
        <v>19445</v>
      </c>
      <c r="CP32">
        <v>-53409</v>
      </c>
      <c r="CQ32">
        <v>18751</v>
      </c>
      <c r="CR32">
        <v>42288</v>
      </c>
      <c r="CS32">
        <v>43301</v>
      </c>
      <c r="CT32">
        <v>41709</v>
      </c>
      <c r="CU32">
        <v>16072</v>
      </c>
      <c r="CV32">
        <v>33686</v>
      </c>
      <c r="CW32">
        <v>32995</v>
      </c>
      <c r="CY32">
        <f t="shared" si="0"/>
        <v>1392.88</v>
      </c>
      <c r="CZ32">
        <f t="shared" si="1"/>
        <v>24980.48</v>
      </c>
    </row>
    <row r="33" spans="2:104" x14ac:dyDescent="0.25">
      <c r="B33">
        <v>15116</v>
      </c>
      <c r="C33">
        <v>16558</v>
      </c>
      <c r="D33">
        <v>25256</v>
      </c>
      <c r="E33">
        <v>-9023</v>
      </c>
      <c r="F33">
        <v>-18667</v>
      </c>
      <c r="G33">
        <v>1686</v>
      </c>
      <c r="H33">
        <v>-52107</v>
      </c>
      <c r="I33">
        <v>-24735</v>
      </c>
      <c r="J33">
        <v>21513</v>
      </c>
      <c r="K33">
        <v>-26007</v>
      </c>
      <c r="L33">
        <v>28789</v>
      </c>
      <c r="M33">
        <v>21850</v>
      </c>
      <c r="N33">
        <v>12841</v>
      </c>
      <c r="O33">
        <v>-63719</v>
      </c>
      <c r="P33">
        <v>-54446</v>
      </c>
      <c r="Q33">
        <v>27620</v>
      </c>
      <c r="R33">
        <v>-1226</v>
      </c>
      <c r="S33">
        <v>-7763</v>
      </c>
      <c r="T33">
        <v>-14068</v>
      </c>
      <c r="U33">
        <v>10530</v>
      </c>
      <c r="V33">
        <v>-42499</v>
      </c>
      <c r="W33">
        <v>-19026</v>
      </c>
      <c r="X33">
        <v>21843</v>
      </c>
      <c r="Y33">
        <v>55508</v>
      </c>
      <c r="Z33">
        <v>-45650</v>
      </c>
      <c r="AA33">
        <v>-7298</v>
      </c>
      <c r="AB33">
        <v>17765</v>
      </c>
      <c r="AC33">
        <v>-55222</v>
      </c>
      <c r="AD33">
        <v>11590</v>
      </c>
      <c r="AE33">
        <v>-36134</v>
      </c>
      <c r="AF33">
        <v>25351</v>
      </c>
      <c r="AG33">
        <v>1434</v>
      </c>
      <c r="AH33">
        <v>-13711</v>
      </c>
      <c r="AI33">
        <v>49933</v>
      </c>
      <c r="AJ33">
        <v>-21442</v>
      </c>
      <c r="AK33">
        <v>8763</v>
      </c>
      <c r="AL33">
        <v>-21992</v>
      </c>
      <c r="AM33">
        <v>-10174</v>
      </c>
      <c r="AN33">
        <v>22707</v>
      </c>
      <c r="AO33">
        <v>13051</v>
      </c>
      <c r="AP33">
        <v>3388</v>
      </c>
      <c r="AQ33">
        <v>-18630</v>
      </c>
      <c r="AR33">
        <v>-58163</v>
      </c>
      <c r="AS33">
        <v>18676</v>
      </c>
      <c r="AT33">
        <v>6804</v>
      </c>
      <c r="AU33">
        <v>-12348</v>
      </c>
      <c r="AV33">
        <v>-3857</v>
      </c>
      <c r="AW33">
        <v>-16937</v>
      </c>
      <c r="AX33">
        <v>78233</v>
      </c>
      <c r="AY33">
        <v>-5627</v>
      </c>
      <c r="AZ33">
        <v>2585</v>
      </c>
      <c r="BA33">
        <v>9018</v>
      </c>
      <c r="BB33">
        <v>-16377</v>
      </c>
      <c r="BC33">
        <v>7884</v>
      </c>
      <c r="BD33">
        <v>60004</v>
      </c>
      <c r="BE33">
        <v>51417</v>
      </c>
      <c r="BF33">
        <v>6550</v>
      </c>
      <c r="BG33">
        <v>-71821</v>
      </c>
      <c r="BH33">
        <v>62301</v>
      </c>
      <c r="BI33">
        <v>-29724</v>
      </c>
      <c r="BJ33">
        <v>10513</v>
      </c>
      <c r="BK33">
        <v>-14285</v>
      </c>
      <c r="BL33">
        <v>-33256</v>
      </c>
      <c r="BM33">
        <v>-19746</v>
      </c>
      <c r="BN33">
        <v>-49363</v>
      </c>
      <c r="BO33">
        <v>-3974</v>
      </c>
      <c r="BP33">
        <v>38136</v>
      </c>
      <c r="BQ33">
        <v>-9827</v>
      </c>
      <c r="BR33">
        <v>9003</v>
      </c>
      <c r="BS33">
        <v>-36880</v>
      </c>
      <c r="BT33">
        <v>-26600</v>
      </c>
      <c r="BU33">
        <v>28696</v>
      </c>
      <c r="BV33">
        <v>25279</v>
      </c>
      <c r="BW33">
        <v>-14505</v>
      </c>
      <c r="BX33">
        <v>-2678</v>
      </c>
      <c r="BY33">
        <v>15822</v>
      </c>
      <c r="BZ33">
        <v>-11953</v>
      </c>
      <c r="CA33">
        <v>18766</v>
      </c>
      <c r="CB33">
        <v>25183</v>
      </c>
      <c r="CC33">
        <v>30183</v>
      </c>
      <c r="CD33">
        <v>-24411</v>
      </c>
      <c r="CE33">
        <v>-39784</v>
      </c>
      <c r="CF33">
        <v>-47460</v>
      </c>
      <c r="CG33">
        <v>-5847</v>
      </c>
      <c r="CH33">
        <v>6510</v>
      </c>
      <c r="CI33">
        <v>13755</v>
      </c>
      <c r="CJ33">
        <v>9602</v>
      </c>
      <c r="CK33">
        <v>-16419</v>
      </c>
      <c r="CL33">
        <v>-12524</v>
      </c>
      <c r="CM33">
        <v>59555</v>
      </c>
      <c r="CN33">
        <v>-35987</v>
      </c>
      <c r="CO33">
        <v>19438</v>
      </c>
      <c r="CP33">
        <v>-52075</v>
      </c>
      <c r="CQ33">
        <v>23213</v>
      </c>
      <c r="CR33">
        <v>42117</v>
      </c>
      <c r="CS33">
        <v>35968</v>
      </c>
      <c r="CT33">
        <v>41635</v>
      </c>
      <c r="CU33">
        <v>29440</v>
      </c>
      <c r="CV33">
        <v>34981</v>
      </c>
      <c r="CW33">
        <v>45518</v>
      </c>
      <c r="CY33">
        <f t="shared" si="0"/>
        <v>439.1</v>
      </c>
      <c r="CZ33">
        <f t="shared" si="1"/>
        <v>25158.44</v>
      </c>
    </row>
    <row r="34" spans="2:104" x14ac:dyDescent="0.25">
      <c r="B34">
        <v>15116</v>
      </c>
      <c r="C34">
        <v>16311</v>
      </c>
      <c r="D34">
        <v>25246</v>
      </c>
      <c r="E34">
        <v>-1275</v>
      </c>
      <c r="F34">
        <v>-27419</v>
      </c>
      <c r="G34">
        <v>1339</v>
      </c>
      <c r="H34">
        <v>-52289</v>
      </c>
      <c r="I34">
        <v>-37467</v>
      </c>
      <c r="J34">
        <v>21503</v>
      </c>
      <c r="K34">
        <v>-26154</v>
      </c>
      <c r="L34">
        <v>19900</v>
      </c>
      <c r="M34">
        <v>31408</v>
      </c>
      <c r="N34">
        <v>13587</v>
      </c>
      <c r="O34">
        <v>-80719</v>
      </c>
      <c r="P34">
        <v>-62782</v>
      </c>
      <c r="Q34">
        <v>14045</v>
      </c>
      <c r="R34">
        <v>-8094</v>
      </c>
      <c r="S34">
        <v>-23623</v>
      </c>
      <c r="T34">
        <v>-14249</v>
      </c>
      <c r="U34">
        <v>27211</v>
      </c>
      <c r="V34">
        <v>-43014</v>
      </c>
      <c r="W34">
        <v>-19117</v>
      </c>
      <c r="X34">
        <v>21856</v>
      </c>
      <c r="Y34">
        <v>76029</v>
      </c>
      <c r="Z34">
        <v>-43961</v>
      </c>
      <c r="AA34">
        <v>-6896</v>
      </c>
      <c r="AB34">
        <v>28675</v>
      </c>
      <c r="AC34">
        <v>-52038</v>
      </c>
      <c r="AD34">
        <v>15028</v>
      </c>
      <c r="AE34">
        <v>-34492</v>
      </c>
      <c r="AF34">
        <v>22495</v>
      </c>
      <c r="AG34">
        <v>-17904</v>
      </c>
      <c r="AH34">
        <v>-18311</v>
      </c>
      <c r="AI34">
        <v>38902</v>
      </c>
      <c r="AJ34">
        <v>-21083</v>
      </c>
      <c r="AK34">
        <v>8771</v>
      </c>
      <c r="AL34">
        <v>-21630</v>
      </c>
      <c r="AM34">
        <v>-10186</v>
      </c>
      <c r="AN34">
        <v>31951</v>
      </c>
      <c r="AO34">
        <v>24530</v>
      </c>
      <c r="AP34">
        <v>1827</v>
      </c>
      <c r="AQ34">
        <v>-11144</v>
      </c>
      <c r="AR34">
        <v>-62946</v>
      </c>
      <c r="AS34">
        <v>22503</v>
      </c>
      <c r="AT34">
        <v>6808</v>
      </c>
      <c r="AU34">
        <v>-5855</v>
      </c>
      <c r="AV34">
        <v>-3858</v>
      </c>
      <c r="AW34">
        <v>-15859</v>
      </c>
      <c r="AX34">
        <v>99059</v>
      </c>
      <c r="AY34">
        <v>-23739</v>
      </c>
      <c r="AZ34">
        <v>2256</v>
      </c>
      <c r="BA34">
        <v>-9849</v>
      </c>
      <c r="BB34">
        <v>-16383</v>
      </c>
      <c r="BC34">
        <v>12166</v>
      </c>
      <c r="BD34">
        <v>66019</v>
      </c>
      <c r="BE34">
        <v>59235</v>
      </c>
      <c r="BF34">
        <v>10053</v>
      </c>
      <c r="BG34">
        <v>-75419</v>
      </c>
      <c r="BH34">
        <v>57832</v>
      </c>
      <c r="BI34">
        <v>-33272</v>
      </c>
      <c r="BJ34">
        <v>4918</v>
      </c>
      <c r="BK34">
        <v>-14176</v>
      </c>
      <c r="BL34">
        <v>-35131</v>
      </c>
      <c r="BM34">
        <v>-23290</v>
      </c>
      <c r="BN34">
        <v>-44061</v>
      </c>
      <c r="BO34">
        <v>-3097</v>
      </c>
      <c r="BP34">
        <v>38159</v>
      </c>
      <c r="BQ34">
        <v>-16504</v>
      </c>
      <c r="BR34">
        <v>10213</v>
      </c>
      <c r="BS34">
        <v>-21910</v>
      </c>
      <c r="BT34">
        <v>-26647</v>
      </c>
      <c r="BU34">
        <v>25084</v>
      </c>
      <c r="BV34">
        <v>18861</v>
      </c>
      <c r="BW34">
        <v>-9434</v>
      </c>
      <c r="BX34">
        <v>-2677</v>
      </c>
      <c r="BY34">
        <v>27408</v>
      </c>
      <c r="BZ34">
        <v>-11234</v>
      </c>
      <c r="CA34">
        <v>19068</v>
      </c>
      <c r="CB34">
        <v>24600</v>
      </c>
      <c r="CC34">
        <v>30748</v>
      </c>
      <c r="CD34">
        <v>-23941</v>
      </c>
      <c r="CE34">
        <v>-34458</v>
      </c>
      <c r="CF34">
        <v>-47460</v>
      </c>
      <c r="CG34">
        <v>-16090</v>
      </c>
      <c r="CH34">
        <v>22004</v>
      </c>
      <c r="CI34">
        <v>19914</v>
      </c>
      <c r="CJ34">
        <v>9490</v>
      </c>
      <c r="CK34">
        <v>-16287</v>
      </c>
      <c r="CL34">
        <v>-5599</v>
      </c>
      <c r="CM34">
        <v>56684</v>
      </c>
      <c r="CN34">
        <v>-37178</v>
      </c>
      <c r="CO34">
        <v>28978</v>
      </c>
      <c r="CP34">
        <v>-36129</v>
      </c>
      <c r="CQ34">
        <v>30974</v>
      </c>
      <c r="CR34">
        <v>47443</v>
      </c>
      <c r="CS34">
        <v>27503</v>
      </c>
      <c r="CT34">
        <v>42292</v>
      </c>
      <c r="CU34">
        <v>48117</v>
      </c>
      <c r="CV34">
        <v>32255</v>
      </c>
      <c r="CW34">
        <v>34614</v>
      </c>
      <c r="CY34">
        <f t="shared" ref="CY34:CY65" si="2">AVERAGE(B34:CW34)</f>
        <v>846.58</v>
      </c>
      <c r="CZ34">
        <f t="shared" ref="CZ34:CZ65" si="3">AVERAGE(INDEX(ABS(B34:CW34),0,0))</f>
        <v>26973.18</v>
      </c>
    </row>
    <row r="35" spans="2:104" x14ac:dyDescent="0.25">
      <c r="B35">
        <v>16345</v>
      </c>
      <c r="C35">
        <v>8663</v>
      </c>
      <c r="D35">
        <v>33786</v>
      </c>
      <c r="E35">
        <v>-2159</v>
      </c>
      <c r="F35">
        <v>-21429</v>
      </c>
      <c r="G35">
        <v>10355</v>
      </c>
      <c r="H35">
        <v>-51710</v>
      </c>
      <c r="I35">
        <v>-30288</v>
      </c>
      <c r="J35">
        <v>20033</v>
      </c>
      <c r="K35">
        <v>-7646</v>
      </c>
      <c r="L35">
        <v>18997</v>
      </c>
      <c r="M35">
        <v>36558</v>
      </c>
      <c r="N35">
        <v>16910</v>
      </c>
      <c r="O35">
        <v>-80731</v>
      </c>
      <c r="P35">
        <v>-61771</v>
      </c>
      <c r="Q35">
        <v>17992</v>
      </c>
      <c r="R35">
        <v>-23956</v>
      </c>
      <c r="S35">
        <v>-7772</v>
      </c>
      <c r="T35">
        <v>-16793</v>
      </c>
      <c r="U35">
        <v>14290</v>
      </c>
      <c r="V35">
        <v>-49171</v>
      </c>
      <c r="W35">
        <v>-21458</v>
      </c>
      <c r="X35">
        <v>21832</v>
      </c>
      <c r="Y35">
        <v>51506</v>
      </c>
      <c r="Z35">
        <v>-52201</v>
      </c>
      <c r="AA35">
        <v>6558</v>
      </c>
      <c r="AB35">
        <v>9225</v>
      </c>
      <c r="AC35">
        <v>-52422</v>
      </c>
      <c r="AD35">
        <v>15773</v>
      </c>
      <c r="AE35">
        <v>-37430</v>
      </c>
      <c r="AF35">
        <v>12758</v>
      </c>
      <c r="AG35">
        <v>-26374</v>
      </c>
      <c r="AH35">
        <v>-20859</v>
      </c>
      <c r="AI35">
        <v>25439</v>
      </c>
      <c r="AJ35">
        <v>-19713</v>
      </c>
      <c r="AK35">
        <v>1939</v>
      </c>
      <c r="AL35">
        <v>-20940</v>
      </c>
      <c r="AM35">
        <v>-10193</v>
      </c>
      <c r="AN35">
        <v>31849</v>
      </c>
      <c r="AO35">
        <v>6830</v>
      </c>
      <c r="AP35">
        <v>3817</v>
      </c>
      <c r="AQ35">
        <v>-19270</v>
      </c>
      <c r="AR35">
        <v>-50332</v>
      </c>
      <c r="AS35">
        <v>22226</v>
      </c>
      <c r="AT35">
        <v>-11487</v>
      </c>
      <c r="AU35">
        <v>-1759</v>
      </c>
      <c r="AV35">
        <v>-11979</v>
      </c>
      <c r="AW35">
        <v>-20144</v>
      </c>
      <c r="AX35">
        <v>76809</v>
      </c>
      <c r="AY35">
        <v>-23750</v>
      </c>
      <c r="AZ35">
        <v>466</v>
      </c>
      <c r="BA35">
        <v>-8832</v>
      </c>
      <c r="BB35">
        <v>-16072</v>
      </c>
      <c r="BC35">
        <v>10266</v>
      </c>
      <c r="BD35">
        <v>63529</v>
      </c>
      <c r="BE35">
        <v>51222</v>
      </c>
      <c r="BF35">
        <v>15216</v>
      </c>
      <c r="BG35">
        <v>-60108</v>
      </c>
      <c r="BH35">
        <v>46989</v>
      </c>
      <c r="BI35">
        <v>-43957</v>
      </c>
      <c r="BJ35">
        <v>1880</v>
      </c>
      <c r="BK35">
        <v>5523</v>
      </c>
      <c r="BL35">
        <v>-47909</v>
      </c>
      <c r="BM35">
        <v>-23285</v>
      </c>
      <c r="BN35">
        <v>-44061</v>
      </c>
      <c r="BO35">
        <v>-20412</v>
      </c>
      <c r="BP35">
        <v>37186</v>
      </c>
      <c r="BQ35">
        <v>-17783</v>
      </c>
      <c r="BR35">
        <v>10084</v>
      </c>
      <c r="BS35">
        <v>-21910</v>
      </c>
      <c r="BT35">
        <v>-34932</v>
      </c>
      <c r="BU35">
        <v>26708</v>
      </c>
      <c r="BV35">
        <v>19884</v>
      </c>
      <c r="BW35">
        <v>1729</v>
      </c>
      <c r="BX35">
        <v>-2685</v>
      </c>
      <c r="BY35">
        <v>47563</v>
      </c>
      <c r="BZ35">
        <v>-8315</v>
      </c>
      <c r="CA35">
        <v>5677</v>
      </c>
      <c r="CB35">
        <v>24213</v>
      </c>
      <c r="CC35">
        <v>40834</v>
      </c>
      <c r="CD35">
        <v>-24113</v>
      </c>
      <c r="CE35">
        <v>-39224</v>
      </c>
      <c r="CF35">
        <v>-47812</v>
      </c>
      <c r="CG35">
        <v>-16518</v>
      </c>
      <c r="CH35">
        <v>22163</v>
      </c>
      <c r="CI35">
        <v>20238</v>
      </c>
      <c r="CJ35">
        <v>869</v>
      </c>
      <c r="CK35">
        <v>-15610</v>
      </c>
      <c r="CL35">
        <v>-8008</v>
      </c>
      <c r="CM35">
        <v>56769</v>
      </c>
      <c r="CN35">
        <v>-37526</v>
      </c>
      <c r="CO35">
        <v>20894</v>
      </c>
      <c r="CP35">
        <v>-32592</v>
      </c>
      <c r="CQ35">
        <v>30974</v>
      </c>
      <c r="CR35">
        <v>42347</v>
      </c>
      <c r="CS35">
        <v>28061</v>
      </c>
      <c r="CT35">
        <v>42084</v>
      </c>
      <c r="CU35">
        <v>46086</v>
      </c>
      <c r="CV35">
        <v>18244</v>
      </c>
      <c r="CW35">
        <v>49349</v>
      </c>
      <c r="CY35">
        <f t="shared" si="2"/>
        <v>-578.64</v>
      </c>
      <c r="CZ35">
        <f t="shared" si="3"/>
        <v>25929.38</v>
      </c>
    </row>
    <row r="36" spans="2:104" x14ac:dyDescent="0.25">
      <c r="B36">
        <v>16345</v>
      </c>
      <c r="C36">
        <v>10415</v>
      </c>
      <c r="D36">
        <v>32288</v>
      </c>
      <c r="E36">
        <v>-9287</v>
      </c>
      <c r="F36">
        <v>-20823</v>
      </c>
      <c r="G36">
        <v>8112</v>
      </c>
      <c r="H36">
        <v>-57567</v>
      </c>
      <c r="I36">
        <v>-27747</v>
      </c>
      <c r="J36">
        <v>28875</v>
      </c>
      <c r="K36">
        <v>-25516</v>
      </c>
      <c r="L36">
        <v>13643</v>
      </c>
      <c r="M36">
        <v>20496</v>
      </c>
      <c r="N36">
        <v>16936</v>
      </c>
      <c r="O36">
        <v>-80499</v>
      </c>
      <c r="P36">
        <v>-72881</v>
      </c>
      <c r="Q36">
        <v>17992</v>
      </c>
      <c r="R36">
        <v>-23945</v>
      </c>
      <c r="S36">
        <v>-5043</v>
      </c>
      <c r="T36">
        <v>-2415</v>
      </c>
      <c r="U36">
        <v>23062</v>
      </c>
      <c r="V36">
        <v>-48005</v>
      </c>
      <c r="W36">
        <v>-21575</v>
      </c>
      <c r="X36">
        <v>30970</v>
      </c>
      <c r="Y36">
        <v>51546</v>
      </c>
      <c r="Z36">
        <v>-47369</v>
      </c>
      <c r="AA36">
        <v>5674</v>
      </c>
      <c r="AB36">
        <v>9180</v>
      </c>
      <c r="AC36">
        <v>-48160</v>
      </c>
      <c r="AD36">
        <v>14539</v>
      </c>
      <c r="AE36">
        <v>-35193</v>
      </c>
      <c r="AF36">
        <v>33651</v>
      </c>
      <c r="AG36">
        <v>-26374</v>
      </c>
      <c r="AH36">
        <v>-758</v>
      </c>
      <c r="AI36">
        <v>26232</v>
      </c>
      <c r="AJ36">
        <v>-16900</v>
      </c>
      <c r="AK36">
        <v>-13737</v>
      </c>
      <c r="AL36">
        <v>-21847</v>
      </c>
      <c r="AM36">
        <v>6978</v>
      </c>
      <c r="AN36">
        <v>38419</v>
      </c>
      <c r="AO36">
        <v>-3567</v>
      </c>
      <c r="AP36">
        <v>-5015</v>
      </c>
      <c r="AQ36">
        <v>-19318</v>
      </c>
      <c r="AR36">
        <v>-50318</v>
      </c>
      <c r="AS36">
        <v>25108</v>
      </c>
      <c r="AT36">
        <v>-4301</v>
      </c>
      <c r="AU36">
        <v>-1143</v>
      </c>
      <c r="AV36">
        <v>-11980</v>
      </c>
      <c r="AW36">
        <v>-6531</v>
      </c>
      <c r="AX36">
        <v>76627</v>
      </c>
      <c r="AY36">
        <v>-41321</v>
      </c>
      <c r="AZ36">
        <v>439</v>
      </c>
      <c r="BA36">
        <v>7227</v>
      </c>
      <c r="BB36">
        <v>-16096</v>
      </c>
      <c r="BC36">
        <v>10240</v>
      </c>
      <c r="BD36">
        <v>73549</v>
      </c>
      <c r="BE36">
        <v>40523</v>
      </c>
      <c r="BF36">
        <v>24778</v>
      </c>
      <c r="BG36">
        <v>-56793</v>
      </c>
      <c r="BH36">
        <v>40594</v>
      </c>
      <c r="BI36">
        <v>-44292</v>
      </c>
      <c r="BJ36">
        <v>1882</v>
      </c>
      <c r="BK36">
        <v>23361</v>
      </c>
      <c r="BL36">
        <v>-51414</v>
      </c>
      <c r="BM36">
        <v>-30052</v>
      </c>
      <c r="BN36">
        <v>-45395</v>
      </c>
      <c r="BO36">
        <v>-18240</v>
      </c>
      <c r="BP36">
        <v>37051</v>
      </c>
      <c r="BQ36">
        <v>-25224</v>
      </c>
      <c r="BR36">
        <v>8131</v>
      </c>
      <c r="BS36">
        <v>-10287</v>
      </c>
      <c r="BT36">
        <v>-31976</v>
      </c>
      <c r="BU36">
        <v>26737</v>
      </c>
      <c r="BV36">
        <v>24277</v>
      </c>
      <c r="BW36">
        <v>7135</v>
      </c>
      <c r="BX36">
        <v>-3628</v>
      </c>
      <c r="BY36">
        <v>35485</v>
      </c>
      <c r="BZ36">
        <v>-15562</v>
      </c>
      <c r="CA36">
        <v>22816</v>
      </c>
      <c r="CB36">
        <v>23250</v>
      </c>
      <c r="CC36">
        <v>17422</v>
      </c>
      <c r="CD36">
        <v>-26565</v>
      </c>
      <c r="CE36">
        <v>-24877</v>
      </c>
      <c r="CF36">
        <v>-47556</v>
      </c>
      <c r="CG36">
        <v>-10032</v>
      </c>
      <c r="CH36">
        <v>22101</v>
      </c>
      <c r="CI36">
        <v>18475</v>
      </c>
      <c r="CJ36">
        <v>891</v>
      </c>
      <c r="CK36">
        <v>-15610</v>
      </c>
      <c r="CL36">
        <v>-20112</v>
      </c>
      <c r="CM36">
        <v>56669</v>
      </c>
      <c r="CN36">
        <v>-53597</v>
      </c>
      <c r="CO36">
        <v>7882</v>
      </c>
      <c r="CP36">
        <v>-32594</v>
      </c>
      <c r="CQ36">
        <v>33182</v>
      </c>
      <c r="CR36">
        <v>42307</v>
      </c>
      <c r="CS36">
        <v>22032</v>
      </c>
      <c r="CT36">
        <v>52041</v>
      </c>
      <c r="CU36">
        <v>39752</v>
      </c>
      <c r="CV36">
        <v>38230</v>
      </c>
      <c r="CW36">
        <v>28945</v>
      </c>
      <c r="CY36">
        <f t="shared" si="2"/>
        <v>-345.45</v>
      </c>
      <c r="CZ36">
        <f t="shared" si="3"/>
        <v>26235.29</v>
      </c>
    </row>
    <row r="37" spans="2:104" x14ac:dyDescent="0.25">
      <c r="B37">
        <v>16345</v>
      </c>
      <c r="C37">
        <v>10452</v>
      </c>
      <c r="D37">
        <v>32289</v>
      </c>
      <c r="E37">
        <v>-13020</v>
      </c>
      <c r="F37">
        <v>-13602</v>
      </c>
      <c r="G37">
        <v>6000</v>
      </c>
      <c r="H37">
        <v>-51568</v>
      </c>
      <c r="I37">
        <v>-10060</v>
      </c>
      <c r="J37">
        <v>20777</v>
      </c>
      <c r="K37">
        <v>-22551</v>
      </c>
      <c r="L37">
        <v>12486</v>
      </c>
      <c r="M37">
        <v>20452</v>
      </c>
      <c r="N37">
        <v>24564</v>
      </c>
      <c r="O37">
        <v>-65386</v>
      </c>
      <c r="P37">
        <v>-62369</v>
      </c>
      <c r="Q37">
        <v>22228</v>
      </c>
      <c r="R37">
        <v>-9817</v>
      </c>
      <c r="S37">
        <v>-5324</v>
      </c>
      <c r="T37">
        <v>2837</v>
      </c>
      <c r="U37">
        <v>1536</v>
      </c>
      <c r="V37">
        <v>-55266</v>
      </c>
      <c r="W37">
        <v>-20999</v>
      </c>
      <c r="X37">
        <v>30803</v>
      </c>
      <c r="Y37">
        <v>52184</v>
      </c>
      <c r="Z37">
        <v>-38492</v>
      </c>
      <c r="AA37">
        <v>-5326</v>
      </c>
      <c r="AB37">
        <v>2707</v>
      </c>
      <c r="AC37">
        <v>-60080</v>
      </c>
      <c r="AD37">
        <v>7884</v>
      </c>
      <c r="AE37">
        <v>-47577</v>
      </c>
      <c r="AF37">
        <v>30853</v>
      </c>
      <c r="AG37">
        <v>-26371</v>
      </c>
      <c r="AH37">
        <v>-688</v>
      </c>
      <c r="AI37">
        <v>26236</v>
      </c>
      <c r="AJ37">
        <v>-17071</v>
      </c>
      <c r="AK37">
        <v>-13738</v>
      </c>
      <c r="AL37">
        <v>-27990</v>
      </c>
      <c r="AM37">
        <v>6939</v>
      </c>
      <c r="AN37">
        <v>40347</v>
      </c>
      <c r="AO37">
        <v>-14741</v>
      </c>
      <c r="AP37">
        <v>12519</v>
      </c>
      <c r="AQ37">
        <v>-13384</v>
      </c>
      <c r="AR37">
        <v>-41795</v>
      </c>
      <c r="AS37">
        <v>31559</v>
      </c>
      <c r="AT37">
        <v>10744</v>
      </c>
      <c r="AU37">
        <v>-1189</v>
      </c>
      <c r="AV37">
        <v>-27062</v>
      </c>
      <c r="AW37">
        <v>501</v>
      </c>
      <c r="AX37">
        <v>77707</v>
      </c>
      <c r="AY37">
        <v>-40911</v>
      </c>
      <c r="AZ37">
        <v>375</v>
      </c>
      <c r="BA37">
        <v>18783</v>
      </c>
      <c r="BB37">
        <v>-13340</v>
      </c>
      <c r="BC37">
        <v>-935</v>
      </c>
      <c r="BD37">
        <v>47475</v>
      </c>
      <c r="BE37">
        <v>55683</v>
      </c>
      <c r="BF37">
        <v>16904</v>
      </c>
      <c r="BG37">
        <v>-43560</v>
      </c>
      <c r="BH37">
        <v>31140</v>
      </c>
      <c r="BI37">
        <v>-44261</v>
      </c>
      <c r="BJ37">
        <v>1874</v>
      </c>
      <c r="BK37">
        <v>23293</v>
      </c>
      <c r="BL37">
        <v>-30200</v>
      </c>
      <c r="BM37">
        <v>-18302</v>
      </c>
      <c r="BN37">
        <v>-45593</v>
      </c>
      <c r="BO37">
        <v>-25866</v>
      </c>
      <c r="BP37">
        <v>34727</v>
      </c>
      <c r="BQ37">
        <v>-20508</v>
      </c>
      <c r="BR37">
        <v>7574</v>
      </c>
      <c r="BS37">
        <v>-13776</v>
      </c>
      <c r="BT37">
        <v>-26029</v>
      </c>
      <c r="BU37">
        <v>25890</v>
      </c>
      <c r="BV37">
        <v>24092</v>
      </c>
      <c r="BW37">
        <v>-12289</v>
      </c>
      <c r="BX37">
        <v>-16161</v>
      </c>
      <c r="BY37">
        <v>41651</v>
      </c>
      <c r="BZ37">
        <v>-19624</v>
      </c>
      <c r="CA37">
        <v>18536</v>
      </c>
      <c r="CB37">
        <v>23347</v>
      </c>
      <c r="CC37">
        <v>9849</v>
      </c>
      <c r="CD37">
        <v>-26254</v>
      </c>
      <c r="CE37">
        <v>-9973</v>
      </c>
      <c r="CF37">
        <v>-47557</v>
      </c>
      <c r="CG37">
        <v>-9786</v>
      </c>
      <c r="CH37">
        <v>26559</v>
      </c>
      <c r="CI37">
        <v>6972</v>
      </c>
      <c r="CJ37">
        <v>-11762</v>
      </c>
      <c r="CK37">
        <v>-8262</v>
      </c>
      <c r="CL37">
        <v>-34610</v>
      </c>
      <c r="CM37">
        <v>53774</v>
      </c>
      <c r="CN37">
        <v>-41488</v>
      </c>
      <c r="CO37">
        <v>3424</v>
      </c>
      <c r="CP37">
        <v>-33736</v>
      </c>
      <c r="CQ37">
        <v>18787</v>
      </c>
      <c r="CR37">
        <v>53892</v>
      </c>
      <c r="CS37">
        <v>40208</v>
      </c>
      <c r="CT37">
        <v>52788</v>
      </c>
      <c r="CU37">
        <v>36890</v>
      </c>
      <c r="CV37">
        <v>32281</v>
      </c>
      <c r="CW37">
        <v>23481</v>
      </c>
      <c r="CY37">
        <f t="shared" si="2"/>
        <v>-290.51</v>
      </c>
      <c r="CZ37">
        <f t="shared" si="3"/>
        <v>24914.47</v>
      </c>
    </row>
    <row r="38" spans="2:104" x14ac:dyDescent="0.25">
      <c r="B38">
        <v>8698</v>
      </c>
      <c r="C38">
        <v>10617</v>
      </c>
      <c r="D38">
        <v>42014</v>
      </c>
      <c r="E38">
        <v>-791</v>
      </c>
      <c r="F38">
        <v>-3323</v>
      </c>
      <c r="G38">
        <v>13377</v>
      </c>
      <c r="H38">
        <v>-63731</v>
      </c>
      <c r="I38">
        <v>-8721</v>
      </c>
      <c r="J38">
        <v>11932</v>
      </c>
      <c r="K38">
        <v>-28486</v>
      </c>
      <c r="L38">
        <v>19938</v>
      </c>
      <c r="M38">
        <v>23425</v>
      </c>
      <c r="N38">
        <v>35482</v>
      </c>
      <c r="O38">
        <v>-66422</v>
      </c>
      <c r="P38">
        <v>-62367</v>
      </c>
      <c r="Q38">
        <v>23839</v>
      </c>
      <c r="R38">
        <v>-9938</v>
      </c>
      <c r="S38">
        <v>-4631</v>
      </c>
      <c r="T38">
        <v>-11322</v>
      </c>
      <c r="U38">
        <v>-5128</v>
      </c>
      <c r="V38">
        <v>-48179</v>
      </c>
      <c r="W38">
        <v>-21598</v>
      </c>
      <c r="X38">
        <v>29492</v>
      </c>
      <c r="Y38">
        <v>52268</v>
      </c>
      <c r="Z38">
        <v>-38436</v>
      </c>
      <c r="AA38">
        <v>-6300</v>
      </c>
      <c r="AB38">
        <v>2714</v>
      </c>
      <c r="AC38">
        <v>-61286</v>
      </c>
      <c r="AD38">
        <v>12585</v>
      </c>
      <c r="AE38">
        <v>-48548</v>
      </c>
      <c r="AF38">
        <v>18745</v>
      </c>
      <c r="AG38">
        <v>-31470</v>
      </c>
      <c r="AH38">
        <v>-587</v>
      </c>
      <c r="AI38">
        <v>26236</v>
      </c>
      <c r="AJ38">
        <v>-19494</v>
      </c>
      <c r="AK38">
        <v>-17469</v>
      </c>
      <c r="AL38">
        <v>-22857</v>
      </c>
      <c r="AM38">
        <v>-8840</v>
      </c>
      <c r="AN38">
        <v>40351</v>
      </c>
      <c r="AO38">
        <v>-23608</v>
      </c>
      <c r="AP38">
        <v>31652</v>
      </c>
      <c r="AQ38">
        <v>-13420</v>
      </c>
      <c r="AR38">
        <v>-20903</v>
      </c>
      <c r="AS38">
        <v>19411</v>
      </c>
      <c r="AT38">
        <v>4700</v>
      </c>
      <c r="AU38">
        <v>-888</v>
      </c>
      <c r="AV38">
        <v>-32100</v>
      </c>
      <c r="AW38">
        <v>-11879</v>
      </c>
      <c r="AX38">
        <v>77738</v>
      </c>
      <c r="AY38">
        <v>-37751</v>
      </c>
      <c r="AZ38">
        <v>99</v>
      </c>
      <c r="BA38">
        <v>5201</v>
      </c>
      <c r="BB38">
        <v>5043</v>
      </c>
      <c r="BC38">
        <v>17444</v>
      </c>
      <c r="BD38">
        <v>46366</v>
      </c>
      <c r="BE38">
        <v>44305</v>
      </c>
      <c r="BF38">
        <v>32964</v>
      </c>
      <c r="BG38">
        <v>-42846</v>
      </c>
      <c r="BH38">
        <v>30630</v>
      </c>
      <c r="BI38">
        <v>-31558</v>
      </c>
      <c r="BJ38">
        <v>1813</v>
      </c>
      <c r="BK38">
        <v>11091</v>
      </c>
      <c r="BL38">
        <v>-34034</v>
      </c>
      <c r="BM38">
        <v>-15560</v>
      </c>
      <c r="BN38">
        <v>-65512</v>
      </c>
      <c r="BO38">
        <v>-26850</v>
      </c>
      <c r="BP38">
        <v>31797</v>
      </c>
      <c r="BQ38">
        <v>-25757</v>
      </c>
      <c r="BR38">
        <v>-4369</v>
      </c>
      <c r="BS38">
        <v>-13770</v>
      </c>
      <c r="BT38">
        <v>-17241</v>
      </c>
      <c r="BU38">
        <v>28904</v>
      </c>
      <c r="BV38">
        <v>9605</v>
      </c>
      <c r="BW38">
        <v>-12766</v>
      </c>
      <c r="BX38">
        <v>-1657</v>
      </c>
      <c r="BY38">
        <v>38356</v>
      </c>
      <c r="BZ38">
        <v>-12134</v>
      </c>
      <c r="CA38">
        <v>16165</v>
      </c>
      <c r="CB38">
        <v>15701</v>
      </c>
      <c r="CC38">
        <v>9785</v>
      </c>
      <c r="CD38">
        <v>-23693</v>
      </c>
      <c r="CE38">
        <v>-10408</v>
      </c>
      <c r="CF38">
        <v>-50419</v>
      </c>
      <c r="CG38">
        <v>-2560</v>
      </c>
      <c r="CH38">
        <v>45804</v>
      </c>
      <c r="CI38">
        <v>5298</v>
      </c>
      <c r="CJ38">
        <v>-7656</v>
      </c>
      <c r="CK38">
        <v>-18786</v>
      </c>
      <c r="CL38">
        <v>-26160</v>
      </c>
      <c r="CM38">
        <v>55340</v>
      </c>
      <c r="CN38">
        <v>-41479</v>
      </c>
      <c r="CO38">
        <v>2349</v>
      </c>
      <c r="CP38">
        <v>-33832</v>
      </c>
      <c r="CQ38">
        <v>35785</v>
      </c>
      <c r="CR38">
        <v>51418</v>
      </c>
      <c r="CS38">
        <v>37241</v>
      </c>
      <c r="CT38">
        <v>71497</v>
      </c>
      <c r="CU38">
        <v>46510</v>
      </c>
      <c r="CV38">
        <v>16513</v>
      </c>
      <c r="CW38">
        <v>26316</v>
      </c>
      <c r="CY38">
        <f t="shared" si="2"/>
        <v>-49.66</v>
      </c>
      <c r="CZ38">
        <f t="shared" si="3"/>
        <v>24940.74</v>
      </c>
    </row>
    <row r="39" spans="2:104" x14ac:dyDescent="0.25">
      <c r="B39">
        <v>9431</v>
      </c>
      <c r="C39">
        <v>7477</v>
      </c>
      <c r="D39">
        <v>42018</v>
      </c>
      <c r="E39">
        <v>-730</v>
      </c>
      <c r="F39">
        <v>-16319</v>
      </c>
      <c r="G39">
        <v>34055</v>
      </c>
      <c r="H39">
        <v>-35506</v>
      </c>
      <c r="I39">
        <v>6263</v>
      </c>
      <c r="J39">
        <v>11932</v>
      </c>
      <c r="K39">
        <v>-25617</v>
      </c>
      <c r="L39">
        <v>20126</v>
      </c>
      <c r="M39">
        <v>19624</v>
      </c>
      <c r="N39">
        <v>28423</v>
      </c>
      <c r="O39">
        <v>-74588</v>
      </c>
      <c r="P39">
        <v>-62289</v>
      </c>
      <c r="Q39">
        <v>25867</v>
      </c>
      <c r="R39">
        <v>-9505</v>
      </c>
      <c r="S39">
        <v>-14818</v>
      </c>
      <c r="T39">
        <v>-16019</v>
      </c>
      <c r="U39">
        <v>1564</v>
      </c>
      <c r="V39">
        <v>-43364</v>
      </c>
      <c r="W39">
        <v>-8998</v>
      </c>
      <c r="X39">
        <v>31023</v>
      </c>
      <c r="Y39">
        <v>52268</v>
      </c>
      <c r="Z39">
        <v>-38454</v>
      </c>
      <c r="AA39">
        <v>-1834</v>
      </c>
      <c r="AB39">
        <v>-18081</v>
      </c>
      <c r="AC39">
        <v>-41370</v>
      </c>
      <c r="AD39">
        <v>19267</v>
      </c>
      <c r="AE39">
        <v>-45072</v>
      </c>
      <c r="AF39">
        <v>20435</v>
      </c>
      <c r="AG39">
        <v>-20487</v>
      </c>
      <c r="AH39">
        <v>-36</v>
      </c>
      <c r="AI39">
        <v>17845</v>
      </c>
      <c r="AJ39">
        <v>-22465</v>
      </c>
      <c r="AK39">
        <v>-8147</v>
      </c>
      <c r="AL39">
        <v>-31940</v>
      </c>
      <c r="AM39">
        <v>163</v>
      </c>
      <c r="AN39">
        <v>21692</v>
      </c>
      <c r="AO39">
        <v>-31700</v>
      </c>
      <c r="AP39">
        <v>33443</v>
      </c>
      <c r="AQ39">
        <v>-12877</v>
      </c>
      <c r="AR39">
        <v>-29991</v>
      </c>
      <c r="AS39">
        <v>19358</v>
      </c>
      <c r="AT39">
        <v>4586</v>
      </c>
      <c r="AU39">
        <v>-881</v>
      </c>
      <c r="AV39">
        <v>-19115</v>
      </c>
      <c r="AW39">
        <v>-5040</v>
      </c>
      <c r="AX39">
        <v>89568</v>
      </c>
      <c r="AY39">
        <v>-44412</v>
      </c>
      <c r="AZ39">
        <v>-9497</v>
      </c>
      <c r="BA39">
        <v>-14031</v>
      </c>
      <c r="BB39">
        <v>3982</v>
      </c>
      <c r="BC39">
        <v>17441</v>
      </c>
      <c r="BD39">
        <v>67317</v>
      </c>
      <c r="BE39">
        <v>44289</v>
      </c>
      <c r="BF39">
        <v>19655</v>
      </c>
      <c r="BG39">
        <v>-42009</v>
      </c>
      <c r="BH39">
        <v>37546</v>
      </c>
      <c r="BI39">
        <v>-32417</v>
      </c>
      <c r="BJ39">
        <v>19497</v>
      </c>
      <c r="BK39">
        <v>11085</v>
      </c>
      <c r="BL39">
        <v>-34771</v>
      </c>
      <c r="BM39">
        <v>-15119</v>
      </c>
      <c r="BN39">
        <v>-65488</v>
      </c>
      <c r="BO39">
        <v>-17043</v>
      </c>
      <c r="BP39">
        <v>16329</v>
      </c>
      <c r="BQ39">
        <v>-13541</v>
      </c>
      <c r="BR39">
        <v>-11725</v>
      </c>
      <c r="BS39">
        <v>-12313</v>
      </c>
      <c r="BT39">
        <v>-14178</v>
      </c>
      <c r="BU39">
        <v>29011</v>
      </c>
      <c r="BV39">
        <v>5780</v>
      </c>
      <c r="BW39">
        <v>-12984</v>
      </c>
      <c r="BX39">
        <v>-584</v>
      </c>
      <c r="BY39">
        <v>27323</v>
      </c>
      <c r="BZ39">
        <v>-19288</v>
      </c>
      <c r="CA39">
        <v>2026</v>
      </c>
      <c r="CB39">
        <v>29749</v>
      </c>
      <c r="CC39">
        <v>9914</v>
      </c>
      <c r="CD39">
        <v>-23693</v>
      </c>
      <c r="CE39">
        <v>135</v>
      </c>
      <c r="CF39">
        <v>-56165</v>
      </c>
      <c r="CG39">
        <v>-2524</v>
      </c>
      <c r="CH39">
        <v>33006</v>
      </c>
      <c r="CI39">
        <v>23806</v>
      </c>
      <c r="CJ39">
        <v>2397</v>
      </c>
      <c r="CK39">
        <v>-14567</v>
      </c>
      <c r="CL39">
        <v>-34564</v>
      </c>
      <c r="CM39">
        <v>73386</v>
      </c>
      <c r="CN39">
        <v>-41479</v>
      </c>
      <c r="CO39">
        <v>2334</v>
      </c>
      <c r="CP39">
        <v>-40622</v>
      </c>
      <c r="CQ39">
        <v>32969</v>
      </c>
      <c r="CR39">
        <v>23921</v>
      </c>
      <c r="CS39">
        <v>21319</v>
      </c>
      <c r="CT39">
        <v>61300</v>
      </c>
      <c r="CU39">
        <v>33258</v>
      </c>
      <c r="CV39">
        <v>16230</v>
      </c>
      <c r="CW39">
        <v>42804</v>
      </c>
      <c r="CY39">
        <f t="shared" si="2"/>
        <v>159.80000000000001</v>
      </c>
      <c r="CZ39">
        <f t="shared" si="3"/>
        <v>24324.94</v>
      </c>
    </row>
    <row r="40" spans="2:104" x14ac:dyDescent="0.25">
      <c r="B40">
        <v>5604</v>
      </c>
      <c r="C40">
        <v>10259</v>
      </c>
      <c r="D40">
        <v>25952</v>
      </c>
      <c r="E40">
        <v>-6057</v>
      </c>
      <c r="F40">
        <v>2511</v>
      </c>
      <c r="G40">
        <v>14198</v>
      </c>
      <c r="H40">
        <v>-32611</v>
      </c>
      <c r="I40">
        <v>6770</v>
      </c>
      <c r="J40">
        <v>11407</v>
      </c>
      <c r="K40">
        <v>-34240</v>
      </c>
      <c r="L40">
        <v>32477</v>
      </c>
      <c r="M40">
        <v>22939</v>
      </c>
      <c r="N40">
        <v>28729</v>
      </c>
      <c r="O40">
        <v>-74589</v>
      </c>
      <c r="P40">
        <v>-67989</v>
      </c>
      <c r="Q40">
        <v>25881</v>
      </c>
      <c r="R40">
        <v>-19496</v>
      </c>
      <c r="S40">
        <v>-10422</v>
      </c>
      <c r="T40">
        <v>-26196</v>
      </c>
      <c r="U40">
        <v>9102</v>
      </c>
      <c r="V40">
        <v>-59508</v>
      </c>
      <c r="W40">
        <v>1278</v>
      </c>
      <c r="X40">
        <v>29355</v>
      </c>
      <c r="Y40">
        <v>61016</v>
      </c>
      <c r="Z40">
        <v>-55118</v>
      </c>
      <c r="AA40">
        <v>-13070</v>
      </c>
      <c r="AB40">
        <v>-8165</v>
      </c>
      <c r="AC40">
        <v>-41370</v>
      </c>
      <c r="AD40">
        <v>16408</v>
      </c>
      <c r="AE40">
        <v>-45571</v>
      </c>
      <c r="AF40">
        <v>19740</v>
      </c>
      <c r="AG40">
        <v>-9520</v>
      </c>
      <c r="AH40">
        <v>12003</v>
      </c>
      <c r="AI40">
        <v>25325</v>
      </c>
      <c r="AJ40">
        <v>-21949</v>
      </c>
      <c r="AK40">
        <v>-8147</v>
      </c>
      <c r="AL40">
        <v>-33255</v>
      </c>
      <c r="AM40">
        <v>-7177</v>
      </c>
      <c r="AN40">
        <v>18579</v>
      </c>
      <c r="AO40">
        <v>-27161</v>
      </c>
      <c r="AP40">
        <v>29683</v>
      </c>
      <c r="AQ40">
        <v>-12875</v>
      </c>
      <c r="AR40">
        <v>-27121</v>
      </c>
      <c r="AS40">
        <v>35522</v>
      </c>
      <c r="AT40">
        <v>4401</v>
      </c>
      <c r="AU40">
        <v>-2952</v>
      </c>
      <c r="AV40">
        <v>-19116</v>
      </c>
      <c r="AW40">
        <v>9512</v>
      </c>
      <c r="AX40">
        <v>78253</v>
      </c>
      <c r="AY40">
        <v>-40634</v>
      </c>
      <c r="AZ40">
        <v>-9656</v>
      </c>
      <c r="BA40">
        <v>-10568</v>
      </c>
      <c r="BB40">
        <v>-2227</v>
      </c>
      <c r="BC40">
        <v>17344</v>
      </c>
      <c r="BD40">
        <v>67092</v>
      </c>
      <c r="BE40">
        <v>44358</v>
      </c>
      <c r="BF40">
        <v>16770</v>
      </c>
      <c r="BG40">
        <v>-27759</v>
      </c>
      <c r="BH40">
        <v>40219</v>
      </c>
      <c r="BI40">
        <v>-32404</v>
      </c>
      <c r="BJ40">
        <v>16815</v>
      </c>
      <c r="BK40">
        <v>8365</v>
      </c>
      <c r="BL40">
        <v>-36031</v>
      </c>
      <c r="BM40">
        <v>-15879</v>
      </c>
      <c r="BN40">
        <v>-66055</v>
      </c>
      <c r="BO40">
        <v>-34879</v>
      </c>
      <c r="BP40">
        <v>16118</v>
      </c>
      <c r="BQ40">
        <v>-4635</v>
      </c>
      <c r="BR40">
        <v>-19584</v>
      </c>
      <c r="BS40">
        <v>-12313</v>
      </c>
      <c r="BT40">
        <v>-18397</v>
      </c>
      <c r="BU40">
        <v>25332</v>
      </c>
      <c r="BV40">
        <v>6264</v>
      </c>
      <c r="BW40">
        <v>-8500</v>
      </c>
      <c r="BX40">
        <v>-763</v>
      </c>
      <c r="BY40">
        <v>11545</v>
      </c>
      <c r="BZ40">
        <v>-11791</v>
      </c>
      <c r="CA40">
        <v>2002</v>
      </c>
      <c r="CB40">
        <v>29766</v>
      </c>
      <c r="CC40">
        <v>8333</v>
      </c>
      <c r="CD40">
        <v>-34998</v>
      </c>
      <c r="CE40">
        <v>-5374</v>
      </c>
      <c r="CF40">
        <v>-47633</v>
      </c>
      <c r="CG40">
        <v>-4915</v>
      </c>
      <c r="CH40">
        <v>28857</v>
      </c>
      <c r="CI40">
        <v>31736</v>
      </c>
      <c r="CJ40">
        <v>954</v>
      </c>
      <c r="CK40">
        <v>-13711</v>
      </c>
      <c r="CL40">
        <v>-35592</v>
      </c>
      <c r="CM40">
        <v>58164</v>
      </c>
      <c r="CN40">
        <v>-26836</v>
      </c>
      <c r="CO40">
        <v>1777</v>
      </c>
      <c r="CP40">
        <v>-40561</v>
      </c>
      <c r="CQ40">
        <v>20248</v>
      </c>
      <c r="CR40">
        <v>22969</v>
      </c>
      <c r="CS40">
        <v>19711</v>
      </c>
      <c r="CT40">
        <v>57547</v>
      </c>
      <c r="CU40">
        <v>35497</v>
      </c>
      <c r="CV40">
        <v>16126</v>
      </c>
      <c r="CW40">
        <v>40312</v>
      </c>
      <c r="CY40">
        <f t="shared" si="2"/>
        <v>-442.45</v>
      </c>
      <c r="CZ40">
        <f t="shared" si="3"/>
        <v>24064.95</v>
      </c>
    </row>
    <row r="41" spans="2:104" x14ac:dyDescent="0.25">
      <c r="B41">
        <v>-2049</v>
      </c>
      <c r="C41">
        <v>16544</v>
      </c>
      <c r="D41">
        <v>25954</v>
      </c>
      <c r="E41">
        <v>-4784</v>
      </c>
      <c r="F41">
        <v>1337</v>
      </c>
      <c r="G41">
        <v>14331</v>
      </c>
      <c r="H41">
        <v>-37396</v>
      </c>
      <c r="I41">
        <v>6080</v>
      </c>
      <c r="J41">
        <v>20276</v>
      </c>
      <c r="K41">
        <v>-30685</v>
      </c>
      <c r="L41">
        <v>33121</v>
      </c>
      <c r="M41">
        <v>23071</v>
      </c>
      <c r="N41">
        <v>19556</v>
      </c>
      <c r="O41">
        <v>-58121</v>
      </c>
      <c r="P41">
        <v>-64729</v>
      </c>
      <c r="Q41">
        <v>24908</v>
      </c>
      <c r="R41">
        <v>-38294</v>
      </c>
      <c r="S41">
        <v>-7417</v>
      </c>
      <c r="T41">
        <v>-26192</v>
      </c>
      <c r="U41">
        <v>13398</v>
      </c>
      <c r="V41">
        <v>-51981</v>
      </c>
      <c r="W41">
        <v>12110</v>
      </c>
      <c r="X41">
        <v>12366</v>
      </c>
      <c r="Y41">
        <v>55330</v>
      </c>
      <c r="Z41">
        <v>-49350</v>
      </c>
      <c r="AA41">
        <v>-13491</v>
      </c>
      <c r="AB41">
        <v>-1966</v>
      </c>
      <c r="AC41">
        <v>-41370</v>
      </c>
      <c r="AD41">
        <v>27636</v>
      </c>
      <c r="AE41">
        <v>-33341</v>
      </c>
      <c r="AF41">
        <v>28411</v>
      </c>
      <c r="AG41">
        <v>-1681</v>
      </c>
      <c r="AH41">
        <v>5199</v>
      </c>
      <c r="AI41">
        <v>26191</v>
      </c>
      <c r="AJ41">
        <v>-19671</v>
      </c>
      <c r="AK41">
        <v>3046</v>
      </c>
      <c r="AL41">
        <v>-37595</v>
      </c>
      <c r="AM41">
        <v>12184</v>
      </c>
      <c r="AN41">
        <v>32829</v>
      </c>
      <c r="AO41">
        <v>-21747</v>
      </c>
      <c r="AP41">
        <v>29779</v>
      </c>
      <c r="AQ41">
        <v>-12059</v>
      </c>
      <c r="AR41">
        <v>-27677</v>
      </c>
      <c r="AS41">
        <v>21611</v>
      </c>
      <c r="AT41">
        <v>4401</v>
      </c>
      <c r="AU41">
        <v>17034</v>
      </c>
      <c r="AV41">
        <v>-17356</v>
      </c>
      <c r="AW41">
        <v>5314</v>
      </c>
      <c r="AX41">
        <v>78282</v>
      </c>
      <c r="AY41">
        <v>-40648</v>
      </c>
      <c r="AZ41">
        <v>-12124</v>
      </c>
      <c r="BA41">
        <v>-16826</v>
      </c>
      <c r="BB41">
        <v>5192</v>
      </c>
      <c r="BC41">
        <v>18527</v>
      </c>
      <c r="BD41">
        <v>54451</v>
      </c>
      <c r="BE41">
        <v>62487</v>
      </c>
      <c r="BF41">
        <v>31337</v>
      </c>
      <c r="BG41">
        <v>-23847</v>
      </c>
      <c r="BH41">
        <v>37336</v>
      </c>
      <c r="BI41">
        <v>-29822</v>
      </c>
      <c r="BJ41">
        <v>16753</v>
      </c>
      <c r="BK41">
        <v>8449</v>
      </c>
      <c r="BL41">
        <v>-24585</v>
      </c>
      <c r="BM41">
        <v>-11616</v>
      </c>
      <c r="BN41">
        <v>-65528</v>
      </c>
      <c r="BO41">
        <v>-33082</v>
      </c>
      <c r="BP41">
        <v>-1911</v>
      </c>
      <c r="BQ41">
        <v>-1379</v>
      </c>
      <c r="BR41">
        <v>-2831</v>
      </c>
      <c r="BS41">
        <v>-12310</v>
      </c>
      <c r="BT41">
        <v>-27252</v>
      </c>
      <c r="BU41">
        <v>25329</v>
      </c>
      <c r="BV41">
        <v>-12279</v>
      </c>
      <c r="BW41">
        <v>2264</v>
      </c>
      <c r="BX41">
        <v>1230</v>
      </c>
      <c r="BY41">
        <v>11094</v>
      </c>
      <c r="BZ41">
        <v>-11318</v>
      </c>
      <c r="CA41">
        <v>2721</v>
      </c>
      <c r="CB41">
        <v>28962</v>
      </c>
      <c r="CC41">
        <v>-4626</v>
      </c>
      <c r="CD41">
        <v>-34099</v>
      </c>
      <c r="CE41">
        <v>-3848</v>
      </c>
      <c r="CF41">
        <v>-47834</v>
      </c>
      <c r="CG41">
        <v>-4916</v>
      </c>
      <c r="CH41">
        <v>28857</v>
      </c>
      <c r="CI41">
        <v>23865</v>
      </c>
      <c r="CJ41">
        <v>12758</v>
      </c>
      <c r="CK41">
        <v>-15075</v>
      </c>
      <c r="CL41">
        <v>-26224</v>
      </c>
      <c r="CM41">
        <v>56709</v>
      </c>
      <c r="CN41">
        <v>-26944</v>
      </c>
      <c r="CO41">
        <v>5216</v>
      </c>
      <c r="CP41">
        <v>-40591</v>
      </c>
      <c r="CQ41">
        <v>35147</v>
      </c>
      <c r="CR41">
        <v>24955</v>
      </c>
      <c r="CS41">
        <v>19638</v>
      </c>
      <c r="CT41">
        <v>55478</v>
      </c>
      <c r="CU41">
        <v>35499</v>
      </c>
      <c r="CV41">
        <v>14744</v>
      </c>
      <c r="CW41">
        <v>39710</v>
      </c>
      <c r="CY41">
        <f t="shared" si="2"/>
        <v>985.4</v>
      </c>
      <c r="CZ41">
        <f t="shared" si="3"/>
        <v>23594.74</v>
      </c>
    </row>
    <row r="42" spans="2:104" x14ac:dyDescent="0.25">
      <c r="B42">
        <v>-4099</v>
      </c>
      <c r="C42">
        <v>12003</v>
      </c>
      <c r="D42">
        <v>13673</v>
      </c>
      <c r="E42">
        <v>-3709</v>
      </c>
      <c r="F42">
        <v>608</v>
      </c>
      <c r="G42">
        <v>23043</v>
      </c>
      <c r="H42">
        <v>-36875</v>
      </c>
      <c r="I42">
        <v>6263</v>
      </c>
      <c r="J42">
        <v>20276</v>
      </c>
      <c r="K42">
        <v>-32356</v>
      </c>
      <c r="L42">
        <v>24284</v>
      </c>
      <c r="M42">
        <v>21916</v>
      </c>
      <c r="N42">
        <v>20208</v>
      </c>
      <c r="O42">
        <v>-58645</v>
      </c>
      <c r="P42">
        <v>-64735</v>
      </c>
      <c r="Q42">
        <v>9928</v>
      </c>
      <c r="R42">
        <v>-33631</v>
      </c>
      <c r="S42">
        <v>724</v>
      </c>
      <c r="T42">
        <v>-20244</v>
      </c>
      <c r="U42">
        <v>23507</v>
      </c>
      <c r="V42">
        <v>-50640</v>
      </c>
      <c r="W42">
        <v>14140</v>
      </c>
      <c r="X42">
        <v>12369</v>
      </c>
      <c r="Y42">
        <v>55416</v>
      </c>
      <c r="Z42">
        <v>-46988</v>
      </c>
      <c r="AA42">
        <v>-14440</v>
      </c>
      <c r="AB42">
        <v>-126</v>
      </c>
      <c r="AC42">
        <v>-34904</v>
      </c>
      <c r="AD42">
        <v>42532</v>
      </c>
      <c r="AE42">
        <v>-17168</v>
      </c>
      <c r="AF42">
        <v>22042</v>
      </c>
      <c r="AG42">
        <v>-13770</v>
      </c>
      <c r="AH42">
        <v>4922</v>
      </c>
      <c r="AI42">
        <v>26299</v>
      </c>
      <c r="AJ42">
        <v>-20703</v>
      </c>
      <c r="AK42">
        <v>-2487</v>
      </c>
      <c r="AL42">
        <v>-34593</v>
      </c>
      <c r="AM42">
        <v>11534</v>
      </c>
      <c r="AN42">
        <v>32986</v>
      </c>
      <c r="AO42">
        <v>-21678</v>
      </c>
      <c r="AP42">
        <v>39980</v>
      </c>
      <c r="AQ42">
        <v>-10820</v>
      </c>
      <c r="AR42">
        <v>-34915</v>
      </c>
      <c r="AS42">
        <v>6519</v>
      </c>
      <c r="AT42">
        <v>7827</v>
      </c>
      <c r="AU42">
        <v>21349</v>
      </c>
      <c r="AV42">
        <v>-14265</v>
      </c>
      <c r="AW42">
        <v>5257</v>
      </c>
      <c r="AX42">
        <v>70586</v>
      </c>
      <c r="AY42">
        <v>-50244</v>
      </c>
      <c r="AZ42">
        <v>-14529</v>
      </c>
      <c r="BA42">
        <v>-15465</v>
      </c>
      <c r="BB42">
        <v>4485</v>
      </c>
      <c r="BC42">
        <v>24555</v>
      </c>
      <c r="BD42">
        <v>41693</v>
      </c>
      <c r="BE42">
        <v>45270</v>
      </c>
      <c r="BF42">
        <v>14637</v>
      </c>
      <c r="BG42">
        <v>-7693</v>
      </c>
      <c r="BH42">
        <v>42113</v>
      </c>
      <c r="BI42">
        <v>-32455</v>
      </c>
      <c r="BJ42">
        <v>20248</v>
      </c>
      <c r="BK42">
        <v>8471</v>
      </c>
      <c r="BL42">
        <v>-22906</v>
      </c>
      <c r="BM42">
        <v>-12564</v>
      </c>
      <c r="BN42">
        <v>-65527</v>
      </c>
      <c r="BO42">
        <v>-33069</v>
      </c>
      <c r="BP42">
        <v>-12462</v>
      </c>
      <c r="BQ42">
        <v>15165</v>
      </c>
      <c r="BR42">
        <v>-2681</v>
      </c>
      <c r="BS42">
        <v>7595</v>
      </c>
      <c r="BT42">
        <v>-6713</v>
      </c>
      <c r="BU42">
        <v>19827</v>
      </c>
      <c r="BV42">
        <v>-11971</v>
      </c>
      <c r="BW42">
        <v>2268</v>
      </c>
      <c r="BX42">
        <v>9527</v>
      </c>
      <c r="BY42">
        <v>22700</v>
      </c>
      <c r="BZ42">
        <v>-13279</v>
      </c>
      <c r="CA42">
        <v>17659</v>
      </c>
      <c r="CB42">
        <v>28971</v>
      </c>
      <c r="CC42">
        <v>-3121</v>
      </c>
      <c r="CD42">
        <v>-30434</v>
      </c>
      <c r="CE42">
        <v>-1863</v>
      </c>
      <c r="CF42">
        <v>-54739</v>
      </c>
      <c r="CG42">
        <v>-6743</v>
      </c>
      <c r="CH42">
        <v>47898</v>
      </c>
      <c r="CI42">
        <v>22460</v>
      </c>
      <c r="CJ42">
        <v>12757</v>
      </c>
      <c r="CK42">
        <v>-15084</v>
      </c>
      <c r="CL42">
        <v>-7516</v>
      </c>
      <c r="CM42">
        <v>70668</v>
      </c>
      <c r="CN42">
        <v>-19173</v>
      </c>
      <c r="CO42">
        <v>5027</v>
      </c>
      <c r="CP42">
        <v>-40531</v>
      </c>
      <c r="CQ42">
        <v>37794</v>
      </c>
      <c r="CR42">
        <v>27573</v>
      </c>
      <c r="CS42">
        <v>18818</v>
      </c>
      <c r="CT42">
        <v>68739</v>
      </c>
      <c r="CU42">
        <v>56157</v>
      </c>
      <c r="CV42">
        <v>30293</v>
      </c>
      <c r="CW42">
        <v>27853</v>
      </c>
      <c r="CY42">
        <f t="shared" si="2"/>
        <v>2488.59</v>
      </c>
      <c r="CZ42">
        <f t="shared" si="3"/>
        <v>23539.65</v>
      </c>
    </row>
    <row r="43" spans="2:104" x14ac:dyDescent="0.25">
      <c r="B43">
        <v>-508</v>
      </c>
      <c r="C43">
        <v>6513</v>
      </c>
      <c r="D43">
        <v>24598</v>
      </c>
      <c r="E43">
        <v>-3416</v>
      </c>
      <c r="F43">
        <v>8781</v>
      </c>
      <c r="G43">
        <v>28237</v>
      </c>
      <c r="H43">
        <v>-36586</v>
      </c>
      <c r="I43">
        <v>6263</v>
      </c>
      <c r="J43">
        <v>16315</v>
      </c>
      <c r="K43">
        <v>-30464</v>
      </c>
      <c r="L43">
        <v>9507</v>
      </c>
      <c r="M43">
        <v>22288</v>
      </c>
      <c r="N43">
        <v>30765</v>
      </c>
      <c r="O43">
        <v>-58645</v>
      </c>
      <c r="P43">
        <v>-64335</v>
      </c>
      <c r="Q43">
        <v>10707</v>
      </c>
      <c r="R43">
        <v>-35695</v>
      </c>
      <c r="S43">
        <v>-7284</v>
      </c>
      <c r="T43">
        <v>-20246</v>
      </c>
      <c r="U43">
        <v>47</v>
      </c>
      <c r="V43">
        <v>-49111</v>
      </c>
      <c r="W43">
        <v>14194</v>
      </c>
      <c r="X43">
        <v>12369</v>
      </c>
      <c r="Y43">
        <v>57579</v>
      </c>
      <c r="Z43">
        <v>-45945</v>
      </c>
      <c r="AA43">
        <v>-15820</v>
      </c>
      <c r="AB43">
        <v>13734</v>
      </c>
      <c r="AC43">
        <v>-40062</v>
      </c>
      <c r="AD43">
        <v>42632</v>
      </c>
      <c r="AE43">
        <v>-956</v>
      </c>
      <c r="AF43">
        <v>22248</v>
      </c>
      <c r="AG43">
        <v>-22331</v>
      </c>
      <c r="AH43">
        <v>12452</v>
      </c>
      <c r="AI43">
        <v>26153</v>
      </c>
      <c r="AJ43">
        <v>-37681</v>
      </c>
      <c r="AK43">
        <v>-3040</v>
      </c>
      <c r="AL43">
        <v>-34217</v>
      </c>
      <c r="AM43">
        <v>6871</v>
      </c>
      <c r="AN43">
        <v>30448</v>
      </c>
      <c r="AO43">
        <v>-17591</v>
      </c>
      <c r="AP43">
        <v>44158</v>
      </c>
      <c r="AQ43">
        <v>-10820</v>
      </c>
      <c r="AR43">
        <v>-42649</v>
      </c>
      <c r="AS43">
        <v>7379</v>
      </c>
      <c r="AT43">
        <v>20736</v>
      </c>
      <c r="AU43">
        <v>17001</v>
      </c>
      <c r="AV43">
        <v>-588</v>
      </c>
      <c r="AW43">
        <v>5349</v>
      </c>
      <c r="AX43">
        <v>70582</v>
      </c>
      <c r="AY43">
        <v>-55595</v>
      </c>
      <c r="AZ43">
        <v>-14284</v>
      </c>
      <c r="BA43">
        <v>-16033</v>
      </c>
      <c r="BB43">
        <v>2212</v>
      </c>
      <c r="BC43">
        <v>25565</v>
      </c>
      <c r="BD43">
        <v>34698</v>
      </c>
      <c r="BE43">
        <v>44167</v>
      </c>
      <c r="BF43">
        <v>17416</v>
      </c>
      <c r="BG43">
        <v>-9994</v>
      </c>
      <c r="BH43">
        <v>41452</v>
      </c>
      <c r="BI43">
        <v>-36188</v>
      </c>
      <c r="BJ43">
        <v>30346</v>
      </c>
      <c r="BK43">
        <v>1246</v>
      </c>
      <c r="BL43">
        <v>-18865</v>
      </c>
      <c r="BM43">
        <v>-29188</v>
      </c>
      <c r="BN43">
        <v>-61163</v>
      </c>
      <c r="BO43">
        <v>-16617</v>
      </c>
      <c r="BP43">
        <v>-3706</v>
      </c>
      <c r="BQ43">
        <v>14169</v>
      </c>
      <c r="BR43">
        <v>4451</v>
      </c>
      <c r="BS43">
        <v>1422</v>
      </c>
      <c r="BT43">
        <v>-7568</v>
      </c>
      <c r="BU43">
        <v>20755</v>
      </c>
      <c r="BV43">
        <v>-15488</v>
      </c>
      <c r="BW43">
        <v>-3420</v>
      </c>
      <c r="BX43">
        <v>12720</v>
      </c>
      <c r="BY43">
        <v>3408</v>
      </c>
      <c r="BZ43">
        <v>-1581</v>
      </c>
      <c r="CA43">
        <v>17662</v>
      </c>
      <c r="CB43">
        <v>39120</v>
      </c>
      <c r="CC43">
        <v>-10627</v>
      </c>
      <c r="CD43">
        <v>-30005</v>
      </c>
      <c r="CE43">
        <v>-1870</v>
      </c>
      <c r="CF43">
        <v>-49910</v>
      </c>
      <c r="CG43">
        <v>-8261</v>
      </c>
      <c r="CH43">
        <v>27274</v>
      </c>
      <c r="CI43">
        <v>38212</v>
      </c>
      <c r="CJ43">
        <v>19696</v>
      </c>
      <c r="CK43">
        <v>-14290</v>
      </c>
      <c r="CL43">
        <v>-3318</v>
      </c>
      <c r="CM43">
        <v>56829</v>
      </c>
      <c r="CN43">
        <v>-23551</v>
      </c>
      <c r="CO43">
        <v>7512</v>
      </c>
      <c r="CP43">
        <v>-41230</v>
      </c>
      <c r="CQ43">
        <v>33509</v>
      </c>
      <c r="CR43">
        <v>24863</v>
      </c>
      <c r="CS43">
        <v>18768</v>
      </c>
      <c r="CT43">
        <v>65136</v>
      </c>
      <c r="CU43">
        <v>34295</v>
      </c>
      <c r="CV43">
        <v>30295</v>
      </c>
      <c r="CW43">
        <v>21272</v>
      </c>
      <c r="CY43">
        <f t="shared" si="2"/>
        <v>2056.34</v>
      </c>
      <c r="CZ43">
        <f t="shared" si="3"/>
        <v>23071.18</v>
      </c>
    </row>
    <row r="44" spans="2:104" x14ac:dyDescent="0.25">
      <c r="B44">
        <v>-14336</v>
      </c>
      <c r="C44">
        <v>13178</v>
      </c>
      <c r="D44">
        <v>30542</v>
      </c>
      <c r="E44">
        <v>7779</v>
      </c>
      <c r="F44">
        <v>11306</v>
      </c>
      <c r="G44">
        <v>12155</v>
      </c>
      <c r="H44">
        <v>-23280</v>
      </c>
      <c r="I44">
        <v>3938</v>
      </c>
      <c r="J44">
        <v>2678</v>
      </c>
      <c r="K44">
        <v>-30682</v>
      </c>
      <c r="L44">
        <v>-4142</v>
      </c>
      <c r="M44">
        <v>22553</v>
      </c>
      <c r="N44">
        <v>30709</v>
      </c>
      <c r="O44">
        <v>-60442</v>
      </c>
      <c r="P44">
        <v>-64466</v>
      </c>
      <c r="Q44">
        <v>840</v>
      </c>
      <c r="R44">
        <v>-32128</v>
      </c>
      <c r="S44">
        <v>904</v>
      </c>
      <c r="T44">
        <v>-19412</v>
      </c>
      <c r="U44">
        <v>44</v>
      </c>
      <c r="V44">
        <v>-67793</v>
      </c>
      <c r="W44">
        <v>16769</v>
      </c>
      <c r="X44">
        <v>937</v>
      </c>
      <c r="Y44">
        <v>55660</v>
      </c>
      <c r="Z44">
        <v>-43979</v>
      </c>
      <c r="AA44">
        <v>-16168</v>
      </c>
      <c r="AB44">
        <v>28491</v>
      </c>
      <c r="AC44">
        <v>-32827</v>
      </c>
      <c r="AD44">
        <v>43488</v>
      </c>
      <c r="AE44">
        <v>13756</v>
      </c>
      <c r="AF44">
        <v>21092</v>
      </c>
      <c r="AG44">
        <v>-29999</v>
      </c>
      <c r="AH44">
        <v>12523</v>
      </c>
      <c r="AI44">
        <v>15083</v>
      </c>
      <c r="AJ44">
        <v>-36665</v>
      </c>
      <c r="AK44">
        <v>-13927</v>
      </c>
      <c r="AL44">
        <v>-33837</v>
      </c>
      <c r="AM44">
        <v>-9569</v>
      </c>
      <c r="AN44">
        <v>27249</v>
      </c>
      <c r="AO44">
        <v>-15292</v>
      </c>
      <c r="AP44">
        <v>34948</v>
      </c>
      <c r="AQ44">
        <v>-10790</v>
      </c>
      <c r="AR44">
        <v>-42649</v>
      </c>
      <c r="AS44">
        <v>25521</v>
      </c>
      <c r="AT44">
        <v>16583</v>
      </c>
      <c r="AU44">
        <v>14012</v>
      </c>
      <c r="AV44">
        <v>-18085</v>
      </c>
      <c r="AW44">
        <v>1026</v>
      </c>
      <c r="AX44">
        <v>70570</v>
      </c>
      <c r="AY44">
        <v>-53174</v>
      </c>
      <c r="AZ44">
        <v>-14085</v>
      </c>
      <c r="BA44">
        <v>-22041</v>
      </c>
      <c r="BB44">
        <v>-7343</v>
      </c>
      <c r="BC44">
        <v>25568</v>
      </c>
      <c r="BD44">
        <v>34911</v>
      </c>
      <c r="BE44">
        <v>42240</v>
      </c>
      <c r="BF44">
        <v>16930</v>
      </c>
      <c r="BG44">
        <v>-17708</v>
      </c>
      <c r="BH44">
        <v>41454</v>
      </c>
      <c r="BI44">
        <v>-36362</v>
      </c>
      <c r="BJ44">
        <v>24848</v>
      </c>
      <c r="BK44">
        <v>15242</v>
      </c>
      <c r="BL44">
        <v>-12631</v>
      </c>
      <c r="BM44">
        <v>-35027</v>
      </c>
      <c r="BN44">
        <v>-60314</v>
      </c>
      <c r="BO44">
        <v>-15323</v>
      </c>
      <c r="BP44">
        <v>-9749</v>
      </c>
      <c r="BQ44">
        <v>16448</v>
      </c>
      <c r="BR44">
        <v>6754</v>
      </c>
      <c r="BS44">
        <v>-457</v>
      </c>
      <c r="BT44">
        <v>-8701</v>
      </c>
      <c r="BU44">
        <v>4890</v>
      </c>
      <c r="BV44">
        <v>-22533</v>
      </c>
      <c r="BW44">
        <v>-3440</v>
      </c>
      <c r="BX44">
        <v>14043</v>
      </c>
      <c r="BY44">
        <v>-2073</v>
      </c>
      <c r="BZ44">
        <v>-1945</v>
      </c>
      <c r="CA44">
        <v>11775</v>
      </c>
      <c r="CB44">
        <v>48044</v>
      </c>
      <c r="CC44">
        <v>-17599</v>
      </c>
      <c r="CD44">
        <v>-25958</v>
      </c>
      <c r="CE44">
        <v>2830</v>
      </c>
      <c r="CF44">
        <v>-45784</v>
      </c>
      <c r="CG44">
        <v>-14930</v>
      </c>
      <c r="CH44">
        <v>26795</v>
      </c>
      <c r="CI44">
        <v>35466</v>
      </c>
      <c r="CJ44">
        <v>33247</v>
      </c>
      <c r="CK44">
        <v>-14249</v>
      </c>
      <c r="CL44">
        <v>10612</v>
      </c>
      <c r="CM44">
        <v>64185</v>
      </c>
      <c r="CN44">
        <v>-22271</v>
      </c>
      <c r="CO44">
        <v>7555</v>
      </c>
      <c r="CP44">
        <v>-36747</v>
      </c>
      <c r="CQ44">
        <v>33671</v>
      </c>
      <c r="CR44">
        <v>7933</v>
      </c>
      <c r="CS44">
        <v>18896</v>
      </c>
      <c r="CT44">
        <v>69138</v>
      </c>
      <c r="CU44">
        <v>16364</v>
      </c>
      <c r="CV44">
        <v>43745</v>
      </c>
      <c r="CW44">
        <v>12907</v>
      </c>
      <c r="CY44">
        <f t="shared" si="2"/>
        <v>999.13</v>
      </c>
      <c r="CZ44">
        <f t="shared" si="3"/>
        <v>23417.37</v>
      </c>
    </row>
    <row r="45" spans="2:104" x14ac:dyDescent="0.25">
      <c r="B45">
        <v>-15871</v>
      </c>
      <c r="C45">
        <v>8824</v>
      </c>
      <c r="D45">
        <v>30177</v>
      </c>
      <c r="E45">
        <v>20085</v>
      </c>
      <c r="F45">
        <v>6110</v>
      </c>
      <c r="G45">
        <v>10471</v>
      </c>
      <c r="H45">
        <v>-28361</v>
      </c>
      <c r="I45">
        <v>4278</v>
      </c>
      <c r="J45">
        <v>-5457</v>
      </c>
      <c r="K45">
        <v>-30670</v>
      </c>
      <c r="L45">
        <v>1263</v>
      </c>
      <c r="M45">
        <v>22564</v>
      </c>
      <c r="N45">
        <v>19291</v>
      </c>
      <c r="O45">
        <v>-68289</v>
      </c>
      <c r="P45">
        <v>-64295</v>
      </c>
      <c r="Q45">
        <v>-13535</v>
      </c>
      <c r="R45">
        <v>-32878</v>
      </c>
      <c r="S45">
        <v>21040</v>
      </c>
      <c r="T45">
        <v>-37620</v>
      </c>
      <c r="U45">
        <v>68</v>
      </c>
      <c r="V45">
        <v>-29204</v>
      </c>
      <c r="W45">
        <v>15981</v>
      </c>
      <c r="X45">
        <v>-496</v>
      </c>
      <c r="Y45">
        <v>55666</v>
      </c>
      <c r="Z45">
        <v>-40069</v>
      </c>
      <c r="AA45">
        <v>-16703</v>
      </c>
      <c r="AB45">
        <v>37951</v>
      </c>
      <c r="AC45">
        <v>-32173</v>
      </c>
      <c r="AD45">
        <v>42521</v>
      </c>
      <c r="AE45">
        <v>-8783</v>
      </c>
      <c r="AF45">
        <v>21690</v>
      </c>
      <c r="AG45">
        <v>-29068</v>
      </c>
      <c r="AH45">
        <v>14210</v>
      </c>
      <c r="AI45">
        <v>12437</v>
      </c>
      <c r="AJ45">
        <v>-21937</v>
      </c>
      <c r="AK45">
        <v>3431</v>
      </c>
      <c r="AL45">
        <v>-33855</v>
      </c>
      <c r="AM45">
        <v>1167</v>
      </c>
      <c r="AN45">
        <v>27192</v>
      </c>
      <c r="AO45">
        <v>-13913</v>
      </c>
      <c r="AP45">
        <v>30074</v>
      </c>
      <c r="AQ45">
        <v>7644</v>
      </c>
      <c r="AR45">
        <v>-55660</v>
      </c>
      <c r="AS45">
        <v>26137</v>
      </c>
      <c r="AT45">
        <v>8389</v>
      </c>
      <c r="AU45">
        <v>13995</v>
      </c>
      <c r="AV45">
        <v>-21209</v>
      </c>
      <c r="AW45">
        <v>-10592</v>
      </c>
      <c r="AX45">
        <v>70654</v>
      </c>
      <c r="AY45">
        <v>-41898</v>
      </c>
      <c r="AZ45">
        <v>-12027</v>
      </c>
      <c r="BA45">
        <v>-42006</v>
      </c>
      <c r="BB45">
        <v>-26407</v>
      </c>
      <c r="BC45">
        <v>26899</v>
      </c>
      <c r="BD45">
        <v>30885</v>
      </c>
      <c r="BE45">
        <v>54790</v>
      </c>
      <c r="BF45">
        <v>18070</v>
      </c>
      <c r="BG45">
        <v>-22974</v>
      </c>
      <c r="BH45">
        <v>46121</v>
      </c>
      <c r="BI45">
        <v>-36361</v>
      </c>
      <c r="BJ45">
        <v>15626</v>
      </c>
      <c r="BK45">
        <v>12155</v>
      </c>
      <c r="BL45">
        <v>-14583</v>
      </c>
      <c r="BM45">
        <v>-26462</v>
      </c>
      <c r="BN45">
        <v>-60280</v>
      </c>
      <c r="BO45">
        <v>-9368</v>
      </c>
      <c r="BP45">
        <v>-6123</v>
      </c>
      <c r="BQ45">
        <v>32403</v>
      </c>
      <c r="BR45">
        <v>-12405</v>
      </c>
      <c r="BS45">
        <v>-17250</v>
      </c>
      <c r="BT45">
        <v>-11283</v>
      </c>
      <c r="BU45">
        <v>4763</v>
      </c>
      <c r="BV45">
        <v>3786</v>
      </c>
      <c r="BW45">
        <v>-3580</v>
      </c>
      <c r="BX45">
        <v>-4474</v>
      </c>
      <c r="BY45">
        <v>-4084</v>
      </c>
      <c r="BZ45">
        <v>-14625</v>
      </c>
      <c r="CA45">
        <v>10767</v>
      </c>
      <c r="CB45">
        <v>43021</v>
      </c>
      <c r="CC45">
        <v>-17599</v>
      </c>
      <c r="CD45">
        <v>-12867</v>
      </c>
      <c r="CE45">
        <v>-1881</v>
      </c>
      <c r="CF45">
        <v>-44378</v>
      </c>
      <c r="CG45">
        <v>-13175</v>
      </c>
      <c r="CH45">
        <v>33161</v>
      </c>
      <c r="CI45">
        <v>34594</v>
      </c>
      <c r="CJ45">
        <v>33227</v>
      </c>
      <c r="CK45">
        <v>-14880</v>
      </c>
      <c r="CL45">
        <v>-8265</v>
      </c>
      <c r="CM45">
        <v>71095</v>
      </c>
      <c r="CN45">
        <v>-22035</v>
      </c>
      <c r="CO45">
        <v>6208</v>
      </c>
      <c r="CP45">
        <v>-31311</v>
      </c>
      <c r="CQ45">
        <v>33802</v>
      </c>
      <c r="CR45">
        <v>7929</v>
      </c>
      <c r="CS45">
        <v>18897</v>
      </c>
      <c r="CT45">
        <v>51618</v>
      </c>
      <c r="CU45">
        <v>31038</v>
      </c>
      <c r="CV45">
        <v>15866</v>
      </c>
      <c r="CW45">
        <v>16430</v>
      </c>
      <c r="CY45">
        <f t="shared" si="2"/>
        <v>432.42</v>
      </c>
      <c r="CZ45">
        <f t="shared" si="3"/>
        <v>23296.799999999999</v>
      </c>
    </row>
    <row r="46" spans="2:104" x14ac:dyDescent="0.25">
      <c r="B46">
        <v>-10450</v>
      </c>
      <c r="C46">
        <v>25891</v>
      </c>
      <c r="D46">
        <v>30080</v>
      </c>
      <c r="E46">
        <v>14173</v>
      </c>
      <c r="F46">
        <v>6110</v>
      </c>
      <c r="G46">
        <v>30593</v>
      </c>
      <c r="H46">
        <v>-28747</v>
      </c>
      <c r="I46">
        <v>11640</v>
      </c>
      <c r="J46">
        <v>-10568</v>
      </c>
      <c r="K46">
        <v>-41265</v>
      </c>
      <c r="L46">
        <v>-68</v>
      </c>
      <c r="M46">
        <v>9131</v>
      </c>
      <c r="N46">
        <v>19291</v>
      </c>
      <c r="O46">
        <v>-68285</v>
      </c>
      <c r="P46">
        <v>-64295</v>
      </c>
      <c r="Q46">
        <v>-16944</v>
      </c>
      <c r="R46">
        <v>-32974</v>
      </c>
      <c r="S46">
        <v>21088</v>
      </c>
      <c r="T46">
        <v>-37629</v>
      </c>
      <c r="U46">
        <v>-4025</v>
      </c>
      <c r="V46">
        <v>-28028</v>
      </c>
      <c r="W46">
        <v>15747</v>
      </c>
      <c r="X46">
        <v>10828</v>
      </c>
      <c r="Y46">
        <v>53413</v>
      </c>
      <c r="Z46">
        <v>-50182</v>
      </c>
      <c r="AA46">
        <v>-15732</v>
      </c>
      <c r="AB46">
        <v>37887</v>
      </c>
      <c r="AC46">
        <v>-32160</v>
      </c>
      <c r="AD46">
        <v>26049</v>
      </c>
      <c r="AE46">
        <v>-7223</v>
      </c>
      <c r="AF46">
        <v>33076</v>
      </c>
      <c r="AG46">
        <v>-33086</v>
      </c>
      <c r="AH46">
        <v>10986</v>
      </c>
      <c r="AI46">
        <v>12305</v>
      </c>
      <c r="AJ46">
        <v>-19817</v>
      </c>
      <c r="AK46">
        <v>7908</v>
      </c>
      <c r="AL46">
        <v>-33782</v>
      </c>
      <c r="AM46">
        <v>12477</v>
      </c>
      <c r="AN46">
        <v>22050</v>
      </c>
      <c r="AO46">
        <v>-14928</v>
      </c>
      <c r="AP46">
        <v>30050</v>
      </c>
      <c r="AQ46">
        <v>7117</v>
      </c>
      <c r="AR46">
        <v>-49466</v>
      </c>
      <c r="AS46">
        <v>16920</v>
      </c>
      <c r="AT46">
        <v>5155</v>
      </c>
      <c r="AU46">
        <v>9008</v>
      </c>
      <c r="AV46">
        <v>-19198</v>
      </c>
      <c r="AW46">
        <v>-22433</v>
      </c>
      <c r="AX46">
        <v>70936</v>
      </c>
      <c r="AY46">
        <v>-41916</v>
      </c>
      <c r="AZ46">
        <v>-20472</v>
      </c>
      <c r="BA46">
        <v>-34594</v>
      </c>
      <c r="BB46">
        <v>-8412</v>
      </c>
      <c r="BC46">
        <v>24903</v>
      </c>
      <c r="BD46">
        <v>31230</v>
      </c>
      <c r="BE46">
        <v>41607</v>
      </c>
      <c r="BF46">
        <v>16801</v>
      </c>
      <c r="BG46">
        <v>-22994</v>
      </c>
      <c r="BH46">
        <v>40781</v>
      </c>
      <c r="BI46">
        <v>-36462</v>
      </c>
      <c r="BJ46">
        <v>15299</v>
      </c>
      <c r="BK46">
        <v>12231</v>
      </c>
      <c r="BL46">
        <v>-25946</v>
      </c>
      <c r="BM46">
        <v>-31373</v>
      </c>
      <c r="BN46">
        <v>-60433</v>
      </c>
      <c r="BO46">
        <v>-9041</v>
      </c>
      <c r="BP46">
        <v>12766</v>
      </c>
      <c r="BQ46">
        <v>31058</v>
      </c>
      <c r="BR46">
        <v>-10439</v>
      </c>
      <c r="BS46">
        <v>-17262</v>
      </c>
      <c r="BT46">
        <v>-27473</v>
      </c>
      <c r="BU46">
        <v>4765</v>
      </c>
      <c r="BV46">
        <v>16465</v>
      </c>
      <c r="BW46">
        <v>-5775</v>
      </c>
      <c r="BX46">
        <v>-4272</v>
      </c>
      <c r="BY46">
        <v>-1585</v>
      </c>
      <c r="BZ46">
        <v>-11956</v>
      </c>
      <c r="CA46">
        <v>10542</v>
      </c>
      <c r="CB46">
        <v>43421</v>
      </c>
      <c r="CC46">
        <v>-12225</v>
      </c>
      <c r="CD46">
        <v>4543</v>
      </c>
      <c r="CE46">
        <v>-16020</v>
      </c>
      <c r="CF46">
        <v>-44858</v>
      </c>
      <c r="CG46">
        <v>-15708</v>
      </c>
      <c r="CH46">
        <v>29130</v>
      </c>
      <c r="CI46">
        <v>15869</v>
      </c>
      <c r="CJ46">
        <v>30193</v>
      </c>
      <c r="CK46">
        <v>-16470</v>
      </c>
      <c r="CL46">
        <v>10787</v>
      </c>
      <c r="CM46">
        <v>56844</v>
      </c>
      <c r="CN46">
        <v>-34064</v>
      </c>
      <c r="CO46">
        <v>20408</v>
      </c>
      <c r="CP46">
        <v>-31877</v>
      </c>
      <c r="CQ46">
        <v>40851</v>
      </c>
      <c r="CR46">
        <v>8033</v>
      </c>
      <c r="CS46">
        <v>28086</v>
      </c>
      <c r="CT46">
        <v>51581</v>
      </c>
      <c r="CU46">
        <v>19790</v>
      </c>
      <c r="CV46">
        <v>15866</v>
      </c>
      <c r="CW46">
        <v>21182</v>
      </c>
      <c r="CY46">
        <f t="shared" si="2"/>
        <v>220.29</v>
      </c>
      <c r="CZ46">
        <f t="shared" si="3"/>
        <v>23878.53</v>
      </c>
    </row>
    <row r="47" spans="2:104" x14ac:dyDescent="0.25">
      <c r="B47">
        <v>-10429</v>
      </c>
      <c r="C47">
        <v>22897</v>
      </c>
      <c r="D47">
        <v>30075</v>
      </c>
      <c r="E47">
        <v>19156</v>
      </c>
      <c r="F47">
        <v>21416</v>
      </c>
      <c r="G47">
        <v>29916</v>
      </c>
      <c r="H47">
        <v>-47518</v>
      </c>
      <c r="I47">
        <v>11826</v>
      </c>
      <c r="J47">
        <v>-10332</v>
      </c>
      <c r="K47">
        <v>-42416</v>
      </c>
      <c r="L47">
        <v>-168</v>
      </c>
      <c r="M47">
        <v>24112</v>
      </c>
      <c r="N47">
        <v>18890</v>
      </c>
      <c r="O47">
        <v>-68280</v>
      </c>
      <c r="P47">
        <v>-60700</v>
      </c>
      <c r="Q47">
        <v>-17144</v>
      </c>
      <c r="R47">
        <v>-32957</v>
      </c>
      <c r="S47">
        <v>21088</v>
      </c>
      <c r="T47">
        <v>-39653</v>
      </c>
      <c r="U47">
        <v>-4025</v>
      </c>
      <c r="V47">
        <v>-28050</v>
      </c>
      <c r="W47">
        <v>14937</v>
      </c>
      <c r="X47">
        <v>14050</v>
      </c>
      <c r="Y47">
        <v>60723</v>
      </c>
      <c r="Z47">
        <v>-57104</v>
      </c>
      <c r="AA47">
        <v>-15683</v>
      </c>
      <c r="AB47">
        <v>39309</v>
      </c>
      <c r="AC47">
        <v>-31544</v>
      </c>
      <c r="AD47">
        <v>9090</v>
      </c>
      <c r="AE47">
        <v>-11647</v>
      </c>
      <c r="AF47">
        <v>27529</v>
      </c>
      <c r="AG47">
        <v>-33111</v>
      </c>
      <c r="AH47">
        <v>11704</v>
      </c>
      <c r="AI47">
        <v>12305</v>
      </c>
      <c r="AJ47">
        <v>-19798</v>
      </c>
      <c r="AK47">
        <v>7903</v>
      </c>
      <c r="AL47">
        <v>-37374</v>
      </c>
      <c r="AM47">
        <v>12472</v>
      </c>
      <c r="AN47">
        <v>21610</v>
      </c>
      <c r="AO47">
        <v>-13723</v>
      </c>
      <c r="AP47">
        <v>32917</v>
      </c>
      <c r="AQ47">
        <v>6571</v>
      </c>
      <c r="AR47">
        <v>-49286</v>
      </c>
      <c r="AS47">
        <v>15150</v>
      </c>
      <c r="AT47">
        <v>19191</v>
      </c>
      <c r="AU47">
        <v>9048</v>
      </c>
      <c r="AV47">
        <v>-24110</v>
      </c>
      <c r="AW47">
        <v>-6011</v>
      </c>
      <c r="AX47">
        <v>79364</v>
      </c>
      <c r="AY47">
        <v>-42410</v>
      </c>
      <c r="AZ47">
        <v>-17218</v>
      </c>
      <c r="BA47">
        <v>-35697</v>
      </c>
      <c r="BB47">
        <v>-8412</v>
      </c>
      <c r="BC47">
        <v>4270</v>
      </c>
      <c r="BD47">
        <v>41024</v>
      </c>
      <c r="BE47">
        <v>40334</v>
      </c>
      <c r="BF47">
        <v>16821</v>
      </c>
      <c r="BG47">
        <v>-23036</v>
      </c>
      <c r="BH47">
        <v>45857</v>
      </c>
      <c r="BI47">
        <v>-36506</v>
      </c>
      <c r="BJ47">
        <v>14489</v>
      </c>
      <c r="BK47">
        <v>12283</v>
      </c>
      <c r="BL47">
        <v>-27023</v>
      </c>
      <c r="BM47">
        <v>-22870</v>
      </c>
      <c r="BN47">
        <v>-60404</v>
      </c>
      <c r="BO47">
        <v>-8832</v>
      </c>
      <c r="BP47">
        <v>18453</v>
      </c>
      <c r="BQ47">
        <v>43750</v>
      </c>
      <c r="BR47">
        <v>-2817</v>
      </c>
      <c r="BS47">
        <v>-13787</v>
      </c>
      <c r="BT47">
        <v>-9952</v>
      </c>
      <c r="BU47">
        <v>4762</v>
      </c>
      <c r="BV47">
        <v>30360</v>
      </c>
      <c r="BW47">
        <v>-5169</v>
      </c>
      <c r="BX47">
        <v>198</v>
      </c>
      <c r="BY47">
        <v>2268</v>
      </c>
      <c r="BZ47">
        <v>-4866</v>
      </c>
      <c r="CA47">
        <v>11984</v>
      </c>
      <c r="CB47">
        <v>43421</v>
      </c>
      <c r="CC47">
        <v>-12404</v>
      </c>
      <c r="CD47">
        <v>13674</v>
      </c>
      <c r="CE47">
        <v>-15811</v>
      </c>
      <c r="CF47">
        <v>-44865</v>
      </c>
      <c r="CG47">
        <v>1269</v>
      </c>
      <c r="CH47">
        <v>25525</v>
      </c>
      <c r="CI47">
        <v>9093</v>
      </c>
      <c r="CJ47">
        <v>30193</v>
      </c>
      <c r="CK47">
        <v>-12919</v>
      </c>
      <c r="CL47">
        <v>8986</v>
      </c>
      <c r="CM47">
        <v>47708</v>
      </c>
      <c r="CN47">
        <v>-34070</v>
      </c>
      <c r="CO47">
        <v>22050</v>
      </c>
      <c r="CP47">
        <v>-23631</v>
      </c>
      <c r="CQ47">
        <v>52566</v>
      </c>
      <c r="CR47">
        <v>9180</v>
      </c>
      <c r="CS47">
        <v>28086</v>
      </c>
      <c r="CT47">
        <v>43632</v>
      </c>
      <c r="CU47">
        <v>20173</v>
      </c>
      <c r="CV47">
        <v>24874</v>
      </c>
      <c r="CW47">
        <v>11166</v>
      </c>
      <c r="CY47">
        <f t="shared" si="2"/>
        <v>1479.36</v>
      </c>
      <c r="CZ47">
        <f t="shared" si="3"/>
        <v>23954.6</v>
      </c>
    </row>
    <row r="48" spans="2:104" x14ac:dyDescent="0.25">
      <c r="B48">
        <v>-10116</v>
      </c>
      <c r="C48">
        <v>11448</v>
      </c>
      <c r="D48">
        <v>26886</v>
      </c>
      <c r="E48">
        <v>11018</v>
      </c>
      <c r="F48">
        <v>9996</v>
      </c>
      <c r="G48">
        <v>29329</v>
      </c>
      <c r="H48">
        <v>-47518</v>
      </c>
      <c r="I48">
        <v>11821</v>
      </c>
      <c r="J48">
        <v>-10333</v>
      </c>
      <c r="K48">
        <v>-41609</v>
      </c>
      <c r="L48">
        <v>-11870</v>
      </c>
      <c r="M48">
        <v>24112</v>
      </c>
      <c r="N48">
        <v>17012</v>
      </c>
      <c r="O48">
        <v>-68235</v>
      </c>
      <c r="P48">
        <v>-60458</v>
      </c>
      <c r="Q48">
        <v>-15624</v>
      </c>
      <c r="R48">
        <v>-33175</v>
      </c>
      <c r="S48">
        <v>35678</v>
      </c>
      <c r="T48">
        <v>-39963</v>
      </c>
      <c r="U48">
        <v>-3771</v>
      </c>
      <c r="V48">
        <v>-28747</v>
      </c>
      <c r="W48">
        <v>14936</v>
      </c>
      <c r="X48">
        <v>6205</v>
      </c>
      <c r="Y48">
        <v>60540</v>
      </c>
      <c r="Z48">
        <v>-53602</v>
      </c>
      <c r="AA48">
        <v>-18871</v>
      </c>
      <c r="AB48">
        <v>38159</v>
      </c>
      <c r="AC48">
        <v>-25354</v>
      </c>
      <c r="AD48">
        <v>13790</v>
      </c>
      <c r="AE48">
        <v>-13091</v>
      </c>
      <c r="AF48">
        <v>22042</v>
      </c>
      <c r="AG48">
        <v>-26072</v>
      </c>
      <c r="AH48">
        <v>8232</v>
      </c>
      <c r="AI48">
        <v>12318</v>
      </c>
      <c r="AJ48">
        <v>-19757</v>
      </c>
      <c r="AK48">
        <v>7857</v>
      </c>
      <c r="AL48">
        <v>-32656</v>
      </c>
      <c r="AM48">
        <v>14089</v>
      </c>
      <c r="AN48">
        <v>17526</v>
      </c>
      <c r="AO48">
        <v>-20104</v>
      </c>
      <c r="AP48">
        <v>32798</v>
      </c>
      <c r="AQ48">
        <v>6574</v>
      </c>
      <c r="AR48">
        <v>-51576</v>
      </c>
      <c r="AS48">
        <v>-4515</v>
      </c>
      <c r="AT48">
        <v>12353</v>
      </c>
      <c r="AU48">
        <v>-6644</v>
      </c>
      <c r="AV48">
        <v>-24389</v>
      </c>
      <c r="AW48">
        <v>-15250</v>
      </c>
      <c r="AX48">
        <v>83002</v>
      </c>
      <c r="AY48">
        <v>-44289</v>
      </c>
      <c r="AZ48">
        <v>-15825</v>
      </c>
      <c r="BA48">
        <v>-35697</v>
      </c>
      <c r="BB48">
        <v>-23003</v>
      </c>
      <c r="BC48">
        <v>19435</v>
      </c>
      <c r="BD48">
        <v>28006</v>
      </c>
      <c r="BE48">
        <v>34316</v>
      </c>
      <c r="BF48">
        <v>16538</v>
      </c>
      <c r="BG48">
        <v>-24718</v>
      </c>
      <c r="BH48">
        <v>48154</v>
      </c>
      <c r="BI48">
        <v>-23435</v>
      </c>
      <c r="BJ48">
        <v>11081</v>
      </c>
      <c r="BK48">
        <v>11212</v>
      </c>
      <c r="BL48">
        <v>-28645</v>
      </c>
      <c r="BM48">
        <v>-16862</v>
      </c>
      <c r="BN48">
        <v>-64160</v>
      </c>
      <c r="BO48">
        <v>-13038</v>
      </c>
      <c r="BP48">
        <v>27639</v>
      </c>
      <c r="BQ48">
        <v>36749</v>
      </c>
      <c r="BR48">
        <v>-5223</v>
      </c>
      <c r="BS48">
        <v>-11015</v>
      </c>
      <c r="BT48">
        <v>-10134</v>
      </c>
      <c r="BU48">
        <v>23674</v>
      </c>
      <c r="BV48">
        <v>30877</v>
      </c>
      <c r="BW48">
        <v>15558</v>
      </c>
      <c r="BX48">
        <v>9341</v>
      </c>
      <c r="BY48">
        <v>4119</v>
      </c>
      <c r="BZ48">
        <v>-21746</v>
      </c>
      <c r="CA48">
        <v>-721</v>
      </c>
      <c r="CB48">
        <v>43560</v>
      </c>
      <c r="CC48">
        <v>-26925</v>
      </c>
      <c r="CD48">
        <v>11471</v>
      </c>
      <c r="CE48">
        <v>-32030</v>
      </c>
      <c r="CF48">
        <v>-41184</v>
      </c>
      <c r="CG48">
        <v>-956</v>
      </c>
      <c r="CH48">
        <v>25651</v>
      </c>
      <c r="CI48">
        <v>13366</v>
      </c>
      <c r="CJ48">
        <v>25417</v>
      </c>
      <c r="CK48">
        <v>-122</v>
      </c>
      <c r="CL48">
        <v>8993</v>
      </c>
      <c r="CM48">
        <v>49172</v>
      </c>
      <c r="CN48">
        <v>-30307</v>
      </c>
      <c r="CO48">
        <v>19233</v>
      </c>
      <c r="CP48">
        <v>-19939</v>
      </c>
      <c r="CQ48">
        <v>52649</v>
      </c>
      <c r="CR48">
        <v>27291</v>
      </c>
      <c r="CS48">
        <v>27942</v>
      </c>
      <c r="CT48">
        <v>42959</v>
      </c>
      <c r="CU48">
        <v>19190</v>
      </c>
      <c r="CV48">
        <v>24857</v>
      </c>
      <c r="CW48">
        <v>22537</v>
      </c>
      <c r="CY48">
        <f t="shared" si="2"/>
        <v>854.34</v>
      </c>
      <c r="CZ48">
        <f t="shared" si="3"/>
        <v>24319.82</v>
      </c>
    </row>
    <row r="49" spans="2:104" x14ac:dyDescent="0.25">
      <c r="B49">
        <v>-224</v>
      </c>
      <c r="C49">
        <v>11969</v>
      </c>
      <c r="D49">
        <v>26873</v>
      </c>
      <c r="E49">
        <v>11121</v>
      </c>
      <c r="F49">
        <v>16409</v>
      </c>
      <c r="G49">
        <v>29329</v>
      </c>
      <c r="H49">
        <v>-29476</v>
      </c>
      <c r="I49">
        <v>11815</v>
      </c>
      <c r="J49">
        <v>-10159</v>
      </c>
      <c r="K49">
        <v>-23537</v>
      </c>
      <c r="L49">
        <v>-16363</v>
      </c>
      <c r="M49">
        <v>38686</v>
      </c>
      <c r="N49">
        <v>35419</v>
      </c>
      <c r="O49">
        <v>-67796</v>
      </c>
      <c r="P49">
        <v>-60360</v>
      </c>
      <c r="Q49">
        <v>-15426</v>
      </c>
      <c r="R49">
        <v>-31019</v>
      </c>
      <c r="S49">
        <v>35997</v>
      </c>
      <c r="T49">
        <v>-39949</v>
      </c>
      <c r="U49">
        <v>5028</v>
      </c>
      <c r="V49">
        <v>-30591</v>
      </c>
      <c r="W49">
        <v>15150</v>
      </c>
      <c r="X49">
        <v>3405</v>
      </c>
      <c r="Y49">
        <v>76280</v>
      </c>
      <c r="Z49">
        <v>-45246</v>
      </c>
      <c r="AA49">
        <v>-18236</v>
      </c>
      <c r="AB49">
        <v>21299</v>
      </c>
      <c r="AC49">
        <v>-33699</v>
      </c>
      <c r="AD49">
        <v>10206</v>
      </c>
      <c r="AE49">
        <v>-13526</v>
      </c>
      <c r="AF49">
        <v>32733</v>
      </c>
      <c r="AG49">
        <v>-24376</v>
      </c>
      <c r="AH49">
        <v>6249</v>
      </c>
      <c r="AI49">
        <v>10863</v>
      </c>
      <c r="AJ49">
        <v>-19671</v>
      </c>
      <c r="AK49">
        <v>7827</v>
      </c>
      <c r="AL49">
        <v>-32740</v>
      </c>
      <c r="AM49">
        <v>27234</v>
      </c>
      <c r="AN49">
        <v>11637</v>
      </c>
      <c r="AO49">
        <v>-23293</v>
      </c>
      <c r="AP49">
        <v>29276</v>
      </c>
      <c r="AQ49">
        <v>-2082</v>
      </c>
      <c r="AR49">
        <v>-43420</v>
      </c>
      <c r="AS49">
        <v>811</v>
      </c>
      <c r="AT49">
        <v>12353</v>
      </c>
      <c r="AU49">
        <v>-6743</v>
      </c>
      <c r="AV49">
        <v>-12365</v>
      </c>
      <c r="AW49">
        <v>-8718</v>
      </c>
      <c r="AX49">
        <v>89277</v>
      </c>
      <c r="AY49">
        <v>-44290</v>
      </c>
      <c r="AZ49">
        <v>-23735</v>
      </c>
      <c r="BA49">
        <v>-31804</v>
      </c>
      <c r="BB49">
        <v>-23348</v>
      </c>
      <c r="BC49">
        <v>11574</v>
      </c>
      <c r="BD49">
        <v>14401</v>
      </c>
      <c r="BE49">
        <v>34317</v>
      </c>
      <c r="BF49">
        <v>14255</v>
      </c>
      <c r="BG49">
        <v>-24772</v>
      </c>
      <c r="BH49">
        <v>49678</v>
      </c>
      <c r="BI49">
        <v>-30534</v>
      </c>
      <c r="BJ49">
        <v>9629</v>
      </c>
      <c r="BK49">
        <v>11725</v>
      </c>
      <c r="BL49">
        <v>-24451</v>
      </c>
      <c r="BM49">
        <v>-16702</v>
      </c>
      <c r="BN49">
        <v>-63152</v>
      </c>
      <c r="BO49">
        <v>-13340</v>
      </c>
      <c r="BP49">
        <v>27983</v>
      </c>
      <c r="BQ49">
        <v>35279</v>
      </c>
      <c r="BR49">
        <v>-80</v>
      </c>
      <c r="BS49">
        <v>-9982</v>
      </c>
      <c r="BT49">
        <v>-5842</v>
      </c>
      <c r="BU49">
        <v>25197</v>
      </c>
      <c r="BV49">
        <v>30877</v>
      </c>
      <c r="BW49">
        <v>13716</v>
      </c>
      <c r="BX49">
        <v>-1238</v>
      </c>
      <c r="BY49">
        <v>12017</v>
      </c>
      <c r="BZ49">
        <v>-11779</v>
      </c>
      <c r="CA49">
        <v>-720</v>
      </c>
      <c r="CB49">
        <v>43535</v>
      </c>
      <c r="CC49">
        <v>-24875</v>
      </c>
      <c r="CD49">
        <v>21174</v>
      </c>
      <c r="CE49">
        <v>-16249</v>
      </c>
      <c r="CF49">
        <v>-26603</v>
      </c>
      <c r="CG49">
        <v>-1013</v>
      </c>
      <c r="CH49">
        <v>25320</v>
      </c>
      <c r="CI49">
        <v>14247</v>
      </c>
      <c r="CJ49">
        <v>31958</v>
      </c>
      <c r="CK49">
        <v>-113</v>
      </c>
      <c r="CL49">
        <v>6949</v>
      </c>
      <c r="CM49">
        <v>47980</v>
      </c>
      <c r="CN49">
        <v>-9498</v>
      </c>
      <c r="CO49">
        <v>18532</v>
      </c>
      <c r="CP49">
        <v>-1785</v>
      </c>
      <c r="CQ49">
        <v>49710</v>
      </c>
      <c r="CR49">
        <v>26951</v>
      </c>
      <c r="CS49">
        <v>30697</v>
      </c>
      <c r="CT49">
        <v>42963</v>
      </c>
      <c r="CU49">
        <v>18584</v>
      </c>
      <c r="CV49">
        <v>21536</v>
      </c>
      <c r="CW49">
        <v>5191</v>
      </c>
      <c r="CY49">
        <f t="shared" si="2"/>
        <v>2583.0100000000002</v>
      </c>
      <c r="CZ49">
        <f t="shared" si="3"/>
        <v>22881.41</v>
      </c>
    </row>
    <row r="50" spans="2:104" x14ac:dyDescent="0.25">
      <c r="B50">
        <v>1757</v>
      </c>
      <c r="C50">
        <v>11925</v>
      </c>
      <c r="D50">
        <v>24240</v>
      </c>
      <c r="E50">
        <v>14131</v>
      </c>
      <c r="F50">
        <v>11162</v>
      </c>
      <c r="G50">
        <v>44960</v>
      </c>
      <c r="H50">
        <v>-13185</v>
      </c>
      <c r="I50">
        <v>11359</v>
      </c>
      <c r="J50">
        <v>-11104</v>
      </c>
      <c r="K50">
        <v>-39771</v>
      </c>
      <c r="L50">
        <v>-16735</v>
      </c>
      <c r="M50">
        <v>38553</v>
      </c>
      <c r="N50">
        <v>31079</v>
      </c>
      <c r="O50">
        <v>-63906</v>
      </c>
      <c r="P50">
        <v>-40807</v>
      </c>
      <c r="Q50">
        <v>-6584</v>
      </c>
      <c r="R50">
        <v>-28737</v>
      </c>
      <c r="S50">
        <v>45507</v>
      </c>
      <c r="T50">
        <v>-37185</v>
      </c>
      <c r="U50">
        <v>18835</v>
      </c>
      <c r="V50">
        <v>-24797</v>
      </c>
      <c r="W50">
        <v>10799</v>
      </c>
      <c r="X50">
        <v>9115</v>
      </c>
      <c r="Y50">
        <v>58700</v>
      </c>
      <c r="Z50">
        <v>-45382</v>
      </c>
      <c r="AA50">
        <v>-15337</v>
      </c>
      <c r="AB50">
        <v>23921</v>
      </c>
      <c r="AC50">
        <v>-33285</v>
      </c>
      <c r="AD50">
        <v>4889</v>
      </c>
      <c r="AE50">
        <v>-11937</v>
      </c>
      <c r="AF50">
        <v>22042</v>
      </c>
      <c r="AG50">
        <v>-35880</v>
      </c>
      <c r="AH50">
        <v>25728</v>
      </c>
      <c r="AI50">
        <v>-9801</v>
      </c>
      <c r="AJ50">
        <v>-20491</v>
      </c>
      <c r="AK50">
        <v>7748</v>
      </c>
      <c r="AL50">
        <v>-20796</v>
      </c>
      <c r="AM50">
        <v>38854</v>
      </c>
      <c r="AN50">
        <v>1234</v>
      </c>
      <c r="AO50">
        <v>-21917</v>
      </c>
      <c r="AP50">
        <v>29358</v>
      </c>
      <c r="AQ50">
        <v>-2327</v>
      </c>
      <c r="AR50">
        <v>-44079</v>
      </c>
      <c r="AS50">
        <v>930</v>
      </c>
      <c r="AT50">
        <v>11392</v>
      </c>
      <c r="AU50">
        <v>-27656</v>
      </c>
      <c r="AV50">
        <v>-14033</v>
      </c>
      <c r="AW50">
        <v>-8718</v>
      </c>
      <c r="AX50">
        <v>69856</v>
      </c>
      <c r="AY50">
        <v>-41274</v>
      </c>
      <c r="AZ50">
        <v>-22538</v>
      </c>
      <c r="BA50">
        <v>-31531</v>
      </c>
      <c r="BB50">
        <v>-32757</v>
      </c>
      <c r="BC50">
        <v>992</v>
      </c>
      <c r="BD50">
        <v>5328</v>
      </c>
      <c r="BE50">
        <v>34377</v>
      </c>
      <c r="BF50">
        <v>30986</v>
      </c>
      <c r="BG50">
        <v>-24780</v>
      </c>
      <c r="BH50">
        <v>34905</v>
      </c>
      <c r="BI50">
        <v>-25393</v>
      </c>
      <c r="BJ50">
        <v>7453</v>
      </c>
      <c r="BK50">
        <v>9804</v>
      </c>
      <c r="BL50">
        <v>-25482</v>
      </c>
      <c r="BM50">
        <v>-18320</v>
      </c>
      <c r="BN50">
        <v>-62874</v>
      </c>
      <c r="BO50">
        <v>-9266</v>
      </c>
      <c r="BP50">
        <v>27714</v>
      </c>
      <c r="BQ50">
        <v>24980</v>
      </c>
      <c r="BR50">
        <v>-80</v>
      </c>
      <c r="BS50">
        <v>3886</v>
      </c>
      <c r="BT50">
        <v>-5845</v>
      </c>
      <c r="BU50">
        <v>25197</v>
      </c>
      <c r="BV50">
        <v>30768</v>
      </c>
      <c r="BW50">
        <v>8572</v>
      </c>
      <c r="BX50">
        <v>-662</v>
      </c>
      <c r="BY50">
        <v>9916</v>
      </c>
      <c r="BZ50">
        <v>-14763</v>
      </c>
      <c r="CA50">
        <v>-3125</v>
      </c>
      <c r="CB50">
        <v>46101</v>
      </c>
      <c r="CC50">
        <v>-24225</v>
      </c>
      <c r="CD50">
        <v>26407</v>
      </c>
      <c r="CE50">
        <v>-36604</v>
      </c>
      <c r="CF50">
        <v>-17964</v>
      </c>
      <c r="CG50">
        <v>-7272</v>
      </c>
      <c r="CH50">
        <v>38595</v>
      </c>
      <c r="CI50">
        <v>18568</v>
      </c>
      <c r="CJ50">
        <v>42543</v>
      </c>
      <c r="CK50">
        <v>-1307</v>
      </c>
      <c r="CL50">
        <v>10421</v>
      </c>
      <c r="CM50">
        <v>49708</v>
      </c>
      <c r="CN50">
        <v>-9498</v>
      </c>
      <c r="CO50">
        <v>18265</v>
      </c>
      <c r="CP50">
        <v>-1739</v>
      </c>
      <c r="CQ50">
        <v>53325</v>
      </c>
      <c r="CR50">
        <v>26939</v>
      </c>
      <c r="CS50">
        <v>15795</v>
      </c>
      <c r="CT50">
        <v>43535</v>
      </c>
      <c r="CU50">
        <v>17731</v>
      </c>
      <c r="CV50">
        <v>29698</v>
      </c>
      <c r="CW50">
        <v>6721</v>
      </c>
      <c r="CY50">
        <f t="shared" si="2"/>
        <v>2555.5500000000002</v>
      </c>
      <c r="CZ50">
        <f t="shared" si="3"/>
        <v>22790.53</v>
      </c>
    </row>
    <row r="51" spans="2:104" x14ac:dyDescent="0.25">
      <c r="B51">
        <v>4804</v>
      </c>
      <c r="C51">
        <v>11927</v>
      </c>
      <c r="D51">
        <v>20427</v>
      </c>
      <c r="E51">
        <v>17565</v>
      </c>
      <c r="F51">
        <v>10081</v>
      </c>
      <c r="G51">
        <v>44669</v>
      </c>
      <c r="H51">
        <v>-12818</v>
      </c>
      <c r="I51">
        <v>11868</v>
      </c>
      <c r="J51">
        <v>-8459</v>
      </c>
      <c r="K51">
        <v>-55501</v>
      </c>
      <c r="L51">
        <v>-19084</v>
      </c>
      <c r="M51">
        <v>22346</v>
      </c>
      <c r="N51">
        <v>30090</v>
      </c>
      <c r="O51">
        <v>-64390</v>
      </c>
      <c r="P51">
        <v>-29471</v>
      </c>
      <c r="Q51">
        <v>-5674</v>
      </c>
      <c r="R51">
        <v>-29405</v>
      </c>
      <c r="S51">
        <v>50631</v>
      </c>
      <c r="T51">
        <v>-45902</v>
      </c>
      <c r="U51">
        <v>13552</v>
      </c>
      <c r="V51">
        <v>-33102</v>
      </c>
      <c r="W51">
        <v>10799</v>
      </c>
      <c r="X51">
        <v>12483</v>
      </c>
      <c r="Y51">
        <v>59873</v>
      </c>
      <c r="Z51">
        <v>-34450</v>
      </c>
      <c r="AA51">
        <v>-13947</v>
      </c>
      <c r="AB51">
        <v>22301</v>
      </c>
      <c r="AC51">
        <v>-12567</v>
      </c>
      <c r="AD51">
        <v>1092</v>
      </c>
      <c r="AE51">
        <v>8879</v>
      </c>
      <c r="AF51">
        <v>21077</v>
      </c>
      <c r="AG51">
        <v>-16101</v>
      </c>
      <c r="AH51">
        <v>11435</v>
      </c>
      <c r="AI51">
        <v>-7216</v>
      </c>
      <c r="AJ51">
        <v>-26861</v>
      </c>
      <c r="AK51">
        <v>12251</v>
      </c>
      <c r="AL51">
        <v>-9503</v>
      </c>
      <c r="AM51">
        <v>51940</v>
      </c>
      <c r="AN51">
        <v>-6900</v>
      </c>
      <c r="AO51">
        <v>-21836</v>
      </c>
      <c r="AP51">
        <v>13078</v>
      </c>
      <c r="AQ51">
        <v>-4527</v>
      </c>
      <c r="AR51">
        <v>-42766</v>
      </c>
      <c r="AS51">
        <v>-1541</v>
      </c>
      <c r="AT51">
        <v>11558</v>
      </c>
      <c r="AU51">
        <v>-16042</v>
      </c>
      <c r="AV51">
        <v>-14371</v>
      </c>
      <c r="AW51">
        <v>241</v>
      </c>
      <c r="AX51">
        <v>75443</v>
      </c>
      <c r="AY51">
        <v>-53369</v>
      </c>
      <c r="AZ51">
        <v>-21031</v>
      </c>
      <c r="BA51">
        <v>-31418</v>
      </c>
      <c r="BB51">
        <v>-32865</v>
      </c>
      <c r="BC51">
        <v>-8173</v>
      </c>
      <c r="BD51">
        <v>-1320</v>
      </c>
      <c r="BE51">
        <v>34377</v>
      </c>
      <c r="BF51">
        <v>4450</v>
      </c>
      <c r="BG51">
        <v>-25077</v>
      </c>
      <c r="BH51">
        <v>37069</v>
      </c>
      <c r="BI51">
        <v>-22883</v>
      </c>
      <c r="BJ51">
        <v>5912</v>
      </c>
      <c r="BK51">
        <v>11868</v>
      </c>
      <c r="BL51">
        <v>-17354</v>
      </c>
      <c r="BM51">
        <v>-10400</v>
      </c>
      <c r="BN51">
        <v>-80162</v>
      </c>
      <c r="BO51">
        <v>-12125</v>
      </c>
      <c r="BP51">
        <v>15225</v>
      </c>
      <c r="BQ51">
        <v>36547</v>
      </c>
      <c r="BR51">
        <v>283</v>
      </c>
      <c r="BS51">
        <v>4224</v>
      </c>
      <c r="BT51">
        <v>603</v>
      </c>
      <c r="BU51">
        <v>25192</v>
      </c>
      <c r="BV51">
        <v>30768</v>
      </c>
      <c r="BW51">
        <v>5363</v>
      </c>
      <c r="BX51">
        <v>18229</v>
      </c>
      <c r="BY51">
        <v>7527</v>
      </c>
      <c r="BZ51">
        <v>-13022</v>
      </c>
      <c r="CA51">
        <v>-6397</v>
      </c>
      <c r="CB51">
        <v>53860</v>
      </c>
      <c r="CC51">
        <v>-19279</v>
      </c>
      <c r="CD51">
        <v>26002</v>
      </c>
      <c r="CE51">
        <v>-50291</v>
      </c>
      <c r="CF51">
        <v>-17887</v>
      </c>
      <c r="CG51">
        <v>-7292</v>
      </c>
      <c r="CH51">
        <v>33405</v>
      </c>
      <c r="CI51">
        <v>21624</v>
      </c>
      <c r="CJ51">
        <v>62631</v>
      </c>
      <c r="CK51">
        <v>-19774</v>
      </c>
      <c r="CL51">
        <v>10362</v>
      </c>
      <c r="CM51">
        <v>50453</v>
      </c>
      <c r="CN51">
        <v>-8620</v>
      </c>
      <c r="CO51">
        <v>17688</v>
      </c>
      <c r="CP51">
        <v>-1709</v>
      </c>
      <c r="CQ51">
        <v>52084</v>
      </c>
      <c r="CR51">
        <v>25347</v>
      </c>
      <c r="CS51">
        <v>14901</v>
      </c>
      <c r="CT51">
        <v>50389</v>
      </c>
      <c r="CU51">
        <v>16848</v>
      </c>
      <c r="CV51">
        <v>47552</v>
      </c>
      <c r="CW51">
        <v>15120</v>
      </c>
      <c r="CY51">
        <f t="shared" si="2"/>
        <v>2934.31</v>
      </c>
      <c r="CZ51">
        <f t="shared" si="3"/>
        <v>22791.95</v>
      </c>
    </row>
    <row r="52" spans="2:104" x14ac:dyDescent="0.25">
      <c r="B52">
        <v>11598</v>
      </c>
      <c r="C52">
        <v>13622</v>
      </c>
      <c r="D52">
        <v>20425</v>
      </c>
      <c r="E52">
        <v>11600</v>
      </c>
      <c r="F52">
        <v>16456</v>
      </c>
      <c r="G52">
        <v>42877</v>
      </c>
      <c r="H52">
        <v>-10895</v>
      </c>
      <c r="I52">
        <v>14828</v>
      </c>
      <c r="J52">
        <v>-6822</v>
      </c>
      <c r="K52">
        <v>-61400</v>
      </c>
      <c r="L52">
        <v>-15281</v>
      </c>
      <c r="M52">
        <v>23729</v>
      </c>
      <c r="N52">
        <v>21780</v>
      </c>
      <c r="O52">
        <v>-63403</v>
      </c>
      <c r="P52">
        <v>-29185</v>
      </c>
      <c r="Q52">
        <v>3608</v>
      </c>
      <c r="R52">
        <v>-29403</v>
      </c>
      <c r="S52">
        <v>50903</v>
      </c>
      <c r="T52">
        <v>-45901</v>
      </c>
      <c r="U52">
        <v>22336</v>
      </c>
      <c r="V52">
        <v>-32984</v>
      </c>
      <c r="W52">
        <v>2538</v>
      </c>
      <c r="X52">
        <v>12488</v>
      </c>
      <c r="Y52">
        <v>55214</v>
      </c>
      <c r="Z52">
        <v>-35834</v>
      </c>
      <c r="AA52">
        <v>-13946</v>
      </c>
      <c r="AB52">
        <v>13228</v>
      </c>
      <c r="AC52">
        <v>-14869</v>
      </c>
      <c r="AD52">
        <v>6789</v>
      </c>
      <c r="AE52">
        <v>3974</v>
      </c>
      <c r="AF52">
        <v>25798</v>
      </c>
      <c r="AG52">
        <v>-9187</v>
      </c>
      <c r="AH52">
        <v>-7912</v>
      </c>
      <c r="AI52">
        <v>-7369</v>
      </c>
      <c r="AJ52">
        <v>-31794</v>
      </c>
      <c r="AK52">
        <v>12873</v>
      </c>
      <c r="AL52">
        <v>-3631</v>
      </c>
      <c r="AM52">
        <v>47844</v>
      </c>
      <c r="AN52">
        <v>-8894</v>
      </c>
      <c r="AO52">
        <v>-37483</v>
      </c>
      <c r="AP52">
        <v>20339</v>
      </c>
      <c r="AQ52">
        <v>-11594</v>
      </c>
      <c r="AR52">
        <v>-41992</v>
      </c>
      <c r="AS52">
        <v>9901</v>
      </c>
      <c r="AT52">
        <v>3214</v>
      </c>
      <c r="AU52">
        <v>-15945</v>
      </c>
      <c r="AV52">
        <v>-14368</v>
      </c>
      <c r="AW52">
        <v>241</v>
      </c>
      <c r="AX52">
        <v>87888</v>
      </c>
      <c r="AY52">
        <v>-54276</v>
      </c>
      <c r="AZ52">
        <v>-6705</v>
      </c>
      <c r="BA52">
        <v>-28775</v>
      </c>
      <c r="BB52">
        <v>-29190</v>
      </c>
      <c r="BC52">
        <v>-7174</v>
      </c>
      <c r="BD52">
        <v>6534</v>
      </c>
      <c r="BE52">
        <v>34377</v>
      </c>
      <c r="BF52">
        <v>5440</v>
      </c>
      <c r="BG52">
        <v>-24993</v>
      </c>
      <c r="BH52">
        <v>38102</v>
      </c>
      <c r="BI52">
        <v>-31464</v>
      </c>
      <c r="BJ52">
        <v>7854</v>
      </c>
      <c r="BK52">
        <v>2780</v>
      </c>
      <c r="BL52">
        <v>1915</v>
      </c>
      <c r="BM52">
        <v>-14925</v>
      </c>
      <c r="BN52">
        <v>-77580</v>
      </c>
      <c r="BO52">
        <v>-6032</v>
      </c>
      <c r="BP52">
        <v>17001</v>
      </c>
      <c r="BQ52">
        <v>36549</v>
      </c>
      <c r="BR52">
        <v>8397</v>
      </c>
      <c r="BS52">
        <v>4224</v>
      </c>
      <c r="BT52">
        <v>98</v>
      </c>
      <c r="BU52">
        <v>24175</v>
      </c>
      <c r="BV52">
        <v>46951</v>
      </c>
      <c r="BW52">
        <v>2698</v>
      </c>
      <c r="BX52">
        <v>29741</v>
      </c>
      <c r="BY52">
        <v>19842</v>
      </c>
      <c r="BZ52">
        <v>-12025</v>
      </c>
      <c r="CA52">
        <v>1146</v>
      </c>
      <c r="CB52">
        <v>53859</v>
      </c>
      <c r="CC52">
        <v>-18375</v>
      </c>
      <c r="CD52">
        <v>32361</v>
      </c>
      <c r="CE52">
        <v>-41630</v>
      </c>
      <c r="CF52">
        <v>-17897</v>
      </c>
      <c r="CG52">
        <v>5392</v>
      </c>
      <c r="CH52">
        <v>13752</v>
      </c>
      <c r="CI52">
        <v>14645</v>
      </c>
      <c r="CJ52">
        <v>47870</v>
      </c>
      <c r="CK52">
        <v>-19595</v>
      </c>
      <c r="CL52">
        <v>10054</v>
      </c>
      <c r="CM52">
        <v>50438</v>
      </c>
      <c r="CN52">
        <v>-5070</v>
      </c>
      <c r="CO52">
        <v>17340</v>
      </c>
      <c r="CP52">
        <v>-3485</v>
      </c>
      <c r="CQ52">
        <v>58534</v>
      </c>
      <c r="CR52">
        <v>30844</v>
      </c>
      <c r="CS52">
        <v>-2552</v>
      </c>
      <c r="CT52">
        <v>38812</v>
      </c>
      <c r="CU52">
        <v>29130</v>
      </c>
      <c r="CV52">
        <v>43204</v>
      </c>
      <c r="CW52">
        <v>-3441</v>
      </c>
      <c r="CY52">
        <f t="shared" si="2"/>
        <v>3348.74</v>
      </c>
      <c r="CZ52">
        <f t="shared" si="3"/>
        <v>22454.26</v>
      </c>
    </row>
    <row r="53" spans="2:104" x14ac:dyDescent="0.25">
      <c r="B53">
        <v>15553</v>
      </c>
      <c r="C53">
        <v>9327</v>
      </c>
      <c r="D53">
        <v>24331</v>
      </c>
      <c r="E53">
        <v>10728</v>
      </c>
      <c r="F53">
        <v>10102</v>
      </c>
      <c r="G53">
        <v>32572</v>
      </c>
      <c r="H53">
        <v>-14074</v>
      </c>
      <c r="I53">
        <v>14451</v>
      </c>
      <c r="J53">
        <v>-14160</v>
      </c>
      <c r="K53">
        <v>-62992</v>
      </c>
      <c r="L53">
        <v>-15213</v>
      </c>
      <c r="M53">
        <v>35451</v>
      </c>
      <c r="N53">
        <v>28287</v>
      </c>
      <c r="O53">
        <v>-63399</v>
      </c>
      <c r="P53">
        <v>-31404</v>
      </c>
      <c r="Q53">
        <v>23649</v>
      </c>
      <c r="R53">
        <v>-37259</v>
      </c>
      <c r="S53">
        <v>55585</v>
      </c>
      <c r="T53">
        <v>-42780</v>
      </c>
      <c r="U53">
        <v>5276</v>
      </c>
      <c r="V53">
        <v>-45528</v>
      </c>
      <c r="W53">
        <v>6446</v>
      </c>
      <c r="X53">
        <v>12491</v>
      </c>
      <c r="Y53">
        <v>57814</v>
      </c>
      <c r="Z53">
        <v>-26478</v>
      </c>
      <c r="AA53">
        <v>-13637</v>
      </c>
      <c r="AB53">
        <v>13745</v>
      </c>
      <c r="AC53">
        <v>-16874</v>
      </c>
      <c r="AD53">
        <v>21273</v>
      </c>
      <c r="AE53">
        <v>3898</v>
      </c>
      <c r="AF53">
        <v>17713</v>
      </c>
      <c r="AG53">
        <v>-3018</v>
      </c>
      <c r="AH53">
        <v>-6590</v>
      </c>
      <c r="AI53">
        <v>-4410</v>
      </c>
      <c r="AJ53">
        <v>-29687</v>
      </c>
      <c r="AK53">
        <v>12277</v>
      </c>
      <c r="AL53">
        <v>-7122</v>
      </c>
      <c r="AM53">
        <v>46143</v>
      </c>
      <c r="AN53">
        <v>-8814</v>
      </c>
      <c r="AO53">
        <v>-21796</v>
      </c>
      <c r="AP53">
        <v>16323</v>
      </c>
      <c r="AQ53">
        <v>-24870</v>
      </c>
      <c r="AR53">
        <v>-30605</v>
      </c>
      <c r="AS53">
        <v>7071</v>
      </c>
      <c r="AT53">
        <v>15352</v>
      </c>
      <c r="AU53">
        <v>-10146</v>
      </c>
      <c r="AV53">
        <v>-13787</v>
      </c>
      <c r="AW53">
        <v>480</v>
      </c>
      <c r="AX53">
        <v>85651</v>
      </c>
      <c r="AY53">
        <v>-51733</v>
      </c>
      <c r="AZ53">
        <v>-11256</v>
      </c>
      <c r="BA53">
        <v>-25616</v>
      </c>
      <c r="BB53">
        <v>-19896</v>
      </c>
      <c r="BC53">
        <v>-6208</v>
      </c>
      <c r="BD53">
        <v>6680</v>
      </c>
      <c r="BE53">
        <v>37034</v>
      </c>
      <c r="BF53">
        <v>10942</v>
      </c>
      <c r="BG53">
        <v>-19062</v>
      </c>
      <c r="BH53">
        <v>36346</v>
      </c>
      <c r="BI53">
        <v>-38396</v>
      </c>
      <c r="BJ53">
        <v>7846</v>
      </c>
      <c r="BK53">
        <v>2567</v>
      </c>
      <c r="BL53">
        <v>3682</v>
      </c>
      <c r="BM53">
        <v>-14821</v>
      </c>
      <c r="BN53">
        <v>-64819</v>
      </c>
      <c r="BO53">
        <v>1309</v>
      </c>
      <c r="BP53">
        <v>21275</v>
      </c>
      <c r="BQ53">
        <v>37310</v>
      </c>
      <c r="BR53">
        <v>-7840</v>
      </c>
      <c r="BS53">
        <v>3620</v>
      </c>
      <c r="BT53">
        <v>-4147</v>
      </c>
      <c r="BU53">
        <v>22889</v>
      </c>
      <c r="BV53">
        <v>59118</v>
      </c>
      <c r="BW53">
        <v>-6164</v>
      </c>
      <c r="BX53">
        <v>29023</v>
      </c>
      <c r="BY53">
        <v>6967</v>
      </c>
      <c r="BZ53">
        <v>5949</v>
      </c>
      <c r="CA53">
        <v>14750</v>
      </c>
      <c r="CB53">
        <v>56639</v>
      </c>
      <c r="CC53">
        <v>-18298</v>
      </c>
      <c r="CD53">
        <v>11684</v>
      </c>
      <c r="CE53">
        <v>-32217</v>
      </c>
      <c r="CF53">
        <v>-17884</v>
      </c>
      <c r="CG53">
        <v>7072</v>
      </c>
      <c r="CH53">
        <v>16219</v>
      </c>
      <c r="CI53">
        <v>31623</v>
      </c>
      <c r="CJ53">
        <v>49050</v>
      </c>
      <c r="CK53">
        <v>-32147</v>
      </c>
      <c r="CL53">
        <v>6887</v>
      </c>
      <c r="CM53">
        <v>40579</v>
      </c>
      <c r="CN53">
        <v>-10498</v>
      </c>
      <c r="CO53">
        <v>17326</v>
      </c>
      <c r="CP53">
        <v>-5159</v>
      </c>
      <c r="CQ53">
        <v>58559</v>
      </c>
      <c r="CR53">
        <v>43328</v>
      </c>
      <c r="CS53">
        <v>1415</v>
      </c>
      <c r="CT53">
        <v>40107</v>
      </c>
      <c r="CU53">
        <v>19109</v>
      </c>
      <c r="CV53">
        <v>23595</v>
      </c>
      <c r="CW53">
        <v>-3607</v>
      </c>
      <c r="CY53">
        <f t="shared" si="2"/>
        <v>3780.77</v>
      </c>
      <c r="CZ53">
        <f t="shared" si="3"/>
        <v>22468.99</v>
      </c>
    </row>
    <row r="54" spans="2:104" x14ac:dyDescent="0.25">
      <c r="B54">
        <v>14888</v>
      </c>
      <c r="C54">
        <v>6799</v>
      </c>
      <c r="D54">
        <v>24185</v>
      </c>
      <c r="E54">
        <v>4296</v>
      </c>
      <c r="F54">
        <v>9980</v>
      </c>
      <c r="G54">
        <v>32060</v>
      </c>
      <c r="H54">
        <v>-11769</v>
      </c>
      <c r="I54">
        <v>14266</v>
      </c>
      <c r="J54">
        <v>-18057</v>
      </c>
      <c r="K54">
        <v>-43347</v>
      </c>
      <c r="L54">
        <v>-21019</v>
      </c>
      <c r="M54">
        <v>22292</v>
      </c>
      <c r="N54">
        <v>35779</v>
      </c>
      <c r="O54">
        <v>-63388</v>
      </c>
      <c r="P54">
        <v>-30435</v>
      </c>
      <c r="Q54">
        <v>20159</v>
      </c>
      <c r="R54">
        <v>-37430</v>
      </c>
      <c r="S54">
        <v>40669</v>
      </c>
      <c r="T54">
        <v>-43567</v>
      </c>
      <c r="U54">
        <v>4828</v>
      </c>
      <c r="V54">
        <v>-36263</v>
      </c>
      <c r="W54">
        <v>-9015</v>
      </c>
      <c r="X54">
        <v>25919</v>
      </c>
      <c r="Y54">
        <v>55778</v>
      </c>
      <c r="Z54">
        <v>-41026</v>
      </c>
      <c r="AA54">
        <v>7137</v>
      </c>
      <c r="AB54">
        <v>2957</v>
      </c>
      <c r="AC54">
        <v>-7309</v>
      </c>
      <c r="AD54">
        <v>8635</v>
      </c>
      <c r="AE54">
        <v>17843</v>
      </c>
      <c r="AF54">
        <v>745</v>
      </c>
      <c r="AG54">
        <v>632</v>
      </c>
      <c r="AH54">
        <v>1003</v>
      </c>
      <c r="AI54">
        <v>-5109</v>
      </c>
      <c r="AJ54">
        <v>-29735</v>
      </c>
      <c r="AK54">
        <v>12460</v>
      </c>
      <c r="AL54">
        <v>-7526</v>
      </c>
      <c r="AM54">
        <v>62297</v>
      </c>
      <c r="AN54">
        <v>-8462</v>
      </c>
      <c r="AO54">
        <v>-28108</v>
      </c>
      <c r="AP54">
        <v>16208</v>
      </c>
      <c r="AQ54">
        <v>-9980</v>
      </c>
      <c r="AR54">
        <v>-30529</v>
      </c>
      <c r="AS54">
        <v>10606</v>
      </c>
      <c r="AT54">
        <v>23586</v>
      </c>
      <c r="AU54">
        <v>-10114</v>
      </c>
      <c r="AV54">
        <v>-13623</v>
      </c>
      <c r="AW54">
        <v>-6286</v>
      </c>
      <c r="AX54">
        <v>73290</v>
      </c>
      <c r="AY54">
        <v>-52564</v>
      </c>
      <c r="AZ54">
        <v>-10626</v>
      </c>
      <c r="BA54">
        <v>-22823</v>
      </c>
      <c r="BB54">
        <v>-19856</v>
      </c>
      <c r="BC54">
        <v>-15929</v>
      </c>
      <c r="BD54">
        <v>6682</v>
      </c>
      <c r="BE54">
        <v>50114</v>
      </c>
      <c r="BF54">
        <v>23789</v>
      </c>
      <c r="BG54">
        <v>-18646</v>
      </c>
      <c r="BH54">
        <v>41354</v>
      </c>
      <c r="BI54">
        <v>-38479</v>
      </c>
      <c r="BJ54">
        <v>14209</v>
      </c>
      <c r="BK54">
        <v>3037</v>
      </c>
      <c r="BL54">
        <v>14662</v>
      </c>
      <c r="BM54">
        <v>-17725</v>
      </c>
      <c r="BN54">
        <v>-64926</v>
      </c>
      <c r="BO54">
        <v>-3953</v>
      </c>
      <c r="BP54">
        <v>21745</v>
      </c>
      <c r="BQ54">
        <v>32199</v>
      </c>
      <c r="BR54">
        <v>-7067</v>
      </c>
      <c r="BS54">
        <v>3616</v>
      </c>
      <c r="BT54">
        <v>-3778</v>
      </c>
      <c r="BU54">
        <v>26722</v>
      </c>
      <c r="BV54">
        <v>55853</v>
      </c>
      <c r="BW54">
        <v>-9998</v>
      </c>
      <c r="BX54">
        <v>47646</v>
      </c>
      <c r="BY54">
        <v>7694</v>
      </c>
      <c r="BZ54">
        <v>-7558</v>
      </c>
      <c r="CA54">
        <v>18036</v>
      </c>
      <c r="CB54">
        <v>48586</v>
      </c>
      <c r="CC54">
        <v>-19441</v>
      </c>
      <c r="CD54">
        <v>11482</v>
      </c>
      <c r="CE54">
        <v>-31658</v>
      </c>
      <c r="CF54">
        <v>-17649</v>
      </c>
      <c r="CG54">
        <v>6839</v>
      </c>
      <c r="CH54">
        <v>16142</v>
      </c>
      <c r="CI54">
        <v>19104</v>
      </c>
      <c r="CJ54">
        <v>50631</v>
      </c>
      <c r="CK54">
        <v>-13436</v>
      </c>
      <c r="CL54">
        <v>14997</v>
      </c>
      <c r="CM54">
        <v>40499</v>
      </c>
      <c r="CN54">
        <v>-13271</v>
      </c>
      <c r="CO54">
        <v>17328</v>
      </c>
      <c r="CP54">
        <v>-6793</v>
      </c>
      <c r="CQ54">
        <v>59117</v>
      </c>
      <c r="CR54">
        <v>61872</v>
      </c>
      <c r="CS54">
        <v>1111</v>
      </c>
      <c r="CT54">
        <v>28104</v>
      </c>
      <c r="CU54">
        <v>18838</v>
      </c>
      <c r="CV54">
        <v>25091</v>
      </c>
      <c r="CW54">
        <v>-4903</v>
      </c>
      <c r="CY54">
        <f t="shared" si="2"/>
        <v>4232.2</v>
      </c>
      <c r="CZ54">
        <f t="shared" si="3"/>
        <v>22495.72</v>
      </c>
    </row>
    <row r="55" spans="2:104" x14ac:dyDescent="0.25">
      <c r="B55">
        <v>5501</v>
      </c>
      <c r="C55">
        <v>8372</v>
      </c>
      <c r="D55">
        <v>28095</v>
      </c>
      <c r="E55">
        <v>-1546</v>
      </c>
      <c r="F55">
        <v>9995</v>
      </c>
      <c r="G55">
        <v>32625</v>
      </c>
      <c r="H55">
        <v>-11702</v>
      </c>
      <c r="I55">
        <v>14248</v>
      </c>
      <c r="J55">
        <v>-17595</v>
      </c>
      <c r="K55">
        <v>-39544</v>
      </c>
      <c r="L55">
        <v>-15713</v>
      </c>
      <c r="M55">
        <v>41255</v>
      </c>
      <c r="N55">
        <v>27535</v>
      </c>
      <c r="O55">
        <v>-62036</v>
      </c>
      <c r="P55">
        <v>-28106</v>
      </c>
      <c r="Q55">
        <v>19009</v>
      </c>
      <c r="R55">
        <v>-56688</v>
      </c>
      <c r="S55">
        <v>41774</v>
      </c>
      <c r="T55">
        <v>-42415</v>
      </c>
      <c r="U55">
        <v>-9104</v>
      </c>
      <c r="V55">
        <v>-22757</v>
      </c>
      <c r="W55">
        <v>-13782</v>
      </c>
      <c r="X55">
        <v>9649</v>
      </c>
      <c r="Y55">
        <v>55375</v>
      </c>
      <c r="Z55">
        <v>-49543</v>
      </c>
      <c r="AA55">
        <v>7386</v>
      </c>
      <c r="AB55">
        <v>2935</v>
      </c>
      <c r="AC55">
        <v>-18853</v>
      </c>
      <c r="AD55">
        <v>14529</v>
      </c>
      <c r="AE55">
        <v>21404</v>
      </c>
      <c r="AF55">
        <v>2535</v>
      </c>
      <c r="AG55">
        <v>-10160</v>
      </c>
      <c r="AH55">
        <v>7680</v>
      </c>
      <c r="AI55">
        <v>-4127</v>
      </c>
      <c r="AJ55">
        <v>-17910</v>
      </c>
      <c r="AK55">
        <v>11864</v>
      </c>
      <c r="AL55">
        <v>-6705</v>
      </c>
      <c r="AM55">
        <v>38639</v>
      </c>
      <c r="AN55">
        <v>-8389</v>
      </c>
      <c r="AO55">
        <v>-21954</v>
      </c>
      <c r="AP55">
        <v>16615</v>
      </c>
      <c r="AQ55">
        <v>-9976</v>
      </c>
      <c r="AR55">
        <v>-38174</v>
      </c>
      <c r="AS55">
        <v>10606</v>
      </c>
      <c r="AT55">
        <v>14847</v>
      </c>
      <c r="AU55">
        <v>-14640</v>
      </c>
      <c r="AV55">
        <v>-30050</v>
      </c>
      <c r="AW55">
        <v>-10121</v>
      </c>
      <c r="AX55">
        <v>72715</v>
      </c>
      <c r="AY55">
        <v>-52539</v>
      </c>
      <c r="AZ55">
        <v>-2948</v>
      </c>
      <c r="BA55">
        <v>-22624</v>
      </c>
      <c r="BB55">
        <v>-19860</v>
      </c>
      <c r="BC55">
        <v>-24934</v>
      </c>
      <c r="BD55">
        <v>3790</v>
      </c>
      <c r="BE55">
        <v>35921</v>
      </c>
      <c r="BF55">
        <v>16950</v>
      </c>
      <c r="BG55">
        <v>-17740</v>
      </c>
      <c r="BH55">
        <v>41297</v>
      </c>
      <c r="BI55">
        <v>-38810</v>
      </c>
      <c r="BJ55">
        <v>16473</v>
      </c>
      <c r="BK55">
        <v>-1572</v>
      </c>
      <c r="BL55">
        <v>15233</v>
      </c>
      <c r="BM55">
        <v>-9791</v>
      </c>
      <c r="BN55">
        <v>-48606</v>
      </c>
      <c r="BO55">
        <v>-20464</v>
      </c>
      <c r="BP55">
        <v>11572</v>
      </c>
      <c r="BQ55">
        <v>40644</v>
      </c>
      <c r="BR55">
        <v>-8111</v>
      </c>
      <c r="BS55">
        <v>9269</v>
      </c>
      <c r="BT55">
        <v>-4705</v>
      </c>
      <c r="BU55">
        <v>37393</v>
      </c>
      <c r="BV55">
        <v>42548</v>
      </c>
      <c r="BW55">
        <v>-9465</v>
      </c>
      <c r="BX55">
        <v>56128</v>
      </c>
      <c r="BY55">
        <v>-3305</v>
      </c>
      <c r="BZ55">
        <v>-6136</v>
      </c>
      <c r="CA55">
        <v>30566</v>
      </c>
      <c r="CB55">
        <v>48477</v>
      </c>
      <c r="CC55">
        <v>-19441</v>
      </c>
      <c r="CD55">
        <v>18578</v>
      </c>
      <c r="CE55">
        <v>-29697</v>
      </c>
      <c r="CF55">
        <v>-29501</v>
      </c>
      <c r="CG55">
        <v>6120</v>
      </c>
      <c r="CH55">
        <v>16653</v>
      </c>
      <c r="CI55">
        <v>18736</v>
      </c>
      <c r="CJ55">
        <v>48231</v>
      </c>
      <c r="CK55">
        <v>-24721</v>
      </c>
      <c r="CL55">
        <v>9899</v>
      </c>
      <c r="CM55">
        <v>52352</v>
      </c>
      <c r="CN55">
        <v>-2987</v>
      </c>
      <c r="CO55">
        <v>30482</v>
      </c>
      <c r="CP55">
        <v>9946</v>
      </c>
      <c r="CQ55">
        <v>71410</v>
      </c>
      <c r="CR55">
        <v>59059</v>
      </c>
      <c r="CS55">
        <v>13598</v>
      </c>
      <c r="CT55">
        <v>28541</v>
      </c>
      <c r="CU55">
        <v>17316</v>
      </c>
      <c r="CV55">
        <v>25403</v>
      </c>
      <c r="CW55">
        <v>-10678</v>
      </c>
      <c r="CY55">
        <f t="shared" si="2"/>
        <v>3775.48</v>
      </c>
      <c r="CZ55">
        <f t="shared" si="3"/>
        <v>23179.98</v>
      </c>
    </row>
    <row r="56" spans="2:104" x14ac:dyDescent="0.25">
      <c r="B56">
        <v>4732</v>
      </c>
      <c r="C56">
        <v>6780</v>
      </c>
      <c r="D56">
        <v>28307</v>
      </c>
      <c r="E56">
        <v>8007</v>
      </c>
      <c r="F56">
        <v>22770</v>
      </c>
      <c r="G56">
        <v>35048</v>
      </c>
      <c r="H56">
        <v>-11947</v>
      </c>
      <c r="I56">
        <v>14257</v>
      </c>
      <c r="J56">
        <v>-20787</v>
      </c>
      <c r="K56">
        <v>-47310</v>
      </c>
      <c r="L56">
        <v>-15275</v>
      </c>
      <c r="M56">
        <v>32536</v>
      </c>
      <c r="N56">
        <v>27470</v>
      </c>
      <c r="O56">
        <v>-62038</v>
      </c>
      <c r="P56">
        <v>-28955</v>
      </c>
      <c r="Q56">
        <v>-456</v>
      </c>
      <c r="R56">
        <v>-56368</v>
      </c>
      <c r="S56">
        <v>55850</v>
      </c>
      <c r="T56">
        <v>-56053</v>
      </c>
      <c r="U56">
        <v>-16854</v>
      </c>
      <c r="V56">
        <v>-30693</v>
      </c>
      <c r="W56">
        <v>-17146</v>
      </c>
      <c r="X56">
        <v>12796</v>
      </c>
      <c r="Y56">
        <v>52964</v>
      </c>
      <c r="Z56">
        <v>-63892</v>
      </c>
      <c r="AA56">
        <v>7615</v>
      </c>
      <c r="AB56">
        <v>3324</v>
      </c>
      <c r="AC56">
        <v>-35655</v>
      </c>
      <c r="AD56">
        <v>26908</v>
      </c>
      <c r="AE56">
        <v>3928</v>
      </c>
      <c r="AF56">
        <v>2537</v>
      </c>
      <c r="AG56">
        <v>-12560</v>
      </c>
      <c r="AH56">
        <v>11481</v>
      </c>
      <c r="AI56">
        <v>-3040</v>
      </c>
      <c r="AJ56">
        <v>-17911</v>
      </c>
      <c r="AK56">
        <v>1789</v>
      </c>
      <c r="AL56">
        <v>-8255</v>
      </c>
      <c r="AM56">
        <v>23663</v>
      </c>
      <c r="AN56">
        <v>-10839</v>
      </c>
      <c r="AO56">
        <v>-21796</v>
      </c>
      <c r="AP56">
        <v>20817</v>
      </c>
      <c r="AQ56">
        <v>-9976</v>
      </c>
      <c r="AR56">
        <v>-34572</v>
      </c>
      <c r="AS56">
        <v>10793</v>
      </c>
      <c r="AT56">
        <v>5566</v>
      </c>
      <c r="AU56">
        <v>-7598</v>
      </c>
      <c r="AV56">
        <v>-41227</v>
      </c>
      <c r="AW56">
        <v>-6746</v>
      </c>
      <c r="AX56">
        <v>93047</v>
      </c>
      <c r="AY56">
        <v>-52564</v>
      </c>
      <c r="AZ56">
        <v>-2948</v>
      </c>
      <c r="BA56">
        <v>-28047</v>
      </c>
      <c r="BB56">
        <v>-20739</v>
      </c>
      <c r="BC56">
        <v>6380</v>
      </c>
      <c r="BD56">
        <v>12391</v>
      </c>
      <c r="BE56">
        <v>33360</v>
      </c>
      <c r="BF56">
        <v>23516</v>
      </c>
      <c r="BG56">
        <v>-24616</v>
      </c>
      <c r="BH56">
        <v>41287</v>
      </c>
      <c r="BI56">
        <v>-28667</v>
      </c>
      <c r="BJ56">
        <v>13689</v>
      </c>
      <c r="BK56">
        <v>8697</v>
      </c>
      <c r="BL56">
        <v>2487</v>
      </c>
      <c r="BM56">
        <v>-16963</v>
      </c>
      <c r="BN56">
        <v>-48639</v>
      </c>
      <c r="BO56">
        <v>-29169</v>
      </c>
      <c r="BP56">
        <v>13288</v>
      </c>
      <c r="BQ56">
        <v>36780</v>
      </c>
      <c r="BR56">
        <v>-5023</v>
      </c>
      <c r="BS56">
        <v>326</v>
      </c>
      <c r="BT56">
        <v>-22092</v>
      </c>
      <c r="BU56">
        <v>37677</v>
      </c>
      <c r="BV56">
        <v>44320</v>
      </c>
      <c r="BW56">
        <v>-10782</v>
      </c>
      <c r="BX56">
        <v>54828</v>
      </c>
      <c r="BY56">
        <v>-2391</v>
      </c>
      <c r="BZ56">
        <v>-11945</v>
      </c>
      <c r="CA56">
        <v>19407</v>
      </c>
      <c r="CB56">
        <v>47985</v>
      </c>
      <c r="CC56">
        <v>-20455</v>
      </c>
      <c r="CD56">
        <v>18521</v>
      </c>
      <c r="CE56">
        <v>-11460</v>
      </c>
      <c r="CF56">
        <v>-29501</v>
      </c>
      <c r="CG56">
        <v>8411</v>
      </c>
      <c r="CH56">
        <v>26095</v>
      </c>
      <c r="CI56">
        <v>-1449</v>
      </c>
      <c r="CJ56">
        <v>63535</v>
      </c>
      <c r="CK56">
        <v>-24971</v>
      </c>
      <c r="CL56">
        <v>10069</v>
      </c>
      <c r="CM56">
        <v>52495</v>
      </c>
      <c r="CN56">
        <v>-5779</v>
      </c>
      <c r="CO56">
        <v>29802</v>
      </c>
      <c r="CP56">
        <v>3559</v>
      </c>
      <c r="CQ56">
        <v>66557</v>
      </c>
      <c r="CR56">
        <v>58890</v>
      </c>
      <c r="CS56">
        <v>13565</v>
      </c>
      <c r="CT56">
        <v>26963</v>
      </c>
      <c r="CU56">
        <v>18215</v>
      </c>
      <c r="CV56">
        <v>25409</v>
      </c>
      <c r="CW56">
        <v>-17700</v>
      </c>
      <c r="CY56">
        <f t="shared" si="2"/>
        <v>2776.4</v>
      </c>
      <c r="CZ56">
        <f t="shared" si="3"/>
        <v>23853.38</v>
      </c>
    </row>
    <row r="57" spans="2:104" x14ac:dyDescent="0.25">
      <c r="B57">
        <v>-3008</v>
      </c>
      <c r="C57">
        <v>9956</v>
      </c>
      <c r="D57">
        <v>43533</v>
      </c>
      <c r="E57">
        <v>8566</v>
      </c>
      <c r="F57">
        <v>9074</v>
      </c>
      <c r="G57">
        <v>34945</v>
      </c>
      <c r="H57">
        <v>-12768</v>
      </c>
      <c r="I57">
        <v>30728</v>
      </c>
      <c r="J57">
        <v>-17140</v>
      </c>
      <c r="K57">
        <v>-56216</v>
      </c>
      <c r="L57">
        <v>-5185</v>
      </c>
      <c r="M57">
        <v>46135</v>
      </c>
      <c r="N57">
        <v>24475</v>
      </c>
      <c r="O57">
        <v>-58151</v>
      </c>
      <c r="P57">
        <v>-29437</v>
      </c>
      <c r="Q57">
        <v>-4303</v>
      </c>
      <c r="R57">
        <v>-56335</v>
      </c>
      <c r="S57">
        <v>55239</v>
      </c>
      <c r="T57">
        <v>-56472</v>
      </c>
      <c r="U57">
        <v>-11780</v>
      </c>
      <c r="V57">
        <v>-30769</v>
      </c>
      <c r="W57">
        <v>-16882</v>
      </c>
      <c r="X57">
        <v>1192</v>
      </c>
      <c r="Y57">
        <v>39541</v>
      </c>
      <c r="Z57">
        <v>-35548</v>
      </c>
      <c r="AA57">
        <v>14991</v>
      </c>
      <c r="AB57">
        <v>23117</v>
      </c>
      <c r="AC57">
        <v>-19833</v>
      </c>
      <c r="AD57">
        <v>23239</v>
      </c>
      <c r="AE57">
        <v>6968</v>
      </c>
      <c r="AF57">
        <v>5495</v>
      </c>
      <c r="AG57">
        <v>-12507</v>
      </c>
      <c r="AH57">
        <v>4153</v>
      </c>
      <c r="AI57">
        <v>-18451</v>
      </c>
      <c r="AJ57">
        <v>-17516</v>
      </c>
      <c r="AK57">
        <v>9488</v>
      </c>
      <c r="AL57">
        <v>-15021</v>
      </c>
      <c r="AM57">
        <v>15419</v>
      </c>
      <c r="AN57">
        <v>7874</v>
      </c>
      <c r="AO57">
        <v>-20427</v>
      </c>
      <c r="AP57">
        <v>2870</v>
      </c>
      <c r="AQ57">
        <v>-11323</v>
      </c>
      <c r="AR57">
        <v>-23799</v>
      </c>
      <c r="AS57">
        <v>-1413</v>
      </c>
      <c r="AT57">
        <v>5611</v>
      </c>
      <c r="AU57">
        <v>-6678</v>
      </c>
      <c r="AV57">
        <v>-41105</v>
      </c>
      <c r="AW57">
        <v>-2390</v>
      </c>
      <c r="AX57">
        <v>60175</v>
      </c>
      <c r="AY57">
        <v>-49133</v>
      </c>
      <c r="AZ57">
        <v>-7908</v>
      </c>
      <c r="BA57">
        <v>-26331</v>
      </c>
      <c r="BB57">
        <v>-21097</v>
      </c>
      <c r="BC57">
        <v>22287</v>
      </c>
      <c r="BD57">
        <v>12380</v>
      </c>
      <c r="BE57">
        <v>29325</v>
      </c>
      <c r="BF57">
        <v>45</v>
      </c>
      <c r="BG57">
        <v>-13535</v>
      </c>
      <c r="BH57">
        <v>33740</v>
      </c>
      <c r="BI57">
        <v>-25927</v>
      </c>
      <c r="BJ57">
        <v>13715</v>
      </c>
      <c r="BK57">
        <v>18377</v>
      </c>
      <c r="BL57">
        <v>-16008</v>
      </c>
      <c r="BM57">
        <v>-1436</v>
      </c>
      <c r="BN57">
        <v>-56183</v>
      </c>
      <c r="BO57">
        <v>-29184</v>
      </c>
      <c r="BP57">
        <v>3652</v>
      </c>
      <c r="BQ57">
        <v>26956</v>
      </c>
      <c r="BR57">
        <v>-5016</v>
      </c>
      <c r="BS57">
        <v>2027</v>
      </c>
      <c r="BT57">
        <v>-22092</v>
      </c>
      <c r="BU57">
        <v>29892</v>
      </c>
      <c r="BV57">
        <v>47608</v>
      </c>
      <c r="BW57">
        <v>-20490</v>
      </c>
      <c r="BX57">
        <v>47643</v>
      </c>
      <c r="BY57">
        <v>-32</v>
      </c>
      <c r="BZ57">
        <v>-17574</v>
      </c>
      <c r="CA57">
        <v>19409</v>
      </c>
      <c r="CB57">
        <v>46279</v>
      </c>
      <c r="CC57">
        <v>-28603</v>
      </c>
      <c r="CD57">
        <v>18522</v>
      </c>
      <c r="CE57">
        <v>1187</v>
      </c>
      <c r="CF57">
        <v>-9190</v>
      </c>
      <c r="CG57">
        <v>8757</v>
      </c>
      <c r="CH57">
        <v>26093</v>
      </c>
      <c r="CI57">
        <v>17616</v>
      </c>
      <c r="CJ57">
        <v>29528</v>
      </c>
      <c r="CK57">
        <v>-17765</v>
      </c>
      <c r="CL57">
        <v>10277</v>
      </c>
      <c r="CM57">
        <v>54576</v>
      </c>
      <c r="CN57">
        <v>-3104</v>
      </c>
      <c r="CO57">
        <v>30194</v>
      </c>
      <c r="CP57">
        <v>994</v>
      </c>
      <c r="CQ57">
        <v>60292</v>
      </c>
      <c r="CR57">
        <v>41315</v>
      </c>
      <c r="CS57">
        <v>7051</v>
      </c>
      <c r="CT57">
        <v>26975</v>
      </c>
      <c r="CU57">
        <v>18220</v>
      </c>
      <c r="CV57">
        <v>25393</v>
      </c>
      <c r="CW57">
        <v>-20063</v>
      </c>
      <c r="CY57">
        <f t="shared" si="2"/>
        <v>2379.81</v>
      </c>
      <c r="CZ57">
        <f t="shared" si="3"/>
        <v>21882.37</v>
      </c>
    </row>
    <row r="58" spans="2:104" x14ac:dyDescent="0.25">
      <c r="B58">
        <v>-4177</v>
      </c>
      <c r="C58">
        <v>11209</v>
      </c>
      <c r="D58">
        <v>52865</v>
      </c>
      <c r="E58">
        <v>9292</v>
      </c>
      <c r="F58">
        <v>9076</v>
      </c>
      <c r="G58">
        <v>39455</v>
      </c>
      <c r="H58">
        <v>-5981</v>
      </c>
      <c r="I58">
        <v>15076</v>
      </c>
      <c r="J58">
        <v>-8569</v>
      </c>
      <c r="K58">
        <v>-56240</v>
      </c>
      <c r="L58">
        <v>-14968</v>
      </c>
      <c r="M58">
        <v>45750</v>
      </c>
      <c r="N58">
        <v>9653</v>
      </c>
      <c r="O58">
        <v>-44926</v>
      </c>
      <c r="P58">
        <v>-32183</v>
      </c>
      <c r="Q58">
        <v>-3261</v>
      </c>
      <c r="R58">
        <v>-57876</v>
      </c>
      <c r="S58">
        <v>66958</v>
      </c>
      <c r="T58">
        <v>-43689</v>
      </c>
      <c r="U58">
        <v>-26033</v>
      </c>
      <c r="V58">
        <v>-30667</v>
      </c>
      <c r="W58">
        <v>-16969</v>
      </c>
      <c r="X58">
        <v>2797</v>
      </c>
      <c r="Y58">
        <v>38434</v>
      </c>
      <c r="Z58">
        <v>-35094</v>
      </c>
      <c r="AA58">
        <v>19476</v>
      </c>
      <c r="AB58">
        <v>23353</v>
      </c>
      <c r="AC58">
        <v>-34344</v>
      </c>
      <c r="AD58">
        <v>23245</v>
      </c>
      <c r="AE58">
        <v>7515</v>
      </c>
      <c r="AF58">
        <v>6173</v>
      </c>
      <c r="AG58">
        <v>-9856</v>
      </c>
      <c r="AH58">
        <v>4160</v>
      </c>
      <c r="AI58">
        <v>1849</v>
      </c>
      <c r="AJ58">
        <v>-35176</v>
      </c>
      <c r="AK58">
        <v>9489</v>
      </c>
      <c r="AL58">
        <v>-12893</v>
      </c>
      <c r="AM58">
        <v>15419</v>
      </c>
      <c r="AN58">
        <v>6961</v>
      </c>
      <c r="AO58">
        <v>-26550</v>
      </c>
      <c r="AP58">
        <v>2866</v>
      </c>
      <c r="AQ58">
        <v>-7122</v>
      </c>
      <c r="AR58">
        <v>-21945</v>
      </c>
      <c r="AS58">
        <v>-1412</v>
      </c>
      <c r="AT58">
        <v>-9956</v>
      </c>
      <c r="AU58">
        <v>-2626</v>
      </c>
      <c r="AV58">
        <v>-31541</v>
      </c>
      <c r="AW58">
        <v>-2394</v>
      </c>
      <c r="AX58">
        <v>47421</v>
      </c>
      <c r="AY58">
        <v>-49164</v>
      </c>
      <c r="AZ58">
        <v>-7921</v>
      </c>
      <c r="BA58">
        <v>-27468</v>
      </c>
      <c r="BB58">
        <v>-23015</v>
      </c>
      <c r="BC58">
        <v>23833</v>
      </c>
      <c r="BD58">
        <v>11390</v>
      </c>
      <c r="BE58">
        <v>30426</v>
      </c>
      <c r="BF58">
        <v>37</v>
      </c>
      <c r="BG58">
        <v>-7072</v>
      </c>
      <c r="BH58">
        <v>33742</v>
      </c>
      <c r="BI58">
        <v>-30966</v>
      </c>
      <c r="BJ58">
        <v>13837</v>
      </c>
      <c r="BK58">
        <v>23714</v>
      </c>
      <c r="BL58">
        <v>909</v>
      </c>
      <c r="BM58">
        <v>-1601</v>
      </c>
      <c r="BN58">
        <v>-56103</v>
      </c>
      <c r="BO58">
        <v>-28808</v>
      </c>
      <c r="BP58">
        <v>4077</v>
      </c>
      <c r="BQ58">
        <v>27931</v>
      </c>
      <c r="BR58">
        <v>5253</v>
      </c>
      <c r="BS58">
        <v>-2470</v>
      </c>
      <c r="BT58">
        <v>-38459</v>
      </c>
      <c r="BU58">
        <v>42987</v>
      </c>
      <c r="BV58">
        <v>46473</v>
      </c>
      <c r="BW58">
        <v>-19518</v>
      </c>
      <c r="BX58">
        <v>44502</v>
      </c>
      <c r="BY58">
        <v>322</v>
      </c>
      <c r="BZ58">
        <v>-28998</v>
      </c>
      <c r="CA58">
        <v>26554</v>
      </c>
      <c r="CB58">
        <v>48229</v>
      </c>
      <c r="CC58">
        <v>-16730</v>
      </c>
      <c r="CD58">
        <v>18784</v>
      </c>
      <c r="CE58">
        <v>1184</v>
      </c>
      <c r="CF58">
        <v>-8110</v>
      </c>
      <c r="CG58">
        <v>7358</v>
      </c>
      <c r="CH58">
        <v>29745</v>
      </c>
      <c r="CI58">
        <v>35972</v>
      </c>
      <c r="CJ58">
        <v>29528</v>
      </c>
      <c r="CK58">
        <v>-17768</v>
      </c>
      <c r="CL58">
        <v>13713</v>
      </c>
      <c r="CM58">
        <v>56520</v>
      </c>
      <c r="CN58">
        <v>-4029</v>
      </c>
      <c r="CO58">
        <v>30398</v>
      </c>
      <c r="CP58">
        <v>4141</v>
      </c>
      <c r="CQ58">
        <v>59929</v>
      </c>
      <c r="CR58">
        <v>27450</v>
      </c>
      <c r="CS58">
        <v>-2103</v>
      </c>
      <c r="CT58">
        <v>29032</v>
      </c>
      <c r="CU58">
        <v>18228</v>
      </c>
      <c r="CV58">
        <v>10948</v>
      </c>
      <c r="CW58">
        <v>-1879</v>
      </c>
      <c r="CY58">
        <f t="shared" si="2"/>
        <v>2770.08</v>
      </c>
      <c r="CZ58">
        <f t="shared" si="3"/>
        <v>21742.68</v>
      </c>
    </row>
    <row r="59" spans="2:104" x14ac:dyDescent="0.25">
      <c r="B59">
        <v>-8017</v>
      </c>
      <c r="C59">
        <v>9234</v>
      </c>
      <c r="D59">
        <v>43177</v>
      </c>
      <c r="E59">
        <v>6704</v>
      </c>
      <c r="F59">
        <v>9076</v>
      </c>
      <c r="G59">
        <v>39667</v>
      </c>
      <c r="H59">
        <v>-5980</v>
      </c>
      <c r="I59">
        <v>21090</v>
      </c>
      <c r="J59">
        <v>-4180</v>
      </c>
      <c r="K59">
        <v>-61311</v>
      </c>
      <c r="L59">
        <v>-14720</v>
      </c>
      <c r="M59">
        <v>43951</v>
      </c>
      <c r="N59">
        <v>23924</v>
      </c>
      <c r="O59">
        <v>-50726</v>
      </c>
      <c r="P59">
        <v>-31713</v>
      </c>
      <c r="Q59">
        <v>-3384</v>
      </c>
      <c r="R59">
        <v>-56352</v>
      </c>
      <c r="S59">
        <v>58293</v>
      </c>
      <c r="T59">
        <v>-43693</v>
      </c>
      <c r="U59">
        <v>-42179</v>
      </c>
      <c r="V59">
        <v>-39326</v>
      </c>
      <c r="W59">
        <v>-18338</v>
      </c>
      <c r="X59">
        <v>1693</v>
      </c>
      <c r="Y59">
        <v>38434</v>
      </c>
      <c r="Z59">
        <v>-41124</v>
      </c>
      <c r="AA59">
        <v>27693</v>
      </c>
      <c r="AB59">
        <v>15098</v>
      </c>
      <c r="AC59">
        <v>-30831</v>
      </c>
      <c r="AD59">
        <v>20577</v>
      </c>
      <c r="AE59">
        <v>7695</v>
      </c>
      <c r="AF59">
        <v>5301</v>
      </c>
      <c r="AG59">
        <v>-13078</v>
      </c>
      <c r="AH59">
        <v>4271</v>
      </c>
      <c r="AI59">
        <v>5495</v>
      </c>
      <c r="AJ59">
        <v>-34879</v>
      </c>
      <c r="AK59">
        <v>8186</v>
      </c>
      <c r="AL59">
        <v>5812</v>
      </c>
      <c r="AM59">
        <v>16218</v>
      </c>
      <c r="AN59">
        <v>10171</v>
      </c>
      <c r="AO59">
        <v>-21974</v>
      </c>
      <c r="AP59">
        <v>3844</v>
      </c>
      <c r="AQ59">
        <v>1705</v>
      </c>
      <c r="AR59">
        <v>-17154</v>
      </c>
      <c r="AS59">
        <v>-1405</v>
      </c>
      <c r="AT59">
        <v>6193</v>
      </c>
      <c r="AU59">
        <v>-16093</v>
      </c>
      <c r="AV59">
        <v>-26644</v>
      </c>
      <c r="AW59">
        <v>-4483</v>
      </c>
      <c r="AX59">
        <v>56817</v>
      </c>
      <c r="AY59">
        <v>-49162</v>
      </c>
      <c r="AZ59">
        <v>-5703</v>
      </c>
      <c r="BA59">
        <v>-22903</v>
      </c>
      <c r="BB59">
        <v>-38111</v>
      </c>
      <c r="BC59">
        <v>23839</v>
      </c>
      <c r="BD59">
        <v>10276</v>
      </c>
      <c r="BE59">
        <v>27505</v>
      </c>
      <c r="BF59">
        <v>742</v>
      </c>
      <c r="BG59">
        <v>-7083</v>
      </c>
      <c r="BH59">
        <v>33718</v>
      </c>
      <c r="BI59">
        <v>-38461</v>
      </c>
      <c r="BJ59">
        <v>18357</v>
      </c>
      <c r="BK59">
        <v>23742</v>
      </c>
      <c r="BL59">
        <v>5355</v>
      </c>
      <c r="BM59">
        <v>-1609</v>
      </c>
      <c r="BN59">
        <v>-50186</v>
      </c>
      <c r="BO59">
        <v>-29713</v>
      </c>
      <c r="BP59">
        <v>3767</v>
      </c>
      <c r="BQ59">
        <v>23019</v>
      </c>
      <c r="BR59">
        <v>5997</v>
      </c>
      <c r="BS59">
        <v>-2471</v>
      </c>
      <c r="BT59">
        <v>-38502</v>
      </c>
      <c r="BU59">
        <v>16691</v>
      </c>
      <c r="BV59">
        <v>63933</v>
      </c>
      <c r="BW59">
        <v>-24860</v>
      </c>
      <c r="BX59">
        <v>43817</v>
      </c>
      <c r="BY59">
        <v>1268</v>
      </c>
      <c r="BZ59">
        <v>-11956</v>
      </c>
      <c r="CA59">
        <v>17928</v>
      </c>
      <c r="CB59">
        <v>48230</v>
      </c>
      <c r="CC59">
        <v>-15675</v>
      </c>
      <c r="CD59">
        <v>21333</v>
      </c>
      <c r="CE59">
        <v>2028</v>
      </c>
      <c r="CF59">
        <v>-12002</v>
      </c>
      <c r="CG59">
        <v>1018</v>
      </c>
      <c r="CH59">
        <v>29221</v>
      </c>
      <c r="CI59">
        <v>24231</v>
      </c>
      <c r="CJ59">
        <v>29462</v>
      </c>
      <c r="CK59">
        <v>2261</v>
      </c>
      <c r="CL59">
        <v>19525</v>
      </c>
      <c r="CM59">
        <v>56454</v>
      </c>
      <c r="CN59">
        <v>-2385</v>
      </c>
      <c r="CO59">
        <v>19040</v>
      </c>
      <c r="CP59">
        <v>453</v>
      </c>
      <c r="CQ59">
        <v>55122</v>
      </c>
      <c r="CR59">
        <v>30813</v>
      </c>
      <c r="CS59">
        <v>-2317</v>
      </c>
      <c r="CT59">
        <v>15760</v>
      </c>
      <c r="CU59">
        <v>18890</v>
      </c>
      <c r="CV59">
        <v>10948</v>
      </c>
      <c r="CW59">
        <v>-1563</v>
      </c>
      <c r="CY59">
        <f t="shared" si="2"/>
        <v>2528.16</v>
      </c>
      <c r="CZ59">
        <f t="shared" si="3"/>
        <v>21373.08</v>
      </c>
    </row>
    <row r="60" spans="2:104" x14ac:dyDescent="0.25">
      <c r="B60">
        <v>-2750</v>
      </c>
      <c r="C60">
        <v>13534</v>
      </c>
      <c r="D60">
        <v>29029</v>
      </c>
      <c r="E60">
        <v>5213</v>
      </c>
      <c r="F60">
        <v>4581</v>
      </c>
      <c r="G60">
        <v>40127</v>
      </c>
      <c r="H60">
        <v>-5980</v>
      </c>
      <c r="I60">
        <v>13528</v>
      </c>
      <c r="J60">
        <v>236</v>
      </c>
      <c r="K60">
        <v>-60694</v>
      </c>
      <c r="L60">
        <v>-24112</v>
      </c>
      <c r="M60">
        <v>63409</v>
      </c>
      <c r="N60">
        <v>30329</v>
      </c>
      <c r="O60">
        <v>-50718</v>
      </c>
      <c r="P60">
        <v>-23802</v>
      </c>
      <c r="Q60">
        <v>4772</v>
      </c>
      <c r="R60">
        <v>-56369</v>
      </c>
      <c r="S60">
        <v>54345</v>
      </c>
      <c r="T60">
        <v>-43707</v>
      </c>
      <c r="U60">
        <v>-45463</v>
      </c>
      <c r="V60">
        <v>-52412</v>
      </c>
      <c r="W60">
        <v>-21925</v>
      </c>
      <c r="X60">
        <v>1554</v>
      </c>
      <c r="Y60">
        <v>38448</v>
      </c>
      <c r="Z60">
        <v>-41388</v>
      </c>
      <c r="AA60">
        <v>27247</v>
      </c>
      <c r="AB60">
        <v>15105</v>
      </c>
      <c r="AC60">
        <v>-31295</v>
      </c>
      <c r="AD60">
        <v>15658</v>
      </c>
      <c r="AE60">
        <v>5121</v>
      </c>
      <c r="AF60">
        <v>5609</v>
      </c>
      <c r="AG60">
        <v>-12370</v>
      </c>
      <c r="AH60">
        <v>21858</v>
      </c>
      <c r="AI60">
        <v>-1515</v>
      </c>
      <c r="AJ60">
        <v>-22913</v>
      </c>
      <c r="AK60">
        <v>14476</v>
      </c>
      <c r="AL60">
        <v>-1117</v>
      </c>
      <c r="AM60">
        <v>18996</v>
      </c>
      <c r="AN60">
        <v>15252</v>
      </c>
      <c r="AO60">
        <v>-6642</v>
      </c>
      <c r="AP60">
        <v>5909</v>
      </c>
      <c r="AQ60">
        <v>6087</v>
      </c>
      <c r="AR60">
        <v>-15803</v>
      </c>
      <c r="AS60">
        <v>-1400</v>
      </c>
      <c r="AT60">
        <v>2903</v>
      </c>
      <c r="AU60">
        <v>-15614</v>
      </c>
      <c r="AV60">
        <v>-42391</v>
      </c>
      <c r="AW60">
        <v>4084</v>
      </c>
      <c r="AX60">
        <v>57000</v>
      </c>
      <c r="AY60">
        <v>-49165</v>
      </c>
      <c r="AZ60">
        <v>2005</v>
      </c>
      <c r="BA60">
        <v>-27915</v>
      </c>
      <c r="BB60">
        <v>-38510</v>
      </c>
      <c r="BC60">
        <v>23841</v>
      </c>
      <c r="BD60">
        <v>10199</v>
      </c>
      <c r="BE60">
        <v>26508</v>
      </c>
      <c r="BF60">
        <v>467</v>
      </c>
      <c r="BG60">
        <v>-7082</v>
      </c>
      <c r="BH60">
        <v>33709</v>
      </c>
      <c r="BI60">
        <v>-38708</v>
      </c>
      <c r="BJ60">
        <v>18939</v>
      </c>
      <c r="BK60">
        <v>43417</v>
      </c>
      <c r="BL60">
        <v>5285</v>
      </c>
      <c r="BM60">
        <v>10779</v>
      </c>
      <c r="BN60">
        <v>-38795</v>
      </c>
      <c r="BO60">
        <v>-17847</v>
      </c>
      <c r="BP60">
        <v>6766</v>
      </c>
      <c r="BQ60">
        <v>23938</v>
      </c>
      <c r="BR60">
        <v>4166</v>
      </c>
      <c r="BS60">
        <v>-10137</v>
      </c>
      <c r="BT60">
        <v>-27463</v>
      </c>
      <c r="BU60">
        <v>16703</v>
      </c>
      <c r="BV60">
        <v>55356</v>
      </c>
      <c r="BW60">
        <v>-26578</v>
      </c>
      <c r="BX60">
        <v>43920</v>
      </c>
      <c r="BY60">
        <v>1144</v>
      </c>
      <c r="BZ60">
        <v>-13046</v>
      </c>
      <c r="CA60">
        <v>21293</v>
      </c>
      <c r="CB60">
        <v>29250</v>
      </c>
      <c r="CC60">
        <v>-24102</v>
      </c>
      <c r="CD60">
        <v>21281</v>
      </c>
      <c r="CE60">
        <v>1956</v>
      </c>
      <c r="CF60">
        <v>-12001</v>
      </c>
      <c r="CG60">
        <v>1664</v>
      </c>
      <c r="CH60">
        <v>29189</v>
      </c>
      <c r="CI60">
        <v>22426</v>
      </c>
      <c r="CJ60">
        <v>25629</v>
      </c>
      <c r="CK60">
        <v>2243</v>
      </c>
      <c r="CL60">
        <v>19493</v>
      </c>
      <c r="CM60">
        <v>57260</v>
      </c>
      <c r="CN60">
        <v>-3232</v>
      </c>
      <c r="CO60">
        <v>21379</v>
      </c>
      <c r="CP60">
        <v>417</v>
      </c>
      <c r="CQ60">
        <v>55284</v>
      </c>
      <c r="CR60">
        <v>31627</v>
      </c>
      <c r="CS60">
        <v>10349</v>
      </c>
      <c r="CT60">
        <v>19318</v>
      </c>
      <c r="CU60">
        <v>15403</v>
      </c>
      <c r="CV60">
        <v>11292</v>
      </c>
      <c r="CW60">
        <v>-11158</v>
      </c>
      <c r="CY60">
        <f t="shared" si="2"/>
        <v>3121.86</v>
      </c>
      <c r="CZ60">
        <f t="shared" si="3"/>
        <v>21644.240000000002</v>
      </c>
    </row>
    <row r="61" spans="2:104" x14ac:dyDescent="0.25">
      <c r="B61">
        <v>-3631</v>
      </c>
      <c r="C61">
        <v>20627</v>
      </c>
      <c r="D61">
        <v>35154</v>
      </c>
      <c r="E61">
        <v>-5815</v>
      </c>
      <c r="F61">
        <v>4576</v>
      </c>
      <c r="G61">
        <v>34520</v>
      </c>
      <c r="H61">
        <v>-6358</v>
      </c>
      <c r="I61">
        <v>10945</v>
      </c>
      <c r="J61">
        <v>6336</v>
      </c>
      <c r="K61">
        <v>-63271</v>
      </c>
      <c r="L61">
        <v>-24552</v>
      </c>
      <c r="M61">
        <v>55129</v>
      </c>
      <c r="N61">
        <v>30223</v>
      </c>
      <c r="O61">
        <v>-50536</v>
      </c>
      <c r="P61">
        <v>-29993</v>
      </c>
      <c r="Q61">
        <v>2770</v>
      </c>
      <c r="R61">
        <v>-62765</v>
      </c>
      <c r="S61">
        <v>54145</v>
      </c>
      <c r="T61">
        <v>-41368</v>
      </c>
      <c r="U61">
        <v>-45484</v>
      </c>
      <c r="V61">
        <v>-48180</v>
      </c>
      <c r="W61">
        <v>-20866</v>
      </c>
      <c r="X61">
        <v>3376</v>
      </c>
      <c r="Y61">
        <v>36244</v>
      </c>
      <c r="Z61">
        <v>-42811</v>
      </c>
      <c r="AA61">
        <v>31006</v>
      </c>
      <c r="AB61">
        <v>14997</v>
      </c>
      <c r="AC61">
        <v>-25634</v>
      </c>
      <c r="AD61">
        <v>5438</v>
      </c>
      <c r="AE61">
        <v>17454</v>
      </c>
      <c r="AF61">
        <v>5590</v>
      </c>
      <c r="AG61">
        <v>-1738</v>
      </c>
      <c r="AH61">
        <v>10870</v>
      </c>
      <c r="AI61">
        <v>-7391</v>
      </c>
      <c r="AJ61">
        <v>-22937</v>
      </c>
      <c r="AK61">
        <v>13835</v>
      </c>
      <c r="AL61">
        <v>-1499</v>
      </c>
      <c r="AM61">
        <v>18983</v>
      </c>
      <c r="AN61">
        <v>18068</v>
      </c>
      <c r="AO61">
        <v>-13245</v>
      </c>
      <c r="AP61">
        <v>6721</v>
      </c>
      <c r="AQ61">
        <v>616</v>
      </c>
      <c r="AR61">
        <v>3242</v>
      </c>
      <c r="AS61">
        <v>-10522</v>
      </c>
      <c r="AT61">
        <v>15980</v>
      </c>
      <c r="AU61">
        <v>-15534</v>
      </c>
      <c r="AV61">
        <v>-40393</v>
      </c>
      <c r="AW61">
        <v>10546</v>
      </c>
      <c r="AX61">
        <v>54618</v>
      </c>
      <c r="AY61">
        <v>-49552</v>
      </c>
      <c r="AZ61">
        <v>-297</v>
      </c>
      <c r="BA61">
        <v>-30631</v>
      </c>
      <c r="BB61">
        <v>-40571</v>
      </c>
      <c r="BC61">
        <v>19484</v>
      </c>
      <c r="BD61">
        <v>12409</v>
      </c>
      <c r="BE61">
        <v>25582</v>
      </c>
      <c r="BF61">
        <v>-3393</v>
      </c>
      <c r="BG61">
        <v>-7082</v>
      </c>
      <c r="BH61">
        <v>33650</v>
      </c>
      <c r="BI61">
        <v>-38508</v>
      </c>
      <c r="BJ61">
        <v>18937</v>
      </c>
      <c r="BK61">
        <v>27239</v>
      </c>
      <c r="BL61">
        <v>23808</v>
      </c>
      <c r="BM61">
        <v>-587</v>
      </c>
      <c r="BN61">
        <v>-38801</v>
      </c>
      <c r="BO61">
        <v>-12512</v>
      </c>
      <c r="BP61">
        <v>13790</v>
      </c>
      <c r="BQ61">
        <v>34067</v>
      </c>
      <c r="BR61">
        <v>24882</v>
      </c>
      <c r="BS61">
        <v>-10141</v>
      </c>
      <c r="BT61">
        <v>-27361</v>
      </c>
      <c r="BU61">
        <v>16601</v>
      </c>
      <c r="BV61">
        <v>49838</v>
      </c>
      <c r="BW61">
        <v>-9269</v>
      </c>
      <c r="BX61">
        <v>43920</v>
      </c>
      <c r="BY61">
        <v>-2086</v>
      </c>
      <c r="BZ61">
        <v>2975</v>
      </c>
      <c r="CA61">
        <v>26007</v>
      </c>
      <c r="CB61">
        <v>11075</v>
      </c>
      <c r="CC61">
        <v>-25474</v>
      </c>
      <c r="CD61">
        <v>12863</v>
      </c>
      <c r="CE61">
        <v>1834</v>
      </c>
      <c r="CF61">
        <v>-24349</v>
      </c>
      <c r="CG61">
        <v>1484</v>
      </c>
      <c r="CH61">
        <v>29176</v>
      </c>
      <c r="CI61">
        <v>21891</v>
      </c>
      <c r="CJ61">
        <v>31771</v>
      </c>
      <c r="CK61">
        <v>15975</v>
      </c>
      <c r="CL61">
        <v>19563</v>
      </c>
      <c r="CM61">
        <v>57246</v>
      </c>
      <c r="CN61">
        <v>-12747</v>
      </c>
      <c r="CO61">
        <v>2248</v>
      </c>
      <c r="CP61">
        <v>396</v>
      </c>
      <c r="CQ61">
        <v>58694</v>
      </c>
      <c r="CR61">
        <v>18033</v>
      </c>
      <c r="CS61">
        <v>11243</v>
      </c>
      <c r="CT61">
        <v>19331</v>
      </c>
      <c r="CU61">
        <v>28272</v>
      </c>
      <c r="CV61">
        <v>18074</v>
      </c>
      <c r="CW61">
        <v>7975</v>
      </c>
      <c r="CY61">
        <f t="shared" si="2"/>
        <v>3444.58</v>
      </c>
      <c r="CZ61">
        <f t="shared" si="3"/>
        <v>21802.26</v>
      </c>
    </row>
    <row r="62" spans="2:104" x14ac:dyDescent="0.25">
      <c r="B62">
        <v>-3202</v>
      </c>
      <c r="C62">
        <v>10724</v>
      </c>
      <c r="D62">
        <v>32796</v>
      </c>
      <c r="E62">
        <v>-7254</v>
      </c>
      <c r="F62">
        <v>-8634</v>
      </c>
      <c r="G62">
        <v>33273</v>
      </c>
      <c r="H62">
        <v>-3243</v>
      </c>
      <c r="I62">
        <v>28684</v>
      </c>
      <c r="J62">
        <v>10123</v>
      </c>
      <c r="K62">
        <v>-65650</v>
      </c>
      <c r="L62">
        <v>-1756</v>
      </c>
      <c r="M62">
        <v>40861</v>
      </c>
      <c r="N62">
        <v>31029</v>
      </c>
      <c r="O62">
        <v>-52329</v>
      </c>
      <c r="P62">
        <v>-38308</v>
      </c>
      <c r="Q62">
        <v>5565</v>
      </c>
      <c r="R62">
        <v>-59642</v>
      </c>
      <c r="S62">
        <v>51787</v>
      </c>
      <c r="T62">
        <v>-26140</v>
      </c>
      <c r="U62">
        <v>-41307</v>
      </c>
      <c r="V62">
        <v>-47681</v>
      </c>
      <c r="W62">
        <v>-20188</v>
      </c>
      <c r="X62">
        <v>4612</v>
      </c>
      <c r="Y62">
        <v>42729</v>
      </c>
      <c r="Z62">
        <v>-43228</v>
      </c>
      <c r="AA62">
        <v>30957</v>
      </c>
      <c r="AB62">
        <v>16471</v>
      </c>
      <c r="AC62">
        <v>-25070</v>
      </c>
      <c r="AD62">
        <v>19979</v>
      </c>
      <c r="AE62">
        <v>6829</v>
      </c>
      <c r="AF62">
        <v>-1222</v>
      </c>
      <c r="AG62">
        <v>-8304</v>
      </c>
      <c r="AH62">
        <v>6919</v>
      </c>
      <c r="AI62">
        <v>545</v>
      </c>
      <c r="AJ62">
        <v>-20711</v>
      </c>
      <c r="AK62">
        <v>13852</v>
      </c>
      <c r="AL62">
        <v>-3904</v>
      </c>
      <c r="AM62">
        <v>19423</v>
      </c>
      <c r="AN62">
        <v>18038</v>
      </c>
      <c r="AO62">
        <v>-12753</v>
      </c>
      <c r="AP62">
        <v>6231</v>
      </c>
      <c r="AQ62">
        <v>5889</v>
      </c>
      <c r="AR62">
        <v>12880</v>
      </c>
      <c r="AS62">
        <v>-10906</v>
      </c>
      <c r="AT62">
        <v>13902</v>
      </c>
      <c r="AU62">
        <v>-15533</v>
      </c>
      <c r="AV62">
        <v>-40461</v>
      </c>
      <c r="AW62">
        <v>-9144</v>
      </c>
      <c r="AX62">
        <v>54560</v>
      </c>
      <c r="AY62">
        <v>-52416</v>
      </c>
      <c r="AZ62">
        <v>3991</v>
      </c>
      <c r="BA62">
        <v>-26226</v>
      </c>
      <c r="BB62">
        <v>-38397</v>
      </c>
      <c r="BC62">
        <v>13499</v>
      </c>
      <c r="BD62">
        <v>16373</v>
      </c>
      <c r="BE62">
        <v>25577</v>
      </c>
      <c r="BF62">
        <v>-3334</v>
      </c>
      <c r="BG62">
        <v>-15455</v>
      </c>
      <c r="BH62">
        <v>33626</v>
      </c>
      <c r="BI62">
        <v>-37104</v>
      </c>
      <c r="BJ62">
        <v>18934</v>
      </c>
      <c r="BK62">
        <v>18040</v>
      </c>
      <c r="BL62">
        <v>24742</v>
      </c>
      <c r="BM62">
        <v>1509</v>
      </c>
      <c r="BN62">
        <v>-31360</v>
      </c>
      <c r="BO62">
        <v>-11258</v>
      </c>
      <c r="BP62">
        <v>-1937</v>
      </c>
      <c r="BQ62">
        <v>40080</v>
      </c>
      <c r="BR62">
        <v>24882</v>
      </c>
      <c r="BS62">
        <v>-10139</v>
      </c>
      <c r="BT62">
        <v>-27254</v>
      </c>
      <c r="BU62">
        <v>10790</v>
      </c>
      <c r="BV62">
        <v>29169</v>
      </c>
      <c r="BW62">
        <v>-11911</v>
      </c>
      <c r="BX62">
        <v>48601</v>
      </c>
      <c r="BY62">
        <v>-2216</v>
      </c>
      <c r="BZ62">
        <v>4455</v>
      </c>
      <c r="CA62">
        <v>20812</v>
      </c>
      <c r="CB62">
        <v>10625</v>
      </c>
      <c r="CC62">
        <v>-27076</v>
      </c>
      <c r="CD62">
        <v>12755</v>
      </c>
      <c r="CE62">
        <v>2382</v>
      </c>
      <c r="CF62">
        <v>-11560</v>
      </c>
      <c r="CG62">
        <v>4045</v>
      </c>
      <c r="CH62">
        <v>30546</v>
      </c>
      <c r="CI62">
        <v>20971</v>
      </c>
      <c r="CJ62">
        <v>31664</v>
      </c>
      <c r="CK62">
        <v>7720</v>
      </c>
      <c r="CL62">
        <v>19563</v>
      </c>
      <c r="CM62">
        <v>70674</v>
      </c>
      <c r="CN62">
        <v>-22230</v>
      </c>
      <c r="CO62">
        <v>7157</v>
      </c>
      <c r="CP62">
        <v>11838</v>
      </c>
      <c r="CQ62">
        <v>59318</v>
      </c>
      <c r="CR62">
        <v>34337</v>
      </c>
      <c r="CS62">
        <v>16660</v>
      </c>
      <c r="CT62">
        <v>18792</v>
      </c>
      <c r="CU62">
        <v>21764</v>
      </c>
      <c r="CV62">
        <v>1147</v>
      </c>
      <c r="CW62">
        <v>2179</v>
      </c>
      <c r="CY62">
        <f t="shared" si="2"/>
        <v>3414.32</v>
      </c>
      <c r="CZ62">
        <f t="shared" si="3"/>
        <v>21343.18</v>
      </c>
    </row>
    <row r="63" spans="2:104" x14ac:dyDescent="0.25">
      <c r="B63">
        <v>-3299</v>
      </c>
      <c r="C63">
        <v>6386</v>
      </c>
      <c r="D63">
        <v>34022</v>
      </c>
      <c r="E63">
        <v>-7224</v>
      </c>
      <c r="F63">
        <v>-18408</v>
      </c>
      <c r="G63">
        <v>24691</v>
      </c>
      <c r="H63">
        <v>4336</v>
      </c>
      <c r="I63">
        <v>14286</v>
      </c>
      <c r="J63">
        <v>19491</v>
      </c>
      <c r="K63">
        <v>-50333</v>
      </c>
      <c r="L63">
        <v>-1744</v>
      </c>
      <c r="M63">
        <v>33625</v>
      </c>
      <c r="N63">
        <v>26163</v>
      </c>
      <c r="O63">
        <v>-52706</v>
      </c>
      <c r="P63">
        <v>-27918</v>
      </c>
      <c r="Q63">
        <v>24895</v>
      </c>
      <c r="R63">
        <v>-56358</v>
      </c>
      <c r="S63">
        <v>51767</v>
      </c>
      <c r="T63">
        <v>-13530</v>
      </c>
      <c r="U63">
        <v>-38926</v>
      </c>
      <c r="V63">
        <v>-55668</v>
      </c>
      <c r="W63">
        <v>-19497</v>
      </c>
      <c r="X63">
        <v>6506</v>
      </c>
      <c r="Y63">
        <v>34675</v>
      </c>
      <c r="Z63">
        <v>-37233</v>
      </c>
      <c r="AA63">
        <v>14649</v>
      </c>
      <c r="AB63">
        <v>-3729</v>
      </c>
      <c r="AC63">
        <v>-25070</v>
      </c>
      <c r="AD63">
        <v>19979</v>
      </c>
      <c r="AE63">
        <v>6250</v>
      </c>
      <c r="AF63">
        <v>-3752</v>
      </c>
      <c r="AG63">
        <v>-8083</v>
      </c>
      <c r="AH63">
        <v>10853</v>
      </c>
      <c r="AI63">
        <v>4202</v>
      </c>
      <c r="AJ63">
        <v>-16191</v>
      </c>
      <c r="AK63">
        <v>29500</v>
      </c>
      <c r="AL63">
        <v>-21817</v>
      </c>
      <c r="AM63">
        <v>19512</v>
      </c>
      <c r="AN63">
        <v>14792</v>
      </c>
      <c r="AO63">
        <v>-10030</v>
      </c>
      <c r="AP63">
        <v>5831</v>
      </c>
      <c r="AQ63">
        <v>12721</v>
      </c>
      <c r="AR63">
        <v>12505</v>
      </c>
      <c r="AS63">
        <v>-19444</v>
      </c>
      <c r="AT63">
        <v>10283</v>
      </c>
      <c r="AU63">
        <v>-15705</v>
      </c>
      <c r="AV63">
        <v>-34624</v>
      </c>
      <c r="AW63">
        <v>-10144</v>
      </c>
      <c r="AX63">
        <v>54575</v>
      </c>
      <c r="AY63">
        <v>-53104</v>
      </c>
      <c r="AZ63">
        <v>3426</v>
      </c>
      <c r="BA63">
        <v>-36048</v>
      </c>
      <c r="BB63">
        <v>-41955</v>
      </c>
      <c r="BC63">
        <v>-2227</v>
      </c>
      <c r="BD63">
        <v>15601</v>
      </c>
      <c r="BE63">
        <v>16110</v>
      </c>
      <c r="BF63">
        <v>-5381</v>
      </c>
      <c r="BG63">
        <v>-16045</v>
      </c>
      <c r="BH63">
        <v>48056</v>
      </c>
      <c r="BI63">
        <v>-28100</v>
      </c>
      <c r="BJ63">
        <v>18934</v>
      </c>
      <c r="BK63">
        <v>26985</v>
      </c>
      <c r="BL63">
        <v>5126</v>
      </c>
      <c r="BM63">
        <v>1381</v>
      </c>
      <c r="BN63">
        <v>-31536</v>
      </c>
      <c r="BO63">
        <v>602</v>
      </c>
      <c r="BP63">
        <v>-1923</v>
      </c>
      <c r="BQ63">
        <v>38460</v>
      </c>
      <c r="BR63">
        <v>17331</v>
      </c>
      <c r="BS63">
        <v>-10129</v>
      </c>
      <c r="BT63">
        <v>-28170</v>
      </c>
      <c r="BU63">
        <v>17708</v>
      </c>
      <c r="BV63">
        <v>18771</v>
      </c>
      <c r="BW63">
        <v>-10099</v>
      </c>
      <c r="BX63">
        <v>63672</v>
      </c>
      <c r="BY63">
        <v>15453</v>
      </c>
      <c r="BZ63">
        <v>4565</v>
      </c>
      <c r="CA63">
        <v>24705</v>
      </c>
      <c r="CB63">
        <v>18781</v>
      </c>
      <c r="CC63">
        <v>-21513</v>
      </c>
      <c r="CD63">
        <v>23922</v>
      </c>
      <c r="CE63">
        <v>3045</v>
      </c>
      <c r="CF63">
        <v>-19365</v>
      </c>
      <c r="CG63">
        <v>11925</v>
      </c>
      <c r="CH63">
        <v>24854</v>
      </c>
      <c r="CI63">
        <v>20040</v>
      </c>
      <c r="CJ63">
        <v>46508</v>
      </c>
      <c r="CK63">
        <v>7647</v>
      </c>
      <c r="CL63">
        <v>22260</v>
      </c>
      <c r="CM63">
        <v>75098</v>
      </c>
      <c r="CN63">
        <v>-26843</v>
      </c>
      <c r="CO63">
        <v>-3098</v>
      </c>
      <c r="CP63">
        <v>4331</v>
      </c>
      <c r="CQ63">
        <v>59647</v>
      </c>
      <c r="CR63">
        <v>53950</v>
      </c>
      <c r="CS63">
        <v>16565</v>
      </c>
      <c r="CT63">
        <v>17883</v>
      </c>
      <c r="CU63">
        <v>6180</v>
      </c>
      <c r="CV63">
        <v>609</v>
      </c>
      <c r="CW63">
        <v>-12473</v>
      </c>
      <c r="CY63">
        <f t="shared" si="2"/>
        <v>3471.84</v>
      </c>
      <c r="CZ63">
        <f t="shared" si="3"/>
        <v>21460.68</v>
      </c>
    </row>
    <row r="64" spans="2:104" x14ac:dyDescent="0.25">
      <c r="B64">
        <v>16209</v>
      </c>
      <c r="C64">
        <v>29165</v>
      </c>
      <c r="D64">
        <v>48709</v>
      </c>
      <c r="E64">
        <v>-21438</v>
      </c>
      <c r="F64">
        <v>-17377</v>
      </c>
      <c r="G64">
        <v>24755</v>
      </c>
      <c r="H64">
        <v>-9361</v>
      </c>
      <c r="I64">
        <v>13575</v>
      </c>
      <c r="J64">
        <v>19758</v>
      </c>
      <c r="K64">
        <v>-36863</v>
      </c>
      <c r="L64">
        <v>-10006</v>
      </c>
      <c r="M64">
        <v>33625</v>
      </c>
      <c r="N64">
        <v>40254</v>
      </c>
      <c r="O64">
        <v>-57561</v>
      </c>
      <c r="P64">
        <v>-27966</v>
      </c>
      <c r="Q64">
        <v>6615</v>
      </c>
      <c r="R64">
        <v>-65864</v>
      </c>
      <c r="S64">
        <v>36571</v>
      </c>
      <c r="T64">
        <v>-13397</v>
      </c>
      <c r="U64">
        <v>-27299</v>
      </c>
      <c r="V64">
        <v>-31391</v>
      </c>
      <c r="W64">
        <v>-13897</v>
      </c>
      <c r="X64">
        <v>-168</v>
      </c>
      <c r="Y64">
        <v>34585</v>
      </c>
      <c r="Z64">
        <v>-56288</v>
      </c>
      <c r="AA64">
        <v>14620</v>
      </c>
      <c r="AB64">
        <v>4785</v>
      </c>
      <c r="AC64">
        <v>-23300</v>
      </c>
      <c r="AD64">
        <v>19941</v>
      </c>
      <c r="AE64">
        <v>13628</v>
      </c>
      <c r="AF64">
        <v>142</v>
      </c>
      <c r="AG64">
        <v>-3239</v>
      </c>
      <c r="AH64">
        <v>28283</v>
      </c>
      <c r="AI64">
        <v>-7657</v>
      </c>
      <c r="AJ64">
        <v>-16587</v>
      </c>
      <c r="AK64">
        <v>24574</v>
      </c>
      <c r="AL64">
        <v>-30801</v>
      </c>
      <c r="AM64">
        <v>13612</v>
      </c>
      <c r="AN64">
        <v>15809</v>
      </c>
      <c r="AO64">
        <v>-10028</v>
      </c>
      <c r="AP64">
        <v>-8513</v>
      </c>
      <c r="AQ64">
        <v>11707</v>
      </c>
      <c r="AR64">
        <v>-790</v>
      </c>
      <c r="AS64">
        <v>-26746</v>
      </c>
      <c r="AT64">
        <v>9721</v>
      </c>
      <c r="AU64">
        <v>-5507</v>
      </c>
      <c r="AV64">
        <v>-52975</v>
      </c>
      <c r="AW64">
        <v>-10684</v>
      </c>
      <c r="AX64">
        <v>54199</v>
      </c>
      <c r="AY64">
        <v>-53107</v>
      </c>
      <c r="AZ64">
        <v>-7551</v>
      </c>
      <c r="BA64">
        <v>-36359</v>
      </c>
      <c r="BB64">
        <v>-41615</v>
      </c>
      <c r="BC64">
        <v>-3449</v>
      </c>
      <c r="BD64">
        <v>9457</v>
      </c>
      <c r="BE64">
        <v>22019</v>
      </c>
      <c r="BF64">
        <v>-21257</v>
      </c>
      <c r="BG64">
        <v>-16838</v>
      </c>
      <c r="BH64">
        <v>60486</v>
      </c>
      <c r="BI64">
        <v>-28747</v>
      </c>
      <c r="BJ64">
        <v>19007</v>
      </c>
      <c r="BK64">
        <v>24127</v>
      </c>
      <c r="BL64">
        <v>3291</v>
      </c>
      <c r="BM64">
        <v>-11968</v>
      </c>
      <c r="BN64">
        <v>-35399</v>
      </c>
      <c r="BO64">
        <v>-14962</v>
      </c>
      <c r="BP64">
        <v>-1786</v>
      </c>
      <c r="BQ64">
        <v>36810</v>
      </c>
      <c r="BR64">
        <v>37941</v>
      </c>
      <c r="BS64">
        <v>-9219</v>
      </c>
      <c r="BT64">
        <v>-22596</v>
      </c>
      <c r="BU64">
        <v>2164</v>
      </c>
      <c r="BV64">
        <v>22557</v>
      </c>
      <c r="BW64">
        <v>-10231</v>
      </c>
      <c r="BX64">
        <v>44121</v>
      </c>
      <c r="BY64">
        <v>15120</v>
      </c>
      <c r="BZ64">
        <v>8068</v>
      </c>
      <c r="CA64">
        <v>10211</v>
      </c>
      <c r="CB64">
        <v>18888</v>
      </c>
      <c r="CC64">
        <v>-21501</v>
      </c>
      <c r="CD64">
        <v>27844</v>
      </c>
      <c r="CE64">
        <v>3261</v>
      </c>
      <c r="CF64">
        <v>-19586</v>
      </c>
      <c r="CG64">
        <v>25851</v>
      </c>
      <c r="CH64">
        <v>23586</v>
      </c>
      <c r="CI64">
        <v>38618</v>
      </c>
      <c r="CJ64">
        <v>46475</v>
      </c>
      <c r="CK64">
        <v>-6677</v>
      </c>
      <c r="CL64">
        <v>7164</v>
      </c>
      <c r="CM64">
        <v>40780</v>
      </c>
      <c r="CN64">
        <v>-43824</v>
      </c>
      <c r="CO64">
        <v>-3082</v>
      </c>
      <c r="CP64">
        <v>4001</v>
      </c>
      <c r="CQ64">
        <v>59644</v>
      </c>
      <c r="CR64">
        <v>42335</v>
      </c>
      <c r="CS64">
        <v>17154</v>
      </c>
      <c r="CT64">
        <v>14032</v>
      </c>
      <c r="CU64">
        <v>6180</v>
      </c>
      <c r="CV64">
        <v>920</v>
      </c>
      <c r="CW64">
        <v>-9387</v>
      </c>
      <c r="CY64">
        <f t="shared" si="2"/>
        <v>2021.1</v>
      </c>
      <c r="CZ64">
        <f t="shared" si="3"/>
        <v>22117.98</v>
      </c>
    </row>
    <row r="65" spans="2:104" x14ac:dyDescent="0.25">
      <c r="B65">
        <v>16556</v>
      </c>
      <c r="C65">
        <v>28893</v>
      </c>
      <c r="D65">
        <v>43197</v>
      </c>
      <c r="E65">
        <v>-15753</v>
      </c>
      <c r="F65">
        <v>-28445</v>
      </c>
      <c r="G65">
        <v>33386</v>
      </c>
      <c r="H65">
        <v>-5544</v>
      </c>
      <c r="I65">
        <v>11354</v>
      </c>
      <c r="J65">
        <v>9424</v>
      </c>
      <c r="K65">
        <v>-44955</v>
      </c>
      <c r="L65">
        <v>-11537</v>
      </c>
      <c r="M65">
        <v>33708</v>
      </c>
      <c r="N65">
        <v>44305</v>
      </c>
      <c r="O65">
        <v>-59511</v>
      </c>
      <c r="P65">
        <v>-27966</v>
      </c>
      <c r="Q65">
        <v>-10698</v>
      </c>
      <c r="R65">
        <v>-56353</v>
      </c>
      <c r="S65">
        <v>36571</v>
      </c>
      <c r="T65">
        <v>-17416</v>
      </c>
      <c r="U65">
        <v>-36520</v>
      </c>
      <c r="V65">
        <v>-49017</v>
      </c>
      <c r="W65">
        <v>-11515</v>
      </c>
      <c r="X65">
        <v>2803</v>
      </c>
      <c r="Y65">
        <v>23200</v>
      </c>
      <c r="Z65">
        <v>-44135</v>
      </c>
      <c r="AA65">
        <v>4193</v>
      </c>
      <c r="AB65">
        <v>10939</v>
      </c>
      <c r="AC65">
        <v>-20487</v>
      </c>
      <c r="AD65">
        <v>19941</v>
      </c>
      <c r="AE65">
        <v>27212</v>
      </c>
      <c r="AF65">
        <v>-1113</v>
      </c>
      <c r="AG65">
        <v>-8332</v>
      </c>
      <c r="AH65">
        <v>15624</v>
      </c>
      <c r="AI65">
        <v>-6157</v>
      </c>
      <c r="AJ65">
        <v>-22683</v>
      </c>
      <c r="AK65">
        <v>8990</v>
      </c>
      <c r="AL65">
        <v>-29989</v>
      </c>
      <c r="AM65">
        <v>13179</v>
      </c>
      <c r="AN65">
        <v>20559</v>
      </c>
      <c r="AO65">
        <v>2365</v>
      </c>
      <c r="AP65">
        <v>-8081</v>
      </c>
      <c r="AQ65">
        <v>17986</v>
      </c>
      <c r="AR65">
        <v>-748</v>
      </c>
      <c r="AS65">
        <v>-26307</v>
      </c>
      <c r="AT65">
        <v>9726</v>
      </c>
      <c r="AU65">
        <v>-5406</v>
      </c>
      <c r="AV65">
        <v>-53687</v>
      </c>
      <c r="AW65">
        <v>-10684</v>
      </c>
      <c r="AX65">
        <v>52853</v>
      </c>
      <c r="AY65">
        <v>-50889</v>
      </c>
      <c r="AZ65">
        <v>-7622</v>
      </c>
      <c r="BA65">
        <v>-44502</v>
      </c>
      <c r="BB65">
        <v>-32166</v>
      </c>
      <c r="BC65">
        <v>2245</v>
      </c>
      <c r="BD65">
        <v>3590</v>
      </c>
      <c r="BE65">
        <v>21684</v>
      </c>
      <c r="BF65">
        <v>-21277</v>
      </c>
      <c r="BG65">
        <v>-10418</v>
      </c>
      <c r="BH65">
        <v>60133</v>
      </c>
      <c r="BI65">
        <v>-28023</v>
      </c>
      <c r="BJ65">
        <v>37938</v>
      </c>
      <c r="BK65">
        <v>26214</v>
      </c>
      <c r="BL65">
        <v>3118</v>
      </c>
      <c r="BM65">
        <v>-12455</v>
      </c>
      <c r="BN65">
        <v>-41737</v>
      </c>
      <c r="BO65">
        <v>-21570</v>
      </c>
      <c r="BP65">
        <v>-217</v>
      </c>
      <c r="BQ65">
        <v>34905</v>
      </c>
      <c r="BR65">
        <v>36959</v>
      </c>
      <c r="BS65">
        <v>-8090</v>
      </c>
      <c r="BT65">
        <v>-23463</v>
      </c>
      <c r="BU65">
        <v>-8853</v>
      </c>
      <c r="BV65">
        <v>21731</v>
      </c>
      <c r="BW65">
        <v>-8276</v>
      </c>
      <c r="BX65">
        <v>47786</v>
      </c>
      <c r="BY65">
        <v>11597</v>
      </c>
      <c r="BZ65">
        <v>7569</v>
      </c>
      <c r="CA65">
        <v>2399</v>
      </c>
      <c r="CB65">
        <v>23198</v>
      </c>
      <c r="CC65">
        <v>-21212</v>
      </c>
      <c r="CD65">
        <v>27840</v>
      </c>
      <c r="CE65">
        <v>21307</v>
      </c>
      <c r="CF65">
        <v>-34558</v>
      </c>
      <c r="CG65">
        <v>17899</v>
      </c>
      <c r="CH65">
        <v>22111</v>
      </c>
      <c r="CI65">
        <v>43704</v>
      </c>
      <c r="CJ65">
        <v>31751</v>
      </c>
      <c r="CK65">
        <v>-12758</v>
      </c>
      <c r="CL65">
        <v>23985</v>
      </c>
      <c r="CM65">
        <v>40537</v>
      </c>
      <c r="CN65">
        <v>-44590</v>
      </c>
      <c r="CO65">
        <v>-2547</v>
      </c>
      <c r="CP65">
        <v>-8375</v>
      </c>
      <c r="CQ65">
        <v>48823</v>
      </c>
      <c r="CR65">
        <v>34003</v>
      </c>
      <c r="CS65">
        <v>15635</v>
      </c>
      <c r="CT65">
        <v>14086</v>
      </c>
      <c r="CU65">
        <v>1908</v>
      </c>
      <c r="CV65">
        <v>920</v>
      </c>
      <c r="CW65">
        <v>-9450</v>
      </c>
      <c r="CY65">
        <f t="shared" si="2"/>
        <v>1064.52</v>
      </c>
      <c r="CZ65">
        <f t="shared" si="3"/>
        <v>22386.26</v>
      </c>
    </row>
    <row r="66" spans="2:104" x14ac:dyDescent="0.25">
      <c r="B66">
        <v>16675</v>
      </c>
      <c r="C66">
        <v>25753</v>
      </c>
      <c r="D66">
        <v>52764</v>
      </c>
      <c r="E66">
        <v>-19465</v>
      </c>
      <c r="F66">
        <v>-28949</v>
      </c>
      <c r="G66">
        <v>39226</v>
      </c>
      <c r="H66">
        <v>-5427</v>
      </c>
      <c r="I66">
        <v>12293</v>
      </c>
      <c r="J66">
        <v>6516</v>
      </c>
      <c r="K66">
        <v>-44868</v>
      </c>
      <c r="L66">
        <v>-24857</v>
      </c>
      <c r="M66">
        <v>36513</v>
      </c>
      <c r="N66">
        <v>57767</v>
      </c>
      <c r="O66">
        <v>-49385</v>
      </c>
      <c r="P66">
        <v>-27948</v>
      </c>
      <c r="Q66">
        <v>-9218</v>
      </c>
      <c r="R66">
        <v>-56394</v>
      </c>
      <c r="S66">
        <v>36463</v>
      </c>
      <c r="T66">
        <v>-18097</v>
      </c>
      <c r="U66">
        <v>-34349</v>
      </c>
      <c r="V66">
        <v>-45741</v>
      </c>
      <c r="W66">
        <v>-11515</v>
      </c>
      <c r="X66">
        <v>20865</v>
      </c>
      <c r="Y66">
        <v>23112</v>
      </c>
      <c r="Z66">
        <v>-25881</v>
      </c>
      <c r="AA66">
        <v>-5105</v>
      </c>
      <c r="AB66">
        <v>5099</v>
      </c>
      <c r="AC66">
        <v>-20037</v>
      </c>
      <c r="AD66">
        <v>19940</v>
      </c>
      <c r="AE66">
        <v>14649</v>
      </c>
      <c r="AF66">
        <v>14496</v>
      </c>
      <c r="AG66">
        <v>-4371</v>
      </c>
      <c r="AH66">
        <v>10298</v>
      </c>
      <c r="AI66">
        <v>-7433</v>
      </c>
      <c r="AJ66">
        <v>-22683</v>
      </c>
      <c r="AK66">
        <v>28342</v>
      </c>
      <c r="AL66">
        <v>-28808</v>
      </c>
      <c r="AM66">
        <v>15539</v>
      </c>
      <c r="AN66">
        <v>37559</v>
      </c>
      <c r="AO66">
        <v>-636</v>
      </c>
      <c r="AP66">
        <v>-8036</v>
      </c>
      <c r="AQ66">
        <v>16673</v>
      </c>
      <c r="AR66">
        <v>-8266</v>
      </c>
      <c r="AS66">
        <v>-24807</v>
      </c>
      <c r="AT66">
        <v>-8616</v>
      </c>
      <c r="AU66">
        <v>-5406</v>
      </c>
      <c r="AV66">
        <v>-45173</v>
      </c>
      <c r="AW66">
        <v>-7836</v>
      </c>
      <c r="AX66">
        <v>52857</v>
      </c>
      <c r="AY66">
        <v>-47360</v>
      </c>
      <c r="AZ66">
        <v>-8178</v>
      </c>
      <c r="BA66">
        <v>-45884</v>
      </c>
      <c r="BB66">
        <v>-32186</v>
      </c>
      <c r="BC66">
        <v>-6620</v>
      </c>
      <c r="BD66">
        <v>2239</v>
      </c>
      <c r="BE66">
        <v>22156</v>
      </c>
      <c r="BF66">
        <v>-19809</v>
      </c>
      <c r="BG66">
        <v>6360</v>
      </c>
      <c r="BH66">
        <v>55095</v>
      </c>
      <c r="BI66">
        <v>-28891</v>
      </c>
      <c r="BJ66">
        <v>25005</v>
      </c>
      <c r="BK66">
        <v>24133</v>
      </c>
      <c r="BL66">
        <v>3118</v>
      </c>
      <c r="BM66">
        <v>-5542</v>
      </c>
      <c r="BN66">
        <v>-42787</v>
      </c>
      <c r="BO66">
        <v>-26208</v>
      </c>
      <c r="BP66">
        <v>18876</v>
      </c>
      <c r="BQ66">
        <v>44116</v>
      </c>
      <c r="BR66">
        <v>36433</v>
      </c>
      <c r="BS66">
        <v>-7828</v>
      </c>
      <c r="BT66">
        <v>-42267</v>
      </c>
      <c r="BU66">
        <v>-8715</v>
      </c>
      <c r="BV66">
        <v>12689</v>
      </c>
      <c r="BW66">
        <v>-5318</v>
      </c>
      <c r="BX66">
        <v>53061</v>
      </c>
      <c r="BY66">
        <v>-3694</v>
      </c>
      <c r="BZ66">
        <v>6444</v>
      </c>
      <c r="CA66">
        <v>8485</v>
      </c>
      <c r="CB66">
        <v>26420</v>
      </c>
      <c r="CC66">
        <v>-21005</v>
      </c>
      <c r="CD66">
        <v>27875</v>
      </c>
      <c r="CE66">
        <v>21097</v>
      </c>
      <c r="CF66">
        <v>-34022</v>
      </c>
      <c r="CG66">
        <v>15193</v>
      </c>
      <c r="CH66">
        <v>26037</v>
      </c>
      <c r="CI66">
        <v>44002</v>
      </c>
      <c r="CJ66">
        <v>31750</v>
      </c>
      <c r="CK66">
        <v>-12759</v>
      </c>
      <c r="CL66">
        <v>23922</v>
      </c>
      <c r="CM66">
        <v>49324</v>
      </c>
      <c r="CN66">
        <v>-45711</v>
      </c>
      <c r="CO66">
        <v>10441</v>
      </c>
      <c r="CP66">
        <v>-11496</v>
      </c>
      <c r="CQ66">
        <v>29370</v>
      </c>
      <c r="CR66">
        <v>34283</v>
      </c>
      <c r="CS66">
        <v>15773</v>
      </c>
      <c r="CT66">
        <v>28989</v>
      </c>
      <c r="CU66">
        <v>2121</v>
      </c>
      <c r="CV66">
        <v>9234</v>
      </c>
      <c r="CW66">
        <v>-8905</v>
      </c>
      <c r="CY66">
        <f t="shared" ref="CY66:CY102" si="4">AVERAGE(B66:CW66)</f>
        <v>1929.48</v>
      </c>
      <c r="CZ66">
        <f t="shared" ref="CZ66:CZ102" si="5">AVERAGE(INDEX(ABS(B66:CW66),0,0))</f>
        <v>23219.32</v>
      </c>
    </row>
    <row r="67" spans="2:104" x14ac:dyDescent="0.25">
      <c r="B67">
        <v>16939</v>
      </c>
      <c r="C67">
        <v>31376</v>
      </c>
      <c r="D67">
        <v>31636</v>
      </c>
      <c r="E67">
        <v>-19465</v>
      </c>
      <c r="F67">
        <v>-29367</v>
      </c>
      <c r="G67">
        <v>40659</v>
      </c>
      <c r="H67">
        <v>-14122</v>
      </c>
      <c r="I67">
        <v>10839</v>
      </c>
      <c r="J67">
        <v>-12527</v>
      </c>
      <c r="K67">
        <v>-44869</v>
      </c>
      <c r="L67">
        <v>-26302</v>
      </c>
      <c r="M67">
        <v>41731</v>
      </c>
      <c r="N67">
        <v>57372</v>
      </c>
      <c r="O67">
        <v>-49391</v>
      </c>
      <c r="P67">
        <v>-28093</v>
      </c>
      <c r="Q67">
        <v>-9163</v>
      </c>
      <c r="R67">
        <v>-56474</v>
      </c>
      <c r="S67">
        <v>43209</v>
      </c>
      <c r="T67">
        <v>-17882</v>
      </c>
      <c r="U67">
        <v>-36000</v>
      </c>
      <c r="V67">
        <v>-45655</v>
      </c>
      <c r="W67">
        <v>-3910</v>
      </c>
      <c r="X67">
        <v>21117</v>
      </c>
      <c r="Y67">
        <v>11501</v>
      </c>
      <c r="Z67">
        <v>-30329</v>
      </c>
      <c r="AA67">
        <v>-6999</v>
      </c>
      <c r="AB67">
        <v>1478</v>
      </c>
      <c r="AC67">
        <v>-11467</v>
      </c>
      <c r="AD67">
        <v>34219</v>
      </c>
      <c r="AE67">
        <v>6779</v>
      </c>
      <c r="AF67">
        <v>24893</v>
      </c>
      <c r="AG67">
        <v>-8337</v>
      </c>
      <c r="AH67">
        <v>22066</v>
      </c>
      <c r="AI67">
        <v>225</v>
      </c>
      <c r="AJ67">
        <v>-22793</v>
      </c>
      <c r="AK67">
        <v>24613</v>
      </c>
      <c r="AL67">
        <v>-28863</v>
      </c>
      <c r="AM67">
        <v>12634</v>
      </c>
      <c r="AN67">
        <v>17202</v>
      </c>
      <c r="AO67">
        <v>14700</v>
      </c>
      <c r="AP67">
        <v>-7789</v>
      </c>
      <c r="AQ67">
        <v>36083</v>
      </c>
      <c r="AR67">
        <v>-8067</v>
      </c>
      <c r="AS67">
        <v>-31053</v>
      </c>
      <c r="AT67">
        <v>-8603</v>
      </c>
      <c r="AU67">
        <v>-5342</v>
      </c>
      <c r="AV67">
        <v>-37041</v>
      </c>
      <c r="AW67">
        <v>-8238</v>
      </c>
      <c r="AX67">
        <v>51055</v>
      </c>
      <c r="AY67">
        <v>-47378</v>
      </c>
      <c r="AZ67">
        <v>-4236</v>
      </c>
      <c r="BA67">
        <v>-33137</v>
      </c>
      <c r="BB67">
        <v>-41633</v>
      </c>
      <c r="BC67">
        <v>-6728</v>
      </c>
      <c r="BD67">
        <v>5437</v>
      </c>
      <c r="BE67">
        <v>22156</v>
      </c>
      <c r="BF67">
        <v>-15237</v>
      </c>
      <c r="BG67">
        <v>3489</v>
      </c>
      <c r="BH67">
        <v>51641</v>
      </c>
      <c r="BI67">
        <v>-28882</v>
      </c>
      <c r="BJ67">
        <v>33988</v>
      </c>
      <c r="BK67">
        <v>24132</v>
      </c>
      <c r="BL67">
        <v>3116</v>
      </c>
      <c r="BM67">
        <v>-5635</v>
      </c>
      <c r="BN67">
        <v>-42787</v>
      </c>
      <c r="BO67">
        <v>-25084</v>
      </c>
      <c r="BP67">
        <v>19031</v>
      </c>
      <c r="BQ67">
        <v>46297</v>
      </c>
      <c r="BR67">
        <v>36663</v>
      </c>
      <c r="BS67">
        <v>-7736</v>
      </c>
      <c r="BT67">
        <v>-37792</v>
      </c>
      <c r="BU67">
        <v>-257</v>
      </c>
      <c r="BV67">
        <v>10224</v>
      </c>
      <c r="BW67">
        <v>-12535</v>
      </c>
      <c r="BX67">
        <v>63552</v>
      </c>
      <c r="BY67">
        <v>-3719</v>
      </c>
      <c r="BZ67">
        <v>6442</v>
      </c>
      <c r="CA67">
        <v>8485</v>
      </c>
      <c r="CB67">
        <v>26384</v>
      </c>
      <c r="CC67">
        <v>-20716</v>
      </c>
      <c r="CD67">
        <v>29820</v>
      </c>
      <c r="CE67">
        <v>21094</v>
      </c>
      <c r="CF67">
        <v>-34757</v>
      </c>
      <c r="CG67">
        <v>15186</v>
      </c>
      <c r="CH67">
        <v>26482</v>
      </c>
      <c r="CI67">
        <v>39703</v>
      </c>
      <c r="CJ67">
        <v>31751</v>
      </c>
      <c r="CK67">
        <v>-12762</v>
      </c>
      <c r="CL67">
        <v>30708</v>
      </c>
      <c r="CM67">
        <v>49747</v>
      </c>
      <c r="CN67">
        <v>-44519</v>
      </c>
      <c r="CO67">
        <v>6641</v>
      </c>
      <c r="CP67">
        <v>-11496</v>
      </c>
      <c r="CQ67">
        <v>37624</v>
      </c>
      <c r="CR67">
        <v>33682</v>
      </c>
      <c r="CS67">
        <v>22261</v>
      </c>
      <c r="CT67">
        <v>28396</v>
      </c>
      <c r="CU67">
        <v>11220</v>
      </c>
      <c r="CV67">
        <v>9127</v>
      </c>
      <c r="CW67">
        <v>-12326</v>
      </c>
      <c r="CY67">
        <f t="shared" si="4"/>
        <v>2493.12</v>
      </c>
      <c r="CZ67">
        <f t="shared" si="5"/>
        <v>23642.98</v>
      </c>
    </row>
    <row r="68" spans="2:104" x14ac:dyDescent="0.25">
      <c r="B68">
        <v>16722</v>
      </c>
      <c r="C68">
        <v>30838</v>
      </c>
      <c r="D68">
        <v>31253</v>
      </c>
      <c r="E68">
        <v>-19233</v>
      </c>
      <c r="F68">
        <v>-37325</v>
      </c>
      <c r="G68">
        <v>42049</v>
      </c>
      <c r="H68">
        <v>-5908</v>
      </c>
      <c r="I68">
        <v>10834</v>
      </c>
      <c r="J68">
        <v>-7866</v>
      </c>
      <c r="K68">
        <v>-44881</v>
      </c>
      <c r="L68">
        <v>-11759</v>
      </c>
      <c r="M68">
        <v>43878</v>
      </c>
      <c r="N68">
        <v>71447</v>
      </c>
      <c r="O68">
        <v>-49542</v>
      </c>
      <c r="P68">
        <v>-28719</v>
      </c>
      <c r="Q68">
        <v>-9176</v>
      </c>
      <c r="R68">
        <v>-51785</v>
      </c>
      <c r="S68">
        <v>37145</v>
      </c>
      <c r="T68">
        <v>-3888</v>
      </c>
      <c r="U68">
        <v>-42064</v>
      </c>
      <c r="V68">
        <v>-45655</v>
      </c>
      <c r="W68">
        <v>3890</v>
      </c>
      <c r="X68">
        <v>20429</v>
      </c>
      <c r="Y68">
        <v>16120</v>
      </c>
      <c r="Z68">
        <v>-21502</v>
      </c>
      <c r="AA68">
        <v>-7047</v>
      </c>
      <c r="AB68">
        <v>1478</v>
      </c>
      <c r="AC68">
        <v>-8195</v>
      </c>
      <c r="AD68">
        <v>30294</v>
      </c>
      <c r="AE68">
        <v>6824</v>
      </c>
      <c r="AF68">
        <v>23086</v>
      </c>
      <c r="AG68">
        <v>6104</v>
      </c>
      <c r="AH68">
        <v>10438</v>
      </c>
      <c r="AI68">
        <v>87</v>
      </c>
      <c r="AJ68">
        <v>-7577</v>
      </c>
      <c r="AK68">
        <v>24611</v>
      </c>
      <c r="AL68">
        <v>-24645</v>
      </c>
      <c r="AM68">
        <v>12512</v>
      </c>
      <c r="AN68">
        <v>28033</v>
      </c>
      <c r="AO68">
        <v>3080</v>
      </c>
      <c r="AP68">
        <v>7485</v>
      </c>
      <c r="AQ68">
        <v>32863</v>
      </c>
      <c r="AR68">
        <v>-26850</v>
      </c>
      <c r="AS68">
        <v>-31473</v>
      </c>
      <c r="AT68">
        <v>-8414</v>
      </c>
      <c r="AU68">
        <v>-5316</v>
      </c>
      <c r="AV68">
        <v>-51702</v>
      </c>
      <c r="AW68">
        <v>4559</v>
      </c>
      <c r="AX68">
        <v>38807</v>
      </c>
      <c r="AY68">
        <v>-37025</v>
      </c>
      <c r="AZ68">
        <v>4167</v>
      </c>
      <c r="BA68">
        <v>-33156</v>
      </c>
      <c r="BB68">
        <v>-41633</v>
      </c>
      <c r="BC68">
        <v>-4860</v>
      </c>
      <c r="BD68">
        <v>5304</v>
      </c>
      <c r="BE68">
        <v>22169</v>
      </c>
      <c r="BF68">
        <v>-29197</v>
      </c>
      <c r="BG68">
        <v>13163</v>
      </c>
      <c r="BH68">
        <v>51361</v>
      </c>
      <c r="BI68">
        <v>-22495</v>
      </c>
      <c r="BJ68">
        <v>22424</v>
      </c>
      <c r="BK68">
        <v>24910</v>
      </c>
      <c r="BL68">
        <v>3107</v>
      </c>
      <c r="BM68">
        <v>-6492</v>
      </c>
      <c r="BN68">
        <v>-42792</v>
      </c>
      <c r="BO68">
        <v>-13299</v>
      </c>
      <c r="BP68">
        <v>9004</v>
      </c>
      <c r="BQ68">
        <v>30485</v>
      </c>
      <c r="BR68">
        <v>49375</v>
      </c>
      <c r="BS68">
        <v>-8523</v>
      </c>
      <c r="BT68">
        <v>-37746</v>
      </c>
      <c r="BU68">
        <v>16571</v>
      </c>
      <c r="BV68">
        <v>10363</v>
      </c>
      <c r="BW68">
        <v>-7077</v>
      </c>
      <c r="BX68">
        <v>41087</v>
      </c>
      <c r="BY68">
        <v>-6883</v>
      </c>
      <c r="BZ68">
        <v>6421</v>
      </c>
      <c r="CA68">
        <v>8479</v>
      </c>
      <c r="CB68">
        <v>26382</v>
      </c>
      <c r="CC68">
        <v>-4490</v>
      </c>
      <c r="CD68">
        <v>29590</v>
      </c>
      <c r="CE68">
        <v>21095</v>
      </c>
      <c r="CF68">
        <v>-37706</v>
      </c>
      <c r="CG68">
        <v>24715</v>
      </c>
      <c r="CH68">
        <v>13185</v>
      </c>
      <c r="CI68">
        <v>40108</v>
      </c>
      <c r="CJ68">
        <v>11363</v>
      </c>
      <c r="CK68">
        <v>-12741</v>
      </c>
      <c r="CL68">
        <v>37718</v>
      </c>
      <c r="CM68">
        <v>49931</v>
      </c>
      <c r="CN68">
        <v>-45411</v>
      </c>
      <c r="CO68">
        <v>-5526</v>
      </c>
      <c r="CP68">
        <v>-11592</v>
      </c>
      <c r="CQ68">
        <v>52458</v>
      </c>
      <c r="CR68">
        <v>33673</v>
      </c>
      <c r="CS68">
        <v>22187</v>
      </c>
      <c r="CT68">
        <v>21429</v>
      </c>
      <c r="CU68">
        <v>11950</v>
      </c>
      <c r="CV68">
        <v>6556</v>
      </c>
      <c r="CW68">
        <v>-17825</v>
      </c>
      <c r="CY68">
        <f t="shared" si="4"/>
        <v>2986.05</v>
      </c>
      <c r="CZ68">
        <f t="shared" si="5"/>
        <v>22525.87</v>
      </c>
    </row>
    <row r="69" spans="2:104" x14ac:dyDescent="0.25">
      <c r="B69">
        <v>14431</v>
      </c>
      <c r="C69">
        <v>29061</v>
      </c>
      <c r="D69">
        <v>32435</v>
      </c>
      <c r="E69">
        <v>-19435</v>
      </c>
      <c r="F69">
        <v>-35089</v>
      </c>
      <c r="G69">
        <v>45776</v>
      </c>
      <c r="H69">
        <v>-9753</v>
      </c>
      <c r="I69">
        <v>10834</v>
      </c>
      <c r="J69">
        <v>-8984</v>
      </c>
      <c r="K69">
        <v>-43534</v>
      </c>
      <c r="L69">
        <v>-14166</v>
      </c>
      <c r="M69">
        <v>44401</v>
      </c>
      <c r="N69">
        <v>77060</v>
      </c>
      <c r="O69">
        <v>-48190</v>
      </c>
      <c r="P69">
        <v>-26383</v>
      </c>
      <c r="Q69">
        <v>-4332</v>
      </c>
      <c r="R69">
        <v>-51711</v>
      </c>
      <c r="S69">
        <v>49619</v>
      </c>
      <c r="T69">
        <v>-2398</v>
      </c>
      <c r="U69">
        <v>-42446</v>
      </c>
      <c r="V69">
        <v>-45597</v>
      </c>
      <c r="W69">
        <v>3651</v>
      </c>
      <c r="X69">
        <v>21326</v>
      </c>
      <c r="Y69">
        <v>13122</v>
      </c>
      <c r="Z69">
        <v>-21364</v>
      </c>
      <c r="AA69">
        <v>-6567</v>
      </c>
      <c r="AB69">
        <v>1573</v>
      </c>
      <c r="AC69">
        <v>-15064</v>
      </c>
      <c r="AD69">
        <v>38444</v>
      </c>
      <c r="AE69">
        <v>6750</v>
      </c>
      <c r="AF69">
        <v>20551</v>
      </c>
      <c r="AG69">
        <v>-5615</v>
      </c>
      <c r="AH69">
        <v>10438</v>
      </c>
      <c r="AI69">
        <v>3326</v>
      </c>
      <c r="AJ69">
        <v>-7521</v>
      </c>
      <c r="AK69">
        <v>30673</v>
      </c>
      <c r="AL69">
        <v>-25790</v>
      </c>
      <c r="AM69">
        <v>11680</v>
      </c>
      <c r="AN69">
        <v>28402</v>
      </c>
      <c r="AO69">
        <v>7416</v>
      </c>
      <c r="AP69">
        <v>-7913</v>
      </c>
      <c r="AQ69">
        <v>32371</v>
      </c>
      <c r="AR69">
        <v>-10255</v>
      </c>
      <c r="AS69">
        <v>-33028</v>
      </c>
      <c r="AT69">
        <v>-8801</v>
      </c>
      <c r="AU69">
        <v>-403</v>
      </c>
      <c r="AV69">
        <v>-47871</v>
      </c>
      <c r="AW69">
        <v>-282</v>
      </c>
      <c r="AX69">
        <v>38268</v>
      </c>
      <c r="AY69">
        <v>-46532</v>
      </c>
      <c r="AZ69">
        <v>-2519</v>
      </c>
      <c r="BA69">
        <v>-36834</v>
      </c>
      <c r="BB69">
        <v>-40777</v>
      </c>
      <c r="BC69">
        <v>-9371</v>
      </c>
      <c r="BD69">
        <v>5795</v>
      </c>
      <c r="BE69">
        <v>21941</v>
      </c>
      <c r="BF69">
        <v>-30651</v>
      </c>
      <c r="BG69">
        <v>3861</v>
      </c>
      <c r="BH69">
        <v>51344</v>
      </c>
      <c r="BI69">
        <v>-22324</v>
      </c>
      <c r="BJ69">
        <v>22808</v>
      </c>
      <c r="BK69">
        <v>21618</v>
      </c>
      <c r="BL69">
        <v>2910</v>
      </c>
      <c r="BM69">
        <v>-6492</v>
      </c>
      <c r="BN69">
        <v>-42792</v>
      </c>
      <c r="BO69">
        <v>-3128</v>
      </c>
      <c r="BP69">
        <v>9590</v>
      </c>
      <c r="BQ69">
        <v>17642</v>
      </c>
      <c r="BR69">
        <v>36395</v>
      </c>
      <c r="BS69">
        <v>-8832</v>
      </c>
      <c r="BT69">
        <v>-47150</v>
      </c>
      <c r="BU69">
        <v>26795</v>
      </c>
      <c r="BV69">
        <v>26152</v>
      </c>
      <c r="BW69">
        <v>-8967</v>
      </c>
      <c r="BX69">
        <v>50173</v>
      </c>
      <c r="BY69">
        <v>-12294</v>
      </c>
      <c r="BZ69">
        <v>6223</v>
      </c>
      <c r="CA69">
        <v>8444</v>
      </c>
      <c r="CB69">
        <v>28025</v>
      </c>
      <c r="CC69">
        <v>-18264</v>
      </c>
      <c r="CD69">
        <v>26064</v>
      </c>
      <c r="CE69">
        <v>34251</v>
      </c>
      <c r="CF69">
        <v>-48237</v>
      </c>
      <c r="CG69">
        <v>16103</v>
      </c>
      <c r="CH69">
        <v>25305</v>
      </c>
      <c r="CI69">
        <v>39623</v>
      </c>
      <c r="CJ69">
        <v>7587</v>
      </c>
      <c r="CK69">
        <v>2810</v>
      </c>
      <c r="CL69">
        <v>43941</v>
      </c>
      <c r="CM69">
        <v>44796</v>
      </c>
      <c r="CN69">
        <v>-45412</v>
      </c>
      <c r="CO69">
        <v>-6393</v>
      </c>
      <c r="CP69">
        <v>-11262</v>
      </c>
      <c r="CQ69">
        <v>34941</v>
      </c>
      <c r="CR69">
        <v>26962</v>
      </c>
      <c r="CS69">
        <v>21408</v>
      </c>
      <c r="CT69">
        <v>21368</v>
      </c>
      <c r="CU69">
        <v>586</v>
      </c>
      <c r="CV69">
        <v>6839</v>
      </c>
      <c r="CW69">
        <v>-4170</v>
      </c>
      <c r="CY69">
        <f t="shared" si="4"/>
        <v>2690.15</v>
      </c>
      <c r="CZ69">
        <f t="shared" si="5"/>
        <v>22588.01</v>
      </c>
    </row>
    <row r="70" spans="2:104" x14ac:dyDescent="0.25">
      <c r="B70">
        <v>14447</v>
      </c>
      <c r="C70">
        <v>19744</v>
      </c>
      <c r="D70">
        <v>32220</v>
      </c>
      <c r="E70">
        <v>-14495</v>
      </c>
      <c r="F70">
        <v>-35001</v>
      </c>
      <c r="G70">
        <v>42603</v>
      </c>
      <c r="H70">
        <v>-16440</v>
      </c>
      <c r="I70">
        <v>20510</v>
      </c>
      <c r="J70">
        <v>-9199</v>
      </c>
      <c r="K70">
        <v>-52510</v>
      </c>
      <c r="L70">
        <v>-14166</v>
      </c>
      <c r="M70">
        <v>44378</v>
      </c>
      <c r="N70">
        <v>81200</v>
      </c>
      <c r="O70">
        <v>-38602</v>
      </c>
      <c r="P70">
        <v>-26429</v>
      </c>
      <c r="Q70">
        <v>-4439</v>
      </c>
      <c r="R70">
        <v>-51709</v>
      </c>
      <c r="S70">
        <v>57085</v>
      </c>
      <c r="T70">
        <v>5676</v>
      </c>
      <c r="U70">
        <v>-42547</v>
      </c>
      <c r="V70">
        <v>-48067</v>
      </c>
      <c r="W70">
        <v>9605</v>
      </c>
      <c r="X70">
        <v>10207</v>
      </c>
      <c r="Y70">
        <v>4398</v>
      </c>
      <c r="Z70">
        <v>-15361</v>
      </c>
      <c r="AA70">
        <v>-13088</v>
      </c>
      <c r="AB70">
        <v>2741</v>
      </c>
      <c r="AC70">
        <v>-32633</v>
      </c>
      <c r="AD70">
        <v>38464</v>
      </c>
      <c r="AE70">
        <v>12099</v>
      </c>
      <c r="AF70">
        <v>20550</v>
      </c>
      <c r="AG70">
        <v>-9067</v>
      </c>
      <c r="AH70">
        <v>31382</v>
      </c>
      <c r="AI70">
        <v>-1806</v>
      </c>
      <c r="AJ70">
        <v>-5357</v>
      </c>
      <c r="AK70">
        <v>23774</v>
      </c>
      <c r="AL70">
        <v>-25795</v>
      </c>
      <c r="AM70">
        <v>14668</v>
      </c>
      <c r="AN70">
        <v>27052</v>
      </c>
      <c r="AO70">
        <v>-123</v>
      </c>
      <c r="AP70">
        <v>-8567</v>
      </c>
      <c r="AQ70">
        <v>35994</v>
      </c>
      <c r="AR70">
        <v>-14354</v>
      </c>
      <c r="AS70">
        <v>-40483</v>
      </c>
      <c r="AT70">
        <v>-22847</v>
      </c>
      <c r="AU70">
        <v>1349</v>
      </c>
      <c r="AV70">
        <v>-35688</v>
      </c>
      <c r="AW70">
        <v>-2071</v>
      </c>
      <c r="AX70">
        <v>38286</v>
      </c>
      <c r="AY70">
        <v>-44978</v>
      </c>
      <c r="AZ70">
        <v>-11347</v>
      </c>
      <c r="BA70">
        <v>-31259</v>
      </c>
      <c r="BB70">
        <v>-41005</v>
      </c>
      <c r="BC70">
        <v>-377</v>
      </c>
      <c r="BD70">
        <v>6881</v>
      </c>
      <c r="BE70">
        <v>24928</v>
      </c>
      <c r="BF70">
        <v>-21153</v>
      </c>
      <c r="BG70">
        <v>1856</v>
      </c>
      <c r="BH70">
        <v>51282</v>
      </c>
      <c r="BI70">
        <v>-27933</v>
      </c>
      <c r="BJ70">
        <v>12227</v>
      </c>
      <c r="BK70">
        <v>26539</v>
      </c>
      <c r="BL70">
        <v>-14655</v>
      </c>
      <c r="BM70">
        <v>-7636</v>
      </c>
      <c r="BN70">
        <v>-27478</v>
      </c>
      <c r="BO70">
        <v>-6045</v>
      </c>
      <c r="BP70">
        <v>15327</v>
      </c>
      <c r="BQ70">
        <v>17256</v>
      </c>
      <c r="BR70">
        <v>33392</v>
      </c>
      <c r="BS70">
        <v>-7903</v>
      </c>
      <c r="BT70">
        <v>-48743</v>
      </c>
      <c r="BU70">
        <v>20721</v>
      </c>
      <c r="BV70">
        <v>11039</v>
      </c>
      <c r="BW70">
        <v>1369</v>
      </c>
      <c r="BX70">
        <v>44928</v>
      </c>
      <c r="BY70">
        <v>-18531</v>
      </c>
      <c r="BZ70">
        <v>-12527</v>
      </c>
      <c r="CA70">
        <v>10060</v>
      </c>
      <c r="CB70">
        <v>44894</v>
      </c>
      <c r="CC70">
        <v>-16749</v>
      </c>
      <c r="CD70">
        <v>26061</v>
      </c>
      <c r="CE70">
        <v>32623</v>
      </c>
      <c r="CF70">
        <v>-47629</v>
      </c>
      <c r="CG70">
        <v>13587</v>
      </c>
      <c r="CH70">
        <v>6660</v>
      </c>
      <c r="CI70">
        <v>52405</v>
      </c>
      <c r="CJ70">
        <v>18886</v>
      </c>
      <c r="CK70">
        <v>-2502</v>
      </c>
      <c r="CL70">
        <v>29882</v>
      </c>
      <c r="CM70">
        <v>39800</v>
      </c>
      <c r="CN70">
        <v>-66328</v>
      </c>
      <c r="CO70">
        <v>-2999</v>
      </c>
      <c r="CP70">
        <v>-21565</v>
      </c>
      <c r="CQ70">
        <v>34972</v>
      </c>
      <c r="CR70">
        <v>24991</v>
      </c>
      <c r="CS70">
        <v>23379</v>
      </c>
      <c r="CT70">
        <v>21467</v>
      </c>
      <c r="CU70">
        <v>16232</v>
      </c>
      <c r="CV70">
        <v>6720</v>
      </c>
      <c r="CW70">
        <v>-4170</v>
      </c>
      <c r="CY70">
        <f t="shared" si="4"/>
        <v>1944.4</v>
      </c>
      <c r="CZ70">
        <f t="shared" si="5"/>
        <v>23231.52</v>
      </c>
    </row>
    <row r="71" spans="2:104" x14ac:dyDescent="0.25">
      <c r="B71">
        <v>27966</v>
      </c>
      <c r="C71">
        <v>19747</v>
      </c>
      <c r="D71">
        <v>35839</v>
      </c>
      <c r="E71">
        <v>-15311</v>
      </c>
      <c r="F71">
        <v>-33186</v>
      </c>
      <c r="G71">
        <v>24434</v>
      </c>
      <c r="H71">
        <v>-19821</v>
      </c>
      <c r="I71">
        <v>31103</v>
      </c>
      <c r="J71">
        <v>-8375</v>
      </c>
      <c r="K71">
        <v>-54932</v>
      </c>
      <c r="L71">
        <v>-14166</v>
      </c>
      <c r="M71">
        <v>44344</v>
      </c>
      <c r="N71">
        <v>64703</v>
      </c>
      <c r="O71">
        <v>-33380</v>
      </c>
      <c r="P71">
        <v>-26417</v>
      </c>
      <c r="Q71">
        <v>-5466</v>
      </c>
      <c r="R71">
        <v>-50062</v>
      </c>
      <c r="S71">
        <v>55269</v>
      </c>
      <c r="T71">
        <v>132</v>
      </c>
      <c r="U71">
        <v>-42547</v>
      </c>
      <c r="V71">
        <v>-48273</v>
      </c>
      <c r="W71">
        <v>7789</v>
      </c>
      <c r="X71">
        <v>9198</v>
      </c>
      <c r="Y71">
        <v>3485</v>
      </c>
      <c r="Z71">
        <v>-22936</v>
      </c>
      <c r="AA71">
        <v>-13374</v>
      </c>
      <c r="AB71">
        <v>3671</v>
      </c>
      <c r="AC71">
        <v>-14171</v>
      </c>
      <c r="AD71">
        <v>37611</v>
      </c>
      <c r="AE71">
        <v>5929</v>
      </c>
      <c r="AF71">
        <v>20989</v>
      </c>
      <c r="AG71">
        <v>1103</v>
      </c>
      <c r="AH71">
        <v>17378</v>
      </c>
      <c r="AI71">
        <v>-2258</v>
      </c>
      <c r="AJ71">
        <v>-3226</v>
      </c>
      <c r="AK71">
        <v>11357</v>
      </c>
      <c r="AL71">
        <v>-26000</v>
      </c>
      <c r="AM71">
        <v>4927</v>
      </c>
      <c r="AN71">
        <v>34179</v>
      </c>
      <c r="AO71">
        <v>-9847</v>
      </c>
      <c r="AP71">
        <v>-4598</v>
      </c>
      <c r="AQ71">
        <v>32742</v>
      </c>
      <c r="AR71">
        <v>-9540</v>
      </c>
      <c r="AS71">
        <v>-31759</v>
      </c>
      <c r="AT71">
        <v>-3383</v>
      </c>
      <c r="AU71">
        <v>-12194</v>
      </c>
      <c r="AV71">
        <v>-35761</v>
      </c>
      <c r="AW71">
        <v>-13488</v>
      </c>
      <c r="AX71">
        <v>38955</v>
      </c>
      <c r="AY71">
        <v>-44964</v>
      </c>
      <c r="AZ71">
        <v>265</v>
      </c>
      <c r="BA71">
        <v>-36781</v>
      </c>
      <c r="BB71">
        <v>-27326</v>
      </c>
      <c r="BC71">
        <v>-2389</v>
      </c>
      <c r="BD71">
        <v>-1008</v>
      </c>
      <c r="BE71">
        <v>24971</v>
      </c>
      <c r="BF71">
        <v>-22336</v>
      </c>
      <c r="BG71">
        <v>-9056</v>
      </c>
      <c r="BH71">
        <v>49984</v>
      </c>
      <c r="BI71">
        <v>-45640</v>
      </c>
      <c r="BJ71">
        <v>12224</v>
      </c>
      <c r="BK71">
        <v>28423</v>
      </c>
      <c r="BL71">
        <v>445</v>
      </c>
      <c r="BM71">
        <v>-7615</v>
      </c>
      <c r="BN71">
        <v>-27543</v>
      </c>
      <c r="BO71">
        <v>-26361</v>
      </c>
      <c r="BP71">
        <v>13881</v>
      </c>
      <c r="BQ71">
        <v>17620</v>
      </c>
      <c r="BR71">
        <v>14498</v>
      </c>
      <c r="BS71">
        <v>-9473</v>
      </c>
      <c r="BT71">
        <v>-40741</v>
      </c>
      <c r="BU71">
        <v>17081</v>
      </c>
      <c r="BV71">
        <v>12168</v>
      </c>
      <c r="BW71">
        <v>3737</v>
      </c>
      <c r="BX71">
        <v>61095</v>
      </c>
      <c r="BY71">
        <v>-18498</v>
      </c>
      <c r="BZ71">
        <v>-18643</v>
      </c>
      <c r="CA71">
        <v>14013</v>
      </c>
      <c r="CB71">
        <v>55180</v>
      </c>
      <c r="CC71">
        <v>-16748</v>
      </c>
      <c r="CD71">
        <v>26106</v>
      </c>
      <c r="CE71">
        <v>31530</v>
      </c>
      <c r="CF71">
        <v>-49861</v>
      </c>
      <c r="CG71">
        <v>29954</v>
      </c>
      <c r="CH71">
        <v>5736</v>
      </c>
      <c r="CI71">
        <v>44278</v>
      </c>
      <c r="CJ71">
        <v>17636</v>
      </c>
      <c r="CK71">
        <v>-2414</v>
      </c>
      <c r="CL71">
        <v>29779</v>
      </c>
      <c r="CM71">
        <v>40120</v>
      </c>
      <c r="CN71">
        <v>-45731</v>
      </c>
      <c r="CO71">
        <v>-7963</v>
      </c>
      <c r="CP71">
        <v>-34893</v>
      </c>
      <c r="CQ71">
        <v>21079</v>
      </c>
      <c r="CR71">
        <v>25327</v>
      </c>
      <c r="CS71">
        <v>27112</v>
      </c>
      <c r="CT71">
        <v>21492</v>
      </c>
      <c r="CU71">
        <v>15913</v>
      </c>
      <c r="CV71">
        <v>24763</v>
      </c>
      <c r="CW71">
        <v>-4260</v>
      </c>
      <c r="CY71">
        <f t="shared" si="4"/>
        <v>1645.45</v>
      </c>
      <c r="CZ71">
        <f t="shared" si="5"/>
        <v>22739.75</v>
      </c>
    </row>
    <row r="72" spans="2:104" x14ac:dyDescent="0.25">
      <c r="B72">
        <v>22661</v>
      </c>
      <c r="C72">
        <v>18927</v>
      </c>
      <c r="D72">
        <v>35964</v>
      </c>
      <c r="E72">
        <v>-8586</v>
      </c>
      <c r="F72">
        <v>-48729</v>
      </c>
      <c r="G72">
        <v>23775</v>
      </c>
      <c r="H72">
        <v>-38304</v>
      </c>
      <c r="I72">
        <v>14417</v>
      </c>
      <c r="J72">
        <v>-22139</v>
      </c>
      <c r="K72">
        <v>-55187</v>
      </c>
      <c r="L72">
        <v>-13931</v>
      </c>
      <c r="M72">
        <v>44229</v>
      </c>
      <c r="N72">
        <v>57949</v>
      </c>
      <c r="O72">
        <v>-32412</v>
      </c>
      <c r="P72">
        <v>-19074</v>
      </c>
      <c r="Q72">
        <v>-21321</v>
      </c>
      <c r="R72">
        <v>-50145</v>
      </c>
      <c r="S72">
        <v>35518</v>
      </c>
      <c r="T72">
        <v>256</v>
      </c>
      <c r="U72">
        <v>-47622</v>
      </c>
      <c r="V72">
        <v>-48244</v>
      </c>
      <c r="W72">
        <v>11958</v>
      </c>
      <c r="X72">
        <v>3633</v>
      </c>
      <c r="Y72">
        <v>768</v>
      </c>
      <c r="Z72">
        <v>-22938</v>
      </c>
      <c r="AA72">
        <v>-13330</v>
      </c>
      <c r="AB72">
        <v>3682</v>
      </c>
      <c r="AC72">
        <v>-24830</v>
      </c>
      <c r="AD72">
        <v>37328</v>
      </c>
      <c r="AE72">
        <v>-2899</v>
      </c>
      <c r="AF72">
        <v>23676</v>
      </c>
      <c r="AG72">
        <v>12548</v>
      </c>
      <c r="AH72">
        <v>9164</v>
      </c>
      <c r="AI72">
        <v>-2190</v>
      </c>
      <c r="AJ72">
        <v>-3244</v>
      </c>
      <c r="AK72">
        <v>17518</v>
      </c>
      <c r="AL72">
        <v>-27655</v>
      </c>
      <c r="AM72">
        <v>14712</v>
      </c>
      <c r="AN72">
        <v>53858</v>
      </c>
      <c r="AO72">
        <v>-19721</v>
      </c>
      <c r="AP72">
        <v>15241</v>
      </c>
      <c r="AQ72">
        <v>30967</v>
      </c>
      <c r="AR72">
        <v>-9539</v>
      </c>
      <c r="AS72">
        <v>-29185</v>
      </c>
      <c r="AT72">
        <v>-2488</v>
      </c>
      <c r="AU72">
        <v>-12822</v>
      </c>
      <c r="AV72">
        <v>-33327</v>
      </c>
      <c r="AW72">
        <v>-29852</v>
      </c>
      <c r="AX72">
        <v>56001</v>
      </c>
      <c r="AY72">
        <v>-50923</v>
      </c>
      <c r="AZ72">
        <v>-17321</v>
      </c>
      <c r="BA72">
        <v>-36747</v>
      </c>
      <c r="BB72">
        <v>-26891</v>
      </c>
      <c r="BC72">
        <v>-3006</v>
      </c>
      <c r="BD72">
        <v>4984</v>
      </c>
      <c r="BE72">
        <v>20887</v>
      </c>
      <c r="BF72">
        <v>-21673</v>
      </c>
      <c r="BG72">
        <v>-23400</v>
      </c>
      <c r="BH72">
        <v>49213</v>
      </c>
      <c r="BI72">
        <v>-40626</v>
      </c>
      <c r="BJ72">
        <v>14480</v>
      </c>
      <c r="BK72">
        <v>31609</v>
      </c>
      <c r="BL72">
        <v>-4430</v>
      </c>
      <c r="BM72">
        <v>-9493</v>
      </c>
      <c r="BN72">
        <v>-20434</v>
      </c>
      <c r="BO72">
        <v>-29282</v>
      </c>
      <c r="BP72">
        <v>30118</v>
      </c>
      <c r="BQ72">
        <v>19832</v>
      </c>
      <c r="BR72">
        <v>15489</v>
      </c>
      <c r="BS72">
        <v>-7386</v>
      </c>
      <c r="BT72">
        <v>-40709</v>
      </c>
      <c r="BU72">
        <v>1149</v>
      </c>
      <c r="BV72">
        <v>16839</v>
      </c>
      <c r="BW72">
        <v>-6679</v>
      </c>
      <c r="BX72">
        <v>51371</v>
      </c>
      <c r="BY72">
        <v>-18498</v>
      </c>
      <c r="BZ72">
        <v>6488</v>
      </c>
      <c r="CA72">
        <v>13786</v>
      </c>
      <c r="CB72">
        <v>50967</v>
      </c>
      <c r="CC72">
        <v>-22132</v>
      </c>
      <c r="CD72">
        <v>26905</v>
      </c>
      <c r="CE72">
        <v>24690</v>
      </c>
      <c r="CF72">
        <v>-44615</v>
      </c>
      <c r="CG72">
        <v>32499</v>
      </c>
      <c r="CH72">
        <v>338</v>
      </c>
      <c r="CI72">
        <v>40454</v>
      </c>
      <c r="CJ72">
        <v>12665</v>
      </c>
      <c r="CK72">
        <v>2842</v>
      </c>
      <c r="CL72">
        <v>29774</v>
      </c>
      <c r="CM72">
        <v>35212</v>
      </c>
      <c r="CN72">
        <v>-45787</v>
      </c>
      <c r="CO72">
        <v>-14107</v>
      </c>
      <c r="CP72">
        <v>-37927</v>
      </c>
      <c r="CQ72">
        <v>28300</v>
      </c>
      <c r="CR72">
        <v>24169</v>
      </c>
      <c r="CS72">
        <v>21289</v>
      </c>
      <c r="CT72">
        <v>21372</v>
      </c>
      <c r="CU72">
        <v>5013</v>
      </c>
      <c r="CV72">
        <v>23129</v>
      </c>
      <c r="CW72">
        <v>-9997</v>
      </c>
      <c r="CY72">
        <f t="shared" si="4"/>
        <v>288.36</v>
      </c>
      <c r="CZ72">
        <f t="shared" si="5"/>
        <v>23723.9</v>
      </c>
    </row>
    <row r="73" spans="2:104" x14ac:dyDescent="0.25">
      <c r="B73">
        <v>27598</v>
      </c>
      <c r="C73">
        <v>18901</v>
      </c>
      <c r="D73">
        <v>34854</v>
      </c>
      <c r="E73">
        <v>10014</v>
      </c>
      <c r="F73">
        <v>-55370</v>
      </c>
      <c r="G73">
        <v>10103</v>
      </c>
      <c r="H73">
        <v>-38316</v>
      </c>
      <c r="I73">
        <v>22769</v>
      </c>
      <c r="J73">
        <v>-22099</v>
      </c>
      <c r="K73">
        <v>-55149</v>
      </c>
      <c r="L73">
        <v>-13922</v>
      </c>
      <c r="M73">
        <v>46651</v>
      </c>
      <c r="N73">
        <v>57366</v>
      </c>
      <c r="O73">
        <v>-33405</v>
      </c>
      <c r="P73">
        <v>-31356</v>
      </c>
      <c r="Q73">
        <v>-25681</v>
      </c>
      <c r="R73">
        <v>-49967</v>
      </c>
      <c r="S73">
        <v>40711</v>
      </c>
      <c r="T73">
        <v>16123</v>
      </c>
      <c r="U73">
        <v>-45581</v>
      </c>
      <c r="V73">
        <v>-69084</v>
      </c>
      <c r="W73">
        <v>6212</v>
      </c>
      <c r="X73">
        <v>20306</v>
      </c>
      <c r="Y73">
        <v>6559</v>
      </c>
      <c r="Z73">
        <v>-21945</v>
      </c>
      <c r="AA73">
        <v>-13158</v>
      </c>
      <c r="AB73">
        <v>22704</v>
      </c>
      <c r="AC73">
        <v>-25675</v>
      </c>
      <c r="AD73">
        <v>48294</v>
      </c>
      <c r="AE73">
        <v>-3583</v>
      </c>
      <c r="AF73">
        <v>31124</v>
      </c>
      <c r="AG73">
        <v>-7467</v>
      </c>
      <c r="AH73">
        <v>9152</v>
      </c>
      <c r="AI73">
        <v>15343</v>
      </c>
      <c r="AJ73">
        <v>477</v>
      </c>
      <c r="AK73">
        <v>31631</v>
      </c>
      <c r="AL73">
        <v>-25633</v>
      </c>
      <c r="AM73">
        <v>13821</v>
      </c>
      <c r="AN73">
        <v>43736</v>
      </c>
      <c r="AO73">
        <v>-16466</v>
      </c>
      <c r="AP73">
        <v>15236</v>
      </c>
      <c r="AQ73">
        <v>30997</v>
      </c>
      <c r="AR73">
        <v>-3117</v>
      </c>
      <c r="AS73">
        <v>-35097</v>
      </c>
      <c r="AT73">
        <v>-2449</v>
      </c>
      <c r="AU73">
        <v>-12559</v>
      </c>
      <c r="AV73">
        <v>-28250</v>
      </c>
      <c r="AW73">
        <v>-16628</v>
      </c>
      <c r="AX73">
        <v>49023</v>
      </c>
      <c r="AY73">
        <v>-38204</v>
      </c>
      <c r="AZ73">
        <v>-4853</v>
      </c>
      <c r="BA73">
        <v>-40377</v>
      </c>
      <c r="BB73">
        <v>-26945</v>
      </c>
      <c r="BC73">
        <v>-2058</v>
      </c>
      <c r="BD73">
        <v>558</v>
      </c>
      <c r="BE73">
        <v>19342</v>
      </c>
      <c r="BF73">
        <v>-41958</v>
      </c>
      <c r="BG73">
        <v>-29592</v>
      </c>
      <c r="BH73">
        <v>31221</v>
      </c>
      <c r="BI73">
        <v>-29630</v>
      </c>
      <c r="BJ73">
        <v>14703</v>
      </c>
      <c r="BK73">
        <v>24339</v>
      </c>
      <c r="BL73">
        <v>-4430</v>
      </c>
      <c r="BM73">
        <v>-12643</v>
      </c>
      <c r="BN73">
        <v>-34517</v>
      </c>
      <c r="BO73">
        <v>-31148</v>
      </c>
      <c r="BP73">
        <v>28617</v>
      </c>
      <c r="BQ73">
        <v>13639</v>
      </c>
      <c r="BR73">
        <v>14807</v>
      </c>
      <c r="BS73">
        <v>-21460</v>
      </c>
      <c r="BT73">
        <v>-40684</v>
      </c>
      <c r="BU73">
        <v>-7149</v>
      </c>
      <c r="BV73">
        <v>17256</v>
      </c>
      <c r="BW73">
        <v>-11826</v>
      </c>
      <c r="BX73">
        <v>49846</v>
      </c>
      <c r="BY73">
        <v>-18489</v>
      </c>
      <c r="BZ73">
        <v>6450</v>
      </c>
      <c r="CA73">
        <v>11931</v>
      </c>
      <c r="CB73">
        <v>58607</v>
      </c>
      <c r="CC73">
        <v>-31881</v>
      </c>
      <c r="CD73">
        <v>21246</v>
      </c>
      <c r="CE73">
        <v>26409</v>
      </c>
      <c r="CF73">
        <v>-44959</v>
      </c>
      <c r="CG73">
        <v>32505</v>
      </c>
      <c r="CH73">
        <v>-11654</v>
      </c>
      <c r="CI73">
        <v>40588</v>
      </c>
      <c r="CJ73">
        <v>17261</v>
      </c>
      <c r="CK73">
        <v>107</v>
      </c>
      <c r="CL73">
        <v>27189</v>
      </c>
      <c r="CM73">
        <v>35547</v>
      </c>
      <c r="CN73">
        <v>-47503</v>
      </c>
      <c r="CO73">
        <v>-24399</v>
      </c>
      <c r="CP73">
        <v>-34033</v>
      </c>
      <c r="CQ73">
        <v>24840</v>
      </c>
      <c r="CR73">
        <v>24275</v>
      </c>
      <c r="CS73">
        <v>21289</v>
      </c>
      <c r="CT73">
        <v>22401</v>
      </c>
      <c r="CU73">
        <v>4984</v>
      </c>
      <c r="CV73">
        <v>14384</v>
      </c>
      <c r="CW73">
        <v>-9998</v>
      </c>
      <c r="CY73">
        <f t="shared" si="4"/>
        <v>-183.01</v>
      </c>
      <c r="CZ73">
        <f t="shared" si="5"/>
        <v>24863.93</v>
      </c>
    </row>
    <row r="74" spans="2:104" x14ac:dyDescent="0.25">
      <c r="B74">
        <v>27734</v>
      </c>
      <c r="C74">
        <v>4869</v>
      </c>
      <c r="D74">
        <v>45377</v>
      </c>
      <c r="E74">
        <v>9640</v>
      </c>
      <c r="F74">
        <v>-42130</v>
      </c>
      <c r="G74">
        <v>2167</v>
      </c>
      <c r="H74">
        <v>-38316</v>
      </c>
      <c r="I74">
        <v>14402</v>
      </c>
      <c r="J74">
        <v>-38326</v>
      </c>
      <c r="K74">
        <v>-54968</v>
      </c>
      <c r="L74">
        <v>-13288</v>
      </c>
      <c r="M74">
        <v>33917</v>
      </c>
      <c r="N74">
        <v>57276</v>
      </c>
      <c r="O74">
        <v>-19899</v>
      </c>
      <c r="P74">
        <v>-35223</v>
      </c>
      <c r="Q74">
        <v>-26851</v>
      </c>
      <c r="R74">
        <v>-49314</v>
      </c>
      <c r="S74">
        <v>40553</v>
      </c>
      <c r="T74">
        <v>-6827</v>
      </c>
      <c r="U74">
        <v>-38730</v>
      </c>
      <c r="V74">
        <v>-48850</v>
      </c>
      <c r="W74">
        <v>6078</v>
      </c>
      <c r="X74">
        <v>20193</v>
      </c>
      <c r="Y74">
        <v>6455</v>
      </c>
      <c r="Z74">
        <v>-26317</v>
      </c>
      <c r="AA74">
        <v>-13571</v>
      </c>
      <c r="AB74">
        <v>24186</v>
      </c>
      <c r="AC74">
        <v>-25153</v>
      </c>
      <c r="AD74">
        <v>47382</v>
      </c>
      <c r="AE74">
        <v>-12357</v>
      </c>
      <c r="AF74">
        <v>14273</v>
      </c>
      <c r="AG74">
        <v>-8358</v>
      </c>
      <c r="AH74">
        <v>-5377</v>
      </c>
      <c r="AI74">
        <v>22419</v>
      </c>
      <c r="AJ74">
        <v>476</v>
      </c>
      <c r="AK74">
        <v>40866</v>
      </c>
      <c r="AL74">
        <v>-18298</v>
      </c>
      <c r="AM74">
        <v>13821</v>
      </c>
      <c r="AN74">
        <v>47526</v>
      </c>
      <c r="AO74">
        <v>-16466</v>
      </c>
      <c r="AP74">
        <v>-321</v>
      </c>
      <c r="AQ74">
        <v>32702</v>
      </c>
      <c r="AR74">
        <v>-3333</v>
      </c>
      <c r="AS74">
        <v>-22835</v>
      </c>
      <c r="AT74">
        <v>-5414</v>
      </c>
      <c r="AU74">
        <v>-15593</v>
      </c>
      <c r="AV74">
        <v>-28029</v>
      </c>
      <c r="AW74">
        <v>-26201</v>
      </c>
      <c r="AX74">
        <v>49309</v>
      </c>
      <c r="AY74">
        <v>-22511</v>
      </c>
      <c r="AZ74">
        <v>-17766</v>
      </c>
      <c r="BA74">
        <v>-55916</v>
      </c>
      <c r="BB74">
        <v>-22259</v>
      </c>
      <c r="BC74">
        <v>-1983</v>
      </c>
      <c r="BD74">
        <v>5302</v>
      </c>
      <c r="BE74">
        <v>19453</v>
      </c>
      <c r="BF74">
        <v>-51743</v>
      </c>
      <c r="BG74">
        <v>-29877</v>
      </c>
      <c r="BH74">
        <v>32610</v>
      </c>
      <c r="BI74">
        <v>-28753</v>
      </c>
      <c r="BJ74">
        <v>11463</v>
      </c>
      <c r="BK74">
        <v>26589</v>
      </c>
      <c r="BL74">
        <v>-5461</v>
      </c>
      <c r="BM74">
        <v>-7804</v>
      </c>
      <c r="BN74">
        <v>-20108</v>
      </c>
      <c r="BO74">
        <v>-39496</v>
      </c>
      <c r="BP74">
        <v>28621</v>
      </c>
      <c r="BQ74">
        <v>498</v>
      </c>
      <c r="BR74">
        <v>14848</v>
      </c>
      <c r="BS74">
        <v>-21460</v>
      </c>
      <c r="BT74">
        <v>-26605</v>
      </c>
      <c r="BU74">
        <v>6061</v>
      </c>
      <c r="BV74">
        <v>30530</v>
      </c>
      <c r="BW74">
        <v>-15171</v>
      </c>
      <c r="BX74">
        <v>38333</v>
      </c>
      <c r="BY74">
        <v>-18532</v>
      </c>
      <c r="BZ74">
        <v>5563</v>
      </c>
      <c r="CA74">
        <v>17954</v>
      </c>
      <c r="CB74">
        <v>59634</v>
      </c>
      <c r="CC74">
        <v>-24433</v>
      </c>
      <c r="CD74">
        <v>21590</v>
      </c>
      <c r="CE74">
        <v>25579</v>
      </c>
      <c r="CF74">
        <v>-44972</v>
      </c>
      <c r="CG74">
        <v>28893</v>
      </c>
      <c r="CH74">
        <v>-13035</v>
      </c>
      <c r="CI74">
        <v>51054</v>
      </c>
      <c r="CJ74">
        <v>7432</v>
      </c>
      <c r="CK74">
        <v>-7061</v>
      </c>
      <c r="CL74">
        <v>27437</v>
      </c>
      <c r="CM74">
        <v>28003</v>
      </c>
      <c r="CN74">
        <v>-42140</v>
      </c>
      <c r="CO74">
        <v>-25254</v>
      </c>
      <c r="CP74">
        <v>-34033</v>
      </c>
      <c r="CQ74">
        <v>23157</v>
      </c>
      <c r="CR74">
        <v>5891</v>
      </c>
      <c r="CS74">
        <v>21971</v>
      </c>
      <c r="CT74">
        <v>22401</v>
      </c>
      <c r="CU74">
        <v>4915</v>
      </c>
      <c r="CV74">
        <v>17018</v>
      </c>
      <c r="CW74">
        <v>-10336</v>
      </c>
      <c r="CY74">
        <f t="shared" si="4"/>
        <v>-826.33</v>
      </c>
      <c r="CZ74">
        <f t="shared" si="5"/>
        <v>23714.75</v>
      </c>
    </row>
    <row r="75" spans="2:104" x14ac:dyDescent="0.25">
      <c r="B75">
        <v>22947</v>
      </c>
      <c r="C75">
        <v>7965</v>
      </c>
      <c r="D75">
        <v>52855</v>
      </c>
      <c r="E75">
        <v>15974</v>
      </c>
      <c r="F75">
        <v>-45796</v>
      </c>
      <c r="G75">
        <v>-1383</v>
      </c>
      <c r="H75">
        <v>-37671</v>
      </c>
      <c r="I75">
        <v>13735</v>
      </c>
      <c r="J75">
        <v>-15930</v>
      </c>
      <c r="K75">
        <v>-46556</v>
      </c>
      <c r="L75">
        <v>-13282</v>
      </c>
      <c r="M75">
        <v>34364</v>
      </c>
      <c r="N75">
        <v>69242</v>
      </c>
      <c r="O75">
        <v>-9857</v>
      </c>
      <c r="P75">
        <v>-35187</v>
      </c>
      <c r="Q75">
        <v>-18657</v>
      </c>
      <c r="R75">
        <v>-58106</v>
      </c>
      <c r="S75">
        <v>41393</v>
      </c>
      <c r="T75">
        <v>-7892</v>
      </c>
      <c r="U75">
        <v>-46532</v>
      </c>
      <c r="V75">
        <v>-46311</v>
      </c>
      <c r="W75">
        <v>15502</v>
      </c>
      <c r="X75">
        <v>14333</v>
      </c>
      <c r="Y75">
        <v>6513</v>
      </c>
      <c r="Z75">
        <v>-26243</v>
      </c>
      <c r="AA75">
        <v>-13781</v>
      </c>
      <c r="AB75">
        <v>26844</v>
      </c>
      <c r="AC75">
        <v>-23275</v>
      </c>
      <c r="AD75">
        <v>57981</v>
      </c>
      <c r="AE75">
        <v>-28138</v>
      </c>
      <c r="AF75">
        <v>34181</v>
      </c>
      <c r="AG75">
        <v>-501</v>
      </c>
      <c r="AH75">
        <v>-5643</v>
      </c>
      <c r="AI75">
        <v>21834</v>
      </c>
      <c r="AJ75">
        <v>3839</v>
      </c>
      <c r="AK75">
        <v>22446</v>
      </c>
      <c r="AL75">
        <v>-18284</v>
      </c>
      <c r="AM75">
        <v>25105</v>
      </c>
      <c r="AN75">
        <v>26398</v>
      </c>
      <c r="AO75">
        <v>-14183</v>
      </c>
      <c r="AP75">
        <v>333</v>
      </c>
      <c r="AQ75">
        <v>29927</v>
      </c>
      <c r="AR75">
        <v>-1902</v>
      </c>
      <c r="AS75">
        <v>-31368</v>
      </c>
      <c r="AT75">
        <v>15256</v>
      </c>
      <c r="AU75">
        <v>-13060</v>
      </c>
      <c r="AV75">
        <v>-28029</v>
      </c>
      <c r="AW75">
        <v>-23107</v>
      </c>
      <c r="AX75">
        <v>49309</v>
      </c>
      <c r="AY75">
        <v>-32149</v>
      </c>
      <c r="AZ75">
        <v>-17258</v>
      </c>
      <c r="BA75">
        <v>-57713</v>
      </c>
      <c r="BB75">
        <v>-12118</v>
      </c>
      <c r="BC75">
        <v>-1899</v>
      </c>
      <c r="BD75">
        <v>5387</v>
      </c>
      <c r="BE75">
        <v>29071</v>
      </c>
      <c r="BF75">
        <v>-48066</v>
      </c>
      <c r="BG75">
        <v>-17171</v>
      </c>
      <c r="BH75">
        <v>32519</v>
      </c>
      <c r="BI75">
        <v>-28738</v>
      </c>
      <c r="BJ75">
        <v>8633</v>
      </c>
      <c r="BK75">
        <v>24063</v>
      </c>
      <c r="BL75">
        <v>-11194</v>
      </c>
      <c r="BM75">
        <v>-15759</v>
      </c>
      <c r="BN75">
        <v>-4667</v>
      </c>
      <c r="BO75">
        <v>-39439</v>
      </c>
      <c r="BP75">
        <v>27832</v>
      </c>
      <c r="BQ75">
        <v>112</v>
      </c>
      <c r="BR75">
        <v>5824</v>
      </c>
      <c r="BS75">
        <v>-21460</v>
      </c>
      <c r="BT75">
        <v>-30403</v>
      </c>
      <c r="BU75">
        <v>5240</v>
      </c>
      <c r="BV75">
        <v>33062</v>
      </c>
      <c r="BW75">
        <v>-8067</v>
      </c>
      <c r="BX75">
        <v>22833</v>
      </c>
      <c r="BY75">
        <v>-18442</v>
      </c>
      <c r="BZ75">
        <v>-7428</v>
      </c>
      <c r="CA75">
        <v>30950</v>
      </c>
      <c r="CB75">
        <v>59674</v>
      </c>
      <c r="CC75">
        <v>-16342</v>
      </c>
      <c r="CD75">
        <v>21260</v>
      </c>
      <c r="CE75">
        <v>23807</v>
      </c>
      <c r="CF75">
        <v>-30820</v>
      </c>
      <c r="CG75">
        <v>27668</v>
      </c>
      <c r="CH75">
        <v>-20061</v>
      </c>
      <c r="CI75">
        <v>46183</v>
      </c>
      <c r="CJ75">
        <v>7496</v>
      </c>
      <c r="CK75">
        <v>1336</v>
      </c>
      <c r="CL75">
        <v>27424</v>
      </c>
      <c r="CM75">
        <v>22382</v>
      </c>
      <c r="CN75">
        <v>-57062</v>
      </c>
      <c r="CO75">
        <v>-20198</v>
      </c>
      <c r="CP75">
        <v>-21140</v>
      </c>
      <c r="CQ75">
        <v>23245</v>
      </c>
      <c r="CR75">
        <v>24956</v>
      </c>
      <c r="CS75">
        <v>36507</v>
      </c>
      <c r="CT75">
        <v>39861</v>
      </c>
      <c r="CU75">
        <v>949</v>
      </c>
      <c r="CV75">
        <v>14704</v>
      </c>
      <c r="CW75">
        <v>-10208</v>
      </c>
      <c r="CY75">
        <f t="shared" si="4"/>
        <v>527.78</v>
      </c>
      <c r="CZ75">
        <f t="shared" si="5"/>
        <v>23697.3</v>
      </c>
    </row>
    <row r="76" spans="2:104" x14ac:dyDescent="0.25">
      <c r="B76">
        <v>23936</v>
      </c>
      <c r="C76">
        <v>10135</v>
      </c>
      <c r="D76">
        <v>42377</v>
      </c>
      <c r="E76">
        <v>10963</v>
      </c>
      <c r="F76">
        <v>-44073</v>
      </c>
      <c r="G76">
        <v>-1366</v>
      </c>
      <c r="H76">
        <v>-40873</v>
      </c>
      <c r="I76">
        <v>554</v>
      </c>
      <c r="J76">
        <v>-16193</v>
      </c>
      <c r="K76">
        <v>-48606</v>
      </c>
      <c r="L76">
        <v>-6418</v>
      </c>
      <c r="M76">
        <v>19968</v>
      </c>
      <c r="N76">
        <v>64726</v>
      </c>
      <c r="O76">
        <v>-19465</v>
      </c>
      <c r="P76">
        <v>-35056</v>
      </c>
      <c r="Q76">
        <v>-24006</v>
      </c>
      <c r="R76">
        <v>-56280</v>
      </c>
      <c r="S76">
        <v>45547</v>
      </c>
      <c r="T76">
        <v>6139</v>
      </c>
      <c r="U76">
        <v>-45496</v>
      </c>
      <c r="V76">
        <v>-46814</v>
      </c>
      <c r="W76">
        <v>17085</v>
      </c>
      <c r="X76">
        <v>10469</v>
      </c>
      <c r="Y76">
        <v>6686</v>
      </c>
      <c r="Z76">
        <v>-26242</v>
      </c>
      <c r="AA76">
        <v>-6323</v>
      </c>
      <c r="AB76">
        <v>9721</v>
      </c>
      <c r="AC76">
        <v>-35754</v>
      </c>
      <c r="AD76">
        <v>70213</v>
      </c>
      <c r="AE76">
        <v>-27946</v>
      </c>
      <c r="AF76">
        <v>25868</v>
      </c>
      <c r="AG76">
        <v>463</v>
      </c>
      <c r="AH76">
        <v>-16147</v>
      </c>
      <c r="AI76">
        <v>24579</v>
      </c>
      <c r="AJ76">
        <v>3051</v>
      </c>
      <c r="AK76">
        <v>2673</v>
      </c>
      <c r="AL76">
        <v>-16381</v>
      </c>
      <c r="AM76">
        <v>5145</v>
      </c>
      <c r="AN76">
        <v>35676</v>
      </c>
      <c r="AO76">
        <v>-13951</v>
      </c>
      <c r="AP76">
        <v>-7104</v>
      </c>
      <c r="AQ76">
        <v>12112</v>
      </c>
      <c r="AR76">
        <v>-13421</v>
      </c>
      <c r="AS76">
        <v>-31368</v>
      </c>
      <c r="AT76">
        <v>14925</v>
      </c>
      <c r="AU76">
        <v>-13983</v>
      </c>
      <c r="AV76">
        <v>-28029</v>
      </c>
      <c r="AW76">
        <v>-24489</v>
      </c>
      <c r="AX76">
        <v>49296</v>
      </c>
      <c r="AY76">
        <v>-32369</v>
      </c>
      <c r="AZ76">
        <v>-20123</v>
      </c>
      <c r="BA76">
        <v>-56906</v>
      </c>
      <c r="BB76">
        <v>-11322</v>
      </c>
      <c r="BC76">
        <v>13163</v>
      </c>
      <c r="BD76">
        <v>6075</v>
      </c>
      <c r="BE76">
        <v>31645</v>
      </c>
      <c r="BF76">
        <v>-45888</v>
      </c>
      <c r="BG76">
        <v>-35518</v>
      </c>
      <c r="BH76">
        <v>33657</v>
      </c>
      <c r="BI76">
        <v>-37757</v>
      </c>
      <c r="BJ76">
        <v>8409</v>
      </c>
      <c r="BK76">
        <v>26787</v>
      </c>
      <c r="BL76">
        <v>4106</v>
      </c>
      <c r="BM76">
        <v>-18074</v>
      </c>
      <c r="BN76">
        <v>-1435</v>
      </c>
      <c r="BO76">
        <v>-51098</v>
      </c>
      <c r="BP76">
        <v>27592</v>
      </c>
      <c r="BQ76">
        <v>15496</v>
      </c>
      <c r="BR76">
        <v>6706</v>
      </c>
      <c r="BS76">
        <v>-21930</v>
      </c>
      <c r="BT76">
        <v>-30073</v>
      </c>
      <c r="BU76">
        <v>5242</v>
      </c>
      <c r="BV76">
        <v>17983</v>
      </c>
      <c r="BW76">
        <v>-7453</v>
      </c>
      <c r="BX76">
        <v>2509</v>
      </c>
      <c r="BY76">
        <v>-26719</v>
      </c>
      <c r="BZ76">
        <v>-7390</v>
      </c>
      <c r="CA76">
        <v>23679</v>
      </c>
      <c r="CB76">
        <v>54883</v>
      </c>
      <c r="CC76">
        <v>-32880</v>
      </c>
      <c r="CD76">
        <v>21788</v>
      </c>
      <c r="CE76">
        <v>25721</v>
      </c>
      <c r="CF76">
        <v>-28846</v>
      </c>
      <c r="CG76">
        <v>20155</v>
      </c>
      <c r="CH76">
        <v>-21756</v>
      </c>
      <c r="CI76">
        <v>46157</v>
      </c>
      <c r="CJ76">
        <v>7113</v>
      </c>
      <c r="CK76">
        <v>11420</v>
      </c>
      <c r="CL76">
        <v>27299</v>
      </c>
      <c r="CM76">
        <v>20916</v>
      </c>
      <c r="CN76">
        <v>-54188</v>
      </c>
      <c r="CO76">
        <v>-21359</v>
      </c>
      <c r="CP76">
        <v>-42058</v>
      </c>
      <c r="CQ76">
        <v>21992</v>
      </c>
      <c r="CR76">
        <v>24700</v>
      </c>
      <c r="CS76">
        <v>19567</v>
      </c>
      <c r="CT76">
        <v>37640</v>
      </c>
      <c r="CU76">
        <v>952</v>
      </c>
      <c r="CV76">
        <v>33023</v>
      </c>
      <c r="CW76">
        <v>-7507</v>
      </c>
      <c r="CY76">
        <f t="shared" si="4"/>
        <v>-1497.51</v>
      </c>
      <c r="CZ76">
        <f t="shared" si="5"/>
        <v>23671.15</v>
      </c>
    </row>
    <row r="77" spans="2:104" x14ac:dyDescent="0.25">
      <c r="B77">
        <v>30120</v>
      </c>
      <c r="C77">
        <v>10184</v>
      </c>
      <c r="D77">
        <v>36545</v>
      </c>
      <c r="E77">
        <v>9662</v>
      </c>
      <c r="F77">
        <v>-43705</v>
      </c>
      <c r="G77">
        <v>-5064</v>
      </c>
      <c r="H77">
        <v>-40870</v>
      </c>
      <c r="I77">
        <v>19174</v>
      </c>
      <c r="J77">
        <v>-20654</v>
      </c>
      <c r="K77">
        <v>-51508</v>
      </c>
      <c r="L77">
        <v>-4480</v>
      </c>
      <c r="M77">
        <v>31129</v>
      </c>
      <c r="N77">
        <v>61420</v>
      </c>
      <c r="O77">
        <v>-10464</v>
      </c>
      <c r="P77">
        <v>-49091</v>
      </c>
      <c r="Q77">
        <v>-24011</v>
      </c>
      <c r="R77">
        <v>-55069</v>
      </c>
      <c r="S77">
        <v>42860</v>
      </c>
      <c r="T77">
        <v>2922</v>
      </c>
      <c r="U77">
        <v>-45737</v>
      </c>
      <c r="V77">
        <v>-46850</v>
      </c>
      <c r="W77">
        <v>17091</v>
      </c>
      <c r="X77">
        <v>10456</v>
      </c>
      <c r="Y77">
        <v>-11125</v>
      </c>
      <c r="Z77">
        <v>-26317</v>
      </c>
      <c r="AA77">
        <v>-11985</v>
      </c>
      <c r="AB77">
        <v>11044</v>
      </c>
      <c r="AC77">
        <v>-41076</v>
      </c>
      <c r="AD77">
        <v>54756</v>
      </c>
      <c r="AE77">
        <v>-12594</v>
      </c>
      <c r="AF77">
        <v>22115</v>
      </c>
      <c r="AG77">
        <v>-8338</v>
      </c>
      <c r="AH77">
        <v>-21408</v>
      </c>
      <c r="AI77">
        <v>16028</v>
      </c>
      <c r="AJ77">
        <v>-2457</v>
      </c>
      <c r="AK77">
        <v>-5203</v>
      </c>
      <c r="AL77">
        <v>-14591</v>
      </c>
      <c r="AM77">
        <v>6216</v>
      </c>
      <c r="AN77">
        <v>26161</v>
      </c>
      <c r="AO77">
        <v>-14366</v>
      </c>
      <c r="AP77">
        <v>-14607</v>
      </c>
      <c r="AQ77">
        <v>10714</v>
      </c>
      <c r="AR77">
        <v>-7524</v>
      </c>
      <c r="AS77">
        <v>-31409</v>
      </c>
      <c r="AT77">
        <v>19779</v>
      </c>
      <c r="AU77">
        <v>-19146</v>
      </c>
      <c r="AV77">
        <v>-18106</v>
      </c>
      <c r="AW77">
        <v>-31372</v>
      </c>
      <c r="AX77">
        <v>35280</v>
      </c>
      <c r="AY77">
        <v>-20386</v>
      </c>
      <c r="AZ77">
        <v>-23241</v>
      </c>
      <c r="BA77">
        <v>-56854</v>
      </c>
      <c r="BB77">
        <v>-11783</v>
      </c>
      <c r="BC77">
        <v>11363</v>
      </c>
      <c r="BD77">
        <v>7389</v>
      </c>
      <c r="BE77">
        <v>33839</v>
      </c>
      <c r="BF77">
        <v>-29755</v>
      </c>
      <c r="BG77">
        <v>-37155</v>
      </c>
      <c r="BH77">
        <v>33832</v>
      </c>
      <c r="BI77">
        <v>-39314</v>
      </c>
      <c r="BJ77">
        <v>13309</v>
      </c>
      <c r="BK77">
        <v>29552</v>
      </c>
      <c r="BL77">
        <v>5370</v>
      </c>
      <c r="BM77">
        <v>-18074</v>
      </c>
      <c r="BN77">
        <v>-5037</v>
      </c>
      <c r="BO77">
        <v>-51112</v>
      </c>
      <c r="BP77">
        <v>29397</v>
      </c>
      <c r="BQ77">
        <v>26843</v>
      </c>
      <c r="BR77">
        <v>12355</v>
      </c>
      <c r="BS77">
        <v>-13384</v>
      </c>
      <c r="BT77">
        <v>-30301</v>
      </c>
      <c r="BU77">
        <v>14999</v>
      </c>
      <c r="BV77">
        <v>17988</v>
      </c>
      <c r="BW77">
        <v>-1228</v>
      </c>
      <c r="BX77">
        <v>-6999</v>
      </c>
      <c r="BY77">
        <v>-19157</v>
      </c>
      <c r="BZ77">
        <v>-7383</v>
      </c>
      <c r="CA77">
        <v>19778</v>
      </c>
      <c r="CB77">
        <v>74151</v>
      </c>
      <c r="CC77">
        <v>-26434</v>
      </c>
      <c r="CD77">
        <v>5940</v>
      </c>
      <c r="CE77">
        <v>25236</v>
      </c>
      <c r="CF77">
        <v>-38760</v>
      </c>
      <c r="CG77">
        <v>2044</v>
      </c>
      <c r="CH77">
        <v>-19221</v>
      </c>
      <c r="CI77">
        <v>45520</v>
      </c>
      <c r="CJ77">
        <v>12466</v>
      </c>
      <c r="CK77">
        <v>9416</v>
      </c>
      <c r="CL77">
        <v>23456</v>
      </c>
      <c r="CM77">
        <v>20964</v>
      </c>
      <c r="CN77">
        <v>-51198</v>
      </c>
      <c r="CO77">
        <v>-20443</v>
      </c>
      <c r="CP77">
        <v>-42570</v>
      </c>
      <c r="CQ77">
        <v>12993</v>
      </c>
      <c r="CR77">
        <v>26943</v>
      </c>
      <c r="CS77">
        <v>21399</v>
      </c>
      <c r="CT77">
        <v>26690</v>
      </c>
      <c r="CU77">
        <v>18093</v>
      </c>
      <c r="CV77">
        <v>32313</v>
      </c>
      <c r="CW77">
        <v>3184</v>
      </c>
      <c r="CY77">
        <f t="shared" si="4"/>
        <v>-1684.38</v>
      </c>
      <c r="CZ77">
        <f t="shared" si="5"/>
        <v>23493.94</v>
      </c>
    </row>
    <row r="78" spans="2:104" x14ac:dyDescent="0.25">
      <c r="B78">
        <v>33991</v>
      </c>
      <c r="C78">
        <v>7782</v>
      </c>
      <c r="D78">
        <v>49072</v>
      </c>
      <c r="E78">
        <v>10917</v>
      </c>
      <c r="F78">
        <v>-54142</v>
      </c>
      <c r="G78">
        <v>-2761</v>
      </c>
      <c r="H78">
        <v>-39168</v>
      </c>
      <c r="I78">
        <v>13388</v>
      </c>
      <c r="J78">
        <v>-20654</v>
      </c>
      <c r="K78">
        <v>-57207</v>
      </c>
      <c r="L78">
        <v>3441</v>
      </c>
      <c r="M78">
        <v>31159</v>
      </c>
      <c r="N78">
        <v>58178</v>
      </c>
      <c r="O78">
        <v>-19394</v>
      </c>
      <c r="P78">
        <v>-52932</v>
      </c>
      <c r="Q78">
        <v>-24011</v>
      </c>
      <c r="R78">
        <v>-55178</v>
      </c>
      <c r="S78">
        <v>43546</v>
      </c>
      <c r="T78">
        <v>-6215</v>
      </c>
      <c r="U78">
        <v>-50026</v>
      </c>
      <c r="V78">
        <v>-49407</v>
      </c>
      <c r="W78">
        <v>17091</v>
      </c>
      <c r="X78">
        <v>16792</v>
      </c>
      <c r="Y78">
        <v>-22761</v>
      </c>
      <c r="Z78">
        <v>-41737</v>
      </c>
      <c r="AA78">
        <v>-9517</v>
      </c>
      <c r="AB78">
        <v>8889</v>
      </c>
      <c r="AC78">
        <v>-37429</v>
      </c>
      <c r="AD78">
        <v>54757</v>
      </c>
      <c r="AE78">
        <v>-11609</v>
      </c>
      <c r="AF78">
        <v>11825</v>
      </c>
      <c r="AG78">
        <v>-5615</v>
      </c>
      <c r="AH78">
        <v>-26795</v>
      </c>
      <c r="AI78">
        <v>11260</v>
      </c>
      <c r="AJ78">
        <v>-17404</v>
      </c>
      <c r="AK78">
        <v>-14064</v>
      </c>
      <c r="AL78">
        <v>-29326</v>
      </c>
      <c r="AM78">
        <v>21111</v>
      </c>
      <c r="AN78">
        <v>25188</v>
      </c>
      <c r="AO78">
        <v>-10944</v>
      </c>
      <c r="AP78">
        <v>-13691</v>
      </c>
      <c r="AQ78">
        <v>-9240</v>
      </c>
      <c r="AR78">
        <v>-12093</v>
      </c>
      <c r="AS78">
        <v>-31408</v>
      </c>
      <c r="AT78">
        <v>13761</v>
      </c>
      <c r="AU78">
        <v>-27749</v>
      </c>
      <c r="AV78">
        <v>-17818</v>
      </c>
      <c r="AW78">
        <v>-32441</v>
      </c>
      <c r="AX78">
        <v>56138</v>
      </c>
      <c r="AY78">
        <v>-356</v>
      </c>
      <c r="AZ78">
        <v>-43418</v>
      </c>
      <c r="BA78">
        <v>-61150</v>
      </c>
      <c r="BB78">
        <v>-30663</v>
      </c>
      <c r="BC78">
        <v>9428</v>
      </c>
      <c r="BD78">
        <v>7469</v>
      </c>
      <c r="BE78">
        <v>33839</v>
      </c>
      <c r="BF78">
        <v>-28381</v>
      </c>
      <c r="BG78">
        <v>-31975</v>
      </c>
      <c r="BH78">
        <v>33712</v>
      </c>
      <c r="BI78">
        <v>-21144</v>
      </c>
      <c r="BJ78">
        <v>18343</v>
      </c>
      <c r="BK78">
        <v>12109</v>
      </c>
      <c r="BL78">
        <v>-4589</v>
      </c>
      <c r="BM78">
        <v>-23454</v>
      </c>
      <c r="BN78">
        <v>-13751</v>
      </c>
      <c r="BO78">
        <v>-51327</v>
      </c>
      <c r="BP78">
        <v>27050</v>
      </c>
      <c r="BQ78">
        <v>26833</v>
      </c>
      <c r="BR78">
        <v>13890</v>
      </c>
      <c r="BS78">
        <v>-12272</v>
      </c>
      <c r="BT78">
        <v>-30217</v>
      </c>
      <c r="BU78">
        <v>14778</v>
      </c>
      <c r="BV78">
        <v>19336</v>
      </c>
      <c r="BW78">
        <v>-5305</v>
      </c>
      <c r="BX78">
        <v>-6999</v>
      </c>
      <c r="BY78">
        <v>-14986</v>
      </c>
      <c r="BZ78">
        <v>-7389</v>
      </c>
      <c r="CA78">
        <v>19778</v>
      </c>
      <c r="CB78">
        <v>69625</v>
      </c>
      <c r="CC78">
        <v>-22637</v>
      </c>
      <c r="CD78">
        <v>20690</v>
      </c>
      <c r="CE78">
        <v>24706</v>
      </c>
      <c r="CF78">
        <v>-40241</v>
      </c>
      <c r="CG78">
        <v>538</v>
      </c>
      <c r="CH78">
        <v>-25013</v>
      </c>
      <c r="CI78">
        <v>54520</v>
      </c>
      <c r="CJ78">
        <v>12053</v>
      </c>
      <c r="CK78">
        <v>7667</v>
      </c>
      <c r="CL78">
        <v>23457</v>
      </c>
      <c r="CM78">
        <v>22843</v>
      </c>
      <c r="CN78">
        <v>-71224</v>
      </c>
      <c r="CO78">
        <v>-20500</v>
      </c>
      <c r="CP78">
        <v>-44652</v>
      </c>
      <c r="CQ78">
        <v>14197</v>
      </c>
      <c r="CR78">
        <v>26943</v>
      </c>
      <c r="CS78">
        <v>21399</v>
      </c>
      <c r="CT78">
        <v>21851</v>
      </c>
      <c r="CU78">
        <v>26812</v>
      </c>
      <c r="CV78">
        <v>33890</v>
      </c>
      <c r="CW78">
        <v>2712</v>
      </c>
      <c r="CY78">
        <f t="shared" si="4"/>
        <v>-3056.25</v>
      </c>
      <c r="CZ78">
        <f t="shared" si="5"/>
        <v>25231.33</v>
      </c>
    </row>
    <row r="79" spans="2:104" x14ac:dyDescent="0.25">
      <c r="B79">
        <v>24408</v>
      </c>
      <c r="C79">
        <v>10447</v>
      </c>
      <c r="D79">
        <v>39173</v>
      </c>
      <c r="E79">
        <v>17455</v>
      </c>
      <c r="F79">
        <v>-53037</v>
      </c>
      <c r="G79">
        <v>843</v>
      </c>
      <c r="H79">
        <v>-39099</v>
      </c>
      <c r="I79">
        <v>21925</v>
      </c>
      <c r="J79">
        <v>-21001</v>
      </c>
      <c r="K79">
        <v>-58580</v>
      </c>
      <c r="L79">
        <v>3408</v>
      </c>
      <c r="M79">
        <v>12683</v>
      </c>
      <c r="N79">
        <v>57022</v>
      </c>
      <c r="O79">
        <v>-20534</v>
      </c>
      <c r="P79">
        <v>-53700</v>
      </c>
      <c r="Q79">
        <v>-23677</v>
      </c>
      <c r="R79">
        <v>-54815</v>
      </c>
      <c r="S79">
        <v>43484</v>
      </c>
      <c r="T79">
        <v>-5806</v>
      </c>
      <c r="U79">
        <v>-60024</v>
      </c>
      <c r="V79">
        <v>-45001</v>
      </c>
      <c r="W79">
        <v>17091</v>
      </c>
      <c r="X79">
        <v>16790</v>
      </c>
      <c r="Y79">
        <v>-713</v>
      </c>
      <c r="Z79">
        <v>-44145</v>
      </c>
      <c r="AA79">
        <v>-3733</v>
      </c>
      <c r="AB79">
        <v>9524</v>
      </c>
      <c r="AC79">
        <v>-34201</v>
      </c>
      <c r="AD79">
        <v>55202</v>
      </c>
      <c r="AE79">
        <v>-9066</v>
      </c>
      <c r="AF79">
        <v>7308</v>
      </c>
      <c r="AG79">
        <v>-3074</v>
      </c>
      <c r="AH79">
        <v>-8378</v>
      </c>
      <c r="AI79">
        <v>-875</v>
      </c>
      <c r="AJ79">
        <v>-17436</v>
      </c>
      <c r="AK79">
        <v>-13015</v>
      </c>
      <c r="AL79">
        <v>-32549</v>
      </c>
      <c r="AM79">
        <v>22764</v>
      </c>
      <c r="AN79">
        <v>22297</v>
      </c>
      <c r="AO79">
        <v>-16875</v>
      </c>
      <c r="AP79">
        <v>-15004</v>
      </c>
      <c r="AQ79">
        <v>-9310</v>
      </c>
      <c r="AR79">
        <v>-20492</v>
      </c>
      <c r="AS79">
        <v>-28259</v>
      </c>
      <c r="AT79">
        <v>13804</v>
      </c>
      <c r="AU79">
        <v>4105</v>
      </c>
      <c r="AV79">
        <v>-19043</v>
      </c>
      <c r="AW79">
        <v>-31856</v>
      </c>
      <c r="AX79">
        <v>70198</v>
      </c>
      <c r="AY79">
        <v>-84</v>
      </c>
      <c r="AZ79">
        <v>-46027</v>
      </c>
      <c r="BA79">
        <v>-56903</v>
      </c>
      <c r="BB79">
        <v>-42819</v>
      </c>
      <c r="BC79">
        <v>14072</v>
      </c>
      <c r="BD79">
        <v>1969</v>
      </c>
      <c r="BE79">
        <v>34010</v>
      </c>
      <c r="BF79">
        <v>-28340</v>
      </c>
      <c r="BG79">
        <v>-31041</v>
      </c>
      <c r="BH79">
        <v>39229</v>
      </c>
      <c r="BI79">
        <v>-26157</v>
      </c>
      <c r="BJ79">
        <v>24007</v>
      </c>
      <c r="BK79">
        <v>12409</v>
      </c>
      <c r="BL79">
        <v>-4551</v>
      </c>
      <c r="BM79">
        <v>-40467</v>
      </c>
      <c r="BN79">
        <v>-30107</v>
      </c>
      <c r="BO79">
        <v>-55845</v>
      </c>
      <c r="BP79">
        <v>37703</v>
      </c>
      <c r="BQ79">
        <v>26795</v>
      </c>
      <c r="BR79">
        <v>132</v>
      </c>
      <c r="BS79">
        <v>-14486</v>
      </c>
      <c r="BT79">
        <v>-28190</v>
      </c>
      <c r="BU79">
        <v>17314</v>
      </c>
      <c r="BV79">
        <v>17019</v>
      </c>
      <c r="BW79">
        <v>-4146</v>
      </c>
      <c r="BX79">
        <v>-2174</v>
      </c>
      <c r="BY79">
        <v>-11717</v>
      </c>
      <c r="BZ79">
        <v>-15783</v>
      </c>
      <c r="CA79">
        <v>22335</v>
      </c>
      <c r="CB79">
        <v>88865</v>
      </c>
      <c r="CC79">
        <v>-16672</v>
      </c>
      <c r="CD79">
        <v>21968</v>
      </c>
      <c r="CE79">
        <v>4583</v>
      </c>
      <c r="CF79">
        <v>-30310</v>
      </c>
      <c r="CG79">
        <v>-10078</v>
      </c>
      <c r="CH79">
        <v>-27375</v>
      </c>
      <c r="CI79">
        <v>44214</v>
      </c>
      <c r="CJ79">
        <v>-1725</v>
      </c>
      <c r="CK79">
        <v>5297</v>
      </c>
      <c r="CL79">
        <v>24452</v>
      </c>
      <c r="CM79">
        <v>41304</v>
      </c>
      <c r="CN79">
        <v>-80593</v>
      </c>
      <c r="CO79">
        <v>-20274</v>
      </c>
      <c r="CP79">
        <v>-38070</v>
      </c>
      <c r="CQ79">
        <v>17545</v>
      </c>
      <c r="CR79">
        <v>31760</v>
      </c>
      <c r="CS79">
        <v>25776</v>
      </c>
      <c r="CT79">
        <v>35498</v>
      </c>
      <c r="CU79">
        <v>30755</v>
      </c>
      <c r="CV79">
        <v>43555</v>
      </c>
      <c r="CW79">
        <v>-8079</v>
      </c>
      <c r="CY79">
        <f t="shared" si="4"/>
        <v>-2828.14</v>
      </c>
      <c r="CZ79">
        <f t="shared" si="5"/>
        <v>25478.080000000002</v>
      </c>
    </row>
    <row r="80" spans="2:104" x14ac:dyDescent="0.25">
      <c r="B80">
        <v>39787</v>
      </c>
      <c r="C80">
        <v>5931</v>
      </c>
      <c r="D80">
        <v>33813</v>
      </c>
      <c r="E80">
        <v>17533</v>
      </c>
      <c r="F80">
        <v>-53421</v>
      </c>
      <c r="G80">
        <v>-7289</v>
      </c>
      <c r="H80">
        <v>-39098</v>
      </c>
      <c r="I80">
        <v>12989</v>
      </c>
      <c r="J80">
        <v>-20742</v>
      </c>
      <c r="K80">
        <v>-63346</v>
      </c>
      <c r="L80">
        <v>3158</v>
      </c>
      <c r="M80">
        <v>-475</v>
      </c>
      <c r="N80">
        <v>57107</v>
      </c>
      <c r="O80">
        <v>-23272</v>
      </c>
      <c r="P80">
        <v>-56526</v>
      </c>
      <c r="Q80">
        <v>-23550</v>
      </c>
      <c r="R80">
        <v>-61885</v>
      </c>
      <c r="S80">
        <v>37966</v>
      </c>
      <c r="T80">
        <v>3817</v>
      </c>
      <c r="U80">
        <v>-49429</v>
      </c>
      <c r="V80">
        <v>-49789</v>
      </c>
      <c r="W80">
        <v>7405</v>
      </c>
      <c r="X80">
        <v>16781</v>
      </c>
      <c r="Y80">
        <v>-3182</v>
      </c>
      <c r="Z80">
        <v>-48600</v>
      </c>
      <c r="AA80">
        <v>-2394</v>
      </c>
      <c r="AB80">
        <v>8778</v>
      </c>
      <c r="AC80">
        <v>-28033</v>
      </c>
      <c r="AD80">
        <v>55184</v>
      </c>
      <c r="AE80">
        <v>-14561</v>
      </c>
      <c r="AF80">
        <v>6137</v>
      </c>
      <c r="AG80">
        <v>-25656</v>
      </c>
      <c r="AH80">
        <v>-9630</v>
      </c>
      <c r="AI80">
        <v>-11106</v>
      </c>
      <c r="AJ80">
        <v>-4352</v>
      </c>
      <c r="AK80">
        <v>-467</v>
      </c>
      <c r="AL80">
        <v>-38219</v>
      </c>
      <c r="AM80">
        <v>22623</v>
      </c>
      <c r="AN80">
        <v>22269</v>
      </c>
      <c r="AO80">
        <v>-19868</v>
      </c>
      <c r="AP80">
        <v>-19655</v>
      </c>
      <c r="AQ80">
        <v>-9292</v>
      </c>
      <c r="AR80">
        <v>-22018</v>
      </c>
      <c r="AS80">
        <v>-29542</v>
      </c>
      <c r="AT80">
        <v>25086</v>
      </c>
      <c r="AU80">
        <v>5316</v>
      </c>
      <c r="AV80">
        <v>-6197</v>
      </c>
      <c r="AW80">
        <v>-44243</v>
      </c>
      <c r="AX80">
        <v>72162</v>
      </c>
      <c r="AY80">
        <v>-9040</v>
      </c>
      <c r="AZ80">
        <v>-35203</v>
      </c>
      <c r="BA80">
        <v>-56369</v>
      </c>
      <c r="BB80">
        <v>-42337</v>
      </c>
      <c r="BC80">
        <v>22853</v>
      </c>
      <c r="BD80">
        <v>18722</v>
      </c>
      <c r="BE80">
        <v>33804</v>
      </c>
      <c r="BF80">
        <v>-26818</v>
      </c>
      <c r="BG80">
        <v>-32887</v>
      </c>
      <c r="BH80">
        <v>41928</v>
      </c>
      <c r="BI80">
        <v>-24906</v>
      </c>
      <c r="BJ80">
        <v>44290</v>
      </c>
      <c r="BK80">
        <v>10983</v>
      </c>
      <c r="BL80">
        <v>-23661</v>
      </c>
      <c r="BM80">
        <v>-30345</v>
      </c>
      <c r="BN80">
        <v>-30107</v>
      </c>
      <c r="BO80">
        <v>-55899</v>
      </c>
      <c r="BP80">
        <v>40874</v>
      </c>
      <c r="BQ80">
        <v>23135</v>
      </c>
      <c r="BR80">
        <v>-8121</v>
      </c>
      <c r="BS80">
        <v>-19942</v>
      </c>
      <c r="BT80">
        <v>-29814</v>
      </c>
      <c r="BU80">
        <v>18262</v>
      </c>
      <c r="BV80">
        <v>16783</v>
      </c>
      <c r="BW80">
        <v>-4158</v>
      </c>
      <c r="BX80">
        <v>2418</v>
      </c>
      <c r="BY80">
        <v>-800</v>
      </c>
      <c r="BZ80">
        <v>-13271</v>
      </c>
      <c r="CA80">
        <v>20718</v>
      </c>
      <c r="CB80">
        <v>69060</v>
      </c>
      <c r="CC80">
        <v>-16107</v>
      </c>
      <c r="CD80">
        <v>25503</v>
      </c>
      <c r="CE80">
        <v>9302</v>
      </c>
      <c r="CF80">
        <v>-28690</v>
      </c>
      <c r="CG80">
        <v>-10730</v>
      </c>
      <c r="CH80">
        <v>-28964</v>
      </c>
      <c r="CI80">
        <v>44430</v>
      </c>
      <c r="CJ80">
        <v>-5115</v>
      </c>
      <c r="CK80">
        <v>5252</v>
      </c>
      <c r="CL80">
        <v>37037</v>
      </c>
      <c r="CM80">
        <v>57629</v>
      </c>
      <c r="CN80">
        <v>-66889</v>
      </c>
      <c r="CO80">
        <v>-16488</v>
      </c>
      <c r="CP80">
        <v>-26766</v>
      </c>
      <c r="CQ80">
        <v>8429</v>
      </c>
      <c r="CR80">
        <v>27594</v>
      </c>
      <c r="CS80">
        <v>28942</v>
      </c>
      <c r="CT80">
        <v>17539</v>
      </c>
      <c r="CU80">
        <v>21190</v>
      </c>
      <c r="CV80">
        <v>32210</v>
      </c>
      <c r="CW80">
        <v>-622</v>
      </c>
      <c r="CY80">
        <f t="shared" si="4"/>
        <v>-2971.57</v>
      </c>
      <c r="CZ80">
        <f t="shared" si="5"/>
        <v>25626.15</v>
      </c>
    </row>
    <row r="81" spans="2:104" x14ac:dyDescent="0.25">
      <c r="B81">
        <v>44608</v>
      </c>
      <c r="C81">
        <v>-3927</v>
      </c>
      <c r="D81">
        <v>49238</v>
      </c>
      <c r="E81">
        <v>9738</v>
      </c>
      <c r="F81">
        <v>-54263</v>
      </c>
      <c r="G81">
        <v>-7289</v>
      </c>
      <c r="H81">
        <v>-22675</v>
      </c>
      <c r="I81">
        <v>13416</v>
      </c>
      <c r="J81">
        <v>-20742</v>
      </c>
      <c r="K81">
        <v>-60981</v>
      </c>
      <c r="L81">
        <v>1959</v>
      </c>
      <c r="M81">
        <v>5348</v>
      </c>
      <c r="N81">
        <v>57107</v>
      </c>
      <c r="O81">
        <v>-23283</v>
      </c>
      <c r="P81">
        <v>-49731</v>
      </c>
      <c r="Q81">
        <v>-11999</v>
      </c>
      <c r="R81">
        <v>-62128</v>
      </c>
      <c r="S81">
        <v>43923</v>
      </c>
      <c r="T81">
        <v>-7525</v>
      </c>
      <c r="U81">
        <v>-48112</v>
      </c>
      <c r="V81">
        <v>-53136</v>
      </c>
      <c r="W81">
        <v>15311</v>
      </c>
      <c r="X81">
        <v>-61</v>
      </c>
      <c r="Y81">
        <v>-483</v>
      </c>
      <c r="Z81">
        <v>-36635</v>
      </c>
      <c r="AA81">
        <v>-2394</v>
      </c>
      <c r="AB81">
        <v>10716</v>
      </c>
      <c r="AC81">
        <v>-28024</v>
      </c>
      <c r="AD81">
        <v>53604</v>
      </c>
      <c r="AE81">
        <v>-3683</v>
      </c>
      <c r="AF81">
        <v>8982</v>
      </c>
      <c r="AG81">
        <v>-23799</v>
      </c>
      <c r="AH81">
        <v>-8498</v>
      </c>
      <c r="AI81">
        <v>-11151</v>
      </c>
      <c r="AJ81">
        <v>-1336</v>
      </c>
      <c r="AK81">
        <v>14526</v>
      </c>
      <c r="AL81">
        <v>-39193</v>
      </c>
      <c r="AM81">
        <v>15643</v>
      </c>
      <c r="AN81">
        <v>18871</v>
      </c>
      <c r="AO81">
        <v>-19954</v>
      </c>
      <c r="AP81">
        <v>-19111</v>
      </c>
      <c r="AQ81">
        <v>-5625</v>
      </c>
      <c r="AR81">
        <v>-22014</v>
      </c>
      <c r="AS81">
        <v>-32305</v>
      </c>
      <c r="AT81">
        <v>13084</v>
      </c>
      <c r="AU81">
        <v>12677</v>
      </c>
      <c r="AV81">
        <v>-1826</v>
      </c>
      <c r="AW81">
        <v>-44251</v>
      </c>
      <c r="AX81">
        <v>60303</v>
      </c>
      <c r="AY81">
        <v>-9144</v>
      </c>
      <c r="AZ81">
        <v>-21236</v>
      </c>
      <c r="BA81">
        <v>-56053</v>
      </c>
      <c r="BB81">
        <v>-42938</v>
      </c>
      <c r="BC81">
        <v>27927</v>
      </c>
      <c r="BD81">
        <v>31414</v>
      </c>
      <c r="BE81">
        <v>38545</v>
      </c>
      <c r="BF81">
        <v>-26545</v>
      </c>
      <c r="BG81">
        <v>-34885</v>
      </c>
      <c r="BH81">
        <v>41938</v>
      </c>
      <c r="BI81">
        <v>-32187</v>
      </c>
      <c r="BJ81">
        <v>29776</v>
      </c>
      <c r="BK81">
        <v>10903</v>
      </c>
      <c r="BL81">
        <v>-23528</v>
      </c>
      <c r="BM81">
        <v>-26952</v>
      </c>
      <c r="BN81">
        <v>-35404</v>
      </c>
      <c r="BO81">
        <v>-50187</v>
      </c>
      <c r="BP81">
        <v>55218</v>
      </c>
      <c r="BQ81">
        <v>23303</v>
      </c>
      <c r="BR81">
        <v>-13532</v>
      </c>
      <c r="BS81">
        <v>-24748</v>
      </c>
      <c r="BT81">
        <v>-35778</v>
      </c>
      <c r="BU81">
        <v>18262</v>
      </c>
      <c r="BV81">
        <v>16769</v>
      </c>
      <c r="BW81">
        <v>-23051</v>
      </c>
      <c r="BX81">
        <v>6895</v>
      </c>
      <c r="BY81">
        <v>-2483</v>
      </c>
      <c r="BZ81">
        <v>-7813</v>
      </c>
      <c r="CA81">
        <v>21084</v>
      </c>
      <c r="CB81">
        <v>68108</v>
      </c>
      <c r="CC81">
        <v>-16112</v>
      </c>
      <c r="CD81">
        <v>6840</v>
      </c>
      <c r="CE81">
        <v>21458</v>
      </c>
      <c r="CF81">
        <v>-28400</v>
      </c>
      <c r="CG81">
        <v>5682</v>
      </c>
      <c r="CH81">
        <v>-28971</v>
      </c>
      <c r="CI81">
        <v>43831</v>
      </c>
      <c r="CJ81">
        <v>-4105</v>
      </c>
      <c r="CK81">
        <v>6215</v>
      </c>
      <c r="CL81">
        <v>16896</v>
      </c>
      <c r="CM81">
        <v>58457</v>
      </c>
      <c r="CN81">
        <v>-68936</v>
      </c>
      <c r="CO81">
        <v>-16527</v>
      </c>
      <c r="CP81">
        <v>-11722</v>
      </c>
      <c r="CQ81">
        <v>25542</v>
      </c>
      <c r="CR81">
        <v>20762</v>
      </c>
      <c r="CS81">
        <v>41285</v>
      </c>
      <c r="CT81">
        <v>24862</v>
      </c>
      <c r="CU81">
        <v>18607</v>
      </c>
      <c r="CV81">
        <v>32099</v>
      </c>
      <c r="CW81">
        <v>-1453</v>
      </c>
      <c r="CY81">
        <f t="shared" si="4"/>
        <v>-2070.92</v>
      </c>
      <c r="CZ81">
        <f t="shared" si="5"/>
        <v>25305.56</v>
      </c>
    </row>
    <row r="82" spans="2:104" x14ac:dyDescent="0.25">
      <c r="B82">
        <v>46209</v>
      </c>
      <c r="C82">
        <v>9108</v>
      </c>
      <c r="D82">
        <v>61164</v>
      </c>
      <c r="E82">
        <v>11416</v>
      </c>
      <c r="F82">
        <v>-41723</v>
      </c>
      <c r="G82">
        <v>-739</v>
      </c>
      <c r="H82">
        <v>-24580</v>
      </c>
      <c r="I82">
        <v>29593</v>
      </c>
      <c r="J82">
        <v>-13836</v>
      </c>
      <c r="K82">
        <v>-65250</v>
      </c>
      <c r="L82">
        <v>-1753</v>
      </c>
      <c r="M82">
        <v>-6743</v>
      </c>
      <c r="N82">
        <v>48416</v>
      </c>
      <c r="O82">
        <v>-21050</v>
      </c>
      <c r="P82">
        <v>-59469</v>
      </c>
      <c r="Q82">
        <v>-11294</v>
      </c>
      <c r="R82">
        <v>-59274</v>
      </c>
      <c r="S82">
        <v>41685</v>
      </c>
      <c r="T82">
        <v>2523</v>
      </c>
      <c r="U82">
        <v>-45309</v>
      </c>
      <c r="V82">
        <v>-56306</v>
      </c>
      <c r="W82">
        <v>27233</v>
      </c>
      <c r="X82">
        <v>2766</v>
      </c>
      <c r="Y82">
        <v>9026</v>
      </c>
      <c r="Z82">
        <v>-19381</v>
      </c>
      <c r="AA82">
        <v>-4617</v>
      </c>
      <c r="AB82">
        <v>10710</v>
      </c>
      <c r="AC82">
        <v>-31935</v>
      </c>
      <c r="AD82">
        <v>58316</v>
      </c>
      <c r="AE82">
        <v>7838</v>
      </c>
      <c r="AF82">
        <v>13472</v>
      </c>
      <c r="AG82">
        <v>-23799</v>
      </c>
      <c r="AH82">
        <v>3280</v>
      </c>
      <c r="AI82">
        <v>-4257</v>
      </c>
      <c r="AJ82">
        <v>8821</v>
      </c>
      <c r="AK82">
        <v>26502</v>
      </c>
      <c r="AL82">
        <v>-37183</v>
      </c>
      <c r="AM82">
        <v>13375</v>
      </c>
      <c r="AN82">
        <v>11972</v>
      </c>
      <c r="AO82">
        <v>-15650</v>
      </c>
      <c r="AP82">
        <v>-17710</v>
      </c>
      <c r="AQ82">
        <v>-4966</v>
      </c>
      <c r="AR82">
        <v>-20592</v>
      </c>
      <c r="AS82">
        <v>-40142</v>
      </c>
      <c r="AT82">
        <v>17941</v>
      </c>
      <c r="AU82">
        <v>12677</v>
      </c>
      <c r="AV82">
        <v>-7748</v>
      </c>
      <c r="AW82">
        <v>-45244</v>
      </c>
      <c r="AX82">
        <v>63468</v>
      </c>
      <c r="AY82">
        <v>-5882</v>
      </c>
      <c r="AZ82">
        <v>-30435</v>
      </c>
      <c r="BA82">
        <v>-53287</v>
      </c>
      <c r="BB82">
        <v>-42651</v>
      </c>
      <c r="BC82">
        <v>32062</v>
      </c>
      <c r="BD82">
        <v>43936</v>
      </c>
      <c r="BE82">
        <v>46519</v>
      </c>
      <c r="BF82">
        <v>-24350</v>
      </c>
      <c r="BG82">
        <v>-40178</v>
      </c>
      <c r="BH82">
        <v>39414</v>
      </c>
      <c r="BI82">
        <v>-29364</v>
      </c>
      <c r="BJ82">
        <v>25503</v>
      </c>
      <c r="BK82">
        <v>3424</v>
      </c>
      <c r="BL82">
        <v>-34266</v>
      </c>
      <c r="BM82">
        <v>-26954</v>
      </c>
      <c r="BN82">
        <v>-33347</v>
      </c>
      <c r="BO82">
        <v>-33646</v>
      </c>
      <c r="BP82">
        <v>42384</v>
      </c>
      <c r="BQ82">
        <v>34935</v>
      </c>
      <c r="BR82">
        <v>-17256</v>
      </c>
      <c r="BS82">
        <v>-24492</v>
      </c>
      <c r="BT82">
        <v>-35736</v>
      </c>
      <c r="BU82">
        <v>34977</v>
      </c>
      <c r="BV82">
        <v>17188</v>
      </c>
      <c r="BW82">
        <v>-7928</v>
      </c>
      <c r="BX82">
        <v>7609</v>
      </c>
      <c r="BY82">
        <v>-3135</v>
      </c>
      <c r="BZ82">
        <v>-7857</v>
      </c>
      <c r="CA82">
        <v>28570</v>
      </c>
      <c r="CB82">
        <v>65671</v>
      </c>
      <c r="CC82">
        <v>-5352</v>
      </c>
      <c r="CD82">
        <v>5025</v>
      </c>
      <c r="CE82">
        <v>21438</v>
      </c>
      <c r="CF82">
        <v>-25863</v>
      </c>
      <c r="CG82">
        <v>8670</v>
      </c>
      <c r="CH82">
        <v>-28963</v>
      </c>
      <c r="CI82">
        <v>54212</v>
      </c>
      <c r="CJ82">
        <v>8527</v>
      </c>
      <c r="CK82">
        <v>23038</v>
      </c>
      <c r="CL82">
        <v>27510</v>
      </c>
      <c r="CM82">
        <v>58971</v>
      </c>
      <c r="CN82">
        <v>-75332</v>
      </c>
      <c r="CO82">
        <v>-18421</v>
      </c>
      <c r="CP82">
        <v>-11847</v>
      </c>
      <c r="CQ82">
        <v>24995</v>
      </c>
      <c r="CR82">
        <v>21372</v>
      </c>
      <c r="CS82">
        <v>42288</v>
      </c>
      <c r="CT82">
        <v>24465</v>
      </c>
      <c r="CU82">
        <v>21088</v>
      </c>
      <c r="CV82">
        <v>47009</v>
      </c>
      <c r="CW82">
        <v>13859</v>
      </c>
      <c r="CY82">
        <f t="shared" si="4"/>
        <v>650.78</v>
      </c>
      <c r="CZ82">
        <f t="shared" si="5"/>
        <v>26592.62</v>
      </c>
    </row>
    <row r="83" spans="2:104" x14ac:dyDescent="0.25">
      <c r="B83">
        <v>48689</v>
      </c>
      <c r="C83">
        <v>9285</v>
      </c>
      <c r="D83">
        <v>46147</v>
      </c>
      <c r="E83">
        <v>11456</v>
      </c>
      <c r="F83">
        <v>-25432</v>
      </c>
      <c r="G83">
        <v>-858</v>
      </c>
      <c r="H83">
        <v>-39069</v>
      </c>
      <c r="I83">
        <v>14242</v>
      </c>
      <c r="J83">
        <v>-11949</v>
      </c>
      <c r="K83">
        <v>-60768</v>
      </c>
      <c r="L83">
        <v>-2020</v>
      </c>
      <c r="M83">
        <v>3010</v>
      </c>
      <c r="N83">
        <v>45649</v>
      </c>
      <c r="O83">
        <v>-21851</v>
      </c>
      <c r="P83">
        <v>-61394</v>
      </c>
      <c r="Q83">
        <v>-11001</v>
      </c>
      <c r="R83">
        <v>-63005</v>
      </c>
      <c r="S83">
        <v>41330</v>
      </c>
      <c r="T83">
        <v>-10502</v>
      </c>
      <c r="U83">
        <v>-56653</v>
      </c>
      <c r="V83">
        <v>-48885</v>
      </c>
      <c r="W83">
        <v>26876</v>
      </c>
      <c r="X83">
        <v>21490</v>
      </c>
      <c r="Y83">
        <v>7791</v>
      </c>
      <c r="Z83">
        <v>-19782</v>
      </c>
      <c r="AA83">
        <v>-4556</v>
      </c>
      <c r="AB83">
        <v>-514</v>
      </c>
      <c r="AC83">
        <v>-31990</v>
      </c>
      <c r="AD83">
        <v>64251</v>
      </c>
      <c r="AE83">
        <v>7805</v>
      </c>
      <c r="AF83">
        <v>28636</v>
      </c>
      <c r="AG83">
        <v>-38350</v>
      </c>
      <c r="AH83">
        <v>-6727</v>
      </c>
      <c r="AI83">
        <v>1140</v>
      </c>
      <c r="AJ83">
        <v>16253</v>
      </c>
      <c r="AK83">
        <v>25496</v>
      </c>
      <c r="AL83">
        <v>-19896</v>
      </c>
      <c r="AM83">
        <v>7057</v>
      </c>
      <c r="AN83">
        <v>11581</v>
      </c>
      <c r="AO83">
        <v>-7224</v>
      </c>
      <c r="AP83">
        <v>-2378</v>
      </c>
      <c r="AQ83">
        <v>-7512</v>
      </c>
      <c r="AR83">
        <v>-20589</v>
      </c>
      <c r="AS83">
        <v>-41188</v>
      </c>
      <c r="AT83">
        <v>25929</v>
      </c>
      <c r="AU83">
        <v>-1502</v>
      </c>
      <c r="AV83">
        <v>-9365</v>
      </c>
      <c r="AW83">
        <v>-57926</v>
      </c>
      <c r="AX83">
        <v>65005</v>
      </c>
      <c r="AY83">
        <v>982</v>
      </c>
      <c r="AZ83">
        <v>-23332</v>
      </c>
      <c r="BA83">
        <v>-53427</v>
      </c>
      <c r="BB83">
        <v>-34682</v>
      </c>
      <c r="BC83">
        <v>32388</v>
      </c>
      <c r="BD83">
        <v>46404</v>
      </c>
      <c r="BE83">
        <v>49925</v>
      </c>
      <c r="BF83">
        <v>-18886</v>
      </c>
      <c r="BG83">
        <v>-40100</v>
      </c>
      <c r="BH83">
        <v>60297</v>
      </c>
      <c r="BI83">
        <v>-34163</v>
      </c>
      <c r="BJ83">
        <v>14420</v>
      </c>
      <c r="BK83">
        <v>-10074</v>
      </c>
      <c r="BL83">
        <v>-34249</v>
      </c>
      <c r="BM83">
        <v>-26958</v>
      </c>
      <c r="BN83">
        <v>-34903</v>
      </c>
      <c r="BO83">
        <v>-17545</v>
      </c>
      <c r="BP83">
        <v>41761</v>
      </c>
      <c r="BQ83">
        <v>33561</v>
      </c>
      <c r="BR83">
        <v>-17630</v>
      </c>
      <c r="BS83">
        <v>-9143</v>
      </c>
      <c r="BT83">
        <v>-25181</v>
      </c>
      <c r="BU83">
        <v>29895</v>
      </c>
      <c r="BV83">
        <v>19174</v>
      </c>
      <c r="BW83">
        <v>1342</v>
      </c>
      <c r="BX83">
        <v>10351</v>
      </c>
      <c r="BY83">
        <v>-3309</v>
      </c>
      <c r="BZ83">
        <v>-11979</v>
      </c>
      <c r="CA83">
        <v>20903</v>
      </c>
      <c r="CB83">
        <v>75905</v>
      </c>
      <c r="CC83">
        <v>9579</v>
      </c>
      <c r="CD83">
        <v>-319</v>
      </c>
      <c r="CE83">
        <v>19936</v>
      </c>
      <c r="CF83">
        <v>-25865</v>
      </c>
      <c r="CG83">
        <v>-8913</v>
      </c>
      <c r="CH83">
        <v>-28947</v>
      </c>
      <c r="CI83">
        <v>33897</v>
      </c>
      <c r="CJ83">
        <v>14601</v>
      </c>
      <c r="CK83">
        <v>5182</v>
      </c>
      <c r="CL83">
        <v>26887</v>
      </c>
      <c r="CM83">
        <v>56763</v>
      </c>
      <c r="CN83">
        <v>-68916</v>
      </c>
      <c r="CO83">
        <v>-22961</v>
      </c>
      <c r="CP83">
        <v>7527</v>
      </c>
      <c r="CQ83">
        <v>24504</v>
      </c>
      <c r="CR83">
        <v>21379</v>
      </c>
      <c r="CS83">
        <v>45682</v>
      </c>
      <c r="CT83">
        <v>26729</v>
      </c>
      <c r="CU83">
        <v>11016</v>
      </c>
      <c r="CV83">
        <v>40473</v>
      </c>
      <c r="CW83">
        <v>18564</v>
      </c>
      <c r="CY83">
        <f t="shared" si="4"/>
        <v>947.77</v>
      </c>
      <c r="CZ83">
        <f t="shared" si="5"/>
        <v>25635.13</v>
      </c>
    </row>
    <row r="84" spans="2:104" x14ac:dyDescent="0.25">
      <c r="B84">
        <v>47456</v>
      </c>
      <c r="C84">
        <v>12849</v>
      </c>
      <c r="D84">
        <v>63099</v>
      </c>
      <c r="E84">
        <v>10973</v>
      </c>
      <c r="F84">
        <v>-25433</v>
      </c>
      <c r="G84">
        <v>-3153</v>
      </c>
      <c r="H84">
        <v>-23224</v>
      </c>
      <c r="I84">
        <v>15336</v>
      </c>
      <c r="J84">
        <v>-9779</v>
      </c>
      <c r="K84">
        <v>-64597</v>
      </c>
      <c r="L84">
        <v>-2084</v>
      </c>
      <c r="M84">
        <v>11245</v>
      </c>
      <c r="N84">
        <v>52598</v>
      </c>
      <c r="O84">
        <v>-20986</v>
      </c>
      <c r="P84">
        <v>-75632</v>
      </c>
      <c r="Q84">
        <v>-8137</v>
      </c>
      <c r="R84">
        <v>-65709</v>
      </c>
      <c r="S84">
        <v>41482</v>
      </c>
      <c r="T84">
        <v>8426</v>
      </c>
      <c r="U84">
        <v>-48318</v>
      </c>
      <c r="V84">
        <v>-63019</v>
      </c>
      <c r="W84">
        <v>26943</v>
      </c>
      <c r="X84">
        <v>22994</v>
      </c>
      <c r="Y84">
        <v>7791</v>
      </c>
      <c r="Z84">
        <v>-23599</v>
      </c>
      <c r="AA84">
        <v>-7794</v>
      </c>
      <c r="AB84">
        <v>557</v>
      </c>
      <c r="AC84">
        <v>-33761</v>
      </c>
      <c r="AD84">
        <v>65900</v>
      </c>
      <c r="AE84">
        <v>6409</v>
      </c>
      <c r="AF84">
        <v>17705</v>
      </c>
      <c r="AG84">
        <v>-25093</v>
      </c>
      <c r="AH84">
        <v>-16468</v>
      </c>
      <c r="AI84">
        <v>1727</v>
      </c>
      <c r="AJ84">
        <v>16182</v>
      </c>
      <c r="AK84">
        <v>24564</v>
      </c>
      <c r="AL84">
        <v>-24120</v>
      </c>
      <c r="AM84">
        <v>-4986</v>
      </c>
      <c r="AN84">
        <v>11340</v>
      </c>
      <c r="AO84">
        <v>-7123</v>
      </c>
      <c r="AP84">
        <v>-4950</v>
      </c>
      <c r="AQ84">
        <v>-8932</v>
      </c>
      <c r="AR84">
        <v>-22134</v>
      </c>
      <c r="AS84">
        <v>-24807</v>
      </c>
      <c r="AT84">
        <v>-1462</v>
      </c>
      <c r="AU84">
        <v>-2186</v>
      </c>
      <c r="AV84">
        <v>-2454</v>
      </c>
      <c r="AW84">
        <v>-57764</v>
      </c>
      <c r="AX84">
        <v>65245</v>
      </c>
      <c r="AY84">
        <v>6708</v>
      </c>
      <c r="AZ84">
        <v>-17339</v>
      </c>
      <c r="BA84">
        <v>-60825</v>
      </c>
      <c r="BB84">
        <v>-21974</v>
      </c>
      <c r="BC84">
        <v>27107</v>
      </c>
      <c r="BD84">
        <v>47469</v>
      </c>
      <c r="BE84">
        <v>32299</v>
      </c>
      <c r="BF84">
        <v>-16386</v>
      </c>
      <c r="BG84">
        <v>-30201</v>
      </c>
      <c r="BH84">
        <v>57943</v>
      </c>
      <c r="BI84">
        <v>-39828</v>
      </c>
      <c r="BJ84">
        <v>21146</v>
      </c>
      <c r="BK84">
        <v>-24073</v>
      </c>
      <c r="BL84">
        <v>-29213</v>
      </c>
      <c r="BM84">
        <v>-25643</v>
      </c>
      <c r="BN84">
        <v>-15506</v>
      </c>
      <c r="BO84">
        <v>2273</v>
      </c>
      <c r="BP84">
        <v>41857</v>
      </c>
      <c r="BQ84">
        <v>15446</v>
      </c>
      <c r="BR84">
        <v>-17722</v>
      </c>
      <c r="BS84">
        <v>-9144</v>
      </c>
      <c r="BT84">
        <v>-25066</v>
      </c>
      <c r="BU84">
        <v>29894</v>
      </c>
      <c r="BV84">
        <v>39518</v>
      </c>
      <c r="BW84">
        <v>1317</v>
      </c>
      <c r="BX84">
        <v>15565</v>
      </c>
      <c r="BY84">
        <v>3</v>
      </c>
      <c r="BZ84">
        <v>-15915</v>
      </c>
      <c r="CA84">
        <v>14734</v>
      </c>
      <c r="CB84">
        <v>69009</v>
      </c>
      <c r="CC84">
        <v>760</v>
      </c>
      <c r="CD84">
        <v>-366</v>
      </c>
      <c r="CE84">
        <v>19943</v>
      </c>
      <c r="CF84">
        <v>-19521</v>
      </c>
      <c r="CG84">
        <v>-8914</v>
      </c>
      <c r="CH84">
        <v>-24837</v>
      </c>
      <c r="CI84">
        <v>33894</v>
      </c>
      <c r="CJ84">
        <v>15973</v>
      </c>
      <c r="CK84">
        <v>3746</v>
      </c>
      <c r="CL84">
        <v>18476</v>
      </c>
      <c r="CM84">
        <v>56630</v>
      </c>
      <c r="CN84">
        <v>-69691</v>
      </c>
      <c r="CO84">
        <v>-20443</v>
      </c>
      <c r="CP84">
        <v>23629</v>
      </c>
      <c r="CQ84">
        <v>20112</v>
      </c>
      <c r="CR84">
        <v>10896</v>
      </c>
      <c r="CS84">
        <v>45681</v>
      </c>
      <c r="CT84">
        <v>40980</v>
      </c>
      <c r="CU84">
        <v>10793</v>
      </c>
      <c r="CV84">
        <v>20189</v>
      </c>
      <c r="CW84">
        <v>15243</v>
      </c>
      <c r="CY84">
        <f t="shared" si="4"/>
        <v>1197.43</v>
      </c>
      <c r="CZ84">
        <f t="shared" si="5"/>
        <v>24603.65</v>
      </c>
    </row>
    <row r="85" spans="2:104" x14ac:dyDescent="0.25">
      <c r="B85">
        <v>47813</v>
      </c>
      <c r="C85">
        <v>12682</v>
      </c>
      <c r="D85">
        <v>44571</v>
      </c>
      <c r="E85">
        <v>10924</v>
      </c>
      <c r="F85">
        <v>-36704</v>
      </c>
      <c r="G85">
        <v>-1793</v>
      </c>
      <c r="H85">
        <v>-12953</v>
      </c>
      <c r="I85">
        <v>13413</v>
      </c>
      <c r="J85">
        <v>-9879</v>
      </c>
      <c r="K85">
        <v>-55033</v>
      </c>
      <c r="L85">
        <v>2567</v>
      </c>
      <c r="M85">
        <v>11245</v>
      </c>
      <c r="N85">
        <v>52897</v>
      </c>
      <c r="O85">
        <v>-19208</v>
      </c>
      <c r="P85">
        <v>-70511</v>
      </c>
      <c r="Q85">
        <v>-9110</v>
      </c>
      <c r="R85">
        <v>-55228</v>
      </c>
      <c r="S85">
        <v>41431</v>
      </c>
      <c r="T85">
        <v>-18098</v>
      </c>
      <c r="U85">
        <v>-54703</v>
      </c>
      <c r="V85">
        <v>-48276</v>
      </c>
      <c r="W85">
        <v>13667</v>
      </c>
      <c r="X85">
        <v>31092</v>
      </c>
      <c r="Y85">
        <v>201</v>
      </c>
      <c r="Z85">
        <v>-20641</v>
      </c>
      <c r="AA85">
        <v>-20893</v>
      </c>
      <c r="AB85">
        <v>16</v>
      </c>
      <c r="AC85">
        <v>-33761</v>
      </c>
      <c r="AD85">
        <v>65897</v>
      </c>
      <c r="AE85">
        <v>6242</v>
      </c>
      <c r="AF85">
        <v>10289</v>
      </c>
      <c r="AG85">
        <v>-8426</v>
      </c>
      <c r="AH85">
        <v>-28403</v>
      </c>
      <c r="AI85">
        <v>8396</v>
      </c>
      <c r="AJ85">
        <v>16069</v>
      </c>
      <c r="AK85">
        <v>24574</v>
      </c>
      <c r="AL85">
        <v>-44263</v>
      </c>
      <c r="AM85">
        <v>-4923</v>
      </c>
      <c r="AN85">
        <v>-5710</v>
      </c>
      <c r="AO85">
        <v>-6755</v>
      </c>
      <c r="AP85">
        <v>-3103</v>
      </c>
      <c r="AQ85">
        <v>-2234</v>
      </c>
      <c r="AR85">
        <v>-23619</v>
      </c>
      <c r="AS85">
        <v>-5206</v>
      </c>
      <c r="AT85">
        <v>-1474</v>
      </c>
      <c r="AU85">
        <v>908</v>
      </c>
      <c r="AV85">
        <v>-2147</v>
      </c>
      <c r="AW85">
        <v>-36722</v>
      </c>
      <c r="AX85">
        <v>45792</v>
      </c>
      <c r="AY85">
        <v>6708</v>
      </c>
      <c r="AZ85">
        <v>-16650</v>
      </c>
      <c r="BA85">
        <v>-62703</v>
      </c>
      <c r="BB85">
        <v>-17612</v>
      </c>
      <c r="BC85">
        <v>33865</v>
      </c>
      <c r="BD85">
        <v>47092</v>
      </c>
      <c r="BE85">
        <v>33937</v>
      </c>
      <c r="BF85">
        <v>-26996</v>
      </c>
      <c r="BG85">
        <v>-47337</v>
      </c>
      <c r="BH85">
        <v>75539</v>
      </c>
      <c r="BI85">
        <v>-39246</v>
      </c>
      <c r="BJ85">
        <v>21133</v>
      </c>
      <c r="BK85">
        <v>-14200</v>
      </c>
      <c r="BL85">
        <v>-28832</v>
      </c>
      <c r="BM85">
        <v>-25639</v>
      </c>
      <c r="BN85">
        <v>-7014</v>
      </c>
      <c r="BO85">
        <v>-12877</v>
      </c>
      <c r="BP85">
        <v>52806</v>
      </c>
      <c r="BQ85">
        <v>7351</v>
      </c>
      <c r="BR85">
        <v>78</v>
      </c>
      <c r="BS85">
        <v>-9153</v>
      </c>
      <c r="BT85">
        <v>-23431</v>
      </c>
      <c r="BU85">
        <v>14334</v>
      </c>
      <c r="BV85">
        <v>38166</v>
      </c>
      <c r="BW85">
        <v>768</v>
      </c>
      <c r="BX85">
        <v>31333</v>
      </c>
      <c r="BY85">
        <v>-204</v>
      </c>
      <c r="BZ85">
        <v>-12580</v>
      </c>
      <c r="CA85">
        <v>9031</v>
      </c>
      <c r="CB85">
        <v>48504</v>
      </c>
      <c r="CC85">
        <v>-1393</v>
      </c>
      <c r="CD85">
        <v>-12388</v>
      </c>
      <c r="CE85">
        <v>20055</v>
      </c>
      <c r="CF85">
        <v>-19524</v>
      </c>
      <c r="CG85">
        <v>-7173</v>
      </c>
      <c r="CH85">
        <v>-39367</v>
      </c>
      <c r="CI85">
        <v>16779</v>
      </c>
      <c r="CJ85">
        <v>17224</v>
      </c>
      <c r="CK85">
        <v>3266</v>
      </c>
      <c r="CL85">
        <v>18476</v>
      </c>
      <c r="CM85">
        <v>56721</v>
      </c>
      <c r="CN85">
        <v>-67062</v>
      </c>
      <c r="CO85">
        <v>-2695</v>
      </c>
      <c r="CP85">
        <v>6598</v>
      </c>
      <c r="CQ85">
        <v>19037</v>
      </c>
      <c r="CR85">
        <v>7628</v>
      </c>
      <c r="CS85">
        <v>54655</v>
      </c>
      <c r="CT85">
        <v>43262</v>
      </c>
      <c r="CU85">
        <v>10710</v>
      </c>
      <c r="CV85">
        <v>5605</v>
      </c>
      <c r="CW85">
        <v>15316</v>
      </c>
      <c r="CY85">
        <f t="shared" si="4"/>
        <v>428.11</v>
      </c>
      <c r="CZ85">
        <f t="shared" si="5"/>
        <v>23105.15</v>
      </c>
    </row>
    <row r="86" spans="2:104" x14ac:dyDescent="0.25">
      <c r="B86">
        <v>48230</v>
      </c>
      <c r="C86">
        <v>-721</v>
      </c>
      <c r="D86">
        <v>54407</v>
      </c>
      <c r="E86">
        <v>30808</v>
      </c>
      <c r="F86">
        <v>-39150</v>
      </c>
      <c r="G86">
        <v>-481</v>
      </c>
      <c r="H86">
        <v>-28044</v>
      </c>
      <c r="I86">
        <v>6441</v>
      </c>
      <c r="J86">
        <v>-7430</v>
      </c>
      <c r="K86">
        <v>-55033</v>
      </c>
      <c r="L86">
        <v>4071</v>
      </c>
      <c r="M86">
        <v>6378</v>
      </c>
      <c r="N86">
        <v>52921</v>
      </c>
      <c r="O86">
        <v>-14666</v>
      </c>
      <c r="P86">
        <v>-65781</v>
      </c>
      <c r="Q86">
        <v>-9116</v>
      </c>
      <c r="R86">
        <v>-73050</v>
      </c>
      <c r="S86">
        <v>41324</v>
      </c>
      <c r="T86">
        <v>-15971</v>
      </c>
      <c r="U86">
        <v>-49247</v>
      </c>
      <c r="V86">
        <v>-28925</v>
      </c>
      <c r="W86">
        <v>13983</v>
      </c>
      <c r="X86">
        <v>31096</v>
      </c>
      <c r="Y86">
        <v>-4056</v>
      </c>
      <c r="Z86">
        <v>-20068</v>
      </c>
      <c r="AA86">
        <v>-20898</v>
      </c>
      <c r="AB86">
        <v>876</v>
      </c>
      <c r="AC86">
        <v>-27683</v>
      </c>
      <c r="AD86">
        <v>65869</v>
      </c>
      <c r="AE86">
        <v>-14150</v>
      </c>
      <c r="AF86">
        <v>-109</v>
      </c>
      <c r="AG86">
        <v>-27307</v>
      </c>
      <c r="AH86">
        <v>-37621</v>
      </c>
      <c r="AI86">
        <v>-4555</v>
      </c>
      <c r="AJ86">
        <v>2936</v>
      </c>
      <c r="AK86">
        <v>28133</v>
      </c>
      <c r="AL86">
        <v>-33019</v>
      </c>
      <c r="AM86">
        <v>-8323</v>
      </c>
      <c r="AN86">
        <v>-12427</v>
      </c>
      <c r="AO86">
        <v>-11348</v>
      </c>
      <c r="AP86">
        <v>14167</v>
      </c>
      <c r="AQ86">
        <v>-2235</v>
      </c>
      <c r="AR86">
        <v>-20981</v>
      </c>
      <c r="AS86">
        <v>-6707</v>
      </c>
      <c r="AT86">
        <v>1592</v>
      </c>
      <c r="AU86">
        <v>-2276</v>
      </c>
      <c r="AV86">
        <v>16034</v>
      </c>
      <c r="AW86">
        <v>-38213</v>
      </c>
      <c r="AX86">
        <v>45837</v>
      </c>
      <c r="AY86">
        <v>6582</v>
      </c>
      <c r="AZ86">
        <v>-16671</v>
      </c>
      <c r="BA86">
        <v>-58861</v>
      </c>
      <c r="BB86">
        <v>-32350</v>
      </c>
      <c r="BC86">
        <v>34018</v>
      </c>
      <c r="BD86">
        <v>60092</v>
      </c>
      <c r="BE86">
        <v>24599</v>
      </c>
      <c r="BF86">
        <v>-26774</v>
      </c>
      <c r="BG86">
        <v>-47974</v>
      </c>
      <c r="BH86">
        <v>74545</v>
      </c>
      <c r="BI86">
        <v>-42140</v>
      </c>
      <c r="BJ86">
        <v>37161</v>
      </c>
      <c r="BK86">
        <v>-1435</v>
      </c>
      <c r="BL86">
        <v>-24302</v>
      </c>
      <c r="BM86">
        <v>-25440</v>
      </c>
      <c r="BN86">
        <v>-3829</v>
      </c>
      <c r="BO86">
        <v>-28275</v>
      </c>
      <c r="BP86">
        <v>43779</v>
      </c>
      <c r="BQ86">
        <v>2938</v>
      </c>
      <c r="BR86">
        <v>3394</v>
      </c>
      <c r="BS86">
        <v>-8611</v>
      </c>
      <c r="BT86">
        <v>-23445</v>
      </c>
      <c r="BU86">
        <v>30450</v>
      </c>
      <c r="BV86">
        <v>43827</v>
      </c>
      <c r="BW86">
        <v>14811</v>
      </c>
      <c r="BX86">
        <v>35149</v>
      </c>
      <c r="BY86">
        <v>-332</v>
      </c>
      <c r="BZ86">
        <v>-12010</v>
      </c>
      <c r="CA86">
        <v>9509</v>
      </c>
      <c r="CB86">
        <v>49174</v>
      </c>
      <c r="CC86">
        <v>-1328</v>
      </c>
      <c r="CD86">
        <v>2599</v>
      </c>
      <c r="CE86">
        <v>19613</v>
      </c>
      <c r="CF86">
        <v>-17072</v>
      </c>
      <c r="CG86">
        <v>4844</v>
      </c>
      <c r="CH86">
        <v>-37959</v>
      </c>
      <c r="CI86">
        <v>2807</v>
      </c>
      <c r="CJ86">
        <v>13271</v>
      </c>
      <c r="CK86">
        <v>3306</v>
      </c>
      <c r="CL86">
        <v>18462</v>
      </c>
      <c r="CM86">
        <v>41950</v>
      </c>
      <c r="CN86">
        <v>-55992</v>
      </c>
      <c r="CO86">
        <v>-12865</v>
      </c>
      <c r="CP86">
        <v>-14165</v>
      </c>
      <c r="CQ86">
        <v>15375</v>
      </c>
      <c r="CR86">
        <v>9269</v>
      </c>
      <c r="CS86">
        <v>44344</v>
      </c>
      <c r="CT86">
        <v>54388</v>
      </c>
      <c r="CU86">
        <v>8021</v>
      </c>
      <c r="CV86">
        <v>4704</v>
      </c>
      <c r="CW86">
        <v>34138</v>
      </c>
      <c r="CY86">
        <f t="shared" si="4"/>
        <v>408.01</v>
      </c>
      <c r="CZ86">
        <f t="shared" si="5"/>
        <v>23836.43</v>
      </c>
    </row>
    <row r="87" spans="2:104" x14ac:dyDescent="0.25">
      <c r="B87">
        <v>47934</v>
      </c>
      <c r="C87">
        <v>10185</v>
      </c>
      <c r="D87">
        <v>38437</v>
      </c>
      <c r="E87">
        <v>16983</v>
      </c>
      <c r="F87">
        <v>-40504</v>
      </c>
      <c r="G87">
        <v>-481</v>
      </c>
      <c r="H87">
        <v>-28429</v>
      </c>
      <c r="I87">
        <v>12690</v>
      </c>
      <c r="J87">
        <v>-7426</v>
      </c>
      <c r="K87">
        <v>-43547</v>
      </c>
      <c r="L87">
        <v>7082</v>
      </c>
      <c r="M87">
        <v>5428</v>
      </c>
      <c r="N87">
        <v>52049</v>
      </c>
      <c r="O87">
        <v>-30665</v>
      </c>
      <c r="P87">
        <v>-70450</v>
      </c>
      <c r="Q87">
        <v>-17822</v>
      </c>
      <c r="R87">
        <v>-68316</v>
      </c>
      <c r="S87">
        <v>42425</v>
      </c>
      <c r="T87">
        <v>-11969</v>
      </c>
      <c r="U87">
        <v>-57080</v>
      </c>
      <c r="V87">
        <v>-22524</v>
      </c>
      <c r="W87">
        <v>21737</v>
      </c>
      <c r="X87">
        <v>50817</v>
      </c>
      <c r="Y87">
        <v>-6372</v>
      </c>
      <c r="Z87">
        <v>-23334</v>
      </c>
      <c r="AA87">
        <v>-22319</v>
      </c>
      <c r="AB87">
        <v>877</v>
      </c>
      <c r="AC87">
        <v>-27764</v>
      </c>
      <c r="AD87">
        <v>70826</v>
      </c>
      <c r="AE87">
        <v>-14260</v>
      </c>
      <c r="AF87">
        <v>2966</v>
      </c>
      <c r="AG87">
        <v>-27309</v>
      </c>
      <c r="AH87">
        <v>-48070</v>
      </c>
      <c r="AI87">
        <v>-2172</v>
      </c>
      <c r="AJ87">
        <v>2946</v>
      </c>
      <c r="AK87">
        <v>24615</v>
      </c>
      <c r="AL87">
        <v>-26631</v>
      </c>
      <c r="AM87">
        <v>-8327</v>
      </c>
      <c r="AN87">
        <v>-14717</v>
      </c>
      <c r="AO87">
        <v>-18838</v>
      </c>
      <c r="AP87">
        <v>20579</v>
      </c>
      <c r="AQ87">
        <v>-2201</v>
      </c>
      <c r="AR87">
        <v>-20963</v>
      </c>
      <c r="AS87">
        <v>12801</v>
      </c>
      <c r="AT87">
        <v>87</v>
      </c>
      <c r="AU87">
        <v>-2313</v>
      </c>
      <c r="AV87">
        <v>8611</v>
      </c>
      <c r="AW87">
        <v>-38063</v>
      </c>
      <c r="AX87">
        <v>48667</v>
      </c>
      <c r="AY87">
        <v>5904</v>
      </c>
      <c r="AZ87">
        <v>3392</v>
      </c>
      <c r="BA87">
        <v>-51109</v>
      </c>
      <c r="BB87">
        <v>-32353</v>
      </c>
      <c r="BC87">
        <v>34015</v>
      </c>
      <c r="BD87">
        <v>63038</v>
      </c>
      <c r="BE87">
        <v>24463</v>
      </c>
      <c r="BF87">
        <v>-13712</v>
      </c>
      <c r="BG87">
        <v>-48486</v>
      </c>
      <c r="BH87">
        <v>74122</v>
      </c>
      <c r="BI87">
        <v>-47077</v>
      </c>
      <c r="BJ87">
        <v>31838</v>
      </c>
      <c r="BK87">
        <v>-5318</v>
      </c>
      <c r="BL87">
        <v>-34875</v>
      </c>
      <c r="BM87">
        <v>-25440</v>
      </c>
      <c r="BN87">
        <v>131</v>
      </c>
      <c r="BO87">
        <v>-17460</v>
      </c>
      <c r="BP87">
        <v>41949</v>
      </c>
      <c r="BQ87">
        <v>2463</v>
      </c>
      <c r="BR87">
        <v>-8564</v>
      </c>
      <c r="BS87">
        <v>-8609</v>
      </c>
      <c r="BT87">
        <v>-19767</v>
      </c>
      <c r="BU87">
        <v>21062</v>
      </c>
      <c r="BV87">
        <v>45003</v>
      </c>
      <c r="BW87">
        <v>7425</v>
      </c>
      <c r="BX87">
        <v>37750</v>
      </c>
      <c r="BY87">
        <v>1382</v>
      </c>
      <c r="BZ87">
        <v>-18048</v>
      </c>
      <c r="CA87">
        <v>107</v>
      </c>
      <c r="CB87">
        <v>53260</v>
      </c>
      <c r="CC87">
        <v>-675</v>
      </c>
      <c r="CD87">
        <v>105</v>
      </c>
      <c r="CE87">
        <v>19442</v>
      </c>
      <c r="CF87">
        <v>-12353</v>
      </c>
      <c r="CG87">
        <v>4026</v>
      </c>
      <c r="CH87">
        <v>-33978</v>
      </c>
      <c r="CI87">
        <v>-7959</v>
      </c>
      <c r="CJ87">
        <v>26604</v>
      </c>
      <c r="CK87">
        <v>2354</v>
      </c>
      <c r="CL87">
        <v>29343</v>
      </c>
      <c r="CM87">
        <v>42391</v>
      </c>
      <c r="CN87">
        <v>-41876</v>
      </c>
      <c r="CO87">
        <v>-5145</v>
      </c>
      <c r="CP87">
        <v>-23754</v>
      </c>
      <c r="CQ87">
        <v>14573</v>
      </c>
      <c r="CR87">
        <v>6731</v>
      </c>
      <c r="CS87">
        <v>41601</v>
      </c>
      <c r="CT87">
        <v>60966</v>
      </c>
      <c r="CU87">
        <v>11408</v>
      </c>
      <c r="CV87">
        <v>5008</v>
      </c>
      <c r="CW87">
        <v>32128</v>
      </c>
      <c r="CY87">
        <f t="shared" si="4"/>
        <v>833.02</v>
      </c>
      <c r="CZ87">
        <f t="shared" si="5"/>
        <v>24021.5</v>
      </c>
    </row>
    <row r="88" spans="2:104" x14ac:dyDescent="0.25">
      <c r="B88">
        <v>48002</v>
      </c>
      <c r="C88">
        <v>20672</v>
      </c>
      <c r="D88">
        <v>44043</v>
      </c>
      <c r="E88">
        <v>8556</v>
      </c>
      <c r="F88">
        <v>-40625</v>
      </c>
      <c r="G88">
        <v>-486</v>
      </c>
      <c r="H88">
        <v>-28258</v>
      </c>
      <c r="I88">
        <v>-3271</v>
      </c>
      <c r="J88">
        <v>-6010</v>
      </c>
      <c r="K88">
        <v>-60360</v>
      </c>
      <c r="L88">
        <v>8723</v>
      </c>
      <c r="M88">
        <v>5882</v>
      </c>
      <c r="N88">
        <v>52011</v>
      </c>
      <c r="O88">
        <v>-22567</v>
      </c>
      <c r="P88">
        <v>-59383</v>
      </c>
      <c r="Q88">
        <v>-6017</v>
      </c>
      <c r="R88">
        <v>-57012</v>
      </c>
      <c r="S88">
        <v>42381</v>
      </c>
      <c r="T88">
        <v>-3333</v>
      </c>
      <c r="U88">
        <v>-57122</v>
      </c>
      <c r="V88">
        <v>-31777</v>
      </c>
      <c r="W88">
        <v>4529</v>
      </c>
      <c r="X88">
        <v>63873</v>
      </c>
      <c r="Y88">
        <v>3353</v>
      </c>
      <c r="Z88">
        <v>-21512</v>
      </c>
      <c r="AA88">
        <v>-22414</v>
      </c>
      <c r="AB88">
        <v>-13161</v>
      </c>
      <c r="AC88">
        <v>-46112</v>
      </c>
      <c r="AD88">
        <v>70781</v>
      </c>
      <c r="AE88">
        <v>-14266</v>
      </c>
      <c r="AF88">
        <v>-5184</v>
      </c>
      <c r="AG88">
        <v>-37878</v>
      </c>
      <c r="AH88">
        <v>-48070</v>
      </c>
      <c r="AI88">
        <v>-3265</v>
      </c>
      <c r="AJ88">
        <v>-4612</v>
      </c>
      <c r="AK88">
        <v>23356</v>
      </c>
      <c r="AL88">
        <v>-27888</v>
      </c>
      <c r="AM88">
        <v>-4077</v>
      </c>
      <c r="AN88">
        <v>-14580</v>
      </c>
      <c r="AO88">
        <v>-13943</v>
      </c>
      <c r="AP88">
        <v>23319</v>
      </c>
      <c r="AQ88">
        <v>-10803</v>
      </c>
      <c r="AR88">
        <v>-18294</v>
      </c>
      <c r="AS88">
        <v>-1789</v>
      </c>
      <c r="AT88">
        <v>-10053</v>
      </c>
      <c r="AU88">
        <v>-3337</v>
      </c>
      <c r="AV88">
        <v>-8422</v>
      </c>
      <c r="AW88">
        <v>-38126</v>
      </c>
      <c r="AX88">
        <v>40397</v>
      </c>
      <c r="AY88">
        <v>16425</v>
      </c>
      <c r="AZ88">
        <v>-15396</v>
      </c>
      <c r="BA88">
        <v>-52748</v>
      </c>
      <c r="BB88">
        <v>-33027</v>
      </c>
      <c r="BC88">
        <v>47513</v>
      </c>
      <c r="BD88">
        <v>63411</v>
      </c>
      <c r="BE88">
        <v>34026</v>
      </c>
      <c r="BF88">
        <v>-28163</v>
      </c>
      <c r="BG88">
        <v>-49463</v>
      </c>
      <c r="BH88">
        <v>72794</v>
      </c>
      <c r="BI88">
        <v>-47078</v>
      </c>
      <c r="BJ88">
        <v>25094</v>
      </c>
      <c r="BK88">
        <v>-5291</v>
      </c>
      <c r="BL88">
        <v>-20418</v>
      </c>
      <c r="BM88">
        <v>-10417</v>
      </c>
      <c r="BN88">
        <v>-13658</v>
      </c>
      <c r="BO88">
        <v>-27132</v>
      </c>
      <c r="BP88">
        <v>50513</v>
      </c>
      <c r="BQ88">
        <v>-370</v>
      </c>
      <c r="BR88">
        <v>11192</v>
      </c>
      <c r="BS88">
        <v>-26914</v>
      </c>
      <c r="BT88">
        <v>-19779</v>
      </c>
      <c r="BU88">
        <v>21068</v>
      </c>
      <c r="BV88">
        <v>25915</v>
      </c>
      <c r="BW88">
        <v>-2735</v>
      </c>
      <c r="BX88">
        <v>37946</v>
      </c>
      <c r="BY88">
        <v>-8862</v>
      </c>
      <c r="BZ88">
        <v>-11990</v>
      </c>
      <c r="CA88">
        <v>1760</v>
      </c>
      <c r="CB88">
        <v>53191</v>
      </c>
      <c r="CC88">
        <v>2153</v>
      </c>
      <c r="CD88">
        <v>88</v>
      </c>
      <c r="CE88">
        <v>21013</v>
      </c>
      <c r="CF88">
        <v>-16572</v>
      </c>
      <c r="CG88">
        <v>13683</v>
      </c>
      <c r="CH88">
        <v>-28176</v>
      </c>
      <c r="CI88">
        <v>-7934</v>
      </c>
      <c r="CJ88">
        <v>13747</v>
      </c>
      <c r="CK88">
        <v>4588</v>
      </c>
      <c r="CL88">
        <v>29330</v>
      </c>
      <c r="CM88">
        <v>29873</v>
      </c>
      <c r="CN88">
        <v>-42322</v>
      </c>
      <c r="CO88">
        <v>-5143</v>
      </c>
      <c r="CP88">
        <v>-20863</v>
      </c>
      <c r="CQ88">
        <v>15936</v>
      </c>
      <c r="CR88">
        <v>-322</v>
      </c>
      <c r="CS88">
        <v>26169</v>
      </c>
      <c r="CT88">
        <v>75623</v>
      </c>
      <c r="CU88">
        <v>20834</v>
      </c>
      <c r="CV88">
        <v>4938</v>
      </c>
      <c r="CW88">
        <v>29608</v>
      </c>
      <c r="CY88">
        <f t="shared" si="4"/>
        <v>-304.70999999999998</v>
      </c>
      <c r="CZ88">
        <f t="shared" si="5"/>
        <v>24470.89</v>
      </c>
    </row>
    <row r="89" spans="2:104" x14ac:dyDescent="0.25">
      <c r="B89">
        <v>47858</v>
      </c>
      <c r="C89">
        <v>20438</v>
      </c>
      <c r="D89">
        <v>38842</v>
      </c>
      <c r="E89">
        <v>18565</v>
      </c>
      <c r="F89">
        <v>-25876</v>
      </c>
      <c r="G89">
        <v>-488</v>
      </c>
      <c r="H89">
        <v>-25742</v>
      </c>
      <c r="I89">
        <v>-1265</v>
      </c>
      <c r="J89">
        <v>-8320</v>
      </c>
      <c r="K89">
        <v>-59422</v>
      </c>
      <c r="L89">
        <v>-11438</v>
      </c>
      <c r="M89">
        <v>5883</v>
      </c>
      <c r="N89">
        <v>66107</v>
      </c>
      <c r="O89">
        <v>-22561</v>
      </c>
      <c r="P89">
        <v>-50314</v>
      </c>
      <c r="Q89">
        <v>-22952</v>
      </c>
      <c r="R89">
        <v>-58603</v>
      </c>
      <c r="S89">
        <v>31475</v>
      </c>
      <c r="T89">
        <v>-3333</v>
      </c>
      <c r="U89">
        <v>-48117</v>
      </c>
      <c r="V89">
        <v>-31382</v>
      </c>
      <c r="W89">
        <v>4832</v>
      </c>
      <c r="X89">
        <v>56255</v>
      </c>
      <c r="Y89">
        <v>-7942</v>
      </c>
      <c r="Z89">
        <v>-24728</v>
      </c>
      <c r="AA89">
        <v>-21993</v>
      </c>
      <c r="AB89">
        <v>-14130</v>
      </c>
      <c r="AC89">
        <v>-50636</v>
      </c>
      <c r="AD89">
        <v>70824</v>
      </c>
      <c r="AE89">
        <v>-25035</v>
      </c>
      <c r="AF89">
        <v>-5139</v>
      </c>
      <c r="AG89">
        <v>-22333</v>
      </c>
      <c r="AH89">
        <v>-46276</v>
      </c>
      <c r="AI89">
        <v>9425</v>
      </c>
      <c r="AJ89">
        <v>-5185</v>
      </c>
      <c r="AK89">
        <v>12699</v>
      </c>
      <c r="AL89">
        <v>-27174</v>
      </c>
      <c r="AM89">
        <v>-15697</v>
      </c>
      <c r="AN89">
        <v>-17017</v>
      </c>
      <c r="AO89">
        <v>-1996</v>
      </c>
      <c r="AP89">
        <v>23622</v>
      </c>
      <c r="AQ89">
        <v>-9658</v>
      </c>
      <c r="AR89">
        <v>-7289</v>
      </c>
      <c r="AS89">
        <v>-284</v>
      </c>
      <c r="AT89">
        <v>2580</v>
      </c>
      <c r="AU89">
        <v>12261</v>
      </c>
      <c r="AV89">
        <v>-23</v>
      </c>
      <c r="AW89">
        <v>-27633</v>
      </c>
      <c r="AX89">
        <v>41601</v>
      </c>
      <c r="AY89">
        <v>19223</v>
      </c>
      <c r="AZ89">
        <v>-15291</v>
      </c>
      <c r="BA89">
        <v>-59283</v>
      </c>
      <c r="BB89">
        <v>-19214</v>
      </c>
      <c r="BC89">
        <v>44655</v>
      </c>
      <c r="BD89">
        <v>69867</v>
      </c>
      <c r="BE89">
        <v>34027</v>
      </c>
      <c r="BF89">
        <v>-32388</v>
      </c>
      <c r="BG89">
        <v>-47317</v>
      </c>
      <c r="BH89">
        <v>72279</v>
      </c>
      <c r="BI89">
        <v>-48408</v>
      </c>
      <c r="BJ89">
        <v>26383</v>
      </c>
      <c r="BK89">
        <v>-5293</v>
      </c>
      <c r="BL89">
        <v>-19689</v>
      </c>
      <c r="BM89">
        <v>514</v>
      </c>
      <c r="BN89">
        <v>-13741</v>
      </c>
      <c r="BO89">
        <v>-11644</v>
      </c>
      <c r="BP89">
        <v>34424</v>
      </c>
      <c r="BQ89">
        <v>2885</v>
      </c>
      <c r="BR89">
        <v>440</v>
      </c>
      <c r="BS89">
        <v>-26919</v>
      </c>
      <c r="BT89">
        <v>-20126</v>
      </c>
      <c r="BU89">
        <v>18699</v>
      </c>
      <c r="BV89">
        <v>25066</v>
      </c>
      <c r="BW89">
        <v>-2982</v>
      </c>
      <c r="BX89">
        <v>38352</v>
      </c>
      <c r="BY89">
        <v>-17088</v>
      </c>
      <c r="BZ89">
        <v>-11007</v>
      </c>
      <c r="CA89">
        <v>15505</v>
      </c>
      <c r="CB89">
        <v>36369</v>
      </c>
      <c r="CC89">
        <v>-9775</v>
      </c>
      <c r="CD89">
        <v>-11352</v>
      </c>
      <c r="CE89">
        <v>20193</v>
      </c>
      <c r="CF89">
        <v>-17109</v>
      </c>
      <c r="CG89">
        <v>27287</v>
      </c>
      <c r="CH89">
        <v>-28148</v>
      </c>
      <c r="CI89">
        <v>-4416</v>
      </c>
      <c r="CJ89">
        <v>30183</v>
      </c>
      <c r="CK89">
        <v>-2673</v>
      </c>
      <c r="CL89">
        <v>29203</v>
      </c>
      <c r="CM89">
        <v>29881</v>
      </c>
      <c r="CN89">
        <v>-46832</v>
      </c>
      <c r="CO89">
        <v>-13489</v>
      </c>
      <c r="CP89">
        <v>-20845</v>
      </c>
      <c r="CQ89">
        <v>15525</v>
      </c>
      <c r="CR89">
        <v>2307</v>
      </c>
      <c r="CS89">
        <v>24560</v>
      </c>
      <c r="CT89">
        <v>70873</v>
      </c>
      <c r="CU89">
        <v>21574</v>
      </c>
      <c r="CV89">
        <v>8695</v>
      </c>
      <c r="CW89">
        <v>26309</v>
      </c>
      <c r="CY89">
        <f t="shared" si="4"/>
        <v>35.35</v>
      </c>
      <c r="CZ89">
        <f t="shared" si="5"/>
        <v>24135.55</v>
      </c>
    </row>
    <row r="90" spans="2:104" x14ac:dyDescent="0.25">
      <c r="B90">
        <v>35510</v>
      </c>
      <c r="C90">
        <v>20806</v>
      </c>
      <c r="D90">
        <v>29887</v>
      </c>
      <c r="E90">
        <v>10945</v>
      </c>
      <c r="F90">
        <v>-10957</v>
      </c>
      <c r="G90">
        <v>16016</v>
      </c>
      <c r="H90">
        <v>-25706</v>
      </c>
      <c r="I90">
        <v>-1187</v>
      </c>
      <c r="J90">
        <v>-9252</v>
      </c>
      <c r="K90">
        <v>-59387</v>
      </c>
      <c r="L90">
        <v>-13279</v>
      </c>
      <c r="M90">
        <v>5885</v>
      </c>
      <c r="N90">
        <v>66614</v>
      </c>
      <c r="O90">
        <v>-22350</v>
      </c>
      <c r="P90">
        <v>-50281</v>
      </c>
      <c r="Q90">
        <v>-22836</v>
      </c>
      <c r="R90">
        <v>-74189</v>
      </c>
      <c r="S90">
        <v>30076</v>
      </c>
      <c r="T90">
        <v>-3331</v>
      </c>
      <c r="U90">
        <v>-48099</v>
      </c>
      <c r="V90">
        <v>-29005</v>
      </c>
      <c r="W90">
        <v>23754</v>
      </c>
      <c r="X90">
        <v>49923</v>
      </c>
      <c r="Y90">
        <v>1161</v>
      </c>
      <c r="Z90">
        <v>-24755</v>
      </c>
      <c r="AA90">
        <v>-20076</v>
      </c>
      <c r="AB90">
        <v>-27596</v>
      </c>
      <c r="AC90">
        <v>-50544</v>
      </c>
      <c r="AD90">
        <v>70735</v>
      </c>
      <c r="AE90">
        <v>-23431</v>
      </c>
      <c r="AF90">
        <v>-6875</v>
      </c>
      <c r="AG90">
        <v>-21510</v>
      </c>
      <c r="AH90">
        <v>-48752</v>
      </c>
      <c r="AI90">
        <v>10104</v>
      </c>
      <c r="AJ90">
        <v>-4820</v>
      </c>
      <c r="AK90">
        <v>17421</v>
      </c>
      <c r="AL90">
        <v>-25922</v>
      </c>
      <c r="AM90">
        <v>-19355</v>
      </c>
      <c r="AN90">
        <v>2034</v>
      </c>
      <c r="AO90">
        <v>998</v>
      </c>
      <c r="AP90">
        <v>8609</v>
      </c>
      <c r="AQ90">
        <v>-9708</v>
      </c>
      <c r="AR90">
        <v>-7593</v>
      </c>
      <c r="AS90">
        <v>4091</v>
      </c>
      <c r="AT90">
        <v>-1004</v>
      </c>
      <c r="AU90">
        <v>12303</v>
      </c>
      <c r="AV90">
        <v>-1828</v>
      </c>
      <c r="AW90">
        <v>-13023</v>
      </c>
      <c r="AX90">
        <v>56489</v>
      </c>
      <c r="AY90">
        <v>8747</v>
      </c>
      <c r="AZ90">
        <v>-12567</v>
      </c>
      <c r="BA90">
        <v>-43340</v>
      </c>
      <c r="BB90">
        <v>-6788</v>
      </c>
      <c r="BC90">
        <v>44650</v>
      </c>
      <c r="BD90">
        <v>67856</v>
      </c>
      <c r="BE90">
        <v>33415</v>
      </c>
      <c r="BF90">
        <v>-45169</v>
      </c>
      <c r="BG90">
        <v>-47310</v>
      </c>
      <c r="BH90">
        <v>69693</v>
      </c>
      <c r="BI90">
        <v>-51991</v>
      </c>
      <c r="BJ90">
        <v>16885</v>
      </c>
      <c r="BK90">
        <v>-3912</v>
      </c>
      <c r="BL90">
        <v>-19547</v>
      </c>
      <c r="BM90">
        <v>-6588</v>
      </c>
      <c r="BN90">
        <v>-13431</v>
      </c>
      <c r="BO90">
        <v>-11128</v>
      </c>
      <c r="BP90">
        <v>36075</v>
      </c>
      <c r="BQ90">
        <v>-10710</v>
      </c>
      <c r="BR90">
        <v>1463</v>
      </c>
      <c r="BS90">
        <v>-7831</v>
      </c>
      <c r="BT90">
        <v>-26449</v>
      </c>
      <c r="BU90">
        <v>22256</v>
      </c>
      <c r="BV90">
        <v>34271</v>
      </c>
      <c r="BW90">
        <v>-3304</v>
      </c>
      <c r="BX90">
        <v>32239</v>
      </c>
      <c r="BY90">
        <v>-17062</v>
      </c>
      <c r="BZ90">
        <v>-23984</v>
      </c>
      <c r="CA90">
        <v>15504</v>
      </c>
      <c r="CB90">
        <v>36386</v>
      </c>
      <c r="CC90">
        <v>-9777</v>
      </c>
      <c r="CD90">
        <v>-12619</v>
      </c>
      <c r="CE90">
        <v>720</v>
      </c>
      <c r="CF90">
        <v>-18497</v>
      </c>
      <c r="CG90">
        <v>33723</v>
      </c>
      <c r="CH90">
        <v>-8644</v>
      </c>
      <c r="CI90">
        <v>-4438</v>
      </c>
      <c r="CJ90">
        <v>31146</v>
      </c>
      <c r="CK90">
        <v>-2670</v>
      </c>
      <c r="CL90">
        <v>29205</v>
      </c>
      <c r="CM90">
        <v>34649</v>
      </c>
      <c r="CN90">
        <v>-56390</v>
      </c>
      <c r="CO90">
        <v>-10424</v>
      </c>
      <c r="CP90">
        <v>-35630</v>
      </c>
      <c r="CQ90">
        <v>10109</v>
      </c>
      <c r="CR90">
        <v>1111</v>
      </c>
      <c r="CS90">
        <v>13986</v>
      </c>
      <c r="CT90">
        <v>70375</v>
      </c>
      <c r="CU90">
        <v>33771</v>
      </c>
      <c r="CV90">
        <v>20589</v>
      </c>
      <c r="CW90">
        <v>36425</v>
      </c>
      <c r="CY90">
        <f t="shared" si="4"/>
        <v>217.59</v>
      </c>
      <c r="CZ90">
        <f t="shared" si="5"/>
        <v>23954.61</v>
      </c>
    </row>
    <row r="91" spans="2:104" x14ac:dyDescent="0.25">
      <c r="B91">
        <v>39093</v>
      </c>
      <c r="C91">
        <v>20658</v>
      </c>
      <c r="D91">
        <v>23146</v>
      </c>
      <c r="E91">
        <v>7037</v>
      </c>
      <c r="F91">
        <v>-8066</v>
      </c>
      <c r="G91">
        <v>17741</v>
      </c>
      <c r="H91">
        <v>-25610</v>
      </c>
      <c r="I91">
        <v>1827</v>
      </c>
      <c r="J91">
        <v>-11773</v>
      </c>
      <c r="K91">
        <v>-63084</v>
      </c>
      <c r="L91">
        <v>-13315</v>
      </c>
      <c r="M91">
        <v>18636</v>
      </c>
      <c r="N91">
        <v>64498</v>
      </c>
      <c r="O91">
        <v>-21212</v>
      </c>
      <c r="P91">
        <v>-50160</v>
      </c>
      <c r="Q91">
        <v>-22836</v>
      </c>
      <c r="R91">
        <v>-54689</v>
      </c>
      <c r="S91">
        <v>38572</v>
      </c>
      <c r="T91">
        <v>-3403</v>
      </c>
      <c r="U91">
        <v>-41745</v>
      </c>
      <c r="V91">
        <v>-22866</v>
      </c>
      <c r="W91">
        <v>19029</v>
      </c>
      <c r="X91">
        <v>46290</v>
      </c>
      <c r="Y91">
        <v>1159</v>
      </c>
      <c r="Z91">
        <v>-8999</v>
      </c>
      <c r="AA91">
        <v>-20981</v>
      </c>
      <c r="AB91">
        <v>-12931</v>
      </c>
      <c r="AC91">
        <v>-50262</v>
      </c>
      <c r="AD91">
        <v>63886</v>
      </c>
      <c r="AE91">
        <v>-22966</v>
      </c>
      <c r="AF91">
        <v>-19242</v>
      </c>
      <c r="AG91">
        <v>-30343</v>
      </c>
      <c r="AH91">
        <v>-51509</v>
      </c>
      <c r="AI91">
        <v>5585</v>
      </c>
      <c r="AJ91">
        <v>-4834</v>
      </c>
      <c r="AK91">
        <v>17305</v>
      </c>
      <c r="AL91">
        <v>-25869</v>
      </c>
      <c r="AM91">
        <v>-18468</v>
      </c>
      <c r="AN91">
        <v>-18432</v>
      </c>
      <c r="AO91">
        <v>-43</v>
      </c>
      <c r="AP91">
        <v>18801</v>
      </c>
      <c r="AQ91">
        <v>-30274</v>
      </c>
      <c r="AR91">
        <v>3155</v>
      </c>
      <c r="AS91">
        <v>9564</v>
      </c>
      <c r="AT91">
        <v>10019</v>
      </c>
      <c r="AU91">
        <v>24540</v>
      </c>
      <c r="AV91">
        <v>6220</v>
      </c>
      <c r="AW91">
        <v>2656</v>
      </c>
      <c r="AX91">
        <v>68455</v>
      </c>
      <c r="AY91">
        <v>9027</v>
      </c>
      <c r="AZ91">
        <v>-7680</v>
      </c>
      <c r="BA91">
        <v>-46473</v>
      </c>
      <c r="BB91">
        <v>-1250</v>
      </c>
      <c r="BC91">
        <v>44178</v>
      </c>
      <c r="BD91">
        <v>83373</v>
      </c>
      <c r="BE91">
        <v>35065</v>
      </c>
      <c r="BF91">
        <v>-42233</v>
      </c>
      <c r="BG91">
        <v>-40006</v>
      </c>
      <c r="BH91">
        <v>69872</v>
      </c>
      <c r="BI91">
        <v>-71414</v>
      </c>
      <c r="BJ91">
        <v>16290</v>
      </c>
      <c r="BK91">
        <v>-14434</v>
      </c>
      <c r="BL91">
        <v>-19564</v>
      </c>
      <c r="BM91">
        <v>-2531</v>
      </c>
      <c r="BN91">
        <v>-22599</v>
      </c>
      <c r="BO91">
        <v>-22543</v>
      </c>
      <c r="BP91">
        <v>36051</v>
      </c>
      <c r="BQ91">
        <v>-9217</v>
      </c>
      <c r="BR91">
        <v>-17555</v>
      </c>
      <c r="BS91">
        <v>-5374</v>
      </c>
      <c r="BT91">
        <v>-26031</v>
      </c>
      <c r="BU91">
        <v>39177</v>
      </c>
      <c r="BV91">
        <v>34558</v>
      </c>
      <c r="BW91">
        <v>-24204</v>
      </c>
      <c r="BX91">
        <v>32249</v>
      </c>
      <c r="BY91">
        <v>-16987</v>
      </c>
      <c r="BZ91">
        <v>-3440</v>
      </c>
      <c r="CA91">
        <v>15518</v>
      </c>
      <c r="CB91">
        <v>36405</v>
      </c>
      <c r="CC91">
        <v>-9708</v>
      </c>
      <c r="CD91">
        <v>-12620</v>
      </c>
      <c r="CE91">
        <v>10512</v>
      </c>
      <c r="CF91">
        <v>-17938</v>
      </c>
      <c r="CG91">
        <v>19577</v>
      </c>
      <c r="CH91">
        <v>-9456</v>
      </c>
      <c r="CI91">
        <v>-1838</v>
      </c>
      <c r="CJ91">
        <v>31128</v>
      </c>
      <c r="CK91">
        <v>-1968</v>
      </c>
      <c r="CL91">
        <v>28894</v>
      </c>
      <c r="CM91">
        <v>37515</v>
      </c>
      <c r="CN91">
        <v>-52762</v>
      </c>
      <c r="CO91">
        <v>-4640</v>
      </c>
      <c r="CP91">
        <v>-16349</v>
      </c>
      <c r="CQ91">
        <v>10261</v>
      </c>
      <c r="CR91">
        <v>12001</v>
      </c>
      <c r="CS91">
        <v>13985</v>
      </c>
      <c r="CT91">
        <v>70373</v>
      </c>
      <c r="CU91">
        <v>41895</v>
      </c>
      <c r="CV91">
        <v>10879</v>
      </c>
      <c r="CW91">
        <v>32649</v>
      </c>
      <c r="CY91">
        <f t="shared" si="4"/>
        <v>1245.78</v>
      </c>
      <c r="CZ91">
        <f t="shared" si="5"/>
        <v>24740.3</v>
      </c>
    </row>
    <row r="92" spans="2:104" x14ac:dyDescent="0.25">
      <c r="B92">
        <v>43655</v>
      </c>
      <c r="C92">
        <v>26131</v>
      </c>
      <c r="D92">
        <v>6009</v>
      </c>
      <c r="E92">
        <v>6043</v>
      </c>
      <c r="F92">
        <v>-24967</v>
      </c>
      <c r="G92">
        <v>10144</v>
      </c>
      <c r="H92">
        <v>-24933</v>
      </c>
      <c r="I92">
        <v>1912</v>
      </c>
      <c r="J92">
        <v>-10372</v>
      </c>
      <c r="K92">
        <v>-44944</v>
      </c>
      <c r="L92">
        <v>-13315</v>
      </c>
      <c r="M92">
        <v>19451</v>
      </c>
      <c r="N92">
        <v>75099</v>
      </c>
      <c r="O92">
        <v>-20866</v>
      </c>
      <c r="P92">
        <v>-49383</v>
      </c>
      <c r="Q92">
        <v>-19918</v>
      </c>
      <c r="R92">
        <v>-52925</v>
      </c>
      <c r="S92">
        <v>38563</v>
      </c>
      <c r="T92">
        <v>9974</v>
      </c>
      <c r="U92">
        <v>-42541</v>
      </c>
      <c r="V92">
        <v>-28202</v>
      </c>
      <c r="W92">
        <v>1275</v>
      </c>
      <c r="X92">
        <v>51186</v>
      </c>
      <c r="Y92">
        <v>-7093</v>
      </c>
      <c r="Z92">
        <v>-11618</v>
      </c>
      <c r="AA92">
        <v>-9974</v>
      </c>
      <c r="AB92">
        <v>-12823</v>
      </c>
      <c r="AC92">
        <v>-46770</v>
      </c>
      <c r="AD92">
        <v>61056</v>
      </c>
      <c r="AE92">
        <v>-28776</v>
      </c>
      <c r="AF92">
        <v>-17724</v>
      </c>
      <c r="AG92">
        <v>-31803</v>
      </c>
      <c r="AH92">
        <v>-47409</v>
      </c>
      <c r="AI92">
        <v>4629</v>
      </c>
      <c r="AJ92">
        <v>-9665</v>
      </c>
      <c r="AK92">
        <v>17041</v>
      </c>
      <c r="AL92">
        <v>-24880</v>
      </c>
      <c r="AM92">
        <v>2022</v>
      </c>
      <c r="AN92">
        <v>-18457</v>
      </c>
      <c r="AO92">
        <v>-9716</v>
      </c>
      <c r="AP92">
        <v>11838</v>
      </c>
      <c r="AQ92">
        <v>-30315</v>
      </c>
      <c r="AR92">
        <v>-11097</v>
      </c>
      <c r="AS92">
        <v>9810</v>
      </c>
      <c r="AT92">
        <v>8770</v>
      </c>
      <c r="AU92">
        <v>23636</v>
      </c>
      <c r="AV92">
        <v>5190</v>
      </c>
      <c r="AW92">
        <v>2472</v>
      </c>
      <c r="AX92">
        <v>50977</v>
      </c>
      <c r="AY92">
        <v>16715</v>
      </c>
      <c r="AZ92">
        <v>890</v>
      </c>
      <c r="BA92">
        <v>-51281</v>
      </c>
      <c r="BB92">
        <v>5557</v>
      </c>
      <c r="BC92">
        <v>46032</v>
      </c>
      <c r="BD92">
        <v>68253</v>
      </c>
      <c r="BE92">
        <v>36246</v>
      </c>
      <c r="BF92">
        <v>-54334</v>
      </c>
      <c r="BG92">
        <v>-39006</v>
      </c>
      <c r="BH92">
        <v>69916</v>
      </c>
      <c r="BI92">
        <v>-72096</v>
      </c>
      <c r="BJ92">
        <v>17146</v>
      </c>
      <c r="BK92">
        <v>-1337</v>
      </c>
      <c r="BL92">
        <v>-19065</v>
      </c>
      <c r="BM92">
        <v>-3248</v>
      </c>
      <c r="BN92">
        <v>-22737</v>
      </c>
      <c r="BO92">
        <v>-42559</v>
      </c>
      <c r="BP92">
        <v>36173</v>
      </c>
      <c r="BQ92">
        <v>-12178</v>
      </c>
      <c r="BR92">
        <v>-20165</v>
      </c>
      <c r="BS92">
        <v>-4535</v>
      </c>
      <c r="BT92">
        <v>-21861</v>
      </c>
      <c r="BU92">
        <v>26731</v>
      </c>
      <c r="BV92">
        <v>42499</v>
      </c>
      <c r="BW92">
        <v>-31292</v>
      </c>
      <c r="BX92">
        <v>32321</v>
      </c>
      <c r="BY92">
        <v>-21164</v>
      </c>
      <c r="BZ92">
        <v>-3367</v>
      </c>
      <c r="CA92">
        <v>12601</v>
      </c>
      <c r="CB92">
        <v>36445</v>
      </c>
      <c r="CC92">
        <v>-9264</v>
      </c>
      <c r="CD92">
        <v>1494</v>
      </c>
      <c r="CE92">
        <v>10651</v>
      </c>
      <c r="CF92">
        <v>-32888</v>
      </c>
      <c r="CG92">
        <v>32484</v>
      </c>
      <c r="CH92">
        <v>-14109</v>
      </c>
      <c r="CI92">
        <v>-2051</v>
      </c>
      <c r="CJ92">
        <v>30725</v>
      </c>
      <c r="CK92">
        <v>-517</v>
      </c>
      <c r="CL92">
        <v>43020</v>
      </c>
      <c r="CM92">
        <v>37891</v>
      </c>
      <c r="CN92">
        <v>-72593</v>
      </c>
      <c r="CO92">
        <v>-4507</v>
      </c>
      <c r="CP92">
        <v>-26645</v>
      </c>
      <c r="CQ92">
        <v>23486</v>
      </c>
      <c r="CR92">
        <v>24548</v>
      </c>
      <c r="CS92">
        <v>16940</v>
      </c>
      <c r="CT92">
        <v>67002</v>
      </c>
      <c r="CU92">
        <v>33312</v>
      </c>
      <c r="CV92">
        <v>25432</v>
      </c>
      <c r="CW92">
        <v>31160</v>
      </c>
      <c r="CY92">
        <f t="shared" si="4"/>
        <v>792.68</v>
      </c>
      <c r="CZ92">
        <f t="shared" si="5"/>
        <v>25458.38</v>
      </c>
    </row>
    <row r="93" spans="2:104" x14ac:dyDescent="0.25">
      <c r="B93">
        <v>39440</v>
      </c>
      <c r="C93">
        <v>26212</v>
      </c>
      <c r="D93">
        <v>14123</v>
      </c>
      <c r="E93">
        <v>-240</v>
      </c>
      <c r="F93">
        <v>-16456</v>
      </c>
      <c r="G93">
        <v>9711</v>
      </c>
      <c r="H93">
        <v>-27503</v>
      </c>
      <c r="I93">
        <v>4057</v>
      </c>
      <c r="J93">
        <v>-10647</v>
      </c>
      <c r="K93">
        <v>-50635</v>
      </c>
      <c r="L93">
        <v>-14061</v>
      </c>
      <c r="M93">
        <v>19451</v>
      </c>
      <c r="N93">
        <v>53235</v>
      </c>
      <c r="O93">
        <v>-9265</v>
      </c>
      <c r="P93">
        <v>-54938</v>
      </c>
      <c r="Q93">
        <v>-19917</v>
      </c>
      <c r="R93">
        <v>-59247</v>
      </c>
      <c r="S93">
        <v>38451</v>
      </c>
      <c r="T93">
        <v>19761</v>
      </c>
      <c r="U93">
        <v>-42786</v>
      </c>
      <c r="V93">
        <v>-24865</v>
      </c>
      <c r="W93">
        <v>1291</v>
      </c>
      <c r="X93">
        <v>51827</v>
      </c>
      <c r="Y93">
        <v>-12860</v>
      </c>
      <c r="Z93">
        <v>-12094</v>
      </c>
      <c r="AA93">
        <v>-1827</v>
      </c>
      <c r="AB93">
        <v>-23770</v>
      </c>
      <c r="AC93">
        <v>-46502</v>
      </c>
      <c r="AD93">
        <v>63198</v>
      </c>
      <c r="AE93">
        <v>-28770</v>
      </c>
      <c r="AF93">
        <v>-17466</v>
      </c>
      <c r="AG93">
        <v>-37570</v>
      </c>
      <c r="AH93">
        <v>-38746</v>
      </c>
      <c r="AI93">
        <v>4511</v>
      </c>
      <c r="AJ93">
        <v>-9644</v>
      </c>
      <c r="AK93">
        <v>36461</v>
      </c>
      <c r="AL93">
        <v>-25062</v>
      </c>
      <c r="AM93">
        <v>1475</v>
      </c>
      <c r="AN93">
        <v>-18215</v>
      </c>
      <c r="AO93">
        <v>10970</v>
      </c>
      <c r="AP93">
        <v>12307</v>
      </c>
      <c r="AQ93">
        <v>-31686</v>
      </c>
      <c r="AR93">
        <v>-11854</v>
      </c>
      <c r="AS93">
        <v>-6225</v>
      </c>
      <c r="AT93">
        <v>-8341</v>
      </c>
      <c r="AU93">
        <v>30665</v>
      </c>
      <c r="AV93">
        <v>5183</v>
      </c>
      <c r="AW93">
        <v>10594</v>
      </c>
      <c r="AX93">
        <v>50545</v>
      </c>
      <c r="AY93">
        <v>16715</v>
      </c>
      <c r="AZ93">
        <v>893</v>
      </c>
      <c r="BA93">
        <v>-55922</v>
      </c>
      <c r="BB93">
        <v>-12272</v>
      </c>
      <c r="BC93">
        <v>45950</v>
      </c>
      <c r="BD93">
        <v>70426</v>
      </c>
      <c r="BE93">
        <v>34173</v>
      </c>
      <c r="BF93">
        <v>-37099</v>
      </c>
      <c r="BG93">
        <v>-37663</v>
      </c>
      <c r="BH93">
        <v>73330</v>
      </c>
      <c r="BI93">
        <v>-77880</v>
      </c>
      <c r="BJ93">
        <v>23350</v>
      </c>
      <c r="BK93">
        <v>-1339</v>
      </c>
      <c r="BL93">
        <v>-18297</v>
      </c>
      <c r="BM93">
        <v>-8139</v>
      </c>
      <c r="BN93">
        <v>-25972</v>
      </c>
      <c r="BO93">
        <v>-26531</v>
      </c>
      <c r="BP93">
        <v>36381</v>
      </c>
      <c r="BQ93">
        <v>-12026</v>
      </c>
      <c r="BR93">
        <v>-18981</v>
      </c>
      <c r="BS93">
        <v>-5385</v>
      </c>
      <c r="BT93">
        <v>-22086</v>
      </c>
      <c r="BU93">
        <v>26937</v>
      </c>
      <c r="BV93">
        <v>38611</v>
      </c>
      <c r="BW93">
        <v>-10782</v>
      </c>
      <c r="BX93">
        <v>31402</v>
      </c>
      <c r="BY93">
        <v>-15426</v>
      </c>
      <c r="BZ93">
        <v>-3453</v>
      </c>
      <c r="CA93">
        <v>12602</v>
      </c>
      <c r="CB93">
        <v>36319</v>
      </c>
      <c r="CC93">
        <v>-12721</v>
      </c>
      <c r="CD93">
        <v>14850</v>
      </c>
      <c r="CE93">
        <v>11634</v>
      </c>
      <c r="CF93">
        <v>-24524</v>
      </c>
      <c r="CG93">
        <v>30312</v>
      </c>
      <c r="CH93">
        <v>-32266</v>
      </c>
      <c r="CI93">
        <v>3091</v>
      </c>
      <c r="CJ93">
        <v>46446</v>
      </c>
      <c r="CK93">
        <v>-2908</v>
      </c>
      <c r="CL93">
        <v>29474</v>
      </c>
      <c r="CM93">
        <v>35425</v>
      </c>
      <c r="CN93">
        <v>-77432</v>
      </c>
      <c r="CO93">
        <v>-1336</v>
      </c>
      <c r="CP93">
        <v>-33970</v>
      </c>
      <c r="CQ93">
        <v>24456</v>
      </c>
      <c r="CR93">
        <v>25419</v>
      </c>
      <c r="CS93">
        <v>16974</v>
      </c>
      <c r="CT93">
        <v>85710</v>
      </c>
      <c r="CU93">
        <v>30164</v>
      </c>
      <c r="CV93">
        <v>34926</v>
      </c>
      <c r="CW93">
        <v>23798</v>
      </c>
      <c r="CY93">
        <f t="shared" si="4"/>
        <v>1276.3399999999999</v>
      </c>
      <c r="CZ93">
        <f t="shared" si="5"/>
        <v>25988.38</v>
      </c>
    </row>
    <row r="94" spans="2:104" x14ac:dyDescent="0.25">
      <c r="B94">
        <v>23454</v>
      </c>
      <c r="C94">
        <v>25917</v>
      </c>
      <c r="D94">
        <v>14191</v>
      </c>
      <c r="E94">
        <v>-853</v>
      </c>
      <c r="F94">
        <v>-21296</v>
      </c>
      <c r="G94">
        <v>7990</v>
      </c>
      <c r="H94">
        <v>-35865</v>
      </c>
      <c r="I94">
        <v>3940</v>
      </c>
      <c r="J94">
        <v>-9349</v>
      </c>
      <c r="K94">
        <v>-50604</v>
      </c>
      <c r="L94">
        <v>-16329</v>
      </c>
      <c r="M94">
        <v>32614</v>
      </c>
      <c r="N94">
        <v>44506</v>
      </c>
      <c r="O94">
        <v>-17919</v>
      </c>
      <c r="P94">
        <v>-56941</v>
      </c>
      <c r="Q94">
        <v>-20055</v>
      </c>
      <c r="R94">
        <v>-56297</v>
      </c>
      <c r="S94">
        <v>36146</v>
      </c>
      <c r="T94">
        <v>5314</v>
      </c>
      <c r="U94">
        <v>-42842</v>
      </c>
      <c r="V94">
        <v>-24900</v>
      </c>
      <c r="W94">
        <v>360</v>
      </c>
      <c r="X94">
        <v>51869</v>
      </c>
      <c r="Y94">
        <v>-7664</v>
      </c>
      <c r="Z94">
        <v>-14805</v>
      </c>
      <c r="AA94">
        <v>-12176</v>
      </c>
      <c r="AB94">
        <v>-14789</v>
      </c>
      <c r="AC94">
        <v>-47681</v>
      </c>
      <c r="AD94">
        <v>66396</v>
      </c>
      <c r="AE94">
        <v>-26249</v>
      </c>
      <c r="AF94">
        <v>-17657</v>
      </c>
      <c r="AG94">
        <v>-38615</v>
      </c>
      <c r="AH94">
        <v>-36445</v>
      </c>
      <c r="AI94">
        <v>15131</v>
      </c>
      <c r="AJ94">
        <v>-17627</v>
      </c>
      <c r="AK94">
        <v>24879</v>
      </c>
      <c r="AL94">
        <v>-25062</v>
      </c>
      <c r="AM94">
        <v>-5805</v>
      </c>
      <c r="AN94">
        <v>-33762</v>
      </c>
      <c r="AO94">
        <v>-5268</v>
      </c>
      <c r="AP94">
        <v>12214</v>
      </c>
      <c r="AQ94">
        <v>-37702</v>
      </c>
      <c r="AR94">
        <v>-11893</v>
      </c>
      <c r="AS94">
        <v>-12150</v>
      </c>
      <c r="AT94">
        <v>-15965</v>
      </c>
      <c r="AU94">
        <v>31206</v>
      </c>
      <c r="AV94">
        <v>13003</v>
      </c>
      <c r="AW94">
        <v>12911</v>
      </c>
      <c r="AX94">
        <v>50149</v>
      </c>
      <c r="AY94">
        <v>9259</v>
      </c>
      <c r="AZ94">
        <v>2681</v>
      </c>
      <c r="BA94">
        <v>-55877</v>
      </c>
      <c r="BB94">
        <v>-15794</v>
      </c>
      <c r="BC94">
        <v>40001</v>
      </c>
      <c r="BD94">
        <v>69001</v>
      </c>
      <c r="BE94">
        <v>34174</v>
      </c>
      <c r="BF94">
        <v>-30611</v>
      </c>
      <c r="BG94">
        <v>-37664</v>
      </c>
      <c r="BH94">
        <v>67328</v>
      </c>
      <c r="BI94">
        <v>-78390</v>
      </c>
      <c r="BJ94">
        <v>23350</v>
      </c>
      <c r="BK94">
        <v>-9709</v>
      </c>
      <c r="BL94">
        <v>-18300</v>
      </c>
      <c r="BM94">
        <v>-11596</v>
      </c>
      <c r="BN94">
        <v>-25963</v>
      </c>
      <c r="BO94">
        <v>-44970</v>
      </c>
      <c r="BP94">
        <v>39123</v>
      </c>
      <c r="BQ94">
        <v>-8142</v>
      </c>
      <c r="BR94">
        <v>-24633</v>
      </c>
      <c r="BS94">
        <v>1279</v>
      </c>
      <c r="BT94">
        <v>-26720</v>
      </c>
      <c r="BU94">
        <v>39575</v>
      </c>
      <c r="BV94">
        <v>38613</v>
      </c>
      <c r="BW94">
        <v>-11125</v>
      </c>
      <c r="BX94">
        <v>18380</v>
      </c>
      <c r="BY94">
        <v>-16677</v>
      </c>
      <c r="BZ94">
        <v>-3684</v>
      </c>
      <c r="CA94">
        <v>11555</v>
      </c>
      <c r="CB94">
        <v>44725</v>
      </c>
      <c r="CC94">
        <v>-13127</v>
      </c>
      <c r="CD94">
        <v>13641</v>
      </c>
      <c r="CE94">
        <v>20304</v>
      </c>
      <c r="CF94">
        <v>-18954</v>
      </c>
      <c r="CG94">
        <v>31971</v>
      </c>
      <c r="CH94">
        <v>-31898</v>
      </c>
      <c r="CI94">
        <v>3303</v>
      </c>
      <c r="CJ94">
        <v>55331</v>
      </c>
      <c r="CK94">
        <v>1601</v>
      </c>
      <c r="CL94">
        <v>29476</v>
      </c>
      <c r="CM94">
        <v>34904</v>
      </c>
      <c r="CN94">
        <v>-61377</v>
      </c>
      <c r="CO94">
        <v>-4496</v>
      </c>
      <c r="CP94">
        <v>-33947</v>
      </c>
      <c r="CQ94">
        <v>35123</v>
      </c>
      <c r="CR94">
        <v>25025</v>
      </c>
      <c r="CS94">
        <v>16011</v>
      </c>
      <c r="CT94">
        <v>70776</v>
      </c>
      <c r="CU94">
        <v>29167</v>
      </c>
      <c r="CV94">
        <v>32251</v>
      </c>
      <c r="CW94">
        <v>23829</v>
      </c>
      <c r="CY94">
        <f t="shared" si="4"/>
        <v>157.28</v>
      </c>
      <c r="CZ94">
        <f t="shared" si="5"/>
        <v>26521.66</v>
      </c>
    </row>
    <row r="95" spans="2:104" x14ac:dyDescent="0.25">
      <c r="B95">
        <v>22101</v>
      </c>
      <c r="C95">
        <v>9030</v>
      </c>
      <c r="D95">
        <v>20453</v>
      </c>
      <c r="E95">
        <v>-635</v>
      </c>
      <c r="F95">
        <v>-21427</v>
      </c>
      <c r="G95">
        <v>12444</v>
      </c>
      <c r="H95">
        <v>-35782</v>
      </c>
      <c r="I95">
        <v>18477</v>
      </c>
      <c r="J95">
        <v>-3764</v>
      </c>
      <c r="K95">
        <v>-45345</v>
      </c>
      <c r="L95">
        <v>-5788</v>
      </c>
      <c r="M95">
        <v>36353</v>
      </c>
      <c r="N95">
        <v>39155</v>
      </c>
      <c r="O95">
        <v>-19612</v>
      </c>
      <c r="P95">
        <v>-56906</v>
      </c>
      <c r="Q95">
        <v>-11279</v>
      </c>
      <c r="R95">
        <v>-56240</v>
      </c>
      <c r="S95">
        <v>35566</v>
      </c>
      <c r="T95">
        <v>-362</v>
      </c>
      <c r="U95">
        <v>-42842</v>
      </c>
      <c r="V95">
        <v>-18772</v>
      </c>
      <c r="W95">
        <v>351</v>
      </c>
      <c r="X95">
        <v>55819</v>
      </c>
      <c r="Y95">
        <v>-3746</v>
      </c>
      <c r="Z95">
        <v>-20412</v>
      </c>
      <c r="AA95">
        <v>-14321</v>
      </c>
      <c r="AB95">
        <v>-11191</v>
      </c>
      <c r="AC95">
        <v>-49199</v>
      </c>
      <c r="AD95">
        <v>70630</v>
      </c>
      <c r="AE95">
        <v>-28469</v>
      </c>
      <c r="AF95">
        <v>-17431</v>
      </c>
      <c r="AG95">
        <v>-38850</v>
      </c>
      <c r="AH95">
        <v>-36113</v>
      </c>
      <c r="AI95">
        <v>-409</v>
      </c>
      <c r="AJ95">
        <v>-17628</v>
      </c>
      <c r="AK95">
        <v>9338</v>
      </c>
      <c r="AL95">
        <v>-19749</v>
      </c>
      <c r="AM95">
        <v>1950</v>
      </c>
      <c r="AN95">
        <v>-24672</v>
      </c>
      <c r="AO95">
        <v>-5584</v>
      </c>
      <c r="AP95">
        <v>15619</v>
      </c>
      <c r="AQ95">
        <v>-31134</v>
      </c>
      <c r="AR95">
        <v>-11893</v>
      </c>
      <c r="AS95">
        <v>-1288</v>
      </c>
      <c r="AT95">
        <v>-23451</v>
      </c>
      <c r="AU95">
        <v>31181</v>
      </c>
      <c r="AV95">
        <v>9266</v>
      </c>
      <c r="AW95">
        <v>-3812</v>
      </c>
      <c r="AX95">
        <v>49018</v>
      </c>
      <c r="AY95">
        <v>-502</v>
      </c>
      <c r="AZ95">
        <v>2457</v>
      </c>
      <c r="BA95">
        <v>-55598</v>
      </c>
      <c r="BB95">
        <v>-27446</v>
      </c>
      <c r="BC95">
        <v>47577</v>
      </c>
      <c r="BD95">
        <v>68457</v>
      </c>
      <c r="BE95">
        <v>34445</v>
      </c>
      <c r="BF95">
        <v>-30572</v>
      </c>
      <c r="BG95">
        <v>-50937</v>
      </c>
      <c r="BH95">
        <v>68586</v>
      </c>
      <c r="BI95">
        <v>-74473</v>
      </c>
      <c r="BJ95">
        <v>23350</v>
      </c>
      <c r="BK95">
        <v>-15248</v>
      </c>
      <c r="BL95">
        <v>-30799</v>
      </c>
      <c r="BM95">
        <v>-16162</v>
      </c>
      <c r="BN95">
        <v>-26667</v>
      </c>
      <c r="BO95">
        <v>-44255</v>
      </c>
      <c r="BP95">
        <v>38515</v>
      </c>
      <c r="BQ95">
        <v>-8137</v>
      </c>
      <c r="BR95">
        <v>-25675</v>
      </c>
      <c r="BS95">
        <v>-5565</v>
      </c>
      <c r="BT95">
        <v>-22928</v>
      </c>
      <c r="BU95">
        <v>28607</v>
      </c>
      <c r="BV95">
        <v>23420</v>
      </c>
      <c r="BW95">
        <v>-17374</v>
      </c>
      <c r="BX95">
        <v>18654</v>
      </c>
      <c r="BY95">
        <v>-14066</v>
      </c>
      <c r="BZ95">
        <v>-3670</v>
      </c>
      <c r="CA95">
        <v>9582</v>
      </c>
      <c r="CB95">
        <v>44798</v>
      </c>
      <c r="CC95">
        <v>-13420</v>
      </c>
      <c r="CD95">
        <v>24316</v>
      </c>
      <c r="CE95">
        <v>20978</v>
      </c>
      <c r="CF95">
        <v>-16109</v>
      </c>
      <c r="CG95">
        <v>30623</v>
      </c>
      <c r="CH95">
        <v>-27703</v>
      </c>
      <c r="CI95">
        <v>20762</v>
      </c>
      <c r="CJ95">
        <v>44232</v>
      </c>
      <c r="CK95">
        <v>6091</v>
      </c>
      <c r="CL95">
        <v>50055</v>
      </c>
      <c r="CM95">
        <v>53219</v>
      </c>
      <c r="CN95">
        <v>-78823</v>
      </c>
      <c r="CO95">
        <v>-3430</v>
      </c>
      <c r="CP95">
        <v>-36624</v>
      </c>
      <c r="CQ95">
        <v>33424</v>
      </c>
      <c r="CR95">
        <v>33992</v>
      </c>
      <c r="CS95">
        <v>-3815</v>
      </c>
      <c r="CT95">
        <v>79878</v>
      </c>
      <c r="CU95">
        <v>28909</v>
      </c>
      <c r="CV95">
        <v>47708</v>
      </c>
      <c r="CW95">
        <v>16582</v>
      </c>
      <c r="CY95">
        <f t="shared" si="4"/>
        <v>78.64</v>
      </c>
      <c r="CZ95">
        <f t="shared" si="5"/>
        <v>26640.720000000001</v>
      </c>
    </row>
    <row r="96" spans="2:104" x14ac:dyDescent="0.25">
      <c r="B96">
        <v>38850</v>
      </c>
      <c r="C96">
        <v>6742</v>
      </c>
      <c r="D96">
        <v>37767</v>
      </c>
      <c r="E96">
        <v>-396</v>
      </c>
      <c r="F96">
        <v>-33525</v>
      </c>
      <c r="G96">
        <v>30063</v>
      </c>
      <c r="H96">
        <v>-27478</v>
      </c>
      <c r="I96">
        <v>13839</v>
      </c>
      <c r="J96">
        <v>-5611</v>
      </c>
      <c r="K96">
        <v>-53626</v>
      </c>
      <c r="L96">
        <v>-4064</v>
      </c>
      <c r="M96">
        <v>33347</v>
      </c>
      <c r="N96">
        <v>39632</v>
      </c>
      <c r="O96">
        <v>-21007</v>
      </c>
      <c r="P96">
        <v>-56339</v>
      </c>
      <c r="Q96">
        <v>-10552</v>
      </c>
      <c r="R96">
        <v>-56003</v>
      </c>
      <c r="S96">
        <v>31689</v>
      </c>
      <c r="T96">
        <v>2027</v>
      </c>
      <c r="U96">
        <v>-30087</v>
      </c>
      <c r="V96">
        <v>-24498</v>
      </c>
      <c r="W96">
        <v>356</v>
      </c>
      <c r="X96">
        <v>55838</v>
      </c>
      <c r="Y96">
        <v>3014</v>
      </c>
      <c r="Z96">
        <v>-24703</v>
      </c>
      <c r="AA96">
        <v>-19152</v>
      </c>
      <c r="AB96">
        <v>-7090</v>
      </c>
      <c r="AC96">
        <v>-39362</v>
      </c>
      <c r="AD96">
        <v>66420</v>
      </c>
      <c r="AE96">
        <v>-28649</v>
      </c>
      <c r="AF96">
        <v>-16161</v>
      </c>
      <c r="AG96">
        <v>-37759</v>
      </c>
      <c r="AH96">
        <v>-44146</v>
      </c>
      <c r="AI96">
        <v>9109</v>
      </c>
      <c r="AJ96">
        <v>-16165</v>
      </c>
      <c r="AK96">
        <v>1904</v>
      </c>
      <c r="AL96">
        <v>-19810</v>
      </c>
      <c r="AM96">
        <v>1710</v>
      </c>
      <c r="AN96">
        <v>-1429</v>
      </c>
      <c r="AO96">
        <v>5961</v>
      </c>
      <c r="AP96">
        <v>16682</v>
      </c>
      <c r="AQ96">
        <v>-30716</v>
      </c>
      <c r="AR96">
        <v>-30846</v>
      </c>
      <c r="AS96">
        <v>-20316</v>
      </c>
      <c r="AT96">
        <v>-23198</v>
      </c>
      <c r="AU96">
        <v>13805</v>
      </c>
      <c r="AV96">
        <v>27733</v>
      </c>
      <c r="AW96">
        <v>-11702</v>
      </c>
      <c r="AX96">
        <v>49019</v>
      </c>
      <c r="AY96">
        <v>-1148</v>
      </c>
      <c r="AZ96">
        <v>4842</v>
      </c>
      <c r="BA96">
        <v>-57626</v>
      </c>
      <c r="BB96">
        <v>-41435</v>
      </c>
      <c r="BC96">
        <v>44823</v>
      </c>
      <c r="BD96">
        <v>69097</v>
      </c>
      <c r="BE96">
        <v>34632</v>
      </c>
      <c r="BF96">
        <v>-26108</v>
      </c>
      <c r="BG96">
        <v>-63137</v>
      </c>
      <c r="BH96">
        <v>70227</v>
      </c>
      <c r="BI96">
        <v>-74495</v>
      </c>
      <c r="BJ96">
        <v>23802</v>
      </c>
      <c r="BK96">
        <v>-14434</v>
      </c>
      <c r="BL96">
        <v>-30799</v>
      </c>
      <c r="BM96">
        <v>-5633</v>
      </c>
      <c r="BN96">
        <v>-15268</v>
      </c>
      <c r="BO96">
        <v>-44047</v>
      </c>
      <c r="BP96">
        <v>39519</v>
      </c>
      <c r="BQ96">
        <v>-8737</v>
      </c>
      <c r="BR96">
        <v>-10868</v>
      </c>
      <c r="BS96">
        <v>-20433</v>
      </c>
      <c r="BT96">
        <v>-21722</v>
      </c>
      <c r="BU96">
        <v>28121</v>
      </c>
      <c r="BV96">
        <v>23305</v>
      </c>
      <c r="BW96">
        <v>-22291</v>
      </c>
      <c r="BX96">
        <v>24437</v>
      </c>
      <c r="BY96">
        <v>-13059</v>
      </c>
      <c r="BZ96">
        <v>-1362</v>
      </c>
      <c r="CA96">
        <v>28928</v>
      </c>
      <c r="CB96">
        <v>44498</v>
      </c>
      <c r="CC96">
        <v>-19768</v>
      </c>
      <c r="CD96">
        <v>8899</v>
      </c>
      <c r="CE96">
        <v>20970</v>
      </c>
      <c r="CF96">
        <v>-32141</v>
      </c>
      <c r="CG96">
        <v>23054</v>
      </c>
      <c r="CH96">
        <v>-29154</v>
      </c>
      <c r="CI96">
        <v>19605</v>
      </c>
      <c r="CJ96">
        <v>59223</v>
      </c>
      <c r="CK96">
        <v>15660</v>
      </c>
      <c r="CL96">
        <v>36642</v>
      </c>
      <c r="CM96">
        <v>59336</v>
      </c>
      <c r="CN96">
        <v>-86855</v>
      </c>
      <c r="CO96">
        <v>-8555</v>
      </c>
      <c r="CP96">
        <v>-52099</v>
      </c>
      <c r="CQ96">
        <v>30607</v>
      </c>
      <c r="CR96">
        <v>17526</v>
      </c>
      <c r="CS96">
        <v>-13256</v>
      </c>
      <c r="CT96">
        <v>70822</v>
      </c>
      <c r="CU96">
        <v>30724</v>
      </c>
      <c r="CV96">
        <v>33914</v>
      </c>
      <c r="CW96">
        <v>17072</v>
      </c>
      <c r="CY96">
        <f t="shared" si="4"/>
        <v>-430.28</v>
      </c>
      <c r="CZ96">
        <f t="shared" si="5"/>
        <v>27746.12</v>
      </c>
    </row>
    <row r="97" spans="2:104" x14ac:dyDescent="0.25">
      <c r="B97">
        <v>58390</v>
      </c>
      <c r="C97">
        <v>10228</v>
      </c>
      <c r="D97">
        <v>37767</v>
      </c>
      <c r="E97">
        <v>-11</v>
      </c>
      <c r="F97">
        <v>-34944</v>
      </c>
      <c r="G97">
        <v>29551</v>
      </c>
      <c r="H97">
        <v>-26691</v>
      </c>
      <c r="I97">
        <v>29518</v>
      </c>
      <c r="J97">
        <v>-5706</v>
      </c>
      <c r="K97">
        <v>-44868</v>
      </c>
      <c r="L97">
        <v>-3770</v>
      </c>
      <c r="M97">
        <v>33108</v>
      </c>
      <c r="N97">
        <v>29866</v>
      </c>
      <c r="O97">
        <v>-19168</v>
      </c>
      <c r="P97">
        <v>-54405</v>
      </c>
      <c r="Q97">
        <v>-10640</v>
      </c>
      <c r="R97">
        <v>-56332</v>
      </c>
      <c r="S97">
        <v>26423</v>
      </c>
      <c r="T97">
        <v>9325</v>
      </c>
      <c r="U97">
        <v>-18865</v>
      </c>
      <c r="V97">
        <v>-8530</v>
      </c>
      <c r="W97">
        <v>2644</v>
      </c>
      <c r="X97">
        <v>43824</v>
      </c>
      <c r="Y97">
        <v>-9374</v>
      </c>
      <c r="Z97">
        <v>-23833</v>
      </c>
      <c r="AA97">
        <v>-21085</v>
      </c>
      <c r="AB97">
        <v>-6048</v>
      </c>
      <c r="AC97">
        <v>-37944</v>
      </c>
      <c r="AD97">
        <v>59122</v>
      </c>
      <c r="AE97">
        <v>-32482</v>
      </c>
      <c r="AF97">
        <v>-16198</v>
      </c>
      <c r="AG97">
        <v>-36322</v>
      </c>
      <c r="AH97">
        <v>-40566</v>
      </c>
      <c r="AI97">
        <v>9892</v>
      </c>
      <c r="AJ97">
        <v>-13923</v>
      </c>
      <c r="AK97">
        <v>13226</v>
      </c>
      <c r="AL97">
        <v>-19871</v>
      </c>
      <c r="AM97">
        <v>1710</v>
      </c>
      <c r="AN97">
        <v>-10781</v>
      </c>
      <c r="AO97">
        <v>22241</v>
      </c>
      <c r="AP97">
        <v>9181</v>
      </c>
      <c r="AQ97">
        <v>-31302</v>
      </c>
      <c r="AR97">
        <v>-38487</v>
      </c>
      <c r="AS97">
        <v>-20310</v>
      </c>
      <c r="AT97">
        <v>-26187</v>
      </c>
      <c r="AU97">
        <v>17544</v>
      </c>
      <c r="AV97">
        <v>9124</v>
      </c>
      <c r="AW97">
        <v>-24039</v>
      </c>
      <c r="AX97">
        <v>49019</v>
      </c>
      <c r="AY97">
        <v>-1690</v>
      </c>
      <c r="AZ97">
        <v>4928</v>
      </c>
      <c r="BA97">
        <v>-66200</v>
      </c>
      <c r="BB97">
        <v>-45894</v>
      </c>
      <c r="BC97">
        <v>47088</v>
      </c>
      <c r="BD97">
        <v>68106</v>
      </c>
      <c r="BE97">
        <v>34636</v>
      </c>
      <c r="BF97">
        <v>-26099</v>
      </c>
      <c r="BG97">
        <v>-50243</v>
      </c>
      <c r="BH97">
        <v>82194</v>
      </c>
      <c r="BI97">
        <v>-74039</v>
      </c>
      <c r="BJ97">
        <v>23803</v>
      </c>
      <c r="BK97">
        <v>-10795</v>
      </c>
      <c r="BL97">
        <v>-31682</v>
      </c>
      <c r="BM97">
        <v>-8601</v>
      </c>
      <c r="BN97">
        <v>-27219</v>
      </c>
      <c r="BO97">
        <v>-60444</v>
      </c>
      <c r="BP97">
        <v>53210</v>
      </c>
      <c r="BQ97">
        <v>-8749</v>
      </c>
      <c r="BR97">
        <v>-28106</v>
      </c>
      <c r="BS97">
        <v>-20253</v>
      </c>
      <c r="BT97">
        <v>-24588</v>
      </c>
      <c r="BU97">
        <v>28066</v>
      </c>
      <c r="BV97">
        <v>23309</v>
      </c>
      <c r="BW97">
        <v>-14771</v>
      </c>
      <c r="BX97">
        <v>36082</v>
      </c>
      <c r="BY97">
        <v>-13431</v>
      </c>
      <c r="BZ97">
        <v>-962</v>
      </c>
      <c r="CA97">
        <v>14305</v>
      </c>
      <c r="CB97">
        <v>47346</v>
      </c>
      <c r="CC97">
        <v>-11929</v>
      </c>
      <c r="CD97">
        <v>19019</v>
      </c>
      <c r="CE97">
        <v>39595</v>
      </c>
      <c r="CF97">
        <v>-31617</v>
      </c>
      <c r="CG97">
        <v>36521</v>
      </c>
      <c r="CH97">
        <v>-29216</v>
      </c>
      <c r="CI97">
        <v>19750</v>
      </c>
      <c r="CJ97">
        <v>49609</v>
      </c>
      <c r="CK97">
        <v>7545</v>
      </c>
      <c r="CL97">
        <v>54674</v>
      </c>
      <c r="CM97">
        <v>60748</v>
      </c>
      <c r="CN97">
        <v>-71248</v>
      </c>
      <c r="CO97">
        <v>-8581</v>
      </c>
      <c r="CP97">
        <v>-53390</v>
      </c>
      <c r="CQ97">
        <v>30679</v>
      </c>
      <c r="CR97">
        <v>-444</v>
      </c>
      <c r="CS97">
        <v>-13256</v>
      </c>
      <c r="CT97">
        <v>53632</v>
      </c>
      <c r="CU97">
        <v>48229</v>
      </c>
      <c r="CV97">
        <v>24631</v>
      </c>
      <c r="CW97">
        <v>13333</v>
      </c>
      <c r="CY97">
        <f t="shared" si="4"/>
        <v>-33.880000000000003</v>
      </c>
      <c r="CZ97">
        <f t="shared" si="5"/>
        <v>28488.7</v>
      </c>
    </row>
    <row r="98" spans="2:104" x14ac:dyDescent="0.25">
      <c r="B98">
        <v>58265</v>
      </c>
      <c r="C98">
        <v>10854</v>
      </c>
      <c r="D98">
        <v>38515</v>
      </c>
      <c r="E98">
        <v>-101</v>
      </c>
      <c r="F98">
        <v>-46956</v>
      </c>
      <c r="G98">
        <v>29069</v>
      </c>
      <c r="H98">
        <v>-8052</v>
      </c>
      <c r="I98">
        <v>20474</v>
      </c>
      <c r="J98">
        <v>11686</v>
      </c>
      <c r="K98">
        <v>-44602</v>
      </c>
      <c r="L98">
        <v>2039</v>
      </c>
      <c r="M98">
        <v>20338</v>
      </c>
      <c r="N98">
        <v>43954</v>
      </c>
      <c r="O98">
        <v>-12557</v>
      </c>
      <c r="P98">
        <v>-69977</v>
      </c>
      <c r="Q98">
        <v>-13096</v>
      </c>
      <c r="R98">
        <v>-56374</v>
      </c>
      <c r="S98">
        <v>22552</v>
      </c>
      <c r="T98">
        <v>-14560</v>
      </c>
      <c r="U98">
        <v>-18851</v>
      </c>
      <c r="V98">
        <v>-8039</v>
      </c>
      <c r="W98">
        <v>21364</v>
      </c>
      <c r="X98">
        <v>48676</v>
      </c>
      <c r="Y98">
        <v>-18549</v>
      </c>
      <c r="Z98">
        <v>-23959</v>
      </c>
      <c r="AA98">
        <v>-29613</v>
      </c>
      <c r="AB98">
        <v>-6070</v>
      </c>
      <c r="AC98">
        <v>-38322</v>
      </c>
      <c r="AD98">
        <v>70482</v>
      </c>
      <c r="AE98">
        <v>-37455</v>
      </c>
      <c r="AF98">
        <v>-27143</v>
      </c>
      <c r="AG98">
        <v>-36292</v>
      </c>
      <c r="AH98">
        <v>-51798</v>
      </c>
      <c r="AI98">
        <v>5221</v>
      </c>
      <c r="AJ98">
        <v>-14004</v>
      </c>
      <c r="AK98">
        <v>16030</v>
      </c>
      <c r="AL98">
        <v>-19381</v>
      </c>
      <c r="AM98">
        <v>3692</v>
      </c>
      <c r="AN98">
        <v>10000</v>
      </c>
      <c r="AO98">
        <v>33037</v>
      </c>
      <c r="AP98">
        <v>2038</v>
      </c>
      <c r="AQ98">
        <v>-9606</v>
      </c>
      <c r="AR98">
        <v>-38533</v>
      </c>
      <c r="AS98">
        <v>-20313</v>
      </c>
      <c r="AT98">
        <v>-25293</v>
      </c>
      <c r="AU98">
        <v>37426</v>
      </c>
      <c r="AV98">
        <v>5220</v>
      </c>
      <c r="AW98">
        <v>-24178</v>
      </c>
      <c r="AX98">
        <v>48981</v>
      </c>
      <c r="AY98">
        <v>11814</v>
      </c>
      <c r="AZ98">
        <v>-1031</v>
      </c>
      <c r="BA98">
        <v>-56854</v>
      </c>
      <c r="BB98">
        <v>-51454</v>
      </c>
      <c r="BC98">
        <v>46969</v>
      </c>
      <c r="BD98">
        <v>68168</v>
      </c>
      <c r="BE98">
        <v>34584</v>
      </c>
      <c r="BF98">
        <v>-26782</v>
      </c>
      <c r="BG98">
        <v>-50265</v>
      </c>
      <c r="BH98">
        <v>85152</v>
      </c>
      <c r="BI98">
        <v>-71653</v>
      </c>
      <c r="BJ98">
        <v>43219</v>
      </c>
      <c r="BK98">
        <v>-21329</v>
      </c>
      <c r="BL98">
        <v>-32069</v>
      </c>
      <c r="BM98">
        <v>-18110</v>
      </c>
      <c r="BN98">
        <v>-37220</v>
      </c>
      <c r="BO98">
        <v>-46803</v>
      </c>
      <c r="BP98">
        <v>41967</v>
      </c>
      <c r="BQ98">
        <v>-6140</v>
      </c>
      <c r="BR98">
        <v>-26597</v>
      </c>
      <c r="BS98">
        <v>-20252</v>
      </c>
      <c r="BT98">
        <v>-23370</v>
      </c>
      <c r="BU98">
        <v>14171</v>
      </c>
      <c r="BV98">
        <v>26695</v>
      </c>
      <c r="BW98">
        <v>-19077</v>
      </c>
      <c r="BX98">
        <v>36081</v>
      </c>
      <c r="BY98">
        <v>-23320</v>
      </c>
      <c r="BZ98">
        <v>-2850</v>
      </c>
      <c r="CA98">
        <v>18935</v>
      </c>
      <c r="CB98">
        <v>45149</v>
      </c>
      <c r="CC98">
        <v>-13822</v>
      </c>
      <c r="CD98">
        <v>22149</v>
      </c>
      <c r="CE98">
        <v>7661</v>
      </c>
      <c r="CF98">
        <v>-31885</v>
      </c>
      <c r="CG98">
        <v>23022</v>
      </c>
      <c r="CH98">
        <v>-29361</v>
      </c>
      <c r="CI98">
        <v>15760</v>
      </c>
      <c r="CJ98">
        <v>48205</v>
      </c>
      <c r="CK98">
        <v>-10132</v>
      </c>
      <c r="CL98">
        <v>24909</v>
      </c>
      <c r="CM98">
        <v>56852</v>
      </c>
      <c r="CN98">
        <v>-53635</v>
      </c>
      <c r="CO98">
        <v>-4545</v>
      </c>
      <c r="CP98">
        <v>-53863</v>
      </c>
      <c r="CQ98">
        <v>30705</v>
      </c>
      <c r="CR98">
        <v>-6938</v>
      </c>
      <c r="CS98">
        <v>-13256</v>
      </c>
      <c r="CT98">
        <v>68800</v>
      </c>
      <c r="CU98">
        <v>37707</v>
      </c>
      <c r="CV98">
        <v>24518</v>
      </c>
      <c r="CW98">
        <v>15577</v>
      </c>
      <c r="CY98">
        <f t="shared" si="4"/>
        <v>-576.04999999999995</v>
      </c>
      <c r="CZ98">
        <f t="shared" si="5"/>
        <v>28749.69</v>
      </c>
    </row>
    <row r="99" spans="2:104" x14ac:dyDescent="0.25">
      <c r="B99">
        <v>43547</v>
      </c>
      <c r="C99">
        <v>18198</v>
      </c>
      <c r="D99">
        <v>58723</v>
      </c>
      <c r="E99">
        <v>-1393</v>
      </c>
      <c r="F99">
        <v>-46918</v>
      </c>
      <c r="G99">
        <v>29069</v>
      </c>
      <c r="H99">
        <v>7213</v>
      </c>
      <c r="I99">
        <v>26887</v>
      </c>
      <c r="J99">
        <v>11288</v>
      </c>
      <c r="K99">
        <v>-44602</v>
      </c>
      <c r="L99">
        <v>2039</v>
      </c>
      <c r="M99">
        <v>11146</v>
      </c>
      <c r="N99">
        <v>42872</v>
      </c>
      <c r="O99">
        <v>-18702</v>
      </c>
      <c r="P99">
        <v>-66605</v>
      </c>
      <c r="Q99">
        <v>-6482</v>
      </c>
      <c r="R99">
        <v>-43933</v>
      </c>
      <c r="S99">
        <v>13001</v>
      </c>
      <c r="T99">
        <v>-13843</v>
      </c>
      <c r="U99">
        <v>-20783</v>
      </c>
      <c r="V99">
        <v>-8031</v>
      </c>
      <c r="W99">
        <v>24773</v>
      </c>
      <c r="X99">
        <v>53263</v>
      </c>
      <c r="Y99">
        <v>-12499</v>
      </c>
      <c r="Z99">
        <v>-44112</v>
      </c>
      <c r="AA99">
        <v>-21096</v>
      </c>
      <c r="AB99">
        <v>-16730</v>
      </c>
      <c r="AC99">
        <v>-17494</v>
      </c>
      <c r="AD99">
        <v>66933</v>
      </c>
      <c r="AE99">
        <v>-18006</v>
      </c>
      <c r="AF99">
        <v>-27896</v>
      </c>
      <c r="AG99">
        <v>-33159</v>
      </c>
      <c r="AH99">
        <v>-53084</v>
      </c>
      <c r="AI99">
        <v>-180</v>
      </c>
      <c r="AJ99">
        <v>-13959</v>
      </c>
      <c r="AK99">
        <v>26496</v>
      </c>
      <c r="AL99">
        <v>-26720</v>
      </c>
      <c r="AM99">
        <v>-1618</v>
      </c>
      <c r="AN99">
        <v>18699</v>
      </c>
      <c r="AO99">
        <v>29302</v>
      </c>
      <c r="AP99">
        <v>3603</v>
      </c>
      <c r="AQ99">
        <v>-8734</v>
      </c>
      <c r="AR99">
        <v>-38496</v>
      </c>
      <c r="AS99">
        <v>-6333</v>
      </c>
      <c r="AT99">
        <v>-41378</v>
      </c>
      <c r="AU99">
        <v>53558</v>
      </c>
      <c r="AV99">
        <v>5293</v>
      </c>
      <c r="AW99">
        <v>-44758</v>
      </c>
      <c r="AX99">
        <v>49380</v>
      </c>
      <c r="AY99">
        <v>9616</v>
      </c>
      <c r="AZ99">
        <v>-16475</v>
      </c>
      <c r="BA99">
        <v>-56850</v>
      </c>
      <c r="BB99">
        <v>-59583</v>
      </c>
      <c r="BC99">
        <v>43925</v>
      </c>
      <c r="BD99">
        <v>68194</v>
      </c>
      <c r="BE99">
        <v>33321</v>
      </c>
      <c r="BF99">
        <v>-28899</v>
      </c>
      <c r="BG99">
        <v>-50249</v>
      </c>
      <c r="BH99">
        <v>80770</v>
      </c>
      <c r="BI99">
        <v>-57033</v>
      </c>
      <c r="BJ99">
        <v>10389</v>
      </c>
      <c r="BK99">
        <v>-31049</v>
      </c>
      <c r="BL99">
        <v>-31425</v>
      </c>
      <c r="BM99">
        <v>-27852</v>
      </c>
      <c r="BN99">
        <v>-39495</v>
      </c>
      <c r="BO99">
        <v>-41512</v>
      </c>
      <c r="BP99">
        <v>41720</v>
      </c>
      <c r="BQ99">
        <v>-5995</v>
      </c>
      <c r="BR99">
        <v>-17836</v>
      </c>
      <c r="BS99">
        <v>-20252</v>
      </c>
      <c r="BT99">
        <v>-44178</v>
      </c>
      <c r="BU99">
        <v>3767</v>
      </c>
      <c r="BV99">
        <v>11656</v>
      </c>
      <c r="BW99">
        <v>-19097</v>
      </c>
      <c r="BX99">
        <v>36081</v>
      </c>
      <c r="BY99">
        <v>-13714</v>
      </c>
      <c r="BZ99">
        <v>-20812</v>
      </c>
      <c r="CA99">
        <v>22263</v>
      </c>
      <c r="CB99">
        <v>33812</v>
      </c>
      <c r="CC99">
        <v>-14527</v>
      </c>
      <c r="CD99">
        <v>13339</v>
      </c>
      <c r="CE99">
        <v>17543</v>
      </c>
      <c r="CF99">
        <v>-31883</v>
      </c>
      <c r="CG99">
        <v>37251</v>
      </c>
      <c r="CH99">
        <v>-13234</v>
      </c>
      <c r="CI99">
        <v>24821</v>
      </c>
      <c r="CJ99">
        <v>48273</v>
      </c>
      <c r="CK99">
        <v>-24034</v>
      </c>
      <c r="CL99">
        <v>25024</v>
      </c>
      <c r="CM99">
        <v>45368</v>
      </c>
      <c r="CN99">
        <v>-58502</v>
      </c>
      <c r="CO99">
        <v>-4705</v>
      </c>
      <c r="CP99">
        <v>-50779</v>
      </c>
      <c r="CQ99">
        <v>45515</v>
      </c>
      <c r="CR99">
        <v>-6799</v>
      </c>
      <c r="CS99">
        <v>-7469</v>
      </c>
      <c r="CT99">
        <v>74631</v>
      </c>
      <c r="CU99">
        <v>18663</v>
      </c>
      <c r="CV99">
        <v>24507</v>
      </c>
      <c r="CW99">
        <v>3711</v>
      </c>
      <c r="CY99">
        <f t="shared" si="4"/>
        <v>-1223.3900000000001</v>
      </c>
      <c r="CZ99">
        <f t="shared" si="5"/>
        <v>28612.25</v>
      </c>
    </row>
    <row r="100" spans="2:104" x14ac:dyDescent="0.25">
      <c r="B100">
        <v>41521</v>
      </c>
      <c r="C100">
        <v>18182</v>
      </c>
      <c r="D100">
        <v>44944</v>
      </c>
      <c r="E100">
        <v>5622</v>
      </c>
      <c r="F100">
        <v>-46920</v>
      </c>
      <c r="G100">
        <v>28657</v>
      </c>
      <c r="H100">
        <v>5133</v>
      </c>
      <c r="I100">
        <v>32780</v>
      </c>
      <c r="J100">
        <v>21324</v>
      </c>
      <c r="K100">
        <v>-44607</v>
      </c>
      <c r="L100">
        <v>3575</v>
      </c>
      <c r="M100">
        <v>-2536</v>
      </c>
      <c r="N100">
        <v>49501</v>
      </c>
      <c r="O100">
        <v>-17357</v>
      </c>
      <c r="P100">
        <v>-70256</v>
      </c>
      <c r="Q100">
        <v>-6483</v>
      </c>
      <c r="R100">
        <v>-45085</v>
      </c>
      <c r="S100">
        <v>9053</v>
      </c>
      <c r="T100">
        <v>-13926</v>
      </c>
      <c r="U100">
        <v>-31498</v>
      </c>
      <c r="V100">
        <v>-8031</v>
      </c>
      <c r="W100">
        <v>24773</v>
      </c>
      <c r="X100">
        <v>52613</v>
      </c>
      <c r="Y100">
        <v>-21567</v>
      </c>
      <c r="Z100">
        <v>-44253</v>
      </c>
      <c r="AA100">
        <v>-21107</v>
      </c>
      <c r="AB100">
        <v>-16681</v>
      </c>
      <c r="AC100">
        <v>-18600</v>
      </c>
      <c r="AD100">
        <v>66933</v>
      </c>
      <c r="AE100">
        <v>-17798</v>
      </c>
      <c r="AF100">
        <v>-27931</v>
      </c>
      <c r="AG100">
        <v>-31568</v>
      </c>
      <c r="AH100">
        <v>-50689</v>
      </c>
      <c r="AI100">
        <v>-59</v>
      </c>
      <c r="AJ100">
        <v>-12577</v>
      </c>
      <c r="AK100">
        <v>25695</v>
      </c>
      <c r="AL100">
        <v>-28227</v>
      </c>
      <c r="AM100">
        <v>863</v>
      </c>
      <c r="AN100">
        <v>18699</v>
      </c>
      <c r="AO100">
        <v>31483</v>
      </c>
      <c r="AP100">
        <v>4874</v>
      </c>
      <c r="AQ100">
        <v>-9102</v>
      </c>
      <c r="AR100">
        <v>-28218</v>
      </c>
      <c r="AS100">
        <v>-25748</v>
      </c>
      <c r="AT100">
        <v>-30126</v>
      </c>
      <c r="AU100">
        <v>39994</v>
      </c>
      <c r="AV100">
        <v>4777</v>
      </c>
      <c r="AW100">
        <v>-45087</v>
      </c>
      <c r="AX100">
        <v>49228</v>
      </c>
      <c r="AY100">
        <v>9616</v>
      </c>
      <c r="AZ100">
        <v>-16480</v>
      </c>
      <c r="BA100">
        <v>-61762</v>
      </c>
      <c r="BB100">
        <v>-53102</v>
      </c>
      <c r="BC100">
        <v>43397</v>
      </c>
      <c r="BD100">
        <v>77160</v>
      </c>
      <c r="BE100">
        <v>36445</v>
      </c>
      <c r="BF100">
        <v>-9899</v>
      </c>
      <c r="BG100">
        <v>-69464</v>
      </c>
      <c r="BH100">
        <v>92981</v>
      </c>
      <c r="BI100">
        <v>-57039</v>
      </c>
      <c r="BJ100">
        <v>10561</v>
      </c>
      <c r="BK100">
        <v>-31802</v>
      </c>
      <c r="BL100">
        <v>-35111</v>
      </c>
      <c r="BM100">
        <v>-38447</v>
      </c>
      <c r="BN100">
        <v>-51480</v>
      </c>
      <c r="BO100">
        <v>-41512</v>
      </c>
      <c r="BP100">
        <v>27511</v>
      </c>
      <c r="BQ100">
        <v>3736</v>
      </c>
      <c r="BR100">
        <v>-17793</v>
      </c>
      <c r="BS100">
        <v>-21276</v>
      </c>
      <c r="BT100">
        <v>-54529</v>
      </c>
      <c r="BU100">
        <v>3765</v>
      </c>
      <c r="BV100">
        <v>7160</v>
      </c>
      <c r="BW100">
        <v>-19117</v>
      </c>
      <c r="BX100">
        <v>36080</v>
      </c>
      <c r="BY100">
        <v>-13808</v>
      </c>
      <c r="BZ100">
        <v>6996</v>
      </c>
      <c r="CA100">
        <v>21520</v>
      </c>
      <c r="CB100">
        <v>16097</v>
      </c>
      <c r="CC100">
        <v>-14572</v>
      </c>
      <c r="CD100">
        <v>13451</v>
      </c>
      <c r="CE100">
        <v>7714</v>
      </c>
      <c r="CF100">
        <v>-33314</v>
      </c>
      <c r="CG100">
        <v>16533</v>
      </c>
      <c r="CH100">
        <v>-14681</v>
      </c>
      <c r="CI100">
        <v>35770</v>
      </c>
      <c r="CJ100">
        <v>47108</v>
      </c>
      <c r="CK100">
        <v>-11014</v>
      </c>
      <c r="CL100">
        <v>25144</v>
      </c>
      <c r="CM100">
        <v>34880</v>
      </c>
      <c r="CN100">
        <v>-45913</v>
      </c>
      <c r="CO100">
        <v>-8631</v>
      </c>
      <c r="CP100">
        <v>-56076</v>
      </c>
      <c r="CQ100">
        <v>33173</v>
      </c>
      <c r="CR100">
        <v>-5999</v>
      </c>
      <c r="CS100">
        <v>-12932</v>
      </c>
      <c r="CT100">
        <v>69146</v>
      </c>
      <c r="CU100">
        <v>20902</v>
      </c>
      <c r="CV100">
        <v>42550</v>
      </c>
      <c r="CW100">
        <v>5294</v>
      </c>
      <c r="CY100">
        <f t="shared" si="4"/>
        <v>-1868.76</v>
      </c>
      <c r="CZ100">
        <f t="shared" si="5"/>
        <v>28367.040000000001</v>
      </c>
    </row>
    <row r="101" spans="2:104" x14ac:dyDescent="0.25">
      <c r="B101">
        <v>40608</v>
      </c>
      <c r="C101">
        <v>18179</v>
      </c>
      <c r="D101">
        <v>43055</v>
      </c>
      <c r="E101">
        <v>5551</v>
      </c>
      <c r="F101">
        <v>-35356</v>
      </c>
      <c r="G101">
        <v>29963</v>
      </c>
      <c r="H101">
        <v>5135</v>
      </c>
      <c r="I101">
        <v>15231</v>
      </c>
      <c r="J101">
        <v>22396</v>
      </c>
      <c r="K101">
        <v>-45040</v>
      </c>
      <c r="L101">
        <v>10838</v>
      </c>
      <c r="M101">
        <v>-3479</v>
      </c>
      <c r="N101">
        <v>53172</v>
      </c>
      <c r="O101">
        <v>-17926</v>
      </c>
      <c r="P101">
        <v>-59340</v>
      </c>
      <c r="Q101">
        <v>-6489</v>
      </c>
      <c r="R101">
        <v>-53440</v>
      </c>
      <c r="S101">
        <v>27023</v>
      </c>
      <c r="T101">
        <v>3510</v>
      </c>
      <c r="U101">
        <v>-29422</v>
      </c>
      <c r="V101">
        <v>-16122</v>
      </c>
      <c r="W101">
        <v>28434</v>
      </c>
      <c r="X101">
        <v>56763</v>
      </c>
      <c r="Y101">
        <v>-8148</v>
      </c>
      <c r="Z101">
        <v>-56915</v>
      </c>
      <c r="AA101">
        <v>-21238</v>
      </c>
      <c r="AB101">
        <v>-23415</v>
      </c>
      <c r="AC101">
        <v>-18504</v>
      </c>
      <c r="AD101">
        <v>66764</v>
      </c>
      <c r="AE101">
        <v>-17487</v>
      </c>
      <c r="AF101">
        <v>-24034</v>
      </c>
      <c r="AG101">
        <v>-34462</v>
      </c>
      <c r="AH101">
        <v>-51029</v>
      </c>
      <c r="AI101">
        <v>17018</v>
      </c>
      <c r="AJ101">
        <v>-12472</v>
      </c>
      <c r="AK101">
        <v>35515</v>
      </c>
      <c r="AL101">
        <v>-28374</v>
      </c>
      <c r="AM101">
        <v>-5711</v>
      </c>
      <c r="AN101">
        <v>11359</v>
      </c>
      <c r="AO101">
        <v>30004</v>
      </c>
      <c r="AP101">
        <v>22412</v>
      </c>
      <c r="AQ101">
        <v>-9069</v>
      </c>
      <c r="AR101">
        <v>-36996</v>
      </c>
      <c r="AS101">
        <v>-25787</v>
      </c>
      <c r="AT101">
        <v>-35469</v>
      </c>
      <c r="AU101">
        <v>23955</v>
      </c>
      <c r="AV101">
        <v>18876</v>
      </c>
      <c r="AW101">
        <v>-47100</v>
      </c>
      <c r="AX101">
        <v>56770</v>
      </c>
      <c r="AY101">
        <v>8993</v>
      </c>
      <c r="AZ101">
        <v>-13758</v>
      </c>
      <c r="BA101">
        <v>-63569</v>
      </c>
      <c r="BB101">
        <v>-45829</v>
      </c>
      <c r="BC101">
        <v>42897</v>
      </c>
      <c r="BD101">
        <v>69025</v>
      </c>
      <c r="BE101">
        <v>41444</v>
      </c>
      <c r="BF101">
        <v>9680</v>
      </c>
      <c r="BG101">
        <v>-59539</v>
      </c>
      <c r="BH101">
        <v>86626</v>
      </c>
      <c r="BI101">
        <v>-56237</v>
      </c>
      <c r="BJ101">
        <v>-9956</v>
      </c>
      <c r="BK101">
        <v>-25902</v>
      </c>
      <c r="BL101">
        <v>-44840</v>
      </c>
      <c r="BM101">
        <v>-38390</v>
      </c>
      <c r="BN101">
        <v>-51466</v>
      </c>
      <c r="BO101">
        <v>-41434</v>
      </c>
      <c r="BP101">
        <v>27553</v>
      </c>
      <c r="BQ101">
        <v>13722</v>
      </c>
      <c r="BR101">
        <v>-29799</v>
      </c>
      <c r="BS101">
        <v>-16405</v>
      </c>
      <c r="BT101">
        <v>-55472</v>
      </c>
      <c r="BU101">
        <v>4674</v>
      </c>
      <c r="BV101">
        <v>20651</v>
      </c>
      <c r="BW101">
        <v>-33700</v>
      </c>
      <c r="BX101">
        <v>35574</v>
      </c>
      <c r="BY101">
        <v>-21612</v>
      </c>
      <c r="BZ101">
        <v>6954</v>
      </c>
      <c r="CA101">
        <v>37869</v>
      </c>
      <c r="CB101">
        <v>5949</v>
      </c>
      <c r="CC101">
        <v>-14572</v>
      </c>
      <c r="CD101">
        <v>17960</v>
      </c>
      <c r="CE101">
        <v>19079</v>
      </c>
      <c r="CF101">
        <v>-33309</v>
      </c>
      <c r="CG101">
        <v>19602</v>
      </c>
      <c r="CH101">
        <v>-15742</v>
      </c>
      <c r="CI101">
        <v>36405</v>
      </c>
      <c r="CJ101">
        <v>60966</v>
      </c>
      <c r="CK101">
        <v>-4899</v>
      </c>
      <c r="CL101">
        <v>33341</v>
      </c>
      <c r="CM101">
        <v>27390</v>
      </c>
      <c r="CN101">
        <v>-28559</v>
      </c>
      <c r="CO101">
        <v>-9392</v>
      </c>
      <c r="CP101">
        <v>-55898</v>
      </c>
      <c r="CQ101">
        <v>52856</v>
      </c>
      <c r="CR101">
        <v>-5449</v>
      </c>
      <c r="CS101">
        <v>6440</v>
      </c>
      <c r="CT101">
        <v>58504</v>
      </c>
      <c r="CU101">
        <v>20940</v>
      </c>
      <c r="CV101">
        <v>32916</v>
      </c>
      <c r="CW101">
        <v>10818</v>
      </c>
      <c r="CY101">
        <f t="shared" si="4"/>
        <v>-471.93</v>
      </c>
      <c r="CZ101">
        <f t="shared" si="5"/>
        <v>29499.11</v>
      </c>
    </row>
    <row r="102" spans="2:104" x14ac:dyDescent="0.25">
      <c r="B102">
        <v>40663</v>
      </c>
      <c r="C102">
        <v>10676</v>
      </c>
      <c r="D102">
        <v>47894</v>
      </c>
      <c r="E102">
        <v>5551</v>
      </c>
      <c r="F102">
        <v>-35346</v>
      </c>
      <c r="G102">
        <v>28744</v>
      </c>
      <c r="H102">
        <v>-5671</v>
      </c>
      <c r="I102">
        <v>8203</v>
      </c>
      <c r="J102">
        <v>4743</v>
      </c>
      <c r="K102">
        <v>-45304</v>
      </c>
      <c r="L102">
        <v>11155</v>
      </c>
      <c r="M102">
        <v>-5987</v>
      </c>
      <c r="N102">
        <v>33491</v>
      </c>
      <c r="O102">
        <v>-33818</v>
      </c>
      <c r="P102">
        <v>-69254</v>
      </c>
      <c r="Q102">
        <v>5315</v>
      </c>
      <c r="R102">
        <v>-51943</v>
      </c>
      <c r="S102">
        <v>33120</v>
      </c>
      <c r="T102">
        <v>9472</v>
      </c>
      <c r="U102">
        <v>-30179</v>
      </c>
      <c r="V102">
        <v>-16122</v>
      </c>
      <c r="W102">
        <v>30400</v>
      </c>
      <c r="X102">
        <v>57189</v>
      </c>
      <c r="Y102">
        <v>-17149</v>
      </c>
      <c r="Z102">
        <v>-44744</v>
      </c>
      <c r="AA102">
        <v>-10462</v>
      </c>
      <c r="AB102">
        <v>-37243</v>
      </c>
      <c r="AC102">
        <v>-10713</v>
      </c>
      <c r="AD102">
        <v>66736</v>
      </c>
      <c r="AE102">
        <v>-19771</v>
      </c>
      <c r="AF102">
        <v>-23856</v>
      </c>
      <c r="AG102">
        <v>-35496</v>
      </c>
      <c r="AH102">
        <v>-51152</v>
      </c>
      <c r="AI102">
        <v>18211</v>
      </c>
      <c r="AJ102">
        <v>-12385</v>
      </c>
      <c r="AK102">
        <v>24001</v>
      </c>
      <c r="AL102">
        <v>-42010</v>
      </c>
      <c r="AM102">
        <v>-21823</v>
      </c>
      <c r="AN102">
        <v>11246</v>
      </c>
      <c r="AO102">
        <v>31347</v>
      </c>
      <c r="AP102">
        <v>25777</v>
      </c>
      <c r="AQ102">
        <v>-15548</v>
      </c>
      <c r="AR102">
        <v>-38256</v>
      </c>
      <c r="AS102">
        <v>-30271</v>
      </c>
      <c r="AT102">
        <v>-35469</v>
      </c>
      <c r="AU102">
        <v>41611</v>
      </c>
      <c r="AV102">
        <v>28879</v>
      </c>
      <c r="AW102">
        <v>-54270</v>
      </c>
      <c r="AX102">
        <v>56770</v>
      </c>
      <c r="AY102">
        <v>8988</v>
      </c>
      <c r="AZ102">
        <v>-12657</v>
      </c>
      <c r="BA102">
        <v>-47657</v>
      </c>
      <c r="BB102">
        <v>-45690</v>
      </c>
      <c r="BC102">
        <v>44640</v>
      </c>
      <c r="BD102">
        <v>67443</v>
      </c>
      <c r="BE102">
        <v>41214</v>
      </c>
      <c r="BF102">
        <v>10940</v>
      </c>
      <c r="BG102">
        <v>-64522</v>
      </c>
      <c r="BH102">
        <v>84767</v>
      </c>
      <c r="BI102">
        <v>-68635</v>
      </c>
      <c r="BJ102">
        <v>-9044</v>
      </c>
      <c r="BK102">
        <v>-32997</v>
      </c>
      <c r="BL102">
        <v>-36701</v>
      </c>
      <c r="BM102">
        <v>-38390</v>
      </c>
      <c r="BN102">
        <v>-50969</v>
      </c>
      <c r="BO102">
        <v>-40137</v>
      </c>
      <c r="BP102">
        <v>27553</v>
      </c>
      <c r="BQ102">
        <v>27955</v>
      </c>
      <c r="BR102">
        <v>-18914</v>
      </c>
      <c r="BS102">
        <v>-16380</v>
      </c>
      <c r="BT102">
        <v>-69940</v>
      </c>
      <c r="BU102">
        <v>4563</v>
      </c>
      <c r="BV102">
        <v>20928</v>
      </c>
      <c r="BW102">
        <v>-18120</v>
      </c>
      <c r="BX102">
        <v>37057</v>
      </c>
      <c r="BY102">
        <v>-24251</v>
      </c>
      <c r="BZ102">
        <v>6386</v>
      </c>
      <c r="CA102">
        <v>20827</v>
      </c>
      <c r="CB102">
        <v>13591</v>
      </c>
      <c r="CC102">
        <v>6284</v>
      </c>
      <c r="CD102">
        <v>17961</v>
      </c>
      <c r="CE102">
        <v>19065</v>
      </c>
      <c r="CF102">
        <v>-25487</v>
      </c>
      <c r="CG102">
        <v>23510</v>
      </c>
      <c r="CH102">
        <v>-15104</v>
      </c>
      <c r="CI102">
        <v>36447</v>
      </c>
      <c r="CJ102">
        <v>41936</v>
      </c>
      <c r="CK102">
        <v>-7976</v>
      </c>
      <c r="CL102">
        <v>32417</v>
      </c>
      <c r="CM102">
        <v>32597</v>
      </c>
      <c r="CN102">
        <v>-35349</v>
      </c>
      <c r="CO102">
        <v>-9504</v>
      </c>
      <c r="CP102">
        <v>-49640</v>
      </c>
      <c r="CQ102">
        <v>37492</v>
      </c>
      <c r="CR102">
        <v>-16018</v>
      </c>
      <c r="CS102">
        <v>7032</v>
      </c>
      <c r="CT102">
        <v>59244</v>
      </c>
      <c r="CU102">
        <v>20828</v>
      </c>
      <c r="CV102">
        <v>32251</v>
      </c>
      <c r="CW102">
        <v>10621</v>
      </c>
      <c r="CY102">
        <f t="shared" si="4"/>
        <v>-1225.93</v>
      </c>
      <c r="CZ102">
        <f t="shared" si="5"/>
        <v>29740.55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C406E-95EE-4B24-809F-9F8D5CD462A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65505</v>
      </c>
      <c r="C2">
        <v>61094</v>
      </c>
      <c r="D2">
        <v>75471</v>
      </c>
      <c r="E2">
        <v>103161</v>
      </c>
      <c r="F2">
        <v>94272</v>
      </c>
      <c r="H2">
        <v>115324</v>
      </c>
      <c r="J2">
        <f t="shared" ref="J2:J33" si="0">AVERAGE(B2:F2)</f>
        <v>79900.600000000006</v>
      </c>
      <c r="K2">
        <f t="shared" ref="K2:K33" si="1">H2/J2</f>
        <v>1.4433433541174909</v>
      </c>
      <c r="L2">
        <f t="shared" ref="L2:L33" si="2">MAX(B2:F2)</f>
        <v>103161</v>
      </c>
      <c r="M2">
        <f t="shared" ref="M2:M33" si="3">MIN(B2:F2)</f>
        <v>61094</v>
      </c>
      <c r="N2">
        <f t="shared" ref="N2:N33" si="4">AVERAGE(B2:F2)</f>
        <v>79900.600000000006</v>
      </c>
      <c r="O2">
        <f t="shared" ref="O2:O33" si="5">L2-M2</f>
        <v>42067</v>
      </c>
      <c r="Q2">
        <v>40663</v>
      </c>
      <c r="R2">
        <v>55</v>
      </c>
      <c r="T2">
        <v>5387.2000000000116</v>
      </c>
      <c r="U2">
        <v>6930.4000000000087</v>
      </c>
      <c r="W2">
        <v>29340.799999999999</v>
      </c>
      <c r="X2">
        <v>6954.8</v>
      </c>
      <c r="AB2">
        <v>79900.600000000006</v>
      </c>
      <c r="AC2">
        <v>1.4433433541174909</v>
      </c>
      <c r="AI2">
        <v>79900.600000000006</v>
      </c>
      <c r="AJ2">
        <v>1.4433433541174909</v>
      </c>
    </row>
    <row r="3" spans="1:38" x14ac:dyDescent="0.25">
      <c r="B3">
        <v>13224</v>
      </c>
      <c r="C3">
        <v>46204</v>
      </c>
      <c r="D3">
        <v>76453</v>
      </c>
      <c r="E3">
        <v>64731</v>
      </c>
      <c r="F3">
        <v>86272</v>
      </c>
      <c r="H3">
        <v>59999</v>
      </c>
      <c r="J3">
        <f t="shared" si="0"/>
        <v>57376.800000000003</v>
      </c>
      <c r="K3">
        <f t="shared" si="1"/>
        <v>1.0457013984746448</v>
      </c>
      <c r="L3">
        <f t="shared" si="2"/>
        <v>86272</v>
      </c>
      <c r="M3">
        <f t="shared" si="3"/>
        <v>13224</v>
      </c>
      <c r="N3">
        <f t="shared" si="4"/>
        <v>57376.800000000003</v>
      </c>
      <c r="O3">
        <f t="shared" si="5"/>
        <v>73048</v>
      </c>
      <c r="Q3">
        <v>10676</v>
      </c>
      <c r="R3">
        <v>-7503</v>
      </c>
      <c r="T3">
        <v>8988.6000000000058</v>
      </c>
      <c r="U3">
        <v>3370.2000000000044</v>
      </c>
      <c r="W3">
        <v>38119.399999999994</v>
      </c>
      <c r="X3">
        <v>3370.2</v>
      </c>
      <c r="Z3">
        <v>57376.800000000003</v>
      </c>
      <c r="AA3">
        <v>1.0457013984746448</v>
      </c>
      <c r="AI3">
        <v>57376.800000000003</v>
      </c>
      <c r="AJ3">
        <v>1.0457013984746448</v>
      </c>
    </row>
    <row r="4" spans="1:38" x14ac:dyDescent="0.25">
      <c r="B4">
        <v>80833</v>
      </c>
      <c r="C4">
        <v>93444</v>
      </c>
      <c r="D4">
        <v>53157</v>
      </c>
      <c r="E4">
        <v>40662</v>
      </c>
      <c r="F4">
        <v>65899</v>
      </c>
      <c r="H4">
        <v>127229</v>
      </c>
      <c r="J4">
        <f t="shared" si="0"/>
        <v>66799</v>
      </c>
      <c r="K4">
        <f t="shared" si="1"/>
        <v>1.9046542612913366</v>
      </c>
      <c r="L4">
        <f t="shared" si="2"/>
        <v>93444</v>
      </c>
      <c r="M4">
        <f t="shared" si="3"/>
        <v>40662</v>
      </c>
      <c r="N4">
        <f t="shared" si="4"/>
        <v>66799</v>
      </c>
      <c r="O4">
        <f t="shared" si="5"/>
        <v>52782</v>
      </c>
      <c r="Q4">
        <v>47894</v>
      </c>
      <c r="R4">
        <v>4839</v>
      </c>
      <c r="T4">
        <v>9210.4000000000015</v>
      </c>
      <c r="U4">
        <v>9237.8000000000029</v>
      </c>
      <c r="W4">
        <v>10432</v>
      </c>
      <c r="X4">
        <v>9237.8000000000011</v>
      </c>
      <c r="Z4">
        <v>66799</v>
      </c>
      <c r="AA4">
        <v>1.9046542612913366</v>
      </c>
      <c r="AK4">
        <v>66799</v>
      </c>
      <c r="AL4">
        <v>1.9046542612913366</v>
      </c>
    </row>
    <row r="5" spans="1:38" x14ac:dyDescent="0.25">
      <c r="B5">
        <v>78585</v>
      </c>
      <c r="C5">
        <v>52986</v>
      </c>
      <c r="D5">
        <v>96900</v>
      </c>
      <c r="E5">
        <v>18437</v>
      </c>
      <c r="F5">
        <v>73471</v>
      </c>
      <c r="H5">
        <v>117112</v>
      </c>
      <c r="J5">
        <f t="shared" si="0"/>
        <v>64075.8</v>
      </c>
      <c r="K5">
        <f t="shared" si="1"/>
        <v>1.8277103056067969</v>
      </c>
      <c r="L5">
        <f t="shared" si="2"/>
        <v>96900</v>
      </c>
      <c r="M5">
        <f t="shared" si="3"/>
        <v>18437</v>
      </c>
      <c r="N5">
        <f t="shared" si="4"/>
        <v>64075.8</v>
      </c>
      <c r="O5">
        <f t="shared" si="5"/>
        <v>78463</v>
      </c>
      <c r="Q5">
        <v>5551</v>
      </c>
      <c r="R5">
        <v>0</v>
      </c>
      <c r="T5">
        <v>-9158.3999999999942</v>
      </c>
      <c r="U5">
        <v>3065.4000000000015</v>
      </c>
      <c r="W5">
        <v>26746.799999999999</v>
      </c>
      <c r="X5">
        <v>4179</v>
      </c>
      <c r="AF5">
        <v>64075.8</v>
      </c>
      <c r="AG5">
        <v>1.8277103056067969</v>
      </c>
      <c r="AI5">
        <v>64075.8</v>
      </c>
      <c r="AJ5">
        <v>1.8277103056067969</v>
      </c>
    </row>
    <row r="6" spans="1:38" x14ac:dyDescent="0.25">
      <c r="B6">
        <v>33362</v>
      </c>
      <c r="C6">
        <v>55407</v>
      </c>
      <c r="D6">
        <v>13439</v>
      </c>
      <c r="E6">
        <v>26359</v>
      </c>
      <c r="F6">
        <v>69258</v>
      </c>
      <c r="H6">
        <v>77199</v>
      </c>
      <c r="J6">
        <f t="shared" si="0"/>
        <v>39565</v>
      </c>
      <c r="K6">
        <f t="shared" si="1"/>
        <v>1.9511942373309743</v>
      </c>
      <c r="L6">
        <f t="shared" si="2"/>
        <v>69258</v>
      </c>
      <c r="M6">
        <f t="shared" si="3"/>
        <v>13439</v>
      </c>
      <c r="N6">
        <f t="shared" si="4"/>
        <v>39565</v>
      </c>
      <c r="O6">
        <f t="shared" si="5"/>
        <v>55819</v>
      </c>
      <c r="Q6">
        <v>-35346</v>
      </c>
      <c r="R6">
        <v>10</v>
      </c>
      <c r="T6">
        <v>-49339.399999999994</v>
      </c>
      <c r="U6">
        <v>-250.80000000000291</v>
      </c>
      <c r="W6">
        <v>49339.4</v>
      </c>
      <c r="X6">
        <v>4749.6000000000004</v>
      </c>
      <c r="AB6">
        <v>39565</v>
      </c>
      <c r="AC6">
        <v>1.9511942373309743</v>
      </c>
      <c r="AK6">
        <v>39565</v>
      </c>
      <c r="AL6">
        <v>1.9511942373309743</v>
      </c>
    </row>
    <row r="7" spans="1:38" x14ac:dyDescent="0.25">
      <c r="B7">
        <v>67491</v>
      </c>
      <c r="C7">
        <v>87415</v>
      </c>
      <c r="D7">
        <v>23495</v>
      </c>
      <c r="E7">
        <v>48312</v>
      </c>
      <c r="F7">
        <v>37958</v>
      </c>
      <c r="H7">
        <v>90121</v>
      </c>
      <c r="J7">
        <f t="shared" si="0"/>
        <v>52934.2</v>
      </c>
      <c r="K7">
        <f t="shared" si="1"/>
        <v>1.702509908527946</v>
      </c>
      <c r="L7">
        <f t="shared" si="2"/>
        <v>87415</v>
      </c>
      <c r="M7">
        <f t="shared" si="3"/>
        <v>23495</v>
      </c>
      <c r="N7">
        <f t="shared" si="4"/>
        <v>52934.2</v>
      </c>
      <c r="O7">
        <f t="shared" si="5"/>
        <v>63920</v>
      </c>
      <c r="Q7">
        <v>28744</v>
      </c>
      <c r="R7">
        <v>-1219</v>
      </c>
      <c r="T7">
        <v>-349.40000000000146</v>
      </c>
      <c r="U7">
        <v>5480.3999999999942</v>
      </c>
      <c r="W7">
        <v>30679.8</v>
      </c>
      <c r="X7">
        <v>6667.2</v>
      </c>
      <c r="Z7">
        <v>52934.2</v>
      </c>
      <c r="AA7">
        <v>1.702509908527946</v>
      </c>
      <c r="AK7">
        <v>52934.2</v>
      </c>
      <c r="AL7">
        <v>1.702509908527946</v>
      </c>
    </row>
    <row r="8" spans="1:38" x14ac:dyDescent="0.25">
      <c r="B8">
        <v>98365</v>
      </c>
      <c r="C8">
        <v>67087</v>
      </c>
      <c r="D8">
        <v>33332</v>
      </c>
      <c r="E8">
        <v>38802</v>
      </c>
      <c r="F8">
        <v>81003</v>
      </c>
      <c r="H8">
        <v>106751</v>
      </c>
      <c r="J8">
        <f t="shared" si="0"/>
        <v>63717.8</v>
      </c>
      <c r="K8">
        <f t="shared" si="1"/>
        <v>1.6753717171653759</v>
      </c>
      <c r="L8">
        <f t="shared" si="2"/>
        <v>98365</v>
      </c>
      <c r="M8">
        <f t="shared" si="3"/>
        <v>33332</v>
      </c>
      <c r="N8">
        <f t="shared" si="4"/>
        <v>63717.8</v>
      </c>
      <c r="O8">
        <f t="shared" si="5"/>
        <v>65033</v>
      </c>
      <c r="Q8">
        <v>-5671</v>
      </c>
      <c r="R8">
        <v>-10806</v>
      </c>
      <c r="T8">
        <v>-340.59999999999854</v>
      </c>
      <c r="U8">
        <v>-2958.1999999999971</v>
      </c>
      <c r="W8">
        <v>41065.399999999994</v>
      </c>
      <c r="X8">
        <v>5336.6</v>
      </c>
      <c r="AF8">
        <v>63717.8</v>
      </c>
      <c r="AG8">
        <v>1.6753717171653759</v>
      </c>
      <c r="AI8">
        <v>63717.8</v>
      </c>
      <c r="AJ8">
        <v>1.6753717171653759</v>
      </c>
    </row>
    <row r="9" spans="1:38" x14ac:dyDescent="0.25">
      <c r="B9">
        <v>41507</v>
      </c>
      <c r="C9">
        <v>36723</v>
      </c>
      <c r="D9">
        <v>65682</v>
      </c>
      <c r="E9">
        <v>54304</v>
      </c>
      <c r="F9">
        <v>69768</v>
      </c>
      <c r="H9">
        <v>116320</v>
      </c>
      <c r="J9">
        <f t="shared" si="0"/>
        <v>53596.800000000003</v>
      </c>
      <c r="K9">
        <f t="shared" si="1"/>
        <v>2.1702788226162757</v>
      </c>
      <c r="L9">
        <f t="shared" si="2"/>
        <v>69768</v>
      </c>
      <c r="M9">
        <f t="shared" si="3"/>
        <v>36723</v>
      </c>
      <c r="N9">
        <f t="shared" si="4"/>
        <v>53596.800000000003</v>
      </c>
      <c r="O9">
        <f t="shared" si="5"/>
        <v>33045</v>
      </c>
      <c r="Q9">
        <v>8203</v>
      </c>
      <c r="R9">
        <v>-7028</v>
      </c>
      <c r="T9">
        <v>-24631.199999999997</v>
      </c>
      <c r="U9">
        <v>3281.8000000000029</v>
      </c>
      <c r="W9">
        <v>25970.399999999998</v>
      </c>
      <c r="X9">
        <v>7943.8000000000011</v>
      </c>
      <c r="AB9">
        <v>53596.800000000003</v>
      </c>
      <c r="AC9">
        <v>2.1702788226162757</v>
      </c>
      <c r="AK9">
        <v>53596.800000000003</v>
      </c>
      <c r="AL9">
        <v>2.1702788226162757</v>
      </c>
    </row>
    <row r="10" spans="1:38" x14ac:dyDescent="0.25">
      <c r="B10">
        <v>86617</v>
      </c>
      <c r="C10">
        <v>67458</v>
      </c>
      <c r="D10">
        <v>37122</v>
      </c>
      <c r="E10">
        <v>97582</v>
      </c>
      <c r="F10">
        <v>54591</v>
      </c>
      <c r="H10">
        <v>97854</v>
      </c>
      <c r="J10">
        <f t="shared" si="0"/>
        <v>68674</v>
      </c>
      <c r="K10">
        <f t="shared" si="1"/>
        <v>1.4249060779916707</v>
      </c>
      <c r="L10">
        <f t="shared" si="2"/>
        <v>97582</v>
      </c>
      <c r="M10">
        <f t="shared" si="3"/>
        <v>37122</v>
      </c>
      <c r="N10">
        <f t="shared" si="4"/>
        <v>68674</v>
      </c>
      <c r="O10">
        <f t="shared" si="5"/>
        <v>60460</v>
      </c>
      <c r="Q10">
        <v>4743</v>
      </c>
      <c r="R10">
        <v>-17653</v>
      </c>
      <c r="T10">
        <v>-3748.3999999999942</v>
      </c>
      <c r="U10">
        <v>-7297.6000000000058</v>
      </c>
      <c r="W10">
        <v>39052</v>
      </c>
      <c r="X10">
        <v>7658.4</v>
      </c>
      <c r="AB10">
        <v>68674</v>
      </c>
      <c r="AC10">
        <v>1.4249060779916707</v>
      </c>
      <c r="AI10">
        <v>68674</v>
      </c>
      <c r="AJ10">
        <v>1.4249060779916707</v>
      </c>
    </row>
    <row r="11" spans="1:38" x14ac:dyDescent="0.25">
      <c r="B11">
        <v>72801</v>
      </c>
      <c r="C11">
        <v>37581</v>
      </c>
      <c r="D11">
        <v>78986</v>
      </c>
      <c r="E11">
        <v>56702</v>
      </c>
      <c r="F11">
        <v>92887</v>
      </c>
      <c r="H11">
        <v>74990</v>
      </c>
      <c r="J11">
        <f t="shared" si="0"/>
        <v>67791.399999999994</v>
      </c>
      <c r="K11">
        <f t="shared" si="1"/>
        <v>1.1061875105101828</v>
      </c>
      <c r="L11">
        <f t="shared" si="2"/>
        <v>92887</v>
      </c>
      <c r="M11">
        <f t="shared" si="3"/>
        <v>37581</v>
      </c>
      <c r="N11">
        <f t="shared" si="4"/>
        <v>67791.399999999994</v>
      </c>
      <c r="O11">
        <f t="shared" si="5"/>
        <v>55306</v>
      </c>
      <c r="Q11">
        <v>-45304</v>
      </c>
      <c r="R11">
        <v>-264</v>
      </c>
      <c r="T11">
        <v>-17004.800000000003</v>
      </c>
      <c r="U11">
        <v>-4517.2000000000116</v>
      </c>
      <c r="W11">
        <v>31633.600000000002</v>
      </c>
      <c r="X11">
        <v>6543.6</v>
      </c>
      <c r="AB11">
        <v>67791.399999999994</v>
      </c>
      <c r="AC11">
        <v>1.1061875105101828</v>
      </c>
      <c r="AI11">
        <v>67791.399999999994</v>
      </c>
      <c r="AJ11">
        <v>1.1061875105101828</v>
      </c>
    </row>
    <row r="12" spans="1:38" x14ac:dyDescent="0.25">
      <c r="B12">
        <v>49955</v>
      </c>
      <c r="C12">
        <v>31434</v>
      </c>
      <c r="D12">
        <v>73142</v>
      </c>
      <c r="E12">
        <v>44379</v>
      </c>
      <c r="F12">
        <v>48915</v>
      </c>
      <c r="H12">
        <v>85939</v>
      </c>
      <c r="J12">
        <f t="shared" si="0"/>
        <v>49565</v>
      </c>
      <c r="K12">
        <f t="shared" si="1"/>
        <v>1.7338646222132552</v>
      </c>
      <c r="L12">
        <f t="shared" si="2"/>
        <v>73142</v>
      </c>
      <c r="M12">
        <f t="shared" si="3"/>
        <v>31434</v>
      </c>
      <c r="N12">
        <f t="shared" si="4"/>
        <v>49565</v>
      </c>
      <c r="O12">
        <f t="shared" si="5"/>
        <v>41708</v>
      </c>
      <c r="Q12">
        <v>11155</v>
      </c>
      <c r="R12">
        <v>317</v>
      </c>
      <c r="T12">
        <v>-6793.5999999999985</v>
      </c>
      <c r="U12">
        <v>-71.400000000001455</v>
      </c>
      <c r="W12">
        <v>30778.799999999999</v>
      </c>
      <c r="X12">
        <v>4203.7999999999993</v>
      </c>
      <c r="Z12">
        <v>49565</v>
      </c>
      <c r="AA12">
        <v>1.7338646222132552</v>
      </c>
      <c r="AI12">
        <v>49565</v>
      </c>
      <c r="AJ12">
        <v>1.7338646222132552</v>
      </c>
    </row>
    <row r="13" spans="1:38" x14ac:dyDescent="0.25">
      <c r="B13">
        <v>62193</v>
      </c>
      <c r="C13">
        <v>91824</v>
      </c>
      <c r="D13">
        <v>18725</v>
      </c>
      <c r="E13">
        <v>8229</v>
      </c>
      <c r="F13">
        <v>67865</v>
      </c>
      <c r="H13">
        <v>61417</v>
      </c>
      <c r="J13">
        <f t="shared" si="0"/>
        <v>49767.199999999997</v>
      </c>
      <c r="K13">
        <f t="shared" si="1"/>
        <v>1.2340859039688792</v>
      </c>
      <c r="L13">
        <f t="shared" si="2"/>
        <v>91824</v>
      </c>
      <c r="M13">
        <f t="shared" si="3"/>
        <v>8229</v>
      </c>
      <c r="N13">
        <f t="shared" si="4"/>
        <v>49767.199999999997</v>
      </c>
      <c r="O13">
        <f t="shared" si="5"/>
        <v>83595</v>
      </c>
      <c r="Q13">
        <v>-5987</v>
      </c>
      <c r="R13">
        <v>-2508</v>
      </c>
      <c r="T13">
        <v>-9199</v>
      </c>
      <c r="U13">
        <v>-11528.800000000003</v>
      </c>
      <c r="W13">
        <v>16359.400000000001</v>
      </c>
      <c r="X13">
        <v>11528.8</v>
      </c>
      <c r="Z13">
        <v>49767.199999999997</v>
      </c>
      <c r="AA13">
        <v>1.2340859039688792</v>
      </c>
      <c r="AI13">
        <v>49767.199999999997</v>
      </c>
      <c r="AJ13">
        <v>1.2340859039688792</v>
      </c>
    </row>
    <row r="14" spans="1:38" x14ac:dyDescent="0.25">
      <c r="B14">
        <v>78257</v>
      </c>
      <c r="C14">
        <v>58758</v>
      </c>
      <c r="D14">
        <v>71809</v>
      </c>
      <c r="E14">
        <v>58201</v>
      </c>
      <c r="F14">
        <v>19409</v>
      </c>
      <c r="H14">
        <v>91301</v>
      </c>
      <c r="J14">
        <f t="shared" si="0"/>
        <v>57286.8</v>
      </c>
      <c r="K14">
        <f t="shared" si="1"/>
        <v>1.593752836604593</v>
      </c>
      <c r="L14">
        <f t="shared" si="2"/>
        <v>78257</v>
      </c>
      <c r="M14">
        <f t="shared" si="3"/>
        <v>19409</v>
      </c>
      <c r="N14">
        <f t="shared" si="4"/>
        <v>57286.8</v>
      </c>
      <c r="O14">
        <f t="shared" si="5"/>
        <v>58848</v>
      </c>
      <c r="Q14">
        <v>33491</v>
      </c>
      <c r="R14">
        <v>-19681</v>
      </c>
      <c r="T14">
        <v>11137.200000000004</v>
      </c>
      <c r="U14">
        <v>3338.4000000000015</v>
      </c>
      <c r="W14">
        <v>30679.600000000002</v>
      </c>
      <c r="X14">
        <v>10365.6</v>
      </c>
      <c r="Z14">
        <v>57286.8</v>
      </c>
      <c r="AA14">
        <v>1.593752836604593</v>
      </c>
      <c r="AI14">
        <v>57286.8</v>
      </c>
      <c r="AJ14">
        <v>1.593752836604593</v>
      </c>
    </row>
    <row r="15" spans="1:38" x14ac:dyDescent="0.25">
      <c r="B15">
        <v>74524</v>
      </c>
      <c r="C15">
        <v>53121</v>
      </c>
      <c r="D15">
        <v>37319</v>
      </c>
      <c r="E15">
        <v>67197</v>
      </c>
      <c r="F15">
        <v>45100</v>
      </c>
      <c r="H15">
        <v>109723</v>
      </c>
      <c r="J15">
        <f t="shared" si="0"/>
        <v>55452.2</v>
      </c>
      <c r="K15">
        <f t="shared" si="1"/>
        <v>1.9786951644840061</v>
      </c>
      <c r="L15">
        <f t="shared" si="2"/>
        <v>74524</v>
      </c>
      <c r="M15">
        <f t="shared" si="3"/>
        <v>37319</v>
      </c>
      <c r="N15">
        <f t="shared" si="4"/>
        <v>55452.2</v>
      </c>
      <c r="O15">
        <f t="shared" si="5"/>
        <v>37205</v>
      </c>
      <c r="Q15">
        <v>-33818</v>
      </c>
      <c r="R15">
        <v>-15892</v>
      </c>
      <c r="T15">
        <v>-31410.400000000009</v>
      </c>
      <c r="U15">
        <v>-4115.6000000000058</v>
      </c>
      <c r="W15">
        <v>41884.400000000001</v>
      </c>
      <c r="X15">
        <v>4388.7999999999993</v>
      </c>
      <c r="AF15">
        <v>55452.2</v>
      </c>
      <c r="AG15">
        <v>1.9786951644840061</v>
      </c>
      <c r="AK15">
        <v>55452.2</v>
      </c>
      <c r="AL15">
        <v>1.9786951644840061</v>
      </c>
    </row>
    <row r="16" spans="1:38" x14ac:dyDescent="0.25">
      <c r="B16">
        <v>62857</v>
      </c>
      <c r="C16">
        <v>36380</v>
      </c>
      <c r="D16">
        <v>25884</v>
      </c>
      <c r="E16">
        <v>33366</v>
      </c>
      <c r="F16">
        <v>59405</v>
      </c>
      <c r="H16">
        <v>55837</v>
      </c>
      <c r="J16">
        <f t="shared" si="0"/>
        <v>43578.400000000001</v>
      </c>
      <c r="K16">
        <f t="shared" si="1"/>
        <v>1.2812999100471794</v>
      </c>
      <c r="L16">
        <f t="shared" si="2"/>
        <v>62857</v>
      </c>
      <c r="M16">
        <f t="shared" si="3"/>
        <v>25884</v>
      </c>
      <c r="N16">
        <f t="shared" si="4"/>
        <v>43578.400000000001</v>
      </c>
      <c r="O16">
        <f t="shared" si="5"/>
        <v>36973</v>
      </c>
      <c r="Q16">
        <v>-69254</v>
      </c>
      <c r="R16">
        <v>-9914</v>
      </c>
      <c r="T16">
        <v>-26654.6</v>
      </c>
      <c r="U16">
        <v>14954</v>
      </c>
      <c r="W16">
        <v>32609.4</v>
      </c>
      <c r="X16">
        <v>19223.599999999999</v>
      </c>
      <c r="AF16">
        <v>43578.400000000001</v>
      </c>
      <c r="AG16">
        <v>1.2812999100471794</v>
      </c>
      <c r="AI16">
        <v>43578.400000000001</v>
      </c>
      <c r="AJ16">
        <v>1.2812999100471794</v>
      </c>
    </row>
    <row r="17" spans="2:38" x14ac:dyDescent="0.25">
      <c r="B17">
        <v>78712</v>
      </c>
      <c r="C17">
        <v>78585</v>
      </c>
      <c r="D17">
        <v>30817</v>
      </c>
      <c r="E17">
        <v>24599</v>
      </c>
      <c r="F17">
        <v>58476</v>
      </c>
      <c r="H17">
        <v>91292</v>
      </c>
      <c r="J17">
        <f t="shared" si="0"/>
        <v>54237.8</v>
      </c>
      <c r="K17">
        <f t="shared" si="1"/>
        <v>1.6831803649853054</v>
      </c>
      <c r="L17">
        <f t="shared" si="2"/>
        <v>78712</v>
      </c>
      <c r="M17">
        <f t="shared" si="3"/>
        <v>24599</v>
      </c>
      <c r="N17">
        <f t="shared" si="4"/>
        <v>54237.8</v>
      </c>
      <c r="O17">
        <f t="shared" si="5"/>
        <v>54113</v>
      </c>
      <c r="Q17">
        <v>5315</v>
      </c>
      <c r="R17">
        <v>11804</v>
      </c>
      <c r="T17">
        <v>2430.2000000000044</v>
      </c>
      <c r="U17">
        <v>1621</v>
      </c>
      <c r="W17">
        <v>44990.6</v>
      </c>
      <c r="X17">
        <v>1660.6</v>
      </c>
      <c r="AD17">
        <v>54237.8</v>
      </c>
      <c r="AE17">
        <v>1.6831803649853054</v>
      </c>
      <c r="AI17">
        <v>54237.8</v>
      </c>
      <c r="AJ17">
        <v>1.6831803649853054</v>
      </c>
    </row>
    <row r="18" spans="2:38" x14ac:dyDescent="0.25">
      <c r="B18">
        <v>27001</v>
      </c>
      <c r="C18">
        <v>24373</v>
      </c>
      <c r="D18">
        <v>29755</v>
      </c>
      <c r="E18">
        <v>52189</v>
      </c>
      <c r="F18">
        <v>52271</v>
      </c>
      <c r="H18">
        <v>63923</v>
      </c>
      <c r="J18">
        <f t="shared" si="0"/>
        <v>37117.800000000003</v>
      </c>
      <c r="K18">
        <f t="shared" si="1"/>
        <v>1.7221656455932193</v>
      </c>
      <c r="L18">
        <f t="shared" si="2"/>
        <v>52271</v>
      </c>
      <c r="M18">
        <f t="shared" si="3"/>
        <v>24373</v>
      </c>
      <c r="N18">
        <f t="shared" si="4"/>
        <v>37117.800000000003</v>
      </c>
      <c r="O18">
        <f t="shared" si="5"/>
        <v>27898</v>
      </c>
      <c r="Q18">
        <v>-51943</v>
      </c>
      <c r="R18">
        <v>1497</v>
      </c>
      <c r="T18">
        <v>-23324.399999999994</v>
      </c>
      <c r="U18">
        <v>3972.8000000000029</v>
      </c>
      <c r="W18">
        <v>32028.399999999998</v>
      </c>
      <c r="X18">
        <v>3972.8</v>
      </c>
      <c r="AF18">
        <v>37117.800000000003</v>
      </c>
      <c r="AG18">
        <v>1.7221656455932193</v>
      </c>
      <c r="AI18">
        <v>37117.800000000003</v>
      </c>
      <c r="AJ18">
        <v>1.7221656455932193</v>
      </c>
    </row>
    <row r="19" spans="2:38" x14ac:dyDescent="0.25">
      <c r="B19">
        <v>93006</v>
      </c>
      <c r="C19">
        <v>50338</v>
      </c>
      <c r="D19">
        <v>57254</v>
      </c>
      <c r="E19">
        <v>45006</v>
      </c>
      <c r="F19">
        <v>68752</v>
      </c>
      <c r="H19">
        <v>100401</v>
      </c>
      <c r="J19">
        <f t="shared" si="0"/>
        <v>62871.199999999997</v>
      </c>
      <c r="K19">
        <f t="shared" si="1"/>
        <v>1.596931504409014</v>
      </c>
      <c r="L19">
        <f t="shared" si="2"/>
        <v>93006</v>
      </c>
      <c r="M19">
        <f t="shared" si="3"/>
        <v>45006</v>
      </c>
      <c r="N19">
        <f t="shared" si="4"/>
        <v>62871.199999999997</v>
      </c>
      <c r="O19">
        <f t="shared" si="5"/>
        <v>48000</v>
      </c>
      <c r="Q19">
        <v>33120</v>
      </c>
      <c r="R19">
        <v>6097</v>
      </c>
      <c r="T19">
        <v>6389.5999999999985</v>
      </c>
      <c r="U19">
        <v>-1657</v>
      </c>
      <c r="W19">
        <v>49654.400000000009</v>
      </c>
      <c r="X19">
        <v>9939.4</v>
      </c>
      <c r="Z19">
        <v>62871.199999999997</v>
      </c>
      <c r="AA19">
        <v>1.596931504409014</v>
      </c>
      <c r="AI19">
        <v>62871.199999999997</v>
      </c>
      <c r="AJ19">
        <v>1.596931504409014</v>
      </c>
    </row>
    <row r="20" spans="2:38" x14ac:dyDescent="0.25">
      <c r="B20">
        <v>81230</v>
      </c>
      <c r="C20">
        <v>35532</v>
      </c>
      <c r="D20">
        <v>114701</v>
      </c>
      <c r="E20">
        <v>44382</v>
      </c>
      <c r="F20">
        <v>68962</v>
      </c>
      <c r="H20">
        <v>130750</v>
      </c>
      <c r="J20">
        <f t="shared" si="0"/>
        <v>68961.399999999994</v>
      </c>
      <c r="K20">
        <f t="shared" si="1"/>
        <v>1.8959881904949727</v>
      </c>
      <c r="L20">
        <f t="shared" si="2"/>
        <v>114701</v>
      </c>
      <c r="M20">
        <f t="shared" si="3"/>
        <v>35532</v>
      </c>
      <c r="N20">
        <f t="shared" si="4"/>
        <v>68961.399999999994</v>
      </c>
      <c r="O20">
        <f t="shared" si="5"/>
        <v>79169</v>
      </c>
      <c r="Q20">
        <v>9472</v>
      </c>
      <c r="R20">
        <v>5962</v>
      </c>
      <c r="T20">
        <v>1213</v>
      </c>
      <c r="U20">
        <v>923</v>
      </c>
      <c r="W20">
        <v>42051.4</v>
      </c>
      <c r="X20">
        <v>1737.8000000000002</v>
      </c>
      <c r="AF20">
        <v>68961.399999999994</v>
      </c>
      <c r="AG20">
        <v>1.8959881904949727</v>
      </c>
      <c r="AI20">
        <v>68961.399999999994</v>
      </c>
      <c r="AJ20">
        <v>1.8959881904949727</v>
      </c>
    </row>
    <row r="21" spans="2:38" x14ac:dyDescent="0.25">
      <c r="B21">
        <v>38757</v>
      </c>
      <c r="C21">
        <v>76708</v>
      </c>
      <c r="D21">
        <v>34356</v>
      </c>
      <c r="E21">
        <v>98676</v>
      </c>
      <c r="F21">
        <v>16958</v>
      </c>
      <c r="H21">
        <v>77446</v>
      </c>
      <c r="J21">
        <f t="shared" si="0"/>
        <v>53091</v>
      </c>
      <c r="K21">
        <f t="shared" si="1"/>
        <v>1.4587406528413478</v>
      </c>
      <c r="L21">
        <f t="shared" si="2"/>
        <v>98676</v>
      </c>
      <c r="M21">
        <f t="shared" si="3"/>
        <v>16958</v>
      </c>
      <c r="N21">
        <f t="shared" si="4"/>
        <v>53091</v>
      </c>
      <c r="O21">
        <f t="shared" si="5"/>
        <v>81718</v>
      </c>
      <c r="Q21">
        <v>-30179</v>
      </c>
      <c r="R21">
        <v>-757</v>
      </c>
      <c r="T21">
        <v>-10352.400000000001</v>
      </c>
      <c r="U21">
        <v>52</v>
      </c>
      <c r="W21">
        <v>53888.800000000003</v>
      </c>
      <c r="X21">
        <v>11083.2</v>
      </c>
      <c r="AF21">
        <v>53091</v>
      </c>
      <c r="AG21">
        <v>1.4587406528413478</v>
      </c>
      <c r="AI21">
        <v>53091</v>
      </c>
      <c r="AJ21">
        <v>1.4587406528413478</v>
      </c>
    </row>
    <row r="22" spans="2:38" x14ac:dyDescent="0.25">
      <c r="B22">
        <v>34573</v>
      </c>
      <c r="C22">
        <v>77271</v>
      </c>
      <c r="D22">
        <v>20964</v>
      </c>
      <c r="E22">
        <v>57090</v>
      </c>
      <c r="F22">
        <v>49343</v>
      </c>
      <c r="H22">
        <v>91626</v>
      </c>
      <c r="J22">
        <f t="shared" si="0"/>
        <v>47848.2</v>
      </c>
      <c r="K22">
        <f t="shared" si="1"/>
        <v>1.9149309691900638</v>
      </c>
      <c r="L22">
        <f t="shared" si="2"/>
        <v>77271</v>
      </c>
      <c r="M22">
        <f t="shared" si="3"/>
        <v>20964</v>
      </c>
      <c r="N22">
        <f t="shared" si="4"/>
        <v>47848.2</v>
      </c>
      <c r="O22">
        <f t="shared" si="5"/>
        <v>56307</v>
      </c>
      <c r="Q22">
        <v>-16122</v>
      </c>
      <c r="R22">
        <v>0</v>
      </c>
      <c r="T22">
        <v>-4476</v>
      </c>
      <c r="U22">
        <v>-125.80000000000291</v>
      </c>
      <c r="W22">
        <v>22789.599999999999</v>
      </c>
      <c r="X22">
        <v>8846.2000000000007</v>
      </c>
      <c r="AD22">
        <v>47848.2</v>
      </c>
      <c r="AE22">
        <v>1.9149309691900638</v>
      </c>
      <c r="AK22">
        <v>47848.2</v>
      </c>
      <c r="AL22">
        <v>1.9149309691900638</v>
      </c>
    </row>
    <row r="23" spans="2:38" x14ac:dyDescent="0.25">
      <c r="B23">
        <v>41829</v>
      </c>
      <c r="C23">
        <v>40225</v>
      </c>
      <c r="D23">
        <v>86968</v>
      </c>
      <c r="E23">
        <v>35083</v>
      </c>
      <c r="F23">
        <v>80349</v>
      </c>
      <c r="H23">
        <v>111334</v>
      </c>
      <c r="J23">
        <f t="shared" si="0"/>
        <v>56890.8</v>
      </c>
      <c r="K23">
        <f t="shared" si="1"/>
        <v>1.9569772265462957</v>
      </c>
      <c r="L23">
        <f t="shared" si="2"/>
        <v>86968</v>
      </c>
      <c r="M23">
        <f t="shared" si="3"/>
        <v>35083</v>
      </c>
      <c r="N23">
        <f t="shared" si="4"/>
        <v>56890.8</v>
      </c>
      <c r="O23">
        <f t="shared" si="5"/>
        <v>51885</v>
      </c>
      <c r="Q23">
        <v>30400</v>
      </c>
      <c r="R23">
        <v>1966</v>
      </c>
      <c r="T23">
        <v>18637.800000000003</v>
      </c>
      <c r="U23">
        <v>8567.8000000000029</v>
      </c>
      <c r="W23">
        <v>41711</v>
      </c>
      <c r="X23">
        <v>9324.1999999999989</v>
      </c>
      <c r="AD23">
        <v>56890.8</v>
      </c>
      <c r="AE23">
        <v>1.9569772265462957</v>
      </c>
      <c r="AK23">
        <v>56890.8</v>
      </c>
      <c r="AL23">
        <v>1.9569772265462957</v>
      </c>
    </row>
    <row r="24" spans="2:38" x14ac:dyDescent="0.25">
      <c r="B24">
        <v>18667</v>
      </c>
      <c r="C24">
        <v>44012</v>
      </c>
      <c r="D24">
        <v>47846</v>
      </c>
      <c r="E24">
        <v>66031</v>
      </c>
      <c r="F24">
        <v>58692</v>
      </c>
      <c r="H24">
        <v>113892</v>
      </c>
      <c r="J24">
        <f t="shared" si="0"/>
        <v>47049.599999999999</v>
      </c>
      <c r="K24">
        <f t="shared" si="1"/>
        <v>2.4206794531728217</v>
      </c>
      <c r="L24">
        <f t="shared" si="2"/>
        <v>66031</v>
      </c>
      <c r="M24">
        <f t="shared" si="3"/>
        <v>18667</v>
      </c>
      <c r="N24">
        <f t="shared" si="4"/>
        <v>47049.599999999999</v>
      </c>
      <c r="O24">
        <f t="shared" si="5"/>
        <v>47364</v>
      </c>
      <c r="Q24">
        <v>57189</v>
      </c>
      <c r="R24">
        <v>426</v>
      </c>
      <c r="T24">
        <v>4098</v>
      </c>
      <c r="U24">
        <v>3884.7999999999956</v>
      </c>
      <c r="W24">
        <v>55089.599999999999</v>
      </c>
      <c r="X24">
        <v>8539.6</v>
      </c>
      <c r="Z24">
        <v>47049.599999999999</v>
      </c>
      <c r="AA24">
        <v>2.4206794531728217</v>
      </c>
      <c r="AK24">
        <v>47049.599999999999</v>
      </c>
      <c r="AL24">
        <v>2.4206794531728217</v>
      </c>
    </row>
    <row r="25" spans="2:38" x14ac:dyDescent="0.25">
      <c r="B25">
        <v>51439</v>
      </c>
      <c r="C25">
        <v>36470</v>
      </c>
      <c r="D25">
        <v>24539</v>
      </c>
      <c r="E25">
        <v>46073</v>
      </c>
      <c r="F25">
        <v>24970</v>
      </c>
      <c r="H25">
        <v>50009</v>
      </c>
      <c r="J25">
        <f t="shared" si="0"/>
        <v>36698.199999999997</v>
      </c>
      <c r="K25">
        <f t="shared" si="1"/>
        <v>1.3627098876784149</v>
      </c>
      <c r="L25">
        <f t="shared" si="2"/>
        <v>51439</v>
      </c>
      <c r="M25">
        <f t="shared" si="3"/>
        <v>24539</v>
      </c>
      <c r="N25">
        <f t="shared" si="4"/>
        <v>36698.199999999997</v>
      </c>
      <c r="O25">
        <f t="shared" si="5"/>
        <v>26900</v>
      </c>
      <c r="Q25">
        <v>-17149</v>
      </c>
      <c r="R25">
        <v>-9001</v>
      </c>
      <c r="T25">
        <v>-17741.600000000006</v>
      </c>
      <c r="U25">
        <v>-5310.6000000000058</v>
      </c>
      <c r="W25">
        <v>42917.599999999999</v>
      </c>
      <c r="X25">
        <v>5636.1999999999989</v>
      </c>
      <c r="Z25">
        <v>36698.199999999997</v>
      </c>
      <c r="AA25">
        <v>1.3627098876784149</v>
      </c>
      <c r="AI25">
        <v>36698.199999999997</v>
      </c>
      <c r="AJ25">
        <v>1.3627098876784149</v>
      </c>
    </row>
    <row r="26" spans="2:38" x14ac:dyDescent="0.25">
      <c r="B26">
        <v>24666</v>
      </c>
      <c r="C26">
        <v>43709</v>
      </c>
      <c r="D26">
        <v>67120</v>
      </c>
      <c r="E26">
        <v>28279</v>
      </c>
      <c r="F26">
        <v>51306</v>
      </c>
      <c r="H26">
        <v>61774</v>
      </c>
      <c r="J26">
        <f t="shared" si="0"/>
        <v>43016</v>
      </c>
      <c r="K26">
        <f t="shared" si="1"/>
        <v>1.4360702994234704</v>
      </c>
      <c r="L26">
        <f t="shared" si="2"/>
        <v>67120</v>
      </c>
      <c r="M26">
        <f t="shared" si="3"/>
        <v>24666</v>
      </c>
      <c r="N26">
        <f t="shared" si="4"/>
        <v>43016</v>
      </c>
      <c r="O26">
        <f t="shared" si="5"/>
        <v>42454</v>
      </c>
      <c r="Q26">
        <v>-44744</v>
      </c>
      <c r="R26">
        <v>12171</v>
      </c>
      <c r="T26">
        <v>-15310.599999999999</v>
      </c>
      <c r="U26">
        <v>555.19999999999709</v>
      </c>
      <c r="W26">
        <v>42115.4</v>
      </c>
      <c r="X26">
        <v>2625.2</v>
      </c>
      <c r="AD26">
        <v>43016</v>
      </c>
      <c r="AE26">
        <v>1.4360702994234704</v>
      </c>
      <c r="AI26">
        <v>43016</v>
      </c>
      <c r="AJ26">
        <v>1.4360702994234704</v>
      </c>
    </row>
    <row r="27" spans="2:38" x14ac:dyDescent="0.25">
      <c r="B27">
        <v>62767</v>
      </c>
      <c r="C27">
        <v>97075</v>
      </c>
      <c r="D27">
        <v>30371</v>
      </c>
      <c r="E27">
        <v>65318</v>
      </c>
      <c r="F27">
        <v>26376</v>
      </c>
      <c r="H27">
        <v>71210</v>
      </c>
      <c r="J27">
        <f t="shared" si="0"/>
        <v>56381.4</v>
      </c>
      <c r="K27">
        <f t="shared" si="1"/>
        <v>1.2630051754656677</v>
      </c>
      <c r="L27">
        <f t="shared" si="2"/>
        <v>97075</v>
      </c>
      <c r="M27">
        <f t="shared" si="3"/>
        <v>26376</v>
      </c>
      <c r="N27">
        <f t="shared" si="4"/>
        <v>56381.4</v>
      </c>
      <c r="O27">
        <f t="shared" si="5"/>
        <v>70699</v>
      </c>
      <c r="Q27">
        <v>-10462</v>
      </c>
      <c r="R27">
        <v>10776</v>
      </c>
      <c r="T27">
        <v>-2265</v>
      </c>
      <c r="U27">
        <v>7271.5999999999985</v>
      </c>
      <c r="W27">
        <v>15448.599999999999</v>
      </c>
      <c r="X27">
        <v>8414</v>
      </c>
      <c r="Z27">
        <v>56381.4</v>
      </c>
      <c r="AA27">
        <v>1.2630051754656677</v>
      </c>
      <c r="AI27">
        <v>56381.4</v>
      </c>
      <c r="AJ27">
        <v>1.2630051754656677</v>
      </c>
    </row>
    <row r="28" spans="2:38" x14ac:dyDescent="0.25">
      <c r="B28">
        <v>19084</v>
      </c>
      <c r="C28">
        <v>9679</v>
      </c>
      <c r="D28">
        <v>35286</v>
      </c>
      <c r="E28">
        <v>85979</v>
      </c>
      <c r="F28">
        <v>60605</v>
      </c>
      <c r="H28">
        <v>42584</v>
      </c>
      <c r="J28">
        <f t="shared" si="0"/>
        <v>42126.6</v>
      </c>
      <c r="K28">
        <f t="shared" si="1"/>
        <v>1.0108577478362839</v>
      </c>
      <c r="L28">
        <f t="shared" si="2"/>
        <v>85979</v>
      </c>
      <c r="M28">
        <f t="shared" si="3"/>
        <v>9679</v>
      </c>
      <c r="N28">
        <f t="shared" si="4"/>
        <v>42126.6</v>
      </c>
      <c r="O28">
        <f t="shared" si="5"/>
        <v>76300</v>
      </c>
      <c r="Q28">
        <v>-37243</v>
      </c>
      <c r="R28">
        <v>-13828</v>
      </c>
      <c r="T28">
        <v>232.79999999999563</v>
      </c>
      <c r="U28">
        <v>-373</v>
      </c>
      <c r="W28">
        <v>44560.4</v>
      </c>
      <c r="X28">
        <v>373</v>
      </c>
      <c r="AD28">
        <v>42126.6</v>
      </c>
      <c r="AE28">
        <v>1.0108577478362839</v>
      </c>
      <c r="AI28">
        <v>42126.6</v>
      </c>
      <c r="AJ28">
        <v>1.0108577478362839</v>
      </c>
    </row>
    <row r="29" spans="2:38" x14ac:dyDescent="0.25">
      <c r="B29">
        <v>25800</v>
      </c>
      <c r="C29">
        <v>62019</v>
      </c>
      <c r="D29">
        <v>55461</v>
      </c>
      <c r="E29">
        <v>63507</v>
      </c>
      <c r="F29">
        <v>48761</v>
      </c>
      <c r="H29">
        <v>127662</v>
      </c>
      <c r="J29">
        <f t="shared" si="0"/>
        <v>51109.599999999999</v>
      </c>
      <c r="K29">
        <f t="shared" si="1"/>
        <v>2.4978086308638692</v>
      </c>
      <c r="L29">
        <f t="shared" si="2"/>
        <v>63507</v>
      </c>
      <c r="M29">
        <f t="shared" si="3"/>
        <v>25800</v>
      </c>
      <c r="N29">
        <f t="shared" si="4"/>
        <v>51109.599999999999</v>
      </c>
      <c r="O29">
        <f t="shared" si="5"/>
        <v>37707</v>
      </c>
      <c r="Q29">
        <v>-10713</v>
      </c>
      <c r="R29">
        <v>7791</v>
      </c>
      <c r="T29">
        <v>-42099.799999999996</v>
      </c>
      <c r="U29">
        <v>1273.5999999999985</v>
      </c>
      <c r="W29">
        <v>43143.8</v>
      </c>
      <c r="X29">
        <v>2557.6</v>
      </c>
      <c r="AB29">
        <v>51109.599999999999</v>
      </c>
      <c r="AC29">
        <v>2.4978086308638692</v>
      </c>
      <c r="AK29">
        <v>51109.599999999999</v>
      </c>
      <c r="AL29">
        <v>2.4978086308638692</v>
      </c>
    </row>
    <row r="30" spans="2:38" x14ac:dyDescent="0.25">
      <c r="B30">
        <v>36202</v>
      </c>
      <c r="C30">
        <v>42119</v>
      </c>
      <c r="D30">
        <v>86775</v>
      </c>
      <c r="E30">
        <v>81193</v>
      </c>
      <c r="F30">
        <v>39433</v>
      </c>
      <c r="H30">
        <v>111262</v>
      </c>
      <c r="J30">
        <f t="shared" si="0"/>
        <v>57144.4</v>
      </c>
      <c r="K30">
        <f t="shared" si="1"/>
        <v>1.9470324301243866</v>
      </c>
      <c r="L30">
        <f t="shared" si="2"/>
        <v>86775</v>
      </c>
      <c r="M30">
        <f t="shared" si="3"/>
        <v>36202</v>
      </c>
      <c r="N30">
        <f t="shared" si="4"/>
        <v>57144.4</v>
      </c>
      <c r="O30">
        <f t="shared" si="5"/>
        <v>50573</v>
      </c>
      <c r="Q30">
        <v>66736</v>
      </c>
      <c r="R30">
        <v>-28</v>
      </c>
      <c r="T30">
        <v>16972.599999999999</v>
      </c>
      <c r="U30">
        <v>3237</v>
      </c>
      <c r="W30">
        <v>16972.599999999999</v>
      </c>
      <c r="X30">
        <v>8450.6</v>
      </c>
      <c r="Z30">
        <v>57144.4</v>
      </c>
      <c r="AA30">
        <v>1.9470324301243866</v>
      </c>
      <c r="AI30">
        <v>57144.4</v>
      </c>
      <c r="AJ30">
        <v>1.9470324301243866</v>
      </c>
    </row>
    <row r="31" spans="2:38" x14ac:dyDescent="0.25">
      <c r="B31">
        <v>50699</v>
      </c>
      <c r="C31">
        <v>63159</v>
      </c>
      <c r="D31">
        <v>31609</v>
      </c>
      <c r="E31">
        <v>24446</v>
      </c>
      <c r="F31">
        <v>24361</v>
      </c>
      <c r="H31">
        <v>95972</v>
      </c>
      <c r="J31">
        <f t="shared" si="0"/>
        <v>38854.800000000003</v>
      </c>
      <c r="K31">
        <f t="shared" si="1"/>
        <v>2.4700165745287581</v>
      </c>
      <c r="L31">
        <f t="shared" si="2"/>
        <v>63159</v>
      </c>
      <c r="M31">
        <f t="shared" si="3"/>
        <v>24361</v>
      </c>
      <c r="N31">
        <f t="shared" si="4"/>
        <v>38854.800000000003</v>
      </c>
      <c r="O31">
        <f t="shared" si="5"/>
        <v>38798</v>
      </c>
      <c r="Q31">
        <v>-19771</v>
      </c>
      <c r="R31">
        <v>-2284</v>
      </c>
      <c r="T31">
        <v>-15683.399999999994</v>
      </c>
      <c r="U31">
        <v>3943.2000000000044</v>
      </c>
      <c r="W31">
        <v>27011</v>
      </c>
      <c r="X31">
        <v>5566.8</v>
      </c>
      <c r="AD31">
        <v>38854.800000000003</v>
      </c>
      <c r="AE31">
        <v>2.4700165745287581</v>
      </c>
      <c r="AK31">
        <v>38854.800000000003</v>
      </c>
      <c r="AL31">
        <v>2.4700165745287581</v>
      </c>
    </row>
    <row r="32" spans="2:38" x14ac:dyDescent="0.25">
      <c r="B32">
        <v>24884</v>
      </c>
      <c r="C32">
        <v>87660</v>
      </c>
      <c r="D32">
        <v>60713</v>
      </c>
      <c r="E32">
        <v>68285</v>
      </c>
      <c r="F32">
        <v>21684</v>
      </c>
      <c r="H32">
        <v>76635</v>
      </c>
      <c r="J32">
        <f t="shared" si="0"/>
        <v>52645.2</v>
      </c>
      <c r="K32">
        <f t="shared" si="1"/>
        <v>1.4556882678762737</v>
      </c>
      <c r="L32">
        <f t="shared" si="2"/>
        <v>87660</v>
      </c>
      <c r="M32">
        <f t="shared" si="3"/>
        <v>21684</v>
      </c>
      <c r="N32">
        <f t="shared" si="4"/>
        <v>52645.2</v>
      </c>
      <c r="O32">
        <f t="shared" si="5"/>
        <v>65976</v>
      </c>
      <c r="Q32">
        <v>-23856</v>
      </c>
      <c r="R32">
        <v>178</v>
      </c>
      <c r="T32">
        <v>-18965.400000000009</v>
      </c>
      <c r="U32">
        <v>2812.5999999999985</v>
      </c>
      <c r="W32">
        <v>39629</v>
      </c>
      <c r="X32">
        <v>5311.7999999999993</v>
      </c>
      <c r="AB32">
        <v>52645.2</v>
      </c>
      <c r="AC32">
        <v>1.4556882678762737</v>
      </c>
      <c r="AI32">
        <v>52645.2</v>
      </c>
      <c r="AJ32">
        <v>1.4556882678762737</v>
      </c>
    </row>
    <row r="33" spans="2:38" x14ac:dyDescent="0.25">
      <c r="B33">
        <v>61439</v>
      </c>
      <c r="C33">
        <v>51512</v>
      </c>
      <c r="D33">
        <v>92977</v>
      </c>
      <c r="E33">
        <v>27419</v>
      </c>
      <c r="F33">
        <v>39510</v>
      </c>
      <c r="H33">
        <v>95376</v>
      </c>
      <c r="J33">
        <f t="shared" si="0"/>
        <v>54571.4</v>
      </c>
      <c r="K33">
        <f t="shared" si="1"/>
        <v>1.7477286637322846</v>
      </c>
      <c r="L33">
        <f t="shared" si="2"/>
        <v>92977</v>
      </c>
      <c r="M33">
        <f t="shared" si="3"/>
        <v>27419</v>
      </c>
      <c r="N33">
        <f t="shared" si="4"/>
        <v>54571.4</v>
      </c>
      <c r="O33">
        <f t="shared" si="5"/>
        <v>65558</v>
      </c>
      <c r="Q33">
        <v>-35496</v>
      </c>
      <c r="R33">
        <v>-1034</v>
      </c>
      <c r="T33">
        <v>-17088.400000000001</v>
      </c>
      <c r="U33">
        <v>-6227</v>
      </c>
      <c r="W33">
        <v>34087.199999999997</v>
      </c>
      <c r="X33">
        <v>6227</v>
      </c>
      <c r="AF33">
        <v>54571.4</v>
      </c>
      <c r="AG33">
        <v>1.7477286637322846</v>
      </c>
      <c r="AI33">
        <v>54571.4</v>
      </c>
      <c r="AJ33">
        <v>1.7477286637322846</v>
      </c>
    </row>
    <row r="34" spans="2:38" x14ac:dyDescent="0.25">
      <c r="B34">
        <v>67757</v>
      </c>
      <c r="C34">
        <v>24112</v>
      </c>
      <c r="D34">
        <v>32163</v>
      </c>
      <c r="E34">
        <v>30165</v>
      </c>
      <c r="F34">
        <v>102762</v>
      </c>
      <c r="H34">
        <v>60532</v>
      </c>
      <c r="J34">
        <f t="shared" ref="J34:J65" si="6">AVERAGE(B34:F34)</f>
        <v>51391.8</v>
      </c>
      <c r="K34">
        <f t="shared" ref="K34:K65" si="7">H34/J34</f>
        <v>1.1778532762035967</v>
      </c>
      <c r="L34">
        <f t="shared" ref="L34:L65" si="8">MAX(B34:F34)</f>
        <v>102762</v>
      </c>
      <c r="M34">
        <f t="shared" ref="M34:M65" si="9">MIN(B34:F34)</f>
        <v>24112</v>
      </c>
      <c r="N34">
        <f t="shared" ref="N34:N65" si="10">AVERAGE(B34:F34)</f>
        <v>51391.8</v>
      </c>
      <c r="O34">
        <f t="shared" ref="O34:O65" si="11">L34-M34</f>
        <v>78650</v>
      </c>
      <c r="Q34">
        <v>-51152</v>
      </c>
      <c r="R34">
        <v>-123</v>
      </c>
      <c r="T34">
        <v>-18300</v>
      </c>
      <c r="U34">
        <v>1097.4000000000015</v>
      </c>
      <c r="W34">
        <v>34504.799999999996</v>
      </c>
      <c r="X34">
        <v>2965</v>
      </c>
      <c r="AF34">
        <v>51391.8</v>
      </c>
      <c r="AG34">
        <v>1.1778532762035967</v>
      </c>
      <c r="AI34">
        <v>51391.8</v>
      </c>
      <c r="AJ34">
        <v>1.1778532762035967</v>
      </c>
    </row>
    <row r="35" spans="2:38" x14ac:dyDescent="0.25">
      <c r="B35">
        <v>84303</v>
      </c>
      <c r="C35">
        <v>47255</v>
      </c>
      <c r="D35">
        <v>50075</v>
      </c>
      <c r="E35">
        <v>24682</v>
      </c>
      <c r="F35">
        <v>62081</v>
      </c>
      <c r="H35">
        <v>90289</v>
      </c>
      <c r="J35">
        <f t="shared" si="6"/>
        <v>53679.199999999997</v>
      </c>
      <c r="K35">
        <f t="shared" si="7"/>
        <v>1.6820109092534912</v>
      </c>
      <c r="L35">
        <f t="shared" si="8"/>
        <v>84303</v>
      </c>
      <c r="M35">
        <f t="shared" si="9"/>
        <v>24682</v>
      </c>
      <c r="N35">
        <f t="shared" si="10"/>
        <v>53679.199999999997</v>
      </c>
      <c r="O35">
        <f t="shared" si="11"/>
        <v>59621</v>
      </c>
      <c r="Q35">
        <v>18211</v>
      </c>
      <c r="R35">
        <v>1193</v>
      </c>
      <c r="T35">
        <v>-8435.8000000000029</v>
      </c>
      <c r="U35">
        <v>-1762.4000000000015</v>
      </c>
      <c r="W35">
        <v>28370.199999999997</v>
      </c>
      <c r="X35">
        <v>4662</v>
      </c>
      <c r="AB35">
        <v>53679.199999999997</v>
      </c>
      <c r="AC35">
        <v>1.6820109092534912</v>
      </c>
      <c r="AI35">
        <v>53679.199999999997</v>
      </c>
      <c r="AJ35">
        <v>1.6820109092534912</v>
      </c>
    </row>
    <row r="36" spans="2:38" x14ac:dyDescent="0.25">
      <c r="B36">
        <v>99718</v>
      </c>
      <c r="C36">
        <v>71999</v>
      </c>
      <c r="D36">
        <v>24750</v>
      </c>
      <c r="E36">
        <v>32691</v>
      </c>
      <c r="F36">
        <v>53441</v>
      </c>
      <c r="H36">
        <v>82817</v>
      </c>
      <c r="J36">
        <f t="shared" si="6"/>
        <v>56519.8</v>
      </c>
      <c r="K36">
        <f t="shared" si="7"/>
        <v>1.4652741163273755</v>
      </c>
      <c r="L36">
        <f t="shared" si="8"/>
        <v>99718</v>
      </c>
      <c r="M36">
        <f t="shared" si="9"/>
        <v>24750</v>
      </c>
      <c r="N36">
        <f t="shared" si="10"/>
        <v>56519.8</v>
      </c>
      <c r="O36">
        <f t="shared" si="11"/>
        <v>74968</v>
      </c>
      <c r="Q36">
        <v>-12385</v>
      </c>
      <c r="R36">
        <v>87</v>
      </c>
      <c r="T36">
        <v>-14180.599999999991</v>
      </c>
      <c r="U36">
        <v>-4592.7999999999956</v>
      </c>
      <c r="W36">
        <v>31803.8</v>
      </c>
      <c r="X36">
        <v>5565.2</v>
      </c>
      <c r="AB36">
        <v>56519.8</v>
      </c>
      <c r="AC36">
        <v>1.4652741163273755</v>
      </c>
      <c r="AI36">
        <v>56519.8</v>
      </c>
      <c r="AJ36">
        <v>1.4652741163273755</v>
      </c>
    </row>
    <row r="37" spans="2:38" x14ac:dyDescent="0.25">
      <c r="B37">
        <v>29362</v>
      </c>
      <c r="C37">
        <v>28078</v>
      </c>
      <c r="D37">
        <v>95668</v>
      </c>
      <c r="E37">
        <v>52194</v>
      </c>
      <c r="F37">
        <v>84032</v>
      </c>
      <c r="H37">
        <v>121909</v>
      </c>
      <c r="J37">
        <f t="shared" si="6"/>
        <v>57866.8</v>
      </c>
      <c r="K37">
        <f t="shared" si="7"/>
        <v>2.1067174960426356</v>
      </c>
      <c r="L37">
        <f t="shared" si="8"/>
        <v>95668</v>
      </c>
      <c r="M37">
        <f t="shared" si="9"/>
        <v>28078</v>
      </c>
      <c r="N37">
        <f t="shared" si="10"/>
        <v>57866.8</v>
      </c>
      <c r="O37">
        <f t="shared" si="11"/>
        <v>67590</v>
      </c>
      <c r="Q37">
        <v>24001</v>
      </c>
      <c r="R37">
        <v>-11514</v>
      </c>
      <c r="T37">
        <v>-4494.1999999999971</v>
      </c>
      <c r="U37">
        <v>-4312.5999999999985</v>
      </c>
      <c r="W37">
        <v>41334.6</v>
      </c>
      <c r="X37">
        <v>5679</v>
      </c>
      <c r="AF37">
        <v>57866.8</v>
      </c>
      <c r="AG37">
        <v>2.1067174960426356</v>
      </c>
      <c r="AK37">
        <v>57866.8</v>
      </c>
      <c r="AL37">
        <v>2.1067174960426356</v>
      </c>
    </row>
    <row r="38" spans="2:38" x14ac:dyDescent="0.25">
      <c r="B38">
        <v>46595</v>
      </c>
      <c r="C38">
        <v>19989</v>
      </c>
      <c r="D38">
        <v>59265</v>
      </c>
      <c r="E38">
        <v>24755</v>
      </c>
      <c r="F38">
        <v>54471</v>
      </c>
      <c r="H38">
        <v>51716</v>
      </c>
      <c r="J38">
        <f t="shared" si="6"/>
        <v>41015</v>
      </c>
      <c r="K38">
        <f t="shared" si="7"/>
        <v>1.2609045471169085</v>
      </c>
      <c r="L38">
        <f t="shared" si="8"/>
        <v>59265</v>
      </c>
      <c r="M38">
        <f t="shared" si="9"/>
        <v>19989</v>
      </c>
      <c r="N38">
        <f t="shared" si="10"/>
        <v>41015</v>
      </c>
      <c r="O38">
        <f t="shared" si="11"/>
        <v>39276</v>
      </c>
      <c r="Q38">
        <v>-42010</v>
      </c>
      <c r="R38">
        <v>-13636</v>
      </c>
      <c r="T38">
        <v>-21100</v>
      </c>
      <c r="U38">
        <v>5154.1999999999971</v>
      </c>
      <c r="W38">
        <v>31079.200000000001</v>
      </c>
      <c r="X38">
        <v>5154.2</v>
      </c>
      <c r="AF38">
        <v>41015</v>
      </c>
      <c r="AG38">
        <v>1.2609045471169085</v>
      </c>
      <c r="AI38">
        <v>41015</v>
      </c>
      <c r="AJ38">
        <v>1.2609045471169085</v>
      </c>
    </row>
    <row r="39" spans="2:38" x14ac:dyDescent="0.25">
      <c r="B39">
        <v>41447</v>
      </c>
      <c r="C39">
        <v>61340</v>
      </c>
      <c r="D39">
        <v>26702</v>
      </c>
      <c r="E39">
        <v>16151</v>
      </c>
      <c r="F39">
        <v>42752</v>
      </c>
      <c r="H39">
        <v>52592</v>
      </c>
      <c r="J39">
        <f t="shared" si="6"/>
        <v>37678.400000000001</v>
      </c>
      <c r="K39">
        <f t="shared" si="7"/>
        <v>1.3958129856894135</v>
      </c>
      <c r="L39">
        <f t="shared" si="8"/>
        <v>61340</v>
      </c>
      <c r="M39">
        <f t="shared" si="9"/>
        <v>16151</v>
      </c>
      <c r="N39">
        <f t="shared" si="10"/>
        <v>37678.400000000001</v>
      </c>
      <c r="O39">
        <f t="shared" si="11"/>
        <v>45189</v>
      </c>
      <c r="Q39">
        <v>-21823</v>
      </c>
      <c r="R39">
        <v>-16112</v>
      </c>
      <c r="T39">
        <v>-11029.599999999999</v>
      </c>
      <c r="U39">
        <v>322.20000000000437</v>
      </c>
      <c r="W39">
        <v>30939.200000000001</v>
      </c>
      <c r="X39">
        <v>6359.4000000000005</v>
      </c>
      <c r="AD39">
        <v>37678.400000000001</v>
      </c>
      <c r="AE39">
        <v>1.3958129856894135</v>
      </c>
      <c r="AI39">
        <v>37678.400000000001</v>
      </c>
      <c r="AJ39">
        <v>1.3958129856894135</v>
      </c>
    </row>
    <row r="40" spans="2:38" x14ac:dyDescent="0.25">
      <c r="B40">
        <v>37707</v>
      </c>
      <c r="C40">
        <v>25345</v>
      </c>
      <c r="D40">
        <v>71093</v>
      </c>
      <c r="E40">
        <v>47188</v>
      </c>
      <c r="F40">
        <v>49494</v>
      </c>
      <c r="H40">
        <v>90335</v>
      </c>
      <c r="J40">
        <f t="shared" si="6"/>
        <v>46165.4</v>
      </c>
      <c r="K40">
        <f t="shared" si="7"/>
        <v>1.9567684889549315</v>
      </c>
      <c r="L40">
        <f t="shared" si="8"/>
        <v>71093</v>
      </c>
      <c r="M40">
        <f t="shared" si="9"/>
        <v>25345</v>
      </c>
      <c r="N40">
        <f t="shared" si="10"/>
        <v>46165.4</v>
      </c>
      <c r="O40">
        <f t="shared" si="11"/>
        <v>45748</v>
      </c>
      <c r="Q40">
        <v>11246</v>
      </c>
      <c r="R40">
        <v>-113</v>
      </c>
      <c r="T40">
        <v>-27044.200000000004</v>
      </c>
      <c r="U40">
        <v>-2922.5999999999985</v>
      </c>
      <c r="W40">
        <v>37501.800000000003</v>
      </c>
      <c r="X40">
        <v>3097.7999999999993</v>
      </c>
      <c r="AB40">
        <v>46165.4</v>
      </c>
      <c r="AC40">
        <v>1.9567684889549315</v>
      </c>
      <c r="AI40">
        <v>46165.4</v>
      </c>
      <c r="AJ40">
        <v>1.9567684889549315</v>
      </c>
    </row>
    <row r="41" spans="2:38" x14ac:dyDescent="0.25">
      <c r="B41">
        <v>42521</v>
      </c>
      <c r="C41">
        <v>40089</v>
      </c>
      <c r="D41">
        <v>43988</v>
      </c>
      <c r="E41">
        <v>74364</v>
      </c>
      <c r="F41">
        <v>51545</v>
      </c>
      <c r="H41">
        <v>112650</v>
      </c>
      <c r="J41">
        <f t="shared" si="6"/>
        <v>50501.4</v>
      </c>
      <c r="K41">
        <f t="shared" si="7"/>
        <v>2.2306312300253062</v>
      </c>
      <c r="L41">
        <f t="shared" si="8"/>
        <v>74364</v>
      </c>
      <c r="M41">
        <f t="shared" si="9"/>
        <v>40089</v>
      </c>
      <c r="N41">
        <f t="shared" si="10"/>
        <v>50501.4</v>
      </c>
      <c r="O41">
        <f t="shared" si="11"/>
        <v>34275</v>
      </c>
      <c r="Q41">
        <v>31347</v>
      </c>
      <c r="R41">
        <v>1343</v>
      </c>
      <c r="T41">
        <v>1203</v>
      </c>
      <c r="U41">
        <v>-1008.7999999999956</v>
      </c>
      <c r="W41">
        <v>40187.799999999996</v>
      </c>
      <c r="X41">
        <v>6626.4</v>
      </c>
      <c r="AD41">
        <v>50501.4</v>
      </c>
      <c r="AE41">
        <v>2.2306312300253062</v>
      </c>
      <c r="AK41">
        <v>50501.4</v>
      </c>
      <c r="AL41">
        <v>2.2306312300253062</v>
      </c>
    </row>
    <row r="42" spans="2:38" x14ac:dyDescent="0.25">
      <c r="B42">
        <v>28385</v>
      </c>
      <c r="C42">
        <v>31238</v>
      </c>
      <c r="D42">
        <v>53051</v>
      </c>
      <c r="E42">
        <v>47220</v>
      </c>
      <c r="F42">
        <v>69854</v>
      </c>
      <c r="H42">
        <v>118273</v>
      </c>
      <c r="J42">
        <f t="shared" si="6"/>
        <v>45949.599999999999</v>
      </c>
      <c r="K42">
        <f t="shared" si="7"/>
        <v>2.5739723523164511</v>
      </c>
      <c r="L42">
        <f t="shared" si="8"/>
        <v>69854</v>
      </c>
      <c r="M42">
        <f t="shared" si="9"/>
        <v>28385</v>
      </c>
      <c r="N42">
        <f t="shared" si="10"/>
        <v>45949.599999999999</v>
      </c>
      <c r="O42">
        <f t="shared" si="11"/>
        <v>41469</v>
      </c>
      <c r="Q42">
        <v>25777</v>
      </c>
      <c r="R42">
        <v>3365</v>
      </c>
      <c r="T42">
        <v>-12155.599999999999</v>
      </c>
      <c r="U42">
        <v>935</v>
      </c>
      <c r="W42">
        <v>40252.800000000003</v>
      </c>
      <c r="X42">
        <v>6077.4</v>
      </c>
      <c r="AD42">
        <v>45949.599999999999</v>
      </c>
      <c r="AE42">
        <v>2.5739723523164511</v>
      </c>
      <c r="AK42">
        <v>45949.599999999999</v>
      </c>
      <c r="AL42">
        <v>2.5739723523164511</v>
      </c>
    </row>
    <row r="43" spans="2:38" x14ac:dyDescent="0.25">
      <c r="B43">
        <v>28623</v>
      </c>
      <c r="C43">
        <v>52050</v>
      </c>
      <c r="D43">
        <v>84904</v>
      </c>
      <c r="E43">
        <v>56354</v>
      </c>
      <c r="F43">
        <v>24667</v>
      </c>
      <c r="H43">
        <v>74242</v>
      </c>
      <c r="J43">
        <f t="shared" si="6"/>
        <v>49319.6</v>
      </c>
      <c r="K43">
        <f t="shared" si="7"/>
        <v>1.5053244551861735</v>
      </c>
      <c r="L43">
        <f t="shared" si="8"/>
        <v>84904</v>
      </c>
      <c r="M43">
        <f t="shared" si="9"/>
        <v>24667</v>
      </c>
      <c r="N43">
        <f t="shared" si="10"/>
        <v>49319.6</v>
      </c>
      <c r="O43">
        <f t="shared" si="11"/>
        <v>60237</v>
      </c>
      <c r="Q43">
        <v>-15548</v>
      </c>
      <c r="R43">
        <v>-6479</v>
      </c>
      <c r="T43">
        <v>-9917.2000000000044</v>
      </c>
      <c r="U43">
        <v>6625.1999999999971</v>
      </c>
      <c r="W43">
        <v>24246.799999999999</v>
      </c>
      <c r="X43">
        <v>6625.2</v>
      </c>
      <c r="AD43">
        <v>49319.6</v>
      </c>
      <c r="AE43">
        <v>1.5053244551861735</v>
      </c>
      <c r="AI43">
        <v>49319.6</v>
      </c>
      <c r="AJ43">
        <v>1.5053244551861735</v>
      </c>
    </row>
    <row r="44" spans="2:38" x14ac:dyDescent="0.25">
      <c r="B44">
        <v>36673</v>
      </c>
      <c r="C44">
        <v>74033</v>
      </c>
      <c r="D44">
        <v>46102</v>
      </c>
      <c r="E44">
        <v>9786</v>
      </c>
      <c r="F44">
        <v>73691</v>
      </c>
      <c r="H44">
        <v>71583</v>
      </c>
      <c r="J44">
        <f t="shared" si="6"/>
        <v>48057</v>
      </c>
      <c r="K44">
        <f t="shared" si="7"/>
        <v>1.4895436668955615</v>
      </c>
      <c r="L44">
        <f t="shared" si="8"/>
        <v>74033</v>
      </c>
      <c r="M44">
        <f t="shared" si="9"/>
        <v>9786</v>
      </c>
      <c r="N44">
        <f t="shared" si="10"/>
        <v>48057</v>
      </c>
      <c r="O44">
        <f t="shared" si="11"/>
        <v>64247</v>
      </c>
      <c r="Q44">
        <v>-38256</v>
      </c>
      <c r="R44">
        <v>-1260</v>
      </c>
      <c r="T44">
        <v>-7686.5999999999985</v>
      </c>
      <c r="U44">
        <v>-7279</v>
      </c>
      <c r="W44">
        <v>31795</v>
      </c>
      <c r="X44">
        <v>7279.0000000000009</v>
      </c>
      <c r="AD44">
        <v>48057</v>
      </c>
      <c r="AE44">
        <v>1.4895436668955615</v>
      </c>
      <c r="AI44">
        <v>48057</v>
      </c>
      <c r="AJ44">
        <v>1.4895436668955615</v>
      </c>
    </row>
    <row r="45" spans="2:38" x14ac:dyDescent="0.25">
      <c r="B45">
        <v>27058</v>
      </c>
      <c r="C45">
        <v>65154</v>
      </c>
      <c r="D45">
        <v>82989</v>
      </c>
      <c r="E45">
        <v>48893</v>
      </c>
      <c r="F45">
        <v>24934</v>
      </c>
      <c r="H45">
        <v>60995</v>
      </c>
      <c r="J45">
        <f t="shared" si="6"/>
        <v>49805.599999999999</v>
      </c>
      <c r="K45">
        <f t="shared" si="7"/>
        <v>1.2246614838492058</v>
      </c>
      <c r="L45">
        <f t="shared" si="8"/>
        <v>82989</v>
      </c>
      <c r="M45">
        <f t="shared" si="9"/>
        <v>24934</v>
      </c>
      <c r="N45">
        <f t="shared" si="10"/>
        <v>49805.599999999999</v>
      </c>
      <c r="O45">
        <f t="shared" si="11"/>
        <v>58055</v>
      </c>
      <c r="Q45">
        <v>-30271</v>
      </c>
      <c r="R45">
        <v>-4484</v>
      </c>
      <c r="T45">
        <v>-2986</v>
      </c>
      <c r="U45">
        <v>674.59999999999854</v>
      </c>
      <c r="W45">
        <v>37741.599999999999</v>
      </c>
      <c r="X45">
        <v>1009</v>
      </c>
      <c r="AD45">
        <v>49805.599999999999</v>
      </c>
      <c r="AE45">
        <v>1.2246614838492058</v>
      </c>
      <c r="AI45">
        <v>49805.599999999999</v>
      </c>
      <c r="AJ45">
        <v>1.2246614838492058</v>
      </c>
    </row>
    <row r="46" spans="2:38" x14ac:dyDescent="0.25">
      <c r="B46">
        <v>71501</v>
      </c>
      <c r="C46">
        <v>28208</v>
      </c>
      <c r="D46">
        <v>73047</v>
      </c>
      <c r="E46">
        <v>24784</v>
      </c>
      <c r="F46">
        <v>15723</v>
      </c>
      <c r="H46">
        <v>73263</v>
      </c>
      <c r="J46">
        <f t="shared" si="6"/>
        <v>42652.6</v>
      </c>
      <c r="K46">
        <f t="shared" si="7"/>
        <v>1.717667856121315</v>
      </c>
      <c r="L46">
        <f t="shared" si="8"/>
        <v>73047</v>
      </c>
      <c r="M46">
        <f t="shared" si="9"/>
        <v>15723</v>
      </c>
      <c r="N46">
        <f t="shared" si="10"/>
        <v>42652.6</v>
      </c>
      <c r="O46">
        <f t="shared" si="11"/>
        <v>57324</v>
      </c>
      <c r="Q46">
        <v>-35469</v>
      </c>
      <c r="R46">
        <v>0</v>
      </c>
      <c r="T46">
        <v>-30950.6</v>
      </c>
      <c r="U46">
        <v>3358.4000000000015</v>
      </c>
      <c r="W46">
        <v>31190.600000000002</v>
      </c>
      <c r="X46">
        <v>3360.8</v>
      </c>
      <c r="AB46">
        <v>42652.6</v>
      </c>
      <c r="AC46">
        <v>1.717667856121315</v>
      </c>
      <c r="AI46">
        <v>42652.6</v>
      </c>
      <c r="AJ46">
        <v>1.717667856121315</v>
      </c>
    </row>
    <row r="47" spans="2:38" x14ac:dyDescent="0.25">
      <c r="B47">
        <v>88986</v>
      </c>
      <c r="C47">
        <v>45202</v>
      </c>
      <c r="D47">
        <v>100338</v>
      </c>
      <c r="E47">
        <v>42586</v>
      </c>
      <c r="F47">
        <v>114119</v>
      </c>
      <c r="H47">
        <v>116764</v>
      </c>
      <c r="J47">
        <f t="shared" si="6"/>
        <v>78246.2</v>
      </c>
      <c r="K47">
        <f t="shared" si="7"/>
        <v>1.4922641610710807</v>
      </c>
      <c r="L47">
        <f t="shared" si="8"/>
        <v>114119</v>
      </c>
      <c r="M47">
        <f t="shared" si="9"/>
        <v>42586</v>
      </c>
      <c r="N47">
        <f t="shared" si="10"/>
        <v>78246.2</v>
      </c>
      <c r="O47">
        <f t="shared" si="11"/>
        <v>71533</v>
      </c>
      <c r="Q47">
        <v>41611</v>
      </c>
      <c r="R47">
        <v>17656</v>
      </c>
      <c r="T47">
        <v>38468</v>
      </c>
      <c r="U47">
        <v>4853.3999999999942</v>
      </c>
      <c r="W47">
        <v>51126</v>
      </c>
      <c r="X47">
        <v>8588.6</v>
      </c>
      <c r="AD47">
        <v>78246.2</v>
      </c>
      <c r="AE47">
        <v>1.4922641610710807</v>
      </c>
      <c r="AI47">
        <v>78246.2</v>
      </c>
      <c r="AJ47">
        <v>1.4922641610710807</v>
      </c>
    </row>
    <row r="48" spans="2:38" x14ac:dyDescent="0.25">
      <c r="B48">
        <v>69802</v>
      </c>
      <c r="C48">
        <v>16585</v>
      </c>
      <c r="D48">
        <v>98369</v>
      </c>
      <c r="E48">
        <v>91836</v>
      </c>
      <c r="F48">
        <v>26279</v>
      </c>
      <c r="H48">
        <v>142285</v>
      </c>
      <c r="J48">
        <f t="shared" si="6"/>
        <v>60574.2</v>
      </c>
      <c r="K48">
        <f t="shared" si="7"/>
        <v>2.3489373363577233</v>
      </c>
      <c r="L48">
        <f t="shared" si="8"/>
        <v>98369</v>
      </c>
      <c r="M48">
        <f t="shared" si="9"/>
        <v>16585</v>
      </c>
      <c r="N48">
        <f t="shared" si="10"/>
        <v>60574.2</v>
      </c>
      <c r="O48">
        <f t="shared" si="11"/>
        <v>81784</v>
      </c>
      <c r="Q48">
        <v>28879</v>
      </c>
      <c r="R48">
        <v>10003</v>
      </c>
      <c r="T48">
        <v>-12881.400000000009</v>
      </c>
      <c r="U48">
        <v>-6526.6000000000058</v>
      </c>
      <c r="W48">
        <v>26029.800000000003</v>
      </c>
      <c r="X48">
        <v>7054.5999999999995</v>
      </c>
      <c r="AF48">
        <v>60574.2</v>
      </c>
      <c r="AG48">
        <v>2.3489373363577233</v>
      </c>
      <c r="AK48">
        <v>60574.2</v>
      </c>
      <c r="AL48">
        <v>2.3489373363577233</v>
      </c>
    </row>
    <row r="49" spans="2:38" x14ac:dyDescent="0.25">
      <c r="B49">
        <v>38983</v>
      </c>
      <c r="C49">
        <v>33005</v>
      </c>
      <c r="D49">
        <v>87613</v>
      </c>
      <c r="E49">
        <v>26550</v>
      </c>
      <c r="F49">
        <v>98171</v>
      </c>
      <c r="H49">
        <v>62949</v>
      </c>
      <c r="J49">
        <f t="shared" si="6"/>
        <v>56864.4</v>
      </c>
      <c r="K49">
        <f t="shared" si="7"/>
        <v>1.107001920357904</v>
      </c>
      <c r="L49">
        <f t="shared" si="8"/>
        <v>98171</v>
      </c>
      <c r="M49">
        <f t="shared" si="9"/>
        <v>26550</v>
      </c>
      <c r="N49">
        <f t="shared" si="10"/>
        <v>56864.4</v>
      </c>
      <c r="O49">
        <f t="shared" si="11"/>
        <v>71621</v>
      </c>
      <c r="Q49">
        <v>-54270</v>
      </c>
      <c r="R49">
        <v>-7170</v>
      </c>
      <c r="T49">
        <v>-945.59999999999854</v>
      </c>
      <c r="U49">
        <v>205.40000000000146</v>
      </c>
      <c r="W49">
        <v>36491.199999999997</v>
      </c>
      <c r="X49">
        <v>2282.2000000000003</v>
      </c>
      <c r="AD49">
        <v>56864.4</v>
      </c>
      <c r="AE49">
        <v>1.107001920357904</v>
      </c>
      <c r="AI49">
        <v>56864.4</v>
      </c>
      <c r="AJ49">
        <v>1.107001920357904</v>
      </c>
    </row>
    <row r="50" spans="2:38" x14ac:dyDescent="0.25">
      <c r="B50">
        <v>50592</v>
      </c>
      <c r="C50">
        <v>112288</v>
      </c>
      <c r="D50">
        <v>52594</v>
      </c>
      <c r="E50">
        <v>27427</v>
      </c>
      <c r="F50">
        <v>15195</v>
      </c>
      <c r="H50">
        <v>101050</v>
      </c>
      <c r="J50">
        <f t="shared" si="6"/>
        <v>51619.199999999997</v>
      </c>
      <c r="K50">
        <f t="shared" si="7"/>
        <v>1.9576049221994918</v>
      </c>
      <c r="L50">
        <f t="shared" si="8"/>
        <v>112288</v>
      </c>
      <c r="M50">
        <f t="shared" si="9"/>
        <v>15195</v>
      </c>
      <c r="N50">
        <f t="shared" si="10"/>
        <v>51619.199999999997</v>
      </c>
      <c r="O50">
        <f t="shared" si="11"/>
        <v>97093</v>
      </c>
      <c r="Q50">
        <v>56770</v>
      </c>
      <c r="R50">
        <v>0</v>
      </c>
      <c r="T50">
        <v>13464.599999999999</v>
      </c>
      <c r="U50">
        <v>1869.5999999999985</v>
      </c>
      <c r="W50">
        <v>29193</v>
      </c>
      <c r="X50">
        <v>12045.599999999999</v>
      </c>
      <c r="Z50">
        <v>51619.199999999997</v>
      </c>
      <c r="AA50">
        <v>1.9576049221994918</v>
      </c>
      <c r="AK50">
        <v>51619.199999999997</v>
      </c>
      <c r="AL50">
        <v>1.9576049221994918</v>
      </c>
    </row>
    <row r="51" spans="2:38" x14ac:dyDescent="0.25">
      <c r="B51">
        <v>51403</v>
      </c>
      <c r="C51">
        <v>45036</v>
      </c>
      <c r="D51">
        <v>47072</v>
      </c>
      <c r="E51">
        <v>70895</v>
      </c>
      <c r="F51">
        <v>79473</v>
      </c>
      <c r="H51">
        <v>121902</v>
      </c>
      <c r="J51">
        <f t="shared" si="6"/>
        <v>58775.8</v>
      </c>
      <c r="K51">
        <f t="shared" si="7"/>
        <v>2.0740168572779951</v>
      </c>
      <c r="L51">
        <f t="shared" si="8"/>
        <v>79473</v>
      </c>
      <c r="M51">
        <f t="shared" si="9"/>
        <v>45036</v>
      </c>
      <c r="N51">
        <f t="shared" si="10"/>
        <v>58775.8</v>
      </c>
      <c r="O51">
        <f t="shared" si="11"/>
        <v>34437</v>
      </c>
      <c r="Q51">
        <v>8988</v>
      </c>
      <c r="R51">
        <v>-5</v>
      </c>
      <c r="T51">
        <v>-19304.599999999991</v>
      </c>
      <c r="U51">
        <v>5508</v>
      </c>
      <c r="W51">
        <v>23100.200000000004</v>
      </c>
      <c r="X51">
        <v>5508</v>
      </c>
      <c r="AB51">
        <v>58775.8</v>
      </c>
      <c r="AC51">
        <v>2.0740168572779951</v>
      </c>
      <c r="AK51">
        <v>58775.8</v>
      </c>
      <c r="AL51">
        <v>2.0740168572779951</v>
      </c>
    </row>
    <row r="52" spans="2:38" x14ac:dyDescent="0.25">
      <c r="B52">
        <v>31287</v>
      </c>
      <c r="C52">
        <v>36950</v>
      </c>
      <c r="D52">
        <v>25351</v>
      </c>
      <c r="E52">
        <v>75720</v>
      </c>
      <c r="F52">
        <v>81714</v>
      </c>
      <c r="H52">
        <v>82053</v>
      </c>
      <c r="J52">
        <f t="shared" si="6"/>
        <v>50204.4</v>
      </c>
      <c r="K52">
        <f t="shared" si="7"/>
        <v>1.6343786600377657</v>
      </c>
      <c r="L52">
        <f t="shared" si="8"/>
        <v>81714</v>
      </c>
      <c r="M52">
        <f t="shared" si="9"/>
        <v>25351</v>
      </c>
      <c r="N52">
        <f t="shared" si="10"/>
        <v>50204.4</v>
      </c>
      <c r="O52">
        <f t="shared" si="11"/>
        <v>56363</v>
      </c>
      <c r="Q52">
        <v>-12657</v>
      </c>
      <c r="R52">
        <v>1101</v>
      </c>
      <c r="T52">
        <v>-18355.799999999996</v>
      </c>
      <c r="U52">
        <v>-1047.5999999999985</v>
      </c>
      <c r="W52">
        <v>50173.799999999996</v>
      </c>
      <c r="X52">
        <v>2937.6</v>
      </c>
      <c r="AB52">
        <v>50204.4</v>
      </c>
      <c r="AC52">
        <v>1.6343786600377657</v>
      </c>
      <c r="AI52">
        <v>50204.4</v>
      </c>
      <c r="AJ52">
        <v>1.6343786600377657</v>
      </c>
    </row>
    <row r="53" spans="2:38" x14ac:dyDescent="0.25">
      <c r="B53">
        <v>107581</v>
      </c>
      <c r="C53">
        <v>35242</v>
      </c>
      <c r="D53">
        <v>21726</v>
      </c>
      <c r="E53">
        <v>37014</v>
      </c>
      <c r="F53">
        <v>66365</v>
      </c>
      <c r="H53">
        <v>68701</v>
      </c>
      <c r="J53">
        <f t="shared" si="6"/>
        <v>53585.599999999999</v>
      </c>
      <c r="K53">
        <f t="shared" si="7"/>
        <v>1.2820795138992565</v>
      </c>
      <c r="L53">
        <f t="shared" si="8"/>
        <v>107581</v>
      </c>
      <c r="M53">
        <f t="shared" si="9"/>
        <v>21726</v>
      </c>
      <c r="N53">
        <f t="shared" si="10"/>
        <v>53585.599999999999</v>
      </c>
      <c r="O53">
        <f t="shared" si="11"/>
        <v>85855</v>
      </c>
      <c r="Q53">
        <v>-47657</v>
      </c>
      <c r="R53">
        <v>15912</v>
      </c>
      <c r="T53">
        <v>-25577.200000000004</v>
      </c>
      <c r="U53">
        <v>5390.4000000000015</v>
      </c>
      <c r="W53">
        <v>35153.599999999999</v>
      </c>
      <c r="X53">
        <v>5390.4</v>
      </c>
      <c r="AB53">
        <v>53585.599999999999</v>
      </c>
      <c r="AC53">
        <v>1.2820795138992565</v>
      </c>
      <c r="AI53">
        <v>53585.599999999999</v>
      </c>
      <c r="AJ53">
        <v>1.2820795138992565</v>
      </c>
    </row>
    <row r="54" spans="2:38" x14ac:dyDescent="0.25">
      <c r="B54">
        <v>25020</v>
      </c>
      <c r="C54">
        <v>40771</v>
      </c>
      <c r="D54">
        <v>82382</v>
      </c>
      <c r="E54">
        <v>57410</v>
      </c>
      <c r="F54">
        <v>41216</v>
      </c>
      <c r="H54">
        <v>66609</v>
      </c>
      <c r="J54">
        <f t="shared" si="6"/>
        <v>49359.8</v>
      </c>
      <c r="K54">
        <f t="shared" si="7"/>
        <v>1.3494584662012405</v>
      </c>
      <c r="L54">
        <f t="shared" si="8"/>
        <v>82382</v>
      </c>
      <c r="M54">
        <f t="shared" si="9"/>
        <v>25020</v>
      </c>
      <c r="N54">
        <f t="shared" si="10"/>
        <v>49359.8</v>
      </c>
      <c r="O54">
        <f t="shared" si="11"/>
        <v>57362</v>
      </c>
      <c r="Q54">
        <v>-45690</v>
      </c>
      <c r="R54">
        <v>139</v>
      </c>
      <c r="T54">
        <v>-6728.1999999999971</v>
      </c>
      <c r="U54">
        <v>-3527.3999999999942</v>
      </c>
      <c r="W54">
        <v>45809.399999999994</v>
      </c>
      <c r="X54">
        <v>4739.3999999999996</v>
      </c>
      <c r="AD54">
        <v>49359.8</v>
      </c>
      <c r="AE54">
        <v>1.3494584662012405</v>
      </c>
      <c r="AI54">
        <v>49359.8</v>
      </c>
      <c r="AJ54">
        <v>1.3494584662012405</v>
      </c>
    </row>
    <row r="55" spans="2:38" x14ac:dyDescent="0.25">
      <c r="B55">
        <v>98155</v>
      </c>
      <c r="C55">
        <v>46977</v>
      </c>
      <c r="D55">
        <v>98330</v>
      </c>
      <c r="E55">
        <v>57155</v>
      </c>
      <c r="F55">
        <v>85695</v>
      </c>
      <c r="H55">
        <v>108969</v>
      </c>
      <c r="J55">
        <f t="shared" si="6"/>
        <v>77262.399999999994</v>
      </c>
      <c r="K55">
        <f t="shared" si="7"/>
        <v>1.4103755513678065</v>
      </c>
      <c r="L55">
        <f t="shared" si="8"/>
        <v>98330</v>
      </c>
      <c r="M55">
        <f t="shared" si="9"/>
        <v>46977</v>
      </c>
      <c r="N55">
        <f t="shared" si="10"/>
        <v>77262.399999999994</v>
      </c>
      <c r="O55">
        <f t="shared" si="11"/>
        <v>51353</v>
      </c>
      <c r="Q55">
        <v>44640</v>
      </c>
      <c r="R55">
        <v>1743</v>
      </c>
      <c r="T55">
        <v>45036.399999999994</v>
      </c>
      <c r="U55">
        <v>-1120.2000000000116</v>
      </c>
      <c r="W55">
        <v>45036.4</v>
      </c>
      <c r="X55">
        <v>4945</v>
      </c>
      <c r="AD55">
        <v>77262.399999999994</v>
      </c>
      <c r="AE55">
        <v>1.4103755513678065</v>
      </c>
      <c r="AI55">
        <v>77262.399999999994</v>
      </c>
      <c r="AJ55">
        <v>1.4103755513678065</v>
      </c>
    </row>
    <row r="56" spans="2:38" x14ac:dyDescent="0.25">
      <c r="B56">
        <v>35520</v>
      </c>
      <c r="C56">
        <v>83564</v>
      </c>
      <c r="D56">
        <v>41874</v>
      </c>
      <c r="E56">
        <v>70902</v>
      </c>
      <c r="F56">
        <v>71851</v>
      </c>
      <c r="H56">
        <v>121563</v>
      </c>
      <c r="J56">
        <f t="shared" si="6"/>
        <v>60742.2</v>
      </c>
      <c r="K56">
        <f t="shared" si="7"/>
        <v>2.001293993302844</v>
      </c>
      <c r="L56">
        <f t="shared" si="8"/>
        <v>83564</v>
      </c>
      <c r="M56">
        <f t="shared" si="9"/>
        <v>35520</v>
      </c>
      <c r="N56">
        <f t="shared" si="10"/>
        <v>60742.2</v>
      </c>
      <c r="O56">
        <f t="shared" si="11"/>
        <v>48044</v>
      </c>
      <c r="Q56">
        <v>67443</v>
      </c>
      <c r="R56">
        <v>-1582</v>
      </c>
      <c r="T56">
        <v>18208.799999999996</v>
      </c>
      <c r="U56">
        <v>608.39999999999418</v>
      </c>
      <c r="W56">
        <v>22249.200000000001</v>
      </c>
      <c r="X56">
        <v>10647.599999999999</v>
      </c>
      <c r="Z56">
        <v>60742.2</v>
      </c>
      <c r="AA56">
        <v>2.001293993302844</v>
      </c>
      <c r="AI56">
        <v>60742.2</v>
      </c>
      <c r="AJ56">
        <v>2.001293993302844</v>
      </c>
    </row>
    <row r="57" spans="2:38" x14ac:dyDescent="0.25">
      <c r="B57">
        <v>72811</v>
      </c>
      <c r="C57">
        <v>80343</v>
      </c>
      <c r="D57">
        <v>102700</v>
      </c>
      <c r="E57">
        <v>19216</v>
      </c>
      <c r="F57">
        <v>47586</v>
      </c>
      <c r="H57">
        <v>119442</v>
      </c>
      <c r="J57">
        <f t="shared" si="6"/>
        <v>64531.199999999997</v>
      </c>
      <c r="K57">
        <f t="shared" si="7"/>
        <v>1.8509186254091046</v>
      </c>
      <c r="L57">
        <f t="shared" si="8"/>
        <v>102700</v>
      </c>
      <c r="M57">
        <f t="shared" si="9"/>
        <v>19216</v>
      </c>
      <c r="N57">
        <f t="shared" si="10"/>
        <v>64531.199999999997</v>
      </c>
      <c r="O57">
        <f t="shared" si="11"/>
        <v>83484</v>
      </c>
      <c r="Q57">
        <v>41214</v>
      </c>
      <c r="R57">
        <v>-230</v>
      </c>
      <c r="T57">
        <v>23670.6</v>
      </c>
      <c r="U57">
        <v>3302.1999999999971</v>
      </c>
      <c r="W57">
        <v>36441.800000000003</v>
      </c>
      <c r="X57">
        <v>4709.8</v>
      </c>
      <c r="AD57">
        <v>64531.199999999997</v>
      </c>
      <c r="AE57">
        <v>1.8509186254091046</v>
      </c>
      <c r="AK57">
        <v>64531.199999999997</v>
      </c>
      <c r="AL57">
        <v>1.8509186254091046</v>
      </c>
    </row>
    <row r="58" spans="2:38" x14ac:dyDescent="0.25">
      <c r="B58">
        <v>19326</v>
      </c>
      <c r="C58">
        <v>59919</v>
      </c>
      <c r="D58">
        <v>80618</v>
      </c>
      <c r="E58">
        <v>37473</v>
      </c>
      <c r="F58">
        <v>52108</v>
      </c>
      <c r="H58">
        <v>116597</v>
      </c>
      <c r="J58">
        <f t="shared" si="6"/>
        <v>49888.800000000003</v>
      </c>
      <c r="K58">
        <f t="shared" si="7"/>
        <v>2.3371377944548675</v>
      </c>
      <c r="L58">
        <f t="shared" si="8"/>
        <v>80618</v>
      </c>
      <c r="M58">
        <f t="shared" si="9"/>
        <v>19326</v>
      </c>
      <c r="N58">
        <f t="shared" si="10"/>
        <v>49888.800000000003</v>
      </c>
      <c r="O58">
        <f t="shared" si="11"/>
        <v>61292</v>
      </c>
      <c r="Q58">
        <v>10940</v>
      </c>
      <c r="R58">
        <v>1260</v>
      </c>
      <c r="T58">
        <v>-19852.199999999997</v>
      </c>
      <c r="U58">
        <v>-2297</v>
      </c>
      <c r="W58">
        <v>48546.600000000006</v>
      </c>
      <c r="X58">
        <v>4403.8</v>
      </c>
      <c r="AF58">
        <v>49888.800000000003</v>
      </c>
      <c r="AG58">
        <v>2.3371377944548675</v>
      </c>
      <c r="AK58">
        <v>49888.800000000003</v>
      </c>
      <c r="AL58">
        <v>2.3371377944548675</v>
      </c>
    </row>
    <row r="59" spans="2:38" x14ac:dyDescent="0.25">
      <c r="B59">
        <v>73754</v>
      </c>
      <c r="C59">
        <v>29210</v>
      </c>
      <c r="D59">
        <v>24686</v>
      </c>
      <c r="E59">
        <v>26650</v>
      </c>
      <c r="F59">
        <v>61640</v>
      </c>
      <c r="H59">
        <v>54542</v>
      </c>
      <c r="J59">
        <f t="shared" si="6"/>
        <v>43188</v>
      </c>
      <c r="K59">
        <f t="shared" si="7"/>
        <v>1.262897101046587</v>
      </c>
      <c r="L59">
        <f t="shared" si="8"/>
        <v>73754</v>
      </c>
      <c r="M59">
        <f t="shared" si="9"/>
        <v>24686</v>
      </c>
      <c r="N59">
        <f t="shared" si="10"/>
        <v>43188</v>
      </c>
      <c r="O59">
        <f t="shared" si="11"/>
        <v>49068</v>
      </c>
      <c r="Q59">
        <v>-64522</v>
      </c>
      <c r="R59">
        <v>-4983</v>
      </c>
      <c r="T59">
        <v>-41534.399999999994</v>
      </c>
      <c r="U59">
        <v>1486.1999999999971</v>
      </c>
      <c r="W59">
        <v>41534.399999999994</v>
      </c>
      <c r="X59">
        <v>1772.6000000000001</v>
      </c>
      <c r="AB59">
        <v>43188</v>
      </c>
      <c r="AC59">
        <v>1.262897101046587</v>
      </c>
      <c r="AI59">
        <v>43188</v>
      </c>
      <c r="AJ59">
        <v>1.262897101046587</v>
      </c>
    </row>
    <row r="60" spans="2:38" x14ac:dyDescent="0.25">
      <c r="B60">
        <v>26303</v>
      </c>
      <c r="C60">
        <v>91689</v>
      </c>
      <c r="D60">
        <v>83464</v>
      </c>
      <c r="E60">
        <v>64550</v>
      </c>
      <c r="F60">
        <v>24674</v>
      </c>
      <c r="H60">
        <v>123266</v>
      </c>
      <c r="J60">
        <f t="shared" si="6"/>
        <v>58136</v>
      </c>
      <c r="K60">
        <f t="shared" si="7"/>
        <v>2.1203041144901609</v>
      </c>
      <c r="L60">
        <f t="shared" si="8"/>
        <v>91689</v>
      </c>
      <c r="M60">
        <f t="shared" si="9"/>
        <v>24674</v>
      </c>
      <c r="N60">
        <f t="shared" si="10"/>
        <v>58136</v>
      </c>
      <c r="O60">
        <f t="shared" si="11"/>
        <v>67015</v>
      </c>
      <c r="Q60">
        <v>84767</v>
      </c>
      <c r="R60">
        <v>-1859</v>
      </c>
      <c r="T60">
        <v>32601.200000000001</v>
      </c>
      <c r="U60">
        <v>-6163.5999999999985</v>
      </c>
      <c r="W60">
        <v>32601.200000000001</v>
      </c>
      <c r="X60">
        <v>6245.2</v>
      </c>
      <c r="AD60">
        <v>58136</v>
      </c>
      <c r="AE60">
        <v>2.1203041144901609</v>
      </c>
      <c r="AI60">
        <v>58136</v>
      </c>
      <c r="AJ60">
        <v>2.1203041144901609</v>
      </c>
    </row>
    <row r="61" spans="2:38" x14ac:dyDescent="0.25">
      <c r="B61">
        <v>68210</v>
      </c>
      <c r="C61">
        <v>79417</v>
      </c>
      <c r="D61">
        <v>19206</v>
      </c>
      <c r="E61">
        <v>31883</v>
      </c>
      <c r="F61">
        <v>43190</v>
      </c>
      <c r="H61">
        <v>68387</v>
      </c>
      <c r="J61">
        <f t="shared" si="6"/>
        <v>48381.2</v>
      </c>
      <c r="K61">
        <f t="shared" si="7"/>
        <v>1.413503592304449</v>
      </c>
      <c r="L61">
        <f t="shared" si="8"/>
        <v>79417</v>
      </c>
      <c r="M61">
        <f t="shared" si="9"/>
        <v>19206</v>
      </c>
      <c r="N61">
        <f t="shared" si="10"/>
        <v>48381.2</v>
      </c>
      <c r="O61">
        <f t="shared" si="11"/>
        <v>60211</v>
      </c>
      <c r="Q61">
        <v>-68635</v>
      </c>
      <c r="R61">
        <v>-12398</v>
      </c>
      <c r="T61">
        <v>-27214.600000000006</v>
      </c>
      <c r="U61">
        <v>-8011.6000000000058</v>
      </c>
      <c r="W61">
        <v>41072.6</v>
      </c>
      <c r="X61">
        <v>13918.8</v>
      </c>
      <c r="AF61">
        <v>48381.2</v>
      </c>
      <c r="AG61">
        <v>1.413503592304449</v>
      </c>
      <c r="AI61">
        <v>48381.2</v>
      </c>
      <c r="AJ61">
        <v>1.413503592304449</v>
      </c>
    </row>
    <row r="62" spans="2:38" x14ac:dyDescent="0.25">
      <c r="B62">
        <v>18935</v>
      </c>
      <c r="C62">
        <v>99517</v>
      </c>
      <c r="D62">
        <v>93306</v>
      </c>
      <c r="E62">
        <v>65913</v>
      </c>
      <c r="F62">
        <v>90740</v>
      </c>
      <c r="H62">
        <v>88372</v>
      </c>
      <c r="J62">
        <f t="shared" si="6"/>
        <v>73682.2</v>
      </c>
      <c r="K62">
        <f t="shared" si="7"/>
        <v>1.1993670112998798</v>
      </c>
      <c r="L62">
        <f t="shared" si="8"/>
        <v>99517</v>
      </c>
      <c r="M62">
        <f t="shared" si="9"/>
        <v>18935</v>
      </c>
      <c r="N62">
        <f t="shared" si="10"/>
        <v>73682.2</v>
      </c>
      <c r="O62">
        <f t="shared" si="11"/>
        <v>80582</v>
      </c>
      <c r="Q62">
        <v>-9044</v>
      </c>
      <c r="R62">
        <v>912</v>
      </c>
      <c r="T62">
        <v>-3783.1999999999971</v>
      </c>
      <c r="U62">
        <v>-1256.4000000000087</v>
      </c>
      <c r="W62">
        <v>45766</v>
      </c>
      <c r="X62">
        <v>6846.4</v>
      </c>
      <c r="AB62">
        <v>73682.2</v>
      </c>
      <c r="AC62">
        <v>1.1993670112998798</v>
      </c>
      <c r="AI62">
        <v>73682.2</v>
      </c>
      <c r="AJ62">
        <v>1.1993670112998798</v>
      </c>
    </row>
    <row r="63" spans="2:38" x14ac:dyDescent="0.25">
      <c r="B63">
        <v>810</v>
      </c>
      <c r="C63">
        <v>76146</v>
      </c>
      <c r="D63">
        <v>88771</v>
      </c>
      <c r="E63">
        <v>78967</v>
      </c>
      <c r="F63">
        <v>45101</v>
      </c>
      <c r="H63">
        <v>65403</v>
      </c>
      <c r="J63">
        <f t="shared" si="6"/>
        <v>57959</v>
      </c>
      <c r="K63">
        <f t="shared" si="7"/>
        <v>1.1284356182818889</v>
      </c>
      <c r="L63">
        <f t="shared" si="8"/>
        <v>88771</v>
      </c>
      <c r="M63">
        <f t="shared" si="9"/>
        <v>810</v>
      </c>
      <c r="N63">
        <f t="shared" si="10"/>
        <v>57959</v>
      </c>
      <c r="O63">
        <f t="shared" si="11"/>
        <v>87961</v>
      </c>
      <c r="Q63">
        <v>-32997</v>
      </c>
      <c r="R63">
        <v>-7095</v>
      </c>
      <c r="T63">
        <v>-15865.600000000006</v>
      </c>
      <c r="U63">
        <v>282.59999999999854</v>
      </c>
      <c r="W63">
        <v>22034.799999999999</v>
      </c>
      <c r="X63">
        <v>9116.5999999999985</v>
      </c>
      <c r="AB63">
        <v>57959</v>
      </c>
      <c r="AC63">
        <v>1.1284356182818889</v>
      </c>
      <c r="AI63">
        <v>57959</v>
      </c>
      <c r="AJ63">
        <v>1.1284356182818889</v>
      </c>
    </row>
    <row r="64" spans="2:38" x14ac:dyDescent="0.25">
      <c r="B64">
        <v>24667</v>
      </c>
      <c r="C64">
        <v>34748</v>
      </c>
      <c r="D64">
        <v>36791</v>
      </c>
      <c r="E64">
        <v>39009</v>
      </c>
      <c r="F64">
        <v>10301</v>
      </c>
      <c r="H64">
        <v>59239</v>
      </c>
      <c r="J64">
        <f t="shared" si="6"/>
        <v>29103.200000000001</v>
      </c>
      <c r="K64">
        <f t="shared" si="7"/>
        <v>2.0354806344319525</v>
      </c>
      <c r="L64">
        <f t="shared" si="8"/>
        <v>39009</v>
      </c>
      <c r="M64">
        <f t="shared" si="9"/>
        <v>10301</v>
      </c>
      <c r="N64">
        <f t="shared" si="10"/>
        <v>29103.200000000001</v>
      </c>
      <c r="O64">
        <f t="shared" si="11"/>
        <v>28708</v>
      </c>
      <c r="Q64">
        <v>-36701</v>
      </c>
      <c r="R64">
        <v>8139</v>
      </c>
      <c r="T64">
        <v>-30576.399999999998</v>
      </c>
      <c r="U64">
        <v>818.40000000000146</v>
      </c>
      <c r="W64">
        <v>44778</v>
      </c>
      <c r="X64">
        <v>4861.5999999999995</v>
      </c>
      <c r="AD64">
        <v>29103.200000000001</v>
      </c>
      <c r="AE64">
        <v>2.0354806344319525</v>
      </c>
      <c r="AI64">
        <v>29103.200000000001</v>
      </c>
      <c r="AJ64">
        <v>2.0354806344319525</v>
      </c>
    </row>
    <row r="65" spans="2:38" x14ac:dyDescent="0.25">
      <c r="B65">
        <v>40235</v>
      </c>
      <c r="C65">
        <v>22584</v>
      </c>
      <c r="D65">
        <v>26698</v>
      </c>
      <c r="E65">
        <v>101160</v>
      </c>
      <c r="F65">
        <v>76033</v>
      </c>
      <c r="H65">
        <v>62101</v>
      </c>
      <c r="J65">
        <f t="shared" si="6"/>
        <v>53342</v>
      </c>
      <c r="K65">
        <f t="shared" si="7"/>
        <v>1.1642045667579017</v>
      </c>
      <c r="L65">
        <f t="shared" si="8"/>
        <v>101160</v>
      </c>
      <c r="M65">
        <f t="shared" si="9"/>
        <v>22584</v>
      </c>
      <c r="N65">
        <f t="shared" si="10"/>
        <v>53342</v>
      </c>
      <c r="O65">
        <f t="shared" si="11"/>
        <v>78576</v>
      </c>
      <c r="Q65">
        <v>-38390</v>
      </c>
      <c r="R65">
        <v>0</v>
      </c>
      <c r="T65">
        <v>-29387.800000000003</v>
      </c>
      <c r="U65">
        <v>-680.40000000000146</v>
      </c>
      <c r="W65">
        <v>29387.800000000003</v>
      </c>
      <c r="X65">
        <v>2888.4</v>
      </c>
      <c r="AB65">
        <v>53342</v>
      </c>
      <c r="AC65">
        <v>1.1642045667579017</v>
      </c>
      <c r="AI65">
        <v>53342</v>
      </c>
      <c r="AJ65">
        <v>1.1642045667579017</v>
      </c>
    </row>
    <row r="66" spans="2:38" x14ac:dyDescent="0.25">
      <c r="B66">
        <v>54992</v>
      </c>
      <c r="C66">
        <v>59952</v>
      </c>
      <c r="D66">
        <v>64700</v>
      </c>
      <c r="E66">
        <v>103513</v>
      </c>
      <c r="F66">
        <v>49763</v>
      </c>
      <c r="H66">
        <v>85315</v>
      </c>
      <c r="J66">
        <f t="shared" ref="J66:J101" si="12">AVERAGE(B66:F66)</f>
        <v>66584</v>
      </c>
      <c r="K66">
        <f t="shared" ref="K66:K97" si="13">H66/J66</f>
        <v>1.2813138291481436</v>
      </c>
      <c r="L66">
        <f t="shared" ref="L66:L101" si="14">MAX(B66:F66)</f>
        <v>103513</v>
      </c>
      <c r="M66">
        <f t="shared" ref="M66:M101" si="15">MIN(B66:F66)</f>
        <v>49763</v>
      </c>
      <c r="N66">
        <f t="shared" ref="N66:N101" si="16">AVERAGE(B66:F66)</f>
        <v>66584</v>
      </c>
      <c r="O66">
        <f t="shared" ref="O66:O101" si="17">L66-M66</f>
        <v>53750</v>
      </c>
      <c r="Q66">
        <v>-50969</v>
      </c>
      <c r="R66">
        <v>497</v>
      </c>
      <c r="T66">
        <v>-20647.600000000006</v>
      </c>
      <c r="U66">
        <v>8661.1999999999971</v>
      </c>
      <c r="W66">
        <v>25370</v>
      </c>
      <c r="X66">
        <v>9026.4</v>
      </c>
      <c r="AF66">
        <v>66584</v>
      </c>
      <c r="AG66">
        <v>1.2813138291481436</v>
      </c>
      <c r="AI66">
        <v>66584</v>
      </c>
      <c r="AJ66">
        <v>1.2813138291481436</v>
      </c>
    </row>
    <row r="67" spans="2:38" x14ac:dyDescent="0.25">
      <c r="B67">
        <v>86496</v>
      </c>
      <c r="C67">
        <v>29709</v>
      </c>
      <c r="D67">
        <v>1936</v>
      </c>
      <c r="E67">
        <v>82721</v>
      </c>
      <c r="F67">
        <v>23572</v>
      </c>
      <c r="H67">
        <v>87537</v>
      </c>
      <c r="J67">
        <f t="shared" si="12"/>
        <v>44886.8</v>
      </c>
      <c r="K67">
        <f t="shared" si="13"/>
        <v>1.9501724337667197</v>
      </c>
      <c r="L67">
        <f t="shared" si="14"/>
        <v>86496</v>
      </c>
      <c r="M67">
        <f t="shared" si="15"/>
        <v>1936</v>
      </c>
      <c r="N67">
        <f t="shared" si="16"/>
        <v>44886.8</v>
      </c>
      <c r="O67">
        <f t="shared" si="17"/>
        <v>84560</v>
      </c>
      <c r="Q67">
        <v>-40137</v>
      </c>
      <c r="R67">
        <v>1297</v>
      </c>
      <c r="T67">
        <v>-25272.399999999994</v>
      </c>
      <c r="U67">
        <v>-2672.3999999999942</v>
      </c>
      <c r="W67">
        <v>68260.800000000003</v>
      </c>
      <c r="X67">
        <v>14079.6</v>
      </c>
      <c r="AF67">
        <v>44886.8</v>
      </c>
      <c r="AG67">
        <v>1.9501724337667197</v>
      </c>
      <c r="AK67">
        <v>44886.8</v>
      </c>
      <c r="AL67">
        <v>1.9501724337667197</v>
      </c>
    </row>
    <row r="68" spans="2:38" x14ac:dyDescent="0.25">
      <c r="B68">
        <v>80295</v>
      </c>
      <c r="C68">
        <v>49762</v>
      </c>
      <c r="D68">
        <v>55950</v>
      </c>
      <c r="E68">
        <v>76653</v>
      </c>
      <c r="F68">
        <v>59693</v>
      </c>
      <c r="H68">
        <v>108118</v>
      </c>
      <c r="J68">
        <f t="shared" si="12"/>
        <v>64470.6</v>
      </c>
      <c r="K68">
        <f t="shared" si="13"/>
        <v>1.6770124676984548</v>
      </c>
      <c r="L68">
        <f t="shared" si="14"/>
        <v>80295</v>
      </c>
      <c r="M68">
        <f t="shared" si="15"/>
        <v>49762</v>
      </c>
      <c r="N68">
        <f t="shared" si="16"/>
        <v>64470.6</v>
      </c>
      <c r="O68">
        <f t="shared" si="17"/>
        <v>30533</v>
      </c>
      <c r="Q68">
        <v>27553</v>
      </c>
      <c r="R68">
        <v>0</v>
      </c>
      <c r="T68">
        <v>510.59999999999854</v>
      </c>
      <c r="U68">
        <v>4290.5999999999985</v>
      </c>
      <c r="W68">
        <v>35153.399999999994</v>
      </c>
      <c r="X68">
        <v>5736.2</v>
      </c>
      <c r="AB68">
        <v>64470.6</v>
      </c>
      <c r="AC68">
        <v>1.6770124676984548</v>
      </c>
      <c r="AI68">
        <v>64470.6</v>
      </c>
      <c r="AJ68">
        <v>1.6770124676984548</v>
      </c>
    </row>
    <row r="69" spans="2:38" x14ac:dyDescent="0.25">
      <c r="B69">
        <v>33870</v>
      </c>
      <c r="C69">
        <v>37484</v>
      </c>
      <c r="D69">
        <v>56211</v>
      </c>
      <c r="E69">
        <v>89123</v>
      </c>
      <c r="F69">
        <v>33877</v>
      </c>
      <c r="H69">
        <v>113686</v>
      </c>
      <c r="J69">
        <f t="shared" si="12"/>
        <v>50113</v>
      </c>
      <c r="K69">
        <f t="shared" si="13"/>
        <v>2.2685929798655038</v>
      </c>
      <c r="L69">
        <f t="shared" si="14"/>
        <v>89123</v>
      </c>
      <c r="M69">
        <f t="shared" si="15"/>
        <v>33870</v>
      </c>
      <c r="N69">
        <f t="shared" si="16"/>
        <v>50113</v>
      </c>
      <c r="O69">
        <f t="shared" si="17"/>
        <v>55253</v>
      </c>
      <c r="Q69">
        <v>27955</v>
      </c>
      <c r="R69">
        <v>14233</v>
      </c>
      <c r="T69">
        <v>-9025.4000000000015</v>
      </c>
      <c r="U69">
        <v>2593.8000000000029</v>
      </c>
      <c r="W69">
        <v>24865.000000000004</v>
      </c>
      <c r="X69">
        <v>2681</v>
      </c>
      <c r="Z69">
        <v>50113</v>
      </c>
      <c r="AA69">
        <v>2.2685929798655038</v>
      </c>
      <c r="AK69">
        <v>50113</v>
      </c>
      <c r="AL69">
        <v>2.2685929798655038</v>
      </c>
    </row>
    <row r="70" spans="2:38" x14ac:dyDescent="0.25">
      <c r="B70">
        <v>48468</v>
      </c>
      <c r="C70">
        <v>41399</v>
      </c>
      <c r="D70">
        <v>85511</v>
      </c>
      <c r="E70">
        <v>54590</v>
      </c>
      <c r="F70">
        <v>14583</v>
      </c>
      <c r="H70">
        <v>67186</v>
      </c>
      <c r="J70">
        <f t="shared" si="12"/>
        <v>48910.2</v>
      </c>
      <c r="K70">
        <f t="shared" si="13"/>
        <v>1.3736602998965453</v>
      </c>
      <c r="L70">
        <f t="shared" si="14"/>
        <v>85511</v>
      </c>
      <c r="M70">
        <f t="shared" si="15"/>
        <v>14583</v>
      </c>
      <c r="N70">
        <f t="shared" si="16"/>
        <v>48910.2</v>
      </c>
      <c r="O70">
        <f t="shared" si="17"/>
        <v>70928</v>
      </c>
      <c r="Q70">
        <v>-18914</v>
      </c>
      <c r="R70">
        <v>10885</v>
      </c>
      <c r="T70">
        <v>-8973.6000000000058</v>
      </c>
      <c r="U70">
        <v>-328</v>
      </c>
      <c r="W70">
        <v>41160.800000000003</v>
      </c>
      <c r="X70">
        <v>6702.8</v>
      </c>
      <c r="Z70">
        <v>48910.2</v>
      </c>
      <c r="AA70">
        <v>1.3736602998965453</v>
      </c>
      <c r="AI70">
        <v>48910.2</v>
      </c>
      <c r="AJ70">
        <v>1.3736602998965453</v>
      </c>
    </row>
    <row r="71" spans="2:38" x14ac:dyDescent="0.25">
      <c r="B71">
        <v>21372</v>
      </c>
      <c r="C71">
        <v>47237</v>
      </c>
      <c r="D71">
        <v>51352</v>
      </c>
      <c r="E71">
        <v>76767</v>
      </c>
      <c r="F71">
        <v>109121</v>
      </c>
      <c r="H71">
        <v>81651</v>
      </c>
      <c r="J71">
        <f t="shared" si="12"/>
        <v>61169.8</v>
      </c>
      <c r="K71">
        <f t="shared" si="13"/>
        <v>1.334825354995439</v>
      </c>
      <c r="L71">
        <f t="shared" si="14"/>
        <v>109121</v>
      </c>
      <c r="M71">
        <f t="shared" si="15"/>
        <v>21372</v>
      </c>
      <c r="N71">
        <f t="shared" si="16"/>
        <v>61169.8</v>
      </c>
      <c r="O71">
        <f t="shared" si="17"/>
        <v>87749</v>
      </c>
      <c r="Q71">
        <v>-16380</v>
      </c>
      <c r="R71">
        <v>25</v>
      </c>
      <c r="T71">
        <v>16447</v>
      </c>
      <c r="U71">
        <v>2210.2000000000044</v>
      </c>
      <c r="W71">
        <v>31844.6</v>
      </c>
      <c r="X71">
        <v>6500.2000000000007</v>
      </c>
      <c r="AD71">
        <v>61169.8</v>
      </c>
      <c r="AE71">
        <v>1.334825354995439</v>
      </c>
      <c r="AI71">
        <v>61169.8</v>
      </c>
      <c r="AJ71">
        <v>1.334825354995439</v>
      </c>
    </row>
    <row r="72" spans="2:38" x14ac:dyDescent="0.25">
      <c r="B72">
        <v>56914</v>
      </c>
      <c r="C72">
        <v>85945</v>
      </c>
      <c r="D72">
        <v>103116</v>
      </c>
      <c r="E72">
        <v>20106</v>
      </c>
      <c r="F72">
        <v>12923</v>
      </c>
      <c r="H72">
        <v>56750</v>
      </c>
      <c r="J72">
        <f t="shared" si="12"/>
        <v>55800.800000000003</v>
      </c>
      <c r="K72">
        <f t="shared" si="13"/>
        <v>1.0170105088099095</v>
      </c>
      <c r="L72">
        <f t="shared" si="14"/>
        <v>103116</v>
      </c>
      <c r="M72">
        <f t="shared" si="15"/>
        <v>12923</v>
      </c>
      <c r="N72">
        <f t="shared" si="16"/>
        <v>55800.800000000003</v>
      </c>
      <c r="O72">
        <f t="shared" si="17"/>
        <v>90193</v>
      </c>
      <c r="Q72">
        <v>-69940</v>
      </c>
      <c r="R72">
        <v>-14468</v>
      </c>
      <c r="T72">
        <v>-24247.599999999991</v>
      </c>
      <c r="U72">
        <v>-837.19999999999709</v>
      </c>
      <c r="W72">
        <v>33667.199999999997</v>
      </c>
      <c r="X72">
        <v>837.2</v>
      </c>
      <c r="AF72">
        <v>55800.800000000003</v>
      </c>
      <c r="AG72">
        <v>1.0170105088099095</v>
      </c>
      <c r="AI72">
        <v>55800.800000000003</v>
      </c>
      <c r="AJ72">
        <v>1.0170105088099095</v>
      </c>
    </row>
    <row r="73" spans="2:38" x14ac:dyDescent="0.25">
      <c r="B73">
        <v>93138</v>
      </c>
      <c r="C73">
        <v>34912</v>
      </c>
      <c r="D73">
        <v>77172</v>
      </c>
      <c r="E73">
        <v>48360</v>
      </c>
      <c r="F73">
        <v>94391</v>
      </c>
      <c r="H73">
        <v>97182</v>
      </c>
      <c r="J73">
        <f t="shared" si="12"/>
        <v>69594.600000000006</v>
      </c>
      <c r="K73">
        <f t="shared" si="13"/>
        <v>1.3964014449396935</v>
      </c>
      <c r="L73">
        <f t="shared" si="14"/>
        <v>94391</v>
      </c>
      <c r="M73">
        <f t="shared" si="15"/>
        <v>34912</v>
      </c>
      <c r="N73">
        <f t="shared" si="16"/>
        <v>69594.600000000006</v>
      </c>
      <c r="O73">
        <f t="shared" si="17"/>
        <v>59479</v>
      </c>
      <c r="Q73">
        <v>4563</v>
      </c>
      <c r="R73">
        <v>-111</v>
      </c>
      <c r="T73">
        <v>7824.0000000000073</v>
      </c>
      <c r="U73">
        <v>-346.59999999999127</v>
      </c>
      <c r="W73">
        <v>27983.599999999999</v>
      </c>
      <c r="X73">
        <v>5851.4</v>
      </c>
      <c r="AB73">
        <v>69594.600000000006</v>
      </c>
      <c r="AC73">
        <v>1.3964014449396935</v>
      </c>
      <c r="AI73">
        <v>69594.600000000006</v>
      </c>
      <c r="AJ73">
        <v>1.3964014449396935</v>
      </c>
    </row>
    <row r="74" spans="2:38" x14ac:dyDescent="0.25">
      <c r="B74">
        <v>44433</v>
      </c>
      <c r="C74">
        <v>42005</v>
      </c>
      <c r="D74">
        <v>105048</v>
      </c>
      <c r="E74">
        <v>56906</v>
      </c>
      <c r="F74">
        <v>34271</v>
      </c>
      <c r="H74">
        <v>93621</v>
      </c>
      <c r="J74">
        <f t="shared" si="12"/>
        <v>56532.6</v>
      </c>
      <c r="K74">
        <f t="shared" si="13"/>
        <v>1.6560533214463868</v>
      </c>
      <c r="L74">
        <f t="shared" si="14"/>
        <v>105048</v>
      </c>
      <c r="M74">
        <f t="shared" si="15"/>
        <v>34271</v>
      </c>
      <c r="N74">
        <f t="shared" si="16"/>
        <v>56532.6</v>
      </c>
      <c r="O74">
        <f t="shared" si="17"/>
        <v>70777</v>
      </c>
      <c r="Q74">
        <v>20928</v>
      </c>
      <c r="R74">
        <v>277</v>
      </c>
      <c r="T74">
        <v>-6222</v>
      </c>
      <c r="U74">
        <v>592.40000000000146</v>
      </c>
      <c r="W74">
        <v>51021.2</v>
      </c>
      <c r="X74">
        <v>5957.2000000000007</v>
      </c>
      <c r="AB74">
        <v>56532.6</v>
      </c>
      <c r="AC74">
        <v>1.6560533214463868</v>
      </c>
      <c r="AI74">
        <v>56532.6</v>
      </c>
      <c r="AJ74">
        <v>1.6560533214463868</v>
      </c>
    </row>
    <row r="75" spans="2:38" x14ac:dyDescent="0.25">
      <c r="B75">
        <v>82294</v>
      </c>
      <c r="C75">
        <v>77297</v>
      </c>
      <c r="D75">
        <v>46272</v>
      </c>
      <c r="E75">
        <v>91196</v>
      </c>
      <c r="F75">
        <v>25724</v>
      </c>
      <c r="H75">
        <v>97008</v>
      </c>
      <c r="J75">
        <f t="shared" si="12"/>
        <v>64556.6</v>
      </c>
      <c r="K75">
        <f t="shared" si="13"/>
        <v>1.5026813679778674</v>
      </c>
      <c r="L75">
        <f t="shared" si="14"/>
        <v>91196</v>
      </c>
      <c r="M75">
        <f t="shared" si="15"/>
        <v>25724</v>
      </c>
      <c r="N75">
        <f t="shared" si="16"/>
        <v>64556.6</v>
      </c>
      <c r="O75">
        <f t="shared" si="17"/>
        <v>65472</v>
      </c>
      <c r="Q75">
        <v>-18120</v>
      </c>
      <c r="R75">
        <v>15580</v>
      </c>
      <c r="T75">
        <v>-20092.000000000007</v>
      </c>
      <c r="U75">
        <v>-3340.4000000000015</v>
      </c>
      <c r="W75">
        <v>23693.200000000001</v>
      </c>
      <c r="X75">
        <v>9929.2000000000007</v>
      </c>
      <c r="AB75">
        <v>64556.6</v>
      </c>
      <c r="AC75">
        <v>1.5026813679778674</v>
      </c>
      <c r="AI75">
        <v>64556.6</v>
      </c>
      <c r="AJ75">
        <v>1.5026813679778674</v>
      </c>
    </row>
    <row r="76" spans="2:38" x14ac:dyDescent="0.25">
      <c r="B76">
        <v>85703</v>
      </c>
      <c r="C76">
        <v>81594</v>
      </c>
      <c r="D76">
        <v>51026</v>
      </c>
      <c r="E76">
        <v>48255</v>
      </c>
      <c r="F76">
        <v>31463</v>
      </c>
      <c r="H76">
        <v>115039</v>
      </c>
      <c r="J76">
        <f t="shared" si="12"/>
        <v>59608.2</v>
      </c>
      <c r="K76">
        <f t="shared" si="13"/>
        <v>1.9299190379847069</v>
      </c>
      <c r="L76">
        <f t="shared" si="14"/>
        <v>85703</v>
      </c>
      <c r="M76">
        <f t="shared" si="15"/>
        <v>31463</v>
      </c>
      <c r="N76">
        <f t="shared" si="16"/>
        <v>59608.2</v>
      </c>
      <c r="O76">
        <f t="shared" si="17"/>
        <v>54240</v>
      </c>
      <c r="Q76">
        <v>37057</v>
      </c>
      <c r="R76">
        <v>1483</v>
      </c>
      <c r="T76">
        <v>-8853.6000000000058</v>
      </c>
      <c r="U76">
        <v>-1321.6000000000058</v>
      </c>
      <c r="W76">
        <v>37642.400000000001</v>
      </c>
      <c r="X76">
        <v>1321.6000000000001</v>
      </c>
      <c r="AB76">
        <v>59608.2</v>
      </c>
      <c r="AC76">
        <v>1.9299190379847069</v>
      </c>
      <c r="AI76">
        <v>59608.2</v>
      </c>
      <c r="AJ76">
        <v>1.9299190379847069</v>
      </c>
    </row>
    <row r="77" spans="2:38" x14ac:dyDescent="0.25">
      <c r="B77">
        <v>24807</v>
      </c>
      <c r="C77">
        <v>107995</v>
      </c>
      <c r="D77">
        <v>56883</v>
      </c>
      <c r="E77">
        <v>17341</v>
      </c>
      <c r="F77">
        <v>10170</v>
      </c>
      <c r="H77">
        <v>63325</v>
      </c>
      <c r="J77">
        <f t="shared" si="12"/>
        <v>43439.199999999997</v>
      </c>
      <c r="K77">
        <f t="shared" si="13"/>
        <v>1.4577846737508979</v>
      </c>
      <c r="L77">
        <f t="shared" si="14"/>
        <v>107995</v>
      </c>
      <c r="M77">
        <f t="shared" si="15"/>
        <v>10170</v>
      </c>
      <c r="N77">
        <f t="shared" si="16"/>
        <v>43439.199999999997</v>
      </c>
      <c r="O77">
        <f t="shared" si="17"/>
        <v>97825</v>
      </c>
      <c r="Q77">
        <v>-24251</v>
      </c>
      <c r="R77">
        <v>-2639</v>
      </c>
      <c r="T77">
        <v>-15059.600000000006</v>
      </c>
      <c r="U77">
        <v>-1053.4000000000015</v>
      </c>
      <c r="W77">
        <v>60051.6</v>
      </c>
      <c r="X77">
        <v>8957.4</v>
      </c>
      <c r="Z77">
        <v>43439.199999999997</v>
      </c>
      <c r="AA77">
        <v>1.4577846737508979</v>
      </c>
      <c r="AI77">
        <v>43439.199999999997</v>
      </c>
      <c r="AJ77">
        <v>1.4577846737508979</v>
      </c>
    </row>
    <row r="78" spans="2:38" x14ac:dyDescent="0.25">
      <c r="B78">
        <v>59083</v>
      </c>
      <c r="C78">
        <v>34408</v>
      </c>
      <c r="D78">
        <v>40619</v>
      </c>
      <c r="E78">
        <v>24925</v>
      </c>
      <c r="F78">
        <v>2162</v>
      </c>
      <c r="H78">
        <v>77849</v>
      </c>
      <c r="J78">
        <f t="shared" si="12"/>
        <v>32239.4</v>
      </c>
      <c r="K78">
        <f t="shared" si="13"/>
        <v>2.4147161547671483</v>
      </c>
      <c r="L78">
        <f t="shared" si="14"/>
        <v>59083</v>
      </c>
      <c r="M78">
        <f t="shared" si="15"/>
        <v>2162</v>
      </c>
      <c r="N78">
        <f t="shared" si="16"/>
        <v>32239.4</v>
      </c>
      <c r="O78">
        <f t="shared" si="17"/>
        <v>56921</v>
      </c>
      <c r="Q78">
        <v>6386</v>
      </c>
      <c r="R78">
        <v>-568</v>
      </c>
      <c r="T78">
        <v>-11278</v>
      </c>
      <c r="U78">
        <v>-2761.4000000000015</v>
      </c>
      <c r="W78">
        <v>29314</v>
      </c>
      <c r="X78">
        <v>2761.3999999999996</v>
      </c>
      <c r="AD78">
        <v>32239.4</v>
      </c>
      <c r="AE78">
        <v>2.4147161547671483</v>
      </c>
      <c r="AK78">
        <v>32239.4</v>
      </c>
      <c r="AL78">
        <v>2.4147161547671483</v>
      </c>
    </row>
    <row r="79" spans="2:38" x14ac:dyDescent="0.25">
      <c r="B79">
        <v>35070</v>
      </c>
      <c r="C79">
        <v>26593</v>
      </c>
      <c r="D79">
        <v>90044</v>
      </c>
      <c r="E79">
        <v>25114</v>
      </c>
      <c r="F79">
        <v>48684</v>
      </c>
      <c r="H79">
        <v>122548</v>
      </c>
      <c r="J79">
        <f t="shared" si="12"/>
        <v>45101</v>
      </c>
      <c r="K79">
        <f t="shared" si="13"/>
        <v>2.7171903062016365</v>
      </c>
      <c r="L79">
        <f t="shared" si="14"/>
        <v>90044</v>
      </c>
      <c r="M79">
        <f t="shared" si="15"/>
        <v>25114</v>
      </c>
      <c r="N79">
        <f t="shared" si="16"/>
        <v>45101</v>
      </c>
      <c r="O79">
        <f t="shared" si="17"/>
        <v>64930</v>
      </c>
      <c r="Q79">
        <v>20827</v>
      </c>
      <c r="R79">
        <v>-17042</v>
      </c>
      <c r="T79">
        <v>3453.1999999999971</v>
      </c>
      <c r="U79">
        <v>-1759.5999999999985</v>
      </c>
      <c r="W79">
        <v>29421.599999999999</v>
      </c>
      <c r="X79">
        <v>1801.6</v>
      </c>
      <c r="AD79">
        <v>45101</v>
      </c>
      <c r="AE79">
        <v>2.7171903062016365</v>
      </c>
      <c r="AK79">
        <v>45101</v>
      </c>
      <c r="AL79">
        <v>2.7171903062016365</v>
      </c>
    </row>
    <row r="80" spans="2:38" x14ac:dyDescent="0.25">
      <c r="B80">
        <v>77262</v>
      </c>
      <c r="C80">
        <v>65610</v>
      </c>
      <c r="D80">
        <v>105856</v>
      </c>
      <c r="E80">
        <v>24781</v>
      </c>
      <c r="F80">
        <v>39065</v>
      </c>
      <c r="H80">
        <v>66973</v>
      </c>
      <c r="J80">
        <f t="shared" si="12"/>
        <v>62514.8</v>
      </c>
      <c r="K80">
        <f t="shared" si="13"/>
        <v>1.0713143127707359</v>
      </c>
      <c r="L80">
        <f t="shared" si="14"/>
        <v>105856</v>
      </c>
      <c r="M80">
        <f t="shared" si="15"/>
        <v>24781</v>
      </c>
      <c r="N80">
        <f t="shared" si="16"/>
        <v>62514.8</v>
      </c>
      <c r="O80">
        <f t="shared" si="17"/>
        <v>81075</v>
      </c>
      <c r="Q80">
        <v>13591</v>
      </c>
      <c r="R80">
        <v>7642</v>
      </c>
      <c r="T80">
        <v>13339.400000000001</v>
      </c>
      <c r="U80">
        <v>5271.2000000000044</v>
      </c>
      <c r="W80">
        <v>40420.999999999993</v>
      </c>
      <c r="X80">
        <v>5271.2</v>
      </c>
      <c r="Z80">
        <v>62514.8</v>
      </c>
      <c r="AA80">
        <v>1.0713143127707359</v>
      </c>
      <c r="AI80">
        <v>62514.8</v>
      </c>
      <c r="AJ80">
        <v>1.0713143127707359</v>
      </c>
    </row>
    <row r="81" spans="2:38" x14ac:dyDescent="0.25">
      <c r="B81">
        <v>57562</v>
      </c>
      <c r="C81">
        <v>27095</v>
      </c>
      <c r="D81">
        <v>74587</v>
      </c>
      <c r="E81">
        <v>64295</v>
      </c>
      <c r="F81">
        <v>93745</v>
      </c>
      <c r="H81">
        <v>90662</v>
      </c>
      <c r="J81">
        <f t="shared" si="12"/>
        <v>63456.800000000003</v>
      </c>
      <c r="K81">
        <f t="shared" si="13"/>
        <v>1.4287200110941616</v>
      </c>
      <c r="L81">
        <f t="shared" si="14"/>
        <v>93745</v>
      </c>
      <c r="M81">
        <f t="shared" si="15"/>
        <v>27095</v>
      </c>
      <c r="N81">
        <f t="shared" si="16"/>
        <v>63456.800000000003</v>
      </c>
      <c r="O81">
        <f t="shared" si="17"/>
        <v>66650</v>
      </c>
      <c r="Q81">
        <v>6284</v>
      </c>
      <c r="R81">
        <v>20856</v>
      </c>
      <c r="T81">
        <v>18217.400000000001</v>
      </c>
      <c r="U81">
        <v>5179.2000000000044</v>
      </c>
      <c r="W81">
        <v>25092.199999999997</v>
      </c>
      <c r="X81">
        <v>6596.4</v>
      </c>
      <c r="AD81">
        <v>63456.800000000003</v>
      </c>
      <c r="AE81">
        <v>1.4287200110941616</v>
      </c>
      <c r="AI81">
        <v>63456.800000000003</v>
      </c>
      <c r="AJ81">
        <v>1.4287200110941616</v>
      </c>
    </row>
    <row r="82" spans="2:38" x14ac:dyDescent="0.25">
      <c r="B82">
        <v>81042</v>
      </c>
      <c r="C82">
        <v>77848</v>
      </c>
      <c r="D82">
        <v>41795</v>
      </c>
      <c r="E82">
        <v>83434</v>
      </c>
      <c r="F82">
        <v>63296</v>
      </c>
      <c r="H82">
        <v>111318</v>
      </c>
      <c r="J82">
        <f t="shared" si="12"/>
        <v>69483</v>
      </c>
      <c r="K82">
        <f t="shared" si="13"/>
        <v>1.6020897197875739</v>
      </c>
      <c r="L82">
        <f t="shared" si="14"/>
        <v>83434</v>
      </c>
      <c r="M82">
        <f t="shared" si="15"/>
        <v>41795</v>
      </c>
      <c r="N82">
        <f t="shared" si="16"/>
        <v>69483</v>
      </c>
      <c r="O82">
        <f t="shared" si="17"/>
        <v>41639</v>
      </c>
      <c r="Q82">
        <v>17961</v>
      </c>
      <c r="R82">
        <v>1</v>
      </c>
      <c r="T82">
        <v>-13320.600000000006</v>
      </c>
      <c r="U82">
        <v>1817.1999999999971</v>
      </c>
      <c r="W82">
        <v>30901</v>
      </c>
      <c r="X82">
        <v>5150.4000000000005</v>
      </c>
      <c r="AB82">
        <v>69483</v>
      </c>
      <c r="AC82">
        <v>1.6020897197875739</v>
      </c>
      <c r="AI82">
        <v>69483</v>
      </c>
      <c r="AJ82">
        <v>1.6020897197875739</v>
      </c>
    </row>
    <row r="83" spans="2:38" x14ac:dyDescent="0.25">
      <c r="B83">
        <v>93240</v>
      </c>
      <c r="C83">
        <v>69164</v>
      </c>
      <c r="D83">
        <v>102843</v>
      </c>
      <c r="E83">
        <v>21243</v>
      </c>
      <c r="F83">
        <v>10643</v>
      </c>
      <c r="H83">
        <v>114021</v>
      </c>
      <c r="J83">
        <f t="shared" si="12"/>
        <v>59426.6</v>
      </c>
      <c r="K83">
        <f t="shared" si="13"/>
        <v>1.9186862448802389</v>
      </c>
      <c r="L83">
        <f t="shared" si="14"/>
        <v>102843</v>
      </c>
      <c r="M83">
        <f t="shared" si="15"/>
        <v>10643</v>
      </c>
      <c r="N83">
        <f t="shared" si="16"/>
        <v>59426.6</v>
      </c>
      <c r="O83">
        <f t="shared" si="17"/>
        <v>92200</v>
      </c>
      <c r="Q83">
        <v>19065</v>
      </c>
      <c r="R83">
        <v>-14</v>
      </c>
      <c r="T83">
        <v>-4558</v>
      </c>
      <c r="U83">
        <v>3358.1999999999971</v>
      </c>
      <c r="W83">
        <v>35380.800000000003</v>
      </c>
      <c r="X83">
        <v>15732.199999999997</v>
      </c>
      <c r="AB83">
        <v>59426.6</v>
      </c>
      <c r="AC83">
        <v>1.9186862448802389</v>
      </c>
      <c r="AI83">
        <v>59426.6</v>
      </c>
      <c r="AJ83">
        <v>1.9186862448802389</v>
      </c>
    </row>
    <row r="84" spans="2:38" x14ac:dyDescent="0.25">
      <c r="B84">
        <v>41232</v>
      </c>
      <c r="C84">
        <v>44369</v>
      </c>
      <c r="D84">
        <v>8786</v>
      </c>
      <c r="E84">
        <v>116612</v>
      </c>
      <c r="F84">
        <v>59639</v>
      </c>
      <c r="H84">
        <v>81646</v>
      </c>
      <c r="J84">
        <f t="shared" si="12"/>
        <v>54127.6</v>
      </c>
      <c r="K84">
        <f t="shared" si="13"/>
        <v>1.5083986727658349</v>
      </c>
      <c r="L84">
        <f t="shared" si="14"/>
        <v>116612</v>
      </c>
      <c r="M84">
        <f t="shared" si="15"/>
        <v>8786</v>
      </c>
      <c r="N84">
        <f t="shared" si="16"/>
        <v>54127.6</v>
      </c>
      <c r="O84">
        <f t="shared" si="17"/>
        <v>107826</v>
      </c>
      <c r="Q84">
        <v>-25487</v>
      </c>
      <c r="R84">
        <v>7822</v>
      </c>
      <c r="T84">
        <v>-7298.5999999999985</v>
      </c>
      <c r="U84">
        <v>538</v>
      </c>
      <c r="W84">
        <v>39111</v>
      </c>
      <c r="X84">
        <v>9868</v>
      </c>
      <c r="AF84">
        <v>54127.6</v>
      </c>
      <c r="AG84">
        <v>1.5083986727658349</v>
      </c>
      <c r="AI84">
        <v>54127.6</v>
      </c>
      <c r="AJ84">
        <v>1.5083986727658349</v>
      </c>
    </row>
    <row r="85" spans="2:38" x14ac:dyDescent="0.25">
      <c r="B85">
        <v>45416</v>
      </c>
      <c r="C85">
        <v>48604</v>
      </c>
      <c r="D85">
        <v>64075</v>
      </c>
      <c r="E85">
        <v>93514</v>
      </c>
      <c r="F85">
        <v>98082</v>
      </c>
      <c r="H85">
        <v>102599</v>
      </c>
      <c r="J85">
        <f t="shared" si="12"/>
        <v>69938.2</v>
      </c>
      <c r="K85">
        <f t="shared" si="13"/>
        <v>1.4669951471441931</v>
      </c>
      <c r="L85">
        <f t="shared" si="14"/>
        <v>98082</v>
      </c>
      <c r="M85">
        <f t="shared" si="15"/>
        <v>45416</v>
      </c>
      <c r="N85">
        <f t="shared" si="16"/>
        <v>69938.2</v>
      </c>
      <c r="O85">
        <f t="shared" si="17"/>
        <v>52666</v>
      </c>
      <c r="Q85">
        <v>23510</v>
      </c>
      <c r="R85">
        <v>3908</v>
      </c>
      <c r="T85">
        <v>18302.799999999996</v>
      </c>
      <c r="U85">
        <v>6469.3999999999942</v>
      </c>
      <c r="W85">
        <v>29368.400000000001</v>
      </c>
      <c r="X85">
        <v>6726.5999999999995</v>
      </c>
      <c r="AD85">
        <v>69938.2</v>
      </c>
      <c r="AE85">
        <v>1.4669951471441931</v>
      </c>
      <c r="AI85">
        <v>69938.2</v>
      </c>
      <c r="AJ85">
        <v>1.4669951471441931</v>
      </c>
    </row>
    <row r="86" spans="2:38" x14ac:dyDescent="0.25">
      <c r="B86">
        <v>52435</v>
      </c>
      <c r="C86">
        <v>21658</v>
      </c>
      <c r="D86">
        <v>24767</v>
      </c>
      <c r="E86">
        <v>27677</v>
      </c>
      <c r="F86">
        <v>70015</v>
      </c>
      <c r="H86">
        <v>78253</v>
      </c>
      <c r="J86">
        <f t="shared" si="12"/>
        <v>39310.400000000001</v>
      </c>
      <c r="K86">
        <f t="shared" si="13"/>
        <v>1.9906436973421791</v>
      </c>
      <c r="L86">
        <f t="shared" si="14"/>
        <v>70015</v>
      </c>
      <c r="M86">
        <f t="shared" si="15"/>
        <v>21658</v>
      </c>
      <c r="N86">
        <f t="shared" si="16"/>
        <v>39310.400000000001</v>
      </c>
      <c r="O86">
        <f t="shared" si="17"/>
        <v>48357</v>
      </c>
      <c r="Q86">
        <v>-15104</v>
      </c>
      <c r="R86">
        <v>638</v>
      </c>
      <c r="T86">
        <v>-11562.400000000001</v>
      </c>
      <c r="U86">
        <v>428.80000000000291</v>
      </c>
      <c r="W86">
        <v>33275.199999999997</v>
      </c>
      <c r="X86">
        <v>2460.8000000000002</v>
      </c>
      <c r="AD86">
        <v>39310.400000000001</v>
      </c>
      <c r="AE86">
        <v>1.9906436973421791</v>
      </c>
      <c r="AK86">
        <v>39310.400000000001</v>
      </c>
      <c r="AL86">
        <v>1.9906436973421791</v>
      </c>
    </row>
    <row r="87" spans="2:38" x14ac:dyDescent="0.25">
      <c r="B87">
        <v>41612</v>
      </c>
      <c r="C87">
        <v>29109</v>
      </c>
      <c r="D87">
        <v>49656</v>
      </c>
      <c r="E87">
        <v>56146</v>
      </c>
      <c r="F87">
        <v>67046</v>
      </c>
      <c r="H87">
        <v>113076</v>
      </c>
      <c r="J87">
        <f t="shared" si="12"/>
        <v>48713.8</v>
      </c>
      <c r="K87">
        <f t="shared" si="13"/>
        <v>2.3212313553859478</v>
      </c>
      <c r="L87">
        <f t="shared" si="14"/>
        <v>67046</v>
      </c>
      <c r="M87">
        <f t="shared" si="15"/>
        <v>29109</v>
      </c>
      <c r="N87">
        <f t="shared" si="16"/>
        <v>48713.8</v>
      </c>
      <c r="O87">
        <f t="shared" si="17"/>
        <v>37937</v>
      </c>
      <c r="Q87">
        <v>36447</v>
      </c>
      <c r="R87">
        <v>42</v>
      </c>
      <c r="T87">
        <v>-9908</v>
      </c>
      <c r="U87">
        <v>-1633.3999999999942</v>
      </c>
      <c r="W87">
        <v>46876.799999999996</v>
      </c>
      <c r="X87">
        <v>4254.6000000000004</v>
      </c>
      <c r="Z87">
        <v>48713.8</v>
      </c>
      <c r="AA87">
        <v>2.3212313553859478</v>
      </c>
      <c r="AK87">
        <v>48713.8</v>
      </c>
      <c r="AL87">
        <v>2.3212313553859478</v>
      </c>
    </row>
    <row r="88" spans="2:38" x14ac:dyDescent="0.25">
      <c r="B88">
        <v>78856</v>
      </c>
      <c r="C88">
        <v>45992</v>
      </c>
      <c r="D88">
        <v>62189</v>
      </c>
      <c r="E88">
        <v>91029</v>
      </c>
      <c r="F88">
        <v>66063</v>
      </c>
      <c r="H88">
        <v>116351</v>
      </c>
      <c r="J88">
        <f t="shared" si="12"/>
        <v>68825.8</v>
      </c>
      <c r="K88">
        <f t="shared" si="13"/>
        <v>1.6905143129465985</v>
      </c>
      <c r="L88">
        <f t="shared" si="14"/>
        <v>91029</v>
      </c>
      <c r="M88">
        <f t="shared" si="15"/>
        <v>45992</v>
      </c>
      <c r="N88">
        <f t="shared" si="16"/>
        <v>68825.8</v>
      </c>
      <c r="O88">
        <f t="shared" si="17"/>
        <v>45037</v>
      </c>
      <c r="Q88">
        <v>41936</v>
      </c>
      <c r="R88">
        <v>-19030</v>
      </c>
      <c r="T88">
        <v>25382.200000000004</v>
      </c>
      <c r="U88">
        <v>2544</v>
      </c>
      <c r="W88">
        <v>34922.199999999997</v>
      </c>
      <c r="X88">
        <v>11331.2</v>
      </c>
      <c r="AD88">
        <v>68825.8</v>
      </c>
      <c r="AE88">
        <v>1.6905143129465985</v>
      </c>
      <c r="AI88">
        <v>68825.8</v>
      </c>
      <c r="AJ88">
        <v>1.6905143129465985</v>
      </c>
    </row>
    <row r="89" spans="2:38" x14ac:dyDescent="0.25">
      <c r="B89">
        <v>46190</v>
      </c>
      <c r="C89">
        <v>23018</v>
      </c>
      <c r="D89">
        <v>44797</v>
      </c>
      <c r="E89">
        <v>44050</v>
      </c>
      <c r="F89">
        <v>60613</v>
      </c>
      <c r="H89">
        <v>106906</v>
      </c>
      <c r="J89">
        <f t="shared" si="12"/>
        <v>43733.599999999999</v>
      </c>
      <c r="K89">
        <f t="shared" si="13"/>
        <v>2.444482045841184</v>
      </c>
      <c r="L89">
        <f t="shared" si="14"/>
        <v>60613</v>
      </c>
      <c r="M89">
        <f t="shared" si="15"/>
        <v>23018</v>
      </c>
      <c r="N89">
        <f t="shared" si="16"/>
        <v>43733.599999999999</v>
      </c>
      <c r="O89">
        <f t="shared" si="17"/>
        <v>37595</v>
      </c>
      <c r="Q89">
        <v>-7976</v>
      </c>
      <c r="R89">
        <v>-3077</v>
      </c>
      <c r="T89">
        <v>-26622.400000000001</v>
      </c>
      <c r="U89">
        <v>366.79999999999563</v>
      </c>
      <c r="W89">
        <v>41673.600000000006</v>
      </c>
      <c r="X89">
        <v>3719.2000000000003</v>
      </c>
      <c r="AF89">
        <v>43733.599999999999</v>
      </c>
      <c r="AG89">
        <v>2.444482045841184</v>
      </c>
      <c r="AK89">
        <v>43733.599999999999</v>
      </c>
      <c r="AL89">
        <v>2.444482045841184</v>
      </c>
    </row>
    <row r="90" spans="2:38" x14ac:dyDescent="0.25">
      <c r="B90">
        <v>40931</v>
      </c>
      <c r="C90">
        <v>96169</v>
      </c>
      <c r="D90">
        <v>76089</v>
      </c>
      <c r="E90">
        <v>116145</v>
      </c>
      <c r="F90">
        <v>79912</v>
      </c>
      <c r="H90">
        <v>118148</v>
      </c>
      <c r="J90">
        <f t="shared" si="12"/>
        <v>81849.2</v>
      </c>
      <c r="K90">
        <f t="shared" si="13"/>
        <v>1.4434838703371566</v>
      </c>
      <c r="L90">
        <f t="shared" si="14"/>
        <v>116145</v>
      </c>
      <c r="M90">
        <f t="shared" si="15"/>
        <v>40931</v>
      </c>
      <c r="N90">
        <f t="shared" si="16"/>
        <v>81849.2</v>
      </c>
      <c r="O90">
        <f t="shared" si="17"/>
        <v>75214</v>
      </c>
      <c r="Q90">
        <v>32417</v>
      </c>
      <c r="R90">
        <v>-924</v>
      </c>
      <c r="T90">
        <v>12895.399999999994</v>
      </c>
      <c r="U90">
        <v>-1277</v>
      </c>
      <c r="W90">
        <v>31132.6</v>
      </c>
      <c r="X90">
        <v>8825.7999999999993</v>
      </c>
      <c r="AB90">
        <v>81849.2</v>
      </c>
      <c r="AC90">
        <v>1.4434838703371566</v>
      </c>
      <c r="AI90">
        <v>81849.2</v>
      </c>
      <c r="AJ90">
        <v>1.4434838703371566</v>
      </c>
    </row>
    <row r="91" spans="2:38" x14ac:dyDescent="0.25">
      <c r="B91">
        <v>72171</v>
      </c>
      <c r="C91">
        <v>24128</v>
      </c>
      <c r="D91">
        <v>70737</v>
      </c>
      <c r="E91">
        <v>31065</v>
      </c>
      <c r="F91">
        <v>38111</v>
      </c>
      <c r="H91">
        <v>98279</v>
      </c>
      <c r="J91">
        <f t="shared" si="12"/>
        <v>47242.400000000001</v>
      </c>
      <c r="K91">
        <f t="shared" si="13"/>
        <v>2.0803134472423075</v>
      </c>
      <c r="L91">
        <f t="shared" si="14"/>
        <v>72171</v>
      </c>
      <c r="M91">
        <f t="shared" si="15"/>
        <v>24128</v>
      </c>
      <c r="N91">
        <f t="shared" si="16"/>
        <v>47242.400000000001</v>
      </c>
      <c r="O91">
        <f t="shared" si="17"/>
        <v>48043</v>
      </c>
      <c r="Q91">
        <v>32597</v>
      </c>
      <c r="R91">
        <v>5207</v>
      </c>
      <c r="T91">
        <v>-14528.199999999997</v>
      </c>
      <c r="U91">
        <v>-2892.1999999999971</v>
      </c>
      <c r="W91">
        <v>44377.799999999996</v>
      </c>
      <c r="X91">
        <v>10883</v>
      </c>
      <c r="AB91">
        <v>47242.400000000001</v>
      </c>
      <c r="AC91">
        <v>2.0803134472423075</v>
      </c>
      <c r="AK91">
        <v>47242.400000000001</v>
      </c>
      <c r="AL91">
        <v>2.0803134472423075</v>
      </c>
    </row>
    <row r="92" spans="2:38" x14ac:dyDescent="0.25">
      <c r="B92">
        <v>67250</v>
      </c>
      <c r="C92">
        <v>36758</v>
      </c>
      <c r="D92">
        <v>35158</v>
      </c>
      <c r="E92">
        <v>51460</v>
      </c>
      <c r="F92">
        <v>56792</v>
      </c>
      <c r="H92">
        <v>91218</v>
      </c>
      <c r="J92">
        <f t="shared" si="12"/>
        <v>49483.6</v>
      </c>
      <c r="K92">
        <f t="shared" si="13"/>
        <v>1.8433986209572466</v>
      </c>
      <c r="L92">
        <f t="shared" si="14"/>
        <v>67250</v>
      </c>
      <c r="M92">
        <f t="shared" si="15"/>
        <v>35158</v>
      </c>
      <c r="N92">
        <f t="shared" si="16"/>
        <v>49483.6</v>
      </c>
      <c r="O92">
        <f t="shared" si="17"/>
        <v>32092</v>
      </c>
      <c r="Q92">
        <v>-35349</v>
      </c>
      <c r="R92">
        <v>-6790</v>
      </c>
      <c r="T92">
        <v>-17428.400000000001</v>
      </c>
      <c r="U92">
        <v>2604.5999999999985</v>
      </c>
      <c r="W92">
        <v>25432.400000000001</v>
      </c>
      <c r="X92">
        <v>4964.6000000000004</v>
      </c>
      <c r="AF92">
        <v>49483.6</v>
      </c>
      <c r="AG92">
        <v>1.8433986209572466</v>
      </c>
      <c r="AI92">
        <v>49483.6</v>
      </c>
      <c r="AJ92">
        <v>1.8433986209572466</v>
      </c>
    </row>
    <row r="93" spans="2:38" x14ac:dyDescent="0.25">
      <c r="B93">
        <v>94500</v>
      </c>
      <c r="C93">
        <v>24455</v>
      </c>
      <c r="D93">
        <v>38948</v>
      </c>
      <c r="E93">
        <v>32157</v>
      </c>
      <c r="F93">
        <v>22567</v>
      </c>
      <c r="H93">
        <v>70446</v>
      </c>
      <c r="J93">
        <f t="shared" si="12"/>
        <v>42525.4</v>
      </c>
      <c r="K93">
        <f t="shared" si="13"/>
        <v>1.6565629012307939</v>
      </c>
      <c r="L93">
        <f t="shared" si="14"/>
        <v>94500</v>
      </c>
      <c r="M93">
        <f t="shared" si="15"/>
        <v>22567</v>
      </c>
      <c r="N93">
        <f t="shared" si="16"/>
        <v>42525.4</v>
      </c>
      <c r="O93">
        <f t="shared" si="17"/>
        <v>71933</v>
      </c>
      <c r="Q93">
        <v>-9504</v>
      </c>
      <c r="R93">
        <v>-112</v>
      </c>
      <c r="T93">
        <v>-17424.799999999996</v>
      </c>
      <c r="U93">
        <v>-4590.1999999999971</v>
      </c>
      <c r="W93">
        <v>36184.399999999994</v>
      </c>
      <c r="X93">
        <v>4624.5999999999995</v>
      </c>
      <c r="Z93">
        <v>42525.4</v>
      </c>
      <c r="AA93">
        <v>1.6565629012307939</v>
      </c>
      <c r="AI93">
        <v>42525.4</v>
      </c>
      <c r="AJ93">
        <v>1.6565629012307939</v>
      </c>
    </row>
    <row r="94" spans="2:38" x14ac:dyDescent="0.25">
      <c r="B94">
        <v>56769</v>
      </c>
      <c r="C94">
        <v>63119</v>
      </c>
      <c r="D94">
        <v>77195</v>
      </c>
      <c r="E94">
        <v>40325</v>
      </c>
      <c r="F94">
        <v>29036</v>
      </c>
      <c r="H94">
        <v>68563</v>
      </c>
      <c r="J94">
        <f t="shared" si="12"/>
        <v>53288.800000000003</v>
      </c>
      <c r="K94">
        <f t="shared" si="13"/>
        <v>1.2866305865397607</v>
      </c>
      <c r="L94">
        <f t="shared" si="14"/>
        <v>77195</v>
      </c>
      <c r="M94">
        <f t="shared" si="15"/>
        <v>29036</v>
      </c>
      <c r="N94">
        <f t="shared" si="16"/>
        <v>53288.800000000003</v>
      </c>
      <c r="O94">
        <f t="shared" si="17"/>
        <v>48159</v>
      </c>
      <c r="Q94">
        <v>-49640</v>
      </c>
      <c r="R94">
        <v>6258</v>
      </c>
      <c r="T94">
        <v>-21347.599999999991</v>
      </c>
      <c r="U94">
        <v>-4430.3999999999942</v>
      </c>
      <c r="W94">
        <v>35448.400000000001</v>
      </c>
      <c r="X94">
        <v>9843.6</v>
      </c>
      <c r="AF94">
        <v>53288.800000000003</v>
      </c>
      <c r="AG94">
        <v>1.2866305865397607</v>
      </c>
      <c r="AI94">
        <v>53288.800000000003</v>
      </c>
      <c r="AJ94">
        <v>1.2866305865397607</v>
      </c>
    </row>
    <row r="95" spans="2:38" x14ac:dyDescent="0.25">
      <c r="B95">
        <v>33444</v>
      </c>
      <c r="C95">
        <v>28565</v>
      </c>
      <c r="D95">
        <v>69803</v>
      </c>
      <c r="E95">
        <v>71603</v>
      </c>
      <c r="F95">
        <v>63199</v>
      </c>
      <c r="H95">
        <v>100099</v>
      </c>
      <c r="J95">
        <f t="shared" si="12"/>
        <v>53322.8</v>
      </c>
      <c r="K95">
        <f t="shared" si="13"/>
        <v>1.8772270023329607</v>
      </c>
      <c r="L95">
        <f t="shared" si="14"/>
        <v>71603</v>
      </c>
      <c r="M95">
        <f t="shared" si="15"/>
        <v>28565</v>
      </c>
      <c r="N95">
        <f t="shared" si="16"/>
        <v>53322.8</v>
      </c>
      <c r="O95">
        <f t="shared" si="17"/>
        <v>43038</v>
      </c>
      <c r="Q95">
        <v>37492</v>
      </c>
      <c r="R95">
        <v>-15364</v>
      </c>
      <c r="T95">
        <v>5205.2000000000044</v>
      </c>
      <c r="U95">
        <v>967.60000000000582</v>
      </c>
      <c r="W95">
        <v>20898</v>
      </c>
      <c r="X95">
        <v>1198.0000000000002</v>
      </c>
      <c r="Z95">
        <v>53322.8</v>
      </c>
      <c r="AA95">
        <v>1.8772270023329607</v>
      </c>
      <c r="AI95">
        <v>53322.8</v>
      </c>
      <c r="AJ95">
        <v>1.8772270023329607</v>
      </c>
    </row>
    <row r="96" spans="2:38" x14ac:dyDescent="0.25">
      <c r="B96">
        <v>45169</v>
      </c>
      <c r="C96">
        <v>73602</v>
      </c>
      <c r="D96">
        <v>98321</v>
      </c>
      <c r="E96">
        <v>73492</v>
      </c>
      <c r="F96">
        <v>20539</v>
      </c>
      <c r="H96">
        <v>64178</v>
      </c>
      <c r="J96">
        <f t="shared" si="12"/>
        <v>62224.6</v>
      </c>
      <c r="K96">
        <f t="shared" si="13"/>
        <v>1.0313927289207163</v>
      </c>
      <c r="L96">
        <f t="shared" si="14"/>
        <v>98321</v>
      </c>
      <c r="M96">
        <f t="shared" si="15"/>
        <v>20539</v>
      </c>
      <c r="N96">
        <f t="shared" si="16"/>
        <v>62224.6</v>
      </c>
      <c r="O96">
        <f t="shared" si="17"/>
        <v>77782</v>
      </c>
      <c r="Q96">
        <v>-16018</v>
      </c>
      <c r="R96">
        <v>-10569</v>
      </c>
      <c r="T96">
        <v>36443.800000000003</v>
      </c>
      <c r="U96">
        <v>-1826.4000000000015</v>
      </c>
      <c r="W96">
        <v>41247.800000000003</v>
      </c>
      <c r="X96">
        <v>1826.4</v>
      </c>
      <c r="AD96">
        <v>62224.6</v>
      </c>
      <c r="AE96">
        <v>1.0313927289207163</v>
      </c>
      <c r="AI96">
        <v>62224.6</v>
      </c>
      <c r="AJ96">
        <v>1.0313927289207163</v>
      </c>
    </row>
    <row r="97" spans="2:38" x14ac:dyDescent="0.25">
      <c r="B97">
        <v>59374</v>
      </c>
      <c r="C97">
        <v>24714</v>
      </c>
      <c r="D97">
        <v>77870</v>
      </c>
      <c r="E97">
        <v>60097</v>
      </c>
      <c r="F97">
        <v>74478</v>
      </c>
      <c r="H97">
        <v>77265</v>
      </c>
      <c r="J97">
        <f t="shared" si="12"/>
        <v>59306.6</v>
      </c>
      <c r="K97">
        <f t="shared" si="13"/>
        <v>1.3028060957802337</v>
      </c>
      <c r="L97">
        <f t="shared" si="14"/>
        <v>77870</v>
      </c>
      <c r="M97">
        <f t="shared" si="15"/>
        <v>24714</v>
      </c>
      <c r="N97">
        <f t="shared" si="16"/>
        <v>59306.6</v>
      </c>
      <c r="O97">
        <f t="shared" si="17"/>
        <v>53156</v>
      </c>
      <c r="Q97">
        <v>7032</v>
      </c>
      <c r="R97">
        <v>592</v>
      </c>
      <c r="T97">
        <v>-8122.0000000000073</v>
      </c>
      <c r="U97">
        <v>6611.5999999999985</v>
      </c>
      <c r="W97">
        <v>24281.199999999997</v>
      </c>
      <c r="X97">
        <v>6915.6</v>
      </c>
      <c r="AB97">
        <v>59306.6</v>
      </c>
      <c r="AC97">
        <v>1.3028060957802337</v>
      </c>
      <c r="AI97">
        <v>59306.6</v>
      </c>
      <c r="AJ97">
        <v>1.3028060957802337</v>
      </c>
    </row>
    <row r="98" spans="2:38" x14ac:dyDescent="0.25">
      <c r="B98">
        <v>54892</v>
      </c>
      <c r="C98">
        <v>41391</v>
      </c>
      <c r="D98">
        <v>85025</v>
      </c>
      <c r="E98">
        <v>49765</v>
      </c>
      <c r="F98">
        <v>96985</v>
      </c>
      <c r="H98">
        <v>110904</v>
      </c>
      <c r="J98">
        <f t="shared" si="12"/>
        <v>65611.600000000006</v>
      </c>
      <c r="K98">
        <f t="shared" ref="K98:K129" si="18">H98/J98</f>
        <v>1.6903108596650591</v>
      </c>
      <c r="L98">
        <f t="shared" si="14"/>
        <v>96985</v>
      </c>
      <c r="M98">
        <f t="shared" si="15"/>
        <v>41391</v>
      </c>
      <c r="N98">
        <f t="shared" si="16"/>
        <v>65611.600000000006</v>
      </c>
      <c r="O98">
        <f t="shared" si="17"/>
        <v>55594</v>
      </c>
      <c r="Q98">
        <v>59244</v>
      </c>
      <c r="R98">
        <v>740</v>
      </c>
      <c r="T98">
        <v>29818.600000000006</v>
      </c>
      <c r="U98">
        <v>-276.39999999999418</v>
      </c>
      <c r="W98">
        <v>29818.6</v>
      </c>
      <c r="X98">
        <v>1353.6000000000001</v>
      </c>
      <c r="Z98">
        <v>65611.600000000006</v>
      </c>
      <c r="AA98">
        <v>1.6903108596650591</v>
      </c>
      <c r="AI98">
        <v>65611.600000000006</v>
      </c>
      <c r="AJ98">
        <v>1.6903108596650591</v>
      </c>
    </row>
    <row r="99" spans="2:38" x14ac:dyDescent="0.25">
      <c r="B99">
        <v>8354</v>
      </c>
      <c r="C99">
        <v>41748</v>
      </c>
      <c r="D99">
        <v>47412</v>
      </c>
      <c r="E99">
        <v>61955</v>
      </c>
      <c r="F99">
        <v>93203</v>
      </c>
      <c r="H99">
        <v>103607</v>
      </c>
      <c r="J99">
        <f t="shared" si="12"/>
        <v>50534.400000000001</v>
      </c>
      <c r="K99">
        <f t="shared" si="18"/>
        <v>2.0502271719858154</v>
      </c>
      <c r="L99">
        <f t="shared" si="14"/>
        <v>93203</v>
      </c>
      <c r="M99">
        <f t="shared" si="15"/>
        <v>8354</v>
      </c>
      <c r="N99">
        <f t="shared" si="16"/>
        <v>50534.400000000001</v>
      </c>
      <c r="O99">
        <f t="shared" si="17"/>
        <v>84849</v>
      </c>
      <c r="Q99">
        <v>20828</v>
      </c>
      <c r="R99">
        <v>-112</v>
      </c>
      <c r="T99">
        <v>-31973.999999999993</v>
      </c>
      <c r="U99">
        <v>-2747.5999999999985</v>
      </c>
      <c r="W99">
        <v>39376.800000000003</v>
      </c>
      <c r="X99">
        <v>5214.7999999999993</v>
      </c>
      <c r="AB99">
        <v>50534.400000000001</v>
      </c>
      <c r="AC99">
        <v>2.0502271719858154</v>
      </c>
      <c r="AI99">
        <v>50534.400000000001</v>
      </c>
      <c r="AJ99">
        <v>2.0502271719858154</v>
      </c>
    </row>
    <row r="100" spans="2:38" x14ac:dyDescent="0.25">
      <c r="B100">
        <v>59688</v>
      </c>
      <c r="C100">
        <v>55682</v>
      </c>
      <c r="D100">
        <v>71018</v>
      </c>
      <c r="E100">
        <v>44580</v>
      </c>
      <c r="F100">
        <v>41573</v>
      </c>
      <c r="H100">
        <v>122533</v>
      </c>
      <c r="J100">
        <f t="shared" si="12"/>
        <v>54508.2</v>
      </c>
      <c r="K100">
        <f t="shared" si="18"/>
        <v>2.2479736993700032</v>
      </c>
      <c r="L100">
        <f t="shared" si="14"/>
        <v>71018</v>
      </c>
      <c r="M100">
        <f t="shared" si="15"/>
        <v>41573</v>
      </c>
      <c r="N100">
        <f t="shared" si="16"/>
        <v>54508.2</v>
      </c>
      <c r="O100">
        <f t="shared" si="17"/>
        <v>29445</v>
      </c>
      <c r="Q100">
        <v>32251</v>
      </c>
      <c r="R100">
        <v>-665</v>
      </c>
      <c r="T100">
        <v>8334</v>
      </c>
      <c r="U100">
        <v>5341.1999999999971</v>
      </c>
      <c r="W100">
        <v>20683.600000000002</v>
      </c>
      <c r="X100">
        <v>8960.7999999999993</v>
      </c>
      <c r="AD100">
        <v>54508.2</v>
      </c>
      <c r="AE100">
        <v>2.2479736993700032</v>
      </c>
      <c r="AK100">
        <v>54508.2</v>
      </c>
      <c r="AL100">
        <v>2.2479736993700032</v>
      </c>
    </row>
    <row r="101" spans="2:38" x14ac:dyDescent="0.25">
      <c r="B101">
        <v>77364</v>
      </c>
      <c r="C101">
        <v>84667</v>
      </c>
      <c r="D101">
        <v>23510</v>
      </c>
      <c r="E101">
        <v>65205</v>
      </c>
      <c r="F101">
        <v>56509</v>
      </c>
      <c r="H101">
        <v>101026</v>
      </c>
      <c r="J101">
        <f t="shared" si="12"/>
        <v>61451</v>
      </c>
      <c r="K101">
        <f t="shared" si="18"/>
        <v>1.6440090478592699</v>
      </c>
      <c r="L101">
        <f t="shared" si="14"/>
        <v>84667</v>
      </c>
      <c r="M101">
        <f t="shared" si="15"/>
        <v>23510</v>
      </c>
      <c r="N101">
        <f t="shared" si="16"/>
        <v>61451</v>
      </c>
      <c r="O101">
        <f t="shared" si="17"/>
        <v>61157</v>
      </c>
      <c r="Q101">
        <v>10621</v>
      </c>
      <c r="R101">
        <v>-197</v>
      </c>
      <c r="T101">
        <v>1304</v>
      </c>
      <c r="U101">
        <v>6672</v>
      </c>
      <c r="W101">
        <v>49053.2</v>
      </c>
      <c r="X101">
        <v>8179.2000000000007</v>
      </c>
      <c r="AD101">
        <v>61451</v>
      </c>
      <c r="AE101">
        <v>1.6440090478592699</v>
      </c>
      <c r="AI101">
        <v>61451</v>
      </c>
      <c r="AJ101">
        <v>1.6440090478592699</v>
      </c>
    </row>
    <row r="103" spans="2:38" x14ac:dyDescent="0.25">
      <c r="B103">
        <v>1353137</v>
      </c>
      <c r="C103">
        <v>1309775</v>
      </c>
      <c r="D103">
        <v>1470126</v>
      </c>
      <c r="E103">
        <v>1330403</v>
      </c>
      <c r="F103">
        <v>1362376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AF17-7FE4-4883-9385-0328826F97A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65545</v>
      </c>
      <c r="C2">
        <v>61115</v>
      </c>
      <c r="D2">
        <v>65747</v>
      </c>
      <c r="E2">
        <v>79113</v>
      </c>
      <c r="F2">
        <v>93331</v>
      </c>
      <c r="H2">
        <v>115269</v>
      </c>
      <c r="J2">
        <f t="shared" ref="J2:J33" si="0">AVERAGE(B2:F2)</f>
        <v>72970.2</v>
      </c>
      <c r="K2">
        <f t="shared" ref="K2:K33" si="1">H2/J2</f>
        <v>1.5796722497677134</v>
      </c>
      <c r="L2">
        <f t="shared" ref="L2:L33" si="2">MAX(B2:F2)</f>
        <v>93331</v>
      </c>
      <c r="M2">
        <f t="shared" ref="M2:M33" si="3">MIN(B2:F2)</f>
        <v>61115</v>
      </c>
      <c r="N2">
        <f t="shared" ref="N2:N33" si="4">AVERAGE(B2:F2)</f>
        <v>72970.2</v>
      </c>
      <c r="O2">
        <f t="shared" ref="O2:O33" si="5">L2-M2</f>
        <v>32216</v>
      </c>
      <c r="Q2">
        <v>40608</v>
      </c>
      <c r="R2">
        <v>-913</v>
      </c>
      <c r="T2">
        <v>-1543.1999999999971</v>
      </c>
      <c r="U2">
        <v>-4144.8000000000029</v>
      </c>
      <c r="W2">
        <v>27196.799999999999</v>
      </c>
      <c r="X2">
        <v>6836.7999999999993</v>
      </c>
      <c r="AB2">
        <v>72970.2</v>
      </c>
      <c r="AC2">
        <v>1.5796722497677134</v>
      </c>
      <c r="AI2">
        <v>72970.2</v>
      </c>
      <c r="AJ2">
        <v>1.5796722497677134</v>
      </c>
    </row>
    <row r="3" spans="1:38" x14ac:dyDescent="0.25">
      <c r="B3">
        <v>7350</v>
      </c>
      <c r="C3">
        <v>41221</v>
      </c>
      <c r="D3">
        <v>70579</v>
      </c>
      <c r="E3">
        <v>64731</v>
      </c>
      <c r="F3">
        <v>86152</v>
      </c>
      <c r="H3">
        <v>67502</v>
      </c>
      <c r="J3">
        <f t="shared" si="0"/>
        <v>54006.6</v>
      </c>
      <c r="K3">
        <f t="shared" si="1"/>
        <v>1.2498842734036211</v>
      </c>
      <c r="L3">
        <f t="shared" si="2"/>
        <v>86152</v>
      </c>
      <c r="M3">
        <f t="shared" si="3"/>
        <v>7350</v>
      </c>
      <c r="N3">
        <f t="shared" si="4"/>
        <v>54006.6</v>
      </c>
      <c r="O3">
        <f t="shared" si="5"/>
        <v>78802</v>
      </c>
      <c r="Q3">
        <v>18179</v>
      </c>
      <c r="R3">
        <v>-3</v>
      </c>
      <c r="T3">
        <v>5618.4000000000015</v>
      </c>
      <c r="U3">
        <v>-1682.8000000000029</v>
      </c>
      <c r="W3">
        <v>37146.799999999996</v>
      </c>
      <c r="X3">
        <v>5200.4000000000005</v>
      </c>
      <c r="Z3">
        <v>54006.6</v>
      </c>
      <c r="AA3">
        <v>1.2498842734036211</v>
      </c>
      <c r="AI3">
        <v>54006.6</v>
      </c>
      <c r="AJ3">
        <v>1.2498842734036211</v>
      </c>
    </row>
    <row r="4" spans="1:38" x14ac:dyDescent="0.25">
      <c r="B4">
        <v>80800</v>
      </c>
      <c r="C4">
        <v>69063</v>
      </c>
      <c r="D4">
        <v>52218</v>
      </c>
      <c r="E4">
        <v>21879</v>
      </c>
      <c r="F4">
        <v>63846</v>
      </c>
      <c r="H4">
        <v>122390</v>
      </c>
      <c r="J4">
        <f t="shared" si="0"/>
        <v>57561.2</v>
      </c>
      <c r="K4">
        <f t="shared" si="1"/>
        <v>2.1262586603475953</v>
      </c>
      <c r="L4">
        <f t="shared" si="2"/>
        <v>80800</v>
      </c>
      <c r="M4">
        <f t="shared" si="3"/>
        <v>21879</v>
      </c>
      <c r="N4">
        <f t="shared" si="4"/>
        <v>57561.2</v>
      </c>
      <c r="O4">
        <f t="shared" si="5"/>
        <v>58921</v>
      </c>
      <c r="Q4">
        <v>43055</v>
      </c>
      <c r="R4">
        <v>-1889</v>
      </c>
      <c r="T4">
        <v>-27.400000000001455</v>
      </c>
      <c r="U4">
        <v>-2165</v>
      </c>
      <c r="W4">
        <v>10943</v>
      </c>
      <c r="X4">
        <v>9083</v>
      </c>
      <c r="Z4">
        <v>57561.2</v>
      </c>
      <c r="AA4">
        <v>2.1262586603475953</v>
      </c>
      <c r="AK4">
        <v>57561.2</v>
      </c>
      <c r="AL4">
        <v>2.1262586603475953</v>
      </c>
    </row>
    <row r="5" spans="1:38" x14ac:dyDescent="0.25">
      <c r="B5">
        <v>78569</v>
      </c>
      <c r="C5">
        <v>40323</v>
      </c>
      <c r="D5">
        <v>96921</v>
      </c>
      <c r="E5">
        <v>21200</v>
      </c>
      <c r="F5">
        <v>68039</v>
      </c>
      <c r="H5">
        <v>117112</v>
      </c>
      <c r="J5">
        <f t="shared" si="0"/>
        <v>61010.400000000001</v>
      </c>
      <c r="K5">
        <f t="shared" si="1"/>
        <v>1.9195415863524907</v>
      </c>
      <c r="L5">
        <f t="shared" si="2"/>
        <v>96921</v>
      </c>
      <c r="M5">
        <f t="shared" si="3"/>
        <v>21200</v>
      </c>
      <c r="N5">
        <f t="shared" si="4"/>
        <v>61010.400000000001</v>
      </c>
      <c r="O5">
        <f t="shared" si="5"/>
        <v>75721</v>
      </c>
      <c r="Q5">
        <v>5551</v>
      </c>
      <c r="R5">
        <v>-71</v>
      </c>
      <c r="T5">
        <v>-12223.799999999996</v>
      </c>
      <c r="U5">
        <v>-1020.7999999999956</v>
      </c>
      <c r="W5">
        <v>27365.000000000004</v>
      </c>
      <c r="X5">
        <v>2070.8000000000002</v>
      </c>
      <c r="AF5">
        <v>61010.400000000001</v>
      </c>
      <c r="AG5">
        <v>1.9195415863524907</v>
      </c>
      <c r="AK5">
        <v>61010.400000000001</v>
      </c>
      <c r="AL5">
        <v>1.9195415863524907</v>
      </c>
    </row>
    <row r="6" spans="1:38" x14ac:dyDescent="0.25">
      <c r="B6">
        <v>24665</v>
      </c>
      <c r="C6">
        <v>62413</v>
      </c>
      <c r="D6">
        <v>18934</v>
      </c>
      <c r="E6">
        <v>24824</v>
      </c>
      <c r="F6">
        <v>68243</v>
      </c>
      <c r="H6">
        <v>77189</v>
      </c>
      <c r="J6">
        <f t="shared" si="0"/>
        <v>39815.800000000003</v>
      </c>
      <c r="K6">
        <f t="shared" si="1"/>
        <v>1.9386524947382695</v>
      </c>
      <c r="L6">
        <f t="shared" si="2"/>
        <v>68243</v>
      </c>
      <c r="M6">
        <f t="shared" si="3"/>
        <v>18934</v>
      </c>
      <c r="N6">
        <f t="shared" si="4"/>
        <v>39815.800000000003</v>
      </c>
      <c r="O6">
        <f t="shared" si="5"/>
        <v>49309</v>
      </c>
      <c r="Q6">
        <v>-35356</v>
      </c>
      <c r="R6">
        <v>11564</v>
      </c>
      <c r="T6">
        <v>-49088.599999999991</v>
      </c>
      <c r="U6">
        <v>3176.8000000000029</v>
      </c>
      <c r="W6">
        <v>49088.6</v>
      </c>
      <c r="X6">
        <v>5553.6</v>
      </c>
      <c r="AB6">
        <v>39815.800000000003</v>
      </c>
      <c r="AC6">
        <v>1.9386524947382695</v>
      </c>
      <c r="AI6">
        <v>39815.800000000003</v>
      </c>
      <c r="AJ6">
        <v>1.9386524947382695</v>
      </c>
    </row>
    <row r="7" spans="1:38" x14ac:dyDescent="0.25">
      <c r="B7">
        <v>70458</v>
      </c>
      <c r="C7">
        <v>75879</v>
      </c>
      <c r="D7">
        <v>7036</v>
      </c>
      <c r="E7">
        <v>47918</v>
      </c>
      <c r="F7">
        <v>35978</v>
      </c>
      <c r="H7">
        <v>91340</v>
      </c>
      <c r="J7">
        <f t="shared" si="0"/>
        <v>47453.8</v>
      </c>
      <c r="K7">
        <f t="shared" si="1"/>
        <v>1.9248195086589481</v>
      </c>
      <c r="L7">
        <f t="shared" si="2"/>
        <v>75879</v>
      </c>
      <c r="M7">
        <f t="shared" si="3"/>
        <v>7036</v>
      </c>
      <c r="N7">
        <f t="shared" si="4"/>
        <v>47453.8</v>
      </c>
      <c r="O7">
        <f t="shared" si="5"/>
        <v>68843</v>
      </c>
      <c r="Q7">
        <v>29963</v>
      </c>
      <c r="R7">
        <v>1306</v>
      </c>
      <c r="T7">
        <v>-5829.7999999999956</v>
      </c>
      <c r="U7">
        <v>-1729.7999999999956</v>
      </c>
      <c r="W7">
        <v>31388.2</v>
      </c>
      <c r="X7">
        <v>6826.5999999999995</v>
      </c>
      <c r="Z7">
        <v>47453.8</v>
      </c>
      <c r="AA7">
        <v>1.9248195086589481</v>
      </c>
      <c r="AK7">
        <v>47453.8</v>
      </c>
      <c r="AL7">
        <v>1.9248195086589481</v>
      </c>
    </row>
    <row r="8" spans="1:38" x14ac:dyDescent="0.25">
      <c r="B8">
        <v>99994</v>
      </c>
      <c r="C8">
        <v>67095</v>
      </c>
      <c r="D8">
        <v>27386</v>
      </c>
      <c r="E8">
        <v>44824</v>
      </c>
      <c r="F8">
        <v>94081</v>
      </c>
      <c r="H8">
        <v>117557</v>
      </c>
      <c r="J8">
        <f t="shared" si="0"/>
        <v>66676</v>
      </c>
      <c r="K8">
        <f t="shared" si="1"/>
        <v>1.76310816485692</v>
      </c>
      <c r="L8">
        <f t="shared" si="2"/>
        <v>99994</v>
      </c>
      <c r="M8">
        <f t="shared" si="3"/>
        <v>27386</v>
      </c>
      <c r="N8">
        <f t="shared" si="4"/>
        <v>66676</v>
      </c>
      <c r="O8">
        <f t="shared" si="5"/>
        <v>72608</v>
      </c>
      <c r="Q8">
        <v>5135</v>
      </c>
      <c r="R8">
        <v>2</v>
      </c>
      <c r="T8">
        <v>2617.5999999999985</v>
      </c>
      <c r="U8">
        <v>-2670.6000000000058</v>
      </c>
      <c r="W8">
        <v>46398.799999999996</v>
      </c>
      <c r="X8">
        <v>3441</v>
      </c>
      <c r="AF8">
        <v>66676</v>
      </c>
      <c r="AG8">
        <v>1.76310816485692</v>
      </c>
      <c r="AI8">
        <v>66676</v>
      </c>
      <c r="AJ8">
        <v>1.76310816485692</v>
      </c>
    </row>
    <row r="9" spans="1:38" x14ac:dyDescent="0.25">
      <c r="B9">
        <v>25860</v>
      </c>
      <c r="C9">
        <v>36730</v>
      </c>
      <c r="D9">
        <v>53265</v>
      </c>
      <c r="E9">
        <v>54339</v>
      </c>
      <c r="F9">
        <v>81381</v>
      </c>
      <c r="H9">
        <v>123348</v>
      </c>
      <c r="J9">
        <f t="shared" si="0"/>
        <v>50315</v>
      </c>
      <c r="K9">
        <f t="shared" si="1"/>
        <v>2.4515154526483158</v>
      </c>
      <c r="L9">
        <f t="shared" si="2"/>
        <v>81381</v>
      </c>
      <c r="M9">
        <f t="shared" si="3"/>
        <v>25860</v>
      </c>
      <c r="N9">
        <f t="shared" si="4"/>
        <v>50315</v>
      </c>
      <c r="O9">
        <f t="shared" si="5"/>
        <v>55521</v>
      </c>
      <c r="Q9">
        <v>15231</v>
      </c>
      <c r="R9">
        <v>-17549</v>
      </c>
      <c r="T9">
        <v>-27913</v>
      </c>
      <c r="U9">
        <v>-1358.5999999999985</v>
      </c>
      <c r="W9">
        <v>33897.4</v>
      </c>
      <c r="X9">
        <v>4186.5999999999995</v>
      </c>
      <c r="AB9">
        <v>50315</v>
      </c>
      <c r="AC9">
        <v>2.4515154526483158</v>
      </c>
      <c r="AK9">
        <v>50315</v>
      </c>
      <c r="AL9">
        <v>2.4515154526483158</v>
      </c>
    </row>
    <row r="10" spans="1:38" x14ac:dyDescent="0.25">
      <c r="B10">
        <v>89064</v>
      </c>
      <c r="C10">
        <v>84876</v>
      </c>
      <c r="D10">
        <v>36220</v>
      </c>
      <c r="E10">
        <v>111983</v>
      </c>
      <c r="F10">
        <v>57715</v>
      </c>
      <c r="H10">
        <v>115507</v>
      </c>
      <c r="J10">
        <f t="shared" si="0"/>
        <v>75971.600000000006</v>
      </c>
      <c r="K10">
        <f t="shared" si="1"/>
        <v>1.5203970957568353</v>
      </c>
      <c r="L10">
        <f t="shared" si="2"/>
        <v>111983</v>
      </c>
      <c r="M10">
        <f t="shared" si="3"/>
        <v>36220</v>
      </c>
      <c r="N10">
        <f t="shared" si="4"/>
        <v>75971.600000000006</v>
      </c>
      <c r="O10">
        <f t="shared" si="5"/>
        <v>75763</v>
      </c>
      <c r="Q10">
        <v>22396</v>
      </c>
      <c r="R10">
        <v>1072</v>
      </c>
      <c r="T10">
        <v>3549.2000000000116</v>
      </c>
      <c r="U10">
        <v>7089.2000000000116</v>
      </c>
      <c r="W10">
        <v>38493.600000000006</v>
      </c>
      <c r="X10">
        <v>7727.2</v>
      </c>
      <c r="AB10">
        <v>75971.600000000006</v>
      </c>
      <c r="AC10">
        <v>1.5203970957568353</v>
      </c>
      <c r="AI10">
        <v>75971.600000000006</v>
      </c>
      <c r="AJ10">
        <v>1.5203970957568353</v>
      </c>
    </row>
    <row r="11" spans="1:38" x14ac:dyDescent="0.25">
      <c r="B11">
        <v>74561</v>
      </c>
      <c r="C11">
        <v>37826</v>
      </c>
      <c r="D11">
        <v>104633</v>
      </c>
      <c r="E11">
        <v>54169</v>
      </c>
      <c r="F11">
        <v>90354</v>
      </c>
      <c r="H11">
        <v>75254</v>
      </c>
      <c r="J11">
        <f t="shared" si="0"/>
        <v>72308.600000000006</v>
      </c>
      <c r="K11">
        <f t="shared" si="1"/>
        <v>1.0407337439806605</v>
      </c>
      <c r="L11">
        <f t="shared" si="2"/>
        <v>104633</v>
      </c>
      <c r="M11">
        <f t="shared" si="3"/>
        <v>37826</v>
      </c>
      <c r="N11">
        <f t="shared" si="4"/>
        <v>72308.600000000006</v>
      </c>
      <c r="O11">
        <f t="shared" si="5"/>
        <v>66807</v>
      </c>
      <c r="Q11">
        <v>-45040</v>
      </c>
      <c r="R11">
        <v>-433</v>
      </c>
      <c r="T11">
        <v>-12487.599999999991</v>
      </c>
      <c r="U11">
        <v>4255</v>
      </c>
      <c r="W11">
        <v>35348.800000000003</v>
      </c>
      <c r="X11">
        <v>4255</v>
      </c>
      <c r="AB11">
        <v>72308.600000000006</v>
      </c>
      <c r="AC11">
        <v>1.0407337439806605</v>
      </c>
      <c r="AI11">
        <v>72308.600000000006</v>
      </c>
      <c r="AJ11">
        <v>1.0407337439806605</v>
      </c>
    </row>
    <row r="12" spans="1:38" x14ac:dyDescent="0.25">
      <c r="B12">
        <v>44666</v>
      </c>
      <c r="C12">
        <v>32921</v>
      </c>
      <c r="D12">
        <v>82343</v>
      </c>
      <c r="E12">
        <v>42349</v>
      </c>
      <c r="F12">
        <v>45903</v>
      </c>
      <c r="H12">
        <v>85622</v>
      </c>
      <c r="J12">
        <f t="shared" si="0"/>
        <v>49636.4</v>
      </c>
      <c r="K12">
        <f t="shared" si="1"/>
        <v>1.724984084260744</v>
      </c>
      <c r="L12">
        <f t="shared" si="2"/>
        <v>82343</v>
      </c>
      <c r="M12">
        <f t="shared" si="3"/>
        <v>32921</v>
      </c>
      <c r="N12">
        <f t="shared" si="4"/>
        <v>49636.4</v>
      </c>
      <c r="O12">
        <f t="shared" si="5"/>
        <v>49422</v>
      </c>
      <c r="Q12">
        <v>10838</v>
      </c>
      <c r="R12">
        <v>7263</v>
      </c>
      <c r="T12">
        <v>-6722.1999999999971</v>
      </c>
      <c r="U12">
        <v>3658.8000000000029</v>
      </c>
      <c r="W12">
        <v>28374.6</v>
      </c>
      <c r="X12">
        <v>5482</v>
      </c>
      <c r="Z12">
        <v>49636.4</v>
      </c>
      <c r="AA12">
        <v>1.724984084260744</v>
      </c>
      <c r="AI12">
        <v>49636.4</v>
      </c>
      <c r="AJ12">
        <v>1.724984084260744</v>
      </c>
    </row>
    <row r="13" spans="1:38" x14ac:dyDescent="0.25">
      <c r="B13">
        <v>79995</v>
      </c>
      <c r="C13">
        <v>91824</v>
      </c>
      <c r="D13">
        <v>40000</v>
      </c>
      <c r="E13">
        <v>16631</v>
      </c>
      <c r="F13">
        <v>78030</v>
      </c>
      <c r="H13">
        <v>63925</v>
      </c>
      <c r="J13">
        <f t="shared" si="0"/>
        <v>61296</v>
      </c>
      <c r="K13">
        <f t="shared" si="1"/>
        <v>1.0428902375358915</v>
      </c>
      <c r="L13">
        <f t="shared" si="2"/>
        <v>91824</v>
      </c>
      <c r="M13">
        <f t="shared" si="3"/>
        <v>16631</v>
      </c>
      <c r="N13">
        <f t="shared" si="4"/>
        <v>61296</v>
      </c>
      <c r="O13">
        <f t="shared" si="5"/>
        <v>75193</v>
      </c>
      <c r="Q13">
        <v>-3479</v>
      </c>
      <c r="R13">
        <v>-943</v>
      </c>
      <c r="T13">
        <v>2329.8000000000029</v>
      </c>
      <c r="U13">
        <v>-2502.8000000000029</v>
      </c>
      <c r="W13">
        <v>13184.999999999998</v>
      </c>
      <c r="X13">
        <v>2502.8000000000002</v>
      </c>
      <c r="Z13">
        <v>61296</v>
      </c>
      <c r="AA13">
        <v>1.0428902375358915</v>
      </c>
      <c r="AI13">
        <v>61296</v>
      </c>
      <c r="AJ13">
        <v>1.0428902375358915</v>
      </c>
    </row>
    <row r="14" spans="1:38" x14ac:dyDescent="0.25">
      <c r="B14">
        <v>85892</v>
      </c>
      <c r="C14">
        <v>58759</v>
      </c>
      <c r="D14">
        <v>48685</v>
      </c>
      <c r="E14">
        <v>47065</v>
      </c>
      <c r="F14">
        <v>29341</v>
      </c>
      <c r="H14">
        <v>110982</v>
      </c>
      <c r="J14">
        <f t="shared" si="0"/>
        <v>53948.4</v>
      </c>
      <c r="K14">
        <f t="shared" si="1"/>
        <v>2.0571879796249748</v>
      </c>
      <c r="L14">
        <f t="shared" si="2"/>
        <v>85892</v>
      </c>
      <c r="M14">
        <f t="shared" si="3"/>
        <v>29341</v>
      </c>
      <c r="N14">
        <f t="shared" si="4"/>
        <v>53948.4</v>
      </c>
      <c r="O14">
        <f t="shared" si="5"/>
        <v>56551</v>
      </c>
      <c r="Q14">
        <v>53172</v>
      </c>
      <c r="R14">
        <v>3671</v>
      </c>
      <c r="T14">
        <v>7798.8000000000029</v>
      </c>
      <c r="U14">
        <v>-933.19999999999709</v>
      </c>
      <c r="W14">
        <v>24763.599999999999</v>
      </c>
      <c r="X14">
        <v>2328.8000000000002</v>
      </c>
      <c r="Z14">
        <v>53948.4</v>
      </c>
      <c r="AA14">
        <v>2.0571879796249748</v>
      </c>
      <c r="AK14">
        <v>53948.4</v>
      </c>
      <c r="AL14">
        <v>2.0571879796249748</v>
      </c>
    </row>
    <row r="15" spans="1:38" x14ac:dyDescent="0.25">
      <c r="B15">
        <v>73863</v>
      </c>
      <c r="C15">
        <v>54487</v>
      </c>
      <c r="D15">
        <v>44184</v>
      </c>
      <c r="E15">
        <v>80227</v>
      </c>
      <c r="F15">
        <v>45078</v>
      </c>
      <c r="H15">
        <v>125615</v>
      </c>
      <c r="J15">
        <f t="shared" si="0"/>
        <v>59567.8</v>
      </c>
      <c r="K15">
        <f t="shared" si="1"/>
        <v>2.1087735320089038</v>
      </c>
      <c r="L15">
        <f t="shared" si="2"/>
        <v>80227</v>
      </c>
      <c r="M15">
        <f t="shared" si="3"/>
        <v>44184</v>
      </c>
      <c r="N15">
        <f t="shared" si="4"/>
        <v>59567.8</v>
      </c>
      <c r="O15">
        <f t="shared" si="5"/>
        <v>36043</v>
      </c>
      <c r="Q15">
        <v>-17926</v>
      </c>
      <c r="R15">
        <v>-569</v>
      </c>
      <c r="T15">
        <v>-27294.800000000003</v>
      </c>
      <c r="U15">
        <v>-6942.5999999999913</v>
      </c>
      <c r="W15">
        <v>41698.800000000003</v>
      </c>
      <c r="X15">
        <v>9736.6</v>
      </c>
      <c r="AF15">
        <v>59567.8</v>
      </c>
      <c r="AG15">
        <v>2.1087735320089038</v>
      </c>
      <c r="AK15">
        <v>59567.8</v>
      </c>
      <c r="AL15">
        <v>2.1087735320089038</v>
      </c>
    </row>
    <row r="16" spans="1:38" x14ac:dyDescent="0.25">
      <c r="B16">
        <v>46146</v>
      </c>
      <c r="C16">
        <v>9278</v>
      </c>
      <c r="D16">
        <v>36558</v>
      </c>
      <c r="E16">
        <v>6264</v>
      </c>
      <c r="F16">
        <v>44876</v>
      </c>
      <c r="H16">
        <v>65751</v>
      </c>
      <c r="J16">
        <f t="shared" si="0"/>
        <v>28624.400000000001</v>
      </c>
      <c r="K16">
        <f t="shared" si="1"/>
        <v>2.2970263132152988</v>
      </c>
      <c r="L16">
        <f t="shared" si="2"/>
        <v>46146</v>
      </c>
      <c r="M16">
        <f t="shared" si="3"/>
        <v>6264</v>
      </c>
      <c r="N16">
        <f t="shared" si="4"/>
        <v>28624.400000000001</v>
      </c>
      <c r="O16">
        <f t="shared" si="5"/>
        <v>39882</v>
      </c>
      <c r="Q16">
        <v>-59340</v>
      </c>
      <c r="R16">
        <v>10916</v>
      </c>
      <c r="T16">
        <v>-41608.6</v>
      </c>
      <c r="U16">
        <v>-3137.1999999999971</v>
      </c>
      <c r="W16">
        <v>41608.599999999991</v>
      </c>
      <c r="X16">
        <v>5627.6</v>
      </c>
      <c r="AF16">
        <v>28624.400000000001</v>
      </c>
      <c r="AG16">
        <v>2.2970263132152988</v>
      </c>
      <c r="AK16">
        <v>28624.400000000001</v>
      </c>
      <c r="AL16">
        <v>2.2970263132152988</v>
      </c>
    </row>
    <row r="17" spans="2:38" x14ac:dyDescent="0.25">
      <c r="B17">
        <v>78741</v>
      </c>
      <c r="C17">
        <v>78585</v>
      </c>
      <c r="D17">
        <v>25401</v>
      </c>
      <c r="E17">
        <v>24669</v>
      </c>
      <c r="F17">
        <v>55688</v>
      </c>
      <c r="H17">
        <v>79488</v>
      </c>
      <c r="J17">
        <f t="shared" si="0"/>
        <v>52616.800000000003</v>
      </c>
      <c r="K17">
        <f t="shared" si="1"/>
        <v>1.5106962034939411</v>
      </c>
      <c r="L17">
        <f t="shared" si="2"/>
        <v>78741</v>
      </c>
      <c r="M17">
        <f t="shared" si="3"/>
        <v>24669</v>
      </c>
      <c r="N17">
        <f t="shared" si="4"/>
        <v>52616.800000000003</v>
      </c>
      <c r="O17">
        <f t="shared" si="5"/>
        <v>54072</v>
      </c>
      <c r="Q17">
        <v>-6489</v>
      </c>
      <c r="R17">
        <v>-6</v>
      </c>
      <c r="T17">
        <v>809.20000000000437</v>
      </c>
      <c r="U17">
        <v>3567.4000000000015</v>
      </c>
      <c r="W17">
        <v>46623.199999999997</v>
      </c>
      <c r="X17">
        <v>3829.4</v>
      </c>
      <c r="AD17">
        <v>52616.800000000003</v>
      </c>
      <c r="AE17">
        <v>1.5106962034939411</v>
      </c>
      <c r="AI17">
        <v>52616.800000000003</v>
      </c>
      <c r="AJ17">
        <v>1.5106962034939411</v>
      </c>
    </row>
    <row r="18" spans="2:38" x14ac:dyDescent="0.25">
      <c r="B18">
        <v>24815</v>
      </c>
      <c r="C18">
        <v>22641</v>
      </c>
      <c r="D18">
        <v>25614</v>
      </c>
      <c r="E18">
        <v>52173</v>
      </c>
      <c r="F18">
        <v>40482</v>
      </c>
      <c r="H18">
        <v>62426</v>
      </c>
      <c r="J18">
        <f t="shared" si="0"/>
        <v>33145</v>
      </c>
      <c r="K18">
        <f t="shared" si="1"/>
        <v>1.8834213305174234</v>
      </c>
      <c r="L18">
        <f t="shared" si="2"/>
        <v>52173</v>
      </c>
      <c r="M18">
        <f t="shared" si="3"/>
        <v>22641</v>
      </c>
      <c r="N18">
        <f t="shared" si="4"/>
        <v>33145</v>
      </c>
      <c r="O18">
        <f t="shared" si="5"/>
        <v>29532</v>
      </c>
      <c r="Q18">
        <v>-53440</v>
      </c>
      <c r="R18">
        <v>-8355</v>
      </c>
      <c r="T18">
        <v>-27297.199999999997</v>
      </c>
      <c r="U18">
        <v>-1067.1999999999971</v>
      </c>
      <c r="W18">
        <v>34344.800000000003</v>
      </c>
      <c r="X18">
        <v>3564.7999999999997</v>
      </c>
      <c r="AF18">
        <v>33145</v>
      </c>
      <c r="AG18">
        <v>1.8834213305174234</v>
      </c>
      <c r="AI18">
        <v>33145</v>
      </c>
      <c r="AJ18">
        <v>1.8834213305174234</v>
      </c>
    </row>
    <row r="19" spans="2:38" x14ac:dyDescent="0.25">
      <c r="B19">
        <v>72300</v>
      </c>
      <c r="C19">
        <v>53573</v>
      </c>
      <c r="D19">
        <v>57254</v>
      </c>
      <c r="E19">
        <v>61737</v>
      </c>
      <c r="F19">
        <v>77777</v>
      </c>
      <c r="H19">
        <v>94304</v>
      </c>
      <c r="J19">
        <f t="shared" si="0"/>
        <v>64528.2</v>
      </c>
      <c r="K19">
        <f t="shared" si="1"/>
        <v>1.4614385648445176</v>
      </c>
      <c r="L19">
        <f t="shared" si="2"/>
        <v>77777</v>
      </c>
      <c r="M19">
        <f t="shared" si="3"/>
        <v>53573</v>
      </c>
      <c r="N19">
        <f t="shared" si="4"/>
        <v>64528.2</v>
      </c>
      <c r="O19">
        <f t="shared" si="5"/>
        <v>24204</v>
      </c>
      <c r="Q19">
        <v>27023</v>
      </c>
      <c r="R19">
        <v>17970</v>
      </c>
      <c r="T19">
        <v>8046.5999999999985</v>
      </c>
      <c r="U19">
        <v>-2407.8000000000029</v>
      </c>
      <c r="W19">
        <v>49963.399999999994</v>
      </c>
      <c r="X19">
        <v>3223.3999999999996</v>
      </c>
      <c r="Z19">
        <v>64528.2</v>
      </c>
      <c r="AA19">
        <v>1.4614385648445176</v>
      </c>
      <c r="AI19">
        <v>64528.2</v>
      </c>
      <c r="AJ19">
        <v>1.4614385648445176</v>
      </c>
    </row>
    <row r="20" spans="2:38" x14ac:dyDescent="0.25">
      <c r="B20">
        <v>83016</v>
      </c>
      <c r="C20">
        <v>34502</v>
      </c>
      <c r="D20">
        <v>110787</v>
      </c>
      <c r="E20">
        <v>44633</v>
      </c>
      <c r="F20">
        <v>67254</v>
      </c>
      <c r="H20">
        <v>124788</v>
      </c>
      <c r="J20">
        <f t="shared" si="0"/>
        <v>68038.399999999994</v>
      </c>
      <c r="K20">
        <f t="shared" si="1"/>
        <v>1.8340819302041202</v>
      </c>
      <c r="L20">
        <f t="shared" si="2"/>
        <v>110787</v>
      </c>
      <c r="M20">
        <f t="shared" si="3"/>
        <v>34502</v>
      </c>
      <c r="N20">
        <f t="shared" si="4"/>
        <v>68038.399999999994</v>
      </c>
      <c r="O20">
        <f t="shared" si="5"/>
        <v>76285</v>
      </c>
      <c r="Q20">
        <v>3510</v>
      </c>
      <c r="R20">
        <v>17436</v>
      </c>
      <c r="T20">
        <v>290</v>
      </c>
      <c r="U20">
        <v>3521.9999999999927</v>
      </c>
      <c r="W20">
        <v>41509.199999999997</v>
      </c>
      <c r="X20">
        <v>5715.6</v>
      </c>
      <c r="AF20">
        <v>68038.399999999994</v>
      </c>
      <c r="AG20">
        <v>1.8340819302041202</v>
      </c>
      <c r="AI20">
        <v>68038.399999999994</v>
      </c>
      <c r="AJ20">
        <v>1.8340819302041202</v>
      </c>
    </row>
    <row r="21" spans="2:38" x14ac:dyDescent="0.25">
      <c r="B21">
        <v>42142</v>
      </c>
      <c r="C21">
        <v>68172</v>
      </c>
      <c r="D21">
        <v>26298</v>
      </c>
      <c r="E21">
        <v>87432</v>
      </c>
      <c r="F21">
        <v>41151</v>
      </c>
      <c r="H21">
        <v>78203</v>
      </c>
      <c r="J21">
        <f t="shared" si="0"/>
        <v>53039</v>
      </c>
      <c r="K21">
        <f t="shared" si="1"/>
        <v>1.4744433341503422</v>
      </c>
      <c r="L21">
        <f t="shared" si="2"/>
        <v>87432</v>
      </c>
      <c r="M21">
        <f t="shared" si="3"/>
        <v>26298</v>
      </c>
      <c r="N21">
        <f t="shared" si="4"/>
        <v>53039</v>
      </c>
      <c r="O21">
        <f t="shared" si="5"/>
        <v>61134</v>
      </c>
      <c r="Q21">
        <v>-29422</v>
      </c>
      <c r="R21">
        <v>2076</v>
      </c>
      <c r="T21">
        <v>-10404.400000000001</v>
      </c>
      <c r="U21">
        <v>917.19999999999709</v>
      </c>
      <c r="W21">
        <v>46028.800000000003</v>
      </c>
      <c r="X21">
        <v>1259.2</v>
      </c>
      <c r="AF21">
        <v>53039</v>
      </c>
      <c r="AG21">
        <v>1.4744433341503422</v>
      </c>
      <c r="AI21">
        <v>53039</v>
      </c>
      <c r="AJ21">
        <v>1.4744433341503422</v>
      </c>
    </row>
    <row r="22" spans="2:38" x14ac:dyDescent="0.25">
      <c r="B22">
        <v>31989</v>
      </c>
      <c r="C22">
        <v>77270</v>
      </c>
      <c r="D22">
        <v>39483</v>
      </c>
      <c r="E22">
        <v>37874</v>
      </c>
      <c r="F22">
        <v>53254</v>
      </c>
      <c r="H22">
        <v>91626</v>
      </c>
      <c r="J22">
        <f t="shared" si="0"/>
        <v>47974</v>
      </c>
      <c r="K22">
        <f t="shared" si="1"/>
        <v>1.9099095343310961</v>
      </c>
      <c r="L22">
        <f t="shared" si="2"/>
        <v>77270</v>
      </c>
      <c r="M22">
        <f t="shared" si="3"/>
        <v>31989</v>
      </c>
      <c r="N22">
        <f t="shared" si="4"/>
        <v>47974</v>
      </c>
      <c r="O22">
        <f t="shared" si="5"/>
        <v>45281</v>
      </c>
      <c r="Q22">
        <v>-16122</v>
      </c>
      <c r="R22">
        <v>-8091</v>
      </c>
      <c r="T22">
        <v>-4350.1999999999971</v>
      </c>
      <c r="U22">
        <v>2544.8000000000029</v>
      </c>
      <c r="W22">
        <v>14780.2</v>
      </c>
      <c r="X22">
        <v>3065.9999999999995</v>
      </c>
      <c r="AD22">
        <v>47974</v>
      </c>
      <c r="AE22">
        <v>1.9099095343310961</v>
      </c>
      <c r="AI22">
        <v>47974</v>
      </c>
      <c r="AJ22">
        <v>1.9099095343310961</v>
      </c>
    </row>
    <row r="23" spans="2:38" x14ac:dyDescent="0.25">
      <c r="B23">
        <v>43720</v>
      </c>
      <c r="C23">
        <v>40145</v>
      </c>
      <c r="D23">
        <v>79459</v>
      </c>
      <c r="E23">
        <v>7516</v>
      </c>
      <c r="F23">
        <v>70775</v>
      </c>
      <c r="H23">
        <v>109368</v>
      </c>
      <c r="J23">
        <f t="shared" si="0"/>
        <v>48323</v>
      </c>
      <c r="K23">
        <f t="shared" si="1"/>
        <v>2.263270078430561</v>
      </c>
      <c r="L23">
        <f t="shared" si="2"/>
        <v>79459</v>
      </c>
      <c r="M23">
        <f t="shared" si="3"/>
        <v>7516</v>
      </c>
      <c r="N23">
        <f t="shared" si="4"/>
        <v>48323</v>
      </c>
      <c r="O23">
        <f t="shared" si="5"/>
        <v>71943</v>
      </c>
      <c r="Q23">
        <v>28434</v>
      </c>
      <c r="R23">
        <v>3661</v>
      </c>
      <c r="T23">
        <v>10070</v>
      </c>
      <c r="U23">
        <v>-3555.8000000000029</v>
      </c>
      <c r="W23">
        <v>41435.599999999999</v>
      </c>
      <c r="X23">
        <v>3898.6000000000004</v>
      </c>
      <c r="AD23">
        <v>48323</v>
      </c>
      <c r="AE23">
        <v>2.263270078430561</v>
      </c>
      <c r="AK23">
        <v>48323</v>
      </c>
      <c r="AL23">
        <v>2.263270078430561</v>
      </c>
    </row>
    <row r="24" spans="2:38" x14ac:dyDescent="0.25">
      <c r="B24">
        <v>25090</v>
      </c>
      <c r="C24">
        <v>43724</v>
      </c>
      <c r="D24">
        <v>53060</v>
      </c>
      <c r="E24">
        <v>58522</v>
      </c>
      <c r="F24">
        <v>35428</v>
      </c>
      <c r="H24">
        <v>113466</v>
      </c>
      <c r="J24">
        <f t="shared" si="0"/>
        <v>43164.800000000003</v>
      </c>
      <c r="K24">
        <f t="shared" si="1"/>
        <v>2.6286696567573578</v>
      </c>
      <c r="L24">
        <f t="shared" si="2"/>
        <v>58522</v>
      </c>
      <c r="M24">
        <f t="shared" si="3"/>
        <v>25090</v>
      </c>
      <c r="N24">
        <f t="shared" si="4"/>
        <v>43164.800000000003</v>
      </c>
      <c r="O24">
        <f t="shared" si="5"/>
        <v>33432</v>
      </c>
      <c r="Q24">
        <v>56763</v>
      </c>
      <c r="R24">
        <v>4150</v>
      </c>
      <c r="T24">
        <v>213.20000000000437</v>
      </c>
      <c r="U24">
        <v>5062.8000000000029</v>
      </c>
      <c r="W24">
        <v>48750.8</v>
      </c>
      <c r="X24">
        <v>5783.6</v>
      </c>
      <c r="Z24">
        <v>43164.800000000003</v>
      </c>
      <c r="AA24">
        <v>2.6286696567573578</v>
      </c>
      <c r="AK24">
        <v>43164.800000000003</v>
      </c>
      <c r="AL24">
        <v>2.6286696567573578</v>
      </c>
    </row>
    <row r="25" spans="2:38" x14ac:dyDescent="0.25">
      <c r="B25">
        <v>71312</v>
      </c>
      <c r="C25">
        <v>38694</v>
      </c>
      <c r="D25">
        <v>23737</v>
      </c>
      <c r="E25">
        <v>51343</v>
      </c>
      <c r="F25">
        <v>24958</v>
      </c>
      <c r="H25">
        <v>59010</v>
      </c>
      <c r="J25">
        <f t="shared" si="0"/>
        <v>42008.800000000003</v>
      </c>
      <c r="K25">
        <f t="shared" si="1"/>
        <v>1.4047056807145168</v>
      </c>
      <c r="L25">
        <f t="shared" si="2"/>
        <v>71312</v>
      </c>
      <c r="M25">
        <f t="shared" si="3"/>
        <v>23737</v>
      </c>
      <c r="N25">
        <f t="shared" si="4"/>
        <v>42008.800000000003</v>
      </c>
      <c r="O25">
        <f t="shared" si="5"/>
        <v>47575</v>
      </c>
      <c r="Q25">
        <v>-8148</v>
      </c>
      <c r="R25">
        <v>13419</v>
      </c>
      <c r="T25">
        <v>-12431</v>
      </c>
      <c r="U25">
        <v>2510.6000000000058</v>
      </c>
      <c r="W25">
        <v>46445.8</v>
      </c>
      <c r="X25">
        <v>2510.6</v>
      </c>
      <c r="Z25">
        <v>42008.800000000003</v>
      </c>
      <c r="AA25">
        <v>1.4047056807145168</v>
      </c>
      <c r="AI25">
        <v>42008.800000000003</v>
      </c>
      <c r="AJ25">
        <v>1.4047056807145168</v>
      </c>
    </row>
    <row r="26" spans="2:38" x14ac:dyDescent="0.25">
      <c r="B26">
        <v>22273</v>
      </c>
      <c r="C26">
        <v>38559</v>
      </c>
      <c r="D26">
        <v>66712</v>
      </c>
      <c r="E26">
        <v>32304</v>
      </c>
      <c r="F26">
        <v>52456</v>
      </c>
      <c r="H26">
        <v>49603</v>
      </c>
      <c r="J26">
        <f t="shared" si="0"/>
        <v>42460.800000000003</v>
      </c>
      <c r="K26">
        <f t="shared" si="1"/>
        <v>1.1682069108448263</v>
      </c>
      <c r="L26">
        <f t="shared" si="2"/>
        <v>66712</v>
      </c>
      <c r="M26">
        <f t="shared" si="3"/>
        <v>22273</v>
      </c>
      <c r="N26">
        <f t="shared" si="4"/>
        <v>42460.800000000003</v>
      </c>
      <c r="O26">
        <f t="shared" si="5"/>
        <v>44439</v>
      </c>
      <c r="Q26">
        <v>-56915</v>
      </c>
      <c r="R26">
        <v>-12662</v>
      </c>
      <c r="T26">
        <v>-15865.799999999996</v>
      </c>
      <c r="U26">
        <v>-7044.3999999999942</v>
      </c>
      <c r="W26">
        <v>42967.4</v>
      </c>
      <c r="X26">
        <v>7044.4</v>
      </c>
      <c r="AD26">
        <v>42460.800000000003</v>
      </c>
      <c r="AE26">
        <v>1.1682069108448263</v>
      </c>
      <c r="AI26">
        <v>42460.800000000003</v>
      </c>
      <c r="AJ26">
        <v>1.1682069108448263</v>
      </c>
    </row>
    <row r="27" spans="2:38" x14ac:dyDescent="0.25">
      <c r="B27">
        <v>41432</v>
      </c>
      <c r="C27">
        <v>84446</v>
      </c>
      <c r="D27">
        <v>33211</v>
      </c>
      <c r="E27">
        <v>60068</v>
      </c>
      <c r="F27">
        <v>26392</v>
      </c>
      <c r="H27">
        <v>60434</v>
      </c>
      <c r="J27">
        <f t="shared" si="0"/>
        <v>49109.8</v>
      </c>
      <c r="K27">
        <f t="shared" si="1"/>
        <v>1.23058941392553</v>
      </c>
      <c r="L27">
        <f t="shared" si="2"/>
        <v>84446</v>
      </c>
      <c r="M27">
        <f t="shared" si="3"/>
        <v>26392</v>
      </c>
      <c r="N27">
        <f t="shared" si="4"/>
        <v>49109.8</v>
      </c>
      <c r="O27">
        <f t="shared" si="5"/>
        <v>58054</v>
      </c>
      <c r="Q27">
        <v>-21238</v>
      </c>
      <c r="R27">
        <v>-131</v>
      </c>
      <c r="T27">
        <v>-9536.5999999999985</v>
      </c>
      <c r="U27">
        <v>-2369.7999999999956</v>
      </c>
      <c r="W27">
        <v>21756.200000000004</v>
      </c>
      <c r="X27">
        <v>6467.0000000000009</v>
      </c>
      <c r="Z27">
        <v>49109.8</v>
      </c>
      <c r="AA27">
        <v>1.23058941392553</v>
      </c>
      <c r="AI27">
        <v>49109.8</v>
      </c>
      <c r="AJ27">
        <v>1.23058941392553</v>
      </c>
    </row>
    <row r="28" spans="2:38" x14ac:dyDescent="0.25">
      <c r="B28">
        <v>19373</v>
      </c>
      <c r="C28">
        <v>9679</v>
      </c>
      <c r="D28">
        <v>35286</v>
      </c>
      <c r="E28">
        <v>87555</v>
      </c>
      <c r="F28">
        <v>60605</v>
      </c>
      <c r="H28">
        <v>56412</v>
      </c>
      <c r="J28">
        <f t="shared" si="0"/>
        <v>42499.6</v>
      </c>
      <c r="K28">
        <f t="shared" si="1"/>
        <v>1.3273536692110044</v>
      </c>
      <c r="L28">
        <f t="shared" si="2"/>
        <v>87555</v>
      </c>
      <c r="M28">
        <f t="shared" si="3"/>
        <v>9679</v>
      </c>
      <c r="N28">
        <f t="shared" si="4"/>
        <v>42499.6</v>
      </c>
      <c r="O28">
        <f t="shared" si="5"/>
        <v>77876</v>
      </c>
      <c r="Q28">
        <v>-23415</v>
      </c>
      <c r="R28">
        <v>-6734</v>
      </c>
      <c r="T28">
        <v>605.79999999999563</v>
      </c>
      <c r="U28">
        <v>-13800.599999999999</v>
      </c>
      <c r="W28">
        <v>44817.8</v>
      </c>
      <c r="X28">
        <v>13800.599999999999</v>
      </c>
      <c r="AD28">
        <v>42499.6</v>
      </c>
      <c r="AE28">
        <v>1.3273536692110044</v>
      </c>
      <c r="AI28">
        <v>42499.6</v>
      </c>
      <c r="AJ28">
        <v>1.3273536692110044</v>
      </c>
    </row>
    <row r="29" spans="2:38" x14ac:dyDescent="0.25">
      <c r="B29">
        <v>26009</v>
      </c>
      <c r="C29">
        <v>53920</v>
      </c>
      <c r="D29">
        <v>58462</v>
      </c>
      <c r="E29">
        <v>63449</v>
      </c>
      <c r="F29">
        <v>47340</v>
      </c>
      <c r="H29">
        <v>119871</v>
      </c>
      <c r="J29">
        <f t="shared" si="0"/>
        <v>49836</v>
      </c>
      <c r="K29">
        <f t="shared" si="1"/>
        <v>2.4053094148808092</v>
      </c>
      <c r="L29">
        <f t="shared" si="2"/>
        <v>63449</v>
      </c>
      <c r="M29">
        <f t="shared" si="3"/>
        <v>26009</v>
      </c>
      <c r="N29">
        <f t="shared" si="4"/>
        <v>49836</v>
      </c>
      <c r="O29">
        <f t="shared" si="5"/>
        <v>37440</v>
      </c>
      <c r="Q29">
        <v>-18504</v>
      </c>
      <c r="R29">
        <v>96</v>
      </c>
      <c r="T29">
        <v>-43373.399999999994</v>
      </c>
      <c r="U29">
        <v>321.19999999999709</v>
      </c>
      <c r="W29">
        <v>43373.4</v>
      </c>
      <c r="X29">
        <v>3916.4</v>
      </c>
      <c r="AB29">
        <v>49836</v>
      </c>
      <c r="AC29">
        <v>2.4053094148808092</v>
      </c>
      <c r="AK29">
        <v>49836</v>
      </c>
      <c r="AL29">
        <v>2.4053094148808092</v>
      </c>
    </row>
    <row r="30" spans="2:38" x14ac:dyDescent="0.25">
      <c r="B30">
        <v>49215</v>
      </c>
      <c r="C30">
        <v>42120</v>
      </c>
      <c r="D30">
        <v>68493</v>
      </c>
      <c r="E30">
        <v>70256</v>
      </c>
      <c r="F30">
        <v>39453</v>
      </c>
      <c r="H30">
        <v>111290</v>
      </c>
      <c r="J30">
        <f t="shared" si="0"/>
        <v>53907.4</v>
      </c>
      <c r="K30">
        <f t="shared" si="1"/>
        <v>2.0644661029840057</v>
      </c>
      <c r="L30">
        <f t="shared" si="2"/>
        <v>70256</v>
      </c>
      <c r="M30">
        <f t="shared" si="3"/>
        <v>39453</v>
      </c>
      <c r="N30">
        <f t="shared" si="4"/>
        <v>53907.4</v>
      </c>
      <c r="O30">
        <f t="shared" si="5"/>
        <v>30803</v>
      </c>
      <c r="Q30">
        <v>66764</v>
      </c>
      <c r="R30">
        <v>-169</v>
      </c>
      <c r="T30">
        <v>13735.599999999999</v>
      </c>
      <c r="U30">
        <v>-843.19999999999709</v>
      </c>
      <c r="W30">
        <v>16252</v>
      </c>
      <c r="X30">
        <v>15573.600000000002</v>
      </c>
      <c r="Z30">
        <v>53907.4</v>
      </c>
      <c r="AA30">
        <v>2.0644661029840057</v>
      </c>
      <c r="AK30">
        <v>53907.4</v>
      </c>
      <c r="AL30">
        <v>2.0644661029840057</v>
      </c>
    </row>
    <row r="31" spans="2:38" x14ac:dyDescent="0.25">
      <c r="B31">
        <v>37331</v>
      </c>
      <c r="C31">
        <v>61895</v>
      </c>
      <c r="D31">
        <v>26058</v>
      </c>
      <c r="E31">
        <v>28505</v>
      </c>
      <c r="F31">
        <v>20769</v>
      </c>
      <c r="H31">
        <v>98256</v>
      </c>
      <c r="J31">
        <f t="shared" si="0"/>
        <v>34911.599999999999</v>
      </c>
      <c r="K31">
        <f t="shared" si="1"/>
        <v>2.8144227133674766</v>
      </c>
      <c r="L31">
        <f t="shared" si="2"/>
        <v>61895</v>
      </c>
      <c r="M31">
        <f t="shared" si="3"/>
        <v>20769</v>
      </c>
      <c r="N31">
        <f t="shared" si="4"/>
        <v>34911.599999999999</v>
      </c>
      <c r="O31">
        <f t="shared" si="5"/>
        <v>41126</v>
      </c>
      <c r="Q31">
        <v>-17487</v>
      </c>
      <c r="R31">
        <v>311</v>
      </c>
      <c r="T31">
        <v>-19626.599999999999</v>
      </c>
      <c r="U31">
        <v>-3243.5999999999985</v>
      </c>
      <c r="W31">
        <v>32072.2</v>
      </c>
      <c r="X31">
        <v>3749.2</v>
      </c>
      <c r="AD31">
        <v>34911.599999999999</v>
      </c>
      <c r="AE31">
        <v>2.8144227133674766</v>
      </c>
      <c r="AK31">
        <v>34911.599999999999</v>
      </c>
      <c r="AL31">
        <v>2.8144227133674766</v>
      </c>
    </row>
    <row r="32" spans="2:38" x14ac:dyDescent="0.25">
      <c r="B32">
        <v>24650</v>
      </c>
      <c r="C32">
        <v>87660</v>
      </c>
      <c r="D32">
        <v>42917</v>
      </c>
      <c r="E32">
        <v>66004</v>
      </c>
      <c r="F32">
        <v>27932</v>
      </c>
      <c r="H32">
        <v>76457</v>
      </c>
      <c r="J32">
        <f t="shared" si="0"/>
        <v>49832.6</v>
      </c>
      <c r="K32">
        <f t="shared" si="1"/>
        <v>1.5342767585877519</v>
      </c>
      <c r="L32">
        <f t="shared" si="2"/>
        <v>87660</v>
      </c>
      <c r="M32">
        <f t="shared" si="3"/>
        <v>24650</v>
      </c>
      <c r="N32">
        <f t="shared" si="4"/>
        <v>49832.6</v>
      </c>
      <c r="O32">
        <f t="shared" si="5"/>
        <v>63010</v>
      </c>
      <c r="Q32">
        <v>-24034</v>
      </c>
      <c r="R32">
        <v>3897</v>
      </c>
      <c r="T32">
        <v>-21778.000000000007</v>
      </c>
      <c r="U32">
        <v>2495</v>
      </c>
      <c r="W32">
        <v>42348</v>
      </c>
      <c r="X32">
        <v>4015</v>
      </c>
      <c r="AB32">
        <v>49832.6</v>
      </c>
      <c r="AC32">
        <v>1.5342767585877519</v>
      </c>
      <c r="AI32">
        <v>49832.6</v>
      </c>
      <c r="AJ32">
        <v>1.5342767585877519</v>
      </c>
    </row>
    <row r="33" spans="2:38" x14ac:dyDescent="0.25">
      <c r="B33">
        <v>71056</v>
      </c>
      <c r="C33">
        <v>71817</v>
      </c>
      <c r="D33">
        <v>93090</v>
      </c>
      <c r="E33">
        <v>27529</v>
      </c>
      <c r="F33">
        <v>40500</v>
      </c>
      <c r="H33">
        <v>96410</v>
      </c>
      <c r="J33">
        <f t="shared" si="0"/>
        <v>60798.400000000001</v>
      </c>
      <c r="K33">
        <f t="shared" si="1"/>
        <v>1.585732519276823</v>
      </c>
      <c r="L33">
        <f t="shared" si="2"/>
        <v>93090</v>
      </c>
      <c r="M33">
        <f t="shared" si="3"/>
        <v>27529</v>
      </c>
      <c r="N33">
        <f t="shared" si="4"/>
        <v>60798.400000000001</v>
      </c>
      <c r="O33">
        <f t="shared" si="5"/>
        <v>65561</v>
      </c>
      <c r="Q33">
        <v>-34462</v>
      </c>
      <c r="R33">
        <v>-2894</v>
      </c>
      <c r="T33">
        <v>-10861.400000000001</v>
      </c>
      <c r="U33">
        <v>-465.59999999999854</v>
      </c>
      <c r="W33">
        <v>31707</v>
      </c>
      <c r="X33">
        <v>3370.3999999999996</v>
      </c>
      <c r="AF33">
        <v>60798.400000000001</v>
      </c>
      <c r="AG33">
        <v>1.585732519276823</v>
      </c>
      <c r="AI33">
        <v>60798.400000000001</v>
      </c>
      <c r="AJ33">
        <v>1.585732519276823</v>
      </c>
    </row>
    <row r="34" spans="2:38" x14ac:dyDescent="0.25">
      <c r="B34">
        <v>67723</v>
      </c>
      <c r="C34">
        <v>24764</v>
      </c>
      <c r="D34">
        <v>36180</v>
      </c>
      <c r="E34">
        <v>30161</v>
      </c>
      <c r="F34">
        <v>92644</v>
      </c>
      <c r="H34">
        <v>60655</v>
      </c>
      <c r="J34">
        <f t="shared" ref="J34:J65" si="6">AVERAGE(B34:F34)</f>
        <v>50294.400000000001</v>
      </c>
      <c r="K34">
        <f t="shared" ref="K34:K65" si="7">H34/J34</f>
        <v>1.2059990774320799</v>
      </c>
      <c r="L34">
        <f t="shared" ref="L34:L65" si="8">MAX(B34:F34)</f>
        <v>92644</v>
      </c>
      <c r="M34">
        <f t="shared" ref="M34:M65" si="9">MIN(B34:F34)</f>
        <v>24764</v>
      </c>
      <c r="N34">
        <f t="shared" ref="N34:N65" si="10">AVERAGE(B34:F34)</f>
        <v>50294.400000000001</v>
      </c>
      <c r="O34">
        <f t="shared" ref="O34:O65" si="11">L34-M34</f>
        <v>67880</v>
      </c>
      <c r="Q34">
        <v>-51029</v>
      </c>
      <c r="R34">
        <v>-340</v>
      </c>
      <c r="T34">
        <v>-19397.400000000001</v>
      </c>
      <c r="U34">
        <v>-2740.1999999999971</v>
      </c>
      <c r="W34">
        <v>34006.199999999997</v>
      </c>
      <c r="X34">
        <v>4132.2</v>
      </c>
      <c r="AF34">
        <v>50294.400000000001</v>
      </c>
      <c r="AG34">
        <v>1.2059990774320799</v>
      </c>
      <c r="AI34">
        <v>50294.400000000001</v>
      </c>
      <c r="AJ34">
        <v>1.2059990774320799</v>
      </c>
    </row>
    <row r="35" spans="2:38" x14ac:dyDescent="0.25">
      <c r="B35">
        <v>94304</v>
      </c>
      <c r="C35">
        <v>47152</v>
      </c>
      <c r="D35">
        <v>49351</v>
      </c>
      <c r="E35">
        <v>18260</v>
      </c>
      <c r="F35">
        <v>68141</v>
      </c>
      <c r="H35">
        <v>89096</v>
      </c>
      <c r="J35">
        <f t="shared" si="6"/>
        <v>55441.599999999999</v>
      </c>
      <c r="K35">
        <f t="shared" si="7"/>
        <v>1.6070243283022136</v>
      </c>
      <c r="L35">
        <f t="shared" si="8"/>
        <v>94304</v>
      </c>
      <c r="M35">
        <f t="shared" si="9"/>
        <v>18260</v>
      </c>
      <c r="N35">
        <f t="shared" si="10"/>
        <v>55441.599999999999</v>
      </c>
      <c r="O35">
        <f t="shared" si="11"/>
        <v>76044</v>
      </c>
      <c r="Q35">
        <v>17018</v>
      </c>
      <c r="R35">
        <v>17077</v>
      </c>
      <c r="T35">
        <v>-6673.4000000000015</v>
      </c>
      <c r="U35">
        <v>4212.7999999999956</v>
      </c>
      <c r="W35">
        <v>27749.8</v>
      </c>
      <c r="X35">
        <v>8007.6</v>
      </c>
      <c r="AB35">
        <v>55441.599999999999</v>
      </c>
      <c r="AC35">
        <v>1.6070243283022136</v>
      </c>
      <c r="AI35">
        <v>55441.599999999999</v>
      </c>
      <c r="AJ35">
        <v>1.6070243283022136</v>
      </c>
    </row>
    <row r="36" spans="2:38" x14ac:dyDescent="0.25">
      <c r="B36">
        <v>97975</v>
      </c>
      <c r="C36">
        <v>85141</v>
      </c>
      <c r="D36">
        <v>24062</v>
      </c>
      <c r="E36">
        <v>44723</v>
      </c>
      <c r="F36">
        <v>53662</v>
      </c>
      <c r="H36">
        <v>82730</v>
      </c>
      <c r="J36">
        <f t="shared" si="6"/>
        <v>61112.6</v>
      </c>
      <c r="K36">
        <f t="shared" si="7"/>
        <v>1.3537306545622343</v>
      </c>
      <c r="L36">
        <f t="shared" si="8"/>
        <v>97975</v>
      </c>
      <c r="M36">
        <f t="shared" si="9"/>
        <v>24062</v>
      </c>
      <c r="N36">
        <f t="shared" si="10"/>
        <v>61112.6</v>
      </c>
      <c r="O36">
        <f t="shared" si="11"/>
        <v>73913</v>
      </c>
      <c r="Q36">
        <v>-12472</v>
      </c>
      <c r="R36">
        <v>105</v>
      </c>
      <c r="T36">
        <v>-9587.7999999999956</v>
      </c>
      <c r="U36">
        <v>3718.7999999999956</v>
      </c>
      <c r="W36">
        <v>28304.600000000002</v>
      </c>
      <c r="X36">
        <v>5735.5999999999995</v>
      </c>
      <c r="AB36">
        <v>61112.6</v>
      </c>
      <c r="AC36">
        <v>1.3537306545622343</v>
      </c>
      <c r="AI36">
        <v>61112.6</v>
      </c>
      <c r="AJ36">
        <v>1.3537306545622343</v>
      </c>
    </row>
    <row r="37" spans="2:38" x14ac:dyDescent="0.25">
      <c r="B37">
        <v>40369</v>
      </c>
      <c r="C37">
        <v>28078</v>
      </c>
      <c r="D37">
        <v>96830</v>
      </c>
      <c r="E37">
        <v>65004</v>
      </c>
      <c r="F37">
        <v>80616</v>
      </c>
      <c r="H37">
        <v>133423</v>
      </c>
      <c r="J37">
        <f t="shared" si="6"/>
        <v>62179.4</v>
      </c>
      <c r="K37">
        <f t="shared" si="7"/>
        <v>2.1457749672721191</v>
      </c>
      <c r="L37">
        <f t="shared" si="8"/>
        <v>96830</v>
      </c>
      <c r="M37">
        <f t="shared" si="9"/>
        <v>28078</v>
      </c>
      <c r="N37">
        <f t="shared" si="10"/>
        <v>62179.4</v>
      </c>
      <c r="O37">
        <f t="shared" si="11"/>
        <v>68752</v>
      </c>
      <c r="Q37">
        <v>35515</v>
      </c>
      <c r="R37">
        <v>9820</v>
      </c>
      <c r="T37">
        <v>-181.59999999999854</v>
      </c>
      <c r="U37">
        <v>3476.5999999999985</v>
      </c>
      <c r="W37">
        <v>39183.599999999999</v>
      </c>
      <c r="X37">
        <v>4323.4000000000005</v>
      </c>
      <c r="AF37">
        <v>62179.4</v>
      </c>
      <c r="AG37">
        <v>2.1457749672721191</v>
      </c>
      <c r="AI37">
        <v>62179.4</v>
      </c>
      <c r="AJ37">
        <v>2.1457749672721191</v>
      </c>
    </row>
    <row r="38" spans="2:38" x14ac:dyDescent="0.25">
      <c r="B38">
        <v>40759</v>
      </c>
      <c r="C38">
        <v>4236</v>
      </c>
      <c r="D38">
        <v>56455</v>
      </c>
      <c r="E38">
        <v>24434</v>
      </c>
      <c r="F38">
        <v>53420</v>
      </c>
      <c r="H38">
        <v>65352</v>
      </c>
      <c r="J38">
        <f t="shared" si="6"/>
        <v>35860.800000000003</v>
      </c>
      <c r="K38">
        <f t="shared" si="7"/>
        <v>1.8223798688261275</v>
      </c>
      <c r="L38">
        <f t="shared" si="8"/>
        <v>56455</v>
      </c>
      <c r="M38">
        <f t="shared" si="9"/>
        <v>4236</v>
      </c>
      <c r="N38">
        <f t="shared" si="10"/>
        <v>35860.800000000003</v>
      </c>
      <c r="O38">
        <f t="shared" si="11"/>
        <v>52219</v>
      </c>
      <c r="Q38">
        <v>-28374</v>
      </c>
      <c r="R38">
        <v>-147</v>
      </c>
      <c r="T38">
        <v>-26254.199999999997</v>
      </c>
      <c r="U38">
        <v>-5935.1999999999971</v>
      </c>
      <c r="W38">
        <v>35109.4</v>
      </c>
      <c r="X38">
        <v>10762.4</v>
      </c>
      <c r="AF38">
        <v>35860.800000000003</v>
      </c>
      <c r="AG38">
        <v>1.8223798688261275</v>
      </c>
      <c r="AI38">
        <v>35860.800000000003</v>
      </c>
      <c r="AJ38">
        <v>1.8223798688261275</v>
      </c>
    </row>
    <row r="39" spans="2:38" x14ac:dyDescent="0.25">
      <c r="B39">
        <v>39885</v>
      </c>
      <c r="C39">
        <v>46208</v>
      </c>
      <c r="D39">
        <v>26700</v>
      </c>
      <c r="E39">
        <v>31244</v>
      </c>
      <c r="F39">
        <v>42744</v>
      </c>
      <c r="H39">
        <v>68704</v>
      </c>
      <c r="J39">
        <f t="shared" si="6"/>
        <v>37356.199999999997</v>
      </c>
      <c r="K39">
        <f t="shared" si="7"/>
        <v>1.8391592292577941</v>
      </c>
      <c r="L39">
        <f t="shared" si="8"/>
        <v>46208</v>
      </c>
      <c r="M39">
        <f t="shared" si="9"/>
        <v>26700</v>
      </c>
      <c r="N39">
        <f t="shared" si="10"/>
        <v>37356.199999999997</v>
      </c>
      <c r="O39">
        <f t="shared" si="11"/>
        <v>19508</v>
      </c>
      <c r="Q39">
        <v>-5711</v>
      </c>
      <c r="R39">
        <v>-6574</v>
      </c>
      <c r="T39">
        <v>-11351.800000000003</v>
      </c>
      <c r="U39">
        <v>2243</v>
      </c>
      <c r="W39">
        <v>24583.800000000003</v>
      </c>
      <c r="X39">
        <v>2248.1999999999998</v>
      </c>
      <c r="AD39">
        <v>37356.199999999997</v>
      </c>
      <c r="AE39">
        <v>1.8391592292577941</v>
      </c>
      <c r="AI39">
        <v>37356.199999999997</v>
      </c>
      <c r="AJ39">
        <v>1.8391592292577941</v>
      </c>
    </row>
    <row r="40" spans="2:38" x14ac:dyDescent="0.25">
      <c r="B40">
        <v>37386</v>
      </c>
      <c r="C40">
        <v>38615</v>
      </c>
      <c r="D40">
        <v>70977</v>
      </c>
      <c r="E40">
        <v>47187</v>
      </c>
      <c r="F40">
        <v>51275</v>
      </c>
      <c r="H40">
        <v>90448</v>
      </c>
      <c r="J40">
        <f t="shared" si="6"/>
        <v>49088</v>
      </c>
      <c r="K40">
        <f t="shared" si="7"/>
        <v>1.8425684485006519</v>
      </c>
      <c r="L40">
        <f t="shared" si="8"/>
        <v>70977</v>
      </c>
      <c r="M40">
        <f t="shared" si="9"/>
        <v>37386</v>
      </c>
      <c r="N40">
        <f t="shared" si="10"/>
        <v>49088</v>
      </c>
      <c r="O40">
        <f t="shared" si="11"/>
        <v>33591</v>
      </c>
      <c r="Q40">
        <v>11359</v>
      </c>
      <c r="R40">
        <v>-7340</v>
      </c>
      <c r="T40">
        <v>-24121.600000000006</v>
      </c>
      <c r="U40">
        <v>2159.1999999999971</v>
      </c>
      <c r="W40">
        <v>34404.400000000001</v>
      </c>
      <c r="X40">
        <v>2614.8000000000002</v>
      </c>
      <c r="AB40">
        <v>49088</v>
      </c>
      <c r="AC40">
        <v>1.8425684485006519</v>
      </c>
      <c r="AI40">
        <v>49088</v>
      </c>
      <c r="AJ40">
        <v>1.8425684485006519</v>
      </c>
    </row>
    <row r="41" spans="2:38" x14ac:dyDescent="0.25">
      <c r="B41">
        <v>28649</v>
      </c>
      <c r="C41">
        <v>40205</v>
      </c>
      <c r="D41">
        <v>43816</v>
      </c>
      <c r="E41">
        <v>78040</v>
      </c>
      <c r="F41">
        <v>66841</v>
      </c>
      <c r="H41">
        <v>111307</v>
      </c>
      <c r="J41">
        <f t="shared" si="6"/>
        <v>51510.2</v>
      </c>
      <c r="K41">
        <f t="shared" si="7"/>
        <v>2.160872992145245</v>
      </c>
      <c r="L41">
        <f t="shared" si="8"/>
        <v>78040</v>
      </c>
      <c r="M41">
        <f t="shared" si="9"/>
        <v>28649</v>
      </c>
      <c r="N41">
        <f t="shared" si="10"/>
        <v>51510.2</v>
      </c>
      <c r="O41">
        <f t="shared" si="11"/>
        <v>49391</v>
      </c>
      <c r="Q41">
        <v>30004</v>
      </c>
      <c r="R41">
        <v>-1479</v>
      </c>
      <c r="T41">
        <v>2211.7999999999956</v>
      </c>
      <c r="U41">
        <v>2218.3999999999942</v>
      </c>
      <c r="W41">
        <v>46699</v>
      </c>
      <c r="X41">
        <v>2389.9999999999995</v>
      </c>
      <c r="AD41">
        <v>51510.2</v>
      </c>
      <c r="AE41">
        <v>2.160872992145245</v>
      </c>
      <c r="AK41">
        <v>51510.2</v>
      </c>
      <c r="AL41">
        <v>2.160872992145245</v>
      </c>
    </row>
    <row r="42" spans="2:38" x14ac:dyDescent="0.25">
      <c r="B42">
        <v>23589</v>
      </c>
      <c r="C42">
        <v>18503</v>
      </c>
      <c r="D42">
        <v>60044</v>
      </c>
      <c r="E42">
        <v>47711</v>
      </c>
      <c r="F42">
        <v>75226</v>
      </c>
      <c r="H42">
        <v>114908</v>
      </c>
      <c r="J42">
        <f t="shared" si="6"/>
        <v>45014.6</v>
      </c>
      <c r="K42">
        <f t="shared" si="7"/>
        <v>2.5526829073234016</v>
      </c>
      <c r="L42">
        <f t="shared" si="8"/>
        <v>75226</v>
      </c>
      <c r="M42">
        <f t="shared" si="9"/>
        <v>18503</v>
      </c>
      <c r="N42">
        <f t="shared" si="10"/>
        <v>45014.6</v>
      </c>
      <c r="O42">
        <f t="shared" si="11"/>
        <v>56723</v>
      </c>
      <c r="Q42">
        <v>22412</v>
      </c>
      <c r="R42">
        <v>17538</v>
      </c>
      <c r="T42">
        <v>-13090.599999999999</v>
      </c>
      <c r="U42">
        <v>-2815</v>
      </c>
      <c r="W42">
        <v>42066.600000000006</v>
      </c>
      <c r="X42">
        <v>3161.4</v>
      </c>
      <c r="AD42">
        <v>45014.6</v>
      </c>
      <c r="AE42">
        <v>2.5526829073234016</v>
      </c>
      <c r="AK42">
        <v>45014.6</v>
      </c>
      <c r="AL42">
        <v>2.5526829073234016</v>
      </c>
    </row>
    <row r="43" spans="2:38" x14ac:dyDescent="0.25">
      <c r="B43">
        <v>26431</v>
      </c>
      <c r="C43">
        <v>34136</v>
      </c>
      <c r="D43">
        <v>84486</v>
      </c>
      <c r="E43">
        <v>55393</v>
      </c>
      <c r="F43">
        <v>13026</v>
      </c>
      <c r="H43">
        <v>80721</v>
      </c>
      <c r="J43">
        <f t="shared" si="6"/>
        <v>42694.400000000001</v>
      </c>
      <c r="K43">
        <f t="shared" si="7"/>
        <v>1.8906695023234896</v>
      </c>
      <c r="L43">
        <f t="shared" si="8"/>
        <v>84486</v>
      </c>
      <c r="M43">
        <f t="shared" si="9"/>
        <v>13026</v>
      </c>
      <c r="N43">
        <f t="shared" si="10"/>
        <v>42694.400000000001</v>
      </c>
      <c r="O43">
        <f t="shared" si="11"/>
        <v>71460</v>
      </c>
      <c r="Q43">
        <v>-9069</v>
      </c>
      <c r="R43">
        <v>33</v>
      </c>
      <c r="T43">
        <v>-16542.400000000001</v>
      </c>
      <c r="U43">
        <v>-9094.5999999999985</v>
      </c>
      <c r="W43">
        <v>26179.999999999996</v>
      </c>
      <c r="X43">
        <v>9094.6</v>
      </c>
      <c r="AD43">
        <v>42694.400000000001</v>
      </c>
      <c r="AE43">
        <v>1.8906695023234896</v>
      </c>
      <c r="AI43">
        <v>42694.400000000001</v>
      </c>
      <c r="AJ43">
        <v>1.8906695023234896</v>
      </c>
    </row>
    <row r="44" spans="2:38" x14ac:dyDescent="0.25">
      <c r="B44">
        <v>53570</v>
      </c>
      <c r="C44">
        <v>76689</v>
      </c>
      <c r="D44">
        <v>46537</v>
      </c>
      <c r="E44">
        <v>24789</v>
      </c>
      <c r="F44">
        <v>75095</v>
      </c>
      <c r="H44">
        <v>72843</v>
      </c>
      <c r="J44">
        <f t="shared" si="6"/>
        <v>55336</v>
      </c>
      <c r="K44">
        <f t="shared" si="7"/>
        <v>1.3163763192135318</v>
      </c>
      <c r="L44">
        <f t="shared" si="8"/>
        <v>76689</v>
      </c>
      <c r="M44">
        <f t="shared" si="9"/>
        <v>24789</v>
      </c>
      <c r="N44">
        <f t="shared" si="10"/>
        <v>55336</v>
      </c>
      <c r="O44">
        <f t="shared" si="11"/>
        <v>51900</v>
      </c>
      <c r="Q44">
        <v>-36996</v>
      </c>
      <c r="R44">
        <v>-8778</v>
      </c>
      <c r="T44">
        <v>-407.59999999999854</v>
      </c>
      <c r="U44">
        <v>-1143.4000000000015</v>
      </c>
      <c r="W44">
        <v>27986.800000000003</v>
      </c>
      <c r="X44">
        <v>4098.2</v>
      </c>
      <c r="AD44">
        <v>55336</v>
      </c>
      <c r="AE44">
        <v>1.3163763192135318</v>
      </c>
      <c r="AI44">
        <v>55336</v>
      </c>
      <c r="AJ44">
        <v>1.3163763192135318</v>
      </c>
    </row>
    <row r="45" spans="2:38" x14ac:dyDescent="0.25">
      <c r="B45">
        <v>27893</v>
      </c>
      <c r="C45">
        <v>65155</v>
      </c>
      <c r="D45">
        <v>80019</v>
      </c>
      <c r="E45">
        <v>48891</v>
      </c>
      <c r="F45">
        <v>23697</v>
      </c>
      <c r="H45">
        <v>65479</v>
      </c>
      <c r="J45">
        <f t="shared" si="6"/>
        <v>49131</v>
      </c>
      <c r="K45">
        <f t="shared" si="7"/>
        <v>1.3327430746371944</v>
      </c>
      <c r="L45">
        <f t="shared" si="8"/>
        <v>80019</v>
      </c>
      <c r="M45">
        <f t="shared" si="9"/>
        <v>23697</v>
      </c>
      <c r="N45">
        <f t="shared" si="10"/>
        <v>49131</v>
      </c>
      <c r="O45">
        <f t="shared" si="11"/>
        <v>56322</v>
      </c>
      <c r="Q45">
        <v>-25787</v>
      </c>
      <c r="R45">
        <v>-39</v>
      </c>
      <c r="T45">
        <v>-3660.5999999999985</v>
      </c>
      <c r="U45">
        <v>-19.400000000001455</v>
      </c>
      <c r="W45">
        <v>37228.6</v>
      </c>
      <c r="X45">
        <v>8061.8</v>
      </c>
      <c r="AD45">
        <v>49131</v>
      </c>
      <c r="AE45">
        <v>1.3327430746371944</v>
      </c>
      <c r="AI45">
        <v>49131</v>
      </c>
      <c r="AJ45">
        <v>1.3327430746371944</v>
      </c>
    </row>
    <row r="46" spans="2:38" x14ac:dyDescent="0.25">
      <c r="B46">
        <v>70846</v>
      </c>
      <c r="C46">
        <v>28214</v>
      </c>
      <c r="D46">
        <v>62723</v>
      </c>
      <c r="E46">
        <v>24775</v>
      </c>
      <c r="F46">
        <v>9913</v>
      </c>
      <c r="H46">
        <v>73263</v>
      </c>
      <c r="J46">
        <f t="shared" si="6"/>
        <v>39294.199999999997</v>
      </c>
      <c r="K46">
        <f t="shared" si="7"/>
        <v>1.8644736373307003</v>
      </c>
      <c r="L46">
        <f t="shared" si="8"/>
        <v>70846</v>
      </c>
      <c r="M46">
        <f t="shared" si="9"/>
        <v>9913</v>
      </c>
      <c r="N46">
        <f t="shared" si="10"/>
        <v>39294.199999999997</v>
      </c>
      <c r="O46">
        <f t="shared" si="11"/>
        <v>60933</v>
      </c>
      <c r="Q46">
        <v>-35469</v>
      </c>
      <c r="R46">
        <v>-5343</v>
      </c>
      <c r="T46">
        <v>-34309</v>
      </c>
      <c r="U46">
        <v>-1239.6000000000058</v>
      </c>
      <c r="W46">
        <v>34309</v>
      </c>
      <c r="X46">
        <v>11457.599999999999</v>
      </c>
      <c r="AB46">
        <v>39294.199999999997</v>
      </c>
      <c r="AC46">
        <v>1.8644736373307003</v>
      </c>
      <c r="AI46">
        <v>39294.199999999997</v>
      </c>
      <c r="AJ46">
        <v>1.8644736373307003</v>
      </c>
    </row>
    <row r="47" spans="2:38" x14ac:dyDescent="0.25">
      <c r="B47">
        <v>90639</v>
      </c>
      <c r="C47">
        <v>45179</v>
      </c>
      <c r="D47">
        <v>108023</v>
      </c>
      <c r="E47">
        <v>29091</v>
      </c>
      <c r="F47">
        <v>94032</v>
      </c>
      <c r="H47">
        <v>99108</v>
      </c>
      <c r="J47">
        <f t="shared" si="6"/>
        <v>73392.800000000003</v>
      </c>
      <c r="K47">
        <f t="shared" si="7"/>
        <v>1.3503776937247249</v>
      </c>
      <c r="L47">
        <f t="shared" si="8"/>
        <v>108023</v>
      </c>
      <c r="M47">
        <f t="shared" si="9"/>
        <v>29091</v>
      </c>
      <c r="N47">
        <f t="shared" si="10"/>
        <v>73392.800000000003</v>
      </c>
      <c r="O47">
        <f t="shared" si="11"/>
        <v>78932</v>
      </c>
      <c r="Q47">
        <v>23955</v>
      </c>
      <c r="R47">
        <v>-16039</v>
      </c>
      <c r="T47">
        <v>33614.600000000006</v>
      </c>
      <c r="U47">
        <v>3384.1999999999971</v>
      </c>
      <c r="W47">
        <v>51679.8</v>
      </c>
      <c r="X47">
        <v>6027.4</v>
      </c>
      <c r="AD47">
        <v>73392.800000000003</v>
      </c>
      <c r="AE47">
        <v>1.3503776937247249</v>
      </c>
      <c r="AI47">
        <v>73392.800000000003</v>
      </c>
      <c r="AJ47">
        <v>1.3503776937247249</v>
      </c>
    </row>
    <row r="48" spans="2:38" x14ac:dyDescent="0.25">
      <c r="B48">
        <v>68482</v>
      </c>
      <c r="C48">
        <v>32983</v>
      </c>
      <c r="D48">
        <v>114472</v>
      </c>
      <c r="E48">
        <v>92917</v>
      </c>
      <c r="F48">
        <v>26650</v>
      </c>
      <c r="H48">
        <v>132282</v>
      </c>
      <c r="J48">
        <f t="shared" si="6"/>
        <v>67100.800000000003</v>
      </c>
      <c r="K48">
        <f t="shared" si="7"/>
        <v>1.9713922933854737</v>
      </c>
      <c r="L48">
        <f t="shared" si="8"/>
        <v>114472</v>
      </c>
      <c r="M48">
        <f t="shared" si="9"/>
        <v>26650</v>
      </c>
      <c r="N48">
        <f t="shared" si="10"/>
        <v>67100.800000000003</v>
      </c>
      <c r="O48">
        <f t="shared" si="11"/>
        <v>87822</v>
      </c>
      <c r="Q48">
        <v>18876</v>
      </c>
      <c r="R48">
        <v>14099</v>
      </c>
      <c r="T48">
        <v>-6354.8000000000029</v>
      </c>
      <c r="U48">
        <v>4465.4000000000015</v>
      </c>
      <c r="W48">
        <v>25416.400000000001</v>
      </c>
      <c r="X48">
        <v>6271.4</v>
      </c>
      <c r="AF48">
        <v>67100.800000000003</v>
      </c>
      <c r="AG48">
        <v>1.9713922933854737</v>
      </c>
      <c r="AI48">
        <v>67100.800000000003</v>
      </c>
      <c r="AJ48">
        <v>1.9713922933854737</v>
      </c>
    </row>
    <row r="49" spans="2:38" x14ac:dyDescent="0.25">
      <c r="B49">
        <v>42127</v>
      </c>
      <c r="C49">
        <v>34379</v>
      </c>
      <c r="D49">
        <v>87476</v>
      </c>
      <c r="E49">
        <v>20468</v>
      </c>
      <c r="F49">
        <v>98845</v>
      </c>
      <c r="H49">
        <v>70119</v>
      </c>
      <c r="J49">
        <f t="shared" si="6"/>
        <v>56659</v>
      </c>
      <c r="K49">
        <f t="shared" si="7"/>
        <v>1.2375615524453309</v>
      </c>
      <c r="L49">
        <f t="shared" si="8"/>
        <v>98845</v>
      </c>
      <c r="M49">
        <f t="shared" si="9"/>
        <v>20468</v>
      </c>
      <c r="N49">
        <f t="shared" si="10"/>
        <v>56659</v>
      </c>
      <c r="O49">
        <f t="shared" si="11"/>
        <v>78377</v>
      </c>
      <c r="Q49">
        <v>-47100</v>
      </c>
      <c r="R49">
        <v>-2013</v>
      </c>
      <c r="T49">
        <v>-1151</v>
      </c>
      <c r="U49">
        <v>-5606.8000000000029</v>
      </c>
      <c r="W49">
        <v>37515.800000000003</v>
      </c>
      <c r="X49">
        <v>8446.8000000000011</v>
      </c>
      <c r="AD49">
        <v>56659</v>
      </c>
      <c r="AE49">
        <v>1.2375615524453309</v>
      </c>
      <c r="AI49">
        <v>56659</v>
      </c>
      <c r="AJ49">
        <v>1.2375615524453309</v>
      </c>
    </row>
    <row r="50" spans="2:38" x14ac:dyDescent="0.25">
      <c r="B50">
        <v>37130</v>
      </c>
      <c r="C50">
        <v>120054</v>
      </c>
      <c r="D50">
        <v>31268</v>
      </c>
      <c r="E50">
        <v>35519</v>
      </c>
      <c r="F50">
        <v>24777</v>
      </c>
      <c r="H50">
        <v>101050</v>
      </c>
      <c r="J50">
        <f t="shared" si="6"/>
        <v>49749.599999999999</v>
      </c>
      <c r="K50">
        <f t="shared" si="7"/>
        <v>2.0311721099265121</v>
      </c>
      <c r="L50">
        <f t="shared" si="8"/>
        <v>120054</v>
      </c>
      <c r="M50">
        <f t="shared" si="9"/>
        <v>24777</v>
      </c>
      <c r="N50">
        <f t="shared" si="10"/>
        <v>49749.599999999999</v>
      </c>
      <c r="O50">
        <f t="shared" si="11"/>
        <v>95277</v>
      </c>
      <c r="Q50">
        <v>56770</v>
      </c>
      <c r="R50">
        <v>7542</v>
      </c>
      <c r="T50">
        <v>11595</v>
      </c>
      <c r="U50">
        <v>2969.1999999999971</v>
      </c>
      <c r="W50">
        <v>32708.2</v>
      </c>
      <c r="X50">
        <v>7855.2</v>
      </c>
      <c r="Z50">
        <v>49749.599999999999</v>
      </c>
      <c r="AA50">
        <v>2.0311721099265121</v>
      </c>
      <c r="AK50">
        <v>49749.599999999999</v>
      </c>
      <c r="AL50">
        <v>2.0311721099265121</v>
      </c>
    </row>
    <row r="51" spans="2:38" x14ac:dyDescent="0.25">
      <c r="B51">
        <v>49109</v>
      </c>
      <c r="C51">
        <v>41223</v>
      </c>
      <c r="D51">
        <v>32305</v>
      </c>
      <c r="E51">
        <v>64355</v>
      </c>
      <c r="F51">
        <v>79347</v>
      </c>
      <c r="H51">
        <v>121907</v>
      </c>
      <c r="J51">
        <f t="shared" si="6"/>
        <v>53267.8</v>
      </c>
      <c r="K51">
        <f t="shared" si="7"/>
        <v>2.2885683283334397</v>
      </c>
      <c r="L51">
        <f t="shared" si="8"/>
        <v>79347</v>
      </c>
      <c r="M51">
        <f t="shared" si="9"/>
        <v>32305</v>
      </c>
      <c r="N51">
        <f t="shared" si="10"/>
        <v>53267.8</v>
      </c>
      <c r="O51">
        <f t="shared" si="11"/>
        <v>47042</v>
      </c>
      <c r="Q51">
        <v>8993</v>
      </c>
      <c r="R51">
        <v>-623</v>
      </c>
      <c r="T51">
        <v>-24812.599999999991</v>
      </c>
      <c r="U51">
        <v>994</v>
      </c>
      <c r="W51">
        <v>27083</v>
      </c>
      <c r="X51">
        <v>6227.6</v>
      </c>
      <c r="AB51">
        <v>53267.8</v>
      </c>
      <c r="AC51">
        <v>2.2885683283334397</v>
      </c>
      <c r="AK51">
        <v>53267.8</v>
      </c>
      <c r="AL51">
        <v>2.2885683283334397</v>
      </c>
    </row>
    <row r="52" spans="2:38" x14ac:dyDescent="0.25">
      <c r="B52">
        <v>31062</v>
      </c>
      <c r="C52">
        <v>37298</v>
      </c>
      <c r="D52">
        <v>24841</v>
      </c>
      <c r="E52">
        <v>71730</v>
      </c>
      <c r="F52">
        <v>91329</v>
      </c>
      <c r="H52">
        <v>80952</v>
      </c>
      <c r="J52">
        <f t="shared" si="6"/>
        <v>51252</v>
      </c>
      <c r="K52">
        <f t="shared" si="7"/>
        <v>1.5794895808944041</v>
      </c>
      <c r="L52">
        <f t="shared" si="8"/>
        <v>91329</v>
      </c>
      <c r="M52">
        <f t="shared" si="9"/>
        <v>24841</v>
      </c>
      <c r="N52">
        <f t="shared" si="10"/>
        <v>51252</v>
      </c>
      <c r="O52">
        <f t="shared" si="11"/>
        <v>66488</v>
      </c>
      <c r="Q52">
        <v>-13758</v>
      </c>
      <c r="R52">
        <v>2722</v>
      </c>
      <c r="T52">
        <v>-17308.199999999997</v>
      </c>
      <c r="U52">
        <v>8015</v>
      </c>
      <c r="W52">
        <v>52882.19999999999</v>
      </c>
      <c r="X52">
        <v>14918.2</v>
      </c>
      <c r="AB52">
        <v>51252</v>
      </c>
      <c r="AC52">
        <v>1.5794895808944041</v>
      </c>
      <c r="AI52">
        <v>51252</v>
      </c>
      <c r="AJ52">
        <v>1.5794895808944041</v>
      </c>
    </row>
    <row r="53" spans="2:38" x14ac:dyDescent="0.25">
      <c r="B53">
        <v>98057</v>
      </c>
      <c r="C53">
        <v>35147</v>
      </c>
      <c r="D53">
        <v>4509</v>
      </c>
      <c r="E53">
        <v>36947</v>
      </c>
      <c r="F53">
        <v>66316</v>
      </c>
      <c r="H53">
        <v>52789</v>
      </c>
      <c r="J53">
        <f t="shared" si="6"/>
        <v>48195.199999999997</v>
      </c>
      <c r="K53">
        <f t="shared" si="7"/>
        <v>1.0953165460460794</v>
      </c>
      <c r="L53">
        <f t="shared" si="8"/>
        <v>98057</v>
      </c>
      <c r="M53">
        <f t="shared" si="9"/>
        <v>4509</v>
      </c>
      <c r="N53">
        <f t="shared" si="10"/>
        <v>48195.199999999997</v>
      </c>
      <c r="O53">
        <f t="shared" si="11"/>
        <v>93548</v>
      </c>
      <c r="Q53">
        <v>-63569</v>
      </c>
      <c r="R53">
        <v>-1807</v>
      </c>
      <c r="T53">
        <v>-30967.600000000006</v>
      </c>
      <c r="U53">
        <v>-3822.8000000000029</v>
      </c>
      <c r="W53">
        <v>36734.400000000001</v>
      </c>
      <c r="X53">
        <v>4356.3999999999996</v>
      </c>
      <c r="AB53">
        <v>48195.199999999997</v>
      </c>
      <c r="AC53">
        <v>1.0953165460460794</v>
      </c>
      <c r="AI53">
        <v>48195.199999999997</v>
      </c>
      <c r="AJ53">
        <v>1.0953165460460794</v>
      </c>
    </row>
    <row r="54" spans="2:38" x14ac:dyDescent="0.25">
      <c r="B54">
        <v>21990</v>
      </c>
      <c r="C54">
        <v>41016</v>
      </c>
      <c r="D54">
        <v>93798</v>
      </c>
      <c r="E54">
        <v>66294</v>
      </c>
      <c r="F54">
        <v>41338</v>
      </c>
      <c r="H54">
        <v>66470</v>
      </c>
      <c r="J54">
        <f t="shared" si="6"/>
        <v>52887.199999999997</v>
      </c>
      <c r="K54">
        <f t="shared" si="7"/>
        <v>1.2568258482203634</v>
      </c>
      <c r="L54">
        <f t="shared" si="8"/>
        <v>93798</v>
      </c>
      <c r="M54">
        <f t="shared" si="9"/>
        <v>21990</v>
      </c>
      <c r="N54">
        <f t="shared" si="10"/>
        <v>52887.199999999997</v>
      </c>
      <c r="O54">
        <f t="shared" si="11"/>
        <v>71808</v>
      </c>
      <c r="Q54">
        <v>-45829</v>
      </c>
      <c r="R54">
        <v>7273</v>
      </c>
      <c r="T54">
        <v>-3200.8000000000029</v>
      </c>
      <c r="U54">
        <v>5528.7999999999956</v>
      </c>
      <c r="W54">
        <v>46995.199999999997</v>
      </c>
      <c r="X54">
        <v>7109.6</v>
      </c>
      <c r="AD54">
        <v>52887.199999999997</v>
      </c>
      <c r="AE54">
        <v>1.2568258482203634</v>
      </c>
      <c r="AI54">
        <v>52887.199999999997</v>
      </c>
      <c r="AJ54">
        <v>1.2568258482203634</v>
      </c>
    </row>
    <row r="55" spans="2:38" x14ac:dyDescent="0.25">
      <c r="B55">
        <v>109423</v>
      </c>
      <c r="C55">
        <v>47382</v>
      </c>
      <c r="D55">
        <v>100918</v>
      </c>
      <c r="E55">
        <v>58057</v>
      </c>
      <c r="F55">
        <v>76133</v>
      </c>
      <c r="H55">
        <v>107226</v>
      </c>
      <c r="J55">
        <f t="shared" si="6"/>
        <v>78382.600000000006</v>
      </c>
      <c r="K55">
        <f t="shared" si="7"/>
        <v>1.3679821797184579</v>
      </c>
      <c r="L55">
        <f t="shared" si="8"/>
        <v>109423</v>
      </c>
      <c r="M55">
        <f t="shared" si="9"/>
        <v>47382</v>
      </c>
      <c r="N55">
        <f t="shared" si="10"/>
        <v>78382.600000000006</v>
      </c>
      <c r="O55">
        <f t="shared" si="11"/>
        <v>62041</v>
      </c>
      <c r="Q55">
        <v>42897</v>
      </c>
      <c r="R55">
        <v>-500</v>
      </c>
      <c r="T55">
        <v>46156.600000000006</v>
      </c>
      <c r="U55">
        <v>-649.59999999999127</v>
      </c>
      <c r="W55">
        <v>46156.6</v>
      </c>
      <c r="X55">
        <v>12689.599999999999</v>
      </c>
      <c r="AD55">
        <v>78382.600000000006</v>
      </c>
      <c r="AE55">
        <v>1.3679821797184579</v>
      </c>
      <c r="AI55">
        <v>78382.600000000006</v>
      </c>
      <c r="AJ55">
        <v>1.3679821797184579</v>
      </c>
    </row>
    <row r="56" spans="2:38" x14ac:dyDescent="0.25">
      <c r="B56">
        <v>24145</v>
      </c>
      <c r="C56">
        <v>93204</v>
      </c>
      <c r="D56">
        <v>57323</v>
      </c>
      <c r="E56">
        <v>54137</v>
      </c>
      <c r="F56">
        <v>71860</v>
      </c>
      <c r="H56">
        <v>123145</v>
      </c>
      <c r="J56">
        <f t="shared" si="6"/>
        <v>60133.8</v>
      </c>
      <c r="K56">
        <f t="shared" si="7"/>
        <v>2.0478499612530721</v>
      </c>
      <c r="L56">
        <f t="shared" si="8"/>
        <v>93204</v>
      </c>
      <c r="M56">
        <f t="shared" si="9"/>
        <v>24145</v>
      </c>
      <c r="N56">
        <f t="shared" si="10"/>
        <v>60133.8</v>
      </c>
      <c r="O56">
        <f t="shared" si="11"/>
        <v>69059</v>
      </c>
      <c r="Q56">
        <v>69025</v>
      </c>
      <c r="R56">
        <v>-8135</v>
      </c>
      <c r="T56">
        <v>17600.400000000001</v>
      </c>
      <c r="U56">
        <v>3767.2000000000044</v>
      </c>
      <c r="W56">
        <v>27418.799999999999</v>
      </c>
      <c r="X56">
        <v>3963.6</v>
      </c>
      <c r="Z56">
        <v>60133.8</v>
      </c>
      <c r="AA56">
        <v>2.0478499612530721</v>
      </c>
      <c r="AK56">
        <v>60133.8</v>
      </c>
      <c r="AL56">
        <v>2.0478499612530721</v>
      </c>
    </row>
    <row r="57" spans="2:38" x14ac:dyDescent="0.25">
      <c r="B57">
        <v>76249</v>
      </c>
      <c r="C57">
        <v>80411</v>
      </c>
      <c r="D57">
        <v>82670</v>
      </c>
      <c r="E57">
        <v>19229</v>
      </c>
      <c r="F57">
        <v>47586</v>
      </c>
      <c r="H57">
        <v>119672</v>
      </c>
      <c r="J57">
        <f t="shared" si="6"/>
        <v>61229</v>
      </c>
      <c r="K57">
        <f t="shared" si="7"/>
        <v>1.9544986852635189</v>
      </c>
      <c r="L57">
        <f t="shared" si="8"/>
        <v>82670</v>
      </c>
      <c r="M57">
        <f t="shared" si="9"/>
        <v>19229</v>
      </c>
      <c r="N57">
        <f t="shared" si="10"/>
        <v>61229</v>
      </c>
      <c r="O57">
        <f t="shared" si="11"/>
        <v>63441</v>
      </c>
      <c r="Q57">
        <v>41444</v>
      </c>
      <c r="R57">
        <v>4999</v>
      </c>
      <c r="T57">
        <v>20368.400000000001</v>
      </c>
      <c r="U57">
        <v>-5565.1999999999971</v>
      </c>
      <c r="W57">
        <v>33107.199999999997</v>
      </c>
      <c r="X57">
        <v>7835.1999999999989</v>
      </c>
      <c r="AD57">
        <v>61229</v>
      </c>
      <c r="AE57">
        <v>1.9544986852635189</v>
      </c>
      <c r="AI57">
        <v>61229</v>
      </c>
      <c r="AJ57">
        <v>1.9544986852635189</v>
      </c>
    </row>
    <row r="58" spans="2:38" x14ac:dyDescent="0.25">
      <c r="B58">
        <v>17215</v>
      </c>
      <c r="C58">
        <v>61918</v>
      </c>
      <c r="D58">
        <v>77462</v>
      </c>
      <c r="E58">
        <v>37523</v>
      </c>
      <c r="F58">
        <v>66811</v>
      </c>
      <c r="H58">
        <v>115337</v>
      </c>
      <c r="J58">
        <f t="shared" si="6"/>
        <v>52185.8</v>
      </c>
      <c r="K58">
        <f t="shared" si="7"/>
        <v>2.2101222938040617</v>
      </c>
      <c r="L58">
        <f t="shared" si="8"/>
        <v>77462</v>
      </c>
      <c r="M58">
        <f t="shared" si="9"/>
        <v>17215</v>
      </c>
      <c r="N58">
        <f t="shared" si="10"/>
        <v>52185.8</v>
      </c>
      <c r="O58">
        <f t="shared" si="11"/>
        <v>60247</v>
      </c>
      <c r="Q58">
        <v>9680</v>
      </c>
      <c r="R58">
        <v>19579</v>
      </c>
      <c r="T58">
        <v>-17555.199999999997</v>
      </c>
      <c r="U58">
        <v>-2933</v>
      </c>
      <c r="W58">
        <v>51668</v>
      </c>
      <c r="X58">
        <v>6243</v>
      </c>
      <c r="AF58">
        <v>52185.8</v>
      </c>
      <c r="AG58">
        <v>2.2101222938040617</v>
      </c>
      <c r="AK58">
        <v>52185.8</v>
      </c>
      <c r="AL58">
        <v>2.2101222938040617</v>
      </c>
    </row>
    <row r="59" spans="2:38" x14ac:dyDescent="0.25">
      <c r="B59">
        <v>73484</v>
      </c>
      <c r="C59">
        <v>29210</v>
      </c>
      <c r="D59">
        <v>18821</v>
      </c>
      <c r="E59">
        <v>24638</v>
      </c>
      <c r="F59">
        <v>62356</v>
      </c>
      <c r="H59">
        <v>59525</v>
      </c>
      <c r="J59">
        <f t="shared" si="6"/>
        <v>41701.800000000003</v>
      </c>
      <c r="K59">
        <f t="shared" si="7"/>
        <v>1.427396419339213</v>
      </c>
      <c r="L59">
        <f t="shared" si="8"/>
        <v>73484</v>
      </c>
      <c r="M59">
        <f t="shared" si="9"/>
        <v>18821</v>
      </c>
      <c r="N59">
        <f t="shared" si="10"/>
        <v>41701.800000000003</v>
      </c>
      <c r="O59">
        <f t="shared" si="11"/>
        <v>54663</v>
      </c>
      <c r="Q59">
        <v>-59539</v>
      </c>
      <c r="R59">
        <v>9925</v>
      </c>
      <c r="T59">
        <v>-43020.599999999991</v>
      </c>
      <c r="U59">
        <v>3395.4000000000015</v>
      </c>
      <c r="W59">
        <v>43020.6</v>
      </c>
      <c r="X59">
        <v>4606.6000000000004</v>
      </c>
      <c r="AB59">
        <v>41701.800000000003</v>
      </c>
      <c r="AC59">
        <v>1.427396419339213</v>
      </c>
      <c r="AI59">
        <v>41701.800000000003</v>
      </c>
      <c r="AJ59">
        <v>1.427396419339213</v>
      </c>
    </row>
    <row r="60" spans="2:38" x14ac:dyDescent="0.25">
      <c r="B60">
        <v>42039</v>
      </c>
      <c r="C60">
        <v>92798</v>
      </c>
      <c r="D60">
        <v>97505</v>
      </c>
      <c r="E60">
        <v>64686</v>
      </c>
      <c r="F60">
        <v>24470</v>
      </c>
      <c r="H60">
        <v>125125</v>
      </c>
      <c r="J60">
        <f t="shared" si="6"/>
        <v>64299.6</v>
      </c>
      <c r="K60">
        <f t="shared" si="7"/>
        <v>1.945968559679998</v>
      </c>
      <c r="L60">
        <f t="shared" si="8"/>
        <v>97505</v>
      </c>
      <c r="M60">
        <f t="shared" si="9"/>
        <v>24470</v>
      </c>
      <c r="N60">
        <f t="shared" si="10"/>
        <v>64299.6</v>
      </c>
      <c r="O60">
        <f t="shared" si="11"/>
        <v>73035</v>
      </c>
      <c r="Q60">
        <v>86626</v>
      </c>
      <c r="R60">
        <v>-6355</v>
      </c>
      <c r="T60">
        <v>38764.800000000003</v>
      </c>
      <c r="U60">
        <v>3942.5999999999985</v>
      </c>
      <c r="W60">
        <v>38764.799999999996</v>
      </c>
      <c r="X60">
        <v>8714.1999999999989</v>
      </c>
      <c r="AD60">
        <v>64299.6</v>
      </c>
      <c r="AE60">
        <v>1.945968559679998</v>
      </c>
      <c r="AI60">
        <v>64299.6</v>
      </c>
      <c r="AJ60">
        <v>1.945968559679998</v>
      </c>
    </row>
    <row r="61" spans="2:38" x14ac:dyDescent="0.25">
      <c r="B61">
        <v>65403</v>
      </c>
      <c r="C61">
        <v>113825</v>
      </c>
      <c r="D61">
        <v>39624</v>
      </c>
      <c r="E61">
        <v>31781</v>
      </c>
      <c r="F61">
        <v>31331</v>
      </c>
      <c r="H61">
        <v>80785</v>
      </c>
      <c r="J61">
        <f t="shared" si="6"/>
        <v>56392.800000000003</v>
      </c>
      <c r="K61">
        <f t="shared" si="7"/>
        <v>1.4325410336071271</v>
      </c>
      <c r="L61">
        <f t="shared" si="8"/>
        <v>113825</v>
      </c>
      <c r="M61">
        <f t="shared" si="9"/>
        <v>31331</v>
      </c>
      <c r="N61">
        <f t="shared" si="10"/>
        <v>56392.800000000003</v>
      </c>
      <c r="O61">
        <f t="shared" si="11"/>
        <v>82494</v>
      </c>
      <c r="Q61">
        <v>-56237</v>
      </c>
      <c r="R61">
        <v>802</v>
      </c>
      <c r="T61">
        <v>-19203</v>
      </c>
      <c r="U61">
        <v>5078.4000000000015</v>
      </c>
      <c r="W61">
        <v>46824.200000000004</v>
      </c>
      <c r="X61">
        <v>8440.4</v>
      </c>
      <c r="AF61">
        <v>56392.800000000003</v>
      </c>
      <c r="AG61">
        <v>1.4325410336071271</v>
      </c>
      <c r="AI61">
        <v>56392.800000000003</v>
      </c>
      <c r="AJ61">
        <v>1.4325410336071271</v>
      </c>
    </row>
    <row r="62" spans="2:38" x14ac:dyDescent="0.25">
      <c r="B62">
        <v>19151</v>
      </c>
      <c r="C62">
        <v>113405</v>
      </c>
      <c r="D62">
        <v>92590</v>
      </c>
      <c r="E62">
        <v>72066</v>
      </c>
      <c r="F62">
        <v>77481</v>
      </c>
      <c r="H62">
        <v>87460</v>
      </c>
      <c r="J62">
        <f t="shared" si="6"/>
        <v>74938.600000000006</v>
      </c>
      <c r="K62">
        <f t="shared" si="7"/>
        <v>1.1670887900227651</v>
      </c>
      <c r="L62">
        <f t="shared" si="8"/>
        <v>113405</v>
      </c>
      <c r="M62">
        <f t="shared" si="9"/>
        <v>19151</v>
      </c>
      <c r="N62">
        <f t="shared" si="10"/>
        <v>74938.600000000006</v>
      </c>
      <c r="O62">
        <f t="shared" si="11"/>
        <v>94254</v>
      </c>
      <c r="Q62">
        <v>-9956</v>
      </c>
      <c r="R62">
        <v>-20517</v>
      </c>
      <c r="T62">
        <v>-2526.7999999999884</v>
      </c>
      <c r="U62">
        <v>7772.6000000000058</v>
      </c>
      <c r="W62">
        <v>44036.000000000007</v>
      </c>
      <c r="X62">
        <v>9254.6</v>
      </c>
      <c r="AB62">
        <v>74938.600000000006</v>
      </c>
      <c r="AC62">
        <v>1.1670887900227651</v>
      </c>
      <c r="AI62">
        <v>74938.600000000006</v>
      </c>
      <c r="AJ62">
        <v>1.1670887900227651</v>
      </c>
    </row>
    <row r="63" spans="2:38" x14ac:dyDescent="0.25">
      <c r="B63">
        <v>22895</v>
      </c>
      <c r="C63">
        <v>68549</v>
      </c>
      <c r="D63">
        <v>81174</v>
      </c>
      <c r="E63">
        <v>77286</v>
      </c>
      <c r="F63">
        <v>38478</v>
      </c>
      <c r="H63">
        <v>72498</v>
      </c>
      <c r="J63">
        <f t="shared" si="6"/>
        <v>57676.4</v>
      </c>
      <c r="K63">
        <f t="shared" si="7"/>
        <v>1.2569785908967965</v>
      </c>
      <c r="L63">
        <f t="shared" si="8"/>
        <v>81174</v>
      </c>
      <c r="M63">
        <f t="shared" si="9"/>
        <v>22895</v>
      </c>
      <c r="N63">
        <f t="shared" si="10"/>
        <v>57676.4</v>
      </c>
      <c r="O63">
        <f t="shared" si="11"/>
        <v>58279</v>
      </c>
      <c r="Q63">
        <v>-25902</v>
      </c>
      <c r="R63">
        <v>5900</v>
      </c>
      <c r="T63">
        <v>-16148.200000000004</v>
      </c>
      <c r="U63">
        <v>-1201.7999999999956</v>
      </c>
      <c r="W63">
        <v>17517.400000000001</v>
      </c>
      <c r="X63">
        <v>6728.5999999999995</v>
      </c>
      <c r="AB63">
        <v>57676.4</v>
      </c>
      <c r="AC63">
        <v>1.2569785908967965</v>
      </c>
      <c r="AI63">
        <v>57676.4</v>
      </c>
      <c r="AJ63">
        <v>1.2569785908967965</v>
      </c>
    </row>
    <row r="64" spans="2:38" x14ac:dyDescent="0.25">
      <c r="B64">
        <v>23565</v>
      </c>
      <c r="C64">
        <v>35162</v>
      </c>
      <c r="D64">
        <v>23693</v>
      </c>
      <c r="E64">
        <v>39462</v>
      </c>
      <c r="F64">
        <v>19542</v>
      </c>
      <c r="H64">
        <v>51100</v>
      </c>
      <c r="J64">
        <f t="shared" si="6"/>
        <v>28284.799999999999</v>
      </c>
      <c r="K64">
        <f t="shared" si="7"/>
        <v>1.8066240524946262</v>
      </c>
      <c r="L64">
        <f t="shared" si="8"/>
        <v>39462</v>
      </c>
      <c r="M64">
        <f t="shared" si="9"/>
        <v>19542</v>
      </c>
      <c r="N64">
        <f t="shared" si="10"/>
        <v>28284.799999999999</v>
      </c>
      <c r="O64">
        <f t="shared" si="11"/>
        <v>19920</v>
      </c>
      <c r="Q64">
        <v>-44840</v>
      </c>
      <c r="R64">
        <v>-9729</v>
      </c>
      <c r="T64">
        <v>-31394.799999999999</v>
      </c>
      <c r="U64">
        <v>-4439.2000000000007</v>
      </c>
      <c r="W64">
        <v>45943.199999999997</v>
      </c>
      <c r="X64">
        <v>4661.6000000000004</v>
      </c>
      <c r="AD64">
        <v>28284.799999999999</v>
      </c>
      <c r="AE64">
        <v>1.8066240524946262</v>
      </c>
      <c r="AI64">
        <v>28284.799999999999</v>
      </c>
      <c r="AJ64">
        <v>1.8066240524946262</v>
      </c>
    </row>
    <row r="65" spans="2:38" x14ac:dyDescent="0.25">
      <c r="B65">
        <v>34715</v>
      </c>
      <c r="C65">
        <v>24584</v>
      </c>
      <c r="D65">
        <v>26879</v>
      </c>
      <c r="E65">
        <v>103794</v>
      </c>
      <c r="F65">
        <v>80140</v>
      </c>
      <c r="H65">
        <v>62101</v>
      </c>
      <c r="J65">
        <f t="shared" si="6"/>
        <v>54022.400000000001</v>
      </c>
      <c r="K65">
        <f t="shared" si="7"/>
        <v>1.1495416716028906</v>
      </c>
      <c r="L65">
        <f t="shared" si="8"/>
        <v>103794</v>
      </c>
      <c r="M65">
        <f t="shared" si="9"/>
        <v>24584</v>
      </c>
      <c r="N65">
        <f t="shared" si="10"/>
        <v>54022.400000000001</v>
      </c>
      <c r="O65">
        <f t="shared" si="11"/>
        <v>79210</v>
      </c>
      <c r="Q65">
        <v>-38390</v>
      </c>
      <c r="R65">
        <v>57</v>
      </c>
      <c r="T65">
        <v>-28707.4</v>
      </c>
      <c r="U65">
        <v>1831.8000000000029</v>
      </c>
      <c r="W65">
        <v>29472.2</v>
      </c>
      <c r="X65">
        <v>3019.4</v>
      </c>
      <c r="AB65">
        <v>54022.400000000001</v>
      </c>
      <c r="AC65">
        <v>1.1495416716028906</v>
      </c>
      <c r="AI65">
        <v>54022.400000000001</v>
      </c>
      <c r="AJ65">
        <v>1.1495416716028906</v>
      </c>
    </row>
    <row r="66" spans="2:38" x14ac:dyDescent="0.25">
      <c r="B66">
        <v>55877</v>
      </c>
      <c r="C66">
        <v>59980</v>
      </c>
      <c r="D66">
        <v>53371</v>
      </c>
      <c r="E66">
        <v>92955</v>
      </c>
      <c r="F66">
        <v>27431</v>
      </c>
      <c r="H66">
        <v>84818</v>
      </c>
      <c r="J66">
        <f t="shared" ref="J66:J101" si="12">AVERAGE(B66:F66)</f>
        <v>57922.8</v>
      </c>
      <c r="K66">
        <f t="shared" ref="K66:K97" si="13">H66/J66</f>
        <v>1.4643283819152388</v>
      </c>
      <c r="L66">
        <f t="shared" ref="L66:L101" si="14">MAX(B66:F66)</f>
        <v>92955</v>
      </c>
      <c r="M66">
        <f t="shared" ref="M66:M101" si="15">MIN(B66:F66)</f>
        <v>27431</v>
      </c>
      <c r="N66">
        <f t="shared" ref="N66:N101" si="16">AVERAGE(B66:F66)</f>
        <v>57922.8</v>
      </c>
      <c r="O66">
        <f t="shared" ref="O66:O101" si="17">L66-M66</f>
        <v>65524</v>
      </c>
      <c r="Q66">
        <v>-51466</v>
      </c>
      <c r="R66">
        <v>14</v>
      </c>
      <c r="T66">
        <v>-29308.800000000003</v>
      </c>
      <c r="U66">
        <v>3493.8000000000029</v>
      </c>
      <c r="W66">
        <v>31652.800000000003</v>
      </c>
      <c r="X66">
        <v>4730.6000000000004</v>
      </c>
      <c r="AF66">
        <v>57922.8</v>
      </c>
      <c r="AG66">
        <v>1.4643283819152388</v>
      </c>
      <c r="AI66">
        <v>57922.8</v>
      </c>
      <c r="AJ66">
        <v>1.4643283819152388</v>
      </c>
    </row>
    <row r="67" spans="2:38" x14ac:dyDescent="0.25">
      <c r="B67">
        <v>64538</v>
      </c>
      <c r="C67">
        <v>39451</v>
      </c>
      <c r="D67">
        <v>21354</v>
      </c>
      <c r="E67">
        <v>95441</v>
      </c>
      <c r="F67">
        <v>17012</v>
      </c>
      <c r="H67">
        <v>86240</v>
      </c>
      <c r="J67">
        <f t="shared" si="12"/>
        <v>47559.199999999997</v>
      </c>
      <c r="K67">
        <f t="shared" si="13"/>
        <v>1.8133189792931759</v>
      </c>
      <c r="L67">
        <f t="shared" si="14"/>
        <v>95441</v>
      </c>
      <c r="M67">
        <f t="shared" si="15"/>
        <v>17012</v>
      </c>
      <c r="N67">
        <f t="shared" si="16"/>
        <v>47559.199999999997</v>
      </c>
      <c r="O67">
        <f t="shared" si="17"/>
        <v>78429</v>
      </c>
      <c r="Q67">
        <v>-41434</v>
      </c>
      <c r="R67">
        <v>78</v>
      </c>
      <c r="T67">
        <v>-22600</v>
      </c>
      <c r="U67">
        <v>622</v>
      </c>
      <c r="W67">
        <v>61893.2</v>
      </c>
      <c r="X67">
        <v>7911.2000000000007</v>
      </c>
      <c r="AF67">
        <v>47559.199999999997</v>
      </c>
      <c r="AG67">
        <v>1.8133189792931759</v>
      </c>
      <c r="AI67">
        <v>47559.199999999997</v>
      </c>
      <c r="AJ67">
        <v>1.8133189792931759</v>
      </c>
    </row>
    <row r="68" spans="2:38" x14ac:dyDescent="0.25">
      <c r="B68">
        <v>80618</v>
      </c>
      <c r="C68">
        <v>48109</v>
      </c>
      <c r="D68">
        <v>56655</v>
      </c>
      <c r="E68">
        <v>53239</v>
      </c>
      <c r="F68">
        <v>62279</v>
      </c>
      <c r="H68">
        <v>108118</v>
      </c>
      <c r="J68">
        <f t="shared" si="12"/>
        <v>60180</v>
      </c>
      <c r="K68">
        <f t="shared" si="13"/>
        <v>1.7965769358590895</v>
      </c>
      <c r="L68">
        <f t="shared" si="14"/>
        <v>80618</v>
      </c>
      <c r="M68">
        <f t="shared" si="15"/>
        <v>48109</v>
      </c>
      <c r="N68">
        <f t="shared" si="16"/>
        <v>60180</v>
      </c>
      <c r="O68">
        <f t="shared" si="17"/>
        <v>32509</v>
      </c>
      <c r="Q68">
        <v>27553</v>
      </c>
      <c r="R68">
        <v>42</v>
      </c>
      <c r="T68">
        <v>-3780</v>
      </c>
      <c r="U68">
        <v>4489.5999999999985</v>
      </c>
      <c r="W68">
        <v>39817.199999999997</v>
      </c>
      <c r="X68">
        <v>8858</v>
      </c>
      <c r="AB68">
        <v>60180</v>
      </c>
      <c r="AC68">
        <v>1.7965769358590895</v>
      </c>
      <c r="AI68">
        <v>60180</v>
      </c>
      <c r="AJ68">
        <v>1.7965769358590895</v>
      </c>
    </row>
    <row r="69" spans="2:38" x14ac:dyDescent="0.25">
      <c r="B69">
        <v>33870</v>
      </c>
      <c r="C69">
        <v>29845</v>
      </c>
      <c r="D69">
        <v>53096</v>
      </c>
      <c r="E69">
        <v>86690</v>
      </c>
      <c r="F69">
        <v>34095</v>
      </c>
      <c r="H69">
        <v>99453</v>
      </c>
      <c r="J69">
        <f t="shared" si="12"/>
        <v>47519.199999999997</v>
      </c>
      <c r="K69">
        <f t="shared" si="13"/>
        <v>2.0929013956463915</v>
      </c>
      <c r="L69">
        <f t="shared" si="14"/>
        <v>86690</v>
      </c>
      <c r="M69">
        <f t="shared" si="15"/>
        <v>29845</v>
      </c>
      <c r="N69">
        <f t="shared" si="16"/>
        <v>47519.199999999997</v>
      </c>
      <c r="O69">
        <f t="shared" si="17"/>
        <v>56845</v>
      </c>
      <c r="Q69">
        <v>13722</v>
      </c>
      <c r="R69">
        <v>9986</v>
      </c>
      <c r="T69">
        <v>-11619.200000000004</v>
      </c>
      <c r="U69">
        <v>-4218.6000000000058</v>
      </c>
      <c r="W69">
        <v>26485.599999999999</v>
      </c>
      <c r="X69">
        <v>4423</v>
      </c>
      <c r="Z69">
        <v>47519.199999999997</v>
      </c>
      <c r="AA69">
        <v>2.0929013956463915</v>
      </c>
      <c r="AK69">
        <v>47519.199999999997</v>
      </c>
      <c r="AL69">
        <v>2.0929013956463915</v>
      </c>
    </row>
    <row r="70" spans="2:38" x14ac:dyDescent="0.25">
      <c r="B70">
        <v>48068</v>
      </c>
      <c r="C70">
        <v>28307</v>
      </c>
      <c r="D70">
        <v>91284</v>
      </c>
      <c r="E70">
        <v>52145</v>
      </c>
      <c r="F70">
        <v>26387</v>
      </c>
      <c r="H70">
        <v>56301</v>
      </c>
      <c r="J70">
        <f t="shared" si="12"/>
        <v>49238.2</v>
      </c>
      <c r="K70">
        <f t="shared" si="13"/>
        <v>1.1434414743024726</v>
      </c>
      <c r="L70">
        <f t="shared" si="14"/>
        <v>91284</v>
      </c>
      <c r="M70">
        <f t="shared" si="15"/>
        <v>26387</v>
      </c>
      <c r="N70">
        <f t="shared" si="16"/>
        <v>49238.2</v>
      </c>
      <c r="O70">
        <f t="shared" si="17"/>
        <v>64897</v>
      </c>
      <c r="Q70">
        <v>-29799</v>
      </c>
      <c r="R70">
        <v>-12006</v>
      </c>
      <c r="T70">
        <v>-8645.6000000000058</v>
      </c>
      <c r="U70">
        <v>-6951.4000000000015</v>
      </c>
      <c r="W70">
        <v>43142</v>
      </c>
      <c r="X70">
        <v>6951.4000000000005</v>
      </c>
      <c r="Z70">
        <v>49238.2</v>
      </c>
      <c r="AA70">
        <v>1.1434414743024726</v>
      </c>
      <c r="AI70">
        <v>49238.2</v>
      </c>
      <c r="AJ70">
        <v>1.1434414743024726</v>
      </c>
    </row>
    <row r="71" spans="2:38" x14ac:dyDescent="0.25">
      <c r="B71">
        <v>25402</v>
      </c>
      <c r="C71">
        <v>53932</v>
      </c>
      <c r="D71">
        <v>48732</v>
      </c>
      <c r="E71">
        <v>75730</v>
      </c>
      <c r="F71">
        <v>91002</v>
      </c>
      <c r="H71">
        <v>81626</v>
      </c>
      <c r="J71">
        <f t="shared" si="12"/>
        <v>58959.6</v>
      </c>
      <c r="K71">
        <f t="shared" si="13"/>
        <v>1.3844395145150239</v>
      </c>
      <c r="L71">
        <f t="shared" si="14"/>
        <v>91002</v>
      </c>
      <c r="M71">
        <f t="shared" si="15"/>
        <v>25402</v>
      </c>
      <c r="N71">
        <f t="shared" si="16"/>
        <v>58959.6</v>
      </c>
      <c r="O71">
        <f t="shared" si="17"/>
        <v>65600</v>
      </c>
      <c r="Q71">
        <v>-16405</v>
      </c>
      <c r="R71">
        <v>4871</v>
      </c>
      <c r="T71">
        <v>14236.799999999996</v>
      </c>
      <c r="U71">
        <v>2131.7999999999956</v>
      </c>
      <c r="W71">
        <v>26956.400000000001</v>
      </c>
      <c r="X71">
        <v>2185.4</v>
      </c>
      <c r="AD71">
        <v>58959.6</v>
      </c>
      <c r="AE71">
        <v>1.3844395145150239</v>
      </c>
      <c r="AI71">
        <v>58959.6</v>
      </c>
      <c r="AJ71">
        <v>1.3844395145150239</v>
      </c>
    </row>
    <row r="72" spans="2:38" x14ac:dyDescent="0.25">
      <c r="B72">
        <v>56914</v>
      </c>
      <c r="C72">
        <v>90131</v>
      </c>
      <c r="D72">
        <v>103116</v>
      </c>
      <c r="E72">
        <v>20106</v>
      </c>
      <c r="F72">
        <v>12923</v>
      </c>
      <c r="H72">
        <v>71218</v>
      </c>
      <c r="J72">
        <f t="shared" si="12"/>
        <v>56638</v>
      </c>
      <c r="K72">
        <f t="shared" si="13"/>
        <v>1.2574243440799464</v>
      </c>
      <c r="L72">
        <f t="shared" si="14"/>
        <v>103116</v>
      </c>
      <c r="M72">
        <f t="shared" si="15"/>
        <v>12923</v>
      </c>
      <c r="N72">
        <f t="shared" si="16"/>
        <v>56638</v>
      </c>
      <c r="O72">
        <f t="shared" si="17"/>
        <v>90193</v>
      </c>
      <c r="Q72">
        <v>-55472</v>
      </c>
      <c r="R72">
        <v>-943</v>
      </c>
      <c r="T72">
        <v>-23410.399999999994</v>
      </c>
      <c r="U72">
        <v>-545.40000000000146</v>
      </c>
      <c r="W72">
        <v>34504.400000000001</v>
      </c>
      <c r="X72">
        <v>8029.8</v>
      </c>
      <c r="AF72">
        <v>56638</v>
      </c>
      <c r="AG72">
        <v>1.2574243440799464</v>
      </c>
      <c r="AI72">
        <v>56638</v>
      </c>
      <c r="AJ72">
        <v>1.2574243440799464</v>
      </c>
    </row>
    <row r="73" spans="2:38" x14ac:dyDescent="0.25">
      <c r="B73">
        <v>88123</v>
      </c>
      <c r="C73">
        <v>26165</v>
      </c>
      <c r="D73">
        <v>77616</v>
      </c>
      <c r="E73">
        <v>63411</v>
      </c>
      <c r="F73">
        <v>94391</v>
      </c>
      <c r="H73">
        <v>97293</v>
      </c>
      <c r="J73">
        <f t="shared" si="12"/>
        <v>69941.2</v>
      </c>
      <c r="K73">
        <f t="shared" si="13"/>
        <v>1.3910684975379319</v>
      </c>
      <c r="L73">
        <f t="shared" si="14"/>
        <v>94391</v>
      </c>
      <c r="M73">
        <f t="shared" si="15"/>
        <v>26165</v>
      </c>
      <c r="N73">
        <f t="shared" si="16"/>
        <v>69941.2</v>
      </c>
      <c r="O73">
        <f t="shared" si="17"/>
        <v>68226</v>
      </c>
      <c r="Q73">
        <v>4674</v>
      </c>
      <c r="R73">
        <v>909</v>
      </c>
      <c r="T73">
        <v>8170.5999999999985</v>
      </c>
      <c r="U73">
        <v>-3017.1999999999971</v>
      </c>
      <c r="W73">
        <v>31651.4</v>
      </c>
      <c r="X73">
        <v>3354.3999999999996</v>
      </c>
      <c r="AB73">
        <v>69941.2</v>
      </c>
      <c r="AC73">
        <v>1.3910684975379319</v>
      </c>
      <c r="AI73">
        <v>69941.2</v>
      </c>
      <c r="AJ73">
        <v>1.3910684975379319</v>
      </c>
    </row>
    <row r="74" spans="2:38" x14ac:dyDescent="0.25">
      <c r="B74">
        <v>47758</v>
      </c>
      <c r="C74">
        <v>43437</v>
      </c>
      <c r="D74">
        <v>113703</v>
      </c>
      <c r="E74">
        <v>43925</v>
      </c>
      <c r="F74">
        <v>30878</v>
      </c>
      <c r="H74">
        <v>93344</v>
      </c>
      <c r="J74">
        <f t="shared" si="12"/>
        <v>55940.2</v>
      </c>
      <c r="K74">
        <f t="shared" si="13"/>
        <v>1.6686390109438294</v>
      </c>
      <c r="L74">
        <f t="shared" si="14"/>
        <v>113703</v>
      </c>
      <c r="M74">
        <f t="shared" si="15"/>
        <v>30878</v>
      </c>
      <c r="N74">
        <f t="shared" si="16"/>
        <v>55940.2</v>
      </c>
      <c r="O74">
        <f t="shared" si="17"/>
        <v>82825</v>
      </c>
      <c r="Q74">
        <v>20651</v>
      </c>
      <c r="R74">
        <v>13491</v>
      </c>
      <c r="T74">
        <v>-6814.4000000000015</v>
      </c>
      <c r="U74">
        <v>5862.1999999999971</v>
      </c>
      <c r="W74">
        <v>55648.400000000009</v>
      </c>
      <c r="X74">
        <v>12938.6</v>
      </c>
      <c r="AB74">
        <v>55940.2</v>
      </c>
      <c r="AC74">
        <v>1.6686390109438294</v>
      </c>
      <c r="AI74">
        <v>55940.2</v>
      </c>
      <c r="AJ74">
        <v>1.6686390109438294</v>
      </c>
    </row>
    <row r="75" spans="2:38" x14ac:dyDescent="0.25">
      <c r="B75">
        <v>83098</v>
      </c>
      <c r="C75">
        <v>97766</v>
      </c>
      <c r="D75">
        <v>29800</v>
      </c>
      <c r="E75">
        <v>92680</v>
      </c>
      <c r="F75">
        <v>36141</v>
      </c>
      <c r="H75">
        <v>81428</v>
      </c>
      <c r="J75">
        <f t="shared" si="12"/>
        <v>67897</v>
      </c>
      <c r="K75">
        <f t="shared" si="13"/>
        <v>1.1992871555444276</v>
      </c>
      <c r="L75">
        <f t="shared" si="14"/>
        <v>97766</v>
      </c>
      <c r="M75">
        <f t="shared" si="15"/>
        <v>29800</v>
      </c>
      <c r="N75">
        <f t="shared" si="16"/>
        <v>67897</v>
      </c>
      <c r="O75">
        <f t="shared" si="17"/>
        <v>67966</v>
      </c>
      <c r="Q75">
        <v>-33700</v>
      </c>
      <c r="R75">
        <v>-14583</v>
      </c>
      <c r="T75">
        <v>-16751.600000000006</v>
      </c>
      <c r="U75">
        <v>-1902.6000000000058</v>
      </c>
      <c r="W75">
        <v>16751.599999999999</v>
      </c>
      <c r="X75">
        <v>6489.4</v>
      </c>
      <c r="AB75">
        <v>67897</v>
      </c>
      <c r="AC75">
        <v>1.1992871555444276</v>
      </c>
      <c r="AI75">
        <v>67897</v>
      </c>
      <c r="AJ75">
        <v>1.1992871555444276</v>
      </c>
    </row>
    <row r="76" spans="2:38" x14ac:dyDescent="0.25">
      <c r="B76">
        <v>87057</v>
      </c>
      <c r="C76">
        <v>81595</v>
      </c>
      <c r="D76">
        <v>51026</v>
      </c>
      <c r="E76">
        <v>48256</v>
      </c>
      <c r="F76">
        <v>36715</v>
      </c>
      <c r="H76">
        <v>113556</v>
      </c>
      <c r="J76">
        <f t="shared" si="12"/>
        <v>60929.8</v>
      </c>
      <c r="K76">
        <f t="shared" si="13"/>
        <v>1.8637185744906433</v>
      </c>
      <c r="L76">
        <f t="shared" si="14"/>
        <v>87057</v>
      </c>
      <c r="M76">
        <f t="shared" si="15"/>
        <v>36715</v>
      </c>
      <c r="N76">
        <f t="shared" si="16"/>
        <v>60929.8</v>
      </c>
      <c r="O76">
        <f t="shared" si="17"/>
        <v>50342</v>
      </c>
      <c r="Q76">
        <v>35574</v>
      </c>
      <c r="R76">
        <v>-506</v>
      </c>
      <c r="T76">
        <v>-7532</v>
      </c>
      <c r="U76">
        <v>-4922.8000000000029</v>
      </c>
      <c r="W76">
        <v>36862.800000000003</v>
      </c>
      <c r="X76">
        <v>9345.2000000000007</v>
      </c>
      <c r="AB76">
        <v>60929.8</v>
      </c>
      <c r="AC76">
        <v>1.8637185744906433</v>
      </c>
      <c r="AI76">
        <v>60929.8</v>
      </c>
      <c r="AJ76">
        <v>1.8637185744906433</v>
      </c>
    </row>
    <row r="77" spans="2:38" x14ac:dyDescent="0.25">
      <c r="B77">
        <v>13868</v>
      </c>
      <c r="C77">
        <v>99174</v>
      </c>
      <c r="D77">
        <v>56976</v>
      </c>
      <c r="E77">
        <v>24670</v>
      </c>
      <c r="F77">
        <v>27775</v>
      </c>
      <c r="H77">
        <v>65964</v>
      </c>
      <c r="J77">
        <f t="shared" si="12"/>
        <v>44492.6</v>
      </c>
      <c r="K77">
        <f t="shared" si="13"/>
        <v>1.4825836206470291</v>
      </c>
      <c r="L77">
        <f t="shared" si="14"/>
        <v>99174</v>
      </c>
      <c r="M77">
        <f t="shared" si="15"/>
        <v>13868</v>
      </c>
      <c r="N77">
        <f t="shared" si="16"/>
        <v>44492.6</v>
      </c>
      <c r="O77">
        <f t="shared" si="17"/>
        <v>85306</v>
      </c>
      <c r="Q77">
        <v>-21612</v>
      </c>
      <c r="R77">
        <v>-7804</v>
      </c>
      <c r="T77">
        <v>-14006.200000000004</v>
      </c>
      <c r="U77">
        <v>335.79999999999563</v>
      </c>
      <c r="W77">
        <v>55506.999999999993</v>
      </c>
      <c r="X77">
        <v>12533.8</v>
      </c>
      <c r="Z77">
        <v>44492.6</v>
      </c>
      <c r="AA77">
        <v>1.4825836206470291</v>
      </c>
      <c r="AI77">
        <v>44492.6</v>
      </c>
      <c r="AJ77">
        <v>1.4825836206470291</v>
      </c>
    </row>
    <row r="78" spans="2:38" x14ac:dyDescent="0.25">
      <c r="B78">
        <v>60533</v>
      </c>
      <c r="C78">
        <v>34594</v>
      </c>
      <c r="D78">
        <v>41617</v>
      </c>
      <c r="E78">
        <v>26124</v>
      </c>
      <c r="F78">
        <v>12136</v>
      </c>
      <c r="H78">
        <v>78417</v>
      </c>
      <c r="J78">
        <f t="shared" si="12"/>
        <v>35000.800000000003</v>
      </c>
      <c r="K78">
        <f t="shared" si="13"/>
        <v>2.240434504354186</v>
      </c>
      <c r="L78">
        <f t="shared" si="14"/>
        <v>60533</v>
      </c>
      <c r="M78">
        <f t="shared" si="15"/>
        <v>12136</v>
      </c>
      <c r="N78">
        <f t="shared" si="16"/>
        <v>35000.800000000003</v>
      </c>
      <c r="O78">
        <f t="shared" si="17"/>
        <v>48397</v>
      </c>
      <c r="Q78">
        <v>6954</v>
      </c>
      <c r="R78">
        <v>-42</v>
      </c>
      <c r="T78">
        <v>-8516.5999999999985</v>
      </c>
      <c r="U78">
        <v>-2414.5999999999985</v>
      </c>
      <c r="W78">
        <v>27531.8</v>
      </c>
      <c r="X78">
        <v>2467.7999999999997</v>
      </c>
      <c r="AD78">
        <v>35000.800000000003</v>
      </c>
      <c r="AE78">
        <v>2.240434504354186</v>
      </c>
      <c r="AK78">
        <v>35000.800000000003</v>
      </c>
      <c r="AL78">
        <v>2.240434504354186</v>
      </c>
    </row>
    <row r="79" spans="2:38" x14ac:dyDescent="0.25">
      <c r="B79">
        <v>35147</v>
      </c>
      <c r="C79">
        <v>26593</v>
      </c>
      <c r="D79">
        <v>91405</v>
      </c>
      <c r="E79">
        <v>32579</v>
      </c>
      <c r="F79">
        <v>48579</v>
      </c>
      <c r="H79">
        <v>139590</v>
      </c>
      <c r="J79">
        <f t="shared" si="12"/>
        <v>46860.6</v>
      </c>
      <c r="K79">
        <f t="shared" si="13"/>
        <v>2.9788350981421492</v>
      </c>
      <c r="L79">
        <f t="shared" si="14"/>
        <v>91405</v>
      </c>
      <c r="M79">
        <f t="shared" si="15"/>
        <v>26593</v>
      </c>
      <c r="N79">
        <f t="shared" si="16"/>
        <v>46860.6</v>
      </c>
      <c r="O79">
        <f t="shared" si="17"/>
        <v>64812</v>
      </c>
      <c r="Q79">
        <v>37869</v>
      </c>
      <c r="R79">
        <v>16349</v>
      </c>
      <c r="T79">
        <v>5212.7999999999956</v>
      </c>
      <c r="U79">
        <v>-256</v>
      </c>
      <c r="W79">
        <v>28772.000000000004</v>
      </c>
      <c r="X79">
        <v>2434.4</v>
      </c>
      <c r="AD79">
        <v>46860.6</v>
      </c>
      <c r="AE79">
        <v>2.9788350981421492</v>
      </c>
      <c r="AK79">
        <v>46860.6</v>
      </c>
      <c r="AL79">
        <v>2.9788350981421492</v>
      </c>
    </row>
    <row r="80" spans="2:38" x14ac:dyDescent="0.25">
      <c r="B80">
        <v>67665</v>
      </c>
      <c r="C80">
        <v>59521</v>
      </c>
      <c r="D80">
        <v>98326</v>
      </c>
      <c r="E80">
        <v>22161</v>
      </c>
      <c r="F80">
        <v>38545</v>
      </c>
      <c r="H80">
        <v>59331</v>
      </c>
      <c r="J80">
        <f t="shared" si="12"/>
        <v>57243.6</v>
      </c>
      <c r="K80">
        <f t="shared" si="13"/>
        <v>1.0364652118315409</v>
      </c>
      <c r="L80">
        <f t="shared" si="14"/>
        <v>98326</v>
      </c>
      <c r="M80">
        <f t="shared" si="15"/>
        <v>22161</v>
      </c>
      <c r="N80">
        <f t="shared" si="16"/>
        <v>57243.6</v>
      </c>
      <c r="O80">
        <f t="shared" si="17"/>
        <v>76165</v>
      </c>
      <c r="Q80">
        <v>5949</v>
      </c>
      <c r="R80">
        <v>-10148</v>
      </c>
      <c r="T80">
        <v>8068.1999999999971</v>
      </c>
      <c r="U80">
        <v>-1970.4000000000015</v>
      </c>
      <c r="W80">
        <v>41424.199999999997</v>
      </c>
      <c r="X80">
        <v>1970.4</v>
      </c>
      <c r="Z80">
        <v>57243.6</v>
      </c>
      <c r="AA80">
        <v>1.0364652118315409</v>
      </c>
      <c r="AI80">
        <v>57243.6</v>
      </c>
      <c r="AJ80">
        <v>1.0364652118315409</v>
      </c>
    </row>
    <row r="81" spans="2:38" x14ac:dyDescent="0.25">
      <c r="B81">
        <v>52438</v>
      </c>
      <c r="C81">
        <v>28636</v>
      </c>
      <c r="D81">
        <v>74551</v>
      </c>
      <c r="E81">
        <v>40016</v>
      </c>
      <c r="F81">
        <v>95747</v>
      </c>
      <c r="H81">
        <v>69806</v>
      </c>
      <c r="J81">
        <f t="shared" si="12"/>
        <v>58277.599999999999</v>
      </c>
      <c r="K81">
        <f t="shared" si="13"/>
        <v>1.1978187159388856</v>
      </c>
      <c r="L81">
        <f t="shared" si="14"/>
        <v>95747</v>
      </c>
      <c r="M81">
        <f t="shared" si="15"/>
        <v>28636</v>
      </c>
      <c r="N81">
        <f t="shared" si="16"/>
        <v>58277.599999999999</v>
      </c>
      <c r="O81">
        <f t="shared" si="17"/>
        <v>67111</v>
      </c>
      <c r="Q81">
        <v>-14572</v>
      </c>
      <c r="R81">
        <v>0</v>
      </c>
      <c r="T81">
        <v>13038.199999999997</v>
      </c>
      <c r="U81">
        <v>5807.1999999999971</v>
      </c>
      <c r="W81">
        <v>21346.2</v>
      </c>
      <c r="X81">
        <v>13338.4</v>
      </c>
      <c r="AD81">
        <v>58277.599999999999</v>
      </c>
      <c r="AE81">
        <v>1.1978187159388856</v>
      </c>
      <c r="AI81">
        <v>58277.599999999999</v>
      </c>
      <c r="AJ81">
        <v>1.1978187159388856</v>
      </c>
    </row>
    <row r="82" spans="2:38" x14ac:dyDescent="0.25">
      <c r="B82">
        <v>79001</v>
      </c>
      <c r="C82">
        <v>77872</v>
      </c>
      <c r="D82">
        <v>50104</v>
      </c>
      <c r="E82">
        <v>68082</v>
      </c>
      <c r="F82">
        <v>63270</v>
      </c>
      <c r="H82">
        <v>111317</v>
      </c>
      <c r="J82">
        <f t="shared" si="12"/>
        <v>67665.8</v>
      </c>
      <c r="K82">
        <f t="shared" si="13"/>
        <v>1.6450998879788608</v>
      </c>
      <c r="L82">
        <f t="shared" si="14"/>
        <v>79001</v>
      </c>
      <c r="M82">
        <f t="shared" si="15"/>
        <v>50104</v>
      </c>
      <c r="N82">
        <f t="shared" si="16"/>
        <v>67665.8</v>
      </c>
      <c r="O82">
        <f t="shared" si="17"/>
        <v>28897</v>
      </c>
      <c r="Q82">
        <v>17960</v>
      </c>
      <c r="R82">
        <v>4509</v>
      </c>
      <c r="T82">
        <v>-15137.800000000003</v>
      </c>
      <c r="U82">
        <v>1102.4000000000087</v>
      </c>
      <c r="W82">
        <v>26577.4</v>
      </c>
      <c r="X82">
        <v>4761.6000000000004</v>
      </c>
      <c r="AB82">
        <v>67665.8</v>
      </c>
      <c r="AC82">
        <v>1.6450998879788608</v>
      </c>
      <c r="AI82">
        <v>67665.8</v>
      </c>
      <c r="AJ82">
        <v>1.6450998879788608</v>
      </c>
    </row>
    <row r="83" spans="2:38" x14ac:dyDescent="0.25">
      <c r="B83">
        <v>90238</v>
      </c>
      <c r="C83">
        <v>47727</v>
      </c>
      <c r="D83">
        <v>79556</v>
      </c>
      <c r="E83">
        <v>32764</v>
      </c>
      <c r="F83">
        <v>30057</v>
      </c>
      <c r="H83">
        <v>114035</v>
      </c>
      <c r="J83">
        <f t="shared" si="12"/>
        <v>56068.4</v>
      </c>
      <c r="K83">
        <f t="shared" si="13"/>
        <v>2.0338550770130768</v>
      </c>
      <c r="L83">
        <f t="shared" si="14"/>
        <v>90238</v>
      </c>
      <c r="M83">
        <f t="shared" si="15"/>
        <v>30057</v>
      </c>
      <c r="N83">
        <f t="shared" si="16"/>
        <v>56068.4</v>
      </c>
      <c r="O83">
        <f t="shared" si="17"/>
        <v>60181</v>
      </c>
      <c r="Q83">
        <v>19079</v>
      </c>
      <c r="R83">
        <v>11365</v>
      </c>
      <c r="T83">
        <v>-7916.1999999999971</v>
      </c>
      <c r="U83">
        <v>-5679.1999999999971</v>
      </c>
      <c r="W83">
        <v>33600.200000000004</v>
      </c>
      <c r="X83">
        <v>8745.1999999999989</v>
      </c>
      <c r="AB83">
        <v>56068.4</v>
      </c>
      <c r="AC83">
        <v>2.0338550770130768</v>
      </c>
      <c r="AK83">
        <v>56068.4</v>
      </c>
      <c r="AL83">
        <v>2.0338550770130768</v>
      </c>
    </row>
    <row r="84" spans="2:38" x14ac:dyDescent="0.25">
      <c r="B84">
        <v>45935</v>
      </c>
      <c r="C84">
        <v>42119</v>
      </c>
      <c r="D84">
        <v>23160</v>
      </c>
      <c r="E84">
        <v>92847</v>
      </c>
      <c r="F84">
        <v>63887</v>
      </c>
      <c r="H84">
        <v>73824</v>
      </c>
      <c r="J84">
        <f t="shared" si="12"/>
        <v>53589.599999999999</v>
      </c>
      <c r="K84">
        <f t="shared" si="13"/>
        <v>1.3775807246182095</v>
      </c>
      <c r="L84">
        <f t="shared" si="14"/>
        <v>92847</v>
      </c>
      <c r="M84">
        <f t="shared" si="15"/>
        <v>23160</v>
      </c>
      <c r="N84">
        <f t="shared" si="16"/>
        <v>53589.599999999999</v>
      </c>
      <c r="O84">
        <f t="shared" si="17"/>
        <v>69687</v>
      </c>
      <c r="Q84">
        <v>-33309</v>
      </c>
      <c r="R84">
        <v>5</v>
      </c>
      <c r="T84">
        <v>-7836.5999999999985</v>
      </c>
      <c r="U84">
        <v>2418</v>
      </c>
      <c r="W84">
        <v>40448.199999999997</v>
      </c>
      <c r="X84">
        <v>3491.2</v>
      </c>
      <c r="AF84">
        <v>53589.599999999999</v>
      </c>
      <c r="AG84">
        <v>1.3775807246182095</v>
      </c>
      <c r="AI84">
        <v>53589.599999999999</v>
      </c>
      <c r="AJ84">
        <v>1.3775807246182095</v>
      </c>
    </row>
    <row r="85" spans="2:38" x14ac:dyDescent="0.25">
      <c r="B85">
        <v>37425</v>
      </c>
      <c r="C85">
        <v>48310</v>
      </c>
      <c r="D85">
        <v>64718</v>
      </c>
      <c r="E85">
        <v>92775</v>
      </c>
      <c r="F85">
        <v>74116</v>
      </c>
      <c r="H85">
        <v>98691</v>
      </c>
      <c r="J85">
        <f t="shared" si="12"/>
        <v>63468.800000000003</v>
      </c>
      <c r="K85">
        <f t="shared" si="13"/>
        <v>1.554952984773621</v>
      </c>
      <c r="L85">
        <f t="shared" si="14"/>
        <v>92775</v>
      </c>
      <c r="M85">
        <f t="shared" si="15"/>
        <v>37425</v>
      </c>
      <c r="N85">
        <f t="shared" si="16"/>
        <v>63468.800000000003</v>
      </c>
      <c r="O85">
        <f t="shared" si="17"/>
        <v>55350</v>
      </c>
      <c r="Q85">
        <v>19602</v>
      </c>
      <c r="R85">
        <v>3069</v>
      </c>
      <c r="T85">
        <v>11833.400000000001</v>
      </c>
      <c r="U85">
        <v>3040</v>
      </c>
      <c r="W85">
        <v>22759.4</v>
      </c>
      <c r="X85">
        <v>3172.3999999999996</v>
      </c>
      <c r="AD85">
        <v>63468.800000000003</v>
      </c>
      <c r="AE85">
        <v>1.554952984773621</v>
      </c>
      <c r="AI85">
        <v>63468.800000000003</v>
      </c>
      <c r="AJ85">
        <v>1.554952984773621</v>
      </c>
    </row>
    <row r="86" spans="2:38" x14ac:dyDescent="0.25">
      <c r="B86">
        <v>52436</v>
      </c>
      <c r="C86">
        <v>26737</v>
      </c>
      <c r="D86">
        <v>23719</v>
      </c>
      <c r="E86">
        <v>22510</v>
      </c>
      <c r="F86">
        <v>69006</v>
      </c>
      <c r="H86">
        <v>77615</v>
      </c>
      <c r="J86">
        <f t="shared" si="12"/>
        <v>38881.599999999999</v>
      </c>
      <c r="K86">
        <f t="shared" si="13"/>
        <v>1.9961884284597342</v>
      </c>
      <c r="L86">
        <f t="shared" si="14"/>
        <v>69006</v>
      </c>
      <c r="M86">
        <f t="shared" si="15"/>
        <v>22510</v>
      </c>
      <c r="N86">
        <f t="shared" si="16"/>
        <v>38881.599999999999</v>
      </c>
      <c r="O86">
        <f t="shared" si="17"/>
        <v>46496</v>
      </c>
      <c r="Q86">
        <v>-15742</v>
      </c>
      <c r="R86">
        <v>-1061</v>
      </c>
      <c r="T86">
        <v>-11991.200000000004</v>
      </c>
      <c r="U86">
        <v>-2027.5999999999985</v>
      </c>
      <c r="W86">
        <v>31637.599999999999</v>
      </c>
      <c r="X86">
        <v>4948.4000000000005</v>
      </c>
      <c r="AD86">
        <v>38881.599999999999</v>
      </c>
      <c r="AE86">
        <v>1.9961884284597342</v>
      </c>
      <c r="AI86">
        <v>38881.599999999999</v>
      </c>
      <c r="AJ86">
        <v>1.9961884284597342</v>
      </c>
    </row>
    <row r="87" spans="2:38" x14ac:dyDescent="0.25">
      <c r="B87">
        <v>55608</v>
      </c>
      <c r="C87">
        <v>29833</v>
      </c>
      <c r="D87">
        <v>46284</v>
      </c>
      <c r="E87">
        <v>56103</v>
      </c>
      <c r="F87">
        <v>63908</v>
      </c>
      <c r="H87">
        <v>113034</v>
      </c>
      <c r="J87">
        <f t="shared" si="12"/>
        <v>50347.199999999997</v>
      </c>
      <c r="K87">
        <f t="shared" si="13"/>
        <v>2.2450900943845937</v>
      </c>
      <c r="L87">
        <f t="shared" si="14"/>
        <v>63908</v>
      </c>
      <c r="M87">
        <f t="shared" si="15"/>
        <v>29833</v>
      </c>
      <c r="N87">
        <f t="shared" si="16"/>
        <v>50347.199999999997</v>
      </c>
      <c r="O87">
        <f t="shared" si="17"/>
        <v>34075</v>
      </c>
      <c r="Q87">
        <v>36405</v>
      </c>
      <c r="R87">
        <v>635</v>
      </c>
      <c r="T87">
        <v>-8274.6000000000058</v>
      </c>
      <c r="U87">
        <v>2419.3999999999942</v>
      </c>
      <c r="W87">
        <v>49586.6</v>
      </c>
      <c r="X87">
        <v>2864.2000000000003</v>
      </c>
      <c r="Z87">
        <v>50347.199999999997</v>
      </c>
      <c r="AA87">
        <v>2.2450900943845937</v>
      </c>
      <c r="AK87">
        <v>50347.199999999997</v>
      </c>
      <c r="AL87">
        <v>2.2450900943845937</v>
      </c>
    </row>
    <row r="88" spans="2:38" x14ac:dyDescent="0.25">
      <c r="B88">
        <v>98507</v>
      </c>
      <c r="C88">
        <v>23247</v>
      </c>
      <c r="D88">
        <v>63712</v>
      </c>
      <c r="E88">
        <v>91823</v>
      </c>
      <c r="F88">
        <v>54120</v>
      </c>
      <c r="H88">
        <v>135381</v>
      </c>
      <c r="J88">
        <f t="shared" si="12"/>
        <v>66281.8</v>
      </c>
      <c r="K88">
        <f t="shared" si="13"/>
        <v>2.0425063893859248</v>
      </c>
      <c r="L88">
        <f t="shared" si="14"/>
        <v>98507</v>
      </c>
      <c r="M88">
        <f t="shared" si="15"/>
        <v>23247</v>
      </c>
      <c r="N88">
        <f t="shared" si="16"/>
        <v>66281.8</v>
      </c>
      <c r="O88">
        <f t="shared" si="17"/>
        <v>75260</v>
      </c>
      <c r="Q88">
        <v>60966</v>
      </c>
      <c r="R88">
        <v>13858</v>
      </c>
      <c r="T88">
        <v>22838.200000000004</v>
      </c>
      <c r="U88">
        <v>-1245.3999999999942</v>
      </c>
      <c r="W88">
        <v>37155.4</v>
      </c>
      <c r="X88">
        <v>10377</v>
      </c>
      <c r="AD88">
        <v>66281.8</v>
      </c>
      <c r="AE88">
        <v>2.0425063893859248</v>
      </c>
      <c r="AK88">
        <v>66281.8</v>
      </c>
      <c r="AL88">
        <v>2.0425063893859248</v>
      </c>
    </row>
    <row r="89" spans="2:38" x14ac:dyDescent="0.25">
      <c r="B89">
        <v>35977</v>
      </c>
      <c r="C89">
        <v>24672</v>
      </c>
      <c r="D89">
        <v>50450</v>
      </c>
      <c r="E89">
        <v>44048</v>
      </c>
      <c r="F89">
        <v>61687</v>
      </c>
      <c r="H89">
        <v>109983</v>
      </c>
      <c r="J89">
        <f t="shared" si="12"/>
        <v>43366.8</v>
      </c>
      <c r="K89">
        <f t="shared" si="13"/>
        <v>2.5361105730651095</v>
      </c>
      <c r="L89">
        <f t="shared" si="14"/>
        <v>61687</v>
      </c>
      <c r="M89">
        <f t="shared" si="15"/>
        <v>24672</v>
      </c>
      <c r="N89">
        <f t="shared" si="16"/>
        <v>43366.8</v>
      </c>
      <c r="O89">
        <f t="shared" si="17"/>
        <v>37015</v>
      </c>
      <c r="Q89">
        <v>-4899</v>
      </c>
      <c r="R89">
        <v>6115</v>
      </c>
      <c r="T89">
        <v>-26989.199999999997</v>
      </c>
      <c r="U89">
        <v>2056.4000000000015</v>
      </c>
      <c r="W89">
        <v>42469.200000000004</v>
      </c>
      <c r="X89">
        <v>2997.2</v>
      </c>
      <c r="AF89">
        <v>43366.8</v>
      </c>
      <c r="AG89">
        <v>2.5361105730651095</v>
      </c>
      <c r="AK89">
        <v>43366.8</v>
      </c>
      <c r="AL89">
        <v>2.5361105730651095</v>
      </c>
    </row>
    <row r="90" spans="2:38" x14ac:dyDescent="0.25">
      <c r="B90">
        <v>62000</v>
      </c>
      <c r="C90">
        <v>91472</v>
      </c>
      <c r="D90">
        <v>80267</v>
      </c>
      <c r="E90">
        <v>101970</v>
      </c>
      <c r="F90">
        <v>79922</v>
      </c>
      <c r="H90">
        <v>119072</v>
      </c>
      <c r="J90">
        <f t="shared" si="12"/>
        <v>83126.2</v>
      </c>
      <c r="K90">
        <f t="shared" si="13"/>
        <v>1.4324244341735819</v>
      </c>
      <c r="L90">
        <f t="shared" si="14"/>
        <v>101970</v>
      </c>
      <c r="M90">
        <f t="shared" si="15"/>
        <v>62000</v>
      </c>
      <c r="N90">
        <f t="shared" si="16"/>
        <v>83126.2</v>
      </c>
      <c r="O90">
        <f t="shared" si="17"/>
        <v>39970</v>
      </c>
      <c r="Q90">
        <v>33341</v>
      </c>
      <c r="R90">
        <v>8197</v>
      </c>
      <c r="T90">
        <v>14172.399999999994</v>
      </c>
      <c r="U90">
        <v>7226.1999999999971</v>
      </c>
      <c r="W90">
        <v>27680.400000000001</v>
      </c>
      <c r="X90">
        <v>12865</v>
      </c>
      <c r="AB90">
        <v>83126.2</v>
      </c>
      <c r="AC90">
        <v>1.4324244341735819</v>
      </c>
      <c r="AI90">
        <v>83126.2</v>
      </c>
      <c r="AJ90">
        <v>1.4324244341735819</v>
      </c>
    </row>
    <row r="91" spans="2:38" x14ac:dyDescent="0.25">
      <c r="B91">
        <v>88579</v>
      </c>
      <c r="C91">
        <v>18678</v>
      </c>
      <c r="D91">
        <v>56210</v>
      </c>
      <c r="E91">
        <v>49093</v>
      </c>
      <c r="F91">
        <v>38113</v>
      </c>
      <c r="H91">
        <v>93072</v>
      </c>
      <c r="J91">
        <f t="shared" si="12"/>
        <v>50134.6</v>
      </c>
      <c r="K91">
        <f t="shared" si="13"/>
        <v>1.8564424569060092</v>
      </c>
      <c r="L91">
        <f t="shared" si="14"/>
        <v>88579</v>
      </c>
      <c r="M91">
        <f t="shared" si="15"/>
        <v>18678</v>
      </c>
      <c r="N91">
        <f t="shared" si="16"/>
        <v>50134.6</v>
      </c>
      <c r="O91">
        <f t="shared" si="17"/>
        <v>69901</v>
      </c>
      <c r="Q91">
        <v>27390</v>
      </c>
      <c r="R91">
        <v>-7490</v>
      </c>
      <c r="T91">
        <v>-11636</v>
      </c>
      <c r="U91">
        <v>-299</v>
      </c>
      <c r="W91">
        <v>42238.799999999996</v>
      </c>
      <c r="X91">
        <v>6695.7999999999993</v>
      </c>
      <c r="AB91">
        <v>50134.6</v>
      </c>
      <c r="AC91">
        <v>1.8564424569060092</v>
      </c>
      <c r="AI91">
        <v>50134.6</v>
      </c>
      <c r="AJ91">
        <v>1.8564424569060092</v>
      </c>
    </row>
    <row r="92" spans="2:38" x14ac:dyDescent="0.25">
      <c r="B92">
        <v>48551</v>
      </c>
      <c r="C92">
        <v>42352</v>
      </c>
      <c r="D92">
        <v>35454</v>
      </c>
      <c r="E92">
        <v>51236</v>
      </c>
      <c r="F92">
        <v>56802</v>
      </c>
      <c r="H92">
        <v>98008</v>
      </c>
      <c r="J92">
        <f t="shared" si="12"/>
        <v>46879</v>
      </c>
      <c r="K92">
        <f t="shared" si="13"/>
        <v>2.0906589304379359</v>
      </c>
      <c r="L92">
        <f t="shared" si="14"/>
        <v>56802</v>
      </c>
      <c r="M92">
        <f t="shared" si="15"/>
        <v>35454</v>
      </c>
      <c r="N92">
        <f t="shared" si="16"/>
        <v>46879</v>
      </c>
      <c r="O92">
        <f t="shared" si="17"/>
        <v>21348</v>
      </c>
      <c r="Q92">
        <v>-28559</v>
      </c>
      <c r="R92">
        <v>17354</v>
      </c>
      <c r="T92">
        <v>-20033</v>
      </c>
      <c r="U92">
        <v>2342.4000000000015</v>
      </c>
      <c r="W92">
        <v>30393</v>
      </c>
      <c r="X92">
        <v>2342.4</v>
      </c>
      <c r="AF92">
        <v>46879</v>
      </c>
      <c r="AG92">
        <v>2.0906589304379359</v>
      </c>
      <c r="AK92">
        <v>46879</v>
      </c>
      <c r="AL92">
        <v>2.0906589304379359</v>
      </c>
    </row>
    <row r="93" spans="2:38" x14ac:dyDescent="0.25">
      <c r="B93">
        <v>97777</v>
      </c>
      <c r="C93">
        <v>29554</v>
      </c>
      <c r="D93">
        <v>51728</v>
      </c>
      <c r="E93">
        <v>32071</v>
      </c>
      <c r="F93">
        <v>24448</v>
      </c>
      <c r="H93">
        <v>70558</v>
      </c>
      <c r="J93">
        <f t="shared" si="12"/>
        <v>47115.6</v>
      </c>
      <c r="K93">
        <f t="shared" si="13"/>
        <v>1.497550705074328</v>
      </c>
      <c r="L93">
        <f t="shared" si="14"/>
        <v>97777</v>
      </c>
      <c r="M93">
        <f t="shared" si="15"/>
        <v>24448</v>
      </c>
      <c r="N93">
        <f t="shared" si="16"/>
        <v>47115.6</v>
      </c>
      <c r="O93">
        <f t="shared" si="17"/>
        <v>73329</v>
      </c>
      <c r="Q93">
        <v>-9392</v>
      </c>
      <c r="R93">
        <v>-761</v>
      </c>
      <c r="T93">
        <v>-12834.599999999999</v>
      </c>
      <c r="U93">
        <v>5317.5999999999985</v>
      </c>
      <c r="W93">
        <v>32905.000000000007</v>
      </c>
      <c r="X93">
        <v>5374.8</v>
      </c>
      <c r="Z93">
        <v>47115.6</v>
      </c>
      <c r="AA93">
        <v>1.497550705074328</v>
      </c>
      <c r="AI93">
        <v>47115.6</v>
      </c>
      <c r="AJ93">
        <v>1.497550705074328</v>
      </c>
    </row>
    <row r="94" spans="2:38" x14ac:dyDescent="0.25">
      <c r="B94">
        <v>71341</v>
      </c>
      <c r="C94">
        <v>83783</v>
      </c>
      <c r="D94">
        <v>66487</v>
      </c>
      <c r="E94">
        <v>40774</v>
      </c>
      <c r="F94">
        <v>26211</v>
      </c>
      <c r="H94">
        <v>62305</v>
      </c>
      <c r="J94">
        <f t="shared" si="12"/>
        <v>57719.199999999997</v>
      </c>
      <c r="K94">
        <f t="shared" si="13"/>
        <v>1.0794501656294613</v>
      </c>
      <c r="L94">
        <f t="shared" si="14"/>
        <v>83783</v>
      </c>
      <c r="M94">
        <f t="shared" si="15"/>
        <v>26211</v>
      </c>
      <c r="N94">
        <f t="shared" si="16"/>
        <v>57719.199999999997</v>
      </c>
      <c r="O94">
        <f t="shared" si="17"/>
        <v>57572</v>
      </c>
      <c r="Q94">
        <v>-55898</v>
      </c>
      <c r="R94">
        <v>178</v>
      </c>
      <c r="T94">
        <v>-16917.199999999997</v>
      </c>
      <c r="U94">
        <v>-2346.4000000000015</v>
      </c>
      <c r="W94">
        <v>26734.799999999996</v>
      </c>
      <c r="X94">
        <v>3450.8</v>
      </c>
      <c r="AF94">
        <v>57719.199999999997</v>
      </c>
      <c r="AG94">
        <v>1.0794501656294613</v>
      </c>
      <c r="AI94">
        <v>57719.199999999997</v>
      </c>
      <c r="AJ94">
        <v>1.0794501656294613</v>
      </c>
    </row>
    <row r="95" spans="2:38" x14ac:dyDescent="0.25">
      <c r="B95">
        <v>31938</v>
      </c>
      <c r="C95">
        <v>24854</v>
      </c>
      <c r="D95">
        <v>69758</v>
      </c>
      <c r="E95">
        <v>71451</v>
      </c>
      <c r="F95">
        <v>63775</v>
      </c>
      <c r="H95">
        <v>115463</v>
      </c>
      <c r="J95">
        <f t="shared" si="12"/>
        <v>52355.199999999997</v>
      </c>
      <c r="K95">
        <f t="shared" si="13"/>
        <v>2.2053778803251638</v>
      </c>
      <c r="L95">
        <f t="shared" si="14"/>
        <v>71451</v>
      </c>
      <c r="M95">
        <f t="shared" si="15"/>
        <v>24854</v>
      </c>
      <c r="N95">
        <f t="shared" si="16"/>
        <v>52355.199999999997</v>
      </c>
      <c r="O95">
        <f t="shared" si="17"/>
        <v>46597</v>
      </c>
      <c r="Q95">
        <v>52856</v>
      </c>
      <c r="R95">
        <v>19683</v>
      </c>
      <c r="T95">
        <v>4237.5999999999985</v>
      </c>
      <c r="U95">
        <v>2016.3999999999942</v>
      </c>
      <c r="W95">
        <v>20593.599999999999</v>
      </c>
      <c r="X95">
        <v>2404.4</v>
      </c>
      <c r="Z95">
        <v>52355.199999999997</v>
      </c>
      <c r="AA95">
        <v>2.2053778803251638</v>
      </c>
      <c r="AI95">
        <v>52355.199999999997</v>
      </c>
      <c r="AJ95">
        <v>2.2053778803251638</v>
      </c>
    </row>
    <row r="96" spans="2:38" x14ac:dyDescent="0.25">
      <c r="B96">
        <v>45169</v>
      </c>
      <c r="C96">
        <v>82734</v>
      </c>
      <c r="D96">
        <v>98321</v>
      </c>
      <c r="E96">
        <v>73492</v>
      </c>
      <c r="F96">
        <v>20539</v>
      </c>
      <c r="H96">
        <v>74747</v>
      </c>
      <c r="J96">
        <f t="shared" si="12"/>
        <v>64051</v>
      </c>
      <c r="K96">
        <f t="shared" si="13"/>
        <v>1.1669919283071302</v>
      </c>
      <c r="L96">
        <f t="shared" si="14"/>
        <v>98321</v>
      </c>
      <c r="M96">
        <f t="shared" si="15"/>
        <v>20539</v>
      </c>
      <c r="N96">
        <f t="shared" si="16"/>
        <v>64051</v>
      </c>
      <c r="O96">
        <f t="shared" si="17"/>
        <v>77782</v>
      </c>
      <c r="Q96">
        <v>-5449</v>
      </c>
      <c r="R96">
        <v>550</v>
      </c>
      <c r="T96">
        <v>38270.199999999997</v>
      </c>
      <c r="U96">
        <v>3083.1999999999971</v>
      </c>
      <c r="W96">
        <v>43074.2</v>
      </c>
      <c r="X96">
        <v>3999.2000000000003</v>
      </c>
      <c r="AD96">
        <v>64051</v>
      </c>
      <c r="AE96">
        <v>1.1669919283071302</v>
      </c>
      <c r="AI96">
        <v>64051</v>
      </c>
      <c r="AJ96">
        <v>1.1669919283071302</v>
      </c>
    </row>
    <row r="97" spans="2:38" x14ac:dyDescent="0.25">
      <c r="B97">
        <v>60134</v>
      </c>
      <c r="C97">
        <v>9780</v>
      </c>
      <c r="D97">
        <v>65090</v>
      </c>
      <c r="E97">
        <v>53993</v>
      </c>
      <c r="F97">
        <v>74478</v>
      </c>
      <c r="H97">
        <v>76673</v>
      </c>
      <c r="J97">
        <f t="shared" si="12"/>
        <v>52695</v>
      </c>
      <c r="K97">
        <f t="shared" si="13"/>
        <v>1.4550336844102856</v>
      </c>
      <c r="L97">
        <f t="shared" si="14"/>
        <v>74478</v>
      </c>
      <c r="M97">
        <f t="shared" si="15"/>
        <v>9780</v>
      </c>
      <c r="N97">
        <f t="shared" si="16"/>
        <v>52695</v>
      </c>
      <c r="O97">
        <f t="shared" si="17"/>
        <v>64698</v>
      </c>
      <c r="Q97">
        <v>6440</v>
      </c>
      <c r="R97">
        <v>19372</v>
      </c>
      <c r="T97">
        <v>-14733.600000000006</v>
      </c>
      <c r="U97">
        <v>851.80000000000291</v>
      </c>
      <c r="W97">
        <v>25484.400000000001</v>
      </c>
      <c r="X97">
        <v>7649</v>
      </c>
      <c r="AB97">
        <v>52695</v>
      </c>
      <c r="AC97">
        <v>1.4550336844102856</v>
      </c>
      <c r="AI97">
        <v>52695</v>
      </c>
      <c r="AJ97">
        <v>1.4550336844102856</v>
      </c>
    </row>
    <row r="98" spans="2:38" x14ac:dyDescent="0.25">
      <c r="B98">
        <v>54796</v>
      </c>
      <c r="C98">
        <v>38794</v>
      </c>
      <c r="D98">
        <v>85175</v>
      </c>
      <c r="E98">
        <v>52339</v>
      </c>
      <c r="F98">
        <v>98336</v>
      </c>
      <c r="H98">
        <v>110164</v>
      </c>
      <c r="J98">
        <f t="shared" si="12"/>
        <v>65888</v>
      </c>
      <c r="K98">
        <f t="shared" ref="K98:K129" si="18">H98/J98</f>
        <v>1.6719888295288976</v>
      </c>
      <c r="L98">
        <f t="shared" si="14"/>
        <v>98336</v>
      </c>
      <c r="M98">
        <f t="shared" si="15"/>
        <v>38794</v>
      </c>
      <c r="N98">
        <f t="shared" si="16"/>
        <v>65888</v>
      </c>
      <c r="O98">
        <f t="shared" si="17"/>
        <v>59542</v>
      </c>
      <c r="Q98">
        <v>58504</v>
      </c>
      <c r="R98">
        <v>-10642</v>
      </c>
      <c r="T98">
        <v>30095</v>
      </c>
      <c r="U98">
        <v>-2991.6000000000058</v>
      </c>
      <c r="W98">
        <v>30095</v>
      </c>
      <c r="X98">
        <v>4712.8</v>
      </c>
      <c r="Z98">
        <v>65888</v>
      </c>
      <c r="AA98">
        <v>1.6719888295288976</v>
      </c>
      <c r="AI98">
        <v>65888</v>
      </c>
      <c r="AJ98">
        <v>1.6719888295288976</v>
      </c>
    </row>
    <row r="99" spans="2:38" x14ac:dyDescent="0.25">
      <c r="B99">
        <v>24952</v>
      </c>
      <c r="C99">
        <v>45056</v>
      </c>
      <c r="D99">
        <v>46651</v>
      </c>
      <c r="E99">
        <v>56580</v>
      </c>
      <c r="F99">
        <v>93171</v>
      </c>
      <c r="H99">
        <v>103719</v>
      </c>
      <c r="J99">
        <f t="shared" si="12"/>
        <v>53282</v>
      </c>
      <c r="K99">
        <f t="shared" si="18"/>
        <v>1.946604857175031</v>
      </c>
      <c r="L99">
        <f t="shared" si="14"/>
        <v>93171</v>
      </c>
      <c r="M99">
        <f t="shared" si="15"/>
        <v>24952</v>
      </c>
      <c r="N99">
        <f t="shared" si="16"/>
        <v>53282</v>
      </c>
      <c r="O99">
        <f t="shared" si="17"/>
        <v>68219</v>
      </c>
      <c r="Q99">
        <v>20940</v>
      </c>
      <c r="R99">
        <v>38</v>
      </c>
      <c r="T99">
        <v>-29226.399999999994</v>
      </c>
      <c r="U99">
        <v>-1967.8000000000029</v>
      </c>
      <c r="W99">
        <v>36324.799999999996</v>
      </c>
      <c r="X99">
        <v>3921.3999999999996</v>
      </c>
      <c r="AB99">
        <v>53282</v>
      </c>
      <c r="AC99">
        <v>1.946604857175031</v>
      </c>
      <c r="AI99">
        <v>53282</v>
      </c>
      <c r="AJ99">
        <v>1.946604857175031</v>
      </c>
    </row>
    <row r="100" spans="2:38" x14ac:dyDescent="0.25">
      <c r="B100">
        <v>59686</v>
      </c>
      <c r="C100">
        <v>64716</v>
      </c>
      <c r="D100">
        <v>52146</v>
      </c>
      <c r="E100">
        <v>44595</v>
      </c>
      <c r="F100">
        <v>24692</v>
      </c>
      <c r="H100">
        <v>123198</v>
      </c>
      <c r="J100">
        <f t="shared" si="12"/>
        <v>49167</v>
      </c>
      <c r="K100">
        <f t="shared" si="18"/>
        <v>2.5057050460674843</v>
      </c>
      <c r="L100">
        <f t="shared" si="14"/>
        <v>64716</v>
      </c>
      <c r="M100">
        <f t="shared" si="15"/>
        <v>24692</v>
      </c>
      <c r="N100">
        <f t="shared" si="16"/>
        <v>49167</v>
      </c>
      <c r="O100">
        <f t="shared" si="17"/>
        <v>40024</v>
      </c>
      <c r="Q100">
        <v>32916</v>
      </c>
      <c r="R100">
        <v>-9634</v>
      </c>
      <c r="T100">
        <v>2992.8000000000029</v>
      </c>
      <c r="U100">
        <v>1023.5999999999985</v>
      </c>
      <c r="W100">
        <v>29624.799999999999</v>
      </c>
      <c r="X100">
        <v>2539.6000000000004</v>
      </c>
      <c r="AD100">
        <v>49167</v>
      </c>
      <c r="AE100">
        <v>2.5057050460674843</v>
      </c>
      <c r="AK100">
        <v>49167</v>
      </c>
      <c r="AL100">
        <v>2.5057050460674843</v>
      </c>
    </row>
    <row r="101" spans="2:38" x14ac:dyDescent="0.25">
      <c r="B101">
        <v>69540</v>
      </c>
      <c r="C101">
        <v>80044</v>
      </c>
      <c r="D101">
        <v>6564</v>
      </c>
      <c r="E101">
        <v>57470</v>
      </c>
      <c r="F101">
        <v>60277</v>
      </c>
      <c r="H101">
        <v>101223</v>
      </c>
      <c r="J101">
        <f t="shared" si="12"/>
        <v>54779</v>
      </c>
      <c r="K101">
        <f t="shared" si="18"/>
        <v>1.847843151572683</v>
      </c>
      <c r="L101">
        <f t="shared" si="14"/>
        <v>80044</v>
      </c>
      <c r="M101">
        <f t="shared" si="15"/>
        <v>6564</v>
      </c>
      <c r="N101">
        <f t="shared" si="16"/>
        <v>54779</v>
      </c>
      <c r="O101">
        <f t="shared" si="17"/>
        <v>73480</v>
      </c>
      <c r="Q101">
        <v>10818</v>
      </c>
      <c r="R101">
        <v>5524</v>
      </c>
      <c r="T101">
        <v>-5368</v>
      </c>
      <c r="U101">
        <v>-4030.4000000000015</v>
      </c>
      <c r="W101">
        <v>51008.800000000003</v>
      </c>
      <c r="X101">
        <v>5484.4000000000005</v>
      </c>
      <c r="AD101">
        <v>54779</v>
      </c>
      <c r="AE101">
        <v>1.847843151572683</v>
      </c>
      <c r="AI101">
        <v>54779</v>
      </c>
      <c r="AJ101">
        <v>1.847843151572683</v>
      </c>
    </row>
    <row r="103" spans="2:38" x14ac:dyDescent="0.25">
      <c r="B103">
        <v>1354678</v>
      </c>
      <c r="C103">
        <v>1298876</v>
      </c>
      <c r="D103">
        <v>1440464</v>
      </c>
      <c r="E103">
        <v>1293928</v>
      </c>
      <c r="F103">
        <v>1355688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155E5-4900-49DB-BBED-97EB207FAF7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65254</v>
      </c>
      <c r="C2">
        <v>65685</v>
      </c>
      <c r="D2">
        <v>88631</v>
      </c>
      <c r="E2">
        <v>73431</v>
      </c>
      <c r="F2">
        <v>92574</v>
      </c>
      <c r="H2">
        <v>116182</v>
      </c>
      <c r="J2">
        <f t="shared" ref="J2:J33" si="0">AVERAGE(B2:F2)</f>
        <v>77115</v>
      </c>
      <c r="K2">
        <f t="shared" ref="K2:K33" si="1">H2/J2</f>
        <v>1.5066070154963367</v>
      </c>
      <c r="L2">
        <f t="shared" ref="L2:L33" si="2">MAX(B2:F2)</f>
        <v>92574</v>
      </c>
      <c r="M2">
        <f t="shared" ref="M2:M33" si="3">MIN(B2:F2)</f>
        <v>65254</v>
      </c>
      <c r="N2">
        <f t="shared" ref="N2:N33" si="4">AVERAGE(B2:F2)</f>
        <v>77115</v>
      </c>
      <c r="O2">
        <f t="shared" ref="O2:O33" si="5">L2-M2</f>
        <v>27320</v>
      </c>
      <c r="Q2">
        <v>41521</v>
      </c>
      <c r="R2">
        <v>-2026</v>
      </c>
      <c r="T2">
        <v>2601.6000000000058</v>
      </c>
      <c r="U2">
        <v>-1562.6000000000058</v>
      </c>
      <c r="W2">
        <v>32089.200000000001</v>
      </c>
      <c r="X2">
        <v>5148.5999999999995</v>
      </c>
      <c r="AB2">
        <v>77115</v>
      </c>
      <c r="AC2">
        <v>1.5066070154963367</v>
      </c>
      <c r="AI2">
        <v>77115</v>
      </c>
      <c r="AJ2">
        <v>1.5066070154963367</v>
      </c>
    </row>
    <row r="3" spans="1:38" x14ac:dyDescent="0.25">
      <c r="B3">
        <v>24520</v>
      </c>
      <c r="C3">
        <v>33086</v>
      </c>
      <c r="D3">
        <v>69920</v>
      </c>
      <c r="E3">
        <v>64765</v>
      </c>
      <c r="F3">
        <v>86156</v>
      </c>
      <c r="H3">
        <v>67505</v>
      </c>
      <c r="J3">
        <f t="shared" si="0"/>
        <v>55689.4</v>
      </c>
      <c r="K3">
        <f t="shared" si="1"/>
        <v>1.2121696409011409</v>
      </c>
      <c r="L3">
        <f t="shared" si="2"/>
        <v>86156</v>
      </c>
      <c r="M3">
        <f t="shared" si="3"/>
        <v>24520</v>
      </c>
      <c r="N3">
        <f t="shared" si="4"/>
        <v>55689.4</v>
      </c>
      <c r="O3">
        <f t="shared" si="5"/>
        <v>61636</v>
      </c>
      <c r="Q3">
        <v>18182</v>
      </c>
      <c r="R3">
        <v>-16</v>
      </c>
      <c r="T3">
        <v>7301.2000000000044</v>
      </c>
      <c r="U3">
        <v>6568.2000000000044</v>
      </c>
      <c r="W3">
        <v>31959.999999999996</v>
      </c>
      <c r="X3">
        <v>6873.7999999999993</v>
      </c>
      <c r="Z3">
        <v>55689.4</v>
      </c>
      <c r="AA3">
        <v>1.2121696409011409</v>
      </c>
      <c r="AI3">
        <v>55689.4</v>
      </c>
      <c r="AJ3">
        <v>1.2121696409011409</v>
      </c>
    </row>
    <row r="4" spans="1:38" x14ac:dyDescent="0.25">
      <c r="B4">
        <v>84014</v>
      </c>
      <c r="C4">
        <v>71364</v>
      </c>
      <c r="D4">
        <v>34923</v>
      </c>
      <c r="E4">
        <v>35781</v>
      </c>
      <c r="F4">
        <v>72549</v>
      </c>
      <c r="H4">
        <v>124279</v>
      </c>
      <c r="J4">
        <f t="shared" si="0"/>
        <v>59726.2</v>
      </c>
      <c r="K4">
        <f t="shared" si="1"/>
        <v>2.0808121059099691</v>
      </c>
      <c r="L4">
        <f t="shared" si="2"/>
        <v>84014</v>
      </c>
      <c r="M4">
        <f t="shared" si="3"/>
        <v>34923</v>
      </c>
      <c r="N4">
        <f t="shared" si="4"/>
        <v>59726.2</v>
      </c>
      <c r="O4">
        <f t="shared" si="5"/>
        <v>49091</v>
      </c>
      <c r="Q4">
        <v>44944</v>
      </c>
      <c r="R4">
        <v>-13779</v>
      </c>
      <c r="T4">
        <v>2137.5999999999985</v>
      </c>
      <c r="U4">
        <v>-2599</v>
      </c>
      <c r="W4">
        <v>19105.599999999999</v>
      </c>
      <c r="X4">
        <v>2985</v>
      </c>
      <c r="Z4">
        <v>59726.2</v>
      </c>
      <c r="AA4">
        <v>2.0808121059099691</v>
      </c>
      <c r="AK4">
        <v>59726.2</v>
      </c>
      <c r="AL4">
        <v>2.0808121059099691</v>
      </c>
    </row>
    <row r="5" spans="1:38" x14ac:dyDescent="0.25">
      <c r="B5">
        <v>78569</v>
      </c>
      <c r="C5">
        <v>40323</v>
      </c>
      <c r="D5">
        <v>94296</v>
      </c>
      <c r="E5">
        <v>27226</v>
      </c>
      <c r="F5">
        <v>69742</v>
      </c>
      <c r="H5">
        <v>117183</v>
      </c>
      <c r="J5">
        <f t="shared" si="0"/>
        <v>62031.199999999997</v>
      </c>
      <c r="K5">
        <f t="shared" si="1"/>
        <v>1.8890977443609023</v>
      </c>
      <c r="L5">
        <f t="shared" si="2"/>
        <v>94296</v>
      </c>
      <c r="M5">
        <f t="shared" si="3"/>
        <v>27226</v>
      </c>
      <c r="N5">
        <f t="shared" si="4"/>
        <v>62031.199999999997</v>
      </c>
      <c r="O5">
        <f t="shared" si="5"/>
        <v>67070</v>
      </c>
      <c r="Q5">
        <v>5622</v>
      </c>
      <c r="R5">
        <v>7015</v>
      </c>
      <c r="T5">
        <v>-11203</v>
      </c>
      <c r="U5">
        <v>-2493.2000000000044</v>
      </c>
      <c r="W5">
        <v>25294.199999999997</v>
      </c>
      <c r="X5">
        <v>2500.7999999999997</v>
      </c>
      <c r="AF5">
        <v>62031.199999999997</v>
      </c>
      <c r="AG5">
        <v>1.8890977443609023</v>
      </c>
      <c r="AK5">
        <v>62031.199999999997</v>
      </c>
      <c r="AL5">
        <v>1.8890977443609023</v>
      </c>
    </row>
    <row r="6" spans="1:38" x14ac:dyDescent="0.25">
      <c r="B6">
        <v>8945</v>
      </c>
      <c r="C6">
        <v>62615</v>
      </c>
      <c r="D6">
        <v>24674</v>
      </c>
      <c r="E6">
        <v>19251</v>
      </c>
      <c r="F6">
        <v>67710</v>
      </c>
      <c r="H6">
        <v>65625</v>
      </c>
      <c r="J6">
        <f t="shared" si="0"/>
        <v>36639</v>
      </c>
      <c r="K6">
        <f t="shared" si="1"/>
        <v>1.7911242119053468</v>
      </c>
      <c r="L6">
        <f t="shared" si="2"/>
        <v>67710</v>
      </c>
      <c r="M6">
        <f t="shared" si="3"/>
        <v>8945</v>
      </c>
      <c r="N6">
        <f t="shared" si="4"/>
        <v>36639</v>
      </c>
      <c r="O6">
        <f t="shared" si="5"/>
        <v>58765</v>
      </c>
      <c r="Q6">
        <v>-46920</v>
      </c>
      <c r="R6">
        <v>-2</v>
      </c>
      <c r="T6">
        <v>-52265.399999999994</v>
      </c>
      <c r="U6">
        <v>115.59999999999854</v>
      </c>
      <c r="W6">
        <v>52265.4</v>
      </c>
      <c r="X6">
        <v>9798</v>
      </c>
      <c r="AB6">
        <v>36639</v>
      </c>
      <c r="AC6">
        <v>1.7911242119053468</v>
      </c>
      <c r="AI6">
        <v>36639</v>
      </c>
      <c r="AJ6">
        <v>1.7911242119053468</v>
      </c>
    </row>
    <row r="7" spans="1:38" x14ac:dyDescent="0.25">
      <c r="B7">
        <v>71492</v>
      </c>
      <c r="C7">
        <v>76416</v>
      </c>
      <c r="D7">
        <v>26856</v>
      </c>
      <c r="E7">
        <v>41835</v>
      </c>
      <c r="F7">
        <v>29319</v>
      </c>
      <c r="H7">
        <v>90034</v>
      </c>
      <c r="J7">
        <f t="shared" si="0"/>
        <v>49183.6</v>
      </c>
      <c r="K7">
        <f t="shared" si="1"/>
        <v>1.8305695394399759</v>
      </c>
      <c r="L7">
        <f t="shared" si="2"/>
        <v>76416</v>
      </c>
      <c r="M7">
        <f t="shared" si="3"/>
        <v>26856</v>
      </c>
      <c r="N7">
        <f t="shared" si="4"/>
        <v>49183.6</v>
      </c>
      <c r="O7">
        <f t="shared" si="5"/>
        <v>49560</v>
      </c>
      <c r="Q7">
        <v>28657</v>
      </c>
      <c r="R7">
        <v>-412</v>
      </c>
      <c r="T7">
        <v>-4100</v>
      </c>
      <c r="U7">
        <v>5127</v>
      </c>
      <c r="W7">
        <v>27440</v>
      </c>
      <c r="X7">
        <v>9570.2000000000007</v>
      </c>
      <c r="Z7">
        <v>49183.6</v>
      </c>
      <c r="AA7">
        <v>1.8305695394399759</v>
      </c>
      <c r="AI7">
        <v>49183.6</v>
      </c>
      <c r="AJ7">
        <v>1.8305695394399759</v>
      </c>
    </row>
    <row r="8" spans="1:38" x14ac:dyDescent="0.25">
      <c r="B8">
        <v>98552</v>
      </c>
      <c r="C8">
        <v>67307</v>
      </c>
      <c r="D8">
        <v>26902</v>
      </c>
      <c r="E8">
        <v>49712</v>
      </c>
      <c r="F8">
        <v>104260</v>
      </c>
      <c r="H8">
        <v>117555</v>
      </c>
      <c r="J8">
        <f t="shared" si="0"/>
        <v>69346.600000000006</v>
      </c>
      <c r="K8">
        <f t="shared" si="1"/>
        <v>1.6951804414347638</v>
      </c>
      <c r="L8">
        <f t="shared" si="2"/>
        <v>104260</v>
      </c>
      <c r="M8">
        <f t="shared" si="3"/>
        <v>26902</v>
      </c>
      <c r="N8">
        <f t="shared" si="4"/>
        <v>69346.600000000006</v>
      </c>
      <c r="O8">
        <f t="shared" si="5"/>
        <v>77358</v>
      </c>
      <c r="Q8">
        <v>5133</v>
      </c>
      <c r="R8">
        <v>-2080</v>
      </c>
      <c r="T8">
        <v>5288.2000000000044</v>
      </c>
      <c r="U8">
        <v>2864</v>
      </c>
      <c r="W8">
        <v>49178.2</v>
      </c>
      <c r="X8">
        <v>8141.5999999999995</v>
      </c>
      <c r="AF8">
        <v>69346.600000000006</v>
      </c>
      <c r="AG8">
        <v>1.6951804414347638</v>
      </c>
      <c r="AI8">
        <v>69346.600000000006</v>
      </c>
      <c r="AJ8">
        <v>1.6951804414347638</v>
      </c>
    </row>
    <row r="9" spans="1:38" x14ac:dyDescent="0.25">
      <c r="B9">
        <v>37881</v>
      </c>
      <c r="C9">
        <v>34394</v>
      </c>
      <c r="D9">
        <v>55107</v>
      </c>
      <c r="E9">
        <v>51689</v>
      </c>
      <c r="F9">
        <v>79297</v>
      </c>
      <c r="H9">
        <v>140897</v>
      </c>
      <c r="J9">
        <f t="shared" si="0"/>
        <v>51673.599999999999</v>
      </c>
      <c r="K9">
        <f t="shared" si="1"/>
        <v>2.7266728077780531</v>
      </c>
      <c r="L9">
        <f t="shared" si="2"/>
        <v>79297</v>
      </c>
      <c r="M9">
        <f t="shared" si="3"/>
        <v>34394</v>
      </c>
      <c r="N9">
        <f t="shared" si="4"/>
        <v>51673.599999999999</v>
      </c>
      <c r="O9">
        <f t="shared" si="5"/>
        <v>44903</v>
      </c>
      <c r="Q9">
        <v>32780</v>
      </c>
      <c r="R9">
        <v>5893</v>
      </c>
      <c r="T9">
        <v>-26554.400000000001</v>
      </c>
      <c r="U9">
        <v>2557.1999999999971</v>
      </c>
      <c r="W9">
        <v>31705.200000000004</v>
      </c>
      <c r="X9">
        <v>5614.7999999999993</v>
      </c>
      <c r="AB9">
        <v>51673.599999999999</v>
      </c>
      <c r="AC9">
        <v>2.7266728077780531</v>
      </c>
      <c r="AK9">
        <v>51673.599999999999</v>
      </c>
      <c r="AL9">
        <v>2.7266728077780531</v>
      </c>
    </row>
    <row r="10" spans="1:38" x14ac:dyDescent="0.25">
      <c r="B10">
        <v>88705</v>
      </c>
      <c r="C10">
        <v>64322</v>
      </c>
      <c r="D10">
        <v>37815</v>
      </c>
      <c r="E10">
        <v>100122</v>
      </c>
      <c r="F10">
        <v>53448</v>
      </c>
      <c r="H10">
        <v>114435</v>
      </c>
      <c r="J10">
        <f t="shared" si="0"/>
        <v>68882.399999999994</v>
      </c>
      <c r="K10">
        <f t="shared" si="1"/>
        <v>1.6613097104630503</v>
      </c>
      <c r="L10">
        <f t="shared" si="2"/>
        <v>100122</v>
      </c>
      <c r="M10">
        <f t="shared" si="3"/>
        <v>37815</v>
      </c>
      <c r="N10">
        <f t="shared" si="4"/>
        <v>68882.399999999994</v>
      </c>
      <c r="O10">
        <f t="shared" si="5"/>
        <v>62307</v>
      </c>
      <c r="Q10">
        <v>21324</v>
      </c>
      <c r="R10">
        <v>10036</v>
      </c>
      <c r="T10">
        <v>-3540</v>
      </c>
      <c r="U10">
        <v>-229.80000000000291</v>
      </c>
      <c r="W10">
        <v>40694.800000000003</v>
      </c>
      <c r="X10">
        <v>7878.9999999999991</v>
      </c>
      <c r="AB10">
        <v>68882.399999999994</v>
      </c>
      <c r="AC10">
        <v>1.6613097104630503</v>
      </c>
      <c r="AI10">
        <v>68882.399999999994</v>
      </c>
      <c r="AJ10">
        <v>1.6613097104630503</v>
      </c>
    </row>
    <row r="11" spans="1:38" x14ac:dyDescent="0.25">
      <c r="B11">
        <v>67509</v>
      </c>
      <c r="C11">
        <v>37774</v>
      </c>
      <c r="D11">
        <v>97581</v>
      </c>
      <c r="E11">
        <v>47117</v>
      </c>
      <c r="F11">
        <v>90287</v>
      </c>
      <c r="H11">
        <v>75687</v>
      </c>
      <c r="J11">
        <f t="shared" si="0"/>
        <v>68053.600000000006</v>
      </c>
      <c r="K11">
        <f t="shared" si="1"/>
        <v>1.1121674679958149</v>
      </c>
      <c r="L11">
        <f t="shared" si="2"/>
        <v>97581</v>
      </c>
      <c r="M11">
        <f t="shared" si="3"/>
        <v>37774</v>
      </c>
      <c r="N11">
        <f t="shared" si="4"/>
        <v>68053.600000000006</v>
      </c>
      <c r="O11">
        <f t="shared" si="5"/>
        <v>59807</v>
      </c>
      <c r="Q11">
        <v>-44607</v>
      </c>
      <c r="R11">
        <v>-5</v>
      </c>
      <c r="T11">
        <v>-16742.599999999991</v>
      </c>
      <c r="U11">
        <v>5179.6000000000058</v>
      </c>
      <c r="W11">
        <v>33935.4</v>
      </c>
      <c r="X11">
        <v>5247.6</v>
      </c>
      <c r="AB11">
        <v>68053.600000000006</v>
      </c>
      <c r="AC11">
        <v>1.1121674679958149</v>
      </c>
      <c r="AI11">
        <v>68053.600000000006</v>
      </c>
      <c r="AJ11">
        <v>1.1121674679958149</v>
      </c>
    </row>
    <row r="12" spans="1:38" x14ac:dyDescent="0.25">
      <c r="B12">
        <v>47409</v>
      </c>
      <c r="C12">
        <v>28462</v>
      </c>
      <c r="D12">
        <v>84158</v>
      </c>
      <c r="E12">
        <v>24007</v>
      </c>
      <c r="F12">
        <v>45852</v>
      </c>
      <c r="H12">
        <v>78359</v>
      </c>
      <c r="J12">
        <f t="shared" si="0"/>
        <v>45977.599999999999</v>
      </c>
      <c r="K12">
        <f t="shared" si="1"/>
        <v>1.7042864351336304</v>
      </c>
      <c r="L12">
        <f t="shared" si="2"/>
        <v>84158</v>
      </c>
      <c r="M12">
        <f t="shared" si="3"/>
        <v>24007</v>
      </c>
      <c r="N12">
        <f t="shared" si="4"/>
        <v>45977.599999999999</v>
      </c>
      <c r="O12">
        <f t="shared" si="5"/>
        <v>60151</v>
      </c>
      <c r="Q12">
        <v>3575</v>
      </c>
      <c r="R12">
        <v>1536</v>
      </c>
      <c r="T12">
        <v>-10381</v>
      </c>
      <c r="U12">
        <v>2647.1999999999971</v>
      </c>
      <c r="W12">
        <v>25023.8</v>
      </c>
      <c r="X12">
        <v>10645.599999999999</v>
      </c>
      <c r="Z12">
        <v>45977.599999999999</v>
      </c>
      <c r="AA12">
        <v>1.7042864351336304</v>
      </c>
      <c r="AI12">
        <v>45977.599999999999</v>
      </c>
      <c r="AJ12">
        <v>1.7042864351336304</v>
      </c>
    </row>
    <row r="13" spans="1:38" x14ac:dyDescent="0.25">
      <c r="B13">
        <v>79995</v>
      </c>
      <c r="C13">
        <v>91824</v>
      </c>
      <c r="D13">
        <v>40000</v>
      </c>
      <c r="E13">
        <v>16631</v>
      </c>
      <c r="F13">
        <v>90544</v>
      </c>
      <c r="H13">
        <v>64868</v>
      </c>
      <c r="J13">
        <f t="shared" si="0"/>
        <v>63798.8</v>
      </c>
      <c r="K13">
        <f t="shared" si="1"/>
        <v>1.0167589359047504</v>
      </c>
      <c r="L13">
        <f t="shared" si="2"/>
        <v>91824</v>
      </c>
      <c r="M13">
        <f t="shared" si="3"/>
        <v>16631</v>
      </c>
      <c r="N13">
        <f t="shared" si="4"/>
        <v>63798.8</v>
      </c>
      <c r="O13">
        <f t="shared" si="5"/>
        <v>75193</v>
      </c>
      <c r="Q13">
        <v>-2536</v>
      </c>
      <c r="R13">
        <v>-13682</v>
      </c>
      <c r="T13">
        <v>4832.6000000000058</v>
      </c>
      <c r="U13">
        <v>-940.59999999999854</v>
      </c>
      <c r="W13">
        <v>15687.8</v>
      </c>
      <c r="X13">
        <v>940.6</v>
      </c>
      <c r="Z13">
        <v>63798.8</v>
      </c>
      <c r="AA13">
        <v>1.0167589359047504</v>
      </c>
      <c r="AI13">
        <v>63798.8</v>
      </c>
      <c r="AJ13">
        <v>1.0167589359047504</v>
      </c>
    </row>
    <row r="14" spans="1:38" x14ac:dyDescent="0.25">
      <c r="B14">
        <v>84434</v>
      </c>
      <c r="C14">
        <v>58757</v>
      </c>
      <c r="D14">
        <v>48706</v>
      </c>
      <c r="E14">
        <v>55199</v>
      </c>
      <c r="F14">
        <v>27312</v>
      </c>
      <c r="H14">
        <v>107311</v>
      </c>
      <c r="J14">
        <f t="shared" si="0"/>
        <v>54881.599999999999</v>
      </c>
      <c r="K14">
        <f t="shared" si="1"/>
        <v>1.9553183580653626</v>
      </c>
      <c r="L14">
        <f t="shared" si="2"/>
        <v>84434</v>
      </c>
      <c r="M14">
        <f t="shared" si="3"/>
        <v>27312</v>
      </c>
      <c r="N14">
        <f t="shared" si="4"/>
        <v>54881.599999999999</v>
      </c>
      <c r="O14">
        <f t="shared" si="5"/>
        <v>57122</v>
      </c>
      <c r="Q14">
        <v>49501</v>
      </c>
      <c r="R14">
        <v>6629</v>
      </c>
      <c r="T14">
        <v>8732</v>
      </c>
      <c r="U14">
        <v>-7252</v>
      </c>
      <c r="W14">
        <v>25113.200000000004</v>
      </c>
      <c r="X14">
        <v>7251.9999999999991</v>
      </c>
      <c r="Z14">
        <v>54881.599999999999</v>
      </c>
      <c r="AA14">
        <v>1.9553183580653626</v>
      </c>
      <c r="AK14">
        <v>54881.599999999999</v>
      </c>
      <c r="AL14">
        <v>1.9553183580653626</v>
      </c>
    </row>
    <row r="15" spans="1:38" x14ac:dyDescent="0.25">
      <c r="B15">
        <v>99261</v>
      </c>
      <c r="C15">
        <v>52864</v>
      </c>
      <c r="D15">
        <v>60409</v>
      </c>
      <c r="E15">
        <v>80302</v>
      </c>
      <c r="F15">
        <v>39716</v>
      </c>
      <c r="H15">
        <v>126184</v>
      </c>
      <c r="J15">
        <f t="shared" si="0"/>
        <v>66510.399999999994</v>
      </c>
      <c r="K15">
        <f t="shared" si="1"/>
        <v>1.8972070533330128</v>
      </c>
      <c r="L15">
        <f t="shared" si="2"/>
        <v>99261</v>
      </c>
      <c r="M15">
        <f t="shared" si="3"/>
        <v>39716</v>
      </c>
      <c r="N15">
        <f t="shared" si="4"/>
        <v>66510.399999999994</v>
      </c>
      <c r="O15">
        <f t="shared" si="5"/>
        <v>59545</v>
      </c>
      <c r="Q15">
        <v>-17357</v>
      </c>
      <c r="R15">
        <v>1345</v>
      </c>
      <c r="T15">
        <v>-20352.200000000012</v>
      </c>
      <c r="U15">
        <v>-6454.8000000000029</v>
      </c>
      <c r="W15">
        <v>44945.399999999994</v>
      </c>
      <c r="X15">
        <v>7108</v>
      </c>
      <c r="AF15">
        <v>66510.399999999994</v>
      </c>
      <c r="AG15">
        <v>1.8972070533330128</v>
      </c>
      <c r="AI15">
        <v>66510.399999999994</v>
      </c>
      <c r="AJ15">
        <v>1.8972070533330128</v>
      </c>
    </row>
    <row r="16" spans="1:38" x14ac:dyDescent="0.25">
      <c r="B16">
        <v>46810</v>
      </c>
      <c r="C16">
        <v>19902</v>
      </c>
      <c r="D16">
        <v>31914</v>
      </c>
      <c r="E16">
        <v>16888</v>
      </c>
      <c r="F16">
        <v>43294</v>
      </c>
      <c r="H16">
        <v>54835</v>
      </c>
      <c r="J16">
        <f t="shared" si="0"/>
        <v>31761.599999999999</v>
      </c>
      <c r="K16">
        <f t="shared" si="1"/>
        <v>1.7264558460530957</v>
      </c>
      <c r="L16">
        <f t="shared" si="2"/>
        <v>46810</v>
      </c>
      <c r="M16">
        <f t="shared" si="3"/>
        <v>16888</v>
      </c>
      <c r="N16">
        <f t="shared" si="4"/>
        <v>31761.599999999999</v>
      </c>
      <c r="O16">
        <f t="shared" si="5"/>
        <v>29922</v>
      </c>
      <c r="Q16">
        <v>-70256</v>
      </c>
      <c r="R16">
        <v>-3651</v>
      </c>
      <c r="T16">
        <v>-38471.4</v>
      </c>
      <c r="U16">
        <v>-6930.8000000000029</v>
      </c>
      <c r="W16">
        <v>38471.4</v>
      </c>
      <c r="X16">
        <v>7138.4</v>
      </c>
      <c r="AF16">
        <v>31761.599999999999</v>
      </c>
      <c r="AG16">
        <v>1.7264558460530957</v>
      </c>
      <c r="AI16">
        <v>31761.599999999999</v>
      </c>
      <c r="AJ16">
        <v>1.7264558460530957</v>
      </c>
    </row>
    <row r="17" spans="2:38" x14ac:dyDescent="0.25">
      <c r="B17">
        <v>75177</v>
      </c>
      <c r="C17">
        <v>69659</v>
      </c>
      <c r="D17">
        <v>21924</v>
      </c>
      <c r="E17">
        <v>25324</v>
      </c>
      <c r="F17">
        <v>53163</v>
      </c>
      <c r="H17">
        <v>79494</v>
      </c>
      <c r="J17">
        <f t="shared" si="0"/>
        <v>49049.4</v>
      </c>
      <c r="K17">
        <f t="shared" si="1"/>
        <v>1.6206926078606465</v>
      </c>
      <c r="L17">
        <f t="shared" si="2"/>
        <v>75177</v>
      </c>
      <c r="M17">
        <f t="shared" si="3"/>
        <v>21924</v>
      </c>
      <c r="N17">
        <f t="shared" si="4"/>
        <v>49049.4</v>
      </c>
      <c r="O17">
        <f t="shared" si="5"/>
        <v>53253</v>
      </c>
      <c r="Q17">
        <v>-6483</v>
      </c>
      <c r="R17">
        <v>-1</v>
      </c>
      <c r="T17">
        <v>-2758.1999999999971</v>
      </c>
      <c r="U17">
        <v>1229.8000000000029</v>
      </c>
      <c r="W17">
        <v>45194.600000000006</v>
      </c>
      <c r="X17">
        <v>4218.6000000000004</v>
      </c>
      <c r="AD17">
        <v>49049.4</v>
      </c>
      <c r="AE17">
        <v>1.6206926078606465</v>
      </c>
      <c r="AI17">
        <v>49049.4</v>
      </c>
      <c r="AJ17">
        <v>1.6206926078606465</v>
      </c>
    </row>
    <row r="18" spans="2:38" x14ac:dyDescent="0.25">
      <c r="B18">
        <v>21344</v>
      </c>
      <c r="C18">
        <v>23715</v>
      </c>
      <c r="D18">
        <v>36120</v>
      </c>
      <c r="E18">
        <v>49400</v>
      </c>
      <c r="F18">
        <v>40482</v>
      </c>
      <c r="H18">
        <v>70781</v>
      </c>
      <c r="J18">
        <f t="shared" si="0"/>
        <v>34212.199999999997</v>
      </c>
      <c r="K18">
        <f t="shared" si="1"/>
        <v>2.0688818608566537</v>
      </c>
      <c r="L18">
        <f t="shared" si="2"/>
        <v>49400</v>
      </c>
      <c r="M18">
        <f t="shared" si="3"/>
        <v>21344</v>
      </c>
      <c r="N18">
        <f t="shared" si="4"/>
        <v>34212.199999999997</v>
      </c>
      <c r="O18">
        <f t="shared" si="5"/>
        <v>28056</v>
      </c>
      <c r="Q18">
        <v>-45085</v>
      </c>
      <c r="R18">
        <v>-1152</v>
      </c>
      <c r="T18">
        <v>-26230</v>
      </c>
      <c r="U18">
        <v>33.599999999998545</v>
      </c>
      <c r="W18">
        <v>37480</v>
      </c>
      <c r="X18">
        <v>5047.2000000000007</v>
      </c>
      <c r="AF18">
        <v>34212.199999999997</v>
      </c>
      <c r="AG18">
        <v>2.0688818608566537</v>
      </c>
      <c r="AK18">
        <v>34212.199999999997</v>
      </c>
      <c r="AL18">
        <v>2.0688818608566537</v>
      </c>
    </row>
    <row r="19" spans="2:38" x14ac:dyDescent="0.25">
      <c r="B19">
        <v>80264</v>
      </c>
      <c r="C19">
        <v>59680</v>
      </c>
      <c r="D19">
        <v>56666</v>
      </c>
      <c r="E19">
        <v>61744</v>
      </c>
      <c r="F19">
        <v>76326</v>
      </c>
      <c r="H19">
        <v>76334</v>
      </c>
      <c r="J19">
        <f t="shared" si="0"/>
        <v>66936</v>
      </c>
      <c r="K19">
        <f t="shared" si="1"/>
        <v>1.1404027727978965</v>
      </c>
      <c r="L19">
        <f t="shared" si="2"/>
        <v>80264</v>
      </c>
      <c r="M19">
        <f t="shared" si="3"/>
        <v>56666</v>
      </c>
      <c r="N19">
        <f t="shared" si="4"/>
        <v>66936</v>
      </c>
      <c r="O19">
        <f t="shared" si="5"/>
        <v>23598</v>
      </c>
      <c r="Q19">
        <v>9053</v>
      </c>
      <c r="R19">
        <v>-3948</v>
      </c>
      <c r="T19">
        <v>10454.400000000001</v>
      </c>
      <c r="U19">
        <v>-1884.8000000000029</v>
      </c>
      <c r="W19">
        <v>50163.6</v>
      </c>
      <c r="X19">
        <v>4830</v>
      </c>
      <c r="Z19">
        <v>66936</v>
      </c>
      <c r="AA19">
        <v>1.1404027727978965</v>
      </c>
      <c r="AI19">
        <v>66936</v>
      </c>
      <c r="AJ19">
        <v>1.1404027727978965</v>
      </c>
    </row>
    <row r="20" spans="2:38" x14ac:dyDescent="0.25">
      <c r="B20">
        <v>83215</v>
      </c>
      <c r="C20">
        <v>39787</v>
      </c>
      <c r="D20">
        <v>97766</v>
      </c>
      <c r="E20">
        <v>34624</v>
      </c>
      <c r="F20">
        <v>67190</v>
      </c>
      <c r="H20">
        <v>107352</v>
      </c>
      <c r="J20">
        <f t="shared" si="0"/>
        <v>64516.4</v>
      </c>
      <c r="K20">
        <f t="shared" si="1"/>
        <v>1.663949011414152</v>
      </c>
      <c r="L20">
        <f t="shared" si="2"/>
        <v>97766</v>
      </c>
      <c r="M20">
        <f t="shared" si="3"/>
        <v>34624</v>
      </c>
      <c r="N20">
        <f t="shared" si="4"/>
        <v>64516.4</v>
      </c>
      <c r="O20">
        <f t="shared" si="5"/>
        <v>63142</v>
      </c>
      <c r="Q20">
        <v>-13926</v>
      </c>
      <c r="R20">
        <v>-83</v>
      </c>
      <c r="T20">
        <v>-3231.9999999999927</v>
      </c>
      <c r="U20">
        <v>-3234.4000000000015</v>
      </c>
      <c r="W20">
        <v>35819.199999999997</v>
      </c>
      <c r="X20">
        <v>3276.3999999999996</v>
      </c>
      <c r="AF20">
        <v>64516.4</v>
      </c>
      <c r="AG20">
        <v>1.663949011414152</v>
      </c>
      <c r="AI20">
        <v>64516.4</v>
      </c>
      <c r="AJ20">
        <v>1.663949011414152</v>
      </c>
    </row>
    <row r="21" spans="2:38" x14ac:dyDescent="0.25">
      <c r="B21">
        <v>42775</v>
      </c>
      <c r="C21">
        <v>68169</v>
      </c>
      <c r="D21">
        <v>23647</v>
      </c>
      <c r="E21">
        <v>87654</v>
      </c>
      <c r="F21">
        <v>38364</v>
      </c>
      <c r="H21">
        <v>76127</v>
      </c>
      <c r="J21">
        <f t="shared" si="0"/>
        <v>52121.8</v>
      </c>
      <c r="K21">
        <f t="shared" si="1"/>
        <v>1.4605596890360655</v>
      </c>
      <c r="L21">
        <f t="shared" si="2"/>
        <v>87654</v>
      </c>
      <c r="M21">
        <f t="shared" si="3"/>
        <v>23647</v>
      </c>
      <c r="N21">
        <f t="shared" si="4"/>
        <v>52121.8</v>
      </c>
      <c r="O21">
        <f t="shared" si="5"/>
        <v>64007</v>
      </c>
      <c r="Q21">
        <v>-31498</v>
      </c>
      <c r="R21">
        <v>-10715</v>
      </c>
      <c r="T21">
        <v>-11321.599999999999</v>
      </c>
      <c r="U21">
        <v>-1224.1999999999971</v>
      </c>
      <c r="W21">
        <v>47033.599999999999</v>
      </c>
      <c r="X21">
        <v>4279.3999999999996</v>
      </c>
      <c r="AF21">
        <v>52121.8</v>
      </c>
      <c r="AG21">
        <v>1.4605596890360655</v>
      </c>
      <c r="AI21">
        <v>52121.8</v>
      </c>
      <c r="AJ21">
        <v>1.4605596890360655</v>
      </c>
    </row>
    <row r="22" spans="2:38" x14ac:dyDescent="0.25">
      <c r="B22">
        <v>31992</v>
      </c>
      <c r="C22">
        <v>75287</v>
      </c>
      <c r="D22">
        <v>28027</v>
      </c>
      <c r="E22">
        <v>37286</v>
      </c>
      <c r="F22">
        <v>54554</v>
      </c>
      <c r="H22">
        <v>99717</v>
      </c>
      <c r="J22">
        <f t="shared" si="0"/>
        <v>45429.2</v>
      </c>
      <c r="K22">
        <f t="shared" si="1"/>
        <v>2.19499793084624</v>
      </c>
      <c r="L22">
        <f t="shared" si="2"/>
        <v>75287</v>
      </c>
      <c r="M22">
        <f t="shared" si="3"/>
        <v>28027</v>
      </c>
      <c r="N22">
        <f t="shared" si="4"/>
        <v>45429.2</v>
      </c>
      <c r="O22">
        <f t="shared" si="5"/>
        <v>47260</v>
      </c>
      <c r="Q22">
        <v>-8031</v>
      </c>
      <c r="R22">
        <v>0</v>
      </c>
      <c r="T22">
        <v>-6895</v>
      </c>
      <c r="U22">
        <v>843.39999999999418</v>
      </c>
      <c r="W22">
        <v>16254.6</v>
      </c>
      <c r="X22">
        <v>5782.2</v>
      </c>
      <c r="AD22">
        <v>45429.2</v>
      </c>
      <c r="AE22">
        <v>2.19499793084624</v>
      </c>
      <c r="AK22">
        <v>45429.2</v>
      </c>
      <c r="AL22">
        <v>2.19499793084624</v>
      </c>
    </row>
    <row r="23" spans="2:38" x14ac:dyDescent="0.25">
      <c r="B23">
        <v>42863</v>
      </c>
      <c r="C23">
        <v>41535</v>
      </c>
      <c r="D23">
        <v>79856</v>
      </c>
      <c r="E23">
        <v>24236</v>
      </c>
      <c r="F23">
        <v>70904</v>
      </c>
      <c r="H23">
        <v>105707</v>
      </c>
      <c r="J23">
        <f t="shared" si="0"/>
        <v>51878.8</v>
      </c>
      <c r="K23">
        <f t="shared" si="1"/>
        <v>2.0375760426224199</v>
      </c>
      <c r="L23">
        <f t="shared" si="2"/>
        <v>79856</v>
      </c>
      <c r="M23">
        <f t="shared" si="3"/>
        <v>24236</v>
      </c>
      <c r="N23">
        <f t="shared" si="4"/>
        <v>51878.8</v>
      </c>
      <c r="O23">
        <f t="shared" si="5"/>
        <v>55620</v>
      </c>
      <c r="Q23">
        <v>24773</v>
      </c>
      <c r="R23">
        <v>0</v>
      </c>
      <c r="T23">
        <v>13625.800000000003</v>
      </c>
      <c r="U23">
        <v>1247.8000000000029</v>
      </c>
      <c r="W23">
        <v>37747.4</v>
      </c>
      <c r="X23">
        <v>4854.6000000000004</v>
      </c>
      <c r="AD23">
        <v>51878.8</v>
      </c>
      <c r="AE23">
        <v>2.0375760426224199</v>
      </c>
      <c r="AK23">
        <v>51878.8</v>
      </c>
      <c r="AL23">
        <v>2.0375760426224199</v>
      </c>
    </row>
    <row r="24" spans="2:38" x14ac:dyDescent="0.25">
      <c r="B24">
        <v>20328</v>
      </c>
      <c r="C24">
        <v>43900</v>
      </c>
      <c r="D24">
        <v>54686</v>
      </c>
      <c r="E24">
        <v>49757</v>
      </c>
      <c r="F24">
        <v>21839</v>
      </c>
      <c r="H24">
        <v>109316</v>
      </c>
      <c r="J24">
        <f t="shared" si="0"/>
        <v>38102</v>
      </c>
      <c r="K24">
        <f t="shared" si="1"/>
        <v>2.8690357461550575</v>
      </c>
      <c r="L24">
        <f t="shared" si="2"/>
        <v>54686</v>
      </c>
      <c r="M24">
        <f t="shared" si="3"/>
        <v>20328</v>
      </c>
      <c r="N24">
        <f t="shared" si="4"/>
        <v>38102</v>
      </c>
      <c r="O24">
        <f t="shared" si="5"/>
        <v>34358</v>
      </c>
      <c r="Q24">
        <v>52613</v>
      </c>
      <c r="R24">
        <v>-650</v>
      </c>
      <c r="T24">
        <v>-4849.5999999999985</v>
      </c>
      <c r="U24">
        <v>-3167.5999999999985</v>
      </c>
      <c r="W24">
        <v>45522.400000000001</v>
      </c>
      <c r="X24">
        <v>3167.6</v>
      </c>
      <c r="Z24">
        <v>38102</v>
      </c>
      <c r="AA24">
        <v>2.8690357461550575</v>
      </c>
      <c r="AK24">
        <v>38102</v>
      </c>
      <c r="AL24">
        <v>2.8690357461550575</v>
      </c>
    </row>
    <row r="25" spans="2:38" x14ac:dyDescent="0.25">
      <c r="B25">
        <v>67595</v>
      </c>
      <c r="C25">
        <v>38684</v>
      </c>
      <c r="D25">
        <v>15209</v>
      </c>
      <c r="E25">
        <v>51341</v>
      </c>
      <c r="F25">
        <v>24662</v>
      </c>
      <c r="H25">
        <v>45591</v>
      </c>
      <c r="J25">
        <f t="shared" si="0"/>
        <v>39498.199999999997</v>
      </c>
      <c r="K25">
        <f t="shared" si="1"/>
        <v>1.1542551306135471</v>
      </c>
      <c r="L25">
        <f t="shared" si="2"/>
        <v>67595</v>
      </c>
      <c r="M25">
        <f t="shared" si="3"/>
        <v>15209</v>
      </c>
      <c r="N25">
        <f t="shared" si="4"/>
        <v>39498.199999999997</v>
      </c>
      <c r="O25">
        <f t="shared" si="5"/>
        <v>52386</v>
      </c>
      <c r="Q25">
        <v>-21567</v>
      </c>
      <c r="R25">
        <v>-9068</v>
      </c>
      <c r="T25">
        <v>-14941.600000000006</v>
      </c>
      <c r="U25">
        <v>-3590</v>
      </c>
      <c r="W25">
        <v>47465.600000000006</v>
      </c>
      <c r="X25">
        <v>5548.8</v>
      </c>
      <c r="Z25">
        <v>39498.199999999997</v>
      </c>
      <c r="AA25">
        <v>1.1542551306135471</v>
      </c>
      <c r="AI25">
        <v>39498.199999999997</v>
      </c>
      <c r="AJ25">
        <v>1.1542551306135471</v>
      </c>
    </row>
    <row r="26" spans="2:38" x14ac:dyDescent="0.25">
      <c r="B26">
        <v>39389</v>
      </c>
      <c r="C26">
        <v>38559</v>
      </c>
      <c r="D26">
        <v>66712</v>
      </c>
      <c r="E26">
        <v>44257</v>
      </c>
      <c r="F26">
        <v>58609</v>
      </c>
      <c r="H26">
        <v>62265</v>
      </c>
      <c r="J26">
        <f t="shared" si="0"/>
        <v>49505.2</v>
      </c>
      <c r="K26">
        <f t="shared" si="1"/>
        <v>1.2577466609568289</v>
      </c>
      <c r="L26">
        <f t="shared" si="2"/>
        <v>66712</v>
      </c>
      <c r="M26">
        <f t="shared" si="3"/>
        <v>38559</v>
      </c>
      <c r="N26">
        <f t="shared" si="4"/>
        <v>49505.2</v>
      </c>
      <c r="O26">
        <f t="shared" si="5"/>
        <v>28153</v>
      </c>
      <c r="Q26">
        <v>-44253</v>
      </c>
      <c r="R26">
        <v>-141</v>
      </c>
      <c r="T26">
        <v>-8821.4000000000015</v>
      </c>
      <c r="U26">
        <v>2542</v>
      </c>
      <c r="W26">
        <v>42655.4</v>
      </c>
      <c r="X26">
        <v>12965.2</v>
      </c>
      <c r="AD26">
        <v>49505.2</v>
      </c>
      <c r="AE26">
        <v>1.2577466609568289</v>
      </c>
      <c r="AI26">
        <v>49505.2</v>
      </c>
      <c r="AJ26">
        <v>1.2577466609568289</v>
      </c>
    </row>
    <row r="27" spans="2:38" x14ac:dyDescent="0.25">
      <c r="B27">
        <v>32597</v>
      </c>
      <c r="C27">
        <v>101995</v>
      </c>
      <c r="D27">
        <v>31803</v>
      </c>
      <c r="E27">
        <v>62493</v>
      </c>
      <c r="F27">
        <v>28510</v>
      </c>
      <c r="H27">
        <v>60565</v>
      </c>
      <c r="J27">
        <f t="shared" si="0"/>
        <v>51479.6</v>
      </c>
      <c r="K27">
        <f t="shared" si="1"/>
        <v>1.1764854427773332</v>
      </c>
      <c r="L27">
        <f t="shared" si="2"/>
        <v>101995</v>
      </c>
      <c r="M27">
        <f t="shared" si="3"/>
        <v>28510</v>
      </c>
      <c r="N27">
        <f t="shared" si="4"/>
        <v>51479.6</v>
      </c>
      <c r="O27">
        <f t="shared" si="5"/>
        <v>73485</v>
      </c>
      <c r="Q27">
        <v>-21107</v>
      </c>
      <c r="R27">
        <v>-11</v>
      </c>
      <c r="T27">
        <v>-7166.8000000000029</v>
      </c>
      <c r="U27">
        <v>3191.1999999999971</v>
      </c>
      <c r="W27">
        <v>21034.400000000005</v>
      </c>
      <c r="X27">
        <v>4467.2</v>
      </c>
      <c r="Z27">
        <v>51479.6</v>
      </c>
      <c r="AA27">
        <v>1.1764854427773332</v>
      </c>
      <c r="AI27">
        <v>51479.6</v>
      </c>
      <c r="AJ27">
        <v>1.1764854427773332</v>
      </c>
    </row>
    <row r="28" spans="2:38" x14ac:dyDescent="0.25">
      <c r="B28">
        <v>31070</v>
      </c>
      <c r="C28">
        <v>29757</v>
      </c>
      <c r="D28">
        <v>58325</v>
      </c>
      <c r="E28">
        <v>87555</v>
      </c>
      <c r="F28">
        <v>74794</v>
      </c>
      <c r="H28">
        <v>63146</v>
      </c>
      <c r="J28">
        <f t="shared" si="0"/>
        <v>56300.2</v>
      </c>
      <c r="K28">
        <f t="shared" si="1"/>
        <v>1.121594594690605</v>
      </c>
      <c r="L28">
        <f t="shared" si="2"/>
        <v>87555</v>
      </c>
      <c r="M28">
        <f t="shared" si="3"/>
        <v>29757</v>
      </c>
      <c r="N28">
        <f t="shared" si="4"/>
        <v>56300.2</v>
      </c>
      <c r="O28">
        <f t="shared" si="5"/>
        <v>57798</v>
      </c>
      <c r="Q28">
        <v>-16681</v>
      </c>
      <c r="R28">
        <v>49</v>
      </c>
      <c r="T28">
        <v>14406.399999999994</v>
      </c>
      <c r="U28">
        <v>-1055.8000000000029</v>
      </c>
      <c r="W28">
        <v>44724</v>
      </c>
      <c r="X28">
        <v>6186.2</v>
      </c>
      <c r="AD28">
        <v>56300.2</v>
      </c>
      <c r="AE28">
        <v>1.121594594690605</v>
      </c>
      <c r="AI28">
        <v>56300.2</v>
      </c>
      <c r="AJ28">
        <v>1.121594594690605</v>
      </c>
    </row>
    <row r="29" spans="2:38" x14ac:dyDescent="0.25">
      <c r="B29">
        <v>26944</v>
      </c>
      <c r="C29">
        <v>53920</v>
      </c>
      <c r="D29">
        <v>66515</v>
      </c>
      <c r="E29">
        <v>63207</v>
      </c>
      <c r="F29">
        <v>36988</v>
      </c>
      <c r="H29">
        <v>119775</v>
      </c>
      <c r="J29">
        <f t="shared" si="0"/>
        <v>49514.8</v>
      </c>
      <c r="K29">
        <f t="shared" si="1"/>
        <v>2.4189737209884719</v>
      </c>
      <c r="L29">
        <f t="shared" si="2"/>
        <v>66515</v>
      </c>
      <c r="M29">
        <f t="shared" si="3"/>
        <v>26944</v>
      </c>
      <c r="N29">
        <f t="shared" si="4"/>
        <v>49514.8</v>
      </c>
      <c r="O29">
        <f t="shared" si="5"/>
        <v>39571</v>
      </c>
      <c r="Q29">
        <v>-18600</v>
      </c>
      <c r="R29">
        <v>-1106</v>
      </c>
      <c r="T29">
        <v>-43694.599999999991</v>
      </c>
      <c r="U29">
        <v>-10065</v>
      </c>
      <c r="W29">
        <v>43694.600000000006</v>
      </c>
      <c r="X29">
        <v>10095</v>
      </c>
      <c r="AB29">
        <v>49514.8</v>
      </c>
      <c r="AC29">
        <v>2.4189737209884719</v>
      </c>
      <c r="AK29">
        <v>49514.8</v>
      </c>
      <c r="AL29">
        <v>2.4189737209884719</v>
      </c>
    </row>
    <row r="30" spans="2:38" x14ac:dyDescent="0.25">
      <c r="B30">
        <v>59557</v>
      </c>
      <c r="C30">
        <v>59129</v>
      </c>
      <c r="D30">
        <v>82184</v>
      </c>
      <c r="E30">
        <v>55663</v>
      </c>
      <c r="F30">
        <v>17220</v>
      </c>
      <c r="H30">
        <v>111459</v>
      </c>
      <c r="J30">
        <f t="shared" si="0"/>
        <v>54750.6</v>
      </c>
      <c r="K30">
        <f t="shared" si="1"/>
        <v>2.0357585122354824</v>
      </c>
      <c r="L30">
        <f t="shared" si="2"/>
        <v>82184</v>
      </c>
      <c r="M30">
        <f t="shared" si="3"/>
        <v>17220</v>
      </c>
      <c r="N30">
        <f t="shared" si="4"/>
        <v>54750.6</v>
      </c>
      <c r="O30">
        <f t="shared" si="5"/>
        <v>64964</v>
      </c>
      <c r="Q30">
        <v>66933</v>
      </c>
      <c r="R30">
        <v>0</v>
      </c>
      <c r="T30">
        <v>14578.799999999996</v>
      </c>
      <c r="U30">
        <v>3413.5999999999985</v>
      </c>
      <c r="W30">
        <v>22007.999999999996</v>
      </c>
      <c r="X30">
        <v>3798.4</v>
      </c>
      <c r="Z30">
        <v>54750.6</v>
      </c>
      <c r="AA30">
        <v>2.0357585122354824</v>
      </c>
      <c r="AK30">
        <v>54750.6</v>
      </c>
      <c r="AL30">
        <v>2.0357585122354824</v>
      </c>
    </row>
    <row r="31" spans="2:38" x14ac:dyDescent="0.25">
      <c r="B31">
        <v>43900</v>
      </c>
      <c r="C31">
        <v>63670</v>
      </c>
      <c r="D31">
        <v>24794</v>
      </c>
      <c r="E31">
        <v>31074</v>
      </c>
      <c r="F31">
        <v>27338</v>
      </c>
      <c r="H31">
        <v>97945</v>
      </c>
      <c r="J31">
        <f t="shared" si="0"/>
        <v>38155.199999999997</v>
      </c>
      <c r="K31">
        <f t="shared" si="1"/>
        <v>2.5670157671824549</v>
      </c>
      <c r="L31">
        <f t="shared" si="2"/>
        <v>63670</v>
      </c>
      <c r="M31">
        <f t="shared" si="3"/>
        <v>24794</v>
      </c>
      <c r="N31">
        <f t="shared" si="4"/>
        <v>38155.199999999997</v>
      </c>
      <c r="O31">
        <f t="shared" si="5"/>
        <v>38876</v>
      </c>
      <c r="Q31">
        <v>-17798</v>
      </c>
      <c r="R31">
        <v>208</v>
      </c>
      <c r="T31">
        <v>-16383</v>
      </c>
      <c r="U31">
        <v>-6750.2000000000044</v>
      </c>
      <c r="W31">
        <v>30566.199999999997</v>
      </c>
      <c r="X31">
        <v>6774.6</v>
      </c>
      <c r="AD31">
        <v>38155.199999999997</v>
      </c>
      <c r="AE31">
        <v>2.5670157671824549</v>
      </c>
      <c r="AK31">
        <v>38155.199999999997</v>
      </c>
      <c r="AL31">
        <v>2.5670157671824549</v>
      </c>
    </row>
    <row r="32" spans="2:38" x14ac:dyDescent="0.25">
      <c r="B32">
        <v>12288</v>
      </c>
      <c r="C32">
        <v>87005</v>
      </c>
      <c r="D32">
        <v>46707</v>
      </c>
      <c r="E32">
        <v>66014</v>
      </c>
      <c r="F32">
        <v>24674</v>
      </c>
      <c r="H32">
        <v>72560</v>
      </c>
      <c r="J32">
        <f t="shared" si="0"/>
        <v>47337.599999999999</v>
      </c>
      <c r="K32">
        <f t="shared" si="1"/>
        <v>1.5328195768268775</v>
      </c>
      <c r="L32">
        <f t="shared" si="2"/>
        <v>87005</v>
      </c>
      <c r="M32">
        <f t="shared" si="3"/>
        <v>12288</v>
      </c>
      <c r="N32">
        <f t="shared" si="4"/>
        <v>47337.599999999999</v>
      </c>
      <c r="O32">
        <f t="shared" si="5"/>
        <v>74717</v>
      </c>
      <c r="Q32">
        <v>-27931</v>
      </c>
      <c r="R32">
        <v>-35</v>
      </c>
      <c r="T32">
        <v>-24273.000000000007</v>
      </c>
      <c r="U32">
        <v>5464.7999999999956</v>
      </c>
      <c r="W32">
        <v>39636.200000000004</v>
      </c>
      <c r="X32">
        <v>5612.4</v>
      </c>
      <c r="AB32">
        <v>47337.599999999999</v>
      </c>
      <c r="AC32">
        <v>1.5328195768268775</v>
      </c>
      <c r="AI32">
        <v>47337.599999999999</v>
      </c>
      <c r="AJ32">
        <v>1.5328195768268775</v>
      </c>
    </row>
    <row r="33" spans="2:38" x14ac:dyDescent="0.25">
      <c r="B33">
        <v>63794</v>
      </c>
      <c r="C33">
        <v>75406</v>
      </c>
      <c r="D33">
        <v>98018</v>
      </c>
      <c r="E33">
        <v>27577</v>
      </c>
      <c r="F33">
        <v>41525</v>
      </c>
      <c r="H33">
        <v>99304</v>
      </c>
      <c r="J33">
        <f t="shared" si="0"/>
        <v>61264</v>
      </c>
      <c r="K33">
        <f t="shared" si="1"/>
        <v>1.6209193000783495</v>
      </c>
      <c r="L33">
        <f t="shared" si="2"/>
        <v>98018</v>
      </c>
      <c r="M33">
        <f t="shared" si="3"/>
        <v>27577</v>
      </c>
      <c r="N33">
        <f t="shared" si="4"/>
        <v>61264</v>
      </c>
      <c r="O33">
        <f t="shared" si="5"/>
        <v>70441</v>
      </c>
      <c r="Q33">
        <v>-31568</v>
      </c>
      <c r="R33">
        <v>1591</v>
      </c>
      <c r="T33">
        <v>-10395.800000000003</v>
      </c>
      <c r="U33">
        <v>-6067.6000000000058</v>
      </c>
      <c r="W33">
        <v>28336.599999999995</v>
      </c>
      <c r="X33">
        <v>6176</v>
      </c>
      <c r="AF33">
        <v>61264</v>
      </c>
      <c r="AG33">
        <v>1.6209193000783495</v>
      </c>
      <c r="AI33">
        <v>61264</v>
      </c>
      <c r="AJ33">
        <v>1.6209193000783495</v>
      </c>
    </row>
    <row r="34" spans="2:38" x14ac:dyDescent="0.25">
      <c r="B34">
        <v>80446</v>
      </c>
      <c r="C34">
        <v>21284</v>
      </c>
      <c r="D34">
        <v>38550</v>
      </c>
      <c r="E34">
        <v>32249</v>
      </c>
      <c r="F34">
        <v>92644</v>
      </c>
      <c r="H34">
        <v>60995</v>
      </c>
      <c r="J34">
        <f t="shared" ref="J34:J65" si="6">AVERAGE(B34:F34)</f>
        <v>53034.6</v>
      </c>
      <c r="K34">
        <f t="shared" ref="K34:K65" si="7">H34/J34</f>
        <v>1.1500982377542208</v>
      </c>
      <c r="L34">
        <f t="shared" ref="L34:L65" si="8">MAX(B34:F34)</f>
        <v>92644</v>
      </c>
      <c r="M34">
        <f t="shared" ref="M34:M65" si="9">MIN(B34:F34)</f>
        <v>21284</v>
      </c>
      <c r="N34">
        <f t="shared" ref="N34:N65" si="10">AVERAGE(B34:F34)</f>
        <v>53034.6</v>
      </c>
      <c r="O34">
        <f t="shared" ref="O34:O65" si="11">L34-M34</f>
        <v>71360</v>
      </c>
      <c r="Q34">
        <v>-50689</v>
      </c>
      <c r="R34">
        <v>2395</v>
      </c>
      <c r="T34">
        <v>-16657.200000000004</v>
      </c>
      <c r="U34">
        <v>23.599999999998545</v>
      </c>
      <c r="W34">
        <v>34963.199999999997</v>
      </c>
      <c r="X34">
        <v>6458.7999999999993</v>
      </c>
      <c r="AF34">
        <v>53034.6</v>
      </c>
      <c r="AG34">
        <v>1.1500982377542208</v>
      </c>
      <c r="AI34">
        <v>53034.6</v>
      </c>
      <c r="AJ34">
        <v>1.1500982377542208</v>
      </c>
    </row>
    <row r="35" spans="2:38" x14ac:dyDescent="0.25">
      <c r="B35">
        <v>94301</v>
      </c>
      <c r="C35">
        <v>48207</v>
      </c>
      <c r="D35">
        <v>35198</v>
      </c>
      <c r="E35">
        <v>26692</v>
      </c>
      <c r="F35">
        <v>51746</v>
      </c>
      <c r="H35">
        <v>72019</v>
      </c>
      <c r="J35">
        <f t="shared" si="6"/>
        <v>51228.800000000003</v>
      </c>
      <c r="K35">
        <f t="shared" si="7"/>
        <v>1.4058303141982633</v>
      </c>
      <c r="L35">
        <f t="shared" si="8"/>
        <v>94301</v>
      </c>
      <c r="M35">
        <f t="shared" si="9"/>
        <v>26692</v>
      </c>
      <c r="N35">
        <f t="shared" si="10"/>
        <v>51228.800000000003</v>
      </c>
      <c r="O35">
        <f t="shared" si="11"/>
        <v>67609</v>
      </c>
      <c r="Q35">
        <v>-59</v>
      </c>
      <c r="R35">
        <v>121</v>
      </c>
      <c r="T35">
        <v>-10886.199999999997</v>
      </c>
      <c r="U35">
        <v>-2030.5999999999985</v>
      </c>
      <c r="W35">
        <v>30304.6</v>
      </c>
      <c r="X35">
        <v>3956.2</v>
      </c>
      <c r="AB35">
        <v>51228.800000000003</v>
      </c>
      <c r="AC35">
        <v>1.4058303141982633</v>
      </c>
      <c r="AI35">
        <v>51228.800000000003</v>
      </c>
      <c r="AJ35">
        <v>1.4058303141982633</v>
      </c>
    </row>
    <row r="36" spans="2:38" x14ac:dyDescent="0.25">
      <c r="B36">
        <v>97197</v>
      </c>
      <c r="C36">
        <v>64640</v>
      </c>
      <c r="D36">
        <v>24893</v>
      </c>
      <c r="E36">
        <v>42366</v>
      </c>
      <c r="F36">
        <v>57873</v>
      </c>
      <c r="H36">
        <v>82625</v>
      </c>
      <c r="J36">
        <f t="shared" si="6"/>
        <v>57393.8</v>
      </c>
      <c r="K36">
        <f t="shared" si="7"/>
        <v>1.4396154288442304</v>
      </c>
      <c r="L36">
        <f t="shared" si="8"/>
        <v>97197</v>
      </c>
      <c r="M36">
        <f t="shared" si="9"/>
        <v>24893</v>
      </c>
      <c r="N36">
        <f t="shared" si="10"/>
        <v>57393.8</v>
      </c>
      <c r="O36">
        <f t="shared" si="11"/>
        <v>72304</v>
      </c>
      <c r="Q36">
        <v>-12577</v>
      </c>
      <c r="R36">
        <v>1382</v>
      </c>
      <c r="T36">
        <v>-13306.599999999991</v>
      </c>
      <c r="U36">
        <v>-5556.1999999999971</v>
      </c>
      <c r="W36">
        <v>32453.8</v>
      </c>
      <c r="X36">
        <v>5739.4</v>
      </c>
      <c r="AB36">
        <v>57393.8</v>
      </c>
      <c r="AC36">
        <v>1.4396154288442304</v>
      </c>
      <c r="AI36">
        <v>57393.8</v>
      </c>
      <c r="AJ36">
        <v>1.4396154288442304</v>
      </c>
    </row>
    <row r="37" spans="2:38" x14ac:dyDescent="0.25">
      <c r="B37">
        <v>39608</v>
      </c>
      <c r="C37">
        <v>30025</v>
      </c>
      <c r="D37">
        <v>97000</v>
      </c>
      <c r="E37">
        <v>47074</v>
      </c>
      <c r="F37">
        <v>79807</v>
      </c>
      <c r="H37">
        <v>123603</v>
      </c>
      <c r="J37">
        <f t="shared" si="6"/>
        <v>58702.8</v>
      </c>
      <c r="K37">
        <f t="shared" si="7"/>
        <v>2.1055724769516955</v>
      </c>
      <c r="L37">
        <f t="shared" si="8"/>
        <v>97000</v>
      </c>
      <c r="M37">
        <f t="shared" si="9"/>
        <v>30025</v>
      </c>
      <c r="N37">
        <f t="shared" si="10"/>
        <v>58702.8</v>
      </c>
      <c r="O37">
        <f t="shared" si="11"/>
        <v>66975</v>
      </c>
      <c r="Q37">
        <v>25695</v>
      </c>
      <c r="R37">
        <v>-801</v>
      </c>
      <c r="T37">
        <v>-3658.1999999999971</v>
      </c>
      <c r="U37">
        <v>-2525.1999999999971</v>
      </c>
      <c r="W37">
        <v>41031.4</v>
      </c>
      <c r="X37">
        <v>6321.5999999999995</v>
      </c>
      <c r="AF37">
        <v>58702.8</v>
      </c>
      <c r="AG37">
        <v>2.1055724769516955</v>
      </c>
      <c r="AK37">
        <v>58702.8</v>
      </c>
      <c r="AL37">
        <v>2.1055724769516955</v>
      </c>
    </row>
    <row r="38" spans="2:38" x14ac:dyDescent="0.25">
      <c r="B38">
        <v>61546</v>
      </c>
      <c r="C38">
        <v>25023</v>
      </c>
      <c r="D38">
        <v>44518</v>
      </c>
      <c r="E38">
        <v>24604</v>
      </c>
      <c r="F38">
        <v>53289</v>
      </c>
      <c r="H38">
        <v>65499</v>
      </c>
      <c r="J38">
        <f t="shared" si="6"/>
        <v>41796</v>
      </c>
      <c r="K38">
        <f t="shared" si="7"/>
        <v>1.5671116853287397</v>
      </c>
      <c r="L38">
        <f t="shared" si="8"/>
        <v>61546</v>
      </c>
      <c r="M38">
        <f t="shared" si="9"/>
        <v>24604</v>
      </c>
      <c r="N38">
        <f t="shared" si="10"/>
        <v>41796</v>
      </c>
      <c r="O38">
        <f t="shared" si="11"/>
        <v>36942</v>
      </c>
      <c r="Q38">
        <v>-28227</v>
      </c>
      <c r="R38">
        <v>-1507</v>
      </c>
      <c r="T38">
        <v>-20319</v>
      </c>
      <c r="U38">
        <v>2030.1999999999971</v>
      </c>
      <c r="W38">
        <v>24399.4</v>
      </c>
      <c r="X38">
        <v>4293</v>
      </c>
      <c r="AF38">
        <v>41796</v>
      </c>
      <c r="AG38">
        <v>1.5671116853287397</v>
      </c>
      <c r="AI38">
        <v>41796</v>
      </c>
      <c r="AJ38">
        <v>1.5671116853287397</v>
      </c>
    </row>
    <row r="39" spans="2:38" x14ac:dyDescent="0.25">
      <c r="B39">
        <v>36830</v>
      </c>
      <c r="C39">
        <v>46197</v>
      </c>
      <c r="D39">
        <v>22272</v>
      </c>
      <c r="E39">
        <v>31257</v>
      </c>
      <c r="F39">
        <v>39010</v>
      </c>
      <c r="H39">
        <v>75278</v>
      </c>
      <c r="J39">
        <f t="shared" si="6"/>
        <v>35113.199999999997</v>
      </c>
      <c r="K39">
        <f t="shared" si="7"/>
        <v>2.143866124420446</v>
      </c>
      <c r="L39">
        <f t="shared" si="8"/>
        <v>46197</v>
      </c>
      <c r="M39">
        <f t="shared" si="9"/>
        <v>22272</v>
      </c>
      <c r="N39">
        <f t="shared" si="10"/>
        <v>35113.199999999997</v>
      </c>
      <c r="O39">
        <f t="shared" si="11"/>
        <v>23925</v>
      </c>
      <c r="Q39">
        <v>863</v>
      </c>
      <c r="R39">
        <v>2481</v>
      </c>
      <c r="T39">
        <v>-13594.800000000003</v>
      </c>
      <c r="U39">
        <v>-680.60000000000582</v>
      </c>
      <c r="W39">
        <v>25600.400000000001</v>
      </c>
      <c r="X39">
        <v>8228.6</v>
      </c>
      <c r="AD39">
        <v>35113.199999999997</v>
      </c>
      <c r="AE39">
        <v>2.143866124420446</v>
      </c>
      <c r="AK39">
        <v>35113.199999999997</v>
      </c>
      <c r="AL39">
        <v>2.143866124420446</v>
      </c>
    </row>
    <row r="40" spans="2:38" x14ac:dyDescent="0.25">
      <c r="B40">
        <v>37220</v>
      </c>
      <c r="C40">
        <v>39633</v>
      </c>
      <c r="D40">
        <v>64149</v>
      </c>
      <c r="E40">
        <v>47308</v>
      </c>
      <c r="F40">
        <v>46334</v>
      </c>
      <c r="H40">
        <v>97788</v>
      </c>
      <c r="J40">
        <f t="shared" si="6"/>
        <v>46928.800000000003</v>
      </c>
      <c r="K40">
        <f t="shared" si="7"/>
        <v>2.0837524079030358</v>
      </c>
      <c r="L40">
        <f t="shared" si="8"/>
        <v>64149</v>
      </c>
      <c r="M40">
        <f t="shared" si="9"/>
        <v>37220</v>
      </c>
      <c r="N40">
        <f t="shared" si="10"/>
        <v>46928.800000000003</v>
      </c>
      <c r="O40">
        <f t="shared" si="11"/>
        <v>26929</v>
      </c>
      <c r="Q40">
        <v>18699</v>
      </c>
      <c r="R40">
        <v>0</v>
      </c>
      <c r="T40">
        <v>-26280.800000000003</v>
      </c>
      <c r="U40">
        <v>8223.8000000000029</v>
      </c>
      <c r="W40">
        <v>33785.600000000006</v>
      </c>
      <c r="X40">
        <v>8224.2000000000007</v>
      </c>
      <c r="AB40">
        <v>46928.800000000003</v>
      </c>
      <c r="AC40">
        <v>2.0837524079030358</v>
      </c>
      <c r="AK40">
        <v>46928.800000000003</v>
      </c>
      <c r="AL40">
        <v>2.0837524079030358</v>
      </c>
    </row>
    <row r="41" spans="2:38" x14ac:dyDescent="0.25">
      <c r="B41">
        <v>28482</v>
      </c>
      <c r="C41">
        <v>40289</v>
      </c>
      <c r="D41">
        <v>32748</v>
      </c>
      <c r="E41">
        <v>78385</v>
      </c>
      <c r="F41">
        <v>66555</v>
      </c>
      <c r="H41">
        <v>112786</v>
      </c>
      <c r="J41">
        <f t="shared" si="6"/>
        <v>49291.8</v>
      </c>
      <c r="K41">
        <f t="shared" si="7"/>
        <v>2.2881290600059239</v>
      </c>
      <c r="L41">
        <f t="shared" si="8"/>
        <v>78385</v>
      </c>
      <c r="M41">
        <f t="shared" si="9"/>
        <v>28482</v>
      </c>
      <c r="N41">
        <f t="shared" si="10"/>
        <v>49291.8</v>
      </c>
      <c r="O41">
        <f t="shared" si="11"/>
        <v>49903</v>
      </c>
      <c r="Q41">
        <v>31483</v>
      </c>
      <c r="R41">
        <v>2181</v>
      </c>
      <c r="T41">
        <v>-6.5999999999985448</v>
      </c>
      <c r="U41">
        <v>-1334</v>
      </c>
      <c r="W41">
        <v>44513.799999999996</v>
      </c>
      <c r="X41">
        <v>8316.7999999999993</v>
      </c>
      <c r="AD41">
        <v>49291.8</v>
      </c>
      <c r="AE41">
        <v>2.2881290600059239</v>
      </c>
      <c r="AK41">
        <v>49291.8</v>
      </c>
      <c r="AL41">
        <v>2.2881290600059239</v>
      </c>
    </row>
    <row r="42" spans="2:38" x14ac:dyDescent="0.25">
      <c r="B42">
        <v>24481</v>
      </c>
      <c r="C42">
        <v>29393</v>
      </c>
      <c r="D42">
        <v>63196</v>
      </c>
      <c r="E42">
        <v>47718</v>
      </c>
      <c r="F42">
        <v>74360</v>
      </c>
      <c r="H42">
        <v>97370</v>
      </c>
      <c r="J42">
        <f t="shared" si="6"/>
        <v>47829.599999999999</v>
      </c>
      <c r="K42">
        <f t="shared" si="7"/>
        <v>2.0357686453576864</v>
      </c>
      <c r="L42">
        <f t="shared" si="8"/>
        <v>74360</v>
      </c>
      <c r="M42">
        <f t="shared" si="9"/>
        <v>24481</v>
      </c>
      <c r="N42">
        <f t="shared" si="10"/>
        <v>47829.599999999999</v>
      </c>
      <c r="O42">
        <f t="shared" si="11"/>
        <v>49879</v>
      </c>
      <c r="Q42">
        <v>4874</v>
      </c>
      <c r="R42">
        <v>1271</v>
      </c>
      <c r="T42">
        <v>-10275.599999999999</v>
      </c>
      <c r="U42">
        <v>4308.7999999999956</v>
      </c>
      <c r="W42">
        <v>40869.200000000004</v>
      </c>
      <c r="X42">
        <v>8266.7999999999993</v>
      </c>
      <c r="AD42">
        <v>47829.599999999999</v>
      </c>
      <c r="AE42">
        <v>2.0357686453576864</v>
      </c>
      <c r="AI42">
        <v>47829.599999999999</v>
      </c>
      <c r="AJ42">
        <v>2.0357686453576864</v>
      </c>
    </row>
    <row r="43" spans="2:38" x14ac:dyDescent="0.25">
      <c r="B43">
        <v>28877</v>
      </c>
      <c r="C43">
        <v>51945</v>
      </c>
      <c r="D43">
        <v>84486</v>
      </c>
      <c r="E43">
        <v>59647</v>
      </c>
      <c r="F43">
        <v>33990</v>
      </c>
      <c r="H43">
        <v>80688</v>
      </c>
      <c r="J43">
        <f t="shared" si="6"/>
        <v>51789</v>
      </c>
      <c r="K43">
        <f t="shared" si="7"/>
        <v>1.5580142501303365</v>
      </c>
      <c r="L43">
        <f t="shared" si="8"/>
        <v>84486</v>
      </c>
      <c r="M43">
        <f t="shared" si="9"/>
        <v>28877</v>
      </c>
      <c r="N43">
        <f t="shared" si="10"/>
        <v>51789</v>
      </c>
      <c r="O43">
        <f t="shared" si="11"/>
        <v>55609</v>
      </c>
      <c r="Q43">
        <v>-9102</v>
      </c>
      <c r="R43">
        <v>-368</v>
      </c>
      <c r="T43">
        <v>-7447.8000000000029</v>
      </c>
      <c r="U43">
        <v>-2961.5999999999985</v>
      </c>
      <c r="W43">
        <v>25608.2</v>
      </c>
      <c r="X43">
        <v>3074.4</v>
      </c>
      <c r="AD43">
        <v>51789</v>
      </c>
      <c r="AE43">
        <v>1.5580142501303365</v>
      </c>
      <c r="AI43">
        <v>51789</v>
      </c>
      <c r="AJ43">
        <v>1.5580142501303365</v>
      </c>
    </row>
    <row r="44" spans="2:38" x14ac:dyDescent="0.25">
      <c r="B44">
        <v>46298</v>
      </c>
      <c r="C44">
        <v>89167</v>
      </c>
      <c r="D44">
        <v>47072</v>
      </c>
      <c r="E44">
        <v>24674</v>
      </c>
      <c r="F44">
        <v>75186</v>
      </c>
      <c r="H44">
        <v>81621</v>
      </c>
      <c r="J44">
        <f t="shared" si="6"/>
        <v>56479.4</v>
      </c>
      <c r="K44">
        <f t="shared" si="7"/>
        <v>1.4451463719515434</v>
      </c>
      <c r="L44">
        <f t="shared" si="8"/>
        <v>89167</v>
      </c>
      <c r="M44">
        <f t="shared" si="9"/>
        <v>24674</v>
      </c>
      <c r="N44">
        <f t="shared" si="10"/>
        <v>56479.4</v>
      </c>
      <c r="O44">
        <f t="shared" si="11"/>
        <v>64493</v>
      </c>
      <c r="Q44">
        <v>-28218</v>
      </c>
      <c r="R44">
        <v>10278</v>
      </c>
      <c r="T44">
        <v>735.80000000000291</v>
      </c>
      <c r="U44">
        <v>-963.40000000000146</v>
      </c>
      <c r="W44">
        <v>31825</v>
      </c>
      <c r="X44">
        <v>6421</v>
      </c>
      <c r="AD44">
        <v>56479.4</v>
      </c>
      <c r="AE44">
        <v>1.4451463719515434</v>
      </c>
      <c r="AI44">
        <v>56479.4</v>
      </c>
      <c r="AJ44">
        <v>1.4451463719515434</v>
      </c>
    </row>
    <row r="45" spans="2:38" x14ac:dyDescent="0.25">
      <c r="B45">
        <v>35824</v>
      </c>
      <c r="C45">
        <v>48956</v>
      </c>
      <c r="D45">
        <v>76112</v>
      </c>
      <c r="E45">
        <v>60250</v>
      </c>
      <c r="F45">
        <v>24610</v>
      </c>
      <c r="H45">
        <v>65518</v>
      </c>
      <c r="J45">
        <f t="shared" si="6"/>
        <v>49150.400000000001</v>
      </c>
      <c r="K45">
        <f t="shared" si="7"/>
        <v>1.3330105146651909</v>
      </c>
      <c r="L45">
        <f t="shared" si="8"/>
        <v>76112</v>
      </c>
      <c r="M45">
        <f t="shared" si="9"/>
        <v>24610</v>
      </c>
      <c r="N45">
        <f t="shared" si="10"/>
        <v>49150.400000000001</v>
      </c>
      <c r="O45">
        <f t="shared" si="11"/>
        <v>51502</v>
      </c>
      <c r="Q45">
        <v>-25748</v>
      </c>
      <c r="R45">
        <v>-19415</v>
      </c>
      <c r="T45">
        <v>-3641.1999999999971</v>
      </c>
      <c r="U45">
        <v>-7384</v>
      </c>
      <c r="W45">
        <v>29166.800000000003</v>
      </c>
      <c r="X45">
        <v>7680</v>
      </c>
      <c r="AD45">
        <v>49150.400000000001</v>
      </c>
      <c r="AE45">
        <v>1.3330105146651909</v>
      </c>
      <c r="AI45">
        <v>49150.400000000001</v>
      </c>
      <c r="AJ45">
        <v>1.3330105146651909</v>
      </c>
    </row>
    <row r="46" spans="2:38" x14ac:dyDescent="0.25">
      <c r="B46">
        <v>68690</v>
      </c>
      <c r="C46">
        <v>23841</v>
      </c>
      <c r="D46">
        <v>79705</v>
      </c>
      <c r="E46">
        <v>5759</v>
      </c>
      <c r="F46">
        <v>24674</v>
      </c>
      <c r="H46">
        <v>78606</v>
      </c>
      <c r="J46">
        <f t="shared" si="6"/>
        <v>40533.800000000003</v>
      </c>
      <c r="K46">
        <f t="shared" si="7"/>
        <v>1.9392704360311639</v>
      </c>
      <c r="L46">
        <f t="shared" si="8"/>
        <v>79705</v>
      </c>
      <c r="M46">
        <f t="shared" si="9"/>
        <v>5759</v>
      </c>
      <c r="N46">
        <f t="shared" si="10"/>
        <v>40533.800000000003</v>
      </c>
      <c r="O46">
        <f t="shared" si="11"/>
        <v>73946</v>
      </c>
      <c r="Q46">
        <v>-30126</v>
      </c>
      <c r="R46">
        <v>11252</v>
      </c>
      <c r="T46">
        <v>-33069.399999999994</v>
      </c>
      <c r="U46">
        <v>-5906</v>
      </c>
      <c r="W46">
        <v>35972.600000000006</v>
      </c>
      <c r="X46">
        <v>8578.4</v>
      </c>
      <c r="AB46">
        <v>40533.800000000003</v>
      </c>
      <c r="AC46">
        <v>1.9392704360311639</v>
      </c>
      <c r="AI46">
        <v>40533.800000000003</v>
      </c>
      <c r="AJ46">
        <v>1.9392704360311639</v>
      </c>
    </row>
    <row r="47" spans="2:38" x14ac:dyDescent="0.25">
      <c r="B47">
        <v>97158</v>
      </c>
      <c r="C47">
        <v>45268</v>
      </c>
      <c r="D47">
        <v>91126</v>
      </c>
      <c r="E47">
        <v>28725</v>
      </c>
      <c r="F47">
        <v>87766</v>
      </c>
      <c r="H47">
        <v>115147</v>
      </c>
      <c r="J47">
        <f t="shared" si="6"/>
        <v>70008.600000000006</v>
      </c>
      <c r="K47">
        <f t="shared" si="7"/>
        <v>1.6447550729481806</v>
      </c>
      <c r="L47">
        <f t="shared" si="8"/>
        <v>97158</v>
      </c>
      <c r="M47">
        <f t="shared" si="9"/>
        <v>28725</v>
      </c>
      <c r="N47">
        <f t="shared" si="10"/>
        <v>70008.600000000006</v>
      </c>
      <c r="O47">
        <f t="shared" si="11"/>
        <v>68433</v>
      </c>
      <c r="Q47">
        <v>39994</v>
      </c>
      <c r="R47">
        <v>-13564</v>
      </c>
      <c r="T47">
        <v>30230.400000000009</v>
      </c>
      <c r="U47">
        <v>-1218.3999999999942</v>
      </c>
      <c r="W47">
        <v>48406.400000000001</v>
      </c>
      <c r="X47">
        <v>2763.6</v>
      </c>
      <c r="AD47">
        <v>70008.600000000006</v>
      </c>
      <c r="AE47">
        <v>1.6447550729481806</v>
      </c>
      <c r="AI47">
        <v>70008.600000000006</v>
      </c>
      <c r="AJ47">
        <v>1.6447550729481806</v>
      </c>
    </row>
    <row r="48" spans="2:38" x14ac:dyDescent="0.25">
      <c r="B48">
        <v>72997</v>
      </c>
      <c r="C48">
        <v>28325</v>
      </c>
      <c r="D48">
        <v>98089</v>
      </c>
      <c r="E48">
        <v>92778</v>
      </c>
      <c r="F48">
        <v>20988</v>
      </c>
      <c r="H48">
        <v>118183</v>
      </c>
      <c r="J48">
        <f t="shared" si="6"/>
        <v>62635.4</v>
      </c>
      <c r="K48">
        <f t="shared" si="7"/>
        <v>1.8868403490677794</v>
      </c>
      <c r="L48">
        <f t="shared" si="8"/>
        <v>98089</v>
      </c>
      <c r="M48">
        <f t="shared" si="9"/>
        <v>20988</v>
      </c>
      <c r="N48">
        <f t="shared" si="10"/>
        <v>62635.4</v>
      </c>
      <c r="O48">
        <f t="shared" si="11"/>
        <v>77101</v>
      </c>
      <c r="Q48">
        <v>4777</v>
      </c>
      <c r="R48">
        <v>-516</v>
      </c>
      <c r="T48">
        <v>-10820.200000000004</v>
      </c>
      <c r="U48">
        <v>-123.59999999999854</v>
      </c>
      <c r="W48">
        <v>25134.6</v>
      </c>
      <c r="X48">
        <v>3122.4</v>
      </c>
      <c r="AF48">
        <v>62635.4</v>
      </c>
      <c r="AG48">
        <v>1.8868403490677794</v>
      </c>
      <c r="AI48">
        <v>62635.4</v>
      </c>
      <c r="AJ48">
        <v>1.8868403490677794</v>
      </c>
    </row>
    <row r="49" spans="2:38" x14ac:dyDescent="0.25">
      <c r="B49">
        <v>43518</v>
      </c>
      <c r="C49">
        <v>46986</v>
      </c>
      <c r="D49">
        <v>80376</v>
      </c>
      <c r="E49">
        <v>24837</v>
      </c>
      <c r="F49">
        <v>115612</v>
      </c>
      <c r="H49">
        <v>72132</v>
      </c>
      <c r="J49">
        <f t="shared" si="6"/>
        <v>62265.8</v>
      </c>
      <c r="K49">
        <f t="shared" si="7"/>
        <v>1.1584529549126485</v>
      </c>
      <c r="L49">
        <f t="shared" si="8"/>
        <v>115612</v>
      </c>
      <c r="M49">
        <f t="shared" si="9"/>
        <v>24837</v>
      </c>
      <c r="N49">
        <f t="shared" si="10"/>
        <v>62265.8</v>
      </c>
      <c r="O49">
        <f t="shared" si="11"/>
        <v>90775</v>
      </c>
      <c r="Q49">
        <v>-45087</v>
      </c>
      <c r="R49">
        <v>-329</v>
      </c>
      <c r="T49">
        <v>4455.8000000000029</v>
      </c>
      <c r="U49">
        <v>-1273.5999999999985</v>
      </c>
      <c r="W49">
        <v>43658.6</v>
      </c>
      <c r="X49">
        <v>5262</v>
      </c>
      <c r="AD49">
        <v>62265.8</v>
      </c>
      <c r="AE49">
        <v>1.1584529549126485</v>
      </c>
      <c r="AI49">
        <v>62265.8</v>
      </c>
      <c r="AJ49">
        <v>1.1584529549126485</v>
      </c>
    </row>
    <row r="50" spans="2:38" x14ac:dyDescent="0.25">
      <c r="B50">
        <v>31086</v>
      </c>
      <c r="C50">
        <v>99118</v>
      </c>
      <c r="D50">
        <v>38662</v>
      </c>
      <c r="E50">
        <v>40340</v>
      </c>
      <c r="F50">
        <v>24696</v>
      </c>
      <c r="H50">
        <v>93508</v>
      </c>
      <c r="J50">
        <f t="shared" si="6"/>
        <v>46780.4</v>
      </c>
      <c r="K50">
        <f t="shared" si="7"/>
        <v>1.9988713221776642</v>
      </c>
      <c r="L50">
        <f t="shared" si="8"/>
        <v>99118</v>
      </c>
      <c r="M50">
        <f t="shared" si="9"/>
        <v>24696</v>
      </c>
      <c r="N50">
        <f t="shared" si="10"/>
        <v>46780.4</v>
      </c>
      <c r="O50">
        <f t="shared" si="11"/>
        <v>74422</v>
      </c>
      <c r="Q50">
        <v>49228</v>
      </c>
      <c r="R50">
        <v>-152</v>
      </c>
      <c r="T50">
        <v>8625.8000000000029</v>
      </c>
      <c r="U50">
        <v>-2775</v>
      </c>
      <c r="W50">
        <v>32156.6</v>
      </c>
      <c r="X50">
        <v>4516.2</v>
      </c>
      <c r="Z50">
        <v>46780.4</v>
      </c>
      <c r="AA50">
        <v>1.9988713221776642</v>
      </c>
      <c r="AK50">
        <v>46780.4</v>
      </c>
      <c r="AL50">
        <v>1.9988713221776642</v>
      </c>
    </row>
    <row r="51" spans="2:38" x14ac:dyDescent="0.25">
      <c r="B51">
        <v>62193</v>
      </c>
      <c r="C51">
        <v>39361</v>
      </c>
      <c r="D51">
        <v>31479</v>
      </c>
      <c r="E51">
        <v>64318</v>
      </c>
      <c r="F51">
        <v>64018</v>
      </c>
      <c r="H51">
        <v>122530</v>
      </c>
      <c r="J51">
        <f t="shared" si="6"/>
        <v>52273.8</v>
      </c>
      <c r="K51">
        <f t="shared" si="7"/>
        <v>2.3440040708729803</v>
      </c>
      <c r="L51">
        <f t="shared" si="8"/>
        <v>64318</v>
      </c>
      <c r="M51">
        <f t="shared" si="9"/>
        <v>31479</v>
      </c>
      <c r="N51">
        <f t="shared" si="10"/>
        <v>52273.8</v>
      </c>
      <c r="O51">
        <f t="shared" si="11"/>
        <v>32839</v>
      </c>
      <c r="Q51">
        <v>9616</v>
      </c>
      <c r="R51">
        <v>0</v>
      </c>
      <c r="T51">
        <v>-25806.599999999991</v>
      </c>
      <c r="U51">
        <v>5266.2000000000044</v>
      </c>
      <c r="W51">
        <v>29429.800000000003</v>
      </c>
      <c r="X51">
        <v>6699.7999999999993</v>
      </c>
      <c r="AB51">
        <v>52273.8</v>
      </c>
      <c r="AC51">
        <v>2.3440040708729803</v>
      </c>
      <c r="AK51">
        <v>52273.8</v>
      </c>
      <c r="AL51">
        <v>2.3440040708729803</v>
      </c>
    </row>
    <row r="52" spans="2:38" x14ac:dyDescent="0.25">
      <c r="B52">
        <v>47928</v>
      </c>
      <c r="C52">
        <v>37690</v>
      </c>
      <c r="D52">
        <v>3591</v>
      </c>
      <c r="E52">
        <v>49237</v>
      </c>
      <c r="F52">
        <v>77739</v>
      </c>
      <c r="H52">
        <v>78230</v>
      </c>
      <c r="J52">
        <f t="shared" si="6"/>
        <v>43237</v>
      </c>
      <c r="K52">
        <f t="shared" si="7"/>
        <v>1.8093299720147096</v>
      </c>
      <c r="L52">
        <f t="shared" si="8"/>
        <v>77739</v>
      </c>
      <c r="M52">
        <f t="shared" si="9"/>
        <v>3591</v>
      </c>
      <c r="N52">
        <f t="shared" si="10"/>
        <v>43237</v>
      </c>
      <c r="O52">
        <f t="shared" si="11"/>
        <v>74148</v>
      </c>
      <c r="Q52">
        <v>-16480</v>
      </c>
      <c r="R52">
        <v>-5</v>
      </c>
      <c r="T52">
        <v>-25323.199999999997</v>
      </c>
      <c r="U52">
        <v>-3728</v>
      </c>
      <c r="W52">
        <v>62207.6</v>
      </c>
      <c r="X52">
        <v>6988.4</v>
      </c>
      <c r="AB52">
        <v>43237</v>
      </c>
      <c r="AC52">
        <v>1.8093299720147096</v>
      </c>
      <c r="AI52">
        <v>43237</v>
      </c>
      <c r="AJ52">
        <v>1.8093299720147096</v>
      </c>
    </row>
    <row r="53" spans="2:38" x14ac:dyDescent="0.25">
      <c r="B53">
        <v>99068</v>
      </c>
      <c r="C53">
        <v>35148</v>
      </c>
      <c r="D53">
        <v>23945</v>
      </c>
      <c r="E53">
        <v>36280</v>
      </c>
      <c r="F53">
        <v>65649</v>
      </c>
      <c r="H53">
        <v>54596</v>
      </c>
      <c r="J53">
        <f t="shared" si="6"/>
        <v>52018</v>
      </c>
      <c r="K53">
        <f t="shared" si="7"/>
        <v>1.049559767772694</v>
      </c>
      <c r="L53">
        <f t="shared" si="8"/>
        <v>99068</v>
      </c>
      <c r="M53">
        <f t="shared" si="9"/>
        <v>23945</v>
      </c>
      <c r="N53">
        <f t="shared" si="10"/>
        <v>52018</v>
      </c>
      <c r="O53">
        <f t="shared" si="11"/>
        <v>75123</v>
      </c>
      <c r="Q53">
        <v>-61762</v>
      </c>
      <c r="R53">
        <v>-4912</v>
      </c>
      <c r="T53">
        <v>-27144.800000000003</v>
      </c>
      <c r="U53">
        <v>1876.8000000000029</v>
      </c>
      <c r="W53">
        <v>33316</v>
      </c>
      <c r="X53">
        <v>2231.6</v>
      </c>
      <c r="AB53">
        <v>52018</v>
      </c>
      <c r="AC53">
        <v>1.049559767772694</v>
      </c>
      <c r="AI53">
        <v>52018</v>
      </c>
      <c r="AJ53">
        <v>1.049559767772694</v>
      </c>
    </row>
    <row r="54" spans="2:38" x14ac:dyDescent="0.25">
      <c r="B54">
        <v>25942</v>
      </c>
      <c r="C54">
        <v>28139</v>
      </c>
      <c r="D54">
        <v>80948</v>
      </c>
      <c r="E54">
        <v>61275</v>
      </c>
      <c r="F54">
        <v>40488</v>
      </c>
      <c r="H54">
        <v>59197</v>
      </c>
      <c r="J54">
        <f t="shared" si="6"/>
        <v>47358.400000000001</v>
      </c>
      <c r="K54">
        <f t="shared" si="7"/>
        <v>1.249978884421771</v>
      </c>
      <c r="L54">
        <f t="shared" si="8"/>
        <v>80948</v>
      </c>
      <c r="M54">
        <f t="shared" si="9"/>
        <v>25942</v>
      </c>
      <c r="N54">
        <f t="shared" si="10"/>
        <v>47358.400000000001</v>
      </c>
      <c r="O54">
        <f t="shared" si="11"/>
        <v>55006</v>
      </c>
      <c r="Q54">
        <v>-53102</v>
      </c>
      <c r="R54">
        <v>6481</v>
      </c>
      <c r="T54">
        <v>-8729.5999999999985</v>
      </c>
      <c r="U54">
        <v>-3395.1999999999971</v>
      </c>
      <c r="W54">
        <v>41893.200000000004</v>
      </c>
      <c r="X54">
        <v>3395.2000000000003</v>
      </c>
      <c r="AD54">
        <v>47358.400000000001</v>
      </c>
      <c r="AE54">
        <v>1.249978884421771</v>
      </c>
      <c r="AI54">
        <v>47358.400000000001</v>
      </c>
      <c r="AJ54">
        <v>1.249978884421771</v>
      </c>
    </row>
    <row r="55" spans="2:38" x14ac:dyDescent="0.25">
      <c r="B55">
        <v>92798</v>
      </c>
      <c r="C55">
        <v>62328</v>
      </c>
      <c r="D55">
        <v>97976</v>
      </c>
      <c r="E55">
        <v>47524</v>
      </c>
      <c r="F55">
        <v>94535</v>
      </c>
      <c r="H55">
        <v>107726</v>
      </c>
      <c r="J55">
        <f t="shared" si="6"/>
        <v>79032.2</v>
      </c>
      <c r="K55">
        <f t="shared" si="7"/>
        <v>1.3630646749046591</v>
      </c>
      <c r="L55">
        <f t="shared" si="8"/>
        <v>97976</v>
      </c>
      <c r="M55">
        <f t="shared" si="9"/>
        <v>47524</v>
      </c>
      <c r="N55">
        <f t="shared" si="10"/>
        <v>79032.2</v>
      </c>
      <c r="O55">
        <f t="shared" si="11"/>
        <v>50452</v>
      </c>
      <c r="Q55">
        <v>43397</v>
      </c>
      <c r="R55">
        <v>-528</v>
      </c>
      <c r="T55">
        <v>46806.2</v>
      </c>
      <c r="U55">
        <v>-3163.6000000000058</v>
      </c>
      <c r="W55">
        <v>46806.200000000004</v>
      </c>
      <c r="X55">
        <v>5283.6</v>
      </c>
      <c r="AD55">
        <v>79032.2</v>
      </c>
      <c r="AE55">
        <v>1.3630646749046591</v>
      </c>
      <c r="AI55">
        <v>79032.2</v>
      </c>
      <c r="AJ55">
        <v>1.3630646749046591</v>
      </c>
    </row>
    <row r="56" spans="2:38" x14ac:dyDescent="0.25">
      <c r="B56">
        <v>16334</v>
      </c>
      <c r="C56">
        <v>93244</v>
      </c>
      <c r="D56">
        <v>57754</v>
      </c>
      <c r="E56">
        <v>42621</v>
      </c>
      <c r="F56">
        <v>71880</v>
      </c>
      <c r="H56">
        <v>131280</v>
      </c>
      <c r="J56">
        <f t="shared" si="6"/>
        <v>56366.6</v>
      </c>
      <c r="K56">
        <f t="shared" si="7"/>
        <v>2.3290388279584011</v>
      </c>
      <c r="L56">
        <f t="shared" si="8"/>
        <v>93244</v>
      </c>
      <c r="M56">
        <f t="shared" si="9"/>
        <v>16334</v>
      </c>
      <c r="N56">
        <f t="shared" si="10"/>
        <v>56366.6</v>
      </c>
      <c r="O56">
        <f t="shared" si="11"/>
        <v>76910</v>
      </c>
      <c r="Q56">
        <v>77160</v>
      </c>
      <c r="R56">
        <v>8966</v>
      </c>
      <c r="T56">
        <v>13833.199999999997</v>
      </c>
      <c r="U56">
        <v>-7713.2000000000044</v>
      </c>
      <c r="W56">
        <v>31382.400000000001</v>
      </c>
      <c r="X56">
        <v>9640.4</v>
      </c>
      <c r="Z56">
        <v>56366.6</v>
      </c>
      <c r="AA56">
        <v>2.3290388279584011</v>
      </c>
      <c r="AK56">
        <v>56366.6</v>
      </c>
      <c r="AL56">
        <v>2.3290388279584011</v>
      </c>
    </row>
    <row r="57" spans="2:38" x14ac:dyDescent="0.25">
      <c r="B57">
        <v>98236</v>
      </c>
      <c r="C57">
        <v>81346</v>
      </c>
      <c r="D57">
        <v>76995</v>
      </c>
      <c r="E57">
        <v>27276</v>
      </c>
      <c r="F57">
        <v>50118</v>
      </c>
      <c r="H57">
        <v>114673</v>
      </c>
      <c r="J57">
        <f t="shared" si="6"/>
        <v>66794.2</v>
      </c>
      <c r="K57">
        <f t="shared" si="7"/>
        <v>1.716810741052367</v>
      </c>
      <c r="L57">
        <f t="shared" si="8"/>
        <v>98236</v>
      </c>
      <c r="M57">
        <f t="shared" si="9"/>
        <v>27276</v>
      </c>
      <c r="N57">
        <f t="shared" si="10"/>
        <v>66794.2</v>
      </c>
      <c r="O57">
        <f t="shared" si="11"/>
        <v>70960</v>
      </c>
      <c r="Q57">
        <v>36445</v>
      </c>
      <c r="R57">
        <v>3124</v>
      </c>
      <c r="T57">
        <v>25933.599999999999</v>
      </c>
      <c r="U57">
        <v>285.39999999999418</v>
      </c>
      <c r="W57">
        <v>35079.599999999999</v>
      </c>
      <c r="X57">
        <v>935.80000000000007</v>
      </c>
      <c r="AD57">
        <v>66794.2</v>
      </c>
      <c r="AE57">
        <v>1.716810741052367</v>
      </c>
      <c r="AI57">
        <v>66794.2</v>
      </c>
      <c r="AJ57">
        <v>1.716810741052367</v>
      </c>
    </row>
    <row r="58" spans="2:38" x14ac:dyDescent="0.25">
      <c r="B58">
        <v>35256</v>
      </c>
      <c r="C58">
        <v>56129</v>
      </c>
      <c r="D58">
        <v>75790</v>
      </c>
      <c r="E58">
        <v>42422</v>
      </c>
      <c r="F58">
        <v>65997</v>
      </c>
      <c r="H58">
        <v>95758</v>
      </c>
      <c r="J58">
        <f t="shared" si="6"/>
        <v>55118.8</v>
      </c>
      <c r="K58">
        <f t="shared" si="7"/>
        <v>1.7373019731924497</v>
      </c>
      <c r="L58">
        <f t="shared" si="8"/>
        <v>75790</v>
      </c>
      <c r="M58">
        <f t="shared" si="9"/>
        <v>35256</v>
      </c>
      <c r="N58">
        <f t="shared" si="10"/>
        <v>55118.8</v>
      </c>
      <c r="O58">
        <f t="shared" si="11"/>
        <v>40534</v>
      </c>
      <c r="Q58">
        <v>-9899</v>
      </c>
      <c r="R58">
        <v>19000</v>
      </c>
      <c r="T58">
        <v>-14622.199999999997</v>
      </c>
      <c r="U58">
        <v>-473.39999999999418</v>
      </c>
      <c r="W58">
        <v>45425</v>
      </c>
      <c r="X58">
        <v>7554.5999999999995</v>
      </c>
      <c r="AF58">
        <v>55118.8</v>
      </c>
      <c r="AG58">
        <v>1.7373019731924497</v>
      </c>
      <c r="AI58">
        <v>55118.8</v>
      </c>
      <c r="AJ58">
        <v>1.7373019731924497</v>
      </c>
    </row>
    <row r="59" spans="2:38" x14ac:dyDescent="0.25">
      <c r="B59">
        <v>73474</v>
      </c>
      <c r="C59">
        <v>30699</v>
      </c>
      <c r="D59">
        <v>6233</v>
      </c>
      <c r="E59">
        <v>17231</v>
      </c>
      <c r="F59">
        <v>63895</v>
      </c>
      <c r="H59">
        <v>49600</v>
      </c>
      <c r="J59">
        <f t="shared" si="6"/>
        <v>38306.400000000001</v>
      </c>
      <c r="K59">
        <f t="shared" si="7"/>
        <v>1.2948227972349267</v>
      </c>
      <c r="L59">
        <f t="shared" si="8"/>
        <v>73474</v>
      </c>
      <c r="M59">
        <f t="shared" si="9"/>
        <v>6233</v>
      </c>
      <c r="N59">
        <f t="shared" si="10"/>
        <v>38306.400000000001</v>
      </c>
      <c r="O59">
        <f t="shared" si="11"/>
        <v>67241</v>
      </c>
      <c r="Q59">
        <v>-69464</v>
      </c>
      <c r="R59">
        <v>-19215</v>
      </c>
      <c r="T59">
        <v>-46415.999999999993</v>
      </c>
      <c r="U59">
        <v>-5729.5999999999985</v>
      </c>
      <c r="W59">
        <v>46416</v>
      </c>
      <c r="X59">
        <v>10105.200000000001</v>
      </c>
      <c r="AB59">
        <v>38306.400000000001</v>
      </c>
      <c r="AC59">
        <v>1.2948227972349267</v>
      </c>
      <c r="AI59">
        <v>38306.400000000001</v>
      </c>
      <c r="AJ59">
        <v>1.2948227972349267</v>
      </c>
    </row>
    <row r="60" spans="2:38" x14ac:dyDescent="0.25">
      <c r="B60">
        <v>16031</v>
      </c>
      <c r="C60">
        <v>87164</v>
      </c>
      <c r="D60">
        <v>105981</v>
      </c>
      <c r="E60">
        <v>66270</v>
      </c>
      <c r="F60">
        <v>26339</v>
      </c>
      <c r="H60">
        <v>131480</v>
      </c>
      <c r="J60">
        <f t="shared" si="6"/>
        <v>60357</v>
      </c>
      <c r="K60">
        <f t="shared" si="7"/>
        <v>2.1783720198154315</v>
      </c>
      <c r="L60">
        <f t="shared" si="8"/>
        <v>105981</v>
      </c>
      <c r="M60">
        <f t="shared" si="9"/>
        <v>16031</v>
      </c>
      <c r="N60">
        <f t="shared" si="10"/>
        <v>60357</v>
      </c>
      <c r="O60">
        <f t="shared" si="11"/>
        <v>89950</v>
      </c>
      <c r="Q60">
        <v>92981</v>
      </c>
      <c r="R60">
        <v>12211</v>
      </c>
      <c r="T60">
        <v>34822.199999999997</v>
      </c>
      <c r="U60">
        <v>-1975.1999999999971</v>
      </c>
      <c r="W60">
        <v>34822.199999999997</v>
      </c>
      <c r="X60">
        <v>6986.8</v>
      </c>
      <c r="AD60">
        <v>60357</v>
      </c>
      <c r="AE60">
        <v>2.1783720198154315</v>
      </c>
      <c r="AI60">
        <v>60357</v>
      </c>
      <c r="AJ60">
        <v>2.1783720198154315</v>
      </c>
    </row>
    <row r="61" spans="2:38" x14ac:dyDescent="0.25">
      <c r="B61">
        <v>55700</v>
      </c>
      <c r="C61">
        <v>103887</v>
      </c>
      <c r="D61">
        <v>47829</v>
      </c>
      <c r="E61">
        <v>31981</v>
      </c>
      <c r="F61">
        <v>17175</v>
      </c>
      <c r="H61">
        <v>79983</v>
      </c>
      <c r="J61">
        <f t="shared" si="6"/>
        <v>51314.400000000001</v>
      </c>
      <c r="K61">
        <f t="shared" si="7"/>
        <v>1.5586852813245404</v>
      </c>
      <c r="L61">
        <f t="shared" si="8"/>
        <v>103887</v>
      </c>
      <c r="M61">
        <f t="shared" si="9"/>
        <v>17175</v>
      </c>
      <c r="N61">
        <f t="shared" si="10"/>
        <v>51314.400000000001</v>
      </c>
      <c r="O61">
        <f t="shared" si="11"/>
        <v>86712</v>
      </c>
      <c r="Q61">
        <v>-57039</v>
      </c>
      <c r="R61">
        <v>-6</v>
      </c>
      <c r="T61">
        <v>-24281.4</v>
      </c>
      <c r="U61">
        <v>1530</v>
      </c>
      <c r="W61">
        <v>47927.4</v>
      </c>
      <c r="X61">
        <v>6084.7999999999993</v>
      </c>
      <c r="AF61">
        <v>51314.400000000001</v>
      </c>
      <c r="AG61">
        <v>1.5586852813245404</v>
      </c>
      <c r="AI61">
        <v>51314.400000000001</v>
      </c>
      <c r="AJ61">
        <v>1.5586852813245404</v>
      </c>
    </row>
    <row r="62" spans="2:38" x14ac:dyDescent="0.25">
      <c r="B62">
        <v>13030</v>
      </c>
      <c r="C62">
        <v>93284</v>
      </c>
      <c r="D62">
        <v>92526</v>
      </c>
      <c r="E62">
        <v>75771</v>
      </c>
      <c r="F62">
        <v>61219</v>
      </c>
      <c r="H62">
        <v>107977</v>
      </c>
      <c r="J62">
        <f t="shared" si="6"/>
        <v>67166</v>
      </c>
      <c r="K62">
        <f t="shared" si="7"/>
        <v>1.6076139713545543</v>
      </c>
      <c r="L62">
        <f t="shared" si="8"/>
        <v>93284</v>
      </c>
      <c r="M62">
        <f t="shared" si="9"/>
        <v>13030</v>
      </c>
      <c r="N62">
        <f t="shared" si="10"/>
        <v>67166</v>
      </c>
      <c r="O62">
        <f t="shared" si="11"/>
        <v>80254</v>
      </c>
      <c r="Q62">
        <v>10561</v>
      </c>
      <c r="R62">
        <v>172</v>
      </c>
      <c r="T62">
        <v>-10299.399999999994</v>
      </c>
      <c r="U62">
        <v>-686.60000000000582</v>
      </c>
      <c r="W62">
        <v>40161.800000000003</v>
      </c>
      <c r="X62">
        <v>6600.2</v>
      </c>
      <c r="AB62">
        <v>67166</v>
      </c>
      <c r="AC62">
        <v>1.6076139713545543</v>
      </c>
      <c r="AI62">
        <v>67166</v>
      </c>
      <c r="AJ62">
        <v>1.6076139713545543</v>
      </c>
    </row>
    <row r="63" spans="2:38" x14ac:dyDescent="0.25">
      <c r="B63">
        <v>42564</v>
      </c>
      <c r="C63">
        <v>55073</v>
      </c>
      <c r="D63">
        <v>81080</v>
      </c>
      <c r="E63">
        <v>77039</v>
      </c>
      <c r="F63">
        <v>38635</v>
      </c>
      <c r="H63">
        <v>66598</v>
      </c>
      <c r="J63">
        <f t="shared" si="6"/>
        <v>58878.2</v>
      </c>
      <c r="K63">
        <f t="shared" si="7"/>
        <v>1.1311147419588234</v>
      </c>
      <c r="L63">
        <f t="shared" si="8"/>
        <v>81080</v>
      </c>
      <c r="M63">
        <f t="shared" si="9"/>
        <v>38635</v>
      </c>
      <c r="N63">
        <f t="shared" si="10"/>
        <v>58878.2</v>
      </c>
      <c r="O63">
        <f t="shared" si="11"/>
        <v>42445</v>
      </c>
      <c r="Q63">
        <v>-31802</v>
      </c>
      <c r="R63">
        <v>-753</v>
      </c>
      <c r="T63">
        <v>-14946.400000000009</v>
      </c>
      <c r="U63">
        <v>-1701.4000000000015</v>
      </c>
      <c r="W63">
        <v>18791.599999999999</v>
      </c>
      <c r="X63">
        <v>4222.2000000000007</v>
      </c>
      <c r="AB63">
        <v>58878.2</v>
      </c>
      <c r="AC63">
        <v>1.1311147419588234</v>
      </c>
      <c r="AI63">
        <v>58878.2</v>
      </c>
      <c r="AJ63">
        <v>1.1311147419588234</v>
      </c>
    </row>
    <row r="64" spans="2:38" x14ac:dyDescent="0.25">
      <c r="B64">
        <v>25173</v>
      </c>
      <c r="C64">
        <v>34606</v>
      </c>
      <c r="D64">
        <v>24624</v>
      </c>
      <c r="E64">
        <v>43378</v>
      </c>
      <c r="F64">
        <v>35839</v>
      </c>
      <c r="H64">
        <v>60829</v>
      </c>
      <c r="J64">
        <f t="shared" si="6"/>
        <v>32724</v>
      </c>
      <c r="K64">
        <f t="shared" si="7"/>
        <v>1.8588497738662755</v>
      </c>
      <c r="L64">
        <f t="shared" si="8"/>
        <v>43378</v>
      </c>
      <c r="M64">
        <f t="shared" si="9"/>
        <v>24624</v>
      </c>
      <c r="N64">
        <f t="shared" si="10"/>
        <v>32724</v>
      </c>
      <c r="O64">
        <f t="shared" si="11"/>
        <v>18754</v>
      </c>
      <c r="Q64">
        <v>-35111</v>
      </c>
      <c r="R64">
        <v>-3686</v>
      </c>
      <c r="T64">
        <v>-26955.599999999999</v>
      </c>
      <c r="U64">
        <v>3435.2000000000007</v>
      </c>
      <c r="W64">
        <v>42848</v>
      </c>
      <c r="X64">
        <v>3436</v>
      </c>
      <c r="AD64">
        <v>32724</v>
      </c>
      <c r="AE64">
        <v>1.8588497738662755</v>
      </c>
      <c r="AI64">
        <v>32724</v>
      </c>
      <c r="AJ64">
        <v>1.8588497738662755</v>
      </c>
    </row>
    <row r="65" spans="2:38" x14ac:dyDescent="0.25">
      <c r="B65">
        <v>36566</v>
      </c>
      <c r="C65">
        <v>23628</v>
      </c>
      <c r="D65">
        <v>27997</v>
      </c>
      <c r="E65">
        <v>94006</v>
      </c>
      <c r="F65">
        <v>78756</v>
      </c>
      <c r="H65">
        <v>62044</v>
      </c>
      <c r="J65">
        <f t="shared" si="6"/>
        <v>52190.6</v>
      </c>
      <c r="K65">
        <f t="shared" si="7"/>
        <v>1.1887964499354291</v>
      </c>
      <c r="L65">
        <f t="shared" si="8"/>
        <v>94006</v>
      </c>
      <c r="M65">
        <f t="shared" si="9"/>
        <v>23628</v>
      </c>
      <c r="N65">
        <f t="shared" si="10"/>
        <v>52190.6</v>
      </c>
      <c r="O65">
        <f t="shared" si="11"/>
        <v>70378</v>
      </c>
      <c r="Q65">
        <v>-38447</v>
      </c>
      <c r="R65">
        <v>-10595</v>
      </c>
      <c r="T65">
        <v>-30539.200000000004</v>
      </c>
      <c r="U65">
        <v>1212.1999999999971</v>
      </c>
      <c r="W65">
        <v>30750.399999999998</v>
      </c>
      <c r="X65">
        <v>1454.1999999999998</v>
      </c>
      <c r="AB65">
        <v>52190.6</v>
      </c>
      <c r="AC65">
        <v>1.1887964499354291</v>
      </c>
      <c r="AI65">
        <v>52190.6</v>
      </c>
      <c r="AJ65">
        <v>1.1887964499354291</v>
      </c>
    </row>
    <row r="66" spans="2:38" x14ac:dyDescent="0.25">
      <c r="B66">
        <v>56115</v>
      </c>
      <c r="C66">
        <v>61356</v>
      </c>
      <c r="D66">
        <v>32810</v>
      </c>
      <c r="E66">
        <v>93173</v>
      </c>
      <c r="F66">
        <v>28691</v>
      </c>
      <c r="H66">
        <v>84804</v>
      </c>
      <c r="J66">
        <f t="shared" ref="J66:J101" si="12">AVERAGE(B66:F66)</f>
        <v>54429</v>
      </c>
      <c r="K66">
        <f t="shared" ref="K66:K97" si="13">H66/J66</f>
        <v>1.5580664719175439</v>
      </c>
      <c r="L66">
        <f t="shared" ref="L66:L101" si="14">MAX(B66:F66)</f>
        <v>93173</v>
      </c>
      <c r="M66">
        <f t="shared" ref="M66:M101" si="15">MIN(B66:F66)</f>
        <v>28691</v>
      </c>
      <c r="N66">
        <f t="shared" ref="N66:N101" si="16">AVERAGE(B66:F66)</f>
        <v>54429</v>
      </c>
      <c r="O66">
        <f t="shared" ref="O66:O101" si="17">L66-M66</f>
        <v>64482</v>
      </c>
      <c r="Q66">
        <v>-51480</v>
      </c>
      <c r="R66">
        <v>-11985</v>
      </c>
      <c r="T66">
        <v>-32802.600000000006</v>
      </c>
      <c r="U66">
        <v>-2547.8000000000029</v>
      </c>
      <c r="W66">
        <v>35697</v>
      </c>
      <c r="X66">
        <v>10107.799999999999</v>
      </c>
      <c r="AF66">
        <v>54429</v>
      </c>
      <c r="AG66">
        <v>1.5580664719175439</v>
      </c>
      <c r="AI66">
        <v>54429</v>
      </c>
      <c r="AJ66">
        <v>1.5580664719175439</v>
      </c>
    </row>
    <row r="67" spans="2:38" x14ac:dyDescent="0.25">
      <c r="B67">
        <v>57269</v>
      </c>
      <c r="C67">
        <v>39589</v>
      </c>
      <c r="D67">
        <v>7290</v>
      </c>
      <c r="E67">
        <v>105988</v>
      </c>
      <c r="F67">
        <v>24550</v>
      </c>
      <c r="H67">
        <v>86162</v>
      </c>
      <c r="J67">
        <f t="shared" si="12"/>
        <v>46937.2</v>
      </c>
      <c r="K67">
        <f t="shared" si="13"/>
        <v>1.8356868326189038</v>
      </c>
      <c r="L67">
        <f t="shared" si="14"/>
        <v>105988</v>
      </c>
      <c r="M67">
        <f t="shared" si="15"/>
        <v>7290</v>
      </c>
      <c r="N67">
        <f t="shared" si="16"/>
        <v>46937.2</v>
      </c>
      <c r="O67">
        <f t="shared" si="17"/>
        <v>98698</v>
      </c>
      <c r="Q67">
        <v>-41512</v>
      </c>
      <c r="R67">
        <v>0</v>
      </c>
      <c r="T67">
        <v>-23222</v>
      </c>
      <c r="U67">
        <v>-567.80000000000291</v>
      </c>
      <c r="W67">
        <v>63826.399999999994</v>
      </c>
      <c r="X67">
        <v>5984.5999999999995</v>
      </c>
      <c r="AF67">
        <v>46937.2</v>
      </c>
      <c r="AG67">
        <v>1.8356868326189038</v>
      </c>
      <c r="AI67">
        <v>46937.2</v>
      </c>
      <c r="AJ67">
        <v>1.8356868326189038</v>
      </c>
    </row>
    <row r="68" spans="2:38" x14ac:dyDescent="0.25">
      <c r="B68">
        <v>89067</v>
      </c>
      <c r="C68">
        <v>50164</v>
      </c>
      <c r="D68">
        <v>57072</v>
      </c>
      <c r="E68">
        <v>32595</v>
      </c>
      <c r="F68">
        <v>49554</v>
      </c>
      <c r="H68">
        <v>108076</v>
      </c>
      <c r="J68">
        <f t="shared" si="12"/>
        <v>55690.400000000001</v>
      </c>
      <c r="K68">
        <f t="shared" si="13"/>
        <v>1.9406576357864191</v>
      </c>
      <c r="L68">
        <f t="shared" si="14"/>
        <v>89067</v>
      </c>
      <c r="M68">
        <f t="shared" si="15"/>
        <v>32595</v>
      </c>
      <c r="N68">
        <f t="shared" si="16"/>
        <v>55690.400000000001</v>
      </c>
      <c r="O68">
        <f t="shared" si="17"/>
        <v>56472</v>
      </c>
      <c r="Q68">
        <v>27511</v>
      </c>
      <c r="R68">
        <v>-14209</v>
      </c>
      <c r="T68">
        <v>-8269.5999999999985</v>
      </c>
      <c r="U68">
        <v>-4757.7999999999956</v>
      </c>
      <c r="W68">
        <v>40241.599999999999</v>
      </c>
      <c r="X68">
        <v>5312.6</v>
      </c>
      <c r="AB68">
        <v>55690.400000000001</v>
      </c>
      <c r="AC68">
        <v>1.9406576357864191</v>
      </c>
      <c r="AK68">
        <v>55690.400000000001</v>
      </c>
      <c r="AL68">
        <v>1.9406576357864191</v>
      </c>
    </row>
    <row r="69" spans="2:38" x14ac:dyDescent="0.25">
      <c r="B69">
        <v>35069</v>
      </c>
      <c r="C69">
        <v>49555</v>
      </c>
      <c r="D69">
        <v>53513</v>
      </c>
      <c r="E69">
        <v>86968</v>
      </c>
      <c r="F69">
        <v>33584</v>
      </c>
      <c r="H69">
        <v>89467</v>
      </c>
      <c r="J69">
        <f t="shared" si="12"/>
        <v>51737.8</v>
      </c>
      <c r="K69">
        <f t="shared" si="13"/>
        <v>1.7292385837820703</v>
      </c>
      <c r="L69">
        <f t="shared" si="14"/>
        <v>86968</v>
      </c>
      <c r="M69">
        <f t="shared" si="15"/>
        <v>33584</v>
      </c>
      <c r="N69">
        <f t="shared" si="16"/>
        <v>51737.8</v>
      </c>
      <c r="O69">
        <f t="shared" si="17"/>
        <v>53384</v>
      </c>
      <c r="Q69">
        <v>3736</v>
      </c>
      <c r="R69">
        <v>9731</v>
      </c>
      <c r="T69">
        <v>-7400.5999999999985</v>
      </c>
      <c r="U69">
        <v>2832.6000000000058</v>
      </c>
      <c r="W69">
        <v>22857.800000000003</v>
      </c>
      <c r="X69">
        <v>6635</v>
      </c>
      <c r="Z69">
        <v>51737.8</v>
      </c>
      <c r="AA69">
        <v>1.7292385837820703</v>
      </c>
      <c r="AI69">
        <v>51737.8</v>
      </c>
      <c r="AJ69">
        <v>1.7292385837820703</v>
      </c>
    </row>
    <row r="70" spans="2:38" x14ac:dyDescent="0.25">
      <c r="B70">
        <v>59996</v>
      </c>
      <c r="C70">
        <v>41054</v>
      </c>
      <c r="D70">
        <v>94522</v>
      </c>
      <c r="E70">
        <v>52145</v>
      </c>
      <c r="F70">
        <v>33231</v>
      </c>
      <c r="H70">
        <v>68307</v>
      </c>
      <c r="J70">
        <f t="shared" si="12"/>
        <v>56189.599999999999</v>
      </c>
      <c r="K70">
        <f t="shared" si="13"/>
        <v>1.2156520067770549</v>
      </c>
      <c r="L70">
        <f t="shared" si="14"/>
        <v>94522</v>
      </c>
      <c r="M70">
        <f t="shared" si="15"/>
        <v>33231</v>
      </c>
      <c r="N70">
        <f t="shared" si="16"/>
        <v>56189.599999999999</v>
      </c>
      <c r="O70">
        <f t="shared" si="17"/>
        <v>61291</v>
      </c>
      <c r="Q70">
        <v>-17793</v>
      </c>
      <c r="R70">
        <v>43</v>
      </c>
      <c r="T70">
        <v>-1694.2000000000044</v>
      </c>
      <c r="U70">
        <v>159</v>
      </c>
      <c r="W70">
        <v>37485.799999999996</v>
      </c>
      <c r="X70">
        <v>4250.2</v>
      </c>
      <c r="Z70">
        <v>56189.599999999999</v>
      </c>
      <c r="AA70">
        <v>1.2156520067770549</v>
      </c>
      <c r="AI70">
        <v>56189.599999999999</v>
      </c>
      <c r="AJ70">
        <v>1.2156520067770549</v>
      </c>
    </row>
    <row r="71" spans="2:38" x14ac:dyDescent="0.25">
      <c r="B71">
        <v>24578</v>
      </c>
      <c r="C71">
        <v>51780</v>
      </c>
      <c r="D71">
        <v>48584</v>
      </c>
      <c r="E71">
        <v>75864</v>
      </c>
      <c r="F71">
        <v>83333</v>
      </c>
      <c r="H71">
        <v>76755</v>
      </c>
      <c r="J71">
        <f t="shared" si="12"/>
        <v>56827.8</v>
      </c>
      <c r="K71">
        <f t="shared" si="13"/>
        <v>1.3506593603834742</v>
      </c>
      <c r="L71">
        <f t="shared" si="14"/>
        <v>83333</v>
      </c>
      <c r="M71">
        <f t="shared" si="15"/>
        <v>24578</v>
      </c>
      <c r="N71">
        <f t="shared" si="16"/>
        <v>56827.8</v>
      </c>
      <c r="O71">
        <f t="shared" si="17"/>
        <v>58755</v>
      </c>
      <c r="Q71">
        <v>-21276</v>
      </c>
      <c r="R71">
        <v>-1024</v>
      </c>
      <c r="T71">
        <v>12105</v>
      </c>
      <c r="U71">
        <v>7737.8000000000029</v>
      </c>
      <c r="W71">
        <v>25685.4</v>
      </c>
      <c r="X71">
        <v>8622.2000000000007</v>
      </c>
      <c r="AD71">
        <v>56827.8</v>
      </c>
      <c r="AE71">
        <v>1.3506593603834742</v>
      </c>
      <c r="AI71">
        <v>56827.8</v>
      </c>
      <c r="AJ71">
        <v>1.3506593603834742</v>
      </c>
    </row>
    <row r="72" spans="2:38" x14ac:dyDescent="0.25">
      <c r="B72">
        <v>56894</v>
      </c>
      <c r="C72">
        <v>97423</v>
      </c>
      <c r="D72">
        <v>98319</v>
      </c>
      <c r="E72">
        <v>6212</v>
      </c>
      <c r="F72">
        <v>27069</v>
      </c>
      <c r="H72">
        <v>72161</v>
      </c>
      <c r="J72">
        <f t="shared" si="12"/>
        <v>57183.4</v>
      </c>
      <c r="K72">
        <f t="shared" si="13"/>
        <v>1.2619221662230646</v>
      </c>
      <c r="L72">
        <f t="shared" si="14"/>
        <v>98319</v>
      </c>
      <c r="M72">
        <f t="shared" si="15"/>
        <v>6212</v>
      </c>
      <c r="N72">
        <f t="shared" si="16"/>
        <v>57183.4</v>
      </c>
      <c r="O72">
        <f t="shared" si="17"/>
        <v>92107</v>
      </c>
      <c r="Q72">
        <v>-54529</v>
      </c>
      <c r="R72">
        <v>-10351</v>
      </c>
      <c r="T72">
        <v>-22864.999999999993</v>
      </c>
      <c r="U72">
        <v>-5443.1999999999971</v>
      </c>
      <c r="W72">
        <v>36867.799999999996</v>
      </c>
      <c r="X72">
        <v>7952.4</v>
      </c>
      <c r="AF72">
        <v>57183.4</v>
      </c>
      <c r="AG72">
        <v>1.2619221662230646</v>
      </c>
      <c r="AI72">
        <v>57183.4</v>
      </c>
      <c r="AJ72">
        <v>1.2619221662230646</v>
      </c>
    </row>
    <row r="73" spans="2:38" x14ac:dyDescent="0.25">
      <c r="B73">
        <v>99829</v>
      </c>
      <c r="C73">
        <v>25322</v>
      </c>
      <c r="D73">
        <v>77634</v>
      </c>
      <c r="E73">
        <v>63411</v>
      </c>
      <c r="F73">
        <v>98596</v>
      </c>
      <c r="H73">
        <v>96384</v>
      </c>
      <c r="J73">
        <f t="shared" si="12"/>
        <v>72958.399999999994</v>
      </c>
      <c r="K73">
        <f t="shared" si="13"/>
        <v>1.3210816026667254</v>
      </c>
      <c r="L73">
        <f t="shared" si="14"/>
        <v>99829</v>
      </c>
      <c r="M73">
        <f t="shared" si="15"/>
        <v>25322</v>
      </c>
      <c r="N73">
        <f t="shared" si="16"/>
        <v>72958.399999999994</v>
      </c>
      <c r="O73">
        <f t="shared" si="17"/>
        <v>74507</v>
      </c>
      <c r="Q73">
        <v>3765</v>
      </c>
      <c r="R73">
        <v>-2</v>
      </c>
      <c r="T73">
        <v>11187.799999999996</v>
      </c>
      <c r="U73">
        <v>-1745.2000000000116</v>
      </c>
      <c r="W73">
        <v>34998.6</v>
      </c>
      <c r="X73">
        <v>1749.6</v>
      </c>
      <c r="AB73">
        <v>72958.399999999994</v>
      </c>
      <c r="AC73">
        <v>1.3210816026667254</v>
      </c>
      <c r="AI73">
        <v>72958.399999999994</v>
      </c>
      <c r="AJ73">
        <v>1.3210816026667254</v>
      </c>
    </row>
    <row r="74" spans="2:38" x14ac:dyDescent="0.25">
      <c r="B74">
        <v>28223</v>
      </c>
      <c r="C74">
        <v>61128</v>
      </c>
      <c r="D74">
        <v>103371</v>
      </c>
      <c r="E74">
        <v>33844</v>
      </c>
      <c r="F74">
        <v>23824</v>
      </c>
      <c r="H74">
        <v>79853</v>
      </c>
      <c r="J74">
        <f t="shared" si="12"/>
        <v>50078</v>
      </c>
      <c r="K74">
        <f t="shared" si="13"/>
        <v>1.5945724669515555</v>
      </c>
      <c r="L74">
        <f t="shared" si="14"/>
        <v>103371</v>
      </c>
      <c r="M74">
        <f t="shared" si="15"/>
        <v>23824</v>
      </c>
      <c r="N74">
        <f t="shared" si="16"/>
        <v>50078</v>
      </c>
      <c r="O74">
        <f t="shared" si="17"/>
        <v>79547</v>
      </c>
      <c r="Q74">
        <v>7160</v>
      </c>
      <c r="R74">
        <v>-4496</v>
      </c>
      <c r="T74">
        <v>-12676.599999999999</v>
      </c>
      <c r="U74">
        <v>4307.5999999999985</v>
      </c>
      <c r="W74">
        <v>64454.2</v>
      </c>
      <c r="X74">
        <v>4533.6000000000004</v>
      </c>
      <c r="AB74">
        <v>50078</v>
      </c>
      <c r="AC74">
        <v>1.5945724669515555</v>
      </c>
      <c r="AI74">
        <v>50078</v>
      </c>
      <c r="AJ74">
        <v>1.5945724669515555</v>
      </c>
    </row>
    <row r="75" spans="2:38" x14ac:dyDescent="0.25">
      <c r="B75">
        <v>83117</v>
      </c>
      <c r="C75">
        <v>99112</v>
      </c>
      <c r="D75">
        <v>47034</v>
      </c>
      <c r="E75">
        <v>95061</v>
      </c>
      <c r="F75">
        <v>24674</v>
      </c>
      <c r="H75">
        <v>96011</v>
      </c>
      <c r="J75">
        <f t="shared" si="12"/>
        <v>69799.600000000006</v>
      </c>
      <c r="K75">
        <f t="shared" si="13"/>
        <v>1.3755236419692949</v>
      </c>
      <c r="L75">
        <f t="shared" si="14"/>
        <v>99112</v>
      </c>
      <c r="M75">
        <f t="shared" si="15"/>
        <v>24674</v>
      </c>
      <c r="N75">
        <f t="shared" si="16"/>
        <v>69799.600000000006</v>
      </c>
      <c r="O75">
        <f t="shared" si="17"/>
        <v>74438</v>
      </c>
      <c r="Q75">
        <v>-19117</v>
      </c>
      <c r="R75">
        <v>-20</v>
      </c>
      <c r="T75">
        <v>-14849</v>
      </c>
      <c r="U75">
        <v>181.20000000001164</v>
      </c>
      <c r="W75">
        <v>18755</v>
      </c>
      <c r="X75">
        <v>2727.6000000000004</v>
      </c>
      <c r="AB75">
        <v>69799.600000000006</v>
      </c>
      <c r="AC75">
        <v>1.3755236419692949</v>
      </c>
      <c r="AI75">
        <v>69799.600000000006</v>
      </c>
      <c r="AJ75">
        <v>1.3755236419692949</v>
      </c>
    </row>
    <row r="76" spans="2:38" x14ac:dyDescent="0.25">
      <c r="B76">
        <v>87740</v>
      </c>
      <c r="C76">
        <v>70539</v>
      </c>
      <c r="D76">
        <v>51502</v>
      </c>
      <c r="E76">
        <v>69903</v>
      </c>
      <c r="F76">
        <v>49579</v>
      </c>
      <c r="H76">
        <v>114062</v>
      </c>
      <c r="J76">
        <f t="shared" si="12"/>
        <v>65852.600000000006</v>
      </c>
      <c r="K76">
        <f t="shared" si="13"/>
        <v>1.7320804341817937</v>
      </c>
      <c r="L76">
        <f t="shared" si="14"/>
        <v>87740</v>
      </c>
      <c r="M76">
        <f t="shared" si="15"/>
        <v>49579</v>
      </c>
      <c r="N76">
        <f t="shared" si="16"/>
        <v>65852.600000000006</v>
      </c>
      <c r="O76">
        <f t="shared" si="17"/>
        <v>38161</v>
      </c>
      <c r="Q76">
        <v>36080</v>
      </c>
      <c r="R76">
        <v>-1</v>
      </c>
      <c r="T76">
        <v>-2609.1999999999971</v>
      </c>
      <c r="U76">
        <v>845.40000000000873</v>
      </c>
      <c r="W76">
        <v>35014.800000000003</v>
      </c>
      <c r="X76">
        <v>2167</v>
      </c>
      <c r="AB76">
        <v>65852.600000000006</v>
      </c>
      <c r="AC76">
        <v>1.7320804341817937</v>
      </c>
      <c r="AI76">
        <v>65852.600000000006</v>
      </c>
      <c r="AJ76">
        <v>1.7320804341817937</v>
      </c>
    </row>
    <row r="77" spans="2:38" x14ac:dyDescent="0.25">
      <c r="B77">
        <v>26027</v>
      </c>
      <c r="C77">
        <v>87517</v>
      </c>
      <c r="D77">
        <v>56914</v>
      </c>
      <c r="E77">
        <v>4215</v>
      </c>
      <c r="F77">
        <v>46111</v>
      </c>
      <c r="H77">
        <v>73768</v>
      </c>
      <c r="J77">
        <f t="shared" si="12"/>
        <v>44156.800000000003</v>
      </c>
      <c r="K77">
        <f t="shared" si="13"/>
        <v>1.6705920718892673</v>
      </c>
      <c r="L77">
        <f t="shared" si="14"/>
        <v>87517</v>
      </c>
      <c r="M77">
        <f t="shared" si="15"/>
        <v>4215</v>
      </c>
      <c r="N77">
        <f t="shared" si="16"/>
        <v>44156.800000000003</v>
      </c>
      <c r="O77">
        <f t="shared" si="17"/>
        <v>83302</v>
      </c>
      <c r="Q77">
        <v>-13808</v>
      </c>
      <c r="R77">
        <v>-94</v>
      </c>
      <c r="T77">
        <v>-14342</v>
      </c>
      <c r="U77">
        <v>-4313</v>
      </c>
      <c r="W77">
        <v>51155.200000000004</v>
      </c>
      <c r="X77">
        <v>6167.4</v>
      </c>
      <c r="Z77">
        <v>44156.800000000003</v>
      </c>
      <c r="AA77">
        <v>1.6705920718892673</v>
      </c>
      <c r="AI77">
        <v>44156.800000000003</v>
      </c>
      <c r="AJ77">
        <v>1.6705920718892673</v>
      </c>
    </row>
    <row r="78" spans="2:38" x14ac:dyDescent="0.25">
      <c r="B78">
        <v>60475</v>
      </c>
      <c r="C78">
        <v>34594</v>
      </c>
      <c r="D78">
        <v>41617</v>
      </c>
      <c r="E78">
        <v>26049</v>
      </c>
      <c r="F78">
        <v>24342</v>
      </c>
      <c r="H78">
        <v>78459</v>
      </c>
      <c r="J78">
        <f t="shared" si="12"/>
        <v>37415.4</v>
      </c>
      <c r="K78">
        <f t="shared" si="13"/>
        <v>2.0969707660482046</v>
      </c>
      <c r="L78">
        <f t="shared" si="14"/>
        <v>60475</v>
      </c>
      <c r="M78">
        <f t="shared" si="15"/>
        <v>24342</v>
      </c>
      <c r="N78">
        <f t="shared" si="16"/>
        <v>37415.4</v>
      </c>
      <c r="O78">
        <f t="shared" si="17"/>
        <v>36133</v>
      </c>
      <c r="Q78">
        <v>6996</v>
      </c>
      <c r="R78">
        <v>27808</v>
      </c>
      <c r="T78">
        <v>-6102</v>
      </c>
      <c r="U78">
        <v>-1628.7999999999956</v>
      </c>
      <c r="W78">
        <v>25094</v>
      </c>
      <c r="X78">
        <v>2264.8000000000002</v>
      </c>
      <c r="AD78">
        <v>37415.4</v>
      </c>
      <c r="AE78">
        <v>2.0969707660482046</v>
      </c>
      <c r="AK78">
        <v>37415.4</v>
      </c>
      <c r="AL78">
        <v>2.0969707660482046</v>
      </c>
    </row>
    <row r="79" spans="2:38" x14ac:dyDescent="0.25">
      <c r="B79">
        <v>37389</v>
      </c>
      <c r="C79">
        <v>26593</v>
      </c>
      <c r="D79">
        <v>93647</v>
      </c>
      <c r="E79">
        <v>27133</v>
      </c>
      <c r="F79">
        <v>50821</v>
      </c>
      <c r="H79">
        <v>123241</v>
      </c>
      <c r="J79">
        <f t="shared" si="12"/>
        <v>47116.6</v>
      </c>
      <c r="K79">
        <f t="shared" si="13"/>
        <v>2.6156598735901997</v>
      </c>
      <c r="L79">
        <f t="shared" si="14"/>
        <v>93647</v>
      </c>
      <c r="M79">
        <f t="shared" si="15"/>
        <v>26593</v>
      </c>
      <c r="N79">
        <f t="shared" si="16"/>
        <v>47116.6</v>
      </c>
      <c r="O79">
        <f t="shared" si="17"/>
        <v>67054</v>
      </c>
      <c r="Q79">
        <v>21520</v>
      </c>
      <c r="R79">
        <v>-743</v>
      </c>
      <c r="T79">
        <v>5468.7999999999956</v>
      </c>
      <c r="U79">
        <v>1945</v>
      </c>
      <c r="W79">
        <v>29774.799999999999</v>
      </c>
      <c r="X79">
        <v>2125.7999999999997</v>
      </c>
      <c r="AD79">
        <v>47116.6</v>
      </c>
      <c r="AE79">
        <v>2.6156598735901997</v>
      </c>
      <c r="AK79">
        <v>47116.6</v>
      </c>
      <c r="AL79">
        <v>2.6156598735901997</v>
      </c>
    </row>
    <row r="80" spans="2:38" x14ac:dyDescent="0.25">
      <c r="B80">
        <v>71248</v>
      </c>
      <c r="C80">
        <v>59521</v>
      </c>
      <c r="D80">
        <v>104595</v>
      </c>
      <c r="E80">
        <v>22161</v>
      </c>
      <c r="F80">
        <v>38545</v>
      </c>
      <c r="H80">
        <v>69479</v>
      </c>
      <c r="J80">
        <f t="shared" si="12"/>
        <v>59214</v>
      </c>
      <c r="K80">
        <f t="shared" si="13"/>
        <v>1.1733542743270173</v>
      </c>
      <c r="L80">
        <f t="shared" si="14"/>
        <v>104595</v>
      </c>
      <c r="M80">
        <f t="shared" si="15"/>
        <v>22161</v>
      </c>
      <c r="N80">
        <f t="shared" si="16"/>
        <v>59214</v>
      </c>
      <c r="O80">
        <f t="shared" si="17"/>
        <v>82434</v>
      </c>
      <c r="Q80">
        <v>16097</v>
      </c>
      <c r="R80">
        <v>-17715</v>
      </c>
      <c r="T80">
        <v>10038.599999999999</v>
      </c>
      <c r="U80">
        <v>1345.1999999999971</v>
      </c>
      <c r="W80">
        <v>41961.399999999994</v>
      </c>
      <c r="X80">
        <v>7920</v>
      </c>
      <c r="Z80">
        <v>59214</v>
      </c>
      <c r="AA80">
        <v>1.1733542743270173</v>
      </c>
      <c r="AI80">
        <v>59214</v>
      </c>
      <c r="AJ80">
        <v>1.1733542743270173</v>
      </c>
    </row>
    <row r="81" spans="2:38" x14ac:dyDescent="0.25">
      <c r="B81">
        <v>50801</v>
      </c>
      <c r="C81">
        <v>47464</v>
      </c>
      <c r="D81">
        <v>57353</v>
      </c>
      <c r="E81">
        <v>28185</v>
      </c>
      <c r="F81">
        <v>78549</v>
      </c>
      <c r="H81">
        <v>69806</v>
      </c>
      <c r="J81">
        <f t="shared" si="12"/>
        <v>52470.400000000001</v>
      </c>
      <c r="K81">
        <f t="shared" si="13"/>
        <v>1.3303881807647739</v>
      </c>
      <c r="L81">
        <f t="shared" si="14"/>
        <v>78549</v>
      </c>
      <c r="M81">
        <f t="shared" si="15"/>
        <v>28185</v>
      </c>
      <c r="N81">
        <f t="shared" si="16"/>
        <v>52470.400000000001</v>
      </c>
      <c r="O81">
        <f t="shared" si="17"/>
        <v>50364</v>
      </c>
      <c r="Q81">
        <v>-14572</v>
      </c>
      <c r="R81">
        <v>-45</v>
      </c>
      <c r="T81">
        <v>7231</v>
      </c>
      <c r="U81">
        <v>1468</v>
      </c>
      <c r="W81">
        <v>16079.000000000002</v>
      </c>
      <c r="X81">
        <v>8089.5999999999995</v>
      </c>
      <c r="AD81">
        <v>52470.400000000001</v>
      </c>
      <c r="AE81">
        <v>1.3303881807647739</v>
      </c>
      <c r="AI81">
        <v>52470.400000000001</v>
      </c>
      <c r="AJ81">
        <v>1.3303881807647739</v>
      </c>
    </row>
    <row r="82" spans="2:38" x14ac:dyDescent="0.25">
      <c r="B82">
        <v>79044</v>
      </c>
      <c r="C82">
        <v>78118</v>
      </c>
      <c r="D82">
        <v>52638</v>
      </c>
      <c r="E82">
        <v>53422</v>
      </c>
      <c r="F82">
        <v>69595</v>
      </c>
      <c r="H82">
        <v>106808</v>
      </c>
      <c r="J82">
        <f t="shared" si="12"/>
        <v>66563.399999999994</v>
      </c>
      <c r="K82">
        <f t="shared" si="13"/>
        <v>1.604605533972123</v>
      </c>
      <c r="L82">
        <f t="shared" si="14"/>
        <v>79044</v>
      </c>
      <c r="M82">
        <f t="shared" si="15"/>
        <v>52638</v>
      </c>
      <c r="N82">
        <f t="shared" si="16"/>
        <v>66563.399999999994</v>
      </c>
      <c r="O82">
        <f t="shared" si="17"/>
        <v>26406</v>
      </c>
      <c r="Q82">
        <v>13451</v>
      </c>
      <c r="R82">
        <v>112</v>
      </c>
      <c r="T82">
        <v>-16240.200000000012</v>
      </c>
      <c r="U82">
        <v>-731</v>
      </c>
      <c r="W82">
        <v>21815.8</v>
      </c>
      <c r="X82">
        <v>2983</v>
      </c>
      <c r="AB82">
        <v>66563.399999999994</v>
      </c>
      <c r="AC82">
        <v>1.604605533972123</v>
      </c>
      <c r="AI82">
        <v>66563.399999999994</v>
      </c>
      <c r="AJ82">
        <v>1.604605533972123</v>
      </c>
    </row>
    <row r="83" spans="2:38" x14ac:dyDescent="0.25">
      <c r="B83">
        <v>90308</v>
      </c>
      <c r="C83">
        <v>59612</v>
      </c>
      <c r="D83">
        <v>103660</v>
      </c>
      <c r="E83">
        <v>25099</v>
      </c>
      <c r="F83">
        <v>30059</v>
      </c>
      <c r="H83">
        <v>102670</v>
      </c>
      <c r="J83">
        <f t="shared" si="12"/>
        <v>61747.6</v>
      </c>
      <c r="K83">
        <f t="shared" si="13"/>
        <v>1.6627366893612059</v>
      </c>
      <c r="L83">
        <f t="shared" si="14"/>
        <v>103660</v>
      </c>
      <c r="M83">
        <f t="shared" si="15"/>
        <v>25099</v>
      </c>
      <c r="N83">
        <f t="shared" si="16"/>
        <v>61747.6</v>
      </c>
      <c r="O83">
        <f t="shared" si="17"/>
        <v>78561</v>
      </c>
      <c r="Q83">
        <v>7714</v>
      </c>
      <c r="R83">
        <v>-9829</v>
      </c>
      <c r="T83">
        <v>-2237</v>
      </c>
      <c r="U83">
        <v>3472.5999999999985</v>
      </c>
      <c r="W83">
        <v>33233.4</v>
      </c>
      <c r="X83">
        <v>4355.4000000000005</v>
      </c>
      <c r="AB83">
        <v>61747.6</v>
      </c>
      <c r="AC83">
        <v>1.6627366893612059</v>
      </c>
      <c r="AI83">
        <v>61747.6</v>
      </c>
      <c r="AJ83">
        <v>1.6627366893612059</v>
      </c>
    </row>
    <row r="84" spans="2:38" x14ac:dyDescent="0.25">
      <c r="B84">
        <v>45453</v>
      </c>
      <c r="C84">
        <v>44802</v>
      </c>
      <c r="D84">
        <v>23010</v>
      </c>
      <c r="E84">
        <v>84465</v>
      </c>
      <c r="F84">
        <v>58128</v>
      </c>
      <c r="H84">
        <v>73819</v>
      </c>
      <c r="J84">
        <f t="shared" si="12"/>
        <v>51171.6</v>
      </c>
      <c r="K84">
        <f t="shared" si="13"/>
        <v>1.4425775234700497</v>
      </c>
      <c r="L84">
        <f t="shared" si="14"/>
        <v>84465</v>
      </c>
      <c r="M84">
        <f t="shared" si="15"/>
        <v>23010</v>
      </c>
      <c r="N84">
        <f t="shared" si="16"/>
        <v>51171.6</v>
      </c>
      <c r="O84">
        <f t="shared" si="17"/>
        <v>61455</v>
      </c>
      <c r="Q84">
        <v>-33314</v>
      </c>
      <c r="R84">
        <v>-1431</v>
      </c>
      <c r="T84">
        <v>-10254.599999999999</v>
      </c>
      <c r="U84">
        <v>3158</v>
      </c>
      <c r="W84">
        <v>41635.800000000003</v>
      </c>
      <c r="X84">
        <v>4542.3999999999996</v>
      </c>
      <c r="AF84">
        <v>51171.6</v>
      </c>
      <c r="AG84">
        <v>1.4425775234700497</v>
      </c>
      <c r="AI84">
        <v>51171.6</v>
      </c>
      <c r="AJ84">
        <v>1.4425775234700497</v>
      </c>
    </row>
    <row r="85" spans="2:38" x14ac:dyDescent="0.25">
      <c r="B85">
        <v>32135</v>
      </c>
      <c r="C85">
        <v>48641</v>
      </c>
      <c r="D85">
        <v>64688</v>
      </c>
      <c r="E85">
        <v>82635</v>
      </c>
      <c r="F85">
        <v>74045</v>
      </c>
      <c r="H85">
        <v>95622</v>
      </c>
      <c r="J85">
        <f t="shared" si="12"/>
        <v>60428.800000000003</v>
      </c>
      <c r="K85">
        <f t="shared" si="13"/>
        <v>1.5823911777165853</v>
      </c>
      <c r="L85">
        <f t="shared" si="14"/>
        <v>82635</v>
      </c>
      <c r="M85">
        <f t="shared" si="15"/>
        <v>32135</v>
      </c>
      <c r="N85">
        <f t="shared" si="16"/>
        <v>60428.800000000003</v>
      </c>
      <c r="O85">
        <f t="shared" si="17"/>
        <v>50500</v>
      </c>
      <c r="Q85">
        <v>16533</v>
      </c>
      <c r="R85">
        <v>-20718</v>
      </c>
      <c r="T85">
        <v>8793.4000000000015</v>
      </c>
      <c r="U85">
        <v>-8656.1999999999971</v>
      </c>
      <c r="W85">
        <v>19599</v>
      </c>
      <c r="X85">
        <v>9187.4000000000015</v>
      </c>
      <c r="AD85">
        <v>60428.800000000003</v>
      </c>
      <c r="AE85">
        <v>1.5823911777165853</v>
      </c>
      <c r="AI85">
        <v>60428.800000000003</v>
      </c>
      <c r="AJ85">
        <v>1.5823911777165853</v>
      </c>
    </row>
    <row r="86" spans="2:38" x14ac:dyDescent="0.25">
      <c r="B86">
        <v>46224</v>
      </c>
      <c r="C86">
        <v>25647</v>
      </c>
      <c r="D86">
        <v>24938</v>
      </c>
      <c r="E86">
        <v>38468</v>
      </c>
      <c r="F86">
        <v>69269</v>
      </c>
      <c r="H86">
        <v>78676</v>
      </c>
      <c r="J86">
        <f t="shared" si="12"/>
        <v>40909.199999999997</v>
      </c>
      <c r="K86">
        <f t="shared" si="13"/>
        <v>1.9231859826151576</v>
      </c>
      <c r="L86">
        <f t="shared" si="14"/>
        <v>69269</v>
      </c>
      <c r="M86">
        <f t="shared" si="15"/>
        <v>24938</v>
      </c>
      <c r="N86">
        <f t="shared" si="16"/>
        <v>40909.199999999997</v>
      </c>
      <c r="O86">
        <f t="shared" si="17"/>
        <v>44331</v>
      </c>
      <c r="Q86">
        <v>-14681</v>
      </c>
      <c r="R86">
        <v>-1447</v>
      </c>
      <c r="T86">
        <v>-9963.6000000000058</v>
      </c>
      <c r="U86">
        <v>-2645.4000000000015</v>
      </c>
      <c r="W86">
        <v>33508.400000000001</v>
      </c>
      <c r="X86">
        <v>3806.9999999999995</v>
      </c>
      <c r="AD86">
        <v>40909.199999999997</v>
      </c>
      <c r="AE86">
        <v>1.9231859826151576</v>
      </c>
      <c r="AK86">
        <v>40909.199999999997</v>
      </c>
      <c r="AL86">
        <v>1.9231859826151576</v>
      </c>
    </row>
    <row r="87" spans="2:38" x14ac:dyDescent="0.25">
      <c r="B87">
        <v>55593</v>
      </c>
      <c r="C87">
        <v>29814</v>
      </c>
      <c r="D87">
        <v>38396</v>
      </c>
      <c r="E87">
        <v>50816</v>
      </c>
      <c r="F87">
        <v>65020</v>
      </c>
      <c r="H87">
        <v>112399</v>
      </c>
      <c r="J87">
        <f t="shared" si="12"/>
        <v>47927.8</v>
      </c>
      <c r="K87">
        <f t="shared" si="13"/>
        <v>2.345173364936425</v>
      </c>
      <c r="L87">
        <f t="shared" si="14"/>
        <v>65020</v>
      </c>
      <c r="M87">
        <f t="shared" si="15"/>
        <v>29814</v>
      </c>
      <c r="N87">
        <f t="shared" si="16"/>
        <v>47927.8</v>
      </c>
      <c r="O87">
        <f t="shared" si="17"/>
        <v>35206</v>
      </c>
      <c r="Q87">
        <v>35770</v>
      </c>
      <c r="R87">
        <v>10949</v>
      </c>
      <c r="T87">
        <v>-10694</v>
      </c>
      <c r="U87">
        <v>104</v>
      </c>
      <c r="W87">
        <v>52444.799999999996</v>
      </c>
      <c r="X87">
        <v>7871.6</v>
      </c>
      <c r="Z87">
        <v>47927.8</v>
      </c>
      <c r="AA87">
        <v>2.345173364936425</v>
      </c>
      <c r="AK87">
        <v>47927.8</v>
      </c>
      <c r="AL87">
        <v>2.345173364936425</v>
      </c>
    </row>
    <row r="88" spans="2:38" x14ac:dyDescent="0.25">
      <c r="B88">
        <v>106877</v>
      </c>
      <c r="C88">
        <v>24573</v>
      </c>
      <c r="D88">
        <v>83045</v>
      </c>
      <c r="E88">
        <v>68994</v>
      </c>
      <c r="F88">
        <v>54147</v>
      </c>
      <c r="H88">
        <v>121523</v>
      </c>
      <c r="J88">
        <f t="shared" si="12"/>
        <v>67527.199999999997</v>
      </c>
      <c r="K88">
        <f t="shared" si="13"/>
        <v>1.7996155623215535</v>
      </c>
      <c r="L88">
        <f t="shared" si="14"/>
        <v>106877</v>
      </c>
      <c r="M88">
        <f t="shared" si="15"/>
        <v>24573</v>
      </c>
      <c r="N88">
        <f t="shared" si="16"/>
        <v>67527.199999999997</v>
      </c>
      <c r="O88">
        <f t="shared" si="17"/>
        <v>82304</v>
      </c>
      <c r="Q88">
        <v>47108</v>
      </c>
      <c r="R88">
        <v>-1165</v>
      </c>
      <c r="T88">
        <v>24083.599999999999</v>
      </c>
      <c r="U88">
        <v>2194</v>
      </c>
      <c r="W88">
        <v>38389.999999999993</v>
      </c>
      <c r="X88">
        <v>4618.0000000000009</v>
      </c>
      <c r="AD88">
        <v>67527.199999999997</v>
      </c>
      <c r="AE88">
        <v>1.7996155623215535</v>
      </c>
      <c r="AI88">
        <v>67527.199999999997</v>
      </c>
      <c r="AJ88">
        <v>1.7996155623215535</v>
      </c>
    </row>
    <row r="89" spans="2:38" x14ac:dyDescent="0.25">
      <c r="B89">
        <v>24684</v>
      </c>
      <c r="C89">
        <v>23524</v>
      </c>
      <c r="D89">
        <v>50257</v>
      </c>
      <c r="E89">
        <v>46247</v>
      </c>
      <c r="F89">
        <v>61840</v>
      </c>
      <c r="H89">
        <v>103868</v>
      </c>
      <c r="J89">
        <f t="shared" si="12"/>
        <v>41310.400000000001</v>
      </c>
      <c r="K89">
        <f t="shared" si="13"/>
        <v>2.5143305317789224</v>
      </c>
      <c r="L89">
        <f t="shared" si="14"/>
        <v>61840</v>
      </c>
      <c r="M89">
        <f t="shared" si="15"/>
        <v>23524</v>
      </c>
      <c r="N89">
        <f t="shared" si="16"/>
        <v>41310.400000000001</v>
      </c>
      <c r="O89">
        <f t="shared" si="17"/>
        <v>38316</v>
      </c>
      <c r="Q89">
        <v>-11014</v>
      </c>
      <c r="R89">
        <v>13020</v>
      </c>
      <c r="T89">
        <v>-29045.599999999999</v>
      </c>
      <c r="U89">
        <v>-6285.4000000000015</v>
      </c>
      <c r="W89">
        <v>45466.399999999994</v>
      </c>
      <c r="X89">
        <v>6733</v>
      </c>
      <c r="AF89">
        <v>41310.400000000001</v>
      </c>
      <c r="AG89">
        <v>2.5143305317789224</v>
      </c>
      <c r="AK89">
        <v>41310.400000000001</v>
      </c>
      <c r="AL89">
        <v>2.5143305317789224</v>
      </c>
    </row>
    <row r="90" spans="2:38" x14ac:dyDescent="0.25">
      <c r="B90">
        <v>76097</v>
      </c>
      <c r="C90">
        <v>75341</v>
      </c>
      <c r="D90">
        <v>66950</v>
      </c>
      <c r="E90">
        <v>81193</v>
      </c>
      <c r="F90">
        <v>79919</v>
      </c>
      <c r="H90">
        <v>110875</v>
      </c>
      <c r="J90">
        <f t="shared" si="12"/>
        <v>75900</v>
      </c>
      <c r="K90">
        <f t="shared" si="13"/>
        <v>1.4608036890645586</v>
      </c>
      <c r="L90">
        <f t="shared" si="14"/>
        <v>81193</v>
      </c>
      <c r="M90">
        <f t="shared" si="15"/>
        <v>66950</v>
      </c>
      <c r="N90">
        <f t="shared" si="16"/>
        <v>75900</v>
      </c>
      <c r="O90">
        <f t="shared" si="17"/>
        <v>14243</v>
      </c>
      <c r="Q90">
        <v>25144</v>
      </c>
      <c r="R90">
        <v>120</v>
      </c>
      <c r="T90">
        <v>6946.1999999999971</v>
      </c>
      <c r="U90">
        <v>4957</v>
      </c>
      <c r="W90">
        <v>26907.8</v>
      </c>
      <c r="X90">
        <v>6321.8</v>
      </c>
      <c r="AB90">
        <v>75900</v>
      </c>
      <c r="AC90">
        <v>1.4608036890645586</v>
      </c>
      <c r="AI90">
        <v>75900</v>
      </c>
      <c r="AJ90">
        <v>1.4608036890645586</v>
      </c>
    </row>
    <row r="91" spans="2:38" x14ac:dyDescent="0.25">
      <c r="B91">
        <v>88691</v>
      </c>
      <c r="C91">
        <v>22336</v>
      </c>
      <c r="D91">
        <v>40218</v>
      </c>
      <c r="E91">
        <v>62808</v>
      </c>
      <c r="F91">
        <v>38115</v>
      </c>
      <c r="H91">
        <v>100562</v>
      </c>
      <c r="J91">
        <f t="shared" si="12"/>
        <v>50433.599999999999</v>
      </c>
      <c r="K91">
        <f t="shared" si="13"/>
        <v>1.9939484787919166</v>
      </c>
      <c r="L91">
        <f t="shared" si="14"/>
        <v>88691</v>
      </c>
      <c r="M91">
        <f t="shared" si="15"/>
        <v>22336</v>
      </c>
      <c r="N91">
        <f t="shared" si="16"/>
        <v>50433.599999999999</v>
      </c>
      <c r="O91">
        <f t="shared" si="17"/>
        <v>66355</v>
      </c>
      <c r="Q91">
        <v>34880</v>
      </c>
      <c r="R91">
        <v>-10488</v>
      </c>
      <c r="T91">
        <v>-11337</v>
      </c>
      <c r="U91">
        <v>-7239.8000000000029</v>
      </c>
      <c r="W91">
        <v>41493.800000000003</v>
      </c>
      <c r="X91">
        <v>7239.8</v>
      </c>
      <c r="AB91">
        <v>50433.599999999999</v>
      </c>
      <c r="AC91">
        <v>1.9939484787919166</v>
      </c>
      <c r="AK91">
        <v>50433.599999999999</v>
      </c>
      <c r="AL91">
        <v>1.9939484787919166</v>
      </c>
    </row>
    <row r="92" spans="2:38" x14ac:dyDescent="0.25">
      <c r="B92">
        <v>42810</v>
      </c>
      <c r="C92">
        <v>39927</v>
      </c>
      <c r="D92">
        <v>35439</v>
      </c>
      <c r="E92">
        <v>47705</v>
      </c>
      <c r="F92">
        <v>56802</v>
      </c>
      <c r="H92">
        <v>80654</v>
      </c>
      <c r="J92">
        <f t="shared" si="12"/>
        <v>44536.6</v>
      </c>
      <c r="K92">
        <f t="shared" si="13"/>
        <v>1.810959974492889</v>
      </c>
      <c r="L92">
        <f t="shared" si="14"/>
        <v>56802</v>
      </c>
      <c r="M92">
        <f t="shared" si="15"/>
        <v>35439</v>
      </c>
      <c r="N92">
        <f t="shared" si="16"/>
        <v>44536.6</v>
      </c>
      <c r="O92">
        <f t="shared" si="17"/>
        <v>21363</v>
      </c>
      <c r="Q92">
        <v>-45913</v>
      </c>
      <c r="R92">
        <v>12589</v>
      </c>
      <c r="T92">
        <v>-22375.4</v>
      </c>
      <c r="U92">
        <v>4975.4000000000015</v>
      </c>
      <c r="W92">
        <v>31759.4</v>
      </c>
      <c r="X92">
        <v>9624.2000000000007</v>
      </c>
      <c r="AF92">
        <v>44536.6</v>
      </c>
      <c r="AG92">
        <v>1.810959974492889</v>
      </c>
      <c r="AK92">
        <v>44536.6</v>
      </c>
      <c r="AL92">
        <v>1.810959974492889</v>
      </c>
    </row>
    <row r="93" spans="2:38" x14ac:dyDescent="0.25">
      <c r="B93">
        <v>97840</v>
      </c>
      <c r="C93">
        <v>29212</v>
      </c>
      <c r="D93">
        <v>37574</v>
      </c>
      <c r="E93">
        <v>32151</v>
      </c>
      <c r="F93">
        <v>12213</v>
      </c>
      <c r="H93">
        <v>71319</v>
      </c>
      <c r="J93">
        <f t="shared" si="12"/>
        <v>41798</v>
      </c>
      <c r="K93">
        <f t="shared" si="13"/>
        <v>1.7062778123355185</v>
      </c>
      <c r="L93">
        <f t="shared" si="14"/>
        <v>97840</v>
      </c>
      <c r="M93">
        <f t="shared" si="15"/>
        <v>12213</v>
      </c>
      <c r="N93">
        <f t="shared" si="16"/>
        <v>41798</v>
      </c>
      <c r="O93">
        <f t="shared" si="17"/>
        <v>85627</v>
      </c>
      <c r="Q93">
        <v>-8631</v>
      </c>
      <c r="R93">
        <v>-3926</v>
      </c>
      <c r="T93">
        <v>-18152.199999999997</v>
      </c>
      <c r="U93">
        <v>-4028</v>
      </c>
      <c r="W93">
        <v>38247.800000000003</v>
      </c>
      <c r="X93">
        <v>14588.4</v>
      </c>
      <c r="Z93">
        <v>41798</v>
      </c>
      <c r="AA93">
        <v>1.7062778123355185</v>
      </c>
      <c r="AK93">
        <v>41798</v>
      </c>
      <c r="AL93">
        <v>1.7062778123355185</v>
      </c>
    </row>
    <row r="94" spans="2:38" x14ac:dyDescent="0.25">
      <c r="B94">
        <v>70798</v>
      </c>
      <c r="C94">
        <v>83681</v>
      </c>
      <c r="D94">
        <v>66487</v>
      </c>
      <c r="E94">
        <v>38658</v>
      </c>
      <c r="F94">
        <v>40704</v>
      </c>
      <c r="H94">
        <v>62127</v>
      </c>
      <c r="J94">
        <f t="shared" si="12"/>
        <v>60065.599999999999</v>
      </c>
      <c r="K94">
        <f t="shared" si="13"/>
        <v>1.0343191444021205</v>
      </c>
      <c r="L94">
        <f t="shared" si="14"/>
        <v>83681</v>
      </c>
      <c r="M94">
        <f t="shared" si="15"/>
        <v>38658</v>
      </c>
      <c r="N94">
        <f t="shared" si="16"/>
        <v>60065.599999999999</v>
      </c>
      <c r="O94">
        <f t="shared" si="17"/>
        <v>45023</v>
      </c>
      <c r="Q94">
        <v>-56076</v>
      </c>
      <c r="R94">
        <v>-5297</v>
      </c>
      <c r="T94">
        <v>-14570.799999999996</v>
      </c>
      <c r="U94">
        <v>-1939</v>
      </c>
      <c r="W94">
        <v>24388.400000000001</v>
      </c>
      <c r="X94">
        <v>1939</v>
      </c>
      <c r="AF94">
        <v>60065.599999999999</v>
      </c>
      <c r="AG94">
        <v>1.0343191444021205</v>
      </c>
      <c r="AI94">
        <v>60065.599999999999</v>
      </c>
      <c r="AJ94">
        <v>1.0343191444021205</v>
      </c>
    </row>
    <row r="95" spans="2:38" x14ac:dyDescent="0.25">
      <c r="B95">
        <v>32908</v>
      </c>
      <c r="C95">
        <v>16976</v>
      </c>
      <c r="D95">
        <v>68086</v>
      </c>
      <c r="E95">
        <v>70267</v>
      </c>
      <c r="F95">
        <v>63457</v>
      </c>
      <c r="H95">
        <v>95780</v>
      </c>
      <c r="J95">
        <f t="shared" si="12"/>
        <v>50338.8</v>
      </c>
      <c r="K95">
        <f t="shared" si="13"/>
        <v>1.9027072556358116</v>
      </c>
      <c r="L95">
        <f t="shared" si="14"/>
        <v>70267</v>
      </c>
      <c r="M95">
        <f t="shared" si="15"/>
        <v>16976</v>
      </c>
      <c r="N95">
        <f t="shared" si="16"/>
        <v>50338.8</v>
      </c>
      <c r="O95">
        <f t="shared" si="17"/>
        <v>53291</v>
      </c>
      <c r="Q95">
        <v>33173</v>
      </c>
      <c r="R95">
        <v>-12342</v>
      </c>
      <c r="T95">
        <v>2221.2000000000044</v>
      </c>
      <c r="U95">
        <v>542</v>
      </c>
      <c r="W95">
        <v>18662.8</v>
      </c>
      <c r="X95">
        <v>4004.8</v>
      </c>
      <c r="Z95">
        <v>50338.8</v>
      </c>
      <c r="AA95">
        <v>1.9027072556358116</v>
      </c>
      <c r="AI95">
        <v>50338.8</v>
      </c>
      <c r="AJ95">
        <v>1.9027072556358116</v>
      </c>
    </row>
    <row r="96" spans="2:38" x14ac:dyDescent="0.25">
      <c r="B96">
        <v>46923</v>
      </c>
      <c r="C96">
        <v>76048</v>
      </c>
      <c r="D96">
        <v>98857</v>
      </c>
      <c r="E96">
        <v>63459</v>
      </c>
      <c r="F96">
        <v>19552</v>
      </c>
      <c r="H96">
        <v>74197</v>
      </c>
      <c r="J96">
        <f t="shared" si="12"/>
        <v>60967.8</v>
      </c>
      <c r="K96">
        <f t="shared" si="13"/>
        <v>1.2169866716529052</v>
      </c>
      <c r="L96">
        <f t="shared" si="14"/>
        <v>98857</v>
      </c>
      <c r="M96">
        <f t="shared" si="15"/>
        <v>19552</v>
      </c>
      <c r="N96">
        <f t="shared" si="16"/>
        <v>60967.8</v>
      </c>
      <c r="O96">
        <f t="shared" si="17"/>
        <v>79305</v>
      </c>
      <c r="Q96">
        <v>-5999</v>
      </c>
      <c r="R96">
        <v>800</v>
      </c>
      <c r="T96">
        <v>35187</v>
      </c>
      <c r="U96">
        <v>-106.59999999999854</v>
      </c>
      <c r="W96">
        <v>39776.6</v>
      </c>
      <c r="X96">
        <v>5379.4</v>
      </c>
      <c r="AD96">
        <v>60967.8</v>
      </c>
      <c r="AE96">
        <v>1.2169866716529052</v>
      </c>
      <c r="AI96">
        <v>60967.8</v>
      </c>
      <c r="AJ96">
        <v>1.2169866716529052</v>
      </c>
    </row>
    <row r="97" spans="2:38" x14ac:dyDescent="0.25">
      <c r="B97">
        <v>42416</v>
      </c>
      <c r="C97">
        <v>8155</v>
      </c>
      <c r="D97">
        <v>63181</v>
      </c>
      <c r="E97">
        <v>65688</v>
      </c>
      <c r="F97">
        <v>79776</v>
      </c>
      <c r="H97">
        <v>57301</v>
      </c>
      <c r="J97">
        <f t="shared" si="12"/>
        <v>51843.199999999997</v>
      </c>
      <c r="K97">
        <f t="shared" si="13"/>
        <v>1.1052751373372014</v>
      </c>
      <c r="L97">
        <f t="shared" si="14"/>
        <v>79776</v>
      </c>
      <c r="M97">
        <f t="shared" si="15"/>
        <v>8155</v>
      </c>
      <c r="N97">
        <f t="shared" si="16"/>
        <v>51843.199999999997</v>
      </c>
      <c r="O97">
        <f t="shared" si="17"/>
        <v>71621</v>
      </c>
      <c r="Q97">
        <v>-12932</v>
      </c>
      <c r="R97">
        <v>-5463</v>
      </c>
      <c r="T97">
        <v>-15585.400000000009</v>
      </c>
      <c r="U97">
        <v>-5344.4000000000015</v>
      </c>
      <c r="W97">
        <v>28455.4</v>
      </c>
      <c r="X97">
        <v>5344.4</v>
      </c>
      <c r="AB97">
        <v>51843.199999999997</v>
      </c>
      <c r="AC97">
        <v>1.1052751373372014</v>
      </c>
      <c r="AI97">
        <v>51843.199999999997</v>
      </c>
      <c r="AJ97">
        <v>1.1052751373372014</v>
      </c>
    </row>
    <row r="98" spans="2:38" x14ac:dyDescent="0.25">
      <c r="B98">
        <v>54783</v>
      </c>
      <c r="C98">
        <v>41543</v>
      </c>
      <c r="D98">
        <v>80885</v>
      </c>
      <c r="E98">
        <v>52372</v>
      </c>
      <c r="F98">
        <v>114815</v>
      </c>
      <c r="H98">
        <v>120806</v>
      </c>
      <c r="J98">
        <f t="shared" si="12"/>
        <v>68879.600000000006</v>
      </c>
      <c r="K98">
        <f t="shared" ref="K98:K129" si="18">H98/J98</f>
        <v>1.7538719737048414</v>
      </c>
      <c r="L98">
        <f t="shared" si="14"/>
        <v>114815</v>
      </c>
      <c r="M98">
        <f t="shared" si="15"/>
        <v>41543</v>
      </c>
      <c r="N98">
        <f t="shared" si="16"/>
        <v>68879.600000000006</v>
      </c>
      <c r="O98">
        <f t="shared" si="17"/>
        <v>73272</v>
      </c>
      <c r="Q98">
        <v>69146</v>
      </c>
      <c r="R98">
        <v>-5485</v>
      </c>
      <c r="T98">
        <v>33086.600000000006</v>
      </c>
      <c r="U98">
        <v>3373.0000000000073</v>
      </c>
      <c r="W98">
        <v>33086.6</v>
      </c>
      <c r="X98">
        <v>9191</v>
      </c>
      <c r="Z98">
        <v>68879.600000000006</v>
      </c>
      <c r="AA98">
        <v>1.7538719737048414</v>
      </c>
      <c r="AI98">
        <v>68879.600000000006</v>
      </c>
      <c r="AJ98">
        <v>1.7538719737048414</v>
      </c>
    </row>
    <row r="99" spans="2:38" x14ac:dyDescent="0.25">
      <c r="B99">
        <v>39675</v>
      </c>
      <c r="C99">
        <v>42700</v>
      </c>
      <c r="D99">
        <v>46064</v>
      </c>
      <c r="E99">
        <v>55400</v>
      </c>
      <c r="F99">
        <v>92410</v>
      </c>
      <c r="H99">
        <v>103681</v>
      </c>
      <c r="J99">
        <f t="shared" si="12"/>
        <v>55249.8</v>
      </c>
      <c r="K99">
        <f t="shared" si="18"/>
        <v>1.8765859785917776</v>
      </c>
      <c r="L99">
        <f t="shared" si="14"/>
        <v>92410</v>
      </c>
      <c r="M99">
        <f t="shared" si="15"/>
        <v>39675</v>
      </c>
      <c r="N99">
        <f t="shared" si="16"/>
        <v>55249.8</v>
      </c>
      <c r="O99">
        <f t="shared" si="17"/>
        <v>52735</v>
      </c>
      <c r="Q99">
        <v>20902</v>
      </c>
      <c r="R99">
        <v>2239</v>
      </c>
      <c r="T99">
        <v>-27258.599999999991</v>
      </c>
      <c r="U99">
        <v>4470.8000000000029</v>
      </c>
      <c r="W99">
        <v>34122.199999999997</v>
      </c>
      <c r="X99">
        <v>8743.2000000000007</v>
      </c>
      <c r="AB99">
        <v>55249.8</v>
      </c>
      <c r="AC99">
        <v>1.8765859785917776</v>
      </c>
      <c r="AI99">
        <v>55249.8</v>
      </c>
      <c r="AJ99">
        <v>1.8765859785917776</v>
      </c>
    </row>
    <row r="100" spans="2:38" x14ac:dyDescent="0.25">
      <c r="B100">
        <v>52019</v>
      </c>
      <c r="C100">
        <v>64716</v>
      </c>
      <c r="D100">
        <v>55442</v>
      </c>
      <c r="E100">
        <v>45089</v>
      </c>
      <c r="F100">
        <v>23451</v>
      </c>
      <c r="H100">
        <v>132832</v>
      </c>
      <c r="J100">
        <f t="shared" si="12"/>
        <v>48143.4</v>
      </c>
      <c r="K100">
        <f t="shared" si="18"/>
        <v>2.7590905503142693</v>
      </c>
      <c r="L100">
        <f t="shared" si="14"/>
        <v>64716</v>
      </c>
      <c r="M100">
        <f t="shared" si="15"/>
        <v>23451</v>
      </c>
      <c r="N100">
        <f t="shared" si="16"/>
        <v>48143.4</v>
      </c>
      <c r="O100">
        <f t="shared" si="17"/>
        <v>41265</v>
      </c>
      <c r="Q100">
        <v>42550</v>
      </c>
      <c r="R100">
        <v>18043</v>
      </c>
      <c r="T100">
        <v>1969.2000000000044</v>
      </c>
      <c r="U100">
        <v>829.40000000000146</v>
      </c>
      <c r="W100">
        <v>27779.200000000001</v>
      </c>
      <c r="X100">
        <v>2674.2</v>
      </c>
      <c r="AD100">
        <v>48143.4</v>
      </c>
      <c r="AE100">
        <v>2.7590905503142693</v>
      </c>
      <c r="AK100">
        <v>48143.4</v>
      </c>
      <c r="AL100">
        <v>2.7590905503142693</v>
      </c>
    </row>
    <row r="101" spans="2:38" x14ac:dyDescent="0.25">
      <c r="B101">
        <v>69549</v>
      </c>
      <c r="C101">
        <v>76409</v>
      </c>
      <c r="D101">
        <v>24653</v>
      </c>
      <c r="E101">
        <v>62720</v>
      </c>
      <c r="F101">
        <v>60716</v>
      </c>
      <c r="H101">
        <v>95699</v>
      </c>
      <c r="J101">
        <f t="shared" si="12"/>
        <v>58809.4</v>
      </c>
      <c r="K101">
        <f t="shared" si="18"/>
        <v>1.6272738711838584</v>
      </c>
      <c r="L101">
        <f t="shared" si="14"/>
        <v>76409</v>
      </c>
      <c r="M101">
        <f t="shared" si="15"/>
        <v>24653</v>
      </c>
      <c r="N101">
        <f t="shared" si="16"/>
        <v>58809.4</v>
      </c>
      <c r="O101">
        <f t="shared" si="17"/>
        <v>51756</v>
      </c>
      <c r="Q101">
        <v>5294</v>
      </c>
      <c r="R101">
        <v>1583</v>
      </c>
      <c r="T101">
        <v>-1337.5999999999985</v>
      </c>
      <c r="U101">
        <v>8992</v>
      </c>
      <c r="W101">
        <v>49257.599999999999</v>
      </c>
      <c r="X101">
        <v>9980.4</v>
      </c>
      <c r="AD101">
        <v>58809.4</v>
      </c>
      <c r="AE101">
        <v>1.6272738711838584</v>
      </c>
      <c r="AI101">
        <v>58809.4</v>
      </c>
      <c r="AJ101">
        <v>1.6272738711838584</v>
      </c>
    </row>
    <row r="103" spans="2:38" x14ac:dyDescent="0.25">
      <c r="B103">
        <v>1385489</v>
      </c>
      <c r="C103">
        <v>1307339</v>
      </c>
      <c r="D103">
        <v>1428526</v>
      </c>
      <c r="E103">
        <v>1251228</v>
      </c>
      <c r="F103">
        <v>1362482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3A9BE-45F7-433A-85B3-485F45D175D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64206</v>
      </c>
      <c r="C2">
        <v>72879</v>
      </c>
      <c r="D2">
        <v>98116</v>
      </c>
      <c r="E2">
        <v>65514</v>
      </c>
      <c r="F2">
        <v>92673</v>
      </c>
      <c r="H2">
        <v>118208</v>
      </c>
      <c r="J2">
        <f t="shared" ref="J2:J33" si="0">AVERAGE(B2:F2)</f>
        <v>78677.600000000006</v>
      </c>
      <c r="K2">
        <f t="shared" ref="K2:K33" si="1">H2/J2</f>
        <v>1.5024352547612025</v>
      </c>
      <c r="L2">
        <f t="shared" ref="L2:L33" si="2">MAX(B2:F2)</f>
        <v>98116</v>
      </c>
      <c r="M2">
        <f t="shared" ref="M2:M33" si="3">MIN(B2:F2)</f>
        <v>64206</v>
      </c>
      <c r="N2">
        <f t="shared" ref="N2:N33" si="4">AVERAGE(B2:F2)</f>
        <v>78677.600000000006</v>
      </c>
      <c r="O2">
        <f t="shared" ref="O2:O33" si="5">L2-M2</f>
        <v>33910</v>
      </c>
      <c r="Q2">
        <v>43547</v>
      </c>
      <c r="R2">
        <v>-14718</v>
      </c>
      <c r="T2">
        <v>4164.2000000000116</v>
      </c>
      <c r="U2">
        <v>2441.4000000000087</v>
      </c>
      <c r="W2">
        <v>33901.4</v>
      </c>
      <c r="X2">
        <v>5891.4</v>
      </c>
      <c r="AB2">
        <v>78677.600000000006</v>
      </c>
      <c r="AC2">
        <v>1.5024352547612025</v>
      </c>
      <c r="AI2">
        <v>78677.600000000006</v>
      </c>
      <c r="AJ2">
        <v>1.5024352547612025</v>
      </c>
    </row>
    <row r="3" spans="1:38" x14ac:dyDescent="0.25">
      <c r="B3">
        <v>16639</v>
      </c>
      <c r="C3">
        <v>25321</v>
      </c>
      <c r="D3">
        <v>69199</v>
      </c>
      <c r="E3">
        <v>65529</v>
      </c>
      <c r="F3">
        <v>68918</v>
      </c>
      <c r="H3">
        <v>67521</v>
      </c>
      <c r="J3">
        <f t="shared" si="0"/>
        <v>49121.2</v>
      </c>
      <c r="K3">
        <f t="shared" si="1"/>
        <v>1.3745796112472823</v>
      </c>
      <c r="L3">
        <f t="shared" si="2"/>
        <v>69199</v>
      </c>
      <c r="M3">
        <f t="shared" si="3"/>
        <v>16639</v>
      </c>
      <c r="N3">
        <f t="shared" si="4"/>
        <v>49121.2</v>
      </c>
      <c r="O3">
        <f t="shared" si="5"/>
        <v>52560</v>
      </c>
      <c r="Q3">
        <v>18198</v>
      </c>
      <c r="R3">
        <v>7344</v>
      </c>
      <c r="T3">
        <v>733</v>
      </c>
      <c r="U3">
        <v>7115</v>
      </c>
      <c r="W3">
        <v>35439.4</v>
      </c>
      <c r="X3">
        <v>7115</v>
      </c>
      <c r="Z3">
        <v>49121.2</v>
      </c>
      <c r="AA3">
        <v>1.3745796112472823</v>
      </c>
      <c r="AI3">
        <v>49121.2</v>
      </c>
      <c r="AJ3">
        <v>1.3745796112472823</v>
      </c>
    </row>
    <row r="4" spans="1:38" x14ac:dyDescent="0.25">
      <c r="B4">
        <v>84644</v>
      </c>
      <c r="C4">
        <v>71484</v>
      </c>
      <c r="D4">
        <v>34925</v>
      </c>
      <c r="E4">
        <v>48989</v>
      </c>
      <c r="F4">
        <v>71584</v>
      </c>
      <c r="H4">
        <v>138058</v>
      </c>
      <c r="J4">
        <f t="shared" si="0"/>
        <v>62325.2</v>
      </c>
      <c r="K4">
        <f t="shared" si="1"/>
        <v>2.2151232567244068</v>
      </c>
      <c r="L4">
        <f t="shared" si="2"/>
        <v>84644</v>
      </c>
      <c r="M4">
        <f t="shared" si="3"/>
        <v>34925</v>
      </c>
      <c r="N4">
        <f t="shared" si="4"/>
        <v>62325.2</v>
      </c>
      <c r="O4">
        <f t="shared" si="5"/>
        <v>49719</v>
      </c>
      <c r="Q4">
        <v>58723</v>
      </c>
      <c r="R4">
        <v>20208</v>
      </c>
      <c r="T4">
        <v>4736.5999999999985</v>
      </c>
      <c r="U4">
        <v>-3574</v>
      </c>
      <c r="W4">
        <v>21655.800000000003</v>
      </c>
      <c r="X4">
        <v>11171.6</v>
      </c>
      <c r="Z4">
        <v>62325.2</v>
      </c>
      <c r="AA4">
        <v>2.2151232567244068</v>
      </c>
      <c r="AK4">
        <v>62325.2</v>
      </c>
      <c r="AL4">
        <v>2.2151232567244068</v>
      </c>
    </row>
    <row r="5" spans="1:38" x14ac:dyDescent="0.25">
      <c r="B5">
        <v>78578</v>
      </c>
      <c r="C5">
        <v>40923</v>
      </c>
      <c r="D5">
        <v>94283</v>
      </c>
      <c r="E5">
        <v>27220</v>
      </c>
      <c r="F5">
        <v>81618</v>
      </c>
      <c r="H5">
        <v>110168</v>
      </c>
      <c r="J5">
        <f t="shared" si="0"/>
        <v>64524.4</v>
      </c>
      <c r="K5">
        <f t="shared" si="1"/>
        <v>1.7073851132284841</v>
      </c>
      <c r="L5">
        <f t="shared" si="2"/>
        <v>94283</v>
      </c>
      <c r="M5">
        <f t="shared" si="3"/>
        <v>27220</v>
      </c>
      <c r="N5">
        <f t="shared" si="4"/>
        <v>64524.4</v>
      </c>
      <c r="O5">
        <f t="shared" si="5"/>
        <v>67063</v>
      </c>
      <c r="Q5">
        <v>-1393</v>
      </c>
      <c r="R5">
        <v>-1292</v>
      </c>
      <c r="T5">
        <v>-8709.7999999999956</v>
      </c>
      <c r="U5">
        <v>2805.8000000000029</v>
      </c>
      <c r="W5">
        <v>22799.4</v>
      </c>
      <c r="X5">
        <v>2868.2</v>
      </c>
      <c r="AF5">
        <v>64524.4</v>
      </c>
      <c r="AG5">
        <v>1.7073851132284841</v>
      </c>
      <c r="AI5">
        <v>64524.4</v>
      </c>
      <c r="AJ5">
        <v>1.7073851132284841</v>
      </c>
    </row>
    <row r="6" spans="1:38" x14ac:dyDescent="0.25">
      <c r="B6">
        <v>24372</v>
      </c>
      <c r="C6">
        <v>65210</v>
      </c>
      <c r="D6">
        <v>15071</v>
      </c>
      <c r="E6">
        <v>25435</v>
      </c>
      <c r="F6">
        <v>52529</v>
      </c>
      <c r="H6">
        <v>65627</v>
      </c>
      <c r="J6">
        <f t="shared" si="0"/>
        <v>36523.4</v>
      </c>
      <c r="K6">
        <f t="shared" si="1"/>
        <v>1.7968480481006697</v>
      </c>
      <c r="L6">
        <f t="shared" si="2"/>
        <v>65210</v>
      </c>
      <c r="M6">
        <f t="shared" si="3"/>
        <v>15071</v>
      </c>
      <c r="N6">
        <f t="shared" si="4"/>
        <v>36523.4</v>
      </c>
      <c r="O6">
        <f t="shared" si="5"/>
        <v>50139</v>
      </c>
      <c r="Q6">
        <v>-46918</v>
      </c>
      <c r="R6">
        <v>38</v>
      </c>
      <c r="T6">
        <v>-52380.999999999993</v>
      </c>
      <c r="U6">
        <v>3727.5999999999985</v>
      </c>
      <c r="W6">
        <v>52381</v>
      </c>
      <c r="X6">
        <v>13086.8</v>
      </c>
      <c r="AB6">
        <v>36523.4</v>
      </c>
      <c r="AC6">
        <v>1.7968480481006697</v>
      </c>
      <c r="AI6">
        <v>36523.4</v>
      </c>
      <c r="AJ6">
        <v>1.7968480481006697</v>
      </c>
    </row>
    <row r="7" spans="1:38" x14ac:dyDescent="0.25">
      <c r="B7">
        <v>82600</v>
      </c>
      <c r="C7">
        <v>75324</v>
      </c>
      <c r="D7">
        <v>14485</v>
      </c>
      <c r="E7">
        <v>23406</v>
      </c>
      <c r="F7">
        <v>24468</v>
      </c>
      <c r="H7">
        <v>90446</v>
      </c>
      <c r="J7">
        <f t="shared" si="0"/>
        <v>44056.6</v>
      </c>
      <c r="K7">
        <f t="shared" si="1"/>
        <v>2.0529500687751665</v>
      </c>
      <c r="L7">
        <f t="shared" si="2"/>
        <v>82600</v>
      </c>
      <c r="M7">
        <f t="shared" si="3"/>
        <v>14485</v>
      </c>
      <c r="N7">
        <f t="shared" si="4"/>
        <v>44056.6</v>
      </c>
      <c r="O7">
        <f t="shared" si="5"/>
        <v>68115</v>
      </c>
      <c r="Q7">
        <v>29069</v>
      </c>
      <c r="R7">
        <v>0</v>
      </c>
      <c r="T7">
        <v>-9227</v>
      </c>
      <c r="U7">
        <v>-2578.8000000000029</v>
      </c>
      <c r="W7">
        <v>25720.2</v>
      </c>
      <c r="X7">
        <v>3620</v>
      </c>
      <c r="Z7">
        <v>44056.6</v>
      </c>
      <c r="AA7">
        <v>2.0529500687751665</v>
      </c>
      <c r="AK7">
        <v>44056.6</v>
      </c>
      <c r="AL7">
        <v>2.0529500687751665</v>
      </c>
    </row>
    <row r="8" spans="1:38" x14ac:dyDescent="0.25">
      <c r="B8">
        <v>103564</v>
      </c>
      <c r="C8">
        <v>75112</v>
      </c>
      <c r="D8">
        <v>27279</v>
      </c>
      <c r="E8">
        <v>39854</v>
      </c>
      <c r="F8">
        <v>86604</v>
      </c>
      <c r="H8">
        <v>119635</v>
      </c>
      <c r="J8">
        <f t="shared" si="0"/>
        <v>66482.600000000006</v>
      </c>
      <c r="K8">
        <f t="shared" si="1"/>
        <v>1.7994934012809365</v>
      </c>
      <c r="L8">
        <f t="shared" si="2"/>
        <v>103564</v>
      </c>
      <c r="M8">
        <f t="shared" si="3"/>
        <v>27279</v>
      </c>
      <c r="N8">
        <f t="shared" si="4"/>
        <v>66482.600000000006</v>
      </c>
      <c r="O8">
        <f t="shared" si="5"/>
        <v>76285</v>
      </c>
      <c r="Q8">
        <v>7213</v>
      </c>
      <c r="R8">
        <v>15265</v>
      </c>
      <c r="T8">
        <v>2424.2000000000044</v>
      </c>
      <c r="U8">
        <v>-4080.7999999999884</v>
      </c>
      <c r="W8">
        <v>43041.4</v>
      </c>
      <c r="X8">
        <v>8550</v>
      </c>
      <c r="AF8">
        <v>66482.600000000006</v>
      </c>
      <c r="AG8">
        <v>1.7994934012809365</v>
      </c>
      <c r="AK8">
        <v>66482.600000000006</v>
      </c>
      <c r="AL8">
        <v>1.7994934012809365</v>
      </c>
    </row>
    <row r="9" spans="1:38" x14ac:dyDescent="0.25">
      <c r="B9">
        <v>35644</v>
      </c>
      <c r="C9">
        <v>34305</v>
      </c>
      <c r="D9">
        <v>37003</v>
      </c>
      <c r="E9">
        <v>55511</v>
      </c>
      <c r="F9">
        <v>83119</v>
      </c>
      <c r="H9">
        <v>135004</v>
      </c>
      <c r="J9">
        <f t="shared" si="0"/>
        <v>49116.4</v>
      </c>
      <c r="K9">
        <f t="shared" si="1"/>
        <v>2.7486542173286317</v>
      </c>
      <c r="L9">
        <f t="shared" si="2"/>
        <v>83119</v>
      </c>
      <c r="M9">
        <f t="shared" si="3"/>
        <v>34305</v>
      </c>
      <c r="N9">
        <f t="shared" si="4"/>
        <v>49116.4</v>
      </c>
      <c r="O9">
        <f t="shared" si="5"/>
        <v>48814</v>
      </c>
      <c r="Q9">
        <v>26887</v>
      </c>
      <c r="R9">
        <v>6413</v>
      </c>
      <c r="T9">
        <v>-29111.599999999999</v>
      </c>
      <c r="U9">
        <v>429.40000000000146</v>
      </c>
      <c r="W9">
        <v>35791.200000000004</v>
      </c>
      <c r="X9">
        <v>3490.2000000000007</v>
      </c>
      <c r="AB9">
        <v>49116.4</v>
      </c>
      <c r="AC9">
        <v>2.7486542173286317</v>
      </c>
      <c r="AK9">
        <v>49116.4</v>
      </c>
      <c r="AL9">
        <v>2.7486542173286317</v>
      </c>
    </row>
    <row r="10" spans="1:38" x14ac:dyDescent="0.25">
      <c r="B10">
        <v>84841</v>
      </c>
      <c r="C10">
        <v>84594</v>
      </c>
      <c r="D10">
        <v>27207</v>
      </c>
      <c r="E10">
        <v>95841</v>
      </c>
      <c r="F10">
        <v>53078</v>
      </c>
      <c r="H10">
        <v>104399</v>
      </c>
      <c r="J10">
        <f t="shared" si="0"/>
        <v>69112.2</v>
      </c>
      <c r="K10">
        <f t="shared" si="1"/>
        <v>1.5105726630030589</v>
      </c>
      <c r="L10">
        <f t="shared" si="2"/>
        <v>95841</v>
      </c>
      <c r="M10">
        <f t="shared" si="3"/>
        <v>27207</v>
      </c>
      <c r="N10">
        <f t="shared" si="4"/>
        <v>69112.2</v>
      </c>
      <c r="O10">
        <f t="shared" si="5"/>
        <v>68634</v>
      </c>
      <c r="Q10">
        <v>11288</v>
      </c>
      <c r="R10">
        <v>-398</v>
      </c>
      <c r="T10">
        <v>-3310.1999999999971</v>
      </c>
      <c r="U10">
        <v>-3800.1999999999971</v>
      </c>
      <c r="W10">
        <v>37207</v>
      </c>
      <c r="X10">
        <v>5038.6000000000004</v>
      </c>
      <c r="AB10">
        <v>69112.2</v>
      </c>
      <c r="AC10">
        <v>1.5105726630030589</v>
      </c>
      <c r="AI10">
        <v>69112.2</v>
      </c>
      <c r="AJ10">
        <v>1.5105726630030589</v>
      </c>
    </row>
    <row r="11" spans="1:38" x14ac:dyDescent="0.25">
      <c r="B11">
        <v>66709</v>
      </c>
      <c r="C11">
        <v>37944</v>
      </c>
      <c r="D11">
        <v>84918</v>
      </c>
      <c r="E11">
        <v>46925</v>
      </c>
      <c r="F11">
        <v>77874</v>
      </c>
      <c r="H11">
        <v>75692</v>
      </c>
      <c r="J11">
        <f t="shared" si="0"/>
        <v>62874</v>
      </c>
      <c r="K11">
        <f t="shared" si="1"/>
        <v>1.2038680535674524</v>
      </c>
      <c r="L11">
        <f t="shared" si="2"/>
        <v>84918</v>
      </c>
      <c r="M11">
        <f t="shared" si="3"/>
        <v>37944</v>
      </c>
      <c r="N11">
        <f t="shared" si="4"/>
        <v>62874</v>
      </c>
      <c r="O11">
        <f t="shared" si="5"/>
        <v>46974</v>
      </c>
      <c r="Q11">
        <v>-44602</v>
      </c>
      <c r="R11">
        <v>0</v>
      </c>
      <c r="T11">
        <v>-21922.199999999997</v>
      </c>
      <c r="U11">
        <v>-5163.3999999999942</v>
      </c>
      <c r="W11">
        <v>33577.4</v>
      </c>
      <c r="X11">
        <v>8368.2000000000007</v>
      </c>
      <c r="AB11">
        <v>62874</v>
      </c>
      <c r="AC11">
        <v>1.2038680535674524</v>
      </c>
      <c r="AI11">
        <v>62874</v>
      </c>
      <c r="AJ11">
        <v>1.2038680535674524</v>
      </c>
    </row>
    <row r="12" spans="1:38" x14ac:dyDescent="0.25">
      <c r="B12">
        <v>53317</v>
      </c>
      <c r="C12">
        <v>40909</v>
      </c>
      <c r="D12">
        <v>72966</v>
      </c>
      <c r="E12">
        <v>25648</v>
      </c>
      <c r="F12">
        <v>23812</v>
      </c>
      <c r="H12">
        <v>76823</v>
      </c>
      <c r="J12">
        <f t="shared" si="0"/>
        <v>43330.400000000001</v>
      </c>
      <c r="K12">
        <f t="shared" si="1"/>
        <v>1.7729584771892251</v>
      </c>
      <c r="L12">
        <f t="shared" si="2"/>
        <v>72966</v>
      </c>
      <c r="M12">
        <f t="shared" si="3"/>
        <v>23812</v>
      </c>
      <c r="N12">
        <f t="shared" si="4"/>
        <v>43330.400000000001</v>
      </c>
      <c r="O12">
        <f t="shared" si="5"/>
        <v>49154</v>
      </c>
      <c r="Q12">
        <v>2039</v>
      </c>
      <c r="R12">
        <v>0</v>
      </c>
      <c r="T12">
        <v>-13028.199999999997</v>
      </c>
      <c r="U12">
        <v>-1441.7999999999956</v>
      </c>
      <c r="W12">
        <v>34655.800000000003</v>
      </c>
      <c r="X12">
        <v>1441.8</v>
      </c>
      <c r="Z12">
        <v>43330.400000000001</v>
      </c>
      <c r="AA12">
        <v>1.7729584771892251</v>
      </c>
      <c r="AI12">
        <v>43330.400000000001</v>
      </c>
      <c r="AJ12">
        <v>1.7729584771892251</v>
      </c>
    </row>
    <row r="13" spans="1:38" x14ac:dyDescent="0.25">
      <c r="B13">
        <v>79995</v>
      </c>
      <c r="C13">
        <v>91824</v>
      </c>
      <c r="D13">
        <v>44703</v>
      </c>
      <c r="E13">
        <v>16631</v>
      </c>
      <c r="F13">
        <v>90544</v>
      </c>
      <c r="H13">
        <v>78550</v>
      </c>
      <c r="J13">
        <f t="shared" si="0"/>
        <v>64739.4</v>
      </c>
      <c r="K13">
        <f t="shared" si="1"/>
        <v>1.2133260425644969</v>
      </c>
      <c r="L13">
        <f t="shared" si="2"/>
        <v>91824</v>
      </c>
      <c r="M13">
        <f t="shared" si="3"/>
        <v>16631</v>
      </c>
      <c r="N13">
        <f t="shared" si="4"/>
        <v>64739.4</v>
      </c>
      <c r="O13">
        <f t="shared" si="5"/>
        <v>75193</v>
      </c>
      <c r="Q13">
        <v>11146</v>
      </c>
      <c r="R13">
        <v>-9192</v>
      </c>
      <c r="T13">
        <v>5773.2000000000044</v>
      </c>
      <c r="U13">
        <v>-3657.9999999999927</v>
      </c>
      <c r="W13">
        <v>16628.399999999998</v>
      </c>
      <c r="X13">
        <v>5558.8</v>
      </c>
      <c r="Z13">
        <v>64739.4</v>
      </c>
      <c r="AA13">
        <v>1.2133260425644969</v>
      </c>
      <c r="AI13">
        <v>64739.4</v>
      </c>
      <c r="AJ13">
        <v>1.2133260425644969</v>
      </c>
    </row>
    <row r="14" spans="1:38" x14ac:dyDescent="0.25">
      <c r="B14">
        <v>91839</v>
      </c>
      <c r="C14">
        <v>76869</v>
      </c>
      <c r="D14">
        <v>57061</v>
      </c>
      <c r="E14">
        <v>56460</v>
      </c>
      <c r="F14">
        <v>28439</v>
      </c>
      <c r="H14">
        <v>100682</v>
      </c>
      <c r="J14">
        <f t="shared" si="0"/>
        <v>62133.599999999999</v>
      </c>
      <c r="K14">
        <f t="shared" si="1"/>
        <v>1.6204115003798267</v>
      </c>
      <c r="L14">
        <f t="shared" si="2"/>
        <v>91839</v>
      </c>
      <c r="M14">
        <f t="shared" si="3"/>
        <v>28439</v>
      </c>
      <c r="N14">
        <f t="shared" si="4"/>
        <v>62133.599999999999</v>
      </c>
      <c r="O14">
        <f t="shared" si="5"/>
        <v>63400</v>
      </c>
      <c r="Q14">
        <v>42872</v>
      </c>
      <c r="R14">
        <v>-1082</v>
      </c>
      <c r="T14">
        <v>15984</v>
      </c>
      <c r="U14">
        <v>-97.400000000001455</v>
      </c>
      <c r="W14">
        <v>31914.400000000001</v>
      </c>
      <c r="X14">
        <v>3236.2000000000003</v>
      </c>
      <c r="Z14">
        <v>62133.599999999999</v>
      </c>
      <c r="AA14">
        <v>1.6204115003798267</v>
      </c>
      <c r="AI14">
        <v>62133.599999999999</v>
      </c>
      <c r="AJ14">
        <v>1.6204115003798267</v>
      </c>
    </row>
    <row r="15" spans="1:38" x14ac:dyDescent="0.25">
      <c r="B15">
        <v>115117</v>
      </c>
      <c r="C15">
        <v>70555</v>
      </c>
      <c r="D15">
        <v>60769</v>
      </c>
      <c r="E15">
        <v>80069</v>
      </c>
      <c r="F15">
        <v>38316</v>
      </c>
      <c r="H15">
        <v>124839</v>
      </c>
      <c r="J15">
        <f t="shared" si="0"/>
        <v>72965.2</v>
      </c>
      <c r="K15">
        <f t="shared" si="1"/>
        <v>1.7109389133449919</v>
      </c>
      <c r="L15">
        <f t="shared" si="2"/>
        <v>115117</v>
      </c>
      <c r="M15">
        <f t="shared" si="3"/>
        <v>38316</v>
      </c>
      <c r="N15">
        <f t="shared" si="4"/>
        <v>72965.2</v>
      </c>
      <c r="O15">
        <f t="shared" si="5"/>
        <v>76801</v>
      </c>
      <c r="Q15">
        <v>-18702</v>
      </c>
      <c r="R15">
        <v>-6145</v>
      </c>
      <c r="T15">
        <v>-13897.400000000009</v>
      </c>
      <c r="U15">
        <v>3258.5999999999913</v>
      </c>
      <c r="W15">
        <v>44739.8</v>
      </c>
      <c r="X15">
        <v>12071.400000000001</v>
      </c>
      <c r="AF15">
        <v>72965.2</v>
      </c>
      <c r="AG15">
        <v>1.7109389133449919</v>
      </c>
      <c r="AI15">
        <v>72965.2</v>
      </c>
      <c r="AJ15">
        <v>1.7109389133449919</v>
      </c>
    </row>
    <row r="16" spans="1:38" x14ac:dyDescent="0.25">
      <c r="B16">
        <v>48935</v>
      </c>
      <c r="C16">
        <v>26933</v>
      </c>
      <c r="D16">
        <v>31395</v>
      </c>
      <c r="E16">
        <v>24615</v>
      </c>
      <c r="F16">
        <v>61584</v>
      </c>
      <c r="H16">
        <v>58486</v>
      </c>
      <c r="J16">
        <f t="shared" si="0"/>
        <v>38692.400000000001</v>
      </c>
      <c r="K16">
        <f t="shared" si="1"/>
        <v>1.511562994283115</v>
      </c>
      <c r="L16">
        <f t="shared" si="2"/>
        <v>61584</v>
      </c>
      <c r="M16">
        <f t="shared" si="3"/>
        <v>24615</v>
      </c>
      <c r="N16">
        <f t="shared" si="4"/>
        <v>38692.400000000001</v>
      </c>
      <c r="O16">
        <f t="shared" si="5"/>
        <v>36969</v>
      </c>
      <c r="Q16">
        <v>-66605</v>
      </c>
      <c r="R16">
        <v>3372</v>
      </c>
      <c r="T16">
        <v>-31540.6</v>
      </c>
      <c r="U16">
        <v>4187.8000000000029</v>
      </c>
      <c r="W16">
        <v>31926.6</v>
      </c>
      <c r="X16">
        <v>5358.5999999999995</v>
      </c>
      <c r="AF16">
        <v>38692.400000000001</v>
      </c>
      <c r="AG16">
        <v>1.511562994283115</v>
      </c>
      <c r="AI16">
        <v>38692.400000000001</v>
      </c>
      <c r="AJ16">
        <v>1.511562994283115</v>
      </c>
    </row>
    <row r="17" spans="2:38" x14ac:dyDescent="0.25">
      <c r="B17">
        <v>73926</v>
      </c>
      <c r="C17">
        <v>57289</v>
      </c>
      <c r="D17">
        <v>24661</v>
      </c>
      <c r="E17">
        <v>27329</v>
      </c>
      <c r="F17">
        <v>55893</v>
      </c>
      <c r="H17">
        <v>79495</v>
      </c>
      <c r="J17">
        <f t="shared" si="0"/>
        <v>47819.6</v>
      </c>
      <c r="K17">
        <f t="shared" si="1"/>
        <v>1.6623936628495428</v>
      </c>
      <c r="L17">
        <f t="shared" si="2"/>
        <v>73926</v>
      </c>
      <c r="M17">
        <f t="shared" si="3"/>
        <v>24661</v>
      </c>
      <c r="N17">
        <f t="shared" si="4"/>
        <v>47819.6</v>
      </c>
      <c r="O17">
        <f t="shared" si="5"/>
        <v>49265</v>
      </c>
      <c r="Q17">
        <v>-6482</v>
      </c>
      <c r="R17">
        <v>6614</v>
      </c>
      <c r="T17">
        <v>-3988</v>
      </c>
      <c r="U17">
        <v>-8719.5999999999985</v>
      </c>
      <c r="W17">
        <v>40976</v>
      </c>
      <c r="X17">
        <v>10664.800000000001</v>
      </c>
      <c r="AD17">
        <v>47819.6</v>
      </c>
      <c r="AE17">
        <v>1.6623936628495428</v>
      </c>
      <c r="AI17">
        <v>47819.6</v>
      </c>
      <c r="AJ17">
        <v>1.6623936628495428</v>
      </c>
    </row>
    <row r="18" spans="2:38" x14ac:dyDescent="0.25">
      <c r="B18">
        <v>20190</v>
      </c>
      <c r="C18">
        <v>24762</v>
      </c>
      <c r="D18">
        <v>47544</v>
      </c>
      <c r="E18">
        <v>37852</v>
      </c>
      <c r="F18">
        <v>40545</v>
      </c>
      <c r="H18">
        <v>71933</v>
      </c>
      <c r="J18">
        <f t="shared" si="0"/>
        <v>34178.6</v>
      </c>
      <c r="K18">
        <f t="shared" si="1"/>
        <v>2.1046210201705162</v>
      </c>
      <c r="L18">
        <f t="shared" si="2"/>
        <v>47544</v>
      </c>
      <c r="M18">
        <f t="shared" si="3"/>
        <v>20190</v>
      </c>
      <c r="N18">
        <f t="shared" si="4"/>
        <v>34178.6</v>
      </c>
      <c r="O18">
        <f t="shared" si="5"/>
        <v>27354</v>
      </c>
      <c r="Q18">
        <v>-43933</v>
      </c>
      <c r="R18">
        <v>12441</v>
      </c>
      <c r="T18">
        <v>-26263.599999999999</v>
      </c>
      <c r="U18">
        <v>5497.3999999999978</v>
      </c>
      <c r="W18">
        <v>42083.199999999997</v>
      </c>
      <c r="X18">
        <v>7720.2</v>
      </c>
      <c r="AF18">
        <v>34178.6</v>
      </c>
      <c r="AG18">
        <v>2.1046210201705162</v>
      </c>
      <c r="AK18">
        <v>34178.6</v>
      </c>
      <c r="AL18">
        <v>2.1046210201705162</v>
      </c>
    </row>
    <row r="19" spans="2:38" x14ac:dyDescent="0.25">
      <c r="B19">
        <v>80264</v>
      </c>
      <c r="C19">
        <v>59679</v>
      </c>
      <c r="D19">
        <v>72875</v>
      </c>
      <c r="E19">
        <v>62322</v>
      </c>
      <c r="F19">
        <v>68964</v>
      </c>
      <c r="H19">
        <v>80282</v>
      </c>
      <c r="J19">
        <f t="shared" si="0"/>
        <v>68820.800000000003</v>
      </c>
      <c r="K19">
        <f t="shared" si="1"/>
        <v>1.1665368609490154</v>
      </c>
      <c r="L19">
        <f t="shared" si="2"/>
        <v>80264</v>
      </c>
      <c r="M19">
        <f t="shared" si="3"/>
        <v>59679</v>
      </c>
      <c r="N19">
        <f t="shared" si="4"/>
        <v>68820.800000000003</v>
      </c>
      <c r="O19">
        <f t="shared" si="5"/>
        <v>20585</v>
      </c>
      <c r="Q19">
        <v>13001</v>
      </c>
      <c r="R19">
        <v>-9551</v>
      </c>
      <c r="T19">
        <v>12339.200000000004</v>
      </c>
      <c r="U19">
        <v>3315.2000000000044</v>
      </c>
      <c r="W19">
        <v>45565.2</v>
      </c>
      <c r="X19">
        <v>3894.3999999999996</v>
      </c>
      <c r="Z19">
        <v>68820.800000000003</v>
      </c>
      <c r="AA19">
        <v>1.1665368609490154</v>
      </c>
      <c r="AI19">
        <v>68820.800000000003</v>
      </c>
      <c r="AJ19">
        <v>1.1665368609490154</v>
      </c>
    </row>
    <row r="20" spans="2:38" x14ac:dyDescent="0.25">
      <c r="B20">
        <v>84276</v>
      </c>
      <c r="C20">
        <v>39682</v>
      </c>
      <c r="D20">
        <v>110606</v>
      </c>
      <c r="E20">
        <v>36114</v>
      </c>
      <c r="F20">
        <v>68076</v>
      </c>
      <c r="H20">
        <v>107435</v>
      </c>
      <c r="J20">
        <f t="shared" si="0"/>
        <v>67750.8</v>
      </c>
      <c r="K20">
        <f t="shared" si="1"/>
        <v>1.5857377329861786</v>
      </c>
      <c r="L20">
        <f t="shared" si="2"/>
        <v>110606</v>
      </c>
      <c r="M20">
        <f t="shared" si="3"/>
        <v>36114</v>
      </c>
      <c r="N20">
        <f t="shared" si="4"/>
        <v>67750.8</v>
      </c>
      <c r="O20">
        <f t="shared" si="5"/>
        <v>74492</v>
      </c>
      <c r="Q20">
        <v>-13843</v>
      </c>
      <c r="R20">
        <v>717</v>
      </c>
      <c r="T20">
        <v>2.4000000000087311</v>
      </c>
      <c r="U20">
        <v>406.19999999999709</v>
      </c>
      <c r="W20">
        <v>38316.799999999996</v>
      </c>
      <c r="X20">
        <v>12753.400000000001</v>
      </c>
      <c r="AF20">
        <v>67750.8</v>
      </c>
      <c r="AG20">
        <v>1.5857377329861786</v>
      </c>
      <c r="AI20">
        <v>67750.8</v>
      </c>
      <c r="AJ20">
        <v>1.5857377329861786</v>
      </c>
    </row>
    <row r="21" spans="2:38" x14ac:dyDescent="0.25">
      <c r="B21">
        <v>42141</v>
      </c>
      <c r="C21">
        <v>63137</v>
      </c>
      <c r="D21">
        <v>22030</v>
      </c>
      <c r="E21">
        <v>87299</v>
      </c>
      <c r="F21">
        <v>52123</v>
      </c>
      <c r="H21">
        <v>86842</v>
      </c>
      <c r="J21">
        <f t="shared" si="0"/>
        <v>53346</v>
      </c>
      <c r="K21">
        <f t="shared" si="1"/>
        <v>1.6279008735425335</v>
      </c>
      <c r="L21">
        <f t="shared" si="2"/>
        <v>87299</v>
      </c>
      <c r="M21">
        <f t="shared" si="3"/>
        <v>22030</v>
      </c>
      <c r="N21">
        <f t="shared" si="4"/>
        <v>53346</v>
      </c>
      <c r="O21">
        <f t="shared" si="5"/>
        <v>65269</v>
      </c>
      <c r="Q21">
        <v>-20783</v>
      </c>
      <c r="R21">
        <v>-1932</v>
      </c>
      <c r="T21">
        <v>-10097.400000000001</v>
      </c>
      <c r="U21">
        <v>-661</v>
      </c>
      <c r="W21">
        <v>43654.600000000006</v>
      </c>
      <c r="X21">
        <v>10764.199999999999</v>
      </c>
      <c r="AF21">
        <v>53346</v>
      </c>
      <c r="AG21">
        <v>1.6279008735425335</v>
      </c>
      <c r="AI21">
        <v>53346</v>
      </c>
      <c r="AJ21">
        <v>1.6279008735425335</v>
      </c>
    </row>
    <row r="22" spans="2:38" x14ac:dyDescent="0.25">
      <c r="B22">
        <v>24932</v>
      </c>
      <c r="C22">
        <v>78405</v>
      </c>
      <c r="D22">
        <v>30015</v>
      </c>
      <c r="E22">
        <v>44527</v>
      </c>
      <c r="F22">
        <v>45050</v>
      </c>
      <c r="H22">
        <v>99717</v>
      </c>
      <c r="J22">
        <f t="shared" si="0"/>
        <v>44585.8</v>
      </c>
      <c r="K22">
        <f t="shared" si="1"/>
        <v>2.2365192505237093</v>
      </c>
      <c r="L22">
        <f t="shared" si="2"/>
        <v>78405</v>
      </c>
      <c r="M22">
        <f t="shared" si="3"/>
        <v>24932</v>
      </c>
      <c r="N22">
        <f t="shared" si="4"/>
        <v>44585.8</v>
      </c>
      <c r="O22">
        <f t="shared" si="5"/>
        <v>53473</v>
      </c>
      <c r="Q22">
        <v>-8031</v>
      </c>
      <c r="R22">
        <v>8</v>
      </c>
      <c r="T22">
        <v>-7738.3999999999942</v>
      </c>
      <c r="U22">
        <v>3000.2000000000044</v>
      </c>
      <c r="W22">
        <v>17170.400000000001</v>
      </c>
      <c r="X22">
        <v>6811.8</v>
      </c>
      <c r="AD22">
        <v>44585.8</v>
      </c>
      <c r="AE22">
        <v>2.2365192505237093</v>
      </c>
      <c r="AK22">
        <v>44585.8</v>
      </c>
      <c r="AL22">
        <v>2.2365192505237093</v>
      </c>
    </row>
    <row r="23" spans="2:38" x14ac:dyDescent="0.25">
      <c r="B23">
        <v>50542</v>
      </c>
      <c r="C23">
        <v>42873</v>
      </c>
      <c r="D23">
        <v>76034</v>
      </c>
      <c r="E23">
        <v>12967</v>
      </c>
      <c r="F23">
        <v>70739</v>
      </c>
      <c r="H23">
        <v>105707</v>
      </c>
      <c r="J23">
        <f t="shared" si="0"/>
        <v>50631</v>
      </c>
      <c r="K23">
        <f t="shared" si="1"/>
        <v>2.0877920641504217</v>
      </c>
      <c r="L23">
        <f t="shared" si="2"/>
        <v>76034</v>
      </c>
      <c r="M23">
        <f t="shared" si="3"/>
        <v>12967</v>
      </c>
      <c r="N23">
        <f t="shared" si="4"/>
        <v>50631</v>
      </c>
      <c r="O23">
        <f t="shared" si="5"/>
        <v>63067</v>
      </c>
      <c r="Q23">
        <v>24773</v>
      </c>
      <c r="R23">
        <v>3409</v>
      </c>
      <c r="T23">
        <v>12378</v>
      </c>
      <c r="U23">
        <v>1496.1999999999971</v>
      </c>
      <c r="W23">
        <v>40472</v>
      </c>
      <c r="X23">
        <v>13607.400000000001</v>
      </c>
      <c r="AD23">
        <v>50631</v>
      </c>
      <c r="AE23">
        <v>2.0877920641504217</v>
      </c>
      <c r="AK23">
        <v>50631</v>
      </c>
      <c r="AL23">
        <v>2.0877920641504217</v>
      </c>
    </row>
    <row r="24" spans="2:38" x14ac:dyDescent="0.25">
      <c r="B24">
        <v>26456</v>
      </c>
      <c r="C24">
        <v>48922</v>
      </c>
      <c r="D24">
        <v>54802</v>
      </c>
      <c r="E24">
        <v>49927</v>
      </c>
      <c r="F24">
        <v>26241</v>
      </c>
      <c r="H24">
        <v>109966</v>
      </c>
      <c r="J24">
        <f t="shared" si="0"/>
        <v>41269.599999999999</v>
      </c>
      <c r="K24">
        <f t="shared" si="1"/>
        <v>2.6645763467540271</v>
      </c>
      <c r="L24">
        <f t="shared" si="2"/>
        <v>54802</v>
      </c>
      <c r="M24">
        <f t="shared" si="3"/>
        <v>26241</v>
      </c>
      <c r="N24">
        <f t="shared" si="4"/>
        <v>41269.599999999999</v>
      </c>
      <c r="O24">
        <f t="shared" si="5"/>
        <v>28561</v>
      </c>
      <c r="Q24">
        <v>53263</v>
      </c>
      <c r="R24">
        <v>4587</v>
      </c>
      <c r="T24">
        <v>-1682</v>
      </c>
      <c r="U24">
        <v>412.40000000000146</v>
      </c>
      <c r="W24">
        <v>44230.000000000007</v>
      </c>
      <c r="X24">
        <v>6145.2</v>
      </c>
      <c r="Z24">
        <v>41269.599999999999</v>
      </c>
      <c r="AA24">
        <v>2.6645763467540271</v>
      </c>
      <c r="AK24">
        <v>41269.599999999999</v>
      </c>
      <c r="AL24">
        <v>2.6645763467540271</v>
      </c>
    </row>
    <row r="25" spans="2:38" x14ac:dyDescent="0.25">
      <c r="B25">
        <v>67585</v>
      </c>
      <c r="C25">
        <v>61531</v>
      </c>
      <c r="D25">
        <v>12796</v>
      </c>
      <c r="E25">
        <v>48928</v>
      </c>
      <c r="F25">
        <v>24601</v>
      </c>
      <c r="H25">
        <v>54659</v>
      </c>
      <c r="J25">
        <f t="shared" si="0"/>
        <v>43088.2</v>
      </c>
      <c r="K25">
        <f t="shared" si="1"/>
        <v>1.2685375578464639</v>
      </c>
      <c r="L25">
        <f t="shared" si="2"/>
        <v>67585</v>
      </c>
      <c r="M25">
        <f t="shared" si="3"/>
        <v>12796</v>
      </c>
      <c r="N25">
        <f t="shared" si="4"/>
        <v>43088.2</v>
      </c>
      <c r="O25">
        <f t="shared" si="5"/>
        <v>54789</v>
      </c>
      <c r="Q25">
        <v>-12499</v>
      </c>
      <c r="R25">
        <v>6050</v>
      </c>
      <c r="T25">
        <v>-11351.600000000006</v>
      </c>
      <c r="U25">
        <v>10269</v>
      </c>
      <c r="W25">
        <v>53010.400000000001</v>
      </c>
      <c r="X25">
        <v>10269</v>
      </c>
      <c r="Z25">
        <v>43088.2</v>
      </c>
      <c r="AA25">
        <v>1.2685375578464639</v>
      </c>
      <c r="AI25">
        <v>43088.2</v>
      </c>
      <c r="AJ25">
        <v>1.2685375578464639</v>
      </c>
    </row>
    <row r="26" spans="2:38" x14ac:dyDescent="0.25">
      <c r="B26">
        <v>24210</v>
      </c>
      <c r="C26">
        <v>62358</v>
      </c>
      <c r="D26">
        <v>51533</v>
      </c>
      <c r="E26">
        <v>46516</v>
      </c>
      <c r="F26">
        <v>50199</v>
      </c>
      <c r="H26">
        <v>62406</v>
      </c>
      <c r="J26">
        <f t="shared" si="0"/>
        <v>46963.199999999997</v>
      </c>
      <c r="K26">
        <f t="shared" si="1"/>
        <v>1.3288276778413737</v>
      </c>
      <c r="L26">
        <f t="shared" si="2"/>
        <v>62358</v>
      </c>
      <c r="M26">
        <f t="shared" si="3"/>
        <v>24210</v>
      </c>
      <c r="N26">
        <f t="shared" si="4"/>
        <v>46963.199999999997</v>
      </c>
      <c r="O26">
        <f t="shared" si="5"/>
        <v>38148</v>
      </c>
      <c r="Q26">
        <v>-44112</v>
      </c>
      <c r="R26">
        <v>-20153</v>
      </c>
      <c r="T26">
        <v>-11363.400000000001</v>
      </c>
      <c r="U26">
        <v>-4637</v>
      </c>
      <c r="W26">
        <v>36665.4</v>
      </c>
      <c r="X26">
        <v>8911.3999999999978</v>
      </c>
      <c r="AD26">
        <v>46963.199999999997</v>
      </c>
      <c r="AE26">
        <v>1.3288276778413737</v>
      </c>
      <c r="AI26">
        <v>46963.199999999997</v>
      </c>
      <c r="AJ26">
        <v>1.3288276778413737</v>
      </c>
    </row>
    <row r="27" spans="2:38" x14ac:dyDescent="0.25">
      <c r="B27">
        <v>35781</v>
      </c>
      <c r="C27">
        <v>98237</v>
      </c>
      <c r="D27">
        <v>31809</v>
      </c>
      <c r="E27">
        <v>50336</v>
      </c>
      <c r="F27">
        <v>25279</v>
      </c>
      <c r="H27">
        <v>60576</v>
      </c>
      <c r="J27">
        <f t="shared" si="0"/>
        <v>48288.4</v>
      </c>
      <c r="K27">
        <f t="shared" si="1"/>
        <v>1.2544627695264288</v>
      </c>
      <c r="L27">
        <f t="shared" si="2"/>
        <v>98237</v>
      </c>
      <c r="M27">
        <f t="shared" si="3"/>
        <v>25279</v>
      </c>
      <c r="N27">
        <f t="shared" si="4"/>
        <v>48288.4</v>
      </c>
      <c r="O27">
        <f t="shared" si="5"/>
        <v>72958</v>
      </c>
      <c r="Q27">
        <v>-21096</v>
      </c>
      <c r="R27">
        <v>8517</v>
      </c>
      <c r="T27">
        <v>-10358</v>
      </c>
      <c r="U27">
        <v>6946.2000000000044</v>
      </c>
      <c r="W27">
        <v>19244</v>
      </c>
      <c r="X27">
        <v>7633.8</v>
      </c>
      <c r="Z27">
        <v>48288.4</v>
      </c>
      <c r="AA27">
        <v>1.2544627695264288</v>
      </c>
      <c r="AI27">
        <v>48288.4</v>
      </c>
      <c r="AJ27">
        <v>1.2544627695264288</v>
      </c>
    </row>
    <row r="28" spans="2:38" x14ac:dyDescent="0.25">
      <c r="B28">
        <v>31290</v>
      </c>
      <c r="C28">
        <v>47642</v>
      </c>
      <c r="D28">
        <v>52660</v>
      </c>
      <c r="E28">
        <v>81890</v>
      </c>
      <c r="F28">
        <v>73298</v>
      </c>
      <c r="H28">
        <v>63097</v>
      </c>
      <c r="J28">
        <f t="shared" si="0"/>
        <v>57356</v>
      </c>
      <c r="K28">
        <f t="shared" si="1"/>
        <v>1.1000941488248832</v>
      </c>
      <c r="L28">
        <f t="shared" si="2"/>
        <v>81890</v>
      </c>
      <c r="M28">
        <f t="shared" si="3"/>
        <v>31290</v>
      </c>
      <c r="N28">
        <f t="shared" si="4"/>
        <v>57356</v>
      </c>
      <c r="O28">
        <f t="shared" si="5"/>
        <v>50600</v>
      </c>
      <c r="Q28">
        <v>-16730</v>
      </c>
      <c r="R28">
        <v>-10660</v>
      </c>
      <c r="T28">
        <v>15462.199999999997</v>
      </c>
      <c r="U28">
        <v>4974.8000000000029</v>
      </c>
      <c r="W28">
        <v>47957.799999999996</v>
      </c>
      <c r="X28">
        <v>5162.3999999999996</v>
      </c>
      <c r="AD28">
        <v>57356</v>
      </c>
      <c r="AE28">
        <v>1.1000941488248832</v>
      </c>
      <c r="AI28">
        <v>57356</v>
      </c>
      <c r="AJ28">
        <v>1.1000941488248832</v>
      </c>
    </row>
    <row r="29" spans="2:38" x14ac:dyDescent="0.25">
      <c r="B29">
        <v>47504</v>
      </c>
      <c r="C29">
        <v>53845</v>
      </c>
      <c r="D29">
        <v>81056</v>
      </c>
      <c r="E29">
        <v>78506</v>
      </c>
      <c r="F29">
        <v>36988</v>
      </c>
      <c r="H29">
        <v>120881</v>
      </c>
      <c r="J29">
        <f t="shared" si="0"/>
        <v>59579.8</v>
      </c>
      <c r="K29">
        <f t="shared" si="1"/>
        <v>2.0288923427067562</v>
      </c>
      <c r="L29">
        <f t="shared" si="2"/>
        <v>81056</v>
      </c>
      <c r="M29">
        <f t="shared" si="3"/>
        <v>36988</v>
      </c>
      <c r="N29">
        <f t="shared" si="4"/>
        <v>59579.8</v>
      </c>
      <c r="O29">
        <f t="shared" si="5"/>
        <v>44068</v>
      </c>
      <c r="Q29">
        <v>-17494</v>
      </c>
      <c r="R29">
        <v>20828</v>
      </c>
      <c r="T29">
        <v>-33629.599999999991</v>
      </c>
      <c r="U29">
        <v>5146.4000000000015</v>
      </c>
      <c r="W29">
        <v>33629.600000000006</v>
      </c>
      <c r="X29">
        <v>8497.6</v>
      </c>
      <c r="AB29">
        <v>59579.8</v>
      </c>
      <c r="AC29">
        <v>2.0288923427067562</v>
      </c>
      <c r="AK29">
        <v>59579.8</v>
      </c>
      <c r="AL29">
        <v>2.0288923427067562</v>
      </c>
    </row>
    <row r="30" spans="2:38" x14ac:dyDescent="0.25">
      <c r="B30">
        <v>59489</v>
      </c>
      <c r="C30">
        <v>41534</v>
      </c>
      <c r="D30">
        <v>82193</v>
      </c>
      <c r="E30">
        <v>55296</v>
      </c>
      <c r="F30">
        <v>18173</v>
      </c>
      <c r="H30">
        <v>111459</v>
      </c>
      <c r="J30">
        <f t="shared" si="0"/>
        <v>51337</v>
      </c>
      <c r="K30">
        <f t="shared" si="1"/>
        <v>2.1711241404834718</v>
      </c>
      <c r="L30">
        <f t="shared" si="2"/>
        <v>82193</v>
      </c>
      <c r="M30">
        <f t="shared" si="3"/>
        <v>18173</v>
      </c>
      <c r="N30">
        <f t="shared" si="4"/>
        <v>51337</v>
      </c>
      <c r="O30">
        <f t="shared" si="5"/>
        <v>64020</v>
      </c>
      <c r="Q30">
        <v>66933</v>
      </c>
      <c r="R30">
        <v>-3549</v>
      </c>
      <c r="T30">
        <v>11165.199999999997</v>
      </c>
      <c r="U30">
        <v>8200.8000000000029</v>
      </c>
      <c r="W30">
        <v>18213.2</v>
      </c>
      <c r="X30">
        <v>11122.800000000001</v>
      </c>
      <c r="Z30">
        <v>51337</v>
      </c>
      <c r="AA30">
        <v>2.1711241404834718</v>
      </c>
      <c r="AK30">
        <v>51337</v>
      </c>
      <c r="AL30">
        <v>2.1711241404834718</v>
      </c>
    </row>
    <row r="31" spans="2:38" x14ac:dyDescent="0.25">
      <c r="B31">
        <v>46994</v>
      </c>
      <c r="C31">
        <v>77089</v>
      </c>
      <c r="D31">
        <v>24733</v>
      </c>
      <c r="E31">
        <v>38559</v>
      </c>
      <c r="F31">
        <v>37152</v>
      </c>
      <c r="H31">
        <v>97737</v>
      </c>
      <c r="J31">
        <f t="shared" si="0"/>
        <v>44905.4</v>
      </c>
      <c r="K31">
        <f t="shared" si="1"/>
        <v>2.1765088385806606</v>
      </c>
      <c r="L31">
        <f t="shared" si="2"/>
        <v>77089</v>
      </c>
      <c r="M31">
        <f t="shared" si="3"/>
        <v>24733</v>
      </c>
      <c r="N31">
        <f t="shared" si="4"/>
        <v>44905.4</v>
      </c>
      <c r="O31">
        <f t="shared" si="5"/>
        <v>52356</v>
      </c>
      <c r="Q31">
        <v>-18006</v>
      </c>
      <c r="R31">
        <v>19449</v>
      </c>
      <c r="T31">
        <v>-9632.7999999999956</v>
      </c>
      <c r="U31">
        <v>-2083</v>
      </c>
      <c r="W31">
        <v>32177.599999999999</v>
      </c>
      <c r="X31">
        <v>5103</v>
      </c>
      <c r="AD31">
        <v>44905.4</v>
      </c>
      <c r="AE31">
        <v>2.1765088385806606</v>
      </c>
      <c r="AK31">
        <v>44905.4</v>
      </c>
      <c r="AL31">
        <v>2.1765088385806606</v>
      </c>
    </row>
    <row r="32" spans="2:38" x14ac:dyDescent="0.25">
      <c r="B32">
        <v>3335</v>
      </c>
      <c r="C32">
        <v>87374</v>
      </c>
      <c r="D32">
        <v>28039</v>
      </c>
      <c r="E32">
        <v>65954</v>
      </c>
      <c r="F32">
        <v>24662</v>
      </c>
      <c r="H32">
        <v>72595</v>
      </c>
      <c r="J32">
        <f t="shared" si="0"/>
        <v>41872.800000000003</v>
      </c>
      <c r="K32">
        <f t="shared" si="1"/>
        <v>1.7337030243976996</v>
      </c>
      <c r="L32">
        <f t="shared" si="2"/>
        <v>87374</v>
      </c>
      <c r="M32">
        <f t="shared" si="3"/>
        <v>3335</v>
      </c>
      <c r="N32">
        <f t="shared" si="4"/>
        <v>41872.800000000003</v>
      </c>
      <c r="O32">
        <f t="shared" si="5"/>
        <v>84039</v>
      </c>
      <c r="Q32">
        <v>-27896</v>
      </c>
      <c r="R32">
        <v>-753</v>
      </c>
      <c r="T32">
        <v>-29737.800000000003</v>
      </c>
      <c r="U32">
        <v>1564.2000000000044</v>
      </c>
      <c r="W32">
        <v>44564.6</v>
      </c>
      <c r="X32">
        <v>8352.6</v>
      </c>
      <c r="AB32">
        <v>41872.800000000003</v>
      </c>
      <c r="AC32">
        <v>1.7337030243976996</v>
      </c>
      <c r="AI32">
        <v>41872.800000000003</v>
      </c>
      <c r="AJ32">
        <v>1.7337030243976996</v>
      </c>
    </row>
    <row r="33" spans="2:38" x14ac:dyDescent="0.25">
      <c r="B33">
        <v>63523</v>
      </c>
      <c r="C33">
        <v>98016</v>
      </c>
      <c r="D33">
        <v>98018</v>
      </c>
      <c r="E33">
        <v>27578</v>
      </c>
      <c r="F33">
        <v>49523</v>
      </c>
      <c r="H33">
        <v>97713</v>
      </c>
      <c r="J33">
        <f t="shared" si="0"/>
        <v>67331.600000000006</v>
      </c>
      <c r="K33">
        <f t="shared" si="1"/>
        <v>1.4512205264689981</v>
      </c>
      <c r="L33">
        <f t="shared" si="2"/>
        <v>98018</v>
      </c>
      <c r="M33">
        <f t="shared" si="3"/>
        <v>27578</v>
      </c>
      <c r="N33">
        <f t="shared" si="4"/>
        <v>67331.600000000006</v>
      </c>
      <c r="O33">
        <f t="shared" si="5"/>
        <v>70440</v>
      </c>
      <c r="Q33">
        <v>-33159</v>
      </c>
      <c r="R33">
        <v>3133</v>
      </c>
      <c r="T33">
        <v>-4328.1999999999971</v>
      </c>
      <c r="U33">
        <v>1002.2000000000116</v>
      </c>
      <c r="W33">
        <v>23470.6</v>
      </c>
      <c r="X33">
        <v>3035.4</v>
      </c>
      <c r="AF33">
        <v>67331.600000000006</v>
      </c>
      <c r="AG33">
        <v>1.4512205264689981</v>
      </c>
      <c r="AI33">
        <v>67331.600000000006</v>
      </c>
      <c r="AJ33">
        <v>1.4512205264689981</v>
      </c>
    </row>
    <row r="34" spans="2:38" x14ac:dyDescent="0.25">
      <c r="B34">
        <v>72583</v>
      </c>
      <c r="C34">
        <v>36756</v>
      </c>
      <c r="D34">
        <v>39166</v>
      </c>
      <c r="E34">
        <v>31769</v>
      </c>
      <c r="F34">
        <v>84781</v>
      </c>
      <c r="H34">
        <v>58600</v>
      </c>
      <c r="J34">
        <f t="shared" ref="J34:J65" si="6">AVERAGE(B34:F34)</f>
        <v>53011</v>
      </c>
      <c r="K34">
        <f t="shared" ref="K34:K65" si="7">H34/J34</f>
        <v>1.1054309482937503</v>
      </c>
      <c r="L34">
        <f t="shared" ref="L34:L65" si="8">MAX(B34:F34)</f>
        <v>84781</v>
      </c>
      <c r="M34">
        <f t="shared" ref="M34:M65" si="9">MIN(B34:F34)</f>
        <v>31769</v>
      </c>
      <c r="N34">
        <f t="shared" ref="N34:N65" si="10">AVERAGE(B34:F34)</f>
        <v>53011</v>
      </c>
      <c r="O34">
        <f t="shared" ref="O34:O65" si="11">L34-M34</f>
        <v>53012</v>
      </c>
      <c r="Q34">
        <v>-53084</v>
      </c>
      <c r="R34">
        <v>-1286</v>
      </c>
      <c r="T34">
        <v>-16680.800000000003</v>
      </c>
      <c r="U34">
        <v>-150</v>
      </c>
      <c r="W34">
        <v>38030.400000000001</v>
      </c>
      <c r="X34">
        <v>5836.8</v>
      </c>
      <c r="AF34">
        <v>53011</v>
      </c>
      <c r="AG34">
        <v>1.1054309482937503</v>
      </c>
      <c r="AI34">
        <v>53011</v>
      </c>
      <c r="AJ34">
        <v>1.1054309482937503</v>
      </c>
    </row>
    <row r="35" spans="2:38" x14ac:dyDescent="0.25">
      <c r="B35">
        <v>90113</v>
      </c>
      <c r="C35">
        <v>47614</v>
      </c>
      <c r="D35">
        <v>49298</v>
      </c>
      <c r="E35">
        <v>27559</v>
      </c>
      <c r="F35">
        <v>51713</v>
      </c>
      <c r="H35">
        <v>71898</v>
      </c>
      <c r="J35">
        <f t="shared" si="6"/>
        <v>53259.4</v>
      </c>
      <c r="K35">
        <f t="shared" si="7"/>
        <v>1.3499588804980904</v>
      </c>
      <c r="L35">
        <f t="shared" si="8"/>
        <v>90113</v>
      </c>
      <c r="M35">
        <f t="shared" si="9"/>
        <v>27559</v>
      </c>
      <c r="N35">
        <f t="shared" si="10"/>
        <v>53259.4</v>
      </c>
      <c r="O35">
        <f t="shared" si="11"/>
        <v>62554</v>
      </c>
      <c r="Q35">
        <v>-180</v>
      </c>
      <c r="R35">
        <v>-5401</v>
      </c>
      <c r="T35">
        <v>-8855.5999999999985</v>
      </c>
      <c r="U35">
        <v>2697.2000000000044</v>
      </c>
      <c r="W35">
        <v>31954</v>
      </c>
      <c r="X35">
        <v>2710</v>
      </c>
      <c r="AB35">
        <v>53259.4</v>
      </c>
      <c r="AC35">
        <v>1.3499588804980904</v>
      </c>
      <c r="AI35">
        <v>53259.4</v>
      </c>
      <c r="AJ35">
        <v>1.3499588804980904</v>
      </c>
    </row>
    <row r="36" spans="2:38" x14ac:dyDescent="0.25">
      <c r="B36">
        <v>99020</v>
      </c>
      <c r="C36">
        <v>83021</v>
      </c>
      <c r="D36">
        <v>24893</v>
      </c>
      <c r="E36">
        <v>50401</v>
      </c>
      <c r="F36">
        <v>57415</v>
      </c>
      <c r="H36">
        <v>81243</v>
      </c>
      <c r="J36">
        <f t="shared" si="6"/>
        <v>62950</v>
      </c>
      <c r="K36">
        <f t="shared" si="7"/>
        <v>1.2905957108816521</v>
      </c>
      <c r="L36">
        <f t="shared" si="8"/>
        <v>99020</v>
      </c>
      <c r="M36">
        <f t="shared" si="9"/>
        <v>24893</v>
      </c>
      <c r="N36">
        <f t="shared" si="10"/>
        <v>62950</v>
      </c>
      <c r="O36">
        <f t="shared" si="11"/>
        <v>74127</v>
      </c>
      <c r="Q36">
        <v>-13959</v>
      </c>
      <c r="R36">
        <v>45</v>
      </c>
      <c r="T36">
        <v>-7750.3999999999942</v>
      </c>
      <c r="U36">
        <v>-2280.8000000000029</v>
      </c>
      <c r="W36">
        <v>30657.600000000002</v>
      </c>
      <c r="X36">
        <v>8644.4</v>
      </c>
      <c r="AB36">
        <v>62950</v>
      </c>
      <c r="AC36">
        <v>1.2905957108816521</v>
      </c>
      <c r="AI36">
        <v>62950</v>
      </c>
      <c r="AJ36">
        <v>1.2905957108816521</v>
      </c>
    </row>
    <row r="37" spans="2:38" x14ac:dyDescent="0.25">
      <c r="B37">
        <v>39615</v>
      </c>
      <c r="C37">
        <v>50807</v>
      </c>
      <c r="D37">
        <v>98328</v>
      </c>
      <c r="E37">
        <v>44423</v>
      </c>
      <c r="F37">
        <v>72967</v>
      </c>
      <c r="H37">
        <v>124404</v>
      </c>
      <c r="J37">
        <f t="shared" si="6"/>
        <v>61228</v>
      </c>
      <c r="K37">
        <f t="shared" si="7"/>
        <v>2.0318155092441366</v>
      </c>
      <c r="L37">
        <f t="shared" si="8"/>
        <v>98328</v>
      </c>
      <c r="M37">
        <f t="shared" si="9"/>
        <v>39615</v>
      </c>
      <c r="N37">
        <f t="shared" si="10"/>
        <v>61228</v>
      </c>
      <c r="O37">
        <f t="shared" si="11"/>
        <v>58713</v>
      </c>
      <c r="Q37">
        <v>26496</v>
      </c>
      <c r="R37">
        <v>10466</v>
      </c>
      <c r="T37">
        <v>-1133</v>
      </c>
      <c r="U37">
        <v>-8.8000000000029104</v>
      </c>
      <c r="W37">
        <v>39037.399999999994</v>
      </c>
      <c r="X37">
        <v>173.2</v>
      </c>
      <c r="AF37">
        <v>61228</v>
      </c>
      <c r="AG37">
        <v>2.0318155092441366</v>
      </c>
      <c r="AI37">
        <v>61228</v>
      </c>
      <c r="AJ37">
        <v>2.0318155092441366</v>
      </c>
    </row>
    <row r="38" spans="2:38" x14ac:dyDescent="0.25">
      <c r="B38">
        <v>61581</v>
      </c>
      <c r="C38">
        <v>24817</v>
      </c>
      <c r="D38">
        <v>43611</v>
      </c>
      <c r="E38">
        <v>9909</v>
      </c>
      <c r="F38">
        <v>58911</v>
      </c>
      <c r="H38">
        <v>67006</v>
      </c>
      <c r="J38">
        <f t="shared" si="6"/>
        <v>39765.800000000003</v>
      </c>
      <c r="K38">
        <f t="shared" si="7"/>
        <v>1.6850157673176447</v>
      </c>
      <c r="L38">
        <f t="shared" si="8"/>
        <v>61581</v>
      </c>
      <c r="M38">
        <f t="shared" si="9"/>
        <v>9909</v>
      </c>
      <c r="N38">
        <f t="shared" si="10"/>
        <v>39765.800000000003</v>
      </c>
      <c r="O38">
        <f t="shared" si="11"/>
        <v>51672</v>
      </c>
      <c r="Q38">
        <v>-26720</v>
      </c>
      <c r="R38">
        <v>-7339</v>
      </c>
      <c r="T38">
        <v>-22349.199999999997</v>
      </c>
      <c r="U38">
        <v>43.80000000000291</v>
      </c>
      <c r="W38">
        <v>26066.799999999999</v>
      </c>
      <c r="X38">
        <v>4422.2</v>
      </c>
      <c r="AF38">
        <v>39765.800000000003</v>
      </c>
      <c r="AG38">
        <v>1.6850157673176447</v>
      </c>
      <c r="AI38">
        <v>39765.800000000003</v>
      </c>
      <c r="AJ38">
        <v>1.6850157673176447</v>
      </c>
    </row>
    <row r="39" spans="2:38" x14ac:dyDescent="0.25">
      <c r="B39">
        <v>31470</v>
      </c>
      <c r="C39">
        <v>56876</v>
      </c>
      <c r="D39">
        <v>8762</v>
      </c>
      <c r="E39">
        <v>42851</v>
      </c>
      <c r="F39">
        <v>39010</v>
      </c>
      <c r="H39">
        <v>72797</v>
      </c>
      <c r="J39">
        <f t="shared" si="6"/>
        <v>35793.800000000003</v>
      </c>
      <c r="K39">
        <f t="shared" si="7"/>
        <v>2.0337879744536762</v>
      </c>
      <c r="L39">
        <f t="shared" si="8"/>
        <v>56876</v>
      </c>
      <c r="M39">
        <f t="shared" si="9"/>
        <v>8762</v>
      </c>
      <c r="N39">
        <f t="shared" si="10"/>
        <v>35793.800000000003</v>
      </c>
      <c r="O39">
        <f t="shared" si="11"/>
        <v>48114</v>
      </c>
      <c r="Q39">
        <v>-1618</v>
      </c>
      <c r="R39">
        <v>-5310</v>
      </c>
      <c r="T39">
        <v>-12914.199999999997</v>
      </c>
      <c r="U39">
        <v>-2981.1999999999971</v>
      </c>
      <c r="W39">
        <v>28001</v>
      </c>
      <c r="X39">
        <v>6913.6</v>
      </c>
      <c r="AD39">
        <v>35793.800000000003</v>
      </c>
      <c r="AE39">
        <v>2.0337879744536762</v>
      </c>
      <c r="AI39">
        <v>35793.800000000003</v>
      </c>
      <c r="AJ39">
        <v>2.0337879744536762</v>
      </c>
    </row>
    <row r="40" spans="2:38" x14ac:dyDescent="0.25">
      <c r="B40">
        <v>24824</v>
      </c>
      <c r="C40">
        <v>34015</v>
      </c>
      <c r="D40">
        <v>62844</v>
      </c>
      <c r="E40">
        <v>25507</v>
      </c>
      <c r="F40">
        <v>46335</v>
      </c>
      <c r="H40">
        <v>97788</v>
      </c>
      <c r="J40">
        <f t="shared" si="6"/>
        <v>38705</v>
      </c>
      <c r="K40">
        <f t="shared" si="7"/>
        <v>2.5264952848469191</v>
      </c>
      <c r="L40">
        <f t="shared" si="8"/>
        <v>62844</v>
      </c>
      <c r="M40">
        <f t="shared" si="9"/>
        <v>24824</v>
      </c>
      <c r="N40">
        <f t="shared" si="10"/>
        <v>38705</v>
      </c>
      <c r="O40">
        <f t="shared" si="11"/>
        <v>38020</v>
      </c>
      <c r="Q40">
        <v>18699</v>
      </c>
      <c r="R40">
        <v>8699</v>
      </c>
      <c r="T40">
        <v>-34504.600000000006</v>
      </c>
      <c r="U40">
        <v>2531.5999999999985</v>
      </c>
      <c r="W40">
        <v>41487.4</v>
      </c>
      <c r="X40">
        <v>2694.4</v>
      </c>
      <c r="AB40">
        <v>38705</v>
      </c>
      <c r="AC40">
        <v>2.5264952848469191</v>
      </c>
      <c r="AK40">
        <v>38705</v>
      </c>
      <c r="AL40">
        <v>2.5264952848469191</v>
      </c>
    </row>
    <row r="41" spans="2:38" x14ac:dyDescent="0.25">
      <c r="B41">
        <v>38241</v>
      </c>
      <c r="C41">
        <v>22833</v>
      </c>
      <c r="D41">
        <v>32747</v>
      </c>
      <c r="E41">
        <v>78385</v>
      </c>
      <c r="F41">
        <v>80923</v>
      </c>
      <c r="H41">
        <v>110605</v>
      </c>
      <c r="J41">
        <f t="shared" si="6"/>
        <v>50625.8</v>
      </c>
      <c r="K41">
        <f t="shared" si="7"/>
        <v>2.1847555989238687</v>
      </c>
      <c r="L41">
        <f t="shared" si="8"/>
        <v>80923</v>
      </c>
      <c r="M41">
        <f t="shared" si="9"/>
        <v>22833</v>
      </c>
      <c r="N41">
        <f t="shared" si="10"/>
        <v>50625.8</v>
      </c>
      <c r="O41">
        <f t="shared" si="11"/>
        <v>58090</v>
      </c>
      <c r="Q41">
        <v>29302</v>
      </c>
      <c r="R41">
        <v>-3735</v>
      </c>
      <c r="T41">
        <v>1327.4000000000015</v>
      </c>
      <c r="U41">
        <v>951.20000000000437</v>
      </c>
      <c r="W41">
        <v>48926.599999999991</v>
      </c>
      <c r="X41">
        <v>2279.2000000000003</v>
      </c>
      <c r="AD41">
        <v>50625.8</v>
      </c>
      <c r="AE41">
        <v>2.1847555989238687</v>
      </c>
      <c r="AK41">
        <v>50625.8</v>
      </c>
      <c r="AL41">
        <v>2.1847555989238687</v>
      </c>
    </row>
    <row r="42" spans="2:38" x14ac:dyDescent="0.25">
      <c r="B42">
        <v>23018</v>
      </c>
      <c r="C42">
        <v>37454</v>
      </c>
      <c r="D42">
        <v>46815</v>
      </c>
      <c r="E42">
        <v>49552</v>
      </c>
      <c r="F42">
        <v>60765</v>
      </c>
      <c r="H42">
        <v>96099</v>
      </c>
      <c r="J42">
        <f t="shared" si="6"/>
        <v>43520.800000000003</v>
      </c>
      <c r="K42">
        <f t="shared" si="7"/>
        <v>2.2081165787393613</v>
      </c>
      <c r="L42">
        <f t="shared" si="8"/>
        <v>60765</v>
      </c>
      <c r="M42">
        <f t="shared" si="9"/>
        <v>23018</v>
      </c>
      <c r="N42">
        <f t="shared" si="10"/>
        <v>43520.800000000003</v>
      </c>
      <c r="O42">
        <f t="shared" si="11"/>
        <v>37747</v>
      </c>
      <c r="Q42">
        <v>3603</v>
      </c>
      <c r="R42">
        <v>1565</v>
      </c>
      <c r="T42">
        <v>-14584.399999999994</v>
      </c>
      <c r="U42">
        <v>-4320.7999999999956</v>
      </c>
      <c r="W42">
        <v>38040.400000000001</v>
      </c>
      <c r="X42">
        <v>5578</v>
      </c>
      <c r="AD42">
        <v>43520.800000000003</v>
      </c>
      <c r="AE42">
        <v>2.2081165787393613</v>
      </c>
      <c r="AI42">
        <v>43520.800000000003</v>
      </c>
      <c r="AJ42">
        <v>2.2081165787393613</v>
      </c>
    </row>
    <row r="43" spans="2:38" x14ac:dyDescent="0.25">
      <c r="B43">
        <v>28996</v>
      </c>
      <c r="C43">
        <v>64496</v>
      </c>
      <c r="D43">
        <v>84204</v>
      </c>
      <c r="E43">
        <v>59871</v>
      </c>
      <c r="F43">
        <v>36186</v>
      </c>
      <c r="H43">
        <v>81056</v>
      </c>
      <c r="J43">
        <f t="shared" si="6"/>
        <v>54750.6</v>
      </c>
      <c r="K43">
        <f t="shared" si="7"/>
        <v>1.4804586616402378</v>
      </c>
      <c r="L43">
        <f t="shared" si="8"/>
        <v>84204</v>
      </c>
      <c r="M43">
        <f t="shared" si="9"/>
        <v>28996</v>
      </c>
      <c r="N43">
        <f t="shared" si="10"/>
        <v>54750.6</v>
      </c>
      <c r="O43">
        <f t="shared" si="11"/>
        <v>55208</v>
      </c>
      <c r="Q43">
        <v>-8734</v>
      </c>
      <c r="R43">
        <v>872</v>
      </c>
      <c r="T43">
        <v>-4486.2000000000044</v>
      </c>
      <c r="U43">
        <v>5352.5999999999985</v>
      </c>
      <c r="W43">
        <v>23572.6</v>
      </c>
      <c r="X43">
        <v>5352.6</v>
      </c>
      <c r="AD43">
        <v>54750.6</v>
      </c>
      <c r="AE43">
        <v>1.4804586616402378</v>
      </c>
      <c r="AI43">
        <v>54750.6</v>
      </c>
      <c r="AJ43">
        <v>1.4804586616402378</v>
      </c>
    </row>
    <row r="44" spans="2:38" x14ac:dyDescent="0.25">
      <c r="B44">
        <v>54799</v>
      </c>
      <c r="C44">
        <v>89397</v>
      </c>
      <c r="D44">
        <v>34325</v>
      </c>
      <c r="E44">
        <v>23777</v>
      </c>
      <c r="F44">
        <v>84916</v>
      </c>
      <c r="H44">
        <v>71343</v>
      </c>
      <c r="J44">
        <f t="shared" si="6"/>
        <v>57442.8</v>
      </c>
      <c r="K44">
        <f t="shared" si="7"/>
        <v>1.2419833295034364</v>
      </c>
      <c r="L44">
        <f t="shared" si="8"/>
        <v>89397</v>
      </c>
      <c r="M44">
        <f t="shared" si="9"/>
        <v>23777</v>
      </c>
      <c r="N44">
        <f t="shared" si="10"/>
        <v>57442.8</v>
      </c>
      <c r="O44">
        <f t="shared" si="11"/>
        <v>65620</v>
      </c>
      <c r="Q44">
        <v>-38496</v>
      </c>
      <c r="R44">
        <v>37</v>
      </c>
      <c r="T44">
        <v>1699.2000000000044</v>
      </c>
      <c r="U44">
        <v>-68.19999999999709</v>
      </c>
      <c r="W44">
        <v>34486.800000000003</v>
      </c>
      <c r="X44">
        <v>1237</v>
      </c>
      <c r="AD44">
        <v>57442.8</v>
      </c>
      <c r="AE44">
        <v>1.2419833295034364</v>
      </c>
      <c r="AI44">
        <v>57442.8</v>
      </c>
      <c r="AJ44">
        <v>1.2419833295034364</v>
      </c>
    </row>
    <row r="45" spans="2:38" x14ac:dyDescent="0.25">
      <c r="B45">
        <v>58179</v>
      </c>
      <c r="C45">
        <v>51322</v>
      </c>
      <c r="D45">
        <v>75372</v>
      </c>
      <c r="E45">
        <v>73124</v>
      </c>
      <c r="F45">
        <v>24675</v>
      </c>
      <c r="H45">
        <v>84933</v>
      </c>
      <c r="J45">
        <f t="shared" si="6"/>
        <v>56534.400000000001</v>
      </c>
      <c r="K45">
        <f t="shared" si="7"/>
        <v>1.5023242485990831</v>
      </c>
      <c r="L45">
        <f t="shared" si="8"/>
        <v>75372</v>
      </c>
      <c r="M45">
        <f t="shared" si="9"/>
        <v>24675</v>
      </c>
      <c r="N45">
        <f t="shared" si="10"/>
        <v>56534.400000000001</v>
      </c>
      <c r="O45">
        <f t="shared" si="11"/>
        <v>50697</v>
      </c>
      <c r="Q45">
        <v>-6333</v>
      </c>
      <c r="R45">
        <v>13980</v>
      </c>
      <c r="T45">
        <v>3742.8000000000029</v>
      </c>
      <c r="U45">
        <v>2464.4000000000015</v>
      </c>
      <c r="W45">
        <v>29518</v>
      </c>
      <c r="X45">
        <v>9906.8000000000011</v>
      </c>
      <c r="AD45">
        <v>56534.400000000001</v>
      </c>
      <c r="AE45">
        <v>1.5023242485990831</v>
      </c>
      <c r="AI45">
        <v>56534.400000000001</v>
      </c>
      <c r="AJ45">
        <v>1.5023242485990831</v>
      </c>
    </row>
    <row r="46" spans="2:38" x14ac:dyDescent="0.25">
      <c r="B46">
        <v>68793</v>
      </c>
      <c r="C46">
        <v>41872</v>
      </c>
      <c r="D46">
        <v>80060</v>
      </c>
      <c r="E46">
        <v>23481</v>
      </c>
      <c r="F46">
        <v>17993</v>
      </c>
      <c r="H46">
        <v>67354</v>
      </c>
      <c r="J46">
        <f t="shared" si="6"/>
        <v>46439.8</v>
      </c>
      <c r="K46">
        <f t="shared" si="7"/>
        <v>1.4503507767044646</v>
      </c>
      <c r="L46">
        <f t="shared" si="8"/>
        <v>80060</v>
      </c>
      <c r="M46">
        <f t="shared" si="9"/>
        <v>17993</v>
      </c>
      <c r="N46">
        <f t="shared" si="10"/>
        <v>46439.8</v>
      </c>
      <c r="O46">
        <f t="shared" si="11"/>
        <v>62067</v>
      </c>
      <c r="Q46">
        <v>-41378</v>
      </c>
      <c r="R46">
        <v>-16085</v>
      </c>
      <c r="T46">
        <v>-27163.399999999994</v>
      </c>
      <c r="U46">
        <v>-5310.7999999999956</v>
      </c>
      <c r="W46">
        <v>30208.6</v>
      </c>
      <c r="X46">
        <v>5316.8</v>
      </c>
      <c r="AB46">
        <v>46439.8</v>
      </c>
      <c r="AC46">
        <v>1.4503507767044646</v>
      </c>
      <c r="AI46">
        <v>46439.8</v>
      </c>
      <c r="AJ46">
        <v>1.4503507767044646</v>
      </c>
    </row>
    <row r="47" spans="2:38" x14ac:dyDescent="0.25">
      <c r="B47">
        <v>107113</v>
      </c>
      <c r="C47">
        <v>45268</v>
      </c>
      <c r="D47">
        <v>90660</v>
      </c>
      <c r="E47">
        <v>27183</v>
      </c>
      <c r="F47">
        <v>85911</v>
      </c>
      <c r="H47">
        <v>128711</v>
      </c>
      <c r="J47">
        <f t="shared" si="6"/>
        <v>71227</v>
      </c>
      <c r="K47">
        <f t="shared" si="7"/>
        <v>1.8070535049910847</v>
      </c>
      <c r="L47">
        <f t="shared" si="8"/>
        <v>107113</v>
      </c>
      <c r="M47">
        <f t="shared" si="9"/>
        <v>27183</v>
      </c>
      <c r="N47">
        <f t="shared" si="10"/>
        <v>71227</v>
      </c>
      <c r="O47">
        <f t="shared" si="11"/>
        <v>79930</v>
      </c>
      <c r="Q47">
        <v>53558</v>
      </c>
      <c r="R47">
        <v>16132</v>
      </c>
      <c r="T47">
        <v>31448.800000000003</v>
      </c>
      <c r="U47">
        <v>3010.8000000000029</v>
      </c>
      <c r="W47">
        <v>50241.600000000006</v>
      </c>
      <c r="X47">
        <v>7726</v>
      </c>
      <c r="AD47">
        <v>71227</v>
      </c>
      <c r="AE47">
        <v>1.8070535049910847</v>
      </c>
      <c r="AI47">
        <v>71227</v>
      </c>
      <c r="AJ47">
        <v>1.8070535049910847</v>
      </c>
    </row>
    <row r="48" spans="2:38" x14ac:dyDescent="0.25">
      <c r="B48">
        <v>76630</v>
      </c>
      <c r="C48">
        <v>23774</v>
      </c>
      <c r="D48">
        <v>95143</v>
      </c>
      <c r="E48">
        <v>92860</v>
      </c>
      <c r="F48">
        <v>25388</v>
      </c>
      <c r="H48">
        <v>118699</v>
      </c>
      <c r="J48">
        <f t="shared" si="6"/>
        <v>62759</v>
      </c>
      <c r="K48">
        <f t="shared" si="7"/>
        <v>1.8913462610940264</v>
      </c>
      <c r="L48">
        <f t="shared" si="8"/>
        <v>95143</v>
      </c>
      <c r="M48">
        <f t="shared" si="9"/>
        <v>23774</v>
      </c>
      <c r="N48">
        <f t="shared" si="10"/>
        <v>62759</v>
      </c>
      <c r="O48">
        <f t="shared" si="11"/>
        <v>71369</v>
      </c>
      <c r="Q48">
        <v>5293</v>
      </c>
      <c r="R48">
        <v>73</v>
      </c>
      <c r="T48">
        <v>-10696.600000000006</v>
      </c>
      <c r="U48">
        <v>2517.4000000000015</v>
      </c>
      <c r="W48">
        <v>25285.799999999996</v>
      </c>
      <c r="X48">
        <v>3847.7999999999997</v>
      </c>
      <c r="AF48">
        <v>62759</v>
      </c>
      <c r="AG48">
        <v>1.8913462610940264</v>
      </c>
      <c r="AI48">
        <v>62759</v>
      </c>
      <c r="AJ48">
        <v>1.8913462610940264</v>
      </c>
    </row>
    <row r="49" spans="2:38" x14ac:dyDescent="0.25">
      <c r="B49">
        <v>35068</v>
      </c>
      <c r="C49">
        <v>47490</v>
      </c>
      <c r="D49">
        <v>95092</v>
      </c>
      <c r="E49">
        <v>25956</v>
      </c>
      <c r="F49">
        <v>114091</v>
      </c>
      <c r="H49">
        <v>72461</v>
      </c>
      <c r="J49">
        <f t="shared" si="6"/>
        <v>63539.4</v>
      </c>
      <c r="K49">
        <f t="shared" si="7"/>
        <v>1.1404105169390961</v>
      </c>
      <c r="L49">
        <f t="shared" si="8"/>
        <v>114091</v>
      </c>
      <c r="M49">
        <f t="shared" si="9"/>
        <v>25956</v>
      </c>
      <c r="N49">
        <f t="shared" si="10"/>
        <v>63539.4</v>
      </c>
      <c r="O49">
        <f t="shared" si="11"/>
        <v>88135</v>
      </c>
      <c r="Q49">
        <v>-44758</v>
      </c>
      <c r="R49">
        <v>-20580</v>
      </c>
      <c r="T49">
        <v>5729.4000000000015</v>
      </c>
      <c r="U49">
        <v>-3989.2000000000044</v>
      </c>
      <c r="W49">
        <v>41978.2</v>
      </c>
      <c r="X49">
        <v>4008.4</v>
      </c>
      <c r="AD49">
        <v>63539.4</v>
      </c>
      <c r="AE49">
        <v>1.1404105169390961</v>
      </c>
      <c r="AI49">
        <v>63539.4</v>
      </c>
      <c r="AJ49">
        <v>1.1404105169390961</v>
      </c>
    </row>
    <row r="50" spans="2:38" x14ac:dyDescent="0.25">
      <c r="B50">
        <v>27510</v>
      </c>
      <c r="C50">
        <v>110674</v>
      </c>
      <c r="D50">
        <v>44685</v>
      </c>
      <c r="E50">
        <v>40989</v>
      </c>
      <c r="F50">
        <v>23919</v>
      </c>
      <c r="H50">
        <v>93660</v>
      </c>
      <c r="J50">
        <f t="shared" si="6"/>
        <v>49555.4</v>
      </c>
      <c r="K50">
        <f t="shared" si="7"/>
        <v>1.890005932754049</v>
      </c>
      <c r="L50">
        <f t="shared" si="8"/>
        <v>110674</v>
      </c>
      <c r="M50">
        <f t="shared" si="9"/>
        <v>23919</v>
      </c>
      <c r="N50">
        <f t="shared" si="10"/>
        <v>49555.4</v>
      </c>
      <c r="O50">
        <f t="shared" si="11"/>
        <v>86755</v>
      </c>
      <c r="Q50">
        <v>49380</v>
      </c>
      <c r="R50">
        <v>399</v>
      </c>
      <c r="T50">
        <v>11400.800000000003</v>
      </c>
      <c r="U50">
        <v>6516.2000000000044</v>
      </c>
      <c r="W50">
        <v>36362</v>
      </c>
      <c r="X50">
        <v>9089.4000000000015</v>
      </c>
      <c r="Z50">
        <v>49555.4</v>
      </c>
      <c r="AA50">
        <v>1.890005932754049</v>
      </c>
      <c r="AK50">
        <v>49555.4</v>
      </c>
      <c r="AL50">
        <v>1.890005932754049</v>
      </c>
    </row>
    <row r="51" spans="2:38" x14ac:dyDescent="0.25">
      <c r="B51">
        <v>48047</v>
      </c>
      <c r="C51">
        <v>39432</v>
      </c>
      <c r="D51">
        <v>31341</v>
      </c>
      <c r="E51">
        <v>67831</v>
      </c>
      <c r="F51">
        <v>48387</v>
      </c>
      <c r="H51">
        <v>122530</v>
      </c>
      <c r="J51">
        <f t="shared" si="6"/>
        <v>47007.6</v>
      </c>
      <c r="K51">
        <f t="shared" si="7"/>
        <v>2.6065997838647368</v>
      </c>
      <c r="L51">
        <f t="shared" si="8"/>
        <v>67831</v>
      </c>
      <c r="M51">
        <f t="shared" si="9"/>
        <v>31341</v>
      </c>
      <c r="N51">
        <f t="shared" si="10"/>
        <v>47007.6</v>
      </c>
      <c r="O51">
        <f t="shared" si="11"/>
        <v>36490</v>
      </c>
      <c r="Q51">
        <v>9616</v>
      </c>
      <c r="R51">
        <v>-2198</v>
      </c>
      <c r="T51">
        <v>-31072.799999999996</v>
      </c>
      <c r="U51">
        <v>657.59999999999854</v>
      </c>
      <c r="W51">
        <v>32626.799999999996</v>
      </c>
      <c r="X51">
        <v>3449.6</v>
      </c>
      <c r="AB51">
        <v>47007.6</v>
      </c>
      <c r="AC51">
        <v>2.6065997838647368</v>
      </c>
      <c r="AK51">
        <v>47007.6</v>
      </c>
      <c r="AL51">
        <v>2.6065997838647368</v>
      </c>
    </row>
    <row r="52" spans="2:38" x14ac:dyDescent="0.25">
      <c r="B52">
        <v>47789</v>
      </c>
      <c r="C52">
        <v>29678</v>
      </c>
      <c r="D52">
        <v>25407</v>
      </c>
      <c r="E52">
        <v>54211</v>
      </c>
      <c r="F52">
        <v>77740</v>
      </c>
      <c r="H52">
        <v>78235</v>
      </c>
      <c r="J52">
        <f t="shared" si="6"/>
        <v>46965</v>
      </c>
      <c r="K52">
        <f t="shared" si="7"/>
        <v>1.6658149685936336</v>
      </c>
      <c r="L52">
        <f t="shared" si="8"/>
        <v>77740</v>
      </c>
      <c r="M52">
        <f t="shared" si="9"/>
        <v>25407</v>
      </c>
      <c r="N52">
        <f t="shared" si="10"/>
        <v>46965</v>
      </c>
      <c r="O52">
        <f t="shared" si="11"/>
        <v>52333</v>
      </c>
      <c r="Q52">
        <v>-16475</v>
      </c>
      <c r="R52">
        <v>-15444</v>
      </c>
      <c r="T52">
        <v>-21595.199999999997</v>
      </c>
      <c r="U52">
        <v>-2504.1999999999971</v>
      </c>
      <c r="W52">
        <v>58424.399999999994</v>
      </c>
      <c r="X52">
        <v>12428.2</v>
      </c>
      <c r="AB52">
        <v>46965</v>
      </c>
      <c r="AC52">
        <v>1.6658149685936336</v>
      </c>
      <c r="AI52">
        <v>46965</v>
      </c>
      <c r="AJ52">
        <v>1.6658149685936336</v>
      </c>
    </row>
    <row r="53" spans="2:38" x14ac:dyDescent="0.25">
      <c r="B53">
        <v>94721</v>
      </c>
      <c r="C53">
        <v>33571</v>
      </c>
      <c r="D53">
        <v>24572</v>
      </c>
      <c r="E53">
        <v>31933</v>
      </c>
      <c r="F53">
        <v>65909</v>
      </c>
      <c r="H53">
        <v>59508</v>
      </c>
      <c r="J53">
        <f t="shared" si="6"/>
        <v>50141.2</v>
      </c>
      <c r="K53">
        <f t="shared" si="7"/>
        <v>1.1868084529289287</v>
      </c>
      <c r="L53">
        <f t="shared" si="8"/>
        <v>94721</v>
      </c>
      <c r="M53">
        <f t="shared" si="9"/>
        <v>24572</v>
      </c>
      <c r="N53">
        <f t="shared" si="10"/>
        <v>50141.2</v>
      </c>
      <c r="O53">
        <f t="shared" si="11"/>
        <v>70149</v>
      </c>
      <c r="Q53">
        <v>-56850</v>
      </c>
      <c r="R53">
        <v>4</v>
      </c>
      <c r="T53">
        <v>-29021.600000000006</v>
      </c>
      <c r="U53">
        <v>1958.5999999999985</v>
      </c>
      <c r="W53">
        <v>33454</v>
      </c>
      <c r="X53">
        <v>2982.9999999999995</v>
      </c>
      <c r="AB53">
        <v>50141.2</v>
      </c>
      <c r="AC53">
        <v>1.1868084529289287</v>
      </c>
      <c r="AI53">
        <v>50141.2</v>
      </c>
      <c r="AJ53">
        <v>1.1868084529289287</v>
      </c>
    </row>
    <row r="54" spans="2:38" x14ac:dyDescent="0.25">
      <c r="B54">
        <v>26444</v>
      </c>
      <c r="C54">
        <v>33468</v>
      </c>
      <c r="D54">
        <v>84369</v>
      </c>
      <c r="E54">
        <v>66281</v>
      </c>
      <c r="F54">
        <v>43206</v>
      </c>
      <c r="H54">
        <v>52716</v>
      </c>
      <c r="J54">
        <f t="shared" si="6"/>
        <v>50753.599999999999</v>
      </c>
      <c r="K54">
        <f t="shared" si="7"/>
        <v>1.0386652375398002</v>
      </c>
      <c r="L54">
        <f t="shared" si="8"/>
        <v>84369</v>
      </c>
      <c r="M54">
        <f t="shared" si="9"/>
        <v>26444</v>
      </c>
      <c r="N54">
        <f t="shared" si="10"/>
        <v>50753.599999999999</v>
      </c>
      <c r="O54">
        <f t="shared" si="11"/>
        <v>57925</v>
      </c>
      <c r="Q54">
        <v>-59583</v>
      </c>
      <c r="R54">
        <v>-8129</v>
      </c>
      <c r="T54">
        <v>-5334.4000000000015</v>
      </c>
      <c r="U54">
        <v>-1858.4000000000015</v>
      </c>
      <c r="W54">
        <v>43085.2</v>
      </c>
      <c r="X54">
        <v>1858.4</v>
      </c>
      <c r="AD54">
        <v>50753.599999999999</v>
      </c>
      <c r="AE54">
        <v>1.0386652375398002</v>
      </c>
      <c r="AI54">
        <v>50753.599999999999</v>
      </c>
      <c r="AJ54">
        <v>1.0386652375398002</v>
      </c>
    </row>
    <row r="55" spans="2:38" x14ac:dyDescent="0.25">
      <c r="B55">
        <v>91828</v>
      </c>
      <c r="C55">
        <v>62331</v>
      </c>
      <c r="D55">
        <v>93646</v>
      </c>
      <c r="E55">
        <v>63774</v>
      </c>
      <c r="F55">
        <v>99400</v>
      </c>
      <c r="H55">
        <v>108254</v>
      </c>
      <c r="J55">
        <f t="shared" si="6"/>
        <v>82195.8</v>
      </c>
      <c r="K55">
        <f t="shared" si="7"/>
        <v>1.3170259307653189</v>
      </c>
      <c r="L55">
        <f t="shared" si="8"/>
        <v>99400</v>
      </c>
      <c r="M55">
        <f t="shared" si="9"/>
        <v>62331</v>
      </c>
      <c r="N55">
        <f t="shared" si="10"/>
        <v>82195.8</v>
      </c>
      <c r="O55">
        <f t="shared" si="11"/>
        <v>37069</v>
      </c>
      <c r="Q55">
        <v>43925</v>
      </c>
      <c r="R55">
        <v>-3044</v>
      </c>
      <c r="T55">
        <v>49969.8</v>
      </c>
      <c r="U55">
        <v>9196.8000000000029</v>
      </c>
      <c r="W55">
        <v>50051</v>
      </c>
      <c r="X55">
        <v>9372</v>
      </c>
      <c r="AD55">
        <v>82195.8</v>
      </c>
      <c r="AE55">
        <v>1.3170259307653189</v>
      </c>
      <c r="AI55">
        <v>82195.8</v>
      </c>
      <c r="AJ55">
        <v>1.3170259307653189</v>
      </c>
    </row>
    <row r="56" spans="2:38" x14ac:dyDescent="0.25">
      <c r="B56">
        <v>38211</v>
      </c>
      <c r="C56">
        <v>111679</v>
      </c>
      <c r="D56">
        <v>52936</v>
      </c>
      <c r="E56">
        <v>42650</v>
      </c>
      <c r="F56">
        <v>74923</v>
      </c>
      <c r="H56">
        <v>122314</v>
      </c>
      <c r="J56">
        <f t="shared" si="6"/>
        <v>64079.8</v>
      </c>
      <c r="K56">
        <f t="shared" si="7"/>
        <v>1.9087762446199894</v>
      </c>
      <c r="L56">
        <f t="shared" si="8"/>
        <v>111679</v>
      </c>
      <c r="M56">
        <f t="shared" si="9"/>
        <v>38211</v>
      </c>
      <c r="N56">
        <f t="shared" si="10"/>
        <v>64079.8</v>
      </c>
      <c r="O56">
        <f t="shared" si="11"/>
        <v>73468</v>
      </c>
      <c r="Q56">
        <v>68194</v>
      </c>
      <c r="R56">
        <v>26</v>
      </c>
      <c r="T56">
        <v>21546.400000000001</v>
      </c>
      <c r="U56">
        <v>-4521.1999999999971</v>
      </c>
      <c r="W56">
        <v>33908</v>
      </c>
      <c r="X56">
        <v>11358.800000000001</v>
      </c>
      <c r="Z56">
        <v>64079.8</v>
      </c>
      <c r="AA56">
        <v>1.9087762446199894</v>
      </c>
      <c r="AK56">
        <v>64079.8</v>
      </c>
      <c r="AL56">
        <v>1.9087762446199894</v>
      </c>
    </row>
    <row r="57" spans="2:38" x14ac:dyDescent="0.25">
      <c r="B57">
        <v>99802</v>
      </c>
      <c r="C57">
        <v>81406</v>
      </c>
      <c r="D57">
        <v>73970</v>
      </c>
      <c r="E57">
        <v>27271</v>
      </c>
      <c r="F57">
        <v>50095</v>
      </c>
      <c r="H57">
        <v>111549</v>
      </c>
      <c r="J57">
        <f t="shared" si="6"/>
        <v>66508.800000000003</v>
      </c>
      <c r="K57">
        <f t="shared" si="7"/>
        <v>1.6772066252886835</v>
      </c>
      <c r="L57">
        <f t="shared" si="8"/>
        <v>99802</v>
      </c>
      <c r="M57">
        <f t="shared" si="9"/>
        <v>27271</v>
      </c>
      <c r="N57">
        <f t="shared" si="10"/>
        <v>66508.800000000003</v>
      </c>
      <c r="O57">
        <f t="shared" si="11"/>
        <v>72531</v>
      </c>
      <c r="Q57">
        <v>33321</v>
      </c>
      <c r="R57">
        <v>-1263</v>
      </c>
      <c r="T57">
        <v>25648.200000000004</v>
      </c>
      <c r="U57">
        <v>-17.599999999991269</v>
      </c>
      <c r="W57">
        <v>34772.199999999997</v>
      </c>
      <c r="X57">
        <v>1636.4</v>
      </c>
      <c r="AD57">
        <v>66508.800000000003</v>
      </c>
      <c r="AE57">
        <v>1.6772066252886835</v>
      </c>
      <c r="AI57">
        <v>66508.800000000003</v>
      </c>
      <c r="AJ57">
        <v>1.6772066252886835</v>
      </c>
    </row>
    <row r="58" spans="2:38" x14ac:dyDescent="0.25">
      <c r="B58">
        <v>33860</v>
      </c>
      <c r="C58">
        <v>54557</v>
      </c>
      <c r="D58">
        <v>61091</v>
      </c>
      <c r="E58">
        <v>62492</v>
      </c>
      <c r="F58">
        <v>65961</v>
      </c>
      <c r="H58">
        <v>76758</v>
      </c>
      <c r="J58">
        <f t="shared" si="6"/>
        <v>55592.2</v>
      </c>
      <c r="K58">
        <f t="shared" si="7"/>
        <v>1.3807332683362055</v>
      </c>
      <c r="L58">
        <f t="shared" si="8"/>
        <v>65961</v>
      </c>
      <c r="M58">
        <f t="shared" si="9"/>
        <v>33860</v>
      </c>
      <c r="N58">
        <f t="shared" si="10"/>
        <v>55592.2</v>
      </c>
      <c r="O58">
        <f t="shared" si="11"/>
        <v>32101</v>
      </c>
      <c r="Q58">
        <v>-28899</v>
      </c>
      <c r="R58">
        <v>-2117</v>
      </c>
      <c r="T58">
        <v>-14148.800000000003</v>
      </c>
      <c r="U58">
        <v>-1024.6000000000058</v>
      </c>
      <c r="W58">
        <v>40757.199999999997</v>
      </c>
      <c r="X58">
        <v>1991</v>
      </c>
      <c r="AF58">
        <v>55592.2</v>
      </c>
      <c r="AG58">
        <v>1.3807332683362055</v>
      </c>
      <c r="AI58">
        <v>55592.2</v>
      </c>
      <c r="AJ58">
        <v>1.3807332683362055</v>
      </c>
    </row>
    <row r="59" spans="2:38" x14ac:dyDescent="0.25">
      <c r="B59">
        <v>73467</v>
      </c>
      <c r="C59">
        <v>25233</v>
      </c>
      <c r="D59">
        <v>26505</v>
      </c>
      <c r="E59">
        <v>36546</v>
      </c>
      <c r="F59">
        <v>58429</v>
      </c>
      <c r="H59">
        <v>68815</v>
      </c>
      <c r="J59">
        <f t="shared" si="6"/>
        <v>44036</v>
      </c>
      <c r="K59">
        <f t="shared" si="7"/>
        <v>1.5626987010627669</v>
      </c>
      <c r="L59">
        <f t="shared" si="8"/>
        <v>73467</v>
      </c>
      <c r="M59">
        <f t="shared" si="9"/>
        <v>25233</v>
      </c>
      <c r="N59">
        <f t="shared" si="10"/>
        <v>44036</v>
      </c>
      <c r="O59">
        <f t="shared" si="11"/>
        <v>48234</v>
      </c>
      <c r="Q59">
        <v>-50249</v>
      </c>
      <c r="R59">
        <v>16</v>
      </c>
      <c r="T59">
        <v>-40686.399999999994</v>
      </c>
      <c r="U59">
        <v>1066.8000000000029</v>
      </c>
      <c r="W59">
        <v>40686.400000000001</v>
      </c>
      <c r="X59">
        <v>5555.5999999999995</v>
      </c>
      <c r="AB59">
        <v>44036</v>
      </c>
      <c r="AC59">
        <v>1.5626987010627669</v>
      </c>
      <c r="AI59">
        <v>44036</v>
      </c>
      <c r="AJ59">
        <v>1.5626987010627669</v>
      </c>
    </row>
    <row r="60" spans="2:38" x14ac:dyDescent="0.25">
      <c r="B60">
        <v>17632</v>
      </c>
      <c r="C60">
        <v>106761</v>
      </c>
      <c r="D60">
        <v>94428</v>
      </c>
      <c r="E60">
        <v>67477</v>
      </c>
      <c r="F60">
        <v>25363</v>
      </c>
      <c r="H60">
        <v>119269</v>
      </c>
      <c r="J60">
        <f t="shared" si="6"/>
        <v>62332.2</v>
      </c>
      <c r="K60">
        <f t="shared" si="7"/>
        <v>1.913441206952426</v>
      </c>
      <c r="L60">
        <f t="shared" si="8"/>
        <v>106761</v>
      </c>
      <c r="M60">
        <f t="shared" si="9"/>
        <v>17632</v>
      </c>
      <c r="N60">
        <f t="shared" si="10"/>
        <v>62332.2</v>
      </c>
      <c r="O60">
        <f t="shared" si="11"/>
        <v>89129</v>
      </c>
      <c r="Q60">
        <v>80770</v>
      </c>
      <c r="R60">
        <v>-4382</v>
      </c>
      <c r="T60">
        <v>36797.399999999994</v>
      </c>
      <c r="U60">
        <v>4130.1999999999971</v>
      </c>
      <c r="W60">
        <v>36797.400000000009</v>
      </c>
      <c r="X60">
        <v>12074.2</v>
      </c>
      <c r="AD60">
        <v>62332.2</v>
      </c>
      <c r="AE60">
        <v>1.913441206952426</v>
      </c>
      <c r="AI60">
        <v>62332.2</v>
      </c>
      <c r="AJ60">
        <v>1.913441206952426</v>
      </c>
    </row>
    <row r="61" spans="2:38" x14ac:dyDescent="0.25">
      <c r="B61">
        <v>55207</v>
      </c>
      <c r="C61">
        <v>85967</v>
      </c>
      <c r="D61">
        <v>47788</v>
      </c>
      <c r="E61">
        <v>31398</v>
      </c>
      <c r="F61">
        <v>28562</v>
      </c>
      <c r="H61">
        <v>79989</v>
      </c>
      <c r="J61">
        <f t="shared" si="6"/>
        <v>49784.4</v>
      </c>
      <c r="K61">
        <f t="shared" si="7"/>
        <v>1.6067081254368838</v>
      </c>
      <c r="L61">
        <f t="shared" si="8"/>
        <v>85967</v>
      </c>
      <c r="M61">
        <f t="shared" si="9"/>
        <v>28562</v>
      </c>
      <c r="N61">
        <f t="shared" si="10"/>
        <v>49784.4</v>
      </c>
      <c r="O61">
        <f t="shared" si="11"/>
        <v>57405</v>
      </c>
      <c r="Q61">
        <v>-57033</v>
      </c>
      <c r="R61">
        <v>14620</v>
      </c>
      <c r="T61">
        <v>-25811.4</v>
      </c>
      <c r="U61">
        <v>-597</v>
      </c>
      <c r="W61">
        <v>42289.4</v>
      </c>
      <c r="X61">
        <v>1623.4</v>
      </c>
      <c r="AF61">
        <v>49784.4</v>
      </c>
      <c r="AG61">
        <v>1.6067081254368838</v>
      </c>
      <c r="AI61">
        <v>49784.4</v>
      </c>
      <c r="AJ61">
        <v>1.6067081254368838</v>
      </c>
    </row>
    <row r="62" spans="2:38" x14ac:dyDescent="0.25">
      <c r="B62">
        <v>25577</v>
      </c>
      <c r="C62">
        <v>85790</v>
      </c>
      <c r="D62">
        <v>92396</v>
      </c>
      <c r="E62">
        <v>81441</v>
      </c>
      <c r="F62">
        <v>54059</v>
      </c>
      <c r="H62">
        <v>107805</v>
      </c>
      <c r="J62">
        <f t="shared" si="6"/>
        <v>67852.600000000006</v>
      </c>
      <c r="K62">
        <f t="shared" si="7"/>
        <v>1.5888116299154342</v>
      </c>
      <c r="L62">
        <f t="shared" si="8"/>
        <v>92396</v>
      </c>
      <c r="M62">
        <f t="shared" si="9"/>
        <v>25577</v>
      </c>
      <c r="N62">
        <f t="shared" si="10"/>
        <v>67852.600000000006</v>
      </c>
      <c r="O62">
        <f t="shared" si="11"/>
        <v>66819</v>
      </c>
      <c r="Q62">
        <v>10389</v>
      </c>
      <c r="R62">
        <v>-32830</v>
      </c>
      <c r="T62">
        <v>-9612.7999999999884</v>
      </c>
      <c r="U62">
        <v>-5041.5999999999913</v>
      </c>
      <c r="W62">
        <v>36559.200000000004</v>
      </c>
      <c r="X62">
        <v>10714.400000000001</v>
      </c>
      <c r="AB62">
        <v>67852.600000000006</v>
      </c>
      <c r="AC62">
        <v>1.5888116299154342</v>
      </c>
      <c r="AI62">
        <v>67852.600000000006</v>
      </c>
      <c r="AJ62">
        <v>1.5888116299154342</v>
      </c>
    </row>
    <row r="63" spans="2:38" x14ac:dyDescent="0.25">
      <c r="B63">
        <v>52300</v>
      </c>
      <c r="C63">
        <v>55268</v>
      </c>
      <c r="D63">
        <v>75193</v>
      </c>
      <c r="E63">
        <v>76624</v>
      </c>
      <c r="F63">
        <v>43513</v>
      </c>
      <c r="H63">
        <v>67351</v>
      </c>
      <c r="J63">
        <f t="shared" si="6"/>
        <v>60579.6</v>
      </c>
      <c r="K63">
        <f t="shared" si="7"/>
        <v>1.1117769017953238</v>
      </c>
      <c r="L63">
        <f t="shared" si="8"/>
        <v>76624</v>
      </c>
      <c r="M63">
        <f t="shared" si="9"/>
        <v>43513</v>
      </c>
      <c r="N63">
        <f t="shared" si="10"/>
        <v>60579.6</v>
      </c>
      <c r="O63">
        <f t="shared" si="11"/>
        <v>33111</v>
      </c>
      <c r="Q63">
        <v>-31049</v>
      </c>
      <c r="R63">
        <v>-9720</v>
      </c>
      <c r="T63">
        <v>-13245.000000000007</v>
      </c>
      <c r="U63">
        <v>-6638.2000000000044</v>
      </c>
      <c r="W63">
        <v>22935.8</v>
      </c>
      <c r="X63">
        <v>6638.2000000000007</v>
      </c>
      <c r="AB63">
        <v>60579.6</v>
      </c>
      <c r="AC63">
        <v>1.1117769017953238</v>
      </c>
      <c r="AI63">
        <v>60579.6</v>
      </c>
      <c r="AJ63">
        <v>1.1117769017953238</v>
      </c>
    </row>
    <row r="64" spans="2:38" x14ac:dyDescent="0.25">
      <c r="B64">
        <v>24645</v>
      </c>
      <c r="C64">
        <v>28076</v>
      </c>
      <c r="D64">
        <v>14929</v>
      </c>
      <c r="E64">
        <v>42953</v>
      </c>
      <c r="F64">
        <v>35841</v>
      </c>
      <c r="H64">
        <v>64515</v>
      </c>
      <c r="J64">
        <f t="shared" si="6"/>
        <v>29288.799999999999</v>
      </c>
      <c r="K64">
        <f t="shared" si="7"/>
        <v>2.2027191281308895</v>
      </c>
      <c r="L64">
        <f t="shared" si="8"/>
        <v>42953</v>
      </c>
      <c r="M64">
        <f t="shared" si="9"/>
        <v>14929</v>
      </c>
      <c r="N64">
        <f t="shared" si="10"/>
        <v>29288.799999999999</v>
      </c>
      <c r="O64">
        <f t="shared" si="11"/>
        <v>28024</v>
      </c>
      <c r="Q64">
        <v>-31425</v>
      </c>
      <c r="R64">
        <v>644</v>
      </c>
      <c r="T64">
        <v>-30390.799999999999</v>
      </c>
      <c r="U64">
        <v>-3051.6000000000022</v>
      </c>
      <c r="W64">
        <v>43501.2</v>
      </c>
      <c r="X64">
        <v>9015.2000000000007</v>
      </c>
      <c r="AD64">
        <v>29288.799999999999</v>
      </c>
      <c r="AE64">
        <v>2.2027191281308895</v>
      </c>
      <c r="AK64">
        <v>29288.799999999999</v>
      </c>
      <c r="AL64">
        <v>2.2027191281308895</v>
      </c>
    </row>
    <row r="65" spans="2:38" x14ac:dyDescent="0.25">
      <c r="B65">
        <v>36206</v>
      </c>
      <c r="C65">
        <v>24149</v>
      </c>
      <c r="D65">
        <v>24674</v>
      </c>
      <c r="E65">
        <v>94090</v>
      </c>
      <c r="F65">
        <v>75773</v>
      </c>
      <c r="H65">
        <v>72639</v>
      </c>
      <c r="J65">
        <f t="shared" si="6"/>
        <v>50978.400000000001</v>
      </c>
      <c r="K65">
        <f t="shared" si="7"/>
        <v>1.4248976036909751</v>
      </c>
      <c r="L65">
        <f t="shared" si="8"/>
        <v>94090</v>
      </c>
      <c r="M65">
        <f t="shared" si="9"/>
        <v>24149</v>
      </c>
      <c r="N65">
        <f t="shared" si="10"/>
        <v>50978.400000000001</v>
      </c>
      <c r="O65">
        <f t="shared" si="11"/>
        <v>69941</v>
      </c>
      <c r="Q65">
        <v>-27852</v>
      </c>
      <c r="R65">
        <v>-9742</v>
      </c>
      <c r="T65">
        <v>-31751.4</v>
      </c>
      <c r="U65">
        <v>-1365.5999999999985</v>
      </c>
      <c r="W65">
        <v>31751.4</v>
      </c>
      <c r="X65">
        <v>4597.6000000000004</v>
      </c>
      <c r="AB65">
        <v>50978.400000000001</v>
      </c>
      <c r="AC65">
        <v>1.4248976036909751</v>
      </c>
      <c r="AI65">
        <v>50978.400000000001</v>
      </c>
      <c r="AJ65">
        <v>1.4248976036909751</v>
      </c>
    </row>
    <row r="66" spans="2:38" x14ac:dyDescent="0.25">
      <c r="B66">
        <v>64647</v>
      </c>
      <c r="C66">
        <v>61384</v>
      </c>
      <c r="D66">
        <v>29470</v>
      </c>
      <c r="E66">
        <v>77613</v>
      </c>
      <c r="F66">
        <v>51770</v>
      </c>
      <c r="H66">
        <v>96789</v>
      </c>
      <c r="J66">
        <f t="shared" ref="J66:J101" si="12">AVERAGE(B66:F66)</f>
        <v>56976.800000000003</v>
      </c>
      <c r="K66">
        <f t="shared" ref="K66:K97" si="13">H66/J66</f>
        <v>1.6987440502099098</v>
      </c>
      <c r="L66">
        <f t="shared" ref="L66:L101" si="14">MAX(B66:F66)</f>
        <v>77613</v>
      </c>
      <c r="M66">
        <f t="shared" ref="M66:M101" si="15">MIN(B66:F66)</f>
        <v>29470</v>
      </c>
      <c r="N66">
        <f t="shared" ref="N66:N101" si="16">AVERAGE(B66:F66)</f>
        <v>56976.800000000003</v>
      </c>
      <c r="O66">
        <f t="shared" ref="O66:O101" si="17">L66-M66</f>
        <v>48143</v>
      </c>
      <c r="Q66">
        <v>-39495</v>
      </c>
      <c r="R66">
        <v>-2275</v>
      </c>
      <c r="T66">
        <v>-30254.800000000003</v>
      </c>
      <c r="U66">
        <v>-10130.199999999997</v>
      </c>
      <c r="W66">
        <v>33160.400000000001</v>
      </c>
      <c r="X66">
        <v>11186.2</v>
      </c>
      <c r="AF66">
        <v>56976.800000000003</v>
      </c>
      <c r="AG66">
        <v>1.6987440502099098</v>
      </c>
      <c r="AI66">
        <v>56976.800000000003</v>
      </c>
      <c r="AJ66">
        <v>1.6987440502099098</v>
      </c>
    </row>
    <row r="67" spans="2:38" x14ac:dyDescent="0.25">
      <c r="B67">
        <v>57153</v>
      </c>
      <c r="C67">
        <v>39372</v>
      </c>
      <c r="D67">
        <v>23671</v>
      </c>
      <c r="E67">
        <v>96081</v>
      </c>
      <c r="F67">
        <v>21248</v>
      </c>
      <c r="H67">
        <v>86162</v>
      </c>
      <c r="J67">
        <f t="shared" si="12"/>
        <v>47505</v>
      </c>
      <c r="K67">
        <f t="shared" si="13"/>
        <v>1.8137459214819494</v>
      </c>
      <c r="L67">
        <f t="shared" si="14"/>
        <v>96081</v>
      </c>
      <c r="M67">
        <f t="shared" si="15"/>
        <v>21248</v>
      </c>
      <c r="N67">
        <f t="shared" si="16"/>
        <v>47505</v>
      </c>
      <c r="O67">
        <f t="shared" si="17"/>
        <v>74833</v>
      </c>
      <c r="Q67">
        <v>-41512</v>
      </c>
      <c r="R67">
        <v>5291</v>
      </c>
      <c r="T67">
        <v>-22654.199999999997</v>
      </c>
      <c r="U67">
        <v>-431.19999999999709</v>
      </c>
      <c r="W67">
        <v>59249.4</v>
      </c>
      <c r="X67">
        <v>10749.2</v>
      </c>
      <c r="AF67">
        <v>47505</v>
      </c>
      <c r="AG67">
        <v>1.8137459214819494</v>
      </c>
      <c r="AI67">
        <v>47505</v>
      </c>
      <c r="AJ67">
        <v>1.8137459214819494</v>
      </c>
    </row>
    <row r="68" spans="2:38" x14ac:dyDescent="0.25">
      <c r="B68">
        <v>88148</v>
      </c>
      <c r="C68">
        <v>49696</v>
      </c>
      <c r="D68">
        <v>79420</v>
      </c>
      <c r="E68">
        <v>35423</v>
      </c>
      <c r="F68">
        <v>49554</v>
      </c>
      <c r="H68">
        <v>122285</v>
      </c>
      <c r="J68">
        <f t="shared" si="12"/>
        <v>60448.2</v>
      </c>
      <c r="K68">
        <f t="shared" si="13"/>
        <v>2.0229717344767919</v>
      </c>
      <c r="L68">
        <f t="shared" si="14"/>
        <v>88148</v>
      </c>
      <c r="M68">
        <f t="shared" si="15"/>
        <v>35423</v>
      </c>
      <c r="N68">
        <f t="shared" si="16"/>
        <v>60448.2</v>
      </c>
      <c r="O68">
        <f t="shared" si="17"/>
        <v>52725</v>
      </c>
      <c r="Q68">
        <v>41720</v>
      </c>
      <c r="R68">
        <v>-247</v>
      </c>
      <c r="T68">
        <v>-3511.8000000000029</v>
      </c>
      <c r="U68">
        <v>336.79999999999563</v>
      </c>
      <c r="W68">
        <v>35093.800000000003</v>
      </c>
      <c r="X68">
        <v>8686.8000000000011</v>
      </c>
      <c r="AB68">
        <v>60448.2</v>
      </c>
      <c r="AC68">
        <v>2.0229717344767919</v>
      </c>
      <c r="AK68">
        <v>60448.2</v>
      </c>
      <c r="AL68">
        <v>2.0229717344767919</v>
      </c>
    </row>
    <row r="69" spans="2:38" x14ac:dyDescent="0.25">
      <c r="B69">
        <v>29233</v>
      </c>
      <c r="C69">
        <v>58684</v>
      </c>
      <c r="D69">
        <v>50673</v>
      </c>
      <c r="E69">
        <v>71975</v>
      </c>
      <c r="F69">
        <v>33961</v>
      </c>
      <c r="H69">
        <v>79736</v>
      </c>
      <c r="J69">
        <f t="shared" si="12"/>
        <v>48905.2</v>
      </c>
      <c r="K69">
        <f t="shared" si="13"/>
        <v>1.6304196690740453</v>
      </c>
      <c r="L69">
        <f t="shared" si="14"/>
        <v>71975</v>
      </c>
      <c r="M69">
        <f t="shared" si="15"/>
        <v>29233</v>
      </c>
      <c r="N69">
        <f t="shared" si="16"/>
        <v>48905.2</v>
      </c>
      <c r="O69">
        <f t="shared" si="17"/>
        <v>42742</v>
      </c>
      <c r="Q69">
        <v>-5995</v>
      </c>
      <c r="R69">
        <v>145</v>
      </c>
      <c r="T69">
        <v>-10233.200000000004</v>
      </c>
      <c r="U69">
        <v>81.399999999994179</v>
      </c>
      <c r="W69">
        <v>21483.600000000002</v>
      </c>
      <c r="X69">
        <v>5074.2</v>
      </c>
      <c r="Z69">
        <v>48905.2</v>
      </c>
      <c r="AA69">
        <v>1.6304196690740453</v>
      </c>
      <c r="AI69">
        <v>48905.2</v>
      </c>
      <c r="AJ69">
        <v>1.6304196690740453</v>
      </c>
    </row>
    <row r="70" spans="2:38" x14ac:dyDescent="0.25">
      <c r="B70">
        <v>60205</v>
      </c>
      <c r="C70">
        <v>40971</v>
      </c>
      <c r="D70">
        <v>94571</v>
      </c>
      <c r="E70">
        <v>62115</v>
      </c>
      <c r="F70">
        <v>22291</v>
      </c>
      <c r="H70">
        <v>68264</v>
      </c>
      <c r="J70">
        <f t="shared" si="12"/>
        <v>56030.6</v>
      </c>
      <c r="K70">
        <f t="shared" si="13"/>
        <v>1.2183342673467712</v>
      </c>
      <c r="L70">
        <f t="shared" si="14"/>
        <v>94571</v>
      </c>
      <c r="M70">
        <f t="shared" si="15"/>
        <v>22291</v>
      </c>
      <c r="N70">
        <f t="shared" si="16"/>
        <v>56030.6</v>
      </c>
      <c r="O70">
        <f t="shared" si="17"/>
        <v>72280</v>
      </c>
      <c r="Q70">
        <v>-17836</v>
      </c>
      <c r="R70">
        <v>8761</v>
      </c>
      <c r="T70">
        <v>-1853.2000000000044</v>
      </c>
      <c r="U70">
        <v>676</v>
      </c>
      <c r="W70">
        <v>37664.399999999994</v>
      </c>
      <c r="X70">
        <v>4761.2000000000007</v>
      </c>
      <c r="Z70">
        <v>56030.6</v>
      </c>
      <c r="AA70">
        <v>1.2183342673467712</v>
      </c>
      <c r="AI70">
        <v>56030.6</v>
      </c>
      <c r="AJ70">
        <v>1.2183342673467712</v>
      </c>
    </row>
    <row r="71" spans="2:38" x14ac:dyDescent="0.25">
      <c r="B71">
        <v>17819</v>
      </c>
      <c r="C71">
        <v>53991</v>
      </c>
      <c r="D71">
        <v>34916</v>
      </c>
      <c r="E71">
        <v>55706</v>
      </c>
      <c r="F71">
        <v>83018</v>
      </c>
      <c r="H71">
        <v>77779</v>
      </c>
      <c r="J71">
        <f t="shared" si="12"/>
        <v>49090</v>
      </c>
      <c r="K71">
        <f t="shared" si="13"/>
        <v>1.5844163780810756</v>
      </c>
      <c r="L71">
        <f t="shared" si="14"/>
        <v>83018</v>
      </c>
      <c r="M71">
        <f t="shared" si="15"/>
        <v>17819</v>
      </c>
      <c r="N71">
        <f t="shared" si="16"/>
        <v>49090</v>
      </c>
      <c r="O71">
        <f t="shared" si="17"/>
        <v>65199</v>
      </c>
      <c r="Q71">
        <v>-20252</v>
      </c>
      <c r="R71">
        <v>0</v>
      </c>
      <c r="T71">
        <v>4367.1999999999971</v>
      </c>
      <c r="U71">
        <v>-828.19999999999709</v>
      </c>
      <c r="W71">
        <v>21891.199999999997</v>
      </c>
      <c r="X71">
        <v>4344.6000000000004</v>
      </c>
      <c r="AD71">
        <v>49090</v>
      </c>
      <c r="AE71">
        <v>1.5844163780810756</v>
      </c>
      <c r="AI71">
        <v>49090</v>
      </c>
      <c r="AJ71">
        <v>1.5844163780810756</v>
      </c>
    </row>
    <row r="72" spans="2:38" x14ac:dyDescent="0.25">
      <c r="B72">
        <v>50621</v>
      </c>
      <c r="C72">
        <v>99920</v>
      </c>
      <c r="D72">
        <v>98588</v>
      </c>
      <c r="E72">
        <v>26874</v>
      </c>
      <c r="F72">
        <v>37130</v>
      </c>
      <c r="H72">
        <v>82512</v>
      </c>
      <c r="J72">
        <f t="shared" si="12"/>
        <v>62626.6</v>
      </c>
      <c r="K72">
        <f t="shared" si="13"/>
        <v>1.3175232249555302</v>
      </c>
      <c r="L72">
        <f t="shared" si="14"/>
        <v>99920</v>
      </c>
      <c r="M72">
        <f t="shared" si="15"/>
        <v>26874</v>
      </c>
      <c r="N72">
        <f t="shared" si="16"/>
        <v>62626.6</v>
      </c>
      <c r="O72">
        <f t="shared" si="17"/>
        <v>73046</v>
      </c>
      <c r="Q72">
        <v>-44178</v>
      </c>
      <c r="R72">
        <v>-20808</v>
      </c>
      <c r="T72">
        <v>-17421.799999999996</v>
      </c>
      <c r="U72">
        <v>722.59999999999854</v>
      </c>
      <c r="W72">
        <v>32248.600000000002</v>
      </c>
      <c r="X72">
        <v>735.40000000000009</v>
      </c>
      <c r="AF72">
        <v>62626.6</v>
      </c>
      <c r="AG72">
        <v>1.3175232249555302</v>
      </c>
      <c r="AI72">
        <v>62626.6</v>
      </c>
      <c r="AJ72">
        <v>1.3175232249555302</v>
      </c>
    </row>
    <row r="73" spans="2:38" x14ac:dyDescent="0.25">
      <c r="B73">
        <v>100020</v>
      </c>
      <c r="C73">
        <v>25338</v>
      </c>
      <c r="D73">
        <v>78645</v>
      </c>
      <c r="E73">
        <v>63400</v>
      </c>
      <c r="F73">
        <v>106115</v>
      </c>
      <c r="H73">
        <v>96386</v>
      </c>
      <c r="J73">
        <f t="shared" si="12"/>
        <v>74703.600000000006</v>
      </c>
      <c r="K73">
        <f t="shared" si="13"/>
        <v>1.2902457177431876</v>
      </c>
      <c r="L73">
        <f t="shared" si="14"/>
        <v>106115</v>
      </c>
      <c r="M73">
        <f t="shared" si="15"/>
        <v>25338</v>
      </c>
      <c r="N73">
        <f t="shared" si="16"/>
        <v>74703.600000000006</v>
      </c>
      <c r="O73">
        <f t="shared" si="17"/>
        <v>80777</v>
      </c>
      <c r="Q73">
        <v>3767</v>
      </c>
      <c r="R73">
        <v>-10404</v>
      </c>
      <c r="T73">
        <v>12933.000000000007</v>
      </c>
      <c r="U73">
        <v>6529.8000000000029</v>
      </c>
      <c r="W73">
        <v>36333</v>
      </c>
      <c r="X73">
        <v>10161.000000000002</v>
      </c>
      <c r="AB73">
        <v>74703.600000000006</v>
      </c>
      <c r="AC73">
        <v>1.2902457177431876</v>
      </c>
      <c r="AI73">
        <v>74703.600000000006</v>
      </c>
      <c r="AJ73">
        <v>1.2902457177431876</v>
      </c>
    </row>
    <row r="74" spans="2:38" x14ac:dyDescent="0.25">
      <c r="B74">
        <v>28104</v>
      </c>
      <c r="C74">
        <v>60190</v>
      </c>
      <c r="D74">
        <v>89533</v>
      </c>
      <c r="E74">
        <v>34409</v>
      </c>
      <c r="F74">
        <v>16616</v>
      </c>
      <c r="H74">
        <v>84349</v>
      </c>
      <c r="J74">
        <f t="shared" si="12"/>
        <v>45770.400000000001</v>
      </c>
      <c r="K74">
        <f t="shared" si="13"/>
        <v>1.8428722493139671</v>
      </c>
      <c r="L74">
        <f t="shared" si="14"/>
        <v>89533</v>
      </c>
      <c r="M74">
        <f t="shared" si="15"/>
        <v>16616</v>
      </c>
      <c r="N74">
        <f t="shared" si="16"/>
        <v>45770.400000000001</v>
      </c>
      <c r="O74">
        <f t="shared" si="17"/>
        <v>72917</v>
      </c>
      <c r="Q74">
        <v>11656</v>
      </c>
      <c r="R74">
        <v>-15039</v>
      </c>
      <c r="T74">
        <v>-16984.199999999997</v>
      </c>
      <c r="U74">
        <v>2210.5999999999985</v>
      </c>
      <c r="W74">
        <v>62851.399999999994</v>
      </c>
      <c r="X74">
        <v>13245.400000000001</v>
      </c>
      <c r="AB74">
        <v>45770.400000000001</v>
      </c>
      <c r="AC74">
        <v>1.8428722493139671</v>
      </c>
      <c r="AK74">
        <v>45770.400000000001</v>
      </c>
      <c r="AL74">
        <v>1.8428722493139671</v>
      </c>
    </row>
    <row r="75" spans="2:38" x14ac:dyDescent="0.25">
      <c r="B75">
        <v>84458</v>
      </c>
      <c r="C75">
        <v>98419</v>
      </c>
      <c r="D75">
        <v>52057</v>
      </c>
      <c r="E75">
        <v>95063</v>
      </c>
      <c r="F75">
        <v>18095</v>
      </c>
      <c r="H75">
        <v>96031</v>
      </c>
      <c r="J75">
        <f t="shared" si="12"/>
        <v>69618.399999999994</v>
      </c>
      <c r="K75">
        <f t="shared" si="13"/>
        <v>1.3793910805189433</v>
      </c>
      <c r="L75">
        <f t="shared" si="14"/>
        <v>98419</v>
      </c>
      <c r="M75">
        <f t="shared" si="15"/>
        <v>18095</v>
      </c>
      <c r="N75">
        <f t="shared" si="16"/>
        <v>69618.399999999994</v>
      </c>
      <c r="O75">
        <f t="shared" si="17"/>
        <v>80324</v>
      </c>
      <c r="Q75">
        <v>-19097</v>
      </c>
      <c r="R75">
        <v>-20</v>
      </c>
      <c r="T75">
        <v>-15030.200000000012</v>
      </c>
      <c r="U75">
        <v>-1032</v>
      </c>
      <c r="W75">
        <v>21469.4</v>
      </c>
      <c r="X75">
        <v>5272.4</v>
      </c>
      <c r="AB75">
        <v>69618.399999999994</v>
      </c>
      <c r="AC75">
        <v>1.3793910805189433</v>
      </c>
      <c r="AI75">
        <v>69618.399999999994</v>
      </c>
      <c r="AJ75">
        <v>1.3793910805189433</v>
      </c>
    </row>
    <row r="76" spans="2:38" x14ac:dyDescent="0.25">
      <c r="B76">
        <v>89820</v>
      </c>
      <c r="C76">
        <v>69540</v>
      </c>
      <c r="D76">
        <v>52726</v>
      </c>
      <c r="E76">
        <v>66655</v>
      </c>
      <c r="F76">
        <v>46295</v>
      </c>
      <c r="H76">
        <v>114063</v>
      </c>
      <c r="J76">
        <f t="shared" si="12"/>
        <v>65007.199999999997</v>
      </c>
      <c r="K76">
        <f t="shared" si="13"/>
        <v>1.7546210265939775</v>
      </c>
      <c r="L76">
        <f t="shared" si="14"/>
        <v>89820</v>
      </c>
      <c r="M76">
        <f t="shared" si="15"/>
        <v>46295</v>
      </c>
      <c r="N76">
        <f t="shared" si="16"/>
        <v>65007.199999999997</v>
      </c>
      <c r="O76">
        <f t="shared" si="17"/>
        <v>43525</v>
      </c>
      <c r="Q76">
        <v>36081</v>
      </c>
      <c r="R76">
        <v>0</v>
      </c>
      <c r="T76">
        <v>-3454.6000000000058</v>
      </c>
      <c r="U76">
        <v>2878.7999999999956</v>
      </c>
      <c r="W76">
        <v>35393</v>
      </c>
      <c r="X76">
        <v>2879.2000000000003</v>
      </c>
      <c r="AB76">
        <v>65007.199999999997</v>
      </c>
      <c r="AC76">
        <v>1.7546210265939775</v>
      </c>
      <c r="AI76">
        <v>65007.199999999997</v>
      </c>
      <c r="AJ76">
        <v>1.7546210265939775</v>
      </c>
    </row>
    <row r="77" spans="2:38" x14ac:dyDescent="0.25">
      <c r="B77">
        <v>26018</v>
      </c>
      <c r="C77">
        <v>93190</v>
      </c>
      <c r="D77">
        <v>52564</v>
      </c>
      <c r="E77">
        <v>24743</v>
      </c>
      <c r="F77">
        <v>45834</v>
      </c>
      <c r="H77">
        <v>73862</v>
      </c>
      <c r="J77">
        <f t="shared" si="12"/>
        <v>48469.8</v>
      </c>
      <c r="K77">
        <f t="shared" si="13"/>
        <v>1.5238767232379749</v>
      </c>
      <c r="L77">
        <f t="shared" si="14"/>
        <v>93190</v>
      </c>
      <c r="M77">
        <f t="shared" si="15"/>
        <v>24743</v>
      </c>
      <c r="N77">
        <f t="shared" si="16"/>
        <v>48469.8</v>
      </c>
      <c r="O77">
        <f t="shared" si="17"/>
        <v>68447</v>
      </c>
      <c r="Q77">
        <v>-13714</v>
      </c>
      <c r="R77">
        <v>9606</v>
      </c>
      <c r="T77">
        <v>-10029</v>
      </c>
      <c r="U77">
        <v>-414.59999999999854</v>
      </c>
      <c r="W77">
        <v>47371.400000000009</v>
      </c>
      <c r="X77">
        <v>1524.6</v>
      </c>
      <c r="Z77">
        <v>48469.8</v>
      </c>
      <c r="AA77">
        <v>1.5238767232379749</v>
      </c>
      <c r="AI77">
        <v>48469.8</v>
      </c>
      <c r="AJ77">
        <v>1.5238767232379749</v>
      </c>
    </row>
    <row r="78" spans="2:38" x14ac:dyDescent="0.25">
      <c r="B78">
        <v>60475</v>
      </c>
      <c r="C78">
        <v>33487</v>
      </c>
      <c r="D78">
        <v>41134</v>
      </c>
      <c r="E78">
        <v>26138</v>
      </c>
      <c r="F78">
        <v>33987</v>
      </c>
      <c r="H78">
        <v>50651</v>
      </c>
      <c r="J78">
        <f t="shared" si="12"/>
        <v>39044.199999999997</v>
      </c>
      <c r="K78">
        <f t="shared" si="13"/>
        <v>1.2972733466174233</v>
      </c>
      <c r="L78">
        <f t="shared" si="14"/>
        <v>60475</v>
      </c>
      <c r="M78">
        <f t="shared" si="15"/>
        <v>26138</v>
      </c>
      <c r="N78">
        <f t="shared" si="16"/>
        <v>39044.199999999997</v>
      </c>
      <c r="O78">
        <f t="shared" si="17"/>
        <v>34337</v>
      </c>
      <c r="Q78">
        <v>-20812</v>
      </c>
      <c r="R78">
        <v>-17962</v>
      </c>
      <c r="T78">
        <v>-4473.2000000000044</v>
      </c>
      <c r="U78">
        <v>-2607.4000000000015</v>
      </c>
      <c r="W78">
        <v>23272</v>
      </c>
      <c r="X78">
        <v>3195.0000000000005</v>
      </c>
      <c r="AD78">
        <v>39044.199999999997</v>
      </c>
      <c r="AE78">
        <v>1.2972733466174233</v>
      </c>
      <c r="AI78">
        <v>39044.199999999997</v>
      </c>
      <c r="AJ78">
        <v>1.2972733466174233</v>
      </c>
    </row>
    <row r="79" spans="2:38" x14ac:dyDescent="0.25">
      <c r="B79">
        <v>27480</v>
      </c>
      <c r="C79">
        <v>27017</v>
      </c>
      <c r="D79">
        <v>93642</v>
      </c>
      <c r="E79">
        <v>26870</v>
      </c>
      <c r="F79">
        <v>50849</v>
      </c>
      <c r="H79">
        <v>123984</v>
      </c>
      <c r="J79">
        <f t="shared" si="12"/>
        <v>45171.6</v>
      </c>
      <c r="K79">
        <f t="shared" si="13"/>
        <v>2.7447334165714743</v>
      </c>
      <c r="L79">
        <f t="shared" si="14"/>
        <v>93642</v>
      </c>
      <c r="M79">
        <f t="shared" si="15"/>
        <v>26870</v>
      </c>
      <c r="N79">
        <f t="shared" si="16"/>
        <v>45171.6</v>
      </c>
      <c r="O79">
        <f t="shared" si="17"/>
        <v>66772</v>
      </c>
      <c r="Q79">
        <v>22263</v>
      </c>
      <c r="R79">
        <v>3328</v>
      </c>
      <c r="T79">
        <v>3523.7999999999956</v>
      </c>
      <c r="U79">
        <v>-2432.4000000000015</v>
      </c>
      <c r="W79">
        <v>27754.2</v>
      </c>
      <c r="X79">
        <v>2914.3999999999996</v>
      </c>
      <c r="AD79">
        <v>45171.6</v>
      </c>
      <c r="AE79">
        <v>2.7447334165714743</v>
      </c>
      <c r="AK79">
        <v>45171.6</v>
      </c>
      <c r="AL79">
        <v>2.7447334165714743</v>
      </c>
    </row>
    <row r="80" spans="2:38" x14ac:dyDescent="0.25">
      <c r="B80">
        <v>59775</v>
      </c>
      <c r="C80">
        <v>59304</v>
      </c>
      <c r="D80">
        <v>118440</v>
      </c>
      <c r="E80">
        <v>24753</v>
      </c>
      <c r="F80">
        <v>27072</v>
      </c>
      <c r="H80">
        <v>87194</v>
      </c>
      <c r="J80">
        <f t="shared" si="12"/>
        <v>57868.800000000003</v>
      </c>
      <c r="K80">
        <f t="shared" si="13"/>
        <v>1.506753207255032</v>
      </c>
      <c r="L80">
        <f t="shared" si="14"/>
        <v>118440</v>
      </c>
      <c r="M80">
        <f t="shared" si="15"/>
        <v>24753</v>
      </c>
      <c r="N80">
        <f t="shared" si="16"/>
        <v>57868.800000000003</v>
      </c>
      <c r="O80">
        <f t="shared" si="17"/>
        <v>93687</v>
      </c>
      <c r="Q80">
        <v>33812</v>
      </c>
      <c r="R80">
        <v>-11337</v>
      </c>
      <c r="T80">
        <v>8693.4000000000015</v>
      </c>
      <c r="U80">
        <v>5907</v>
      </c>
      <c r="W80">
        <v>45292.2</v>
      </c>
      <c r="X80">
        <v>6051.8</v>
      </c>
      <c r="Z80">
        <v>57868.800000000003</v>
      </c>
      <c r="AA80">
        <v>1.506753207255032</v>
      </c>
      <c r="AI80">
        <v>57868.800000000003</v>
      </c>
      <c r="AJ80">
        <v>1.506753207255032</v>
      </c>
    </row>
    <row r="81" spans="2:38" x14ac:dyDescent="0.25">
      <c r="B81">
        <v>42016</v>
      </c>
      <c r="C81">
        <v>55730</v>
      </c>
      <c r="D81">
        <v>65641</v>
      </c>
      <c r="E81">
        <v>13512</v>
      </c>
      <c r="F81">
        <v>78113</v>
      </c>
      <c r="H81">
        <v>69851</v>
      </c>
      <c r="J81">
        <f t="shared" si="12"/>
        <v>51002.400000000001</v>
      </c>
      <c r="K81">
        <f t="shared" si="13"/>
        <v>1.3695630009568176</v>
      </c>
      <c r="L81">
        <f t="shared" si="14"/>
        <v>78113</v>
      </c>
      <c r="M81">
        <f t="shared" si="15"/>
        <v>13512</v>
      </c>
      <c r="N81">
        <f t="shared" si="16"/>
        <v>51002.400000000001</v>
      </c>
      <c r="O81">
        <f t="shared" si="17"/>
        <v>64601</v>
      </c>
      <c r="Q81">
        <v>-14527</v>
      </c>
      <c r="R81">
        <v>-705</v>
      </c>
      <c r="T81">
        <v>5763</v>
      </c>
      <c r="U81">
        <v>-2130.1999999999971</v>
      </c>
      <c r="W81">
        <v>23994.2</v>
      </c>
      <c r="X81">
        <v>5848.6</v>
      </c>
      <c r="AD81">
        <v>51002.400000000001</v>
      </c>
      <c r="AE81">
        <v>1.3695630009568176</v>
      </c>
      <c r="AI81">
        <v>51002.400000000001</v>
      </c>
      <c r="AJ81">
        <v>1.3695630009568176</v>
      </c>
    </row>
    <row r="82" spans="2:38" x14ac:dyDescent="0.25">
      <c r="B82">
        <v>79045</v>
      </c>
      <c r="C82">
        <v>79125</v>
      </c>
      <c r="D82">
        <v>52093</v>
      </c>
      <c r="E82">
        <v>48337</v>
      </c>
      <c r="F82">
        <v>77872</v>
      </c>
      <c r="H82">
        <v>106696</v>
      </c>
      <c r="J82">
        <f t="shared" si="12"/>
        <v>67294.399999999994</v>
      </c>
      <c r="K82">
        <f t="shared" si="13"/>
        <v>1.5855108300244896</v>
      </c>
      <c r="L82">
        <f t="shared" si="14"/>
        <v>79125</v>
      </c>
      <c r="M82">
        <f t="shared" si="15"/>
        <v>48337</v>
      </c>
      <c r="N82">
        <f t="shared" si="16"/>
        <v>67294.399999999994</v>
      </c>
      <c r="O82">
        <f t="shared" si="17"/>
        <v>30788</v>
      </c>
      <c r="Q82">
        <v>13339</v>
      </c>
      <c r="R82">
        <v>-8810</v>
      </c>
      <c r="T82">
        <v>-15509.200000000012</v>
      </c>
      <c r="U82">
        <v>-7616.2000000000116</v>
      </c>
      <c r="W82">
        <v>19050.800000000003</v>
      </c>
      <c r="X82">
        <v>8269</v>
      </c>
      <c r="AB82">
        <v>67294.399999999994</v>
      </c>
      <c r="AC82">
        <v>1.5855108300244896</v>
      </c>
      <c r="AI82">
        <v>67294.399999999994</v>
      </c>
      <c r="AJ82">
        <v>1.5855108300244896</v>
      </c>
    </row>
    <row r="83" spans="2:38" x14ac:dyDescent="0.25">
      <c r="B83">
        <v>90818</v>
      </c>
      <c r="C83">
        <v>59418</v>
      </c>
      <c r="D83">
        <v>84284</v>
      </c>
      <c r="E83">
        <v>25283</v>
      </c>
      <c r="F83">
        <v>31572</v>
      </c>
      <c r="H83">
        <v>112499</v>
      </c>
      <c r="J83">
        <f t="shared" si="12"/>
        <v>58275</v>
      </c>
      <c r="K83">
        <f t="shared" si="13"/>
        <v>1.9304847704847705</v>
      </c>
      <c r="L83">
        <f t="shared" si="14"/>
        <v>90818</v>
      </c>
      <c r="M83">
        <f t="shared" si="15"/>
        <v>25283</v>
      </c>
      <c r="N83">
        <f t="shared" si="16"/>
        <v>58275</v>
      </c>
      <c r="O83">
        <f t="shared" si="17"/>
        <v>65535</v>
      </c>
      <c r="Q83">
        <v>17543</v>
      </c>
      <c r="R83">
        <v>9882</v>
      </c>
      <c r="T83">
        <v>-5709.5999999999985</v>
      </c>
      <c r="U83">
        <v>-2189.1999999999971</v>
      </c>
      <c r="W83">
        <v>36908</v>
      </c>
      <c r="X83">
        <v>5526</v>
      </c>
      <c r="AB83">
        <v>58275</v>
      </c>
      <c r="AC83">
        <v>1.9304847704847705</v>
      </c>
      <c r="AK83">
        <v>58275</v>
      </c>
      <c r="AL83">
        <v>1.9304847704847705</v>
      </c>
    </row>
    <row r="84" spans="2:38" x14ac:dyDescent="0.25">
      <c r="B84">
        <v>41207</v>
      </c>
      <c r="C84">
        <v>29797</v>
      </c>
      <c r="D84">
        <v>24674</v>
      </c>
      <c r="E84">
        <v>84515</v>
      </c>
      <c r="F84">
        <v>59875</v>
      </c>
      <c r="H84">
        <v>75250</v>
      </c>
      <c r="J84">
        <f t="shared" si="12"/>
        <v>48013.599999999999</v>
      </c>
      <c r="K84">
        <f t="shared" si="13"/>
        <v>1.5672642751220489</v>
      </c>
      <c r="L84">
        <f t="shared" si="14"/>
        <v>84515</v>
      </c>
      <c r="M84">
        <f t="shared" si="15"/>
        <v>24674</v>
      </c>
      <c r="N84">
        <f t="shared" si="16"/>
        <v>48013.599999999999</v>
      </c>
      <c r="O84">
        <f t="shared" si="17"/>
        <v>59841</v>
      </c>
      <c r="Q84">
        <v>-31883</v>
      </c>
      <c r="R84">
        <v>2</v>
      </c>
      <c r="T84">
        <v>-13412.599999999999</v>
      </c>
      <c r="U84">
        <v>143.59999999999854</v>
      </c>
      <c r="W84">
        <v>39490.600000000006</v>
      </c>
      <c r="X84">
        <v>1199.6000000000001</v>
      </c>
      <c r="AF84">
        <v>48013.599999999999</v>
      </c>
      <c r="AG84">
        <v>1.5672642751220489</v>
      </c>
      <c r="AI84">
        <v>48013.599999999999</v>
      </c>
      <c r="AJ84">
        <v>1.5672642751220489</v>
      </c>
    </row>
    <row r="85" spans="2:38" x14ac:dyDescent="0.25">
      <c r="B85">
        <v>52858</v>
      </c>
      <c r="C85">
        <v>61535</v>
      </c>
      <c r="D85">
        <v>63360</v>
      </c>
      <c r="E85">
        <v>84262</v>
      </c>
      <c r="F85">
        <v>83410</v>
      </c>
      <c r="H85">
        <v>116340</v>
      </c>
      <c r="J85">
        <f t="shared" si="12"/>
        <v>69085</v>
      </c>
      <c r="K85">
        <f t="shared" si="13"/>
        <v>1.6840124484330896</v>
      </c>
      <c r="L85">
        <f t="shared" si="14"/>
        <v>84262</v>
      </c>
      <c r="M85">
        <f t="shared" si="15"/>
        <v>52858</v>
      </c>
      <c r="N85">
        <f t="shared" si="16"/>
        <v>69085</v>
      </c>
      <c r="O85">
        <f t="shared" si="17"/>
        <v>31404</v>
      </c>
      <c r="Q85">
        <v>37251</v>
      </c>
      <c r="R85">
        <v>14229</v>
      </c>
      <c r="T85">
        <v>17449.599999999999</v>
      </c>
      <c r="U85">
        <v>1679.1999999999971</v>
      </c>
      <c r="W85">
        <v>27332.799999999999</v>
      </c>
      <c r="X85">
        <v>3310</v>
      </c>
      <c r="AD85">
        <v>69085</v>
      </c>
      <c r="AE85">
        <v>1.6840124484330896</v>
      </c>
      <c r="AI85">
        <v>69085</v>
      </c>
      <c r="AJ85">
        <v>1.6840124484330896</v>
      </c>
    </row>
    <row r="86" spans="2:38" x14ac:dyDescent="0.25">
      <c r="B86">
        <v>44246</v>
      </c>
      <c r="C86">
        <v>38080</v>
      </c>
      <c r="D86">
        <v>24012</v>
      </c>
      <c r="E86">
        <v>39574</v>
      </c>
      <c r="F86">
        <v>71861</v>
      </c>
      <c r="H86">
        <v>80123</v>
      </c>
      <c r="J86">
        <f t="shared" si="12"/>
        <v>43554.6</v>
      </c>
      <c r="K86">
        <f t="shared" si="13"/>
        <v>1.8395990320195801</v>
      </c>
      <c r="L86">
        <f t="shared" si="14"/>
        <v>71861</v>
      </c>
      <c r="M86">
        <f t="shared" si="15"/>
        <v>24012</v>
      </c>
      <c r="N86">
        <f t="shared" si="16"/>
        <v>43554.6</v>
      </c>
      <c r="O86">
        <f t="shared" si="17"/>
        <v>47849</v>
      </c>
      <c r="Q86">
        <v>-13234</v>
      </c>
      <c r="R86">
        <v>16127</v>
      </c>
      <c r="T86">
        <v>-7318.2000000000044</v>
      </c>
      <c r="U86">
        <v>-3075.5999999999985</v>
      </c>
      <c r="W86">
        <v>30514.200000000004</v>
      </c>
      <c r="X86">
        <v>3253.6</v>
      </c>
      <c r="AD86">
        <v>43554.6</v>
      </c>
      <c r="AE86">
        <v>1.8395990320195801</v>
      </c>
      <c r="AI86">
        <v>43554.6</v>
      </c>
      <c r="AJ86">
        <v>1.8395990320195801</v>
      </c>
    </row>
    <row r="87" spans="2:38" x14ac:dyDescent="0.25">
      <c r="B87">
        <v>56758</v>
      </c>
      <c r="C87">
        <v>41505</v>
      </c>
      <c r="D87">
        <v>35301</v>
      </c>
      <c r="E87">
        <v>33972</v>
      </c>
      <c r="F87">
        <v>71583</v>
      </c>
      <c r="H87">
        <v>101450</v>
      </c>
      <c r="J87">
        <f t="shared" si="12"/>
        <v>47823.8</v>
      </c>
      <c r="K87">
        <f t="shared" si="13"/>
        <v>2.1213287108092622</v>
      </c>
      <c r="L87">
        <f t="shared" si="14"/>
        <v>71583</v>
      </c>
      <c r="M87">
        <f t="shared" si="15"/>
        <v>33972</v>
      </c>
      <c r="N87">
        <f t="shared" si="16"/>
        <v>47823.8</v>
      </c>
      <c r="O87">
        <f t="shared" si="17"/>
        <v>37611</v>
      </c>
      <c r="Q87">
        <v>24821</v>
      </c>
      <c r="R87">
        <v>9061</v>
      </c>
      <c r="T87">
        <v>-10798</v>
      </c>
      <c r="U87">
        <v>-2232</v>
      </c>
      <c r="W87">
        <v>55640</v>
      </c>
      <c r="X87">
        <v>4388.8</v>
      </c>
      <c r="Z87">
        <v>47823.8</v>
      </c>
      <c r="AA87">
        <v>2.1213287108092622</v>
      </c>
      <c r="AK87">
        <v>47823.8</v>
      </c>
      <c r="AL87">
        <v>2.1213287108092622</v>
      </c>
    </row>
    <row r="88" spans="2:38" x14ac:dyDescent="0.25">
      <c r="B88">
        <v>112108</v>
      </c>
      <c r="C88">
        <v>17596</v>
      </c>
      <c r="D88">
        <v>83874</v>
      </c>
      <c r="E88">
        <v>58942</v>
      </c>
      <c r="F88">
        <v>54146</v>
      </c>
      <c r="H88">
        <v>122688</v>
      </c>
      <c r="J88">
        <f t="shared" si="12"/>
        <v>65333.2</v>
      </c>
      <c r="K88">
        <f t="shared" si="13"/>
        <v>1.8778813834313948</v>
      </c>
      <c r="L88">
        <f t="shared" si="14"/>
        <v>112108</v>
      </c>
      <c r="M88">
        <f t="shared" si="15"/>
        <v>17596</v>
      </c>
      <c r="N88">
        <f t="shared" si="16"/>
        <v>65333.2</v>
      </c>
      <c r="O88">
        <f t="shared" si="17"/>
        <v>94512</v>
      </c>
      <c r="Q88">
        <v>48273</v>
      </c>
      <c r="R88">
        <v>68</v>
      </c>
      <c r="T88">
        <v>21889.599999999999</v>
      </c>
      <c r="U88">
        <v>-997.40000000000873</v>
      </c>
      <c r="W88">
        <v>37276</v>
      </c>
      <c r="X88">
        <v>11077.799999999997</v>
      </c>
      <c r="AD88">
        <v>65333.2</v>
      </c>
      <c r="AE88">
        <v>1.8778813834313948</v>
      </c>
      <c r="AK88">
        <v>65333.2</v>
      </c>
      <c r="AL88">
        <v>1.8778813834313948</v>
      </c>
    </row>
    <row r="89" spans="2:38" x14ac:dyDescent="0.25">
      <c r="B89">
        <v>24674</v>
      </c>
      <c r="C89">
        <v>36844</v>
      </c>
      <c r="D89">
        <v>55278</v>
      </c>
      <c r="E89">
        <v>45138</v>
      </c>
      <c r="F89">
        <v>76045</v>
      </c>
      <c r="H89">
        <v>90848</v>
      </c>
      <c r="J89">
        <f t="shared" si="12"/>
        <v>47595.8</v>
      </c>
      <c r="K89">
        <f t="shared" si="13"/>
        <v>1.9087398467932044</v>
      </c>
      <c r="L89">
        <f t="shared" si="14"/>
        <v>76045</v>
      </c>
      <c r="M89">
        <f t="shared" si="15"/>
        <v>24674</v>
      </c>
      <c r="N89">
        <f t="shared" si="16"/>
        <v>47595.8</v>
      </c>
      <c r="O89">
        <f t="shared" si="17"/>
        <v>51371</v>
      </c>
      <c r="Q89">
        <v>-24034</v>
      </c>
      <c r="R89">
        <v>-13902</v>
      </c>
      <c r="T89">
        <v>-22760.199999999997</v>
      </c>
      <c r="U89">
        <v>2231.4000000000015</v>
      </c>
      <c r="W89">
        <v>45965</v>
      </c>
      <c r="X89">
        <v>7910.6</v>
      </c>
      <c r="AF89">
        <v>47595.8</v>
      </c>
      <c r="AG89">
        <v>1.9087398467932044</v>
      </c>
      <c r="AI89">
        <v>47595.8</v>
      </c>
      <c r="AJ89">
        <v>1.9087398467932044</v>
      </c>
    </row>
    <row r="90" spans="2:38" x14ac:dyDescent="0.25">
      <c r="B90">
        <v>78015</v>
      </c>
      <c r="C90">
        <v>75846</v>
      </c>
      <c r="D90">
        <v>57847</v>
      </c>
      <c r="E90">
        <v>82182</v>
      </c>
      <c r="F90">
        <v>60825</v>
      </c>
      <c r="H90">
        <v>110755</v>
      </c>
      <c r="J90">
        <f t="shared" si="12"/>
        <v>70943</v>
      </c>
      <c r="K90">
        <f t="shared" si="13"/>
        <v>1.5611829215003594</v>
      </c>
      <c r="L90">
        <f t="shared" si="14"/>
        <v>82182</v>
      </c>
      <c r="M90">
        <f t="shared" si="15"/>
        <v>57847</v>
      </c>
      <c r="N90">
        <f t="shared" si="16"/>
        <v>70943</v>
      </c>
      <c r="O90">
        <f t="shared" si="17"/>
        <v>24335</v>
      </c>
      <c r="Q90">
        <v>25024</v>
      </c>
      <c r="R90">
        <v>115</v>
      </c>
      <c r="T90">
        <v>1989.1999999999971</v>
      </c>
      <c r="U90">
        <v>5563.4000000000015</v>
      </c>
      <c r="W90">
        <v>29386.400000000001</v>
      </c>
      <c r="X90">
        <v>14966.199999999999</v>
      </c>
      <c r="AB90">
        <v>70943</v>
      </c>
      <c r="AC90">
        <v>1.5611829215003594</v>
      </c>
      <c r="AI90">
        <v>70943</v>
      </c>
      <c r="AJ90">
        <v>1.5611829215003594</v>
      </c>
    </row>
    <row r="91" spans="2:38" x14ac:dyDescent="0.25">
      <c r="B91">
        <v>91790</v>
      </c>
      <c r="C91">
        <v>24774</v>
      </c>
      <c r="D91">
        <v>54560</v>
      </c>
      <c r="E91">
        <v>74049</v>
      </c>
      <c r="F91">
        <v>43194</v>
      </c>
      <c r="H91">
        <v>111050</v>
      </c>
      <c r="J91">
        <f t="shared" si="12"/>
        <v>57673.4</v>
      </c>
      <c r="K91">
        <f t="shared" si="13"/>
        <v>1.9254977164516049</v>
      </c>
      <c r="L91">
        <f t="shared" si="14"/>
        <v>91790</v>
      </c>
      <c r="M91">
        <f t="shared" si="15"/>
        <v>24774</v>
      </c>
      <c r="N91">
        <f t="shared" si="16"/>
        <v>57673.4</v>
      </c>
      <c r="O91">
        <f t="shared" si="17"/>
        <v>67016</v>
      </c>
      <c r="Q91">
        <v>45368</v>
      </c>
      <c r="R91">
        <v>-11484</v>
      </c>
      <c r="T91">
        <v>-4097.1999999999971</v>
      </c>
      <c r="U91">
        <v>-4196.4000000000015</v>
      </c>
      <c r="W91">
        <v>37525.199999999997</v>
      </c>
      <c r="X91">
        <v>4337.2</v>
      </c>
      <c r="AB91">
        <v>57673.4</v>
      </c>
      <c r="AC91">
        <v>1.9254977164516049</v>
      </c>
      <c r="AK91">
        <v>57673.4</v>
      </c>
      <c r="AL91">
        <v>1.9254977164516049</v>
      </c>
    </row>
    <row r="92" spans="2:38" x14ac:dyDescent="0.25">
      <c r="B92">
        <v>13133</v>
      </c>
      <c r="C92">
        <v>34074</v>
      </c>
      <c r="D92">
        <v>47061</v>
      </c>
      <c r="E92">
        <v>47704</v>
      </c>
      <c r="F92">
        <v>55834</v>
      </c>
      <c r="H92">
        <v>68065</v>
      </c>
      <c r="J92">
        <f t="shared" si="12"/>
        <v>39561.199999999997</v>
      </c>
      <c r="K92">
        <f t="shared" si="13"/>
        <v>1.7204988726327817</v>
      </c>
      <c r="L92">
        <f t="shared" si="14"/>
        <v>55834</v>
      </c>
      <c r="M92">
        <f t="shared" si="15"/>
        <v>13133</v>
      </c>
      <c r="N92">
        <f t="shared" si="16"/>
        <v>39561.199999999997</v>
      </c>
      <c r="O92">
        <f t="shared" si="17"/>
        <v>42701</v>
      </c>
      <c r="Q92">
        <v>-58502</v>
      </c>
      <c r="R92">
        <v>-4867</v>
      </c>
      <c r="T92">
        <v>-27350.800000000003</v>
      </c>
      <c r="U92">
        <v>-2950.4000000000015</v>
      </c>
      <c r="W92">
        <v>39042.400000000001</v>
      </c>
      <c r="X92">
        <v>3432.7999999999997</v>
      </c>
      <c r="AF92">
        <v>39561.199999999997</v>
      </c>
      <c r="AG92">
        <v>1.7204988726327817</v>
      </c>
      <c r="AI92">
        <v>39561.199999999997</v>
      </c>
      <c r="AJ92">
        <v>1.7204988726327817</v>
      </c>
    </row>
    <row r="93" spans="2:38" x14ac:dyDescent="0.25">
      <c r="B93">
        <v>119593</v>
      </c>
      <c r="C93">
        <v>20710</v>
      </c>
      <c r="D93">
        <v>60070</v>
      </c>
      <c r="E93">
        <v>14252</v>
      </c>
      <c r="F93">
        <v>14505</v>
      </c>
      <c r="H93">
        <v>75245</v>
      </c>
      <c r="J93">
        <f t="shared" si="12"/>
        <v>45826</v>
      </c>
      <c r="K93">
        <f t="shared" si="13"/>
        <v>1.6419718063981146</v>
      </c>
      <c r="L93">
        <f t="shared" si="14"/>
        <v>119593</v>
      </c>
      <c r="M93">
        <f t="shared" si="15"/>
        <v>14252</v>
      </c>
      <c r="N93">
        <f t="shared" si="16"/>
        <v>45826</v>
      </c>
      <c r="O93">
        <f t="shared" si="17"/>
        <v>105341</v>
      </c>
      <c r="Q93">
        <v>-4705</v>
      </c>
      <c r="R93">
        <v>-160</v>
      </c>
      <c r="T93">
        <v>-14124.199999999997</v>
      </c>
      <c r="U93">
        <v>-3875</v>
      </c>
      <c r="W93">
        <v>42921</v>
      </c>
      <c r="X93">
        <v>14995</v>
      </c>
      <c r="Z93">
        <v>45826</v>
      </c>
      <c r="AA93">
        <v>1.6419718063981146</v>
      </c>
      <c r="AI93">
        <v>45826</v>
      </c>
      <c r="AJ93">
        <v>1.6419718063981146</v>
      </c>
    </row>
    <row r="94" spans="2:38" x14ac:dyDescent="0.25">
      <c r="B94">
        <v>70798</v>
      </c>
      <c r="C94">
        <v>83681</v>
      </c>
      <c r="D94">
        <v>75465</v>
      </c>
      <c r="E94">
        <v>38658</v>
      </c>
      <c r="F94">
        <v>41421</v>
      </c>
      <c r="H94">
        <v>67424</v>
      </c>
      <c r="J94">
        <f t="shared" si="12"/>
        <v>62004.6</v>
      </c>
      <c r="K94">
        <f t="shared" si="13"/>
        <v>1.0874031926663505</v>
      </c>
      <c r="L94">
        <f t="shared" si="14"/>
        <v>83681</v>
      </c>
      <c r="M94">
        <f t="shared" si="15"/>
        <v>38658</v>
      </c>
      <c r="N94">
        <f t="shared" si="16"/>
        <v>62004.6</v>
      </c>
      <c r="O94">
        <f t="shared" si="17"/>
        <v>45023</v>
      </c>
      <c r="Q94">
        <v>-50779</v>
      </c>
      <c r="R94">
        <v>3084</v>
      </c>
      <c r="T94">
        <v>-12631.799999999996</v>
      </c>
      <c r="U94">
        <v>-2141.8000000000029</v>
      </c>
      <c r="W94">
        <v>26040.6</v>
      </c>
      <c r="X94">
        <v>3866.2</v>
      </c>
      <c r="AF94">
        <v>62004.6</v>
      </c>
      <c r="AG94">
        <v>1.0874031926663505</v>
      </c>
      <c r="AI94">
        <v>62004.6</v>
      </c>
      <c r="AJ94">
        <v>1.0874031926663505</v>
      </c>
    </row>
    <row r="95" spans="2:38" x14ac:dyDescent="0.25">
      <c r="B95">
        <v>24674</v>
      </c>
      <c r="C95">
        <v>16048</v>
      </c>
      <c r="D95">
        <v>76743</v>
      </c>
      <c r="E95">
        <v>69118</v>
      </c>
      <c r="F95">
        <v>62401</v>
      </c>
      <c r="H95">
        <v>108122</v>
      </c>
      <c r="J95">
        <f t="shared" si="12"/>
        <v>49796.800000000003</v>
      </c>
      <c r="K95">
        <f t="shared" si="13"/>
        <v>2.1712640169649453</v>
      </c>
      <c r="L95">
        <f t="shared" si="14"/>
        <v>76743</v>
      </c>
      <c r="M95">
        <f t="shared" si="15"/>
        <v>16048</v>
      </c>
      <c r="N95">
        <f t="shared" si="16"/>
        <v>49796.800000000003</v>
      </c>
      <c r="O95">
        <f t="shared" si="17"/>
        <v>60695</v>
      </c>
      <c r="Q95">
        <v>45515</v>
      </c>
      <c r="R95">
        <v>14810</v>
      </c>
      <c r="T95">
        <v>1679.2000000000044</v>
      </c>
      <c r="U95">
        <v>3260</v>
      </c>
      <c r="W95">
        <v>21874</v>
      </c>
      <c r="X95">
        <v>9040.7999999999993</v>
      </c>
      <c r="Z95">
        <v>49796.800000000003</v>
      </c>
      <c r="AA95">
        <v>2.1712640169649453</v>
      </c>
      <c r="AK95">
        <v>49796.800000000003</v>
      </c>
      <c r="AL95">
        <v>2.1712640169649453</v>
      </c>
    </row>
    <row r="96" spans="2:38" x14ac:dyDescent="0.25">
      <c r="B96">
        <v>48881</v>
      </c>
      <c r="C96">
        <v>83697</v>
      </c>
      <c r="D96">
        <v>98651</v>
      </c>
      <c r="E96">
        <v>67567</v>
      </c>
      <c r="F96">
        <v>6576</v>
      </c>
      <c r="H96">
        <v>73397</v>
      </c>
      <c r="J96">
        <f t="shared" si="12"/>
        <v>61074.400000000001</v>
      </c>
      <c r="K96">
        <f t="shared" si="13"/>
        <v>1.2017637504420837</v>
      </c>
      <c r="L96">
        <f t="shared" si="14"/>
        <v>98651</v>
      </c>
      <c r="M96">
        <f t="shared" si="15"/>
        <v>6576</v>
      </c>
      <c r="N96">
        <f t="shared" si="16"/>
        <v>61074.400000000001</v>
      </c>
      <c r="O96">
        <f t="shared" si="17"/>
        <v>92075</v>
      </c>
      <c r="Q96">
        <v>-6799</v>
      </c>
      <c r="R96">
        <v>139</v>
      </c>
      <c r="T96">
        <v>35293.600000000006</v>
      </c>
      <c r="U96">
        <v>-5643.5999999999985</v>
      </c>
      <c r="W96">
        <v>39965.599999999999</v>
      </c>
      <c r="X96">
        <v>7348.4</v>
      </c>
      <c r="AD96">
        <v>61074.400000000001</v>
      </c>
      <c r="AE96">
        <v>1.2017637504420837</v>
      </c>
      <c r="AI96">
        <v>61074.400000000001</v>
      </c>
      <c r="AJ96">
        <v>1.2017637504420837</v>
      </c>
    </row>
    <row r="97" spans="2:38" x14ac:dyDescent="0.25">
      <c r="B97">
        <v>60538</v>
      </c>
      <c r="C97">
        <v>16755</v>
      </c>
      <c r="D97">
        <v>63181</v>
      </c>
      <c r="E97">
        <v>65688</v>
      </c>
      <c r="F97">
        <v>79776</v>
      </c>
      <c r="H97">
        <v>62764</v>
      </c>
      <c r="J97">
        <f t="shared" si="12"/>
        <v>57187.6</v>
      </c>
      <c r="K97">
        <f t="shared" si="13"/>
        <v>1.0975106491617064</v>
      </c>
      <c r="L97">
        <f t="shared" si="14"/>
        <v>79776</v>
      </c>
      <c r="M97">
        <f t="shared" si="15"/>
        <v>16755</v>
      </c>
      <c r="N97">
        <f t="shared" si="16"/>
        <v>57187.6</v>
      </c>
      <c r="O97">
        <f t="shared" si="17"/>
        <v>63021</v>
      </c>
      <c r="Q97">
        <v>-7469</v>
      </c>
      <c r="R97">
        <v>5787</v>
      </c>
      <c r="T97">
        <v>-10241.000000000007</v>
      </c>
      <c r="U97">
        <v>469.19999999999709</v>
      </c>
      <c r="W97">
        <v>25335.8</v>
      </c>
      <c r="X97">
        <v>4268.4000000000005</v>
      </c>
      <c r="AB97">
        <v>57187.6</v>
      </c>
      <c r="AC97">
        <v>1.0975106491617064</v>
      </c>
      <c r="AI97">
        <v>57187.6</v>
      </c>
      <c r="AJ97">
        <v>1.0975106491617064</v>
      </c>
    </row>
    <row r="98" spans="2:38" x14ac:dyDescent="0.25">
      <c r="B98">
        <v>54780</v>
      </c>
      <c r="C98">
        <v>42236</v>
      </c>
      <c r="D98">
        <v>66197</v>
      </c>
      <c r="E98">
        <v>66224</v>
      </c>
      <c r="F98">
        <v>98096</v>
      </c>
      <c r="H98">
        <v>126291</v>
      </c>
      <c r="J98">
        <f t="shared" si="12"/>
        <v>65506.6</v>
      </c>
      <c r="K98">
        <f t="shared" ref="K98:K129" si="18">H98/J98</f>
        <v>1.9279126072792665</v>
      </c>
      <c r="L98">
        <f t="shared" si="14"/>
        <v>98096</v>
      </c>
      <c r="M98">
        <f t="shared" si="15"/>
        <v>42236</v>
      </c>
      <c r="N98">
        <f t="shared" si="16"/>
        <v>65506.6</v>
      </c>
      <c r="O98">
        <f t="shared" si="17"/>
        <v>55860</v>
      </c>
      <c r="Q98">
        <v>74631</v>
      </c>
      <c r="R98">
        <v>5831</v>
      </c>
      <c r="T98">
        <v>29713.599999999999</v>
      </c>
      <c r="U98">
        <v>5810.7999999999956</v>
      </c>
      <c r="W98">
        <v>29802.799999999999</v>
      </c>
      <c r="X98">
        <v>5811.2000000000007</v>
      </c>
      <c r="Z98">
        <v>65506.6</v>
      </c>
      <c r="AA98">
        <v>1.9279126072792665</v>
      </c>
      <c r="AI98">
        <v>65506.6</v>
      </c>
      <c r="AJ98">
        <v>1.9279126072792665</v>
      </c>
    </row>
    <row r="99" spans="2:38" x14ac:dyDescent="0.25">
      <c r="B99">
        <v>40289</v>
      </c>
      <c r="C99">
        <v>43852</v>
      </c>
      <c r="D99">
        <v>14155</v>
      </c>
      <c r="E99">
        <v>64315</v>
      </c>
      <c r="F99">
        <v>91284</v>
      </c>
      <c r="H99">
        <v>101442</v>
      </c>
      <c r="J99">
        <f t="shared" si="12"/>
        <v>50779</v>
      </c>
      <c r="K99">
        <f t="shared" si="18"/>
        <v>1.9977155910908053</v>
      </c>
      <c r="L99">
        <f t="shared" si="14"/>
        <v>91284</v>
      </c>
      <c r="M99">
        <f t="shared" si="15"/>
        <v>14155</v>
      </c>
      <c r="N99">
        <f t="shared" si="16"/>
        <v>50779</v>
      </c>
      <c r="O99">
        <f t="shared" si="17"/>
        <v>77129</v>
      </c>
      <c r="Q99">
        <v>18663</v>
      </c>
      <c r="R99">
        <v>-19044</v>
      </c>
      <c r="T99">
        <v>-31729.399999999994</v>
      </c>
      <c r="U99">
        <v>-381.80000000000291</v>
      </c>
      <c r="W99">
        <v>31729.4</v>
      </c>
      <c r="X99">
        <v>5501</v>
      </c>
      <c r="AB99">
        <v>50779</v>
      </c>
      <c r="AC99">
        <v>1.9977155910908053</v>
      </c>
      <c r="AK99">
        <v>50779</v>
      </c>
      <c r="AL99">
        <v>1.9977155910908053</v>
      </c>
    </row>
    <row r="100" spans="2:38" x14ac:dyDescent="0.25">
      <c r="B100">
        <v>56631</v>
      </c>
      <c r="C100">
        <v>63784</v>
      </c>
      <c r="D100">
        <v>55244</v>
      </c>
      <c r="E100">
        <v>44618</v>
      </c>
      <c r="F100">
        <v>16293</v>
      </c>
      <c r="H100">
        <v>114789</v>
      </c>
      <c r="J100">
        <f t="shared" si="12"/>
        <v>47314</v>
      </c>
      <c r="K100">
        <f t="shared" si="18"/>
        <v>2.4261106649194741</v>
      </c>
      <c r="L100">
        <f t="shared" si="14"/>
        <v>63784</v>
      </c>
      <c r="M100">
        <f t="shared" si="15"/>
        <v>16293</v>
      </c>
      <c r="N100">
        <f t="shared" si="16"/>
        <v>47314</v>
      </c>
      <c r="O100">
        <f t="shared" si="17"/>
        <v>47491</v>
      </c>
      <c r="Q100">
        <v>24507</v>
      </c>
      <c r="R100">
        <v>-11</v>
      </c>
      <c r="T100">
        <v>1139.8000000000029</v>
      </c>
      <c r="U100">
        <v>-6587</v>
      </c>
      <c r="W100">
        <v>29892.199999999997</v>
      </c>
      <c r="X100">
        <v>6710.5999999999995</v>
      </c>
      <c r="AD100">
        <v>47314</v>
      </c>
      <c r="AE100">
        <v>2.4261106649194741</v>
      </c>
      <c r="AK100">
        <v>47314</v>
      </c>
      <c r="AL100">
        <v>2.4261106649194741</v>
      </c>
    </row>
    <row r="101" spans="2:38" x14ac:dyDescent="0.25">
      <c r="B101">
        <v>57408</v>
      </c>
      <c r="C101">
        <v>78880</v>
      </c>
      <c r="D101">
        <v>24024</v>
      </c>
      <c r="E101">
        <v>43937</v>
      </c>
      <c r="F101">
        <v>44838</v>
      </c>
      <c r="H101">
        <v>94116</v>
      </c>
      <c r="J101">
        <f t="shared" si="12"/>
        <v>49817.4</v>
      </c>
      <c r="K101">
        <f t="shared" si="18"/>
        <v>1.8892194293560081</v>
      </c>
      <c r="L101">
        <f t="shared" si="14"/>
        <v>78880</v>
      </c>
      <c r="M101">
        <f t="shared" si="15"/>
        <v>24024</v>
      </c>
      <c r="N101">
        <f t="shared" si="16"/>
        <v>49817.4</v>
      </c>
      <c r="O101">
        <f t="shared" si="17"/>
        <v>54856</v>
      </c>
      <c r="Q101">
        <v>3711</v>
      </c>
      <c r="R101">
        <v>-11866</v>
      </c>
      <c r="T101">
        <v>-10329.599999999999</v>
      </c>
      <c r="U101">
        <v>-1755</v>
      </c>
      <c r="W101">
        <v>39528.800000000003</v>
      </c>
      <c r="X101">
        <v>3149.4</v>
      </c>
      <c r="AD101">
        <v>49817.4</v>
      </c>
      <c r="AE101">
        <v>1.8892194293560081</v>
      </c>
      <c r="AI101">
        <v>49817.4</v>
      </c>
      <c r="AJ101">
        <v>1.8892194293560081</v>
      </c>
    </row>
    <row r="103" spans="2:38" x14ac:dyDescent="0.25">
      <c r="B103">
        <v>1405240</v>
      </c>
      <c r="C103">
        <v>1383193</v>
      </c>
      <c r="D103">
        <v>1417977</v>
      </c>
      <c r="E103">
        <v>1255919</v>
      </c>
      <c r="F103">
        <v>1344824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EDA0B-BCC2-4BE2-BA46-140E40BE1B0D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64189</v>
      </c>
      <c r="C2">
        <v>70413</v>
      </c>
      <c r="D2">
        <v>105381</v>
      </c>
      <c r="E2">
        <v>47165</v>
      </c>
      <c r="F2">
        <v>94033</v>
      </c>
      <c r="H2">
        <v>132926</v>
      </c>
      <c r="J2">
        <f t="shared" ref="J2:J33" si="0">AVERAGE(B2:F2)</f>
        <v>76236.2</v>
      </c>
      <c r="K2">
        <f t="shared" ref="K2:K33" si="1">H2/J2</f>
        <v>1.743607367628502</v>
      </c>
      <c r="L2">
        <f t="shared" ref="L2:L33" si="2">MAX(B2:F2)</f>
        <v>105381</v>
      </c>
      <c r="M2">
        <f t="shared" ref="M2:M33" si="3">MIN(B2:F2)</f>
        <v>47165</v>
      </c>
      <c r="N2">
        <f t="shared" ref="N2:N33" si="4">AVERAGE(B2:F2)</f>
        <v>76236.2</v>
      </c>
      <c r="O2">
        <f t="shared" ref="O2:O33" si="5">L2-M2</f>
        <v>58216</v>
      </c>
      <c r="Q2">
        <v>58265</v>
      </c>
      <c r="R2">
        <v>-125</v>
      </c>
      <c r="T2">
        <v>1722.8000000000029</v>
      </c>
      <c r="U2">
        <v>-4533.4000000000087</v>
      </c>
      <c r="W2">
        <v>39241.999999999993</v>
      </c>
      <c r="X2">
        <v>8400.6</v>
      </c>
      <c r="AB2">
        <v>76236.2</v>
      </c>
      <c r="AC2">
        <v>1.743607367628502</v>
      </c>
      <c r="AI2">
        <v>76236.2</v>
      </c>
      <c r="AJ2">
        <v>1.743607367628502</v>
      </c>
    </row>
    <row r="3" spans="1:38" x14ac:dyDescent="0.25">
      <c r="B3">
        <v>8488</v>
      </c>
      <c r="C3">
        <v>21813</v>
      </c>
      <c r="D3">
        <v>64693</v>
      </c>
      <c r="E3">
        <v>47650</v>
      </c>
      <c r="F3">
        <v>67387</v>
      </c>
      <c r="H3">
        <v>60177</v>
      </c>
      <c r="J3">
        <f t="shared" si="0"/>
        <v>42006.2</v>
      </c>
      <c r="K3">
        <f t="shared" si="1"/>
        <v>1.4325742390409035</v>
      </c>
      <c r="L3">
        <f t="shared" si="2"/>
        <v>67387</v>
      </c>
      <c r="M3">
        <f t="shared" si="3"/>
        <v>8488</v>
      </c>
      <c r="N3">
        <f t="shared" si="4"/>
        <v>42006.2</v>
      </c>
      <c r="O3">
        <f t="shared" si="5"/>
        <v>58899</v>
      </c>
      <c r="Q3">
        <v>10854</v>
      </c>
      <c r="R3">
        <v>626</v>
      </c>
      <c r="T3">
        <v>-6382</v>
      </c>
      <c r="U3">
        <v>-8560.2000000000044</v>
      </c>
      <c r="W3">
        <v>32197.199999999997</v>
      </c>
      <c r="X3">
        <v>8560.2000000000007</v>
      </c>
      <c r="Z3">
        <v>42006.2</v>
      </c>
      <c r="AA3">
        <v>1.4325742390409035</v>
      </c>
      <c r="AI3">
        <v>42006.2</v>
      </c>
      <c r="AJ3">
        <v>1.4325742390409035</v>
      </c>
    </row>
    <row r="4" spans="1:38" x14ac:dyDescent="0.25">
      <c r="B4">
        <v>94209</v>
      </c>
      <c r="C4">
        <v>52490</v>
      </c>
      <c r="D4">
        <v>46004</v>
      </c>
      <c r="E4">
        <v>60809</v>
      </c>
      <c r="F4">
        <v>75984</v>
      </c>
      <c r="H4">
        <v>117850</v>
      </c>
      <c r="J4">
        <f t="shared" si="0"/>
        <v>65899.199999999997</v>
      </c>
      <c r="K4">
        <f t="shared" si="1"/>
        <v>1.7883373394517688</v>
      </c>
      <c r="L4">
        <f t="shared" si="2"/>
        <v>94209</v>
      </c>
      <c r="M4">
        <f t="shared" si="3"/>
        <v>46004</v>
      </c>
      <c r="N4">
        <f t="shared" si="4"/>
        <v>65899.199999999997</v>
      </c>
      <c r="O4">
        <f t="shared" si="5"/>
        <v>48205</v>
      </c>
      <c r="Q4">
        <v>38515</v>
      </c>
      <c r="R4">
        <v>748</v>
      </c>
      <c r="T4">
        <v>8310.5999999999985</v>
      </c>
      <c r="U4">
        <v>-449</v>
      </c>
      <c r="W4">
        <v>28395.8</v>
      </c>
      <c r="X4">
        <v>450.59999999999997</v>
      </c>
      <c r="Z4">
        <v>65899.199999999997</v>
      </c>
      <c r="AA4">
        <v>1.7883373394517688</v>
      </c>
      <c r="AI4">
        <v>65899.199999999997</v>
      </c>
      <c r="AJ4">
        <v>1.7883373394517688</v>
      </c>
    </row>
    <row r="5" spans="1:38" x14ac:dyDescent="0.25">
      <c r="B5">
        <v>78577</v>
      </c>
      <c r="C5">
        <v>40900</v>
      </c>
      <c r="D5">
        <v>83422</v>
      </c>
      <c r="E5">
        <v>23920</v>
      </c>
      <c r="F5">
        <v>81774</v>
      </c>
      <c r="H5">
        <v>111460</v>
      </c>
      <c r="J5">
        <f t="shared" si="0"/>
        <v>61718.6</v>
      </c>
      <c r="K5">
        <f t="shared" si="1"/>
        <v>1.8059385663317056</v>
      </c>
      <c r="L5">
        <f t="shared" si="2"/>
        <v>83422</v>
      </c>
      <c r="M5">
        <f t="shared" si="3"/>
        <v>23920</v>
      </c>
      <c r="N5">
        <f t="shared" si="4"/>
        <v>61718.6</v>
      </c>
      <c r="O5">
        <f t="shared" si="5"/>
        <v>59502</v>
      </c>
      <c r="Q5">
        <v>-101</v>
      </c>
      <c r="R5">
        <v>-90</v>
      </c>
      <c r="T5">
        <v>-11515.599999999999</v>
      </c>
      <c r="U5">
        <v>-4588.4000000000015</v>
      </c>
      <c r="W5">
        <v>23118.800000000003</v>
      </c>
      <c r="X5">
        <v>6439.6</v>
      </c>
      <c r="AF5">
        <v>61718.6</v>
      </c>
      <c r="AG5">
        <v>1.8059385663317056</v>
      </c>
      <c r="AI5">
        <v>61718.6</v>
      </c>
      <c r="AJ5">
        <v>1.8059385663317056</v>
      </c>
    </row>
    <row r="6" spans="1:38" x14ac:dyDescent="0.25">
      <c r="B6">
        <v>11708</v>
      </c>
      <c r="C6">
        <v>41933</v>
      </c>
      <c r="D6">
        <v>26770</v>
      </c>
      <c r="E6">
        <v>37134</v>
      </c>
      <c r="F6">
        <v>46434</v>
      </c>
      <c r="H6">
        <v>65589</v>
      </c>
      <c r="J6">
        <f t="shared" si="0"/>
        <v>32795.800000000003</v>
      </c>
      <c r="K6">
        <f t="shared" si="1"/>
        <v>1.9999207215558088</v>
      </c>
      <c r="L6">
        <f t="shared" si="2"/>
        <v>46434</v>
      </c>
      <c r="M6">
        <f t="shared" si="3"/>
        <v>11708</v>
      </c>
      <c r="N6">
        <f t="shared" si="4"/>
        <v>32795.800000000003</v>
      </c>
      <c r="O6">
        <f t="shared" si="5"/>
        <v>34726</v>
      </c>
      <c r="Q6">
        <v>-46956</v>
      </c>
      <c r="R6">
        <v>-12012</v>
      </c>
      <c r="T6">
        <v>-56108.599999999991</v>
      </c>
      <c r="U6">
        <v>-3583.1999999999971</v>
      </c>
      <c r="W6">
        <v>56108.6</v>
      </c>
      <c r="X6">
        <v>3683.6</v>
      </c>
      <c r="AB6">
        <v>32795.800000000003</v>
      </c>
      <c r="AC6">
        <v>1.9999207215558088</v>
      </c>
      <c r="AK6">
        <v>32795.800000000003</v>
      </c>
      <c r="AL6">
        <v>1.9999207215558088</v>
      </c>
    </row>
    <row r="7" spans="1:38" x14ac:dyDescent="0.25">
      <c r="B7">
        <v>83698</v>
      </c>
      <c r="C7">
        <v>74510</v>
      </c>
      <c r="D7">
        <v>24668</v>
      </c>
      <c r="E7">
        <v>21617</v>
      </c>
      <c r="F7">
        <v>28684</v>
      </c>
      <c r="H7">
        <v>90446</v>
      </c>
      <c r="J7">
        <f t="shared" si="0"/>
        <v>46635.4</v>
      </c>
      <c r="K7">
        <f t="shared" si="1"/>
        <v>1.9394279881806524</v>
      </c>
      <c r="L7">
        <f t="shared" si="2"/>
        <v>83698</v>
      </c>
      <c r="M7">
        <f t="shared" si="3"/>
        <v>21617</v>
      </c>
      <c r="N7">
        <f t="shared" si="4"/>
        <v>46635.4</v>
      </c>
      <c r="O7">
        <f t="shared" si="5"/>
        <v>62081</v>
      </c>
      <c r="Q7">
        <v>29069</v>
      </c>
      <c r="R7">
        <v>-482</v>
      </c>
      <c r="T7">
        <v>-6648.1999999999971</v>
      </c>
      <c r="U7">
        <v>-365.59999999999854</v>
      </c>
      <c r="W7">
        <v>22539.4</v>
      </c>
      <c r="X7">
        <v>1554.4</v>
      </c>
      <c r="Z7">
        <v>46635.4</v>
      </c>
      <c r="AA7">
        <v>1.9394279881806524</v>
      </c>
      <c r="AK7">
        <v>46635.4</v>
      </c>
      <c r="AL7">
        <v>1.9394279881806524</v>
      </c>
    </row>
    <row r="8" spans="1:38" x14ac:dyDescent="0.25">
      <c r="B8">
        <v>97827</v>
      </c>
      <c r="C8">
        <v>104781</v>
      </c>
      <c r="D8">
        <v>21843</v>
      </c>
      <c r="E8">
        <v>40197</v>
      </c>
      <c r="F8">
        <v>88169</v>
      </c>
      <c r="H8">
        <v>104370</v>
      </c>
      <c r="J8">
        <f t="shared" si="0"/>
        <v>70563.399999999994</v>
      </c>
      <c r="K8">
        <f t="shared" si="1"/>
        <v>1.4790953950631631</v>
      </c>
      <c r="L8">
        <f t="shared" si="2"/>
        <v>104781</v>
      </c>
      <c r="M8">
        <f t="shared" si="3"/>
        <v>21843</v>
      </c>
      <c r="N8">
        <f t="shared" si="4"/>
        <v>70563.399999999994</v>
      </c>
      <c r="O8">
        <f t="shared" si="5"/>
        <v>82938</v>
      </c>
      <c r="Q8">
        <v>-8052</v>
      </c>
      <c r="R8">
        <v>18639</v>
      </c>
      <c r="T8">
        <v>6504.9999999999927</v>
      </c>
      <c r="U8">
        <v>1253.1999999999971</v>
      </c>
      <c r="W8">
        <v>37429</v>
      </c>
      <c r="X8">
        <v>7876.4000000000005</v>
      </c>
      <c r="AF8">
        <v>70563.399999999994</v>
      </c>
      <c r="AG8">
        <v>1.4790953950631631</v>
      </c>
      <c r="AI8">
        <v>70563.399999999994</v>
      </c>
      <c r="AJ8">
        <v>1.4790953950631631</v>
      </c>
    </row>
    <row r="9" spans="1:38" x14ac:dyDescent="0.25">
      <c r="B9">
        <v>32783</v>
      </c>
      <c r="C9">
        <v>36670</v>
      </c>
      <c r="D9">
        <v>42290</v>
      </c>
      <c r="E9">
        <v>50252</v>
      </c>
      <c r="F9">
        <v>81440</v>
      </c>
      <c r="H9">
        <v>128591</v>
      </c>
      <c r="J9">
        <f t="shared" si="0"/>
        <v>48687</v>
      </c>
      <c r="K9">
        <f t="shared" si="1"/>
        <v>2.6411773163267402</v>
      </c>
      <c r="L9">
        <f t="shared" si="2"/>
        <v>81440</v>
      </c>
      <c r="M9">
        <f t="shared" si="3"/>
        <v>32783</v>
      </c>
      <c r="N9">
        <f t="shared" si="4"/>
        <v>48687</v>
      </c>
      <c r="O9">
        <f t="shared" si="5"/>
        <v>48657</v>
      </c>
      <c r="Q9">
        <v>20474</v>
      </c>
      <c r="R9">
        <v>-9044</v>
      </c>
      <c r="T9">
        <v>-29541</v>
      </c>
      <c r="U9">
        <v>-4846</v>
      </c>
      <c r="W9">
        <v>35549</v>
      </c>
      <c r="X9">
        <v>7383.2000000000007</v>
      </c>
      <c r="AB9">
        <v>48687</v>
      </c>
      <c r="AC9">
        <v>2.6411773163267402</v>
      </c>
      <c r="AK9">
        <v>48687</v>
      </c>
      <c r="AL9">
        <v>2.6411773163267402</v>
      </c>
    </row>
    <row r="10" spans="1:38" x14ac:dyDescent="0.25">
      <c r="B10">
        <v>81793</v>
      </c>
      <c r="C10">
        <v>91861</v>
      </c>
      <c r="D10">
        <v>27159</v>
      </c>
      <c r="E10">
        <v>98312</v>
      </c>
      <c r="F10">
        <v>65437</v>
      </c>
      <c r="H10">
        <v>104797</v>
      </c>
      <c r="J10">
        <f t="shared" si="0"/>
        <v>72912.399999999994</v>
      </c>
      <c r="K10">
        <f t="shared" si="1"/>
        <v>1.4373001025888601</v>
      </c>
      <c r="L10">
        <f t="shared" si="2"/>
        <v>98312</v>
      </c>
      <c r="M10">
        <f t="shared" si="3"/>
        <v>27159</v>
      </c>
      <c r="N10">
        <f t="shared" si="4"/>
        <v>72912.399999999994</v>
      </c>
      <c r="O10">
        <f t="shared" si="5"/>
        <v>71153</v>
      </c>
      <c r="Q10">
        <v>11686</v>
      </c>
      <c r="R10">
        <v>17392</v>
      </c>
      <c r="T10">
        <v>490</v>
      </c>
      <c r="U10">
        <v>1204.3999999999942</v>
      </c>
      <c r="W10">
        <v>33176</v>
      </c>
      <c r="X10">
        <v>3677.6</v>
      </c>
      <c r="AB10">
        <v>72912.399999999994</v>
      </c>
      <c r="AC10">
        <v>1.4373001025888601</v>
      </c>
      <c r="AI10">
        <v>72912.399999999994</v>
      </c>
      <c r="AJ10">
        <v>1.4373001025888601</v>
      </c>
    </row>
    <row r="11" spans="1:38" x14ac:dyDescent="0.25">
      <c r="B11">
        <v>59204</v>
      </c>
      <c r="C11">
        <v>37902</v>
      </c>
      <c r="D11">
        <v>90861</v>
      </c>
      <c r="E11">
        <v>46460</v>
      </c>
      <c r="F11">
        <v>105760</v>
      </c>
      <c r="H11">
        <v>75692</v>
      </c>
      <c r="J11">
        <f t="shared" si="0"/>
        <v>68037.399999999994</v>
      </c>
      <c r="K11">
        <f t="shared" si="1"/>
        <v>1.1125057688859363</v>
      </c>
      <c r="L11">
        <f t="shared" si="2"/>
        <v>105760</v>
      </c>
      <c r="M11">
        <f t="shared" si="3"/>
        <v>37902</v>
      </c>
      <c r="N11">
        <f t="shared" si="4"/>
        <v>68037.399999999994</v>
      </c>
      <c r="O11">
        <f t="shared" si="5"/>
        <v>67858</v>
      </c>
      <c r="Q11">
        <v>-44602</v>
      </c>
      <c r="R11">
        <v>266</v>
      </c>
      <c r="T11">
        <v>-16758.800000000003</v>
      </c>
      <c r="U11">
        <v>167.59999999999127</v>
      </c>
      <c r="W11">
        <v>37190.000000000007</v>
      </c>
      <c r="X11">
        <v>2901.6</v>
      </c>
      <c r="AB11">
        <v>68037.399999999994</v>
      </c>
      <c r="AC11">
        <v>1.1125057688859363</v>
      </c>
      <c r="AI11">
        <v>68037.399999999994</v>
      </c>
      <c r="AJ11">
        <v>1.1125057688859363</v>
      </c>
    </row>
    <row r="12" spans="1:38" x14ac:dyDescent="0.25">
      <c r="B12">
        <v>55429</v>
      </c>
      <c r="C12">
        <v>40998</v>
      </c>
      <c r="D12">
        <v>72970</v>
      </c>
      <c r="E12">
        <v>25665</v>
      </c>
      <c r="F12">
        <v>28799</v>
      </c>
      <c r="H12">
        <v>76823</v>
      </c>
      <c r="J12">
        <f t="shared" si="0"/>
        <v>44772.2</v>
      </c>
      <c r="K12">
        <f t="shared" si="1"/>
        <v>1.7158638619500495</v>
      </c>
      <c r="L12">
        <f t="shared" si="2"/>
        <v>72970</v>
      </c>
      <c r="M12">
        <f t="shared" si="3"/>
        <v>25665</v>
      </c>
      <c r="N12">
        <f t="shared" si="4"/>
        <v>44772.2</v>
      </c>
      <c r="O12">
        <f t="shared" si="5"/>
        <v>47305</v>
      </c>
      <c r="Q12">
        <v>2039</v>
      </c>
      <c r="R12">
        <v>5809</v>
      </c>
      <c r="T12">
        <v>-11586.400000000001</v>
      </c>
      <c r="U12">
        <v>5779.5999999999985</v>
      </c>
      <c r="W12">
        <v>34101.199999999997</v>
      </c>
      <c r="X12">
        <v>9005.2000000000007</v>
      </c>
      <c r="Z12">
        <v>44772.2</v>
      </c>
      <c r="AA12">
        <v>1.7158638619500495</v>
      </c>
      <c r="AI12">
        <v>44772.2</v>
      </c>
      <c r="AJ12">
        <v>1.7158638619500495</v>
      </c>
    </row>
    <row r="13" spans="1:38" x14ac:dyDescent="0.25">
      <c r="B13">
        <v>79993</v>
      </c>
      <c r="C13">
        <v>104391</v>
      </c>
      <c r="D13">
        <v>41973</v>
      </c>
      <c r="E13">
        <v>27106</v>
      </c>
      <c r="F13">
        <v>88524</v>
      </c>
      <c r="H13">
        <v>87742</v>
      </c>
      <c r="J13">
        <f t="shared" si="0"/>
        <v>68397.399999999994</v>
      </c>
      <c r="K13">
        <f t="shared" si="1"/>
        <v>1.2828265401901242</v>
      </c>
      <c r="L13">
        <f t="shared" si="2"/>
        <v>104391</v>
      </c>
      <c r="M13">
        <f t="shared" si="3"/>
        <v>27106</v>
      </c>
      <c r="N13">
        <f t="shared" si="4"/>
        <v>68397.399999999994</v>
      </c>
      <c r="O13">
        <f t="shared" si="5"/>
        <v>77285</v>
      </c>
      <c r="Q13">
        <v>20338</v>
      </c>
      <c r="R13">
        <v>-12770</v>
      </c>
      <c r="T13">
        <v>9431.1999999999971</v>
      </c>
      <c r="U13">
        <v>-6735.6000000000058</v>
      </c>
      <c r="W13">
        <v>20287.2</v>
      </c>
      <c r="X13">
        <v>8582.4000000000015</v>
      </c>
      <c r="Z13">
        <v>68397.399999999994</v>
      </c>
      <c r="AA13">
        <v>1.2828265401901242</v>
      </c>
      <c r="AI13">
        <v>68397.399999999994</v>
      </c>
      <c r="AJ13">
        <v>1.2828265401901242</v>
      </c>
    </row>
    <row r="14" spans="1:38" x14ac:dyDescent="0.25">
      <c r="B14">
        <v>98050</v>
      </c>
      <c r="C14">
        <v>69022</v>
      </c>
      <c r="D14">
        <v>57842</v>
      </c>
      <c r="E14">
        <v>56507</v>
      </c>
      <c r="F14">
        <v>29734</v>
      </c>
      <c r="H14">
        <v>101764</v>
      </c>
      <c r="J14">
        <f t="shared" si="0"/>
        <v>62231</v>
      </c>
      <c r="K14">
        <f t="shared" si="1"/>
        <v>1.635262168372676</v>
      </c>
      <c r="L14">
        <f t="shared" si="2"/>
        <v>98050</v>
      </c>
      <c r="M14">
        <f t="shared" si="3"/>
        <v>29734</v>
      </c>
      <c r="N14">
        <f t="shared" si="4"/>
        <v>62231</v>
      </c>
      <c r="O14">
        <f t="shared" si="5"/>
        <v>68316</v>
      </c>
      <c r="Q14">
        <v>43954</v>
      </c>
      <c r="R14">
        <v>14088</v>
      </c>
      <c r="T14">
        <v>16081.400000000001</v>
      </c>
      <c r="U14">
        <v>4339.4000000000015</v>
      </c>
      <c r="W14">
        <v>31493.8</v>
      </c>
      <c r="X14">
        <v>4339.4000000000005</v>
      </c>
      <c r="Z14">
        <v>62231</v>
      </c>
      <c r="AA14">
        <v>1.635262168372676</v>
      </c>
      <c r="AI14">
        <v>62231</v>
      </c>
      <c r="AJ14">
        <v>1.635262168372676</v>
      </c>
    </row>
    <row r="15" spans="1:38" x14ac:dyDescent="0.25">
      <c r="B15">
        <v>96153</v>
      </c>
      <c r="C15">
        <v>60773</v>
      </c>
      <c r="D15">
        <v>51190</v>
      </c>
      <c r="E15">
        <v>81691</v>
      </c>
      <c r="F15">
        <v>58726</v>
      </c>
      <c r="H15">
        <v>130984</v>
      </c>
      <c r="J15">
        <f t="shared" si="0"/>
        <v>69706.600000000006</v>
      </c>
      <c r="K15">
        <f t="shared" si="1"/>
        <v>1.8790760128883059</v>
      </c>
      <c r="L15">
        <f t="shared" si="2"/>
        <v>96153</v>
      </c>
      <c r="M15">
        <f t="shared" si="3"/>
        <v>51190</v>
      </c>
      <c r="N15">
        <f t="shared" si="4"/>
        <v>69706.600000000006</v>
      </c>
      <c r="O15">
        <f t="shared" si="5"/>
        <v>44963</v>
      </c>
      <c r="Q15">
        <v>-12557</v>
      </c>
      <c r="R15">
        <v>6611</v>
      </c>
      <c r="T15">
        <v>-17156</v>
      </c>
      <c r="U15">
        <v>2002.4000000000087</v>
      </c>
      <c r="W15">
        <v>41061.599999999999</v>
      </c>
      <c r="X15">
        <v>13798.800000000001</v>
      </c>
      <c r="AF15">
        <v>69706.600000000006</v>
      </c>
      <c r="AG15">
        <v>1.8790760128883059</v>
      </c>
      <c r="AK15">
        <v>69706.600000000006</v>
      </c>
      <c r="AL15">
        <v>1.8790760128883059</v>
      </c>
    </row>
    <row r="16" spans="1:38" x14ac:dyDescent="0.25">
      <c r="B16">
        <v>50596</v>
      </c>
      <c r="C16">
        <v>27159</v>
      </c>
      <c r="D16">
        <v>7529</v>
      </c>
      <c r="E16">
        <v>25436</v>
      </c>
      <c r="F16">
        <v>61803</v>
      </c>
      <c r="H16">
        <v>55114</v>
      </c>
      <c r="J16">
        <f t="shared" si="0"/>
        <v>34504.6</v>
      </c>
      <c r="K16">
        <f t="shared" si="1"/>
        <v>1.5972942738069706</v>
      </c>
      <c r="L16">
        <f t="shared" si="2"/>
        <v>61803</v>
      </c>
      <c r="M16">
        <f t="shared" si="3"/>
        <v>7529</v>
      </c>
      <c r="N16">
        <f t="shared" si="4"/>
        <v>34504.6</v>
      </c>
      <c r="O16">
        <f t="shared" si="5"/>
        <v>54274</v>
      </c>
      <c r="Q16">
        <v>-69977</v>
      </c>
      <c r="R16">
        <v>-15572</v>
      </c>
      <c r="T16">
        <v>-35728.400000000001</v>
      </c>
      <c r="U16">
        <v>-192.80000000000291</v>
      </c>
      <c r="W16">
        <v>36778.800000000003</v>
      </c>
      <c r="X16">
        <v>8942.4000000000015</v>
      </c>
      <c r="AF16">
        <v>34504.6</v>
      </c>
      <c r="AG16">
        <v>1.5972942738069706</v>
      </c>
      <c r="AI16">
        <v>34504.6</v>
      </c>
      <c r="AJ16">
        <v>1.5972942738069706</v>
      </c>
    </row>
    <row r="17" spans="2:38" x14ac:dyDescent="0.25">
      <c r="B17">
        <v>73941</v>
      </c>
      <c r="C17">
        <v>81084</v>
      </c>
      <c r="D17">
        <v>19798</v>
      </c>
      <c r="E17">
        <v>44214</v>
      </c>
      <c r="F17">
        <v>63659</v>
      </c>
      <c r="H17">
        <v>72881</v>
      </c>
      <c r="J17">
        <f t="shared" si="0"/>
        <v>56539.199999999997</v>
      </c>
      <c r="K17">
        <f t="shared" si="1"/>
        <v>1.2890348643065344</v>
      </c>
      <c r="L17">
        <f t="shared" si="2"/>
        <v>81084</v>
      </c>
      <c r="M17">
        <f t="shared" si="3"/>
        <v>19798</v>
      </c>
      <c r="N17">
        <f t="shared" si="4"/>
        <v>56539.199999999997</v>
      </c>
      <c r="O17">
        <f t="shared" si="5"/>
        <v>61286</v>
      </c>
      <c r="Q17">
        <v>-13096</v>
      </c>
      <c r="R17">
        <v>-2456</v>
      </c>
      <c r="T17">
        <v>4731.5999999999985</v>
      </c>
      <c r="U17">
        <v>4698.1999999999971</v>
      </c>
      <c r="W17">
        <v>41780.400000000001</v>
      </c>
      <c r="X17">
        <v>11113</v>
      </c>
      <c r="AD17">
        <v>56539.199999999997</v>
      </c>
      <c r="AE17">
        <v>1.2890348643065344</v>
      </c>
      <c r="AI17">
        <v>56539.199999999997</v>
      </c>
      <c r="AJ17">
        <v>1.2890348643065344</v>
      </c>
    </row>
    <row r="18" spans="2:38" x14ac:dyDescent="0.25">
      <c r="B18">
        <v>25747</v>
      </c>
      <c r="C18">
        <v>19861</v>
      </c>
      <c r="D18">
        <v>24647</v>
      </c>
      <c r="E18">
        <v>35477</v>
      </c>
      <c r="F18">
        <v>37674</v>
      </c>
      <c r="H18">
        <v>59492</v>
      </c>
      <c r="J18">
        <f t="shared" si="0"/>
        <v>28681.200000000001</v>
      </c>
      <c r="K18">
        <f t="shared" si="1"/>
        <v>2.0742507287003331</v>
      </c>
      <c r="L18">
        <f t="shared" si="2"/>
        <v>37674</v>
      </c>
      <c r="M18">
        <f t="shared" si="3"/>
        <v>19861</v>
      </c>
      <c r="N18">
        <f t="shared" si="4"/>
        <v>28681.200000000001</v>
      </c>
      <c r="O18">
        <f t="shared" si="5"/>
        <v>17813</v>
      </c>
      <c r="Q18">
        <v>-56374</v>
      </c>
      <c r="R18">
        <v>-42</v>
      </c>
      <c r="T18">
        <v>-31760.999999999996</v>
      </c>
      <c r="U18">
        <v>-1633.5999999999985</v>
      </c>
      <c r="W18">
        <v>38421.799999999996</v>
      </c>
      <c r="X18">
        <v>2842.3999999999996</v>
      </c>
      <c r="AF18">
        <v>28681.200000000001</v>
      </c>
      <c r="AG18">
        <v>2.0742507287003331</v>
      </c>
      <c r="AK18">
        <v>28681.200000000001</v>
      </c>
      <c r="AL18">
        <v>2.0742507287003331</v>
      </c>
    </row>
    <row r="19" spans="2:38" x14ac:dyDescent="0.25">
      <c r="B19">
        <v>77090</v>
      </c>
      <c r="C19">
        <v>61127</v>
      </c>
      <c r="D19">
        <v>72643</v>
      </c>
      <c r="E19">
        <v>47704</v>
      </c>
      <c r="F19">
        <v>68964</v>
      </c>
      <c r="H19">
        <v>89833</v>
      </c>
      <c r="J19">
        <f t="shared" si="0"/>
        <v>65505.599999999999</v>
      </c>
      <c r="K19">
        <f t="shared" si="1"/>
        <v>1.3713789355413888</v>
      </c>
      <c r="L19">
        <f t="shared" si="2"/>
        <v>77090</v>
      </c>
      <c r="M19">
        <f t="shared" si="3"/>
        <v>47704</v>
      </c>
      <c r="N19">
        <f t="shared" si="4"/>
        <v>65505.599999999999</v>
      </c>
      <c r="O19">
        <f t="shared" si="5"/>
        <v>29386</v>
      </c>
      <c r="Q19">
        <v>22552</v>
      </c>
      <c r="R19">
        <v>-3871</v>
      </c>
      <c r="T19">
        <v>9024</v>
      </c>
      <c r="U19">
        <v>4960.1999999999971</v>
      </c>
      <c r="W19">
        <v>41763.599999999999</v>
      </c>
      <c r="X19">
        <v>5020.5999999999995</v>
      </c>
      <c r="Z19">
        <v>65505.599999999999</v>
      </c>
      <c r="AA19">
        <v>1.3713789355413888</v>
      </c>
      <c r="AI19">
        <v>65505.599999999999</v>
      </c>
      <c r="AJ19">
        <v>1.3713789355413888</v>
      </c>
    </row>
    <row r="20" spans="2:38" x14ac:dyDescent="0.25">
      <c r="B20">
        <v>62927</v>
      </c>
      <c r="C20">
        <v>58906</v>
      </c>
      <c r="D20">
        <v>99056</v>
      </c>
      <c r="E20">
        <v>37235</v>
      </c>
      <c r="F20">
        <v>78599</v>
      </c>
      <c r="H20">
        <v>106718</v>
      </c>
      <c r="J20">
        <f t="shared" si="0"/>
        <v>67344.600000000006</v>
      </c>
      <c r="K20">
        <f t="shared" si="1"/>
        <v>1.5846556368290849</v>
      </c>
      <c r="L20">
        <f t="shared" si="2"/>
        <v>99056</v>
      </c>
      <c r="M20">
        <f t="shared" si="3"/>
        <v>37235</v>
      </c>
      <c r="N20">
        <f t="shared" si="4"/>
        <v>67344.600000000006</v>
      </c>
      <c r="O20">
        <f t="shared" si="5"/>
        <v>61821</v>
      </c>
      <c r="Q20">
        <v>-14560</v>
      </c>
      <c r="R20">
        <v>-23885</v>
      </c>
      <c r="T20">
        <v>-403.79999999998836</v>
      </c>
      <c r="U20">
        <v>1927.2000000000044</v>
      </c>
      <c r="W20">
        <v>34551.4</v>
      </c>
      <c r="X20">
        <v>1934.8</v>
      </c>
      <c r="AF20">
        <v>67344.600000000006</v>
      </c>
      <c r="AG20">
        <v>1.5846556368290849</v>
      </c>
      <c r="AI20">
        <v>67344.600000000006</v>
      </c>
      <c r="AJ20">
        <v>1.5846556368290849</v>
      </c>
    </row>
    <row r="21" spans="2:38" x14ac:dyDescent="0.25">
      <c r="B21">
        <v>46738</v>
      </c>
      <c r="C21">
        <v>82298</v>
      </c>
      <c r="D21">
        <v>26835</v>
      </c>
      <c r="E21">
        <v>65765</v>
      </c>
      <c r="F21">
        <v>48399</v>
      </c>
      <c r="H21">
        <v>88774</v>
      </c>
      <c r="J21">
        <f t="shared" si="0"/>
        <v>54007</v>
      </c>
      <c r="K21">
        <f t="shared" si="1"/>
        <v>1.6437498842742608</v>
      </c>
      <c r="L21">
        <f t="shared" si="2"/>
        <v>82298</v>
      </c>
      <c r="M21">
        <f t="shared" si="3"/>
        <v>26835</v>
      </c>
      <c r="N21">
        <f t="shared" si="4"/>
        <v>54007</v>
      </c>
      <c r="O21">
        <f t="shared" si="5"/>
        <v>55463</v>
      </c>
      <c r="Q21">
        <v>-18851</v>
      </c>
      <c r="R21">
        <v>14</v>
      </c>
      <c r="T21">
        <v>-9436.4000000000015</v>
      </c>
      <c r="U21">
        <v>6665</v>
      </c>
      <c r="W21">
        <v>42044.399999999994</v>
      </c>
      <c r="X21">
        <v>10424.200000000001</v>
      </c>
      <c r="AF21">
        <v>54007</v>
      </c>
      <c r="AG21">
        <v>1.6437498842742608</v>
      </c>
      <c r="AI21">
        <v>54007</v>
      </c>
      <c r="AJ21">
        <v>1.6437498842742608</v>
      </c>
    </row>
    <row r="22" spans="2:38" x14ac:dyDescent="0.25">
      <c r="B22">
        <v>24932</v>
      </c>
      <c r="C22">
        <v>58908</v>
      </c>
      <c r="D22">
        <v>25086</v>
      </c>
      <c r="E22">
        <v>54056</v>
      </c>
      <c r="F22">
        <v>44946</v>
      </c>
      <c r="H22">
        <v>99709</v>
      </c>
      <c r="J22">
        <f t="shared" si="0"/>
        <v>41585.599999999999</v>
      </c>
      <c r="K22">
        <f t="shared" si="1"/>
        <v>2.3976809280135432</v>
      </c>
      <c r="L22">
        <f t="shared" si="2"/>
        <v>58908</v>
      </c>
      <c r="M22">
        <f t="shared" si="3"/>
        <v>24932</v>
      </c>
      <c r="N22">
        <f t="shared" si="4"/>
        <v>41585.599999999999</v>
      </c>
      <c r="O22">
        <f t="shared" si="5"/>
        <v>33976</v>
      </c>
      <c r="Q22">
        <v>-8039</v>
      </c>
      <c r="R22">
        <v>491</v>
      </c>
      <c r="T22">
        <v>-10738.599999999999</v>
      </c>
      <c r="U22">
        <v>967.40000000000146</v>
      </c>
      <c r="W22">
        <v>23982.2</v>
      </c>
      <c r="X22">
        <v>1937.4</v>
      </c>
      <c r="AD22">
        <v>41585.599999999999</v>
      </c>
      <c r="AE22">
        <v>2.3976809280135432</v>
      </c>
      <c r="AK22">
        <v>41585.599999999999</v>
      </c>
      <c r="AL22">
        <v>2.3976809280135432</v>
      </c>
    </row>
    <row r="23" spans="2:38" x14ac:dyDescent="0.25">
      <c r="B23">
        <v>30310</v>
      </c>
      <c r="C23">
        <v>25346</v>
      </c>
      <c r="D23">
        <v>76180</v>
      </c>
      <c r="E23">
        <v>28120</v>
      </c>
      <c r="F23">
        <v>85718</v>
      </c>
      <c r="H23">
        <v>102298</v>
      </c>
      <c r="J23">
        <f t="shared" si="0"/>
        <v>49134.8</v>
      </c>
      <c r="K23">
        <f t="shared" si="1"/>
        <v>2.0819866978190609</v>
      </c>
      <c r="L23">
        <f t="shared" si="2"/>
        <v>85718</v>
      </c>
      <c r="M23">
        <f t="shared" si="3"/>
        <v>25346</v>
      </c>
      <c r="N23">
        <f t="shared" si="4"/>
        <v>49134.8</v>
      </c>
      <c r="O23">
        <f t="shared" si="5"/>
        <v>60372</v>
      </c>
      <c r="Q23">
        <v>21364</v>
      </c>
      <c r="R23">
        <v>18720</v>
      </c>
      <c r="T23">
        <v>10881.800000000003</v>
      </c>
      <c r="U23">
        <v>2779.6000000000058</v>
      </c>
      <c r="W23">
        <v>39925.4</v>
      </c>
      <c r="X23">
        <v>2856</v>
      </c>
      <c r="AD23">
        <v>49134.8</v>
      </c>
      <c r="AE23">
        <v>2.0819866978190609</v>
      </c>
      <c r="AK23">
        <v>49134.8</v>
      </c>
      <c r="AL23">
        <v>2.0819866978190609</v>
      </c>
    </row>
    <row r="24" spans="2:38" x14ac:dyDescent="0.25">
      <c r="B24">
        <v>17676</v>
      </c>
      <c r="C24">
        <v>54428</v>
      </c>
      <c r="D24">
        <v>47188</v>
      </c>
      <c r="E24">
        <v>55433</v>
      </c>
      <c r="F24">
        <v>29561</v>
      </c>
      <c r="H24">
        <v>105379</v>
      </c>
      <c r="J24">
        <f t="shared" si="0"/>
        <v>40857.199999999997</v>
      </c>
      <c r="K24">
        <f t="shared" si="1"/>
        <v>2.5792026864298094</v>
      </c>
      <c r="L24">
        <f t="shared" si="2"/>
        <v>55433</v>
      </c>
      <c r="M24">
        <f t="shared" si="3"/>
        <v>17676</v>
      </c>
      <c r="N24">
        <f t="shared" si="4"/>
        <v>40857.199999999997</v>
      </c>
      <c r="O24">
        <f t="shared" si="5"/>
        <v>37757</v>
      </c>
      <c r="Q24">
        <v>48676</v>
      </c>
      <c r="R24">
        <v>4852</v>
      </c>
      <c r="T24">
        <v>-2094.4000000000015</v>
      </c>
      <c r="U24">
        <v>-7414.6000000000058</v>
      </c>
      <c r="W24">
        <v>45127.200000000004</v>
      </c>
      <c r="X24">
        <v>7414.6</v>
      </c>
      <c r="Z24">
        <v>40857.199999999997</v>
      </c>
      <c r="AA24">
        <v>2.5792026864298094</v>
      </c>
      <c r="AK24">
        <v>40857.199999999997</v>
      </c>
      <c r="AL24">
        <v>2.5792026864298094</v>
      </c>
    </row>
    <row r="25" spans="2:38" x14ac:dyDescent="0.25">
      <c r="B25">
        <v>54873</v>
      </c>
      <c r="C25">
        <v>61500</v>
      </c>
      <c r="D25">
        <v>2820</v>
      </c>
      <c r="E25">
        <v>29548</v>
      </c>
      <c r="F25">
        <v>15355</v>
      </c>
      <c r="H25">
        <v>48609</v>
      </c>
      <c r="J25">
        <f t="shared" si="0"/>
        <v>32819.199999999997</v>
      </c>
      <c r="K25">
        <f t="shared" si="1"/>
        <v>1.4811147133385336</v>
      </c>
      <c r="L25">
        <f t="shared" si="2"/>
        <v>61500</v>
      </c>
      <c r="M25">
        <f t="shared" si="3"/>
        <v>2820</v>
      </c>
      <c r="N25">
        <f t="shared" si="4"/>
        <v>32819.199999999997</v>
      </c>
      <c r="O25">
        <f t="shared" si="5"/>
        <v>58680</v>
      </c>
      <c r="Q25">
        <v>-18549</v>
      </c>
      <c r="R25">
        <v>-9175</v>
      </c>
      <c r="T25">
        <v>-21620.600000000006</v>
      </c>
      <c r="U25">
        <v>-4231</v>
      </c>
      <c r="W25">
        <v>58182.2</v>
      </c>
      <c r="X25">
        <v>4232.2</v>
      </c>
      <c r="Z25">
        <v>32819.199999999997</v>
      </c>
      <c r="AA25">
        <v>1.4811147133385336</v>
      </c>
      <c r="AI25">
        <v>32819.199999999997</v>
      </c>
      <c r="AJ25">
        <v>1.4811147133385336</v>
      </c>
    </row>
    <row r="26" spans="2:38" x14ac:dyDescent="0.25">
      <c r="B26">
        <v>34263</v>
      </c>
      <c r="C26">
        <v>51676</v>
      </c>
      <c r="D26">
        <v>75142</v>
      </c>
      <c r="E26">
        <v>46512</v>
      </c>
      <c r="F26">
        <v>50408</v>
      </c>
      <c r="H26">
        <v>82559</v>
      </c>
      <c r="J26">
        <f t="shared" si="0"/>
        <v>51600.2</v>
      </c>
      <c r="K26">
        <f t="shared" si="1"/>
        <v>1.5999744187038036</v>
      </c>
      <c r="L26">
        <f t="shared" si="2"/>
        <v>75142</v>
      </c>
      <c r="M26">
        <f t="shared" si="3"/>
        <v>34263</v>
      </c>
      <c r="N26">
        <f t="shared" si="4"/>
        <v>51600.2</v>
      </c>
      <c r="O26">
        <f t="shared" si="5"/>
        <v>40879</v>
      </c>
      <c r="Q26">
        <v>-23959</v>
      </c>
      <c r="R26">
        <v>-126</v>
      </c>
      <c r="T26">
        <v>-6726.4000000000015</v>
      </c>
      <c r="U26">
        <v>816.19999999999709</v>
      </c>
      <c r="W26">
        <v>41554</v>
      </c>
      <c r="X26">
        <v>3060.6</v>
      </c>
      <c r="AD26">
        <v>51600.2</v>
      </c>
      <c r="AE26">
        <v>1.5999744187038036</v>
      </c>
      <c r="AI26">
        <v>51600.2</v>
      </c>
      <c r="AJ26">
        <v>1.5999744187038036</v>
      </c>
    </row>
    <row r="27" spans="2:38" x14ac:dyDescent="0.25">
      <c r="B27">
        <v>26832</v>
      </c>
      <c r="C27">
        <v>99956</v>
      </c>
      <c r="D27">
        <v>29338</v>
      </c>
      <c r="E27">
        <v>44420</v>
      </c>
      <c r="F27">
        <v>6165</v>
      </c>
      <c r="H27">
        <v>52059</v>
      </c>
      <c r="J27">
        <f t="shared" si="0"/>
        <v>41342.199999999997</v>
      </c>
      <c r="K27">
        <f t="shared" si="1"/>
        <v>1.2592218120951475</v>
      </c>
      <c r="L27">
        <f t="shared" si="2"/>
        <v>99956</v>
      </c>
      <c r="M27">
        <f t="shared" si="3"/>
        <v>6165</v>
      </c>
      <c r="N27">
        <f t="shared" si="4"/>
        <v>41342.199999999997</v>
      </c>
      <c r="O27">
        <f t="shared" si="5"/>
        <v>93791</v>
      </c>
      <c r="Q27">
        <v>-29613</v>
      </c>
      <c r="R27">
        <v>-8528</v>
      </c>
      <c r="T27">
        <v>-17304.200000000004</v>
      </c>
      <c r="U27">
        <v>-4692.4000000000015</v>
      </c>
      <c r="W27">
        <v>25627.4</v>
      </c>
      <c r="X27">
        <v>5861.2000000000007</v>
      </c>
      <c r="Z27">
        <v>41342.199999999997</v>
      </c>
      <c r="AA27">
        <v>1.2592218120951475</v>
      </c>
      <c r="AI27">
        <v>41342.199999999997</v>
      </c>
      <c r="AJ27">
        <v>1.2592218120951475</v>
      </c>
    </row>
    <row r="28" spans="2:38" x14ac:dyDescent="0.25">
      <c r="B28">
        <v>20699</v>
      </c>
      <c r="C28">
        <v>48111</v>
      </c>
      <c r="D28">
        <v>48503</v>
      </c>
      <c r="E28">
        <v>81886</v>
      </c>
      <c r="F28">
        <v>62707</v>
      </c>
      <c r="H28">
        <v>73757</v>
      </c>
      <c r="J28">
        <f t="shared" si="0"/>
        <v>52381.2</v>
      </c>
      <c r="K28">
        <f t="shared" si="1"/>
        <v>1.408081525432789</v>
      </c>
      <c r="L28">
        <f t="shared" si="2"/>
        <v>81886</v>
      </c>
      <c r="M28">
        <f t="shared" si="3"/>
        <v>20699</v>
      </c>
      <c r="N28">
        <f t="shared" si="4"/>
        <v>52381.2</v>
      </c>
      <c r="O28">
        <f t="shared" si="5"/>
        <v>61187</v>
      </c>
      <c r="Q28">
        <v>-6070</v>
      </c>
      <c r="R28">
        <v>-22</v>
      </c>
      <c r="T28">
        <v>10487.399999999994</v>
      </c>
      <c r="U28">
        <v>-5256.8000000000029</v>
      </c>
      <c r="W28">
        <v>48882.200000000004</v>
      </c>
      <c r="X28">
        <v>5497.5999999999995</v>
      </c>
      <c r="AD28">
        <v>52381.2</v>
      </c>
      <c r="AE28">
        <v>1.408081525432789</v>
      </c>
      <c r="AI28">
        <v>52381.2</v>
      </c>
      <c r="AJ28">
        <v>1.408081525432789</v>
      </c>
    </row>
    <row r="29" spans="2:38" x14ac:dyDescent="0.25">
      <c r="B29">
        <v>23145</v>
      </c>
      <c r="C29">
        <v>53869</v>
      </c>
      <c r="D29">
        <v>81564</v>
      </c>
      <c r="E29">
        <v>68755</v>
      </c>
      <c r="F29">
        <v>44834</v>
      </c>
      <c r="H29">
        <v>100053</v>
      </c>
      <c r="J29">
        <f t="shared" si="0"/>
        <v>54433.4</v>
      </c>
      <c r="K29">
        <f t="shared" si="1"/>
        <v>1.8380810311316214</v>
      </c>
      <c r="L29">
        <f t="shared" si="2"/>
        <v>81564</v>
      </c>
      <c r="M29">
        <f t="shared" si="3"/>
        <v>23145</v>
      </c>
      <c r="N29">
        <f t="shared" si="4"/>
        <v>54433.4</v>
      </c>
      <c r="O29">
        <f t="shared" si="5"/>
        <v>58419</v>
      </c>
      <c r="Q29">
        <v>-38322</v>
      </c>
      <c r="R29">
        <v>-378</v>
      </c>
      <c r="T29">
        <v>-38775.999999999993</v>
      </c>
      <c r="U29">
        <v>718.59999999999854</v>
      </c>
      <c r="W29">
        <v>38776</v>
      </c>
      <c r="X29">
        <v>2720.2000000000003</v>
      </c>
      <c r="AB29">
        <v>54433.4</v>
      </c>
      <c r="AC29">
        <v>1.8380810311316214</v>
      </c>
      <c r="AI29">
        <v>54433.4</v>
      </c>
      <c r="AJ29">
        <v>1.8380810311316214</v>
      </c>
    </row>
    <row r="30" spans="2:38" x14ac:dyDescent="0.25">
      <c r="B30">
        <v>36458</v>
      </c>
      <c r="C30">
        <v>37396</v>
      </c>
      <c r="D30">
        <v>89498</v>
      </c>
      <c r="E30">
        <v>34753</v>
      </c>
      <c r="F30">
        <v>17576</v>
      </c>
      <c r="H30">
        <v>115008</v>
      </c>
      <c r="J30">
        <f t="shared" si="0"/>
        <v>43136.2</v>
      </c>
      <c r="K30">
        <f t="shared" si="1"/>
        <v>2.6661597451792232</v>
      </c>
      <c r="L30">
        <f t="shared" si="2"/>
        <v>89498</v>
      </c>
      <c r="M30">
        <f t="shared" si="3"/>
        <v>17576</v>
      </c>
      <c r="N30">
        <f t="shared" si="4"/>
        <v>43136.2</v>
      </c>
      <c r="O30">
        <f t="shared" si="5"/>
        <v>71922</v>
      </c>
      <c r="Q30">
        <v>70482</v>
      </c>
      <c r="R30">
        <v>11360</v>
      </c>
      <c r="T30">
        <v>2964.3999999999942</v>
      </c>
      <c r="U30">
        <v>-29.600000000005821</v>
      </c>
      <c r="W30">
        <v>17260</v>
      </c>
      <c r="X30">
        <v>2448</v>
      </c>
      <c r="Z30">
        <v>43136.2</v>
      </c>
      <c r="AA30">
        <v>2.6661597451792232</v>
      </c>
      <c r="AK30">
        <v>43136.2</v>
      </c>
      <c r="AL30">
        <v>2.6661597451792232</v>
      </c>
    </row>
    <row r="31" spans="2:38" x14ac:dyDescent="0.25">
      <c r="B31">
        <v>48537</v>
      </c>
      <c r="C31">
        <v>77942</v>
      </c>
      <c r="D31">
        <v>17969</v>
      </c>
      <c r="E31">
        <v>37773</v>
      </c>
      <c r="F31">
        <v>52721</v>
      </c>
      <c r="H31">
        <v>78288</v>
      </c>
      <c r="J31">
        <f t="shared" si="0"/>
        <v>46988.4</v>
      </c>
      <c r="K31">
        <f t="shared" si="1"/>
        <v>1.6661133386112317</v>
      </c>
      <c r="L31">
        <f t="shared" si="2"/>
        <v>77942</v>
      </c>
      <c r="M31">
        <f t="shared" si="3"/>
        <v>17969</v>
      </c>
      <c r="N31">
        <f t="shared" si="4"/>
        <v>46988.4</v>
      </c>
      <c r="O31">
        <f t="shared" si="5"/>
        <v>59973</v>
      </c>
      <c r="Q31">
        <v>-37455</v>
      </c>
      <c r="R31">
        <v>-4973</v>
      </c>
      <c r="T31">
        <v>-7549.7999999999956</v>
      </c>
      <c r="U31">
        <v>781</v>
      </c>
      <c r="W31">
        <v>30121.399999999998</v>
      </c>
      <c r="X31">
        <v>4591.8</v>
      </c>
      <c r="AD31">
        <v>46988.4</v>
      </c>
      <c r="AE31">
        <v>1.6661133386112317</v>
      </c>
      <c r="AI31">
        <v>46988.4</v>
      </c>
      <c r="AJ31">
        <v>1.6661133386112317</v>
      </c>
    </row>
    <row r="32" spans="2:38" x14ac:dyDescent="0.25">
      <c r="B32">
        <v>20306</v>
      </c>
      <c r="C32">
        <v>85039</v>
      </c>
      <c r="D32">
        <v>25343</v>
      </c>
      <c r="E32">
        <v>48160</v>
      </c>
      <c r="F32">
        <v>22695</v>
      </c>
      <c r="H32">
        <v>73348</v>
      </c>
      <c r="J32">
        <f t="shared" si="0"/>
        <v>40308.6</v>
      </c>
      <c r="K32">
        <f t="shared" si="1"/>
        <v>1.8196613129704331</v>
      </c>
      <c r="L32">
        <f t="shared" si="2"/>
        <v>85039</v>
      </c>
      <c r="M32">
        <f t="shared" si="3"/>
        <v>20306</v>
      </c>
      <c r="N32">
        <f t="shared" si="4"/>
        <v>40308.6</v>
      </c>
      <c r="O32">
        <f t="shared" si="5"/>
        <v>64733</v>
      </c>
      <c r="Q32">
        <v>-27143</v>
      </c>
      <c r="R32">
        <v>-10945</v>
      </c>
      <c r="T32">
        <v>-31302.000000000007</v>
      </c>
      <c r="U32">
        <v>226.19999999999709</v>
      </c>
      <c r="W32">
        <v>49086</v>
      </c>
      <c r="X32">
        <v>4794.6000000000004</v>
      </c>
      <c r="AB32">
        <v>40308.6</v>
      </c>
      <c r="AC32">
        <v>1.8196613129704331</v>
      </c>
      <c r="AI32">
        <v>40308.6</v>
      </c>
      <c r="AJ32">
        <v>1.8196613129704331</v>
      </c>
    </row>
    <row r="33" spans="2:38" x14ac:dyDescent="0.25">
      <c r="B33">
        <v>63816</v>
      </c>
      <c r="C33">
        <v>98530</v>
      </c>
      <c r="D33">
        <v>88791</v>
      </c>
      <c r="E33">
        <v>31854</v>
      </c>
      <c r="F33">
        <v>48656</v>
      </c>
      <c r="H33">
        <v>94580</v>
      </c>
      <c r="J33">
        <f t="shared" si="0"/>
        <v>66329.399999999994</v>
      </c>
      <c r="K33">
        <f t="shared" si="1"/>
        <v>1.4259136973951221</v>
      </c>
      <c r="L33">
        <f t="shared" si="2"/>
        <v>98530</v>
      </c>
      <c r="M33">
        <f t="shared" si="3"/>
        <v>31854</v>
      </c>
      <c r="N33">
        <f t="shared" si="4"/>
        <v>66329.399999999994</v>
      </c>
      <c r="O33">
        <f t="shared" si="5"/>
        <v>66676</v>
      </c>
      <c r="Q33">
        <v>-36292</v>
      </c>
      <c r="R33">
        <v>30</v>
      </c>
      <c r="T33">
        <v>-5330.4000000000087</v>
      </c>
      <c r="U33">
        <v>-5124.4000000000087</v>
      </c>
      <c r="W33">
        <v>24243.199999999997</v>
      </c>
      <c r="X33">
        <v>7749.6</v>
      </c>
      <c r="AF33">
        <v>66329.399999999994</v>
      </c>
      <c r="AG33">
        <v>1.4259136973951221</v>
      </c>
      <c r="AI33">
        <v>66329.399999999994</v>
      </c>
      <c r="AJ33">
        <v>1.4259136973951221</v>
      </c>
    </row>
    <row r="34" spans="2:38" x14ac:dyDescent="0.25">
      <c r="B34">
        <v>67260</v>
      </c>
      <c r="C34">
        <v>31433</v>
      </c>
      <c r="D34">
        <v>38363</v>
      </c>
      <c r="E34">
        <v>46736</v>
      </c>
      <c r="F34">
        <v>82013</v>
      </c>
      <c r="H34">
        <v>59886</v>
      </c>
      <c r="J34">
        <f t="shared" ref="J34:J65" si="6">AVERAGE(B34:F34)</f>
        <v>53161</v>
      </c>
      <c r="K34">
        <f t="shared" ref="K34:K65" si="7">H34/J34</f>
        <v>1.1265025112394425</v>
      </c>
      <c r="L34">
        <f t="shared" ref="L34:L65" si="8">MAX(B34:F34)</f>
        <v>82013</v>
      </c>
      <c r="M34">
        <f t="shared" ref="M34:M65" si="9">MIN(B34:F34)</f>
        <v>31433</v>
      </c>
      <c r="N34">
        <f t="shared" ref="N34:N65" si="10">AVERAGE(B34:F34)</f>
        <v>53161</v>
      </c>
      <c r="O34">
        <f t="shared" ref="O34:O65" si="11">L34-M34</f>
        <v>50580</v>
      </c>
      <c r="Q34">
        <v>-51798</v>
      </c>
      <c r="R34">
        <v>-11232</v>
      </c>
      <c r="T34">
        <v>-16530.800000000003</v>
      </c>
      <c r="U34">
        <v>-2183.4000000000015</v>
      </c>
      <c r="W34">
        <v>33622</v>
      </c>
      <c r="X34">
        <v>3952.6</v>
      </c>
      <c r="AF34">
        <v>53161</v>
      </c>
      <c r="AG34">
        <v>1.1265025112394425</v>
      </c>
      <c r="AI34">
        <v>53161</v>
      </c>
      <c r="AJ34">
        <v>1.1265025112394425</v>
      </c>
    </row>
    <row r="35" spans="2:38" x14ac:dyDescent="0.25">
      <c r="B35">
        <v>79844</v>
      </c>
      <c r="C35">
        <v>47606</v>
      </c>
      <c r="D35">
        <v>49217</v>
      </c>
      <c r="E35">
        <v>24399</v>
      </c>
      <c r="F35">
        <v>51745</v>
      </c>
      <c r="H35">
        <v>77299</v>
      </c>
      <c r="J35">
        <f t="shared" si="6"/>
        <v>50562.2</v>
      </c>
      <c r="K35">
        <f t="shared" si="7"/>
        <v>1.5287902820684227</v>
      </c>
      <c r="L35">
        <f t="shared" si="8"/>
        <v>79844</v>
      </c>
      <c r="M35">
        <f t="shared" si="9"/>
        <v>24399</v>
      </c>
      <c r="N35">
        <f t="shared" si="10"/>
        <v>50562.2</v>
      </c>
      <c r="O35">
        <f t="shared" si="11"/>
        <v>55445</v>
      </c>
      <c r="Q35">
        <v>5221</v>
      </c>
      <c r="R35">
        <v>-4671</v>
      </c>
      <c r="T35">
        <v>-11552.800000000003</v>
      </c>
      <c r="U35">
        <v>4360.5999999999985</v>
      </c>
      <c r="W35">
        <v>29247.199999999997</v>
      </c>
      <c r="X35">
        <v>13369</v>
      </c>
      <c r="AB35">
        <v>50562.2</v>
      </c>
      <c r="AC35">
        <v>1.5287902820684227</v>
      </c>
      <c r="AI35">
        <v>50562.2</v>
      </c>
      <c r="AJ35">
        <v>1.5287902820684227</v>
      </c>
    </row>
    <row r="36" spans="2:38" x14ac:dyDescent="0.25">
      <c r="B36">
        <v>103148</v>
      </c>
      <c r="C36">
        <v>67169</v>
      </c>
      <c r="D36">
        <v>25228</v>
      </c>
      <c r="E36">
        <v>73251</v>
      </c>
      <c r="F36">
        <v>57358</v>
      </c>
      <c r="H36">
        <v>81198</v>
      </c>
      <c r="J36">
        <f t="shared" si="6"/>
        <v>65230.8</v>
      </c>
      <c r="K36">
        <f t="shared" si="7"/>
        <v>1.2447800732169465</v>
      </c>
      <c r="L36">
        <f t="shared" si="8"/>
        <v>103148</v>
      </c>
      <c r="M36">
        <f t="shared" si="9"/>
        <v>25228</v>
      </c>
      <c r="N36">
        <f t="shared" si="10"/>
        <v>65230.8</v>
      </c>
      <c r="O36">
        <f t="shared" si="11"/>
        <v>77920</v>
      </c>
      <c r="Q36">
        <v>-14004</v>
      </c>
      <c r="R36">
        <v>-81</v>
      </c>
      <c r="T36">
        <v>-5469.5999999999913</v>
      </c>
      <c r="U36">
        <v>1676</v>
      </c>
      <c r="W36">
        <v>39145.200000000004</v>
      </c>
      <c r="X36">
        <v>5254.4</v>
      </c>
      <c r="AB36">
        <v>65230.8</v>
      </c>
      <c r="AC36">
        <v>1.2447800732169465</v>
      </c>
      <c r="AI36">
        <v>65230.8</v>
      </c>
      <c r="AJ36">
        <v>1.2447800732169465</v>
      </c>
    </row>
    <row r="37" spans="2:38" x14ac:dyDescent="0.25">
      <c r="B37">
        <v>39613</v>
      </c>
      <c r="C37">
        <v>50946</v>
      </c>
      <c r="D37">
        <v>98644</v>
      </c>
      <c r="E37">
        <v>44188</v>
      </c>
      <c r="F37">
        <v>72793</v>
      </c>
      <c r="H37">
        <v>113938</v>
      </c>
      <c r="J37">
        <f t="shared" si="6"/>
        <v>61236.800000000003</v>
      </c>
      <c r="K37">
        <f t="shared" si="7"/>
        <v>1.8606132260340187</v>
      </c>
      <c r="L37">
        <f t="shared" si="8"/>
        <v>98644</v>
      </c>
      <c r="M37">
        <f t="shared" si="9"/>
        <v>39613</v>
      </c>
      <c r="N37">
        <f t="shared" si="10"/>
        <v>61236.800000000003</v>
      </c>
      <c r="O37">
        <f t="shared" si="11"/>
        <v>59031</v>
      </c>
      <c r="Q37">
        <v>16030</v>
      </c>
      <c r="R37">
        <v>2804</v>
      </c>
      <c r="T37">
        <v>-1124.1999999999971</v>
      </c>
      <c r="U37">
        <v>-1682.1999999999971</v>
      </c>
      <c r="W37">
        <v>39155</v>
      </c>
      <c r="X37">
        <v>1976.2</v>
      </c>
      <c r="AF37">
        <v>61236.800000000003</v>
      </c>
      <c r="AG37">
        <v>1.8606132260340187</v>
      </c>
      <c r="AI37">
        <v>61236.800000000003</v>
      </c>
      <c r="AJ37">
        <v>1.8606132260340187</v>
      </c>
    </row>
    <row r="38" spans="2:38" x14ac:dyDescent="0.25">
      <c r="B38">
        <v>64472</v>
      </c>
      <c r="C38">
        <v>24669</v>
      </c>
      <c r="D38">
        <v>43584</v>
      </c>
      <c r="E38">
        <v>17964</v>
      </c>
      <c r="F38">
        <v>47921</v>
      </c>
      <c r="H38">
        <v>74345</v>
      </c>
      <c r="J38">
        <f t="shared" si="6"/>
        <v>39722</v>
      </c>
      <c r="K38">
        <f t="shared" si="7"/>
        <v>1.8716328482956548</v>
      </c>
      <c r="L38">
        <f t="shared" si="8"/>
        <v>64472</v>
      </c>
      <c r="M38">
        <f t="shared" si="9"/>
        <v>17964</v>
      </c>
      <c r="N38">
        <f t="shared" si="10"/>
        <v>39722</v>
      </c>
      <c r="O38">
        <f t="shared" si="11"/>
        <v>46508</v>
      </c>
      <c r="Q38">
        <v>-19381</v>
      </c>
      <c r="R38">
        <v>490</v>
      </c>
      <c r="T38">
        <v>-22393</v>
      </c>
      <c r="U38">
        <v>1261.4000000000015</v>
      </c>
      <c r="W38">
        <v>26099.800000000003</v>
      </c>
      <c r="X38">
        <v>3325.7999999999997</v>
      </c>
      <c r="AF38">
        <v>39722</v>
      </c>
      <c r="AG38">
        <v>1.8716328482956548</v>
      </c>
      <c r="AK38">
        <v>39722</v>
      </c>
      <c r="AL38">
        <v>1.8716328482956548</v>
      </c>
    </row>
    <row r="39" spans="2:38" x14ac:dyDescent="0.25">
      <c r="B39">
        <v>22935</v>
      </c>
      <c r="C39">
        <v>66240</v>
      </c>
      <c r="D39">
        <v>24135</v>
      </c>
      <c r="E39">
        <v>41558</v>
      </c>
      <c r="F39">
        <v>39007</v>
      </c>
      <c r="H39">
        <v>78107</v>
      </c>
      <c r="J39">
        <f t="shared" si="6"/>
        <v>38775</v>
      </c>
      <c r="K39">
        <f t="shared" si="7"/>
        <v>2.0143649258542875</v>
      </c>
      <c r="L39">
        <f t="shared" si="8"/>
        <v>66240</v>
      </c>
      <c r="M39">
        <f t="shared" si="9"/>
        <v>22935</v>
      </c>
      <c r="N39">
        <f t="shared" si="10"/>
        <v>38775</v>
      </c>
      <c r="O39">
        <f t="shared" si="11"/>
        <v>43305</v>
      </c>
      <c r="Q39">
        <v>3692</v>
      </c>
      <c r="R39">
        <v>1982</v>
      </c>
      <c r="T39">
        <v>-9933</v>
      </c>
      <c r="U39">
        <v>-214.59999999999854</v>
      </c>
      <c r="W39">
        <v>24834.2</v>
      </c>
      <c r="X39">
        <v>2463.4</v>
      </c>
      <c r="AD39">
        <v>38775</v>
      </c>
      <c r="AE39">
        <v>2.0143649258542875</v>
      </c>
      <c r="AK39">
        <v>38775</v>
      </c>
      <c r="AL39">
        <v>2.0143649258542875</v>
      </c>
    </row>
    <row r="40" spans="2:38" x14ac:dyDescent="0.25">
      <c r="B40">
        <v>24722</v>
      </c>
      <c r="C40">
        <v>34421</v>
      </c>
      <c r="D40">
        <v>62510</v>
      </c>
      <c r="E40">
        <v>12878</v>
      </c>
      <c r="F40">
        <v>46336</v>
      </c>
      <c r="H40">
        <v>89089</v>
      </c>
      <c r="J40">
        <f t="shared" si="6"/>
        <v>36173.4</v>
      </c>
      <c r="K40">
        <f t="shared" si="7"/>
        <v>2.4628318045856901</v>
      </c>
      <c r="L40">
        <f t="shared" si="8"/>
        <v>62510</v>
      </c>
      <c r="M40">
        <f t="shared" si="9"/>
        <v>12878</v>
      </c>
      <c r="N40">
        <f t="shared" si="10"/>
        <v>36173.4</v>
      </c>
      <c r="O40">
        <f t="shared" si="11"/>
        <v>49632</v>
      </c>
      <c r="Q40">
        <v>10000</v>
      </c>
      <c r="R40">
        <v>20781</v>
      </c>
      <c r="T40">
        <v>-37036.200000000004</v>
      </c>
      <c r="U40">
        <v>3998.8000000000029</v>
      </c>
      <c r="W40">
        <v>43885.4</v>
      </c>
      <c r="X40">
        <v>5412.7999999999993</v>
      </c>
      <c r="AB40">
        <v>36173.4</v>
      </c>
      <c r="AC40">
        <v>2.4628318045856901</v>
      </c>
      <c r="AK40">
        <v>36173.4</v>
      </c>
      <c r="AL40">
        <v>2.4628318045856901</v>
      </c>
    </row>
    <row r="41" spans="2:38" x14ac:dyDescent="0.25">
      <c r="B41">
        <v>39453</v>
      </c>
      <c r="C41">
        <v>24834</v>
      </c>
      <c r="D41">
        <v>24671</v>
      </c>
      <c r="E41">
        <v>78489</v>
      </c>
      <c r="F41">
        <v>80926</v>
      </c>
      <c r="H41">
        <v>114340</v>
      </c>
      <c r="J41">
        <f t="shared" si="6"/>
        <v>49674.6</v>
      </c>
      <c r="K41">
        <f t="shared" si="7"/>
        <v>2.3017799841367621</v>
      </c>
      <c r="L41">
        <f t="shared" si="8"/>
        <v>80926</v>
      </c>
      <c r="M41">
        <f t="shared" si="9"/>
        <v>24671</v>
      </c>
      <c r="N41">
        <f t="shared" si="10"/>
        <v>49674.6</v>
      </c>
      <c r="O41">
        <f t="shared" si="11"/>
        <v>56255</v>
      </c>
      <c r="Q41">
        <v>33037</v>
      </c>
      <c r="R41">
        <v>10796</v>
      </c>
      <c r="T41">
        <v>376.19999999999709</v>
      </c>
      <c r="U41">
        <v>719.59999999999854</v>
      </c>
      <c r="W41">
        <v>46690.2</v>
      </c>
      <c r="X41">
        <v>719.6</v>
      </c>
      <c r="AD41">
        <v>49674.6</v>
      </c>
      <c r="AE41">
        <v>2.3017799841367621</v>
      </c>
      <c r="AK41">
        <v>49674.6</v>
      </c>
      <c r="AL41">
        <v>2.3017799841367621</v>
      </c>
    </row>
    <row r="42" spans="2:38" x14ac:dyDescent="0.25">
      <c r="B42">
        <v>19891</v>
      </c>
      <c r="C42">
        <v>37438</v>
      </c>
      <c r="D42">
        <v>60709</v>
      </c>
      <c r="E42">
        <v>50051</v>
      </c>
      <c r="F42">
        <v>71119</v>
      </c>
      <c r="H42">
        <v>94534</v>
      </c>
      <c r="J42">
        <f t="shared" si="6"/>
        <v>47841.599999999999</v>
      </c>
      <c r="K42">
        <f t="shared" si="7"/>
        <v>1.975979064245343</v>
      </c>
      <c r="L42">
        <f t="shared" si="8"/>
        <v>71119</v>
      </c>
      <c r="M42">
        <f t="shared" si="9"/>
        <v>19891</v>
      </c>
      <c r="N42">
        <f t="shared" si="10"/>
        <v>47841.599999999999</v>
      </c>
      <c r="O42">
        <f t="shared" si="11"/>
        <v>51228</v>
      </c>
      <c r="Q42">
        <v>2038</v>
      </c>
      <c r="R42">
        <v>-7143</v>
      </c>
      <c r="T42">
        <v>-10263.599999999999</v>
      </c>
      <c r="U42">
        <v>3051</v>
      </c>
      <c r="W42">
        <v>38026.400000000001</v>
      </c>
      <c r="X42">
        <v>6227.0000000000009</v>
      </c>
      <c r="AD42">
        <v>47841.599999999999</v>
      </c>
      <c r="AE42">
        <v>1.975979064245343</v>
      </c>
      <c r="AI42">
        <v>47841.599999999999</v>
      </c>
      <c r="AJ42">
        <v>1.975979064245343</v>
      </c>
    </row>
    <row r="43" spans="2:38" x14ac:dyDescent="0.25">
      <c r="B43">
        <v>16217</v>
      </c>
      <c r="C43">
        <v>52639</v>
      </c>
      <c r="D43">
        <v>82118</v>
      </c>
      <c r="E43">
        <v>59871</v>
      </c>
      <c r="F43">
        <v>36145</v>
      </c>
      <c r="H43">
        <v>80184</v>
      </c>
      <c r="J43">
        <f t="shared" si="6"/>
        <v>49398</v>
      </c>
      <c r="K43">
        <f t="shared" si="7"/>
        <v>1.6232236122919956</v>
      </c>
      <c r="L43">
        <f t="shared" si="8"/>
        <v>82118</v>
      </c>
      <c r="M43">
        <f t="shared" si="9"/>
        <v>16217</v>
      </c>
      <c r="N43">
        <f t="shared" si="10"/>
        <v>49398</v>
      </c>
      <c r="O43">
        <f t="shared" si="11"/>
        <v>65901</v>
      </c>
      <c r="Q43">
        <v>-9606</v>
      </c>
      <c r="R43">
        <v>21696</v>
      </c>
      <c r="T43">
        <v>-9838.8000000000029</v>
      </c>
      <c r="U43">
        <v>-3132.8000000000029</v>
      </c>
      <c r="W43">
        <v>23797.200000000001</v>
      </c>
      <c r="X43">
        <v>4266.8</v>
      </c>
      <c r="AD43">
        <v>49398</v>
      </c>
      <c r="AE43">
        <v>1.6232236122919956</v>
      </c>
      <c r="AI43">
        <v>49398</v>
      </c>
      <c r="AJ43">
        <v>1.6232236122919956</v>
      </c>
    </row>
    <row r="44" spans="2:38" x14ac:dyDescent="0.25">
      <c r="B44">
        <v>55151</v>
      </c>
      <c r="C44">
        <v>89431</v>
      </c>
      <c r="D44">
        <v>34650</v>
      </c>
      <c r="E44">
        <v>20855</v>
      </c>
      <c r="F44">
        <v>87468</v>
      </c>
      <c r="H44">
        <v>71306</v>
      </c>
      <c r="J44">
        <f t="shared" si="6"/>
        <v>57511</v>
      </c>
      <c r="K44">
        <f t="shared" si="7"/>
        <v>1.2398671558484464</v>
      </c>
      <c r="L44">
        <f t="shared" si="8"/>
        <v>89431</v>
      </c>
      <c r="M44">
        <f t="shared" si="9"/>
        <v>20855</v>
      </c>
      <c r="N44">
        <f t="shared" si="10"/>
        <v>57511</v>
      </c>
      <c r="O44">
        <f t="shared" si="11"/>
        <v>68576</v>
      </c>
      <c r="Q44">
        <v>-38533</v>
      </c>
      <c r="R44">
        <v>-46</v>
      </c>
      <c r="T44">
        <v>1767.4000000000015</v>
      </c>
      <c r="U44">
        <v>-7115.5999999999985</v>
      </c>
      <c r="W44">
        <v>34284.199999999997</v>
      </c>
      <c r="X44">
        <v>9730.7999999999993</v>
      </c>
      <c r="AD44">
        <v>57511</v>
      </c>
      <c r="AE44">
        <v>1.2398671558484464</v>
      </c>
      <c r="AI44">
        <v>57511</v>
      </c>
      <c r="AJ44">
        <v>1.2398671558484464</v>
      </c>
    </row>
    <row r="45" spans="2:38" x14ac:dyDescent="0.25">
      <c r="B45">
        <v>62062</v>
      </c>
      <c r="C45">
        <v>66042</v>
      </c>
      <c r="D45">
        <v>75375</v>
      </c>
      <c r="E45">
        <v>49419</v>
      </c>
      <c r="F45">
        <v>17452</v>
      </c>
      <c r="H45">
        <v>70953</v>
      </c>
      <c r="J45">
        <f t="shared" si="6"/>
        <v>54070</v>
      </c>
      <c r="K45">
        <f t="shared" si="7"/>
        <v>1.3122433882004809</v>
      </c>
      <c r="L45">
        <f t="shared" si="8"/>
        <v>75375</v>
      </c>
      <c r="M45">
        <f t="shared" si="9"/>
        <v>17452</v>
      </c>
      <c r="N45">
        <f t="shared" si="10"/>
        <v>54070</v>
      </c>
      <c r="O45">
        <f t="shared" si="11"/>
        <v>57923</v>
      </c>
      <c r="Q45">
        <v>-20313</v>
      </c>
      <c r="R45">
        <v>-3</v>
      </c>
      <c r="T45">
        <v>1278.4000000000015</v>
      </c>
      <c r="U45">
        <v>-375.40000000000146</v>
      </c>
      <c r="W45">
        <v>39424.800000000003</v>
      </c>
      <c r="X45">
        <v>6684.2</v>
      </c>
      <c r="AD45">
        <v>54070</v>
      </c>
      <c r="AE45">
        <v>1.3122433882004809</v>
      </c>
      <c r="AI45">
        <v>54070</v>
      </c>
      <c r="AJ45">
        <v>1.3122433882004809</v>
      </c>
    </row>
    <row r="46" spans="2:38" x14ac:dyDescent="0.25">
      <c r="B46">
        <v>80232</v>
      </c>
      <c r="C46">
        <v>41857</v>
      </c>
      <c r="D46">
        <v>81957</v>
      </c>
      <c r="E46">
        <v>24083</v>
      </c>
      <c r="F46">
        <v>30624</v>
      </c>
      <c r="H46">
        <v>83439</v>
      </c>
      <c r="J46">
        <f t="shared" si="6"/>
        <v>51750.6</v>
      </c>
      <c r="K46">
        <f t="shared" si="7"/>
        <v>1.6123291324158562</v>
      </c>
      <c r="L46">
        <f t="shared" si="8"/>
        <v>81957</v>
      </c>
      <c r="M46">
        <f t="shared" si="9"/>
        <v>24083</v>
      </c>
      <c r="N46">
        <f t="shared" si="10"/>
        <v>51750.6</v>
      </c>
      <c r="O46">
        <f t="shared" si="11"/>
        <v>57874</v>
      </c>
      <c r="Q46">
        <v>-25293</v>
      </c>
      <c r="R46">
        <v>894</v>
      </c>
      <c r="T46">
        <v>-21852.6</v>
      </c>
      <c r="U46">
        <v>-6749</v>
      </c>
      <c r="W46">
        <v>26787</v>
      </c>
      <c r="X46">
        <v>11340.2</v>
      </c>
      <c r="AB46">
        <v>51750.6</v>
      </c>
      <c r="AC46">
        <v>1.6123291324158562</v>
      </c>
      <c r="AI46">
        <v>51750.6</v>
      </c>
      <c r="AJ46">
        <v>1.6123291324158562</v>
      </c>
    </row>
    <row r="47" spans="2:38" x14ac:dyDescent="0.25">
      <c r="B47">
        <v>99102</v>
      </c>
      <c r="C47">
        <v>43551</v>
      </c>
      <c r="D47">
        <v>73546</v>
      </c>
      <c r="E47">
        <v>28673</v>
      </c>
      <c r="F47">
        <v>96209</v>
      </c>
      <c r="H47">
        <v>112579</v>
      </c>
      <c r="J47">
        <f t="shared" si="6"/>
        <v>68216.2</v>
      </c>
      <c r="K47">
        <f t="shared" si="7"/>
        <v>1.6503264620427407</v>
      </c>
      <c r="L47">
        <f t="shared" si="8"/>
        <v>99102</v>
      </c>
      <c r="M47">
        <f t="shared" si="9"/>
        <v>28673</v>
      </c>
      <c r="N47">
        <f t="shared" si="10"/>
        <v>68216.2</v>
      </c>
      <c r="O47">
        <f t="shared" si="11"/>
        <v>70429</v>
      </c>
      <c r="Q47">
        <v>37426</v>
      </c>
      <c r="R47">
        <v>19882</v>
      </c>
      <c r="T47">
        <v>28438</v>
      </c>
      <c r="U47">
        <v>483.19999999999709</v>
      </c>
      <c r="W47">
        <v>47321.600000000006</v>
      </c>
      <c r="X47">
        <v>8500</v>
      </c>
      <c r="AD47">
        <v>68216.2</v>
      </c>
      <c r="AE47">
        <v>1.6503264620427407</v>
      </c>
      <c r="AI47">
        <v>68216.2</v>
      </c>
      <c r="AJ47">
        <v>1.6503264620427407</v>
      </c>
    </row>
    <row r="48" spans="2:38" x14ac:dyDescent="0.25">
      <c r="B48">
        <v>73185</v>
      </c>
      <c r="C48">
        <v>16595</v>
      </c>
      <c r="D48">
        <v>98469</v>
      </c>
      <c r="E48">
        <v>89342</v>
      </c>
      <c r="F48">
        <v>23617</v>
      </c>
      <c r="H48">
        <v>118626</v>
      </c>
      <c r="J48">
        <f t="shared" si="6"/>
        <v>60241.599999999999</v>
      </c>
      <c r="K48">
        <f t="shared" si="7"/>
        <v>1.9691708055562933</v>
      </c>
      <c r="L48">
        <f t="shared" si="8"/>
        <v>98469</v>
      </c>
      <c r="M48">
        <f t="shared" si="9"/>
        <v>16595</v>
      </c>
      <c r="N48">
        <f t="shared" si="10"/>
        <v>60241.599999999999</v>
      </c>
      <c r="O48">
        <f t="shared" si="11"/>
        <v>81874</v>
      </c>
      <c r="Q48">
        <v>5220</v>
      </c>
      <c r="R48">
        <v>-3904</v>
      </c>
      <c r="T48">
        <v>-13214.000000000007</v>
      </c>
      <c r="U48">
        <v>-3573</v>
      </c>
      <c r="W48">
        <v>27755.599999999999</v>
      </c>
      <c r="X48">
        <v>12653</v>
      </c>
      <c r="AF48">
        <v>60241.599999999999</v>
      </c>
      <c r="AG48">
        <v>1.9691708055562933</v>
      </c>
      <c r="AI48">
        <v>60241.599999999999</v>
      </c>
      <c r="AJ48">
        <v>1.9691708055562933</v>
      </c>
    </row>
    <row r="49" spans="2:38" x14ac:dyDescent="0.25">
      <c r="B49">
        <v>35324</v>
      </c>
      <c r="C49">
        <v>47442</v>
      </c>
      <c r="D49">
        <v>95483</v>
      </c>
      <c r="E49">
        <v>39545</v>
      </c>
      <c r="F49">
        <v>119849</v>
      </c>
      <c r="H49">
        <v>93041</v>
      </c>
      <c r="J49">
        <f t="shared" si="6"/>
        <v>67528.600000000006</v>
      </c>
      <c r="K49">
        <f t="shared" si="7"/>
        <v>1.377801405626653</v>
      </c>
      <c r="L49">
        <f t="shared" si="8"/>
        <v>119849</v>
      </c>
      <c r="M49">
        <f t="shared" si="9"/>
        <v>35324</v>
      </c>
      <c r="N49">
        <f t="shared" si="10"/>
        <v>67528.600000000006</v>
      </c>
      <c r="O49">
        <f t="shared" si="11"/>
        <v>84525</v>
      </c>
      <c r="Q49">
        <v>-24178</v>
      </c>
      <c r="R49">
        <v>-139</v>
      </c>
      <c r="T49">
        <v>9718.6000000000058</v>
      </c>
      <c r="U49">
        <v>4645.6000000000058</v>
      </c>
      <c r="W49">
        <v>40273</v>
      </c>
      <c r="X49">
        <v>5317.2</v>
      </c>
      <c r="AD49">
        <v>67528.600000000006</v>
      </c>
      <c r="AE49">
        <v>1.377801405626653</v>
      </c>
      <c r="AI49">
        <v>67528.600000000006</v>
      </c>
      <c r="AJ49">
        <v>1.377801405626653</v>
      </c>
    </row>
    <row r="50" spans="2:38" x14ac:dyDescent="0.25">
      <c r="B50">
        <v>24669</v>
      </c>
      <c r="C50">
        <v>93652</v>
      </c>
      <c r="D50">
        <v>51118</v>
      </c>
      <c r="E50">
        <v>39700</v>
      </c>
      <c r="F50">
        <v>6057</v>
      </c>
      <c r="H50">
        <v>93261</v>
      </c>
      <c r="J50">
        <f t="shared" si="6"/>
        <v>43039.199999999997</v>
      </c>
      <c r="K50">
        <f t="shared" si="7"/>
        <v>2.1668850722132382</v>
      </c>
      <c r="L50">
        <f t="shared" si="8"/>
        <v>93652</v>
      </c>
      <c r="M50">
        <f t="shared" si="9"/>
        <v>6057</v>
      </c>
      <c r="N50">
        <f t="shared" si="10"/>
        <v>43039.199999999997</v>
      </c>
      <c r="O50">
        <f t="shared" si="11"/>
        <v>87595</v>
      </c>
      <c r="Q50">
        <v>48981</v>
      </c>
      <c r="R50">
        <v>-38</v>
      </c>
      <c r="T50">
        <v>4884.5999999999985</v>
      </c>
      <c r="U50">
        <v>-6744.6000000000058</v>
      </c>
      <c r="W50">
        <v>30982.199999999997</v>
      </c>
      <c r="X50">
        <v>12860.2</v>
      </c>
      <c r="Z50">
        <v>43039.199999999997</v>
      </c>
      <c r="AA50">
        <v>2.1668850722132382</v>
      </c>
      <c r="AK50">
        <v>43039.199999999997</v>
      </c>
      <c r="AL50">
        <v>2.1668850722132382</v>
      </c>
    </row>
    <row r="51" spans="2:38" x14ac:dyDescent="0.25">
      <c r="B51">
        <v>48054</v>
      </c>
      <c r="C51">
        <v>39096</v>
      </c>
      <c r="D51">
        <v>38301</v>
      </c>
      <c r="E51">
        <v>57899</v>
      </c>
      <c r="F51">
        <v>48400</v>
      </c>
      <c r="H51">
        <v>124728</v>
      </c>
      <c r="J51">
        <f t="shared" si="6"/>
        <v>46350</v>
      </c>
      <c r="K51">
        <f t="shared" si="7"/>
        <v>2.6910032362459546</v>
      </c>
      <c r="L51">
        <f t="shared" si="8"/>
        <v>57899</v>
      </c>
      <c r="M51">
        <f t="shared" si="9"/>
        <v>38301</v>
      </c>
      <c r="N51">
        <f t="shared" si="10"/>
        <v>46350</v>
      </c>
      <c r="O51">
        <f t="shared" si="11"/>
        <v>19598</v>
      </c>
      <c r="Q51">
        <v>11814</v>
      </c>
      <c r="R51">
        <v>13504</v>
      </c>
      <c r="T51">
        <v>-31730.399999999994</v>
      </c>
      <c r="U51">
        <v>-516.40000000000146</v>
      </c>
      <c r="W51">
        <v>33150</v>
      </c>
      <c r="X51">
        <v>1866.8000000000002</v>
      </c>
      <c r="AB51">
        <v>46350</v>
      </c>
      <c r="AC51">
        <v>2.6910032362459546</v>
      </c>
      <c r="AK51">
        <v>46350</v>
      </c>
      <c r="AL51">
        <v>2.6910032362459546</v>
      </c>
    </row>
    <row r="52" spans="2:38" x14ac:dyDescent="0.25">
      <c r="B52">
        <v>46452</v>
      </c>
      <c r="C52">
        <v>49694</v>
      </c>
      <c r="D52">
        <v>1934</v>
      </c>
      <c r="E52">
        <v>70542</v>
      </c>
      <c r="F52">
        <v>78724</v>
      </c>
      <c r="H52">
        <v>93679</v>
      </c>
      <c r="J52">
        <f t="shared" si="6"/>
        <v>49469.2</v>
      </c>
      <c r="K52">
        <f t="shared" si="7"/>
        <v>1.8936833423625206</v>
      </c>
      <c r="L52">
        <f t="shared" si="8"/>
        <v>78724</v>
      </c>
      <c r="M52">
        <f t="shared" si="9"/>
        <v>1934</v>
      </c>
      <c r="N52">
        <f t="shared" si="10"/>
        <v>49469.2</v>
      </c>
      <c r="O52">
        <f t="shared" si="11"/>
        <v>76790</v>
      </c>
      <c r="Q52">
        <v>-1031</v>
      </c>
      <c r="R52">
        <v>-5959</v>
      </c>
      <c r="T52">
        <v>-19091</v>
      </c>
      <c r="U52">
        <v>-10028</v>
      </c>
      <c r="W52">
        <v>55779.000000000007</v>
      </c>
      <c r="X52">
        <v>10028</v>
      </c>
      <c r="AB52">
        <v>49469.2</v>
      </c>
      <c r="AC52">
        <v>1.8936833423625206</v>
      </c>
      <c r="AK52">
        <v>49469.2</v>
      </c>
      <c r="AL52">
        <v>1.8936833423625206</v>
      </c>
    </row>
    <row r="53" spans="2:38" x14ac:dyDescent="0.25">
      <c r="B53">
        <v>83513</v>
      </c>
      <c r="C53">
        <v>33713</v>
      </c>
      <c r="D53">
        <v>26503</v>
      </c>
      <c r="E53">
        <v>32421</v>
      </c>
      <c r="F53">
        <v>64763</v>
      </c>
      <c r="H53">
        <v>59504</v>
      </c>
      <c r="J53">
        <f t="shared" si="6"/>
        <v>48182.6</v>
      </c>
      <c r="K53">
        <f t="shared" si="7"/>
        <v>1.2349686401314999</v>
      </c>
      <c r="L53">
        <f t="shared" si="8"/>
        <v>83513</v>
      </c>
      <c r="M53">
        <f t="shared" si="9"/>
        <v>26503</v>
      </c>
      <c r="N53">
        <f t="shared" si="10"/>
        <v>48182.6</v>
      </c>
      <c r="O53">
        <f t="shared" si="11"/>
        <v>57010</v>
      </c>
      <c r="Q53">
        <v>-56854</v>
      </c>
      <c r="R53">
        <v>9346</v>
      </c>
      <c r="T53">
        <v>-30980.200000000004</v>
      </c>
      <c r="U53">
        <v>3634.1999999999971</v>
      </c>
      <c r="W53">
        <v>30980.199999999997</v>
      </c>
      <c r="X53">
        <v>3895.8</v>
      </c>
      <c r="AB53">
        <v>48182.6</v>
      </c>
      <c r="AC53">
        <v>1.2349686401314999</v>
      </c>
      <c r="AI53">
        <v>48182.6</v>
      </c>
      <c r="AJ53">
        <v>1.2349686401314999</v>
      </c>
    </row>
    <row r="54" spans="2:38" x14ac:dyDescent="0.25">
      <c r="B54">
        <v>26444</v>
      </c>
      <c r="C54">
        <v>34601</v>
      </c>
      <c r="D54">
        <v>85414</v>
      </c>
      <c r="E54">
        <v>69244</v>
      </c>
      <c r="F54">
        <v>47357</v>
      </c>
      <c r="H54">
        <v>60845</v>
      </c>
      <c r="J54">
        <f t="shared" si="6"/>
        <v>52612</v>
      </c>
      <c r="K54">
        <f t="shared" si="7"/>
        <v>1.1564852124990497</v>
      </c>
      <c r="L54">
        <f t="shared" si="8"/>
        <v>85414</v>
      </c>
      <c r="M54">
        <f t="shared" si="9"/>
        <v>26444</v>
      </c>
      <c r="N54">
        <f t="shared" si="10"/>
        <v>52612</v>
      </c>
      <c r="O54">
        <f t="shared" si="11"/>
        <v>58970</v>
      </c>
      <c r="Q54">
        <v>-51454</v>
      </c>
      <c r="R54">
        <v>-5560</v>
      </c>
      <c r="T54">
        <v>-3476</v>
      </c>
      <c r="U54">
        <v>-8112.5999999999985</v>
      </c>
      <c r="W54">
        <v>43758.400000000001</v>
      </c>
      <c r="X54">
        <v>8112.6</v>
      </c>
      <c r="AD54">
        <v>52612</v>
      </c>
      <c r="AE54">
        <v>1.1564852124990497</v>
      </c>
      <c r="AI54">
        <v>52612</v>
      </c>
      <c r="AJ54">
        <v>1.1564852124990497</v>
      </c>
    </row>
    <row r="55" spans="2:38" x14ac:dyDescent="0.25">
      <c r="B55">
        <v>90316</v>
      </c>
      <c r="C55">
        <v>59210</v>
      </c>
      <c r="D55">
        <v>72246</v>
      </c>
      <c r="E55">
        <v>64212</v>
      </c>
      <c r="F55">
        <v>79011</v>
      </c>
      <c r="H55">
        <v>111298</v>
      </c>
      <c r="J55">
        <f t="shared" si="6"/>
        <v>72999</v>
      </c>
      <c r="K55">
        <f t="shared" si="7"/>
        <v>1.5246510226167482</v>
      </c>
      <c r="L55">
        <f t="shared" si="8"/>
        <v>90316</v>
      </c>
      <c r="M55">
        <f t="shared" si="9"/>
        <v>59210</v>
      </c>
      <c r="N55">
        <f t="shared" si="10"/>
        <v>72999</v>
      </c>
      <c r="O55">
        <f t="shared" si="11"/>
        <v>31106</v>
      </c>
      <c r="Q55">
        <v>46969</v>
      </c>
      <c r="R55">
        <v>-119</v>
      </c>
      <c r="T55">
        <v>40773</v>
      </c>
      <c r="U55">
        <v>2666</v>
      </c>
      <c r="W55">
        <v>49414.200000000004</v>
      </c>
      <c r="X55">
        <v>2680.4</v>
      </c>
      <c r="AD55">
        <v>72999</v>
      </c>
      <c r="AE55">
        <v>1.5246510226167482</v>
      </c>
      <c r="AI55">
        <v>72999</v>
      </c>
      <c r="AJ55">
        <v>1.5246510226167482</v>
      </c>
    </row>
    <row r="56" spans="2:38" x14ac:dyDescent="0.25">
      <c r="B56">
        <v>59712</v>
      </c>
      <c r="C56">
        <v>94585</v>
      </c>
      <c r="D56">
        <v>68944</v>
      </c>
      <c r="E56">
        <v>42781</v>
      </c>
      <c r="F56">
        <v>76983</v>
      </c>
      <c r="H56">
        <v>122288</v>
      </c>
      <c r="J56">
        <f t="shared" si="6"/>
        <v>68601</v>
      </c>
      <c r="K56">
        <f t="shared" si="7"/>
        <v>1.7825979213131005</v>
      </c>
      <c r="L56">
        <f t="shared" si="8"/>
        <v>94585</v>
      </c>
      <c r="M56">
        <f t="shared" si="9"/>
        <v>42781</v>
      </c>
      <c r="N56">
        <f t="shared" si="10"/>
        <v>68601</v>
      </c>
      <c r="O56">
        <f t="shared" si="11"/>
        <v>51804</v>
      </c>
      <c r="Q56">
        <v>68168</v>
      </c>
      <c r="R56">
        <v>62</v>
      </c>
      <c r="T56">
        <v>26067.599999999999</v>
      </c>
      <c r="U56">
        <v>-4737</v>
      </c>
      <c r="W56">
        <v>38376.800000000003</v>
      </c>
      <c r="X56">
        <v>4737</v>
      </c>
      <c r="Z56">
        <v>68601</v>
      </c>
      <c r="AA56">
        <v>1.7825979213131005</v>
      </c>
      <c r="AI56">
        <v>68601</v>
      </c>
      <c r="AJ56">
        <v>1.7825979213131005</v>
      </c>
    </row>
    <row r="57" spans="2:38" x14ac:dyDescent="0.25">
      <c r="B57">
        <v>103167</v>
      </c>
      <c r="C57">
        <v>82176</v>
      </c>
      <c r="D57">
        <v>73825</v>
      </c>
      <c r="E57">
        <v>26612</v>
      </c>
      <c r="F57">
        <v>46852</v>
      </c>
      <c r="H57">
        <v>112812</v>
      </c>
      <c r="J57">
        <f t="shared" si="6"/>
        <v>66526.399999999994</v>
      </c>
      <c r="K57">
        <f t="shared" si="7"/>
        <v>1.6957478534837298</v>
      </c>
      <c r="L57">
        <f t="shared" si="8"/>
        <v>103167</v>
      </c>
      <c r="M57">
        <f t="shared" si="9"/>
        <v>26612</v>
      </c>
      <c r="N57">
        <f t="shared" si="10"/>
        <v>66526.399999999994</v>
      </c>
      <c r="O57">
        <f t="shared" si="11"/>
        <v>76555</v>
      </c>
      <c r="Q57">
        <v>34584</v>
      </c>
      <c r="R57">
        <v>-52</v>
      </c>
      <c r="T57">
        <v>25665.799999999996</v>
      </c>
      <c r="U57">
        <v>10083.999999999993</v>
      </c>
      <c r="W57">
        <v>34745.399999999994</v>
      </c>
      <c r="X57">
        <v>10084</v>
      </c>
      <c r="AD57">
        <v>66526.399999999994</v>
      </c>
      <c r="AE57">
        <v>1.6957478534837298</v>
      </c>
      <c r="AI57">
        <v>66526.399999999994</v>
      </c>
      <c r="AJ57">
        <v>1.6957478534837298</v>
      </c>
    </row>
    <row r="58" spans="2:38" x14ac:dyDescent="0.25">
      <c r="B58">
        <v>32523</v>
      </c>
      <c r="C58">
        <v>53478</v>
      </c>
      <c r="D58">
        <v>61218</v>
      </c>
      <c r="E58">
        <v>65671</v>
      </c>
      <c r="F58">
        <v>70194</v>
      </c>
      <c r="H58">
        <v>78875</v>
      </c>
      <c r="J58">
        <f t="shared" si="6"/>
        <v>56616.800000000003</v>
      </c>
      <c r="K58">
        <f t="shared" si="7"/>
        <v>1.3931377259046784</v>
      </c>
      <c r="L58">
        <f t="shared" si="8"/>
        <v>70194</v>
      </c>
      <c r="M58">
        <f t="shared" si="9"/>
        <v>32523</v>
      </c>
      <c r="N58">
        <f t="shared" si="10"/>
        <v>56616.800000000003</v>
      </c>
      <c r="O58">
        <f t="shared" si="11"/>
        <v>37671</v>
      </c>
      <c r="Q58">
        <v>-26782</v>
      </c>
      <c r="R58">
        <v>-683</v>
      </c>
      <c r="T58">
        <v>-13124.199999999997</v>
      </c>
      <c r="U58">
        <v>3686.4000000000015</v>
      </c>
      <c r="W58">
        <v>40994.199999999997</v>
      </c>
      <c r="X58">
        <v>3702.7999999999997</v>
      </c>
      <c r="AF58">
        <v>56616.800000000003</v>
      </c>
      <c r="AG58">
        <v>1.3931377259046784</v>
      </c>
      <c r="AI58">
        <v>56616.800000000003</v>
      </c>
      <c r="AJ58">
        <v>1.3931377259046784</v>
      </c>
    </row>
    <row r="59" spans="2:38" x14ac:dyDescent="0.25">
      <c r="B59">
        <v>70431</v>
      </c>
      <c r="C59">
        <v>11725</v>
      </c>
      <c r="D59">
        <v>37468</v>
      </c>
      <c r="E59">
        <v>36805</v>
      </c>
      <c r="F59">
        <v>58417</v>
      </c>
      <c r="H59">
        <v>68799</v>
      </c>
      <c r="J59">
        <f t="shared" si="6"/>
        <v>42969.2</v>
      </c>
      <c r="K59">
        <f t="shared" si="7"/>
        <v>1.601123595505618</v>
      </c>
      <c r="L59">
        <f t="shared" si="8"/>
        <v>70431</v>
      </c>
      <c r="M59">
        <f t="shared" si="9"/>
        <v>11725</v>
      </c>
      <c r="N59">
        <f t="shared" si="10"/>
        <v>42969.2</v>
      </c>
      <c r="O59">
        <f t="shared" si="11"/>
        <v>58706</v>
      </c>
      <c r="Q59">
        <v>-50265</v>
      </c>
      <c r="R59">
        <v>-22</v>
      </c>
      <c r="T59">
        <v>-41753.199999999997</v>
      </c>
      <c r="U59">
        <v>-779.20000000000437</v>
      </c>
      <c r="W59">
        <v>41753.200000000004</v>
      </c>
      <c r="X59">
        <v>779.19999999999993</v>
      </c>
      <c r="AB59">
        <v>42969.2</v>
      </c>
      <c r="AC59">
        <v>1.601123595505618</v>
      </c>
      <c r="AI59">
        <v>42969.2</v>
      </c>
      <c r="AJ59">
        <v>1.601123595505618</v>
      </c>
    </row>
    <row r="60" spans="2:38" x14ac:dyDescent="0.25">
      <c r="B60">
        <v>2540</v>
      </c>
      <c r="C60">
        <v>87070</v>
      </c>
      <c r="D60">
        <v>89389</v>
      </c>
      <c r="E60">
        <v>87337</v>
      </c>
      <c r="F60">
        <v>24674</v>
      </c>
      <c r="H60">
        <v>123651</v>
      </c>
      <c r="J60">
        <f t="shared" si="6"/>
        <v>58202</v>
      </c>
      <c r="K60">
        <f t="shared" si="7"/>
        <v>2.1245146214906705</v>
      </c>
      <c r="L60">
        <f t="shared" si="8"/>
        <v>89389</v>
      </c>
      <c r="M60">
        <f t="shared" si="9"/>
        <v>2540</v>
      </c>
      <c r="N60">
        <f t="shared" si="10"/>
        <v>58202</v>
      </c>
      <c r="O60">
        <f t="shared" si="11"/>
        <v>86849</v>
      </c>
      <c r="Q60">
        <v>85152</v>
      </c>
      <c r="R60">
        <v>2958</v>
      </c>
      <c r="T60">
        <v>32667.200000000001</v>
      </c>
      <c r="U60">
        <v>-4869.5999999999985</v>
      </c>
      <c r="W60">
        <v>37014</v>
      </c>
      <c r="X60">
        <v>6251.2</v>
      </c>
      <c r="AD60">
        <v>58202</v>
      </c>
      <c r="AE60">
        <v>2.1245146214906705</v>
      </c>
      <c r="AI60">
        <v>58202</v>
      </c>
      <c r="AJ60">
        <v>2.1245146214906705</v>
      </c>
    </row>
    <row r="61" spans="2:38" x14ac:dyDescent="0.25">
      <c r="B61">
        <v>53317</v>
      </c>
      <c r="C61">
        <v>85809</v>
      </c>
      <c r="D61">
        <v>47439</v>
      </c>
      <c r="E61">
        <v>31229</v>
      </c>
      <c r="F61">
        <v>34113</v>
      </c>
      <c r="H61">
        <v>65369</v>
      </c>
      <c r="J61">
        <f t="shared" si="6"/>
        <v>50381.4</v>
      </c>
      <c r="K61">
        <f t="shared" si="7"/>
        <v>1.2974828011925035</v>
      </c>
      <c r="L61">
        <f t="shared" si="8"/>
        <v>85809</v>
      </c>
      <c r="M61">
        <f t="shared" si="9"/>
        <v>31229</v>
      </c>
      <c r="N61">
        <f t="shared" si="10"/>
        <v>50381.4</v>
      </c>
      <c r="O61">
        <f t="shared" si="11"/>
        <v>54580</v>
      </c>
      <c r="Q61">
        <v>-71653</v>
      </c>
      <c r="R61">
        <v>2386</v>
      </c>
      <c r="T61">
        <v>-25214.400000000001</v>
      </c>
      <c r="U61">
        <v>-868.79999999999563</v>
      </c>
      <c r="W61">
        <v>41629.199999999997</v>
      </c>
      <c r="X61">
        <v>2158</v>
      </c>
      <c r="AF61">
        <v>50381.4</v>
      </c>
      <c r="AG61">
        <v>1.2974828011925035</v>
      </c>
      <c r="AI61">
        <v>50381.4</v>
      </c>
      <c r="AJ61">
        <v>1.2974828011925035</v>
      </c>
    </row>
    <row r="62" spans="2:38" x14ac:dyDescent="0.25">
      <c r="B62">
        <v>17315</v>
      </c>
      <c r="C62">
        <v>85518</v>
      </c>
      <c r="D62">
        <v>86748</v>
      </c>
      <c r="E62">
        <v>112195</v>
      </c>
      <c r="F62">
        <v>62695</v>
      </c>
      <c r="H62">
        <v>140635</v>
      </c>
      <c r="J62">
        <f t="shared" si="6"/>
        <v>72894.2</v>
      </c>
      <c r="K62">
        <f t="shared" si="7"/>
        <v>1.9293030172496577</v>
      </c>
      <c r="L62">
        <f t="shared" si="8"/>
        <v>112195</v>
      </c>
      <c r="M62">
        <f t="shared" si="9"/>
        <v>17315</v>
      </c>
      <c r="N62">
        <f t="shared" si="10"/>
        <v>72894.2</v>
      </c>
      <c r="O62">
        <f t="shared" si="11"/>
        <v>94880</v>
      </c>
      <c r="Q62">
        <v>43219</v>
      </c>
      <c r="R62">
        <v>19416</v>
      </c>
      <c r="T62">
        <v>-4571.1999999999971</v>
      </c>
      <c r="U62">
        <v>1853.5999999999913</v>
      </c>
      <c r="W62">
        <v>42166.799999999996</v>
      </c>
      <c r="X62">
        <v>8942</v>
      </c>
      <c r="AB62">
        <v>72894.2</v>
      </c>
      <c r="AC62">
        <v>1.9293030172496577</v>
      </c>
      <c r="AI62">
        <v>72894.2</v>
      </c>
      <c r="AJ62">
        <v>1.9293030172496577</v>
      </c>
    </row>
    <row r="63" spans="2:38" x14ac:dyDescent="0.25">
      <c r="B63">
        <v>64604</v>
      </c>
      <c r="C63">
        <v>55268</v>
      </c>
      <c r="D63">
        <v>96046</v>
      </c>
      <c r="E63">
        <v>76658</v>
      </c>
      <c r="F63">
        <v>43513</v>
      </c>
      <c r="H63">
        <v>77071</v>
      </c>
      <c r="J63">
        <f t="shared" si="6"/>
        <v>67217.8</v>
      </c>
      <c r="K63">
        <f t="shared" si="7"/>
        <v>1.1465861721151243</v>
      </c>
      <c r="L63">
        <f t="shared" si="8"/>
        <v>96046</v>
      </c>
      <c r="M63">
        <f t="shared" si="9"/>
        <v>43513</v>
      </c>
      <c r="N63">
        <f t="shared" si="10"/>
        <v>67217.8</v>
      </c>
      <c r="O63">
        <f t="shared" si="11"/>
        <v>52533</v>
      </c>
      <c r="Q63">
        <v>-21329</v>
      </c>
      <c r="R63">
        <v>-10534</v>
      </c>
      <c r="T63">
        <v>-6606.8000000000029</v>
      </c>
      <c r="U63">
        <v>-9700.3999999999942</v>
      </c>
      <c r="W63">
        <v>26280</v>
      </c>
      <c r="X63">
        <v>9700.4</v>
      </c>
      <c r="AB63">
        <v>67217.8</v>
      </c>
      <c r="AC63">
        <v>1.1465861721151243</v>
      </c>
      <c r="AI63">
        <v>67217.8</v>
      </c>
      <c r="AJ63">
        <v>1.1465861721151243</v>
      </c>
    </row>
    <row r="64" spans="2:38" x14ac:dyDescent="0.25">
      <c r="B64">
        <v>13023</v>
      </c>
      <c r="C64">
        <v>24789</v>
      </c>
      <c r="D64">
        <v>26530</v>
      </c>
      <c r="E64">
        <v>49918</v>
      </c>
      <c r="F64">
        <v>47442</v>
      </c>
      <c r="H64">
        <v>63871</v>
      </c>
      <c r="J64">
        <f t="shared" si="6"/>
        <v>32340.400000000001</v>
      </c>
      <c r="K64">
        <f t="shared" si="7"/>
        <v>1.9749601118106146</v>
      </c>
      <c r="L64">
        <f t="shared" si="8"/>
        <v>49918</v>
      </c>
      <c r="M64">
        <f t="shared" si="9"/>
        <v>13023</v>
      </c>
      <c r="N64">
        <f t="shared" si="10"/>
        <v>32340.400000000001</v>
      </c>
      <c r="O64">
        <f t="shared" si="11"/>
        <v>36895</v>
      </c>
      <c r="Q64">
        <v>-32069</v>
      </c>
      <c r="R64">
        <v>-387</v>
      </c>
      <c r="T64">
        <v>-27339.199999999997</v>
      </c>
      <c r="U64">
        <v>-582.19999999999709</v>
      </c>
      <c r="W64">
        <v>41920.800000000003</v>
      </c>
      <c r="X64">
        <v>2520.2000000000003</v>
      </c>
      <c r="AD64">
        <v>32340.400000000001</v>
      </c>
      <c r="AE64">
        <v>1.9749601118106146</v>
      </c>
      <c r="AI64">
        <v>32340.400000000001</v>
      </c>
      <c r="AJ64">
        <v>1.9749601118106146</v>
      </c>
    </row>
    <row r="65" spans="2:38" x14ac:dyDescent="0.25">
      <c r="B65">
        <v>50915</v>
      </c>
      <c r="C65">
        <v>16075</v>
      </c>
      <c r="D65">
        <v>24674</v>
      </c>
      <c r="E65">
        <v>94289</v>
      </c>
      <c r="F65">
        <v>75767</v>
      </c>
      <c r="H65">
        <v>82381</v>
      </c>
      <c r="J65">
        <f t="shared" si="6"/>
        <v>52344</v>
      </c>
      <c r="K65">
        <f t="shared" si="7"/>
        <v>1.5738384533088796</v>
      </c>
      <c r="L65">
        <f t="shared" si="8"/>
        <v>94289</v>
      </c>
      <c r="M65">
        <f t="shared" si="9"/>
        <v>16075</v>
      </c>
      <c r="N65">
        <f t="shared" si="10"/>
        <v>52344</v>
      </c>
      <c r="O65">
        <f t="shared" si="11"/>
        <v>78214</v>
      </c>
      <c r="Q65">
        <v>-18110</v>
      </c>
      <c r="R65">
        <v>-9509</v>
      </c>
      <c r="T65">
        <v>-30385.800000000003</v>
      </c>
      <c r="U65">
        <v>6347.4000000000015</v>
      </c>
      <c r="W65">
        <v>30973.4</v>
      </c>
      <c r="X65">
        <v>9081</v>
      </c>
      <c r="AB65">
        <v>52344</v>
      </c>
      <c r="AC65">
        <v>1.5738384533088796</v>
      </c>
      <c r="AI65">
        <v>52344</v>
      </c>
      <c r="AJ65">
        <v>1.5738384533088796</v>
      </c>
    </row>
    <row r="66" spans="2:38" x14ac:dyDescent="0.25">
      <c r="B66">
        <v>83898</v>
      </c>
      <c r="C66">
        <v>61691</v>
      </c>
      <c r="D66">
        <v>26830</v>
      </c>
      <c r="E66">
        <v>98953</v>
      </c>
      <c r="F66">
        <v>64163</v>
      </c>
      <c r="H66">
        <v>99064</v>
      </c>
      <c r="J66">
        <f t="shared" ref="J66:J101" si="12">AVERAGE(B66:F66)</f>
        <v>67107</v>
      </c>
      <c r="K66">
        <f t="shared" ref="K66:K97" si="13">H66/J66</f>
        <v>1.4762096353584573</v>
      </c>
      <c r="L66">
        <f t="shared" ref="L66:L101" si="14">MAX(B66:F66)</f>
        <v>98953</v>
      </c>
      <c r="M66">
        <f t="shared" ref="M66:M101" si="15">MIN(B66:F66)</f>
        <v>26830</v>
      </c>
      <c r="N66">
        <f t="shared" ref="N66:N101" si="16">AVERAGE(B66:F66)</f>
        <v>67107</v>
      </c>
      <c r="O66">
        <f t="shared" ref="O66:O101" si="17">L66-M66</f>
        <v>72123</v>
      </c>
      <c r="Q66">
        <v>-37220</v>
      </c>
      <c r="R66">
        <v>-10001</v>
      </c>
      <c r="T66">
        <v>-20124.600000000006</v>
      </c>
      <c r="U66">
        <v>5559.1999999999971</v>
      </c>
      <c r="W66">
        <v>23718.6</v>
      </c>
      <c r="X66">
        <v>10712.800000000001</v>
      </c>
      <c r="AF66">
        <v>67107</v>
      </c>
      <c r="AG66">
        <v>1.4762096353584573</v>
      </c>
      <c r="AI66">
        <v>67107</v>
      </c>
      <c r="AJ66">
        <v>1.4762096353584573</v>
      </c>
    </row>
    <row r="67" spans="2:38" x14ac:dyDescent="0.25">
      <c r="B67">
        <v>34096</v>
      </c>
      <c r="C67">
        <v>43861</v>
      </c>
      <c r="D67">
        <v>20933</v>
      </c>
      <c r="E67">
        <v>99306</v>
      </c>
      <c r="F67">
        <v>41485</v>
      </c>
      <c r="H67">
        <v>80871</v>
      </c>
      <c r="J67">
        <f t="shared" si="12"/>
        <v>47936.2</v>
      </c>
      <c r="K67">
        <f t="shared" si="13"/>
        <v>1.6870548771074889</v>
      </c>
      <c r="L67">
        <f t="shared" si="14"/>
        <v>99306</v>
      </c>
      <c r="M67">
        <f t="shared" si="15"/>
        <v>20933</v>
      </c>
      <c r="N67">
        <f t="shared" si="16"/>
        <v>47936.2</v>
      </c>
      <c r="O67">
        <f t="shared" si="17"/>
        <v>78373</v>
      </c>
      <c r="Q67">
        <v>-46803</v>
      </c>
      <c r="R67">
        <v>13641</v>
      </c>
      <c r="T67">
        <v>-22223</v>
      </c>
      <c r="U67">
        <v>-1117.4000000000015</v>
      </c>
      <c r="W67">
        <v>59534.600000000006</v>
      </c>
      <c r="X67">
        <v>9151</v>
      </c>
      <c r="AF67">
        <v>47936.2</v>
      </c>
      <c r="AG67">
        <v>1.6870548771074889</v>
      </c>
      <c r="AI67">
        <v>47936.2</v>
      </c>
      <c r="AJ67">
        <v>1.6870548771074889</v>
      </c>
    </row>
    <row r="68" spans="2:38" x14ac:dyDescent="0.25">
      <c r="B68">
        <v>88223</v>
      </c>
      <c r="C68">
        <v>70496</v>
      </c>
      <c r="D68">
        <v>62878</v>
      </c>
      <c r="E68">
        <v>29432</v>
      </c>
      <c r="F68">
        <v>49528</v>
      </c>
      <c r="H68">
        <v>122532</v>
      </c>
      <c r="J68">
        <f t="shared" si="12"/>
        <v>60111.4</v>
      </c>
      <c r="K68">
        <f t="shared" si="13"/>
        <v>2.03841534218135</v>
      </c>
      <c r="L68">
        <f t="shared" si="14"/>
        <v>88223</v>
      </c>
      <c r="M68">
        <f t="shared" si="15"/>
        <v>29432</v>
      </c>
      <c r="N68">
        <f t="shared" si="16"/>
        <v>60111.4</v>
      </c>
      <c r="O68">
        <f t="shared" si="17"/>
        <v>58791</v>
      </c>
      <c r="Q68">
        <v>41967</v>
      </c>
      <c r="R68">
        <v>-11243</v>
      </c>
      <c r="T68">
        <v>-3848.5999999999985</v>
      </c>
      <c r="U68">
        <v>4503.8000000000029</v>
      </c>
      <c r="W68">
        <v>43740.2</v>
      </c>
      <c r="X68">
        <v>4504.2</v>
      </c>
      <c r="AB68">
        <v>60111.4</v>
      </c>
      <c r="AC68">
        <v>2.03841534218135</v>
      </c>
      <c r="AK68">
        <v>60111.4</v>
      </c>
      <c r="AL68">
        <v>2.03841534218135</v>
      </c>
    </row>
    <row r="69" spans="2:38" x14ac:dyDescent="0.25">
      <c r="B69">
        <v>29228</v>
      </c>
      <c r="C69">
        <v>59046</v>
      </c>
      <c r="D69">
        <v>47282</v>
      </c>
      <c r="E69">
        <v>84095</v>
      </c>
      <c r="F69">
        <v>24468</v>
      </c>
      <c r="H69">
        <v>79591</v>
      </c>
      <c r="J69">
        <f t="shared" si="12"/>
        <v>48823.8</v>
      </c>
      <c r="K69">
        <f t="shared" si="13"/>
        <v>1.6301680737673019</v>
      </c>
      <c r="L69">
        <f t="shared" si="14"/>
        <v>84095</v>
      </c>
      <c r="M69">
        <f t="shared" si="15"/>
        <v>24468</v>
      </c>
      <c r="N69">
        <f t="shared" si="16"/>
        <v>48823.8</v>
      </c>
      <c r="O69">
        <f t="shared" si="17"/>
        <v>59627</v>
      </c>
      <c r="Q69">
        <v>-6140</v>
      </c>
      <c r="R69">
        <v>2609</v>
      </c>
      <c r="T69">
        <v>-10314.599999999999</v>
      </c>
      <c r="U69">
        <v>-2652.3999999999942</v>
      </c>
      <c r="W69">
        <v>22286.199999999997</v>
      </c>
      <c r="X69">
        <v>10615.2</v>
      </c>
      <c r="Z69">
        <v>48823.8</v>
      </c>
      <c r="AA69">
        <v>1.6301680737673019</v>
      </c>
      <c r="AI69">
        <v>48823.8</v>
      </c>
      <c r="AJ69">
        <v>1.6301680737673019</v>
      </c>
    </row>
    <row r="70" spans="2:38" x14ac:dyDescent="0.25">
      <c r="B70">
        <v>59675</v>
      </c>
      <c r="C70">
        <v>28197</v>
      </c>
      <c r="D70">
        <v>94282</v>
      </c>
      <c r="E70">
        <v>62115</v>
      </c>
      <c r="F70">
        <v>32504</v>
      </c>
      <c r="H70">
        <v>59503</v>
      </c>
      <c r="J70">
        <f t="shared" si="12"/>
        <v>55354.6</v>
      </c>
      <c r="K70">
        <f t="shared" si="13"/>
        <v>1.0749422812196276</v>
      </c>
      <c r="L70">
        <f t="shared" si="14"/>
        <v>94282</v>
      </c>
      <c r="M70">
        <f t="shared" si="15"/>
        <v>28197</v>
      </c>
      <c r="N70">
        <f t="shared" si="16"/>
        <v>55354.6</v>
      </c>
      <c r="O70">
        <f t="shared" si="17"/>
        <v>66085</v>
      </c>
      <c r="Q70">
        <v>-26597</v>
      </c>
      <c r="R70">
        <v>1509</v>
      </c>
      <c r="T70">
        <v>-2529.2000000000044</v>
      </c>
      <c r="U70">
        <v>-1005.2000000000044</v>
      </c>
      <c r="W70">
        <v>38224.799999999996</v>
      </c>
      <c r="X70">
        <v>2352.4</v>
      </c>
      <c r="Z70">
        <v>55354.6</v>
      </c>
      <c r="AA70">
        <v>1.0749422812196276</v>
      </c>
      <c r="AI70">
        <v>55354.6</v>
      </c>
      <c r="AJ70">
        <v>1.0749422812196276</v>
      </c>
    </row>
    <row r="71" spans="2:38" x14ac:dyDescent="0.25">
      <c r="B71">
        <v>29066</v>
      </c>
      <c r="C71">
        <v>53895</v>
      </c>
      <c r="D71">
        <v>26221</v>
      </c>
      <c r="E71">
        <v>57387</v>
      </c>
      <c r="F71">
        <v>83022</v>
      </c>
      <c r="H71">
        <v>77779</v>
      </c>
      <c r="J71">
        <f t="shared" si="12"/>
        <v>49918.2</v>
      </c>
      <c r="K71">
        <f t="shared" si="13"/>
        <v>1.5581290992063015</v>
      </c>
      <c r="L71">
        <f t="shared" si="14"/>
        <v>83022</v>
      </c>
      <c r="M71">
        <f t="shared" si="15"/>
        <v>26221</v>
      </c>
      <c r="N71">
        <f t="shared" si="16"/>
        <v>49918.2</v>
      </c>
      <c r="O71">
        <f t="shared" si="17"/>
        <v>56801</v>
      </c>
      <c r="Q71">
        <v>-20252</v>
      </c>
      <c r="R71">
        <v>1</v>
      </c>
      <c r="T71">
        <v>5195.3999999999942</v>
      </c>
      <c r="U71">
        <v>-3267.6000000000058</v>
      </c>
      <c r="W71">
        <v>26235.8</v>
      </c>
      <c r="X71">
        <v>13431.2</v>
      </c>
      <c r="AD71">
        <v>49918.2</v>
      </c>
      <c r="AE71">
        <v>1.5581290992063015</v>
      </c>
      <c r="AI71">
        <v>49918.2</v>
      </c>
      <c r="AJ71">
        <v>1.5581290992063015</v>
      </c>
    </row>
    <row r="72" spans="2:38" x14ac:dyDescent="0.25">
      <c r="B72">
        <v>50621</v>
      </c>
      <c r="C72">
        <v>97447</v>
      </c>
      <c r="D72">
        <v>98400</v>
      </c>
      <c r="E72">
        <v>26906</v>
      </c>
      <c r="F72">
        <v>36146</v>
      </c>
      <c r="H72">
        <v>103320</v>
      </c>
      <c r="J72">
        <f t="shared" si="12"/>
        <v>61904</v>
      </c>
      <c r="K72">
        <f t="shared" si="13"/>
        <v>1.6690359265960197</v>
      </c>
      <c r="L72">
        <f t="shared" si="14"/>
        <v>98400</v>
      </c>
      <c r="M72">
        <f t="shared" si="15"/>
        <v>26906</v>
      </c>
      <c r="N72">
        <f t="shared" si="16"/>
        <v>61904</v>
      </c>
      <c r="O72">
        <f t="shared" si="17"/>
        <v>71494</v>
      </c>
      <c r="Q72">
        <v>-23370</v>
      </c>
      <c r="R72">
        <v>1218</v>
      </c>
      <c r="T72">
        <v>-18144.399999999994</v>
      </c>
      <c r="U72">
        <v>426.80000000000291</v>
      </c>
      <c r="W72">
        <v>31981.999999999996</v>
      </c>
      <c r="X72">
        <v>1292</v>
      </c>
      <c r="AF72">
        <v>61904</v>
      </c>
      <c r="AG72">
        <v>1.6690359265960197</v>
      </c>
      <c r="AI72">
        <v>61904</v>
      </c>
      <c r="AJ72">
        <v>1.6690359265960197</v>
      </c>
    </row>
    <row r="73" spans="2:38" x14ac:dyDescent="0.25">
      <c r="B73">
        <v>84085</v>
      </c>
      <c r="C73">
        <v>21548</v>
      </c>
      <c r="D73">
        <v>87723</v>
      </c>
      <c r="E73">
        <v>49136</v>
      </c>
      <c r="F73">
        <v>98377</v>
      </c>
      <c r="H73">
        <v>106790</v>
      </c>
      <c r="J73">
        <f t="shared" si="12"/>
        <v>68173.8</v>
      </c>
      <c r="K73">
        <f t="shared" si="13"/>
        <v>1.5664375463887885</v>
      </c>
      <c r="L73">
        <f t="shared" si="14"/>
        <v>98377</v>
      </c>
      <c r="M73">
        <f t="shared" si="15"/>
        <v>21548</v>
      </c>
      <c r="N73">
        <f t="shared" si="16"/>
        <v>68173.8</v>
      </c>
      <c r="O73">
        <f t="shared" si="17"/>
        <v>76829</v>
      </c>
      <c r="Q73">
        <v>14171</v>
      </c>
      <c r="R73">
        <v>-13895</v>
      </c>
      <c r="T73">
        <v>6403.2000000000044</v>
      </c>
      <c r="U73">
        <v>1510.4000000000087</v>
      </c>
      <c r="W73">
        <v>27688</v>
      </c>
      <c r="X73">
        <v>3246.8</v>
      </c>
      <c r="AB73">
        <v>68173.8</v>
      </c>
      <c r="AC73">
        <v>1.5664375463887885</v>
      </c>
      <c r="AI73">
        <v>68173.8</v>
      </c>
      <c r="AJ73">
        <v>1.5664375463887885</v>
      </c>
    </row>
    <row r="74" spans="2:38" x14ac:dyDescent="0.25">
      <c r="B74">
        <v>44548</v>
      </c>
      <c r="C74">
        <v>48654</v>
      </c>
      <c r="D74">
        <v>65207</v>
      </c>
      <c r="E74">
        <v>31631</v>
      </c>
      <c r="F74">
        <v>27759</v>
      </c>
      <c r="H74">
        <v>99388</v>
      </c>
      <c r="J74">
        <f t="shared" si="12"/>
        <v>43559.8</v>
      </c>
      <c r="K74">
        <f t="shared" si="13"/>
        <v>2.2816450029614459</v>
      </c>
      <c r="L74">
        <f t="shared" si="14"/>
        <v>65207</v>
      </c>
      <c r="M74">
        <f t="shared" si="15"/>
        <v>27759</v>
      </c>
      <c r="N74">
        <f t="shared" si="16"/>
        <v>43559.8</v>
      </c>
      <c r="O74">
        <f t="shared" si="17"/>
        <v>37448</v>
      </c>
      <c r="Q74">
        <v>26695</v>
      </c>
      <c r="R74">
        <v>3386</v>
      </c>
      <c r="T74">
        <v>-19194.799999999996</v>
      </c>
      <c r="U74">
        <v>-5965.7999999999956</v>
      </c>
      <c r="W74">
        <v>50717.2</v>
      </c>
      <c r="X74">
        <v>7735.8</v>
      </c>
      <c r="AB74">
        <v>43559.8</v>
      </c>
      <c r="AC74">
        <v>2.2816450029614459</v>
      </c>
      <c r="AK74">
        <v>43559.8</v>
      </c>
      <c r="AL74">
        <v>2.2816450029614459</v>
      </c>
    </row>
    <row r="75" spans="2:38" x14ac:dyDescent="0.25">
      <c r="B75">
        <v>73948</v>
      </c>
      <c r="C75">
        <v>98328</v>
      </c>
      <c r="D75">
        <v>52928</v>
      </c>
      <c r="E75">
        <v>95063</v>
      </c>
      <c r="F75">
        <v>32985</v>
      </c>
      <c r="H75">
        <v>96051</v>
      </c>
      <c r="J75">
        <f t="shared" si="12"/>
        <v>70650.399999999994</v>
      </c>
      <c r="K75">
        <f t="shared" si="13"/>
        <v>1.359525211463771</v>
      </c>
      <c r="L75">
        <f t="shared" si="14"/>
        <v>98328</v>
      </c>
      <c r="M75">
        <f t="shared" si="15"/>
        <v>32985</v>
      </c>
      <c r="N75">
        <f t="shared" si="16"/>
        <v>70650.399999999994</v>
      </c>
      <c r="O75">
        <f t="shared" si="17"/>
        <v>65343</v>
      </c>
      <c r="Q75">
        <v>-19077</v>
      </c>
      <c r="R75">
        <v>-4306</v>
      </c>
      <c r="T75">
        <v>-13998.200000000012</v>
      </c>
      <c r="U75">
        <v>-3567.8000000000029</v>
      </c>
      <c r="W75">
        <v>20261.8</v>
      </c>
      <c r="X75">
        <v>3990.2</v>
      </c>
      <c r="AB75">
        <v>70650.399999999994</v>
      </c>
      <c r="AC75">
        <v>1.359525211463771</v>
      </c>
      <c r="AI75">
        <v>70650.399999999994</v>
      </c>
      <c r="AJ75">
        <v>1.359525211463771</v>
      </c>
    </row>
    <row r="76" spans="2:38" x14ac:dyDescent="0.25">
      <c r="B76">
        <v>86824</v>
      </c>
      <c r="C76">
        <v>69541</v>
      </c>
      <c r="D76">
        <v>52531</v>
      </c>
      <c r="E76">
        <v>55451</v>
      </c>
      <c r="F76">
        <v>46295</v>
      </c>
      <c r="H76">
        <v>114063</v>
      </c>
      <c r="J76">
        <f t="shared" si="12"/>
        <v>62128.4</v>
      </c>
      <c r="K76">
        <f t="shared" si="13"/>
        <v>1.835923667759028</v>
      </c>
      <c r="L76">
        <f t="shared" si="14"/>
        <v>86824</v>
      </c>
      <c r="M76">
        <f t="shared" si="15"/>
        <v>46295</v>
      </c>
      <c r="N76">
        <f t="shared" si="16"/>
        <v>62128.4</v>
      </c>
      <c r="O76">
        <f t="shared" si="17"/>
        <v>40529</v>
      </c>
      <c r="Q76">
        <v>36081</v>
      </c>
      <c r="R76">
        <v>-1</v>
      </c>
      <c r="T76">
        <v>-6333.4000000000015</v>
      </c>
      <c r="U76">
        <v>-3891.9999999999927</v>
      </c>
      <c r="W76">
        <v>32591.800000000003</v>
      </c>
      <c r="X76">
        <v>12112.8</v>
      </c>
      <c r="AB76">
        <v>62128.4</v>
      </c>
      <c r="AC76">
        <v>1.835923667759028</v>
      </c>
      <c r="AK76">
        <v>62128.4</v>
      </c>
      <c r="AL76">
        <v>1.835923667759028</v>
      </c>
    </row>
    <row r="77" spans="2:38" x14ac:dyDescent="0.25">
      <c r="B77">
        <v>26901</v>
      </c>
      <c r="C77">
        <v>97114</v>
      </c>
      <c r="D77">
        <v>52605</v>
      </c>
      <c r="E77">
        <v>24725</v>
      </c>
      <c r="F77">
        <v>43077</v>
      </c>
      <c r="H77">
        <v>64256</v>
      </c>
      <c r="J77">
        <f t="shared" si="12"/>
        <v>48884.4</v>
      </c>
      <c r="K77">
        <f t="shared" si="13"/>
        <v>1.3144479629493253</v>
      </c>
      <c r="L77">
        <f t="shared" si="14"/>
        <v>97114</v>
      </c>
      <c r="M77">
        <f t="shared" si="15"/>
        <v>24725</v>
      </c>
      <c r="N77">
        <f t="shared" si="16"/>
        <v>48884.4</v>
      </c>
      <c r="O77">
        <f t="shared" si="17"/>
        <v>72389</v>
      </c>
      <c r="Q77">
        <v>-23320</v>
      </c>
      <c r="R77">
        <v>-9889</v>
      </c>
      <c r="T77">
        <v>-9614.4000000000015</v>
      </c>
      <c r="U77">
        <v>16700.2</v>
      </c>
      <c r="W77">
        <v>48542.799999999996</v>
      </c>
      <c r="X77">
        <v>16700.199999999997</v>
      </c>
      <c r="Z77">
        <v>48884.4</v>
      </c>
      <c r="AA77">
        <v>1.3144479629493253</v>
      </c>
      <c r="AI77">
        <v>48884.4</v>
      </c>
      <c r="AJ77">
        <v>1.3144479629493253</v>
      </c>
    </row>
    <row r="78" spans="2:38" x14ac:dyDescent="0.25">
      <c r="B78">
        <v>60475</v>
      </c>
      <c r="C78">
        <v>33546</v>
      </c>
      <c r="D78">
        <v>55572</v>
      </c>
      <c r="E78">
        <v>24669</v>
      </c>
      <c r="F78">
        <v>33996</v>
      </c>
      <c r="H78">
        <v>68613</v>
      </c>
      <c r="J78">
        <f t="shared" si="12"/>
        <v>41651.599999999999</v>
      </c>
      <c r="K78">
        <f t="shared" si="13"/>
        <v>1.6473076664521891</v>
      </c>
      <c r="L78">
        <f t="shared" si="14"/>
        <v>60475</v>
      </c>
      <c r="M78">
        <f t="shared" si="15"/>
        <v>24669</v>
      </c>
      <c r="N78">
        <f t="shared" si="16"/>
        <v>41651.599999999999</v>
      </c>
      <c r="O78">
        <f t="shared" si="17"/>
        <v>35806</v>
      </c>
      <c r="Q78">
        <v>-2850</v>
      </c>
      <c r="R78">
        <v>-1888</v>
      </c>
      <c r="T78">
        <v>-1865.8000000000029</v>
      </c>
      <c r="U78">
        <v>4962.7999999999956</v>
      </c>
      <c r="W78">
        <v>26439.8</v>
      </c>
      <c r="X78">
        <v>8559.2000000000007</v>
      </c>
      <c r="AD78">
        <v>41651.599999999999</v>
      </c>
      <c r="AE78">
        <v>1.6473076664521891</v>
      </c>
      <c r="AI78">
        <v>41651.599999999999</v>
      </c>
      <c r="AJ78">
        <v>1.6473076664521891</v>
      </c>
    </row>
    <row r="79" spans="2:38" x14ac:dyDescent="0.25">
      <c r="B79">
        <v>26382</v>
      </c>
      <c r="C79">
        <v>26910</v>
      </c>
      <c r="D79">
        <v>101389</v>
      </c>
      <c r="E79">
        <v>32259</v>
      </c>
      <c r="F79">
        <v>51080</v>
      </c>
      <c r="H79">
        <v>120656</v>
      </c>
      <c r="J79">
        <f t="shared" si="12"/>
        <v>47604</v>
      </c>
      <c r="K79">
        <f t="shared" si="13"/>
        <v>2.5345769263087137</v>
      </c>
      <c r="L79">
        <f t="shared" si="14"/>
        <v>101389</v>
      </c>
      <c r="M79">
        <f t="shared" si="15"/>
        <v>26382</v>
      </c>
      <c r="N79">
        <f t="shared" si="16"/>
        <v>47604</v>
      </c>
      <c r="O79">
        <f t="shared" si="17"/>
        <v>75007</v>
      </c>
      <c r="Q79">
        <v>18935</v>
      </c>
      <c r="R79">
        <v>4630</v>
      </c>
      <c r="T79">
        <v>5956.1999999999971</v>
      </c>
      <c r="U79">
        <v>2340.1999999999971</v>
      </c>
      <c r="W79">
        <v>28388.2</v>
      </c>
      <c r="X79">
        <v>3421</v>
      </c>
      <c r="AD79">
        <v>47604</v>
      </c>
      <c r="AE79">
        <v>2.5345769263087137</v>
      </c>
      <c r="AK79">
        <v>47604</v>
      </c>
      <c r="AL79">
        <v>2.5345769263087137</v>
      </c>
    </row>
    <row r="80" spans="2:38" x14ac:dyDescent="0.25">
      <c r="B80">
        <v>59773</v>
      </c>
      <c r="C80">
        <v>59666</v>
      </c>
      <c r="D80">
        <v>98520</v>
      </c>
      <c r="E80">
        <v>23977</v>
      </c>
      <c r="F80">
        <v>17873</v>
      </c>
      <c r="H80">
        <v>98531</v>
      </c>
      <c r="J80">
        <f t="shared" si="12"/>
        <v>51961.8</v>
      </c>
      <c r="K80">
        <f t="shared" si="13"/>
        <v>1.8962199153993895</v>
      </c>
      <c r="L80">
        <f t="shared" si="14"/>
        <v>98520</v>
      </c>
      <c r="M80">
        <f t="shared" si="15"/>
        <v>17873</v>
      </c>
      <c r="N80">
        <f t="shared" si="16"/>
        <v>51961.8</v>
      </c>
      <c r="O80">
        <f t="shared" si="17"/>
        <v>80647</v>
      </c>
      <c r="Q80">
        <v>45149</v>
      </c>
      <c r="R80">
        <v>-2197</v>
      </c>
      <c r="T80">
        <v>2786.4000000000015</v>
      </c>
      <c r="U80">
        <v>-10638.599999999999</v>
      </c>
      <c r="W80">
        <v>39241.200000000004</v>
      </c>
      <c r="X80">
        <v>10638.6</v>
      </c>
      <c r="Z80">
        <v>51961.8</v>
      </c>
      <c r="AA80">
        <v>1.8962199153993895</v>
      </c>
      <c r="AK80">
        <v>51961.8</v>
      </c>
      <c r="AL80">
        <v>1.8962199153993895</v>
      </c>
    </row>
    <row r="81" spans="2:38" x14ac:dyDescent="0.25">
      <c r="B81">
        <v>41828</v>
      </c>
      <c r="C81">
        <v>54583</v>
      </c>
      <c r="D81">
        <v>59935</v>
      </c>
      <c r="E81">
        <v>33459</v>
      </c>
      <c r="F81">
        <v>75858</v>
      </c>
      <c r="H81">
        <v>70556</v>
      </c>
      <c r="J81">
        <f t="shared" si="12"/>
        <v>53132.6</v>
      </c>
      <c r="K81">
        <f t="shared" si="13"/>
        <v>1.3279229700786335</v>
      </c>
      <c r="L81">
        <f t="shared" si="14"/>
        <v>75858</v>
      </c>
      <c r="M81">
        <f t="shared" si="15"/>
        <v>33459</v>
      </c>
      <c r="N81">
        <f t="shared" si="16"/>
        <v>53132.6</v>
      </c>
      <c r="O81">
        <f t="shared" si="17"/>
        <v>42399</v>
      </c>
      <c r="Q81">
        <v>-13822</v>
      </c>
      <c r="R81">
        <v>-1893</v>
      </c>
      <c r="T81">
        <v>7893.1999999999971</v>
      </c>
      <c r="U81">
        <v>-1582.2000000000044</v>
      </c>
      <c r="W81">
        <v>18578.400000000001</v>
      </c>
      <c r="X81">
        <v>2012.6000000000001</v>
      </c>
      <c r="AD81">
        <v>53132.6</v>
      </c>
      <c r="AE81">
        <v>1.3279229700786335</v>
      </c>
      <c r="AI81">
        <v>53132.6</v>
      </c>
      <c r="AJ81">
        <v>1.3279229700786335</v>
      </c>
    </row>
    <row r="82" spans="2:38" x14ac:dyDescent="0.25">
      <c r="B82">
        <v>87937</v>
      </c>
      <c r="C82">
        <v>92159</v>
      </c>
      <c r="D82">
        <v>69880</v>
      </c>
      <c r="E82">
        <v>46869</v>
      </c>
      <c r="F82">
        <v>77708</v>
      </c>
      <c r="H82">
        <v>115506</v>
      </c>
      <c r="J82">
        <f t="shared" si="12"/>
        <v>74910.600000000006</v>
      </c>
      <c r="K82">
        <f t="shared" si="13"/>
        <v>1.541917966215729</v>
      </c>
      <c r="L82">
        <f t="shared" si="14"/>
        <v>92159</v>
      </c>
      <c r="M82">
        <f t="shared" si="15"/>
        <v>46869</v>
      </c>
      <c r="N82">
        <f t="shared" si="16"/>
        <v>74910.600000000006</v>
      </c>
      <c r="O82">
        <f t="shared" si="17"/>
        <v>45290</v>
      </c>
      <c r="Q82">
        <v>22149</v>
      </c>
      <c r="R82">
        <v>3130</v>
      </c>
      <c r="T82">
        <v>-7893</v>
      </c>
      <c r="U82">
        <v>2115</v>
      </c>
      <c r="W82">
        <v>11345.8</v>
      </c>
      <c r="X82">
        <v>2115</v>
      </c>
      <c r="AB82">
        <v>74910.600000000006</v>
      </c>
      <c r="AC82">
        <v>1.541917966215729</v>
      </c>
      <c r="AI82">
        <v>74910.600000000006</v>
      </c>
      <c r="AJ82">
        <v>1.541917966215729</v>
      </c>
    </row>
    <row r="83" spans="2:38" x14ac:dyDescent="0.25">
      <c r="B83">
        <v>103398</v>
      </c>
      <c r="C83">
        <v>59298</v>
      </c>
      <c r="D83">
        <v>76062</v>
      </c>
      <c r="E83">
        <v>25322</v>
      </c>
      <c r="F83">
        <v>38241</v>
      </c>
      <c r="H83">
        <v>102617</v>
      </c>
      <c r="J83">
        <f t="shared" si="12"/>
        <v>60464.2</v>
      </c>
      <c r="K83">
        <f t="shared" si="13"/>
        <v>1.6971530260881647</v>
      </c>
      <c r="L83">
        <f t="shared" si="14"/>
        <v>103398</v>
      </c>
      <c r="M83">
        <f t="shared" si="15"/>
        <v>25322</v>
      </c>
      <c r="N83">
        <f t="shared" si="16"/>
        <v>60464.2</v>
      </c>
      <c r="O83">
        <f t="shared" si="17"/>
        <v>78076</v>
      </c>
      <c r="Q83">
        <v>7661</v>
      </c>
      <c r="R83">
        <v>-31934</v>
      </c>
      <c r="T83">
        <v>-3520.4000000000015</v>
      </c>
      <c r="U83">
        <v>-32.200000000004366</v>
      </c>
      <c r="W83">
        <v>42370.400000000001</v>
      </c>
      <c r="X83">
        <v>1051</v>
      </c>
      <c r="AB83">
        <v>60464.2</v>
      </c>
      <c r="AC83">
        <v>1.6971530260881647</v>
      </c>
      <c r="AI83">
        <v>60464.2</v>
      </c>
      <c r="AJ83">
        <v>1.6971530260881647</v>
      </c>
    </row>
    <row r="84" spans="2:38" x14ac:dyDescent="0.25">
      <c r="B84">
        <v>40971</v>
      </c>
      <c r="C84">
        <v>32160</v>
      </c>
      <c r="D84">
        <v>24656</v>
      </c>
      <c r="E84">
        <v>81411</v>
      </c>
      <c r="F84">
        <v>60152</v>
      </c>
      <c r="H84">
        <v>75248</v>
      </c>
      <c r="J84">
        <f t="shared" si="12"/>
        <v>47870</v>
      </c>
      <c r="K84">
        <f t="shared" si="13"/>
        <v>1.5719239607269688</v>
      </c>
      <c r="L84">
        <f t="shared" si="14"/>
        <v>81411</v>
      </c>
      <c r="M84">
        <f t="shared" si="15"/>
        <v>24656</v>
      </c>
      <c r="N84">
        <f t="shared" si="16"/>
        <v>47870</v>
      </c>
      <c r="O84">
        <f t="shared" si="17"/>
        <v>56755</v>
      </c>
      <c r="Q84">
        <v>-31885</v>
      </c>
      <c r="R84">
        <v>-268</v>
      </c>
      <c r="T84">
        <v>-13556.199999999997</v>
      </c>
      <c r="U84">
        <v>-7856</v>
      </c>
      <c r="W84">
        <v>40690.199999999997</v>
      </c>
      <c r="X84">
        <v>11200.000000000002</v>
      </c>
      <c r="AF84">
        <v>47870</v>
      </c>
      <c r="AG84">
        <v>1.5719239607269688</v>
      </c>
      <c r="AI84">
        <v>47870</v>
      </c>
      <c r="AJ84">
        <v>1.5719239607269688</v>
      </c>
    </row>
    <row r="85" spans="2:38" x14ac:dyDescent="0.25">
      <c r="B85">
        <v>53582</v>
      </c>
      <c r="C85">
        <v>64848</v>
      </c>
      <c r="D85">
        <v>50887</v>
      </c>
      <c r="E85">
        <v>84289</v>
      </c>
      <c r="F85">
        <v>83423</v>
      </c>
      <c r="H85">
        <v>102111</v>
      </c>
      <c r="J85">
        <f t="shared" si="12"/>
        <v>67405.8</v>
      </c>
      <c r="K85">
        <f t="shared" si="13"/>
        <v>1.5148696402980157</v>
      </c>
      <c r="L85">
        <f t="shared" si="14"/>
        <v>84289</v>
      </c>
      <c r="M85">
        <f t="shared" si="15"/>
        <v>50887</v>
      </c>
      <c r="N85">
        <f t="shared" si="16"/>
        <v>67405.8</v>
      </c>
      <c r="O85">
        <f t="shared" si="17"/>
        <v>33402</v>
      </c>
      <c r="Q85">
        <v>23022</v>
      </c>
      <c r="R85">
        <v>-13499</v>
      </c>
      <c r="T85">
        <v>15770.400000000001</v>
      </c>
      <c r="U85">
        <v>8439.6000000000058</v>
      </c>
      <c r="W85">
        <v>30642.800000000003</v>
      </c>
      <c r="X85">
        <v>8544.4</v>
      </c>
      <c r="AD85">
        <v>67405.8</v>
      </c>
      <c r="AE85">
        <v>1.5148696402980157</v>
      </c>
      <c r="AI85">
        <v>67405.8</v>
      </c>
      <c r="AJ85">
        <v>1.5148696402980157</v>
      </c>
    </row>
    <row r="86" spans="2:38" x14ac:dyDescent="0.25">
      <c r="B86">
        <v>52598</v>
      </c>
      <c r="C86">
        <v>37635</v>
      </c>
      <c r="D86">
        <v>25165</v>
      </c>
      <c r="E86">
        <v>45669</v>
      </c>
      <c r="F86">
        <v>72084</v>
      </c>
      <c r="H86">
        <v>63996</v>
      </c>
      <c r="J86">
        <f t="shared" si="12"/>
        <v>46630.2</v>
      </c>
      <c r="K86">
        <f t="shared" si="13"/>
        <v>1.3724153016714491</v>
      </c>
      <c r="L86">
        <f t="shared" si="14"/>
        <v>72084</v>
      </c>
      <c r="M86">
        <f t="shared" si="15"/>
        <v>25165</v>
      </c>
      <c r="N86">
        <f t="shared" si="16"/>
        <v>46630.2</v>
      </c>
      <c r="O86">
        <f t="shared" si="17"/>
        <v>46919</v>
      </c>
      <c r="Q86">
        <v>-29361</v>
      </c>
      <c r="R86">
        <v>-145</v>
      </c>
      <c r="T86">
        <v>-4242.6000000000058</v>
      </c>
      <c r="U86">
        <v>3699</v>
      </c>
      <c r="W86">
        <v>33217.4</v>
      </c>
      <c r="X86">
        <v>7316.2000000000007</v>
      </c>
      <c r="AD86">
        <v>46630.2</v>
      </c>
      <c r="AE86">
        <v>1.3724153016714491</v>
      </c>
      <c r="AI86">
        <v>46630.2</v>
      </c>
      <c r="AJ86">
        <v>1.3724153016714491</v>
      </c>
    </row>
    <row r="87" spans="2:38" x14ac:dyDescent="0.25">
      <c r="B87">
        <v>56477</v>
      </c>
      <c r="C87">
        <v>41605</v>
      </c>
      <c r="D87">
        <v>30211</v>
      </c>
      <c r="E87">
        <v>50424</v>
      </c>
      <c r="F87">
        <v>71562</v>
      </c>
      <c r="H87">
        <v>92389</v>
      </c>
      <c r="J87">
        <f t="shared" si="12"/>
        <v>50055.8</v>
      </c>
      <c r="K87">
        <f t="shared" si="13"/>
        <v>1.8457201762832678</v>
      </c>
      <c r="L87">
        <f t="shared" si="14"/>
        <v>71562</v>
      </c>
      <c r="M87">
        <f t="shared" si="15"/>
        <v>30211</v>
      </c>
      <c r="N87">
        <f t="shared" si="16"/>
        <v>50055.8</v>
      </c>
      <c r="O87">
        <f t="shared" si="17"/>
        <v>41351</v>
      </c>
      <c r="Q87">
        <v>15760</v>
      </c>
      <c r="R87">
        <v>-3990</v>
      </c>
      <c r="T87">
        <v>-8566</v>
      </c>
      <c r="U87">
        <v>-3007</v>
      </c>
      <c r="W87">
        <v>53287.199999999997</v>
      </c>
      <c r="X87">
        <v>9129</v>
      </c>
      <c r="Z87">
        <v>50055.8</v>
      </c>
      <c r="AA87">
        <v>1.8457201762832678</v>
      </c>
      <c r="AK87">
        <v>50055.8</v>
      </c>
      <c r="AL87">
        <v>1.8457201762832678</v>
      </c>
    </row>
    <row r="88" spans="2:38" x14ac:dyDescent="0.25">
      <c r="B88">
        <v>89966</v>
      </c>
      <c r="C88">
        <v>36722</v>
      </c>
      <c r="D88">
        <v>87919</v>
      </c>
      <c r="E88">
        <v>65959</v>
      </c>
      <c r="F88">
        <v>51087</v>
      </c>
      <c r="H88">
        <v>122620</v>
      </c>
      <c r="J88">
        <f t="shared" si="12"/>
        <v>66330.600000000006</v>
      </c>
      <c r="K88">
        <f t="shared" si="13"/>
        <v>1.8486188878134675</v>
      </c>
      <c r="L88">
        <f t="shared" si="14"/>
        <v>89966</v>
      </c>
      <c r="M88">
        <f t="shared" si="15"/>
        <v>36722</v>
      </c>
      <c r="N88">
        <f t="shared" si="16"/>
        <v>66330.600000000006</v>
      </c>
      <c r="O88">
        <f t="shared" si="17"/>
        <v>53244</v>
      </c>
      <c r="Q88">
        <v>48205</v>
      </c>
      <c r="R88">
        <v>-1404</v>
      </c>
      <c r="T88">
        <v>22887.000000000007</v>
      </c>
      <c r="U88">
        <v>6450.0000000000073</v>
      </c>
      <c r="W88">
        <v>38417.399999999994</v>
      </c>
      <c r="X88">
        <v>7594.4</v>
      </c>
      <c r="AD88">
        <v>66330.600000000006</v>
      </c>
      <c r="AE88">
        <v>1.8486188878134675</v>
      </c>
      <c r="AK88">
        <v>66330.600000000006</v>
      </c>
      <c r="AL88">
        <v>1.8486188878134675</v>
      </c>
    </row>
    <row r="89" spans="2:38" x14ac:dyDescent="0.25">
      <c r="B89">
        <v>22462</v>
      </c>
      <c r="C89">
        <v>51042</v>
      </c>
      <c r="D89">
        <v>55278</v>
      </c>
      <c r="E89">
        <v>41321</v>
      </c>
      <c r="F89">
        <v>56719</v>
      </c>
      <c r="H89">
        <v>104750</v>
      </c>
      <c r="J89">
        <f t="shared" si="12"/>
        <v>45364.4</v>
      </c>
      <c r="K89">
        <f t="shared" si="13"/>
        <v>2.3090793661990459</v>
      </c>
      <c r="L89">
        <f t="shared" si="14"/>
        <v>56719</v>
      </c>
      <c r="M89">
        <f t="shared" si="15"/>
        <v>22462</v>
      </c>
      <c r="N89">
        <f t="shared" si="16"/>
        <v>45364.4</v>
      </c>
      <c r="O89">
        <f t="shared" si="17"/>
        <v>34257</v>
      </c>
      <c r="Q89">
        <v>-10132</v>
      </c>
      <c r="R89">
        <v>-17677</v>
      </c>
      <c r="T89">
        <v>-24991.599999999999</v>
      </c>
      <c r="U89">
        <v>-991</v>
      </c>
      <c r="W89">
        <v>38939.199999999997</v>
      </c>
      <c r="X89">
        <v>1454.1999999999998</v>
      </c>
      <c r="AF89">
        <v>45364.4</v>
      </c>
      <c r="AG89">
        <v>2.3090793661990459</v>
      </c>
      <c r="AK89">
        <v>45364.4</v>
      </c>
      <c r="AL89">
        <v>2.3090793661990459</v>
      </c>
    </row>
    <row r="90" spans="2:38" x14ac:dyDescent="0.25">
      <c r="B90">
        <v>62298</v>
      </c>
      <c r="C90">
        <v>52184</v>
      </c>
      <c r="D90">
        <v>45902</v>
      </c>
      <c r="E90">
        <v>105534</v>
      </c>
      <c r="F90">
        <v>60980</v>
      </c>
      <c r="H90">
        <v>110640</v>
      </c>
      <c r="J90">
        <f t="shared" si="12"/>
        <v>65379.6</v>
      </c>
      <c r="K90">
        <f t="shared" si="13"/>
        <v>1.6922709836095664</v>
      </c>
      <c r="L90">
        <f t="shared" si="14"/>
        <v>105534</v>
      </c>
      <c r="M90">
        <f t="shared" si="15"/>
        <v>45902</v>
      </c>
      <c r="N90">
        <f t="shared" si="16"/>
        <v>65379.6</v>
      </c>
      <c r="O90">
        <f t="shared" si="17"/>
        <v>59632</v>
      </c>
      <c r="Q90">
        <v>24909</v>
      </c>
      <c r="R90">
        <v>-29765</v>
      </c>
      <c r="T90">
        <v>-3574.2000000000044</v>
      </c>
      <c r="U90">
        <v>5426</v>
      </c>
      <c r="W90">
        <v>33225.800000000003</v>
      </c>
      <c r="X90">
        <v>10564</v>
      </c>
      <c r="AB90">
        <v>65379.6</v>
      </c>
      <c r="AC90">
        <v>1.6922709836095664</v>
      </c>
      <c r="AI90">
        <v>65379.6</v>
      </c>
      <c r="AJ90">
        <v>1.6922709836095664</v>
      </c>
    </row>
    <row r="91" spans="2:38" x14ac:dyDescent="0.25">
      <c r="B91">
        <v>91815</v>
      </c>
      <c r="C91">
        <v>37445</v>
      </c>
      <c r="D91">
        <v>54567</v>
      </c>
      <c r="E91">
        <v>73697</v>
      </c>
      <c r="F91">
        <v>51825</v>
      </c>
      <c r="H91">
        <v>122534</v>
      </c>
      <c r="J91">
        <f t="shared" si="12"/>
        <v>61869.8</v>
      </c>
      <c r="K91">
        <f t="shared" si="13"/>
        <v>1.9805139179373457</v>
      </c>
      <c r="L91">
        <f t="shared" si="14"/>
        <v>91815</v>
      </c>
      <c r="M91">
        <f t="shared" si="15"/>
        <v>37445</v>
      </c>
      <c r="N91">
        <f t="shared" si="16"/>
        <v>61869.8</v>
      </c>
      <c r="O91">
        <f t="shared" si="17"/>
        <v>54370</v>
      </c>
      <c r="Q91">
        <v>56852</v>
      </c>
      <c r="R91">
        <v>-3896</v>
      </c>
      <c r="T91">
        <v>99.200000000004366</v>
      </c>
      <c r="U91">
        <v>-3755.1999999999971</v>
      </c>
      <c r="W91">
        <v>36791.199999999997</v>
      </c>
      <c r="X91">
        <v>3816.3999999999996</v>
      </c>
      <c r="AB91">
        <v>61869.8</v>
      </c>
      <c r="AC91">
        <v>1.9805139179373457</v>
      </c>
      <c r="AK91">
        <v>61869.8</v>
      </c>
      <c r="AL91">
        <v>1.9805139179373457</v>
      </c>
    </row>
    <row r="92" spans="2:38" x14ac:dyDescent="0.25">
      <c r="B92">
        <v>24733</v>
      </c>
      <c r="C92">
        <v>34127</v>
      </c>
      <c r="D92">
        <v>45880</v>
      </c>
      <c r="E92">
        <v>47679</v>
      </c>
      <c r="F92">
        <v>60139</v>
      </c>
      <c r="H92">
        <v>72932</v>
      </c>
      <c r="J92">
        <f t="shared" si="12"/>
        <v>42511.6</v>
      </c>
      <c r="K92">
        <f t="shared" si="13"/>
        <v>1.7155788067256939</v>
      </c>
      <c r="L92">
        <f t="shared" si="14"/>
        <v>60139</v>
      </c>
      <c r="M92">
        <f t="shared" si="15"/>
        <v>24733</v>
      </c>
      <c r="N92">
        <f t="shared" si="16"/>
        <v>42511.6</v>
      </c>
      <c r="O92">
        <f t="shared" si="17"/>
        <v>35406</v>
      </c>
      <c r="Q92">
        <v>-53635</v>
      </c>
      <c r="R92">
        <v>17613</v>
      </c>
      <c r="T92">
        <v>-24400.400000000001</v>
      </c>
      <c r="U92">
        <v>1907.5999999999985</v>
      </c>
      <c r="W92">
        <v>35640.800000000003</v>
      </c>
      <c r="X92">
        <v>2558</v>
      </c>
      <c r="AF92">
        <v>42511.6</v>
      </c>
      <c r="AG92">
        <v>1.7155788067256939</v>
      </c>
      <c r="AI92">
        <v>42511.6</v>
      </c>
      <c r="AJ92">
        <v>1.7155788067256939</v>
      </c>
    </row>
    <row r="93" spans="2:38" x14ac:dyDescent="0.25">
      <c r="B93">
        <v>97801</v>
      </c>
      <c r="C93">
        <v>40565</v>
      </c>
      <c r="D93">
        <v>54062</v>
      </c>
      <c r="E93">
        <v>34414</v>
      </c>
      <c r="F93">
        <v>21663</v>
      </c>
      <c r="H93">
        <v>75405</v>
      </c>
      <c r="J93">
        <f t="shared" si="12"/>
        <v>49701</v>
      </c>
      <c r="K93">
        <f t="shared" si="13"/>
        <v>1.5171726927023601</v>
      </c>
      <c r="L93">
        <f t="shared" si="14"/>
        <v>97801</v>
      </c>
      <c r="M93">
        <f t="shared" si="15"/>
        <v>21663</v>
      </c>
      <c r="N93">
        <f t="shared" si="16"/>
        <v>49701</v>
      </c>
      <c r="O93">
        <f t="shared" si="17"/>
        <v>76138</v>
      </c>
      <c r="Q93">
        <v>-4545</v>
      </c>
      <c r="R93">
        <v>4036</v>
      </c>
      <c r="T93">
        <v>-10249.199999999997</v>
      </c>
      <c r="U93">
        <v>-1982.5999999999985</v>
      </c>
      <c r="W93">
        <v>30329.200000000001</v>
      </c>
      <c r="X93">
        <v>3131</v>
      </c>
      <c r="Z93">
        <v>49701</v>
      </c>
      <c r="AA93">
        <v>1.5171726927023601</v>
      </c>
      <c r="AI93">
        <v>49701</v>
      </c>
      <c r="AJ93">
        <v>1.5171726927023601</v>
      </c>
    </row>
    <row r="94" spans="2:38" x14ac:dyDescent="0.25">
      <c r="B94">
        <v>73833</v>
      </c>
      <c r="C94">
        <v>94473</v>
      </c>
      <c r="D94">
        <v>74298</v>
      </c>
      <c r="E94">
        <v>39851</v>
      </c>
      <c r="F94">
        <v>38277</v>
      </c>
      <c r="H94">
        <v>64340</v>
      </c>
      <c r="J94">
        <f t="shared" si="12"/>
        <v>64146.400000000001</v>
      </c>
      <c r="K94">
        <f t="shared" si="13"/>
        <v>1.0030180961051594</v>
      </c>
      <c r="L94">
        <f t="shared" si="14"/>
        <v>94473</v>
      </c>
      <c r="M94">
        <f t="shared" si="15"/>
        <v>38277</v>
      </c>
      <c r="N94">
        <f t="shared" si="16"/>
        <v>64146.400000000001</v>
      </c>
      <c r="O94">
        <f t="shared" si="17"/>
        <v>56196</v>
      </c>
      <c r="Q94">
        <v>-53863</v>
      </c>
      <c r="R94">
        <v>-473</v>
      </c>
      <c r="T94">
        <v>-10489.999999999993</v>
      </c>
      <c r="U94">
        <v>-66.799999999995634</v>
      </c>
      <c r="W94">
        <v>24370.400000000001</v>
      </c>
      <c r="X94">
        <v>66.8</v>
      </c>
      <c r="AF94">
        <v>64146.400000000001</v>
      </c>
      <c r="AG94">
        <v>1.0030180961051594</v>
      </c>
      <c r="AI94">
        <v>64146.400000000001</v>
      </c>
      <c r="AJ94">
        <v>1.0030180961051594</v>
      </c>
    </row>
    <row r="95" spans="2:38" x14ac:dyDescent="0.25">
      <c r="B95">
        <v>19945</v>
      </c>
      <c r="C95">
        <v>25792</v>
      </c>
      <c r="D95">
        <v>81451</v>
      </c>
      <c r="E95">
        <v>51994</v>
      </c>
      <c r="F95">
        <v>53502</v>
      </c>
      <c r="H95">
        <v>93312</v>
      </c>
      <c r="J95">
        <f t="shared" si="12"/>
        <v>46536.800000000003</v>
      </c>
      <c r="K95">
        <f t="shared" si="13"/>
        <v>2.0051228275257431</v>
      </c>
      <c r="L95">
        <f t="shared" si="14"/>
        <v>81451</v>
      </c>
      <c r="M95">
        <f t="shared" si="15"/>
        <v>19945</v>
      </c>
      <c r="N95">
        <f t="shared" si="16"/>
        <v>46536.800000000003</v>
      </c>
      <c r="O95">
        <f t="shared" si="17"/>
        <v>61506</v>
      </c>
      <c r="Q95">
        <v>30705</v>
      </c>
      <c r="R95">
        <v>26</v>
      </c>
      <c r="T95">
        <v>-1580.7999999999956</v>
      </c>
      <c r="U95">
        <v>-7148.3999999999942</v>
      </c>
      <c r="W95">
        <v>27355.199999999997</v>
      </c>
      <c r="X95">
        <v>7230.4</v>
      </c>
      <c r="Z95">
        <v>46536.800000000003</v>
      </c>
      <c r="AA95">
        <v>2.0051228275257431</v>
      </c>
      <c r="AI95">
        <v>46536.800000000003</v>
      </c>
      <c r="AJ95">
        <v>2.0051228275257431</v>
      </c>
    </row>
    <row r="96" spans="2:38" x14ac:dyDescent="0.25">
      <c r="B96">
        <v>49992</v>
      </c>
      <c r="C96">
        <v>79435</v>
      </c>
      <c r="D96">
        <v>99445</v>
      </c>
      <c r="E96">
        <v>81331</v>
      </c>
      <c r="F96">
        <v>23387</v>
      </c>
      <c r="H96">
        <v>73258</v>
      </c>
      <c r="J96">
        <f t="shared" si="12"/>
        <v>66718</v>
      </c>
      <c r="K96">
        <f t="shared" si="13"/>
        <v>1.0980245211187385</v>
      </c>
      <c r="L96">
        <f t="shared" si="14"/>
        <v>99445</v>
      </c>
      <c r="M96">
        <f t="shared" si="15"/>
        <v>23387</v>
      </c>
      <c r="N96">
        <f t="shared" si="16"/>
        <v>66718</v>
      </c>
      <c r="O96">
        <f t="shared" si="17"/>
        <v>76058</v>
      </c>
      <c r="Q96">
        <v>-6938</v>
      </c>
      <c r="R96">
        <v>-6494</v>
      </c>
      <c r="T96">
        <v>40937.199999999997</v>
      </c>
      <c r="U96">
        <v>-4945</v>
      </c>
      <c r="W96">
        <v>45291.6</v>
      </c>
      <c r="X96">
        <v>5525</v>
      </c>
      <c r="AD96">
        <v>66718</v>
      </c>
      <c r="AE96">
        <v>1.0980245211187385</v>
      </c>
      <c r="AI96">
        <v>66718</v>
      </c>
      <c r="AJ96">
        <v>1.0980245211187385</v>
      </c>
    </row>
    <row r="97" spans="2:38" x14ac:dyDescent="0.25">
      <c r="B97">
        <v>66211</v>
      </c>
      <c r="C97">
        <v>10833</v>
      </c>
      <c r="D97">
        <v>66843</v>
      </c>
      <c r="E97">
        <v>59766</v>
      </c>
      <c r="F97">
        <v>79939</v>
      </c>
      <c r="H97">
        <v>56977</v>
      </c>
      <c r="J97">
        <f t="shared" si="12"/>
        <v>56718.400000000001</v>
      </c>
      <c r="K97">
        <f t="shared" si="13"/>
        <v>1.0045593669779118</v>
      </c>
      <c r="L97">
        <f t="shared" si="14"/>
        <v>79939</v>
      </c>
      <c r="M97">
        <f t="shared" si="15"/>
        <v>10833</v>
      </c>
      <c r="N97">
        <f t="shared" si="16"/>
        <v>56718.400000000001</v>
      </c>
      <c r="O97">
        <f t="shared" si="17"/>
        <v>69106</v>
      </c>
      <c r="Q97">
        <v>-13256</v>
      </c>
      <c r="R97">
        <v>0</v>
      </c>
      <c r="T97">
        <v>-10710.200000000004</v>
      </c>
      <c r="U97">
        <v>-146.19999999999709</v>
      </c>
      <c r="W97">
        <v>23645.4</v>
      </c>
      <c r="X97">
        <v>146.19999999999999</v>
      </c>
      <c r="AB97">
        <v>56718.400000000001</v>
      </c>
      <c r="AC97">
        <v>1.0045593669779118</v>
      </c>
      <c r="AI97">
        <v>56718.400000000001</v>
      </c>
      <c r="AJ97">
        <v>1.0045593669779118</v>
      </c>
    </row>
    <row r="98" spans="2:38" x14ac:dyDescent="0.25">
      <c r="B98">
        <v>54776</v>
      </c>
      <c r="C98">
        <v>42236</v>
      </c>
      <c r="D98">
        <v>57300</v>
      </c>
      <c r="E98">
        <v>66225</v>
      </c>
      <c r="F98">
        <v>77942</v>
      </c>
      <c r="H98">
        <v>120460</v>
      </c>
      <c r="J98">
        <f t="shared" si="12"/>
        <v>59695.8</v>
      </c>
      <c r="K98">
        <f t="shared" ref="K98:K129" si="18">H98/J98</f>
        <v>2.0178974065177115</v>
      </c>
      <c r="L98">
        <f t="shared" si="14"/>
        <v>77942</v>
      </c>
      <c r="M98">
        <f t="shared" si="15"/>
        <v>42236</v>
      </c>
      <c r="N98">
        <f t="shared" si="16"/>
        <v>59695.8</v>
      </c>
      <c r="O98">
        <f t="shared" si="17"/>
        <v>35706</v>
      </c>
      <c r="Q98">
        <v>68800</v>
      </c>
      <c r="R98">
        <v>15168</v>
      </c>
      <c r="T98">
        <v>23902.800000000003</v>
      </c>
      <c r="U98">
        <v>-100.79999999999563</v>
      </c>
      <c r="W98">
        <v>27550.799999999999</v>
      </c>
      <c r="X98">
        <v>6570.0000000000009</v>
      </c>
      <c r="Z98">
        <v>59695.8</v>
      </c>
      <c r="AA98">
        <v>2.0178974065177115</v>
      </c>
      <c r="AI98">
        <v>59695.8</v>
      </c>
      <c r="AJ98">
        <v>2.0178974065177115</v>
      </c>
    </row>
    <row r="99" spans="2:38" x14ac:dyDescent="0.25">
      <c r="B99">
        <v>28622</v>
      </c>
      <c r="C99">
        <v>47250</v>
      </c>
      <c r="D99">
        <v>25464</v>
      </c>
      <c r="E99">
        <v>63220</v>
      </c>
      <c r="F99">
        <v>91248</v>
      </c>
      <c r="H99">
        <v>120486</v>
      </c>
      <c r="J99">
        <f t="shared" si="12"/>
        <v>51160.800000000003</v>
      </c>
      <c r="K99">
        <f t="shared" si="18"/>
        <v>2.3550452690341039</v>
      </c>
      <c r="L99">
        <f t="shared" si="14"/>
        <v>91248</v>
      </c>
      <c r="M99">
        <f t="shared" si="15"/>
        <v>25464</v>
      </c>
      <c r="N99">
        <f t="shared" si="16"/>
        <v>51160.800000000003</v>
      </c>
      <c r="O99">
        <f t="shared" si="17"/>
        <v>65784</v>
      </c>
      <c r="Q99">
        <v>37707</v>
      </c>
      <c r="R99">
        <v>-10522</v>
      </c>
      <c r="T99">
        <v>-31347.599999999991</v>
      </c>
      <c r="U99">
        <v>891.20000000000437</v>
      </c>
      <c r="W99">
        <v>31347.599999999999</v>
      </c>
      <c r="X99">
        <v>1484.8</v>
      </c>
      <c r="AB99">
        <v>51160.800000000003</v>
      </c>
      <c r="AC99">
        <v>2.3550452690341039</v>
      </c>
      <c r="AK99">
        <v>51160.800000000003</v>
      </c>
      <c r="AL99">
        <v>2.3550452690341039</v>
      </c>
    </row>
    <row r="100" spans="2:38" x14ac:dyDescent="0.25">
      <c r="B100">
        <v>73364</v>
      </c>
      <c r="C100">
        <v>63827</v>
      </c>
      <c r="D100">
        <v>55193</v>
      </c>
      <c r="E100">
        <v>44360</v>
      </c>
      <c r="F100">
        <v>32761</v>
      </c>
      <c r="H100">
        <v>114800</v>
      </c>
      <c r="J100">
        <f t="shared" si="12"/>
        <v>53901</v>
      </c>
      <c r="K100">
        <f t="shared" si="18"/>
        <v>2.1298306153874695</v>
      </c>
      <c r="L100">
        <f t="shared" si="14"/>
        <v>73364</v>
      </c>
      <c r="M100">
        <f t="shared" si="15"/>
        <v>32761</v>
      </c>
      <c r="N100">
        <f t="shared" si="16"/>
        <v>53901</v>
      </c>
      <c r="O100">
        <f t="shared" si="17"/>
        <v>40603</v>
      </c>
      <c r="Q100">
        <v>24518</v>
      </c>
      <c r="R100">
        <v>-113</v>
      </c>
      <c r="T100">
        <v>7726.8000000000029</v>
      </c>
      <c r="U100">
        <v>-618.80000000000291</v>
      </c>
      <c r="W100">
        <v>29912.399999999998</v>
      </c>
      <c r="X100">
        <v>6482.8</v>
      </c>
      <c r="AD100">
        <v>53901</v>
      </c>
      <c r="AE100">
        <v>2.1298306153874695</v>
      </c>
      <c r="AK100">
        <v>53901</v>
      </c>
      <c r="AL100">
        <v>2.1298306153874695</v>
      </c>
    </row>
    <row r="101" spans="2:38" x14ac:dyDescent="0.25">
      <c r="B101">
        <v>60506</v>
      </c>
      <c r="C101">
        <v>83731</v>
      </c>
      <c r="D101">
        <v>20538</v>
      </c>
      <c r="E101">
        <v>43937</v>
      </c>
      <c r="F101">
        <v>49150</v>
      </c>
      <c r="H101">
        <v>105982</v>
      </c>
      <c r="J101">
        <f t="shared" si="12"/>
        <v>51572.4</v>
      </c>
      <c r="K101">
        <f t="shared" si="18"/>
        <v>2.0550139221754269</v>
      </c>
      <c r="L101">
        <f t="shared" si="14"/>
        <v>83731</v>
      </c>
      <c r="M101">
        <f t="shared" si="15"/>
        <v>20538</v>
      </c>
      <c r="N101">
        <f t="shared" si="16"/>
        <v>51572.4</v>
      </c>
      <c r="O101">
        <f t="shared" si="17"/>
        <v>63193</v>
      </c>
      <c r="Q101">
        <v>15577</v>
      </c>
      <c r="R101">
        <v>2244</v>
      </c>
      <c r="T101">
        <v>-8574.5999999999985</v>
      </c>
      <c r="U101">
        <v>-5810.5999999999985</v>
      </c>
      <c r="W101">
        <v>40737.800000000003</v>
      </c>
      <c r="X101">
        <v>5999.8000000000011</v>
      </c>
      <c r="AD101">
        <v>51572.4</v>
      </c>
      <c r="AE101">
        <v>2.0550139221754269</v>
      </c>
      <c r="AK101">
        <v>51572.4</v>
      </c>
      <c r="AL101">
        <v>2.0550139221754269</v>
      </c>
    </row>
    <row r="103" spans="2:38" x14ac:dyDescent="0.25">
      <c r="B103">
        <v>1360362</v>
      </c>
      <c r="C103">
        <v>1383036</v>
      </c>
      <c r="D103">
        <v>1393949</v>
      </c>
      <c r="E103">
        <v>1280532</v>
      </c>
      <c r="F103">
        <v>1379373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ED632-77A9-42F9-A07B-ADD70CD1CEB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82826</v>
      </c>
      <c r="C2">
        <v>73849</v>
      </c>
      <c r="D2">
        <v>112132</v>
      </c>
      <c r="E2">
        <v>50676</v>
      </c>
      <c r="F2">
        <v>84365</v>
      </c>
      <c r="H2">
        <v>133051</v>
      </c>
      <c r="J2">
        <f t="shared" ref="J2:J33" si="0">AVERAGE(B2:F2)</f>
        <v>80769.600000000006</v>
      </c>
      <c r="K2">
        <f t="shared" ref="K2:K33" si="1">H2/J2</f>
        <v>1.6472905647669418</v>
      </c>
      <c r="L2">
        <f t="shared" ref="L2:L33" si="2">MAX(B2:F2)</f>
        <v>112132</v>
      </c>
      <c r="M2">
        <f t="shared" ref="M2:M33" si="3">MIN(B2:F2)</f>
        <v>50676</v>
      </c>
      <c r="N2">
        <f t="shared" ref="N2:N33" si="4">AVERAGE(B2:F2)</f>
        <v>80769.600000000006</v>
      </c>
      <c r="O2">
        <f t="shared" ref="O2:O33" si="5">L2-M2</f>
        <v>61456</v>
      </c>
      <c r="Q2">
        <v>58390</v>
      </c>
      <c r="R2">
        <v>19540</v>
      </c>
      <c r="T2">
        <v>6256.2000000000116</v>
      </c>
      <c r="U2">
        <v>576.40000000000873</v>
      </c>
      <c r="W2">
        <v>44863.799999999996</v>
      </c>
      <c r="X2">
        <v>9194.4</v>
      </c>
      <c r="AB2">
        <v>80769.600000000006</v>
      </c>
      <c r="AC2">
        <v>1.6472905647669418</v>
      </c>
      <c r="AI2">
        <v>80769.600000000006</v>
      </c>
      <c r="AJ2">
        <v>1.6472905647669418</v>
      </c>
    </row>
    <row r="3" spans="1:38" x14ac:dyDescent="0.25">
      <c r="B3">
        <v>27827</v>
      </c>
      <c r="C3">
        <v>25989</v>
      </c>
      <c r="D3">
        <v>79040</v>
      </c>
      <c r="E3">
        <v>47653</v>
      </c>
      <c r="F3">
        <v>72323</v>
      </c>
      <c r="H3">
        <v>59551</v>
      </c>
      <c r="J3">
        <f t="shared" si="0"/>
        <v>50566.400000000001</v>
      </c>
      <c r="K3">
        <f t="shared" si="1"/>
        <v>1.1776792494620933</v>
      </c>
      <c r="L3">
        <f t="shared" si="2"/>
        <v>79040</v>
      </c>
      <c r="M3">
        <f t="shared" si="3"/>
        <v>25989</v>
      </c>
      <c r="N3">
        <f t="shared" si="4"/>
        <v>50566.400000000001</v>
      </c>
      <c r="O3">
        <f t="shared" si="5"/>
        <v>53051</v>
      </c>
      <c r="Q3">
        <v>10228</v>
      </c>
      <c r="R3">
        <v>3486</v>
      </c>
      <c r="T3">
        <v>2178.2000000000044</v>
      </c>
      <c r="U3">
        <v>-2675.1999999999971</v>
      </c>
      <c r="W3">
        <v>31047.4</v>
      </c>
      <c r="X3">
        <v>2675.2</v>
      </c>
      <c r="Z3">
        <v>50566.400000000001</v>
      </c>
      <c r="AA3">
        <v>1.1776792494620933</v>
      </c>
      <c r="AI3">
        <v>50566.400000000001</v>
      </c>
      <c r="AJ3">
        <v>1.1776792494620933</v>
      </c>
    </row>
    <row r="4" spans="1:38" x14ac:dyDescent="0.25">
      <c r="B4">
        <v>96055</v>
      </c>
      <c r="C4">
        <v>52629</v>
      </c>
      <c r="D4">
        <v>46021</v>
      </c>
      <c r="E4">
        <v>60805</v>
      </c>
      <c r="F4">
        <v>76231</v>
      </c>
      <c r="H4">
        <v>117102</v>
      </c>
      <c r="J4">
        <f t="shared" si="0"/>
        <v>66348.2</v>
      </c>
      <c r="K4">
        <f t="shared" si="1"/>
        <v>1.7649612197467301</v>
      </c>
      <c r="L4">
        <f t="shared" si="2"/>
        <v>96055</v>
      </c>
      <c r="M4">
        <f t="shared" si="3"/>
        <v>46021</v>
      </c>
      <c r="N4">
        <f t="shared" si="4"/>
        <v>66348.2</v>
      </c>
      <c r="O4">
        <f t="shared" si="5"/>
        <v>50034</v>
      </c>
      <c r="Q4">
        <v>37767</v>
      </c>
      <c r="R4">
        <v>0</v>
      </c>
      <c r="T4">
        <v>8759.5999999999985</v>
      </c>
      <c r="U4">
        <v>1451.1999999999971</v>
      </c>
      <c r="W4">
        <v>28782.400000000001</v>
      </c>
      <c r="X4">
        <v>3196</v>
      </c>
      <c r="Z4">
        <v>66348.2</v>
      </c>
      <c r="AA4">
        <v>1.7649612197467301</v>
      </c>
      <c r="AI4">
        <v>66348.2</v>
      </c>
      <c r="AJ4">
        <v>1.7649612197467301</v>
      </c>
    </row>
    <row r="5" spans="1:38" x14ac:dyDescent="0.25">
      <c r="B5">
        <v>80636</v>
      </c>
      <c r="C5">
        <v>41544</v>
      </c>
      <c r="D5">
        <v>105857</v>
      </c>
      <c r="E5">
        <v>19292</v>
      </c>
      <c r="F5">
        <v>84206</v>
      </c>
      <c r="H5">
        <v>111550</v>
      </c>
      <c r="J5">
        <f t="shared" si="0"/>
        <v>66307</v>
      </c>
      <c r="K5">
        <f t="shared" si="1"/>
        <v>1.6823261495769677</v>
      </c>
      <c r="L5">
        <f t="shared" si="2"/>
        <v>105857</v>
      </c>
      <c r="M5">
        <f t="shared" si="3"/>
        <v>19292</v>
      </c>
      <c r="N5">
        <f t="shared" si="4"/>
        <v>66307</v>
      </c>
      <c r="O5">
        <f t="shared" si="5"/>
        <v>86565</v>
      </c>
      <c r="Q5">
        <v>-11</v>
      </c>
      <c r="R5">
        <v>385</v>
      </c>
      <c r="T5">
        <v>-6927.1999999999971</v>
      </c>
      <c r="U5">
        <v>1686.8000000000029</v>
      </c>
      <c r="W5">
        <v>26469.599999999999</v>
      </c>
      <c r="X5">
        <v>10072.4</v>
      </c>
      <c r="AF5">
        <v>66307</v>
      </c>
      <c r="AG5">
        <v>1.6823261495769677</v>
      </c>
      <c r="AI5">
        <v>66307</v>
      </c>
      <c r="AJ5">
        <v>1.6823261495769677</v>
      </c>
    </row>
    <row r="6" spans="1:38" x14ac:dyDescent="0.25">
      <c r="B6">
        <v>24332</v>
      </c>
      <c r="C6">
        <v>41933</v>
      </c>
      <c r="D6">
        <v>32313</v>
      </c>
      <c r="E6">
        <v>37124</v>
      </c>
      <c r="F6">
        <v>46193</v>
      </c>
      <c r="H6">
        <v>77601</v>
      </c>
      <c r="J6">
        <f t="shared" si="0"/>
        <v>36379</v>
      </c>
      <c r="K6">
        <f t="shared" si="1"/>
        <v>2.1331262541576184</v>
      </c>
      <c r="L6">
        <f t="shared" si="2"/>
        <v>46193</v>
      </c>
      <c r="M6">
        <f t="shared" si="3"/>
        <v>24332</v>
      </c>
      <c r="N6">
        <f t="shared" si="4"/>
        <v>36379</v>
      </c>
      <c r="O6">
        <f t="shared" si="5"/>
        <v>21861</v>
      </c>
      <c r="Q6">
        <v>-34944</v>
      </c>
      <c r="R6">
        <v>-1419</v>
      </c>
      <c r="T6">
        <v>-52525.399999999994</v>
      </c>
      <c r="U6">
        <v>-939.59999999999854</v>
      </c>
      <c r="W6">
        <v>52525.4</v>
      </c>
      <c r="X6">
        <v>4179.5999999999995</v>
      </c>
      <c r="AB6">
        <v>36379</v>
      </c>
      <c r="AC6">
        <v>2.1331262541576184</v>
      </c>
      <c r="AK6">
        <v>36379</v>
      </c>
      <c r="AL6">
        <v>2.1331262541576184</v>
      </c>
    </row>
    <row r="7" spans="1:38" x14ac:dyDescent="0.25">
      <c r="B7">
        <v>85071</v>
      </c>
      <c r="C7">
        <v>73076</v>
      </c>
      <c r="D7">
        <v>24676</v>
      </c>
      <c r="E7">
        <v>25036</v>
      </c>
      <c r="F7">
        <v>27146</v>
      </c>
      <c r="H7">
        <v>90928</v>
      </c>
      <c r="J7">
        <f t="shared" si="0"/>
        <v>47001</v>
      </c>
      <c r="K7">
        <f t="shared" si="1"/>
        <v>1.934597136231144</v>
      </c>
      <c r="L7">
        <f t="shared" si="2"/>
        <v>85071</v>
      </c>
      <c r="M7">
        <f t="shared" si="3"/>
        <v>24676</v>
      </c>
      <c r="N7">
        <f t="shared" si="4"/>
        <v>47001</v>
      </c>
      <c r="O7">
        <f t="shared" si="5"/>
        <v>60395</v>
      </c>
      <c r="Q7">
        <v>29551</v>
      </c>
      <c r="R7">
        <v>-512</v>
      </c>
      <c r="T7">
        <v>-6282.5999999999985</v>
      </c>
      <c r="U7">
        <v>6920.8000000000029</v>
      </c>
      <c r="W7">
        <v>23517</v>
      </c>
      <c r="X7">
        <v>7615.2</v>
      </c>
      <c r="Z7">
        <v>47001</v>
      </c>
      <c r="AA7">
        <v>1.934597136231144</v>
      </c>
      <c r="AK7">
        <v>47001</v>
      </c>
      <c r="AL7">
        <v>1.934597136231144</v>
      </c>
    </row>
    <row r="8" spans="1:38" x14ac:dyDescent="0.25">
      <c r="B8">
        <v>97956</v>
      </c>
      <c r="C8">
        <v>98306</v>
      </c>
      <c r="D8">
        <v>38118</v>
      </c>
      <c r="E8">
        <v>40351</v>
      </c>
      <c r="F8">
        <v>71820</v>
      </c>
      <c r="H8">
        <v>85731</v>
      </c>
      <c r="J8">
        <f t="shared" si="0"/>
        <v>69310.2</v>
      </c>
      <c r="K8">
        <f t="shared" si="1"/>
        <v>1.2369175099768865</v>
      </c>
      <c r="L8">
        <f t="shared" si="2"/>
        <v>98306</v>
      </c>
      <c r="M8">
        <f t="shared" si="3"/>
        <v>38118</v>
      </c>
      <c r="N8">
        <f t="shared" si="4"/>
        <v>69310.2</v>
      </c>
      <c r="O8">
        <f t="shared" si="5"/>
        <v>60188</v>
      </c>
      <c r="Q8">
        <v>-26691</v>
      </c>
      <c r="R8">
        <v>787</v>
      </c>
      <c r="T8">
        <v>5251.7999999999956</v>
      </c>
      <c r="U8">
        <v>-3480.4000000000087</v>
      </c>
      <c r="W8">
        <v>32255.8</v>
      </c>
      <c r="X8">
        <v>8364.4</v>
      </c>
      <c r="AF8">
        <v>69310.2</v>
      </c>
      <c r="AG8">
        <v>1.2369175099768865</v>
      </c>
      <c r="AI8">
        <v>69310.2</v>
      </c>
      <c r="AJ8">
        <v>1.2369175099768865</v>
      </c>
    </row>
    <row r="9" spans="1:38" x14ac:dyDescent="0.25">
      <c r="B9">
        <v>27110</v>
      </c>
      <c r="C9">
        <v>48865</v>
      </c>
      <c r="D9">
        <v>54485</v>
      </c>
      <c r="E9">
        <v>56435</v>
      </c>
      <c r="F9">
        <v>80770</v>
      </c>
      <c r="H9">
        <v>137635</v>
      </c>
      <c r="J9">
        <f t="shared" si="0"/>
        <v>53533</v>
      </c>
      <c r="K9">
        <f t="shared" si="1"/>
        <v>2.571030952870192</v>
      </c>
      <c r="L9">
        <f t="shared" si="2"/>
        <v>80770</v>
      </c>
      <c r="M9">
        <f t="shared" si="3"/>
        <v>27110</v>
      </c>
      <c r="N9">
        <f t="shared" si="4"/>
        <v>53533</v>
      </c>
      <c r="O9">
        <f t="shared" si="5"/>
        <v>53660</v>
      </c>
      <c r="Q9">
        <v>29518</v>
      </c>
      <c r="R9">
        <v>15679</v>
      </c>
      <c r="T9">
        <v>-24695</v>
      </c>
      <c r="U9">
        <v>-722.19999999999709</v>
      </c>
      <c r="W9">
        <v>34237</v>
      </c>
      <c r="X9">
        <v>7496.2</v>
      </c>
      <c r="AB9">
        <v>53533</v>
      </c>
      <c r="AC9">
        <v>2.571030952870192</v>
      </c>
      <c r="AK9">
        <v>53533</v>
      </c>
      <c r="AL9">
        <v>2.571030952870192</v>
      </c>
    </row>
    <row r="10" spans="1:38" x14ac:dyDescent="0.25">
      <c r="B10">
        <v>81531</v>
      </c>
      <c r="C10">
        <v>87657</v>
      </c>
      <c r="D10">
        <v>20020</v>
      </c>
      <c r="E10">
        <v>104495</v>
      </c>
      <c r="F10">
        <v>64837</v>
      </c>
      <c r="H10">
        <v>87405</v>
      </c>
      <c r="J10">
        <f t="shared" si="0"/>
        <v>71708</v>
      </c>
      <c r="K10">
        <f t="shared" si="1"/>
        <v>1.2189016567189157</v>
      </c>
      <c r="L10">
        <f t="shared" si="2"/>
        <v>104495</v>
      </c>
      <c r="M10">
        <f t="shared" si="3"/>
        <v>20020</v>
      </c>
      <c r="N10">
        <f t="shared" si="4"/>
        <v>71708</v>
      </c>
      <c r="O10">
        <f t="shared" si="5"/>
        <v>84475</v>
      </c>
      <c r="Q10">
        <v>-5706</v>
      </c>
      <c r="R10">
        <v>-95</v>
      </c>
      <c r="T10">
        <v>-714.39999999999418</v>
      </c>
      <c r="U10">
        <v>-3050.6000000000058</v>
      </c>
      <c r="W10">
        <v>36748.799999999996</v>
      </c>
      <c r="X10">
        <v>3951.3999999999996</v>
      </c>
      <c r="AB10">
        <v>71708</v>
      </c>
      <c r="AC10">
        <v>1.2189016567189157</v>
      </c>
      <c r="AI10">
        <v>71708</v>
      </c>
      <c r="AJ10">
        <v>1.2189016567189157</v>
      </c>
    </row>
    <row r="11" spans="1:38" x14ac:dyDescent="0.25">
      <c r="B11">
        <v>63714</v>
      </c>
      <c r="C11">
        <v>37919</v>
      </c>
      <c r="D11">
        <v>93164</v>
      </c>
      <c r="E11">
        <v>46465</v>
      </c>
      <c r="F11">
        <v>98087</v>
      </c>
      <c r="H11">
        <v>75426</v>
      </c>
      <c r="J11">
        <f t="shared" si="0"/>
        <v>67869.8</v>
      </c>
      <c r="K11">
        <f t="shared" si="1"/>
        <v>1.1113337596397808</v>
      </c>
      <c r="L11">
        <f t="shared" si="2"/>
        <v>98087</v>
      </c>
      <c r="M11">
        <f t="shared" si="3"/>
        <v>37919</v>
      </c>
      <c r="N11">
        <f t="shared" si="4"/>
        <v>67869.8</v>
      </c>
      <c r="O11">
        <f t="shared" si="5"/>
        <v>60168</v>
      </c>
      <c r="Q11">
        <v>-44868</v>
      </c>
      <c r="R11">
        <v>8758</v>
      </c>
      <c r="T11">
        <v>-16926.399999999994</v>
      </c>
      <c r="U11">
        <v>1333.6000000000058</v>
      </c>
      <c r="W11">
        <v>35211.600000000006</v>
      </c>
      <c r="X11">
        <v>5690.4000000000005</v>
      </c>
      <c r="AB11">
        <v>67869.8</v>
      </c>
      <c r="AC11">
        <v>1.1113337596397808</v>
      </c>
      <c r="AI11">
        <v>67869.8</v>
      </c>
      <c r="AJ11">
        <v>1.1113337596397808</v>
      </c>
    </row>
    <row r="12" spans="1:38" x14ac:dyDescent="0.25">
      <c r="B12">
        <v>34749</v>
      </c>
      <c r="C12">
        <v>41527</v>
      </c>
      <c r="D12">
        <v>56688</v>
      </c>
      <c r="E12">
        <v>26389</v>
      </c>
      <c r="F12">
        <v>35610</v>
      </c>
      <c r="H12">
        <v>71014</v>
      </c>
      <c r="J12">
        <f t="shared" si="0"/>
        <v>38992.6</v>
      </c>
      <c r="K12">
        <f t="shared" si="1"/>
        <v>1.8212173591912313</v>
      </c>
      <c r="L12">
        <f t="shared" si="2"/>
        <v>56688</v>
      </c>
      <c r="M12">
        <f t="shared" si="3"/>
        <v>26389</v>
      </c>
      <c r="N12">
        <f t="shared" si="4"/>
        <v>38992.6</v>
      </c>
      <c r="O12">
        <f t="shared" si="5"/>
        <v>30299</v>
      </c>
      <c r="Q12">
        <v>-3770</v>
      </c>
      <c r="R12">
        <v>294</v>
      </c>
      <c r="T12">
        <v>-17366</v>
      </c>
      <c r="U12">
        <v>2985.4000000000015</v>
      </c>
      <c r="W12">
        <v>32110</v>
      </c>
      <c r="X12">
        <v>4935.8</v>
      </c>
      <c r="Z12">
        <v>38992.6</v>
      </c>
      <c r="AA12">
        <v>1.8212173591912313</v>
      </c>
      <c r="AI12">
        <v>38992.6</v>
      </c>
      <c r="AJ12">
        <v>1.8212173591912313</v>
      </c>
    </row>
    <row r="13" spans="1:38" x14ac:dyDescent="0.25">
      <c r="B13">
        <v>95694</v>
      </c>
      <c r="C13">
        <v>111570</v>
      </c>
      <c r="D13">
        <v>40624</v>
      </c>
      <c r="E13">
        <v>23838</v>
      </c>
      <c r="F13">
        <v>103939</v>
      </c>
      <c r="H13">
        <v>100512</v>
      </c>
      <c r="J13">
        <f t="shared" si="0"/>
        <v>75133</v>
      </c>
      <c r="K13">
        <f t="shared" si="1"/>
        <v>1.3377876565557079</v>
      </c>
      <c r="L13">
        <f t="shared" si="2"/>
        <v>111570</v>
      </c>
      <c r="M13">
        <f t="shared" si="3"/>
        <v>23838</v>
      </c>
      <c r="N13">
        <f t="shared" si="4"/>
        <v>75133</v>
      </c>
      <c r="O13">
        <f t="shared" si="5"/>
        <v>87732</v>
      </c>
      <c r="Q13">
        <v>33108</v>
      </c>
      <c r="R13">
        <v>-239</v>
      </c>
      <c r="T13">
        <v>16166.800000000003</v>
      </c>
      <c r="U13">
        <v>8168.3999999999942</v>
      </c>
      <c r="W13">
        <v>20742.400000000001</v>
      </c>
      <c r="X13">
        <v>15606.000000000002</v>
      </c>
      <c r="Z13">
        <v>75133</v>
      </c>
      <c r="AA13">
        <v>1.3377876565557079</v>
      </c>
      <c r="AI13">
        <v>75133</v>
      </c>
      <c r="AJ13">
        <v>1.3377876565557079</v>
      </c>
    </row>
    <row r="14" spans="1:38" x14ac:dyDescent="0.25">
      <c r="B14">
        <v>85433</v>
      </c>
      <c r="C14">
        <v>69021</v>
      </c>
      <c r="D14">
        <v>48832</v>
      </c>
      <c r="E14">
        <v>56438</v>
      </c>
      <c r="F14">
        <v>29734</v>
      </c>
      <c r="H14">
        <v>87676</v>
      </c>
      <c r="J14">
        <f t="shared" si="0"/>
        <v>57891.6</v>
      </c>
      <c r="K14">
        <f t="shared" si="1"/>
        <v>1.5144856939521452</v>
      </c>
      <c r="L14">
        <f t="shared" si="2"/>
        <v>85433</v>
      </c>
      <c r="M14">
        <f t="shared" si="3"/>
        <v>29734</v>
      </c>
      <c r="N14">
        <f t="shared" si="4"/>
        <v>57891.6</v>
      </c>
      <c r="O14">
        <f t="shared" si="5"/>
        <v>55699</v>
      </c>
      <c r="Q14">
        <v>29866</v>
      </c>
      <c r="R14">
        <v>-9766</v>
      </c>
      <c r="T14">
        <v>11742</v>
      </c>
      <c r="U14">
        <v>-4250.2000000000044</v>
      </c>
      <c r="W14">
        <v>27154.400000000001</v>
      </c>
      <c r="X14">
        <v>5661.8</v>
      </c>
      <c r="Z14">
        <v>57891.6</v>
      </c>
      <c r="AA14">
        <v>1.5144856939521452</v>
      </c>
      <c r="AI14">
        <v>57891.6</v>
      </c>
      <c r="AJ14">
        <v>1.5144856939521452</v>
      </c>
    </row>
    <row r="15" spans="1:38" x14ac:dyDescent="0.25">
      <c r="B15">
        <v>121749</v>
      </c>
      <c r="C15">
        <v>47426</v>
      </c>
      <c r="D15">
        <v>55085</v>
      </c>
      <c r="E15">
        <v>59923</v>
      </c>
      <c r="F15">
        <v>54338</v>
      </c>
      <c r="H15">
        <v>124373</v>
      </c>
      <c r="J15">
        <f t="shared" si="0"/>
        <v>67704.2</v>
      </c>
      <c r="K15">
        <f t="shared" si="1"/>
        <v>1.8370056805929322</v>
      </c>
      <c r="L15">
        <f t="shared" si="2"/>
        <v>121749</v>
      </c>
      <c r="M15">
        <f t="shared" si="3"/>
        <v>47426</v>
      </c>
      <c r="N15">
        <f t="shared" si="4"/>
        <v>67704.2</v>
      </c>
      <c r="O15">
        <f t="shared" si="5"/>
        <v>74323</v>
      </c>
      <c r="Q15">
        <v>-19168</v>
      </c>
      <c r="R15">
        <v>1839</v>
      </c>
      <c r="T15">
        <v>-19158.400000000009</v>
      </c>
      <c r="U15">
        <v>-1917.4000000000087</v>
      </c>
      <c r="W15">
        <v>48522.399999999994</v>
      </c>
      <c r="X15">
        <v>12923</v>
      </c>
      <c r="AF15">
        <v>67704.2</v>
      </c>
      <c r="AG15">
        <v>1.8370056805929322</v>
      </c>
      <c r="AI15">
        <v>67704.2</v>
      </c>
      <c r="AJ15">
        <v>1.8370056805929322</v>
      </c>
    </row>
    <row r="16" spans="1:38" x14ac:dyDescent="0.25">
      <c r="B16">
        <v>33194</v>
      </c>
      <c r="C16">
        <v>37468</v>
      </c>
      <c r="D16">
        <v>17005</v>
      </c>
      <c r="E16">
        <v>20964</v>
      </c>
      <c r="F16">
        <v>64856</v>
      </c>
      <c r="H16">
        <v>70686</v>
      </c>
      <c r="J16">
        <f t="shared" si="0"/>
        <v>34697.4</v>
      </c>
      <c r="K16">
        <f t="shared" si="1"/>
        <v>2.0372131629459269</v>
      </c>
      <c r="L16">
        <f t="shared" si="2"/>
        <v>64856</v>
      </c>
      <c r="M16">
        <f t="shared" si="3"/>
        <v>17005</v>
      </c>
      <c r="N16">
        <f t="shared" si="4"/>
        <v>34697.4</v>
      </c>
      <c r="O16">
        <f t="shared" si="5"/>
        <v>47851</v>
      </c>
      <c r="Q16">
        <v>-54405</v>
      </c>
      <c r="R16">
        <v>1934</v>
      </c>
      <c r="T16">
        <v>-35535.599999999999</v>
      </c>
      <c r="U16">
        <v>2091.4000000000015</v>
      </c>
      <c r="W16">
        <v>35535.599999999999</v>
      </c>
      <c r="X16">
        <v>4319</v>
      </c>
      <c r="AF16">
        <v>34697.4</v>
      </c>
      <c r="AG16">
        <v>2.0372131629459269</v>
      </c>
      <c r="AK16">
        <v>34697.4</v>
      </c>
      <c r="AL16">
        <v>2.0372131629459269</v>
      </c>
    </row>
    <row r="17" spans="2:38" x14ac:dyDescent="0.25">
      <c r="B17">
        <v>53045</v>
      </c>
      <c r="C17">
        <v>63433</v>
      </c>
      <c r="D17">
        <v>33593</v>
      </c>
      <c r="E17">
        <v>43233</v>
      </c>
      <c r="F17">
        <v>65901</v>
      </c>
      <c r="H17">
        <v>75337</v>
      </c>
      <c r="J17">
        <f t="shared" si="0"/>
        <v>51841</v>
      </c>
      <c r="K17">
        <f t="shared" si="1"/>
        <v>1.4532319978395478</v>
      </c>
      <c r="L17">
        <f t="shared" si="2"/>
        <v>65901</v>
      </c>
      <c r="M17">
        <f t="shared" si="3"/>
        <v>33593</v>
      </c>
      <c r="N17">
        <f t="shared" si="4"/>
        <v>51841</v>
      </c>
      <c r="O17">
        <f t="shared" si="5"/>
        <v>32308</v>
      </c>
      <c r="Q17">
        <v>-10640</v>
      </c>
      <c r="R17">
        <v>-88</v>
      </c>
      <c r="T17">
        <v>33.400000000001455</v>
      </c>
      <c r="U17">
        <v>4536.1999999999971</v>
      </c>
      <c r="W17">
        <v>31059.8</v>
      </c>
      <c r="X17">
        <v>5425.8</v>
      </c>
      <c r="AD17">
        <v>51841</v>
      </c>
      <c r="AE17">
        <v>1.4532319978395478</v>
      </c>
      <c r="AI17">
        <v>51841</v>
      </c>
      <c r="AJ17">
        <v>1.4532319978395478</v>
      </c>
    </row>
    <row r="18" spans="2:38" x14ac:dyDescent="0.25">
      <c r="B18">
        <v>24839</v>
      </c>
      <c r="C18">
        <v>31051</v>
      </c>
      <c r="D18">
        <v>23611</v>
      </c>
      <c r="E18">
        <v>35477</v>
      </c>
      <c r="F18">
        <v>36596</v>
      </c>
      <c r="H18">
        <v>59534</v>
      </c>
      <c r="J18">
        <f t="shared" si="0"/>
        <v>30314.799999999999</v>
      </c>
      <c r="K18">
        <f t="shared" si="1"/>
        <v>1.9638592370723211</v>
      </c>
      <c r="L18">
        <f t="shared" si="2"/>
        <v>36596</v>
      </c>
      <c r="M18">
        <f t="shared" si="3"/>
        <v>23611</v>
      </c>
      <c r="N18">
        <f t="shared" si="4"/>
        <v>30314.799999999999</v>
      </c>
      <c r="O18">
        <f t="shared" si="5"/>
        <v>12985</v>
      </c>
      <c r="Q18">
        <v>-56332</v>
      </c>
      <c r="R18">
        <v>-329</v>
      </c>
      <c r="T18">
        <v>-30127.399999999998</v>
      </c>
      <c r="U18">
        <v>1191.7999999999993</v>
      </c>
      <c r="W18">
        <v>36373.800000000003</v>
      </c>
      <c r="X18">
        <v>5412.5999999999995</v>
      </c>
      <c r="AF18">
        <v>30314.799999999999</v>
      </c>
      <c r="AG18">
        <v>1.9638592370723211</v>
      </c>
      <c r="AK18">
        <v>30314.799999999999</v>
      </c>
      <c r="AL18">
        <v>1.9638592370723211</v>
      </c>
    </row>
    <row r="19" spans="2:38" x14ac:dyDescent="0.25">
      <c r="B19">
        <v>77066</v>
      </c>
      <c r="C19">
        <v>61139</v>
      </c>
      <c r="D19">
        <v>72782</v>
      </c>
      <c r="E19">
        <v>22777</v>
      </c>
      <c r="F19">
        <v>68963</v>
      </c>
      <c r="H19">
        <v>93704</v>
      </c>
      <c r="J19">
        <f t="shared" si="0"/>
        <v>60545.4</v>
      </c>
      <c r="K19">
        <f t="shared" si="1"/>
        <v>1.5476650579565085</v>
      </c>
      <c r="L19">
        <f t="shared" si="2"/>
        <v>77066</v>
      </c>
      <c r="M19">
        <f t="shared" si="3"/>
        <v>22777</v>
      </c>
      <c r="N19">
        <f t="shared" si="4"/>
        <v>60545.4</v>
      </c>
      <c r="O19">
        <f t="shared" si="5"/>
        <v>54289</v>
      </c>
      <c r="Q19">
        <v>26423</v>
      </c>
      <c r="R19">
        <v>-5266</v>
      </c>
      <c r="T19">
        <v>4063.8000000000029</v>
      </c>
      <c r="U19">
        <v>-9591.5999999999985</v>
      </c>
      <c r="W19">
        <v>45688.6</v>
      </c>
      <c r="X19">
        <v>10869.199999999999</v>
      </c>
      <c r="Z19">
        <v>60545.4</v>
      </c>
      <c r="AA19">
        <v>1.5476650579565085</v>
      </c>
      <c r="AI19">
        <v>60545.4</v>
      </c>
      <c r="AJ19">
        <v>1.5476650579565085</v>
      </c>
    </row>
    <row r="20" spans="2:38" x14ac:dyDescent="0.25">
      <c r="B20">
        <v>56020</v>
      </c>
      <c r="C20">
        <v>58925</v>
      </c>
      <c r="D20">
        <v>97339</v>
      </c>
      <c r="E20">
        <v>37161</v>
      </c>
      <c r="F20">
        <v>77642</v>
      </c>
      <c r="H20">
        <v>130603</v>
      </c>
      <c r="J20">
        <f t="shared" si="0"/>
        <v>65417.4</v>
      </c>
      <c r="K20">
        <f t="shared" si="1"/>
        <v>1.9964566002317425</v>
      </c>
      <c r="L20">
        <f t="shared" si="2"/>
        <v>97339</v>
      </c>
      <c r="M20">
        <f t="shared" si="3"/>
        <v>37161</v>
      </c>
      <c r="N20">
        <f t="shared" si="4"/>
        <v>65417.4</v>
      </c>
      <c r="O20">
        <f t="shared" si="5"/>
        <v>60178</v>
      </c>
      <c r="Q20">
        <v>9325</v>
      </c>
      <c r="R20">
        <v>7298</v>
      </c>
      <c r="T20">
        <v>-2330.9999999999927</v>
      </c>
      <c r="U20">
        <v>7214.8000000000029</v>
      </c>
      <c r="W20">
        <v>35762.199999999997</v>
      </c>
      <c r="X20">
        <v>9809.6000000000022</v>
      </c>
      <c r="AF20">
        <v>65417.4</v>
      </c>
      <c r="AG20">
        <v>1.9964566002317425</v>
      </c>
      <c r="AK20">
        <v>65417.4</v>
      </c>
      <c r="AL20">
        <v>1.9964566002317425</v>
      </c>
    </row>
    <row r="21" spans="2:38" x14ac:dyDescent="0.25">
      <c r="B21">
        <v>39443</v>
      </c>
      <c r="C21">
        <v>71080</v>
      </c>
      <c r="D21">
        <v>36233</v>
      </c>
      <c r="E21">
        <v>65664</v>
      </c>
      <c r="F21">
        <v>24290</v>
      </c>
      <c r="H21">
        <v>88760</v>
      </c>
      <c r="J21">
        <f t="shared" si="0"/>
        <v>47342</v>
      </c>
      <c r="K21">
        <f t="shared" si="1"/>
        <v>1.8748679819188037</v>
      </c>
      <c r="L21">
        <f t="shared" si="2"/>
        <v>71080</v>
      </c>
      <c r="M21">
        <f t="shared" si="3"/>
        <v>24290</v>
      </c>
      <c r="N21">
        <f t="shared" si="4"/>
        <v>47342</v>
      </c>
      <c r="O21">
        <f t="shared" si="5"/>
        <v>46790</v>
      </c>
      <c r="Q21">
        <v>-18865</v>
      </c>
      <c r="R21">
        <v>11222</v>
      </c>
      <c r="T21">
        <v>-16101.400000000001</v>
      </c>
      <c r="U21">
        <v>-729.19999999999709</v>
      </c>
      <c r="W21">
        <v>44181.799999999996</v>
      </c>
      <c r="X21">
        <v>8749.5999999999985</v>
      </c>
      <c r="AF21">
        <v>47342</v>
      </c>
      <c r="AG21">
        <v>1.8748679819188037</v>
      </c>
      <c r="AI21">
        <v>47342</v>
      </c>
      <c r="AJ21">
        <v>1.8748679819188037</v>
      </c>
    </row>
    <row r="22" spans="2:38" x14ac:dyDescent="0.25">
      <c r="B22">
        <v>24935</v>
      </c>
      <c r="C22">
        <v>58807</v>
      </c>
      <c r="D22">
        <v>17925</v>
      </c>
      <c r="E22">
        <v>56292</v>
      </c>
      <c r="F22">
        <v>45132</v>
      </c>
      <c r="H22">
        <v>99218</v>
      </c>
      <c r="J22">
        <f t="shared" si="0"/>
        <v>40618.199999999997</v>
      </c>
      <c r="K22">
        <f t="shared" si="1"/>
        <v>2.4426981008513429</v>
      </c>
      <c r="L22">
        <f t="shared" si="2"/>
        <v>58807</v>
      </c>
      <c r="M22">
        <f t="shared" si="3"/>
        <v>17925</v>
      </c>
      <c r="N22">
        <f t="shared" si="4"/>
        <v>40618.199999999997</v>
      </c>
      <c r="O22">
        <f t="shared" si="5"/>
        <v>40882</v>
      </c>
      <c r="Q22">
        <v>-8530</v>
      </c>
      <c r="R22">
        <v>15968</v>
      </c>
      <c r="T22">
        <v>-11706</v>
      </c>
      <c r="U22">
        <v>1330.7999999999956</v>
      </c>
      <c r="W22">
        <v>25845.200000000001</v>
      </c>
      <c r="X22">
        <v>4342.8</v>
      </c>
      <c r="AD22">
        <v>40618.199999999997</v>
      </c>
      <c r="AE22">
        <v>2.4426981008513429</v>
      </c>
      <c r="AK22">
        <v>40618.199999999997</v>
      </c>
      <c r="AL22">
        <v>2.4426981008513429</v>
      </c>
    </row>
    <row r="23" spans="2:38" x14ac:dyDescent="0.25">
      <c r="B23">
        <v>24716</v>
      </c>
      <c r="C23">
        <v>22000</v>
      </c>
      <c r="D23">
        <v>76371</v>
      </c>
      <c r="E23">
        <v>27602</v>
      </c>
      <c r="F23">
        <v>81087</v>
      </c>
      <c r="H23">
        <v>83578</v>
      </c>
      <c r="J23">
        <f t="shared" si="0"/>
        <v>46355.199999999997</v>
      </c>
      <c r="K23">
        <f t="shared" si="1"/>
        <v>1.8029908187215244</v>
      </c>
      <c r="L23">
        <f t="shared" si="2"/>
        <v>81087</v>
      </c>
      <c r="M23">
        <f t="shared" si="3"/>
        <v>22000</v>
      </c>
      <c r="N23">
        <f t="shared" si="4"/>
        <v>46355.199999999997</v>
      </c>
      <c r="O23">
        <f t="shared" si="5"/>
        <v>59087</v>
      </c>
      <c r="Q23">
        <v>2644</v>
      </c>
      <c r="R23">
        <v>2288</v>
      </c>
      <c r="T23">
        <v>8102.1999999999971</v>
      </c>
      <c r="U23">
        <v>622.19999999999709</v>
      </c>
      <c r="W23">
        <v>39825.800000000003</v>
      </c>
      <c r="X23">
        <v>1914.2</v>
      </c>
      <c r="AD23">
        <v>46355.199999999997</v>
      </c>
      <c r="AE23">
        <v>1.8029908187215244</v>
      </c>
      <c r="AI23">
        <v>46355.199999999997</v>
      </c>
      <c r="AJ23">
        <v>1.8029908187215244</v>
      </c>
    </row>
    <row r="24" spans="2:38" x14ac:dyDescent="0.25">
      <c r="B24">
        <v>32071</v>
      </c>
      <c r="C24">
        <v>63531</v>
      </c>
      <c r="D24">
        <v>48589</v>
      </c>
      <c r="E24">
        <v>59540</v>
      </c>
      <c r="F24">
        <v>37628</v>
      </c>
      <c r="H24">
        <v>100527</v>
      </c>
      <c r="J24">
        <f t="shared" si="0"/>
        <v>48271.8</v>
      </c>
      <c r="K24">
        <f t="shared" si="1"/>
        <v>2.0825202292021427</v>
      </c>
      <c r="L24">
        <f t="shared" si="2"/>
        <v>63531</v>
      </c>
      <c r="M24">
        <f t="shared" si="3"/>
        <v>32071</v>
      </c>
      <c r="N24">
        <f t="shared" si="4"/>
        <v>48271.8</v>
      </c>
      <c r="O24">
        <f t="shared" si="5"/>
        <v>31460</v>
      </c>
      <c r="Q24">
        <v>43824</v>
      </c>
      <c r="R24">
        <v>-12014</v>
      </c>
      <c r="T24">
        <v>5320.2000000000044</v>
      </c>
      <c r="U24">
        <v>10.80000000000291</v>
      </c>
      <c r="W24">
        <v>43142.6</v>
      </c>
      <c r="X24">
        <v>6170.8</v>
      </c>
      <c r="Z24">
        <v>48271.8</v>
      </c>
      <c r="AA24">
        <v>2.0825202292021427</v>
      </c>
      <c r="AI24">
        <v>48271.8</v>
      </c>
      <c r="AJ24">
        <v>2.0825202292021427</v>
      </c>
    </row>
    <row r="25" spans="2:38" x14ac:dyDescent="0.25">
      <c r="B25">
        <v>58286</v>
      </c>
      <c r="C25">
        <v>61497</v>
      </c>
      <c r="D25">
        <v>6859</v>
      </c>
      <c r="E25">
        <v>33934</v>
      </c>
      <c r="F25">
        <v>24675</v>
      </c>
      <c r="H25">
        <v>57784</v>
      </c>
      <c r="J25">
        <f t="shared" si="0"/>
        <v>37050.199999999997</v>
      </c>
      <c r="K25">
        <f t="shared" si="1"/>
        <v>1.5596137132862982</v>
      </c>
      <c r="L25">
        <f t="shared" si="2"/>
        <v>61497</v>
      </c>
      <c r="M25">
        <f t="shared" si="3"/>
        <v>6859</v>
      </c>
      <c r="N25">
        <f t="shared" si="4"/>
        <v>37050.199999999997</v>
      </c>
      <c r="O25">
        <f t="shared" si="5"/>
        <v>54638</v>
      </c>
      <c r="Q25">
        <v>-9374</v>
      </c>
      <c r="R25">
        <v>-12388</v>
      </c>
      <c r="T25">
        <v>-17389.600000000006</v>
      </c>
      <c r="U25">
        <v>-1748.2000000000044</v>
      </c>
      <c r="W25">
        <v>55315.199999999997</v>
      </c>
      <c r="X25">
        <v>7521.4000000000005</v>
      </c>
      <c r="Z25">
        <v>37050.199999999997</v>
      </c>
      <c r="AA25">
        <v>1.5596137132862982</v>
      </c>
      <c r="AI25">
        <v>37050.199999999997</v>
      </c>
      <c r="AJ25">
        <v>1.5596137132862982</v>
      </c>
    </row>
    <row r="26" spans="2:38" x14ac:dyDescent="0.25">
      <c r="B26">
        <v>33209</v>
      </c>
      <c r="C26">
        <v>52057</v>
      </c>
      <c r="D26">
        <v>75112</v>
      </c>
      <c r="E26">
        <v>37904</v>
      </c>
      <c r="F26">
        <v>55638</v>
      </c>
      <c r="H26">
        <v>82685</v>
      </c>
      <c r="J26">
        <f t="shared" si="0"/>
        <v>50784</v>
      </c>
      <c r="K26">
        <f t="shared" si="1"/>
        <v>1.6281702898550725</v>
      </c>
      <c r="L26">
        <f t="shared" si="2"/>
        <v>75112</v>
      </c>
      <c r="M26">
        <f t="shared" si="3"/>
        <v>33209</v>
      </c>
      <c r="N26">
        <f t="shared" si="4"/>
        <v>50784</v>
      </c>
      <c r="O26">
        <f t="shared" si="5"/>
        <v>41903</v>
      </c>
      <c r="Q26">
        <v>-23833</v>
      </c>
      <c r="R26">
        <v>870</v>
      </c>
      <c r="T26">
        <v>-7542.5999999999985</v>
      </c>
      <c r="U26">
        <v>5154.8000000000029</v>
      </c>
      <c r="W26">
        <v>41007</v>
      </c>
      <c r="X26">
        <v>9448</v>
      </c>
      <c r="AD26">
        <v>50784</v>
      </c>
      <c r="AE26">
        <v>1.6281702898550725</v>
      </c>
      <c r="AI26">
        <v>50784</v>
      </c>
      <c r="AJ26">
        <v>1.6281702898550725</v>
      </c>
    </row>
    <row r="27" spans="2:38" x14ac:dyDescent="0.25">
      <c r="B27">
        <v>26795</v>
      </c>
      <c r="C27">
        <v>97760</v>
      </c>
      <c r="D27">
        <v>28649</v>
      </c>
      <c r="E27">
        <v>52295</v>
      </c>
      <c r="F27">
        <v>24674</v>
      </c>
      <c r="H27">
        <v>60587</v>
      </c>
      <c r="J27">
        <f t="shared" si="0"/>
        <v>46034.6</v>
      </c>
      <c r="K27">
        <f t="shared" si="1"/>
        <v>1.3161187454653673</v>
      </c>
      <c r="L27">
        <f t="shared" si="2"/>
        <v>97760</v>
      </c>
      <c r="M27">
        <f t="shared" si="3"/>
        <v>24674</v>
      </c>
      <c r="N27">
        <f t="shared" si="4"/>
        <v>46034.6</v>
      </c>
      <c r="O27">
        <f t="shared" si="5"/>
        <v>73086</v>
      </c>
      <c r="Q27">
        <v>-21085</v>
      </c>
      <c r="R27">
        <v>-1933</v>
      </c>
      <c r="T27">
        <v>-12611.800000000003</v>
      </c>
      <c r="U27">
        <v>4585.7999999999956</v>
      </c>
      <c r="W27">
        <v>20233.8</v>
      </c>
      <c r="X27">
        <v>5021.4000000000005</v>
      </c>
      <c r="Z27">
        <v>46034.6</v>
      </c>
      <c r="AA27">
        <v>1.3161187454653673</v>
      </c>
      <c r="AI27">
        <v>46034.6</v>
      </c>
      <c r="AJ27">
        <v>1.3161187454653673</v>
      </c>
    </row>
    <row r="28" spans="2:38" x14ac:dyDescent="0.25">
      <c r="B28">
        <v>44558</v>
      </c>
      <c r="C28">
        <v>47526</v>
      </c>
      <c r="D28">
        <v>50598</v>
      </c>
      <c r="E28">
        <v>81869</v>
      </c>
      <c r="F28">
        <v>63639</v>
      </c>
      <c r="H28">
        <v>73779</v>
      </c>
      <c r="J28">
        <f t="shared" si="0"/>
        <v>57638</v>
      </c>
      <c r="K28">
        <f t="shared" si="1"/>
        <v>1.2800409452097574</v>
      </c>
      <c r="L28">
        <f t="shared" si="2"/>
        <v>81869</v>
      </c>
      <c r="M28">
        <f t="shared" si="3"/>
        <v>44558</v>
      </c>
      <c r="N28">
        <f t="shared" si="4"/>
        <v>57638</v>
      </c>
      <c r="O28">
        <f t="shared" si="5"/>
        <v>37311</v>
      </c>
      <c r="Q28">
        <v>-6048</v>
      </c>
      <c r="R28">
        <v>1042</v>
      </c>
      <c r="T28">
        <v>15744.199999999997</v>
      </c>
      <c r="U28">
        <v>3614.4000000000015</v>
      </c>
      <c r="W28">
        <v>43757.399999999994</v>
      </c>
      <c r="X28">
        <v>3797.2</v>
      </c>
      <c r="AD28">
        <v>57638</v>
      </c>
      <c r="AE28">
        <v>1.2800409452097574</v>
      </c>
      <c r="AI28">
        <v>57638</v>
      </c>
      <c r="AJ28">
        <v>1.2800409452097574</v>
      </c>
    </row>
    <row r="29" spans="2:38" x14ac:dyDescent="0.25">
      <c r="B29">
        <v>21234</v>
      </c>
      <c r="C29">
        <v>54803</v>
      </c>
      <c r="D29">
        <v>84136</v>
      </c>
      <c r="E29">
        <v>62069</v>
      </c>
      <c r="F29">
        <v>46332</v>
      </c>
      <c r="H29">
        <v>100431</v>
      </c>
      <c r="J29">
        <f t="shared" si="0"/>
        <v>53714.8</v>
      </c>
      <c r="K29">
        <f t="shared" si="1"/>
        <v>1.869708162368658</v>
      </c>
      <c r="L29">
        <f t="shared" si="2"/>
        <v>84136</v>
      </c>
      <c r="M29">
        <f t="shared" si="3"/>
        <v>21234</v>
      </c>
      <c r="N29">
        <f t="shared" si="4"/>
        <v>53714.8</v>
      </c>
      <c r="O29">
        <f t="shared" si="5"/>
        <v>62902</v>
      </c>
      <c r="Q29">
        <v>-37944</v>
      </c>
      <c r="R29">
        <v>1418</v>
      </c>
      <c r="T29">
        <v>-39494.599999999991</v>
      </c>
      <c r="U29">
        <v>-10363.599999999999</v>
      </c>
      <c r="W29">
        <v>39494.6</v>
      </c>
      <c r="X29">
        <v>10363.6</v>
      </c>
      <c r="AB29">
        <v>53714.8</v>
      </c>
      <c r="AC29">
        <v>1.869708162368658</v>
      </c>
      <c r="AI29">
        <v>53714.8</v>
      </c>
      <c r="AJ29">
        <v>1.869708162368658</v>
      </c>
    </row>
    <row r="30" spans="2:38" x14ac:dyDescent="0.25">
      <c r="B30">
        <v>35737</v>
      </c>
      <c r="C30">
        <v>36988</v>
      </c>
      <c r="D30">
        <v>95692</v>
      </c>
      <c r="E30">
        <v>34750</v>
      </c>
      <c r="F30">
        <v>12662</v>
      </c>
      <c r="H30">
        <v>103648</v>
      </c>
      <c r="J30">
        <f t="shared" si="0"/>
        <v>43165.8</v>
      </c>
      <c r="K30">
        <f t="shared" si="1"/>
        <v>2.4011601777332978</v>
      </c>
      <c r="L30">
        <f t="shared" si="2"/>
        <v>95692</v>
      </c>
      <c r="M30">
        <f t="shared" si="3"/>
        <v>12662</v>
      </c>
      <c r="N30">
        <f t="shared" si="4"/>
        <v>43165.8</v>
      </c>
      <c r="O30">
        <f t="shared" si="5"/>
        <v>83030</v>
      </c>
      <c r="Q30">
        <v>59122</v>
      </c>
      <c r="R30">
        <v>-7298</v>
      </c>
      <c r="T30">
        <v>2994</v>
      </c>
      <c r="U30">
        <v>-5583.1999999999971</v>
      </c>
      <c r="W30">
        <v>19256.400000000001</v>
      </c>
      <c r="X30">
        <v>5861.6</v>
      </c>
      <c r="Z30">
        <v>43165.8</v>
      </c>
      <c r="AA30">
        <v>2.4011601777332978</v>
      </c>
      <c r="AK30">
        <v>43165.8</v>
      </c>
      <c r="AL30">
        <v>2.4011601777332978</v>
      </c>
    </row>
    <row r="31" spans="2:38" x14ac:dyDescent="0.25">
      <c r="B31">
        <v>51164</v>
      </c>
      <c r="C31">
        <v>74023</v>
      </c>
      <c r="D31">
        <v>24180</v>
      </c>
      <c r="E31">
        <v>28260</v>
      </c>
      <c r="F31">
        <v>53410</v>
      </c>
      <c r="H31">
        <v>83261</v>
      </c>
      <c r="J31">
        <f t="shared" si="0"/>
        <v>46207.4</v>
      </c>
      <c r="K31">
        <f t="shared" si="1"/>
        <v>1.8018975315642083</v>
      </c>
      <c r="L31">
        <f t="shared" si="2"/>
        <v>74023</v>
      </c>
      <c r="M31">
        <f t="shared" si="3"/>
        <v>24180</v>
      </c>
      <c r="N31">
        <f t="shared" si="4"/>
        <v>46207.4</v>
      </c>
      <c r="O31">
        <f t="shared" si="5"/>
        <v>49843</v>
      </c>
      <c r="Q31">
        <v>-32482</v>
      </c>
      <c r="R31">
        <v>-3833</v>
      </c>
      <c r="T31">
        <v>-8330.7999999999956</v>
      </c>
      <c r="U31">
        <v>669.40000000000146</v>
      </c>
      <c r="W31">
        <v>25529.599999999999</v>
      </c>
      <c r="X31">
        <v>3555.8</v>
      </c>
      <c r="AD31">
        <v>46207.4</v>
      </c>
      <c r="AE31">
        <v>1.8018975315642083</v>
      </c>
      <c r="AI31">
        <v>46207.4</v>
      </c>
      <c r="AJ31">
        <v>1.8018975315642083</v>
      </c>
    </row>
    <row r="32" spans="2:38" x14ac:dyDescent="0.25">
      <c r="B32">
        <v>28627</v>
      </c>
      <c r="C32">
        <v>85214</v>
      </c>
      <c r="D32">
        <v>21478</v>
      </c>
      <c r="E32">
        <v>39473</v>
      </c>
      <c r="F32">
        <v>25620</v>
      </c>
      <c r="H32">
        <v>84293</v>
      </c>
      <c r="J32">
        <f t="shared" si="0"/>
        <v>40082.400000000001</v>
      </c>
      <c r="K32">
        <f t="shared" si="1"/>
        <v>2.1029928347603937</v>
      </c>
      <c r="L32">
        <f t="shared" si="2"/>
        <v>85214</v>
      </c>
      <c r="M32">
        <f t="shared" si="3"/>
        <v>21478</v>
      </c>
      <c r="N32">
        <f t="shared" si="4"/>
        <v>40082.400000000001</v>
      </c>
      <c r="O32">
        <f t="shared" si="5"/>
        <v>63736</v>
      </c>
      <c r="Q32">
        <v>-16198</v>
      </c>
      <c r="R32">
        <v>-37</v>
      </c>
      <c r="T32">
        <v>-31528.200000000004</v>
      </c>
      <c r="U32">
        <v>-1899.4000000000015</v>
      </c>
      <c r="W32">
        <v>52710.6</v>
      </c>
      <c r="X32">
        <v>1899.3999999999999</v>
      </c>
      <c r="AB32">
        <v>40082.400000000001</v>
      </c>
      <c r="AC32">
        <v>2.1029928347603937</v>
      </c>
      <c r="AK32">
        <v>40082.400000000001</v>
      </c>
      <c r="AL32">
        <v>2.1029928347603937</v>
      </c>
    </row>
    <row r="33" spans="2:38" x14ac:dyDescent="0.25">
      <c r="B33">
        <v>58963</v>
      </c>
      <c r="C33">
        <v>98853</v>
      </c>
      <c r="D33">
        <v>98249</v>
      </c>
      <c r="E33">
        <v>30144</v>
      </c>
      <c r="F33">
        <v>71060</v>
      </c>
      <c r="H33">
        <v>94550</v>
      </c>
      <c r="J33">
        <f t="shared" si="0"/>
        <v>71453.8</v>
      </c>
      <c r="K33">
        <f t="shared" si="1"/>
        <v>1.3232326342335887</v>
      </c>
      <c r="L33">
        <f t="shared" si="2"/>
        <v>98853</v>
      </c>
      <c r="M33">
        <f t="shared" si="3"/>
        <v>30144</v>
      </c>
      <c r="N33">
        <f t="shared" si="4"/>
        <v>71453.8</v>
      </c>
      <c r="O33">
        <f t="shared" si="5"/>
        <v>68709</v>
      </c>
      <c r="Q33">
        <v>-36322</v>
      </c>
      <c r="R33">
        <v>1437</v>
      </c>
      <c r="T33">
        <v>-206</v>
      </c>
      <c r="U33">
        <v>-1691.3999999999942</v>
      </c>
      <c r="W33">
        <v>26139.199999999997</v>
      </c>
      <c r="X33">
        <v>10895</v>
      </c>
      <c r="AF33">
        <v>71453.8</v>
      </c>
      <c r="AG33">
        <v>1.3232326342335887</v>
      </c>
      <c r="AI33">
        <v>71453.8</v>
      </c>
      <c r="AJ33">
        <v>1.3232326342335887</v>
      </c>
    </row>
    <row r="34" spans="2:38" x14ac:dyDescent="0.25">
      <c r="B34">
        <v>67412</v>
      </c>
      <c r="C34">
        <v>27010</v>
      </c>
      <c r="D34">
        <v>38401</v>
      </c>
      <c r="E34">
        <v>61885</v>
      </c>
      <c r="F34">
        <v>82014</v>
      </c>
      <c r="H34">
        <v>71118</v>
      </c>
      <c r="J34">
        <f t="shared" ref="J34:J65" si="6">AVERAGE(B34:F34)</f>
        <v>55344.4</v>
      </c>
      <c r="K34">
        <f t="shared" ref="K34:K65" si="7">H34/J34</f>
        <v>1.2850080586292381</v>
      </c>
      <c r="L34">
        <f t="shared" ref="L34:L65" si="8">MAX(B34:F34)</f>
        <v>82014</v>
      </c>
      <c r="M34">
        <f t="shared" ref="M34:M65" si="9">MIN(B34:F34)</f>
        <v>27010</v>
      </c>
      <c r="N34">
        <f t="shared" ref="N34:N65" si="10">AVERAGE(B34:F34)</f>
        <v>55344.4</v>
      </c>
      <c r="O34">
        <f t="shared" ref="O34:O65" si="11">L34-M34</f>
        <v>55004</v>
      </c>
      <c r="Q34">
        <v>-40566</v>
      </c>
      <c r="R34">
        <v>3580</v>
      </c>
      <c r="T34">
        <v>-14347.400000000001</v>
      </c>
      <c r="U34">
        <v>-54.599999999998545</v>
      </c>
      <c r="W34">
        <v>29730.2</v>
      </c>
      <c r="X34">
        <v>2765.4</v>
      </c>
      <c r="AF34">
        <v>55344.4</v>
      </c>
      <c r="AG34">
        <v>1.2850080586292381</v>
      </c>
      <c r="AI34">
        <v>55344.4</v>
      </c>
      <c r="AJ34">
        <v>1.2850080586292381</v>
      </c>
    </row>
    <row r="35" spans="2:38" x14ac:dyDescent="0.25">
      <c r="B35">
        <v>74112</v>
      </c>
      <c r="C35">
        <v>48775</v>
      </c>
      <c r="D35">
        <v>21695</v>
      </c>
      <c r="E35">
        <v>45751</v>
      </c>
      <c r="F35">
        <v>40675</v>
      </c>
      <c r="H35">
        <v>81970</v>
      </c>
      <c r="J35">
        <f t="shared" si="6"/>
        <v>46201.599999999999</v>
      </c>
      <c r="K35">
        <f t="shared" si="7"/>
        <v>1.7741809807452555</v>
      </c>
      <c r="L35">
        <f t="shared" si="8"/>
        <v>74112</v>
      </c>
      <c r="M35">
        <f t="shared" si="9"/>
        <v>21695</v>
      </c>
      <c r="N35">
        <f t="shared" si="10"/>
        <v>46201.599999999999</v>
      </c>
      <c r="O35">
        <f t="shared" si="11"/>
        <v>52417</v>
      </c>
      <c r="Q35">
        <v>9892</v>
      </c>
      <c r="R35">
        <v>783</v>
      </c>
      <c r="T35">
        <v>-15913.400000000001</v>
      </c>
      <c r="U35">
        <v>4306.7999999999956</v>
      </c>
      <c r="W35">
        <v>34879.800000000003</v>
      </c>
      <c r="X35">
        <v>7838</v>
      </c>
      <c r="AB35">
        <v>46201.599999999999</v>
      </c>
      <c r="AC35">
        <v>1.7741809807452555</v>
      </c>
      <c r="AI35">
        <v>46201.599999999999</v>
      </c>
      <c r="AJ35">
        <v>1.7741809807452555</v>
      </c>
    </row>
    <row r="36" spans="2:38" x14ac:dyDescent="0.25">
      <c r="B36">
        <v>95677</v>
      </c>
      <c r="C36">
        <v>67180</v>
      </c>
      <c r="D36">
        <v>33768</v>
      </c>
      <c r="E36">
        <v>63396</v>
      </c>
      <c r="F36">
        <v>57753</v>
      </c>
      <c r="H36">
        <v>81279</v>
      </c>
      <c r="J36">
        <f t="shared" si="6"/>
        <v>63554.8</v>
      </c>
      <c r="K36">
        <f t="shared" si="7"/>
        <v>1.2788805880909073</v>
      </c>
      <c r="L36">
        <f t="shared" si="8"/>
        <v>95677</v>
      </c>
      <c r="M36">
        <f t="shared" si="9"/>
        <v>33768</v>
      </c>
      <c r="N36">
        <f t="shared" si="10"/>
        <v>63554.8</v>
      </c>
      <c r="O36">
        <f t="shared" si="11"/>
        <v>61909</v>
      </c>
      <c r="Q36">
        <v>-13923</v>
      </c>
      <c r="R36">
        <v>2242</v>
      </c>
      <c r="T36">
        <v>-7145.5999999999913</v>
      </c>
      <c r="U36">
        <v>-4777.8000000000029</v>
      </c>
      <c r="W36">
        <v>34048.800000000003</v>
      </c>
      <c r="X36">
        <v>5104.6000000000004</v>
      </c>
      <c r="AB36">
        <v>63554.8</v>
      </c>
      <c r="AC36">
        <v>1.2788805880909073</v>
      </c>
      <c r="AI36">
        <v>63554.8</v>
      </c>
      <c r="AJ36">
        <v>1.2788805880909073</v>
      </c>
    </row>
    <row r="37" spans="2:38" x14ac:dyDescent="0.25">
      <c r="B37">
        <v>38878</v>
      </c>
      <c r="C37">
        <v>50946</v>
      </c>
      <c r="D37">
        <v>106345</v>
      </c>
      <c r="E37">
        <v>44188</v>
      </c>
      <c r="F37">
        <v>74238</v>
      </c>
      <c r="H37">
        <v>111134</v>
      </c>
      <c r="J37">
        <f t="shared" si="6"/>
        <v>62919</v>
      </c>
      <c r="K37">
        <f t="shared" si="7"/>
        <v>1.7663027066545876</v>
      </c>
      <c r="L37">
        <f t="shared" si="8"/>
        <v>106345</v>
      </c>
      <c r="M37">
        <f t="shared" si="9"/>
        <v>38878</v>
      </c>
      <c r="N37">
        <f t="shared" si="10"/>
        <v>62919</v>
      </c>
      <c r="O37">
        <f t="shared" si="11"/>
        <v>67467</v>
      </c>
      <c r="Q37">
        <v>13226</v>
      </c>
      <c r="R37">
        <v>11322</v>
      </c>
      <c r="T37">
        <v>558</v>
      </c>
      <c r="U37">
        <v>1671.5999999999985</v>
      </c>
      <c r="W37">
        <v>40553.200000000004</v>
      </c>
      <c r="X37">
        <v>2033.2</v>
      </c>
      <c r="AF37">
        <v>62919</v>
      </c>
      <c r="AG37">
        <v>1.7663027066545876</v>
      </c>
      <c r="AI37">
        <v>62919</v>
      </c>
      <c r="AJ37">
        <v>1.7663027066545876</v>
      </c>
    </row>
    <row r="38" spans="2:38" x14ac:dyDescent="0.25">
      <c r="B38">
        <v>57116</v>
      </c>
      <c r="C38">
        <v>22309</v>
      </c>
      <c r="D38">
        <v>41832</v>
      </c>
      <c r="E38">
        <v>22909</v>
      </c>
      <c r="F38">
        <v>48137</v>
      </c>
      <c r="H38">
        <v>73855</v>
      </c>
      <c r="J38">
        <f t="shared" si="6"/>
        <v>38460.6</v>
      </c>
      <c r="K38">
        <f t="shared" si="7"/>
        <v>1.920276854755256</v>
      </c>
      <c r="L38">
        <f t="shared" si="8"/>
        <v>57116</v>
      </c>
      <c r="M38">
        <f t="shared" si="9"/>
        <v>22309</v>
      </c>
      <c r="N38">
        <f t="shared" si="10"/>
        <v>38460.6</v>
      </c>
      <c r="O38">
        <f t="shared" si="11"/>
        <v>34807</v>
      </c>
      <c r="Q38">
        <v>-19871</v>
      </c>
      <c r="R38">
        <v>-61</v>
      </c>
      <c r="T38">
        <v>-23654.400000000001</v>
      </c>
      <c r="U38">
        <v>-3929</v>
      </c>
      <c r="W38">
        <v>26660.400000000001</v>
      </c>
      <c r="X38">
        <v>3929</v>
      </c>
      <c r="AF38">
        <v>38460.6</v>
      </c>
      <c r="AG38">
        <v>1.920276854755256</v>
      </c>
      <c r="AK38">
        <v>38460.6</v>
      </c>
      <c r="AL38">
        <v>1.920276854755256</v>
      </c>
    </row>
    <row r="39" spans="2:38" x14ac:dyDescent="0.25">
      <c r="B39">
        <v>28687</v>
      </c>
      <c r="C39">
        <v>66508</v>
      </c>
      <c r="D39">
        <v>24810</v>
      </c>
      <c r="E39">
        <v>35936</v>
      </c>
      <c r="F39">
        <v>39007</v>
      </c>
      <c r="H39">
        <v>76125</v>
      </c>
      <c r="J39">
        <f t="shared" si="6"/>
        <v>38989.599999999999</v>
      </c>
      <c r="K39">
        <f t="shared" si="7"/>
        <v>1.9524437285840328</v>
      </c>
      <c r="L39">
        <f t="shared" si="8"/>
        <v>66508</v>
      </c>
      <c r="M39">
        <f t="shared" si="9"/>
        <v>24810</v>
      </c>
      <c r="N39">
        <f t="shared" si="10"/>
        <v>38989.599999999999</v>
      </c>
      <c r="O39">
        <f t="shared" si="11"/>
        <v>41698</v>
      </c>
      <c r="Q39">
        <v>1710</v>
      </c>
      <c r="R39">
        <v>0</v>
      </c>
      <c r="T39">
        <v>-9718.4000000000015</v>
      </c>
      <c r="U39">
        <v>1558.1999999999971</v>
      </c>
      <c r="W39">
        <v>26591.200000000001</v>
      </c>
      <c r="X39">
        <v>3221.4</v>
      </c>
      <c r="AD39">
        <v>38989.599999999999</v>
      </c>
      <c r="AE39">
        <v>1.9524437285840328</v>
      </c>
      <c r="AK39">
        <v>38989.599999999999</v>
      </c>
      <c r="AL39">
        <v>1.9524437285840328</v>
      </c>
    </row>
    <row r="40" spans="2:38" x14ac:dyDescent="0.25">
      <c r="B40">
        <v>24722</v>
      </c>
      <c r="C40">
        <v>34420</v>
      </c>
      <c r="D40">
        <v>51665</v>
      </c>
      <c r="E40">
        <v>16413</v>
      </c>
      <c r="F40">
        <v>33653</v>
      </c>
      <c r="H40">
        <v>68308</v>
      </c>
      <c r="J40">
        <f t="shared" si="6"/>
        <v>32174.6</v>
      </c>
      <c r="K40">
        <f t="shared" si="7"/>
        <v>2.1230411566888168</v>
      </c>
      <c r="L40">
        <f t="shared" si="8"/>
        <v>51665</v>
      </c>
      <c r="M40">
        <f t="shared" si="9"/>
        <v>16413</v>
      </c>
      <c r="N40">
        <f t="shared" si="10"/>
        <v>32174.6</v>
      </c>
      <c r="O40">
        <f t="shared" si="11"/>
        <v>35252</v>
      </c>
      <c r="Q40">
        <v>-10781</v>
      </c>
      <c r="R40">
        <v>-9352</v>
      </c>
      <c r="T40">
        <v>-41035.000000000007</v>
      </c>
      <c r="U40">
        <v>1358.1999999999971</v>
      </c>
      <c r="W40">
        <v>43546.2</v>
      </c>
      <c r="X40">
        <v>1717</v>
      </c>
      <c r="AB40">
        <v>32174.6</v>
      </c>
      <c r="AC40">
        <v>2.1230411566888168</v>
      </c>
      <c r="AI40">
        <v>32174.6</v>
      </c>
      <c r="AJ40">
        <v>2.1230411566888168</v>
      </c>
    </row>
    <row r="41" spans="2:38" x14ac:dyDescent="0.25">
      <c r="B41">
        <v>39106</v>
      </c>
      <c r="C41">
        <v>21795</v>
      </c>
      <c r="D41">
        <v>24506</v>
      </c>
      <c r="E41">
        <v>78448</v>
      </c>
      <c r="F41">
        <v>80920</v>
      </c>
      <c r="H41">
        <v>103544</v>
      </c>
      <c r="J41">
        <f t="shared" si="6"/>
        <v>48955</v>
      </c>
      <c r="K41">
        <f t="shared" si="7"/>
        <v>2.1150852824022062</v>
      </c>
      <c r="L41">
        <f t="shared" si="8"/>
        <v>80920</v>
      </c>
      <c r="M41">
        <f t="shared" si="9"/>
        <v>21795</v>
      </c>
      <c r="N41">
        <f t="shared" si="10"/>
        <v>48955</v>
      </c>
      <c r="O41">
        <f t="shared" si="11"/>
        <v>59125</v>
      </c>
      <c r="Q41">
        <v>22241</v>
      </c>
      <c r="R41">
        <v>16280</v>
      </c>
      <c r="T41">
        <v>-343.40000000000146</v>
      </c>
      <c r="U41">
        <v>2978.4000000000015</v>
      </c>
      <c r="W41">
        <v>47324.999999999993</v>
      </c>
      <c r="X41">
        <v>7032.8</v>
      </c>
      <c r="AD41">
        <v>48955</v>
      </c>
      <c r="AE41">
        <v>2.1150852824022062</v>
      </c>
      <c r="AK41">
        <v>48955</v>
      </c>
      <c r="AL41">
        <v>2.1150852824022062</v>
      </c>
    </row>
    <row r="42" spans="2:38" x14ac:dyDescent="0.25">
      <c r="B42">
        <v>25893</v>
      </c>
      <c r="C42">
        <v>37232</v>
      </c>
      <c r="D42">
        <v>46659</v>
      </c>
      <c r="E42">
        <v>41112</v>
      </c>
      <c r="F42">
        <v>73057</v>
      </c>
      <c r="H42">
        <v>101677</v>
      </c>
      <c r="J42">
        <f t="shared" si="6"/>
        <v>44790.6</v>
      </c>
      <c r="K42">
        <f t="shared" si="7"/>
        <v>2.2700521984523538</v>
      </c>
      <c r="L42">
        <f t="shared" si="8"/>
        <v>73057</v>
      </c>
      <c r="M42">
        <f t="shared" si="9"/>
        <v>25893</v>
      </c>
      <c r="N42">
        <f t="shared" si="10"/>
        <v>44790.6</v>
      </c>
      <c r="O42">
        <f t="shared" si="11"/>
        <v>47164</v>
      </c>
      <c r="Q42">
        <v>9181</v>
      </c>
      <c r="R42">
        <v>-7501</v>
      </c>
      <c r="T42">
        <v>-13314.599999999999</v>
      </c>
      <c r="U42">
        <v>4006.1999999999971</v>
      </c>
      <c r="W42">
        <v>37858.199999999997</v>
      </c>
      <c r="X42">
        <v>7107.7999999999993</v>
      </c>
      <c r="AD42">
        <v>44790.6</v>
      </c>
      <c r="AE42">
        <v>2.2700521984523538</v>
      </c>
      <c r="AK42">
        <v>44790.6</v>
      </c>
      <c r="AL42">
        <v>2.2700521984523538</v>
      </c>
    </row>
    <row r="43" spans="2:38" x14ac:dyDescent="0.25">
      <c r="B43">
        <v>30208</v>
      </c>
      <c r="C43">
        <v>52208</v>
      </c>
      <c r="D43">
        <v>79714</v>
      </c>
      <c r="E43">
        <v>60391</v>
      </c>
      <c r="F43">
        <v>40133</v>
      </c>
      <c r="H43">
        <v>58488</v>
      </c>
      <c r="J43">
        <f t="shared" si="6"/>
        <v>52530.8</v>
      </c>
      <c r="K43">
        <f t="shared" si="7"/>
        <v>1.1134039458755625</v>
      </c>
      <c r="L43">
        <f t="shared" si="8"/>
        <v>79714</v>
      </c>
      <c r="M43">
        <f t="shared" si="9"/>
        <v>30208</v>
      </c>
      <c r="N43">
        <f t="shared" si="10"/>
        <v>52530.8</v>
      </c>
      <c r="O43">
        <f t="shared" si="11"/>
        <v>49506</v>
      </c>
      <c r="Q43">
        <v>-31302</v>
      </c>
      <c r="R43">
        <v>-586</v>
      </c>
      <c r="T43">
        <v>-6706</v>
      </c>
      <c r="U43">
        <v>-1019.1999999999971</v>
      </c>
      <c r="W43">
        <v>27856</v>
      </c>
      <c r="X43">
        <v>4876.8</v>
      </c>
      <c r="AD43">
        <v>52530.8</v>
      </c>
      <c r="AE43">
        <v>1.1134039458755625</v>
      </c>
      <c r="AI43">
        <v>52530.8</v>
      </c>
      <c r="AJ43">
        <v>1.1134039458755625</v>
      </c>
    </row>
    <row r="44" spans="2:38" x14ac:dyDescent="0.25">
      <c r="B44">
        <v>48613</v>
      </c>
      <c r="C44">
        <v>105829</v>
      </c>
      <c r="D44">
        <v>50885</v>
      </c>
      <c r="E44">
        <v>30316</v>
      </c>
      <c r="F44">
        <v>87490</v>
      </c>
      <c r="H44">
        <v>71352</v>
      </c>
      <c r="J44">
        <f t="shared" si="6"/>
        <v>64626.6</v>
      </c>
      <c r="K44">
        <f t="shared" si="7"/>
        <v>1.1040655086295736</v>
      </c>
      <c r="L44">
        <f t="shared" si="8"/>
        <v>105829</v>
      </c>
      <c r="M44">
        <f t="shared" si="9"/>
        <v>30316</v>
      </c>
      <c r="N44">
        <f t="shared" si="10"/>
        <v>64626.6</v>
      </c>
      <c r="O44">
        <f t="shared" si="11"/>
        <v>75513</v>
      </c>
      <c r="Q44">
        <v>-38487</v>
      </c>
      <c r="R44">
        <v>-7641</v>
      </c>
      <c r="T44">
        <v>8883</v>
      </c>
      <c r="U44">
        <v>439.40000000000146</v>
      </c>
      <c r="W44">
        <v>37521</v>
      </c>
      <c r="X44">
        <v>2090.6</v>
      </c>
      <c r="AD44">
        <v>64626.6</v>
      </c>
      <c r="AE44">
        <v>1.1040655086295736</v>
      </c>
      <c r="AI44">
        <v>64626.6</v>
      </c>
      <c r="AJ44">
        <v>1.1040655086295736</v>
      </c>
    </row>
    <row r="45" spans="2:38" x14ac:dyDescent="0.25">
      <c r="B45">
        <v>69299</v>
      </c>
      <c r="C45">
        <v>66067</v>
      </c>
      <c r="D45">
        <v>85762</v>
      </c>
      <c r="E45">
        <v>48933</v>
      </c>
      <c r="F45">
        <v>2166</v>
      </c>
      <c r="H45">
        <v>70956</v>
      </c>
      <c r="J45">
        <f t="shared" si="6"/>
        <v>54445.4</v>
      </c>
      <c r="K45">
        <f t="shared" si="7"/>
        <v>1.3032505960099476</v>
      </c>
      <c r="L45">
        <f t="shared" si="8"/>
        <v>85762</v>
      </c>
      <c r="M45">
        <f t="shared" si="9"/>
        <v>2166</v>
      </c>
      <c r="N45">
        <f t="shared" si="10"/>
        <v>54445.4</v>
      </c>
      <c r="O45">
        <f t="shared" si="11"/>
        <v>83596</v>
      </c>
      <c r="Q45">
        <v>-20310</v>
      </c>
      <c r="R45">
        <v>6</v>
      </c>
      <c r="T45">
        <v>1653.8000000000029</v>
      </c>
      <c r="U45">
        <v>-624.40000000000146</v>
      </c>
      <c r="W45">
        <v>46109</v>
      </c>
      <c r="X45">
        <v>4908.7999999999993</v>
      </c>
      <c r="AD45">
        <v>54445.4</v>
      </c>
      <c r="AE45">
        <v>1.3032505960099476</v>
      </c>
      <c r="AI45">
        <v>54445.4</v>
      </c>
      <c r="AJ45">
        <v>1.3032505960099476</v>
      </c>
    </row>
    <row r="46" spans="2:38" x14ac:dyDescent="0.25">
      <c r="B46">
        <v>108353</v>
      </c>
      <c r="C46">
        <v>58959</v>
      </c>
      <c r="D46">
        <v>72617</v>
      </c>
      <c r="E46">
        <v>22705</v>
      </c>
      <c r="F46">
        <v>29864</v>
      </c>
      <c r="H46">
        <v>82545</v>
      </c>
      <c r="J46">
        <f t="shared" si="6"/>
        <v>58499.6</v>
      </c>
      <c r="K46">
        <f t="shared" si="7"/>
        <v>1.4110352891301821</v>
      </c>
      <c r="L46">
        <f t="shared" si="8"/>
        <v>108353</v>
      </c>
      <c r="M46">
        <f t="shared" si="9"/>
        <v>22705</v>
      </c>
      <c r="N46">
        <f t="shared" si="10"/>
        <v>58499.6</v>
      </c>
      <c r="O46">
        <f t="shared" si="11"/>
        <v>85648</v>
      </c>
      <c r="Q46">
        <v>-26187</v>
      </c>
      <c r="R46">
        <v>-2989</v>
      </c>
      <c r="T46">
        <v>-15103.599999999999</v>
      </c>
      <c r="U46">
        <v>-2579</v>
      </c>
      <c r="W46">
        <v>23620.000000000004</v>
      </c>
      <c r="X46">
        <v>7945</v>
      </c>
      <c r="AB46">
        <v>58499.6</v>
      </c>
      <c r="AC46">
        <v>1.4110352891301821</v>
      </c>
      <c r="AI46">
        <v>58499.6</v>
      </c>
      <c r="AJ46">
        <v>1.4110352891301821</v>
      </c>
    </row>
    <row r="47" spans="2:38" x14ac:dyDescent="0.25">
      <c r="B47">
        <v>99830</v>
      </c>
      <c r="C47">
        <v>21093</v>
      </c>
      <c r="D47">
        <v>75558</v>
      </c>
      <c r="E47">
        <v>43859</v>
      </c>
      <c r="F47">
        <v>98325</v>
      </c>
      <c r="H47">
        <v>92697</v>
      </c>
      <c r="J47">
        <f t="shared" si="6"/>
        <v>67733</v>
      </c>
      <c r="K47">
        <f t="shared" si="7"/>
        <v>1.3685648059291631</v>
      </c>
      <c r="L47">
        <f t="shared" si="8"/>
        <v>99830</v>
      </c>
      <c r="M47">
        <f t="shared" si="9"/>
        <v>21093</v>
      </c>
      <c r="N47">
        <f t="shared" si="10"/>
        <v>67733</v>
      </c>
      <c r="O47">
        <f t="shared" si="11"/>
        <v>78737</v>
      </c>
      <c r="Q47">
        <v>17544</v>
      </c>
      <c r="R47">
        <v>3739</v>
      </c>
      <c r="T47">
        <v>27954.800000000003</v>
      </c>
      <c r="U47">
        <v>4789.1999999999971</v>
      </c>
      <c r="W47">
        <v>49747.199999999997</v>
      </c>
      <c r="X47">
        <v>5079.6000000000004</v>
      </c>
      <c r="AD47">
        <v>67733</v>
      </c>
      <c r="AE47">
        <v>1.3685648059291631</v>
      </c>
      <c r="AI47">
        <v>67733</v>
      </c>
      <c r="AJ47">
        <v>1.3685648059291631</v>
      </c>
    </row>
    <row r="48" spans="2:38" x14ac:dyDescent="0.25">
      <c r="B48">
        <v>92167</v>
      </c>
      <c r="C48">
        <v>13052</v>
      </c>
      <c r="D48">
        <v>99402</v>
      </c>
      <c r="E48">
        <v>109992</v>
      </c>
      <c r="F48">
        <v>4460</v>
      </c>
      <c r="H48">
        <v>122530</v>
      </c>
      <c r="J48">
        <f t="shared" si="6"/>
        <v>63814.6</v>
      </c>
      <c r="K48">
        <f t="shared" si="7"/>
        <v>1.9200935209184105</v>
      </c>
      <c r="L48">
        <f t="shared" si="8"/>
        <v>109992</v>
      </c>
      <c r="M48">
        <f t="shared" si="9"/>
        <v>4460</v>
      </c>
      <c r="N48">
        <f t="shared" si="10"/>
        <v>63814.6</v>
      </c>
      <c r="O48">
        <f t="shared" si="11"/>
        <v>105532</v>
      </c>
      <c r="Q48">
        <v>9124</v>
      </c>
      <c r="R48">
        <v>-18609</v>
      </c>
      <c r="T48">
        <v>-9641.0000000000073</v>
      </c>
      <c r="U48">
        <v>-3747.2000000000044</v>
      </c>
      <c r="W48">
        <v>35899.800000000003</v>
      </c>
      <c r="X48">
        <v>9906</v>
      </c>
      <c r="AF48">
        <v>63814.6</v>
      </c>
      <c r="AG48">
        <v>1.9200935209184105</v>
      </c>
      <c r="AK48">
        <v>63814.6</v>
      </c>
      <c r="AL48">
        <v>1.9200935209184105</v>
      </c>
    </row>
    <row r="49" spans="2:38" x14ac:dyDescent="0.25">
      <c r="B49">
        <v>36300</v>
      </c>
      <c r="C49">
        <v>47448</v>
      </c>
      <c r="D49">
        <v>96180</v>
      </c>
      <c r="E49">
        <v>36732</v>
      </c>
      <c r="F49">
        <v>97755</v>
      </c>
      <c r="H49">
        <v>93180</v>
      </c>
      <c r="J49">
        <f t="shared" si="6"/>
        <v>62883</v>
      </c>
      <c r="K49">
        <f t="shared" si="7"/>
        <v>1.4817995324650541</v>
      </c>
      <c r="L49">
        <f t="shared" si="8"/>
        <v>97755</v>
      </c>
      <c r="M49">
        <f t="shared" si="9"/>
        <v>36300</v>
      </c>
      <c r="N49">
        <f t="shared" si="10"/>
        <v>62883</v>
      </c>
      <c r="O49">
        <f t="shared" si="11"/>
        <v>61455</v>
      </c>
      <c r="Q49">
        <v>-24039</v>
      </c>
      <c r="R49">
        <v>-12337</v>
      </c>
      <c r="T49">
        <v>5073</v>
      </c>
      <c r="U49">
        <v>-1121.5999999999985</v>
      </c>
      <c r="W49">
        <v>36083.399999999994</v>
      </c>
      <c r="X49">
        <v>1151.5999999999999</v>
      </c>
      <c r="AD49">
        <v>62883</v>
      </c>
      <c r="AE49">
        <v>1.4817995324650541</v>
      </c>
      <c r="AI49">
        <v>62883</v>
      </c>
      <c r="AJ49">
        <v>1.4817995324650541</v>
      </c>
    </row>
    <row r="50" spans="2:38" x14ac:dyDescent="0.25">
      <c r="B50">
        <v>9390</v>
      </c>
      <c r="C50">
        <v>93642</v>
      </c>
      <c r="D50">
        <v>62108</v>
      </c>
      <c r="E50">
        <v>57919</v>
      </c>
      <c r="F50">
        <v>25860</v>
      </c>
      <c r="H50">
        <v>93299</v>
      </c>
      <c r="J50">
        <f t="shared" si="6"/>
        <v>49783.8</v>
      </c>
      <c r="K50">
        <f t="shared" si="7"/>
        <v>1.8740835372149172</v>
      </c>
      <c r="L50">
        <f t="shared" si="8"/>
        <v>93642</v>
      </c>
      <c r="M50">
        <f t="shared" si="9"/>
        <v>9390</v>
      </c>
      <c r="N50">
        <f t="shared" si="10"/>
        <v>49783.8</v>
      </c>
      <c r="O50">
        <f t="shared" si="11"/>
        <v>84252</v>
      </c>
      <c r="Q50">
        <v>49019</v>
      </c>
      <c r="R50">
        <v>0</v>
      </c>
      <c r="T50">
        <v>11629.200000000004</v>
      </c>
      <c r="U50">
        <v>-2675</v>
      </c>
      <c r="W50">
        <v>43838.400000000001</v>
      </c>
      <c r="X50">
        <v>2781.4</v>
      </c>
      <c r="Z50">
        <v>49783.8</v>
      </c>
      <c r="AA50">
        <v>1.8740835372149172</v>
      </c>
      <c r="AI50">
        <v>49783.8</v>
      </c>
      <c r="AJ50">
        <v>1.8740835372149172</v>
      </c>
    </row>
    <row r="51" spans="2:38" x14ac:dyDescent="0.25">
      <c r="B51">
        <v>48518</v>
      </c>
      <c r="C51">
        <v>42319</v>
      </c>
      <c r="D51">
        <v>40561</v>
      </c>
      <c r="E51">
        <v>57910</v>
      </c>
      <c r="F51">
        <v>45024</v>
      </c>
      <c r="H51">
        <v>111224</v>
      </c>
      <c r="J51">
        <f t="shared" si="6"/>
        <v>46866.400000000001</v>
      </c>
      <c r="K51">
        <f t="shared" si="7"/>
        <v>2.3732140723418054</v>
      </c>
      <c r="L51">
        <f t="shared" si="8"/>
        <v>57910</v>
      </c>
      <c r="M51">
        <f t="shared" si="9"/>
        <v>40561</v>
      </c>
      <c r="N51">
        <f t="shared" si="10"/>
        <v>46866.400000000001</v>
      </c>
      <c r="O51">
        <f t="shared" si="11"/>
        <v>17349</v>
      </c>
      <c r="Q51">
        <v>-1690</v>
      </c>
      <c r="R51">
        <v>-542</v>
      </c>
      <c r="T51">
        <v>-31213.999999999993</v>
      </c>
      <c r="U51">
        <v>3042.8000000000029</v>
      </c>
      <c r="W51">
        <v>33922.800000000003</v>
      </c>
      <c r="X51">
        <v>6270</v>
      </c>
      <c r="AB51">
        <v>46866.400000000001</v>
      </c>
      <c r="AC51">
        <v>2.3732140723418054</v>
      </c>
      <c r="AK51">
        <v>46866.400000000001</v>
      </c>
      <c r="AL51">
        <v>2.3732140723418054</v>
      </c>
    </row>
    <row r="52" spans="2:38" x14ac:dyDescent="0.25">
      <c r="B52">
        <v>48259</v>
      </c>
      <c r="C52">
        <v>49695</v>
      </c>
      <c r="D52">
        <v>21778</v>
      </c>
      <c r="E52">
        <v>71384</v>
      </c>
      <c r="F52">
        <v>106370</v>
      </c>
      <c r="H52">
        <v>99638</v>
      </c>
      <c r="J52">
        <f t="shared" si="6"/>
        <v>59497.2</v>
      </c>
      <c r="K52">
        <f t="shared" si="7"/>
        <v>1.6746670431549722</v>
      </c>
      <c r="L52">
        <f t="shared" si="8"/>
        <v>106370</v>
      </c>
      <c r="M52">
        <f t="shared" si="9"/>
        <v>21778</v>
      </c>
      <c r="N52">
        <f t="shared" si="10"/>
        <v>59497.2</v>
      </c>
      <c r="O52">
        <f t="shared" si="11"/>
        <v>84592</v>
      </c>
      <c r="Q52">
        <v>4928</v>
      </c>
      <c r="R52">
        <v>86</v>
      </c>
      <c r="T52">
        <v>-9063</v>
      </c>
      <c r="U52">
        <v>1336.1999999999971</v>
      </c>
      <c r="W52">
        <v>57532.2</v>
      </c>
      <c r="X52">
        <v>2083</v>
      </c>
      <c r="AB52">
        <v>59497.2</v>
      </c>
      <c r="AC52">
        <v>1.6746670431549722</v>
      </c>
      <c r="AI52">
        <v>59497.2</v>
      </c>
      <c r="AJ52">
        <v>1.6746670431549722</v>
      </c>
    </row>
    <row r="53" spans="2:38" x14ac:dyDescent="0.25">
      <c r="B53">
        <v>83961</v>
      </c>
      <c r="C53">
        <v>29871</v>
      </c>
      <c r="D53">
        <v>26358</v>
      </c>
      <c r="E53">
        <v>32627</v>
      </c>
      <c r="F53">
        <v>49925</v>
      </c>
      <c r="H53">
        <v>50158</v>
      </c>
      <c r="J53">
        <f t="shared" si="6"/>
        <v>44548.4</v>
      </c>
      <c r="K53">
        <f t="shared" si="7"/>
        <v>1.1259214696824127</v>
      </c>
      <c r="L53">
        <f t="shared" si="8"/>
        <v>83961</v>
      </c>
      <c r="M53">
        <f t="shared" si="9"/>
        <v>26358</v>
      </c>
      <c r="N53">
        <f t="shared" si="10"/>
        <v>44548.4</v>
      </c>
      <c r="O53">
        <f t="shared" si="11"/>
        <v>57603</v>
      </c>
      <c r="Q53">
        <v>-66200</v>
      </c>
      <c r="R53">
        <v>-8574</v>
      </c>
      <c r="T53">
        <v>-34614.400000000001</v>
      </c>
      <c r="U53">
        <v>-5510.4000000000015</v>
      </c>
      <c r="W53">
        <v>34742.799999999996</v>
      </c>
      <c r="X53">
        <v>5510.4</v>
      </c>
      <c r="AB53">
        <v>44548.4</v>
      </c>
      <c r="AC53">
        <v>1.1259214696824127</v>
      </c>
      <c r="AI53">
        <v>44548.4</v>
      </c>
      <c r="AJ53">
        <v>1.1259214696824127</v>
      </c>
    </row>
    <row r="54" spans="2:38" x14ac:dyDescent="0.25">
      <c r="B54">
        <v>34850</v>
      </c>
      <c r="C54">
        <v>44854</v>
      </c>
      <c r="D54">
        <v>96376</v>
      </c>
      <c r="E54">
        <v>69244</v>
      </c>
      <c r="F54">
        <v>58299</v>
      </c>
      <c r="H54">
        <v>66405</v>
      </c>
      <c r="J54">
        <f t="shared" si="6"/>
        <v>60724.6</v>
      </c>
      <c r="K54">
        <f t="shared" si="7"/>
        <v>1.0935436379984389</v>
      </c>
      <c r="L54">
        <f t="shared" si="8"/>
        <v>96376</v>
      </c>
      <c r="M54">
        <f t="shared" si="9"/>
        <v>34850</v>
      </c>
      <c r="N54">
        <f t="shared" si="10"/>
        <v>60724.6</v>
      </c>
      <c r="O54">
        <f t="shared" si="11"/>
        <v>61526</v>
      </c>
      <c r="Q54">
        <v>-45894</v>
      </c>
      <c r="R54">
        <v>-4459</v>
      </c>
      <c r="T54">
        <v>4636.5999999999985</v>
      </c>
      <c r="U54">
        <v>-5549.0000000000073</v>
      </c>
      <c r="W54">
        <v>48508.600000000006</v>
      </c>
      <c r="X54">
        <v>5549</v>
      </c>
      <c r="AD54">
        <v>60724.6</v>
      </c>
      <c r="AE54">
        <v>1.0935436379984389</v>
      </c>
      <c r="AI54">
        <v>60724.6</v>
      </c>
      <c r="AJ54">
        <v>1.0935436379984389</v>
      </c>
    </row>
    <row r="55" spans="2:38" x14ac:dyDescent="0.25">
      <c r="B55">
        <v>90316</v>
      </c>
      <c r="C55">
        <v>59121</v>
      </c>
      <c r="D55">
        <v>61029</v>
      </c>
      <c r="E55">
        <v>62152</v>
      </c>
      <c r="F55">
        <v>79047</v>
      </c>
      <c r="H55">
        <v>111417</v>
      </c>
      <c r="J55">
        <f t="shared" si="6"/>
        <v>70333</v>
      </c>
      <c r="K55">
        <f t="shared" si="7"/>
        <v>1.5841354698363499</v>
      </c>
      <c r="L55">
        <f t="shared" si="8"/>
        <v>90316</v>
      </c>
      <c r="M55">
        <f t="shared" si="9"/>
        <v>59121</v>
      </c>
      <c r="N55">
        <f t="shared" si="10"/>
        <v>70333</v>
      </c>
      <c r="O55">
        <f t="shared" si="11"/>
        <v>31195</v>
      </c>
      <c r="Q55">
        <v>47088</v>
      </c>
      <c r="R55">
        <v>2265</v>
      </c>
      <c r="T55">
        <v>38107</v>
      </c>
      <c r="U55">
        <v>-95.19999999999709</v>
      </c>
      <c r="W55">
        <v>51235</v>
      </c>
      <c r="X55">
        <v>2553.6000000000004</v>
      </c>
      <c r="AD55">
        <v>70333</v>
      </c>
      <c r="AE55">
        <v>1.5841354698363499</v>
      </c>
      <c r="AI55">
        <v>70333</v>
      </c>
      <c r="AJ55">
        <v>1.5841354698363499</v>
      </c>
    </row>
    <row r="56" spans="2:38" x14ac:dyDescent="0.25">
      <c r="B56">
        <v>74570</v>
      </c>
      <c r="C56">
        <v>98067</v>
      </c>
      <c r="D56">
        <v>68989</v>
      </c>
      <c r="E56">
        <v>42783</v>
      </c>
      <c r="F56">
        <v>82281</v>
      </c>
      <c r="H56">
        <v>122226</v>
      </c>
      <c r="J56">
        <f t="shared" si="6"/>
        <v>73338</v>
      </c>
      <c r="K56">
        <f t="shared" si="7"/>
        <v>1.6666121246829748</v>
      </c>
      <c r="L56">
        <f t="shared" si="8"/>
        <v>98067</v>
      </c>
      <c r="M56">
        <f t="shared" si="9"/>
        <v>42783</v>
      </c>
      <c r="N56">
        <f t="shared" si="10"/>
        <v>73338</v>
      </c>
      <c r="O56">
        <f t="shared" si="11"/>
        <v>55284</v>
      </c>
      <c r="Q56">
        <v>68106</v>
      </c>
      <c r="R56">
        <v>-991</v>
      </c>
      <c r="T56">
        <v>30804.6</v>
      </c>
      <c r="U56">
        <v>1199</v>
      </c>
      <c r="W56">
        <v>43113</v>
      </c>
      <c r="X56">
        <v>1537.4</v>
      </c>
      <c r="Z56">
        <v>73338</v>
      </c>
      <c r="AA56">
        <v>1.6666121246829748</v>
      </c>
      <c r="AI56">
        <v>73338</v>
      </c>
      <c r="AJ56">
        <v>1.6666121246829748</v>
      </c>
    </row>
    <row r="57" spans="2:38" x14ac:dyDescent="0.25">
      <c r="B57">
        <v>79551</v>
      </c>
      <c r="C57">
        <v>73622</v>
      </c>
      <c r="D57">
        <v>67843</v>
      </c>
      <c r="E57">
        <v>23147</v>
      </c>
      <c r="F57">
        <v>38049</v>
      </c>
      <c r="H57">
        <v>112864</v>
      </c>
      <c r="J57">
        <f t="shared" si="6"/>
        <v>56442.400000000001</v>
      </c>
      <c r="K57">
        <f t="shared" si="7"/>
        <v>1.9996314827151218</v>
      </c>
      <c r="L57">
        <f t="shared" si="8"/>
        <v>79551</v>
      </c>
      <c r="M57">
        <f t="shared" si="9"/>
        <v>23147</v>
      </c>
      <c r="N57">
        <f t="shared" si="10"/>
        <v>56442.400000000001</v>
      </c>
      <c r="O57">
        <f t="shared" si="11"/>
        <v>56404</v>
      </c>
      <c r="Q57">
        <v>34636</v>
      </c>
      <c r="R57">
        <v>4</v>
      </c>
      <c r="T57">
        <v>15581.800000000003</v>
      </c>
      <c r="U57">
        <v>-1940.7999999999956</v>
      </c>
      <c r="W57">
        <v>29469</v>
      </c>
      <c r="X57">
        <v>3696</v>
      </c>
      <c r="AD57">
        <v>56442.400000000001</v>
      </c>
      <c r="AE57">
        <v>1.9996314827151218</v>
      </c>
      <c r="AK57">
        <v>56442.400000000001</v>
      </c>
      <c r="AL57">
        <v>1.9996314827151218</v>
      </c>
    </row>
    <row r="58" spans="2:38" x14ac:dyDescent="0.25">
      <c r="B58">
        <v>32564</v>
      </c>
      <c r="C58">
        <v>48670</v>
      </c>
      <c r="D58">
        <v>60915</v>
      </c>
      <c r="E58">
        <v>53645</v>
      </c>
      <c r="F58">
        <v>68858</v>
      </c>
      <c r="H58">
        <v>79558</v>
      </c>
      <c r="J58">
        <f t="shared" si="6"/>
        <v>52930.400000000001</v>
      </c>
      <c r="K58">
        <f t="shared" si="7"/>
        <v>1.5030681801006605</v>
      </c>
      <c r="L58">
        <f t="shared" si="8"/>
        <v>68858</v>
      </c>
      <c r="M58">
        <f t="shared" si="9"/>
        <v>32564</v>
      </c>
      <c r="N58">
        <f t="shared" si="10"/>
        <v>52930.400000000001</v>
      </c>
      <c r="O58">
        <f t="shared" si="11"/>
        <v>36294</v>
      </c>
      <c r="Q58">
        <v>-26099</v>
      </c>
      <c r="R58">
        <v>9</v>
      </c>
      <c r="T58">
        <v>-16810.599999999999</v>
      </c>
      <c r="U58">
        <v>3191.2000000000044</v>
      </c>
      <c r="W58">
        <v>42976.2</v>
      </c>
      <c r="X58">
        <v>7629.2</v>
      </c>
      <c r="AF58">
        <v>52930.400000000001</v>
      </c>
      <c r="AG58">
        <v>1.5030681801006605</v>
      </c>
      <c r="AI58">
        <v>52930.400000000001</v>
      </c>
      <c r="AJ58">
        <v>1.5030681801006605</v>
      </c>
    </row>
    <row r="59" spans="2:38" x14ac:dyDescent="0.25">
      <c r="B59">
        <v>70431</v>
      </c>
      <c r="C59">
        <v>13616</v>
      </c>
      <c r="D59">
        <v>38019</v>
      </c>
      <c r="E59">
        <v>37357</v>
      </c>
      <c r="F59">
        <v>59319</v>
      </c>
      <c r="H59">
        <v>68821</v>
      </c>
      <c r="J59">
        <f t="shared" si="6"/>
        <v>43748.4</v>
      </c>
      <c r="K59">
        <f t="shared" si="7"/>
        <v>1.5731089594133727</v>
      </c>
      <c r="L59">
        <f t="shared" si="8"/>
        <v>70431</v>
      </c>
      <c r="M59">
        <f t="shared" si="9"/>
        <v>13616</v>
      </c>
      <c r="N59">
        <f t="shared" si="10"/>
        <v>43748.4</v>
      </c>
      <c r="O59">
        <f t="shared" si="11"/>
        <v>56815</v>
      </c>
      <c r="Q59">
        <v>-50243</v>
      </c>
      <c r="R59">
        <v>12894</v>
      </c>
      <c r="T59">
        <v>-40973.999999999993</v>
      </c>
      <c r="U59">
        <v>-5316.5999999999985</v>
      </c>
      <c r="W59">
        <v>40974</v>
      </c>
      <c r="X59">
        <v>5763.4</v>
      </c>
      <c r="AB59">
        <v>43748.4</v>
      </c>
      <c r="AC59">
        <v>1.5731089594133727</v>
      </c>
      <c r="AI59">
        <v>43748.4</v>
      </c>
      <c r="AJ59">
        <v>1.5731089594133727</v>
      </c>
    </row>
    <row r="60" spans="2:38" x14ac:dyDescent="0.25">
      <c r="B60">
        <v>6387</v>
      </c>
      <c r="C60">
        <v>87704</v>
      </c>
      <c r="D60">
        <v>112710</v>
      </c>
      <c r="E60">
        <v>83993</v>
      </c>
      <c r="F60">
        <v>24564</v>
      </c>
      <c r="H60">
        <v>120693</v>
      </c>
      <c r="J60">
        <f t="shared" si="6"/>
        <v>63071.6</v>
      </c>
      <c r="K60">
        <f t="shared" si="7"/>
        <v>1.9135870978380127</v>
      </c>
      <c r="L60">
        <f t="shared" si="8"/>
        <v>112710</v>
      </c>
      <c r="M60">
        <f t="shared" si="9"/>
        <v>6387</v>
      </c>
      <c r="N60">
        <f t="shared" si="10"/>
        <v>63071.6</v>
      </c>
      <c r="O60">
        <f t="shared" si="11"/>
        <v>106323</v>
      </c>
      <c r="Q60">
        <v>82194</v>
      </c>
      <c r="R60">
        <v>11967</v>
      </c>
      <c r="T60">
        <v>37536.800000000003</v>
      </c>
      <c r="U60">
        <v>-2511.2000000000044</v>
      </c>
      <c r="W60">
        <v>40344.800000000003</v>
      </c>
      <c r="X60">
        <v>7419.1999999999989</v>
      </c>
      <c r="AD60">
        <v>63071.6</v>
      </c>
      <c r="AE60">
        <v>1.9135870978380127</v>
      </c>
      <c r="AI60">
        <v>63071.6</v>
      </c>
      <c r="AJ60">
        <v>1.9135870978380127</v>
      </c>
    </row>
    <row r="61" spans="2:38" x14ac:dyDescent="0.25">
      <c r="B61">
        <v>57411</v>
      </c>
      <c r="C61">
        <v>84032</v>
      </c>
      <c r="D61">
        <v>46044</v>
      </c>
      <c r="E61">
        <v>31178</v>
      </c>
      <c r="F61">
        <v>37586</v>
      </c>
      <c r="H61">
        <v>62983</v>
      </c>
      <c r="J61">
        <f t="shared" si="6"/>
        <v>51250.2</v>
      </c>
      <c r="K61">
        <f t="shared" si="7"/>
        <v>1.22893178953448</v>
      </c>
      <c r="L61">
        <f t="shared" si="8"/>
        <v>84032</v>
      </c>
      <c r="M61">
        <f t="shared" si="9"/>
        <v>31178</v>
      </c>
      <c r="N61">
        <f t="shared" si="10"/>
        <v>51250.2</v>
      </c>
      <c r="O61">
        <f t="shared" si="11"/>
        <v>52854</v>
      </c>
      <c r="Q61">
        <v>-74039</v>
      </c>
      <c r="R61">
        <v>456</v>
      </c>
      <c r="T61">
        <v>-24345.600000000006</v>
      </c>
      <c r="U61">
        <v>876.59999999999854</v>
      </c>
      <c r="W61">
        <v>40049.599999999999</v>
      </c>
      <c r="X61">
        <v>6483.4</v>
      </c>
      <c r="AF61">
        <v>51250.2</v>
      </c>
      <c r="AG61">
        <v>1.22893178953448</v>
      </c>
      <c r="AI61">
        <v>51250.2</v>
      </c>
      <c r="AJ61">
        <v>1.22893178953448</v>
      </c>
    </row>
    <row r="62" spans="2:38" x14ac:dyDescent="0.25">
      <c r="B62">
        <v>11925</v>
      </c>
      <c r="C62">
        <v>85461</v>
      </c>
      <c r="D62">
        <v>86748</v>
      </c>
      <c r="E62">
        <v>90653</v>
      </c>
      <c r="F62">
        <v>80416</v>
      </c>
      <c r="H62">
        <v>121219</v>
      </c>
      <c r="J62">
        <f t="shared" si="6"/>
        <v>71040.600000000006</v>
      </c>
      <c r="K62">
        <f t="shared" si="7"/>
        <v>1.7063341244302552</v>
      </c>
      <c r="L62">
        <f t="shared" si="8"/>
        <v>90653</v>
      </c>
      <c r="M62">
        <f t="shared" si="9"/>
        <v>11925</v>
      </c>
      <c r="N62">
        <f t="shared" si="10"/>
        <v>71040.600000000006</v>
      </c>
      <c r="O62">
        <f t="shared" si="11"/>
        <v>78728</v>
      </c>
      <c r="Q62">
        <v>23803</v>
      </c>
      <c r="R62">
        <v>1</v>
      </c>
      <c r="T62">
        <v>-6424.7999999999884</v>
      </c>
      <c r="U62">
        <v>-13588.199999999997</v>
      </c>
      <c r="W62">
        <v>42492</v>
      </c>
      <c r="X62">
        <v>15218.600000000002</v>
      </c>
      <c r="AB62">
        <v>71040.600000000006</v>
      </c>
      <c r="AC62">
        <v>1.7063341244302552</v>
      </c>
      <c r="AI62">
        <v>71040.600000000006</v>
      </c>
      <c r="AJ62">
        <v>1.7063341244302552</v>
      </c>
    </row>
    <row r="63" spans="2:38" x14ac:dyDescent="0.25">
      <c r="B63">
        <v>72199</v>
      </c>
      <c r="C63">
        <v>55268</v>
      </c>
      <c r="D63">
        <v>96046</v>
      </c>
      <c r="E63">
        <v>102357</v>
      </c>
      <c r="F63">
        <v>58721</v>
      </c>
      <c r="H63">
        <v>87605</v>
      </c>
      <c r="J63">
        <f t="shared" si="6"/>
        <v>76918.2</v>
      </c>
      <c r="K63">
        <f t="shared" si="7"/>
        <v>1.1389372086190266</v>
      </c>
      <c r="L63">
        <f t="shared" si="8"/>
        <v>102357</v>
      </c>
      <c r="M63">
        <f t="shared" si="9"/>
        <v>55268</v>
      </c>
      <c r="N63">
        <f t="shared" si="10"/>
        <v>76918.2</v>
      </c>
      <c r="O63">
        <f t="shared" si="11"/>
        <v>47089</v>
      </c>
      <c r="Q63">
        <v>-10795</v>
      </c>
      <c r="R63">
        <v>3639</v>
      </c>
      <c r="T63">
        <v>3093.5999999999913</v>
      </c>
      <c r="U63">
        <v>4467.5999999999913</v>
      </c>
      <c r="W63">
        <v>25700.800000000007</v>
      </c>
      <c r="X63">
        <v>4558.8</v>
      </c>
      <c r="AB63">
        <v>76918.2</v>
      </c>
      <c r="AC63">
        <v>1.1389372086190266</v>
      </c>
      <c r="AI63">
        <v>76918.2</v>
      </c>
      <c r="AJ63">
        <v>1.1389372086190266</v>
      </c>
    </row>
    <row r="64" spans="2:38" x14ac:dyDescent="0.25">
      <c r="B64">
        <v>19490</v>
      </c>
      <c r="C64">
        <v>24801</v>
      </c>
      <c r="D64">
        <v>21685</v>
      </c>
      <c r="E64">
        <v>51036</v>
      </c>
      <c r="F64">
        <v>47601</v>
      </c>
      <c r="H64">
        <v>64258</v>
      </c>
      <c r="J64">
        <f t="shared" si="6"/>
        <v>32922.6</v>
      </c>
      <c r="K64">
        <f t="shared" si="7"/>
        <v>1.9517899558358089</v>
      </c>
      <c r="L64">
        <f t="shared" si="8"/>
        <v>51036</v>
      </c>
      <c r="M64">
        <f t="shared" si="9"/>
        <v>19490</v>
      </c>
      <c r="N64">
        <f t="shared" si="10"/>
        <v>32922.6</v>
      </c>
      <c r="O64">
        <f t="shared" si="11"/>
        <v>31546</v>
      </c>
      <c r="Q64">
        <v>-31682</v>
      </c>
      <c r="R64">
        <v>-883</v>
      </c>
      <c r="T64">
        <v>-26757</v>
      </c>
      <c r="U64">
        <v>377.39999999999782</v>
      </c>
      <c r="W64">
        <v>41790.600000000006</v>
      </c>
      <c r="X64">
        <v>7738.2</v>
      </c>
      <c r="AD64">
        <v>32922.6</v>
      </c>
      <c r="AE64">
        <v>1.9517899558358089</v>
      </c>
      <c r="AI64">
        <v>32922.6</v>
      </c>
      <c r="AJ64">
        <v>1.9517899558358089</v>
      </c>
    </row>
    <row r="65" spans="2:38" x14ac:dyDescent="0.25">
      <c r="B65">
        <v>37053</v>
      </c>
      <c r="C65">
        <v>3236</v>
      </c>
      <c r="D65">
        <v>16353</v>
      </c>
      <c r="E65">
        <v>90740</v>
      </c>
      <c r="F65">
        <v>82601</v>
      </c>
      <c r="H65">
        <v>91890</v>
      </c>
      <c r="J65">
        <f t="shared" si="6"/>
        <v>45996.6</v>
      </c>
      <c r="K65">
        <f t="shared" si="7"/>
        <v>1.997756355904567</v>
      </c>
      <c r="L65">
        <f t="shared" si="8"/>
        <v>90740</v>
      </c>
      <c r="M65">
        <f t="shared" si="9"/>
        <v>3236</v>
      </c>
      <c r="N65">
        <f t="shared" si="10"/>
        <v>45996.6</v>
      </c>
      <c r="O65">
        <f t="shared" si="11"/>
        <v>87504</v>
      </c>
      <c r="Q65">
        <v>-8601</v>
      </c>
      <c r="R65">
        <v>-2968</v>
      </c>
      <c r="T65">
        <v>-36733.200000000004</v>
      </c>
      <c r="U65">
        <v>-5559.2000000000044</v>
      </c>
      <c r="W65">
        <v>38482.400000000001</v>
      </c>
      <c r="X65">
        <v>15652</v>
      </c>
      <c r="AB65">
        <v>45996.6</v>
      </c>
      <c r="AC65">
        <v>1.997756355904567</v>
      </c>
      <c r="AI65">
        <v>45996.6</v>
      </c>
      <c r="AJ65">
        <v>1.997756355904567</v>
      </c>
    </row>
    <row r="66" spans="2:38" x14ac:dyDescent="0.25">
      <c r="B66">
        <v>61585</v>
      </c>
      <c r="C66">
        <v>61222</v>
      </c>
      <c r="D66">
        <v>39714</v>
      </c>
      <c r="E66">
        <v>89347</v>
      </c>
      <c r="F66">
        <v>55871</v>
      </c>
      <c r="H66">
        <v>109065</v>
      </c>
      <c r="J66">
        <f t="shared" ref="J66:J101" si="12">AVERAGE(B66:F66)</f>
        <v>61547.8</v>
      </c>
      <c r="K66">
        <f t="shared" ref="K66:K97" si="13">H66/J66</f>
        <v>1.7720373433331491</v>
      </c>
      <c r="L66">
        <f t="shared" ref="L66:L101" si="14">MAX(B66:F66)</f>
        <v>89347</v>
      </c>
      <c r="M66">
        <f t="shared" ref="M66:M101" si="15">MIN(B66:F66)</f>
        <v>39714</v>
      </c>
      <c r="N66">
        <f t="shared" ref="N66:N101" si="16">AVERAGE(B66:F66)</f>
        <v>61547.8</v>
      </c>
      <c r="O66">
        <f t="shared" ref="O66:O101" si="17">L66-M66</f>
        <v>49633</v>
      </c>
      <c r="Q66">
        <v>-27219</v>
      </c>
      <c r="R66">
        <v>-11951</v>
      </c>
      <c r="T66">
        <v>-25683.800000000003</v>
      </c>
      <c r="U66">
        <v>-2840.7999999999956</v>
      </c>
      <c r="W66">
        <v>28524.6</v>
      </c>
      <c r="X66">
        <v>2934.3999999999996</v>
      </c>
      <c r="AF66">
        <v>61547.8</v>
      </c>
      <c r="AG66">
        <v>1.7720373433331491</v>
      </c>
      <c r="AI66">
        <v>61547.8</v>
      </c>
      <c r="AJ66">
        <v>1.7720373433331491</v>
      </c>
    </row>
    <row r="67" spans="2:38" x14ac:dyDescent="0.25">
      <c r="B67">
        <v>32522</v>
      </c>
      <c r="C67">
        <v>41002</v>
      </c>
      <c r="D67">
        <v>42203</v>
      </c>
      <c r="E67">
        <v>83655</v>
      </c>
      <c r="F67">
        <v>45886</v>
      </c>
      <c r="H67">
        <v>67230</v>
      </c>
      <c r="J67">
        <f t="shared" si="12"/>
        <v>49053.599999999999</v>
      </c>
      <c r="K67">
        <f t="shared" si="13"/>
        <v>1.370541611624835</v>
      </c>
      <c r="L67">
        <f t="shared" si="14"/>
        <v>83655</v>
      </c>
      <c r="M67">
        <f t="shared" si="15"/>
        <v>32522</v>
      </c>
      <c r="N67">
        <f t="shared" si="16"/>
        <v>49053.599999999999</v>
      </c>
      <c r="O67">
        <f t="shared" si="17"/>
        <v>51133</v>
      </c>
      <c r="Q67">
        <v>-60444</v>
      </c>
      <c r="R67">
        <v>-16397</v>
      </c>
      <c r="T67">
        <v>-21105.599999999999</v>
      </c>
      <c r="U67">
        <v>-1356.8000000000029</v>
      </c>
      <c r="W67">
        <v>52156.800000000003</v>
      </c>
      <c r="X67">
        <v>1358</v>
      </c>
      <c r="AF67">
        <v>49053.599999999999</v>
      </c>
      <c r="AG67">
        <v>1.370541611624835</v>
      </c>
      <c r="AI67">
        <v>49053.599999999999</v>
      </c>
      <c r="AJ67">
        <v>1.370541611624835</v>
      </c>
    </row>
    <row r="68" spans="2:38" x14ac:dyDescent="0.25">
      <c r="B68">
        <v>86239</v>
      </c>
      <c r="C68">
        <v>70471</v>
      </c>
      <c r="D68">
        <v>43806</v>
      </c>
      <c r="E68">
        <v>27993</v>
      </c>
      <c r="F68">
        <v>49529</v>
      </c>
      <c r="H68">
        <v>133775</v>
      </c>
      <c r="J68">
        <f t="shared" si="12"/>
        <v>55607.6</v>
      </c>
      <c r="K68">
        <f t="shared" si="13"/>
        <v>2.4056963436652543</v>
      </c>
      <c r="L68">
        <f t="shared" si="14"/>
        <v>86239</v>
      </c>
      <c r="M68">
        <f t="shared" si="15"/>
        <v>27993</v>
      </c>
      <c r="N68">
        <f t="shared" si="16"/>
        <v>55607.6</v>
      </c>
      <c r="O68">
        <f t="shared" si="17"/>
        <v>58246</v>
      </c>
      <c r="Q68">
        <v>53210</v>
      </c>
      <c r="R68">
        <v>13691</v>
      </c>
      <c r="T68">
        <v>-8352.4000000000015</v>
      </c>
      <c r="U68">
        <v>2356.5999999999985</v>
      </c>
      <c r="W68">
        <v>48234.399999999994</v>
      </c>
      <c r="X68">
        <v>5837</v>
      </c>
      <c r="AB68">
        <v>55607.6</v>
      </c>
      <c r="AC68">
        <v>2.4056963436652543</v>
      </c>
      <c r="AK68">
        <v>55607.6</v>
      </c>
      <c r="AL68">
        <v>2.4056963436652543</v>
      </c>
    </row>
    <row r="69" spans="2:38" x14ac:dyDescent="0.25">
      <c r="B69">
        <v>29471</v>
      </c>
      <c r="C69">
        <v>67977</v>
      </c>
      <c r="D69">
        <v>27375</v>
      </c>
      <c r="E69">
        <v>84344</v>
      </c>
      <c r="F69">
        <v>48214</v>
      </c>
      <c r="H69">
        <v>76982</v>
      </c>
      <c r="J69">
        <f t="shared" si="12"/>
        <v>51476.2</v>
      </c>
      <c r="K69">
        <f t="shared" si="13"/>
        <v>1.4954872348774775</v>
      </c>
      <c r="L69">
        <f t="shared" si="14"/>
        <v>84344</v>
      </c>
      <c r="M69">
        <f t="shared" si="15"/>
        <v>27375</v>
      </c>
      <c r="N69">
        <f t="shared" si="16"/>
        <v>51476.2</v>
      </c>
      <c r="O69">
        <f t="shared" si="17"/>
        <v>56969</v>
      </c>
      <c r="Q69">
        <v>-8749</v>
      </c>
      <c r="R69">
        <v>-12</v>
      </c>
      <c r="T69">
        <v>-7662.2000000000044</v>
      </c>
      <c r="U69">
        <v>-2158.2000000000044</v>
      </c>
      <c r="W69">
        <v>20321.800000000003</v>
      </c>
      <c r="X69">
        <v>4779.8</v>
      </c>
      <c r="Z69">
        <v>51476.2</v>
      </c>
      <c r="AA69">
        <v>1.4954872348774775</v>
      </c>
      <c r="AI69">
        <v>51476.2</v>
      </c>
      <c r="AJ69">
        <v>1.4954872348774775</v>
      </c>
    </row>
    <row r="70" spans="2:38" x14ac:dyDescent="0.25">
      <c r="B70">
        <v>60919</v>
      </c>
      <c r="C70">
        <v>27855</v>
      </c>
      <c r="D70">
        <v>100954</v>
      </c>
      <c r="E70">
        <v>59089</v>
      </c>
      <c r="F70">
        <v>32982</v>
      </c>
      <c r="H70">
        <v>57994</v>
      </c>
      <c r="J70">
        <f t="shared" si="12"/>
        <v>56359.8</v>
      </c>
      <c r="K70">
        <f t="shared" si="13"/>
        <v>1.0289958445558713</v>
      </c>
      <c r="L70">
        <f t="shared" si="14"/>
        <v>100954</v>
      </c>
      <c r="M70">
        <f t="shared" si="15"/>
        <v>27855</v>
      </c>
      <c r="N70">
        <f t="shared" si="16"/>
        <v>56359.8</v>
      </c>
      <c r="O70">
        <f t="shared" si="17"/>
        <v>73099</v>
      </c>
      <c r="Q70">
        <v>-28106</v>
      </c>
      <c r="R70">
        <v>-17238</v>
      </c>
      <c r="T70">
        <v>-1524</v>
      </c>
      <c r="U70">
        <v>-1116.7999999999956</v>
      </c>
      <c r="W70">
        <v>39888.400000000001</v>
      </c>
      <c r="X70">
        <v>1600.4</v>
      </c>
      <c r="Z70">
        <v>56359.8</v>
      </c>
      <c r="AA70">
        <v>1.0289958445558713</v>
      </c>
      <c r="AI70">
        <v>56359.8</v>
      </c>
      <c r="AJ70">
        <v>1.0289958445558713</v>
      </c>
    </row>
    <row r="71" spans="2:38" x14ac:dyDescent="0.25">
      <c r="B71">
        <v>52931</v>
      </c>
      <c r="C71">
        <v>43865</v>
      </c>
      <c r="D71">
        <v>35143</v>
      </c>
      <c r="E71">
        <v>66347</v>
      </c>
      <c r="F71">
        <v>67643</v>
      </c>
      <c r="H71">
        <v>77778</v>
      </c>
      <c r="J71">
        <f t="shared" si="12"/>
        <v>53185.8</v>
      </c>
      <c r="K71">
        <f t="shared" si="13"/>
        <v>1.4623828164660491</v>
      </c>
      <c r="L71">
        <f t="shared" si="14"/>
        <v>67643</v>
      </c>
      <c r="M71">
        <f t="shared" si="15"/>
        <v>35143</v>
      </c>
      <c r="N71">
        <f t="shared" si="16"/>
        <v>53185.8</v>
      </c>
      <c r="O71">
        <f t="shared" si="17"/>
        <v>32500</v>
      </c>
      <c r="Q71">
        <v>-20253</v>
      </c>
      <c r="R71">
        <v>180</v>
      </c>
      <c r="T71">
        <v>8463</v>
      </c>
      <c r="U71">
        <v>-6067.7999999999956</v>
      </c>
      <c r="W71">
        <v>29946.6</v>
      </c>
      <c r="X71">
        <v>6316.2</v>
      </c>
      <c r="AD71">
        <v>53185.8</v>
      </c>
      <c r="AE71">
        <v>1.4623828164660491</v>
      </c>
      <c r="AI71">
        <v>53185.8</v>
      </c>
      <c r="AJ71">
        <v>1.4623828164660491</v>
      </c>
    </row>
    <row r="72" spans="2:38" x14ac:dyDescent="0.25">
      <c r="B72">
        <v>50622</v>
      </c>
      <c r="C72">
        <v>95382</v>
      </c>
      <c r="D72">
        <v>99078</v>
      </c>
      <c r="E72">
        <v>24674</v>
      </c>
      <c r="F72">
        <v>37630</v>
      </c>
      <c r="H72">
        <v>102102</v>
      </c>
      <c r="J72">
        <f t="shared" si="12"/>
        <v>61477.2</v>
      </c>
      <c r="K72">
        <f t="shared" si="13"/>
        <v>1.6608108371884212</v>
      </c>
      <c r="L72">
        <f t="shared" si="14"/>
        <v>99078</v>
      </c>
      <c r="M72">
        <f t="shared" si="15"/>
        <v>24674</v>
      </c>
      <c r="N72">
        <f t="shared" si="16"/>
        <v>61477.2</v>
      </c>
      <c r="O72">
        <f t="shared" si="17"/>
        <v>74404</v>
      </c>
      <c r="Q72">
        <v>-24588</v>
      </c>
      <c r="R72">
        <v>-2866</v>
      </c>
      <c r="T72">
        <v>-18571.199999999997</v>
      </c>
      <c r="U72">
        <v>3662.7999999999956</v>
      </c>
      <c r="W72">
        <v>31582.800000000003</v>
      </c>
      <c r="X72">
        <v>9331.6</v>
      </c>
      <c r="AF72">
        <v>61477.2</v>
      </c>
      <c r="AG72">
        <v>1.6608108371884212</v>
      </c>
      <c r="AI72">
        <v>61477.2</v>
      </c>
      <c r="AJ72">
        <v>1.6608108371884212</v>
      </c>
    </row>
    <row r="73" spans="2:38" x14ac:dyDescent="0.25">
      <c r="B73">
        <v>82334</v>
      </c>
      <c r="C73">
        <v>11406</v>
      </c>
      <c r="D73">
        <v>88089</v>
      </c>
      <c r="E73">
        <v>52847</v>
      </c>
      <c r="F73">
        <v>98641</v>
      </c>
      <c r="H73">
        <v>120685</v>
      </c>
      <c r="J73">
        <f t="shared" si="12"/>
        <v>66663.399999999994</v>
      </c>
      <c r="K73">
        <f t="shared" si="13"/>
        <v>1.8103637078216834</v>
      </c>
      <c r="L73">
        <f t="shared" si="14"/>
        <v>98641</v>
      </c>
      <c r="M73">
        <f t="shared" si="15"/>
        <v>11406</v>
      </c>
      <c r="N73">
        <f t="shared" si="16"/>
        <v>66663.399999999994</v>
      </c>
      <c r="O73">
        <f t="shared" si="17"/>
        <v>87235</v>
      </c>
      <c r="Q73">
        <v>28066</v>
      </c>
      <c r="R73">
        <v>-55</v>
      </c>
      <c r="T73">
        <v>4892.7999999999956</v>
      </c>
      <c r="U73">
        <v>1340.9999999999927</v>
      </c>
      <c r="W73">
        <v>30088</v>
      </c>
      <c r="X73">
        <v>3105</v>
      </c>
      <c r="AB73">
        <v>66663.399999999994</v>
      </c>
      <c r="AC73">
        <v>1.8103637078216834</v>
      </c>
      <c r="AK73">
        <v>66663.399999999994</v>
      </c>
      <c r="AL73">
        <v>1.8103637078216834</v>
      </c>
    </row>
    <row r="74" spans="2:38" x14ac:dyDescent="0.25">
      <c r="B74">
        <v>62123</v>
      </c>
      <c r="C74">
        <v>63650</v>
      </c>
      <c r="D74">
        <v>66872</v>
      </c>
      <c r="E74">
        <v>31649</v>
      </c>
      <c r="F74">
        <v>23334</v>
      </c>
      <c r="H74">
        <v>96002</v>
      </c>
      <c r="J74">
        <f t="shared" si="12"/>
        <v>49525.599999999999</v>
      </c>
      <c r="K74">
        <f t="shared" si="13"/>
        <v>1.9384318413103527</v>
      </c>
      <c r="L74">
        <f t="shared" si="14"/>
        <v>66872</v>
      </c>
      <c r="M74">
        <f t="shared" si="15"/>
        <v>23334</v>
      </c>
      <c r="N74">
        <f t="shared" si="16"/>
        <v>49525.599999999999</v>
      </c>
      <c r="O74">
        <f t="shared" si="17"/>
        <v>43538</v>
      </c>
      <c r="Q74">
        <v>23309</v>
      </c>
      <c r="R74">
        <v>4</v>
      </c>
      <c r="T74">
        <v>-13229</v>
      </c>
      <c r="U74">
        <v>-2079.2000000000044</v>
      </c>
      <c r="W74">
        <v>51415.8</v>
      </c>
      <c r="X74">
        <v>2243.6</v>
      </c>
      <c r="AB74">
        <v>49525.599999999999</v>
      </c>
      <c r="AC74">
        <v>1.9384318413103527</v>
      </c>
      <c r="AK74">
        <v>49525.599999999999</v>
      </c>
      <c r="AL74">
        <v>1.9384318413103527</v>
      </c>
    </row>
    <row r="75" spans="2:38" x14ac:dyDescent="0.25">
      <c r="B75">
        <v>82918</v>
      </c>
      <c r="C75">
        <v>103281</v>
      </c>
      <c r="D75">
        <v>51872</v>
      </c>
      <c r="E75">
        <v>99759</v>
      </c>
      <c r="F75">
        <v>33261</v>
      </c>
      <c r="H75">
        <v>100357</v>
      </c>
      <c r="J75">
        <f t="shared" si="12"/>
        <v>74218.2</v>
      </c>
      <c r="K75">
        <f t="shared" si="13"/>
        <v>1.3521885467445991</v>
      </c>
      <c r="L75">
        <f t="shared" si="14"/>
        <v>103281</v>
      </c>
      <c r="M75">
        <f t="shared" si="15"/>
        <v>33261</v>
      </c>
      <c r="N75">
        <f t="shared" si="16"/>
        <v>74218.2</v>
      </c>
      <c r="O75">
        <f t="shared" si="17"/>
        <v>70020</v>
      </c>
      <c r="Q75">
        <v>-14771</v>
      </c>
      <c r="R75">
        <v>7520</v>
      </c>
      <c r="T75">
        <v>-10430.400000000009</v>
      </c>
      <c r="U75">
        <v>1102.1999999999971</v>
      </c>
      <c r="W75">
        <v>16271.6</v>
      </c>
      <c r="X75">
        <v>4700.6000000000004</v>
      </c>
      <c r="AB75">
        <v>74218.2</v>
      </c>
      <c r="AC75">
        <v>1.3521885467445991</v>
      </c>
      <c r="AI75">
        <v>74218.2</v>
      </c>
      <c r="AJ75">
        <v>1.3521885467445991</v>
      </c>
    </row>
    <row r="76" spans="2:38" x14ac:dyDescent="0.25">
      <c r="B76">
        <v>81881</v>
      </c>
      <c r="C76">
        <v>86363</v>
      </c>
      <c r="D76">
        <v>40190</v>
      </c>
      <c r="E76">
        <v>52183</v>
      </c>
      <c r="F76">
        <v>69485</v>
      </c>
      <c r="H76">
        <v>114064</v>
      </c>
      <c r="J76">
        <f t="shared" si="12"/>
        <v>66020.399999999994</v>
      </c>
      <c r="K76">
        <f t="shared" si="13"/>
        <v>1.7277084052807921</v>
      </c>
      <c r="L76">
        <f t="shared" si="14"/>
        <v>86363</v>
      </c>
      <c r="M76">
        <f t="shared" si="15"/>
        <v>40190</v>
      </c>
      <c r="N76">
        <f t="shared" si="16"/>
        <v>66020.399999999994</v>
      </c>
      <c r="O76">
        <f t="shared" si="17"/>
        <v>46173</v>
      </c>
      <c r="Q76">
        <v>36082</v>
      </c>
      <c r="R76">
        <v>11645</v>
      </c>
      <c r="T76">
        <v>-2441.4000000000087</v>
      </c>
      <c r="U76">
        <v>-199.80000000000291</v>
      </c>
      <c r="W76">
        <v>31609</v>
      </c>
      <c r="X76">
        <v>2100.1999999999998</v>
      </c>
      <c r="AB76">
        <v>66020.399999999994</v>
      </c>
      <c r="AC76">
        <v>1.7277084052807921</v>
      </c>
      <c r="AI76">
        <v>66020.399999999994</v>
      </c>
      <c r="AJ76">
        <v>1.7277084052807921</v>
      </c>
    </row>
    <row r="77" spans="2:38" x14ac:dyDescent="0.25">
      <c r="B77">
        <v>2725</v>
      </c>
      <c r="C77">
        <v>88358</v>
      </c>
      <c r="D77">
        <v>36385</v>
      </c>
      <c r="E77">
        <v>22321</v>
      </c>
      <c r="F77">
        <v>11132</v>
      </c>
      <c r="H77">
        <v>74145</v>
      </c>
      <c r="J77">
        <f t="shared" si="12"/>
        <v>32184.2</v>
      </c>
      <c r="K77">
        <f t="shared" si="13"/>
        <v>2.3037701729420026</v>
      </c>
      <c r="L77">
        <f t="shared" si="14"/>
        <v>88358</v>
      </c>
      <c r="M77">
        <f t="shared" si="15"/>
        <v>2725</v>
      </c>
      <c r="N77">
        <f t="shared" si="16"/>
        <v>32184.2</v>
      </c>
      <c r="O77">
        <f t="shared" si="17"/>
        <v>85633</v>
      </c>
      <c r="Q77">
        <v>-13431</v>
      </c>
      <c r="R77">
        <v>-372</v>
      </c>
      <c r="T77">
        <v>-26314.600000000002</v>
      </c>
      <c r="U77">
        <v>-5630.2000000000007</v>
      </c>
      <c r="W77">
        <v>55252.600000000006</v>
      </c>
      <c r="X77">
        <v>6461</v>
      </c>
      <c r="Z77">
        <v>32184.2</v>
      </c>
      <c r="AA77">
        <v>2.3037701729420026</v>
      </c>
      <c r="AK77">
        <v>32184.2</v>
      </c>
      <c r="AL77">
        <v>2.3037701729420026</v>
      </c>
    </row>
    <row r="78" spans="2:38" x14ac:dyDescent="0.25">
      <c r="B78">
        <v>42120</v>
      </c>
      <c r="C78">
        <v>30072</v>
      </c>
      <c r="D78">
        <v>64563</v>
      </c>
      <c r="E78">
        <v>15384</v>
      </c>
      <c r="F78">
        <v>31305</v>
      </c>
      <c r="H78">
        <v>70501</v>
      </c>
      <c r="J78">
        <f t="shared" si="12"/>
        <v>36688.800000000003</v>
      </c>
      <c r="K78">
        <f t="shared" si="13"/>
        <v>1.9215946010771678</v>
      </c>
      <c r="L78">
        <f t="shared" si="14"/>
        <v>64563</v>
      </c>
      <c r="M78">
        <f t="shared" si="15"/>
        <v>15384</v>
      </c>
      <c r="N78">
        <f t="shared" si="16"/>
        <v>36688.800000000003</v>
      </c>
      <c r="O78">
        <f t="shared" si="17"/>
        <v>49179</v>
      </c>
      <c r="Q78">
        <v>-962</v>
      </c>
      <c r="R78">
        <v>400</v>
      </c>
      <c r="T78">
        <v>-6828.5999999999985</v>
      </c>
      <c r="U78">
        <v>-2925.3999999999942</v>
      </c>
      <c r="W78">
        <v>27657</v>
      </c>
      <c r="X78">
        <v>3157.7999999999997</v>
      </c>
      <c r="AD78">
        <v>36688.800000000003</v>
      </c>
      <c r="AE78">
        <v>1.9215946010771678</v>
      </c>
      <c r="AI78">
        <v>36688.800000000003</v>
      </c>
      <c r="AJ78">
        <v>1.9215946010771678</v>
      </c>
    </row>
    <row r="79" spans="2:38" x14ac:dyDescent="0.25">
      <c r="B79">
        <v>29058</v>
      </c>
      <c r="C79">
        <v>23239</v>
      </c>
      <c r="D79">
        <v>92002</v>
      </c>
      <c r="E79">
        <v>30914</v>
      </c>
      <c r="F79">
        <v>51106</v>
      </c>
      <c r="H79">
        <v>116026</v>
      </c>
      <c r="J79">
        <f t="shared" si="12"/>
        <v>45263.8</v>
      </c>
      <c r="K79">
        <f t="shared" si="13"/>
        <v>2.5633287527781583</v>
      </c>
      <c r="L79">
        <f t="shared" si="14"/>
        <v>92002</v>
      </c>
      <c r="M79">
        <f t="shared" si="15"/>
        <v>23239</v>
      </c>
      <c r="N79">
        <f t="shared" si="16"/>
        <v>45263.8</v>
      </c>
      <c r="O79">
        <f t="shared" si="17"/>
        <v>68763</v>
      </c>
      <c r="Q79">
        <v>14305</v>
      </c>
      <c r="R79">
        <v>-14623</v>
      </c>
      <c r="T79">
        <v>3616</v>
      </c>
      <c r="U79">
        <v>1787.8000000000029</v>
      </c>
      <c r="W79">
        <v>27637.200000000001</v>
      </c>
      <c r="X79">
        <v>4991.8</v>
      </c>
      <c r="AD79">
        <v>45263.8</v>
      </c>
      <c r="AE79">
        <v>2.5633287527781583</v>
      </c>
      <c r="AK79">
        <v>45263.8</v>
      </c>
      <c r="AL79">
        <v>2.5633287527781583</v>
      </c>
    </row>
    <row r="80" spans="2:38" x14ac:dyDescent="0.25">
      <c r="B80">
        <v>84179</v>
      </c>
      <c r="C80">
        <v>80217</v>
      </c>
      <c r="D80">
        <v>98707</v>
      </c>
      <c r="E80">
        <v>24675</v>
      </c>
      <c r="F80">
        <v>25224</v>
      </c>
      <c r="H80">
        <v>100728</v>
      </c>
      <c r="J80">
        <f t="shared" si="12"/>
        <v>62600.4</v>
      </c>
      <c r="K80">
        <f t="shared" si="13"/>
        <v>1.6090632008741157</v>
      </c>
      <c r="L80">
        <f t="shared" si="14"/>
        <v>98707</v>
      </c>
      <c r="M80">
        <f t="shared" si="15"/>
        <v>24675</v>
      </c>
      <c r="N80">
        <f t="shared" si="16"/>
        <v>62600.4</v>
      </c>
      <c r="O80">
        <f t="shared" si="17"/>
        <v>74032</v>
      </c>
      <c r="Q80">
        <v>47346</v>
      </c>
      <c r="R80">
        <v>2848</v>
      </c>
      <c r="T80">
        <v>13425</v>
      </c>
      <c r="U80">
        <v>-5482.4000000000015</v>
      </c>
      <c r="W80">
        <v>31897</v>
      </c>
      <c r="X80">
        <v>10345.599999999999</v>
      </c>
      <c r="Z80">
        <v>62600.4</v>
      </c>
      <c r="AA80">
        <v>1.6090632008741157</v>
      </c>
      <c r="AI80">
        <v>62600.4</v>
      </c>
      <c r="AJ80">
        <v>1.6090632008741157</v>
      </c>
    </row>
    <row r="81" spans="2:38" x14ac:dyDescent="0.25">
      <c r="B81">
        <v>48918</v>
      </c>
      <c r="C81">
        <v>55413</v>
      </c>
      <c r="D81">
        <v>59935</v>
      </c>
      <c r="E81">
        <v>32383</v>
      </c>
      <c r="F81">
        <v>76925</v>
      </c>
      <c r="H81">
        <v>72449</v>
      </c>
      <c r="J81">
        <f t="shared" si="12"/>
        <v>54714.8</v>
      </c>
      <c r="K81">
        <f t="shared" si="13"/>
        <v>1.324120713225672</v>
      </c>
      <c r="L81">
        <f t="shared" si="14"/>
        <v>76925</v>
      </c>
      <c r="M81">
        <f t="shared" si="15"/>
        <v>32383</v>
      </c>
      <c r="N81">
        <f t="shared" si="16"/>
        <v>54714.8</v>
      </c>
      <c r="O81">
        <f t="shared" si="17"/>
        <v>44542</v>
      </c>
      <c r="Q81">
        <v>-11929</v>
      </c>
      <c r="R81">
        <v>7839</v>
      </c>
      <c r="T81">
        <v>9475.4000000000015</v>
      </c>
      <c r="U81">
        <v>-4976.3999999999942</v>
      </c>
      <c r="W81">
        <v>17397.399999999998</v>
      </c>
      <c r="X81">
        <v>5887.5999999999995</v>
      </c>
      <c r="AD81">
        <v>54714.8</v>
      </c>
      <c r="AE81">
        <v>1.324120713225672</v>
      </c>
      <c r="AI81">
        <v>54714.8</v>
      </c>
      <c r="AJ81">
        <v>1.324120713225672</v>
      </c>
    </row>
    <row r="82" spans="2:38" x14ac:dyDescent="0.25">
      <c r="B82">
        <v>87807</v>
      </c>
      <c r="C82">
        <v>89399</v>
      </c>
      <c r="D82">
        <v>69235</v>
      </c>
      <c r="E82">
        <v>46796</v>
      </c>
      <c r="F82">
        <v>70741</v>
      </c>
      <c r="H82">
        <v>112376</v>
      </c>
      <c r="J82">
        <f t="shared" si="12"/>
        <v>72795.600000000006</v>
      </c>
      <c r="K82">
        <f t="shared" si="13"/>
        <v>1.5437196753649944</v>
      </c>
      <c r="L82">
        <f t="shared" si="14"/>
        <v>89399</v>
      </c>
      <c r="M82">
        <f t="shared" si="15"/>
        <v>46796</v>
      </c>
      <c r="N82">
        <f t="shared" si="16"/>
        <v>72795.600000000006</v>
      </c>
      <c r="O82">
        <f t="shared" si="17"/>
        <v>42603</v>
      </c>
      <c r="Q82">
        <v>19019</v>
      </c>
      <c r="R82">
        <v>10120</v>
      </c>
      <c r="T82">
        <v>-10008</v>
      </c>
      <c r="U82">
        <v>3643</v>
      </c>
      <c r="W82">
        <v>13173.599999999999</v>
      </c>
      <c r="X82">
        <v>9437.4000000000015</v>
      </c>
      <c r="AB82">
        <v>72795.600000000006</v>
      </c>
      <c r="AC82">
        <v>1.5437196753649944</v>
      </c>
      <c r="AI82">
        <v>72795.600000000006</v>
      </c>
      <c r="AJ82">
        <v>1.5437196753649944</v>
      </c>
    </row>
    <row r="83" spans="2:38" x14ac:dyDescent="0.25">
      <c r="B83">
        <v>104141</v>
      </c>
      <c r="C83">
        <v>61263</v>
      </c>
      <c r="D83">
        <v>75857</v>
      </c>
      <c r="E83">
        <v>22981</v>
      </c>
      <c r="F83">
        <v>38240</v>
      </c>
      <c r="H83">
        <v>134551</v>
      </c>
      <c r="J83">
        <f t="shared" si="12"/>
        <v>60496.4</v>
      </c>
      <c r="K83">
        <f t="shared" si="13"/>
        <v>2.224115815155943</v>
      </c>
      <c r="L83">
        <f t="shared" si="14"/>
        <v>104141</v>
      </c>
      <c r="M83">
        <f t="shared" si="15"/>
        <v>22981</v>
      </c>
      <c r="N83">
        <f t="shared" si="16"/>
        <v>60496.4</v>
      </c>
      <c r="O83">
        <f t="shared" si="17"/>
        <v>81160</v>
      </c>
      <c r="Q83">
        <v>39595</v>
      </c>
      <c r="R83">
        <v>18625</v>
      </c>
      <c r="T83">
        <v>-3488.1999999999971</v>
      </c>
      <c r="U83">
        <v>8518.4000000000015</v>
      </c>
      <c r="W83">
        <v>43421</v>
      </c>
      <c r="X83">
        <v>12156.4</v>
      </c>
      <c r="AB83">
        <v>60496.4</v>
      </c>
      <c r="AC83">
        <v>2.224115815155943</v>
      </c>
      <c r="AK83">
        <v>60496.4</v>
      </c>
      <c r="AL83">
        <v>2.224115815155943</v>
      </c>
    </row>
    <row r="84" spans="2:38" x14ac:dyDescent="0.25">
      <c r="B84">
        <v>56958</v>
      </c>
      <c r="C84">
        <v>45374</v>
      </c>
      <c r="D84">
        <v>24619</v>
      </c>
      <c r="E84">
        <v>99850</v>
      </c>
      <c r="F84">
        <v>51829</v>
      </c>
      <c r="H84">
        <v>75516</v>
      </c>
      <c r="J84">
        <f t="shared" si="12"/>
        <v>55726</v>
      </c>
      <c r="K84">
        <f t="shared" si="13"/>
        <v>1.3551304597494886</v>
      </c>
      <c r="L84">
        <f t="shared" si="14"/>
        <v>99850</v>
      </c>
      <c r="M84">
        <f t="shared" si="15"/>
        <v>24619</v>
      </c>
      <c r="N84">
        <f t="shared" si="16"/>
        <v>55726</v>
      </c>
      <c r="O84">
        <f t="shared" si="17"/>
        <v>75231</v>
      </c>
      <c r="Q84">
        <v>-31617</v>
      </c>
      <c r="R84">
        <v>524</v>
      </c>
      <c r="T84">
        <v>-5700.1999999999971</v>
      </c>
      <c r="U84">
        <v>-5920.1999999999971</v>
      </c>
      <c r="W84">
        <v>34790.6</v>
      </c>
      <c r="X84">
        <v>10713</v>
      </c>
      <c r="AF84">
        <v>55726</v>
      </c>
      <c r="AG84">
        <v>1.3551304597494886</v>
      </c>
      <c r="AI84">
        <v>55726</v>
      </c>
      <c r="AJ84">
        <v>1.3551304597494886</v>
      </c>
    </row>
    <row r="85" spans="2:38" x14ac:dyDescent="0.25">
      <c r="B85">
        <v>53844</v>
      </c>
      <c r="C85">
        <v>51910</v>
      </c>
      <c r="D85">
        <v>27090</v>
      </c>
      <c r="E85">
        <v>81453</v>
      </c>
      <c r="F85">
        <v>80534</v>
      </c>
      <c r="H85">
        <v>115610</v>
      </c>
      <c r="J85">
        <f t="shared" si="12"/>
        <v>58966.2</v>
      </c>
      <c r="K85">
        <f t="shared" si="13"/>
        <v>1.9606147250458739</v>
      </c>
      <c r="L85">
        <f t="shared" si="14"/>
        <v>81453</v>
      </c>
      <c r="M85">
        <f t="shared" si="15"/>
        <v>27090</v>
      </c>
      <c r="N85">
        <f t="shared" si="16"/>
        <v>58966.2</v>
      </c>
      <c r="O85">
        <f t="shared" si="17"/>
        <v>54363</v>
      </c>
      <c r="Q85">
        <v>36521</v>
      </c>
      <c r="R85">
        <v>13467</v>
      </c>
      <c r="T85">
        <v>7330.7999999999956</v>
      </c>
      <c r="U85">
        <v>2880</v>
      </c>
      <c r="W85">
        <v>31868</v>
      </c>
      <c r="X85">
        <v>4607.2</v>
      </c>
      <c r="AD85">
        <v>58966.2</v>
      </c>
      <c r="AE85">
        <v>1.9606147250458739</v>
      </c>
      <c r="AK85">
        <v>58966.2</v>
      </c>
      <c r="AL85">
        <v>1.9606147250458739</v>
      </c>
    </row>
    <row r="86" spans="2:38" x14ac:dyDescent="0.25">
      <c r="B86">
        <v>40981</v>
      </c>
      <c r="C86">
        <v>46678</v>
      </c>
      <c r="D86">
        <v>17591</v>
      </c>
      <c r="E86">
        <v>45325</v>
      </c>
      <c r="F86">
        <v>64081</v>
      </c>
      <c r="H86">
        <v>64141</v>
      </c>
      <c r="J86">
        <f t="shared" si="12"/>
        <v>42931.199999999997</v>
      </c>
      <c r="K86">
        <f t="shared" si="13"/>
        <v>1.4940416293977341</v>
      </c>
      <c r="L86">
        <f t="shared" si="14"/>
        <v>64081</v>
      </c>
      <c r="M86">
        <f t="shared" si="15"/>
        <v>17591</v>
      </c>
      <c r="N86">
        <f t="shared" si="16"/>
        <v>42931.199999999997</v>
      </c>
      <c r="O86">
        <f t="shared" si="17"/>
        <v>46490</v>
      </c>
      <c r="Q86">
        <v>-29216</v>
      </c>
      <c r="R86">
        <v>-62</v>
      </c>
      <c r="T86">
        <v>-7941.6000000000058</v>
      </c>
      <c r="U86">
        <v>2483.5999999999985</v>
      </c>
      <c r="W86">
        <v>35059.200000000004</v>
      </c>
      <c r="X86">
        <v>6116</v>
      </c>
      <c r="AD86">
        <v>42931.199999999997</v>
      </c>
      <c r="AE86">
        <v>1.4940416293977341</v>
      </c>
      <c r="AI86">
        <v>42931.199999999997</v>
      </c>
      <c r="AJ86">
        <v>1.4940416293977341</v>
      </c>
    </row>
    <row r="87" spans="2:38" x14ac:dyDescent="0.25">
      <c r="B87">
        <v>63064</v>
      </c>
      <c r="C87">
        <v>43515</v>
      </c>
      <c r="D87">
        <v>52054</v>
      </c>
      <c r="E87">
        <v>35119</v>
      </c>
      <c r="F87">
        <v>71562</v>
      </c>
      <c r="H87">
        <v>96379</v>
      </c>
      <c r="J87">
        <f t="shared" si="12"/>
        <v>53062.8</v>
      </c>
      <c r="K87">
        <f t="shared" si="13"/>
        <v>1.8163195308200848</v>
      </c>
      <c r="L87">
        <f t="shared" si="14"/>
        <v>71562</v>
      </c>
      <c r="M87">
        <f t="shared" si="15"/>
        <v>35119</v>
      </c>
      <c r="N87">
        <f t="shared" si="16"/>
        <v>53062.8</v>
      </c>
      <c r="O87">
        <f t="shared" si="17"/>
        <v>36443</v>
      </c>
      <c r="Q87">
        <v>19750</v>
      </c>
      <c r="R87">
        <v>145</v>
      </c>
      <c r="T87">
        <v>-5559</v>
      </c>
      <c r="U87">
        <v>129.20000000000437</v>
      </c>
      <c r="W87">
        <v>53494.600000000006</v>
      </c>
      <c r="X87">
        <v>2468.3999999999996</v>
      </c>
      <c r="Z87">
        <v>53062.8</v>
      </c>
      <c r="AA87">
        <v>1.8163195308200848</v>
      </c>
      <c r="AI87">
        <v>53062.8</v>
      </c>
      <c r="AJ87">
        <v>1.8163195308200848</v>
      </c>
    </row>
    <row r="88" spans="2:38" x14ac:dyDescent="0.25">
      <c r="B88">
        <v>90189</v>
      </c>
      <c r="C88">
        <v>39360</v>
      </c>
      <c r="D88">
        <v>65120</v>
      </c>
      <c r="E88">
        <v>56263</v>
      </c>
      <c r="F88">
        <v>48471</v>
      </c>
      <c r="H88">
        <v>124024</v>
      </c>
      <c r="J88">
        <f t="shared" si="12"/>
        <v>59880.6</v>
      </c>
      <c r="K88">
        <f t="shared" si="13"/>
        <v>2.0711883314462449</v>
      </c>
      <c r="L88">
        <f t="shared" si="14"/>
        <v>90189</v>
      </c>
      <c r="M88">
        <f t="shared" si="15"/>
        <v>39360</v>
      </c>
      <c r="N88">
        <f t="shared" si="16"/>
        <v>59880.6</v>
      </c>
      <c r="O88">
        <f t="shared" si="17"/>
        <v>50829</v>
      </c>
      <c r="Q88">
        <v>49609</v>
      </c>
      <c r="R88">
        <v>-9614</v>
      </c>
      <c r="T88">
        <v>16437</v>
      </c>
      <c r="U88">
        <v>1407.7999999999956</v>
      </c>
      <c r="W88">
        <v>33013.799999999996</v>
      </c>
      <c r="X88">
        <v>1917.3999999999999</v>
      </c>
      <c r="AD88">
        <v>59880.6</v>
      </c>
      <c r="AE88">
        <v>2.0711883314462449</v>
      </c>
      <c r="AK88">
        <v>59880.6</v>
      </c>
      <c r="AL88">
        <v>2.0711883314462449</v>
      </c>
    </row>
    <row r="89" spans="2:38" x14ac:dyDescent="0.25">
      <c r="B89">
        <v>23087</v>
      </c>
      <c r="C89">
        <v>49944</v>
      </c>
      <c r="D89">
        <v>55222</v>
      </c>
      <c r="E89">
        <v>41317</v>
      </c>
      <c r="F89">
        <v>62207</v>
      </c>
      <c r="H89">
        <v>122427</v>
      </c>
      <c r="J89">
        <f t="shared" si="12"/>
        <v>46355.4</v>
      </c>
      <c r="K89">
        <f t="shared" si="13"/>
        <v>2.6410515279773228</v>
      </c>
      <c r="L89">
        <f t="shared" si="14"/>
        <v>62207</v>
      </c>
      <c r="M89">
        <f t="shared" si="15"/>
        <v>23087</v>
      </c>
      <c r="N89">
        <f t="shared" si="16"/>
        <v>46355.4</v>
      </c>
      <c r="O89">
        <f t="shared" si="17"/>
        <v>39120</v>
      </c>
      <c r="Q89">
        <v>7545</v>
      </c>
      <c r="R89">
        <v>-8115</v>
      </c>
      <c r="T89">
        <v>-24000.6</v>
      </c>
      <c r="U89">
        <v>714</v>
      </c>
      <c r="W89">
        <v>40119.399999999994</v>
      </c>
      <c r="X89">
        <v>3996</v>
      </c>
      <c r="AF89">
        <v>46355.4</v>
      </c>
      <c r="AG89">
        <v>2.6410515279773228</v>
      </c>
      <c r="AK89">
        <v>46355.4</v>
      </c>
      <c r="AL89">
        <v>2.6410515279773228</v>
      </c>
    </row>
    <row r="90" spans="2:38" x14ac:dyDescent="0.25">
      <c r="B90">
        <v>41572</v>
      </c>
      <c r="C90">
        <v>52462</v>
      </c>
      <c r="D90">
        <v>58469</v>
      </c>
      <c r="E90">
        <v>92915</v>
      </c>
      <c r="F90">
        <v>54350</v>
      </c>
      <c r="H90">
        <v>140405</v>
      </c>
      <c r="J90">
        <f t="shared" si="12"/>
        <v>59953.599999999999</v>
      </c>
      <c r="K90">
        <f t="shared" si="13"/>
        <v>2.3418943983347122</v>
      </c>
      <c r="L90">
        <f t="shared" si="14"/>
        <v>92915</v>
      </c>
      <c r="M90">
        <f t="shared" si="15"/>
        <v>41572</v>
      </c>
      <c r="N90">
        <f t="shared" si="16"/>
        <v>59953.599999999999</v>
      </c>
      <c r="O90">
        <f t="shared" si="17"/>
        <v>51343</v>
      </c>
      <c r="Q90">
        <v>54674</v>
      </c>
      <c r="R90">
        <v>18032</v>
      </c>
      <c r="T90">
        <v>-9000.2000000000044</v>
      </c>
      <c r="U90">
        <v>1151.1999999999971</v>
      </c>
      <c r="W90">
        <v>36688.200000000004</v>
      </c>
      <c r="X90">
        <v>2604.7999999999997</v>
      </c>
      <c r="AB90">
        <v>59953.599999999999</v>
      </c>
      <c r="AC90">
        <v>2.3418943983347122</v>
      </c>
      <c r="AK90">
        <v>59953.599999999999</v>
      </c>
      <c r="AL90">
        <v>2.3418943983347122</v>
      </c>
    </row>
    <row r="91" spans="2:38" x14ac:dyDescent="0.25">
      <c r="B91">
        <v>92446</v>
      </c>
      <c r="C91">
        <v>49177</v>
      </c>
      <c r="D91">
        <v>60096</v>
      </c>
      <c r="E91">
        <v>73544</v>
      </c>
      <c r="F91">
        <v>52862</v>
      </c>
      <c r="H91">
        <v>126430</v>
      </c>
      <c r="J91">
        <f t="shared" si="12"/>
        <v>65625</v>
      </c>
      <c r="K91">
        <f t="shared" si="13"/>
        <v>1.926552380952381</v>
      </c>
      <c r="L91">
        <f t="shared" si="14"/>
        <v>92446</v>
      </c>
      <c r="M91">
        <f t="shared" si="15"/>
        <v>49177</v>
      </c>
      <c r="N91">
        <f t="shared" si="16"/>
        <v>65625</v>
      </c>
      <c r="O91">
        <f t="shared" si="17"/>
        <v>43269</v>
      </c>
      <c r="Q91">
        <v>60748</v>
      </c>
      <c r="R91">
        <v>1412</v>
      </c>
      <c r="T91">
        <v>3854.4000000000015</v>
      </c>
      <c r="U91">
        <v>-3176.8000000000029</v>
      </c>
      <c r="W91">
        <v>35749.199999999997</v>
      </c>
      <c r="X91">
        <v>3176.8</v>
      </c>
      <c r="AB91">
        <v>65625</v>
      </c>
      <c r="AC91">
        <v>1.926552380952381</v>
      </c>
      <c r="AI91">
        <v>65625</v>
      </c>
      <c r="AJ91">
        <v>1.926552380952381</v>
      </c>
    </row>
    <row r="92" spans="2:38" x14ac:dyDescent="0.25">
      <c r="B92">
        <v>23822</v>
      </c>
      <c r="C92">
        <v>24726</v>
      </c>
      <c r="D92">
        <v>45212</v>
      </c>
      <c r="E92">
        <v>47495</v>
      </c>
      <c r="F92">
        <v>61765</v>
      </c>
      <c r="H92">
        <v>55319</v>
      </c>
      <c r="J92">
        <f t="shared" si="12"/>
        <v>40604</v>
      </c>
      <c r="K92">
        <f t="shared" si="13"/>
        <v>1.3624027189439465</v>
      </c>
      <c r="L92">
        <f t="shared" si="14"/>
        <v>61765</v>
      </c>
      <c r="M92">
        <f t="shared" si="15"/>
        <v>23822</v>
      </c>
      <c r="N92">
        <f t="shared" si="16"/>
        <v>40604</v>
      </c>
      <c r="O92">
        <f t="shared" si="17"/>
        <v>37943</v>
      </c>
      <c r="Q92">
        <v>-71248</v>
      </c>
      <c r="R92">
        <v>15607</v>
      </c>
      <c r="T92">
        <v>-26308</v>
      </c>
      <c r="U92">
        <v>1854.8000000000029</v>
      </c>
      <c r="W92">
        <v>36028.799999999996</v>
      </c>
      <c r="X92">
        <v>4770.8</v>
      </c>
      <c r="AF92">
        <v>40604</v>
      </c>
      <c r="AG92">
        <v>1.3624027189439465</v>
      </c>
      <c r="AI92">
        <v>40604</v>
      </c>
      <c r="AJ92">
        <v>1.3624027189439465</v>
      </c>
    </row>
    <row r="93" spans="2:38" x14ac:dyDescent="0.25">
      <c r="B93">
        <v>95264</v>
      </c>
      <c r="C93">
        <v>41076</v>
      </c>
      <c r="D93">
        <v>54064</v>
      </c>
      <c r="E93">
        <v>34080</v>
      </c>
      <c r="F93">
        <v>33934</v>
      </c>
      <c r="H93">
        <v>71369</v>
      </c>
      <c r="J93">
        <f t="shared" si="12"/>
        <v>51683.6</v>
      </c>
      <c r="K93">
        <f t="shared" si="13"/>
        <v>1.3808829106331604</v>
      </c>
      <c r="L93">
        <f t="shared" si="14"/>
        <v>95264</v>
      </c>
      <c r="M93">
        <f t="shared" si="15"/>
        <v>33934</v>
      </c>
      <c r="N93">
        <f t="shared" si="16"/>
        <v>51683.6</v>
      </c>
      <c r="O93">
        <f t="shared" si="17"/>
        <v>61330</v>
      </c>
      <c r="Q93">
        <v>-8581</v>
      </c>
      <c r="R93">
        <v>-26</v>
      </c>
      <c r="T93">
        <v>-8266.5999999999985</v>
      </c>
      <c r="U93">
        <v>690.19999999999709</v>
      </c>
      <c r="W93">
        <v>27331.800000000003</v>
      </c>
      <c r="X93">
        <v>1794.2</v>
      </c>
      <c r="Z93">
        <v>51683.6</v>
      </c>
      <c r="AA93">
        <v>1.3808829106331604</v>
      </c>
      <c r="AI93">
        <v>51683.6</v>
      </c>
      <c r="AJ93">
        <v>1.3808829106331604</v>
      </c>
    </row>
    <row r="94" spans="2:38" x14ac:dyDescent="0.25">
      <c r="B94">
        <v>73833</v>
      </c>
      <c r="C94">
        <v>94473</v>
      </c>
      <c r="D94">
        <v>74298</v>
      </c>
      <c r="E94">
        <v>40185</v>
      </c>
      <c r="F94">
        <v>38277</v>
      </c>
      <c r="H94">
        <v>64813</v>
      </c>
      <c r="J94">
        <f t="shared" si="12"/>
        <v>64213.2</v>
      </c>
      <c r="K94">
        <f t="shared" si="13"/>
        <v>1.0093407585979208</v>
      </c>
      <c r="L94">
        <f t="shared" si="14"/>
        <v>94473</v>
      </c>
      <c r="M94">
        <f t="shared" si="15"/>
        <v>38277</v>
      </c>
      <c r="N94">
        <f t="shared" si="16"/>
        <v>64213.2</v>
      </c>
      <c r="O94">
        <f t="shared" si="17"/>
        <v>56196</v>
      </c>
      <c r="Q94">
        <v>-53390</v>
      </c>
      <c r="R94">
        <v>-1291</v>
      </c>
      <c r="T94">
        <v>-10423.199999999997</v>
      </c>
      <c r="U94">
        <v>-471.80000000000291</v>
      </c>
      <c r="W94">
        <v>24303.599999999999</v>
      </c>
      <c r="X94">
        <v>471.8</v>
      </c>
      <c r="AF94">
        <v>64213.2</v>
      </c>
      <c r="AG94">
        <v>1.0093407585979208</v>
      </c>
      <c r="AI94">
        <v>64213.2</v>
      </c>
      <c r="AJ94">
        <v>1.0093407585979208</v>
      </c>
    </row>
    <row r="95" spans="2:38" x14ac:dyDescent="0.25">
      <c r="B95">
        <v>39222</v>
      </c>
      <c r="C95">
        <v>29638</v>
      </c>
      <c r="D95">
        <v>81503</v>
      </c>
      <c r="E95">
        <v>64766</v>
      </c>
      <c r="F95">
        <v>53297</v>
      </c>
      <c r="H95">
        <v>93286</v>
      </c>
      <c r="J95">
        <f t="shared" si="12"/>
        <v>53685.2</v>
      </c>
      <c r="K95">
        <f t="shared" si="13"/>
        <v>1.7376483649124899</v>
      </c>
      <c r="L95">
        <f t="shared" si="14"/>
        <v>81503</v>
      </c>
      <c r="M95">
        <f t="shared" si="15"/>
        <v>29638</v>
      </c>
      <c r="N95">
        <f t="shared" si="16"/>
        <v>53685.2</v>
      </c>
      <c r="O95">
        <f t="shared" si="17"/>
        <v>51865</v>
      </c>
      <c r="Q95">
        <v>30679</v>
      </c>
      <c r="R95">
        <v>72</v>
      </c>
      <c r="T95">
        <v>5567.5999999999985</v>
      </c>
      <c r="U95">
        <v>-6199.6000000000058</v>
      </c>
      <c r="W95">
        <v>21684</v>
      </c>
      <c r="X95">
        <v>8744.7999999999993</v>
      </c>
      <c r="Z95">
        <v>53685.2</v>
      </c>
      <c r="AA95">
        <v>1.7376483649124899</v>
      </c>
      <c r="AI95">
        <v>53685.2</v>
      </c>
      <c r="AJ95">
        <v>1.7376483649124899</v>
      </c>
    </row>
    <row r="96" spans="2:38" x14ac:dyDescent="0.25">
      <c r="B96">
        <v>50515</v>
      </c>
      <c r="C96">
        <v>84511</v>
      </c>
      <c r="D96">
        <v>101252</v>
      </c>
      <c r="E96">
        <v>79881</v>
      </c>
      <c r="F96">
        <v>42156</v>
      </c>
      <c r="H96">
        <v>79752</v>
      </c>
      <c r="J96">
        <f t="shared" si="12"/>
        <v>71663</v>
      </c>
      <c r="K96">
        <f t="shared" si="13"/>
        <v>1.1128755424696146</v>
      </c>
      <c r="L96">
        <f t="shared" si="14"/>
        <v>101252</v>
      </c>
      <c r="M96">
        <f t="shared" si="15"/>
        <v>42156</v>
      </c>
      <c r="N96">
        <f t="shared" si="16"/>
        <v>71663</v>
      </c>
      <c r="O96">
        <f t="shared" si="17"/>
        <v>59096</v>
      </c>
      <c r="Q96">
        <v>-444</v>
      </c>
      <c r="R96">
        <v>-17970</v>
      </c>
      <c r="T96">
        <v>45882.2</v>
      </c>
      <c r="U96">
        <v>3191.6000000000058</v>
      </c>
      <c r="W96">
        <v>49513.799999999996</v>
      </c>
      <c r="X96">
        <v>4511.6000000000004</v>
      </c>
      <c r="AD96">
        <v>71663</v>
      </c>
      <c r="AE96">
        <v>1.1128755424696146</v>
      </c>
      <c r="AI96">
        <v>71663</v>
      </c>
      <c r="AJ96">
        <v>1.1128755424696146</v>
      </c>
    </row>
    <row r="97" spans="2:38" x14ac:dyDescent="0.25">
      <c r="B97">
        <v>66211</v>
      </c>
      <c r="C97">
        <v>10833</v>
      </c>
      <c r="D97">
        <v>66843</v>
      </c>
      <c r="E97">
        <v>59766</v>
      </c>
      <c r="F97">
        <v>80670</v>
      </c>
      <c r="H97">
        <v>56977</v>
      </c>
      <c r="J97">
        <f t="shared" si="12"/>
        <v>56864.6</v>
      </c>
      <c r="K97">
        <f t="shared" si="13"/>
        <v>1.001976625176296</v>
      </c>
      <c r="L97">
        <f t="shared" si="14"/>
        <v>80670</v>
      </c>
      <c r="M97">
        <f t="shared" si="15"/>
        <v>10833</v>
      </c>
      <c r="N97">
        <f t="shared" si="16"/>
        <v>56864.6</v>
      </c>
      <c r="O97">
        <f t="shared" si="17"/>
        <v>69837</v>
      </c>
      <c r="Q97">
        <v>-13256</v>
      </c>
      <c r="R97">
        <v>0</v>
      </c>
      <c r="T97">
        <v>-10564.000000000007</v>
      </c>
      <c r="U97">
        <v>0</v>
      </c>
      <c r="W97">
        <v>23791.600000000002</v>
      </c>
      <c r="X97">
        <v>0</v>
      </c>
      <c r="AB97">
        <v>56864.6</v>
      </c>
      <c r="AC97">
        <v>1.001976625176296</v>
      </c>
      <c r="AI97">
        <v>56864.6</v>
      </c>
      <c r="AJ97">
        <v>1.001976625176296</v>
      </c>
    </row>
    <row r="98" spans="2:38" x14ac:dyDescent="0.25">
      <c r="B98">
        <v>45745</v>
      </c>
      <c r="C98">
        <v>41407</v>
      </c>
      <c r="D98">
        <v>53261</v>
      </c>
      <c r="E98">
        <v>82902</v>
      </c>
      <c r="F98">
        <v>75668</v>
      </c>
      <c r="H98">
        <v>105292</v>
      </c>
      <c r="J98">
        <f t="shared" si="12"/>
        <v>59796.6</v>
      </c>
      <c r="K98">
        <f t="shared" ref="K98:K129" si="18">H98/J98</f>
        <v>1.7608359003689174</v>
      </c>
      <c r="L98">
        <f t="shared" si="14"/>
        <v>82902</v>
      </c>
      <c r="M98">
        <f t="shared" si="15"/>
        <v>41407</v>
      </c>
      <c r="N98">
        <f t="shared" si="16"/>
        <v>59796.6</v>
      </c>
      <c r="O98">
        <f t="shared" si="17"/>
        <v>41495</v>
      </c>
      <c r="Q98">
        <v>53632</v>
      </c>
      <c r="R98">
        <v>-17190</v>
      </c>
      <c r="T98">
        <v>24003.599999999999</v>
      </c>
      <c r="U98">
        <v>1500.5999999999985</v>
      </c>
      <c r="W98">
        <v>29267.200000000001</v>
      </c>
      <c r="X98">
        <v>5909.7999999999993</v>
      </c>
      <c r="Z98">
        <v>59796.6</v>
      </c>
      <c r="AA98">
        <v>1.7608359003689174</v>
      </c>
      <c r="AI98">
        <v>59796.6</v>
      </c>
      <c r="AJ98">
        <v>1.7608359003689174</v>
      </c>
    </row>
    <row r="99" spans="2:38" x14ac:dyDescent="0.25">
      <c r="B99">
        <v>23739</v>
      </c>
      <c r="C99">
        <v>48734</v>
      </c>
      <c r="D99">
        <v>24690</v>
      </c>
      <c r="E99">
        <v>63112</v>
      </c>
      <c r="F99">
        <v>91073</v>
      </c>
      <c r="H99">
        <v>131008</v>
      </c>
      <c r="J99">
        <f t="shared" si="12"/>
        <v>50269.599999999999</v>
      </c>
      <c r="K99">
        <f t="shared" si="18"/>
        <v>2.606107866384455</v>
      </c>
      <c r="L99">
        <f t="shared" si="14"/>
        <v>91073</v>
      </c>
      <c r="M99">
        <f t="shared" si="15"/>
        <v>23739</v>
      </c>
      <c r="N99">
        <f t="shared" si="16"/>
        <v>50269.599999999999</v>
      </c>
      <c r="O99">
        <f t="shared" si="17"/>
        <v>67334</v>
      </c>
      <c r="Q99">
        <v>48229</v>
      </c>
      <c r="R99">
        <v>17505</v>
      </c>
      <c r="T99">
        <v>-32238.799999999996</v>
      </c>
      <c r="U99">
        <v>2589.5999999999985</v>
      </c>
      <c r="W99">
        <v>32238.799999999999</v>
      </c>
      <c r="X99">
        <v>4815.6000000000004</v>
      </c>
      <c r="AB99">
        <v>50269.599999999999</v>
      </c>
      <c r="AC99">
        <v>2.606107866384455</v>
      </c>
      <c r="AK99">
        <v>50269.599999999999</v>
      </c>
      <c r="AL99">
        <v>2.606107866384455</v>
      </c>
    </row>
    <row r="100" spans="2:38" x14ac:dyDescent="0.25">
      <c r="B100">
        <v>73463</v>
      </c>
      <c r="C100">
        <v>81442</v>
      </c>
      <c r="D100">
        <v>55233</v>
      </c>
      <c r="E100">
        <v>29709</v>
      </c>
      <c r="F100">
        <v>32752</v>
      </c>
      <c r="H100">
        <v>114913</v>
      </c>
      <c r="J100">
        <f t="shared" si="12"/>
        <v>54519.8</v>
      </c>
      <c r="K100">
        <f t="shared" si="18"/>
        <v>2.1077296688542511</v>
      </c>
      <c r="L100">
        <f t="shared" si="14"/>
        <v>81442</v>
      </c>
      <c r="M100">
        <f t="shared" si="15"/>
        <v>29709</v>
      </c>
      <c r="N100">
        <f t="shared" si="16"/>
        <v>54519.8</v>
      </c>
      <c r="O100">
        <f t="shared" si="17"/>
        <v>51733</v>
      </c>
      <c r="Q100">
        <v>24631</v>
      </c>
      <c r="R100">
        <v>-9283</v>
      </c>
      <c r="T100">
        <v>8345.6000000000058</v>
      </c>
      <c r="U100">
        <v>-4637.5999999999985</v>
      </c>
      <c r="W100">
        <v>33149.199999999997</v>
      </c>
      <c r="X100">
        <v>4681.5999999999995</v>
      </c>
      <c r="AD100">
        <v>54519.8</v>
      </c>
      <c r="AE100">
        <v>2.1077296688542511</v>
      </c>
      <c r="AK100">
        <v>54519.8</v>
      </c>
      <c r="AL100">
        <v>2.1077296688542511</v>
      </c>
    </row>
    <row r="101" spans="2:38" x14ac:dyDescent="0.25">
      <c r="B101">
        <v>60506</v>
      </c>
      <c r="C101">
        <v>90653</v>
      </c>
      <c r="D101">
        <v>42214</v>
      </c>
      <c r="E101">
        <v>43464</v>
      </c>
      <c r="F101">
        <v>50078</v>
      </c>
      <c r="H101">
        <v>103738</v>
      </c>
      <c r="J101">
        <f t="shared" si="12"/>
        <v>57383</v>
      </c>
      <c r="K101">
        <f t="shared" si="18"/>
        <v>1.807817646341251</v>
      </c>
      <c r="L101">
        <f t="shared" si="14"/>
        <v>90653</v>
      </c>
      <c r="M101">
        <f t="shared" si="15"/>
        <v>42214</v>
      </c>
      <c r="N101">
        <f t="shared" si="16"/>
        <v>57383</v>
      </c>
      <c r="O101">
        <f t="shared" si="17"/>
        <v>48439</v>
      </c>
      <c r="Q101">
        <v>13333</v>
      </c>
      <c r="R101">
        <v>-3739</v>
      </c>
      <c r="T101">
        <v>-2764</v>
      </c>
      <c r="U101">
        <v>1064</v>
      </c>
      <c r="W101">
        <v>35109.199999999997</v>
      </c>
      <c r="X101">
        <v>3959.6</v>
      </c>
      <c r="AD101">
        <v>57383</v>
      </c>
      <c r="AE101">
        <v>1.807817646341251</v>
      </c>
      <c r="AI101">
        <v>57383</v>
      </c>
      <c r="AJ101">
        <v>1.807817646341251</v>
      </c>
    </row>
    <row r="103" spans="2:38" x14ac:dyDescent="0.25">
      <c r="B103">
        <v>1384696</v>
      </c>
      <c r="C103">
        <v>1397128</v>
      </c>
      <c r="D103">
        <v>1419934</v>
      </c>
      <c r="E103">
        <v>1270950</v>
      </c>
      <c r="F103">
        <v>1389127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5C1C5-77DB-48CB-881A-846D03F175C7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85667</v>
      </c>
      <c r="C2">
        <v>81438</v>
      </c>
      <c r="D2">
        <v>87705</v>
      </c>
      <c r="E2">
        <v>54670</v>
      </c>
      <c r="F2">
        <v>91486</v>
      </c>
      <c r="H2">
        <v>113511</v>
      </c>
      <c r="J2">
        <f t="shared" ref="J2:J33" si="0">AVERAGE(B2:F2)</f>
        <v>80193.2</v>
      </c>
      <c r="K2">
        <f t="shared" ref="K2:K33" si="1">H2/J2</f>
        <v>1.4154691420220169</v>
      </c>
      <c r="L2">
        <f t="shared" ref="L2:L33" si="2">MAX(B2:F2)</f>
        <v>91486</v>
      </c>
      <c r="M2">
        <f t="shared" ref="M2:M33" si="3">MIN(B2:F2)</f>
        <v>54670</v>
      </c>
      <c r="N2">
        <f t="shared" ref="N2:N33" si="4">AVERAGE(B2:F2)</f>
        <v>80193.2</v>
      </c>
      <c r="O2">
        <f t="shared" ref="O2:O33" si="5">L2-M2</f>
        <v>36816</v>
      </c>
      <c r="Q2">
        <v>38850</v>
      </c>
      <c r="R2">
        <v>16749</v>
      </c>
      <c r="T2">
        <v>5679.8000000000029</v>
      </c>
      <c r="U2">
        <v>-2213.8000000000029</v>
      </c>
      <c r="W2">
        <v>36805.800000000003</v>
      </c>
      <c r="X2">
        <v>2213.7999999999997</v>
      </c>
      <c r="AB2">
        <v>80193.2</v>
      </c>
      <c r="AC2">
        <v>1.4154691420220169</v>
      </c>
      <c r="AI2">
        <v>80193.2</v>
      </c>
      <c r="AJ2">
        <v>1.4154691420220169</v>
      </c>
    </row>
    <row r="3" spans="1:38" x14ac:dyDescent="0.25">
      <c r="B3">
        <v>31960</v>
      </c>
      <c r="C3">
        <v>25990</v>
      </c>
      <c r="D3">
        <v>80782</v>
      </c>
      <c r="E3">
        <v>47936</v>
      </c>
      <c r="F3">
        <v>79540</v>
      </c>
      <c r="H3">
        <v>56065</v>
      </c>
      <c r="J3">
        <f t="shared" si="0"/>
        <v>53241.599999999999</v>
      </c>
      <c r="K3">
        <f t="shared" si="1"/>
        <v>1.0530299615338383</v>
      </c>
      <c r="L3">
        <f t="shared" si="2"/>
        <v>80782</v>
      </c>
      <c r="M3">
        <f t="shared" si="3"/>
        <v>25990</v>
      </c>
      <c r="N3">
        <f t="shared" si="4"/>
        <v>53241.599999999999</v>
      </c>
      <c r="O3">
        <f t="shared" si="5"/>
        <v>54792</v>
      </c>
      <c r="Q3">
        <v>6742</v>
      </c>
      <c r="R3">
        <v>-2288</v>
      </c>
      <c r="T3">
        <v>4853.4000000000015</v>
      </c>
      <c r="U3">
        <v>-2712.5999999999985</v>
      </c>
      <c r="W3">
        <v>29182.6</v>
      </c>
      <c r="X3">
        <v>2712.6</v>
      </c>
      <c r="Z3">
        <v>53241.599999999999</v>
      </c>
      <c r="AA3">
        <v>1.0530299615338383</v>
      </c>
      <c r="AI3">
        <v>53241.599999999999</v>
      </c>
      <c r="AJ3">
        <v>1.0530299615338383</v>
      </c>
    </row>
    <row r="4" spans="1:38" x14ac:dyDescent="0.25">
      <c r="B4">
        <v>97659</v>
      </c>
      <c r="C4">
        <v>42530</v>
      </c>
      <c r="D4">
        <v>46021</v>
      </c>
      <c r="E4">
        <v>59286</v>
      </c>
      <c r="F4">
        <v>78989</v>
      </c>
      <c r="H4">
        <v>117102</v>
      </c>
      <c r="J4">
        <f t="shared" si="0"/>
        <v>64897</v>
      </c>
      <c r="K4">
        <f t="shared" si="1"/>
        <v>1.8044285560195386</v>
      </c>
      <c r="L4">
        <f t="shared" si="2"/>
        <v>97659</v>
      </c>
      <c r="M4">
        <f t="shared" si="3"/>
        <v>42530</v>
      </c>
      <c r="N4">
        <f t="shared" si="4"/>
        <v>64897</v>
      </c>
      <c r="O4">
        <f t="shared" si="5"/>
        <v>55129</v>
      </c>
      <c r="Q4">
        <v>37767</v>
      </c>
      <c r="R4">
        <v>17314</v>
      </c>
      <c r="T4">
        <v>7308.4000000000015</v>
      </c>
      <c r="U4">
        <v>2939.4000000000015</v>
      </c>
      <c r="W4">
        <v>31370.800000000003</v>
      </c>
      <c r="X4">
        <v>3101.0000000000005</v>
      </c>
      <c r="Z4">
        <v>64897</v>
      </c>
      <c r="AA4">
        <v>1.8044285560195386</v>
      </c>
      <c r="AI4">
        <v>64897</v>
      </c>
      <c r="AJ4">
        <v>1.8044285560195386</v>
      </c>
    </row>
    <row r="5" spans="1:38" x14ac:dyDescent="0.25">
      <c r="B5">
        <v>80497</v>
      </c>
      <c r="C5">
        <v>31823</v>
      </c>
      <c r="D5">
        <v>86319</v>
      </c>
      <c r="E5">
        <v>26088</v>
      </c>
      <c r="F5">
        <v>98374</v>
      </c>
      <c r="H5">
        <v>111165</v>
      </c>
      <c r="J5">
        <f t="shared" si="0"/>
        <v>64620.2</v>
      </c>
      <c r="K5">
        <f t="shared" si="1"/>
        <v>1.7202825122794421</v>
      </c>
      <c r="L5">
        <f t="shared" si="2"/>
        <v>98374</v>
      </c>
      <c r="M5">
        <f t="shared" si="3"/>
        <v>26088</v>
      </c>
      <c r="N5">
        <f t="shared" si="4"/>
        <v>64620.2</v>
      </c>
      <c r="O5">
        <f t="shared" si="5"/>
        <v>72286</v>
      </c>
      <c r="Q5">
        <v>-396</v>
      </c>
      <c r="R5">
        <v>239</v>
      </c>
      <c r="T5">
        <v>-8614</v>
      </c>
      <c r="U5">
        <v>-2774</v>
      </c>
      <c r="W5">
        <v>20985.200000000001</v>
      </c>
      <c r="X5">
        <v>6599.2000000000007</v>
      </c>
      <c r="AF5">
        <v>64620.2</v>
      </c>
      <c r="AG5">
        <v>1.7202825122794421</v>
      </c>
      <c r="AI5">
        <v>64620.2</v>
      </c>
      <c r="AJ5">
        <v>1.7202825122794421</v>
      </c>
    </row>
    <row r="6" spans="1:38" x14ac:dyDescent="0.25">
      <c r="B6">
        <v>18085</v>
      </c>
      <c r="C6">
        <v>40080</v>
      </c>
      <c r="D6">
        <v>32722</v>
      </c>
      <c r="E6">
        <v>49496</v>
      </c>
      <c r="F6">
        <v>46210</v>
      </c>
      <c r="H6">
        <v>79020</v>
      </c>
      <c r="J6">
        <f t="shared" si="0"/>
        <v>37318.6</v>
      </c>
      <c r="K6">
        <f t="shared" si="1"/>
        <v>2.1174427765243071</v>
      </c>
      <c r="L6">
        <f t="shared" si="2"/>
        <v>49496</v>
      </c>
      <c r="M6">
        <f t="shared" si="3"/>
        <v>18085</v>
      </c>
      <c r="N6">
        <f t="shared" si="4"/>
        <v>37318.6</v>
      </c>
      <c r="O6">
        <f t="shared" si="5"/>
        <v>31411</v>
      </c>
      <c r="Q6">
        <v>-33525</v>
      </c>
      <c r="R6">
        <v>-12098</v>
      </c>
      <c r="T6">
        <v>-51585.799999999996</v>
      </c>
      <c r="U6">
        <v>-4707</v>
      </c>
      <c r="W6">
        <v>51585.799999999996</v>
      </c>
      <c r="X6">
        <v>8127</v>
      </c>
      <c r="AB6">
        <v>37318.6</v>
      </c>
      <c r="AC6">
        <v>2.1174427765243071</v>
      </c>
      <c r="AK6">
        <v>37318.6</v>
      </c>
      <c r="AL6">
        <v>2.1174427765243071</v>
      </c>
    </row>
    <row r="7" spans="1:38" x14ac:dyDescent="0.25">
      <c r="B7">
        <v>86807</v>
      </c>
      <c r="C7">
        <v>55462</v>
      </c>
      <c r="D7">
        <v>24420</v>
      </c>
      <c r="E7">
        <v>19800</v>
      </c>
      <c r="F7">
        <v>13912</v>
      </c>
      <c r="H7">
        <v>91440</v>
      </c>
      <c r="J7">
        <f t="shared" si="0"/>
        <v>40080.199999999997</v>
      </c>
      <c r="K7">
        <f t="shared" si="1"/>
        <v>2.2814257413885164</v>
      </c>
      <c r="L7">
        <f t="shared" si="2"/>
        <v>86807</v>
      </c>
      <c r="M7">
        <f t="shared" si="3"/>
        <v>13912</v>
      </c>
      <c r="N7">
        <f t="shared" si="4"/>
        <v>40080.199999999997</v>
      </c>
      <c r="O7">
        <f t="shared" si="5"/>
        <v>72895</v>
      </c>
      <c r="Q7">
        <v>30063</v>
      </c>
      <c r="R7">
        <v>17619</v>
      </c>
      <c r="T7">
        <v>-13203.400000000001</v>
      </c>
      <c r="U7">
        <v>860</v>
      </c>
      <c r="W7">
        <v>21992.199999999997</v>
      </c>
      <c r="X7">
        <v>4798.4000000000005</v>
      </c>
      <c r="Z7">
        <v>40080.199999999997</v>
      </c>
      <c r="AA7">
        <v>2.2814257413885164</v>
      </c>
      <c r="AK7">
        <v>40080.199999999997</v>
      </c>
      <c r="AL7">
        <v>2.2814257413885164</v>
      </c>
    </row>
    <row r="8" spans="1:38" x14ac:dyDescent="0.25">
      <c r="B8">
        <v>85746</v>
      </c>
      <c r="C8">
        <v>109553</v>
      </c>
      <c r="D8">
        <v>38121</v>
      </c>
      <c r="E8">
        <v>49235</v>
      </c>
      <c r="F8">
        <v>81298</v>
      </c>
      <c r="H8">
        <v>84944</v>
      </c>
      <c r="J8">
        <f t="shared" si="0"/>
        <v>72790.600000000006</v>
      </c>
      <c r="K8">
        <f t="shared" si="1"/>
        <v>1.1669638662134945</v>
      </c>
      <c r="L8">
        <f t="shared" si="2"/>
        <v>109553</v>
      </c>
      <c r="M8">
        <f t="shared" si="3"/>
        <v>38121</v>
      </c>
      <c r="N8">
        <f t="shared" si="4"/>
        <v>72790.600000000006</v>
      </c>
      <c r="O8">
        <f t="shared" si="5"/>
        <v>71432</v>
      </c>
      <c r="Q8">
        <v>-27478</v>
      </c>
      <c r="R8">
        <v>8304</v>
      </c>
      <c r="T8">
        <v>8732.2000000000044</v>
      </c>
      <c r="U8">
        <v>3365.2000000000116</v>
      </c>
      <c r="W8">
        <v>31236.199999999997</v>
      </c>
      <c r="X8">
        <v>6618.7999999999993</v>
      </c>
      <c r="AF8">
        <v>72790.600000000006</v>
      </c>
      <c r="AG8">
        <v>1.1669638662134945</v>
      </c>
      <c r="AI8">
        <v>72790.600000000006</v>
      </c>
      <c r="AJ8">
        <v>1.1669638662134945</v>
      </c>
    </row>
    <row r="9" spans="1:38" x14ac:dyDescent="0.25">
      <c r="B9">
        <v>10512</v>
      </c>
      <c r="C9">
        <v>58874</v>
      </c>
      <c r="D9">
        <v>62603</v>
      </c>
      <c r="E9">
        <v>58854</v>
      </c>
      <c r="F9">
        <v>80433</v>
      </c>
      <c r="H9">
        <v>121956</v>
      </c>
      <c r="J9">
        <f t="shared" si="0"/>
        <v>54255.199999999997</v>
      </c>
      <c r="K9">
        <f t="shared" si="1"/>
        <v>2.247821406980345</v>
      </c>
      <c r="L9">
        <f t="shared" si="2"/>
        <v>80433</v>
      </c>
      <c r="M9">
        <f t="shared" si="3"/>
        <v>10512</v>
      </c>
      <c r="N9">
        <f t="shared" si="4"/>
        <v>54255.199999999997</v>
      </c>
      <c r="O9">
        <f t="shared" si="5"/>
        <v>69921</v>
      </c>
      <c r="Q9">
        <v>13839</v>
      </c>
      <c r="R9">
        <v>-4638</v>
      </c>
      <c r="T9">
        <v>-23972.800000000003</v>
      </c>
      <c r="U9">
        <v>-6768.8000000000029</v>
      </c>
      <c r="W9">
        <v>37383.599999999999</v>
      </c>
      <c r="X9">
        <v>7104</v>
      </c>
      <c r="AB9">
        <v>54255.199999999997</v>
      </c>
      <c r="AC9">
        <v>2.247821406980345</v>
      </c>
      <c r="AK9">
        <v>54255.199999999997</v>
      </c>
      <c r="AL9">
        <v>2.247821406980345</v>
      </c>
    </row>
    <row r="10" spans="1:38" x14ac:dyDescent="0.25">
      <c r="B10">
        <v>82045</v>
      </c>
      <c r="C10">
        <v>85405</v>
      </c>
      <c r="D10">
        <v>24563</v>
      </c>
      <c r="E10">
        <v>112337</v>
      </c>
      <c r="F10">
        <v>69443</v>
      </c>
      <c r="H10">
        <v>87500</v>
      </c>
      <c r="J10">
        <f t="shared" si="0"/>
        <v>74758.600000000006</v>
      </c>
      <c r="K10">
        <f t="shared" si="1"/>
        <v>1.1704339032566151</v>
      </c>
      <c r="L10">
        <f t="shared" si="2"/>
        <v>112337</v>
      </c>
      <c r="M10">
        <f t="shared" si="3"/>
        <v>24563</v>
      </c>
      <c r="N10">
        <f t="shared" si="4"/>
        <v>74758.600000000006</v>
      </c>
      <c r="O10">
        <f t="shared" si="5"/>
        <v>87774</v>
      </c>
      <c r="Q10">
        <v>-5611</v>
      </c>
      <c r="R10">
        <v>-1847</v>
      </c>
      <c r="T10">
        <v>2336.2000000000116</v>
      </c>
      <c r="U10">
        <v>4903.6000000000058</v>
      </c>
      <c r="W10">
        <v>37040.6</v>
      </c>
      <c r="X10">
        <v>5783.2</v>
      </c>
      <c r="AB10">
        <v>74758.600000000006</v>
      </c>
      <c r="AC10">
        <v>1.1704339032566151</v>
      </c>
      <c r="AI10">
        <v>74758.600000000006</v>
      </c>
      <c r="AJ10">
        <v>1.1704339032566151</v>
      </c>
    </row>
    <row r="11" spans="1:38" x14ac:dyDescent="0.25">
      <c r="B11">
        <v>63636</v>
      </c>
      <c r="C11">
        <v>29178</v>
      </c>
      <c r="D11">
        <v>84423</v>
      </c>
      <c r="E11">
        <v>57208</v>
      </c>
      <c r="F11">
        <v>98236</v>
      </c>
      <c r="H11">
        <v>66668</v>
      </c>
      <c r="J11">
        <f t="shared" si="0"/>
        <v>66536.2</v>
      </c>
      <c r="K11">
        <f t="shared" si="1"/>
        <v>1.0019808765754583</v>
      </c>
      <c r="L11">
        <f t="shared" si="2"/>
        <v>98236</v>
      </c>
      <c r="M11">
        <f t="shared" si="3"/>
        <v>29178</v>
      </c>
      <c r="N11">
        <f t="shared" si="4"/>
        <v>66536.2</v>
      </c>
      <c r="O11">
        <f t="shared" si="5"/>
        <v>69058</v>
      </c>
      <c r="Q11">
        <v>-53626</v>
      </c>
      <c r="R11">
        <v>-8281</v>
      </c>
      <c r="T11">
        <v>-18260</v>
      </c>
      <c r="U11">
        <v>0</v>
      </c>
      <c r="W11">
        <v>37405.599999999999</v>
      </c>
      <c r="X11">
        <v>0</v>
      </c>
      <c r="AB11">
        <v>66536.2</v>
      </c>
      <c r="AC11">
        <v>1.0019808765754583</v>
      </c>
      <c r="AI11">
        <v>66536.2</v>
      </c>
      <c r="AJ11">
        <v>1.0019808765754583</v>
      </c>
    </row>
    <row r="12" spans="1:38" x14ac:dyDescent="0.25">
      <c r="B12">
        <v>35127</v>
      </c>
      <c r="C12">
        <v>34855</v>
      </c>
      <c r="D12">
        <v>61186</v>
      </c>
      <c r="E12">
        <v>24967</v>
      </c>
      <c r="F12">
        <v>23901</v>
      </c>
      <c r="H12">
        <v>70720</v>
      </c>
      <c r="J12">
        <f t="shared" si="0"/>
        <v>36007.199999999997</v>
      </c>
      <c r="K12">
        <f t="shared" si="1"/>
        <v>1.9640516341176211</v>
      </c>
      <c r="L12">
        <f t="shared" si="2"/>
        <v>61186</v>
      </c>
      <c r="M12">
        <f t="shared" si="3"/>
        <v>23901</v>
      </c>
      <c r="N12">
        <f t="shared" si="4"/>
        <v>36007.199999999997</v>
      </c>
      <c r="O12">
        <f t="shared" si="5"/>
        <v>37285</v>
      </c>
      <c r="Q12">
        <v>-4064</v>
      </c>
      <c r="R12">
        <v>1724</v>
      </c>
      <c r="T12">
        <v>-20351.400000000001</v>
      </c>
      <c r="U12">
        <v>-1299.4000000000015</v>
      </c>
      <c r="W12">
        <v>32009</v>
      </c>
      <c r="X12">
        <v>5529</v>
      </c>
      <c r="Z12">
        <v>36007.199999999997</v>
      </c>
      <c r="AA12">
        <v>1.9640516341176211</v>
      </c>
      <c r="AI12">
        <v>36007.199999999997</v>
      </c>
      <c r="AJ12">
        <v>1.9640516341176211</v>
      </c>
    </row>
    <row r="13" spans="1:38" x14ac:dyDescent="0.25">
      <c r="B13">
        <v>75694</v>
      </c>
      <c r="C13">
        <v>103032</v>
      </c>
      <c r="D13">
        <v>59218</v>
      </c>
      <c r="E13">
        <v>12107</v>
      </c>
      <c r="F13">
        <v>84772</v>
      </c>
      <c r="H13">
        <v>100751</v>
      </c>
      <c r="J13">
        <f t="shared" si="0"/>
        <v>66964.600000000006</v>
      </c>
      <c r="K13">
        <f t="shared" si="1"/>
        <v>1.5045412053532761</v>
      </c>
      <c r="L13">
        <f t="shared" si="2"/>
        <v>103032</v>
      </c>
      <c r="M13">
        <f t="shared" si="3"/>
        <v>12107</v>
      </c>
      <c r="N13">
        <f t="shared" si="4"/>
        <v>66964.600000000006</v>
      </c>
      <c r="O13">
        <f t="shared" si="5"/>
        <v>90925</v>
      </c>
      <c r="Q13">
        <v>33347</v>
      </c>
      <c r="R13">
        <v>-3006</v>
      </c>
      <c r="T13">
        <v>7998.4000000000087</v>
      </c>
      <c r="U13">
        <v>2744.4000000000087</v>
      </c>
      <c r="W13">
        <v>20574</v>
      </c>
      <c r="X13">
        <v>6416.8</v>
      </c>
      <c r="Z13">
        <v>66964.600000000006</v>
      </c>
      <c r="AA13">
        <v>1.5045412053532761</v>
      </c>
      <c r="AI13">
        <v>66964.600000000006</v>
      </c>
      <c r="AJ13">
        <v>1.5045412053532761</v>
      </c>
    </row>
    <row r="14" spans="1:38" x14ac:dyDescent="0.25">
      <c r="B14">
        <v>85284</v>
      </c>
      <c r="C14">
        <v>69322</v>
      </c>
      <c r="D14">
        <v>45452</v>
      </c>
      <c r="E14">
        <v>63643</v>
      </c>
      <c r="F14">
        <v>47008</v>
      </c>
      <c r="H14">
        <v>97442</v>
      </c>
      <c r="J14">
        <f t="shared" si="0"/>
        <v>62141.8</v>
      </c>
      <c r="K14">
        <f t="shared" si="1"/>
        <v>1.5680588589323128</v>
      </c>
      <c r="L14">
        <f t="shared" si="2"/>
        <v>85284</v>
      </c>
      <c r="M14">
        <f t="shared" si="3"/>
        <v>45452</v>
      </c>
      <c r="N14">
        <f t="shared" si="4"/>
        <v>62141.8</v>
      </c>
      <c r="O14">
        <f t="shared" si="5"/>
        <v>39832</v>
      </c>
      <c r="Q14">
        <v>39632</v>
      </c>
      <c r="R14">
        <v>477</v>
      </c>
      <c r="T14">
        <v>15992.200000000004</v>
      </c>
      <c r="U14">
        <v>1979.2000000000044</v>
      </c>
      <c r="W14">
        <v>24495</v>
      </c>
      <c r="X14">
        <v>9200</v>
      </c>
      <c r="Z14">
        <v>62141.8</v>
      </c>
      <c r="AA14">
        <v>1.5680588589323128</v>
      </c>
      <c r="AI14">
        <v>62141.8</v>
      </c>
      <c r="AJ14">
        <v>1.5680588589323128</v>
      </c>
    </row>
    <row r="15" spans="1:38" x14ac:dyDescent="0.25">
      <c r="B15">
        <v>98219</v>
      </c>
      <c r="C15">
        <v>65621</v>
      </c>
      <c r="D15">
        <v>65563</v>
      </c>
      <c r="E15">
        <v>68351</v>
      </c>
      <c r="F15">
        <v>50354</v>
      </c>
      <c r="H15">
        <v>122534</v>
      </c>
      <c r="J15">
        <f t="shared" si="0"/>
        <v>69621.600000000006</v>
      </c>
      <c r="K15">
        <f t="shared" si="1"/>
        <v>1.759999770186264</v>
      </c>
      <c r="L15">
        <f t="shared" si="2"/>
        <v>98219</v>
      </c>
      <c r="M15">
        <f t="shared" si="3"/>
        <v>50354</v>
      </c>
      <c r="N15">
        <f t="shared" si="4"/>
        <v>69621.600000000006</v>
      </c>
      <c r="O15">
        <f t="shared" si="5"/>
        <v>47865</v>
      </c>
      <c r="Q15">
        <v>-21007</v>
      </c>
      <c r="R15">
        <v>-1395</v>
      </c>
      <c r="T15">
        <v>-17241</v>
      </c>
      <c r="U15">
        <v>-1019.5999999999913</v>
      </c>
      <c r="W15">
        <v>37193</v>
      </c>
      <c r="X15">
        <v>1019.5999999999999</v>
      </c>
      <c r="AF15">
        <v>69621.600000000006</v>
      </c>
      <c r="AG15">
        <v>1.759999770186264</v>
      </c>
      <c r="AI15">
        <v>69621.600000000006</v>
      </c>
      <c r="AJ15">
        <v>1.759999770186264</v>
      </c>
    </row>
    <row r="16" spans="1:38" x14ac:dyDescent="0.25">
      <c r="B16">
        <v>33234</v>
      </c>
      <c r="C16">
        <v>37241</v>
      </c>
      <c r="D16">
        <v>17893</v>
      </c>
      <c r="E16">
        <v>25605</v>
      </c>
      <c r="F16">
        <v>49057</v>
      </c>
      <c r="H16">
        <v>68752</v>
      </c>
      <c r="J16">
        <f t="shared" si="0"/>
        <v>32606</v>
      </c>
      <c r="K16">
        <f t="shared" si="1"/>
        <v>2.1085689750352694</v>
      </c>
      <c r="L16">
        <f t="shared" si="2"/>
        <v>49057</v>
      </c>
      <c r="M16">
        <f t="shared" si="3"/>
        <v>17893</v>
      </c>
      <c r="N16">
        <f t="shared" si="4"/>
        <v>32606</v>
      </c>
      <c r="O16">
        <f t="shared" si="5"/>
        <v>31164</v>
      </c>
      <c r="Q16">
        <v>-56339</v>
      </c>
      <c r="R16">
        <v>567</v>
      </c>
      <c r="T16">
        <v>-37627</v>
      </c>
      <c r="U16">
        <v>-2554.8000000000029</v>
      </c>
      <c r="W16">
        <v>37627</v>
      </c>
      <c r="X16">
        <v>5878.4</v>
      </c>
      <c r="AF16">
        <v>32606</v>
      </c>
      <c r="AG16">
        <v>2.1085689750352694</v>
      </c>
      <c r="AK16">
        <v>32606</v>
      </c>
      <c r="AL16">
        <v>2.1085689750352694</v>
      </c>
    </row>
    <row r="17" spans="2:38" x14ac:dyDescent="0.25">
      <c r="B17">
        <v>51286</v>
      </c>
      <c r="C17">
        <v>40338</v>
      </c>
      <c r="D17">
        <v>33542</v>
      </c>
      <c r="E17">
        <v>43473</v>
      </c>
      <c r="F17">
        <v>67885</v>
      </c>
      <c r="H17">
        <v>75425</v>
      </c>
      <c r="J17">
        <f t="shared" si="0"/>
        <v>47304.800000000003</v>
      </c>
      <c r="K17">
        <f t="shared" si="1"/>
        <v>1.5944470751382522</v>
      </c>
      <c r="L17">
        <f t="shared" si="2"/>
        <v>67885</v>
      </c>
      <c r="M17">
        <f t="shared" si="3"/>
        <v>33542</v>
      </c>
      <c r="N17">
        <f t="shared" si="4"/>
        <v>47304.800000000003</v>
      </c>
      <c r="O17">
        <f t="shared" si="5"/>
        <v>34343</v>
      </c>
      <c r="Q17">
        <v>-10552</v>
      </c>
      <c r="R17">
        <v>727</v>
      </c>
      <c r="T17">
        <v>-4502.7999999999956</v>
      </c>
      <c r="U17">
        <v>1546.2000000000044</v>
      </c>
      <c r="W17">
        <v>25654.400000000001</v>
      </c>
      <c r="X17">
        <v>7182.5999999999985</v>
      </c>
      <c r="AD17">
        <v>47304.800000000003</v>
      </c>
      <c r="AE17">
        <v>1.5944470751382522</v>
      </c>
      <c r="AI17">
        <v>47304.800000000003</v>
      </c>
      <c r="AJ17">
        <v>1.5944470751382522</v>
      </c>
    </row>
    <row r="18" spans="2:38" x14ac:dyDescent="0.25">
      <c r="B18">
        <v>8328</v>
      </c>
      <c r="C18">
        <v>31051</v>
      </c>
      <c r="D18">
        <v>24711</v>
      </c>
      <c r="E18">
        <v>37088</v>
      </c>
      <c r="F18">
        <v>44437</v>
      </c>
      <c r="H18">
        <v>59863</v>
      </c>
      <c r="J18">
        <f t="shared" si="0"/>
        <v>29123</v>
      </c>
      <c r="K18">
        <f t="shared" si="1"/>
        <v>2.0555231260515745</v>
      </c>
      <c r="L18">
        <f t="shared" si="2"/>
        <v>44437</v>
      </c>
      <c r="M18">
        <f t="shared" si="3"/>
        <v>8328</v>
      </c>
      <c r="N18">
        <f t="shared" si="4"/>
        <v>29123</v>
      </c>
      <c r="O18">
        <f t="shared" si="5"/>
        <v>36109</v>
      </c>
      <c r="Q18">
        <v>-56003</v>
      </c>
      <c r="R18">
        <v>237</v>
      </c>
      <c r="T18">
        <v>-31319.199999999997</v>
      </c>
      <c r="U18">
        <v>-5093.8000000000029</v>
      </c>
      <c r="W18">
        <v>38005.599999999999</v>
      </c>
      <c r="X18">
        <v>6495.8</v>
      </c>
      <c r="AF18">
        <v>29123</v>
      </c>
      <c r="AG18">
        <v>2.0555231260515745</v>
      </c>
      <c r="AK18">
        <v>29123</v>
      </c>
      <c r="AL18">
        <v>2.0555231260515745</v>
      </c>
    </row>
    <row r="19" spans="2:38" x14ac:dyDescent="0.25">
      <c r="B19">
        <v>91803</v>
      </c>
      <c r="C19">
        <v>79279</v>
      </c>
      <c r="D19">
        <v>91057</v>
      </c>
      <c r="E19">
        <v>19583</v>
      </c>
      <c r="F19">
        <v>68963</v>
      </c>
      <c r="H19">
        <v>98970</v>
      </c>
      <c r="J19">
        <f t="shared" si="0"/>
        <v>70137</v>
      </c>
      <c r="K19">
        <f t="shared" si="1"/>
        <v>1.4110954275204244</v>
      </c>
      <c r="L19">
        <f t="shared" si="2"/>
        <v>91803</v>
      </c>
      <c r="M19">
        <f t="shared" si="3"/>
        <v>19583</v>
      </c>
      <c r="N19">
        <f t="shared" si="4"/>
        <v>70137</v>
      </c>
      <c r="O19">
        <f t="shared" si="5"/>
        <v>72220</v>
      </c>
      <c r="Q19">
        <v>31689</v>
      </c>
      <c r="R19">
        <v>-3877</v>
      </c>
      <c r="T19">
        <v>13655.400000000001</v>
      </c>
      <c r="U19">
        <v>-15172.399999999994</v>
      </c>
      <c r="W19">
        <v>41991.8</v>
      </c>
      <c r="X19">
        <v>15239.199999999999</v>
      </c>
      <c r="Z19">
        <v>70137</v>
      </c>
      <c r="AA19">
        <v>1.4110954275204244</v>
      </c>
      <c r="AI19">
        <v>70137</v>
      </c>
      <c r="AJ19">
        <v>1.4110954275204244</v>
      </c>
    </row>
    <row r="20" spans="2:38" x14ac:dyDescent="0.25">
      <c r="B20">
        <v>62507</v>
      </c>
      <c r="C20">
        <v>58606</v>
      </c>
      <c r="D20">
        <v>86377</v>
      </c>
      <c r="E20">
        <v>5882</v>
      </c>
      <c r="F20">
        <v>77641</v>
      </c>
      <c r="H20">
        <v>123305</v>
      </c>
      <c r="J20">
        <f t="shared" si="0"/>
        <v>58202.6</v>
      </c>
      <c r="K20">
        <f t="shared" si="1"/>
        <v>2.1185479686474489</v>
      </c>
      <c r="L20">
        <f t="shared" si="2"/>
        <v>86377</v>
      </c>
      <c r="M20">
        <f t="shared" si="3"/>
        <v>5882</v>
      </c>
      <c r="N20">
        <f t="shared" si="4"/>
        <v>58202.6</v>
      </c>
      <c r="O20">
        <f t="shared" si="5"/>
        <v>80495</v>
      </c>
      <c r="Q20">
        <v>2027</v>
      </c>
      <c r="R20">
        <v>2389</v>
      </c>
      <c r="T20">
        <v>-9545.7999999999956</v>
      </c>
      <c r="U20">
        <v>-3901.8000000000029</v>
      </c>
      <c r="W20">
        <v>32091.799999999996</v>
      </c>
      <c r="X20">
        <v>6118.2</v>
      </c>
      <c r="AF20">
        <v>58202.6</v>
      </c>
      <c r="AG20">
        <v>2.1185479686474489</v>
      </c>
      <c r="AK20">
        <v>58202.6</v>
      </c>
      <c r="AL20">
        <v>2.1185479686474489</v>
      </c>
    </row>
    <row r="21" spans="2:38" x14ac:dyDescent="0.25">
      <c r="B21">
        <v>42878</v>
      </c>
      <c r="C21">
        <v>51528</v>
      </c>
      <c r="D21">
        <v>55048</v>
      </c>
      <c r="E21">
        <v>65165</v>
      </c>
      <c r="F21">
        <v>25737</v>
      </c>
      <c r="H21">
        <v>77538</v>
      </c>
      <c r="J21">
        <f t="shared" si="0"/>
        <v>48071.199999999997</v>
      </c>
      <c r="K21">
        <f t="shared" si="1"/>
        <v>1.6129824094260181</v>
      </c>
      <c r="L21">
        <f t="shared" si="2"/>
        <v>65165</v>
      </c>
      <c r="M21">
        <f t="shared" si="3"/>
        <v>25737</v>
      </c>
      <c r="N21">
        <f t="shared" si="4"/>
        <v>48071.199999999997</v>
      </c>
      <c r="O21">
        <f t="shared" si="5"/>
        <v>39428</v>
      </c>
      <c r="Q21">
        <v>-30087</v>
      </c>
      <c r="R21">
        <v>12755</v>
      </c>
      <c r="T21">
        <v>-15372.200000000004</v>
      </c>
      <c r="U21">
        <v>-3016.6000000000058</v>
      </c>
      <c r="W21">
        <v>42839</v>
      </c>
      <c r="X21">
        <v>6841</v>
      </c>
      <c r="AF21">
        <v>48071.199999999997</v>
      </c>
      <c r="AG21">
        <v>1.6129824094260181</v>
      </c>
      <c r="AI21">
        <v>48071.199999999997</v>
      </c>
      <c r="AJ21">
        <v>1.6129824094260181</v>
      </c>
    </row>
    <row r="22" spans="2:38" x14ac:dyDescent="0.25">
      <c r="B22">
        <v>16461</v>
      </c>
      <c r="C22">
        <v>57026</v>
      </c>
      <c r="D22">
        <v>25317</v>
      </c>
      <c r="E22">
        <v>56430</v>
      </c>
      <c r="F22">
        <v>41203</v>
      </c>
      <c r="H22">
        <v>83250</v>
      </c>
      <c r="J22">
        <f t="shared" si="0"/>
        <v>39287.4</v>
      </c>
      <c r="K22">
        <f t="shared" si="1"/>
        <v>2.1189999847279282</v>
      </c>
      <c r="L22">
        <f t="shared" si="2"/>
        <v>57026</v>
      </c>
      <c r="M22">
        <f t="shared" si="3"/>
        <v>16461</v>
      </c>
      <c r="N22">
        <f t="shared" si="4"/>
        <v>39287.4</v>
      </c>
      <c r="O22">
        <f t="shared" si="5"/>
        <v>40565</v>
      </c>
      <c r="Q22">
        <v>-24498</v>
      </c>
      <c r="R22">
        <v>-5726</v>
      </c>
      <c r="T22">
        <v>-13036.799999999996</v>
      </c>
      <c r="U22">
        <v>-3076.4000000000015</v>
      </c>
      <c r="W22">
        <v>23948.399999999998</v>
      </c>
      <c r="X22">
        <v>3142.8</v>
      </c>
      <c r="AD22">
        <v>39287.4</v>
      </c>
      <c r="AE22">
        <v>2.1189999847279282</v>
      </c>
      <c r="AK22">
        <v>39287.4</v>
      </c>
      <c r="AL22">
        <v>2.1189999847279282</v>
      </c>
    </row>
    <row r="23" spans="2:38" x14ac:dyDescent="0.25">
      <c r="B23">
        <v>23855</v>
      </c>
      <c r="C23">
        <v>24474</v>
      </c>
      <c r="D23">
        <v>76562</v>
      </c>
      <c r="E23">
        <v>28167</v>
      </c>
      <c r="F23">
        <v>75607</v>
      </c>
      <c r="H23">
        <v>81290</v>
      </c>
      <c r="J23">
        <f t="shared" si="0"/>
        <v>45733</v>
      </c>
      <c r="K23">
        <f t="shared" si="1"/>
        <v>1.777491089585201</v>
      </c>
      <c r="L23">
        <f t="shared" si="2"/>
        <v>76562</v>
      </c>
      <c r="M23">
        <f t="shared" si="3"/>
        <v>23855</v>
      </c>
      <c r="N23">
        <f t="shared" si="4"/>
        <v>45733</v>
      </c>
      <c r="O23">
        <f t="shared" si="5"/>
        <v>52707</v>
      </c>
      <c r="Q23">
        <v>356</v>
      </c>
      <c r="R23">
        <v>5</v>
      </c>
      <c r="T23">
        <v>7480</v>
      </c>
      <c r="U23">
        <v>4609.5999999999985</v>
      </c>
      <c r="W23">
        <v>38332.399999999994</v>
      </c>
      <c r="X23">
        <v>5384.8</v>
      </c>
      <c r="AD23">
        <v>45733</v>
      </c>
      <c r="AE23">
        <v>1.777491089585201</v>
      </c>
      <c r="AI23">
        <v>45733</v>
      </c>
      <c r="AJ23">
        <v>1.777491089585201</v>
      </c>
    </row>
    <row r="24" spans="2:38" x14ac:dyDescent="0.25">
      <c r="B24">
        <v>29689</v>
      </c>
      <c r="C24">
        <v>62023</v>
      </c>
      <c r="D24">
        <v>46499</v>
      </c>
      <c r="E24">
        <v>50066</v>
      </c>
      <c r="F24">
        <v>53028</v>
      </c>
      <c r="H24">
        <v>112541</v>
      </c>
      <c r="J24">
        <f t="shared" si="0"/>
        <v>48261</v>
      </c>
      <c r="K24">
        <f t="shared" si="1"/>
        <v>2.3319243281324464</v>
      </c>
      <c r="L24">
        <f t="shared" si="2"/>
        <v>62023</v>
      </c>
      <c r="M24">
        <f t="shared" si="3"/>
        <v>29689</v>
      </c>
      <c r="N24">
        <f t="shared" si="4"/>
        <v>48261</v>
      </c>
      <c r="O24">
        <f t="shared" si="5"/>
        <v>32334</v>
      </c>
      <c r="Q24">
        <v>55838</v>
      </c>
      <c r="R24">
        <v>19</v>
      </c>
      <c r="T24">
        <v>5309.4000000000015</v>
      </c>
      <c r="U24">
        <v>-3007.4000000000015</v>
      </c>
      <c r="W24">
        <v>44687.8</v>
      </c>
      <c r="X24">
        <v>3921</v>
      </c>
      <c r="Z24">
        <v>48261</v>
      </c>
      <c r="AA24">
        <v>2.3319243281324464</v>
      </c>
      <c r="AK24">
        <v>48261</v>
      </c>
      <c r="AL24">
        <v>2.3319243281324464</v>
      </c>
    </row>
    <row r="25" spans="2:38" x14ac:dyDescent="0.25">
      <c r="B25">
        <v>57247</v>
      </c>
      <c r="C25">
        <v>49602</v>
      </c>
      <c r="D25">
        <v>27081</v>
      </c>
      <c r="E25">
        <v>36886</v>
      </c>
      <c r="F25">
        <v>23176</v>
      </c>
      <c r="H25">
        <v>70172</v>
      </c>
      <c r="J25">
        <f t="shared" si="0"/>
        <v>38798.400000000001</v>
      </c>
      <c r="K25">
        <f t="shared" si="1"/>
        <v>1.8086312837642788</v>
      </c>
      <c r="L25">
        <f t="shared" si="2"/>
        <v>57247</v>
      </c>
      <c r="M25">
        <f t="shared" si="3"/>
        <v>23176</v>
      </c>
      <c r="N25">
        <f t="shared" si="4"/>
        <v>38798.400000000001</v>
      </c>
      <c r="O25">
        <f t="shared" si="5"/>
        <v>34071</v>
      </c>
      <c r="Q25">
        <v>3014</v>
      </c>
      <c r="R25">
        <v>6760</v>
      </c>
      <c r="T25">
        <v>-15641.400000000001</v>
      </c>
      <c r="U25">
        <v>-1611</v>
      </c>
      <c r="W25">
        <v>48393.4</v>
      </c>
      <c r="X25">
        <v>5053</v>
      </c>
      <c r="Z25">
        <v>38798.400000000001</v>
      </c>
      <c r="AA25">
        <v>1.8086312837642788</v>
      </c>
      <c r="AK25">
        <v>38798.400000000001</v>
      </c>
      <c r="AL25">
        <v>1.8086312837642788</v>
      </c>
    </row>
    <row r="26" spans="2:38" x14ac:dyDescent="0.25">
      <c r="B26">
        <v>38918</v>
      </c>
      <c r="C26">
        <v>52062</v>
      </c>
      <c r="D26">
        <v>68713</v>
      </c>
      <c r="E26">
        <v>7796</v>
      </c>
      <c r="F26">
        <v>60657</v>
      </c>
      <c r="H26">
        <v>81815</v>
      </c>
      <c r="J26">
        <f t="shared" si="0"/>
        <v>45629.2</v>
      </c>
      <c r="K26">
        <f t="shared" si="1"/>
        <v>1.7930404214844882</v>
      </c>
      <c r="L26">
        <f t="shared" si="2"/>
        <v>68713</v>
      </c>
      <c r="M26">
        <f t="shared" si="3"/>
        <v>7796</v>
      </c>
      <c r="N26">
        <f t="shared" si="4"/>
        <v>45629.2</v>
      </c>
      <c r="O26">
        <f t="shared" si="5"/>
        <v>60917</v>
      </c>
      <c r="Q26">
        <v>-24703</v>
      </c>
      <c r="R26">
        <v>-4291</v>
      </c>
      <c r="T26">
        <v>-12697.400000000001</v>
      </c>
      <c r="U26">
        <v>836.59999999999854</v>
      </c>
      <c r="W26">
        <v>43879.8</v>
      </c>
      <c r="X26">
        <v>8935.4</v>
      </c>
      <c r="AD26">
        <v>45629.2</v>
      </c>
      <c r="AE26">
        <v>1.7930404214844882</v>
      </c>
      <c r="AI26">
        <v>45629.2</v>
      </c>
      <c r="AJ26">
        <v>1.7930404214844882</v>
      </c>
    </row>
    <row r="27" spans="2:38" x14ac:dyDescent="0.25">
      <c r="B27">
        <v>24884</v>
      </c>
      <c r="C27">
        <v>98849</v>
      </c>
      <c r="D27">
        <v>9631</v>
      </c>
      <c r="E27">
        <v>49351</v>
      </c>
      <c r="F27">
        <v>24529</v>
      </c>
      <c r="H27">
        <v>62520</v>
      </c>
      <c r="J27">
        <f t="shared" si="0"/>
        <v>41448.800000000003</v>
      </c>
      <c r="K27">
        <f t="shared" si="1"/>
        <v>1.5083669491034721</v>
      </c>
      <c r="L27">
        <f t="shared" si="2"/>
        <v>98849</v>
      </c>
      <c r="M27">
        <f t="shared" si="3"/>
        <v>9631</v>
      </c>
      <c r="N27">
        <f t="shared" si="4"/>
        <v>41448.800000000003</v>
      </c>
      <c r="O27">
        <f t="shared" si="5"/>
        <v>89218</v>
      </c>
      <c r="Q27">
        <v>-19152</v>
      </c>
      <c r="R27">
        <v>-4831</v>
      </c>
      <c r="T27">
        <v>-17197.599999999999</v>
      </c>
      <c r="U27">
        <v>-4020.7999999999956</v>
      </c>
      <c r="W27">
        <v>17212.399999999998</v>
      </c>
      <c r="X27">
        <v>5951.9999999999991</v>
      </c>
      <c r="Z27">
        <v>41448.800000000003</v>
      </c>
      <c r="AA27">
        <v>1.5083669491034721</v>
      </c>
      <c r="AI27">
        <v>41448.800000000003</v>
      </c>
      <c r="AJ27">
        <v>1.5083669491034721</v>
      </c>
    </row>
    <row r="28" spans="2:38" x14ac:dyDescent="0.25">
      <c r="B28">
        <v>45015</v>
      </c>
      <c r="C28">
        <v>44586</v>
      </c>
      <c r="D28">
        <v>40908</v>
      </c>
      <c r="E28">
        <v>78791</v>
      </c>
      <c r="F28">
        <v>60818</v>
      </c>
      <c r="H28">
        <v>72737</v>
      </c>
      <c r="J28">
        <f t="shared" si="0"/>
        <v>54023.6</v>
      </c>
      <c r="K28">
        <f t="shared" si="1"/>
        <v>1.3463930578487922</v>
      </c>
      <c r="L28">
        <f t="shared" si="2"/>
        <v>78791</v>
      </c>
      <c r="M28">
        <f t="shared" si="3"/>
        <v>40908</v>
      </c>
      <c r="N28">
        <f t="shared" si="4"/>
        <v>54023.6</v>
      </c>
      <c r="O28">
        <f t="shared" si="5"/>
        <v>37883</v>
      </c>
      <c r="Q28">
        <v>-7090</v>
      </c>
      <c r="R28">
        <v>4101</v>
      </c>
      <c r="T28">
        <v>12129.799999999996</v>
      </c>
      <c r="U28">
        <v>-105.59999999999854</v>
      </c>
      <c r="W28">
        <v>43836.200000000004</v>
      </c>
      <c r="X28">
        <v>2993.2</v>
      </c>
      <c r="AD28">
        <v>54023.6</v>
      </c>
      <c r="AE28">
        <v>1.3463930578487922</v>
      </c>
      <c r="AI28">
        <v>54023.6</v>
      </c>
      <c r="AJ28">
        <v>1.3463930578487922</v>
      </c>
    </row>
    <row r="29" spans="2:38" x14ac:dyDescent="0.25">
      <c r="B29">
        <v>37496</v>
      </c>
      <c r="C29">
        <v>65947</v>
      </c>
      <c r="D29">
        <v>89240</v>
      </c>
      <c r="E29">
        <v>62071</v>
      </c>
      <c r="F29">
        <v>65638</v>
      </c>
      <c r="H29">
        <v>99013</v>
      </c>
      <c r="J29">
        <f t="shared" si="0"/>
        <v>64078.400000000001</v>
      </c>
      <c r="K29">
        <f t="shared" si="1"/>
        <v>1.5451852730405253</v>
      </c>
      <c r="L29">
        <f t="shared" si="2"/>
        <v>89240</v>
      </c>
      <c r="M29">
        <f t="shared" si="3"/>
        <v>37496</v>
      </c>
      <c r="N29">
        <f t="shared" si="4"/>
        <v>64078.400000000001</v>
      </c>
      <c r="O29">
        <f t="shared" si="5"/>
        <v>51744</v>
      </c>
      <c r="Q29">
        <v>-39362</v>
      </c>
      <c r="R29">
        <v>9837</v>
      </c>
      <c r="T29">
        <v>-29130.999999999993</v>
      </c>
      <c r="U29">
        <v>-2147.2000000000044</v>
      </c>
      <c r="W29">
        <v>31746.2</v>
      </c>
      <c r="X29">
        <v>4818.3999999999996</v>
      </c>
      <c r="AB29">
        <v>64078.400000000001</v>
      </c>
      <c r="AC29">
        <v>1.5451852730405253</v>
      </c>
      <c r="AI29">
        <v>64078.400000000001</v>
      </c>
      <c r="AJ29">
        <v>1.5451852730405253</v>
      </c>
    </row>
    <row r="30" spans="2:38" x14ac:dyDescent="0.25">
      <c r="B30">
        <v>39740</v>
      </c>
      <c r="C30">
        <v>41677</v>
      </c>
      <c r="D30">
        <v>109208</v>
      </c>
      <c r="E30">
        <v>34054</v>
      </c>
      <c r="F30">
        <v>19066</v>
      </c>
      <c r="H30">
        <v>110946</v>
      </c>
      <c r="J30">
        <f t="shared" si="0"/>
        <v>48749</v>
      </c>
      <c r="K30">
        <f t="shared" si="1"/>
        <v>2.2758620689655173</v>
      </c>
      <c r="L30">
        <f t="shared" si="2"/>
        <v>109208</v>
      </c>
      <c r="M30">
        <f t="shared" si="3"/>
        <v>19066</v>
      </c>
      <c r="N30">
        <f t="shared" si="4"/>
        <v>48749</v>
      </c>
      <c r="O30">
        <f t="shared" si="5"/>
        <v>90142</v>
      </c>
      <c r="Q30">
        <v>66420</v>
      </c>
      <c r="R30">
        <v>-4210</v>
      </c>
      <c r="T30">
        <v>8577.1999999999971</v>
      </c>
      <c r="U30">
        <v>4465.1999999999971</v>
      </c>
      <c r="W30">
        <v>22556.400000000001</v>
      </c>
      <c r="X30">
        <v>4465.2000000000007</v>
      </c>
      <c r="Z30">
        <v>48749</v>
      </c>
      <c r="AA30">
        <v>2.2758620689655173</v>
      </c>
      <c r="AK30">
        <v>48749</v>
      </c>
      <c r="AL30">
        <v>2.2758620689655173</v>
      </c>
    </row>
    <row r="31" spans="2:38" x14ac:dyDescent="0.25">
      <c r="B31">
        <v>40601</v>
      </c>
      <c r="C31">
        <v>74427</v>
      </c>
      <c r="D31">
        <v>25527</v>
      </c>
      <c r="E31">
        <v>28947</v>
      </c>
      <c r="F31">
        <v>58188</v>
      </c>
      <c r="H31">
        <v>87094</v>
      </c>
      <c r="J31">
        <f t="shared" si="0"/>
        <v>45538</v>
      </c>
      <c r="K31">
        <f t="shared" si="1"/>
        <v>1.9125565461812113</v>
      </c>
      <c r="L31">
        <f t="shared" si="2"/>
        <v>74427</v>
      </c>
      <c r="M31">
        <f t="shared" si="3"/>
        <v>25527</v>
      </c>
      <c r="N31">
        <f t="shared" si="4"/>
        <v>45538</v>
      </c>
      <c r="O31">
        <f t="shared" si="5"/>
        <v>48900</v>
      </c>
      <c r="Q31">
        <v>-28649</v>
      </c>
      <c r="R31">
        <v>-180</v>
      </c>
      <c r="T31">
        <v>-9000.1999999999971</v>
      </c>
      <c r="U31">
        <v>-7409.5999999999985</v>
      </c>
      <c r="W31">
        <v>26635.4</v>
      </c>
      <c r="X31">
        <v>8342.7999999999993</v>
      </c>
      <c r="AD31">
        <v>45538</v>
      </c>
      <c r="AE31">
        <v>1.9125565461812113</v>
      </c>
      <c r="AI31">
        <v>45538</v>
      </c>
      <c r="AJ31">
        <v>1.9125565461812113</v>
      </c>
    </row>
    <row r="32" spans="2:38" x14ac:dyDescent="0.25">
      <c r="B32">
        <v>33534</v>
      </c>
      <c r="C32">
        <v>85279</v>
      </c>
      <c r="D32">
        <v>24675</v>
      </c>
      <c r="E32">
        <v>40698</v>
      </c>
      <c r="F32">
        <v>25723</v>
      </c>
      <c r="H32">
        <v>84330</v>
      </c>
      <c r="J32">
        <f t="shared" si="0"/>
        <v>41981.8</v>
      </c>
      <c r="K32">
        <f t="shared" si="1"/>
        <v>2.0087275914801173</v>
      </c>
      <c r="L32">
        <f t="shared" si="2"/>
        <v>85279</v>
      </c>
      <c r="M32">
        <f t="shared" si="3"/>
        <v>24675</v>
      </c>
      <c r="N32">
        <f t="shared" si="4"/>
        <v>41981.8</v>
      </c>
      <c r="O32">
        <f t="shared" si="5"/>
        <v>60604</v>
      </c>
      <c r="Q32">
        <v>-16161</v>
      </c>
      <c r="R32">
        <v>1270</v>
      </c>
      <c r="T32">
        <v>-29628.800000000003</v>
      </c>
      <c r="U32">
        <v>1584</v>
      </c>
      <c r="W32">
        <v>52800</v>
      </c>
      <c r="X32">
        <v>6942.4</v>
      </c>
      <c r="AB32">
        <v>41981.8</v>
      </c>
      <c r="AC32">
        <v>2.0087275914801173</v>
      </c>
      <c r="AK32">
        <v>41981.8</v>
      </c>
      <c r="AL32">
        <v>2.0087275914801173</v>
      </c>
    </row>
    <row r="33" spans="2:38" x14ac:dyDescent="0.25">
      <c r="B33">
        <v>56989</v>
      </c>
      <c r="C33">
        <v>77818</v>
      </c>
      <c r="D33">
        <v>101134</v>
      </c>
      <c r="E33">
        <v>37686</v>
      </c>
      <c r="F33">
        <v>92099</v>
      </c>
      <c r="H33">
        <v>93113</v>
      </c>
      <c r="J33">
        <f t="shared" si="0"/>
        <v>73145.2</v>
      </c>
      <c r="K33">
        <f t="shared" si="1"/>
        <v>1.2729885214614221</v>
      </c>
      <c r="L33">
        <f t="shared" si="2"/>
        <v>101134</v>
      </c>
      <c r="M33">
        <f t="shared" si="3"/>
        <v>37686</v>
      </c>
      <c r="N33">
        <f t="shared" si="4"/>
        <v>73145.2</v>
      </c>
      <c r="O33">
        <f t="shared" si="5"/>
        <v>63448</v>
      </c>
      <c r="Q33">
        <v>-37759</v>
      </c>
      <c r="R33">
        <v>1091</v>
      </c>
      <c r="T33">
        <v>1485.3999999999942</v>
      </c>
      <c r="U33">
        <v>-7922.1999999999971</v>
      </c>
      <c r="W33">
        <v>32073.8</v>
      </c>
      <c r="X33">
        <v>7983.8</v>
      </c>
      <c r="AF33">
        <v>73145.2</v>
      </c>
      <c r="AG33">
        <v>1.2729885214614221</v>
      </c>
      <c r="AI33">
        <v>73145.2</v>
      </c>
      <c r="AJ33">
        <v>1.2729885214614221</v>
      </c>
    </row>
    <row r="34" spans="2:38" x14ac:dyDescent="0.25">
      <c r="B34">
        <v>67284</v>
      </c>
      <c r="C34">
        <v>29274</v>
      </c>
      <c r="D34">
        <v>43187</v>
      </c>
      <c r="E34">
        <v>58441</v>
      </c>
      <c r="F34">
        <v>78809</v>
      </c>
      <c r="H34">
        <v>67538</v>
      </c>
      <c r="J34">
        <f t="shared" ref="J34:J65" si="6">AVERAGE(B34:F34)</f>
        <v>55399</v>
      </c>
      <c r="K34">
        <f t="shared" ref="K34:K65" si="7">H34/J34</f>
        <v>1.2191194786909512</v>
      </c>
      <c r="L34">
        <f t="shared" ref="L34:L65" si="8">MAX(B34:F34)</f>
        <v>78809</v>
      </c>
      <c r="M34">
        <f t="shared" ref="M34:M65" si="9">MIN(B34:F34)</f>
        <v>29274</v>
      </c>
      <c r="N34">
        <f t="shared" ref="N34:N65" si="10">AVERAGE(B34:F34)</f>
        <v>55399</v>
      </c>
      <c r="O34">
        <f t="shared" ref="O34:O65" si="11">L34-M34</f>
        <v>49535</v>
      </c>
      <c r="Q34">
        <v>-44146</v>
      </c>
      <c r="R34">
        <v>-8033</v>
      </c>
      <c r="T34">
        <v>-14292.800000000003</v>
      </c>
      <c r="U34">
        <v>-8814.5999999999985</v>
      </c>
      <c r="W34">
        <v>30530</v>
      </c>
      <c r="X34">
        <v>11367.4</v>
      </c>
      <c r="AF34">
        <v>55399</v>
      </c>
      <c r="AG34">
        <v>1.2191194786909512</v>
      </c>
      <c r="AI34">
        <v>55399</v>
      </c>
      <c r="AJ34">
        <v>1.2191194786909512</v>
      </c>
    </row>
    <row r="35" spans="2:38" x14ac:dyDescent="0.25">
      <c r="B35">
        <v>75078</v>
      </c>
      <c r="C35">
        <v>25617</v>
      </c>
      <c r="D35">
        <v>27860</v>
      </c>
      <c r="E35">
        <v>47448</v>
      </c>
      <c r="F35">
        <v>33471</v>
      </c>
      <c r="H35">
        <v>81187</v>
      </c>
      <c r="J35">
        <f t="shared" si="6"/>
        <v>41894.800000000003</v>
      </c>
      <c r="K35">
        <f t="shared" si="7"/>
        <v>1.9378777318426152</v>
      </c>
      <c r="L35">
        <f t="shared" si="8"/>
        <v>75078</v>
      </c>
      <c r="M35">
        <f t="shared" si="9"/>
        <v>25617</v>
      </c>
      <c r="N35">
        <f t="shared" si="10"/>
        <v>41894.800000000003</v>
      </c>
      <c r="O35">
        <f t="shared" si="11"/>
        <v>49461</v>
      </c>
      <c r="Q35">
        <v>9109</v>
      </c>
      <c r="R35">
        <v>9518</v>
      </c>
      <c r="T35">
        <v>-20220.199999999997</v>
      </c>
      <c r="U35">
        <v>2225.4000000000015</v>
      </c>
      <c r="W35">
        <v>40251.800000000003</v>
      </c>
      <c r="X35">
        <v>3661.8000000000006</v>
      </c>
      <c r="AB35">
        <v>41894.800000000003</v>
      </c>
      <c r="AC35">
        <v>1.9378777318426152</v>
      </c>
      <c r="AK35">
        <v>41894.800000000003</v>
      </c>
      <c r="AL35">
        <v>1.9378777318426152</v>
      </c>
    </row>
    <row r="36" spans="2:38" x14ac:dyDescent="0.25">
      <c r="B36">
        <v>113662</v>
      </c>
      <c r="C36">
        <v>68682</v>
      </c>
      <c r="D36">
        <v>32951</v>
      </c>
      <c r="E36">
        <v>63396</v>
      </c>
      <c r="F36">
        <v>62972</v>
      </c>
      <c r="H36">
        <v>79037</v>
      </c>
      <c r="J36">
        <f t="shared" si="6"/>
        <v>68332.600000000006</v>
      </c>
      <c r="K36">
        <f t="shared" si="7"/>
        <v>1.1566514372349361</v>
      </c>
      <c r="L36">
        <f t="shared" si="8"/>
        <v>113662</v>
      </c>
      <c r="M36">
        <f t="shared" si="9"/>
        <v>32951</v>
      </c>
      <c r="N36">
        <f t="shared" si="10"/>
        <v>68332.600000000006</v>
      </c>
      <c r="O36">
        <f t="shared" si="11"/>
        <v>80711</v>
      </c>
      <c r="Q36">
        <v>-16165</v>
      </c>
      <c r="R36">
        <v>1463</v>
      </c>
      <c r="T36">
        <v>-2367.7999999999884</v>
      </c>
      <c r="U36">
        <v>3890.6000000000058</v>
      </c>
      <c r="W36">
        <v>38552.6</v>
      </c>
      <c r="X36">
        <v>4169.4000000000005</v>
      </c>
      <c r="AB36">
        <v>68332.600000000006</v>
      </c>
      <c r="AC36">
        <v>1.1566514372349361</v>
      </c>
      <c r="AI36">
        <v>68332.600000000006</v>
      </c>
      <c r="AJ36">
        <v>1.1566514372349361</v>
      </c>
    </row>
    <row r="37" spans="2:38" x14ac:dyDescent="0.25">
      <c r="B37">
        <v>38170</v>
      </c>
      <c r="C37">
        <v>50312</v>
      </c>
      <c r="D37">
        <v>98433</v>
      </c>
      <c r="E37">
        <v>44180</v>
      </c>
      <c r="F37">
        <v>75142</v>
      </c>
      <c r="H37">
        <v>99812</v>
      </c>
      <c r="J37">
        <f t="shared" si="6"/>
        <v>61247.4</v>
      </c>
      <c r="K37">
        <f t="shared" si="7"/>
        <v>1.6296528505699834</v>
      </c>
      <c r="L37">
        <f t="shared" si="8"/>
        <v>98433</v>
      </c>
      <c r="M37">
        <f t="shared" si="9"/>
        <v>38170</v>
      </c>
      <c r="N37">
        <f t="shared" si="10"/>
        <v>61247.4</v>
      </c>
      <c r="O37">
        <f t="shared" si="11"/>
        <v>60263</v>
      </c>
      <c r="Q37">
        <v>1904</v>
      </c>
      <c r="R37">
        <v>-7434</v>
      </c>
      <c r="T37">
        <v>-1113.5999999999985</v>
      </c>
      <c r="U37">
        <v>3693.4000000000015</v>
      </c>
      <c r="W37">
        <v>39060</v>
      </c>
      <c r="X37">
        <v>8511.8000000000011</v>
      </c>
      <c r="AF37">
        <v>61247.4</v>
      </c>
      <c r="AG37">
        <v>1.6296528505699834</v>
      </c>
      <c r="AI37">
        <v>61247.4</v>
      </c>
      <c r="AJ37">
        <v>1.6296528505699834</v>
      </c>
    </row>
    <row r="38" spans="2:38" x14ac:dyDescent="0.25">
      <c r="B38">
        <v>57627</v>
      </c>
      <c r="C38">
        <v>24708</v>
      </c>
      <c r="D38">
        <v>52306</v>
      </c>
      <c r="E38">
        <v>24680</v>
      </c>
      <c r="F38">
        <v>52627</v>
      </c>
      <c r="H38">
        <v>73916</v>
      </c>
      <c r="J38">
        <f t="shared" si="6"/>
        <v>42389.599999999999</v>
      </c>
      <c r="K38">
        <f t="shared" si="7"/>
        <v>1.7437295940513711</v>
      </c>
      <c r="L38">
        <f t="shared" si="8"/>
        <v>57627</v>
      </c>
      <c r="M38">
        <f t="shared" si="9"/>
        <v>24680</v>
      </c>
      <c r="N38">
        <f t="shared" si="10"/>
        <v>42389.599999999999</v>
      </c>
      <c r="O38">
        <f t="shared" si="11"/>
        <v>32947</v>
      </c>
      <c r="Q38">
        <v>-19810</v>
      </c>
      <c r="R38">
        <v>-61</v>
      </c>
      <c r="T38">
        <v>-19725.400000000001</v>
      </c>
      <c r="U38">
        <v>7464</v>
      </c>
      <c r="W38">
        <v>26921</v>
      </c>
      <c r="X38">
        <v>11929.6</v>
      </c>
      <c r="AF38">
        <v>42389.599999999999</v>
      </c>
      <c r="AG38">
        <v>1.7437295940513711</v>
      </c>
      <c r="AI38">
        <v>42389.599999999999</v>
      </c>
      <c r="AJ38">
        <v>1.7437295940513711</v>
      </c>
    </row>
    <row r="39" spans="2:38" x14ac:dyDescent="0.25">
      <c r="B39">
        <v>27385</v>
      </c>
      <c r="C39">
        <v>66736</v>
      </c>
      <c r="D39">
        <v>28740</v>
      </c>
      <c r="E39">
        <v>35899</v>
      </c>
      <c r="F39">
        <v>28397</v>
      </c>
      <c r="H39">
        <v>76125</v>
      </c>
      <c r="J39">
        <f t="shared" si="6"/>
        <v>37431.4</v>
      </c>
      <c r="K39">
        <f t="shared" si="7"/>
        <v>2.0337203524313812</v>
      </c>
      <c r="L39">
        <f t="shared" si="8"/>
        <v>66736</v>
      </c>
      <c r="M39">
        <f t="shared" si="9"/>
        <v>27385</v>
      </c>
      <c r="N39">
        <f t="shared" si="10"/>
        <v>37431.4</v>
      </c>
      <c r="O39">
        <f t="shared" si="11"/>
        <v>39351</v>
      </c>
      <c r="Q39">
        <v>1710</v>
      </c>
      <c r="R39">
        <v>-240</v>
      </c>
      <c r="T39">
        <v>-11276.599999999999</v>
      </c>
      <c r="U39">
        <v>382.80000000000291</v>
      </c>
      <c r="W39">
        <v>27719.800000000003</v>
      </c>
      <c r="X39">
        <v>15475.199999999999</v>
      </c>
      <c r="AD39">
        <v>37431.4</v>
      </c>
      <c r="AE39">
        <v>2.0337203524313812</v>
      </c>
      <c r="AI39">
        <v>37431.4</v>
      </c>
      <c r="AJ39">
        <v>2.0337203524313812</v>
      </c>
    </row>
    <row r="40" spans="2:38" x14ac:dyDescent="0.25">
      <c r="B40">
        <v>18638</v>
      </c>
      <c r="C40">
        <v>35317</v>
      </c>
      <c r="D40">
        <v>51665</v>
      </c>
      <c r="E40">
        <v>15482</v>
      </c>
      <c r="F40">
        <v>32980</v>
      </c>
      <c r="H40">
        <v>77660</v>
      </c>
      <c r="J40">
        <f t="shared" si="6"/>
        <v>30816.400000000001</v>
      </c>
      <c r="K40">
        <f t="shared" si="7"/>
        <v>2.520086707078049</v>
      </c>
      <c r="L40">
        <f t="shared" si="8"/>
        <v>51665</v>
      </c>
      <c r="M40">
        <f t="shared" si="9"/>
        <v>15482</v>
      </c>
      <c r="N40">
        <f t="shared" si="10"/>
        <v>30816.400000000001</v>
      </c>
      <c r="O40">
        <f t="shared" si="11"/>
        <v>36183</v>
      </c>
      <c r="Q40">
        <v>-1429</v>
      </c>
      <c r="R40">
        <v>23243</v>
      </c>
      <c r="T40">
        <v>-42393.200000000004</v>
      </c>
      <c r="U40">
        <v>-4437.1999999999971</v>
      </c>
      <c r="W40">
        <v>44904.4</v>
      </c>
      <c r="X40">
        <v>7766.8</v>
      </c>
      <c r="AB40">
        <v>30816.400000000001</v>
      </c>
      <c r="AC40">
        <v>2.520086707078049</v>
      </c>
      <c r="AK40">
        <v>30816.400000000001</v>
      </c>
      <c r="AL40">
        <v>2.520086707078049</v>
      </c>
    </row>
    <row r="41" spans="2:38" x14ac:dyDescent="0.25">
      <c r="B41">
        <v>35861</v>
      </c>
      <c r="C41">
        <v>28500</v>
      </c>
      <c r="D41">
        <v>2817</v>
      </c>
      <c r="E41">
        <v>78354</v>
      </c>
      <c r="F41">
        <v>84351</v>
      </c>
      <c r="H41">
        <v>87264</v>
      </c>
      <c r="J41">
        <f t="shared" si="6"/>
        <v>45976.6</v>
      </c>
      <c r="K41">
        <f t="shared" si="7"/>
        <v>1.8980089871804353</v>
      </c>
      <c r="L41">
        <f t="shared" si="8"/>
        <v>84351</v>
      </c>
      <c r="M41">
        <f t="shared" si="9"/>
        <v>2817</v>
      </c>
      <c r="N41">
        <f t="shared" si="10"/>
        <v>45976.6</v>
      </c>
      <c r="O41">
        <f t="shared" si="11"/>
        <v>81534</v>
      </c>
      <c r="Q41">
        <v>5961</v>
      </c>
      <c r="R41">
        <v>11545</v>
      </c>
      <c r="T41">
        <v>-3321.8000000000029</v>
      </c>
      <c r="U41">
        <v>-8759.4000000000015</v>
      </c>
      <c r="W41">
        <v>45083</v>
      </c>
      <c r="X41">
        <v>9941.4</v>
      </c>
      <c r="AD41">
        <v>45976.6</v>
      </c>
      <c r="AE41">
        <v>1.8980089871804353</v>
      </c>
      <c r="AI41">
        <v>45976.6</v>
      </c>
      <c r="AJ41">
        <v>1.8980089871804353</v>
      </c>
    </row>
    <row r="42" spans="2:38" x14ac:dyDescent="0.25">
      <c r="B42">
        <v>30233</v>
      </c>
      <c r="C42">
        <v>40646</v>
      </c>
      <c r="D42">
        <v>30294</v>
      </c>
      <c r="E42">
        <v>31889</v>
      </c>
      <c r="F42">
        <v>70860</v>
      </c>
      <c r="H42">
        <v>109178</v>
      </c>
      <c r="J42">
        <f t="shared" si="6"/>
        <v>40784.400000000001</v>
      </c>
      <c r="K42">
        <f t="shared" si="7"/>
        <v>2.6769549141338356</v>
      </c>
      <c r="L42">
        <f t="shared" si="8"/>
        <v>70860</v>
      </c>
      <c r="M42">
        <f t="shared" si="9"/>
        <v>30233</v>
      </c>
      <c r="N42">
        <f t="shared" si="10"/>
        <v>40784.400000000001</v>
      </c>
      <c r="O42">
        <f t="shared" si="11"/>
        <v>40627</v>
      </c>
      <c r="Q42">
        <v>16682</v>
      </c>
      <c r="R42">
        <v>1063</v>
      </c>
      <c r="T42">
        <v>-17320.799999999996</v>
      </c>
      <c r="U42">
        <v>-254.79999999999563</v>
      </c>
      <c r="W42">
        <v>37054.400000000001</v>
      </c>
      <c r="X42">
        <v>2241.6000000000004</v>
      </c>
      <c r="AD42">
        <v>40784.400000000001</v>
      </c>
      <c r="AE42">
        <v>2.6769549141338356</v>
      </c>
      <c r="AK42">
        <v>40784.400000000001</v>
      </c>
      <c r="AL42">
        <v>2.6769549141338356</v>
      </c>
    </row>
    <row r="43" spans="2:38" x14ac:dyDescent="0.25">
      <c r="B43">
        <v>41075</v>
      </c>
      <c r="C43">
        <v>47386</v>
      </c>
      <c r="D43">
        <v>79768</v>
      </c>
      <c r="E43">
        <v>64210</v>
      </c>
      <c r="F43">
        <v>35311</v>
      </c>
      <c r="H43">
        <v>59074</v>
      </c>
      <c r="J43">
        <f t="shared" si="6"/>
        <v>53550</v>
      </c>
      <c r="K43">
        <f t="shared" si="7"/>
        <v>1.103155929038282</v>
      </c>
      <c r="L43">
        <f t="shared" si="8"/>
        <v>79768</v>
      </c>
      <c r="M43">
        <f t="shared" si="9"/>
        <v>35311</v>
      </c>
      <c r="N43">
        <f t="shared" si="10"/>
        <v>53550</v>
      </c>
      <c r="O43">
        <f t="shared" si="11"/>
        <v>44457</v>
      </c>
      <c r="Q43">
        <v>-30716</v>
      </c>
      <c r="R43">
        <v>418</v>
      </c>
      <c r="T43">
        <v>-5686.8000000000029</v>
      </c>
      <c r="U43">
        <v>1778.1999999999971</v>
      </c>
      <c r="W43">
        <v>30781.600000000002</v>
      </c>
      <c r="X43">
        <v>1782.6</v>
      </c>
      <c r="AD43">
        <v>53550</v>
      </c>
      <c r="AE43">
        <v>1.103155929038282</v>
      </c>
      <c r="AI43">
        <v>53550</v>
      </c>
      <c r="AJ43">
        <v>1.103155929038282</v>
      </c>
    </row>
    <row r="44" spans="2:38" x14ac:dyDescent="0.25">
      <c r="B44">
        <v>48676</v>
      </c>
      <c r="C44">
        <v>103397</v>
      </c>
      <c r="D44">
        <v>50781</v>
      </c>
      <c r="E44">
        <v>26527</v>
      </c>
      <c r="F44">
        <v>91555</v>
      </c>
      <c r="H44">
        <v>78993</v>
      </c>
      <c r="J44">
        <f t="shared" si="6"/>
        <v>64187.199999999997</v>
      </c>
      <c r="K44">
        <f t="shared" si="7"/>
        <v>1.2306659271630482</v>
      </c>
      <c r="L44">
        <f t="shared" si="8"/>
        <v>103397</v>
      </c>
      <c r="M44">
        <f t="shared" si="9"/>
        <v>26527</v>
      </c>
      <c r="N44">
        <f t="shared" si="10"/>
        <v>64187.199999999997</v>
      </c>
      <c r="O44">
        <f t="shared" si="11"/>
        <v>76870</v>
      </c>
      <c r="Q44">
        <v>-30846</v>
      </c>
      <c r="R44">
        <v>-18953</v>
      </c>
      <c r="T44">
        <v>8443.5999999999985</v>
      </c>
      <c r="U44">
        <v>715.59999999999854</v>
      </c>
      <c r="W44">
        <v>37098</v>
      </c>
      <c r="X44">
        <v>2261.2000000000003</v>
      </c>
      <c r="AD44">
        <v>64187.199999999997</v>
      </c>
      <c r="AE44">
        <v>1.2306659271630482</v>
      </c>
      <c r="AI44">
        <v>64187.199999999997</v>
      </c>
      <c r="AJ44">
        <v>1.2306659271630482</v>
      </c>
    </row>
    <row r="45" spans="2:38" x14ac:dyDescent="0.25">
      <c r="B45">
        <v>70065</v>
      </c>
      <c r="C45">
        <v>63024</v>
      </c>
      <c r="D45">
        <v>84797</v>
      </c>
      <c r="E45">
        <v>42230</v>
      </c>
      <c r="F45">
        <v>15233</v>
      </c>
      <c r="H45">
        <v>70950</v>
      </c>
      <c r="J45">
        <f t="shared" si="6"/>
        <v>55069.8</v>
      </c>
      <c r="K45">
        <f t="shared" si="7"/>
        <v>1.2883649477572099</v>
      </c>
      <c r="L45">
        <f t="shared" si="8"/>
        <v>84797</v>
      </c>
      <c r="M45">
        <f t="shared" si="9"/>
        <v>15233</v>
      </c>
      <c r="N45">
        <f t="shared" si="10"/>
        <v>55069.8</v>
      </c>
      <c r="O45">
        <f t="shared" si="11"/>
        <v>69564</v>
      </c>
      <c r="Q45">
        <v>-20316</v>
      </c>
      <c r="R45">
        <v>-19028</v>
      </c>
      <c r="T45">
        <v>2278.2000000000044</v>
      </c>
      <c r="U45">
        <v>-3062.7999999999956</v>
      </c>
      <c r="W45">
        <v>44187.8</v>
      </c>
      <c r="X45">
        <v>3556</v>
      </c>
      <c r="AD45">
        <v>55069.8</v>
      </c>
      <c r="AE45">
        <v>1.2883649477572099</v>
      </c>
      <c r="AI45">
        <v>55069.8</v>
      </c>
      <c r="AJ45">
        <v>1.2883649477572099</v>
      </c>
    </row>
    <row r="46" spans="2:38" x14ac:dyDescent="0.25">
      <c r="B46">
        <v>107592</v>
      </c>
      <c r="C46">
        <v>64732</v>
      </c>
      <c r="D46">
        <v>72608</v>
      </c>
      <c r="E46">
        <v>10060</v>
      </c>
      <c r="F46">
        <v>50401</v>
      </c>
      <c r="H46">
        <v>85534</v>
      </c>
      <c r="J46">
        <f t="shared" si="6"/>
        <v>61078.6</v>
      </c>
      <c r="K46">
        <f t="shared" si="7"/>
        <v>1.4003922814209888</v>
      </c>
      <c r="L46">
        <f t="shared" si="8"/>
        <v>107592</v>
      </c>
      <c r="M46">
        <f t="shared" si="9"/>
        <v>10060</v>
      </c>
      <c r="N46">
        <f t="shared" si="10"/>
        <v>61078.6</v>
      </c>
      <c r="O46">
        <f t="shared" si="11"/>
        <v>97532</v>
      </c>
      <c r="Q46">
        <v>-23198</v>
      </c>
      <c r="R46">
        <v>253</v>
      </c>
      <c r="T46">
        <v>-12524.599999999999</v>
      </c>
      <c r="U46">
        <v>-1049.2000000000044</v>
      </c>
      <c r="W46">
        <v>29797.800000000003</v>
      </c>
      <c r="X46">
        <v>10351.6</v>
      </c>
      <c r="AB46">
        <v>61078.6</v>
      </c>
      <c r="AC46">
        <v>1.4003922814209888</v>
      </c>
      <c r="AI46">
        <v>61078.6</v>
      </c>
      <c r="AJ46">
        <v>1.4003922814209888</v>
      </c>
    </row>
    <row r="47" spans="2:38" x14ac:dyDescent="0.25">
      <c r="B47">
        <v>79260</v>
      </c>
      <c r="C47">
        <v>18035</v>
      </c>
      <c r="D47">
        <v>74514</v>
      </c>
      <c r="E47">
        <v>44330</v>
      </c>
      <c r="F47">
        <v>98580</v>
      </c>
      <c r="H47">
        <v>88958</v>
      </c>
      <c r="J47">
        <f t="shared" si="6"/>
        <v>62943.8</v>
      </c>
      <c r="K47">
        <f t="shared" si="7"/>
        <v>1.4132924926680626</v>
      </c>
      <c r="L47">
        <f t="shared" si="8"/>
        <v>98580</v>
      </c>
      <c r="M47">
        <f t="shared" si="9"/>
        <v>18035</v>
      </c>
      <c r="N47">
        <f t="shared" si="10"/>
        <v>62943.8</v>
      </c>
      <c r="O47">
        <f t="shared" si="11"/>
        <v>80545</v>
      </c>
      <c r="Q47">
        <v>13805</v>
      </c>
      <c r="R47">
        <v>-17376</v>
      </c>
      <c r="T47">
        <v>23165.600000000006</v>
      </c>
      <c r="U47">
        <v>4016</v>
      </c>
      <c r="W47">
        <v>45992.800000000003</v>
      </c>
      <c r="X47">
        <v>8772</v>
      </c>
      <c r="AD47">
        <v>62943.8</v>
      </c>
      <c r="AE47">
        <v>1.4132924926680626</v>
      </c>
      <c r="AI47">
        <v>62943.8</v>
      </c>
      <c r="AJ47">
        <v>1.4132924926680626</v>
      </c>
    </row>
    <row r="48" spans="2:38" x14ac:dyDescent="0.25">
      <c r="B48">
        <v>91000</v>
      </c>
      <c r="C48">
        <v>36270</v>
      </c>
      <c r="D48">
        <v>99696</v>
      </c>
      <c r="E48">
        <v>95762</v>
      </c>
      <c r="F48">
        <v>15081</v>
      </c>
      <c r="H48">
        <v>141139</v>
      </c>
      <c r="J48">
        <f t="shared" si="6"/>
        <v>67561.8</v>
      </c>
      <c r="K48">
        <f t="shared" si="7"/>
        <v>2.0890355200719934</v>
      </c>
      <c r="L48">
        <f t="shared" si="8"/>
        <v>99696</v>
      </c>
      <c r="M48">
        <f t="shared" si="9"/>
        <v>15081</v>
      </c>
      <c r="N48">
        <f t="shared" si="10"/>
        <v>67561.8</v>
      </c>
      <c r="O48">
        <f t="shared" si="11"/>
        <v>84615</v>
      </c>
      <c r="Q48">
        <v>27733</v>
      </c>
      <c r="R48">
        <v>18467</v>
      </c>
      <c r="T48">
        <v>-5893.8000000000029</v>
      </c>
      <c r="U48">
        <v>-2</v>
      </c>
      <c r="W48">
        <v>28052.199999999997</v>
      </c>
      <c r="X48">
        <v>10979.2</v>
      </c>
      <c r="AF48">
        <v>67561.8</v>
      </c>
      <c r="AG48">
        <v>2.0890355200719934</v>
      </c>
      <c r="AK48">
        <v>67561.8</v>
      </c>
      <c r="AL48">
        <v>2.0890355200719934</v>
      </c>
    </row>
    <row r="49" spans="2:38" x14ac:dyDescent="0.25">
      <c r="B49">
        <v>38813</v>
      </c>
      <c r="C49">
        <v>48218</v>
      </c>
      <c r="D49">
        <v>96145</v>
      </c>
      <c r="E49">
        <v>39132</v>
      </c>
      <c r="F49">
        <v>97715</v>
      </c>
      <c r="H49">
        <v>105517</v>
      </c>
      <c r="J49">
        <f t="shared" si="6"/>
        <v>64004.6</v>
      </c>
      <c r="K49">
        <f t="shared" si="7"/>
        <v>1.6485846329795046</v>
      </c>
      <c r="L49">
        <f t="shared" si="8"/>
        <v>97715</v>
      </c>
      <c r="M49">
        <f t="shared" si="9"/>
        <v>38813</v>
      </c>
      <c r="N49">
        <f t="shared" si="10"/>
        <v>64004.6</v>
      </c>
      <c r="O49">
        <f t="shared" si="11"/>
        <v>58902</v>
      </c>
      <c r="Q49">
        <v>-11702</v>
      </c>
      <c r="R49">
        <v>-7890</v>
      </c>
      <c r="T49">
        <v>6194.5999999999985</v>
      </c>
      <c r="U49">
        <v>-2600.7999999999956</v>
      </c>
      <c r="W49">
        <v>35253.800000000003</v>
      </c>
      <c r="X49">
        <v>3318.3999999999996</v>
      </c>
      <c r="AD49">
        <v>64004.6</v>
      </c>
      <c r="AE49">
        <v>1.6485846329795046</v>
      </c>
      <c r="AI49">
        <v>64004.6</v>
      </c>
      <c r="AJ49">
        <v>1.6485846329795046</v>
      </c>
    </row>
    <row r="50" spans="2:38" x14ac:dyDescent="0.25">
      <c r="B50">
        <v>23005</v>
      </c>
      <c r="C50">
        <v>93432</v>
      </c>
      <c r="D50">
        <v>62134</v>
      </c>
      <c r="E50">
        <v>57900</v>
      </c>
      <c r="F50">
        <v>25823</v>
      </c>
      <c r="H50">
        <v>93299</v>
      </c>
      <c r="J50">
        <f t="shared" si="6"/>
        <v>52458.8</v>
      </c>
      <c r="K50">
        <f t="shared" si="7"/>
        <v>1.778519523893036</v>
      </c>
      <c r="L50">
        <f t="shared" si="8"/>
        <v>93432</v>
      </c>
      <c r="M50">
        <f t="shared" si="9"/>
        <v>23005</v>
      </c>
      <c r="N50">
        <f t="shared" si="10"/>
        <v>52458.8</v>
      </c>
      <c r="O50">
        <f t="shared" si="11"/>
        <v>70427</v>
      </c>
      <c r="Q50">
        <v>49019</v>
      </c>
      <c r="R50">
        <v>1</v>
      </c>
      <c r="T50">
        <v>14304.200000000004</v>
      </c>
      <c r="U50">
        <v>-5478.5999999999985</v>
      </c>
      <c r="W50">
        <v>41067.399999999994</v>
      </c>
      <c r="X50">
        <v>8420.1999999999989</v>
      </c>
      <c r="Z50">
        <v>52458.8</v>
      </c>
      <c r="AA50">
        <v>1.778519523893036</v>
      </c>
      <c r="AI50">
        <v>52458.8</v>
      </c>
      <c r="AJ50">
        <v>1.778519523893036</v>
      </c>
    </row>
    <row r="51" spans="2:38" x14ac:dyDescent="0.25">
      <c r="B51">
        <v>48352</v>
      </c>
      <c r="C51">
        <v>41781</v>
      </c>
      <c r="D51">
        <v>27174</v>
      </c>
      <c r="E51">
        <v>48719</v>
      </c>
      <c r="F51">
        <v>53092</v>
      </c>
      <c r="H51">
        <v>111766</v>
      </c>
      <c r="J51">
        <f t="shared" si="6"/>
        <v>43823.6</v>
      </c>
      <c r="K51">
        <f t="shared" si="7"/>
        <v>2.5503609927071258</v>
      </c>
      <c r="L51">
        <f t="shared" si="8"/>
        <v>53092</v>
      </c>
      <c r="M51">
        <f t="shared" si="9"/>
        <v>27174</v>
      </c>
      <c r="N51">
        <f t="shared" si="10"/>
        <v>43823.6</v>
      </c>
      <c r="O51">
        <f t="shared" si="11"/>
        <v>25918</v>
      </c>
      <c r="Q51">
        <v>-1148</v>
      </c>
      <c r="R51">
        <v>-646</v>
      </c>
      <c r="T51">
        <v>-34256.799999999996</v>
      </c>
      <c r="U51">
        <v>-2708.4000000000015</v>
      </c>
      <c r="W51">
        <v>36750.400000000001</v>
      </c>
      <c r="X51">
        <v>6477.6</v>
      </c>
      <c r="AB51">
        <v>43823.6</v>
      </c>
      <c r="AC51">
        <v>2.5503609927071258</v>
      </c>
      <c r="AK51">
        <v>43823.6</v>
      </c>
      <c r="AL51">
        <v>2.5503609927071258</v>
      </c>
    </row>
    <row r="52" spans="2:38" x14ac:dyDescent="0.25">
      <c r="B52">
        <v>47855</v>
      </c>
      <c r="C52">
        <v>49559</v>
      </c>
      <c r="D52">
        <v>23159</v>
      </c>
      <c r="E52">
        <v>71870</v>
      </c>
      <c r="F52">
        <v>98362</v>
      </c>
      <c r="H52">
        <v>99552</v>
      </c>
      <c r="J52">
        <f t="shared" si="6"/>
        <v>58161</v>
      </c>
      <c r="K52">
        <f t="shared" si="7"/>
        <v>1.7116624542219012</v>
      </c>
      <c r="L52">
        <f t="shared" si="8"/>
        <v>98362</v>
      </c>
      <c r="M52">
        <f t="shared" si="9"/>
        <v>23159</v>
      </c>
      <c r="N52">
        <f t="shared" si="10"/>
        <v>58161</v>
      </c>
      <c r="O52">
        <f t="shared" si="11"/>
        <v>75203</v>
      </c>
      <c r="Q52">
        <v>4842</v>
      </c>
      <c r="R52">
        <v>2385</v>
      </c>
      <c r="T52">
        <v>-10399.199999999997</v>
      </c>
      <c r="U52">
        <v>-247.40000000000146</v>
      </c>
      <c r="W52">
        <v>55503.599999999991</v>
      </c>
      <c r="X52">
        <v>5443.4</v>
      </c>
      <c r="AB52">
        <v>58161</v>
      </c>
      <c r="AC52">
        <v>1.7116624542219012</v>
      </c>
      <c r="AK52">
        <v>58161</v>
      </c>
      <c r="AL52">
        <v>1.7116624542219012</v>
      </c>
    </row>
    <row r="53" spans="2:38" x14ac:dyDescent="0.25">
      <c r="B53">
        <v>98237</v>
      </c>
      <c r="C53">
        <v>43147</v>
      </c>
      <c r="D53">
        <v>26358</v>
      </c>
      <c r="E53">
        <v>32627</v>
      </c>
      <c r="F53">
        <v>49925</v>
      </c>
      <c r="H53">
        <v>58732</v>
      </c>
      <c r="J53">
        <f t="shared" si="6"/>
        <v>50058.8</v>
      </c>
      <c r="K53">
        <f t="shared" si="7"/>
        <v>1.1732602459507617</v>
      </c>
      <c r="L53">
        <f t="shared" si="8"/>
        <v>98237</v>
      </c>
      <c r="M53">
        <f t="shared" si="9"/>
        <v>26358</v>
      </c>
      <c r="N53">
        <f t="shared" si="10"/>
        <v>50058.8</v>
      </c>
      <c r="O53">
        <f t="shared" si="11"/>
        <v>71879</v>
      </c>
      <c r="Q53">
        <v>-57626</v>
      </c>
      <c r="R53">
        <v>-2028</v>
      </c>
      <c r="T53">
        <v>-29104</v>
      </c>
      <c r="U53">
        <v>4624.4000000000015</v>
      </c>
      <c r="W53">
        <v>34942.799999999996</v>
      </c>
      <c r="X53">
        <v>5006.8</v>
      </c>
      <c r="AB53">
        <v>50058.8</v>
      </c>
      <c r="AC53">
        <v>1.1732602459507617</v>
      </c>
      <c r="AI53">
        <v>50058.8</v>
      </c>
      <c r="AJ53">
        <v>1.1732602459507617</v>
      </c>
    </row>
    <row r="54" spans="2:38" x14ac:dyDescent="0.25">
      <c r="B54">
        <v>35247</v>
      </c>
      <c r="C54">
        <v>61009</v>
      </c>
      <c r="D54">
        <v>97500</v>
      </c>
      <c r="E54">
        <v>69244</v>
      </c>
      <c r="F54">
        <v>68368</v>
      </c>
      <c r="H54">
        <v>70864</v>
      </c>
      <c r="J54">
        <f t="shared" si="6"/>
        <v>66273.600000000006</v>
      </c>
      <c r="K54">
        <f t="shared" si="7"/>
        <v>1.0692643828009947</v>
      </c>
      <c r="L54">
        <f t="shared" si="8"/>
        <v>97500</v>
      </c>
      <c r="M54">
        <f t="shared" si="9"/>
        <v>35247</v>
      </c>
      <c r="N54">
        <f t="shared" si="10"/>
        <v>66273.600000000006</v>
      </c>
      <c r="O54">
        <f t="shared" si="11"/>
        <v>62253</v>
      </c>
      <c r="Q54">
        <v>-41435</v>
      </c>
      <c r="R54">
        <v>-13989</v>
      </c>
      <c r="T54">
        <v>10185.600000000006</v>
      </c>
      <c r="U54">
        <v>9312.8000000000029</v>
      </c>
      <c r="W54">
        <v>53898.8</v>
      </c>
      <c r="X54">
        <v>9410</v>
      </c>
      <c r="AD54">
        <v>66273.600000000006</v>
      </c>
      <c r="AE54">
        <v>1.0692643828009947</v>
      </c>
      <c r="AI54">
        <v>66273.600000000006</v>
      </c>
      <c r="AJ54">
        <v>1.0692643828009947</v>
      </c>
    </row>
    <row r="55" spans="2:38" x14ac:dyDescent="0.25">
      <c r="B55">
        <v>96938</v>
      </c>
      <c r="C55">
        <v>55965</v>
      </c>
      <c r="D55">
        <v>61029</v>
      </c>
      <c r="E55">
        <v>62138</v>
      </c>
      <c r="F55">
        <v>76071</v>
      </c>
      <c r="H55">
        <v>109152</v>
      </c>
      <c r="J55">
        <f t="shared" si="6"/>
        <v>70428.2</v>
      </c>
      <c r="K55">
        <f t="shared" si="7"/>
        <v>1.5498337313746482</v>
      </c>
      <c r="L55">
        <f t="shared" si="8"/>
        <v>96938</v>
      </c>
      <c r="M55">
        <f t="shared" si="9"/>
        <v>55965</v>
      </c>
      <c r="N55">
        <f t="shared" si="10"/>
        <v>70428.2</v>
      </c>
      <c r="O55">
        <f t="shared" si="11"/>
        <v>40973</v>
      </c>
      <c r="Q55">
        <v>44823</v>
      </c>
      <c r="R55">
        <v>-2754</v>
      </c>
      <c r="T55">
        <v>38202.199999999997</v>
      </c>
      <c r="U55">
        <v>-6809.1999999999971</v>
      </c>
      <c r="W55">
        <v>51330.2</v>
      </c>
      <c r="X55">
        <v>9040</v>
      </c>
      <c r="AD55">
        <v>70428.2</v>
      </c>
      <c r="AE55">
        <v>1.5498337313746482</v>
      </c>
      <c r="AI55">
        <v>70428.2</v>
      </c>
      <c r="AJ55">
        <v>1.5498337313746482</v>
      </c>
    </row>
    <row r="56" spans="2:38" x14ac:dyDescent="0.25">
      <c r="B56">
        <v>73309</v>
      </c>
      <c r="C56">
        <v>95883</v>
      </c>
      <c r="D56">
        <v>65954</v>
      </c>
      <c r="E56">
        <v>42422</v>
      </c>
      <c r="F56">
        <v>83127</v>
      </c>
      <c r="H56">
        <v>123217</v>
      </c>
      <c r="J56">
        <f t="shared" si="6"/>
        <v>72139</v>
      </c>
      <c r="K56">
        <f t="shared" si="7"/>
        <v>1.7080497373126879</v>
      </c>
      <c r="L56">
        <f t="shared" si="8"/>
        <v>95883</v>
      </c>
      <c r="M56">
        <f t="shared" si="9"/>
        <v>42422</v>
      </c>
      <c r="N56">
        <f t="shared" si="10"/>
        <v>72139</v>
      </c>
      <c r="O56">
        <f t="shared" si="11"/>
        <v>53461</v>
      </c>
      <c r="Q56">
        <v>69097</v>
      </c>
      <c r="R56">
        <v>640</v>
      </c>
      <c r="T56">
        <v>29605.599999999999</v>
      </c>
      <c r="U56">
        <v>-3201</v>
      </c>
      <c r="W56">
        <v>42058.400000000001</v>
      </c>
      <c r="X56">
        <v>10264.200000000001</v>
      </c>
      <c r="Z56">
        <v>72139</v>
      </c>
      <c r="AA56">
        <v>1.7080497373126879</v>
      </c>
      <c r="AI56">
        <v>72139</v>
      </c>
      <c r="AJ56">
        <v>1.7080497373126879</v>
      </c>
    </row>
    <row r="57" spans="2:38" x14ac:dyDescent="0.25">
      <c r="B57">
        <v>75628</v>
      </c>
      <c r="C57">
        <v>73659</v>
      </c>
      <c r="D57">
        <v>80279</v>
      </c>
      <c r="E57">
        <v>22682</v>
      </c>
      <c r="F57">
        <v>39668</v>
      </c>
      <c r="H57">
        <v>112860</v>
      </c>
      <c r="J57">
        <f t="shared" si="6"/>
        <v>58383.199999999997</v>
      </c>
      <c r="K57">
        <f t="shared" si="7"/>
        <v>1.9330903410570166</v>
      </c>
      <c r="L57">
        <f t="shared" si="8"/>
        <v>80279</v>
      </c>
      <c r="M57">
        <f t="shared" si="9"/>
        <v>22682</v>
      </c>
      <c r="N57">
        <f t="shared" si="10"/>
        <v>58383.199999999997</v>
      </c>
      <c r="O57">
        <f t="shared" si="11"/>
        <v>57597</v>
      </c>
      <c r="Q57">
        <v>34632</v>
      </c>
      <c r="R57">
        <v>187</v>
      </c>
      <c r="T57">
        <v>17522.599999999999</v>
      </c>
      <c r="U57">
        <v>-3573.8000000000029</v>
      </c>
      <c r="W57">
        <v>31581.000000000004</v>
      </c>
      <c r="X57">
        <v>7387</v>
      </c>
      <c r="AD57">
        <v>58383.199999999997</v>
      </c>
      <c r="AE57">
        <v>1.9330903410570166</v>
      </c>
      <c r="AK57">
        <v>58383.199999999997</v>
      </c>
      <c r="AL57">
        <v>1.9330903410570166</v>
      </c>
    </row>
    <row r="58" spans="2:38" x14ac:dyDescent="0.25">
      <c r="B58">
        <v>42897</v>
      </c>
      <c r="C58">
        <v>46784</v>
      </c>
      <c r="D58">
        <v>60228</v>
      </c>
      <c r="E58">
        <v>29167</v>
      </c>
      <c r="F58">
        <v>69620</v>
      </c>
      <c r="H58">
        <v>79549</v>
      </c>
      <c r="J58">
        <f t="shared" si="6"/>
        <v>49739.199999999997</v>
      </c>
      <c r="K58">
        <f t="shared" si="7"/>
        <v>1.5993220638852255</v>
      </c>
      <c r="L58">
        <f t="shared" si="8"/>
        <v>69620</v>
      </c>
      <c r="M58">
        <f t="shared" si="9"/>
        <v>29167</v>
      </c>
      <c r="N58">
        <f t="shared" si="10"/>
        <v>49739.199999999997</v>
      </c>
      <c r="O58">
        <f t="shared" si="11"/>
        <v>40453</v>
      </c>
      <c r="Q58">
        <v>-26108</v>
      </c>
      <c r="R58">
        <v>4464</v>
      </c>
      <c r="T58">
        <v>-20001.800000000003</v>
      </c>
      <c r="U58">
        <v>2461.3999999999942</v>
      </c>
      <c r="W58">
        <v>46472.2</v>
      </c>
      <c r="X58">
        <v>10637.8</v>
      </c>
      <c r="AF58">
        <v>49739.199999999997</v>
      </c>
      <c r="AG58">
        <v>1.5993220638852255</v>
      </c>
      <c r="AI58">
        <v>49739.199999999997</v>
      </c>
      <c r="AJ58">
        <v>1.5993220638852255</v>
      </c>
    </row>
    <row r="59" spans="2:38" x14ac:dyDescent="0.25">
      <c r="B59">
        <v>92885</v>
      </c>
      <c r="C59">
        <v>18163</v>
      </c>
      <c r="D59">
        <v>38274</v>
      </c>
      <c r="E59">
        <v>37801</v>
      </c>
      <c r="F59">
        <v>58202</v>
      </c>
      <c r="H59">
        <v>55927</v>
      </c>
      <c r="J59">
        <f t="shared" si="6"/>
        <v>49065</v>
      </c>
      <c r="K59">
        <f t="shared" si="7"/>
        <v>1.139855293997758</v>
      </c>
      <c r="L59">
        <f t="shared" si="8"/>
        <v>92885</v>
      </c>
      <c r="M59">
        <f t="shared" si="9"/>
        <v>18163</v>
      </c>
      <c r="N59">
        <f t="shared" si="10"/>
        <v>49065</v>
      </c>
      <c r="O59">
        <f t="shared" si="11"/>
        <v>74722</v>
      </c>
      <c r="Q59">
        <v>-63137</v>
      </c>
      <c r="R59">
        <v>-12200</v>
      </c>
      <c r="T59">
        <v>-35657.399999999994</v>
      </c>
      <c r="U59">
        <v>-6751.8000000000029</v>
      </c>
      <c r="W59">
        <v>35657.4</v>
      </c>
      <c r="X59">
        <v>6751.8</v>
      </c>
      <c r="AB59">
        <v>49065</v>
      </c>
      <c r="AC59">
        <v>1.139855293997758</v>
      </c>
      <c r="AI59">
        <v>49065</v>
      </c>
      <c r="AJ59">
        <v>1.139855293997758</v>
      </c>
    </row>
    <row r="60" spans="2:38" x14ac:dyDescent="0.25">
      <c r="B60">
        <v>24233</v>
      </c>
      <c r="C60">
        <v>86476</v>
      </c>
      <c r="D60">
        <v>119615</v>
      </c>
      <c r="E60">
        <v>84068</v>
      </c>
      <c r="F60">
        <v>13522</v>
      </c>
      <c r="H60">
        <v>108726</v>
      </c>
      <c r="J60">
        <f t="shared" si="6"/>
        <v>65582.8</v>
      </c>
      <c r="K60">
        <f t="shared" si="7"/>
        <v>1.6578432149892959</v>
      </c>
      <c r="L60">
        <f t="shared" si="8"/>
        <v>119615</v>
      </c>
      <c r="M60">
        <f t="shared" si="9"/>
        <v>13522</v>
      </c>
      <c r="N60">
        <f t="shared" si="10"/>
        <v>65582.8</v>
      </c>
      <c r="O60">
        <f t="shared" si="11"/>
        <v>106093</v>
      </c>
      <c r="Q60">
        <v>70227</v>
      </c>
      <c r="R60">
        <v>1641</v>
      </c>
      <c r="T60">
        <v>40048</v>
      </c>
      <c r="U60">
        <v>1550.4000000000015</v>
      </c>
      <c r="W60">
        <v>40047.999999999993</v>
      </c>
      <c r="X60">
        <v>13271.2</v>
      </c>
      <c r="AD60">
        <v>65582.8</v>
      </c>
      <c r="AE60">
        <v>1.6578432149892959</v>
      </c>
      <c r="AI60">
        <v>65582.8</v>
      </c>
      <c r="AJ60">
        <v>1.6578432149892959</v>
      </c>
    </row>
    <row r="61" spans="2:38" x14ac:dyDescent="0.25">
      <c r="B61">
        <v>70804</v>
      </c>
      <c r="C61">
        <v>73109</v>
      </c>
      <c r="D61">
        <v>46668</v>
      </c>
      <c r="E61">
        <v>24378</v>
      </c>
      <c r="F61">
        <v>36909</v>
      </c>
      <c r="H61">
        <v>62527</v>
      </c>
      <c r="J61">
        <f t="shared" si="6"/>
        <v>50373.599999999999</v>
      </c>
      <c r="K61">
        <f t="shared" si="7"/>
        <v>1.2412652659329491</v>
      </c>
      <c r="L61">
        <f t="shared" si="8"/>
        <v>73109</v>
      </c>
      <c r="M61">
        <f t="shared" si="9"/>
        <v>24378</v>
      </c>
      <c r="N61">
        <f t="shared" si="10"/>
        <v>50373.599999999999</v>
      </c>
      <c r="O61">
        <f t="shared" si="11"/>
        <v>48731</v>
      </c>
      <c r="Q61">
        <v>-74495</v>
      </c>
      <c r="R61">
        <v>-22</v>
      </c>
      <c r="T61">
        <v>-25222.200000000004</v>
      </c>
      <c r="U61">
        <v>-4361</v>
      </c>
      <c r="W61">
        <v>36557</v>
      </c>
      <c r="X61">
        <v>9517.7999999999993</v>
      </c>
      <c r="AF61">
        <v>50373.599999999999</v>
      </c>
      <c r="AG61">
        <v>1.2412652659329491</v>
      </c>
      <c r="AI61">
        <v>50373.599999999999</v>
      </c>
      <c r="AJ61">
        <v>1.2412652659329491</v>
      </c>
    </row>
    <row r="62" spans="2:38" x14ac:dyDescent="0.25">
      <c r="B62">
        <v>32729</v>
      </c>
      <c r="C62">
        <v>89080</v>
      </c>
      <c r="D62">
        <v>121376</v>
      </c>
      <c r="E62">
        <v>103619</v>
      </c>
      <c r="F62">
        <v>76340</v>
      </c>
      <c r="H62">
        <v>121218</v>
      </c>
      <c r="J62">
        <f t="shared" si="6"/>
        <v>84628.800000000003</v>
      </c>
      <c r="K62">
        <f t="shared" si="7"/>
        <v>1.432349271170098</v>
      </c>
      <c r="L62">
        <f t="shared" si="8"/>
        <v>121376</v>
      </c>
      <c r="M62">
        <f t="shared" si="9"/>
        <v>32729</v>
      </c>
      <c r="N62">
        <f t="shared" si="10"/>
        <v>84628.800000000003</v>
      </c>
      <c r="O62">
        <f t="shared" si="11"/>
        <v>88647</v>
      </c>
      <c r="Q62">
        <v>23802</v>
      </c>
      <c r="R62">
        <v>452</v>
      </c>
      <c r="T62">
        <v>7163.4000000000087</v>
      </c>
      <c r="U62">
        <v>2584.6000000000058</v>
      </c>
      <c r="W62">
        <v>46311</v>
      </c>
      <c r="X62">
        <v>10534.2</v>
      </c>
      <c r="AB62">
        <v>84628.800000000003</v>
      </c>
      <c r="AC62">
        <v>1.432349271170098</v>
      </c>
      <c r="AI62">
        <v>84628.800000000003</v>
      </c>
      <c r="AJ62">
        <v>1.432349271170098</v>
      </c>
    </row>
    <row r="63" spans="2:38" x14ac:dyDescent="0.25">
      <c r="B63">
        <v>58040</v>
      </c>
      <c r="C63">
        <v>51541</v>
      </c>
      <c r="D63">
        <v>95738</v>
      </c>
      <c r="E63">
        <v>97985</v>
      </c>
      <c r="F63">
        <v>58949</v>
      </c>
      <c r="H63">
        <v>83966</v>
      </c>
      <c r="J63">
        <f t="shared" si="6"/>
        <v>72450.600000000006</v>
      </c>
      <c r="K63">
        <f t="shared" si="7"/>
        <v>1.1589414028317224</v>
      </c>
      <c r="L63">
        <f t="shared" si="8"/>
        <v>97985</v>
      </c>
      <c r="M63">
        <f t="shared" si="9"/>
        <v>51541</v>
      </c>
      <c r="N63">
        <f t="shared" si="10"/>
        <v>72450.600000000006</v>
      </c>
      <c r="O63">
        <f t="shared" si="11"/>
        <v>46444</v>
      </c>
      <c r="Q63">
        <v>-14434</v>
      </c>
      <c r="R63">
        <v>814</v>
      </c>
      <c r="T63">
        <v>-1374</v>
      </c>
      <c r="U63">
        <v>-1263.3999999999942</v>
      </c>
      <c r="W63">
        <v>24472.799999999999</v>
      </c>
      <c r="X63">
        <v>1710.1999999999998</v>
      </c>
      <c r="AB63">
        <v>72450.600000000006</v>
      </c>
      <c r="AC63">
        <v>1.1589414028317224</v>
      </c>
      <c r="AI63">
        <v>72450.600000000006</v>
      </c>
      <c r="AJ63">
        <v>1.1589414028317224</v>
      </c>
    </row>
    <row r="64" spans="2:38" x14ac:dyDescent="0.25">
      <c r="B64">
        <v>27015</v>
      </c>
      <c r="C64">
        <v>10769</v>
      </c>
      <c r="D64">
        <v>27001</v>
      </c>
      <c r="E64">
        <v>44779</v>
      </c>
      <c r="F64">
        <v>53162</v>
      </c>
      <c r="H64">
        <v>65141</v>
      </c>
      <c r="J64">
        <f t="shared" si="6"/>
        <v>32545.200000000001</v>
      </c>
      <c r="K64">
        <f t="shared" si="7"/>
        <v>2.0015547607634918</v>
      </c>
      <c r="L64">
        <f t="shared" si="8"/>
        <v>53162</v>
      </c>
      <c r="M64">
        <f t="shared" si="9"/>
        <v>10769</v>
      </c>
      <c r="N64">
        <f t="shared" si="10"/>
        <v>32545.200000000001</v>
      </c>
      <c r="O64">
        <f t="shared" si="11"/>
        <v>42393</v>
      </c>
      <c r="Q64">
        <v>-30799</v>
      </c>
      <c r="R64">
        <v>0</v>
      </c>
      <c r="T64">
        <v>-27134.399999999998</v>
      </c>
      <c r="U64">
        <v>-12159.600000000002</v>
      </c>
      <c r="W64">
        <v>34052.400000000001</v>
      </c>
      <c r="X64">
        <v>13486.8</v>
      </c>
      <c r="AD64">
        <v>32545.200000000001</v>
      </c>
      <c r="AE64">
        <v>2.0015547607634918</v>
      </c>
      <c r="AK64">
        <v>32545.200000000001</v>
      </c>
      <c r="AL64">
        <v>2.0015547607634918</v>
      </c>
    </row>
    <row r="65" spans="2:38" x14ac:dyDescent="0.25">
      <c r="B65">
        <v>49418</v>
      </c>
      <c r="C65">
        <v>25252</v>
      </c>
      <c r="D65">
        <v>35000</v>
      </c>
      <c r="E65">
        <v>78659</v>
      </c>
      <c r="F65">
        <v>69450</v>
      </c>
      <c r="H65">
        <v>94858</v>
      </c>
      <c r="J65">
        <f t="shared" si="6"/>
        <v>51555.8</v>
      </c>
      <c r="K65">
        <f t="shared" si="7"/>
        <v>1.8399093797400097</v>
      </c>
      <c r="L65">
        <f t="shared" si="8"/>
        <v>78659</v>
      </c>
      <c r="M65">
        <f t="shared" si="9"/>
        <v>25252</v>
      </c>
      <c r="N65">
        <f t="shared" si="10"/>
        <v>51555.8</v>
      </c>
      <c r="O65">
        <f t="shared" si="11"/>
        <v>53407</v>
      </c>
      <c r="Q65">
        <v>-5633</v>
      </c>
      <c r="R65">
        <v>10529</v>
      </c>
      <c r="T65">
        <v>-31174</v>
      </c>
      <c r="U65">
        <v>-4388</v>
      </c>
      <c r="W65">
        <v>31174</v>
      </c>
      <c r="X65">
        <v>6813.2000000000007</v>
      </c>
      <c r="AB65">
        <v>51555.8</v>
      </c>
      <c r="AC65">
        <v>1.8399093797400097</v>
      </c>
      <c r="AK65">
        <v>51555.8</v>
      </c>
      <c r="AL65">
        <v>1.8399093797400097</v>
      </c>
    </row>
    <row r="66" spans="2:38" x14ac:dyDescent="0.25">
      <c r="B66">
        <v>64632</v>
      </c>
      <c r="C66">
        <v>61762</v>
      </c>
      <c r="D66">
        <v>41550</v>
      </c>
      <c r="E66">
        <v>89113</v>
      </c>
      <c r="F66">
        <v>64886</v>
      </c>
      <c r="H66">
        <v>121016</v>
      </c>
      <c r="J66">
        <f t="shared" ref="J66:J101" si="12">AVERAGE(B66:F66)</f>
        <v>64388.6</v>
      </c>
      <c r="K66">
        <f t="shared" ref="K66:K97" si="13">H66/J66</f>
        <v>1.8794631347785167</v>
      </c>
      <c r="L66">
        <f t="shared" ref="L66:L101" si="14">MAX(B66:F66)</f>
        <v>89113</v>
      </c>
      <c r="M66">
        <f t="shared" ref="M66:M101" si="15">MIN(B66:F66)</f>
        <v>41550</v>
      </c>
      <c r="N66">
        <f t="shared" ref="N66:N101" si="16">AVERAGE(B66:F66)</f>
        <v>64388.6</v>
      </c>
      <c r="O66">
        <f t="shared" ref="O66:O101" si="17">L66-M66</f>
        <v>47563</v>
      </c>
      <c r="Q66">
        <v>-15268</v>
      </c>
      <c r="R66">
        <v>11399</v>
      </c>
      <c r="T66">
        <v>-22843.000000000007</v>
      </c>
      <c r="U66">
        <v>328.79999999999563</v>
      </c>
      <c r="W66">
        <v>25899.800000000003</v>
      </c>
      <c r="X66">
        <v>8710.4</v>
      </c>
      <c r="AF66">
        <v>64388.6</v>
      </c>
      <c r="AG66">
        <v>1.8794631347785167</v>
      </c>
      <c r="AI66">
        <v>64388.6</v>
      </c>
      <c r="AJ66">
        <v>1.8794631347785167</v>
      </c>
    </row>
    <row r="67" spans="2:38" x14ac:dyDescent="0.25">
      <c r="B67">
        <v>32529</v>
      </c>
      <c r="C67">
        <v>41753</v>
      </c>
      <c r="D67">
        <v>42200</v>
      </c>
      <c r="E67">
        <v>87832</v>
      </c>
      <c r="F67">
        <v>47738</v>
      </c>
      <c r="H67">
        <v>83627</v>
      </c>
      <c r="J67">
        <f t="shared" si="12"/>
        <v>50410.400000000001</v>
      </c>
      <c r="K67">
        <f t="shared" si="13"/>
        <v>1.6589235554568105</v>
      </c>
      <c r="L67">
        <f t="shared" si="14"/>
        <v>87832</v>
      </c>
      <c r="M67">
        <f t="shared" si="15"/>
        <v>32529</v>
      </c>
      <c r="N67">
        <f t="shared" si="16"/>
        <v>50410.400000000001</v>
      </c>
      <c r="O67">
        <f t="shared" si="17"/>
        <v>55303</v>
      </c>
      <c r="Q67">
        <v>-44047</v>
      </c>
      <c r="R67">
        <v>208</v>
      </c>
      <c r="T67">
        <v>-19748.799999999996</v>
      </c>
      <c r="U67">
        <v>949.40000000000146</v>
      </c>
      <c r="W67">
        <v>52470.8</v>
      </c>
      <c r="X67">
        <v>3281.4</v>
      </c>
      <c r="AF67">
        <v>50410.400000000001</v>
      </c>
      <c r="AG67">
        <v>1.6589235554568105</v>
      </c>
      <c r="AI67">
        <v>50410.400000000001</v>
      </c>
      <c r="AJ67">
        <v>1.6589235554568105</v>
      </c>
    </row>
    <row r="68" spans="2:38" x14ac:dyDescent="0.25">
      <c r="B68">
        <v>80142</v>
      </c>
      <c r="C68">
        <v>70306</v>
      </c>
      <c r="D68">
        <v>43767</v>
      </c>
      <c r="E68">
        <v>36694</v>
      </c>
      <c r="F68">
        <v>35346</v>
      </c>
      <c r="H68">
        <v>120084</v>
      </c>
      <c r="J68">
        <f t="shared" si="12"/>
        <v>53251</v>
      </c>
      <c r="K68">
        <f t="shared" si="13"/>
        <v>2.2550562430752472</v>
      </c>
      <c r="L68">
        <f t="shared" si="14"/>
        <v>80142</v>
      </c>
      <c r="M68">
        <f t="shared" si="15"/>
        <v>35346</v>
      </c>
      <c r="N68">
        <f t="shared" si="16"/>
        <v>53251</v>
      </c>
      <c r="O68">
        <f t="shared" si="17"/>
        <v>44796</v>
      </c>
      <c r="Q68">
        <v>39519</v>
      </c>
      <c r="R68">
        <v>1004</v>
      </c>
      <c r="T68">
        <v>-10709</v>
      </c>
      <c r="U68">
        <v>-2254.1999999999971</v>
      </c>
      <c r="W68">
        <v>44851.8</v>
      </c>
      <c r="X68">
        <v>9594.6</v>
      </c>
      <c r="AB68">
        <v>53251</v>
      </c>
      <c r="AC68">
        <v>2.2550562430752472</v>
      </c>
      <c r="AK68">
        <v>53251</v>
      </c>
      <c r="AL68">
        <v>2.2550562430752472</v>
      </c>
    </row>
    <row r="69" spans="2:38" x14ac:dyDescent="0.25">
      <c r="B69">
        <v>28834</v>
      </c>
      <c r="C69">
        <v>66986</v>
      </c>
      <c r="D69">
        <v>22449</v>
      </c>
      <c r="E69">
        <v>87697</v>
      </c>
      <c r="F69">
        <v>62206</v>
      </c>
      <c r="H69">
        <v>76994</v>
      </c>
      <c r="J69">
        <f t="shared" si="12"/>
        <v>53634.400000000001</v>
      </c>
      <c r="K69">
        <f t="shared" si="13"/>
        <v>1.4355339110719985</v>
      </c>
      <c r="L69">
        <f t="shared" si="14"/>
        <v>87697</v>
      </c>
      <c r="M69">
        <f t="shared" si="15"/>
        <v>22449</v>
      </c>
      <c r="N69">
        <f t="shared" si="16"/>
        <v>53634.400000000001</v>
      </c>
      <c r="O69">
        <f t="shared" si="17"/>
        <v>65248</v>
      </c>
      <c r="Q69">
        <v>-8737</v>
      </c>
      <c r="R69">
        <v>-600</v>
      </c>
      <c r="T69">
        <v>-5504</v>
      </c>
      <c r="U69">
        <v>-685</v>
      </c>
      <c r="W69">
        <v>24846.800000000003</v>
      </c>
      <c r="X69">
        <v>1817.8</v>
      </c>
      <c r="Z69">
        <v>53634.400000000001</v>
      </c>
      <c r="AA69">
        <v>1.4355339110719985</v>
      </c>
      <c r="AI69">
        <v>53634.400000000001</v>
      </c>
      <c r="AJ69">
        <v>1.4355339110719985</v>
      </c>
    </row>
    <row r="70" spans="2:38" x14ac:dyDescent="0.25">
      <c r="B70">
        <v>60516</v>
      </c>
      <c r="C70">
        <v>27452</v>
      </c>
      <c r="D70">
        <v>102538</v>
      </c>
      <c r="E70">
        <v>58686</v>
      </c>
      <c r="F70">
        <v>38191</v>
      </c>
      <c r="H70">
        <v>75232</v>
      </c>
      <c r="J70">
        <f t="shared" si="12"/>
        <v>57476.6</v>
      </c>
      <c r="K70">
        <f t="shared" si="13"/>
        <v>1.3089152803053765</v>
      </c>
      <c r="L70">
        <f t="shared" si="14"/>
        <v>102538</v>
      </c>
      <c r="M70">
        <f t="shared" si="15"/>
        <v>27452</v>
      </c>
      <c r="N70">
        <f t="shared" si="16"/>
        <v>57476.6</v>
      </c>
      <c r="O70">
        <f t="shared" si="17"/>
        <v>75086</v>
      </c>
      <c r="Q70">
        <v>-10868</v>
      </c>
      <c r="R70">
        <v>14807</v>
      </c>
      <c r="T70">
        <v>-407.20000000000437</v>
      </c>
      <c r="U70">
        <v>-2325.5999999999985</v>
      </c>
      <c r="W70">
        <v>39405.199999999997</v>
      </c>
      <c r="X70">
        <v>8438</v>
      </c>
      <c r="Z70">
        <v>57476.6</v>
      </c>
      <c r="AA70">
        <v>1.3089152803053765</v>
      </c>
      <c r="AI70">
        <v>57476.6</v>
      </c>
      <c r="AJ70">
        <v>1.3089152803053765</v>
      </c>
    </row>
    <row r="71" spans="2:38" x14ac:dyDescent="0.25">
      <c r="B71">
        <v>52493</v>
      </c>
      <c r="C71">
        <v>43682</v>
      </c>
      <c r="D71">
        <v>40836</v>
      </c>
      <c r="E71">
        <v>79139</v>
      </c>
      <c r="F71">
        <v>80118</v>
      </c>
      <c r="H71">
        <v>77598</v>
      </c>
      <c r="J71">
        <f t="shared" si="12"/>
        <v>59253.599999999999</v>
      </c>
      <c r="K71">
        <f t="shared" si="13"/>
        <v>1.3095913159706751</v>
      </c>
      <c r="L71">
        <f t="shared" si="14"/>
        <v>80118</v>
      </c>
      <c r="M71">
        <f t="shared" si="15"/>
        <v>40836</v>
      </c>
      <c r="N71">
        <f t="shared" si="16"/>
        <v>59253.599999999999</v>
      </c>
      <c r="O71">
        <f t="shared" si="17"/>
        <v>39282</v>
      </c>
      <c r="Q71">
        <v>-20433</v>
      </c>
      <c r="R71">
        <v>-14868</v>
      </c>
      <c r="T71">
        <v>14530.799999999996</v>
      </c>
      <c r="U71">
        <v>-3108.8000000000029</v>
      </c>
      <c r="W71">
        <v>33810.399999999994</v>
      </c>
      <c r="X71">
        <v>8205.2000000000007</v>
      </c>
      <c r="AD71">
        <v>59253.599999999999</v>
      </c>
      <c r="AE71">
        <v>1.3095913159706751</v>
      </c>
      <c r="AI71">
        <v>59253.599999999999</v>
      </c>
      <c r="AJ71">
        <v>1.3095913159706751</v>
      </c>
    </row>
    <row r="72" spans="2:38" x14ac:dyDescent="0.25">
      <c r="B72">
        <v>63996</v>
      </c>
      <c r="C72">
        <v>95357</v>
      </c>
      <c r="D72">
        <v>87472</v>
      </c>
      <c r="E72">
        <v>3819</v>
      </c>
      <c r="F72">
        <v>38428</v>
      </c>
      <c r="H72">
        <v>104968</v>
      </c>
      <c r="J72">
        <f t="shared" si="12"/>
        <v>57814.400000000001</v>
      </c>
      <c r="K72">
        <f t="shared" si="13"/>
        <v>1.8156030331543698</v>
      </c>
      <c r="L72">
        <f t="shared" si="14"/>
        <v>95357</v>
      </c>
      <c r="M72">
        <f t="shared" si="15"/>
        <v>3819</v>
      </c>
      <c r="N72">
        <f t="shared" si="16"/>
        <v>57814.400000000001</v>
      </c>
      <c r="O72">
        <f t="shared" si="17"/>
        <v>91538</v>
      </c>
      <c r="Q72">
        <v>-21722</v>
      </c>
      <c r="R72">
        <v>1206</v>
      </c>
      <c r="T72">
        <v>-22233.999999999993</v>
      </c>
      <c r="U72">
        <v>-686.59999999999854</v>
      </c>
      <c r="W72">
        <v>38251.200000000004</v>
      </c>
      <c r="X72">
        <v>10183.400000000001</v>
      </c>
      <c r="AF72">
        <v>57814.400000000001</v>
      </c>
      <c r="AG72">
        <v>1.8156030331543698</v>
      </c>
      <c r="AI72">
        <v>57814.400000000001</v>
      </c>
      <c r="AJ72">
        <v>1.8156030331543698</v>
      </c>
    </row>
    <row r="73" spans="2:38" x14ac:dyDescent="0.25">
      <c r="B73">
        <v>84373</v>
      </c>
      <c r="C73">
        <v>13777</v>
      </c>
      <c r="D73">
        <v>78724</v>
      </c>
      <c r="E73">
        <v>51411</v>
      </c>
      <c r="F73">
        <v>98327</v>
      </c>
      <c r="H73">
        <v>120740</v>
      </c>
      <c r="J73">
        <f t="shared" si="12"/>
        <v>65322.400000000001</v>
      </c>
      <c r="K73">
        <f t="shared" si="13"/>
        <v>1.8483705436419973</v>
      </c>
      <c r="L73">
        <f t="shared" si="14"/>
        <v>98327</v>
      </c>
      <c r="M73">
        <f t="shared" si="15"/>
        <v>13777</v>
      </c>
      <c r="N73">
        <f t="shared" si="16"/>
        <v>65322.400000000001</v>
      </c>
      <c r="O73">
        <f t="shared" si="17"/>
        <v>84550</v>
      </c>
      <c r="Q73">
        <v>28121</v>
      </c>
      <c r="R73">
        <v>-486</v>
      </c>
      <c r="T73">
        <v>3551.8000000000029</v>
      </c>
      <c r="U73">
        <v>1297</v>
      </c>
      <c r="W73">
        <v>31544.6</v>
      </c>
      <c r="X73">
        <v>7361.7999999999993</v>
      </c>
      <c r="AB73">
        <v>65322.400000000001</v>
      </c>
      <c r="AC73">
        <v>1.8483705436419973</v>
      </c>
      <c r="AK73">
        <v>65322.400000000001</v>
      </c>
      <c r="AL73">
        <v>1.8483705436419973</v>
      </c>
    </row>
    <row r="74" spans="2:38" x14ac:dyDescent="0.25">
      <c r="B74">
        <v>63047</v>
      </c>
      <c r="C74">
        <v>63650</v>
      </c>
      <c r="D74">
        <v>76550</v>
      </c>
      <c r="E74">
        <v>31854</v>
      </c>
      <c r="F74">
        <v>22923</v>
      </c>
      <c r="H74">
        <v>95998</v>
      </c>
      <c r="J74">
        <f t="shared" si="12"/>
        <v>51604.800000000003</v>
      </c>
      <c r="K74">
        <f t="shared" si="13"/>
        <v>1.8602533097696337</v>
      </c>
      <c r="L74">
        <f t="shared" si="14"/>
        <v>76550</v>
      </c>
      <c r="M74">
        <f t="shared" si="15"/>
        <v>22923</v>
      </c>
      <c r="N74">
        <f t="shared" si="16"/>
        <v>51604.800000000003</v>
      </c>
      <c r="O74">
        <f t="shared" si="17"/>
        <v>53627</v>
      </c>
      <c r="Q74">
        <v>23305</v>
      </c>
      <c r="R74">
        <v>-115</v>
      </c>
      <c r="T74">
        <v>-11149.799999999996</v>
      </c>
      <c r="U74">
        <v>1461</v>
      </c>
      <c r="W74">
        <v>53207.8</v>
      </c>
      <c r="X74">
        <v>1986.6</v>
      </c>
      <c r="AB74">
        <v>51604.800000000003</v>
      </c>
      <c r="AC74">
        <v>1.8602533097696337</v>
      </c>
      <c r="AI74">
        <v>51604.800000000003</v>
      </c>
      <c r="AJ74">
        <v>1.8602533097696337</v>
      </c>
    </row>
    <row r="75" spans="2:38" x14ac:dyDescent="0.25">
      <c r="B75">
        <v>85290</v>
      </c>
      <c r="C75">
        <v>93390</v>
      </c>
      <c r="D75">
        <v>51683</v>
      </c>
      <c r="E75">
        <v>95332</v>
      </c>
      <c r="F75">
        <v>39885</v>
      </c>
      <c r="H75">
        <v>92837</v>
      </c>
      <c r="J75">
        <f t="shared" si="12"/>
        <v>73116</v>
      </c>
      <c r="K75">
        <f t="shared" si="13"/>
        <v>1.2697220854532523</v>
      </c>
      <c r="L75">
        <f t="shared" si="14"/>
        <v>95332</v>
      </c>
      <c r="M75">
        <f t="shared" si="15"/>
        <v>39885</v>
      </c>
      <c r="N75">
        <f t="shared" si="16"/>
        <v>73116</v>
      </c>
      <c r="O75">
        <f t="shared" si="17"/>
        <v>55447</v>
      </c>
      <c r="Q75">
        <v>-22291</v>
      </c>
      <c r="R75">
        <v>-4917</v>
      </c>
      <c r="T75">
        <v>-11532.600000000006</v>
      </c>
      <c r="U75">
        <v>1148.6000000000058</v>
      </c>
      <c r="W75">
        <v>18155</v>
      </c>
      <c r="X75">
        <v>5371.4000000000005</v>
      </c>
      <c r="AB75">
        <v>73116</v>
      </c>
      <c r="AC75">
        <v>1.2697220854532523</v>
      </c>
      <c r="AI75">
        <v>73116</v>
      </c>
      <c r="AJ75">
        <v>1.2697220854532523</v>
      </c>
    </row>
    <row r="76" spans="2:38" x14ac:dyDescent="0.25">
      <c r="B76">
        <v>78710</v>
      </c>
      <c r="C76">
        <v>84783</v>
      </c>
      <c r="D76">
        <v>40190</v>
      </c>
      <c r="E76">
        <v>52847</v>
      </c>
      <c r="F76">
        <v>74571</v>
      </c>
      <c r="H76">
        <v>102419</v>
      </c>
      <c r="J76">
        <f t="shared" si="12"/>
        <v>66220.2</v>
      </c>
      <c r="K76">
        <f t="shared" si="13"/>
        <v>1.5466428672821888</v>
      </c>
      <c r="L76">
        <f t="shared" si="14"/>
        <v>84783</v>
      </c>
      <c r="M76">
        <f t="shared" si="15"/>
        <v>40190</v>
      </c>
      <c r="N76">
        <f t="shared" si="16"/>
        <v>66220.2</v>
      </c>
      <c r="O76">
        <f t="shared" si="17"/>
        <v>44593</v>
      </c>
      <c r="Q76">
        <v>24437</v>
      </c>
      <c r="R76">
        <v>5783</v>
      </c>
      <c r="T76">
        <v>-2241.6000000000058</v>
      </c>
      <c r="U76">
        <v>330</v>
      </c>
      <c r="W76">
        <v>30488.800000000003</v>
      </c>
      <c r="X76">
        <v>7051.2</v>
      </c>
      <c r="AB76">
        <v>66220.2</v>
      </c>
      <c r="AC76">
        <v>1.5466428672821888</v>
      </c>
      <c r="AI76">
        <v>66220.2</v>
      </c>
      <c r="AJ76">
        <v>1.5466428672821888</v>
      </c>
    </row>
    <row r="77" spans="2:38" x14ac:dyDescent="0.25">
      <c r="B77">
        <v>16449</v>
      </c>
      <c r="C77">
        <v>86323</v>
      </c>
      <c r="D77">
        <v>36343</v>
      </c>
      <c r="E77">
        <v>24846</v>
      </c>
      <c r="F77">
        <v>25111</v>
      </c>
      <c r="H77">
        <v>74517</v>
      </c>
      <c r="J77">
        <f t="shared" si="12"/>
        <v>37814.400000000001</v>
      </c>
      <c r="K77">
        <f t="shared" si="13"/>
        <v>1.970598502157908</v>
      </c>
      <c r="L77">
        <f t="shared" si="14"/>
        <v>86323</v>
      </c>
      <c r="M77">
        <f t="shared" si="15"/>
        <v>16449</v>
      </c>
      <c r="N77">
        <f t="shared" si="16"/>
        <v>37814.400000000001</v>
      </c>
      <c r="O77">
        <f t="shared" si="17"/>
        <v>69874</v>
      </c>
      <c r="Q77">
        <v>-13059</v>
      </c>
      <c r="R77">
        <v>1007</v>
      </c>
      <c r="T77">
        <v>-20684.400000000001</v>
      </c>
      <c r="U77">
        <v>1447.5999999999985</v>
      </c>
      <c r="W77">
        <v>48791.600000000006</v>
      </c>
      <c r="X77">
        <v>3245.6</v>
      </c>
      <c r="Z77">
        <v>37814.400000000001</v>
      </c>
      <c r="AA77">
        <v>1.970598502157908</v>
      </c>
      <c r="AI77">
        <v>37814.400000000001</v>
      </c>
      <c r="AJ77">
        <v>1.970598502157908</v>
      </c>
    </row>
    <row r="78" spans="2:38" x14ac:dyDescent="0.25">
      <c r="B78">
        <v>41539</v>
      </c>
      <c r="C78">
        <v>30073</v>
      </c>
      <c r="D78">
        <v>66378</v>
      </c>
      <c r="E78">
        <v>24953</v>
      </c>
      <c r="F78">
        <v>35128</v>
      </c>
      <c r="H78">
        <v>70101</v>
      </c>
      <c r="J78">
        <f t="shared" si="12"/>
        <v>39614.199999999997</v>
      </c>
      <c r="K78">
        <f t="shared" si="13"/>
        <v>1.7695927218017782</v>
      </c>
      <c r="L78">
        <f t="shared" si="14"/>
        <v>66378</v>
      </c>
      <c r="M78">
        <f t="shared" si="15"/>
        <v>24953</v>
      </c>
      <c r="N78">
        <f t="shared" si="16"/>
        <v>39614.199999999997</v>
      </c>
      <c r="O78">
        <f t="shared" si="17"/>
        <v>41425</v>
      </c>
      <c r="Q78">
        <v>-1362</v>
      </c>
      <c r="R78">
        <v>2308</v>
      </c>
      <c r="T78">
        <v>-3903.2000000000044</v>
      </c>
      <c r="U78">
        <v>4877.3999999999942</v>
      </c>
      <c r="W78">
        <v>25225.199999999997</v>
      </c>
      <c r="X78">
        <v>5392.1999999999989</v>
      </c>
      <c r="AD78">
        <v>39614.199999999997</v>
      </c>
      <c r="AE78">
        <v>1.7695927218017782</v>
      </c>
      <c r="AI78">
        <v>39614.199999999997</v>
      </c>
      <c r="AJ78">
        <v>1.7695927218017782</v>
      </c>
    </row>
    <row r="79" spans="2:38" x14ac:dyDescent="0.25">
      <c r="B79">
        <v>28217</v>
      </c>
      <c r="C79">
        <v>29416</v>
      </c>
      <c r="D79">
        <v>93835</v>
      </c>
      <c r="E79">
        <v>30836</v>
      </c>
      <c r="F79">
        <v>35076</v>
      </c>
      <c r="H79">
        <v>130649</v>
      </c>
      <c r="J79">
        <f t="shared" si="12"/>
        <v>43476</v>
      </c>
      <c r="K79">
        <f t="shared" si="13"/>
        <v>3.0050832643297452</v>
      </c>
      <c r="L79">
        <f t="shared" si="14"/>
        <v>93835</v>
      </c>
      <c r="M79">
        <f t="shared" si="15"/>
        <v>28217</v>
      </c>
      <c r="N79">
        <f t="shared" si="16"/>
        <v>43476</v>
      </c>
      <c r="O79">
        <f t="shared" si="17"/>
        <v>65618</v>
      </c>
      <c r="Q79">
        <v>28928</v>
      </c>
      <c r="R79">
        <v>19346</v>
      </c>
      <c r="T79">
        <v>1828.1999999999971</v>
      </c>
      <c r="U79">
        <v>1475.8000000000029</v>
      </c>
      <c r="W79">
        <v>29821.800000000003</v>
      </c>
      <c r="X79">
        <v>1475.8000000000002</v>
      </c>
      <c r="AD79">
        <v>43476</v>
      </c>
      <c r="AE79">
        <v>3.0050832643297452</v>
      </c>
      <c r="AK79">
        <v>43476</v>
      </c>
      <c r="AL79">
        <v>3.0050832643297452</v>
      </c>
    </row>
    <row r="80" spans="2:38" x14ac:dyDescent="0.25">
      <c r="B80">
        <v>95626</v>
      </c>
      <c r="C80">
        <v>88011</v>
      </c>
      <c r="D80">
        <v>93296</v>
      </c>
      <c r="E80">
        <v>17928</v>
      </c>
      <c r="F80">
        <v>45553</v>
      </c>
      <c r="H80">
        <v>97880</v>
      </c>
      <c r="J80">
        <f t="shared" si="12"/>
        <v>68082.8</v>
      </c>
      <c r="K80">
        <f t="shared" si="13"/>
        <v>1.4376612007731762</v>
      </c>
      <c r="L80">
        <f t="shared" si="14"/>
        <v>95626</v>
      </c>
      <c r="M80">
        <f t="shared" si="15"/>
        <v>17928</v>
      </c>
      <c r="N80">
        <f t="shared" si="16"/>
        <v>68082.8</v>
      </c>
      <c r="O80">
        <f t="shared" si="17"/>
        <v>77698</v>
      </c>
      <c r="Q80">
        <v>44498</v>
      </c>
      <c r="R80">
        <v>-300</v>
      </c>
      <c r="T80">
        <v>18907.400000000001</v>
      </c>
      <c r="U80">
        <v>-1965.3999999999942</v>
      </c>
      <c r="W80">
        <v>29682.999999999996</v>
      </c>
      <c r="X80">
        <v>9379</v>
      </c>
      <c r="Z80">
        <v>68082.8</v>
      </c>
      <c r="AA80">
        <v>1.4376612007731762</v>
      </c>
      <c r="AI80">
        <v>68082.8</v>
      </c>
      <c r="AJ80">
        <v>1.4376612007731762</v>
      </c>
    </row>
    <row r="81" spans="2:38" x14ac:dyDescent="0.25">
      <c r="B81">
        <v>51209</v>
      </c>
      <c r="C81">
        <v>56515</v>
      </c>
      <c r="D81">
        <v>57867</v>
      </c>
      <c r="E81">
        <v>56150</v>
      </c>
      <c r="F81">
        <v>76715</v>
      </c>
      <c r="H81">
        <v>64610</v>
      </c>
      <c r="J81">
        <f t="shared" si="12"/>
        <v>59691.199999999997</v>
      </c>
      <c r="K81">
        <f t="shared" si="13"/>
        <v>1.082404106467955</v>
      </c>
      <c r="L81">
        <f t="shared" si="14"/>
        <v>76715</v>
      </c>
      <c r="M81">
        <f t="shared" si="15"/>
        <v>51209</v>
      </c>
      <c r="N81">
        <f t="shared" si="16"/>
        <v>59691.199999999997</v>
      </c>
      <c r="O81">
        <f t="shared" si="17"/>
        <v>25506</v>
      </c>
      <c r="Q81">
        <v>-19768</v>
      </c>
      <c r="R81">
        <v>-6348</v>
      </c>
      <c r="T81">
        <v>14451.799999999996</v>
      </c>
      <c r="U81">
        <v>-4791</v>
      </c>
      <c r="W81">
        <v>20551</v>
      </c>
      <c r="X81">
        <v>4791</v>
      </c>
      <c r="AD81">
        <v>59691.199999999997</v>
      </c>
      <c r="AE81">
        <v>1.082404106467955</v>
      </c>
      <c r="AI81">
        <v>59691.199999999997</v>
      </c>
      <c r="AJ81">
        <v>1.082404106467955</v>
      </c>
    </row>
    <row r="82" spans="2:38" x14ac:dyDescent="0.25">
      <c r="B82">
        <v>82800</v>
      </c>
      <c r="C82">
        <v>81095</v>
      </c>
      <c r="D82">
        <v>83462</v>
      </c>
      <c r="E82">
        <v>47055</v>
      </c>
      <c r="F82">
        <v>51351</v>
      </c>
      <c r="H82">
        <v>102256</v>
      </c>
      <c r="J82">
        <f t="shared" si="12"/>
        <v>69152.600000000006</v>
      </c>
      <c r="K82">
        <f t="shared" si="13"/>
        <v>1.4787007285337066</v>
      </c>
      <c r="L82">
        <f t="shared" si="14"/>
        <v>83462</v>
      </c>
      <c r="M82">
        <f t="shared" si="15"/>
        <v>47055</v>
      </c>
      <c r="N82">
        <f t="shared" si="16"/>
        <v>69152.600000000006</v>
      </c>
      <c r="O82">
        <f t="shared" si="17"/>
        <v>36407</v>
      </c>
      <c r="Q82">
        <v>8899</v>
      </c>
      <c r="R82">
        <v>-15417</v>
      </c>
      <c r="T82">
        <v>-13651</v>
      </c>
      <c r="U82">
        <v>-115.59999999999127</v>
      </c>
      <c r="W82">
        <v>22611</v>
      </c>
      <c r="X82">
        <v>3734</v>
      </c>
      <c r="AB82">
        <v>69152.600000000006</v>
      </c>
      <c r="AC82">
        <v>1.4787007285337066</v>
      </c>
      <c r="AI82">
        <v>69152.600000000006</v>
      </c>
      <c r="AJ82">
        <v>1.4787007285337066</v>
      </c>
    </row>
    <row r="83" spans="2:38" x14ac:dyDescent="0.25">
      <c r="B83">
        <v>90752</v>
      </c>
      <c r="C83">
        <v>69987</v>
      </c>
      <c r="D83">
        <v>76228</v>
      </c>
      <c r="E83">
        <v>18809</v>
      </c>
      <c r="F83">
        <v>4114</v>
      </c>
      <c r="H83">
        <v>115926</v>
      </c>
      <c r="J83">
        <f t="shared" si="12"/>
        <v>51978</v>
      </c>
      <c r="K83">
        <f t="shared" si="13"/>
        <v>2.2302897379660624</v>
      </c>
      <c r="L83">
        <f t="shared" si="14"/>
        <v>90752</v>
      </c>
      <c r="M83">
        <f t="shared" si="15"/>
        <v>4114</v>
      </c>
      <c r="N83">
        <f t="shared" si="16"/>
        <v>51978</v>
      </c>
      <c r="O83">
        <f t="shared" si="17"/>
        <v>86638</v>
      </c>
      <c r="Q83">
        <v>20970</v>
      </c>
      <c r="R83">
        <v>-8</v>
      </c>
      <c r="T83">
        <v>-12006.599999999999</v>
      </c>
      <c r="U83">
        <v>-1693.8000000000029</v>
      </c>
      <c r="W83">
        <v>41960.600000000006</v>
      </c>
      <c r="X83">
        <v>10249.799999999999</v>
      </c>
      <c r="AB83">
        <v>51978</v>
      </c>
      <c r="AC83">
        <v>2.2302897379660624</v>
      </c>
      <c r="AK83">
        <v>51978</v>
      </c>
      <c r="AL83">
        <v>2.2302897379660624</v>
      </c>
    </row>
    <row r="84" spans="2:38" x14ac:dyDescent="0.25">
      <c r="B84">
        <v>62156</v>
      </c>
      <c r="C84">
        <v>33392</v>
      </c>
      <c r="D84">
        <v>34254</v>
      </c>
      <c r="E84">
        <v>118525</v>
      </c>
      <c r="F84">
        <v>59904</v>
      </c>
      <c r="H84">
        <v>74992</v>
      </c>
      <c r="J84">
        <f t="shared" si="12"/>
        <v>61646.2</v>
      </c>
      <c r="K84">
        <f t="shared" si="13"/>
        <v>1.2164902297302997</v>
      </c>
      <c r="L84">
        <f t="shared" si="14"/>
        <v>118525</v>
      </c>
      <c r="M84">
        <f t="shared" si="15"/>
        <v>33392</v>
      </c>
      <c r="N84">
        <f t="shared" si="16"/>
        <v>61646.2</v>
      </c>
      <c r="O84">
        <f t="shared" si="17"/>
        <v>85133</v>
      </c>
      <c r="Q84">
        <v>-32141</v>
      </c>
      <c r="R84">
        <v>-16032</v>
      </c>
      <c r="T84">
        <v>220</v>
      </c>
      <c r="U84">
        <v>4037.5999999999985</v>
      </c>
      <c r="W84">
        <v>27307.599999999999</v>
      </c>
      <c r="X84">
        <v>8256</v>
      </c>
      <c r="AF84">
        <v>61646.2</v>
      </c>
      <c r="AG84">
        <v>1.2164902297302997</v>
      </c>
      <c r="AI84">
        <v>61646.2</v>
      </c>
      <c r="AJ84">
        <v>1.2164902297302997</v>
      </c>
    </row>
    <row r="85" spans="2:38" x14ac:dyDescent="0.25">
      <c r="B85">
        <v>40522</v>
      </c>
      <c r="C85">
        <v>56228</v>
      </c>
      <c r="D85">
        <v>24674</v>
      </c>
      <c r="E85">
        <v>78578</v>
      </c>
      <c r="F85">
        <v>80429</v>
      </c>
      <c r="H85">
        <v>102143</v>
      </c>
      <c r="J85">
        <f t="shared" si="12"/>
        <v>56086.2</v>
      </c>
      <c r="K85">
        <f t="shared" si="13"/>
        <v>1.8211788283035757</v>
      </c>
      <c r="L85">
        <f t="shared" si="14"/>
        <v>80429</v>
      </c>
      <c r="M85">
        <f t="shared" si="15"/>
        <v>24674</v>
      </c>
      <c r="N85">
        <f t="shared" si="16"/>
        <v>56086.2</v>
      </c>
      <c r="O85">
        <f t="shared" si="17"/>
        <v>55755</v>
      </c>
      <c r="Q85">
        <v>23054</v>
      </c>
      <c r="R85">
        <v>-7569</v>
      </c>
      <c r="T85">
        <v>4450.7999999999956</v>
      </c>
      <c r="U85">
        <v>733.19999999999709</v>
      </c>
      <c r="W85">
        <v>29808.400000000001</v>
      </c>
      <c r="X85">
        <v>8695.1999999999989</v>
      </c>
      <c r="AD85">
        <v>56086.2</v>
      </c>
      <c r="AE85">
        <v>1.8211788283035757</v>
      </c>
      <c r="AI85">
        <v>56086.2</v>
      </c>
      <c r="AJ85">
        <v>1.8211788283035757</v>
      </c>
    </row>
    <row r="86" spans="2:38" x14ac:dyDescent="0.25">
      <c r="B86">
        <v>42663</v>
      </c>
      <c r="C86">
        <v>45240</v>
      </c>
      <c r="D86">
        <v>24990</v>
      </c>
      <c r="E86">
        <v>34847</v>
      </c>
      <c r="F86">
        <v>54498</v>
      </c>
      <c r="H86">
        <v>64203</v>
      </c>
      <c r="J86">
        <f t="shared" si="12"/>
        <v>40447.599999999999</v>
      </c>
      <c r="K86">
        <f t="shared" si="13"/>
        <v>1.5873129678893185</v>
      </c>
      <c r="L86">
        <f t="shared" si="14"/>
        <v>54498</v>
      </c>
      <c r="M86">
        <f t="shared" si="15"/>
        <v>24990</v>
      </c>
      <c r="N86">
        <f t="shared" si="16"/>
        <v>40447.599999999999</v>
      </c>
      <c r="O86">
        <f t="shared" si="17"/>
        <v>29508</v>
      </c>
      <c r="Q86">
        <v>-29154</v>
      </c>
      <c r="R86">
        <v>-1451</v>
      </c>
      <c r="T86">
        <v>-10425.200000000004</v>
      </c>
      <c r="U86">
        <v>-716.59999999999854</v>
      </c>
      <c r="W86">
        <v>33449.199999999997</v>
      </c>
      <c r="X86">
        <v>4203.7999999999993</v>
      </c>
      <c r="AD86">
        <v>40447.599999999999</v>
      </c>
      <c r="AE86">
        <v>1.5873129678893185</v>
      </c>
      <c r="AI86">
        <v>40447.599999999999</v>
      </c>
      <c r="AJ86">
        <v>1.5873129678893185</v>
      </c>
    </row>
    <row r="87" spans="2:38" x14ac:dyDescent="0.25">
      <c r="B87">
        <v>64488</v>
      </c>
      <c r="C87">
        <v>37021</v>
      </c>
      <c r="D87">
        <v>52054</v>
      </c>
      <c r="E87">
        <v>35883</v>
      </c>
      <c r="F87">
        <v>75222</v>
      </c>
      <c r="H87">
        <v>96234</v>
      </c>
      <c r="J87">
        <f t="shared" si="12"/>
        <v>52933.599999999999</v>
      </c>
      <c r="K87">
        <f t="shared" si="13"/>
        <v>1.8180135112669458</v>
      </c>
      <c r="L87">
        <f t="shared" si="14"/>
        <v>75222</v>
      </c>
      <c r="M87">
        <f t="shared" si="15"/>
        <v>35883</v>
      </c>
      <c r="N87">
        <f t="shared" si="16"/>
        <v>52933.599999999999</v>
      </c>
      <c r="O87">
        <f t="shared" si="17"/>
        <v>39339</v>
      </c>
      <c r="Q87">
        <v>19605</v>
      </c>
      <c r="R87">
        <v>-1157</v>
      </c>
      <c r="T87">
        <v>-5688.2000000000044</v>
      </c>
      <c r="U87">
        <v>-122.59999999999854</v>
      </c>
      <c r="W87">
        <v>55077.8</v>
      </c>
      <c r="X87">
        <v>2829</v>
      </c>
      <c r="Z87">
        <v>52933.599999999999</v>
      </c>
      <c r="AA87">
        <v>1.8180135112669458</v>
      </c>
      <c r="AI87">
        <v>52933.599999999999</v>
      </c>
      <c r="AJ87">
        <v>1.8180135112669458</v>
      </c>
    </row>
    <row r="88" spans="2:38" x14ac:dyDescent="0.25">
      <c r="B88">
        <v>85353</v>
      </c>
      <c r="C88">
        <v>39362</v>
      </c>
      <c r="D88">
        <v>66392</v>
      </c>
      <c r="E88">
        <v>52815</v>
      </c>
      <c r="F88">
        <v>48442</v>
      </c>
      <c r="H88">
        <v>133638</v>
      </c>
      <c r="J88">
        <f t="shared" si="12"/>
        <v>58472.800000000003</v>
      </c>
      <c r="K88">
        <f t="shared" si="13"/>
        <v>2.2854729036406671</v>
      </c>
      <c r="L88">
        <f t="shared" si="14"/>
        <v>85353</v>
      </c>
      <c r="M88">
        <f t="shared" si="15"/>
        <v>39362</v>
      </c>
      <c r="N88">
        <f t="shared" si="16"/>
        <v>58472.800000000003</v>
      </c>
      <c r="O88">
        <f t="shared" si="17"/>
        <v>45991</v>
      </c>
      <c r="Q88">
        <v>59223</v>
      </c>
      <c r="R88">
        <v>14991</v>
      </c>
      <c r="T88">
        <v>15029.200000000004</v>
      </c>
      <c r="U88">
        <v>-5088.5999999999985</v>
      </c>
      <c r="W88">
        <v>31617.599999999999</v>
      </c>
      <c r="X88">
        <v>8214.6</v>
      </c>
      <c r="AD88">
        <v>58472.800000000003</v>
      </c>
      <c r="AE88">
        <v>2.2854729036406671</v>
      </c>
      <c r="AK88">
        <v>58472.800000000003</v>
      </c>
      <c r="AL88">
        <v>2.2854729036406671</v>
      </c>
    </row>
    <row r="89" spans="2:38" x14ac:dyDescent="0.25">
      <c r="B89">
        <v>29371</v>
      </c>
      <c r="C89">
        <v>50361</v>
      </c>
      <c r="D89">
        <v>55057</v>
      </c>
      <c r="E89">
        <v>29707</v>
      </c>
      <c r="F89">
        <v>63711</v>
      </c>
      <c r="H89">
        <v>130542</v>
      </c>
      <c r="J89">
        <f t="shared" si="12"/>
        <v>45641.4</v>
      </c>
      <c r="K89">
        <f t="shared" si="13"/>
        <v>2.8601664278484007</v>
      </c>
      <c r="L89">
        <f t="shared" si="14"/>
        <v>63711</v>
      </c>
      <c r="M89">
        <f t="shared" si="15"/>
        <v>29371</v>
      </c>
      <c r="N89">
        <f t="shared" si="16"/>
        <v>45641.4</v>
      </c>
      <c r="O89">
        <f t="shared" si="17"/>
        <v>34340</v>
      </c>
      <c r="Q89">
        <v>15660</v>
      </c>
      <c r="R89">
        <v>9569</v>
      </c>
      <c r="T89">
        <v>-24714.6</v>
      </c>
      <c r="U89">
        <v>847.40000000000146</v>
      </c>
      <c r="W89">
        <v>37732.6</v>
      </c>
      <c r="X89">
        <v>1364.6000000000001</v>
      </c>
      <c r="AF89">
        <v>45641.4</v>
      </c>
      <c r="AG89">
        <v>2.8601664278484007</v>
      </c>
      <c r="AK89">
        <v>45641.4</v>
      </c>
      <c r="AL89">
        <v>2.8601664278484007</v>
      </c>
    </row>
    <row r="90" spans="2:38" x14ac:dyDescent="0.25">
      <c r="B90">
        <v>41321</v>
      </c>
      <c r="C90">
        <v>54095</v>
      </c>
      <c r="D90">
        <v>50186</v>
      </c>
      <c r="E90">
        <v>94916</v>
      </c>
      <c r="F90">
        <v>53494</v>
      </c>
      <c r="H90">
        <v>122373</v>
      </c>
      <c r="J90">
        <f t="shared" si="12"/>
        <v>58802.400000000001</v>
      </c>
      <c r="K90">
        <f t="shared" si="13"/>
        <v>2.0810885269988981</v>
      </c>
      <c r="L90">
        <f t="shared" si="14"/>
        <v>94916</v>
      </c>
      <c r="M90">
        <f t="shared" si="15"/>
        <v>41321</v>
      </c>
      <c r="N90">
        <f t="shared" si="16"/>
        <v>58802.400000000001</v>
      </c>
      <c r="O90">
        <f t="shared" si="17"/>
        <v>53595</v>
      </c>
      <c r="Q90">
        <v>36642</v>
      </c>
      <c r="R90">
        <v>-13413</v>
      </c>
      <c r="T90">
        <v>-10151.400000000001</v>
      </c>
      <c r="U90">
        <v>1611.2000000000044</v>
      </c>
      <c r="W90">
        <v>35326.6</v>
      </c>
      <c r="X90">
        <v>8981.6</v>
      </c>
      <c r="AB90">
        <v>58802.400000000001</v>
      </c>
      <c r="AC90">
        <v>2.0810885269988981</v>
      </c>
      <c r="AI90">
        <v>58802.400000000001</v>
      </c>
      <c r="AJ90">
        <v>2.0810885269988981</v>
      </c>
    </row>
    <row r="91" spans="2:38" x14ac:dyDescent="0.25">
      <c r="B91">
        <v>92912</v>
      </c>
      <c r="C91">
        <v>50180</v>
      </c>
      <c r="D91">
        <v>65394</v>
      </c>
      <c r="E91">
        <v>73544</v>
      </c>
      <c r="F91">
        <v>61979</v>
      </c>
      <c r="H91">
        <v>125018</v>
      </c>
      <c r="J91">
        <f t="shared" si="12"/>
        <v>68801.8</v>
      </c>
      <c r="K91">
        <f t="shared" si="13"/>
        <v>1.817074553282036</v>
      </c>
      <c r="L91">
        <f t="shared" si="14"/>
        <v>92912</v>
      </c>
      <c r="M91">
        <f t="shared" si="15"/>
        <v>50180</v>
      </c>
      <c r="N91">
        <f t="shared" si="16"/>
        <v>68801.8</v>
      </c>
      <c r="O91">
        <f t="shared" si="17"/>
        <v>42732</v>
      </c>
      <c r="Q91">
        <v>59336</v>
      </c>
      <c r="R91">
        <v>6117</v>
      </c>
      <c r="T91">
        <v>7031.2000000000044</v>
      </c>
      <c r="U91">
        <v>5108.6000000000058</v>
      </c>
      <c r="W91">
        <v>38524.799999999996</v>
      </c>
      <c r="X91">
        <v>8457.4</v>
      </c>
      <c r="AB91">
        <v>68801.8</v>
      </c>
      <c r="AC91">
        <v>1.817074553282036</v>
      </c>
      <c r="AI91">
        <v>68801.8</v>
      </c>
      <c r="AJ91">
        <v>1.817074553282036</v>
      </c>
    </row>
    <row r="92" spans="2:38" x14ac:dyDescent="0.25">
      <c r="B92">
        <v>28522</v>
      </c>
      <c r="C92">
        <v>24622</v>
      </c>
      <c r="D92">
        <v>28752</v>
      </c>
      <c r="E92">
        <v>47503</v>
      </c>
      <c r="F92">
        <v>64347</v>
      </c>
      <c r="H92">
        <v>39712</v>
      </c>
      <c r="J92">
        <f t="shared" si="12"/>
        <v>38749.199999999997</v>
      </c>
      <c r="K92">
        <f t="shared" si="13"/>
        <v>1.0248469645824947</v>
      </c>
      <c r="L92">
        <f t="shared" si="14"/>
        <v>64347</v>
      </c>
      <c r="M92">
        <f t="shared" si="15"/>
        <v>24622</v>
      </c>
      <c r="N92">
        <f t="shared" si="16"/>
        <v>38749.199999999997</v>
      </c>
      <c r="O92">
        <f t="shared" si="17"/>
        <v>39725</v>
      </c>
      <c r="Q92">
        <v>-86855</v>
      </c>
      <c r="R92">
        <v>-8032</v>
      </c>
      <c r="T92">
        <v>-28162.800000000003</v>
      </c>
      <c r="U92">
        <v>-883.80000000000291</v>
      </c>
      <c r="W92">
        <v>31299.600000000002</v>
      </c>
      <c r="X92">
        <v>883.8</v>
      </c>
      <c r="AF92">
        <v>38749.199999999997</v>
      </c>
      <c r="AG92">
        <v>1.0248469645824947</v>
      </c>
      <c r="AI92">
        <v>38749.199999999997</v>
      </c>
      <c r="AJ92">
        <v>1.0248469645824947</v>
      </c>
    </row>
    <row r="93" spans="2:38" x14ac:dyDescent="0.25">
      <c r="B93">
        <v>95264</v>
      </c>
      <c r="C93">
        <v>40934</v>
      </c>
      <c r="D93">
        <v>56824</v>
      </c>
      <c r="E93">
        <v>33472</v>
      </c>
      <c r="F93">
        <v>28473</v>
      </c>
      <c r="H93">
        <v>71395</v>
      </c>
      <c r="J93">
        <f t="shared" si="12"/>
        <v>50993.4</v>
      </c>
      <c r="K93">
        <f t="shared" si="13"/>
        <v>1.4000831480152334</v>
      </c>
      <c r="L93">
        <f t="shared" si="14"/>
        <v>95264</v>
      </c>
      <c r="M93">
        <f t="shared" si="15"/>
        <v>28473</v>
      </c>
      <c r="N93">
        <f t="shared" si="16"/>
        <v>50993.4</v>
      </c>
      <c r="O93">
        <f t="shared" si="17"/>
        <v>66791</v>
      </c>
      <c r="Q93">
        <v>-8555</v>
      </c>
      <c r="R93">
        <v>-5125</v>
      </c>
      <c r="T93">
        <v>-8956.7999999999956</v>
      </c>
      <c r="U93">
        <v>162.80000000000291</v>
      </c>
      <c r="W93">
        <v>28022</v>
      </c>
      <c r="X93">
        <v>5002.8</v>
      </c>
      <c r="Z93">
        <v>50993.4</v>
      </c>
      <c r="AA93">
        <v>1.4000831480152334</v>
      </c>
      <c r="AI93">
        <v>50993.4</v>
      </c>
      <c r="AJ93">
        <v>1.4000831480152334</v>
      </c>
    </row>
    <row r="94" spans="2:38" x14ac:dyDescent="0.25">
      <c r="B94">
        <v>73833</v>
      </c>
      <c r="C94">
        <v>94473</v>
      </c>
      <c r="D94">
        <v>76141</v>
      </c>
      <c r="E94">
        <v>40366</v>
      </c>
      <c r="F94">
        <v>38612</v>
      </c>
      <c r="H94">
        <v>66104</v>
      </c>
      <c r="J94">
        <f t="shared" si="12"/>
        <v>64685</v>
      </c>
      <c r="K94">
        <f t="shared" si="13"/>
        <v>1.0219370796939011</v>
      </c>
      <c r="L94">
        <f t="shared" si="14"/>
        <v>94473</v>
      </c>
      <c r="M94">
        <f t="shared" si="15"/>
        <v>38612</v>
      </c>
      <c r="N94">
        <f t="shared" si="16"/>
        <v>64685</v>
      </c>
      <c r="O94">
        <f t="shared" si="17"/>
        <v>55861</v>
      </c>
      <c r="Q94">
        <v>-52099</v>
      </c>
      <c r="R94">
        <v>-15475</v>
      </c>
      <c r="T94">
        <v>-9951.3999999999942</v>
      </c>
      <c r="U94">
        <v>-1288</v>
      </c>
      <c r="W94">
        <v>24569</v>
      </c>
      <c r="X94">
        <v>1288</v>
      </c>
      <c r="AF94">
        <v>64685</v>
      </c>
      <c r="AG94">
        <v>1.0219370796939011</v>
      </c>
      <c r="AI94">
        <v>64685</v>
      </c>
      <c r="AJ94">
        <v>1.0219370796939011</v>
      </c>
    </row>
    <row r="95" spans="2:38" x14ac:dyDescent="0.25">
      <c r="B95">
        <v>32859</v>
      </c>
      <c r="C95">
        <v>38197</v>
      </c>
      <c r="D95">
        <v>85119</v>
      </c>
      <c r="E95">
        <v>72072</v>
      </c>
      <c r="F95">
        <v>71177</v>
      </c>
      <c r="H95">
        <v>93214</v>
      </c>
      <c r="J95">
        <f t="shared" si="12"/>
        <v>59884.800000000003</v>
      </c>
      <c r="K95">
        <f t="shared" si="13"/>
        <v>1.5565552527519504</v>
      </c>
      <c r="L95">
        <f t="shared" si="14"/>
        <v>85119</v>
      </c>
      <c r="M95">
        <f t="shared" si="15"/>
        <v>32859</v>
      </c>
      <c r="N95">
        <f t="shared" si="16"/>
        <v>59884.800000000003</v>
      </c>
      <c r="O95">
        <f t="shared" si="17"/>
        <v>52260</v>
      </c>
      <c r="Q95">
        <v>30607</v>
      </c>
      <c r="R95">
        <v>-2817</v>
      </c>
      <c r="T95">
        <v>11767.200000000004</v>
      </c>
      <c r="U95">
        <v>281.40000000000146</v>
      </c>
      <c r="W95">
        <v>27506.400000000001</v>
      </c>
      <c r="X95">
        <v>9748.6</v>
      </c>
      <c r="Z95">
        <v>59884.800000000003</v>
      </c>
      <c r="AA95">
        <v>1.5565552527519504</v>
      </c>
      <c r="AI95">
        <v>59884.800000000003</v>
      </c>
      <c r="AJ95">
        <v>1.5565552527519504</v>
      </c>
    </row>
    <row r="96" spans="2:38" x14ac:dyDescent="0.25">
      <c r="B96">
        <v>50428</v>
      </c>
      <c r="C96">
        <v>83929</v>
      </c>
      <c r="D96">
        <v>90129</v>
      </c>
      <c r="E96">
        <v>72415</v>
      </c>
      <c r="F96">
        <v>45456</v>
      </c>
      <c r="H96">
        <v>97722</v>
      </c>
      <c r="J96">
        <f t="shared" si="12"/>
        <v>68471.399999999994</v>
      </c>
      <c r="K96">
        <f t="shared" si="13"/>
        <v>1.4271944198599709</v>
      </c>
      <c r="L96">
        <f t="shared" si="14"/>
        <v>90129</v>
      </c>
      <c r="M96">
        <f t="shared" si="15"/>
        <v>45456</v>
      </c>
      <c r="N96">
        <f t="shared" si="16"/>
        <v>68471.399999999994</v>
      </c>
      <c r="O96">
        <f t="shared" si="17"/>
        <v>44673</v>
      </c>
      <c r="Q96">
        <v>17526</v>
      </c>
      <c r="R96">
        <v>-16466</v>
      </c>
      <c r="T96">
        <v>42690.599999999991</v>
      </c>
      <c r="U96">
        <v>-5789.6000000000058</v>
      </c>
      <c r="W96">
        <v>50771.4</v>
      </c>
      <c r="X96">
        <v>7095.6</v>
      </c>
      <c r="AD96">
        <v>68471.399999999994</v>
      </c>
      <c r="AE96">
        <v>1.4271944198599709</v>
      </c>
      <c r="AI96">
        <v>68471.399999999994</v>
      </c>
      <c r="AJ96">
        <v>1.4271944198599709</v>
      </c>
    </row>
    <row r="97" spans="2:38" x14ac:dyDescent="0.25">
      <c r="B97">
        <v>66211</v>
      </c>
      <c r="C97">
        <v>10833</v>
      </c>
      <c r="D97">
        <v>66843</v>
      </c>
      <c r="E97">
        <v>59766</v>
      </c>
      <c r="F97">
        <v>80670</v>
      </c>
      <c r="H97">
        <v>56977</v>
      </c>
      <c r="J97">
        <f t="shared" si="12"/>
        <v>56864.6</v>
      </c>
      <c r="K97">
        <f t="shared" si="13"/>
        <v>1.001976625176296</v>
      </c>
      <c r="L97">
        <f t="shared" si="14"/>
        <v>80670</v>
      </c>
      <c r="M97">
        <f t="shared" si="15"/>
        <v>10833</v>
      </c>
      <c r="N97">
        <f t="shared" si="16"/>
        <v>56864.6</v>
      </c>
      <c r="O97">
        <f t="shared" si="17"/>
        <v>69837</v>
      </c>
      <c r="Q97">
        <v>-13256</v>
      </c>
      <c r="R97">
        <v>-9441</v>
      </c>
      <c r="T97">
        <v>-10564.000000000007</v>
      </c>
      <c r="U97">
        <v>0</v>
      </c>
      <c r="W97">
        <v>23791.600000000002</v>
      </c>
      <c r="X97">
        <v>0</v>
      </c>
      <c r="AB97">
        <v>56864.6</v>
      </c>
      <c r="AC97">
        <v>1.001976625176296</v>
      </c>
      <c r="AI97">
        <v>56864.6</v>
      </c>
      <c r="AJ97">
        <v>1.001976625176296</v>
      </c>
    </row>
    <row r="98" spans="2:38" x14ac:dyDescent="0.25">
      <c r="B98">
        <v>50496</v>
      </c>
      <c r="C98">
        <v>44961</v>
      </c>
      <c r="D98">
        <v>55979</v>
      </c>
      <c r="E98">
        <v>64543</v>
      </c>
      <c r="F98">
        <v>75501</v>
      </c>
      <c r="H98">
        <v>122482</v>
      </c>
      <c r="J98">
        <f t="shared" si="12"/>
        <v>58296</v>
      </c>
      <c r="K98">
        <f t="shared" ref="K98:K129" si="18">H98/J98</f>
        <v>2.1010360916700974</v>
      </c>
      <c r="L98">
        <f t="shared" si="14"/>
        <v>75501</v>
      </c>
      <c r="M98">
        <f t="shared" si="15"/>
        <v>44961</v>
      </c>
      <c r="N98">
        <f t="shared" si="16"/>
        <v>58296</v>
      </c>
      <c r="O98">
        <f t="shared" si="17"/>
        <v>30540</v>
      </c>
      <c r="Q98">
        <v>70822</v>
      </c>
      <c r="R98">
        <v>-9056</v>
      </c>
      <c r="T98">
        <v>22503</v>
      </c>
      <c r="U98">
        <v>91.80000000000291</v>
      </c>
      <c r="W98">
        <v>26679.4</v>
      </c>
      <c r="X98">
        <v>1289</v>
      </c>
      <c r="Z98">
        <v>58296</v>
      </c>
      <c r="AA98">
        <v>2.1010360916700974</v>
      </c>
      <c r="AK98">
        <v>58296</v>
      </c>
      <c r="AL98">
        <v>2.1010360916700974</v>
      </c>
    </row>
    <row r="99" spans="2:38" x14ac:dyDescent="0.25">
      <c r="B99">
        <v>17063</v>
      </c>
      <c r="C99">
        <v>54299</v>
      </c>
      <c r="D99">
        <v>24650</v>
      </c>
      <c r="E99">
        <v>54358</v>
      </c>
      <c r="F99">
        <v>88030</v>
      </c>
      <c r="H99">
        <v>113503</v>
      </c>
      <c r="J99">
        <f t="shared" si="12"/>
        <v>47680</v>
      </c>
      <c r="K99">
        <f t="shared" si="18"/>
        <v>2.3805159395973154</v>
      </c>
      <c r="L99">
        <f t="shared" si="14"/>
        <v>88030</v>
      </c>
      <c r="M99">
        <f t="shared" si="15"/>
        <v>17063</v>
      </c>
      <c r="N99">
        <f t="shared" si="16"/>
        <v>47680</v>
      </c>
      <c r="O99">
        <f t="shared" si="17"/>
        <v>70967</v>
      </c>
      <c r="Q99">
        <v>30724</v>
      </c>
      <c r="R99">
        <v>1815</v>
      </c>
      <c r="T99">
        <v>-34828.399999999994</v>
      </c>
      <c r="U99">
        <v>-2328</v>
      </c>
      <c r="W99">
        <v>34828.400000000001</v>
      </c>
      <c r="X99">
        <v>9996</v>
      </c>
      <c r="AB99">
        <v>47680</v>
      </c>
      <c r="AC99">
        <v>2.3805159395973154</v>
      </c>
      <c r="AK99">
        <v>47680</v>
      </c>
      <c r="AL99">
        <v>2.3805159395973154</v>
      </c>
    </row>
    <row r="100" spans="2:38" x14ac:dyDescent="0.25">
      <c r="B100">
        <v>73353</v>
      </c>
      <c r="C100">
        <v>103658</v>
      </c>
      <c r="D100">
        <v>55260</v>
      </c>
      <c r="E100">
        <v>30718</v>
      </c>
      <c r="F100">
        <v>32798</v>
      </c>
      <c r="H100">
        <v>124196</v>
      </c>
      <c r="J100">
        <f t="shared" si="12"/>
        <v>59157.4</v>
      </c>
      <c r="K100">
        <f t="shared" si="18"/>
        <v>2.0994161339071695</v>
      </c>
      <c r="L100">
        <f t="shared" si="14"/>
        <v>103658</v>
      </c>
      <c r="M100">
        <f t="shared" si="15"/>
        <v>30718</v>
      </c>
      <c r="N100">
        <f t="shared" si="16"/>
        <v>59157.4</v>
      </c>
      <c r="O100">
        <f t="shared" si="17"/>
        <v>72940</v>
      </c>
      <c r="Q100">
        <v>33914</v>
      </c>
      <c r="R100">
        <v>-13794</v>
      </c>
      <c r="T100">
        <v>12983.200000000004</v>
      </c>
      <c r="U100">
        <v>821.20000000000437</v>
      </c>
      <c r="W100">
        <v>37354</v>
      </c>
      <c r="X100">
        <v>5856</v>
      </c>
      <c r="AD100">
        <v>59157.4</v>
      </c>
      <c r="AE100">
        <v>2.0994161339071695</v>
      </c>
      <c r="AK100">
        <v>59157.4</v>
      </c>
      <c r="AL100">
        <v>2.0994161339071695</v>
      </c>
    </row>
    <row r="101" spans="2:38" x14ac:dyDescent="0.25">
      <c r="B101">
        <v>48008</v>
      </c>
      <c r="C101">
        <v>90592</v>
      </c>
      <c r="D101">
        <v>42308</v>
      </c>
      <c r="E101">
        <v>43464</v>
      </c>
      <c r="F101">
        <v>57223</v>
      </c>
      <c r="H101">
        <v>107477</v>
      </c>
      <c r="J101">
        <f t="shared" si="12"/>
        <v>56319</v>
      </c>
      <c r="K101">
        <f t="shared" si="18"/>
        <v>1.9083612990287468</v>
      </c>
      <c r="L101">
        <f t="shared" si="14"/>
        <v>90592</v>
      </c>
      <c r="M101">
        <f t="shared" si="15"/>
        <v>42308</v>
      </c>
      <c r="N101">
        <f t="shared" si="16"/>
        <v>56319</v>
      </c>
      <c r="O101">
        <f t="shared" si="17"/>
        <v>48284</v>
      </c>
      <c r="Q101">
        <v>17072</v>
      </c>
      <c r="R101">
        <v>490</v>
      </c>
      <c r="T101">
        <v>-3828</v>
      </c>
      <c r="U101">
        <v>4062.4000000000015</v>
      </c>
      <c r="W101">
        <v>34032</v>
      </c>
      <c r="X101">
        <v>6243.2</v>
      </c>
      <c r="AD101">
        <v>56319</v>
      </c>
      <c r="AE101">
        <v>1.9083612990287468</v>
      </c>
      <c r="AI101">
        <v>56319</v>
      </c>
      <c r="AJ101">
        <v>1.9083612990287468</v>
      </c>
    </row>
    <row r="103" spans="2:38" x14ac:dyDescent="0.25">
      <c r="B103">
        <v>1401097</v>
      </c>
      <c r="C103">
        <v>1397006</v>
      </c>
      <c r="D103">
        <v>1439189</v>
      </c>
      <c r="E103">
        <v>1243546</v>
      </c>
      <c r="F103">
        <v>1421836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F7C2A-ED0D-4CF9-B7A5-D728D75A648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85671</v>
      </c>
      <c r="C2">
        <v>81623</v>
      </c>
      <c r="D2">
        <v>98326</v>
      </c>
      <c r="E2">
        <v>54678</v>
      </c>
      <c r="F2">
        <v>91737</v>
      </c>
      <c r="H2">
        <v>96762</v>
      </c>
      <c r="J2">
        <f t="shared" ref="J2:J33" si="0">AVERAGE(B2:F2)</f>
        <v>82407</v>
      </c>
      <c r="K2">
        <f t="shared" ref="K2:K33" si="1">H2/J2</f>
        <v>1.1741963668134989</v>
      </c>
      <c r="L2">
        <f t="shared" ref="L2:L33" si="2">MAX(B2:F2)</f>
        <v>98326</v>
      </c>
      <c r="M2">
        <f t="shared" ref="M2:M33" si="3">MIN(B2:F2)</f>
        <v>54678</v>
      </c>
      <c r="N2">
        <f t="shared" ref="N2:N33" si="4">AVERAGE(B2:F2)</f>
        <v>82407</v>
      </c>
      <c r="O2">
        <f t="shared" ref="O2:O33" si="5">L2-M2</f>
        <v>43648</v>
      </c>
      <c r="Q2">
        <v>22101</v>
      </c>
      <c r="R2">
        <v>-1353</v>
      </c>
      <c r="T2">
        <v>7893.6000000000058</v>
      </c>
      <c r="U2">
        <v>-77</v>
      </c>
      <c r="W2">
        <v>38842</v>
      </c>
      <c r="X2">
        <v>2374.6</v>
      </c>
      <c r="AB2">
        <v>82407</v>
      </c>
      <c r="AC2">
        <v>1.1741963668134989</v>
      </c>
      <c r="AI2">
        <v>82407</v>
      </c>
      <c r="AJ2">
        <v>1.1741963668134989</v>
      </c>
    </row>
    <row r="3" spans="1:38" x14ac:dyDescent="0.25">
      <c r="B3">
        <v>33002</v>
      </c>
      <c r="C3">
        <v>25990</v>
      </c>
      <c r="D3">
        <v>93108</v>
      </c>
      <c r="E3">
        <v>47936</v>
      </c>
      <c r="F3">
        <v>79735</v>
      </c>
      <c r="H3">
        <v>58353</v>
      </c>
      <c r="J3">
        <f t="shared" si="0"/>
        <v>55954.2</v>
      </c>
      <c r="K3">
        <f t="shared" si="1"/>
        <v>1.0428707764564591</v>
      </c>
      <c r="L3">
        <f t="shared" si="2"/>
        <v>93108</v>
      </c>
      <c r="M3">
        <f t="shared" si="3"/>
        <v>25990</v>
      </c>
      <c r="N3">
        <f t="shared" si="4"/>
        <v>55954.2</v>
      </c>
      <c r="O3">
        <f t="shared" si="5"/>
        <v>67118</v>
      </c>
      <c r="Q3">
        <v>9030</v>
      </c>
      <c r="R3">
        <v>-16887</v>
      </c>
      <c r="T3">
        <v>7566</v>
      </c>
      <c r="U3">
        <v>1897.7999999999956</v>
      </c>
      <c r="W3">
        <v>31400.400000000001</v>
      </c>
      <c r="X3">
        <v>1904.2</v>
      </c>
      <c r="Z3">
        <v>55954.2</v>
      </c>
      <c r="AA3">
        <v>1.0428707764564591</v>
      </c>
      <c r="AI3">
        <v>55954.2</v>
      </c>
      <c r="AJ3">
        <v>1.0428707764564591</v>
      </c>
    </row>
    <row r="4" spans="1:38" x14ac:dyDescent="0.25">
      <c r="B4">
        <v>98063</v>
      </c>
      <c r="C4">
        <v>42514</v>
      </c>
      <c r="D4">
        <v>41852</v>
      </c>
      <c r="E4">
        <v>48492</v>
      </c>
      <c r="F4">
        <v>78867</v>
      </c>
      <c r="H4">
        <v>99788</v>
      </c>
      <c r="J4">
        <f t="shared" si="0"/>
        <v>61957.599999999999</v>
      </c>
      <c r="K4">
        <f t="shared" si="1"/>
        <v>1.6105853034978761</v>
      </c>
      <c r="L4">
        <f t="shared" si="2"/>
        <v>98063</v>
      </c>
      <c r="M4">
        <f t="shared" si="3"/>
        <v>41852</v>
      </c>
      <c r="N4">
        <f t="shared" si="4"/>
        <v>61957.599999999999</v>
      </c>
      <c r="O4">
        <f t="shared" si="5"/>
        <v>56211</v>
      </c>
      <c r="Q4">
        <v>20453</v>
      </c>
      <c r="R4">
        <v>6262</v>
      </c>
      <c r="T4">
        <v>4369</v>
      </c>
      <c r="U4">
        <v>1146.4000000000015</v>
      </c>
      <c r="W4">
        <v>30105.399999999998</v>
      </c>
      <c r="X4">
        <v>9567.2000000000007</v>
      </c>
      <c r="Z4">
        <v>61957.599999999999</v>
      </c>
      <c r="AA4">
        <v>1.6105853034978761</v>
      </c>
      <c r="AI4">
        <v>61957.599999999999</v>
      </c>
      <c r="AJ4">
        <v>1.6105853034978761</v>
      </c>
    </row>
    <row r="5" spans="1:38" x14ac:dyDescent="0.25">
      <c r="B5">
        <v>80592</v>
      </c>
      <c r="C5">
        <v>43675</v>
      </c>
      <c r="D5">
        <v>93012</v>
      </c>
      <c r="E5">
        <v>16525</v>
      </c>
      <c r="F5">
        <v>103167</v>
      </c>
      <c r="H5">
        <v>110926</v>
      </c>
      <c r="J5">
        <f t="shared" si="0"/>
        <v>67394.2</v>
      </c>
      <c r="K5">
        <f t="shared" si="1"/>
        <v>1.6459279878683923</v>
      </c>
      <c r="L5">
        <f t="shared" si="2"/>
        <v>103167</v>
      </c>
      <c r="M5">
        <f t="shared" si="3"/>
        <v>16525</v>
      </c>
      <c r="N5">
        <f t="shared" si="4"/>
        <v>67394.2</v>
      </c>
      <c r="O5">
        <f t="shared" si="5"/>
        <v>86642</v>
      </c>
      <c r="Q5">
        <v>-635</v>
      </c>
      <c r="R5">
        <v>218</v>
      </c>
      <c r="T5">
        <v>-5840</v>
      </c>
      <c r="U5">
        <v>562</v>
      </c>
      <c r="W5">
        <v>20226.8</v>
      </c>
      <c r="X5">
        <v>11071.6</v>
      </c>
      <c r="AF5">
        <v>67394.2</v>
      </c>
      <c r="AG5">
        <v>1.6459279878683923</v>
      </c>
      <c r="AI5">
        <v>67394.2</v>
      </c>
      <c r="AJ5">
        <v>1.6459279878683923</v>
      </c>
    </row>
    <row r="6" spans="1:38" x14ac:dyDescent="0.25">
      <c r="B6">
        <v>29755</v>
      </c>
      <c r="C6">
        <v>31530</v>
      </c>
      <c r="D6">
        <v>38997</v>
      </c>
      <c r="E6">
        <v>58190</v>
      </c>
      <c r="F6">
        <v>51656</v>
      </c>
      <c r="H6">
        <v>91118</v>
      </c>
      <c r="J6">
        <f t="shared" si="0"/>
        <v>42025.599999999999</v>
      </c>
      <c r="K6">
        <f t="shared" si="1"/>
        <v>2.168154648595142</v>
      </c>
      <c r="L6">
        <f t="shared" si="2"/>
        <v>58190</v>
      </c>
      <c r="M6">
        <f t="shared" si="3"/>
        <v>29755</v>
      </c>
      <c r="N6">
        <f t="shared" si="4"/>
        <v>42025.599999999999</v>
      </c>
      <c r="O6">
        <f t="shared" si="5"/>
        <v>28435</v>
      </c>
      <c r="Q6">
        <v>-21427</v>
      </c>
      <c r="R6">
        <v>-131</v>
      </c>
      <c r="T6">
        <v>-46878.799999999996</v>
      </c>
      <c r="U6">
        <v>953.79999999999563</v>
      </c>
      <c r="W6">
        <v>46878.799999999996</v>
      </c>
      <c r="X6">
        <v>953.80000000000007</v>
      </c>
      <c r="AB6">
        <v>42025.599999999999</v>
      </c>
      <c r="AC6">
        <v>2.168154648595142</v>
      </c>
      <c r="AK6">
        <v>42025.599999999999</v>
      </c>
      <c r="AL6">
        <v>2.168154648595142</v>
      </c>
    </row>
    <row r="7" spans="1:38" x14ac:dyDescent="0.25">
      <c r="B7">
        <v>83782</v>
      </c>
      <c r="C7">
        <v>55483</v>
      </c>
      <c r="D7">
        <v>14497</v>
      </c>
      <c r="E7">
        <v>29625</v>
      </c>
      <c r="F7">
        <v>12714</v>
      </c>
      <c r="H7">
        <v>73821</v>
      </c>
      <c r="J7">
        <f t="shared" si="0"/>
        <v>39220.199999999997</v>
      </c>
      <c r="K7">
        <f t="shared" si="1"/>
        <v>1.8822188566096043</v>
      </c>
      <c r="L7">
        <f t="shared" si="2"/>
        <v>83782</v>
      </c>
      <c r="M7">
        <f t="shared" si="3"/>
        <v>12714</v>
      </c>
      <c r="N7">
        <f t="shared" si="4"/>
        <v>39220.199999999997</v>
      </c>
      <c r="O7">
        <f t="shared" si="5"/>
        <v>71068</v>
      </c>
      <c r="Q7">
        <v>12444</v>
      </c>
      <c r="R7">
        <v>4454</v>
      </c>
      <c r="T7">
        <v>-14063.400000000001</v>
      </c>
      <c r="U7">
        <v>-4774.8000000000029</v>
      </c>
      <c r="W7">
        <v>25580.6</v>
      </c>
      <c r="X7">
        <v>6201.2</v>
      </c>
      <c r="Z7">
        <v>39220.199999999997</v>
      </c>
      <c r="AA7">
        <v>1.8822188566096043</v>
      </c>
      <c r="AK7">
        <v>39220.199999999997</v>
      </c>
      <c r="AL7">
        <v>1.8822188566096043</v>
      </c>
    </row>
    <row r="8" spans="1:38" x14ac:dyDescent="0.25">
      <c r="B8">
        <v>93880</v>
      </c>
      <c r="C8">
        <v>94202</v>
      </c>
      <c r="D8">
        <v>28589</v>
      </c>
      <c r="E8">
        <v>49223</v>
      </c>
      <c r="F8">
        <v>81233</v>
      </c>
      <c r="H8">
        <v>76640</v>
      </c>
      <c r="J8">
        <f t="shared" si="0"/>
        <v>69425.399999999994</v>
      </c>
      <c r="K8">
        <f t="shared" si="1"/>
        <v>1.1039187386748943</v>
      </c>
      <c r="L8">
        <f t="shared" si="2"/>
        <v>94202</v>
      </c>
      <c r="M8">
        <f t="shared" si="3"/>
        <v>28589</v>
      </c>
      <c r="N8">
        <f t="shared" si="4"/>
        <v>69425.399999999994</v>
      </c>
      <c r="O8">
        <f t="shared" si="5"/>
        <v>65613</v>
      </c>
      <c r="Q8">
        <v>-35782</v>
      </c>
      <c r="R8">
        <v>83</v>
      </c>
      <c r="T8">
        <v>5366.9999999999927</v>
      </c>
      <c r="U8">
        <v>-58.80000000000291</v>
      </c>
      <c r="W8">
        <v>37824.199999999997</v>
      </c>
      <c r="X8">
        <v>5131.6000000000004</v>
      </c>
      <c r="AF8">
        <v>69425.399999999994</v>
      </c>
      <c r="AG8">
        <v>1.1039187386748943</v>
      </c>
      <c r="AI8">
        <v>69425.399999999994</v>
      </c>
      <c r="AJ8">
        <v>1.1039187386748943</v>
      </c>
    </row>
    <row r="9" spans="1:38" x14ac:dyDescent="0.25">
      <c r="B9">
        <v>20200</v>
      </c>
      <c r="C9">
        <v>62049</v>
      </c>
      <c r="D9">
        <v>61787</v>
      </c>
      <c r="E9">
        <v>58832</v>
      </c>
      <c r="F9">
        <v>102252</v>
      </c>
      <c r="H9">
        <v>126594</v>
      </c>
      <c r="J9">
        <f t="shared" si="0"/>
        <v>61024</v>
      </c>
      <c r="K9">
        <f t="shared" si="1"/>
        <v>2.0744952805453591</v>
      </c>
      <c r="L9">
        <f t="shared" si="2"/>
        <v>102252</v>
      </c>
      <c r="M9">
        <f t="shared" si="3"/>
        <v>20200</v>
      </c>
      <c r="N9">
        <f t="shared" si="4"/>
        <v>61024</v>
      </c>
      <c r="O9">
        <f t="shared" si="5"/>
        <v>82052</v>
      </c>
      <c r="Q9">
        <v>18477</v>
      </c>
      <c r="R9">
        <v>14537</v>
      </c>
      <c r="T9">
        <v>-17204</v>
      </c>
      <c r="U9">
        <v>3683.8000000000029</v>
      </c>
      <c r="W9">
        <v>40612.400000000001</v>
      </c>
      <c r="X9">
        <v>10341.4</v>
      </c>
      <c r="AB9">
        <v>61024</v>
      </c>
      <c r="AC9">
        <v>2.0744952805453591</v>
      </c>
      <c r="AK9">
        <v>61024</v>
      </c>
      <c r="AL9">
        <v>2.0744952805453591</v>
      </c>
    </row>
    <row r="10" spans="1:38" x14ac:dyDescent="0.25">
      <c r="B10">
        <v>77917</v>
      </c>
      <c r="C10">
        <v>87604</v>
      </c>
      <c r="D10">
        <v>24559</v>
      </c>
      <c r="E10">
        <v>101443</v>
      </c>
      <c r="F10">
        <v>57752</v>
      </c>
      <c r="H10">
        <v>89347</v>
      </c>
      <c r="J10">
        <f t="shared" si="0"/>
        <v>69855</v>
      </c>
      <c r="K10">
        <f t="shared" si="1"/>
        <v>1.279035144227328</v>
      </c>
      <c r="L10">
        <f t="shared" si="2"/>
        <v>101443</v>
      </c>
      <c r="M10">
        <f t="shared" si="3"/>
        <v>24559</v>
      </c>
      <c r="N10">
        <f t="shared" si="4"/>
        <v>69855</v>
      </c>
      <c r="O10">
        <f t="shared" si="5"/>
        <v>76884</v>
      </c>
      <c r="Q10">
        <v>-3764</v>
      </c>
      <c r="R10">
        <v>5585</v>
      </c>
      <c r="T10">
        <v>-2567.3999999999942</v>
      </c>
      <c r="U10">
        <v>3361.1999999999971</v>
      </c>
      <c r="W10">
        <v>35935.4</v>
      </c>
      <c r="X10">
        <v>3468.8</v>
      </c>
      <c r="AB10">
        <v>69855</v>
      </c>
      <c r="AC10">
        <v>1.279035144227328</v>
      </c>
      <c r="AI10">
        <v>69855</v>
      </c>
      <c r="AJ10">
        <v>1.279035144227328</v>
      </c>
    </row>
    <row r="11" spans="1:38" x14ac:dyDescent="0.25">
      <c r="B11">
        <v>63636</v>
      </c>
      <c r="C11">
        <v>29178</v>
      </c>
      <c r="D11">
        <v>84423</v>
      </c>
      <c r="E11">
        <v>57208</v>
      </c>
      <c r="F11">
        <v>98236</v>
      </c>
      <c r="H11">
        <v>74949</v>
      </c>
      <c r="J11">
        <f t="shared" si="0"/>
        <v>66536.2</v>
      </c>
      <c r="K11">
        <f t="shared" si="1"/>
        <v>1.1264394419879704</v>
      </c>
      <c r="L11">
        <f t="shared" si="2"/>
        <v>98236</v>
      </c>
      <c r="M11">
        <f t="shared" si="3"/>
        <v>29178</v>
      </c>
      <c r="N11">
        <f t="shared" si="4"/>
        <v>66536.2</v>
      </c>
      <c r="O11">
        <f t="shared" si="5"/>
        <v>69058</v>
      </c>
      <c r="Q11">
        <v>-45345</v>
      </c>
      <c r="R11">
        <v>5259</v>
      </c>
      <c r="T11">
        <v>-18260</v>
      </c>
      <c r="U11">
        <v>964.59999999999127</v>
      </c>
      <c r="W11">
        <v>37405.599999999999</v>
      </c>
      <c r="X11">
        <v>3965</v>
      </c>
      <c r="AB11">
        <v>66536.2</v>
      </c>
      <c r="AC11">
        <v>1.1264394419879704</v>
      </c>
      <c r="AI11">
        <v>66536.2</v>
      </c>
      <c r="AJ11">
        <v>1.1264394419879704</v>
      </c>
    </row>
    <row r="12" spans="1:38" x14ac:dyDescent="0.25">
      <c r="B12">
        <v>48464</v>
      </c>
      <c r="C12">
        <v>38382</v>
      </c>
      <c r="D12">
        <v>61393</v>
      </c>
      <c r="E12">
        <v>24484</v>
      </c>
      <c r="F12">
        <v>13810</v>
      </c>
      <c r="H12">
        <v>68996</v>
      </c>
      <c r="J12">
        <f t="shared" si="0"/>
        <v>37306.6</v>
      </c>
      <c r="K12">
        <f t="shared" si="1"/>
        <v>1.8494314678904002</v>
      </c>
      <c r="L12">
        <f t="shared" si="2"/>
        <v>61393</v>
      </c>
      <c r="M12">
        <f t="shared" si="3"/>
        <v>13810</v>
      </c>
      <c r="N12">
        <f t="shared" si="4"/>
        <v>37306.6</v>
      </c>
      <c r="O12">
        <f t="shared" si="5"/>
        <v>47583</v>
      </c>
      <c r="Q12">
        <v>-5788</v>
      </c>
      <c r="R12">
        <v>10541</v>
      </c>
      <c r="T12">
        <v>-19052</v>
      </c>
      <c r="U12">
        <v>-3797.5999999999985</v>
      </c>
      <c r="W12">
        <v>37262</v>
      </c>
      <c r="X12">
        <v>8164</v>
      </c>
      <c r="Z12">
        <v>37306.6</v>
      </c>
      <c r="AA12">
        <v>1.8494314678904002</v>
      </c>
      <c r="AI12">
        <v>37306.6</v>
      </c>
      <c r="AJ12">
        <v>1.8494314678904002</v>
      </c>
    </row>
    <row r="13" spans="1:38" x14ac:dyDescent="0.25">
      <c r="B13">
        <v>78823</v>
      </c>
      <c r="C13">
        <v>82608</v>
      </c>
      <c r="D13">
        <v>61109</v>
      </c>
      <c r="E13">
        <v>16268</v>
      </c>
      <c r="F13">
        <v>82293</v>
      </c>
      <c r="H13">
        <v>103757</v>
      </c>
      <c r="J13">
        <f t="shared" si="0"/>
        <v>64220.2</v>
      </c>
      <c r="K13">
        <f t="shared" si="1"/>
        <v>1.6156442988343231</v>
      </c>
      <c r="L13">
        <f t="shared" si="2"/>
        <v>82608</v>
      </c>
      <c r="M13">
        <f t="shared" si="3"/>
        <v>16268</v>
      </c>
      <c r="N13">
        <f t="shared" si="4"/>
        <v>64220.2</v>
      </c>
      <c r="O13">
        <f t="shared" si="5"/>
        <v>66340</v>
      </c>
      <c r="Q13">
        <v>36353</v>
      </c>
      <c r="R13">
        <v>3739</v>
      </c>
      <c r="T13">
        <v>5254</v>
      </c>
      <c r="U13">
        <v>497.39999999999418</v>
      </c>
      <c r="W13">
        <v>16578</v>
      </c>
      <c r="X13">
        <v>6123.7999999999993</v>
      </c>
      <c r="Z13">
        <v>64220.2</v>
      </c>
      <c r="AA13">
        <v>1.6156442988343231</v>
      </c>
      <c r="AI13">
        <v>64220.2</v>
      </c>
      <c r="AJ13">
        <v>1.6156442988343231</v>
      </c>
    </row>
    <row r="14" spans="1:38" x14ac:dyDescent="0.25">
      <c r="B14">
        <v>62095</v>
      </c>
      <c r="C14">
        <v>69415</v>
      </c>
      <c r="D14">
        <v>63330</v>
      </c>
      <c r="E14">
        <v>58884</v>
      </c>
      <c r="F14">
        <v>47089</v>
      </c>
      <c r="H14">
        <v>96965</v>
      </c>
      <c r="J14">
        <f t="shared" si="0"/>
        <v>60162.6</v>
      </c>
      <c r="K14">
        <f t="shared" si="1"/>
        <v>1.6117155841004212</v>
      </c>
      <c r="L14">
        <f t="shared" si="2"/>
        <v>69415</v>
      </c>
      <c r="M14">
        <f t="shared" si="3"/>
        <v>47089</v>
      </c>
      <c r="N14">
        <f t="shared" si="4"/>
        <v>60162.6</v>
      </c>
      <c r="O14">
        <f t="shared" si="5"/>
        <v>22326</v>
      </c>
      <c r="Q14">
        <v>39155</v>
      </c>
      <c r="R14">
        <v>-5351</v>
      </c>
      <c r="T14">
        <v>14013</v>
      </c>
      <c r="U14">
        <v>-2123.8000000000029</v>
      </c>
      <c r="W14">
        <v>22483.4</v>
      </c>
      <c r="X14">
        <v>6309.8</v>
      </c>
      <c r="Z14">
        <v>60162.6</v>
      </c>
      <c r="AA14">
        <v>1.6117155841004212</v>
      </c>
      <c r="AI14">
        <v>60162.6</v>
      </c>
      <c r="AJ14">
        <v>1.6117155841004212</v>
      </c>
    </row>
    <row r="15" spans="1:38" x14ac:dyDescent="0.25">
      <c r="B15">
        <v>99854</v>
      </c>
      <c r="C15">
        <v>68610</v>
      </c>
      <c r="D15">
        <v>65612</v>
      </c>
      <c r="E15">
        <v>68487</v>
      </c>
      <c r="F15">
        <v>50643</v>
      </c>
      <c r="H15">
        <v>123929</v>
      </c>
      <c r="J15">
        <f t="shared" si="0"/>
        <v>70641.2</v>
      </c>
      <c r="K15">
        <f t="shared" si="1"/>
        <v>1.7543444901841985</v>
      </c>
      <c r="L15">
        <f t="shared" si="2"/>
        <v>99854</v>
      </c>
      <c r="M15">
        <f t="shared" si="3"/>
        <v>50643</v>
      </c>
      <c r="N15">
        <f t="shared" si="4"/>
        <v>70641.2</v>
      </c>
      <c r="O15">
        <f t="shared" si="5"/>
        <v>49211</v>
      </c>
      <c r="Q15">
        <v>-19612</v>
      </c>
      <c r="R15">
        <v>-1693</v>
      </c>
      <c r="T15">
        <v>-16221.400000000009</v>
      </c>
      <c r="U15">
        <v>-8655.4000000000087</v>
      </c>
      <c r="W15">
        <v>36827.4</v>
      </c>
      <c r="X15">
        <v>8655.4000000000015</v>
      </c>
      <c r="AF15">
        <v>70641.2</v>
      </c>
      <c r="AG15">
        <v>1.7543444901841985</v>
      </c>
      <c r="AI15">
        <v>70641.2</v>
      </c>
      <c r="AJ15">
        <v>1.7543444901841985</v>
      </c>
    </row>
    <row r="16" spans="1:38" x14ac:dyDescent="0.25">
      <c r="B16">
        <v>34642</v>
      </c>
      <c r="C16">
        <v>34087</v>
      </c>
      <c r="D16">
        <v>25330</v>
      </c>
      <c r="E16">
        <v>37843</v>
      </c>
      <c r="F16">
        <v>43902</v>
      </c>
      <c r="H16">
        <v>68185</v>
      </c>
      <c r="J16">
        <f t="shared" si="0"/>
        <v>35160.800000000003</v>
      </c>
      <c r="K16">
        <f t="shared" si="1"/>
        <v>1.9392334645400557</v>
      </c>
      <c r="L16">
        <f t="shared" si="2"/>
        <v>43902</v>
      </c>
      <c r="M16">
        <f t="shared" si="3"/>
        <v>25330</v>
      </c>
      <c r="N16">
        <f t="shared" si="4"/>
        <v>35160.800000000003</v>
      </c>
      <c r="O16">
        <f t="shared" si="5"/>
        <v>18572</v>
      </c>
      <c r="Q16">
        <v>-56906</v>
      </c>
      <c r="R16">
        <v>35</v>
      </c>
      <c r="T16">
        <v>-35072.199999999997</v>
      </c>
      <c r="U16">
        <v>1423</v>
      </c>
      <c r="W16">
        <v>35072.199999999997</v>
      </c>
      <c r="X16">
        <v>3566.6</v>
      </c>
      <c r="AF16">
        <v>35160.800000000003</v>
      </c>
      <c r="AG16">
        <v>1.9392334645400557</v>
      </c>
      <c r="AK16">
        <v>35160.800000000003</v>
      </c>
      <c r="AL16">
        <v>1.9392334645400557</v>
      </c>
    </row>
    <row r="17" spans="2:38" x14ac:dyDescent="0.25">
      <c r="B17">
        <v>29464</v>
      </c>
      <c r="C17">
        <v>49430</v>
      </c>
      <c r="D17">
        <v>33609</v>
      </c>
      <c r="E17">
        <v>44170</v>
      </c>
      <c r="F17">
        <v>72120</v>
      </c>
      <c r="H17">
        <v>74698</v>
      </c>
      <c r="J17">
        <f t="shared" si="0"/>
        <v>45758.6</v>
      </c>
      <c r="K17">
        <f t="shared" si="1"/>
        <v>1.6324363070548487</v>
      </c>
      <c r="L17">
        <f t="shared" si="2"/>
        <v>72120</v>
      </c>
      <c r="M17">
        <f t="shared" si="3"/>
        <v>29464</v>
      </c>
      <c r="N17">
        <f t="shared" si="4"/>
        <v>45758.6</v>
      </c>
      <c r="O17">
        <f t="shared" si="5"/>
        <v>42656</v>
      </c>
      <c r="Q17">
        <v>-11279</v>
      </c>
      <c r="R17">
        <v>8776</v>
      </c>
      <c r="T17">
        <v>-6049</v>
      </c>
      <c r="U17">
        <v>4031</v>
      </c>
      <c r="W17">
        <v>22108.6</v>
      </c>
      <c r="X17">
        <v>6210.2</v>
      </c>
      <c r="AD17">
        <v>45758.6</v>
      </c>
      <c r="AE17">
        <v>1.6324363070548487</v>
      </c>
      <c r="AI17">
        <v>45758.6</v>
      </c>
      <c r="AJ17">
        <v>1.6324363070548487</v>
      </c>
    </row>
    <row r="18" spans="2:38" x14ac:dyDescent="0.25">
      <c r="B18">
        <v>22064</v>
      </c>
      <c r="C18">
        <v>46023</v>
      </c>
      <c r="D18">
        <v>21275</v>
      </c>
      <c r="E18">
        <v>37019</v>
      </c>
      <c r="F18">
        <v>44703</v>
      </c>
      <c r="H18">
        <v>59626</v>
      </c>
      <c r="J18">
        <f t="shared" si="0"/>
        <v>34216.800000000003</v>
      </c>
      <c r="K18">
        <f t="shared" si="1"/>
        <v>1.7425942811718218</v>
      </c>
      <c r="L18">
        <f t="shared" si="2"/>
        <v>46023</v>
      </c>
      <c r="M18">
        <f t="shared" si="3"/>
        <v>21275</v>
      </c>
      <c r="N18">
        <f t="shared" si="4"/>
        <v>34216.800000000003</v>
      </c>
      <c r="O18">
        <f t="shared" si="5"/>
        <v>24748</v>
      </c>
      <c r="Q18">
        <v>-56240</v>
      </c>
      <c r="R18">
        <v>57</v>
      </c>
      <c r="T18">
        <v>-26225.399999999994</v>
      </c>
      <c r="U18">
        <v>4369.0000000000036</v>
      </c>
      <c r="W18">
        <v>31537.399999999998</v>
      </c>
      <c r="X18">
        <v>13015.8</v>
      </c>
      <c r="AF18">
        <v>34216.800000000003</v>
      </c>
      <c r="AG18">
        <v>1.7425942811718218</v>
      </c>
      <c r="AK18">
        <v>34216.800000000003</v>
      </c>
      <c r="AL18">
        <v>1.7425942811718218</v>
      </c>
    </row>
    <row r="19" spans="2:38" x14ac:dyDescent="0.25">
      <c r="B19">
        <v>106706</v>
      </c>
      <c r="C19">
        <v>112633</v>
      </c>
      <c r="D19">
        <v>107109</v>
      </c>
      <c r="E19">
        <v>31303</v>
      </c>
      <c r="F19">
        <v>68796</v>
      </c>
      <c r="H19">
        <v>102847</v>
      </c>
      <c r="J19">
        <f t="shared" si="0"/>
        <v>85309.4</v>
      </c>
      <c r="K19">
        <f t="shared" si="1"/>
        <v>1.2055764077581135</v>
      </c>
      <c r="L19">
        <f t="shared" si="2"/>
        <v>112633</v>
      </c>
      <c r="M19">
        <f t="shared" si="3"/>
        <v>31303</v>
      </c>
      <c r="N19">
        <f t="shared" si="4"/>
        <v>85309.4</v>
      </c>
      <c r="O19">
        <f t="shared" si="5"/>
        <v>81330</v>
      </c>
      <c r="Q19">
        <v>35566</v>
      </c>
      <c r="R19">
        <v>-580</v>
      </c>
      <c r="T19">
        <v>28827.799999999996</v>
      </c>
      <c r="U19">
        <v>8040.7999999999884</v>
      </c>
      <c r="W19">
        <v>38554.6</v>
      </c>
      <c r="X19">
        <v>8060.8</v>
      </c>
      <c r="Z19">
        <v>85309.4</v>
      </c>
      <c r="AA19">
        <v>1.2055764077581135</v>
      </c>
      <c r="AI19">
        <v>85309.4</v>
      </c>
      <c r="AJ19">
        <v>1.2055764077581135</v>
      </c>
    </row>
    <row r="20" spans="2:38" x14ac:dyDescent="0.25">
      <c r="B20">
        <v>62494</v>
      </c>
      <c r="C20">
        <v>53109</v>
      </c>
      <c r="D20">
        <v>93197</v>
      </c>
      <c r="E20">
        <v>24112</v>
      </c>
      <c r="F20">
        <v>77610</v>
      </c>
      <c r="H20">
        <v>120916</v>
      </c>
      <c r="J20">
        <f t="shared" si="0"/>
        <v>62104.4</v>
      </c>
      <c r="K20">
        <f t="shared" si="1"/>
        <v>1.946979602089385</v>
      </c>
      <c r="L20">
        <f t="shared" si="2"/>
        <v>93197</v>
      </c>
      <c r="M20">
        <f t="shared" si="3"/>
        <v>24112</v>
      </c>
      <c r="N20">
        <f t="shared" si="4"/>
        <v>62104.4</v>
      </c>
      <c r="O20">
        <f t="shared" si="5"/>
        <v>69085</v>
      </c>
      <c r="Q20">
        <v>-362</v>
      </c>
      <c r="R20">
        <v>-5676</v>
      </c>
      <c r="T20">
        <v>-5643.9999999999927</v>
      </c>
      <c r="U20">
        <v>3394.8000000000029</v>
      </c>
      <c r="W20">
        <v>32198.799999999999</v>
      </c>
      <c r="X20">
        <v>6523.6</v>
      </c>
      <c r="AF20">
        <v>62104.4</v>
      </c>
      <c r="AG20">
        <v>1.946979602089385</v>
      </c>
      <c r="AK20">
        <v>62104.4</v>
      </c>
      <c r="AL20">
        <v>1.946979602089385</v>
      </c>
    </row>
    <row r="21" spans="2:38" x14ac:dyDescent="0.25">
      <c r="B21">
        <v>44765</v>
      </c>
      <c r="C21">
        <v>42025</v>
      </c>
      <c r="D21">
        <v>54990</v>
      </c>
      <c r="E21">
        <v>67211</v>
      </c>
      <c r="F21">
        <v>46448</v>
      </c>
      <c r="H21">
        <v>64783</v>
      </c>
      <c r="J21">
        <f t="shared" si="0"/>
        <v>51087.8</v>
      </c>
      <c r="K21">
        <f t="shared" si="1"/>
        <v>1.2680718292821378</v>
      </c>
      <c r="L21">
        <f t="shared" si="2"/>
        <v>67211</v>
      </c>
      <c r="M21">
        <f t="shared" si="3"/>
        <v>42025</v>
      </c>
      <c r="N21">
        <f t="shared" si="4"/>
        <v>51087.8</v>
      </c>
      <c r="O21">
        <f t="shared" si="5"/>
        <v>25186</v>
      </c>
      <c r="Q21">
        <v>-42842</v>
      </c>
      <c r="R21">
        <v>0</v>
      </c>
      <c r="T21">
        <v>-12355.599999999999</v>
      </c>
      <c r="U21">
        <v>5005.8000000000029</v>
      </c>
      <c r="W21">
        <v>36816.400000000001</v>
      </c>
      <c r="X21">
        <v>7043.4</v>
      </c>
      <c r="AF21">
        <v>51087.8</v>
      </c>
      <c r="AG21">
        <v>1.2680718292821378</v>
      </c>
      <c r="AI21">
        <v>51087.8</v>
      </c>
      <c r="AJ21">
        <v>1.2680718292821378</v>
      </c>
    </row>
    <row r="22" spans="2:38" x14ac:dyDescent="0.25">
      <c r="B22">
        <v>21803</v>
      </c>
      <c r="C22">
        <v>57035</v>
      </c>
      <c r="D22">
        <v>25151</v>
      </c>
      <c r="E22">
        <v>63785</v>
      </c>
      <c r="F22">
        <v>44045</v>
      </c>
      <c r="H22">
        <v>88976</v>
      </c>
      <c r="J22">
        <f t="shared" si="0"/>
        <v>42363.8</v>
      </c>
      <c r="K22">
        <f t="shared" si="1"/>
        <v>2.1002837328096158</v>
      </c>
      <c r="L22">
        <f t="shared" si="2"/>
        <v>63785</v>
      </c>
      <c r="M22">
        <f t="shared" si="3"/>
        <v>21803</v>
      </c>
      <c r="N22">
        <f t="shared" si="4"/>
        <v>42363.8</v>
      </c>
      <c r="O22">
        <f t="shared" si="5"/>
        <v>41982</v>
      </c>
      <c r="Q22">
        <v>-18772</v>
      </c>
      <c r="R22">
        <v>6128</v>
      </c>
      <c r="T22">
        <v>-9960.3999999999942</v>
      </c>
      <c r="U22">
        <v>792</v>
      </c>
      <c r="W22">
        <v>25844</v>
      </c>
      <c r="X22">
        <v>9886</v>
      </c>
      <c r="AD22">
        <v>42363.8</v>
      </c>
      <c r="AE22">
        <v>2.1002837328096158</v>
      </c>
      <c r="AK22">
        <v>42363.8</v>
      </c>
      <c r="AL22">
        <v>2.1002837328096158</v>
      </c>
    </row>
    <row r="23" spans="2:38" x14ac:dyDescent="0.25">
      <c r="B23">
        <v>24674</v>
      </c>
      <c r="C23">
        <v>21128</v>
      </c>
      <c r="D23">
        <v>68431</v>
      </c>
      <c r="E23">
        <v>14658</v>
      </c>
      <c r="F23">
        <v>76726</v>
      </c>
      <c r="H23">
        <v>81285</v>
      </c>
      <c r="J23">
        <f t="shared" si="0"/>
        <v>41123.4</v>
      </c>
      <c r="K23">
        <f t="shared" si="1"/>
        <v>1.9766118560235777</v>
      </c>
      <c r="L23">
        <f t="shared" si="2"/>
        <v>76726</v>
      </c>
      <c r="M23">
        <f t="shared" si="3"/>
        <v>14658</v>
      </c>
      <c r="N23">
        <f t="shared" si="4"/>
        <v>41123.4</v>
      </c>
      <c r="O23">
        <f t="shared" si="5"/>
        <v>62068</v>
      </c>
      <c r="Q23">
        <v>351</v>
      </c>
      <c r="R23">
        <v>-9</v>
      </c>
      <c r="T23">
        <v>2870.4000000000015</v>
      </c>
      <c r="U23">
        <v>-1495.1999999999971</v>
      </c>
      <c r="W23">
        <v>40137.199999999997</v>
      </c>
      <c r="X23">
        <v>6835.6</v>
      </c>
      <c r="AD23">
        <v>41123.4</v>
      </c>
      <c r="AE23">
        <v>1.9766118560235777</v>
      </c>
      <c r="AI23">
        <v>41123.4</v>
      </c>
      <c r="AJ23">
        <v>1.9766118560235777</v>
      </c>
    </row>
    <row r="24" spans="2:38" x14ac:dyDescent="0.25">
      <c r="B24">
        <v>29294</v>
      </c>
      <c r="C24">
        <v>60134</v>
      </c>
      <c r="D24">
        <v>53857</v>
      </c>
      <c r="E24">
        <v>50206</v>
      </c>
      <c r="F24">
        <v>62851</v>
      </c>
      <c r="H24">
        <v>112522</v>
      </c>
      <c r="J24">
        <f t="shared" si="0"/>
        <v>51268.4</v>
      </c>
      <c r="K24">
        <f t="shared" si="1"/>
        <v>2.1947632459760786</v>
      </c>
      <c r="L24">
        <f t="shared" si="2"/>
        <v>62851</v>
      </c>
      <c r="M24">
        <f t="shared" si="3"/>
        <v>29294</v>
      </c>
      <c r="N24">
        <f t="shared" si="4"/>
        <v>51268.4</v>
      </c>
      <c r="O24">
        <f t="shared" si="5"/>
        <v>33557</v>
      </c>
      <c r="Q24">
        <v>55819</v>
      </c>
      <c r="R24">
        <v>3950</v>
      </c>
      <c r="T24">
        <v>8316.8000000000029</v>
      </c>
      <c r="U24">
        <v>1421.4000000000015</v>
      </c>
      <c r="W24">
        <v>48608.800000000003</v>
      </c>
      <c r="X24">
        <v>1698.6</v>
      </c>
      <c r="Z24">
        <v>51268.4</v>
      </c>
      <c r="AA24">
        <v>2.1947632459760786</v>
      </c>
      <c r="AK24">
        <v>51268.4</v>
      </c>
      <c r="AL24">
        <v>2.1947632459760786</v>
      </c>
    </row>
    <row r="25" spans="2:38" x14ac:dyDescent="0.25">
      <c r="B25">
        <v>56030</v>
      </c>
      <c r="C25">
        <v>47428</v>
      </c>
      <c r="D25">
        <v>26867</v>
      </c>
      <c r="E25">
        <v>31886</v>
      </c>
      <c r="F25">
        <v>39836</v>
      </c>
      <c r="H25">
        <v>63412</v>
      </c>
      <c r="J25">
        <f t="shared" si="0"/>
        <v>40409.4</v>
      </c>
      <c r="K25">
        <f t="shared" si="1"/>
        <v>1.5692388404678119</v>
      </c>
      <c r="L25">
        <f t="shared" si="2"/>
        <v>56030</v>
      </c>
      <c r="M25">
        <f t="shared" si="3"/>
        <v>26867</v>
      </c>
      <c r="N25">
        <f t="shared" si="4"/>
        <v>40409.4</v>
      </c>
      <c r="O25">
        <f t="shared" si="5"/>
        <v>29163</v>
      </c>
      <c r="Q25">
        <v>-3746</v>
      </c>
      <c r="R25">
        <v>3918</v>
      </c>
      <c r="T25">
        <v>-14030.400000000001</v>
      </c>
      <c r="U25">
        <v>1643</v>
      </c>
      <c r="W25">
        <v>45426</v>
      </c>
      <c r="X25">
        <v>1661.8000000000002</v>
      </c>
      <c r="Z25">
        <v>40409.4</v>
      </c>
      <c r="AA25">
        <v>1.5692388404678119</v>
      </c>
      <c r="AI25">
        <v>40409.4</v>
      </c>
      <c r="AJ25">
        <v>1.5692388404678119</v>
      </c>
    </row>
    <row r="26" spans="2:38" x14ac:dyDescent="0.25">
      <c r="B26">
        <v>40319</v>
      </c>
      <c r="C26">
        <v>27644</v>
      </c>
      <c r="D26">
        <v>68701</v>
      </c>
      <c r="E26">
        <v>26287</v>
      </c>
      <c r="F26">
        <v>61012</v>
      </c>
      <c r="H26">
        <v>86106</v>
      </c>
      <c r="J26">
        <f t="shared" si="0"/>
        <v>44792.6</v>
      </c>
      <c r="K26">
        <f t="shared" si="1"/>
        <v>1.9223264557092021</v>
      </c>
      <c r="L26">
        <f t="shared" si="2"/>
        <v>68701</v>
      </c>
      <c r="M26">
        <f t="shared" si="3"/>
        <v>26287</v>
      </c>
      <c r="N26">
        <f t="shared" si="4"/>
        <v>44792.6</v>
      </c>
      <c r="O26">
        <f t="shared" si="5"/>
        <v>42414</v>
      </c>
      <c r="Q26">
        <v>-20412</v>
      </c>
      <c r="R26">
        <v>-5607</v>
      </c>
      <c r="T26">
        <v>-13534</v>
      </c>
      <c r="U26">
        <v>3489.5999999999985</v>
      </c>
      <c r="W26">
        <v>44853.600000000006</v>
      </c>
      <c r="X26">
        <v>3489.6</v>
      </c>
      <c r="AD26">
        <v>44792.6</v>
      </c>
      <c r="AE26">
        <v>1.9223264557092021</v>
      </c>
      <c r="AK26">
        <v>44792.6</v>
      </c>
      <c r="AL26">
        <v>1.9223264557092021</v>
      </c>
    </row>
    <row r="27" spans="2:38" x14ac:dyDescent="0.25">
      <c r="B27">
        <v>26695</v>
      </c>
      <c r="C27">
        <v>99719</v>
      </c>
      <c r="D27">
        <v>31882</v>
      </c>
      <c r="E27">
        <v>44570</v>
      </c>
      <c r="F27">
        <v>24482</v>
      </c>
      <c r="H27">
        <v>67351</v>
      </c>
      <c r="J27">
        <f t="shared" si="0"/>
        <v>45469.599999999999</v>
      </c>
      <c r="K27">
        <f t="shared" si="1"/>
        <v>1.4812314161549696</v>
      </c>
      <c r="L27">
        <f t="shared" si="2"/>
        <v>99719</v>
      </c>
      <c r="M27">
        <f t="shared" si="3"/>
        <v>24482</v>
      </c>
      <c r="N27">
        <f t="shared" si="4"/>
        <v>45469.599999999999</v>
      </c>
      <c r="O27">
        <f t="shared" si="5"/>
        <v>75237</v>
      </c>
      <c r="Q27">
        <v>-14321</v>
      </c>
      <c r="R27">
        <v>-2145</v>
      </c>
      <c r="T27">
        <v>-13176.800000000003</v>
      </c>
      <c r="U27">
        <v>-703.40000000000146</v>
      </c>
      <c r="W27">
        <v>22422.799999999999</v>
      </c>
      <c r="X27">
        <v>2886.2000000000003</v>
      </c>
      <c r="Z27">
        <v>45469.599999999999</v>
      </c>
      <c r="AA27">
        <v>1.4812314161549696</v>
      </c>
      <c r="AI27">
        <v>45469.599999999999</v>
      </c>
      <c r="AJ27">
        <v>1.4812314161549696</v>
      </c>
    </row>
    <row r="28" spans="2:38" x14ac:dyDescent="0.25">
      <c r="B28">
        <v>38106</v>
      </c>
      <c r="C28">
        <v>51832</v>
      </c>
      <c r="D28">
        <v>41409</v>
      </c>
      <c r="E28">
        <v>78787</v>
      </c>
      <c r="F28">
        <v>60512</v>
      </c>
      <c r="H28">
        <v>68636</v>
      </c>
      <c r="J28">
        <f t="shared" si="0"/>
        <v>54129.2</v>
      </c>
      <c r="K28">
        <f t="shared" si="1"/>
        <v>1.2680032219208857</v>
      </c>
      <c r="L28">
        <f t="shared" si="2"/>
        <v>78787</v>
      </c>
      <c r="M28">
        <f t="shared" si="3"/>
        <v>38106</v>
      </c>
      <c r="N28">
        <f t="shared" si="4"/>
        <v>54129.2</v>
      </c>
      <c r="O28">
        <f t="shared" si="5"/>
        <v>40681</v>
      </c>
      <c r="Q28">
        <v>-11191</v>
      </c>
      <c r="R28">
        <v>3598</v>
      </c>
      <c r="T28">
        <v>12235.399999999994</v>
      </c>
      <c r="U28">
        <v>-1753.2000000000044</v>
      </c>
      <c r="W28">
        <v>46505</v>
      </c>
      <c r="X28">
        <v>9119.1999999999989</v>
      </c>
      <c r="AD28">
        <v>54129.2</v>
      </c>
      <c r="AE28">
        <v>1.2680032219208857</v>
      </c>
      <c r="AI28">
        <v>54129.2</v>
      </c>
      <c r="AJ28">
        <v>1.2680032219208857</v>
      </c>
    </row>
    <row r="29" spans="2:38" x14ac:dyDescent="0.25">
      <c r="B29">
        <v>36109</v>
      </c>
      <c r="C29">
        <v>81428</v>
      </c>
      <c r="D29">
        <v>89690</v>
      </c>
      <c r="E29">
        <v>63554</v>
      </c>
      <c r="F29">
        <v>60347</v>
      </c>
      <c r="H29">
        <v>89176</v>
      </c>
      <c r="J29">
        <f t="shared" si="0"/>
        <v>66225.600000000006</v>
      </c>
      <c r="K29">
        <f t="shared" si="1"/>
        <v>1.3465487666400908</v>
      </c>
      <c r="L29">
        <f t="shared" si="2"/>
        <v>89690</v>
      </c>
      <c r="M29">
        <f t="shared" si="3"/>
        <v>36109</v>
      </c>
      <c r="N29">
        <f t="shared" si="4"/>
        <v>66225.600000000006</v>
      </c>
      <c r="O29">
        <f t="shared" si="5"/>
        <v>53581</v>
      </c>
      <c r="Q29">
        <v>-49199</v>
      </c>
      <c r="R29">
        <v>-1518</v>
      </c>
      <c r="T29">
        <v>-26983.799999999988</v>
      </c>
      <c r="U29">
        <v>-4722.1999999999971</v>
      </c>
      <c r="W29">
        <v>35791.4</v>
      </c>
      <c r="X29">
        <v>4722.2</v>
      </c>
      <c r="AB29">
        <v>66225.600000000006</v>
      </c>
      <c r="AC29">
        <v>1.3465487666400908</v>
      </c>
      <c r="AI29">
        <v>66225.600000000006</v>
      </c>
      <c r="AJ29">
        <v>1.3465487666400908</v>
      </c>
    </row>
    <row r="30" spans="2:38" x14ac:dyDescent="0.25">
      <c r="B30">
        <v>39734</v>
      </c>
      <c r="C30">
        <v>40799</v>
      </c>
      <c r="D30">
        <v>98324</v>
      </c>
      <c r="E30">
        <v>23885</v>
      </c>
      <c r="F30">
        <v>18677</v>
      </c>
      <c r="H30">
        <v>115156</v>
      </c>
      <c r="J30">
        <f t="shared" si="0"/>
        <v>44283.8</v>
      </c>
      <c r="K30">
        <f t="shared" si="1"/>
        <v>2.6004091789774137</v>
      </c>
      <c r="L30">
        <f t="shared" si="2"/>
        <v>98324</v>
      </c>
      <c r="M30">
        <f t="shared" si="3"/>
        <v>18677</v>
      </c>
      <c r="N30">
        <f t="shared" si="4"/>
        <v>44283.8</v>
      </c>
      <c r="O30">
        <f t="shared" si="5"/>
        <v>79647</v>
      </c>
      <c r="Q30">
        <v>70630</v>
      </c>
      <c r="R30">
        <v>4234</v>
      </c>
      <c r="T30">
        <v>4112</v>
      </c>
      <c r="U30">
        <v>-6616.7999999999956</v>
      </c>
      <c r="W30">
        <v>22314.400000000001</v>
      </c>
      <c r="X30">
        <v>6616.7999999999993</v>
      </c>
      <c r="Z30">
        <v>44283.8</v>
      </c>
      <c r="AA30">
        <v>2.6004091789774137</v>
      </c>
      <c r="AK30">
        <v>44283.8</v>
      </c>
      <c r="AL30">
        <v>2.6004091789774137</v>
      </c>
    </row>
    <row r="31" spans="2:38" x14ac:dyDescent="0.25">
      <c r="B31">
        <v>42413</v>
      </c>
      <c r="C31">
        <v>78395</v>
      </c>
      <c r="D31">
        <v>39647</v>
      </c>
      <c r="E31">
        <v>26614</v>
      </c>
      <c r="F31">
        <v>77669</v>
      </c>
      <c r="H31">
        <v>87274</v>
      </c>
      <c r="J31">
        <f t="shared" si="0"/>
        <v>52947.6</v>
      </c>
      <c r="K31">
        <f t="shared" si="1"/>
        <v>1.6483088940764077</v>
      </c>
      <c r="L31">
        <f t="shared" si="2"/>
        <v>78395</v>
      </c>
      <c r="M31">
        <f t="shared" si="3"/>
        <v>26614</v>
      </c>
      <c r="N31">
        <f t="shared" si="4"/>
        <v>52947.6</v>
      </c>
      <c r="O31">
        <f t="shared" si="5"/>
        <v>51781</v>
      </c>
      <c r="Q31">
        <v>-28469</v>
      </c>
      <c r="R31">
        <v>-2220</v>
      </c>
      <c r="T31">
        <v>-1590.5999999999985</v>
      </c>
      <c r="U31">
        <v>-8826.4000000000015</v>
      </c>
      <c r="W31">
        <v>22657.399999999998</v>
      </c>
      <c r="X31">
        <v>8826.4</v>
      </c>
      <c r="AD31">
        <v>52947.6</v>
      </c>
      <c r="AE31">
        <v>1.6483088940764077</v>
      </c>
      <c r="AI31">
        <v>52947.6</v>
      </c>
      <c r="AJ31">
        <v>1.6483088940764077</v>
      </c>
    </row>
    <row r="32" spans="2:38" x14ac:dyDescent="0.25">
      <c r="B32">
        <v>32753</v>
      </c>
      <c r="C32">
        <v>85387</v>
      </c>
      <c r="D32">
        <v>22370</v>
      </c>
      <c r="E32">
        <v>53986</v>
      </c>
      <c r="F32">
        <v>7493</v>
      </c>
      <c r="H32">
        <v>83060</v>
      </c>
      <c r="J32">
        <f t="shared" si="0"/>
        <v>40397.800000000003</v>
      </c>
      <c r="K32">
        <f t="shared" si="1"/>
        <v>2.0560525573174777</v>
      </c>
      <c r="L32">
        <f t="shared" si="2"/>
        <v>85387</v>
      </c>
      <c r="M32">
        <f t="shared" si="3"/>
        <v>7493</v>
      </c>
      <c r="N32">
        <f t="shared" si="4"/>
        <v>40397.800000000003</v>
      </c>
      <c r="O32">
        <f t="shared" si="5"/>
        <v>77894</v>
      </c>
      <c r="Q32">
        <v>-17431</v>
      </c>
      <c r="R32">
        <v>226</v>
      </c>
      <c r="T32">
        <v>-31212.800000000003</v>
      </c>
      <c r="U32">
        <v>-6237.3999999999942</v>
      </c>
      <c r="W32">
        <v>54114.8</v>
      </c>
      <c r="X32">
        <v>9029</v>
      </c>
      <c r="AB32">
        <v>40397.800000000003</v>
      </c>
      <c r="AC32">
        <v>2.0560525573174777</v>
      </c>
      <c r="AK32">
        <v>40397.800000000003</v>
      </c>
      <c r="AL32">
        <v>2.0560525573174777</v>
      </c>
    </row>
    <row r="33" spans="2:38" x14ac:dyDescent="0.25">
      <c r="B33">
        <v>72172</v>
      </c>
      <c r="C33">
        <v>77664</v>
      </c>
      <c r="D33">
        <v>103616</v>
      </c>
      <c r="E33">
        <v>53132</v>
      </c>
      <c r="F33">
        <v>98753</v>
      </c>
      <c r="H33">
        <v>92022</v>
      </c>
      <c r="J33">
        <f t="shared" si="0"/>
        <v>81067.399999999994</v>
      </c>
      <c r="K33">
        <f t="shared" si="1"/>
        <v>1.1351295341900691</v>
      </c>
      <c r="L33">
        <f t="shared" si="2"/>
        <v>103616</v>
      </c>
      <c r="M33">
        <f t="shared" si="3"/>
        <v>53132</v>
      </c>
      <c r="N33">
        <f t="shared" si="4"/>
        <v>81067.399999999994</v>
      </c>
      <c r="O33">
        <f t="shared" si="5"/>
        <v>50484</v>
      </c>
      <c r="Q33">
        <v>-38850</v>
      </c>
      <c r="R33">
        <v>-235</v>
      </c>
      <c r="T33">
        <v>9407.5999999999913</v>
      </c>
      <c r="U33">
        <v>10474.799999999988</v>
      </c>
      <c r="W33">
        <v>33201.599999999999</v>
      </c>
      <c r="X33">
        <v>10475.599999999999</v>
      </c>
      <c r="AF33">
        <v>81067.399999999994</v>
      </c>
      <c r="AG33">
        <v>1.1351295341900691</v>
      </c>
      <c r="AI33">
        <v>81067.399999999994</v>
      </c>
      <c r="AJ33">
        <v>1.1351295341900691</v>
      </c>
    </row>
    <row r="34" spans="2:38" x14ac:dyDescent="0.25">
      <c r="B34">
        <v>64093</v>
      </c>
      <c r="C34">
        <v>39964</v>
      </c>
      <c r="D34">
        <v>58318</v>
      </c>
      <c r="E34">
        <v>55250</v>
      </c>
      <c r="F34">
        <v>103443</v>
      </c>
      <c r="H34">
        <v>75571</v>
      </c>
      <c r="J34">
        <f t="shared" ref="J34:J65" si="6">AVERAGE(B34:F34)</f>
        <v>64213.599999999999</v>
      </c>
      <c r="K34">
        <f t="shared" ref="K34:K65" si="7">H34/J34</f>
        <v>1.1768690744639765</v>
      </c>
      <c r="L34">
        <f t="shared" ref="L34:L65" si="8">MAX(B34:F34)</f>
        <v>103443</v>
      </c>
      <c r="M34">
        <f t="shared" ref="M34:M65" si="9">MIN(B34:F34)</f>
        <v>39964</v>
      </c>
      <c r="N34">
        <f t="shared" ref="N34:N65" si="10">AVERAGE(B34:F34)</f>
        <v>64213.599999999999</v>
      </c>
      <c r="O34">
        <f t="shared" ref="O34:O65" si="11">L34-M34</f>
        <v>63479</v>
      </c>
      <c r="Q34">
        <v>-36113</v>
      </c>
      <c r="R34">
        <v>332</v>
      </c>
      <c r="T34">
        <v>-5478.2000000000044</v>
      </c>
      <c r="U34">
        <v>4381.7999999999956</v>
      </c>
      <c r="W34">
        <v>26830.600000000002</v>
      </c>
      <c r="X34">
        <v>6113.4</v>
      </c>
      <c r="AF34">
        <v>64213.599999999999</v>
      </c>
      <c r="AG34">
        <v>1.1768690744639765</v>
      </c>
      <c r="AI34">
        <v>64213.599999999999</v>
      </c>
      <c r="AJ34">
        <v>1.1768690744639765</v>
      </c>
    </row>
    <row r="35" spans="2:38" x14ac:dyDescent="0.25">
      <c r="B35">
        <v>63299</v>
      </c>
      <c r="C35">
        <v>24530</v>
      </c>
      <c r="D35">
        <v>26008</v>
      </c>
      <c r="E35">
        <v>48027</v>
      </c>
      <c r="F35">
        <v>36483</v>
      </c>
      <c r="H35">
        <v>71669</v>
      </c>
      <c r="J35">
        <f t="shared" si="6"/>
        <v>39669.4</v>
      </c>
      <c r="K35">
        <f t="shared" si="7"/>
        <v>1.8066570202725525</v>
      </c>
      <c r="L35">
        <f t="shared" si="8"/>
        <v>63299</v>
      </c>
      <c r="M35">
        <f t="shared" si="9"/>
        <v>24530</v>
      </c>
      <c r="N35">
        <f t="shared" si="10"/>
        <v>39669.4</v>
      </c>
      <c r="O35">
        <f t="shared" si="11"/>
        <v>38769</v>
      </c>
      <c r="Q35">
        <v>-409</v>
      </c>
      <c r="R35">
        <v>-15540</v>
      </c>
      <c r="T35">
        <v>-22445.599999999999</v>
      </c>
      <c r="U35">
        <v>-8959.5999999999985</v>
      </c>
      <c r="W35">
        <v>37997.199999999997</v>
      </c>
      <c r="X35">
        <v>8959.6</v>
      </c>
      <c r="AB35">
        <v>39669.4</v>
      </c>
      <c r="AC35">
        <v>1.8066570202725525</v>
      </c>
      <c r="AK35">
        <v>39669.4</v>
      </c>
      <c r="AL35">
        <v>1.8066570202725525</v>
      </c>
    </row>
    <row r="36" spans="2:38" x14ac:dyDescent="0.25">
      <c r="B36">
        <v>99223</v>
      </c>
      <c r="C36">
        <v>68684</v>
      </c>
      <c r="D36">
        <v>27240</v>
      </c>
      <c r="E36">
        <v>64075</v>
      </c>
      <c r="F36">
        <v>62988</v>
      </c>
      <c r="H36">
        <v>77574</v>
      </c>
      <c r="J36">
        <f t="shared" si="6"/>
        <v>64442</v>
      </c>
      <c r="K36">
        <f t="shared" si="7"/>
        <v>1.203780143384749</v>
      </c>
      <c r="L36">
        <f t="shared" si="8"/>
        <v>99223</v>
      </c>
      <c r="M36">
        <f t="shared" si="9"/>
        <v>27240</v>
      </c>
      <c r="N36">
        <f t="shared" si="10"/>
        <v>64442</v>
      </c>
      <c r="O36">
        <f t="shared" si="11"/>
        <v>71983</v>
      </c>
      <c r="Q36">
        <v>-17628</v>
      </c>
      <c r="R36">
        <v>-1</v>
      </c>
      <c r="T36">
        <v>-6258.3999999999942</v>
      </c>
      <c r="U36">
        <v>5389.4000000000015</v>
      </c>
      <c r="W36">
        <v>36945.599999999999</v>
      </c>
      <c r="X36">
        <v>5389.4</v>
      </c>
      <c r="AB36">
        <v>64442</v>
      </c>
      <c r="AC36">
        <v>1.203780143384749</v>
      </c>
      <c r="AI36">
        <v>64442</v>
      </c>
      <c r="AJ36">
        <v>1.203780143384749</v>
      </c>
    </row>
    <row r="37" spans="2:38" x14ac:dyDescent="0.25">
      <c r="B37">
        <v>36353</v>
      </c>
      <c r="C37">
        <v>53337</v>
      </c>
      <c r="D37">
        <v>88019</v>
      </c>
      <c r="E37">
        <v>25898</v>
      </c>
      <c r="F37">
        <v>84163</v>
      </c>
      <c r="H37">
        <v>107246</v>
      </c>
      <c r="J37">
        <f t="shared" si="6"/>
        <v>57554</v>
      </c>
      <c r="K37">
        <f t="shared" si="7"/>
        <v>1.8633978524516106</v>
      </c>
      <c r="L37">
        <f t="shared" si="8"/>
        <v>88019</v>
      </c>
      <c r="M37">
        <f t="shared" si="9"/>
        <v>25898</v>
      </c>
      <c r="N37">
        <f t="shared" si="10"/>
        <v>57554</v>
      </c>
      <c r="O37">
        <f t="shared" si="11"/>
        <v>62121</v>
      </c>
      <c r="Q37">
        <v>9338</v>
      </c>
      <c r="R37">
        <v>-15541</v>
      </c>
      <c r="T37">
        <v>-4807</v>
      </c>
      <c r="U37">
        <v>3571</v>
      </c>
      <c r="W37">
        <v>38587.800000000003</v>
      </c>
      <c r="X37">
        <v>7317.7999999999993</v>
      </c>
      <c r="AF37">
        <v>57554</v>
      </c>
      <c r="AG37">
        <v>1.8633978524516106</v>
      </c>
      <c r="AI37">
        <v>57554</v>
      </c>
      <c r="AJ37">
        <v>1.8633978524516106</v>
      </c>
    </row>
    <row r="38" spans="2:38" x14ac:dyDescent="0.25">
      <c r="B38">
        <v>48541</v>
      </c>
      <c r="C38">
        <v>6561</v>
      </c>
      <c r="D38">
        <v>63470</v>
      </c>
      <c r="E38">
        <v>23029</v>
      </c>
      <c r="F38">
        <v>33027</v>
      </c>
      <c r="H38">
        <v>73977</v>
      </c>
      <c r="J38">
        <f t="shared" si="6"/>
        <v>34925.599999999999</v>
      </c>
      <c r="K38">
        <f t="shared" si="7"/>
        <v>2.11813111299448</v>
      </c>
      <c r="L38">
        <f t="shared" si="8"/>
        <v>63470</v>
      </c>
      <c r="M38">
        <f t="shared" si="9"/>
        <v>6561</v>
      </c>
      <c r="N38">
        <f t="shared" si="10"/>
        <v>34925.599999999999</v>
      </c>
      <c r="O38">
        <f t="shared" si="11"/>
        <v>56909</v>
      </c>
      <c r="Q38">
        <v>-19749</v>
      </c>
      <c r="R38">
        <v>5313</v>
      </c>
      <c r="T38">
        <v>-27189.4</v>
      </c>
      <c r="U38">
        <v>4058</v>
      </c>
      <c r="W38">
        <v>38850.600000000006</v>
      </c>
      <c r="X38">
        <v>7051.5999999999985</v>
      </c>
      <c r="AF38">
        <v>34925.599999999999</v>
      </c>
      <c r="AG38">
        <v>2.11813111299448</v>
      </c>
      <c r="AK38">
        <v>34925.599999999999</v>
      </c>
      <c r="AL38">
        <v>2.11813111299448</v>
      </c>
    </row>
    <row r="39" spans="2:38" x14ac:dyDescent="0.25">
      <c r="B39">
        <v>39962</v>
      </c>
      <c r="C39">
        <v>47281</v>
      </c>
      <c r="D39">
        <v>8550</v>
      </c>
      <c r="E39">
        <v>48476</v>
      </c>
      <c r="F39">
        <v>40974</v>
      </c>
      <c r="H39">
        <v>76365</v>
      </c>
      <c r="J39">
        <f t="shared" si="6"/>
        <v>37048.6</v>
      </c>
      <c r="K39">
        <f t="shared" si="7"/>
        <v>2.061211489772893</v>
      </c>
      <c r="L39">
        <f t="shared" si="8"/>
        <v>48476</v>
      </c>
      <c r="M39">
        <f t="shared" si="9"/>
        <v>8550</v>
      </c>
      <c r="N39">
        <f t="shared" si="10"/>
        <v>37048.6</v>
      </c>
      <c r="O39">
        <f t="shared" si="11"/>
        <v>39926</v>
      </c>
      <c r="Q39">
        <v>1950</v>
      </c>
      <c r="R39">
        <v>7755</v>
      </c>
      <c r="T39">
        <v>-11659.400000000001</v>
      </c>
      <c r="U39">
        <v>567.40000000000146</v>
      </c>
      <c r="W39">
        <v>28555</v>
      </c>
      <c r="X39">
        <v>9882.5999999999985</v>
      </c>
      <c r="AD39">
        <v>37048.6</v>
      </c>
      <c r="AE39">
        <v>2.061211489772893</v>
      </c>
      <c r="AK39">
        <v>37048.6</v>
      </c>
      <c r="AL39">
        <v>2.061211489772893</v>
      </c>
    </row>
    <row r="40" spans="2:38" x14ac:dyDescent="0.25">
      <c r="B40">
        <v>27740</v>
      </c>
      <c r="C40">
        <v>36149</v>
      </c>
      <c r="D40">
        <v>61953</v>
      </c>
      <c r="E40">
        <v>25770</v>
      </c>
      <c r="F40">
        <v>24656</v>
      </c>
      <c r="H40">
        <v>54417</v>
      </c>
      <c r="J40">
        <f t="shared" si="6"/>
        <v>35253.599999999999</v>
      </c>
      <c r="K40">
        <f t="shared" si="7"/>
        <v>1.5435870379195318</v>
      </c>
      <c r="L40">
        <f t="shared" si="8"/>
        <v>61953</v>
      </c>
      <c r="M40">
        <f t="shared" si="9"/>
        <v>24656</v>
      </c>
      <c r="N40">
        <f t="shared" si="10"/>
        <v>35253.599999999999</v>
      </c>
      <c r="O40">
        <f t="shared" si="11"/>
        <v>37297</v>
      </c>
      <c r="Q40">
        <v>-24672</v>
      </c>
      <c r="R40">
        <v>9090</v>
      </c>
      <c r="T40">
        <v>-37956.000000000007</v>
      </c>
      <c r="U40">
        <v>-2804.8000000000029</v>
      </c>
      <c r="W40">
        <v>44582.400000000001</v>
      </c>
      <c r="X40">
        <v>7748</v>
      </c>
      <c r="AB40">
        <v>35253.599999999999</v>
      </c>
      <c r="AC40">
        <v>1.5435870379195318</v>
      </c>
      <c r="AI40">
        <v>35253.599999999999</v>
      </c>
      <c r="AJ40">
        <v>1.5435870379195318</v>
      </c>
    </row>
    <row r="41" spans="2:38" x14ac:dyDescent="0.25">
      <c r="B41">
        <v>35041</v>
      </c>
      <c r="C41">
        <v>26365</v>
      </c>
      <c r="D41">
        <v>24663</v>
      </c>
      <c r="E41">
        <v>87805</v>
      </c>
      <c r="F41">
        <v>99806</v>
      </c>
      <c r="H41">
        <v>75719</v>
      </c>
      <c r="J41">
        <f t="shared" si="6"/>
        <v>54736</v>
      </c>
      <c r="K41">
        <f t="shared" si="7"/>
        <v>1.3833491669102602</v>
      </c>
      <c r="L41">
        <f t="shared" si="8"/>
        <v>99806</v>
      </c>
      <c r="M41">
        <f t="shared" si="9"/>
        <v>24663</v>
      </c>
      <c r="N41">
        <f t="shared" si="10"/>
        <v>54736</v>
      </c>
      <c r="O41">
        <f t="shared" si="11"/>
        <v>75143</v>
      </c>
      <c r="Q41">
        <v>-5584</v>
      </c>
      <c r="R41">
        <v>-316</v>
      </c>
      <c r="T41">
        <v>5437.5999999999985</v>
      </c>
      <c r="U41">
        <v>2113.4000000000015</v>
      </c>
      <c r="W41">
        <v>52904</v>
      </c>
      <c r="X41">
        <v>3063.8</v>
      </c>
      <c r="AD41">
        <v>54736</v>
      </c>
      <c r="AE41">
        <v>1.3833491669102602</v>
      </c>
      <c r="AI41">
        <v>54736</v>
      </c>
      <c r="AJ41">
        <v>1.3833491669102602</v>
      </c>
    </row>
    <row r="42" spans="2:38" x14ac:dyDescent="0.25">
      <c r="B42">
        <v>30213</v>
      </c>
      <c r="C42">
        <v>35724</v>
      </c>
      <c r="D42">
        <v>30984</v>
      </c>
      <c r="E42">
        <v>31864</v>
      </c>
      <c r="F42">
        <v>76411</v>
      </c>
      <c r="H42">
        <v>108115</v>
      </c>
      <c r="J42">
        <f t="shared" si="6"/>
        <v>41039.199999999997</v>
      </c>
      <c r="K42">
        <f t="shared" si="7"/>
        <v>2.6344324450769023</v>
      </c>
      <c r="L42">
        <f t="shared" si="8"/>
        <v>76411</v>
      </c>
      <c r="M42">
        <f t="shared" si="9"/>
        <v>30213</v>
      </c>
      <c r="N42">
        <f t="shared" si="10"/>
        <v>41039.199999999997</v>
      </c>
      <c r="O42">
        <f t="shared" si="11"/>
        <v>46198</v>
      </c>
      <c r="Q42">
        <v>15619</v>
      </c>
      <c r="R42">
        <v>3405</v>
      </c>
      <c r="T42">
        <v>-17066</v>
      </c>
      <c r="U42">
        <v>-422.60000000000582</v>
      </c>
      <c r="W42">
        <v>37067.599999999999</v>
      </c>
      <c r="X42">
        <v>2259.8000000000002</v>
      </c>
      <c r="AD42">
        <v>41039.199999999997</v>
      </c>
      <c r="AE42">
        <v>2.6344324450769023</v>
      </c>
      <c r="AK42">
        <v>41039.199999999997</v>
      </c>
      <c r="AL42">
        <v>2.6344324450769023</v>
      </c>
    </row>
    <row r="43" spans="2:38" x14ac:dyDescent="0.25">
      <c r="B43">
        <v>39686</v>
      </c>
      <c r="C43">
        <v>47397</v>
      </c>
      <c r="D43">
        <v>79450</v>
      </c>
      <c r="E43">
        <v>57025</v>
      </c>
      <c r="F43">
        <v>35301</v>
      </c>
      <c r="H43">
        <v>58656</v>
      </c>
      <c r="J43">
        <f t="shared" si="6"/>
        <v>51771.8</v>
      </c>
      <c r="K43">
        <f t="shared" si="7"/>
        <v>1.1329720040639883</v>
      </c>
      <c r="L43">
        <f t="shared" si="8"/>
        <v>79450</v>
      </c>
      <c r="M43">
        <f t="shared" si="9"/>
        <v>35301</v>
      </c>
      <c r="N43">
        <f t="shared" si="10"/>
        <v>51771.8</v>
      </c>
      <c r="O43">
        <f t="shared" si="11"/>
        <v>44149</v>
      </c>
      <c r="Q43">
        <v>-31134</v>
      </c>
      <c r="R43">
        <v>6568</v>
      </c>
      <c r="T43">
        <v>-7465</v>
      </c>
      <c r="U43">
        <v>1240.6000000000058</v>
      </c>
      <c r="W43">
        <v>30473.399999999998</v>
      </c>
      <c r="X43">
        <v>1240.5999999999999</v>
      </c>
      <c r="AD43">
        <v>51771.8</v>
      </c>
      <c r="AE43">
        <v>1.1329720040639883</v>
      </c>
      <c r="AI43">
        <v>51771.8</v>
      </c>
      <c r="AJ43">
        <v>1.1329720040639883</v>
      </c>
    </row>
    <row r="44" spans="2:38" x14ac:dyDescent="0.25">
      <c r="B44">
        <v>49425</v>
      </c>
      <c r="C44">
        <v>98330</v>
      </c>
      <c r="D44">
        <v>53787</v>
      </c>
      <c r="E44">
        <v>24152</v>
      </c>
      <c r="F44">
        <v>91664</v>
      </c>
      <c r="H44">
        <v>97946</v>
      </c>
      <c r="J44">
        <f t="shared" si="6"/>
        <v>63471.6</v>
      </c>
      <c r="K44">
        <f t="shared" si="7"/>
        <v>1.5431468562317636</v>
      </c>
      <c r="L44">
        <f t="shared" si="8"/>
        <v>98330</v>
      </c>
      <c r="M44">
        <f t="shared" si="9"/>
        <v>24152</v>
      </c>
      <c r="N44">
        <f t="shared" si="10"/>
        <v>63471.6</v>
      </c>
      <c r="O44">
        <f t="shared" si="11"/>
        <v>74178</v>
      </c>
      <c r="Q44">
        <v>-11893</v>
      </c>
      <c r="R44">
        <v>0</v>
      </c>
      <c r="T44">
        <v>7728</v>
      </c>
      <c r="U44">
        <v>-3922.4000000000015</v>
      </c>
      <c r="W44">
        <v>34880.400000000001</v>
      </c>
      <c r="X44">
        <v>15294.399999999998</v>
      </c>
      <c r="AD44">
        <v>63471.6</v>
      </c>
      <c r="AE44">
        <v>1.5431468562317636</v>
      </c>
      <c r="AI44">
        <v>63471.6</v>
      </c>
      <c r="AJ44">
        <v>1.5431468562317636</v>
      </c>
    </row>
    <row r="45" spans="2:38" x14ac:dyDescent="0.25">
      <c r="B45">
        <v>69347</v>
      </c>
      <c r="C45">
        <v>69933</v>
      </c>
      <c r="D45">
        <v>84282</v>
      </c>
      <c r="E45">
        <v>42864</v>
      </c>
      <c r="F45">
        <v>24237</v>
      </c>
      <c r="H45">
        <v>89978</v>
      </c>
      <c r="J45">
        <f t="shared" si="6"/>
        <v>58132.6</v>
      </c>
      <c r="K45">
        <f t="shared" si="7"/>
        <v>1.547806222326199</v>
      </c>
      <c r="L45">
        <f t="shared" si="8"/>
        <v>84282</v>
      </c>
      <c r="M45">
        <f t="shared" si="9"/>
        <v>24237</v>
      </c>
      <c r="N45">
        <f t="shared" si="10"/>
        <v>58132.6</v>
      </c>
      <c r="O45">
        <f t="shared" si="11"/>
        <v>60045</v>
      </c>
      <c r="Q45">
        <v>-1288</v>
      </c>
      <c r="R45">
        <v>10862</v>
      </c>
      <c r="T45">
        <v>5341</v>
      </c>
      <c r="U45">
        <v>-3758</v>
      </c>
      <c r="W45">
        <v>43395.399999999994</v>
      </c>
      <c r="X45">
        <v>5749.6</v>
      </c>
      <c r="AD45">
        <v>58132.6</v>
      </c>
      <c r="AE45">
        <v>1.547806222326199</v>
      </c>
      <c r="AI45">
        <v>58132.6</v>
      </c>
      <c r="AJ45">
        <v>1.547806222326199</v>
      </c>
    </row>
    <row r="46" spans="2:38" x14ac:dyDescent="0.25">
      <c r="B46">
        <v>117950</v>
      </c>
      <c r="C46">
        <v>64991</v>
      </c>
      <c r="D46">
        <v>50809</v>
      </c>
      <c r="E46">
        <v>8603</v>
      </c>
      <c r="F46">
        <v>68286</v>
      </c>
      <c r="H46">
        <v>85281</v>
      </c>
      <c r="J46">
        <f t="shared" si="6"/>
        <v>62127.8</v>
      </c>
      <c r="K46">
        <f t="shared" si="7"/>
        <v>1.37267052752552</v>
      </c>
      <c r="L46">
        <f t="shared" si="8"/>
        <v>117950</v>
      </c>
      <c r="M46">
        <f t="shared" si="9"/>
        <v>8603</v>
      </c>
      <c r="N46">
        <f t="shared" si="10"/>
        <v>62127.8</v>
      </c>
      <c r="O46">
        <f t="shared" si="11"/>
        <v>109347</v>
      </c>
      <c r="Q46">
        <v>-23451</v>
      </c>
      <c r="R46">
        <v>-7486</v>
      </c>
      <c r="T46">
        <v>-11475.399999999994</v>
      </c>
      <c r="U46">
        <v>3492.4000000000015</v>
      </c>
      <c r="W46">
        <v>40085</v>
      </c>
      <c r="X46">
        <v>13814.400000000001</v>
      </c>
      <c r="AB46">
        <v>62127.8</v>
      </c>
      <c r="AC46">
        <v>1.37267052752552</v>
      </c>
      <c r="AI46">
        <v>62127.8</v>
      </c>
      <c r="AJ46">
        <v>1.37267052752552</v>
      </c>
    </row>
    <row r="47" spans="2:38" x14ac:dyDescent="0.25">
      <c r="B47">
        <v>65174</v>
      </c>
      <c r="C47">
        <v>29925</v>
      </c>
      <c r="D47">
        <v>74308</v>
      </c>
      <c r="E47">
        <v>31217</v>
      </c>
      <c r="F47">
        <v>94015</v>
      </c>
      <c r="H47">
        <v>106334</v>
      </c>
      <c r="J47">
        <f t="shared" si="6"/>
        <v>58927.8</v>
      </c>
      <c r="K47">
        <f t="shared" si="7"/>
        <v>1.8044793798512755</v>
      </c>
      <c r="L47">
        <f t="shared" si="8"/>
        <v>94015</v>
      </c>
      <c r="M47">
        <f t="shared" si="9"/>
        <v>29925</v>
      </c>
      <c r="N47">
        <f t="shared" si="10"/>
        <v>58927.8</v>
      </c>
      <c r="O47">
        <f t="shared" si="11"/>
        <v>64090</v>
      </c>
      <c r="Q47">
        <v>31181</v>
      </c>
      <c r="R47">
        <v>-25</v>
      </c>
      <c r="T47">
        <v>19149.600000000006</v>
      </c>
      <c r="U47">
        <v>207.20000000000437</v>
      </c>
      <c r="W47">
        <v>42466</v>
      </c>
      <c r="X47">
        <v>2148.8000000000002</v>
      </c>
      <c r="AD47">
        <v>58927.8</v>
      </c>
      <c r="AE47">
        <v>1.8044793798512755</v>
      </c>
      <c r="AI47">
        <v>58927.8</v>
      </c>
      <c r="AJ47">
        <v>1.8044793798512755</v>
      </c>
    </row>
    <row r="48" spans="2:38" x14ac:dyDescent="0.25">
      <c r="B48">
        <v>82228</v>
      </c>
      <c r="C48">
        <v>58462</v>
      </c>
      <c r="D48">
        <v>84281</v>
      </c>
      <c r="E48">
        <v>92506</v>
      </c>
      <c r="F48">
        <v>20342</v>
      </c>
      <c r="H48">
        <v>122672</v>
      </c>
      <c r="J48">
        <f t="shared" si="6"/>
        <v>67563.8</v>
      </c>
      <c r="K48">
        <f t="shared" si="7"/>
        <v>1.8156468404678243</v>
      </c>
      <c r="L48">
        <f t="shared" si="8"/>
        <v>92506</v>
      </c>
      <c r="M48">
        <f t="shared" si="9"/>
        <v>20342</v>
      </c>
      <c r="N48">
        <f t="shared" si="10"/>
        <v>67563.8</v>
      </c>
      <c r="O48">
        <f t="shared" si="11"/>
        <v>72164</v>
      </c>
      <c r="Q48">
        <v>9266</v>
      </c>
      <c r="R48">
        <v>-3737</v>
      </c>
      <c r="T48">
        <v>-5891.8000000000029</v>
      </c>
      <c r="U48">
        <v>-6305</v>
      </c>
      <c r="W48">
        <v>30187.800000000003</v>
      </c>
      <c r="X48">
        <v>6475.8</v>
      </c>
      <c r="AF48">
        <v>67563.8</v>
      </c>
      <c r="AG48">
        <v>1.8156468404678243</v>
      </c>
      <c r="AI48">
        <v>67563.8</v>
      </c>
      <c r="AJ48">
        <v>1.8156468404678243</v>
      </c>
    </row>
    <row r="49" spans="2:38" x14ac:dyDescent="0.25">
      <c r="B49">
        <v>37024</v>
      </c>
      <c r="C49">
        <v>48213</v>
      </c>
      <c r="D49">
        <v>97315</v>
      </c>
      <c r="E49">
        <v>43637</v>
      </c>
      <c r="F49">
        <v>106838</v>
      </c>
      <c r="H49">
        <v>113407</v>
      </c>
      <c r="J49">
        <f t="shared" si="6"/>
        <v>66605.399999999994</v>
      </c>
      <c r="K49">
        <f t="shared" si="7"/>
        <v>1.7026697535034698</v>
      </c>
      <c r="L49">
        <f t="shared" si="8"/>
        <v>106838</v>
      </c>
      <c r="M49">
        <f t="shared" si="9"/>
        <v>37024</v>
      </c>
      <c r="N49">
        <f t="shared" si="10"/>
        <v>66605.399999999994</v>
      </c>
      <c r="O49">
        <f t="shared" si="11"/>
        <v>69814</v>
      </c>
      <c r="Q49">
        <v>-3812</v>
      </c>
      <c r="R49">
        <v>-16723</v>
      </c>
      <c r="T49">
        <v>8795.3999999999942</v>
      </c>
      <c r="U49">
        <v>3238.1999999999971</v>
      </c>
      <c r="W49">
        <v>36300.199999999997</v>
      </c>
      <c r="X49">
        <v>10292.6</v>
      </c>
      <c r="AD49">
        <v>66605.399999999994</v>
      </c>
      <c r="AE49">
        <v>1.7026697535034698</v>
      </c>
      <c r="AI49">
        <v>66605.399999999994</v>
      </c>
      <c r="AJ49">
        <v>1.7026697535034698</v>
      </c>
    </row>
    <row r="50" spans="2:38" x14ac:dyDescent="0.25">
      <c r="B50">
        <v>25233</v>
      </c>
      <c r="C50">
        <v>92044</v>
      </c>
      <c r="D50">
        <v>86125</v>
      </c>
      <c r="E50">
        <v>51934</v>
      </c>
      <c r="F50">
        <v>34351</v>
      </c>
      <c r="H50">
        <v>93298</v>
      </c>
      <c r="J50">
        <f t="shared" si="6"/>
        <v>57937.4</v>
      </c>
      <c r="K50">
        <f t="shared" si="7"/>
        <v>1.6103242465143413</v>
      </c>
      <c r="L50">
        <f t="shared" si="8"/>
        <v>92044</v>
      </c>
      <c r="M50">
        <f t="shared" si="9"/>
        <v>25233</v>
      </c>
      <c r="N50">
        <f t="shared" si="10"/>
        <v>57937.4</v>
      </c>
      <c r="O50">
        <f t="shared" si="11"/>
        <v>66811</v>
      </c>
      <c r="Q50">
        <v>49018</v>
      </c>
      <c r="R50">
        <v>-1131</v>
      </c>
      <c r="T50">
        <v>19782.800000000003</v>
      </c>
      <c r="U50">
        <v>-3170.1999999999971</v>
      </c>
      <c r="W50">
        <v>45654.8</v>
      </c>
      <c r="X50">
        <v>11459.000000000002</v>
      </c>
      <c r="Z50">
        <v>57937.4</v>
      </c>
      <c r="AA50">
        <v>1.6103242465143413</v>
      </c>
      <c r="AI50">
        <v>57937.4</v>
      </c>
      <c r="AJ50">
        <v>1.6103242465143413</v>
      </c>
    </row>
    <row r="51" spans="2:38" x14ac:dyDescent="0.25">
      <c r="B51">
        <v>49304</v>
      </c>
      <c r="C51">
        <v>42590</v>
      </c>
      <c r="D51">
        <v>37776</v>
      </c>
      <c r="E51">
        <v>59321</v>
      </c>
      <c r="F51">
        <v>43669</v>
      </c>
      <c r="H51">
        <v>112412</v>
      </c>
      <c r="J51">
        <f t="shared" si="6"/>
        <v>46532</v>
      </c>
      <c r="K51">
        <f t="shared" si="7"/>
        <v>2.4157998796527123</v>
      </c>
      <c r="L51">
        <f t="shared" si="8"/>
        <v>59321</v>
      </c>
      <c r="M51">
        <f t="shared" si="9"/>
        <v>37776</v>
      </c>
      <c r="N51">
        <f t="shared" si="10"/>
        <v>46532</v>
      </c>
      <c r="O51">
        <f t="shared" si="11"/>
        <v>21545</v>
      </c>
      <c r="Q51">
        <v>-502</v>
      </c>
      <c r="R51">
        <v>-9761</v>
      </c>
      <c r="T51">
        <v>-31548.399999999994</v>
      </c>
      <c r="U51">
        <v>3204.5999999999985</v>
      </c>
      <c r="W51">
        <v>34365.600000000006</v>
      </c>
      <c r="X51">
        <v>6080.6</v>
      </c>
      <c r="AB51">
        <v>46532</v>
      </c>
      <c r="AC51">
        <v>2.4157998796527123</v>
      </c>
      <c r="AK51">
        <v>46532</v>
      </c>
      <c r="AL51">
        <v>2.4157998796527123</v>
      </c>
    </row>
    <row r="52" spans="2:38" x14ac:dyDescent="0.25">
      <c r="B52">
        <v>47869</v>
      </c>
      <c r="C52">
        <v>36678</v>
      </c>
      <c r="D52">
        <v>36581</v>
      </c>
      <c r="E52">
        <v>71761</v>
      </c>
      <c r="F52">
        <v>99153</v>
      </c>
      <c r="H52">
        <v>97167</v>
      </c>
      <c r="J52">
        <f t="shared" si="6"/>
        <v>58408.4</v>
      </c>
      <c r="K52">
        <f t="shared" si="7"/>
        <v>1.6635792112093466</v>
      </c>
      <c r="L52">
        <f t="shared" si="8"/>
        <v>99153</v>
      </c>
      <c r="M52">
        <f t="shared" si="9"/>
        <v>36581</v>
      </c>
      <c r="N52">
        <f t="shared" si="10"/>
        <v>58408.4</v>
      </c>
      <c r="O52">
        <f t="shared" si="11"/>
        <v>62572</v>
      </c>
      <c r="Q52">
        <v>2457</v>
      </c>
      <c r="R52">
        <v>-224</v>
      </c>
      <c r="T52">
        <v>-10151.799999999996</v>
      </c>
      <c r="U52">
        <v>-2071.1999999999971</v>
      </c>
      <c r="W52">
        <v>55578.200000000004</v>
      </c>
      <c r="X52">
        <v>3981.6000000000004</v>
      </c>
      <c r="AB52">
        <v>58408.4</v>
      </c>
      <c r="AC52">
        <v>1.6635792112093466</v>
      </c>
      <c r="AI52">
        <v>58408.4</v>
      </c>
      <c r="AJ52">
        <v>1.6635792112093466</v>
      </c>
    </row>
    <row r="53" spans="2:38" x14ac:dyDescent="0.25">
      <c r="B53">
        <v>98316</v>
      </c>
      <c r="C53">
        <v>29966</v>
      </c>
      <c r="D53">
        <v>27235</v>
      </c>
      <c r="E53">
        <v>25678</v>
      </c>
      <c r="F53">
        <v>45977</v>
      </c>
      <c r="H53">
        <v>60760</v>
      </c>
      <c r="J53">
        <f t="shared" si="6"/>
        <v>45434.400000000001</v>
      </c>
      <c r="K53">
        <f t="shared" si="7"/>
        <v>1.3373126969873048</v>
      </c>
      <c r="L53">
        <f t="shared" si="8"/>
        <v>98316</v>
      </c>
      <c r="M53">
        <f t="shared" si="9"/>
        <v>25678</v>
      </c>
      <c r="N53">
        <f t="shared" si="10"/>
        <v>45434.400000000001</v>
      </c>
      <c r="O53">
        <f t="shared" si="11"/>
        <v>72638</v>
      </c>
      <c r="Q53">
        <v>-55598</v>
      </c>
      <c r="R53">
        <v>279</v>
      </c>
      <c r="T53">
        <v>-33728.400000000001</v>
      </c>
      <c r="U53">
        <v>-5176.7999999999956</v>
      </c>
      <c r="W53">
        <v>39598.800000000003</v>
      </c>
      <c r="X53">
        <v>5933.1999999999989</v>
      </c>
      <c r="AB53">
        <v>45434.400000000001</v>
      </c>
      <c r="AC53">
        <v>1.3373126969873048</v>
      </c>
      <c r="AI53">
        <v>45434.400000000001</v>
      </c>
      <c r="AJ53">
        <v>1.3373126969873048</v>
      </c>
    </row>
    <row r="54" spans="2:38" x14ac:dyDescent="0.25">
      <c r="B54">
        <v>28183</v>
      </c>
      <c r="C54">
        <v>47246</v>
      </c>
      <c r="D54">
        <v>85283</v>
      </c>
      <c r="E54">
        <v>69487</v>
      </c>
      <c r="F54">
        <v>54605</v>
      </c>
      <c r="H54">
        <v>84853</v>
      </c>
      <c r="J54">
        <f t="shared" si="6"/>
        <v>56960.800000000003</v>
      </c>
      <c r="K54">
        <f t="shared" si="7"/>
        <v>1.4896736000898863</v>
      </c>
      <c r="L54">
        <f t="shared" si="8"/>
        <v>85283</v>
      </c>
      <c r="M54">
        <f t="shared" si="9"/>
        <v>28183</v>
      </c>
      <c r="N54">
        <f t="shared" si="10"/>
        <v>56960.800000000003</v>
      </c>
      <c r="O54">
        <f t="shared" si="11"/>
        <v>57100</v>
      </c>
      <c r="Q54">
        <v>-27446</v>
      </c>
      <c r="R54">
        <v>-11652</v>
      </c>
      <c r="T54">
        <v>872.80000000000291</v>
      </c>
      <c r="U54">
        <v>6516.6000000000058</v>
      </c>
      <c r="W54">
        <v>47314.400000000001</v>
      </c>
      <c r="X54">
        <v>12827.8</v>
      </c>
      <c r="AD54">
        <v>56960.800000000003</v>
      </c>
      <c r="AE54">
        <v>1.4896736000898863</v>
      </c>
      <c r="AI54">
        <v>56960.800000000003</v>
      </c>
      <c r="AJ54">
        <v>1.4896736000898863</v>
      </c>
    </row>
    <row r="55" spans="2:38" x14ac:dyDescent="0.25">
      <c r="B55">
        <v>98326</v>
      </c>
      <c r="C55">
        <v>78122</v>
      </c>
      <c r="D55">
        <v>76052</v>
      </c>
      <c r="E55">
        <v>63193</v>
      </c>
      <c r="F55">
        <v>70494</v>
      </c>
      <c r="H55">
        <v>111906</v>
      </c>
      <c r="J55">
        <f t="shared" si="6"/>
        <v>77237.399999999994</v>
      </c>
      <c r="K55">
        <f t="shared" si="7"/>
        <v>1.4488576777571489</v>
      </c>
      <c r="L55">
        <f t="shared" si="8"/>
        <v>98326</v>
      </c>
      <c r="M55">
        <f t="shared" si="9"/>
        <v>63193</v>
      </c>
      <c r="N55">
        <f t="shared" si="10"/>
        <v>77237.399999999994</v>
      </c>
      <c r="O55">
        <f t="shared" si="11"/>
        <v>35133</v>
      </c>
      <c r="Q55">
        <v>47577</v>
      </c>
      <c r="R55">
        <v>7576</v>
      </c>
      <c r="T55">
        <v>45011.399999999994</v>
      </c>
      <c r="U55">
        <v>-4818.4000000000087</v>
      </c>
      <c r="W55">
        <v>52130.2</v>
      </c>
      <c r="X55">
        <v>5375.5999999999985</v>
      </c>
      <c r="AD55">
        <v>77237.399999999994</v>
      </c>
      <c r="AE55">
        <v>1.4488576777571489</v>
      </c>
      <c r="AI55">
        <v>77237.399999999994</v>
      </c>
      <c r="AJ55">
        <v>1.4488576777571489</v>
      </c>
    </row>
    <row r="56" spans="2:38" x14ac:dyDescent="0.25">
      <c r="B56">
        <v>74969</v>
      </c>
      <c r="C56">
        <v>97185</v>
      </c>
      <c r="D56">
        <v>78767</v>
      </c>
      <c r="E56">
        <v>24764</v>
      </c>
      <c r="F56">
        <v>101015</v>
      </c>
      <c r="H56">
        <v>122577</v>
      </c>
      <c r="J56">
        <f t="shared" si="6"/>
        <v>75340</v>
      </c>
      <c r="K56">
        <f t="shared" si="7"/>
        <v>1.6269843376692328</v>
      </c>
      <c r="L56">
        <f t="shared" si="8"/>
        <v>101015</v>
      </c>
      <c r="M56">
        <f t="shared" si="9"/>
        <v>24764</v>
      </c>
      <c r="N56">
        <f t="shared" si="10"/>
        <v>75340</v>
      </c>
      <c r="O56">
        <f t="shared" si="11"/>
        <v>76251</v>
      </c>
      <c r="Q56">
        <v>68457</v>
      </c>
      <c r="R56">
        <v>-544</v>
      </c>
      <c r="T56">
        <v>32806.6</v>
      </c>
      <c r="U56">
        <v>-834.39999999999418</v>
      </c>
      <c r="W56">
        <v>52322.6</v>
      </c>
      <c r="X56">
        <v>6478.7999999999993</v>
      </c>
      <c r="Z56">
        <v>75340</v>
      </c>
      <c r="AA56">
        <v>1.6269843376692328</v>
      </c>
      <c r="AI56">
        <v>75340</v>
      </c>
      <c r="AJ56">
        <v>1.6269843376692328</v>
      </c>
    </row>
    <row r="57" spans="2:38" x14ac:dyDescent="0.25">
      <c r="B57">
        <v>76180</v>
      </c>
      <c r="C57">
        <v>89661</v>
      </c>
      <c r="D57">
        <v>70746</v>
      </c>
      <c r="E57">
        <v>23330</v>
      </c>
      <c r="F57">
        <v>49868</v>
      </c>
      <c r="H57">
        <v>112673</v>
      </c>
      <c r="J57">
        <f t="shared" si="6"/>
        <v>61957</v>
      </c>
      <c r="K57">
        <f t="shared" si="7"/>
        <v>1.8185677163193827</v>
      </c>
      <c r="L57">
        <f t="shared" si="8"/>
        <v>89661</v>
      </c>
      <c r="M57">
        <f t="shared" si="9"/>
        <v>23330</v>
      </c>
      <c r="N57">
        <f t="shared" si="10"/>
        <v>61957</v>
      </c>
      <c r="O57">
        <f t="shared" si="11"/>
        <v>66331</v>
      </c>
      <c r="Q57">
        <v>34445</v>
      </c>
      <c r="R57">
        <v>271</v>
      </c>
      <c r="T57">
        <v>21096.400000000001</v>
      </c>
      <c r="U57">
        <v>-5003</v>
      </c>
      <c r="W57">
        <v>28494.800000000003</v>
      </c>
      <c r="X57">
        <v>6419.4</v>
      </c>
      <c r="AD57">
        <v>61957</v>
      </c>
      <c r="AE57">
        <v>1.8185677163193827</v>
      </c>
      <c r="AI57">
        <v>61957</v>
      </c>
      <c r="AJ57">
        <v>1.8185677163193827</v>
      </c>
    </row>
    <row r="58" spans="2:38" x14ac:dyDescent="0.25">
      <c r="B58">
        <v>26305</v>
      </c>
      <c r="C58">
        <v>38589</v>
      </c>
      <c r="D58">
        <v>60228</v>
      </c>
      <c r="E58">
        <v>49608</v>
      </c>
      <c r="F58">
        <v>61659</v>
      </c>
      <c r="H58">
        <v>75085</v>
      </c>
      <c r="J58">
        <f t="shared" si="6"/>
        <v>47277.8</v>
      </c>
      <c r="K58">
        <f t="shared" si="7"/>
        <v>1.5881661160206269</v>
      </c>
      <c r="L58">
        <f t="shared" si="8"/>
        <v>61659</v>
      </c>
      <c r="M58">
        <f t="shared" si="9"/>
        <v>26305</v>
      </c>
      <c r="N58">
        <f t="shared" si="10"/>
        <v>47277.8</v>
      </c>
      <c r="O58">
        <f t="shared" si="11"/>
        <v>35354</v>
      </c>
      <c r="Q58">
        <v>-30572</v>
      </c>
      <c r="R58">
        <v>39</v>
      </c>
      <c r="T58">
        <v>-22463.199999999997</v>
      </c>
      <c r="U58">
        <v>245.40000000000146</v>
      </c>
      <c r="W58">
        <v>45749.2</v>
      </c>
      <c r="X58">
        <v>2893.8</v>
      </c>
      <c r="AF58">
        <v>47277.8</v>
      </c>
      <c r="AG58">
        <v>1.5881661160206269</v>
      </c>
      <c r="AI58">
        <v>47277.8</v>
      </c>
      <c r="AJ58">
        <v>1.5881661160206269</v>
      </c>
    </row>
    <row r="59" spans="2:38" x14ac:dyDescent="0.25">
      <c r="B59">
        <v>97891</v>
      </c>
      <c r="C59">
        <v>31671</v>
      </c>
      <c r="D59">
        <v>38274</v>
      </c>
      <c r="E59">
        <v>39570</v>
      </c>
      <c r="F59">
        <v>71678</v>
      </c>
      <c r="H59">
        <v>68127</v>
      </c>
      <c r="J59">
        <f t="shared" si="6"/>
        <v>55816.800000000003</v>
      </c>
      <c r="K59">
        <f t="shared" si="7"/>
        <v>1.2205465021283914</v>
      </c>
      <c r="L59">
        <f t="shared" si="8"/>
        <v>97891</v>
      </c>
      <c r="M59">
        <f t="shared" si="9"/>
        <v>31671</v>
      </c>
      <c r="N59">
        <f t="shared" si="10"/>
        <v>55816.800000000003</v>
      </c>
      <c r="O59">
        <f t="shared" si="11"/>
        <v>66220</v>
      </c>
      <c r="Q59">
        <v>-50937</v>
      </c>
      <c r="R59">
        <v>-13273</v>
      </c>
      <c r="T59">
        <v>-28905.599999999991</v>
      </c>
      <c r="U59">
        <v>7003.6000000000058</v>
      </c>
      <c r="W59">
        <v>28905.599999999999</v>
      </c>
      <c r="X59">
        <v>8373.5999999999985</v>
      </c>
      <c r="AB59">
        <v>55816.800000000003</v>
      </c>
      <c r="AC59">
        <v>1.2205465021283914</v>
      </c>
      <c r="AI59">
        <v>55816.800000000003</v>
      </c>
      <c r="AJ59">
        <v>1.2205465021283914</v>
      </c>
    </row>
    <row r="60" spans="2:38" x14ac:dyDescent="0.25">
      <c r="B60">
        <v>8656</v>
      </c>
      <c r="C60">
        <v>99750</v>
      </c>
      <c r="D60">
        <v>98138</v>
      </c>
      <c r="E60">
        <v>84162</v>
      </c>
      <c r="F60">
        <v>29456</v>
      </c>
      <c r="H60">
        <v>107085</v>
      </c>
      <c r="J60">
        <f t="shared" si="6"/>
        <v>64032.4</v>
      </c>
      <c r="K60">
        <f t="shared" si="7"/>
        <v>1.672356494524647</v>
      </c>
      <c r="L60">
        <f t="shared" si="8"/>
        <v>99750</v>
      </c>
      <c r="M60">
        <f t="shared" si="9"/>
        <v>8656</v>
      </c>
      <c r="N60">
        <f t="shared" si="10"/>
        <v>64032.4</v>
      </c>
      <c r="O60">
        <f t="shared" si="11"/>
        <v>91094</v>
      </c>
      <c r="Q60">
        <v>68586</v>
      </c>
      <c r="R60">
        <v>1258</v>
      </c>
      <c r="T60">
        <v>38497.600000000006</v>
      </c>
      <c r="U60">
        <v>-4641.4000000000015</v>
      </c>
      <c r="W60">
        <v>40398.000000000007</v>
      </c>
      <c r="X60">
        <v>6855.8000000000011</v>
      </c>
      <c r="AD60">
        <v>64032.4</v>
      </c>
      <c r="AE60">
        <v>1.672356494524647</v>
      </c>
      <c r="AI60">
        <v>64032.4</v>
      </c>
      <c r="AJ60">
        <v>1.672356494524647</v>
      </c>
    </row>
    <row r="61" spans="2:38" x14ac:dyDescent="0.25">
      <c r="B61">
        <v>65581</v>
      </c>
      <c r="C61">
        <v>65440</v>
      </c>
      <c r="D61">
        <v>56831</v>
      </c>
      <c r="E61">
        <v>30759</v>
      </c>
      <c r="F61">
        <v>55062</v>
      </c>
      <c r="H61">
        <v>62549</v>
      </c>
      <c r="J61">
        <f t="shared" si="6"/>
        <v>54734.6</v>
      </c>
      <c r="K61">
        <f t="shared" si="7"/>
        <v>1.1427689249578876</v>
      </c>
      <c r="L61">
        <f t="shared" si="8"/>
        <v>65581</v>
      </c>
      <c r="M61">
        <f t="shared" si="9"/>
        <v>30759</v>
      </c>
      <c r="N61">
        <f t="shared" si="10"/>
        <v>54734.6</v>
      </c>
      <c r="O61">
        <f t="shared" si="11"/>
        <v>34822</v>
      </c>
      <c r="Q61">
        <v>-74473</v>
      </c>
      <c r="R61">
        <v>3917</v>
      </c>
      <c r="T61">
        <v>-20861.200000000004</v>
      </c>
      <c r="U61">
        <v>1221.4000000000015</v>
      </c>
      <c r="W61">
        <v>29128.400000000001</v>
      </c>
      <c r="X61">
        <v>4421</v>
      </c>
      <c r="AF61">
        <v>54734.6</v>
      </c>
      <c r="AG61">
        <v>1.1427689249578876</v>
      </c>
      <c r="AI61">
        <v>54734.6</v>
      </c>
      <c r="AJ61">
        <v>1.1427689249578876</v>
      </c>
    </row>
    <row r="62" spans="2:38" x14ac:dyDescent="0.25">
      <c r="B62">
        <v>28868</v>
      </c>
      <c r="C62">
        <v>108954</v>
      </c>
      <c r="D62">
        <v>100665</v>
      </c>
      <c r="E62">
        <v>101038</v>
      </c>
      <c r="F62">
        <v>70696</v>
      </c>
      <c r="H62">
        <v>120766</v>
      </c>
      <c r="J62">
        <f t="shared" si="6"/>
        <v>82044.2</v>
      </c>
      <c r="K62">
        <f t="shared" si="7"/>
        <v>1.4719626737782805</v>
      </c>
      <c r="L62">
        <f t="shared" si="8"/>
        <v>108954</v>
      </c>
      <c r="M62">
        <f t="shared" si="9"/>
        <v>28868</v>
      </c>
      <c r="N62">
        <f t="shared" si="10"/>
        <v>82044.2</v>
      </c>
      <c r="O62">
        <f t="shared" si="11"/>
        <v>80086</v>
      </c>
      <c r="Q62">
        <v>23350</v>
      </c>
      <c r="R62">
        <v>0</v>
      </c>
      <c r="T62">
        <v>4578.8000000000029</v>
      </c>
      <c r="U62">
        <v>3582.3999999999942</v>
      </c>
      <c r="W62">
        <v>40657.200000000004</v>
      </c>
      <c r="X62">
        <v>7139.2</v>
      </c>
      <c r="AB62">
        <v>82044.2</v>
      </c>
      <c r="AC62">
        <v>1.4719626737782805</v>
      </c>
      <c r="AI62">
        <v>82044.2</v>
      </c>
      <c r="AJ62">
        <v>1.4719626737782805</v>
      </c>
    </row>
    <row r="63" spans="2:38" x14ac:dyDescent="0.25">
      <c r="B63">
        <v>57348</v>
      </c>
      <c r="C63">
        <v>52970</v>
      </c>
      <c r="D63">
        <v>95313</v>
      </c>
      <c r="E63">
        <v>101732</v>
      </c>
      <c r="F63">
        <v>61207</v>
      </c>
      <c r="H63">
        <v>83152</v>
      </c>
      <c r="J63">
        <f t="shared" si="6"/>
        <v>73714</v>
      </c>
      <c r="K63">
        <f t="shared" si="7"/>
        <v>1.128035379982093</v>
      </c>
      <c r="L63">
        <f t="shared" si="8"/>
        <v>101732</v>
      </c>
      <c r="M63">
        <f t="shared" si="9"/>
        <v>52970</v>
      </c>
      <c r="N63">
        <f t="shared" si="10"/>
        <v>73714</v>
      </c>
      <c r="O63">
        <f t="shared" si="11"/>
        <v>48762</v>
      </c>
      <c r="Q63">
        <v>-15248</v>
      </c>
      <c r="R63">
        <v>-5539</v>
      </c>
      <c r="T63">
        <v>-110.60000000000582</v>
      </c>
      <c r="U63">
        <v>-1334.6000000000058</v>
      </c>
      <c r="W63">
        <v>23665.800000000003</v>
      </c>
      <c r="X63">
        <v>7685.8</v>
      </c>
      <c r="AB63">
        <v>73714</v>
      </c>
      <c r="AC63">
        <v>1.128035379982093</v>
      </c>
      <c r="AI63">
        <v>73714</v>
      </c>
      <c r="AJ63">
        <v>1.128035379982093</v>
      </c>
    </row>
    <row r="64" spans="2:38" x14ac:dyDescent="0.25">
      <c r="B64">
        <v>44622</v>
      </c>
      <c r="C64">
        <v>29312</v>
      </c>
      <c r="D64">
        <v>46020</v>
      </c>
      <c r="E64">
        <v>41461</v>
      </c>
      <c r="F64">
        <v>62109</v>
      </c>
      <c r="H64">
        <v>65141</v>
      </c>
      <c r="J64">
        <f t="shared" si="6"/>
        <v>44704.800000000003</v>
      </c>
      <c r="K64">
        <f t="shared" si="7"/>
        <v>1.4571365938333243</v>
      </c>
      <c r="L64">
        <f t="shared" si="8"/>
        <v>62109</v>
      </c>
      <c r="M64">
        <f t="shared" si="9"/>
        <v>29312</v>
      </c>
      <c r="N64">
        <f t="shared" si="10"/>
        <v>44704.800000000003</v>
      </c>
      <c r="O64">
        <f t="shared" si="11"/>
        <v>32797</v>
      </c>
      <c r="Q64">
        <v>-30799</v>
      </c>
      <c r="R64">
        <v>-12499</v>
      </c>
      <c r="T64">
        <v>-14974.799999999996</v>
      </c>
      <c r="U64">
        <v>509.60000000000582</v>
      </c>
      <c r="W64">
        <v>27982.799999999999</v>
      </c>
      <c r="X64">
        <v>3314.4</v>
      </c>
      <c r="AD64">
        <v>44704.800000000003</v>
      </c>
      <c r="AE64">
        <v>1.4571365938333243</v>
      </c>
      <c r="AI64">
        <v>44704.800000000003</v>
      </c>
      <c r="AJ64">
        <v>1.4571365938333243</v>
      </c>
    </row>
    <row r="65" spans="2:38" x14ac:dyDescent="0.25">
      <c r="B65">
        <v>49212</v>
      </c>
      <c r="C65">
        <v>24263</v>
      </c>
      <c r="D65">
        <v>41094</v>
      </c>
      <c r="E65">
        <v>100568</v>
      </c>
      <c r="F65">
        <v>64582</v>
      </c>
      <c r="H65">
        <v>84329</v>
      </c>
      <c r="J65">
        <f t="shared" si="6"/>
        <v>55943.8</v>
      </c>
      <c r="K65">
        <f t="shared" si="7"/>
        <v>1.5073877712990535</v>
      </c>
      <c r="L65">
        <f t="shared" si="8"/>
        <v>100568</v>
      </c>
      <c r="M65">
        <f t="shared" si="9"/>
        <v>24263</v>
      </c>
      <c r="N65">
        <f t="shared" si="10"/>
        <v>55943.8</v>
      </c>
      <c r="O65">
        <f t="shared" si="11"/>
        <v>76305</v>
      </c>
      <c r="Q65">
        <v>-16162</v>
      </c>
      <c r="R65">
        <v>-4566</v>
      </c>
      <c r="T65">
        <v>-26786</v>
      </c>
      <c r="U65">
        <v>-1384.5999999999985</v>
      </c>
      <c r="W65">
        <v>26786.000000000004</v>
      </c>
      <c r="X65">
        <v>2641.8</v>
      </c>
      <c r="AB65">
        <v>55943.8</v>
      </c>
      <c r="AC65">
        <v>1.5073877712990535</v>
      </c>
      <c r="AI65">
        <v>55943.8</v>
      </c>
      <c r="AJ65">
        <v>1.5073877712990535</v>
      </c>
    </row>
    <row r="66" spans="2:38" x14ac:dyDescent="0.25">
      <c r="B66">
        <v>64248</v>
      </c>
      <c r="C66">
        <v>62874</v>
      </c>
      <c r="D66">
        <v>25946</v>
      </c>
      <c r="E66">
        <v>108955</v>
      </c>
      <c r="F66">
        <v>58276</v>
      </c>
      <c r="H66">
        <v>109617</v>
      </c>
      <c r="J66">
        <f t="shared" ref="J66:J101" si="12">AVERAGE(B66:F66)</f>
        <v>64059.8</v>
      </c>
      <c r="K66">
        <f t="shared" ref="K66:K97" si="13">H66/J66</f>
        <v>1.711166753564638</v>
      </c>
      <c r="L66">
        <f t="shared" ref="L66:L101" si="14">MAX(B66:F66)</f>
        <v>108955</v>
      </c>
      <c r="M66">
        <f t="shared" ref="M66:M101" si="15">MIN(B66:F66)</f>
        <v>25946</v>
      </c>
      <c r="N66">
        <f t="shared" ref="N66:N101" si="16">AVERAGE(B66:F66)</f>
        <v>64059.8</v>
      </c>
      <c r="O66">
        <f t="shared" ref="O66:O101" si="17">L66-M66</f>
        <v>83009</v>
      </c>
      <c r="Q66">
        <v>-26667</v>
      </c>
      <c r="R66">
        <v>-704</v>
      </c>
      <c r="T66">
        <v>-23171.800000000003</v>
      </c>
      <c r="U66">
        <v>4028.6000000000058</v>
      </c>
      <c r="W66">
        <v>31239.800000000003</v>
      </c>
      <c r="X66">
        <v>7875.8</v>
      </c>
      <c r="AF66">
        <v>64059.8</v>
      </c>
      <c r="AG66">
        <v>1.711166753564638</v>
      </c>
      <c r="AI66">
        <v>64059.8</v>
      </c>
      <c r="AJ66">
        <v>1.711166753564638</v>
      </c>
    </row>
    <row r="67" spans="2:38" x14ac:dyDescent="0.25">
      <c r="B67">
        <v>31184</v>
      </c>
      <c r="C67">
        <v>47583</v>
      </c>
      <c r="D67">
        <v>33713</v>
      </c>
      <c r="E67">
        <v>87449</v>
      </c>
      <c r="F67">
        <v>47376</v>
      </c>
      <c r="H67">
        <v>83419</v>
      </c>
      <c r="J67">
        <f t="shared" si="12"/>
        <v>49461</v>
      </c>
      <c r="K67">
        <f t="shared" si="13"/>
        <v>1.6865611289702997</v>
      </c>
      <c r="L67">
        <f t="shared" si="14"/>
        <v>87449</v>
      </c>
      <c r="M67">
        <f t="shared" si="15"/>
        <v>31184</v>
      </c>
      <c r="N67">
        <f t="shared" si="16"/>
        <v>49461</v>
      </c>
      <c r="O67">
        <f t="shared" si="17"/>
        <v>56265</v>
      </c>
      <c r="Q67">
        <v>-44255</v>
      </c>
      <c r="R67">
        <v>715</v>
      </c>
      <c r="T67">
        <v>-20698.199999999997</v>
      </c>
      <c r="U67">
        <v>-4806.4000000000015</v>
      </c>
      <c r="W67">
        <v>53267</v>
      </c>
      <c r="X67">
        <v>4806.7999999999993</v>
      </c>
      <c r="AF67">
        <v>49461</v>
      </c>
      <c r="AG67">
        <v>1.6865611289702997</v>
      </c>
      <c r="AI67">
        <v>49461</v>
      </c>
      <c r="AJ67">
        <v>1.6865611289702997</v>
      </c>
    </row>
    <row r="68" spans="2:38" x14ac:dyDescent="0.25">
      <c r="B68">
        <v>80851</v>
      </c>
      <c r="C68">
        <v>82317</v>
      </c>
      <c r="D68">
        <v>25428</v>
      </c>
      <c r="E68">
        <v>53596</v>
      </c>
      <c r="F68">
        <v>35334</v>
      </c>
      <c r="H68">
        <v>119080</v>
      </c>
      <c r="J68">
        <f t="shared" si="12"/>
        <v>55505.2</v>
      </c>
      <c r="K68">
        <f t="shared" si="13"/>
        <v>2.1453845765802124</v>
      </c>
      <c r="L68">
        <f t="shared" si="14"/>
        <v>82317</v>
      </c>
      <c r="M68">
        <f t="shared" si="15"/>
        <v>25428</v>
      </c>
      <c r="N68">
        <f t="shared" si="16"/>
        <v>55505.2</v>
      </c>
      <c r="O68">
        <f t="shared" si="17"/>
        <v>56889</v>
      </c>
      <c r="Q68">
        <v>38515</v>
      </c>
      <c r="R68">
        <v>-608</v>
      </c>
      <c r="T68">
        <v>-8454.8000000000029</v>
      </c>
      <c r="U68">
        <v>-3873</v>
      </c>
      <c r="W68">
        <v>47397.2</v>
      </c>
      <c r="X68">
        <v>6513.8</v>
      </c>
      <c r="AB68">
        <v>55505.2</v>
      </c>
      <c r="AC68">
        <v>2.1453845765802124</v>
      </c>
      <c r="AK68">
        <v>55505.2</v>
      </c>
      <c r="AL68">
        <v>2.1453845765802124</v>
      </c>
    </row>
    <row r="69" spans="2:38" x14ac:dyDescent="0.25">
      <c r="B69">
        <v>28502</v>
      </c>
      <c r="C69">
        <v>67245</v>
      </c>
      <c r="D69">
        <v>27001</v>
      </c>
      <c r="E69">
        <v>85197</v>
      </c>
      <c r="F69">
        <v>63652</v>
      </c>
      <c r="H69">
        <v>77594</v>
      </c>
      <c r="J69">
        <f t="shared" si="12"/>
        <v>54319.4</v>
      </c>
      <c r="K69">
        <f t="shared" si="13"/>
        <v>1.4284767504795708</v>
      </c>
      <c r="L69">
        <f t="shared" si="14"/>
        <v>85197</v>
      </c>
      <c r="M69">
        <f t="shared" si="15"/>
        <v>27001</v>
      </c>
      <c r="N69">
        <f t="shared" si="16"/>
        <v>54319.4</v>
      </c>
      <c r="O69">
        <f t="shared" si="17"/>
        <v>58196</v>
      </c>
      <c r="Q69">
        <v>-8137</v>
      </c>
      <c r="R69">
        <v>5</v>
      </c>
      <c r="T69">
        <v>-4819</v>
      </c>
      <c r="U69">
        <v>1902.2000000000044</v>
      </c>
      <c r="W69">
        <v>23607.4</v>
      </c>
      <c r="X69">
        <v>2549.3999999999996</v>
      </c>
      <c r="Z69">
        <v>54319.4</v>
      </c>
      <c r="AA69">
        <v>1.4284767504795708</v>
      </c>
      <c r="AI69">
        <v>54319.4</v>
      </c>
      <c r="AJ69">
        <v>1.4284767504795708</v>
      </c>
    </row>
    <row r="70" spans="2:38" x14ac:dyDescent="0.25">
      <c r="B70">
        <v>61091</v>
      </c>
      <c r="C70">
        <v>36143</v>
      </c>
      <c r="D70">
        <v>87257</v>
      </c>
      <c r="E70">
        <v>76329</v>
      </c>
      <c r="F70">
        <v>38191</v>
      </c>
      <c r="H70">
        <v>60425</v>
      </c>
      <c r="J70">
        <f t="shared" si="12"/>
        <v>59802.2</v>
      </c>
      <c r="K70">
        <f t="shared" si="13"/>
        <v>1.0104143325830823</v>
      </c>
      <c r="L70">
        <f t="shared" si="14"/>
        <v>87257</v>
      </c>
      <c r="M70">
        <f t="shared" si="15"/>
        <v>36143</v>
      </c>
      <c r="N70">
        <f t="shared" si="16"/>
        <v>59802.2</v>
      </c>
      <c r="O70">
        <f t="shared" si="17"/>
        <v>51114</v>
      </c>
      <c r="Q70">
        <v>-25675</v>
      </c>
      <c r="R70">
        <v>-1042</v>
      </c>
      <c r="T70">
        <v>1918.3999999999942</v>
      </c>
      <c r="U70">
        <v>-305.80000000000291</v>
      </c>
      <c r="W70">
        <v>34143.599999999999</v>
      </c>
      <c r="X70">
        <v>464.20000000000005</v>
      </c>
      <c r="Z70">
        <v>59802.2</v>
      </c>
      <c r="AA70">
        <v>1.0104143325830823</v>
      </c>
      <c r="AI70">
        <v>59802.2</v>
      </c>
      <c r="AJ70">
        <v>1.0104143325830823</v>
      </c>
    </row>
    <row r="71" spans="2:38" x14ac:dyDescent="0.25">
      <c r="B71">
        <v>41428</v>
      </c>
      <c r="C71">
        <v>42006</v>
      </c>
      <c r="D71">
        <v>43768</v>
      </c>
      <c r="E71">
        <v>82830</v>
      </c>
      <c r="F71">
        <v>101780</v>
      </c>
      <c r="H71">
        <v>92466</v>
      </c>
      <c r="J71">
        <f t="shared" si="12"/>
        <v>62362.400000000001</v>
      </c>
      <c r="K71">
        <f t="shared" si="13"/>
        <v>1.4827203571382757</v>
      </c>
      <c r="L71">
        <f t="shared" si="14"/>
        <v>101780</v>
      </c>
      <c r="M71">
        <f t="shared" si="15"/>
        <v>41428</v>
      </c>
      <c r="N71">
        <f t="shared" si="16"/>
        <v>62362.400000000001</v>
      </c>
      <c r="O71">
        <f t="shared" si="17"/>
        <v>60352</v>
      </c>
      <c r="Q71">
        <v>-5565</v>
      </c>
      <c r="R71">
        <v>-6844</v>
      </c>
      <c r="T71">
        <v>17639.599999999999</v>
      </c>
      <c r="U71">
        <v>1586.2000000000044</v>
      </c>
      <c r="W71">
        <v>36416.800000000003</v>
      </c>
      <c r="X71">
        <v>5097</v>
      </c>
      <c r="AD71">
        <v>62362.400000000001</v>
      </c>
      <c r="AE71">
        <v>1.4827203571382757</v>
      </c>
      <c r="AI71">
        <v>62362.400000000001</v>
      </c>
      <c r="AJ71">
        <v>1.4827203571382757</v>
      </c>
    </row>
    <row r="72" spans="2:38" x14ac:dyDescent="0.25">
      <c r="B72">
        <v>64896</v>
      </c>
      <c r="C72">
        <v>73133</v>
      </c>
      <c r="D72">
        <v>92729</v>
      </c>
      <c r="E72">
        <v>24837</v>
      </c>
      <c r="F72">
        <v>36910</v>
      </c>
      <c r="H72">
        <v>103762</v>
      </c>
      <c r="J72">
        <f t="shared" si="12"/>
        <v>58501</v>
      </c>
      <c r="K72">
        <f t="shared" si="13"/>
        <v>1.7736790824088478</v>
      </c>
      <c r="L72">
        <f t="shared" si="14"/>
        <v>92729</v>
      </c>
      <c r="M72">
        <f t="shared" si="15"/>
        <v>24837</v>
      </c>
      <c r="N72">
        <f t="shared" si="16"/>
        <v>58501</v>
      </c>
      <c r="O72">
        <f t="shared" si="17"/>
        <v>67892</v>
      </c>
      <c r="Q72">
        <v>-22928</v>
      </c>
      <c r="R72">
        <v>3792</v>
      </c>
      <c r="T72">
        <v>-21547.399999999994</v>
      </c>
      <c r="U72">
        <v>2699</v>
      </c>
      <c r="W72">
        <v>29035</v>
      </c>
      <c r="X72">
        <v>7787</v>
      </c>
      <c r="AF72">
        <v>58501</v>
      </c>
      <c r="AG72">
        <v>1.7736790824088478</v>
      </c>
      <c r="AI72">
        <v>58501</v>
      </c>
      <c r="AJ72">
        <v>1.7736790824088478</v>
      </c>
    </row>
    <row r="73" spans="2:38" x14ac:dyDescent="0.25">
      <c r="B73">
        <v>84344</v>
      </c>
      <c r="C73">
        <v>4289</v>
      </c>
      <c r="D73">
        <v>81099</v>
      </c>
      <c r="E73">
        <v>39281</v>
      </c>
      <c r="F73">
        <v>111114</v>
      </c>
      <c r="H73">
        <v>121226</v>
      </c>
      <c r="J73">
        <f t="shared" si="12"/>
        <v>64025.4</v>
      </c>
      <c r="K73">
        <f t="shared" si="13"/>
        <v>1.8934048049680283</v>
      </c>
      <c r="L73">
        <f t="shared" si="14"/>
        <v>111114</v>
      </c>
      <c r="M73">
        <f t="shared" si="15"/>
        <v>4289</v>
      </c>
      <c r="N73">
        <f t="shared" si="16"/>
        <v>64025.4</v>
      </c>
      <c r="O73">
        <f t="shared" si="17"/>
        <v>106825</v>
      </c>
      <c r="Q73">
        <v>28607</v>
      </c>
      <c r="R73">
        <v>-10968</v>
      </c>
      <c r="T73">
        <v>2254.8000000000029</v>
      </c>
      <c r="U73">
        <v>-8136.7999999999956</v>
      </c>
      <c r="W73">
        <v>36420.800000000003</v>
      </c>
      <c r="X73">
        <v>13299.6</v>
      </c>
      <c r="AB73">
        <v>64025.4</v>
      </c>
      <c r="AC73">
        <v>1.8934048049680283</v>
      </c>
      <c r="AK73">
        <v>64025.4</v>
      </c>
      <c r="AL73">
        <v>1.8934048049680283</v>
      </c>
    </row>
    <row r="74" spans="2:38" x14ac:dyDescent="0.25">
      <c r="B74">
        <v>64243</v>
      </c>
      <c r="C74">
        <v>59067</v>
      </c>
      <c r="D74">
        <v>76526</v>
      </c>
      <c r="E74">
        <v>27842</v>
      </c>
      <c r="F74">
        <v>23041</v>
      </c>
      <c r="H74">
        <v>96113</v>
      </c>
      <c r="J74">
        <f t="shared" si="12"/>
        <v>50143.8</v>
      </c>
      <c r="K74">
        <f t="shared" si="13"/>
        <v>1.9167474343787267</v>
      </c>
      <c r="L74">
        <f t="shared" si="14"/>
        <v>76526</v>
      </c>
      <c r="M74">
        <f t="shared" si="15"/>
        <v>23041</v>
      </c>
      <c r="N74">
        <f t="shared" si="16"/>
        <v>50143.8</v>
      </c>
      <c r="O74">
        <f t="shared" si="17"/>
        <v>53485</v>
      </c>
      <c r="Q74">
        <v>23420</v>
      </c>
      <c r="R74">
        <v>-15193</v>
      </c>
      <c r="T74">
        <v>-12610.799999999996</v>
      </c>
      <c r="U74">
        <v>1643.8000000000029</v>
      </c>
      <c r="W74">
        <v>52826</v>
      </c>
      <c r="X74">
        <v>2877</v>
      </c>
      <c r="AB74">
        <v>50143.8</v>
      </c>
      <c r="AC74">
        <v>1.9167474343787267</v>
      </c>
      <c r="AK74">
        <v>50143.8</v>
      </c>
      <c r="AL74">
        <v>1.9167474343787267</v>
      </c>
    </row>
    <row r="75" spans="2:38" x14ac:dyDescent="0.25">
      <c r="B75">
        <v>95629</v>
      </c>
      <c r="C75">
        <v>93346</v>
      </c>
      <c r="D75">
        <v>50564</v>
      </c>
      <c r="E75">
        <v>95550</v>
      </c>
      <c r="F75">
        <v>24748</v>
      </c>
      <c r="H75">
        <v>97754</v>
      </c>
      <c r="J75">
        <f t="shared" si="12"/>
        <v>71967.399999999994</v>
      </c>
      <c r="K75">
        <f t="shared" si="13"/>
        <v>1.3583094567818208</v>
      </c>
      <c r="L75">
        <f t="shared" si="14"/>
        <v>95629</v>
      </c>
      <c r="M75">
        <f t="shared" si="15"/>
        <v>24748</v>
      </c>
      <c r="N75">
        <f t="shared" si="16"/>
        <v>71967.399999999994</v>
      </c>
      <c r="O75">
        <f t="shared" si="17"/>
        <v>70881</v>
      </c>
      <c r="Q75">
        <v>-17374</v>
      </c>
      <c r="R75">
        <v>-6249</v>
      </c>
      <c r="T75">
        <v>-12681.200000000012</v>
      </c>
      <c r="U75">
        <v>4452</v>
      </c>
      <c r="W75">
        <v>22991.599999999999</v>
      </c>
      <c r="X75">
        <v>7029.6</v>
      </c>
      <c r="AB75">
        <v>71967.399999999994</v>
      </c>
      <c r="AC75">
        <v>1.3583094567818208</v>
      </c>
      <c r="AI75">
        <v>71967.399999999994</v>
      </c>
      <c r="AJ75">
        <v>1.3583094567818208</v>
      </c>
    </row>
    <row r="76" spans="2:38" x14ac:dyDescent="0.25">
      <c r="B76">
        <v>74943</v>
      </c>
      <c r="C76">
        <v>82790</v>
      </c>
      <c r="D76">
        <v>27497</v>
      </c>
      <c r="E76">
        <v>52847</v>
      </c>
      <c r="F76">
        <v>91374</v>
      </c>
      <c r="H76">
        <v>96636</v>
      </c>
      <c r="J76">
        <f t="shared" si="12"/>
        <v>65890.2</v>
      </c>
      <c r="K76">
        <f t="shared" si="13"/>
        <v>1.4666217434459146</v>
      </c>
      <c r="L76">
        <f t="shared" si="14"/>
        <v>91374</v>
      </c>
      <c r="M76">
        <f t="shared" si="15"/>
        <v>27497</v>
      </c>
      <c r="N76">
        <f t="shared" si="16"/>
        <v>65890.2</v>
      </c>
      <c r="O76">
        <f t="shared" si="17"/>
        <v>63877</v>
      </c>
      <c r="Q76">
        <v>18654</v>
      </c>
      <c r="R76">
        <v>274</v>
      </c>
      <c r="T76">
        <v>-2571.6000000000058</v>
      </c>
      <c r="U76">
        <v>5415.5999999999985</v>
      </c>
      <c r="W76">
        <v>35236</v>
      </c>
      <c r="X76">
        <v>6140</v>
      </c>
      <c r="AB76">
        <v>65890.2</v>
      </c>
      <c r="AC76">
        <v>1.4666217434459146</v>
      </c>
      <c r="AI76">
        <v>65890.2</v>
      </c>
      <c r="AJ76">
        <v>1.4666217434459146</v>
      </c>
    </row>
    <row r="77" spans="2:38" x14ac:dyDescent="0.25">
      <c r="B77">
        <v>16005</v>
      </c>
      <c r="C77">
        <v>90818</v>
      </c>
      <c r="D77">
        <v>36342</v>
      </c>
      <c r="E77">
        <v>17820</v>
      </c>
      <c r="F77">
        <v>20849</v>
      </c>
      <c r="H77">
        <v>73510</v>
      </c>
      <c r="J77">
        <f t="shared" si="12"/>
        <v>36366.800000000003</v>
      </c>
      <c r="K77">
        <f t="shared" si="13"/>
        <v>2.0213491426245915</v>
      </c>
      <c r="L77">
        <f t="shared" si="14"/>
        <v>90818</v>
      </c>
      <c r="M77">
        <f t="shared" si="15"/>
        <v>16005</v>
      </c>
      <c r="N77">
        <f t="shared" si="16"/>
        <v>36366.800000000003</v>
      </c>
      <c r="O77">
        <f t="shared" si="17"/>
        <v>74813</v>
      </c>
      <c r="Q77">
        <v>-14066</v>
      </c>
      <c r="R77">
        <v>2611</v>
      </c>
      <c r="T77">
        <v>-22132</v>
      </c>
      <c r="U77">
        <v>-2985.5999999999985</v>
      </c>
      <c r="W77">
        <v>52036.800000000003</v>
      </c>
      <c r="X77">
        <v>8468</v>
      </c>
      <c r="Z77">
        <v>36366.800000000003</v>
      </c>
      <c r="AA77">
        <v>2.0213491426245915</v>
      </c>
      <c r="AI77">
        <v>36366.800000000003</v>
      </c>
      <c r="AJ77">
        <v>2.0213491426245915</v>
      </c>
    </row>
    <row r="78" spans="2:38" x14ac:dyDescent="0.25">
      <c r="B78">
        <v>41984</v>
      </c>
      <c r="C78">
        <v>27586</v>
      </c>
      <c r="D78">
        <v>62422</v>
      </c>
      <c r="E78">
        <v>5722</v>
      </c>
      <c r="F78">
        <v>35970</v>
      </c>
      <c r="H78">
        <v>67793</v>
      </c>
      <c r="J78">
        <f t="shared" si="12"/>
        <v>34736.800000000003</v>
      </c>
      <c r="K78">
        <f t="shared" si="13"/>
        <v>1.9516190322654934</v>
      </c>
      <c r="L78">
        <f t="shared" si="14"/>
        <v>62422</v>
      </c>
      <c r="M78">
        <f t="shared" si="15"/>
        <v>5722</v>
      </c>
      <c r="N78">
        <f t="shared" si="16"/>
        <v>34736.800000000003</v>
      </c>
      <c r="O78">
        <f t="shared" si="17"/>
        <v>56700</v>
      </c>
      <c r="Q78">
        <v>-3670</v>
      </c>
      <c r="R78">
        <v>14</v>
      </c>
      <c r="T78">
        <v>-8780.5999999999985</v>
      </c>
      <c r="U78">
        <v>-3581</v>
      </c>
      <c r="W78">
        <v>28698.2</v>
      </c>
      <c r="X78">
        <v>3805</v>
      </c>
      <c r="AD78">
        <v>34736.800000000003</v>
      </c>
      <c r="AE78">
        <v>1.9516190322654934</v>
      </c>
      <c r="AI78">
        <v>34736.800000000003</v>
      </c>
      <c r="AJ78">
        <v>1.9516190322654934</v>
      </c>
    </row>
    <row r="79" spans="2:38" x14ac:dyDescent="0.25">
      <c r="B79">
        <v>28217</v>
      </c>
      <c r="C79">
        <v>22359</v>
      </c>
      <c r="D79">
        <v>93513</v>
      </c>
      <c r="E79">
        <v>30836</v>
      </c>
      <c r="F79">
        <v>35076</v>
      </c>
      <c r="H79">
        <v>111303</v>
      </c>
      <c r="J79">
        <f t="shared" si="12"/>
        <v>42000.2</v>
      </c>
      <c r="K79">
        <f t="shared" si="13"/>
        <v>2.6500588092437658</v>
      </c>
      <c r="L79">
        <f t="shared" si="14"/>
        <v>93513</v>
      </c>
      <c r="M79">
        <f t="shared" si="15"/>
        <v>22359</v>
      </c>
      <c r="N79">
        <f t="shared" si="16"/>
        <v>42000.2</v>
      </c>
      <c r="O79">
        <f t="shared" si="17"/>
        <v>71154</v>
      </c>
      <c r="Q79">
        <v>9582</v>
      </c>
      <c r="R79">
        <v>-1973</v>
      </c>
      <c r="T79">
        <v>352.39999999999418</v>
      </c>
      <c r="U79">
        <v>-2262.6000000000058</v>
      </c>
      <c r="W79">
        <v>31168.800000000003</v>
      </c>
      <c r="X79">
        <v>3354.2</v>
      </c>
      <c r="AD79">
        <v>42000.2</v>
      </c>
      <c r="AE79">
        <v>2.6500588092437658</v>
      </c>
      <c r="AK79">
        <v>42000.2</v>
      </c>
      <c r="AL79">
        <v>2.6500588092437658</v>
      </c>
    </row>
    <row r="80" spans="2:38" x14ac:dyDescent="0.25">
      <c r="B80">
        <v>108685</v>
      </c>
      <c r="C80">
        <v>87821</v>
      </c>
      <c r="D80">
        <v>74962</v>
      </c>
      <c r="E80">
        <v>33230</v>
      </c>
      <c r="F80">
        <v>45543</v>
      </c>
      <c r="H80">
        <v>98180</v>
      </c>
      <c r="J80">
        <f t="shared" si="12"/>
        <v>70048.2</v>
      </c>
      <c r="K80">
        <f t="shared" si="13"/>
        <v>1.4016063225036475</v>
      </c>
      <c r="L80">
        <f t="shared" si="14"/>
        <v>108685</v>
      </c>
      <c r="M80">
        <f t="shared" si="15"/>
        <v>33230</v>
      </c>
      <c r="N80">
        <f t="shared" si="16"/>
        <v>70048.2</v>
      </c>
      <c r="O80">
        <f t="shared" si="17"/>
        <v>75455</v>
      </c>
      <c r="Q80">
        <v>44798</v>
      </c>
      <c r="R80">
        <v>73</v>
      </c>
      <c r="T80">
        <v>20872.799999999996</v>
      </c>
      <c r="U80">
        <v>5641.3999999999942</v>
      </c>
      <c r="W80">
        <v>30221.200000000001</v>
      </c>
      <c r="X80">
        <v>6830.6</v>
      </c>
      <c r="Z80">
        <v>70048.2</v>
      </c>
      <c r="AA80">
        <v>1.4016063225036475</v>
      </c>
      <c r="AI80">
        <v>70048.2</v>
      </c>
      <c r="AJ80">
        <v>1.4016063225036475</v>
      </c>
    </row>
    <row r="81" spans="2:38" x14ac:dyDescent="0.25">
      <c r="B81">
        <v>51209</v>
      </c>
      <c r="C81">
        <v>75526</v>
      </c>
      <c r="D81">
        <v>60058</v>
      </c>
      <c r="E81">
        <v>56150</v>
      </c>
      <c r="F81">
        <v>79468</v>
      </c>
      <c r="H81">
        <v>70958</v>
      </c>
      <c r="J81">
        <f t="shared" si="12"/>
        <v>64482.2</v>
      </c>
      <c r="K81">
        <f t="shared" si="13"/>
        <v>1.1004277149352846</v>
      </c>
      <c r="L81">
        <f t="shared" si="14"/>
        <v>79468</v>
      </c>
      <c r="M81">
        <f t="shared" si="15"/>
        <v>51209</v>
      </c>
      <c r="N81">
        <f t="shared" si="16"/>
        <v>64482.2</v>
      </c>
      <c r="O81">
        <f t="shared" si="17"/>
        <v>28259</v>
      </c>
      <c r="Q81">
        <v>-13420</v>
      </c>
      <c r="R81">
        <v>-293</v>
      </c>
      <c r="T81">
        <v>19242.799999999996</v>
      </c>
      <c r="U81">
        <v>-110.60000000000582</v>
      </c>
      <c r="W81">
        <v>25327.199999999997</v>
      </c>
      <c r="X81">
        <v>1427</v>
      </c>
      <c r="AD81">
        <v>64482.2</v>
      </c>
      <c r="AE81">
        <v>1.1004277149352846</v>
      </c>
      <c r="AI81">
        <v>64482.2</v>
      </c>
      <c r="AJ81">
        <v>1.1004277149352846</v>
      </c>
    </row>
    <row r="82" spans="2:38" x14ac:dyDescent="0.25">
      <c r="B82">
        <v>82637</v>
      </c>
      <c r="C82">
        <v>72550</v>
      </c>
      <c r="D82">
        <v>83124</v>
      </c>
      <c r="E82">
        <v>47059</v>
      </c>
      <c r="F82">
        <v>60971</v>
      </c>
      <c r="H82">
        <v>117673</v>
      </c>
      <c r="J82">
        <f t="shared" si="12"/>
        <v>69268.2</v>
      </c>
      <c r="K82">
        <f t="shared" si="13"/>
        <v>1.6988026251584423</v>
      </c>
      <c r="L82">
        <f t="shared" si="14"/>
        <v>83124</v>
      </c>
      <c r="M82">
        <f t="shared" si="15"/>
        <v>47059</v>
      </c>
      <c r="N82">
        <f t="shared" si="16"/>
        <v>69268.2</v>
      </c>
      <c r="O82">
        <f t="shared" si="17"/>
        <v>36065</v>
      </c>
      <c r="Q82">
        <v>24316</v>
      </c>
      <c r="R82">
        <v>10675</v>
      </c>
      <c r="T82">
        <v>-13535.400000000009</v>
      </c>
      <c r="U82">
        <v>-2451.4000000000087</v>
      </c>
      <c r="W82">
        <v>22361.8</v>
      </c>
      <c r="X82">
        <v>7123.8</v>
      </c>
      <c r="AB82">
        <v>69268.2</v>
      </c>
      <c r="AC82">
        <v>1.6988026251584423</v>
      </c>
      <c r="AI82">
        <v>69268.2</v>
      </c>
      <c r="AJ82">
        <v>1.6988026251584423</v>
      </c>
    </row>
    <row r="83" spans="2:38" x14ac:dyDescent="0.25">
      <c r="B83">
        <v>69362</v>
      </c>
      <c r="C83">
        <v>69987</v>
      </c>
      <c r="D83">
        <v>76383</v>
      </c>
      <c r="E83">
        <v>32108</v>
      </c>
      <c r="F83">
        <v>20519</v>
      </c>
      <c r="H83">
        <v>115934</v>
      </c>
      <c r="J83">
        <f t="shared" si="12"/>
        <v>53671.8</v>
      </c>
      <c r="K83">
        <f t="shared" si="13"/>
        <v>2.1600542556798912</v>
      </c>
      <c r="L83">
        <f t="shared" si="14"/>
        <v>76383</v>
      </c>
      <c r="M83">
        <f t="shared" si="15"/>
        <v>20519</v>
      </c>
      <c r="N83">
        <f t="shared" si="16"/>
        <v>53671.8</v>
      </c>
      <c r="O83">
        <f t="shared" si="17"/>
        <v>55864</v>
      </c>
      <c r="Q83">
        <v>20978</v>
      </c>
      <c r="R83">
        <v>674</v>
      </c>
      <c r="T83">
        <v>-10312.799999999996</v>
      </c>
      <c r="U83">
        <v>-715.39999999999418</v>
      </c>
      <c r="W83">
        <v>32735.200000000001</v>
      </c>
      <c r="X83">
        <v>6753.7999999999993</v>
      </c>
      <c r="AB83">
        <v>53671.8</v>
      </c>
      <c r="AC83">
        <v>2.1600542556798912</v>
      </c>
      <c r="AK83">
        <v>53671.8</v>
      </c>
      <c r="AL83">
        <v>2.1600542556798912</v>
      </c>
    </row>
    <row r="84" spans="2:38" x14ac:dyDescent="0.25">
      <c r="B84">
        <v>61501</v>
      </c>
      <c r="C84">
        <v>35581</v>
      </c>
      <c r="D84">
        <v>17019</v>
      </c>
      <c r="E84">
        <v>105681</v>
      </c>
      <c r="F84">
        <v>68261</v>
      </c>
      <c r="H84">
        <v>91024</v>
      </c>
      <c r="J84">
        <f t="shared" si="12"/>
        <v>57608.6</v>
      </c>
      <c r="K84">
        <f t="shared" si="13"/>
        <v>1.5800418687487632</v>
      </c>
      <c r="L84">
        <f t="shared" si="14"/>
        <v>105681</v>
      </c>
      <c r="M84">
        <f t="shared" si="15"/>
        <v>17019</v>
      </c>
      <c r="N84">
        <f t="shared" si="16"/>
        <v>57608.6</v>
      </c>
      <c r="O84">
        <f t="shared" si="17"/>
        <v>88662</v>
      </c>
      <c r="Q84">
        <v>-16109</v>
      </c>
      <c r="R84">
        <v>2845</v>
      </c>
      <c r="T84">
        <v>-3817.5999999999985</v>
      </c>
      <c r="U84">
        <v>1362.1999999999971</v>
      </c>
      <c r="W84">
        <v>35563.599999999999</v>
      </c>
      <c r="X84">
        <v>10887.4</v>
      </c>
      <c r="AF84">
        <v>57608.6</v>
      </c>
      <c r="AG84">
        <v>1.5800418687487632</v>
      </c>
      <c r="AI84">
        <v>57608.6</v>
      </c>
      <c r="AJ84">
        <v>1.5800418687487632</v>
      </c>
    </row>
    <row r="85" spans="2:38" x14ac:dyDescent="0.25">
      <c r="B85">
        <v>49274</v>
      </c>
      <c r="C85">
        <v>67381</v>
      </c>
      <c r="D85">
        <v>22107</v>
      </c>
      <c r="E85">
        <v>71006</v>
      </c>
      <c r="F85">
        <v>66997</v>
      </c>
      <c r="H85">
        <v>109712</v>
      </c>
      <c r="J85">
        <f t="shared" si="12"/>
        <v>55353</v>
      </c>
      <c r="K85">
        <f t="shared" si="13"/>
        <v>1.9820425270536375</v>
      </c>
      <c r="L85">
        <f t="shared" si="14"/>
        <v>71006</v>
      </c>
      <c r="M85">
        <f t="shared" si="15"/>
        <v>22107</v>
      </c>
      <c r="N85">
        <f t="shared" si="16"/>
        <v>55353</v>
      </c>
      <c r="O85">
        <f t="shared" si="17"/>
        <v>48899</v>
      </c>
      <c r="Q85">
        <v>30623</v>
      </c>
      <c r="R85">
        <v>-1348</v>
      </c>
      <c r="T85">
        <v>3717.5999999999985</v>
      </c>
      <c r="U85">
        <v>-4894.8000000000029</v>
      </c>
      <c r="W85">
        <v>30102</v>
      </c>
      <c r="X85">
        <v>5708</v>
      </c>
      <c r="AD85">
        <v>55353</v>
      </c>
      <c r="AE85">
        <v>1.9820425270536375</v>
      </c>
      <c r="AI85">
        <v>55353</v>
      </c>
      <c r="AJ85">
        <v>1.9820425270536375</v>
      </c>
    </row>
    <row r="86" spans="2:38" x14ac:dyDescent="0.25">
      <c r="B86">
        <v>54584</v>
      </c>
      <c r="C86">
        <v>45591</v>
      </c>
      <c r="D86">
        <v>21999</v>
      </c>
      <c r="E86">
        <v>34876</v>
      </c>
      <c r="F86">
        <v>48771</v>
      </c>
      <c r="H86">
        <v>65654</v>
      </c>
      <c r="J86">
        <f t="shared" si="12"/>
        <v>41164.199999999997</v>
      </c>
      <c r="K86">
        <f t="shared" si="13"/>
        <v>1.5949295747275547</v>
      </c>
      <c r="L86">
        <f t="shared" si="14"/>
        <v>54584</v>
      </c>
      <c r="M86">
        <f t="shared" si="15"/>
        <v>21999</v>
      </c>
      <c r="N86">
        <f t="shared" si="16"/>
        <v>41164.199999999997</v>
      </c>
      <c r="O86">
        <f t="shared" si="17"/>
        <v>32585</v>
      </c>
      <c r="Q86">
        <v>-27703</v>
      </c>
      <c r="R86">
        <v>4195</v>
      </c>
      <c r="T86">
        <v>-9708.6000000000058</v>
      </c>
      <c r="U86">
        <v>5914.5999999999985</v>
      </c>
      <c r="W86">
        <v>37653</v>
      </c>
      <c r="X86">
        <v>8777</v>
      </c>
      <c r="AD86">
        <v>41164.199999999997</v>
      </c>
      <c r="AE86">
        <v>1.5949295747275547</v>
      </c>
      <c r="AI86">
        <v>41164.199999999997</v>
      </c>
      <c r="AJ86">
        <v>1.5949295747275547</v>
      </c>
    </row>
    <row r="87" spans="2:38" x14ac:dyDescent="0.25">
      <c r="B87">
        <v>62980</v>
      </c>
      <c r="C87">
        <v>37964</v>
      </c>
      <c r="D87">
        <v>52219</v>
      </c>
      <c r="E87">
        <v>30625</v>
      </c>
      <c r="F87">
        <v>81493</v>
      </c>
      <c r="H87">
        <v>97391</v>
      </c>
      <c r="J87">
        <f t="shared" si="12"/>
        <v>53056.2</v>
      </c>
      <c r="K87">
        <f t="shared" si="13"/>
        <v>1.8356195882856292</v>
      </c>
      <c r="L87">
        <f t="shared" si="14"/>
        <v>81493</v>
      </c>
      <c r="M87">
        <f t="shared" si="15"/>
        <v>30625</v>
      </c>
      <c r="N87">
        <f t="shared" si="16"/>
        <v>53056.2</v>
      </c>
      <c r="O87">
        <f t="shared" si="17"/>
        <v>50868</v>
      </c>
      <c r="Q87">
        <v>20762</v>
      </c>
      <c r="R87">
        <v>17459</v>
      </c>
      <c r="T87">
        <v>-5565.6000000000058</v>
      </c>
      <c r="U87">
        <v>2616.1999999999971</v>
      </c>
      <c r="W87">
        <v>56860.4</v>
      </c>
      <c r="X87">
        <v>9237.4000000000015</v>
      </c>
      <c r="Z87">
        <v>53056.2</v>
      </c>
      <c r="AA87">
        <v>1.8356195882856292</v>
      </c>
      <c r="AK87">
        <v>53056.2</v>
      </c>
      <c r="AL87">
        <v>1.8356195882856292</v>
      </c>
    </row>
    <row r="88" spans="2:38" x14ac:dyDescent="0.25">
      <c r="B88">
        <v>98990</v>
      </c>
      <c r="C88">
        <v>31547</v>
      </c>
      <c r="D88">
        <v>85891</v>
      </c>
      <c r="E88">
        <v>52936</v>
      </c>
      <c r="F88">
        <v>48443</v>
      </c>
      <c r="H88">
        <v>118647</v>
      </c>
      <c r="J88">
        <f t="shared" si="12"/>
        <v>63561.4</v>
      </c>
      <c r="K88">
        <f t="shared" si="13"/>
        <v>1.8666517729313703</v>
      </c>
      <c r="L88">
        <f t="shared" si="14"/>
        <v>98990</v>
      </c>
      <c r="M88">
        <f t="shared" si="15"/>
        <v>31547</v>
      </c>
      <c r="N88">
        <f t="shared" si="16"/>
        <v>63561.4</v>
      </c>
      <c r="O88">
        <f t="shared" si="17"/>
        <v>67443</v>
      </c>
      <c r="Q88">
        <v>44232</v>
      </c>
      <c r="R88">
        <v>-11099</v>
      </c>
      <c r="T88">
        <v>20117.800000000003</v>
      </c>
      <c r="U88">
        <v>-5700.7999999999956</v>
      </c>
      <c r="W88">
        <v>36705.800000000003</v>
      </c>
      <c r="X88">
        <v>5700.7999999999993</v>
      </c>
      <c r="AD88">
        <v>63561.4</v>
      </c>
      <c r="AE88">
        <v>1.8666517729313703</v>
      </c>
      <c r="AK88">
        <v>63561.4</v>
      </c>
      <c r="AL88">
        <v>1.8666517729313703</v>
      </c>
    </row>
    <row r="89" spans="2:38" x14ac:dyDescent="0.25">
      <c r="B89">
        <v>29428</v>
      </c>
      <c r="C89">
        <v>50283</v>
      </c>
      <c r="D89">
        <v>54356</v>
      </c>
      <c r="E89">
        <v>24956</v>
      </c>
      <c r="F89">
        <v>64947</v>
      </c>
      <c r="H89">
        <v>120973</v>
      </c>
      <c r="J89">
        <f t="shared" si="12"/>
        <v>44794</v>
      </c>
      <c r="K89">
        <f t="shared" si="13"/>
        <v>2.7006518730187077</v>
      </c>
      <c r="L89">
        <f t="shared" si="14"/>
        <v>64947</v>
      </c>
      <c r="M89">
        <f t="shared" si="15"/>
        <v>24956</v>
      </c>
      <c r="N89">
        <f t="shared" si="16"/>
        <v>44794</v>
      </c>
      <c r="O89">
        <f t="shared" si="17"/>
        <v>39991</v>
      </c>
      <c r="Q89">
        <v>6091</v>
      </c>
      <c r="R89">
        <v>4490</v>
      </c>
      <c r="T89">
        <v>-25562</v>
      </c>
      <c r="U89">
        <v>-1242</v>
      </c>
      <c r="W89">
        <v>38794</v>
      </c>
      <c r="X89">
        <v>1714.4</v>
      </c>
      <c r="AF89">
        <v>44794</v>
      </c>
      <c r="AG89">
        <v>2.7006518730187077</v>
      </c>
      <c r="AK89">
        <v>44794</v>
      </c>
      <c r="AL89">
        <v>2.7006518730187077</v>
      </c>
    </row>
    <row r="90" spans="2:38" x14ac:dyDescent="0.25">
      <c r="B90">
        <v>42405</v>
      </c>
      <c r="C90">
        <v>59499</v>
      </c>
      <c r="D90">
        <v>32845</v>
      </c>
      <c r="E90">
        <v>106854</v>
      </c>
      <c r="F90">
        <v>44353</v>
      </c>
      <c r="H90">
        <v>135786</v>
      </c>
      <c r="J90">
        <f t="shared" si="12"/>
        <v>57191.199999999997</v>
      </c>
      <c r="K90">
        <f t="shared" si="13"/>
        <v>2.3742463875561275</v>
      </c>
      <c r="L90">
        <f t="shared" si="14"/>
        <v>106854</v>
      </c>
      <c r="M90">
        <f t="shared" si="15"/>
        <v>32845</v>
      </c>
      <c r="N90">
        <f t="shared" si="16"/>
        <v>57191.199999999997</v>
      </c>
      <c r="O90">
        <f t="shared" si="17"/>
        <v>74009</v>
      </c>
      <c r="Q90">
        <v>50055</v>
      </c>
      <c r="R90">
        <v>20579</v>
      </c>
      <c r="T90">
        <v>-11762.600000000006</v>
      </c>
      <c r="U90">
        <v>3394.1999999999971</v>
      </c>
      <c r="W90">
        <v>36251</v>
      </c>
      <c r="X90">
        <v>3394.2</v>
      </c>
      <c r="AB90">
        <v>57191.199999999997</v>
      </c>
      <c r="AC90">
        <v>2.3742463875561275</v>
      </c>
      <c r="AK90">
        <v>57191.199999999997</v>
      </c>
      <c r="AL90">
        <v>2.3742463875561275</v>
      </c>
    </row>
    <row r="91" spans="2:38" x14ac:dyDescent="0.25">
      <c r="B91">
        <v>92380</v>
      </c>
      <c r="C91">
        <v>25717</v>
      </c>
      <c r="D91">
        <v>66441</v>
      </c>
      <c r="E91">
        <v>80869</v>
      </c>
      <c r="F91">
        <v>53059</v>
      </c>
      <c r="H91">
        <v>118901</v>
      </c>
      <c r="J91">
        <f t="shared" si="12"/>
        <v>63693.2</v>
      </c>
      <c r="K91">
        <f t="shared" si="13"/>
        <v>1.8667769871823052</v>
      </c>
      <c r="L91">
        <f t="shared" si="14"/>
        <v>92380</v>
      </c>
      <c r="M91">
        <f t="shared" si="15"/>
        <v>25717</v>
      </c>
      <c r="N91">
        <f t="shared" si="16"/>
        <v>63693.2</v>
      </c>
      <c r="O91">
        <f t="shared" si="17"/>
        <v>66663</v>
      </c>
      <c r="Q91">
        <v>53219</v>
      </c>
      <c r="R91">
        <v>18315</v>
      </c>
      <c r="T91">
        <v>1922.5999999999985</v>
      </c>
      <c r="U91">
        <v>-2320.6000000000058</v>
      </c>
      <c r="W91">
        <v>40271.399999999994</v>
      </c>
      <c r="X91">
        <v>5121</v>
      </c>
      <c r="AB91">
        <v>63693.2</v>
      </c>
      <c r="AC91">
        <v>1.8667769871823052</v>
      </c>
      <c r="AI91">
        <v>63693.2</v>
      </c>
      <c r="AJ91">
        <v>1.8667769871823052</v>
      </c>
    </row>
    <row r="92" spans="2:38" x14ac:dyDescent="0.25">
      <c r="B92">
        <v>32941</v>
      </c>
      <c r="C92">
        <v>24622</v>
      </c>
      <c r="D92">
        <v>28752</v>
      </c>
      <c r="E92">
        <v>47503</v>
      </c>
      <c r="F92">
        <v>64347</v>
      </c>
      <c r="H92">
        <v>47744</v>
      </c>
      <c r="J92">
        <f t="shared" si="12"/>
        <v>39633</v>
      </c>
      <c r="K92">
        <f t="shared" si="13"/>
        <v>1.2046526884162188</v>
      </c>
      <c r="L92">
        <f t="shared" si="14"/>
        <v>64347</v>
      </c>
      <c r="M92">
        <f t="shared" si="15"/>
        <v>24622</v>
      </c>
      <c r="N92">
        <f t="shared" si="16"/>
        <v>39633</v>
      </c>
      <c r="O92">
        <f t="shared" si="17"/>
        <v>39725</v>
      </c>
      <c r="Q92">
        <v>-78823</v>
      </c>
      <c r="R92">
        <v>-17446</v>
      </c>
      <c r="T92">
        <v>-27279</v>
      </c>
      <c r="U92">
        <v>1800.5999999999985</v>
      </c>
      <c r="W92">
        <v>30415.8</v>
      </c>
      <c r="X92">
        <v>3221.8</v>
      </c>
      <c r="AF92">
        <v>39633</v>
      </c>
      <c r="AG92">
        <v>1.2046526884162188</v>
      </c>
      <c r="AI92">
        <v>39633</v>
      </c>
      <c r="AJ92">
        <v>1.2046526884162188</v>
      </c>
    </row>
    <row r="93" spans="2:38" x14ac:dyDescent="0.25">
      <c r="B93">
        <v>103583</v>
      </c>
      <c r="C93">
        <v>41248</v>
      </c>
      <c r="D93">
        <v>57280</v>
      </c>
      <c r="E93">
        <v>36483</v>
      </c>
      <c r="F93">
        <v>15559</v>
      </c>
      <c r="H93">
        <v>76520</v>
      </c>
      <c r="J93">
        <f t="shared" si="12"/>
        <v>50830.6</v>
      </c>
      <c r="K93">
        <f t="shared" si="13"/>
        <v>1.5053924211006757</v>
      </c>
      <c r="L93">
        <f t="shared" si="14"/>
        <v>103583</v>
      </c>
      <c r="M93">
        <f t="shared" si="15"/>
        <v>15559</v>
      </c>
      <c r="N93">
        <f t="shared" si="16"/>
        <v>50830.6</v>
      </c>
      <c r="O93">
        <f t="shared" si="17"/>
        <v>88024</v>
      </c>
      <c r="Q93">
        <v>-3430</v>
      </c>
      <c r="R93">
        <v>1066</v>
      </c>
      <c r="T93">
        <v>-9119.5999999999985</v>
      </c>
      <c r="U93">
        <v>-3712.8000000000029</v>
      </c>
      <c r="W93">
        <v>31512.400000000001</v>
      </c>
      <c r="X93">
        <v>5838</v>
      </c>
      <c r="Z93">
        <v>50830.6</v>
      </c>
      <c r="AA93">
        <v>1.5053924211006757</v>
      </c>
      <c r="AI93">
        <v>50830.6</v>
      </c>
      <c r="AJ93">
        <v>1.5053924211006757</v>
      </c>
    </row>
    <row r="94" spans="2:38" x14ac:dyDescent="0.25">
      <c r="B94">
        <v>73833</v>
      </c>
      <c r="C94">
        <v>94473</v>
      </c>
      <c r="D94">
        <v>76141</v>
      </c>
      <c r="E94">
        <v>40495</v>
      </c>
      <c r="F94">
        <v>44923</v>
      </c>
      <c r="H94">
        <v>81579</v>
      </c>
      <c r="J94">
        <f t="shared" si="12"/>
        <v>65973</v>
      </c>
      <c r="K94">
        <f t="shared" si="13"/>
        <v>1.2365513164476376</v>
      </c>
      <c r="L94">
        <f t="shared" si="14"/>
        <v>94473</v>
      </c>
      <c r="M94">
        <f t="shared" si="15"/>
        <v>40495</v>
      </c>
      <c r="N94">
        <f t="shared" si="16"/>
        <v>65973</v>
      </c>
      <c r="O94">
        <f t="shared" si="17"/>
        <v>53978</v>
      </c>
      <c r="Q94">
        <v>-36624</v>
      </c>
      <c r="R94">
        <v>-2677</v>
      </c>
      <c r="T94">
        <v>-8663.3999999999942</v>
      </c>
      <c r="U94">
        <v>4567</v>
      </c>
      <c r="W94">
        <v>23281</v>
      </c>
      <c r="X94">
        <v>4697.3999999999996</v>
      </c>
      <c r="AF94">
        <v>65973</v>
      </c>
      <c r="AG94">
        <v>1.2365513164476376</v>
      </c>
      <c r="AI94">
        <v>65973</v>
      </c>
      <c r="AJ94">
        <v>1.2365513164476376</v>
      </c>
    </row>
    <row r="95" spans="2:38" x14ac:dyDescent="0.25">
      <c r="B95">
        <v>40060</v>
      </c>
      <c r="C95">
        <v>24674</v>
      </c>
      <c r="D95">
        <v>83005</v>
      </c>
      <c r="E95">
        <v>62634</v>
      </c>
      <c r="F95">
        <v>87644</v>
      </c>
      <c r="H95">
        <v>96031</v>
      </c>
      <c r="J95">
        <f t="shared" si="12"/>
        <v>59603.4</v>
      </c>
      <c r="K95">
        <f t="shared" si="13"/>
        <v>1.6111664770801666</v>
      </c>
      <c r="L95">
        <f t="shared" si="14"/>
        <v>87644</v>
      </c>
      <c r="M95">
        <f t="shared" si="15"/>
        <v>24674</v>
      </c>
      <c r="N95">
        <f t="shared" si="16"/>
        <v>59603.4</v>
      </c>
      <c r="O95">
        <f t="shared" si="17"/>
        <v>62970</v>
      </c>
      <c r="Q95">
        <v>33424</v>
      </c>
      <c r="R95">
        <v>-1699</v>
      </c>
      <c r="T95">
        <v>11485.800000000003</v>
      </c>
      <c r="U95">
        <v>9624.4000000000015</v>
      </c>
      <c r="W95">
        <v>28119.8</v>
      </c>
      <c r="X95">
        <v>9624.4</v>
      </c>
      <c r="Z95">
        <v>59603.4</v>
      </c>
      <c r="AA95">
        <v>1.6111664770801666</v>
      </c>
      <c r="AI95">
        <v>59603.4</v>
      </c>
      <c r="AJ95">
        <v>1.6111664770801666</v>
      </c>
    </row>
    <row r="96" spans="2:38" x14ac:dyDescent="0.25">
      <c r="B96">
        <v>50128</v>
      </c>
      <c r="C96">
        <v>85059</v>
      </c>
      <c r="D96">
        <v>87164</v>
      </c>
      <c r="E96">
        <v>90771</v>
      </c>
      <c r="F96">
        <v>58183</v>
      </c>
      <c r="H96">
        <v>114188</v>
      </c>
      <c r="J96">
        <f t="shared" si="12"/>
        <v>74261</v>
      </c>
      <c r="K96">
        <f t="shared" si="13"/>
        <v>1.5376577207417084</v>
      </c>
      <c r="L96">
        <f t="shared" si="14"/>
        <v>90771</v>
      </c>
      <c r="M96">
        <f t="shared" si="15"/>
        <v>50128</v>
      </c>
      <c r="N96">
        <f t="shared" si="16"/>
        <v>74261</v>
      </c>
      <c r="O96">
        <f t="shared" si="17"/>
        <v>40643</v>
      </c>
      <c r="Q96">
        <v>33992</v>
      </c>
      <c r="R96">
        <v>8967</v>
      </c>
      <c r="T96">
        <v>48480.2</v>
      </c>
      <c r="U96">
        <v>565</v>
      </c>
      <c r="W96">
        <v>57747</v>
      </c>
      <c r="X96">
        <v>3481.7999999999997</v>
      </c>
      <c r="AD96">
        <v>74261</v>
      </c>
      <c r="AE96">
        <v>1.5376577207417084</v>
      </c>
      <c r="AI96">
        <v>74261</v>
      </c>
      <c r="AJ96">
        <v>1.5376577207417084</v>
      </c>
    </row>
    <row r="97" spans="2:38" x14ac:dyDescent="0.25">
      <c r="B97">
        <v>66211</v>
      </c>
      <c r="C97">
        <v>10833</v>
      </c>
      <c r="D97">
        <v>66843</v>
      </c>
      <c r="E97">
        <v>59766</v>
      </c>
      <c r="F97">
        <v>80670</v>
      </c>
      <c r="H97">
        <v>66418</v>
      </c>
      <c r="J97">
        <f t="shared" si="12"/>
        <v>56864.6</v>
      </c>
      <c r="K97">
        <f t="shared" si="13"/>
        <v>1.1680025886052132</v>
      </c>
      <c r="L97">
        <f t="shared" si="14"/>
        <v>80670</v>
      </c>
      <c r="M97">
        <f t="shared" si="15"/>
        <v>10833</v>
      </c>
      <c r="N97">
        <f t="shared" si="16"/>
        <v>56864.6</v>
      </c>
      <c r="O97">
        <f t="shared" si="17"/>
        <v>69837</v>
      </c>
      <c r="Q97">
        <v>-3815</v>
      </c>
      <c r="R97">
        <v>-19826</v>
      </c>
      <c r="T97">
        <v>-10564.000000000007</v>
      </c>
      <c r="U97">
        <v>4082.1999999999971</v>
      </c>
      <c r="W97">
        <v>23791.600000000002</v>
      </c>
      <c r="X97">
        <v>4780.6000000000004</v>
      </c>
      <c r="AB97">
        <v>56864.6</v>
      </c>
      <c r="AC97">
        <v>1.1680025886052132</v>
      </c>
      <c r="AI97">
        <v>56864.6</v>
      </c>
      <c r="AJ97">
        <v>1.1680025886052132</v>
      </c>
    </row>
    <row r="98" spans="2:38" x14ac:dyDescent="0.25">
      <c r="B98">
        <v>50623</v>
      </c>
      <c r="C98">
        <v>44113</v>
      </c>
      <c r="D98">
        <v>56740</v>
      </c>
      <c r="E98">
        <v>61939</v>
      </c>
      <c r="F98">
        <v>77606</v>
      </c>
      <c r="H98">
        <v>131538</v>
      </c>
      <c r="J98">
        <f t="shared" si="12"/>
        <v>58204.2</v>
      </c>
      <c r="K98">
        <f t="shared" ref="K98:K129" si="18">H98/J98</f>
        <v>2.2599400043295845</v>
      </c>
      <c r="L98">
        <f t="shared" si="14"/>
        <v>77606</v>
      </c>
      <c r="M98">
        <f t="shared" si="15"/>
        <v>44113</v>
      </c>
      <c r="N98">
        <f t="shared" si="16"/>
        <v>58204.2</v>
      </c>
      <c r="O98">
        <f t="shared" si="17"/>
        <v>33493</v>
      </c>
      <c r="Q98">
        <v>79878</v>
      </c>
      <c r="R98">
        <v>9102</v>
      </c>
      <c r="T98">
        <v>22411.199999999997</v>
      </c>
      <c r="U98">
        <v>4299.3999999999942</v>
      </c>
      <c r="W98">
        <v>26283.200000000001</v>
      </c>
      <c r="X98">
        <v>5318.2000000000007</v>
      </c>
      <c r="Z98">
        <v>58204.2</v>
      </c>
      <c r="AA98">
        <v>2.2599400043295845</v>
      </c>
      <c r="AK98">
        <v>58204.2</v>
      </c>
      <c r="AL98">
        <v>2.2599400043295845</v>
      </c>
    </row>
    <row r="99" spans="2:38" x14ac:dyDescent="0.25">
      <c r="B99">
        <v>30583</v>
      </c>
      <c r="C99">
        <v>56371</v>
      </c>
      <c r="D99">
        <v>5480</v>
      </c>
      <c r="E99">
        <v>67878</v>
      </c>
      <c r="F99">
        <v>89728</v>
      </c>
      <c r="H99">
        <v>111688</v>
      </c>
      <c r="J99">
        <f t="shared" si="12"/>
        <v>50008</v>
      </c>
      <c r="K99">
        <f t="shared" si="18"/>
        <v>2.2334026555751079</v>
      </c>
      <c r="L99">
        <f t="shared" si="14"/>
        <v>89728</v>
      </c>
      <c r="M99">
        <f t="shared" si="15"/>
        <v>5480</v>
      </c>
      <c r="N99">
        <f t="shared" si="16"/>
        <v>50008</v>
      </c>
      <c r="O99">
        <f t="shared" si="17"/>
        <v>84248</v>
      </c>
      <c r="Q99">
        <v>28909</v>
      </c>
      <c r="R99">
        <v>-258</v>
      </c>
      <c r="T99">
        <v>-32500.399999999994</v>
      </c>
      <c r="U99">
        <v>-7340.1999999999971</v>
      </c>
      <c r="W99">
        <v>32500.399999999998</v>
      </c>
      <c r="X99">
        <v>7340.2000000000007</v>
      </c>
      <c r="AB99">
        <v>50008</v>
      </c>
      <c r="AC99">
        <v>2.2334026555751079</v>
      </c>
      <c r="AK99">
        <v>50008</v>
      </c>
      <c r="AL99">
        <v>2.2334026555751079</v>
      </c>
    </row>
    <row r="100" spans="2:38" x14ac:dyDescent="0.25">
      <c r="B100">
        <v>73111</v>
      </c>
      <c r="C100">
        <v>89537</v>
      </c>
      <c r="D100">
        <v>65608</v>
      </c>
      <c r="E100">
        <v>32957</v>
      </c>
      <c r="F100">
        <v>30468</v>
      </c>
      <c r="H100">
        <v>137990</v>
      </c>
      <c r="J100">
        <f t="shared" si="12"/>
        <v>58336.2</v>
      </c>
      <c r="K100">
        <f t="shared" si="18"/>
        <v>2.3654266133207171</v>
      </c>
      <c r="L100">
        <f t="shared" si="14"/>
        <v>89537</v>
      </c>
      <c r="M100">
        <f t="shared" si="15"/>
        <v>30468</v>
      </c>
      <c r="N100">
        <f t="shared" si="16"/>
        <v>58336.2</v>
      </c>
      <c r="O100">
        <f t="shared" si="17"/>
        <v>59069</v>
      </c>
      <c r="Q100">
        <v>47708</v>
      </c>
      <c r="R100">
        <v>15457</v>
      </c>
      <c r="T100">
        <v>12162</v>
      </c>
      <c r="U100">
        <v>1925</v>
      </c>
      <c r="W100">
        <v>32429.999999999996</v>
      </c>
      <c r="X100">
        <v>6087</v>
      </c>
      <c r="AD100">
        <v>58336.2</v>
      </c>
      <c r="AE100">
        <v>2.3654266133207171</v>
      </c>
      <c r="AK100">
        <v>58336.2</v>
      </c>
      <c r="AL100">
        <v>2.3654266133207171</v>
      </c>
    </row>
    <row r="101" spans="2:38" x14ac:dyDescent="0.25">
      <c r="B101">
        <v>36867</v>
      </c>
      <c r="C101">
        <v>78395</v>
      </c>
      <c r="D101">
        <v>39882</v>
      </c>
      <c r="E101">
        <v>44116</v>
      </c>
      <c r="F101">
        <v>62023</v>
      </c>
      <c r="H101">
        <v>106987</v>
      </c>
      <c r="J101">
        <f t="shared" si="12"/>
        <v>52256.6</v>
      </c>
      <c r="K101">
        <f t="shared" si="18"/>
        <v>2.0473394748223193</v>
      </c>
      <c r="L101">
        <f t="shared" si="14"/>
        <v>78395</v>
      </c>
      <c r="M101">
        <f t="shared" si="15"/>
        <v>36867</v>
      </c>
      <c r="N101">
        <f t="shared" si="16"/>
        <v>52256.6</v>
      </c>
      <c r="O101">
        <f t="shared" si="17"/>
        <v>41528</v>
      </c>
      <c r="Q101">
        <v>16582</v>
      </c>
      <c r="R101">
        <v>-7247</v>
      </c>
      <c r="T101">
        <v>-7890.4000000000015</v>
      </c>
      <c r="U101">
        <v>-785.40000000000146</v>
      </c>
      <c r="W101">
        <v>35818.800000000003</v>
      </c>
      <c r="X101">
        <v>4218.2</v>
      </c>
      <c r="AD101">
        <v>52256.6</v>
      </c>
      <c r="AE101">
        <v>2.0473394748223193</v>
      </c>
      <c r="AK101">
        <v>52256.6</v>
      </c>
      <c r="AL101">
        <v>2.0473394748223193</v>
      </c>
    </row>
    <row r="103" spans="2:38" x14ac:dyDescent="0.25">
      <c r="B103">
        <v>1409268</v>
      </c>
      <c r="C103">
        <v>1399817</v>
      </c>
      <c r="D103">
        <v>1440707</v>
      </c>
      <c r="E103">
        <v>1280431</v>
      </c>
      <c r="F103">
        <v>1483321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19114-8815-40FB-B9D1-D1A5726F255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86730</v>
      </c>
      <c r="C2">
        <v>81719</v>
      </c>
      <c r="D2">
        <v>98505</v>
      </c>
      <c r="E2">
        <v>59473</v>
      </c>
      <c r="F2">
        <v>85993</v>
      </c>
      <c r="H2">
        <v>98115</v>
      </c>
      <c r="J2">
        <f t="shared" ref="J2:J33" si="0">AVERAGE(B2:F2)</f>
        <v>82484</v>
      </c>
      <c r="K2">
        <f t="shared" ref="K2:K33" si="1">H2/J2</f>
        <v>1.189503418844867</v>
      </c>
      <c r="L2">
        <f t="shared" ref="L2:L33" si="2">MAX(B2:F2)</f>
        <v>98505</v>
      </c>
      <c r="M2">
        <f t="shared" ref="M2:M33" si="3">MIN(B2:F2)</f>
        <v>59473</v>
      </c>
      <c r="N2">
        <f t="shared" ref="N2:N33" si="4">AVERAGE(B2:F2)</f>
        <v>82484</v>
      </c>
      <c r="O2">
        <f t="shared" ref="O2:O33" si="5">L2-M2</f>
        <v>39032</v>
      </c>
      <c r="Q2">
        <v>23454</v>
      </c>
      <c r="R2">
        <v>-15986</v>
      </c>
      <c r="T2">
        <v>7970.6000000000058</v>
      </c>
      <c r="U2">
        <v>-2187.6000000000058</v>
      </c>
      <c r="W2">
        <v>39260.199999999997</v>
      </c>
      <c r="X2">
        <v>7525.2</v>
      </c>
      <c r="AB2">
        <v>82484</v>
      </c>
      <c r="AC2">
        <v>1.189503418844867</v>
      </c>
      <c r="AI2">
        <v>82484</v>
      </c>
      <c r="AJ2">
        <v>1.189503418844867</v>
      </c>
    </row>
    <row r="3" spans="1:38" x14ac:dyDescent="0.25">
      <c r="B3">
        <v>33018</v>
      </c>
      <c r="C3">
        <v>25990</v>
      </c>
      <c r="D3">
        <v>88927</v>
      </c>
      <c r="E3">
        <v>46793</v>
      </c>
      <c r="F3">
        <v>75554</v>
      </c>
      <c r="H3">
        <v>75240</v>
      </c>
      <c r="J3">
        <f t="shared" si="0"/>
        <v>54056.4</v>
      </c>
      <c r="K3">
        <f t="shared" si="1"/>
        <v>1.3918795924256886</v>
      </c>
      <c r="L3">
        <f t="shared" si="2"/>
        <v>88927</v>
      </c>
      <c r="M3">
        <f t="shared" si="3"/>
        <v>25990</v>
      </c>
      <c r="N3">
        <f t="shared" si="4"/>
        <v>54056.4</v>
      </c>
      <c r="O3">
        <f t="shared" si="5"/>
        <v>62937</v>
      </c>
      <c r="Q3">
        <v>25917</v>
      </c>
      <c r="R3">
        <v>-295</v>
      </c>
      <c r="T3">
        <v>5668.2000000000044</v>
      </c>
      <c r="U3">
        <v>-6101.1999999999971</v>
      </c>
      <c r="W3">
        <v>31168.600000000002</v>
      </c>
      <c r="X3">
        <v>6131.6</v>
      </c>
      <c r="Z3">
        <v>54056.4</v>
      </c>
      <c r="AA3">
        <v>1.3918795924256886</v>
      </c>
      <c r="AI3">
        <v>54056.4</v>
      </c>
      <c r="AJ3">
        <v>1.3918795924256886</v>
      </c>
    </row>
    <row r="4" spans="1:38" x14ac:dyDescent="0.25">
      <c r="B4">
        <v>118470</v>
      </c>
      <c r="C4">
        <v>29035</v>
      </c>
      <c r="D4">
        <v>42497</v>
      </c>
      <c r="E4">
        <v>48492</v>
      </c>
      <c r="F4">
        <v>65562</v>
      </c>
      <c r="H4">
        <v>93526</v>
      </c>
      <c r="J4">
        <f t="shared" si="0"/>
        <v>60811.199999999997</v>
      </c>
      <c r="K4">
        <f t="shared" si="1"/>
        <v>1.5379732680821954</v>
      </c>
      <c r="L4">
        <f t="shared" si="2"/>
        <v>118470</v>
      </c>
      <c r="M4">
        <f t="shared" si="3"/>
        <v>29035</v>
      </c>
      <c r="N4">
        <f t="shared" si="4"/>
        <v>60811.199999999997</v>
      </c>
      <c r="O4">
        <f t="shared" si="5"/>
        <v>89435</v>
      </c>
      <c r="Q4">
        <v>14191</v>
      </c>
      <c r="R4">
        <v>68</v>
      </c>
      <c r="T4">
        <v>3222.5999999999985</v>
      </c>
      <c r="U4">
        <v>2904</v>
      </c>
      <c r="W4">
        <v>34092.6</v>
      </c>
      <c r="X4">
        <v>4080</v>
      </c>
      <c r="Z4">
        <v>60811.199999999997</v>
      </c>
      <c r="AA4">
        <v>1.5379732680821954</v>
      </c>
      <c r="AI4">
        <v>60811.199999999997</v>
      </c>
      <c r="AJ4">
        <v>1.5379732680821954</v>
      </c>
    </row>
    <row r="5" spans="1:38" x14ac:dyDescent="0.25">
      <c r="B5">
        <v>83231</v>
      </c>
      <c r="C5">
        <v>40396</v>
      </c>
      <c r="D5">
        <v>73113</v>
      </c>
      <c r="E5">
        <v>40160</v>
      </c>
      <c r="F5">
        <v>97261</v>
      </c>
      <c r="H5">
        <v>110708</v>
      </c>
      <c r="J5">
        <f t="shared" si="0"/>
        <v>66832.2</v>
      </c>
      <c r="K5">
        <f t="shared" si="1"/>
        <v>1.6565068933837284</v>
      </c>
      <c r="L5">
        <f t="shared" si="2"/>
        <v>97261</v>
      </c>
      <c r="M5">
        <f t="shared" si="3"/>
        <v>40160</v>
      </c>
      <c r="N5">
        <f t="shared" si="4"/>
        <v>66832.2</v>
      </c>
      <c r="O5">
        <f t="shared" si="5"/>
        <v>57101</v>
      </c>
      <c r="Q5">
        <v>-853</v>
      </c>
      <c r="R5">
        <v>-613</v>
      </c>
      <c r="T5">
        <v>-6402</v>
      </c>
      <c r="U5">
        <v>1124.8000000000029</v>
      </c>
      <c r="W5">
        <v>19866.8</v>
      </c>
      <c r="X5">
        <v>1588.4</v>
      </c>
      <c r="AF5">
        <v>66832.2</v>
      </c>
      <c r="AG5">
        <v>1.6565068933837284</v>
      </c>
      <c r="AI5">
        <v>66832.2</v>
      </c>
      <c r="AJ5">
        <v>1.6565068933837284</v>
      </c>
    </row>
    <row r="6" spans="1:38" x14ac:dyDescent="0.25">
      <c r="B6">
        <v>29696</v>
      </c>
      <c r="C6">
        <v>30888</v>
      </c>
      <c r="D6">
        <v>36745</v>
      </c>
      <c r="E6">
        <v>58137</v>
      </c>
      <c r="F6">
        <v>49893</v>
      </c>
      <c r="H6">
        <v>91249</v>
      </c>
      <c r="J6">
        <f t="shared" si="0"/>
        <v>41071.800000000003</v>
      </c>
      <c r="K6">
        <f t="shared" si="1"/>
        <v>2.2216946907610575</v>
      </c>
      <c r="L6">
        <f t="shared" si="2"/>
        <v>58137</v>
      </c>
      <c r="M6">
        <f t="shared" si="3"/>
        <v>29696</v>
      </c>
      <c r="N6">
        <f t="shared" si="4"/>
        <v>41071.800000000003</v>
      </c>
      <c r="O6">
        <f t="shared" si="5"/>
        <v>28441</v>
      </c>
      <c r="Q6">
        <v>-21296</v>
      </c>
      <c r="R6">
        <v>-4840</v>
      </c>
      <c r="T6">
        <v>-47832.599999999991</v>
      </c>
      <c r="U6">
        <v>1756.8000000000029</v>
      </c>
      <c r="W6">
        <v>47832.600000000006</v>
      </c>
      <c r="X6">
        <v>3048.4</v>
      </c>
      <c r="AB6">
        <v>41071.800000000003</v>
      </c>
      <c r="AC6">
        <v>2.2216946907610575</v>
      </c>
      <c r="AK6">
        <v>41071.800000000003</v>
      </c>
      <c r="AL6">
        <v>2.2216946907610575</v>
      </c>
    </row>
    <row r="7" spans="1:38" x14ac:dyDescent="0.25">
      <c r="B7">
        <v>83797</v>
      </c>
      <c r="C7">
        <v>51960</v>
      </c>
      <c r="D7">
        <v>28527</v>
      </c>
      <c r="E7">
        <v>29582</v>
      </c>
      <c r="F7">
        <v>26109</v>
      </c>
      <c r="H7">
        <v>69367</v>
      </c>
      <c r="J7">
        <f t="shared" si="0"/>
        <v>43995</v>
      </c>
      <c r="K7">
        <f t="shared" si="1"/>
        <v>1.5767018979429481</v>
      </c>
      <c r="L7">
        <f t="shared" si="2"/>
        <v>83797</v>
      </c>
      <c r="M7">
        <f t="shared" si="3"/>
        <v>26109</v>
      </c>
      <c r="N7">
        <f t="shared" si="4"/>
        <v>43995</v>
      </c>
      <c r="O7">
        <f t="shared" si="5"/>
        <v>57688</v>
      </c>
      <c r="Q7">
        <v>7990</v>
      </c>
      <c r="R7">
        <v>-1721</v>
      </c>
      <c r="T7">
        <v>-9288.5999999999985</v>
      </c>
      <c r="U7">
        <v>2643.1999999999971</v>
      </c>
      <c r="W7">
        <v>19385.400000000001</v>
      </c>
      <c r="X7">
        <v>7253.2</v>
      </c>
      <c r="Z7">
        <v>43995</v>
      </c>
      <c r="AA7">
        <v>1.5767018979429481</v>
      </c>
      <c r="AK7">
        <v>43995</v>
      </c>
      <c r="AL7">
        <v>1.5767018979429481</v>
      </c>
    </row>
    <row r="8" spans="1:38" x14ac:dyDescent="0.25">
      <c r="B8">
        <v>106452</v>
      </c>
      <c r="C8">
        <v>88524</v>
      </c>
      <c r="D8">
        <v>21585</v>
      </c>
      <c r="E8">
        <v>49627</v>
      </c>
      <c r="F8">
        <v>81233</v>
      </c>
      <c r="H8">
        <v>76557</v>
      </c>
      <c r="J8">
        <f t="shared" si="0"/>
        <v>69484.2</v>
      </c>
      <c r="K8">
        <f t="shared" si="1"/>
        <v>1.1017900472337596</v>
      </c>
      <c r="L8">
        <f t="shared" si="2"/>
        <v>106452</v>
      </c>
      <c r="M8">
        <f t="shared" si="3"/>
        <v>21585</v>
      </c>
      <c r="N8">
        <f t="shared" si="4"/>
        <v>69484.2</v>
      </c>
      <c r="O8">
        <f t="shared" si="5"/>
        <v>84867</v>
      </c>
      <c r="Q8">
        <v>-35865</v>
      </c>
      <c r="R8">
        <v>-8362</v>
      </c>
      <c r="T8">
        <v>5425.7999999999956</v>
      </c>
      <c r="U8">
        <v>-1141.8000000000029</v>
      </c>
      <c r="W8">
        <v>42955.799999999996</v>
      </c>
      <c r="X8">
        <v>8212.6</v>
      </c>
      <c r="AF8">
        <v>69484.2</v>
      </c>
      <c r="AG8">
        <v>1.1017900472337596</v>
      </c>
      <c r="AI8">
        <v>69484.2</v>
      </c>
      <c r="AJ8">
        <v>1.1017900472337596</v>
      </c>
    </row>
    <row r="9" spans="1:38" x14ac:dyDescent="0.25">
      <c r="B9">
        <v>36844</v>
      </c>
      <c r="C9">
        <v>58514</v>
      </c>
      <c r="D9">
        <v>37267</v>
      </c>
      <c r="E9">
        <v>57632</v>
      </c>
      <c r="F9">
        <v>96444</v>
      </c>
      <c r="H9">
        <v>112057</v>
      </c>
      <c r="J9">
        <f t="shared" si="0"/>
        <v>57340.2</v>
      </c>
      <c r="K9">
        <f t="shared" si="1"/>
        <v>1.9542485027955956</v>
      </c>
      <c r="L9">
        <f t="shared" si="2"/>
        <v>96444</v>
      </c>
      <c r="M9">
        <f t="shared" si="3"/>
        <v>36844</v>
      </c>
      <c r="N9">
        <f t="shared" si="4"/>
        <v>57340.2</v>
      </c>
      <c r="O9">
        <f t="shared" si="5"/>
        <v>59600</v>
      </c>
      <c r="Q9">
        <v>3940</v>
      </c>
      <c r="R9">
        <v>-117</v>
      </c>
      <c r="T9">
        <v>-20887.800000000003</v>
      </c>
      <c r="U9">
        <v>950</v>
      </c>
      <c r="W9">
        <v>40559.000000000007</v>
      </c>
      <c r="X9">
        <v>6000.4000000000005</v>
      </c>
      <c r="AB9">
        <v>57340.2</v>
      </c>
      <c r="AC9">
        <v>1.9542485027955956</v>
      </c>
      <c r="AK9">
        <v>57340.2</v>
      </c>
      <c r="AL9">
        <v>1.9542485027955956</v>
      </c>
    </row>
    <row r="10" spans="1:38" x14ac:dyDescent="0.25">
      <c r="B10">
        <v>78186</v>
      </c>
      <c r="C10">
        <v>87571</v>
      </c>
      <c r="D10">
        <v>23862</v>
      </c>
      <c r="E10">
        <v>93948</v>
      </c>
      <c r="F10">
        <v>48902</v>
      </c>
      <c r="H10">
        <v>83762</v>
      </c>
      <c r="J10">
        <f t="shared" si="0"/>
        <v>66493.8</v>
      </c>
      <c r="K10">
        <f t="shared" si="1"/>
        <v>1.2596963927463913</v>
      </c>
      <c r="L10">
        <f t="shared" si="2"/>
        <v>93948</v>
      </c>
      <c r="M10">
        <f t="shared" si="3"/>
        <v>23862</v>
      </c>
      <c r="N10">
        <f t="shared" si="4"/>
        <v>66493.8</v>
      </c>
      <c r="O10">
        <f t="shared" si="5"/>
        <v>70086</v>
      </c>
      <c r="Q10">
        <v>-9349</v>
      </c>
      <c r="R10">
        <v>1298</v>
      </c>
      <c r="T10">
        <v>-5928.5999999999913</v>
      </c>
      <c r="U10">
        <v>-3318.8000000000029</v>
      </c>
      <c r="W10">
        <v>36406.200000000004</v>
      </c>
      <c r="X10">
        <v>10722.4</v>
      </c>
      <c r="AB10">
        <v>66493.8</v>
      </c>
      <c r="AC10">
        <v>1.2596963927463913</v>
      </c>
      <c r="AI10">
        <v>66493.8</v>
      </c>
      <c r="AJ10">
        <v>1.2596963927463913</v>
      </c>
    </row>
    <row r="11" spans="1:38" x14ac:dyDescent="0.25">
      <c r="B11">
        <v>56618</v>
      </c>
      <c r="C11">
        <v>33698</v>
      </c>
      <c r="D11">
        <v>81891</v>
      </c>
      <c r="E11">
        <v>54434</v>
      </c>
      <c r="F11">
        <v>101217</v>
      </c>
      <c r="H11">
        <v>69690</v>
      </c>
      <c r="J11">
        <f t="shared" si="0"/>
        <v>65571.600000000006</v>
      </c>
      <c r="K11">
        <f t="shared" si="1"/>
        <v>1.0628076789341727</v>
      </c>
      <c r="L11">
        <f t="shared" si="2"/>
        <v>101217</v>
      </c>
      <c r="M11">
        <f t="shared" si="3"/>
        <v>33698</v>
      </c>
      <c r="N11">
        <f t="shared" si="4"/>
        <v>65571.600000000006</v>
      </c>
      <c r="O11">
        <f t="shared" si="5"/>
        <v>67519</v>
      </c>
      <c r="Q11">
        <v>-50604</v>
      </c>
      <c r="R11">
        <v>31</v>
      </c>
      <c r="T11">
        <v>-19224.599999999991</v>
      </c>
      <c r="U11">
        <v>952.20000000000437</v>
      </c>
      <c r="W11">
        <v>37440.200000000004</v>
      </c>
      <c r="X11">
        <v>1048.5999999999999</v>
      </c>
      <c r="AB11">
        <v>65571.600000000006</v>
      </c>
      <c r="AC11">
        <v>1.0628076789341727</v>
      </c>
      <c r="AI11">
        <v>65571.600000000006</v>
      </c>
      <c r="AJ11">
        <v>1.0628076789341727</v>
      </c>
    </row>
    <row r="12" spans="1:38" x14ac:dyDescent="0.25">
      <c r="B12">
        <v>48467</v>
      </c>
      <c r="C12">
        <v>31896</v>
      </c>
      <c r="D12">
        <v>80317</v>
      </c>
      <c r="E12">
        <v>20054</v>
      </c>
      <c r="F12">
        <v>24787</v>
      </c>
      <c r="H12">
        <v>58455</v>
      </c>
      <c r="J12">
        <f t="shared" si="0"/>
        <v>41104.199999999997</v>
      </c>
      <c r="K12">
        <f t="shared" si="1"/>
        <v>1.4221174478520444</v>
      </c>
      <c r="L12">
        <f t="shared" si="2"/>
        <v>80317</v>
      </c>
      <c r="M12">
        <f t="shared" si="3"/>
        <v>20054</v>
      </c>
      <c r="N12">
        <f t="shared" si="4"/>
        <v>41104.199999999997</v>
      </c>
      <c r="O12">
        <f t="shared" si="5"/>
        <v>60263</v>
      </c>
      <c r="Q12">
        <v>-16329</v>
      </c>
      <c r="R12">
        <v>-2268</v>
      </c>
      <c r="T12">
        <v>-15254.400000000001</v>
      </c>
      <c r="U12">
        <v>2282.3999999999942</v>
      </c>
      <c r="W12">
        <v>29884.400000000001</v>
      </c>
      <c r="X12">
        <v>4501.6000000000004</v>
      </c>
      <c r="Z12">
        <v>41104.199999999997</v>
      </c>
      <c r="AA12">
        <v>1.4221174478520444</v>
      </c>
      <c r="AI12">
        <v>41104.199999999997</v>
      </c>
      <c r="AJ12">
        <v>1.4221174478520444</v>
      </c>
    </row>
    <row r="13" spans="1:38" x14ac:dyDescent="0.25">
      <c r="B13">
        <v>62317</v>
      </c>
      <c r="C13">
        <v>86299</v>
      </c>
      <c r="D13">
        <v>61062</v>
      </c>
      <c r="E13">
        <v>25356</v>
      </c>
      <c r="F13">
        <v>83580</v>
      </c>
      <c r="H13">
        <v>100018</v>
      </c>
      <c r="J13">
        <f t="shared" si="0"/>
        <v>63722.8</v>
      </c>
      <c r="K13">
        <f t="shared" si="1"/>
        <v>1.5695794911711349</v>
      </c>
      <c r="L13">
        <f t="shared" si="2"/>
        <v>86299</v>
      </c>
      <c r="M13">
        <f t="shared" si="3"/>
        <v>25356</v>
      </c>
      <c r="N13">
        <f t="shared" si="4"/>
        <v>63722.8</v>
      </c>
      <c r="O13">
        <f t="shared" si="5"/>
        <v>60943</v>
      </c>
      <c r="Q13">
        <v>32614</v>
      </c>
      <c r="R13">
        <v>13163</v>
      </c>
      <c r="T13">
        <v>4756.6000000000058</v>
      </c>
      <c r="U13">
        <v>-2842.8000000000029</v>
      </c>
      <c r="W13">
        <v>22683.000000000004</v>
      </c>
      <c r="X13">
        <v>12724</v>
      </c>
      <c r="Z13">
        <v>63722.8</v>
      </c>
      <c r="AA13">
        <v>1.5695794911711349</v>
      </c>
      <c r="AI13">
        <v>63722.8</v>
      </c>
      <c r="AJ13">
        <v>1.5695794911711349</v>
      </c>
    </row>
    <row r="14" spans="1:38" x14ac:dyDescent="0.25">
      <c r="B14">
        <v>62054</v>
      </c>
      <c r="C14">
        <v>90139</v>
      </c>
      <c r="D14">
        <v>63485</v>
      </c>
      <c r="E14">
        <v>48460</v>
      </c>
      <c r="F14">
        <v>47294</v>
      </c>
      <c r="H14">
        <v>102316</v>
      </c>
      <c r="J14">
        <f t="shared" si="0"/>
        <v>62286.400000000001</v>
      </c>
      <c r="K14">
        <f t="shared" si="1"/>
        <v>1.64266998895425</v>
      </c>
      <c r="L14">
        <f t="shared" si="2"/>
        <v>90139</v>
      </c>
      <c r="M14">
        <f t="shared" si="3"/>
        <v>47294</v>
      </c>
      <c r="N14">
        <f t="shared" si="4"/>
        <v>62286.400000000001</v>
      </c>
      <c r="O14">
        <f t="shared" si="5"/>
        <v>42845</v>
      </c>
      <c r="Q14">
        <v>44506</v>
      </c>
      <c r="R14">
        <v>-8729</v>
      </c>
      <c r="T14">
        <v>16136.800000000003</v>
      </c>
      <c r="U14">
        <v>-1196.4000000000015</v>
      </c>
      <c r="W14">
        <v>25362.399999999998</v>
      </c>
      <c r="X14">
        <v>8076.8</v>
      </c>
      <c r="Z14">
        <v>62286.400000000001</v>
      </c>
      <c r="AA14">
        <v>1.64266998895425</v>
      </c>
      <c r="AI14">
        <v>62286.400000000001</v>
      </c>
      <c r="AJ14">
        <v>1.64266998895425</v>
      </c>
    </row>
    <row r="15" spans="1:38" x14ac:dyDescent="0.25">
      <c r="B15">
        <v>110113</v>
      </c>
      <c r="C15">
        <v>81647</v>
      </c>
      <c r="D15">
        <v>66335</v>
      </c>
      <c r="E15">
        <v>68542</v>
      </c>
      <c r="F15">
        <v>69846</v>
      </c>
      <c r="H15">
        <v>125622</v>
      </c>
      <c r="J15">
        <f t="shared" si="0"/>
        <v>79296.600000000006</v>
      </c>
      <c r="K15">
        <f t="shared" si="1"/>
        <v>1.584204114678309</v>
      </c>
      <c r="L15">
        <f t="shared" si="2"/>
        <v>110113</v>
      </c>
      <c r="M15">
        <f t="shared" si="3"/>
        <v>66335</v>
      </c>
      <c r="N15">
        <f t="shared" si="4"/>
        <v>79296.600000000006</v>
      </c>
      <c r="O15">
        <f t="shared" si="5"/>
        <v>43778</v>
      </c>
      <c r="Q15">
        <v>-17919</v>
      </c>
      <c r="R15">
        <v>-8654</v>
      </c>
      <c r="T15">
        <v>-7566</v>
      </c>
      <c r="U15">
        <v>1518</v>
      </c>
      <c r="W15">
        <v>32275.599999999999</v>
      </c>
      <c r="X15">
        <v>10540.8</v>
      </c>
      <c r="AF15">
        <v>79296.600000000006</v>
      </c>
      <c r="AG15">
        <v>1.584204114678309</v>
      </c>
      <c r="AI15">
        <v>79296.600000000006</v>
      </c>
      <c r="AJ15">
        <v>1.584204114678309</v>
      </c>
    </row>
    <row r="16" spans="1:38" x14ac:dyDescent="0.25">
      <c r="B16">
        <v>29034</v>
      </c>
      <c r="C16">
        <v>37468</v>
      </c>
      <c r="D16">
        <v>20526</v>
      </c>
      <c r="E16">
        <v>39821</v>
      </c>
      <c r="F16">
        <v>41840</v>
      </c>
      <c r="H16">
        <v>68150</v>
      </c>
      <c r="J16">
        <f t="shared" si="0"/>
        <v>33737.800000000003</v>
      </c>
      <c r="K16">
        <f t="shared" si="1"/>
        <v>2.0199894480375127</v>
      </c>
      <c r="L16">
        <f t="shared" si="2"/>
        <v>41840</v>
      </c>
      <c r="M16">
        <f t="shared" si="3"/>
        <v>20526</v>
      </c>
      <c r="N16">
        <f t="shared" si="4"/>
        <v>33737.800000000003</v>
      </c>
      <c r="O16">
        <f t="shared" si="5"/>
        <v>21314</v>
      </c>
      <c r="Q16">
        <v>-56941</v>
      </c>
      <c r="R16">
        <v>-2003</v>
      </c>
      <c r="T16">
        <v>-36495.199999999997</v>
      </c>
      <c r="U16">
        <v>-3937.5999999999985</v>
      </c>
      <c r="W16">
        <v>36495.200000000004</v>
      </c>
      <c r="X16">
        <v>3937.5999999999995</v>
      </c>
      <c r="AF16">
        <v>33737.800000000003</v>
      </c>
      <c r="AG16">
        <v>2.0199894480375127</v>
      </c>
      <c r="AK16">
        <v>33737.800000000003</v>
      </c>
      <c r="AL16">
        <v>2.0199894480375127</v>
      </c>
    </row>
    <row r="17" spans="2:38" x14ac:dyDescent="0.25">
      <c r="B17">
        <v>29477</v>
      </c>
      <c r="C17">
        <v>54865</v>
      </c>
      <c r="D17">
        <v>28982</v>
      </c>
      <c r="E17">
        <v>23194</v>
      </c>
      <c r="F17">
        <v>72120</v>
      </c>
      <c r="H17">
        <v>65922</v>
      </c>
      <c r="J17">
        <f t="shared" si="0"/>
        <v>41727.599999999999</v>
      </c>
      <c r="K17">
        <f t="shared" si="1"/>
        <v>1.5798176746326174</v>
      </c>
      <c r="L17">
        <f t="shared" si="2"/>
        <v>72120</v>
      </c>
      <c r="M17">
        <f t="shared" si="3"/>
        <v>23194</v>
      </c>
      <c r="N17">
        <f t="shared" si="4"/>
        <v>41727.599999999999</v>
      </c>
      <c r="O17">
        <f t="shared" si="5"/>
        <v>48926</v>
      </c>
      <c r="Q17">
        <v>-20055</v>
      </c>
      <c r="R17">
        <v>-138</v>
      </c>
      <c r="T17">
        <v>-10080</v>
      </c>
      <c r="U17">
        <v>3653</v>
      </c>
      <c r="W17">
        <v>28318.800000000003</v>
      </c>
      <c r="X17">
        <v>4010.6</v>
      </c>
      <c r="AD17">
        <v>41727.599999999999</v>
      </c>
      <c r="AE17">
        <v>1.5798176746326174</v>
      </c>
      <c r="AI17">
        <v>41727.599999999999</v>
      </c>
      <c r="AJ17">
        <v>1.5798176746326174</v>
      </c>
    </row>
    <row r="18" spans="2:38" x14ac:dyDescent="0.25">
      <c r="B18">
        <v>32744</v>
      </c>
      <c r="C18">
        <v>24860</v>
      </c>
      <c r="D18">
        <v>24714</v>
      </c>
      <c r="E18">
        <v>44517</v>
      </c>
      <c r="F18">
        <v>22404</v>
      </c>
      <c r="H18">
        <v>59569</v>
      </c>
      <c r="J18">
        <f t="shared" si="0"/>
        <v>29847.8</v>
      </c>
      <c r="K18">
        <f t="shared" si="1"/>
        <v>1.9957584813621105</v>
      </c>
      <c r="L18">
        <f t="shared" si="2"/>
        <v>44517</v>
      </c>
      <c r="M18">
        <f t="shared" si="3"/>
        <v>22404</v>
      </c>
      <c r="N18">
        <f t="shared" si="4"/>
        <v>29847.8</v>
      </c>
      <c r="O18">
        <f t="shared" si="5"/>
        <v>22113</v>
      </c>
      <c r="Q18">
        <v>-56297</v>
      </c>
      <c r="R18">
        <v>2950</v>
      </c>
      <c r="T18">
        <v>-30594.399999999998</v>
      </c>
      <c r="U18">
        <v>-3438.0000000000036</v>
      </c>
      <c r="W18">
        <v>37282</v>
      </c>
      <c r="X18">
        <v>4679.6000000000013</v>
      </c>
      <c r="AF18">
        <v>29847.8</v>
      </c>
      <c r="AG18">
        <v>1.9957584813621105</v>
      </c>
      <c r="AK18">
        <v>29847.8</v>
      </c>
      <c r="AL18">
        <v>1.9957584813621105</v>
      </c>
    </row>
    <row r="19" spans="2:38" x14ac:dyDescent="0.25">
      <c r="B19">
        <v>93133</v>
      </c>
      <c r="C19">
        <v>97258</v>
      </c>
      <c r="D19">
        <v>98399</v>
      </c>
      <c r="E19">
        <v>31353</v>
      </c>
      <c r="F19">
        <v>66200</v>
      </c>
      <c r="H19">
        <v>103427</v>
      </c>
      <c r="J19">
        <f t="shared" si="0"/>
        <v>77268.600000000006</v>
      </c>
      <c r="K19">
        <f t="shared" si="1"/>
        <v>1.3385385525297469</v>
      </c>
      <c r="L19">
        <f t="shared" si="2"/>
        <v>98399</v>
      </c>
      <c r="M19">
        <f t="shared" si="3"/>
        <v>31353</v>
      </c>
      <c r="N19">
        <f t="shared" si="4"/>
        <v>77268.600000000006</v>
      </c>
      <c r="O19">
        <f t="shared" si="5"/>
        <v>67046</v>
      </c>
      <c r="Q19">
        <v>36146</v>
      </c>
      <c r="R19">
        <v>-2305</v>
      </c>
      <c r="T19">
        <v>20787.000000000007</v>
      </c>
      <c r="U19">
        <v>-1214.5999999999913</v>
      </c>
      <c r="W19">
        <v>34286.999999999993</v>
      </c>
      <c r="X19">
        <v>6721.4000000000005</v>
      </c>
      <c r="Z19">
        <v>77268.600000000006</v>
      </c>
      <c r="AA19">
        <v>1.3385385525297469</v>
      </c>
      <c r="AI19">
        <v>77268.600000000006</v>
      </c>
      <c r="AJ19">
        <v>1.3385385525297469</v>
      </c>
    </row>
    <row r="20" spans="2:38" x14ac:dyDescent="0.25">
      <c r="B20">
        <v>38803</v>
      </c>
      <c r="C20">
        <v>53110</v>
      </c>
      <c r="D20">
        <v>93510</v>
      </c>
      <c r="E20">
        <v>31620</v>
      </c>
      <c r="F20">
        <v>76505</v>
      </c>
      <c r="H20">
        <v>126592</v>
      </c>
      <c r="J20">
        <f t="shared" si="0"/>
        <v>58709.599999999999</v>
      </c>
      <c r="K20">
        <f t="shared" si="1"/>
        <v>2.1562402060310411</v>
      </c>
      <c r="L20">
        <f t="shared" si="2"/>
        <v>93510</v>
      </c>
      <c r="M20">
        <f t="shared" si="3"/>
        <v>31620</v>
      </c>
      <c r="N20">
        <f t="shared" si="4"/>
        <v>58709.599999999999</v>
      </c>
      <c r="O20">
        <f t="shared" si="5"/>
        <v>61890</v>
      </c>
      <c r="Q20">
        <v>5314</v>
      </c>
      <c r="R20">
        <v>-14447</v>
      </c>
      <c r="T20">
        <v>-9038.7999999999956</v>
      </c>
      <c r="U20">
        <v>1364.7999999999956</v>
      </c>
      <c r="W20">
        <v>38722</v>
      </c>
      <c r="X20">
        <v>5294.8</v>
      </c>
      <c r="AF20">
        <v>58709.599999999999</v>
      </c>
      <c r="AG20">
        <v>2.1562402060310411</v>
      </c>
      <c r="AI20">
        <v>58709.599999999999</v>
      </c>
      <c r="AJ20">
        <v>2.1562402060310411</v>
      </c>
    </row>
    <row r="21" spans="2:38" x14ac:dyDescent="0.25">
      <c r="B21">
        <v>44740</v>
      </c>
      <c r="C21">
        <v>47119</v>
      </c>
      <c r="D21">
        <v>43987</v>
      </c>
      <c r="E21">
        <v>48689</v>
      </c>
      <c r="F21">
        <v>45875</v>
      </c>
      <c r="H21">
        <v>64783</v>
      </c>
      <c r="J21">
        <f t="shared" si="0"/>
        <v>46082</v>
      </c>
      <c r="K21">
        <f t="shared" si="1"/>
        <v>1.4058200598932338</v>
      </c>
      <c r="L21">
        <f t="shared" si="2"/>
        <v>48689</v>
      </c>
      <c r="M21">
        <f t="shared" si="3"/>
        <v>43987</v>
      </c>
      <c r="N21">
        <f t="shared" si="4"/>
        <v>46082</v>
      </c>
      <c r="O21">
        <f t="shared" si="5"/>
        <v>4702</v>
      </c>
      <c r="Q21">
        <v>-42842</v>
      </c>
      <c r="R21">
        <v>-56</v>
      </c>
      <c r="T21">
        <v>-17361.400000000001</v>
      </c>
      <c r="U21">
        <v>1035.1999999999971</v>
      </c>
      <c r="W21">
        <v>32049.800000000003</v>
      </c>
      <c r="X21">
        <v>5236.3999999999996</v>
      </c>
      <c r="AF21">
        <v>46082</v>
      </c>
      <c r="AG21">
        <v>1.4058200598932338</v>
      </c>
      <c r="AI21">
        <v>46082</v>
      </c>
      <c r="AJ21">
        <v>1.4058200598932338</v>
      </c>
    </row>
    <row r="22" spans="2:38" x14ac:dyDescent="0.25">
      <c r="B22">
        <v>33998</v>
      </c>
      <c r="C22">
        <v>67569</v>
      </c>
      <c r="D22">
        <v>25157</v>
      </c>
      <c r="E22">
        <v>52251</v>
      </c>
      <c r="F22">
        <v>28884</v>
      </c>
      <c r="H22">
        <v>82848</v>
      </c>
      <c r="J22">
        <f t="shared" si="0"/>
        <v>41571.800000000003</v>
      </c>
      <c r="K22">
        <f t="shared" si="1"/>
        <v>1.992889410610077</v>
      </c>
      <c r="L22">
        <f t="shared" si="2"/>
        <v>67569</v>
      </c>
      <c r="M22">
        <f t="shared" si="3"/>
        <v>25157</v>
      </c>
      <c r="N22">
        <f t="shared" si="4"/>
        <v>41571.800000000003</v>
      </c>
      <c r="O22">
        <f t="shared" si="5"/>
        <v>42412</v>
      </c>
      <c r="Q22">
        <v>-24900</v>
      </c>
      <c r="R22">
        <v>-35</v>
      </c>
      <c r="T22">
        <v>-10752.399999999994</v>
      </c>
      <c r="U22">
        <v>-1067.7999999999956</v>
      </c>
      <c r="W22">
        <v>26900.400000000001</v>
      </c>
      <c r="X22">
        <v>1872.6</v>
      </c>
      <c r="AD22">
        <v>41571.800000000003</v>
      </c>
      <c r="AE22">
        <v>1.992889410610077</v>
      </c>
      <c r="AK22">
        <v>41571.800000000003</v>
      </c>
      <c r="AL22">
        <v>1.992889410610077</v>
      </c>
    </row>
    <row r="23" spans="2:38" x14ac:dyDescent="0.25">
      <c r="B23">
        <v>14247</v>
      </c>
      <c r="C23">
        <v>18204</v>
      </c>
      <c r="D23">
        <v>74390</v>
      </c>
      <c r="E23">
        <v>29483</v>
      </c>
      <c r="F23">
        <v>76769</v>
      </c>
      <c r="H23">
        <v>81294</v>
      </c>
      <c r="J23">
        <f t="shared" si="0"/>
        <v>42618.6</v>
      </c>
      <c r="K23">
        <f t="shared" si="1"/>
        <v>1.907477017077051</v>
      </c>
      <c r="L23">
        <f t="shared" si="2"/>
        <v>76769</v>
      </c>
      <c r="M23">
        <f t="shared" si="3"/>
        <v>14247</v>
      </c>
      <c r="N23">
        <f t="shared" si="4"/>
        <v>42618.6</v>
      </c>
      <c r="O23">
        <f t="shared" si="5"/>
        <v>62522</v>
      </c>
      <c r="Q23">
        <v>360</v>
      </c>
      <c r="R23">
        <v>-931</v>
      </c>
      <c r="T23">
        <v>4365.5999999999985</v>
      </c>
      <c r="U23">
        <v>-3736.2000000000044</v>
      </c>
      <c r="W23">
        <v>41569.200000000004</v>
      </c>
      <c r="X23">
        <v>4051.3999999999996</v>
      </c>
      <c r="AD23">
        <v>42618.6</v>
      </c>
      <c r="AE23">
        <v>1.907477017077051</v>
      </c>
      <c r="AI23">
        <v>42618.6</v>
      </c>
      <c r="AJ23">
        <v>1.907477017077051</v>
      </c>
    </row>
    <row r="24" spans="2:38" x14ac:dyDescent="0.25">
      <c r="B24">
        <v>28523</v>
      </c>
      <c r="C24">
        <v>60030</v>
      </c>
      <c r="D24">
        <v>47164</v>
      </c>
      <c r="E24">
        <v>50899</v>
      </c>
      <c r="F24">
        <v>62619</v>
      </c>
      <c r="H24">
        <v>108572</v>
      </c>
      <c r="J24">
        <f t="shared" si="0"/>
        <v>49847</v>
      </c>
      <c r="K24">
        <f t="shared" si="1"/>
        <v>2.1781050013039902</v>
      </c>
      <c r="L24">
        <f t="shared" si="2"/>
        <v>62619</v>
      </c>
      <c r="M24">
        <f t="shared" si="3"/>
        <v>28523</v>
      </c>
      <c r="N24">
        <f t="shared" si="4"/>
        <v>49847</v>
      </c>
      <c r="O24">
        <f t="shared" si="5"/>
        <v>34096</v>
      </c>
      <c r="Q24">
        <v>51869</v>
      </c>
      <c r="R24">
        <v>42</v>
      </c>
      <c r="T24">
        <v>6895.4000000000015</v>
      </c>
      <c r="U24">
        <v>-231.40000000000146</v>
      </c>
      <c r="W24">
        <v>47537.4</v>
      </c>
      <c r="X24">
        <v>9178.2000000000007</v>
      </c>
      <c r="Z24">
        <v>49847</v>
      </c>
      <c r="AA24">
        <v>2.1781050013039902</v>
      </c>
      <c r="AK24">
        <v>49847</v>
      </c>
      <c r="AL24">
        <v>2.1781050013039902</v>
      </c>
    </row>
    <row r="25" spans="2:38" x14ac:dyDescent="0.25">
      <c r="B25">
        <v>51556</v>
      </c>
      <c r="C25">
        <v>47464</v>
      </c>
      <c r="D25">
        <v>25840</v>
      </c>
      <c r="E25">
        <v>31897</v>
      </c>
      <c r="F25">
        <v>37075</v>
      </c>
      <c r="H25">
        <v>59494</v>
      </c>
      <c r="J25">
        <f t="shared" si="0"/>
        <v>38766.400000000001</v>
      </c>
      <c r="K25">
        <f t="shared" si="1"/>
        <v>1.5346795162821412</v>
      </c>
      <c r="L25">
        <f t="shared" si="2"/>
        <v>51556</v>
      </c>
      <c r="M25">
        <f t="shared" si="3"/>
        <v>25840</v>
      </c>
      <c r="N25">
        <f t="shared" si="4"/>
        <v>38766.400000000001</v>
      </c>
      <c r="O25">
        <f t="shared" si="5"/>
        <v>25716</v>
      </c>
      <c r="Q25">
        <v>-7664</v>
      </c>
      <c r="R25">
        <v>5196</v>
      </c>
      <c r="T25">
        <v>-15673.400000000001</v>
      </c>
      <c r="U25">
        <v>-5772.4000000000015</v>
      </c>
      <c r="W25">
        <v>45293.8</v>
      </c>
      <c r="X25">
        <v>8611.6</v>
      </c>
      <c r="Z25">
        <v>38766.400000000001</v>
      </c>
      <c r="AA25">
        <v>1.5346795162821412</v>
      </c>
      <c r="AI25">
        <v>38766.400000000001</v>
      </c>
      <c r="AJ25">
        <v>1.5346795162821412</v>
      </c>
    </row>
    <row r="26" spans="2:38" x14ac:dyDescent="0.25">
      <c r="B26">
        <v>40091</v>
      </c>
      <c r="C26">
        <v>27575</v>
      </c>
      <c r="D26">
        <v>64466</v>
      </c>
      <c r="E26">
        <v>26287</v>
      </c>
      <c r="F26">
        <v>48096</v>
      </c>
      <c r="H26">
        <v>91713</v>
      </c>
      <c r="J26">
        <f t="shared" si="0"/>
        <v>41303</v>
      </c>
      <c r="K26">
        <f t="shared" si="1"/>
        <v>2.220492458174951</v>
      </c>
      <c r="L26">
        <f t="shared" si="2"/>
        <v>64466</v>
      </c>
      <c r="M26">
        <f t="shared" si="3"/>
        <v>26287</v>
      </c>
      <c r="N26">
        <f t="shared" si="4"/>
        <v>41303</v>
      </c>
      <c r="O26">
        <f t="shared" si="5"/>
        <v>38179</v>
      </c>
      <c r="Q26">
        <v>-14805</v>
      </c>
      <c r="R26">
        <v>-2711</v>
      </c>
      <c r="T26">
        <v>-17023.599999999999</v>
      </c>
      <c r="U26">
        <v>-1862.8000000000029</v>
      </c>
      <c r="W26">
        <v>42219.600000000006</v>
      </c>
      <c r="X26">
        <v>2106</v>
      </c>
      <c r="AD26">
        <v>41303</v>
      </c>
      <c r="AE26">
        <v>2.220492458174951</v>
      </c>
      <c r="AK26">
        <v>41303</v>
      </c>
      <c r="AL26">
        <v>2.220492458174951</v>
      </c>
    </row>
    <row r="27" spans="2:38" x14ac:dyDescent="0.25">
      <c r="B27">
        <v>35160</v>
      </c>
      <c r="C27">
        <v>94427</v>
      </c>
      <c r="D27">
        <v>31882</v>
      </c>
      <c r="E27">
        <v>45079</v>
      </c>
      <c r="F27">
        <v>24317</v>
      </c>
      <c r="H27">
        <v>69496</v>
      </c>
      <c r="J27">
        <f t="shared" si="0"/>
        <v>46173</v>
      </c>
      <c r="K27">
        <f t="shared" si="1"/>
        <v>1.5051220410196435</v>
      </c>
      <c r="L27">
        <f t="shared" si="2"/>
        <v>94427</v>
      </c>
      <c r="M27">
        <f t="shared" si="3"/>
        <v>24317</v>
      </c>
      <c r="N27">
        <f t="shared" si="4"/>
        <v>46173</v>
      </c>
      <c r="O27">
        <f t="shared" si="5"/>
        <v>70110</v>
      </c>
      <c r="Q27">
        <v>-12176</v>
      </c>
      <c r="R27">
        <v>-10349</v>
      </c>
      <c r="T27">
        <v>-12473.400000000001</v>
      </c>
      <c r="U27">
        <v>2406.5999999999985</v>
      </c>
      <c r="W27">
        <v>21388.600000000002</v>
      </c>
      <c r="X27">
        <v>7076.6</v>
      </c>
      <c r="Z27">
        <v>46173</v>
      </c>
      <c r="AA27">
        <v>1.5051220410196435</v>
      </c>
      <c r="AI27">
        <v>46173</v>
      </c>
      <c r="AJ27">
        <v>1.5051220410196435</v>
      </c>
    </row>
    <row r="28" spans="2:38" x14ac:dyDescent="0.25">
      <c r="B28">
        <v>39126</v>
      </c>
      <c r="C28">
        <v>64932</v>
      </c>
      <c r="D28">
        <v>54470</v>
      </c>
      <c r="E28">
        <v>66169</v>
      </c>
      <c r="F28">
        <v>54715</v>
      </c>
      <c r="H28">
        <v>65038</v>
      </c>
      <c r="J28">
        <f t="shared" si="0"/>
        <v>55882.400000000001</v>
      </c>
      <c r="K28">
        <f t="shared" si="1"/>
        <v>1.1638369146636507</v>
      </c>
      <c r="L28">
        <f t="shared" si="2"/>
        <v>66169</v>
      </c>
      <c r="M28">
        <f t="shared" si="3"/>
        <v>39126</v>
      </c>
      <c r="N28">
        <f t="shared" si="4"/>
        <v>55882.400000000001</v>
      </c>
      <c r="O28">
        <f t="shared" si="5"/>
        <v>27043</v>
      </c>
      <c r="Q28">
        <v>-14789</v>
      </c>
      <c r="R28">
        <v>8981</v>
      </c>
      <c r="T28">
        <v>13988.599999999999</v>
      </c>
      <c r="U28">
        <v>5437.5999999999985</v>
      </c>
      <c r="W28">
        <v>42625.799999999996</v>
      </c>
      <c r="X28">
        <v>6350.4000000000005</v>
      </c>
      <c r="AD28">
        <v>55882.400000000001</v>
      </c>
      <c r="AE28">
        <v>1.1638369146636507</v>
      </c>
      <c r="AI28">
        <v>55882.400000000001</v>
      </c>
      <c r="AJ28">
        <v>1.1638369146636507</v>
      </c>
    </row>
    <row r="29" spans="2:38" x14ac:dyDescent="0.25">
      <c r="B29">
        <v>36464</v>
      </c>
      <c r="C29">
        <v>95536</v>
      </c>
      <c r="D29">
        <v>97546</v>
      </c>
      <c r="E29">
        <v>63554</v>
      </c>
      <c r="F29">
        <v>61639</v>
      </c>
      <c r="H29">
        <v>90694</v>
      </c>
      <c r="J29">
        <f t="shared" si="0"/>
        <v>70947.8</v>
      </c>
      <c r="K29">
        <f t="shared" si="1"/>
        <v>1.2783201170437983</v>
      </c>
      <c r="L29">
        <f t="shared" si="2"/>
        <v>97546</v>
      </c>
      <c r="M29">
        <f t="shared" si="3"/>
        <v>36464</v>
      </c>
      <c r="N29">
        <f t="shared" si="4"/>
        <v>70947.8</v>
      </c>
      <c r="O29">
        <f t="shared" si="5"/>
        <v>61082</v>
      </c>
      <c r="Q29">
        <v>-47681</v>
      </c>
      <c r="R29">
        <v>-1179</v>
      </c>
      <c r="T29">
        <v>-22261.599999999991</v>
      </c>
      <c r="U29">
        <v>2039.6000000000058</v>
      </c>
      <c r="W29">
        <v>36712.400000000001</v>
      </c>
      <c r="X29">
        <v>8038.4</v>
      </c>
      <c r="AB29">
        <v>70947.8</v>
      </c>
      <c r="AC29">
        <v>1.2783201170437983</v>
      </c>
      <c r="AI29">
        <v>70947.8</v>
      </c>
      <c r="AJ29">
        <v>1.2783201170437983</v>
      </c>
    </row>
    <row r="30" spans="2:38" x14ac:dyDescent="0.25">
      <c r="B30">
        <v>53615</v>
      </c>
      <c r="C30">
        <v>44277</v>
      </c>
      <c r="D30">
        <v>99358</v>
      </c>
      <c r="E30">
        <v>24695</v>
      </c>
      <c r="F30">
        <v>32558</v>
      </c>
      <c r="H30">
        <v>110922</v>
      </c>
      <c r="J30">
        <f t="shared" si="0"/>
        <v>50900.6</v>
      </c>
      <c r="K30">
        <f t="shared" si="1"/>
        <v>2.1791884575034479</v>
      </c>
      <c r="L30">
        <f t="shared" si="2"/>
        <v>99358</v>
      </c>
      <c r="M30">
        <f t="shared" si="3"/>
        <v>24695</v>
      </c>
      <c r="N30">
        <f t="shared" si="4"/>
        <v>50900.6</v>
      </c>
      <c r="O30">
        <f t="shared" si="5"/>
        <v>74663</v>
      </c>
      <c r="Q30">
        <v>66396</v>
      </c>
      <c r="R30">
        <v>3198</v>
      </c>
      <c r="T30">
        <v>10728.799999999996</v>
      </c>
      <c r="U30">
        <v>5211.7999999999956</v>
      </c>
      <c r="W30">
        <v>23054.799999999999</v>
      </c>
      <c r="X30">
        <v>5215.3999999999996</v>
      </c>
      <c r="Z30">
        <v>50900.6</v>
      </c>
      <c r="AA30">
        <v>2.1791884575034479</v>
      </c>
      <c r="AK30">
        <v>50900.6</v>
      </c>
      <c r="AL30">
        <v>2.1791884575034479</v>
      </c>
    </row>
    <row r="31" spans="2:38" x14ac:dyDescent="0.25">
      <c r="B31">
        <v>46044</v>
      </c>
      <c r="C31">
        <v>86408</v>
      </c>
      <c r="D31">
        <v>51742</v>
      </c>
      <c r="E31">
        <v>45722</v>
      </c>
      <c r="F31">
        <v>78954</v>
      </c>
      <c r="H31">
        <v>89494</v>
      </c>
      <c r="J31">
        <f t="shared" si="0"/>
        <v>61774</v>
      </c>
      <c r="K31">
        <f t="shared" si="1"/>
        <v>1.4487324764464014</v>
      </c>
      <c r="L31">
        <f t="shared" si="2"/>
        <v>86408</v>
      </c>
      <c r="M31">
        <f t="shared" si="3"/>
        <v>45722</v>
      </c>
      <c r="N31">
        <f t="shared" si="4"/>
        <v>61774</v>
      </c>
      <c r="O31">
        <f t="shared" si="5"/>
        <v>40686</v>
      </c>
      <c r="Q31">
        <v>-26249</v>
      </c>
      <c r="R31">
        <v>2521</v>
      </c>
      <c r="T31">
        <v>7235.8000000000029</v>
      </c>
      <c r="U31">
        <v>625.59999999999854</v>
      </c>
      <c r="W31">
        <v>25193.399999999998</v>
      </c>
      <c r="X31">
        <v>4650.4000000000005</v>
      </c>
      <c r="AD31">
        <v>61774</v>
      </c>
      <c r="AE31">
        <v>1.4487324764464014</v>
      </c>
      <c r="AI31">
        <v>61774</v>
      </c>
      <c r="AJ31">
        <v>1.4487324764464014</v>
      </c>
    </row>
    <row r="32" spans="2:38" x14ac:dyDescent="0.25">
      <c r="B32">
        <v>50688</v>
      </c>
      <c r="C32">
        <v>87843</v>
      </c>
      <c r="D32">
        <v>23284</v>
      </c>
      <c r="E32">
        <v>47007</v>
      </c>
      <c r="F32">
        <v>24354</v>
      </c>
      <c r="H32">
        <v>82834</v>
      </c>
      <c r="J32">
        <f t="shared" si="0"/>
        <v>46635.199999999997</v>
      </c>
      <c r="K32">
        <f t="shared" si="1"/>
        <v>1.7762119600645008</v>
      </c>
      <c r="L32">
        <f t="shared" si="2"/>
        <v>87843</v>
      </c>
      <c r="M32">
        <f t="shared" si="3"/>
        <v>23284</v>
      </c>
      <c r="N32">
        <f t="shared" si="4"/>
        <v>46635.199999999997</v>
      </c>
      <c r="O32">
        <f t="shared" si="5"/>
        <v>64559</v>
      </c>
      <c r="Q32">
        <v>-17657</v>
      </c>
      <c r="R32">
        <v>-191</v>
      </c>
      <c r="T32">
        <v>-24975.400000000009</v>
      </c>
      <c r="U32">
        <v>-1238.6000000000058</v>
      </c>
      <c r="W32">
        <v>56033.8</v>
      </c>
      <c r="X32">
        <v>4271</v>
      </c>
      <c r="AB32">
        <v>46635.199999999997</v>
      </c>
      <c r="AC32">
        <v>1.7762119600645008</v>
      </c>
      <c r="AK32">
        <v>46635.199999999997</v>
      </c>
      <c r="AL32">
        <v>1.7762119600645008</v>
      </c>
    </row>
    <row r="33" spans="2:38" x14ac:dyDescent="0.25">
      <c r="B33">
        <v>50925</v>
      </c>
      <c r="C33">
        <v>70294</v>
      </c>
      <c r="D33">
        <v>92800</v>
      </c>
      <c r="E33">
        <v>53134</v>
      </c>
      <c r="F33">
        <v>85810</v>
      </c>
      <c r="H33">
        <v>92257</v>
      </c>
      <c r="J33">
        <f t="shared" si="0"/>
        <v>70592.600000000006</v>
      </c>
      <c r="K33">
        <f t="shared" si="1"/>
        <v>1.3068933570940862</v>
      </c>
      <c r="L33">
        <f t="shared" si="2"/>
        <v>92800</v>
      </c>
      <c r="M33">
        <f t="shared" si="3"/>
        <v>50925</v>
      </c>
      <c r="N33">
        <f t="shared" si="4"/>
        <v>70592.600000000006</v>
      </c>
      <c r="O33">
        <f t="shared" si="5"/>
        <v>41875</v>
      </c>
      <c r="Q33">
        <v>-38615</v>
      </c>
      <c r="R33">
        <v>-1045</v>
      </c>
      <c r="T33">
        <v>-1067.1999999999971</v>
      </c>
      <c r="U33">
        <v>2113.6000000000058</v>
      </c>
      <c r="W33">
        <v>29685.200000000004</v>
      </c>
      <c r="X33">
        <v>8181.2</v>
      </c>
      <c r="AF33">
        <v>70592.600000000006</v>
      </c>
      <c r="AG33">
        <v>1.3068933570940862</v>
      </c>
      <c r="AI33">
        <v>70592.600000000006</v>
      </c>
      <c r="AJ33">
        <v>1.3068933570940862</v>
      </c>
    </row>
    <row r="34" spans="2:38" x14ac:dyDescent="0.25">
      <c r="B34">
        <v>64575</v>
      </c>
      <c r="C34">
        <v>39918</v>
      </c>
      <c r="D34">
        <v>47716</v>
      </c>
      <c r="E34">
        <v>59097</v>
      </c>
      <c r="F34">
        <v>87853</v>
      </c>
      <c r="H34">
        <v>75239</v>
      </c>
      <c r="J34">
        <f t="shared" ref="J34:J65" si="6">AVERAGE(B34:F34)</f>
        <v>59831.8</v>
      </c>
      <c r="K34">
        <f t="shared" ref="K34:K65" si="7">H34/J34</f>
        <v>1.2575085489656002</v>
      </c>
      <c r="L34">
        <f t="shared" ref="L34:L65" si="8">MAX(B34:F34)</f>
        <v>87853</v>
      </c>
      <c r="M34">
        <f t="shared" ref="M34:M65" si="9">MIN(B34:F34)</f>
        <v>39918</v>
      </c>
      <c r="N34">
        <f t="shared" ref="N34:N65" si="10">AVERAGE(B34:F34)</f>
        <v>59831.8</v>
      </c>
      <c r="O34">
        <f t="shared" ref="O34:O65" si="11">L34-M34</f>
        <v>47935</v>
      </c>
      <c r="Q34">
        <v>-36445</v>
      </c>
      <c r="R34">
        <v>2301</v>
      </c>
      <c r="T34">
        <v>-9860</v>
      </c>
      <c r="U34">
        <v>-2880.5999999999985</v>
      </c>
      <c r="W34">
        <v>29271.200000000001</v>
      </c>
      <c r="X34">
        <v>5028.2</v>
      </c>
      <c r="AF34">
        <v>59831.8</v>
      </c>
      <c r="AG34">
        <v>1.2575085489656002</v>
      </c>
      <c r="AI34">
        <v>59831.8</v>
      </c>
      <c r="AJ34">
        <v>1.2575085489656002</v>
      </c>
    </row>
    <row r="35" spans="2:38" x14ac:dyDescent="0.25">
      <c r="B35">
        <v>63300</v>
      </c>
      <c r="C35">
        <v>47111</v>
      </c>
      <c r="D35">
        <v>47131</v>
      </c>
      <c r="E35">
        <v>48722</v>
      </c>
      <c r="F35">
        <v>36881</v>
      </c>
      <c r="H35">
        <v>87209</v>
      </c>
      <c r="J35">
        <f t="shared" si="6"/>
        <v>48629</v>
      </c>
      <c r="K35">
        <f t="shared" si="7"/>
        <v>1.7933537601019967</v>
      </c>
      <c r="L35">
        <f t="shared" si="8"/>
        <v>63300</v>
      </c>
      <c r="M35">
        <f t="shared" si="9"/>
        <v>36881</v>
      </c>
      <c r="N35">
        <f t="shared" si="10"/>
        <v>48629</v>
      </c>
      <c r="O35">
        <f t="shared" si="11"/>
        <v>26419</v>
      </c>
      <c r="Q35">
        <v>15131</v>
      </c>
      <c r="R35">
        <v>10620</v>
      </c>
      <c r="T35">
        <v>-13486</v>
      </c>
      <c r="U35">
        <v>-2397.8000000000029</v>
      </c>
      <c r="W35">
        <v>33457.600000000006</v>
      </c>
      <c r="X35">
        <v>10022.6</v>
      </c>
      <c r="AB35">
        <v>48629</v>
      </c>
      <c r="AC35">
        <v>1.7933537601019967</v>
      </c>
      <c r="AI35">
        <v>48629</v>
      </c>
      <c r="AJ35">
        <v>1.7933537601019967</v>
      </c>
    </row>
    <row r="36" spans="2:38" x14ac:dyDescent="0.25">
      <c r="B36">
        <v>82315</v>
      </c>
      <c r="C36">
        <v>68684</v>
      </c>
      <c r="D36">
        <v>26024</v>
      </c>
      <c r="E36">
        <v>64074</v>
      </c>
      <c r="F36">
        <v>54166</v>
      </c>
      <c r="H36">
        <v>77575</v>
      </c>
      <c r="J36">
        <f t="shared" si="6"/>
        <v>59052.6</v>
      </c>
      <c r="K36">
        <f t="shared" si="7"/>
        <v>1.3136593477679221</v>
      </c>
      <c r="L36">
        <f t="shared" si="8"/>
        <v>82315</v>
      </c>
      <c r="M36">
        <f t="shared" si="9"/>
        <v>26024</v>
      </c>
      <c r="N36">
        <f t="shared" si="10"/>
        <v>59052.6</v>
      </c>
      <c r="O36">
        <f t="shared" si="11"/>
        <v>56291</v>
      </c>
      <c r="Q36">
        <v>-17627</v>
      </c>
      <c r="R36">
        <v>-7983</v>
      </c>
      <c r="T36">
        <v>-11647.799999999996</v>
      </c>
      <c r="U36">
        <v>187</v>
      </c>
      <c r="W36">
        <v>32042.6</v>
      </c>
      <c r="X36">
        <v>2716.6000000000004</v>
      </c>
      <c r="AB36">
        <v>59052.6</v>
      </c>
      <c r="AC36">
        <v>1.3136593477679221</v>
      </c>
      <c r="AI36">
        <v>59052.6</v>
      </c>
      <c r="AJ36">
        <v>1.3136593477679221</v>
      </c>
    </row>
    <row r="37" spans="2:38" x14ac:dyDescent="0.25">
      <c r="B37">
        <v>45469</v>
      </c>
      <c r="C37">
        <v>30535</v>
      </c>
      <c r="D37">
        <v>83637</v>
      </c>
      <c r="E37">
        <v>25860</v>
      </c>
      <c r="F37">
        <v>84414</v>
      </c>
      <c r="H37">
        <v>122787</v>
      </c>
      <c r="J37">
        <f t="shared" si="6"/>
        <v>53983</v>
      </c>
      <c r="K37">
        <f t="shared" si="7"/>
        <v>2.2745493951799642</v>
      </c>
      <c r="L37">
        <f t="shared" si="8"/>
        <v>84414</v>
      </c>
      <c r="M37">
        <f t="shared" si="9"/>
        <v>25860</v>
      </c>
      <c r="N37">
        <f t="shared" si="10"/>
        <v>53983</v>
      </c>
      <c r="O37">
        <f t="shared" si="11"/>
        <v>58554</v>
      </c>
      <c r="Q37">
        <v>24879</v>
      </c>
      <c r="R37">
        <v>-11582</v>
      </c>
      <c r="T37">
        <v>-8378</v>
      </c>
      <c r="U37">
        <v>-1758.4000000000015</v>
      </c>
      <c r="W37">
        <v>40406</v>
      </c>
      <c r="X37">
        <v>5771.9999999999991</v>
      </c>
      <c r="AF37">
        <v>53983</v>
      </c>
      <c r="AG37">
        <v>2.2745493951799642</v>
      </c>
      <c r="AK37">
        <v>53983</v>
      </c>
      <c r="AL37">
        <v>2.2745493951799642</v>
      </c>
    </row>
    <row r="38" spans="2:38" x14ac:dyDescent="0.25">
      <c r="B38">
        <v>32645</v>
      </c>
      <c r="C38">
        <v>12109</v>
      </c>
      <c r="D38">
        <v>65406</v>
      </c>
      <c r="E38">
        <v>17984</v>
      </c>
      <c r="F38">
        <v>26194</v>
      </c>
      <c r="H38">
        <v>68664</v>
      </c>
      <c r="J38">
        <f t="shared" si="6"/>
        <v>30867.599999999999</v>
      </c>
      <c r="K38">
        <f t="shared" si="7"/>
        <v>2.2244683746063836</v>
      </c>
      <c r="L38">
        <f t="shared" si="8"/>
        <v>65406</v>
      </c>
      <c r="M38">
        <f t="shared" si="9"/>
        <v>12109</v>
      </c>
      <c r="N38">
        <f t="shared" si="10"/>
        <v>30867.599999999999</v>
      </c>
      <c r="O38">
        <f t="shared" si="11"/>
        <v>53297</v>
      </c>
      <c r="Q38">
        <v>-25062</v>
      </c>
      <c r="R38">
        <v>0</v>
      </c>
      <c r="T38">
        <v>-31247.4</v>
      </c>
      <c r="U38">
        <v>-9560</v>
      </c>
      <c r="W38">
        <v>43683</v>
      </c>
      <c r="X38">
        <v>9949.2000000000007</v>
      </c>
      <c r="AF38">
        <v>30867.599999999999</v>
      </c>
      <c r="AG38">
        <v>2.2244683746063836</v>
      </c>
      <c r="AK38">
        <v>30867.599999999999</v>
      </c>
      <c r="AL38">
        <v>2.2244683746063836</v>
      </c>
    </row>
    <row r="39" spans="2:38" x14ac:dyDescent="0.25">
      <c r="B39">
        <v>24673</v>
      </c>
      <c r="C39">
        <v>58542</v>
      </c>
      <c r="D39">
        <v>8645</v>
      </c>
      <c r="E39">
        <v>60408</v>
      </c>
      <c r="F39">
        <v>30138</v>
      </c>
      <c r="H39">
        <v>68610</v>
      </c>
      <c r="J39">
        <f t="shared" si="6"/>
        <v>36481.199999999997</v>
      </c>
      <c r="K39">
        <f t="shared" si="7"/>
        <v>1.8806947139896715</v>
      </c>
      <c r="L39">
        <f t="shared" si="8"/>
        <v>60408</v>
      </c>
      <c r="M39">
        <f t="shared" si="9"/>
        <v>8645</v>
      </c>
      <c r="N39">
        <f t="shared" si="10"/>
        <v>36481.199999999997</v>
      </c>
      <c r="O39">
        <f t="shared" si="11"/>
        <v>51763</v>
      </c>
      <c r="Q39">
        <v>-5805</v>
      </c>
      <c r="R39">
        <v>-7280</v>
      </c>
      <c r="T39">
        <v>-12226.800000000003</v>
      </c>
      <c r="U39">
        <v>-3804.4000000000015</v>
      </c>
      <c r="W39">
        <v>32284</v>
      </c>
      <c r="X39">
        <v>5808</v>
      </c>
      <c r="AD39">
        <v>36481.199999999997</v>
      </c>
      <c r="AE39">
        <v>1.8806947139896715</v>
      </c>
      <c r="AK39">
        <v>36481.199999999997</v>
      </c>
      <c r="AL39">
        <v>1.8806947139896715</v>
      </c>
    </row>
    <row r="40" spans="2:38" x14ac:dyDescent="0.25">
      <c r="B40">
        <v>41765</v>
      </c>
      <c r="C40">
        <v>47421</v>
      </c>
      <c r="D40">
        <v>63038</v>
      </c>
      <c r="E40">
        <v>25770</v>
      </c>
      <c r="F40">
        <v>12298</v>
      </c>
      <c r="H40">
        <v>45327</v>
      </c>
      <c r="J40">
        <f t="shared" si="6"/>
        <v>38058.400000000001</v>
      </c>
      <c r="K40">
        <f t="shared" si="7"/>
        <v>1.1909854329136274</v>
      </c>
      <c r="L40">
        <f t="shared" si="8"/>
        <v>63038</v>
      </c>
      <c r="M40">
        <f t="shared" si="9"/>
        <v>12298</v>
      </c>
      <c r="N40">
        <f t="shared" si="10"/>
        <v>38058.400000000001</v>
      </c>
      <c r="O40">
        <f t="shared" si="11"/>
        <v>50740</v>
      </c>
      <c r="Q40">
        <v>-33762</v>
      </c>
      <c r="R40">
        <v>-15547</v>
      </c>
      <c r="T40">
        <v>-35151.200000000004</v>
      </c>
      <c r="U40">
        <v>-6472.1999999999971</v>
      </c>
      <c r="W40">
        <v>44010</v>
      </c>
      <c r="X40">
        <v>6893</v>
      </c>
      <c r="AB40">
        <v>38058.400000000001</v>
      </c>
      <c r="AC40">
        <v>1.1909854329136274</v>
      </c>
      <c r="AI40">
        <v>38058.400000000001</v>
      </c>
      <c r="AJ40">
        <v>1.1909854329136274</v>
      </c>
    </row>
    <row r="41" spans="2:38" x14ac:dyDescent="0.25">
      <c r="B41">
        <v>33564</v>
      </c>
      <c r="C41">
        <v>26105</v>
      </c>
      <c r="D41">
        <v>17046</v>
      </c>
      <c r="E41">
        <v>84216</v>
      </c>
      <c r="F41">
        <v>102182</v>
      </c>
      <c r="H41">
        <v>76035</v>
      </c>
      <c r="J41">
        <f t="shared" si="6"/>
        <v>52622.6</v>
      </c>
      <c r="K41">
        <f t="shared" si="7"/>
        <v>1.4449115019022245</v>
      </c>
      <c r="L41">
        <f t="shared" si="8"/>
        <v>102182</v>
      </c>
      <c r="M41">
        <f t="shared" si="9"/>
        <v>17046</v>
      </c>
      <c r="N41">
        <f t="shared" si="10"/>
        <v>52622.6</v>
      </c>
      <c r="O41">
        <f t="shared" si="11"/>
        <v>85136</v>
      </c>
      <c r="Q41">
        <v>-5268</v>
      </c>
      <c r="R41">
        <v>-16238</v>
      </c>
      <c r="T41">
        <v>3324.1999999999971</v>
      </c>
      <c r="U41">
        <v>-3315</v>
      </c>
      <c r="W41">
        <v>51485.399999999994</v>
      </c>
      <c r="X41">
        <v>10500.2</v>
      </c>
      <c r="AD41">
        <v>52622.6</v>
      </c>
      <c r="AE41">
        <v>1.4449115019022245</v>
      </c>
      <c r="AI41">
        <v>52622.6</v>
      </c>
      <c r="AJ41">
        <v>1.4449115019022245</v>
      </c>
    </row>
    <row r="42" spans="2:38" x14ac:dyDescent="0.25">
      <c r="B42">
        <v>30174</v>
      </c>
      <c r="C42">
        <v>42430</v>
      </c>
      <c r="D42">
        <v>26454</v>
      </c>
      <c r="E42">
        <v>31840</v>
      </c>
      <c r="F42">
        <v>76411</v>
      </c>
      <c r="H42">
        <v>104710</v>
      </c>
      <c r="J42">
        <f t="shared" si="6"/>
        <v>41461.800000000003</v>
      </c>
      <c r="K42">
        <f t="shared" si="7"/>
        <v>2.5254571678026521</v>
      </c>
      <c r="L42">
        <f t="shared" si="8"/>
        <v>76411</v>
      </c>
      <c r="M42">
        <f t="shared" si="9"/>
        <v>26454</v>
      </c>
      <c r="N42">
        <f t="shared" si="10"/>
        <v>41461.800000000003</v>
      </c>
      <c r="O42">
        <f t="shared" si="11"/>
        <v>49957</v>
      </c>
      <c r="Q42">
        <v>12214</v>
      </c>
      <c r="R42">
        <v>-93</v>
      </c>
      <c r="T42">
        <v>-16643.399999999994</v>
      </c>
      <c r="U42">
        <v>386.80000000000291</v>
      </c>
      <c r="W42">
        <v>34817.399999999994</v>
      </c>
      <c r="X42">
        <v>2802</v>
      </c>
      <c r="AD42">
        <v>41461.800000000003</v>
      </c>
      <c r="AE42">
        <v>2.5254571678026521</v>
      </c>
      <c r="AK42">
        <v>41461.800000000003</v>
      </c>
      <c r="AL42">
        <v>2.5254571678026521</v>
      </c>
    </row>
    <row r="43" spans="2:38" x14ac:dyDescent="0.25">
      <c r="B43">
        <v>39677</v>
      </c>
      <c r="C43">
        <v>45716</v>
      </c>
      <c r="D43">
        <v>79430</v>
      </c>
      <c r="E43">
        <v>57025</v>
      </c>
      <c r="F43">
        <v>30808</v>
      </c>
      <c r="H43">
        <v>52088</v>
      </c>
      <c r="J43">
        <f t="shared" si="6"/>
        <v>50531.199999999997</v>
      </c>
      <c r="K43">
        <f t="shared" si="7"/>
        <v>1.0308086884934458</v>
      </c>
      <c r="L43">
        <f t="shared" si="8"/>
        <v>79430</v>
      </c>
      <c r="M43">
        <f t="shared" si="9"/>
        <v>30808</v>
      </c>
      <c r="N43">
        <f t="shared" si="10"/>
        <v>50531.199999999997</v>
      </c>
      <c r="O43">
        <f t="shared" si="11"/>
        <v>48622</v>
      </c>
      <c r="Q43">
        <v>-37702</v>
      </c>
      <c r="R43">
        <v>-6016</v>
      </c>
      <c r="T43">
        <v>-8705.6000000000058</v>
      </c>
      <c r="U43">
        <v>-1453.4000000000015</v>
      </c>
      <c r="W43">
        <v>29913.199999999997</v>
      </c>
      <c r="X43">
        <v>1453.4</v>
      </c>
      <c r="AD43">
        <v>50531.199999999997</v>
      </c>
      <c r="AE43">
        <v>1.0308086884934458</v>
      </c>
      <c r="AI43">
        <v>50531.199999999997</v>
      </c>
      <c r="AJ43">
        <v>1.0308086884934458</v>
      </c>
    </row>
    <row r="44" spans="2:38" x14ac:dyDescent="0.25">
      <c r="B44">
        <v>71826</v>
      </c>
      <c r="C44">
        <v>99671</v>
      </c>
      <c r="D44">
        <v>78087</v>
      </c>
      <c r="E44">
        <v>10441</v>
      </c>
      <c r="F44">
        <v>76945</v>
      </c>
      <c r="H44">
        <v>97946</v>
      </c>
      <c r="J44">
        <f t="shared" si="6"/>
        <v>67394</v>
      </c>
      <c r="K44">
        <f t="shared" si="7"/>
        <v>1.4533341246995282</v>
      </c>
      <c r="L44">
        <f t="shared" si="8"/>
        <v>99671</v>
      </c>
      <c r="M44">
        <f t="shared" si="9"/>
        <v>10441</v>
      </c>
      <c r="N44">
        <f t="shared" si="10"/>
        <v>67394</v>
      </c>
      <c r="O44">
        <f t="shared" si="11"/>
        <v>89230</v>
      </c>
      <c r="Q44">
        <v>-11893</v>
      </c>
      <c r="R44">
        <v>-39</v>
      </c>
      <c r="T44">
        <v>11650.400000000001</v>
      </c>
      <c r="U44">
        <v>-232.60000000000582</v>
      </c>
      <c r="W44">
        <v>24014.799999999999</v>
      </c>
      <c r="X44">
        <v>7553.4</v>
      </c>
      <c r="AD44">
        <v>67394</v>
      </c>
      <c r="AE44">
        <v>1.4533341246995282</v>
      </c>
      <c r="AI44">
        <v>67394</v>
      </c>
      <c r="AJ44">
        <v>1.4533341246995282</v>
      </c>
    </row>
    <row r="45" spans="2:38" x14ac:dyDescent="0.25">
      <c r="B45">
        <v>64513</v>
      </c>
      <c r="C45">
        <v>75072</v>
      </c>
      <c r="D45">
        <v>84293</v>
      </c>
      <c r="E45">
        <v>42719</v>
      </c>
      <c r="F45">
        <v>42856</v>
      </c>
      <c r="H45">
        <v>79116</v>
      </c>
      <c r="J45">
        <f t="shared" si="6"/>
        <v>61890.6</v>
      </c>
      <c r="K45">
        <f t="shared" si="7"/>
        <v>1.2783201326211089</v>
      </c>
      <c r="L45">
        <f t="shared" si="8"/>
        <v>84293</v>
      </c>
      <c r="M45">
        <f t="shared" si="9"/>
        <v>42719</v>
      </c>
      <c r="N45">
        <f t="shared" si="10"/>
        <v>61890.6</v>
      </c>
      <c r="O45">
        <f t="shared" si="11"/>
        <v>41574</v>
      </c>
      <c r="Q45">
        <v>-12150</v>
      </c>
      <c r="R45">
        <v>-5925</v>
      </c>
      <c r="T45">
        <v>9099</v>
      </c>
      <c r="U45">
        <v>1647.1999999999971</v>
      </c>
      <c r="W45">
        <v>39763.800000000003</v>
      </c>
      <c r="X45">
        <v>1647.1999999999998</v>
      </c>
      <c r="AD45">
        <v>61890.6</v>
      </c>
      <c r="AE45">
        <v>1.2783201326211089</v>
      </c>
      <c r="AI45">
        <v>61890.6</v>
      </c>
      <c r="AJ45">
        <v>1.2783201326211089</v>
      </c>
    </row>
    <row r="46" spans="2:38" x14ac:dyDescent="0.25">
      <c r="B46">
        <v>96067</v>
      </c>
      <c r="C46">
        <v>64810</v>
      </c>
      <c r="D46">
        <v>29606</v>
      </c>
      <c r="E46">
        <v>32261</v>
      </c>
      <c r="F46">
        <v>70433</v>
      </c>
      <c r="H46">
        <v>92767</v>
      </c>
      <c r="J46">
        <f t="shared" si="6"/>
        <v>58635.4</v>
      </c>
      <c r="K46">
        <f t="shared" si="7"/>
        <v>1.5820988686015616</v>
      </c>
      <c r="L46">
        <f t="shared" si="8"/>
        <v>96067</v>
      </c>
      <c r="M46">
        <f t="shared" si="9"/>
        <v>29606</v>
      </c>
      <c r="N46">
        <f t="shared" si="10"/>
        <v>58635.4</v>
      </c>
      <c r="O46">
        <f t="shared" si="11"/>
        <v>66461</v>
      </c>
      <c r="Q46">
        <v>-15965</v>
      </c>
      <c r="R46">
        <v>-7624</v>
      </c>
      <c r="T46">
        <v>-14967.799999999996</v>
      </c>
      <c r="U46">
        <v>-561.40000000000146</v>
      </c>
      <c r="W46">
        <v>35610.6</v>
      </c>
      <c r="X46">
        <v>3049.8</v>
      </c>
      <c r="AB46">
        <v>58635.4</v>
      </c>
      <c r="AC46">
        <v>1.5820988686015616</v>
      </c>
      <c r="AI46">
        <v>58635.4</v>
      </c>
      <c r="AJ46">
        <v>1.5820988686015616</v>
      </c>
    </row>
    <row r="47" spans="2:38" x14ac:dyDescent="0.25">
      <c r="B47">
        <v>65111</v>
      </c>
      <c r="C47">
        <v>25709</v>
      </c>
      <c r="D47">
        <v>74885</v>
      </c>
      <c r="E47">
        <v>29606</v>
      </c>
      <c r="F47">
        <v>98292</v>
      </c>
      <c r="H47">
        <v>106359</v>
      </c>
      <c r="J47">
        <f t="shared" si="6"/>
        <v>58720.6</v>
      </c>
      <c r="K47">
        <f t="shared" si="7"/>
        <v>1.8112723643831978</v>
      </c>
      <c r="L47">
        <f t="shared" si="8"/>
        <v>98292</v>
      </c>
      <c r="M47">
        <f t="shared" si="9"/>
        <v>25709</v>
      </c>
      <c r="N47">
        <f t="shared" si="10"/>
        <v>58720.6</v>
      </c>
      <c r="O47">
        <f t="shared" si="11"/>
        <v>72583</v>
      </c>
      <c r="Q47">
        <v>31206</v>
      </c>
      <c r="R47">
        <v>541</v>
      </c>
      <c r="T47">
        <v>18942.400000000001</v>
      </c>
      <c r="U47">
        <v>7123.5999999999985</v>
      </c>
      <c r="W47">
        <v>44589.599999999999</v>
      </c>
      <c r="X47">
        <v>7123.6</v>
      </c>
      <c r="AD47">
        <v>58720.6</v>
      </c>
      <c r="AE47">
        <v>1.8112723643831978</v>
      </c>
      <c r="AI47">
        <v>58720.6</v>
      </c>
      <c r="AJ47">
        <v>1.8112723643831978</v>
      </c>
    </row>
    <row r="48" spans="2:38" x14ac:dyDescent="0.25">
      <c r="B48">
        <v>92760</v>
      </c>
      <c r="C48">
        <v>59524</v>
      </c>
      <c r="D48">
        <v>84277</v>
      </c>
      <c r="E48">
        <v>92083</v>
      </c>
      <c r="F48">
        <v>40700</v>
      </c>
      <c r="H48">
        <v>126409</v>
      </c>
      <c r="J48">
        <f t="shared" si="6"/>
        <v>73868.800000000003</v>
      </c>
      <c r="K48">
        <f t="shared" si="7"/>
        <v>1.7112637541154045</v>
      </c>
      <c r="L48">
        <f t="shared" si="8"/>
        <v>92760</v>
      </c>
      <c r="M48">
        <f t="shared" si="9"/>
        <v>40700</v>
      </c>
      <c r="N48">
        <f t="shared" si="10"/>
        <v>73868.800000000003</v>
      </c>
      <c r="O48">
        <f t="shared" si="11"/>
        <v>52060</v>
      </c>
      <c r="Q48">
        <v>13003</v>
      </c>
      <c r="R48">
        <v>7820</v>
      </c>
      <c r="T48">
        <v>413.19999999999709</v>
      </c>
      <c r="U48">
        <v>563</v>
      </c>
      <c r="W48">
        <v>28520.400000000001</v>
      </c>
      <c r="X48">
        <v>3129</v>
      </c>
      <c r="AF48">
        <v>73868.800000000003</v>
      </c>
      <c r="AG48">
        <v>1.7112637541154045</v>
      </c>
      <c r="AI48">
        <v>73868.800000000003</v>
      </c>
      <c r="AJ48">
        <v>1.7112637541154045</v>
      </c>
    </row>
    <row r="49" spans="2:38" x14ac:dyDescent="0.25">
      <c r="B49">
        <v>51618</v>
      </c>
      <c r="C49">
        <v>37251</v>
      </c>
      <c r="D49">
        <v>100357</v>
      </c>
      <c r="E49">
        <v>27360</v>
      </c>
      <c r="F49">
        <v>100250</v>
      </c>
      <c r="H49">
        <v>130130</v>
      </c>
      <c r="J49">
        <f t="shared" si="6"/>
        <v>63367.199999999997</v>
      </c>
      <c r="K49">
        <f t="shared" si="7"/>
        <v>2.0535860823896277</v>
      </c>
      <c r="L49">
        <f t="shared" si="8"/>
        <v>100357</v>
      </c>
      <c r="M49">
        <f t="shared" si="9"/>
        <v>27360</v>
      </c>
      <c r="N49">
        <f t="shared" si="10"/>
        <v>63367.199999999997</v>
      </c>
      <c r="O49">
        <f t="shared" si="11"/>
        <v>72997</v>
      </c>
      <c r="Q49">
        <v>12911</v>
      </c>
      <c r="R49">
        <v>2317</v>
      </c>
      <c r="T49">
        <v>5557.1999999999971</v>
      </c>
      <c r="U49">
        <v>-7137.6000000000058</v>
      </c>
      <c r="W49">
        <v>32518.399999999998</v>
      </c>
      <c r="X49">
        <v>11353.599999999999</v>
      </c>
      <c r="AD49">
        <v>63367.199999999997</v>
      </c>
      <c r="AE49">
        <v>2.0535860823896277</v>
      </c>
      <c r="AI49">
        <v>63367.199999999997</v>
      </c>
      <c r="AJ49">
        <v>2.0535860823896277</v>
      </c>
    </row>
    <row r="50" spans="2:38" x14ac:dyDescent="0.25">
      <c r="B50">
        <v>11303</v>
      </c>
      <c r="C50">
        <v>106504</v>
      </c>
      <c r="D50">
        <v>83606</v>
      </c>
      <c r="E50">
        <v>74047</v>
      </c>
      <c r="F50">
        <v>30078</v>
      </c>
      <c r="H50">
        <v>94429</v>
      </c>
      <c r="J50">
        <f t="shared" si="6"/>
        <v>61107.6</v>
      </c>
      <c r="K50">
        <f t="shared" si="7"/>
        <v>1.54529060215096</v>
      </c>
      <c r="L50">
        <f t="shared" si="8"/>
        <v>106504</v>
      </c>
      <c r="M50">
        <f t="shared" si="9"/>
        <v>11303</v>
      </c>
      <c r="N50">
        <f t="shared" si="10"/>
        <v>61107.6</v>
      </c>
      <c r="O50">
        <f t="shared" si="11"/>
        <v>95201</v>
      </c>
      <c r="Q50">
        <v>50149</v>
      </c>
      <c r="R50">
        <v>-396</v>
      </c>
      <c r="T50">
        <v>22953</v>
      </c>
      <c r="U50">
        <v>-7481.0000000000073</v>
      </c>
      <c r="W50">
        <v>54397</v>
      </c>
      <c r="X50">
        <v>16491.400000000001</v>
      </c>
      <c r="Z50">
        <v>61107.6</v>
      </c>
      <c r="AA50">
        <v>1.54529060215096</v>
      </c>
      <c r="AI50">
        <v>61107.6</v>
      </c>
      <c r="AJ50">
        <v>1.54529060215096</v>
      </c>
    </row>
    <row r="51" spans="2:38" x14ac:dyDescent="0.25">
      <c r="B51">
        <v>36656</v>
      </c>
      <c r="C51">
        <v>36548</v>
      </c>
      <c r="D51">
        <v>37776</v>
      </c>
      <c r="E51">
        <v>66511</v>
      </c>
      <c r="F51">
        <v>39146</v>
      </c>
      <c r="H51">
        <v>122173</v>
      </c>
      <c r="J51">
        <f t="shared" si="6"/>
        <v>43327.4</v>
      </c>
      <c r="K51">
        <f t="shared" si="7"/>
        <v>2.8197630137049532</v>
      </c>
      <c r="L51">
        <f t="shared" si="8"/>
        <v>66511</v>
      </c>
      <c r="M51">
        <f t="shared" si="9"/>
        <v>36548</v>
      </c>
      <c r="N51">
        <f t="shared" si="10"/>
        <v>43327.4</v>
      </c>
      <c r="O51">
        <f t="shared" si="11"/>
        <v>29963</v>
      </c>
      <c r="Q51">
        <v>9259</v>
      </c>
      <c r="R51">
        <v>-7456</v>
      </c>
      <c r="T51">
        <v>-34752.999999999993</v>
      </c>
      <c r="U51">
        <v>1612</v>
      </c>
      <c r="W51">
        <v>35153.399999999994</v>
      </c>
      <c r="X51">
        <v>4184</v>
      </c>
      <c r="AB51">
        <v>43327.4</v>
      </c>
      <c r="AC51">
        <v>2.8197630137049532</v>
      </c>
      <c r="AK51">
        <v>43327.4</v>
      </c>
      <c r="AL51">
        <v>2.8197630137049532</v>
      </c>
    </row>
    <row r="52" spans="2:38" x14ac:dyDescent="0.25">
      <c r="B52">
        <v>48327</v>
      </c>
      <c r="C52">
        <v>39701</v>
      </c>
      <c r="D52">
        <v>40701</v>
      </c>
      <c r="E52">
        <v>66985</v>
      </c>
      <c r="F52">
        <v>106684</v>
      </c>
      <c r="H52">
        <v>97391</v>
      </c>
      <c r="J52">
        <f t="shared" si="6"/>
        <v>60479.6</v>
      </c>
      <c r="K52">
        <f t="shared" si="7"/>
        <v>1.6103115761347628</v>
      </c>
      <c r="L52">
        <f t="shared" si="8"/>
        <v>106684</v>
      </c>
      <c r="M52">
        <f t="shared" si="9"/>
        <v>39701</v>
      </c>
      <c r="N52">
        <f t="shared" si="10"/>
        <v>60479.6</v>
      </c>
      <c r="O52">
        <f t="shared" si="11"/>
        <v>66983</v>
      </c>
      <c r="Q52">
        <v>2681</v>
      </c>
      <c r="R52">
        <v>1788</v>
      </c>
      <c r="T52">
        <v>-8080.5999999999985</v>
      </c>
      <c r="U52">
        <v>9520.1999999999971</v>
      </c>
      <c r="W52">
        <v>56702.6</v>
      </c>
      <c r="X52">
        <v>10769.800000000001</v>
      </c>
      <c r="AB52">
        <v>60479.6</v>
      </c>
      <c r="AC52">
        <v>1.6103115761347628</v>
      </c>
      <c r="AI52">
        <v>60479.6</v>
      </c>
      <c r="AJ52">
        <v>1.6103115761347628</v>
      </c>
    </row>
    <row r="53" spans="2:38" x14ac:dyDescent="0.25">
      <c r="B53">
        <v>98292</v>
      </c>
      <c r="C53">
        <v>41077</v>
      </c>
      <c r="D53">
        <v>43657</v>
      </c>
      <c r="E53">
        <v>23811</v>
      </c>
      <c r="F53">
        <v>46219</v>
      </c>
      <c r="H53">
        <v>60481</v>
      </c>
      <c r="J53">
        <f t="shared" si="6"/>
        <v>50611.199999999997</v>
      </c>
      <c r="K53">
        <f t="shared" si="7"/>
        <v>1.1950121712190187</v>
      </c>
      <c r="L53">
        <f t="shared" si="8"/>
        <v>98292</v>
      </c>
      <c r="M53">
        <f t="shared" si="9"/>
        <v>23811</v>
      </c>
      <c r="N53">
        <f t="shared" si="10"/>
        <v>50611.199999999997</v>
      </c>
      <c r="O53">
        <f t="shared" si="11"/>
        <v>74481</v>
      </c>
      <c r="Q53">
        <v>-55877</v>
      </c>
      <c r="R53">
        <v>45</v>
      </c>
      <c r="T53">
        <v>-28551.600000000006</v>
      </c>
      <c r="U53">
        <v>-6788.6000000000058</v>
      </c>
      <c r="W53">
        <v>34412.400000000001</v>
      </c>
      <c r="X53">
        <v>7995.4</v>
      </c>
      <c r="AB53">
        <v>50611.199999999997</v>
      </c>
      <c r="AC53">
        <v>1.1950121712190187</v>
      </c>
      <c r="AI53">
        <v>50611.199999999997</v>
      </c>
      <c r="AJ53">
        <v>1.1950121712190187</v>
      </c>
    </row>
    <row r="54" spans="2:38" x14ac:dyDescent="0.25">
      <c r="B54">
        <v>26192</v>
      </c>
      <c r="C54">
        <v>63024</v>
      </c>
      <c r="D54">
        <v>66376</v>
      </c>
      <c r="E54">
        <v>65175</v>
      </c>
      <c r="F54">
        <v>31454</v>
      </c>
      <c r="H54">
        <v>96505</v>
      </c>
      <c r="J54">
        <f t="shared" si="6"/>
        <v>50444.2</v>
      </c>
      <c r="K54">
        <f t="shared" si="7"/>
        <v>1.9131039842043289</v>
      </c>
      <c r="L54">
        <f t="shared" si="8"/>
        <v>66376</v>
      </c>
      <c r="M54">
        <f t="shared" si="9"/>
        <v>26192</v>
      </c>
      <c r="N54">
        <f t="shared" si="10"/>
        <v>50444.2</v>
      </c>
      <c r="O54">
        <f t="shared" si="11"/>
        <v>40184</v>
      </c>
      <c r="Q54">
        <v>-15794</v>
      </c>
      <c r="R54">
        <v>-3522</v>
      </c>
      <c r="T54">
        <v>-5643.8000000000029</v>
      </c>
      <c r="U54">
        <v>-959.40000000000146</v>
      </c>
      <c r="W54">
        <v>45005.399999999994</v>
      </c>
      <c r="X54">
        <v>2581.8000000000002</v>
      </c>
      <c r="AD54">
        <v>50444.2</v>
      </c>
      <c r="AE54">
        <v>1.9131039842043289</v>
      </c>
      <c r="AI54">
        <v>50444.2</v>
      </c>
      <c r="AJ54">
        <v>1.9131039842043289</v>
      </c>
    </row>
    <row r="55" spans="2:38" x14ac:dyDescent="0.25">
      <c r="B55">
        <v>111127</v>
      </c>
      <c r="C55">
        <v>76729</v>
      </c>
      <c r="D55">
        <v>83187</v>
      </c>
      <c r="E55">
        <v>68695</v>
      </c>
      <c r="F55">
        <v>70541</v>
      </c>
      <c r="H55">
        <v>104330</v>
      </c>
      <c r="J55">
        <f t="shared" si="6"/>
        <v>82055.8</v>
      </c>
      <c r="K55">
        <f t="shared" si="7"/>
        <v>1.2714518656816458</v>
      </c>
      <c r="L55">
        <f t="shared" si="8"/>
        <v>111127</v>
      </c>
      <c r="M55">
        <f t="shared" si="9"/>
        <v>68695</v>
      </c>
      <c r="N55">
        <f t="shared" si="10"/>
        <v>82055.8</v>
      </c>
      <c r="O55">
        <f t="shared" si="11"/>
        <v>42432</v>
      </c>
      <c r="Q55">
        <v>40001</v>
      </c>
      <c r="R55">
        <v>-5949</v>
      </c>
      <c r="T55">
        <v>49829.8</v>
      </c>
      <c r="U55">
        <v>9475.6000000000058</v>
      </c>
      <c r="W55">
        <v>54094.6</v>
      </c>
      <c r="X55">
        <v>9475.5999999999985</v>
      </c>
      <c r="AD55">
        <v>82055.8</v>
      </c>
      <c r="AE55">
        <v>1.2714518656816458</v>
      </c>
      <c r="AI55">
        <v>82055.8</v>
      </c>
      <c r="AJ55">
        <v>1.2714518656816458</v>
      </c>
    </row>
    <row r="56" spans="2:38" x14ac:dyDescent="0.25">
      <c r="B56">
        <v>75211</v>
      </c>
      <c r="C56">
        <v>97184</v>
      </c>
      <c r="D56">
        <v>77832</v>
      </c>
      <c r="E56">
        <v>42805</v>
      </c>
      <c r="F56">
        <v>87840</v>
      </c>
      <c r="H56">
        <v>123121</v>
      </c>
      <c r="J56">
        <f t="shared" si="6"/>
        <v>76174.399999999994</v>
      </c>
      <c r="K56">
        <f t="shared" si="7"/>
        <v>1.6163041651788528</v>
      </c>
      <c r="L56">
        <f t="shared" si="8"/>
        <v>97184</v>
      </c>
      <c r="M56">
        <f t="shared" si="9"/>
        <v>42805</v>
      </c>
      <c r="N56">
        <f t="shared" si="10"/>
        <v>76174.399999999994</v>
      </c>
      <c r="O56">
        <f t="shared" si="11"/>
        <v>54379</v>
      </c>
      <c r="Q56">
        <v>69001</v>
      </c>
      <c r="R56">
        <v>-1425</v>
      </c>
      <c r="T56">
        <v>33640.999999999993</v>
      </c>
      <c r="U56">
        <v>583.19999999999709</v>
      </c>
      <c r="W56">
        <v>45940.6</v>
      </c>
      <c r="X56">
        <v>7371.2</v>
      </c>
      <c r="Z56">
        <v>76174.399999999994</v>
      </c>
      <c r="AA56">
        <v>1.6163041651788528</v>
      </c>
      <c r="AI56">
        <v>76174.399999999994</v>
      </c>
      <c r="AJ56">
        <v>1.6163041651788528</v>
      </c>
    </row>
    <row r="57" spans="2:38" x14ac:dyDescent="0.25">
      <c r="B57">
        <v>73195</v>
      </c>
      <c r="C57">
        <v>89105</v>
      </c>
      <c r="D57">
        <v>81428</v>
      </c>
      <c r="E57">
        <v>38662</v>
      </c>
      <c r="F57">
        <v>52410</v>
      </c>
      <c r="H57">
        <v>112402</v>
      </c>
      <c r="J57">
        <f t="shared" si="6"/>
        <v>66960</v>
      </c>
      <c r="K57">
        <f t="shared" si="7"/>
        <v>1.6786439665471924</v>
      </c>
      <c r="L57">
        <f t="shared" si="8"/>
        <v>89105</v>
      </c>
      <c r="M57">
        <f t="shared" si="9"/>
        <v>38662</v>
      </c>
      <c r="N57">
        <f t="shared" si="10"/>
        <v>66960</v>
      </c>
      <c r="O57">
        <f t="shared" si="11"/>
        <v>50443</v>
      </c>
      <c r="Q57">
        <v>34174</v>
      </c>
      <c r="R57">
        <v>1</v>
      </c>
      <c r="T57">
        <v>26099.4</v>
      </c>
      <c r="U57">
        <v>750.39999999999418</v>
      </c>
      <c r="W57">
        <v>30801.4</v>
      </c>
      <c r="X57">
        <v>6806</v>
      </c>
      <c r="AD57">
        <v>66960</v>
      </c>
      <c r="AE57">
        <v>1.6786439665471924</v>
      </c>
      <c r="AI57">
        <v>66960</v>
      </c>
      <c r="AJ57">
        <v>1.6786439665471924</v>
      </c>
    </row>
    <row r="58" spans="2:38" x14ac:dyDescent="0.25">
      <c r="B58">
        <v>26249</v>
      </c>
      <c r="C58">
        <v>35090</v>
      </c>
      <c r="D58">
        <v>66849</v>
      </c>
      <c r="E58">
        <v>49304</v>
      </c>
      <c r="F58">
        <v>57670</v>
      </c>
      <c r="H58">
        <v>75046</v>
      </c>
      <c r="J58">
        <f t="shared" si="6"/>
        <v>47032.4</v>
      </c>
      <c r="K58">
        <f t="shared" si="7"/>
        <v>1.5956234425629992</v>
      </c>
      <c r="L58">
        <f t="shared" si="8"/>
        <v>66849</v>
      </c>
      <c r="M58">
        <f t="shared" si="9"/>
        <v>26249</v>
      </c>
      <c r="N58">
        <f t="shared" si="10"/>
        <v>47032.4</v>
      </c>
      <c r="O58">
        <f t="shared" si="11"/>
        <v>40600</v>
      </c>
      <c r="Q58">
        <v>-30611</v>
      </c>
      <c r="R58">
        <v>6488</v>
      </c>
      <c r="T58">
        <v>-22708.6</v>
      </c>
      <c r="U58">
        <v>-3817.5999999999985</v>
      </c>
      <c r="W58">
        <v>44399</v>
      </c>
      <c r="X58">
        <v>5592.8</v>
      </c>
      <c r="AF58">
        <v>47032.4</v>
      </c>
      <c r="AG58">
        <v>1.5956234425629992</v>
      </c>
      <c r="AI58">
        <v>47032.4</v>
      </c>
      <c r="AJ58">
        <v>1.5956234425629992</v>
      </c>
    </row>
    <row r="59" spans="2:38" x14ac:dyDescent="0.25">
      <c r="B59">
        <v>100947</v>
      </c>
      <c r="C59">
        <v>12492</v>
      </c>
      <c r="D59">
        <v>38189</v>
      </c>
      <c r="E59">
        <v>20391</v>
      </c>
      <c r="F59">
        <v>72047</v>
      </c>
      <c r="H59">
        <v>81400</v>
      </c>
      <c r="J59">
        <f t="shared" si="6"/>
        <v>48813.2</v>
      </c>
      <c r="K59">
        <f t="shared" si="7"/>
        <v>1.6675817196987701</v>
      </c>
      <c r="L59">
        <f t="shared" si="8"/>
        <v>100947</v>
      </c>
      <c r="M59">
        <f t="shared" si="9"/>
        <v>12492</v>
      </c>
      <c r="N59">
        <f t="shared" si="10"/>
        <v>48813.2</v>
      </c>
      <c r="O59">
        <f t="shared" si="11"/>
        <v>88455</v>
      </c>
      <c r="Q59">
        <v>-37664</v>
      </c>
      <c r="R59">
        <v>-1</v>
      </c>
      <c r="T59">
        <v>-35909.199999999997</v>
      </c>
      <c r="U59">
        <v>-7081.8000000000029</v>
      </c>
      <c r="W59">
        <v>35909.200000000004</v>
      </c>
      <c r="X59">
        <v>7736.9999999999991</v>
      </c>
      <c r="AB59">
        <v>48813.2</v>
      </c>
      <c r="AC59">
        <v>1.6675817196987701</v>
      </c>
      <c r="AK59">
        <v>48813.2</v>
      </c>
      <c r="AL59">
        <v>1.6675817196987701</v>
      </c>
    </row>
    <row r="60" spans="2:38" x14ac:dyDescent="0.25">
      <c r="B60">
        <v>30878</v>
      </c>
      <c r="C60">
        <v>106138</v>
      </c>
      <c r="D60">
        <v>98065</v>
      </c>
      <c r="E60">
        <v>84295</v>
      </c>
      <c r="F60">
        <v>23993</v>
      </c>
      <c r="H60">
        <v>105827</v>
      </c>
      <c r="J60">
        <f t="shared" si="6"/>
        <v>68673.8</v>
      </c>
      <c r="K60">
        <f t="shared" si="7"/>
        <v>1.5410098174267333</v>
      </c>
      <c r="L60">
        <f t="shared" si="8"/>
        <v>106138</v>
      </c>
      <c r="M60">
        <f t="shared" si="9"/>
        <v>23993</v>
      </c>
      <c r="N60">
        <f t="shared" si="10"/>
        <v>68673.8</v>
      </c>
      <c r="O60">
        <f t="shared" si="11"/>
        <v>82145</v>
      </c>
      <c r="Q60">
        <v>67328</v>
      </c>
      <c r="R60">
        <v>-6002</v>
      </c>
      <c r="T60">
        <v>43139</v>
      </c>
      <c r="U60">
        <v>8142.4000000000015</v>
      </c>
      <c r="W60">
        <v>43139.000000000007</v>
      </c>
      <c r="X60">
        <v>8384</v>
      </c>
      <c r="AD60">
        <v>68673.8</v>
      </c>
      <c r="AE60">
        <v>1.5410098174267333</v>
      </c>
      <c r="AI60">
        <v>68673.8</v>
      </c>
      <c r="AJ60">
        <v>1.5410098174267333</v>
      </c>
    </row>
    <row r="61" spans="2:38" x14ac:dyDescent="0.25">
      <c r="B61">
        <v>57592</v>
      </c>
      <c r="C61">
        <v>72960</v>
      </c>
      <c r="D61">
        <v>51335</v>
      </c>
      <c r="E61">
        <v>30138</v>
      </c>
      <c r="F61">
        <v>55541</v>
      </c>
      <c r="H61">
        <v>58632</v>
      </c>
      <c r="J61">
        <f t="shared" si="6"/>
        <v>53513.2</v>
      </c>
      <c r="K61">
        <f t="shared" si="7"/>
        <v>1.0956549038368104</v>
      </c>
      <c r="L61">
        <f t="shared" si="8"/>
        <v>72960</v>
      </c>
      <c r="M61">
        <f t="shared" si="9"/>
        <v>30138</v>
      </c>
      <c r="N61">
        <f t="shared" si="10"/>
        <v>53513.2</v>
      </c>
      <c r="O61">
        <f t="shared" si="11"/>
        <v>42822</v>
      </c>
      <c r="Q61">
        <v>-78390</v>
      </c>
      <c r="R61">
        <v>-510</v>
      </c>
      <c r="T61">
        <v>-22082.600000000006</v>
      </c>
      <c r="U61">
        <v>3096</v>
      </c>
      <c r="W61">
        <v>33357.800000000003</v>
      </c>
      <c r="X61">
        <v>5764.4</v>
      </c>
      <c r="AF61">
        <v>53513.2</v>
      </c>
      <c r="AG61">
        <v>1.0956549038368104</v>
      </c>
      <c r="AI61">
        <v>53513.2</v>
      </c>
      <c r="AJ61">
        <v>1.0956549038368104</v>
      </c>
    </row>
    <row r="62" spans="2:38" x14ac:dyDescent="0.25">
      <c r="B62">
        <v>20209</v>
      </c>
      <c r="C62">
        <v>91357</v>
      </c>
      <c r="D62">
        <v>104750</v>
      </c>
      <c r="E62">
        <v>105845</v>
      </c>
      <c r="F62">
        <v>70148</v>
      </c>
      <c r="H62">
        <v>120766</v>
      </c>
      <c r="J62">
        <f t="shared" si="6"/>
        <v>78461.8</v>
      </c>
      <c r="K62">
        <f t="shared" si="7"/>
        <v>1.539169379239324</v>
      </c>
      <c r="L62">
        <f t="shared" si="8"/>
        <v>105845</v>
      </c>
      <c r="M62">
        <f t="shared" si="9"/>
        <v>20209</v>
      </c>
      <c r="N62">
        <f t="shared" si="10"/>
        <v>78461.8</v>
      </c>
      <c r="O62">
        <f t="shared" si="11"/>
        <v>85636</v>
      </c>
      <c r="Q62">
        <v>23350</v>
      </c>
      <c r="R62">
        <v>0</v>
      </c>
      <c r="T62">
        <v>996.40000000000873</v>
      </c>
      <c r="U62">
        <v>5058.8000000000029</v>
      </c>
      <c r="W62">
        <v>44241.2</v>
      </c>
      <c r="X62">
        <v>6968.4</v>
      </c>
      <c r="AB62">
        <v>78461.8</v>
      </c>
      <c r="AC62">
        <v>1.539169379239324</v>
      </c>
      <c r="AI62">
        <v>78461.8</v>
      </c>
      <c r="AJ62">
        <v>1.539169379239324</v>
      </c>
    </row>
    <row r="63" spans="2:38" x14ac:dyDescent="0.25">
      <c r="B63">
        <v>49409</v>
      </c>
      <c r="C63">
        <v>54183</v>
      </c>
      <c r="D63">
        <v>101236</v>
      </c>
      <c r="E63">
        <v>93793</v>
      </c>
      <c r="F63">
        <v>76622</v>
      </c>
      <c r="H63">
        <v>88691</v>
      </c>
      <c r="J63">
        <f t="shared" si="6"/>
        <v>75048.600000000006</v>
      </c>
      <c r="K63">
        <f t="shared" si="7"/>
        <v>1.181780872661182</v>
      </c>
      <c r="L63">
        <f t="shared" si="8"/>
        <v>101236</v>
      </c>
      <c r="M63">
        <f t="shared" si="9"/>
        <v>49409</v>
      </c>
      <c r="N63">
        <f t="shared" si="10"/>
        <v>75048.600000000006</v>
      </c>
      <c r="O63">
        <f t="shared" si="11"/>
        <v>51827</v>
      </c>
      <c r="Q63">
        <v>-9709</v>
      </c>
      <c r="R63">
        <v>-8370</v>
      </c>
      <c r="T63">
        <v>1224</v>
      </c>
      <c r="U63">
        <v>2612.6000000000058</v>
      </c>
      <c r="W63">
        <v>27690.800000000003</v>
      </c>
      <c r="X63">
        <v>4857.8</v>
      </c>
      <c r="AB63">
        <v>75048.600000000006</v>
      </c>
      <c r="AC63">
        <v>1.181780872661182</v>
      </c>
      <c r="AI63">
        <v>75048.600000000006</v>
      </c>
      <c r="AJ63">
        <v>1.181780872661182</v>
      </c>
    </row>
    <row r="64" spans="2:38" x14ac:dyDescent="0.25">
      <c r="B64">
        <v>49575</v>
      </c>
      <c r="C64">
        <v>31371</v>
      </c>
      <c r="D64">
        <v>46008</v>
      </c>
      <c r="E64">
        <v>40362</v>
      </c>
      <c r="F64">
        <v>53660</v>
      </c>
      <c r="H64">
        <v>77640</v>
      </c>
      <c r="J64">
        <f t="shared" si="6"/>
        <v>44195.199999999997</v>
      </c>
      <c r="K64">
        <f t="shared" si="7"/>
        <v>1.7567518644558686</v>
      </c>
      <c r="L64">
        <f t="shared" si="8"/>
        <v>53660</v>
      </c>
      <c r="M64">
        <f t="shared" si="9"/>
        <v>31371</v>
      </c>
      <c r="N64">
        <f t="shared" si="10"/>
        <v>44195.199999999997</v>
      </c>
      <c r="O64">
        <f t="shared" si="11"/>
        <v>22289</v>
      </c>
      <c r="Q64">
        <v>-18300</v>
      </c>
      <c r="R64">
        <v>-3</v>
      </c>
      <c r="T64">
        <v>-15484.400000000001</v>
      </c>
      <c r="U64">
        <v>-1412</v>
      </c>
      <c r="W64">
        <v>28876.400000000001</v>
      </c>
      <c r="X64">
        <v>1750</v>
      </c>
      <c r="AD64">
        <v>44195.199999999997</v>
      </c>
      <c r="AE64">
        <v>1.7567518644558686</v>
      </c>
      <c r="AI64">
        <v>44195.199999999997</v>
      </c>
      <c r="AJ64">
        <v>1.7567518644558686</v>
      </c>
    </row>
    <row r="65" spans="2:38" x14ac:dyDescent="0.25">
      <c r="B65">
        <v>48551</v>
      </c>
      <c r="C65">
        <v>24911</v>
      </c>
      <c r="D65">
        <v>43285</v>
      </c>
      <c r="E65">
        <v>98086</v>
      </c>
      <c r="F65">
        <v>71809</v>
      </c>
      <c r="H65">
        <v>88895</v>
      </c>
      <c r="J65">
        <f t="shared" si="6"/>
        <v>57328.4</v>
      </c>
      <c r="K65">
        <f t="shared" si="7"/>
        <v>1.5506276121433704</v>
      </c>
      <c r="L65">
        <f t="shared" si="8"/>
        <v>98086</v>
      </c>
      <c r="M65">
        <f t="shared" si="9"/>
        <v>24911</v>
      </c>
      <c r="N65">
        <f t="shared" si="10"/>
        <v>57328.4</v>
      </c>
      <c r="O65">
        <f t="shared" si="11"/>
        <v>73175</v>
      </c>
      <c r="Q65">
        <v>-11596</v>
      </c>
      <c r="R65">
        <v>-3457</v>
      </c>
      <c r="T65">
        <v>-25401.4</v>
      </c>
      <c r="U65">
        <v>-288.79999999999563</v>
      </c>
      <c r="W65">
        <v>25401.4</v>
      </c>
      <c r="X65">
        <v>5254</v>
      </c>
      <c r="AB65">
        <v>57328.4</v>
      </c>
      <c r="AC65">
        <v>1.5506276121433704</v>
      </c>
      <c r="AI65">
        <v>57328.4</v>
      </c>
      <c r="AJ65">
        <v>1.5506276121433704</v>
      </c>
    </row>
    <row r="66" spans="2:38" x14ac:dyDescent="0.25">
      <c r="B66">
        <v>64301</v>
      </c>
      <c r="C66">
        <v>72439</v>
      </c>
      <c r="D66">
        <v>9308</v>
      </c>
      <c r="E66">
        <v>95841</v>
      </c>
      <c r="F66">
        <v>58267</v>
      </c>
      <c r="H66">
        <v>110321</v>
      </c>
      <c r="J66">
        <f t="shared" ref="J66:J101" si="12">AVERAGE(B66:F66)</f>
        <v>60031.199999999997</v>
      </c>
      <c r="K66">
        <f t="shared" ref="K66:K97" si="13">H66/J66</f>
        <v>1.8377277149215743</v>
      </c>
      <c r="L66">
        <f t="shared" ref="L66:L101" si="14">MAX(B66:F66)</f>
        <v>95841</v>
      </c>
      <c r="M66">
        <f t="shared" ref="M66:M101" si="15">MIN(B66:F66)</f>
        <v>9308</v>
      </c>
      <c r="N66">
        <f t="shared" ref="N66:N101" si="16">AVERAGE(B66:F66)</f>
        <v>60031.199999999997</v>
      </c>
      <c r="O66">
        <f t="shared" ref="O66:O101" si="17">L66-M66</f>
        <v>86533</v>
      </c>
      <c r="Q66">
        <v>-25963</v>
      </c>
      <c r="R66">
        <v>9</v>
      </c>
      <c r="T66">
        <v>-27200.400000000009</v>
      </c>
      <c r="U66">
        <v>-7772.1999999999971</v>
      </c>
      <c r="W66">
        <v>34528</v>
      </c>
      <c r="X66">
        <v>10210.6</v>
      </c>
      <c r="AF66">
        <v>60031.199999999997</v>
      </c>
      <c r="AG66">
        <v>1.8377277149215743</v>
      </c>
      <c r="AI66">
        <v>60031.199999999997</v>
      </c>
      <c r="AJ66">
        <v>1.8377277149215743</v>
      </c>
    </row>
    <row r="67" spans="2:38" x14ac:dyDescent="0.25">
      <c r="B67">
        <v>31183</v>
      </c>
      <c r="C67">
        <v>48578</v>
      </c>
      <c r="D67">
        <v>51880</v>
      </c>
      <c r="E67">
        <v>88055</v>
      </c>
      <c r="F67">
        <v>51641</v>
      </c>
      <c r="H67">
        <v>82704</v>
      </c>
      <c r="J67">
        <f t="shared" si="12"/>
        <v>54267.4</v>
      </c>
      <c r="K67">
        <f t="shared" si="13"/>
        <v>1.5240088893147634</v>
      </c>
      <c r="L67">
        <f t="shared" si="14"/>
        <v>88055</v>
      </c>
      <c r="M67">
        <f t="shared" si="15"/>
        <v>31183</v>
      </c>
      <c r="N67">
        <f t="shared" si="16"/>
        <v>54267.4</v>
      </c>
      <c r="O67">
        <f t="shared" si="17"/>
        <v>56872</v>
      </c>
      <c r="Q67">
        <v>-44970</v>
      </c>
      <c r="R67">
        <v>-18439</v>
      </c>
      <c r="T67">
        <v>-15891.799999999996</v>
      </c>
      <c r="U67">
        <v>-590</v>
      </c>
      <c r="W67">
        <v>48703</v>
      </c>
      <c r="X67">
        <v>4181.2</v>
      </c>
      <c r="AF67">
        <v>54267.4</v>
      </c>
      <c r="AG67">
        <v>1.5240088893147634</v>
      </c>
      <c r="AI67">
        <v>54267.4</v>
      </c>
      <c r="AJ67">
        <v>1.5240088893147634</v>
      </c>
    </row>
    <row r="68" spans="2:38" x14ac:dyDescent="0.25">
      <c r="B68">
        <v>82648</v>
      </c>
      <c r="C68">
        <v>98732</v>
      </c>
      <c r="D68">
        <v>27589</v>
      </c>
      <c r="E68">
        <v>46994</v>
      </c>
      <c r="F68">
        <v>40928</v>
      </c>
      <c r="H68">
        <v>119688</v>
      </c>
      <c r="J68">
        <f t="shared" si="12"/>
        <v>59378.2</v>
      </c>
      <c r="K68">
        <f t="shared" si="13"/>
        <v>2.0156892596946356</v>
      </c>
      <c r="L68">
        <f t="shared" si="14"/>
        <v>98732</v>
      </c>
      <c r="M68">
        <f t="shared" si="15"/>
        <v>27589</v>
      </c>
      <c r="N68">
        <f t="shared" si="16"/>
        <v>59378.2</v>
      </c>
      <c r="O68">
        <f t="shared" si="17"/>
        <v>71143</v>
      </c>
      <c r="Q68">
        <v>39123</v>
      </c>
      <c r="R68">
        <v>2742</v>
      </c>
      <c r="T68">
        <v>-4581.8000000000029</v>
      </c>
      <c r="U68">
        <v>2149.1999999999971</v>
      </c>
      <c r="W68">
        <v>52327.8</v>
      </c>
      <c r="X68">
        <v>5277.2000000000007</v>
      </c>
      <c r="AB68">
        <v>59378.2</v>
      </c>
      <c r="AC68">
        <v>2.0156892596946356</v>
      </c>
      <c r="AK68">
        <v>59378.2</v>
      </c>
      <c r="AL68">
        <v>2.0156892596946356</v>
      </c>
    </row>
    <row r="69" spans="2:38" x14ac:dyDescent="0.25">
      <c r="B69">
        <v>27686</v>
      </c>
      <c r="C69">
        <v>68415</v>
      </c>
      <c r="D69">
        <v>27389</v>
      </c>
      <c r="E69">
        <v>74884</v>
      </c>
      <c r="F69">
        <v>63712</v>
      </c>
      <c r="H69">
        <v>77589</v>
      </c>
      <c r="J69">
        <f t="shared" si="12"/>
        <v>52417.2</v>
      </c>
      <c r="K69">
        <f t="shared" si="13"/>
        <v>1.4802202330532728</v>
      </c>
      <c r="L69">
        <f t="shared" si="14"/>
        <v>74884</v>
      </c>
      <c r="M69">
        <f t="shared" si="15"/>
        <v>27389</v>
      </c>
      <c r="N69">
        <f t="shared" si="16"/>
        <v>52417.2</v>
      </c>
      <c r="O69">
        <f t="shared" si="17"/>
        <v>47495</v>
      </c>
      <c r="Q69">
        <v>-8142</v>
      </c>
      <c r="R69">
        <v>3884</v>
      </c>
      <c r="T69">
        <v>-6721.2000000000044</v>
      </c>
      <c r="U69">
        <v>2.5999999999985448</v>
      </c>
      <c r="W69">
        <v>24043.200000000001</v>
      </c>
      <c r="X69">
        <v>269.8</v>
      </c>
      <c r="Z69">
        <v>52417.2</v>
      </c>
      <c r="AA69">
        <v>1.4802202330532728</v>
      </c>
      <c r="AI69">
        <v>52417.2</v>
      </c>
      <c r="AJ69">
        <v>1.4802202330532728</v>
      </c>
    </row>
    <row r="70" spans="2:38" x14ac:dyDescent="0.25">
      <c r="B70">
        <v>62381</v>
      </c>
      <c r="C70">
        <v>35945</v>
      </c>
      <c r="D70">
        <v>87059</v>
      </c>
      <c r="E70">
        <v>76329</v>
      </c>
      <c r="F70">
        <v>38826</v>
      </c>
      <c r="H70">
        <v>61467</v>
      </c>
      <c r="J70">
        <f t="shared" si="12"/>
        <v>60108</v>
      </c>
      <c r="K70">
        <f t="shared" si="13"/>
        <v>1.0226093032541426</v>
      </c>
      <c r="L70">
        <f t="shared" si="14"/>
        <v>87059</v>
      </c>
      <c r="M70">
        <f t="shared" si="15"/>
        <v>35945</v>
      </c>
      <c r="N70">
        <f t="shared" si="16"/>
        <v>60108</v>
      </c>
      <c r="O70">
        <f t="shared" si="17"/>
        <v>51114</v>
      </c>
      <c r="Q70">
        <v>-24633</v>
      </c>
      <c r="R70">
        <v>-5652</v>
      </c>
      <c r="T70">
        <v>2224.1999999999971</v>
      </c>
      <c r="U70">
        <v>1009.4000000000015</v>
      </c>
      <c r="W70">
        <v>33758.6</v>
      </c>
      <c r="X70">
        <v>1010.1999999999999</v>
      </c>
      <c r="Z70">
        <v>60108</v>
      </c>
      <c r="AA70">
        <v>1.0226093032541426</v>
      </c>
      <c r="AI70">
        <v>60108</v>
      </c>
      <c r="AJ70">
        <v>1.0226093032541426</v>
      </c>
    </row>
    <row r="71" spans="2:38" x14ac:dyDescent="0.25">
      <c r="B71">
        <v>41743</v>
      </c>
      <c r="C71">
        <v>26602</v>
      </c>
      <c r="D71">
        <v>42464</v>
      </c>
      <c r="E71">
        <v>82830</v>
      </c>
      <c r="F71">
        <v>110242</v>
      </c>
      <c r="H71">
        <v>99310</v>
      </c>
      <c r="J71">
        <f t="shared" si="12"/>
        <v>60776.2</v>
      </c>
      <c r="K71">
        <f t="shared" si="13"/>
        <v>1.6340277937745369</v>
      </c>
      <c r="L71">
        <f t="shared" si="14"/>
        <v>110242</v>
      </c>
      <c r="M71">
        <f t="shared" si="15"/>
        <v>26602</v>
      </c>
      <c r="N71">
        <f t="shared" si="16"/>
        <v>60776.2</v>
      </c>
      <c r="O71">
        <f t="shared" si="17"/>
        <v>83640</v>
      </c>
      <c r="Q71">
        <v>1279</v>
      </c>
      <c r="R71">
        <v>6664</v>
      </c>
      <c r="T71">
        <v>16053.399999999994</v>
      </c>
      <c r="U71">
        <v>5946.7999999999956</v>
      </c>
      <c r="W71">
        <v>41513.800000000003</v>
      </c>
      <c r="X71">
        <v>6654</v>
      </c>
      <c r="AD71">
        <v>60776.2</v>
      </c>
      <c r="AE71">
        <v>1.6340277937745369</v>
      </c>
      <c r="AI71">
        <v>60776.2</v>
      </c>
      <c r="AJ71">
        <v>1.6340277937745369</v>
      </c>
    </row>
    <row r="72" spans="2:38" x14ac:dyDescent="0.25">
      <c r="B72">
        <v>77166</v>
      </c>
      <c r="C72">
        <v>58649</v>
      </c>
      <c r="D72">
        <v>80998</v>
      </c>
      <c r="E72">
        <v>25227</v>
      </c>
      <c r="F72">
        <v>36970</v>
      </c>
      <c r="H72">
        <v>99970</v>
      </c>
      <c r="J72">
        <f t="shared" si="12"/>
        <v>55802</v>
      </c>
      <c r="K72">
        <f t="shared" si="13"/>
        <v>1.7915128490018279</v>
      </c>
      <c r="L72">
        <f t="shared" si="14"/>
        <v>80998</v>
      </c>
      <c r="M72">
        <f t="shared" si="15"/>
        <v>25227</v>
      </c>
      <c r="N72">
        <f t="shared" si="16"/>
        <v>55802</v>
      </c>
      <c r="O72">
        <f t="shared" si="17"/>
        <v>55771</v>
      </c>
      <c r="Q72">
        <v>-26720</v>
      </c>
      <c r="R72">
        <v>-4634</v>
      </c>
      <c r="T72">
        <v>-24246.399999999994</v>
      </c>
      <c r="U72">
        <v>4707.8000000000029</v>
      </c>
      <c r="W72">
        <v>32530</v>
      </c>
      <c r="X72">
        <v>4711.3999999999996</v>
      </c>
      <c r="AF72">
        <v>55802</v>
      </c>
      <c r="AG72">
        <v>1.7915128490018279</v>
      </c>
      <c r="AK72">
        <v>55802</v>
      </c>
      <c r="AL72">
        <v>1.7915128490018279</v>
      </c>
    </row>
    <row r="73" spans="2:38" x14ac:dyDescent="0.25">
      <c r="B73">
        <v>84344</v>
      </c>
      <c r="C73">
        <v>24688</v>
      </c>
      <c r="D73">
        <v>114290</v>
      </c>
      <c r="E73">
        <v>39282</v>
      </c>
      <c r="F73">
        <v>98207</v>
      </c>
      <c r="H73">
        <v>132194</v>
      </c>
      <c r="J73">
        <f t="shared" si="12"/>
        <v>72162.2</v>
      </c>
      <c r="K73">
        <f t="shared" si="13"/>
        <v>1.8319009121118814</v>
      </c>
      <c r="L73">
        <f t="shared" si="14"/>
        <v>114290</v>
      </c>
      <c r="M73">
        <f t="shared" si="15"/>
        <v>24688</v>
      </c>
      <c r="N73">
        <f t="shared" si="16"/>
        <v>72162.2</v>
      </c>
      <c r="O73">
        <f t="shared" si="17"/>
        <v>89602</v>
      </c>
      <c r="Q73">
        <v>39575</v>
      </c>
      <c r="R73">
        <v>12638</v>
      </c>
      <c r="T73">
        <v>10391.599999999999</v>
      </c>
      <c r="U73">
        <v>8531.7999999999956</v>
      </c>
      <c r="W73">
        <v>23121.199999999997</v>
      </c>
      <c r="X73">
        <v>8553.4</v>
      </c>
      <c r="AB73">
        <v>72162.2</v>
      </c>
      <c r="AC73">
        <v>1.8319009121118814</v>
      </c>
      <c r="AI73">
        <v>72162.2</v>
      </c>
      <c r="AJ73">
        <v>1.8319009121118814</v>
      </c>
    </row>
    <row r="74" spans="2:38" x14ac:dyDescent="0.25">
      <c r="B74">
        <v>64327</v>
      </c>
      <c r="C74">
        <v>53559</v>
      </c>
      <c r="D74">
        <v>76526</v>
      </c>
      <c r="E74">
        <v>30841</v>
      </c>
      <c r="F74">
        <v>17247</v>
      </c>
      <c r="H74">
        <v>111306</v>
      </c>
      <c r="J74">
        <f t="shared" si="12"/>
        <v>48500</v>
      </c>
      <c r="K74">
        <f t="shared" si="13"/>
        <v>2.2949690721649483</v>
      </c>
      <c r="L74">
        <f t="shared" si="14"/>
        <v>76526</v>
      </c>
      <c r="M74">
        <f t="shared" si="15"/>
        <v>17247</v>
      </c>
      <c r="N74">
        <f t="shared" si="16"/>
        <v>48500</v>
      </c>
      <c r="O74">
        <f t="shared" si="17"/>
        <v>59279</v>
      </c>
      <c r="Q74">
        <v>38613</v>
      </c>
      <c r="R74">
        <v>2</v>
      </c>
      <c r="T74">
        <v>-14254.599999999999</v>
      </c>
      <c r="U74">
        <v>-872.19999999999709</v>
      </c>
      <c r="W74">
        <v>52266.6</v>
      </c>
      <c r="X74">
        <v>4563.7999999999993</v>
      </c>
      <c r="AB74">
        <v>48500</v>
      </c>
      <c r="AC74">
        <v>2.2949690721649483</v>
      </c>
      <c r="AK74">
        <v>48500</v>
      </c>
      <c r="AL74">
        <v>2.2949690721649483</v>
      </c>
    </row>
    <row r="75" spans="2:38" x14ac:dyDescent="0.25">
      <c r="B75">
        <v>95693</v>
      </c>
      <c r="C75">
        <v>83763</v>
      </c>
      <c r="D75">
        <v>56944</v>
      </c>
      <c r="E75">
        <v>93663</v>
      </c>
      <c r="F75">
        <v>7514</v>
      </c>
      <c r="H75">
        <v>104003</v>
      </c>
      <c r="J75">
        <f t="shared" si="12"/>
        <v>67515.399999999994</v>
      </c>
      <c r="K75">
        <f t="shared" si="13"/>
        <v>1.5404337380804973</v>
      </c>
      <c r="L75">
        <f t="shared" si="14"/>
        <v>95693</v>
      </c>
      <c r="M75">
        <f t="shared" si="15"/>
        <v>7514</v>
      </c>
      <c r="N75">
        <f t="shared" si="16"/>
        <v>67515.399999999994</v>
      </c>
      <c r="O75">
        <f t="shared" si="17"/>
        <v>88179</v>
      </c>
      <c r="Q75">
        <v>-11125</v>
      </c>
      <c r="R75">
        <v>-343</v>
      </c>
      <c r="T75">
        <v>-17133.200000000012</v>
      </c>
      <c r="U75">
        <v>-675</v>
      </c>
      <c r="W75">
        <v>30021.199999999997</v>
      </c>
      <c r="X75">
        <v>7863.0000000000009</v>
      </c>
      <c r="AB75">
        <v>67515.399999999994</v>
      </c>
      <c r="AC75">
        <v>1.5404337380804973</v>
      </c>
      <c r="AI75">
        <v>67515.399999999994</v>
      </c>
      <c r="AJ75">
        <v>1.5404337380804973</v>
      </c>
    </row>
    <row r="76" spans="2:38" x14ac:dyDescent="0.25">
      <c r="B76">
        <v>76754</v>
      </c>
      <c r="C76">
        <v>79888</v>
      </c>
      <c r="D76">
        <v>13461</v>
      </c>
      <c r="E76">
        <v>52396</v>
      </c>
      <c r="F76">
        <v>79874</v>
      </c>
      <c r="H76">
        <v>96362</v>
      </c>
      <c r="J76">
        <f t="shared" si="12"/>
        <v>60474.6</v>
      </c>
      <c r="K76">
        <f t="shared" si="13"/>
        <v>1.593429307510922</v>
      </c>
      <c r="L76">
        <f t="shared" si="14"/>
        <v>79888</v>
      </c>
      <c r="M76">
        <f t="shared" si="15"/>
        <v>13461</v>
      </c>
      <c r="N76">
        <f t="shared" si="16"/>
        <v>60474.6</v>
      </c>
      <c r="O76">
        <f t="shared" si="17"/>
        <v>66427</v>
      </c>
      <c r="Q76">
        <v>18380</v>
      </c>
      <c r="R76">
        <v>-13022</v>
      </c>
      <c r="T76">
        <v>-7987.2000000000044</v>
      </c>
      <c r="U76">
        <v>3193.4000000000015</v>
      </c>
      <c r="W76">
        <v>35434.799999999996</v>
      </c>
      <c r="X76">
        <v>13860.599999999999</v>
      </c>
      <c r="AB76">
        <v>60474.6</v>
      </c>
      <c r="AC76">
        <v>1.593429307510922</v>
      </c>
      <c r="AI76">
        <v>60474.6</v>
      </c>
      <c r="AJ76">
        <v>1.593429307510922</v>
      </c>
    </row>
    <row r="77" spans="2:38" x14ac:dyDescent="0.25">
      <c r="B77">
        <v>28281</v>
      </c>
      <c r="C77">
        <v>91455</v>
      </c>
      <c r="D77">
        <v>32279</v>
      </c>
      <c r="E77">
        <v>8177</v>
      </c>
      <c r="F77">
        <v>36570</v>
      </c>
      <c r="H77">
        <v>70899</v>
      </c>
      <c r="J77">
        <f t="shared" si="12"/>
        <v>39352.400000000001</v>
      </c>
      <c r="K77">
        <f t="shared" si="13"/>
        <v>1.8016436100466553</v>
      </c>
      <c r="L77">
        <f t="shared" si="14"/>
        <v>91455</v>
      </c>
      <c r="M77">
        <f t="shared" si="15"/>
        <v>8177</v>
      </c>
      <c r="N77">
        <f t="shared" si="16"/>
        <v>39352.400000000001</v>
      </c>
      <c r="O77">
        <f t="shared" si="17"/>
        <v>83278</v>
      </c>
      <c r="Q77">
        <v>-16677</v>
      </c>
      <c r="R77">
        <v>-1251</v>
      </c>
      <c r="T77">
        <v>-19146.400000000001</v>
      </c>
      <c r="U77">
        <v>-1809.5999999999985</v>
      </c>
      <c r="W77">
        <v>47680.799999999996</v>
      </c>
      <c r="X77">
        <v>7568.8</v>
      </c>
      <c r="Z77">
        <v>39352.400000000001</v>
      </c>
      <c r="AA77">
        <v>1.8016436100466553</v>
      </c>
      <c r="AI77">
        <v>39352.400000000001</v>
      </c>
      <c r="AJ77">
        <v>1.8016436100466553</v>
      </c>
    </row>
    <row r="78" spans="2:38" x14ac:dyDescent="0.25">
      <c r="B78">
        <v>45829</v>
      </c>
      <c r="C78">
        <v>27586</v>
      </c>
      <c r="D78">
        <v>61862</v>
      </c>
      <c r="E78">
        <v>11976</v>
      </c>
      <c r="F78">
        <v>44336</v>
      </c>
      <c r="H78">
        <v>67779</v>
      </c>
      <c r="J78">
        <f t="shared" si="12"/>
        <v>38317.800000000003</v>
      </c>
      <c r="K78">
        <f t="shared" si="13"/>
        <v>1.7688646007860576</v>
      </c>
      <c r="L78">
        <f t="shared" si="14"/>
        <v>61862</v>
      </c>
      <c r="M78">
        <f t="shared" si="15"/>
        <v>11976</v>
      </c>
      <c r="N78">
        <f t="shared" si="16"/>
        <v>38317.800000000003</v>
      </c>
      <c r="O78">
        <f t="shared" si="17"/>
        <v>49886</v>
      </c>
      <c r="Q78">
        <v>-3684</v>
      </c>
      <c r="R78">
        <v>-231</v>
      </c>
      <c r="T78">
        <v>-5199.5999999999985</v>
      </c>
      <c r="U78">
        <v>-79.399999999994179</v>
      </c>
      <c r="W78">
        <v>26431.200000000001</v>
      </c>
      <c r="X78">
        <v>17597.8</v>
      </c>
      <c r="AD78">
        <v>38317.800000000003</v>
      </c>
      <c r="AE78">
        <v>1.7688646007860576</v>
      </c>
      <c r="AI78">
        <v>38317.800000000003</v>
      </c>
      <c r="AJ78">
        <v>1.7688646007860576</v>
      </c>
    </row>
    <row r="79" spans="2:38" x14ac:dyDescent="0.25">
      <c r="B79">
        <v>26177</v>
      </c>
      <c r="C79">
        <v>27918</v>
      </c>
      <c r="D79">
        <v>92824</v>
      </c>
      <c r="E79">
        <v>39318</v>
      </c>
      <c r="F79">
        <v>35077</v>
      </c>
      <c r="H79">
        <v>113276</v>
      </c>
      <c r="J79">
        <f t="shared" si="12"/>
        <v>44262.8</v>
      </c>
      <c r="K79">
        <f t="shared" si="13"/>
        <v>2.5591693250314034</v>
      </c>
      <c r="L79">
        <f t="shared" si="14"/>
        <v>92824</v>
      </c>
      <c r="M79">
        <f t="shared" si="15"/>
        <v>26177</v>
      </c>
      <c r="N79">
        <f t="shared" si="16"/>
        <v>44262.8</v>
      </c>
      <c r="O79">
        <f t="shared" si="17"/>
        <v>66647</v>
      </c>
      <c r="Q79">
        <v>11555</v>
      </c>
      <c r="R79">
        <v>-1047</v>
      </c>
      <c r="T79">
        <v>2615</v>
      </c>
      <c r="U79">
        <v>2923.4000000000015</v>
      </c>
      <c r="W79">
        <v>31045</v>
      </c>
      <c r="X79">
        <v>3237.4</v>
      </c>
      <c r="AD79">
        <v>44262.8</v>
      </c>
      <c r="AE79">
        <v>2.5591693250314034</v>
      </c>
      <c r="AK79">
        <v>44262.8</v>
      </c>
      <c r="AL79">
        <v>2.5591693250314034</v>
      </c>
    </row>
    <row r="80" spans="2:38" x14ac:dyDescent="0.25">
      <c r="B80">
        <v>108749</v>
      </c>
      <c r="C80">
        <v>79075</v>
      </c>
      <c r="D80">
        <v>77871</v>
      </c>
      <c r="E80">
        <v>12084</v>
      </c>
      <c r="F80">
        <v>44255</v>
      </c>
      <c r="H80">
        <v>98107</v>
      </c>
      <c r="J80">
        <f t="shared" si="12"/>
        <v>64406.8</v>
      </c>
      <c r="K80">
        <f t="shared" si="13"/>
        <v>1.5232397821348056</v>
      </c>
      <c r="L80">
        <f t="shared" si="14"/>
        <v>108749</v>
      </c>
      <c r="M80">
        <f t="shared" si="15"/>
        <v>12084</v>
      </c>
      <c r="N80">
        <f t="shared" si="16"/>
        <v>64406.8</v>
      </c>
      <c r="O80">
        <f t="shared" si="17"/>
        <v>96665</v>
      </c>
      <c r="Q80">
        <v>44725</v>
      </c>
      <c r="R80">
        <v>8406</v>
      </c>
      <c r="T80">
        <v>15231.400000000001</v>
      </c>
      <c r="U80">
        <v>3242.6000000000058</v>
      </c>
      <c r="W80">
        <v>28078.199999999997</v>
      </c>
      <c r="X80">
        <v>12696.6</v>
      </c>
      <c r="Z80">
        <v>64406.8</v>
      </c>
      <c r="AA80">
        <v>1.5232397821348056</v>
      </c>
      <c r="AI80">
        <v>64406.8</v>
      </c>
      <c r="AJ80">
        <v>1.5232397821348056</v>
      </c>
    </row>
    <row r="81" spans="2:38" x14ac:dyDescent="0.25">
      <c r="B81">
        <v>51042</v>
      </c>
      <c r="C81">
        <v>79336</v>
      </c>
      <c r="D81">
        <v>60058</v>
      </c>
      <c r="E81">
        <v>56184</v>
      </c>
      <c r="F81">
        <v>76344</v>
      </c>
      <c r="H81">
        <v>71251</v>
      </c>
      <c r="J81">
        <f t="shared" si="12"/>
        <v>64592.800000000003</v>
      </c>
      <c r="K81">
        <f t="shared" si="13"/>
        <v>1.1030796002031185</v>
      </c>
      <c r="L81">
        <f t="shared" si="14"/>
        <v>79336</v>
      </c>
      <c r="M81">
        <f t="shared" si="15"/>
        <v>51042</v>
      </c>
      <c r="N81">
        <f t="shared" si="16"/>
        <v>64592.800000000003</v>
      </c>
      <c r="O81">
        <f t="shared" si="17"/>
        <v>28294</v>
      </c>
      <c r="Q81">
        <v>-13127</v>
      </c>
      <c r="R81">
        <v>-406</v>
      </c>
      <c r="T81">
        <v>19353.400000000001</v>
      </c>
      <c r="U81">
        <v>2970.4000000000015</v>
      </c>
      <c r="W81">
        <v>25667.799999999996</v>
      </c>
      <c r="X81">
        <v>3369.2</v>
      </c>
      <c r="AD81">
        <v>64592.800000000003</v>
      </c>
      <c r="AE81">
        <v>1.1030796002031185</v>
      </c>
      <c r="AI81">
        <v>64592.800000000003</v>
      </c>
      <c r="AJ81">
        <v>1.1030796002031185</v>
      </c>
    </row>
    <row r="82" spans="2:38" x14ac:dyDescent="0.25">
      <c r="B82">
        <v>70956</v>
      </c>
      <c r="C82">
        <v>73429</v>
      </c>
      <c r="D82">
        <v>84042</v>
      </c>
      <c r="E82">
        <v>68811</v>
      </c>
      <c r="F82">
        <v>61360</v>
      </c>
      <c r="H82">
        <v>106998</v>
      </c>
      <c r="J82">
        <f t="shared" si="12"/>
        <v>71719.600000000006</v>
      </c>
      <c r="K82">
        <f t="shared" si="13"/>
        <v>1.491893429411207</v>
      </c>
      <c r="L82">
        <f t="shared" si="14"/>
        <v>84042</v>
      </c>
      <c r="M82">
        <f t="shared" si="15"/>
        <v>61360</v>
      </c>
      <c r="N82">
        <f t="shared" si="16"/>
        <v>71719.600000000006</v>
      </c>
      <c r="O82">
        <f t="shared" si="17"/>
        <v>22682</v>
      </c>
      <c r="Q82">
        <v>13641</v>
      </c>
      <c r="R82">
        <v>-1209</v>
      </c>
      <c r="T82">
        <v>-11084</v>
      </c>
      <c r="U82">
        <v>3359.4000000000087</v>
      </c>
      <c r="W82">
        <v>28978.400000000001</v>
      </c>
      <c r="X82">
        <v>3595.3999999999996</v>
      </c>
      <c r="AB82">
        <v>71719.600000000006</v>
      </c>
      <c r="AC82">
        <v>1.491893429411207</v>
      </c>
      <c r="AI82">
        <v>71719.600000000006</v>
      </c>
      <c r="AJ82">
        <v>1.491893429411207</v>
      </c>
    </row>
    <row r="83" spans="2:38" x14ac:dyDescent="0.25">
      <c r="B83">
        <v>54266</v>
      </c>
      <c r="C83">
        <v>71034</v>
      </c>
      <c r="D83">
        <v>76876</v>
      </c>
      <c r="E83">
        <v>32123</v>
      </c>
      <c r="F83">
        <v>37637</v>
      </c>
      <c r="H83">
        <v>115260</v>
      </c>
      <c r="J83">
        <f t="shared" si="12"/>
        <v>54387.199999999997</v>
      </c>
      <c r="K83">
        <f t="shared" si="13"/>
        <v>2.1192486467404095</v>
      </c>
      <c r="L83">
        <f t="shared" si="14"/>
        <v>76876</v>
      </c>
      <c r="M83">
        <f t="shared" si="15"/>
        <v>32123</v>
      </c>
      <c r="N83">
        <f t="shared" si="16"/>
        <v>54387.199999999997</v>
      </c>
      <c r="O83">
        <f t="shared" si="17"/>
        <v>44753</v>
      </c>
      <c r="Q83">
        <v>20304</v>
      </c>
      <c r="R83">
        <v>8670</v>
      </c>
      <c r="T83">
        <v>-9597.4000000000015</v>
      </c>
      <c r="U83">
        <v>-1009</v>
      </c>
      <c r="W83">
        <v>33247.4</v>
      </c>
      <c r="X83">
        <v>4857.3999999999996</v>
      </c>
      <c r="AB83">
        <v>54387.199999999997</v>
      </c>
      <c r="AC83">
        <v>2.1192486467404095</v>
      </c>
      <c r="AK83">
        <v>54387.199999999997</v>
      </c>
      <c r="AL83">
        <v>2.1192486467404095</v>
      </c>
    </row>
    <row r="84" spans="2:38" x14ac:dyDescent="0.25">
      <c r="B84">
        <v>61474</v>
      </c>
      <c r="C84">
        <v>34223</v>
      </c>
      <c r="D84">
        <v>40832</v>
      </c>
      <c r="E84">
        <v>100049</v>
      </c>
      <c r="F84">
        <v>44654</v>
      </c>
      <c r="H84">
        <v>88179</v>
      </c>
      <c r="J84">
        <f t="shared" si="12"/>
        <v>56246.400000000001</v>
      </c>
      <c r="K84">
        <f t="shared" si="13"/>
        <v>1.5677270011947431</v>
      </c>
      <c r="L84">
        <f t="shared" si="14"/>
        <v>100049</v>
      </c>
      <c r="M84">
        <f t="shared" si="15"/>
        <v>34223</v>
      </c>
      <c r="N84">
        <f t="shared" si="16"/>
        <v>56246.400000000001</v>
      </c>
      <c r="O84">
        <f t="shared" si="17"/>
        <v>65826</v>
      </c>
      <c r="Q84">
        <v>-18954</v>
      </c>
      <c r="R84">
        <v>5570</v>
      </c>
      <c r="T84">
        <v>-5179.7999999999956</v>
      </c>
      <c r="U84">
        <v>1290.4000000000015</v>
      </c>
      <c r="W84">
        <v>26939.799999999996</v>
      </c>
      <c r="X84">
        <v>9797.6</v>
      </c>
      <c r="AF84">
        <v>56246.400000000001</v>
      </c>
      <c r="AG84">
        <v>1.5677270011947431</v>
      </c>
      <c r="AI84">
        <v>56246.400000000001</v>
      </c>
      <c r="AJ84">
        <v>1.5677270011947431</v>
      </c>
    </row>
    <row r="85" spans="2:38" x14ac:dyDescent="0.25">
      <c r="B85">
        <v>49259</v>
      </c>
      <c r="C85">
        <v>68014</v>
      </c>
      <c r="D85">
        <v>44889</v>
      </c>
      <c r="E85">
        <v>68988</v>
      </c>
      <c r="F85">
        <v>70089</v>
      </c>
      <c r="H85">
        <v>111060</v>
      </c>
      <c r="J85">
        <f t="shared" si="12"/>
        <v>60247.8</v>
      </c>
      <c r="K85">
        <f t="shared" si="13"/>
        <v>1.8433868124645214</v>
      </c>
      <c r="L85">
        <f t="shared" si="14"/>
        <v>70089</v>
      </c>
      <c r="M85">
        <f t="shared" si="15"/>
        <v>44889</v>
      </c>
      <c r="N85">
        <f t="shared" si="16"/>
        <v>60247.8</v>
      </c>
      <c r="O85">
        <f t="shared" si="17"/>
        <v>25200</v>
      </c>
      <c r="Q85">
        <v>31971</v>
      </c>
      <c r="R85">
        <v>1659</v>
      </c>
      <c r="T85">
        <v>8612.4000000000015</v>
      </c>
      <c r="U85">
        <v>-1715.1999999999971</v>
      </c>
      <c r="W85">
        <v>25884</v>
      </c>
      <c r="X85">
        <v>12018</v>
      </c>
      <c r="AD85">
        <v>60247.8</v>
      </c>
      <c r="AE85">
        <v>1.8433868124645214</v>
      </c>
      <c r="AI85">
        <v>60247.8</v>
      </c>
      <c r="AJ85">
        <v>1.8433868124645214</v>
      </c>
    </row>
    <row r="86" spans="2:38" x14ac:dyDescent="0.25">
      <c r="B86">
        <v>39161</v>
      </c>
      <c r="C86">
        <v>44453</v>
      </c>
      <c r="D86">
        <v>27591</v>
      </c>
      <c r="E86">
        <v>36440</v>
      </c>
      <c r="F86">
        <v>28603</v>
      </c>
      <c r="H86">
        <v>61459</v>
      </c>
      <c r="J86">
        <f t="shared" si="12"/>
        <v>35249.599999999999</v>
      </c>
      <c r="K86">
        <f t="shared" si="13"/>
        <v>1.7435375153193229</v>
      </c>
      <c r="L86">
        <f t="shared" si="14"/>
        <v>44453</v>
      </c>
      <c r="M86">
        <f t="shared" si="15"/>
        <v>27591</v>
      </c>
      <c r="N86">
        <f t="shared" si="16"/>
        <v>35249.599999999999</v>
      </c>
      <c r="O86">
        <f t="shared" si="17"/>
        <v>16862</v>
      </c>
      <c r="Q86">
        <v>-31898</v>
      </c>
      <c r="R86">
        <v>368</v>
      </c>
      <c r="T86">
        <v>-15623.200000000004</v>
      </c>
      <c r="U86">
        <v>1544</v>
      </c>
      <c r="W86">
        <v>37568.799999999996</v>
      </c>
      <c r="X86">
        <v>6837.6</v>
      </c>
      <c r="AD86">
        <v>35249.599999999999</v>
      </c>
      <c r="AE86">
        <v>1.7435375153193229</v>
      </c>
      <c r="AI86">
        <v>35249.599999999999</v>
      </c>
      <c r="AJ86">
        <v>1.7435375153193229</v>
      </c>
    </row>
    <row r="87" spans="2:38" x14ac:dyDescent="0.25">
      <c r="B87">
        <v>56174</v>
      </c>
      <c r="C87">
        <v>21145</v>
      </c>
      <c r="D87">
        <v>55247</v>
      </c>
      <c r="E87">
        <v>24616</v>
      </c>
      <c r="F87">
        <v>95018</v>
      </c>
      <c r="H87">
        <v>79932</v>
      </c>
      <c r="J87">
        <f t="shared" si="12"/>
        <v>50440</v>
      </c>
      <c r="K87">
        <f t="shared" si="13"/>
        <v>1.5846946867565423</v>
      </c>
      <c r="L87">
        <f t="shared" si="14"/>
        <v>95018</v>
      </c>
      <c r="M87">
        <f t="shared" si="15"/>
        <v>21145</v>
      </c>
      <c r="N87">
        <f t="shared" si="16"/>
        <v>50440</v>
      </c>
      <c r="O87">
        <f t="shared" si="17"/>
        <v>73873</v>
      </c>
      <c r="Q87">
        <v>3303</v>
      </c>
      <c r="R87">
        <v>212</v>
      </c>
      <c r="T87">
        <v>-8181.8000000000029</v>
      </c>
      <c r="U87">
        <v>-2707.4000000000015</v>
      </c>
      <c r="W87">
        <v>62164.2</v>
      </c>
      <c r="X87">
        <v>5192.5999999999995</v>
      </c>
      <c r="Z87">
        <v>50440</v>
      </c>
      <c r="AA87">
        <v>1.5846946867565423</v>
      </c>
      <c r="AI87">
        <v>50440</v>
      </c>
      <c r="AJ87">
        <v>1.5846946867565423</v>
      </c>
    </row>
    <row r="88" spans="2:38" x14ac:dyDescent="0.25">
      <c r="B88">
        <v>117735</v>
      </c>
      <c r="C88">
        <v>31550</v>
      </c>
      <c r="D88">
        <v>85891</v>
      </c>
      <c r="E88">
        <v>57280</v>
      </c>
      <c r="F88">
        <v>53855</v>
      </c>
      <c r="H88">
        <v>129746</v>
      </c>
      <c r="J88">
        <f t="shared" si="12"/>
        <v>69262.2</v>
      </c>
      <c r="K88">
        <f t="shared" si="13"/>
        <v>1.8732584295618679</v>
      </c>
      <c r="L88">
        <f t="shared" si="14"/>
        <v>117735</v>
      </c>
      <c r="M88">
        <f t="shared" si="15"/>
        <v>31550</v>
      </c>
      <c r="N88">
        <f t="shared" si="16"/>
        <v>69262.2</v>
      </c>
      <c r="O88">
        <f t="shared" si="17"/>
        <v>86185</v>
      </c>
      <c r="Q88">
        <v>55331</v>
      </c>
      <c r="R88">
        <v>8885</v>
      </c>
      <c r="T88">
        <v>25818.6</v>
      </c>
      <c r="U88">
        <v>3441.5999999999913</v>
      </c>
      <c r="W88">
        <v>40241.799999999996</v>
      </c>
      <c r="X88">
        <v>4317.5999999999995</v>
      </c>
      <c r="AD88">
        <v>69262.2</v>
      </c>
      <c r="AE88">
        <v>1.8732584295618679</v>
      </c>
      <c r="AK88">
        <v>69262.2</v>
      </c>
      <c r="AL88">
        <v>1.8732584295618679</v>
      </c>
    </row>
    <row r="89" spans="2:38" x14ac:dyDescent="0.25">
      <c r="B89">
        <v>29068</v>
      </c>
      <c r="C89">
        <v>50271</v>
      </c>
      <c r="D89">
        <v>61503</v>
      </c>
      <c r="E89">
        <v>24147</v>
      </c>
      <c r="F89">
        <v>65191</v>
      </c>
      <c r="H89">
        <v>116483</v>
      </c>
      <c r="J89">
        <f t="shared" si="12"/>
        <v>46036</v>
      </c>
      <c r="K89">
        <f t="shared" si="13"/>
        <v>2.530258927795638</v>
      </c>
      <c r="L89">
        <f t="shared" si="14"/>
        <v>65191</v>
      </c>
      <c r="M89">
        <f t="shared" si="15"/>
        <v>24147</v>
      </c>
      <c r="N89">
        <f t="shared" si="16"/>
        <v>46036</v>
      </c>
      <c r="O89">
        <f t="shared" si="17"/>
        <v>41044</v>
      </c>
      <c r="Q89">
        <v>1601</v>
      </c>
      <c r="R89">
        <v>4509</v>
      </c>
      <c r="T89">
        <v>-24320</v>
      </c>
      <c r="U89">
        <v>2087.8000000000029</v>
      </c>
      <c r="W89">
        <v>40508.400000000009</v>
      </c>
      <c r="X89">
        <v>3921.3999999999996</v>
      </c>
      <c r="AF89">
        <v>46036</v>
      </c>
      <c r="AG89">
        <v>2.530258927795638</v>
      </c>
      <c r="AK89">
        <v>46036</v>
      </c>
      <c r="AL89">
        <v>2.530258927795638</v>
      </c>
    </row>
    <row r="90" spans="2:38" x14ac:dyDescent="0.25">
      <c r="B90">
        <v>42402</v>
      </c>
      <c r="C90">
        <v>59343</v>
      </c>
      <c r="D90">
        <v>24678</v>
      </c>
      <c r="E90">
        <v>98424</v>
      </c>
      <c r="F90">
        <v>44138</v>
      </c>
      <c r="H90">
        <v>115207</v>
      </c>
      <c r="J90">
        <f t="shared" si="12"/>
        <v>53797</v>
      </c>
      <c r="K90">
        <f t="shared" si="13"/>
        <v>2.1415134672937151</v>
      </c>
      <c r="L90">
        <f t="shared" si="14"/>
        <v>98424</v>
      </c>
      <c r="M90">
        <f t="shared" si="15"/>
        <v>24678</v>
      </c>
      <c r="N90">
        <f t="shared" si="16"/>
        <v>53797</v>
      </c>
      <c r="O90">
        <f t="shared" si="17"/>
        <v>73746</v>
      </c>
      <c r="Q90">
        <v>29476</v>
      </c>
      <c r="R90">
        <v>2</v>
      </c>
      <c r="T90">
        <v>-15156.800000000003</v>
      </c>
      <c r="U90">
        <v>1039.1999999999971</v>
      </c>
      <c r="W90">
        <v>36273.199999999997</v>
      </c>
      <c r="X90">
        <v>6114</v>
      </c>
      <c r="AB90">
        <v>53797</v>
      </c>
      <c r="AC90">
        <v>2.1415134672937151</v>
      </c>
      <c r="AK90">
        <v>53797</v>
      </c>
      <c r="AL90">
        <v>2.1415134672937151</v>
      </c>
    </row>
    <row r="91" spans="2:38" x14ac:dyDescent="0.25">
      <c r="B91">
        <v>92892</v>
      </c>
      <c r="C91">
        <v>32667</v>
      </c>
      <c r="D91">
        <v>59805</v>
      </c>
      <c r="E91">
        <v>92011</v>
      </c>
      <c r="F91">
        <v>52694</v>
      </c>
      <c r="H91">
        <v>100586</v>
      </c>
      <c r="J91">
        <f t="shared" si="12"/>
        <v>66013.8</v>
      </c>
      <c r="K91">
        <f t="shared" si="13"/>
        <v>1.5237117087639251</v>
      </c>
      <c r="L91">
        <f t="shared" si="14"/>
        <v>92892</v>
      </c>
      <c r="M91">
        <f t="shared" si="15"/>
        <v>32667</v>
      </c>
      <c r="N91">
        <f t="shared" si="16"/>
        <v>66013.8</v>
      </c>
      <c r="O91">
        <f t="shared" si="17"/>
        <v>60225</v>
      </c>
      <c r="Q91">
        <v>34904</v>
      </c>
      <c r="R91">
        <v>-521</v>
      </c>
      <c r="T91">
        <v>4243.2000000000044</v>
      </c>
      <c r="U91">
        <v>-3748.8000000000029</v>
      </c>
      <c r="W91">
        <v>35355.199999999997</v>
      </c>
      <c r="X91">
        <v>4930.3999999999996</v>
      </c>
      <c r="AB91">
        <v>66013.8</v>
      </c>
      <c r="AC91">
        <v>1.5237117087639251</v>
      </c>
      <c r="AI91">
        <v>66013.8</v>
      </c>
      <c r="AJ91">
        <v>1.5237117087639251</v>
      </c>
    </row>
    <row r="92" spans="2:38" x14ac:dyDescent="0.25">
      <c r="B92">
        <v>23124</v>
      </c>
      <c r="C92">
        <v>24995</v>
      </c>
      <c r="D92">
        <v>26112</v>
      </c>
      <c r="E92">
        <v>50683</v>
      </c>
      <c r="F92">
        <v>64248</v>
      </c>
      <c r="H92">
        <v>65190</v>
      </c>
      <c r="J92">
        <f t="shared" si="12"/>
        <v>37832.400000000001</v>
      </c>
      <c r="K92">
        <f t="shared" si="13"/>
        <v>1.7231262092809336</v>
      </c>
      <c r="L92">
        <f t="shared" si="14"/>
        <v>64248</v>
      </c>
      <c r="M92">
        <f t="shared" si="15"/>
        <v>23124</v>
      </c>
      <c r="N92">
        <f t="shared" si="16"/>
        <v>37832.400000000001</v>
      </c>
      <c r="O92">
        <f t="shared" si="17"/>
        <v>41124</v>
      </c>
      <c r="Q92">
        <v>-61377</v>
      </c>
      <c r="R92">
        <v>16055</v>
      </c>
      <c r="T92">
        <v>-29079.599999999999</v>
      </c>
      <c r="U92">
        <v>3364.5999999999985</v>
      </c>
      <c r="W92">
        <v>31160.400000000001</v>
      </c>
      <c r="X92">
        <v>5997.4</v>
      </c>
      <c r="AF92">
        <v>37832.400000000001</v>
      </c>
      <c r="AG92">
        <v>1.7231262092809336</v>
      </c>
      <c r="AI92">
        <v>37832.400000000001</v>
      </c>
      <c r="AJ92">
        <v>1.7231262092809336</v>
      </c>
    </row>
    <row r="93" spans="2:38" x14ac:dyDescent="0.25">
      <c r="B93">
        <v>98270</v>
      </c>
      <c r="C93">
        <v>54368</v>
      </c>
      <c r="D93">
        <v>57417</v>
      </c>
      <c r="E93">
        <v>36860</v>
      </c>
      <c r="F93">
        <v>25802</v>
      </c>
      <c r="H93">
        <v>75454</v>
      </c>
      <c r="J93">
        <f t="shared" si="12"/>
        <v>54543.4</v>
      </c>
      <c r="K93">
        <f t="shared" si="13"/>
        <v>1.3833754404749246</v>
      </c>
      <c r="L93">
        <f t="shared" si="14"/>
        <v>98270</v>
      </c>
      <c r="M93">
        <f t="shared" si="15"/>
        <v>25802</v>
      </c>
      <c r="N93">
        <f t="shared" si="16"/>
        <v>54543.4</v>
      </c>
      <c r="O93">
        <f t="shared" si="17"/>
        <v>72468</v>
      </c>
      <c r="Q93">
        <v>-4496</v>
      </c>
      <c r="R93">
        <v>-3160</v>
      </c>
      <c r="T93">
        <v>-5406.7999999999956</v>
      </c>
      <c r="U93">
        <v>-4968.1999999999971</v>
      </c>
      <c r="W93">
        <v>25674.399999999998</v>
      </c>
      <c r="X93">
        <v>5419.8</v>
      </c>
      <c r="Z93">
        <v>54543.4</v>
      </c>
      <c r="AA93">
        <v>1.3833754404749246</v>
      </c>
      <c r="AI93">
        <v>54543.4</v>
      </c>
      <c r="AJ93">
        <v>1.3833754404749246</v>
      </c>
    </row>
    <row r="94" spans="2:38" x14ac:dyDescent="0.25">
      <c r="B94">
        <v>74024</v>
      </c>
      <c r="C94">
        <v>94180</v>
      </c>
      <c r="D94">
        <v>73285</v>
      </c>
      <c r="E94">
        <v>40630</v>
      </c>
      <c r="F94">
        <v>24911</v>
      </c>
      <c r="H94">
        <v>84256</v>
      </c>
      <c r="J94">
        <f t="shared" si="12"/>
        <v>61406</v>
      </c>
      <c r="K94">
        <f t="shared" si="13"/>
        <v>1.3721134742533303</v>
      </c>
      <c r="L94">
        <f t="shared" si="14"/>
        <v>94180</v>
      </c>
      <c r="M94">
        <f t="shared" si="15"/>
        <v>24911</v>
      </c>
      <c r="N94">
        <f t="shared" si="16"/>
        <v>61406</v>
      </c>
      <c r="O94">
        <f t="shared" si="17"/>
        <v>69269</v>
      </c>
      <c r="Q94">
        <v>-33947</v>
      </c>
      <c r="R94">
        <v>23</v>
      </c>
      <c r="T94">
        <v>-13230.399999999994</v>
      </c>
      <c r="U94">
        <v>-4748.1999999999971</v>
      </c>
      <c r="W94">
        <v>26588.400000000001</v>
      </c>
      <c r="X94">
        <v>8800.2000000000007</v>
      </c>
      <c r="AF94">
        <v>61406</v>
      </c>
      <c r="AG94">
        <v>1.3721134742533303</v>
      </c>
      <c r="AI94">
        <v>61406</v>
      </c>
      <c r="AJ94">
        <v>1.3721134742533303</v>
      </c>
    </row>
    <row r="95" spans="2:38" x14ac:dyDescent="0.25">
      <c r="B95">
        <v>39995</v>
      </c>
      <c r="C95">
        <v>3077</v>
      </c>
      <c r="D95">
        <v>81857</v>
      </c>
      <c r="E95">
        <v>44972</v>
      </c>
      <c r="F95">
        <v>79994</v>
      </c>
      <c r="H95">
        <v>97730</v>
      </c>
      <c r="J95">
        <f t="shared" si="12"/>
        <v>49979</v>
      </c>
      <c r="K95">
        <f t="shared" si="13"/>
        <v>1.9554212769363133</v>
      </c>
      <c r="L95">
        <f t="shared" si="14"/>
        <v>81857</v>
      </c>
      <c r="M95">
        <f t="shared" si="15"/>
        <v>3077</v>
      </c>
      <c r="N95">
        <f t="shared" si="16"/>
        <v>49979</v>
      </c>
      <c r="O95">
        <f t="shared" si="17"/>
        <v>78780</v>
      </c>
      <c r="Q95">
        <v>35123</v>
      </c>
      <c r="R95">
        <v>10667</v>
      </c>
      <c r="T95">
        <v>1861.4000000000015</v>
      </c>
      <c r="U95">
        <v>-3886.5999999999985</v>
      </c>
      <c r="W95">
        <v>30013.399999999998</v>
      </c>
      <c r="X95">
        <v>5093.8000000000011</v>
      </c>
      <c r="Z95">
        <v>49979</v>
      </c>
      <c r="AA95">
        <v>1.9554212769363133</v>
      </c>
      <c r="AK95">
        <v>49979</v>
      </c>
      <c r="AL95">
        <v>1.9554212769363133</v>
      </c>
    </row>
    <row r="96" spans="2:38" x14ac:dyDescent="0.25">
      <c r="B96">
        <v>50212</v>
      </c>
      <c r="C96">
        <v>74942</v>
      </c>
      <c r="D96">
        <v>87268</v>
      </c>
      <c r="E96">
        <v>96894</v>
      </c>
      <c r="F96">
        <v>59164</v>
      </c>
      <c r="H96">
        <v>105221</v>
      </c>
      <c r="J96">
        <f t="shared" si="12"/>
        <v>73696</v>
      </c>
      <c r="K96">
        <f t="shared" si="13"/>
        <v>1.427770842379505</v>
      </c>
      <c r="L96">
        <f t="shared" si="14"/>
        <v>96894</v>
      </c>
      <c r="M96">
        <f t="shared" si="15"/>
        <v>50212</v>
      </c>
      <c r="N96">
        <f t="shared" si="16"/>
        <v>73696</v>
      </c>
      <c r="O96">
        <f t="shared" si="17"/>
        <v>46682</v>
      </c>
      <c r="Q96">
        <v>25025</v>
      </c>
      <c r="R96">
        <v>-394</v>
      </c>
      <c r="T96">
        <v>47915.199999999997</v>
      </c>
      <c r="U96">
        <v>504.60000000000582</v>
      </c>
      <c r="W96">
        <v>57140.4</v>
      </c>
      <c r="X96">
        <v>4814.1999999999989</v>
      </c>
      <c r="AD96">
        <v>73696</v>
      </c>
      <c r="AE96">
        <v>1.427770842379505</v>
      </c>
      <c r="AI96">
        <v>73696</v>
      </c>
      <c r="AJ96">
        <v>1.427770842379505</v>
      </c>
    </row>
    <row r="97" spans="2:38" x14ac:dyDescent="0.25">
      <c r="B97">
        <v>65468</v>
      </c>
      <c r="C97">
        <v>12579</v>
      </c>
      <c r="D97">
        <v>59512</v>
      </c>
      <c r="E97">
        <v>59187</v>
      </c>
      <c r="F97">
        <v>67166</v>
      </c>
      <c r="H97">
        <v>86244</v>
      </c>
      <c r="J97">
        <f t="shared" si="12"/>
        <v>52782.400000000001</v>
      </c>
      <c r="K97">
        <f t="shared" si="13"/>
        <v>1.6339537421564763</v>
      </c>
      <c r="L97">
        <f t="shared" si="14"/>
        <v>67166</v>
      </c>
      <c r="M97">
        <f t="shared" si="15"/>
        <v>12579</v>
      </c>
      <c r="N97">
        <f t="shared" si="16"/>
        <v>52782.400000000001</v>
      </c>
      <c r="O97">
        <f t="shared" si="17"/>
        <v>54587</v>
      </c>
      <c r="Q97">
        <v>16011</v>
      </c>
      <c r="R97">
        <v>-963</v>
      </c>
      <c r="T97">
        <v>-14646.200000000004</v>
      </c>
      <c r="U97">
        <v>-1752.7999999999956</v>
      </c>
      <c r="W97">
        <v>23026.6</v>
      </c>
      <c r="X97">
        <v>1958.0000000000002</v>
      </c>
      <c r="AB97">
        <v>52782.400000000001</v>
      </c>
      <c r="AC97">
        <v>1.6339537421564763</v>
      </c>
      <c r="AI97">
        <v>52782.400000000001</v>
      </c>
      <c r="AJ97">
        <v>1.6339537421564763</v>
      </c>
    </row>
    <row r="98" spans="2:38" x14ac:dyDescent="0.25">
      <c r="B98">
        <v>27263</v>
      </c>
      <c r="C98">
        <v>46416</v>
      </c>
      <c r="D98">
        <v>56059</v>
      </c>
      <c r="E98">
        <v>62183</v>
      </c>
      <c r="F98">
        <v>77603</v>
      </c>
      <c r="H98">
        <v>122436</v>
      </c>
      <c r="J98">
        <f t="shared" si="12"/>
        <v>53904.800000000003</v>
      </c>
      <c r="K98">
        <f t="shared" ref="K98:K129" si="18">H98/J98</f>
        <v>2.2713376174292454</v>
      </c>
      <c r="L98">
        <f t="shared" si="14"/>
        <v>77603</v>
      </c>
      <c r="M98">
        <f t="shared" si="15"/>
        <v>27263</v>
      </c>
      <c r="N98">
        <f t="shared" si="16"/>
        <v>53904.800000000003</v>
      </c>
      <c r="O98">
        <f t="shared" si="17"/>
        <v>50340</v>
      </c>
      <c r="Q98">
        <v>70776</v>
      </c>
      <c r="R98">
        <v>-14934</v>
      </c>
      <c r="T98">
        <v>18111.800000000003</v>
      </c>
      <c r="U98">
        <v>-3465.5999999999985</v>
      </c>
      <c r="W98">
        <v>28325.000000000004</v>
      </c>
      <c r="X98">
        <v>3532</v>
      </c>
      <c r="Z98">
        <v>53904.800000000003</v>
      </c>
      <c r="AA98">
        <v>2.2713376174292454</v>
      </c>
      <c r="AK98">
        <v>53904.800000000003</v>
      </c>
      <c r="AL98">
        <v>2.2713376174292454</v>
      </c>
    </row>
    <row r="99" spans="2:38" x14ac:dyDescent="0.25">
      <c r="B99">
        <v>33786</v>
      </c>
      <c r="C99">
        <v>56371</v>
      </c>
      <c r="D99">
        <v>24970</v>
      </c>
      <c r="E99">
        <v>81882</v>
      </c>
      <c r="F99">
        <v>89732</v>
      </c>
      <c r="H99">
        <v>111946</v>
      </c>
      <c r="J99">
        <f t="shared" si="12"/>
        <v>57348.2</v>
      </c>
      <c r="K99">
        <f t="shared" si="18"/>
        <v>1.9520403430273314</v>
      </c>
      <c r="L99">
        <f t="shared" si="14"/>
        <v>89732</v>
      </c>
      <c r="M99">
        <f t="shared" si="15"/>
        <v>24970</v>
      </c>
      <c r="N99">
        <f t="shared" si="16"/>
        <v>57348.2</v>
      </c>
      <c r="O99">
        <f t="shared" si="17"/>
        <v>64762</v>
      </c>
      <c r="Q99">
        <v>29167</v>
      </c>
      <c r="R99">
        <v>-997</v>
      </c>
      <c r="T99">
        <v>-25160.199999999997</v>
      </c>
      <c r="U99">
        <v>781.79999999999563</v>
      </c>
      <c r="W99">
        <v>25160.199999999997</v>
      </c>
      <c r="X99">
        <v>1640.2</v>
      </c>
      <c r="AB99">
        <v>57348.2</v>
      </c>
      <c r="AC99">
        <v>1.9520403430273314</v>
      </c>
      <c r="AK99">
        <v>57348.2</v>
      </c>
      <c r="AL99">
        <v>1.9520403430273314</v>
      </c>
    </row>
    <row r="100" spans="2:38" x14ac:dyDescent="0.25">
      <c r="B100">
        <v>73898</v>
      </c>
      <c r="C100">
        <v>88956</v>
      </c>
      <c r="D100">
        <v>46515</v>
      </c>
      <c r="E100">
        <v>32601</v>
      </c>
      <c r="F100">
        <v>40086</v>
      </c>
      <c r="H100">
        <v>122533</v>
      </c>
      <c r="J100">
        <f t="shared" si="12"/>
        <v>56411.199999999997</v>
      </c>
      <c r="K100">
        <f t="shared" si="18"/>
        <v>2.1721395751198345</v>
      </c>
      <c r="L100">
        <f t="shared" si="14"/>
        <v>88956</v>
      </c>
      <c r="M100">
        <f t="shared" si="15"/>
        <v>32601</v>
      </c>
      <c r="N100">
        <f t="shared" si="16"/>
        <v>56411.199999999997</v>
      </c>
      <c r="O100">
        <f t="shared" si="17"/>
        <v>56355</v>
      </c>
      <c r="Q100">
        <v>32251</v>
      </c>
      <c r="R100">
        <v>-2675</v>
      </c>
      <c r="T100">
        <v>10237</v>
      </c>
      <c r="U100">
        <v>1865.1999999999971</v>
      </c>
      <c r="W100">
        <v>34437.4</v>
      </c>
      <c r="X100">
        <v>6459.2</v>
      </c>
      <c r="AD100">
        <v>56411.199999999997</v>
      </c>
      <c r="AE100">
        <v>2.1721395751198345</v>
      </c>
      <c r="AK100">
        <v>56411.199999999997</v>
      </c>
      <c r="AL100">
        <v>2.1721395751198345</v>
      </c>
    </row>
    <row r="101" spans="2:38" x14ac:dyDescent="0.25">
      <c r="B101">
        <v>28313</v>
      </c>
      <c r="C101">
        <v>78388</v>
      </c>
      <c r="D101">
        <v>51309</v>
      </c>
      <c r="E101">
        <v>44095</v>
      </c>
      <c r="F101">
        <v>63105</v>
      </c>
      <c r="H101">
        <v>114234</v>
      </c>
      <c r="J101">
        <f t="shared" si="12"/>
        <v>53042</v>
      </c>
      <c r="K101">
        <f t="shared" si="18"/>
        <v>2.1536518230835942</v>
      </c>
      <c r="L101">
        <f t="shared" si="14"/>
        <v>78388</v>
      </c>
      <c r="M101">
        <f t="shared" si="15"/>
        <v>28313</v>
      </c>
      <c r="N101">
        <f t="shared" si="16"/>
        <v>53042</v>
      </c>
      <c r="O101">
        <f t="shared" si="17"/>
        <v>50075</v>
      </c>
      <c r="Q101">
        <v>23829</v>
      </c>
      <c r="R101">
        <v>31</v>
      </c>
      <c r="T101">
        <v>-7105</v>
      </c>
      <c r="U101">
        <v>-1401</v>
      </c>
      <c r="W101">
        <v>34880.6</v>
      </c>
      <c r="X101">
        <v>3018.2</v>
      </c>
      <c r="AD101">
        <v>53042</v>
      </c>
      <c r="AE101">
        <v>2.1536518230835942</v>
      </c>
      <c r="AK101">
        <v>53042</v>
      </c>
      <c r="AL101">
        <v>2.1536518230835942</v>
      </c>
    </row>
    <row r="103" spans="2:38" x14ac:dyDescent="0.25">
      <c r="B103">
        <v>1401042</v>
      </c>
      <c r="C103">
        <v>1408354</v>
      </c>
      <c r="D103">
        <v>1455305</v>
      </c>
      <c r="E103">
        <v>1280320</v>
      </c>
      <c r="F103">
        <v>1449096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BCF7F-4A54-415A-B4F6-9FA4A4CE658D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86635</v>
      </c>
      <c r="C2">
        <v>87213</v>
      </c>
      <c r="D2">
        <v>105823</v>
      </c>
      <c r="E2">
        <v>46224</v>
      </c>
      <c r="F2">
        <v>97463</v>
      </c>
      <c r="H2">
        <v>114101</v>
      </c>
      <c r="J2">
        <f t="shared" ref="J2:J33" si="0">AVERAGE(B2:F2)</f>
        <v>84671.6</v>
      </c>
      <c r="K2">
        <f t="shared" ref="K2:K33" si="1">H2/J2</f>
        <v>1.3475710864091384</v>
      </c>
      <c r="L2">
        <f t="shared" ref="L2:L33" si="2">MAX(B2:F2)</f>
        <v>105823</v>
      </c>
      <c r="M2">
        <f t="shared" ref="M2:M33" si="3">MIN(B2:F2)</f>
        <v>46224</v>
      </c>
      <c r="N2">
        <f t="shared" ref="N2:N33" si="4">AVERAGE(B2:F2)</f>
        <v>84671.6</v>
      </c>
      <c r="O2">
        <f t="shared" ref="O2:O33" si="5">L2-M2</f>
        <v>59599</v>
      </c>
      <c r="Q2">
        <v>39440</v>
      </c>
      <c r="R2">
        <v>-4215</v>
      </c>
      <c r="T2">
        <v>10158.200000000012</v>
      </c>
      <c r="U2">
        <v>2073.6000000000058</v>
      </c>
      <c r="W2">
        <v>39961.799999999996</v>
      </c>
      <c r="X2">
        <v>6594</v>
      </c>
      <c r="AB2">
        <v>84671.6</v>
      </c>
      <c r="AC2">
        <v>1.3475710864091384</v>
      </c>
      <c r="AI2">
        <v>84671.6</v>
      </c>
      <c r="AJ2">
        <v>1.3475710864091384</v>
      </c>
    </row>
    <row r="3" spans="1:38" x14ac:dyDescent="0.25">
      <c r="B3">
        <v>54912</v>
      </c>
      <c r="C3">
        <v>25914</v>
      </c>
      <c r="D3">
        <v>91666</v>
      </c>
      <c r="E3">
        <v>48716</v>
      </c>
      <c r="F3">
        <v>79580</v>
      </c>
      <c r="H3">
        <v>75535</v>
      </c>
      <c r="J3">
        <f t="shared" si="0"/>
        <v>60157.599999999999</v>
      </c>
      <c r="K3">
        <f t="shared" si="1"/>
        <v>1.2556185752091173</v>
      </c>
      <c r="L3">
        <f t="shared" si="2"/>
        <v>91666</v>
      </c>
      <c r="M3">
        <f t="shared" si="3"/>
        <v>25914</v>
      </c>
      <c r="N3">
        <f t="shared" si="4"/>
        <v>60157.599999999999</v>
      </c>
      <c r="O3">
        <f t="shared" si="5"/>
        <v>65752</v>
      </c>
      <c r="Q3">
        <v>26212</v>
      </c>
      <c r="R3">
        <v>81</v>
      </c>
      <c r="T3">
        <v>11769.400000000001</v>
      </c>
      <c r="U3">
        <v>327.79999999999563</v>
      </c>
      <c r="W3">
        <v>26901.800000000003</v>
      </c>
      <c r="X3">
        <v>5948.2</v>
      </c>
      <c r="Z3">
        <v>60157.599999999999</v>
      </c>
      <c r="AA3">
        <v>1.2556185752091173</v>
      </c>
      <c r="AI3">
        <v>60157.599999999999</v>
      </c>
      <c r="AJ3">
        <v>1.2556185752091173</v>
      </c>
    </row>
    <row r="4" spans="1:38" x14ac:dyDescent="0.25">
      <c r="B4">
        <v>101301</v>
      </c>
      <c r="C4">
        <v>31025</v>
      </c>
      <c r="D4">
        <v>43317</v>
      </c>
      <c r="E4">
        <v>48622</v>
      </c>
      <c r="F4">
        <v>65271</v>
      </c>
      <c r="H4">
        <v>93458</v>
      </c>
      <c r="J4">
        <f t="shared" si="0"/>
        <v>57907.199999999997</v>
      </c>
      <c r="K4">
        <f t="shared" si="1"/>
        <v>1.613927110963749</v>
      </c>
      <c r="L4">
        <f t="shared" si="2"/>
        <v>101301</v>
      </c>
      <c r="M4">
        <f t="shared" si="3"/>
        <v>31025</v>
      </c>
      <c r="N4">
        <f t="shared" si="4"/>
        <v>57907.199999999997</v>
      </c>
      <c r="O4">
        <f t="shared" si="5"/>
        <v>70276</v>
      </c>
      <c r="Q4">
        <v>14123</v>
      </c>
      <c r="R4">
        <v>8114</v>
      </c>
      <c r="T4">
        <v>318.59999999999854</v>
      </c>
      <c r="U4">
        <v>949.39999999999418</v>
      </c>
      <c r="W4">
        <v>30064.600000000002</v>
      </c>
      <c r="X4">
        <v>11193</v>
      </c>
      <c r="Z4">
        <v>57907.199999999997</v>
      </c>
      <c r="AA4">
        <v>1.613927110963749</v>
      </c>
      <c r="AK4">
        <v>57907.199999999997</v>
      </c>
      <c r="AL4">
        <v>1.613927110963749</v>
      </c>
    </row>
    <row r="5" spans="1:38" x14ac:dyDescent="0.25">
      <c r="B5">
        <v>83216</v>
      </c>
      <c r="C5">
        <v>41555</v>
      </c>
      <c r="D5">
        <v>66533</v>
      </c>
      <c r="E5">
        <v>40029</v>
      </c>
      <c r="F5">
        <v>97204</v>
      </c>
      <c r="H5">
        <v>111321</v>
      </c>
      <c r="J5">
        <f t="shared" si="0"/>
        <v>65707.399999999994</v>
      </c>
      <c r="K5">
        <f t="shared" si="1"/>
        <v>1.6941927393261644</v>
      </c>
      <c r="L5">
        <f t="shared" si="2"/>
        <v>97204</v>
      </c>
      <c r="M5">
        <f t="shared" si="3"/>
        <v>40029</v>
      </c>
      <c r="N5">
        <f t="shared" si="4"/>
        <v>65707.399999999994</v>
      </c>
      <c r="O5">
        <f t="shared" si="5"/>
        <v>57175</v>
      </c>
      <c r="Q5">
        <v>-240</v>
      </c>
      <c r="R5">
        <v>-6283</v>
      </c>
      <c r="T5">
        <v>-7526.8000000000029</v>
      </c>
      <c r="U5">
        <v>-2747</v>
      </c>
      <c r="W5">
        <v>20985.600000000002</v>
      </c>
      <c r="X5">
        <v>6511.4</v>
      </c>
      <c r="AF5">
        <v>65707.399999999994</v>
      </c>
      <c r="AG5">
        <v>1.6941927393261644</v>
      </c>
      <c r="AI5">
        <v>65707.399999999994</v>
      </c>
      <c r="AJ5">
        <v>1.6941927393261644</v>
      </c>
    </row>
    <row r="6" spans="1:38" x14ac:dyDescent="0.25">
      <c r="B6">
        <v>28780</v>
      </c>
      <c r="C6">
        <v>32784</v>
      </c>
      <c r="D6">
        <v>35955</v>
      </c>
      <c r="E6">
        <v>59470</v>
      </c>
      <c r="F6">
        <v>39586</v>
      </c>
      <c r="H6">
        <v>96089</v>
      </c>
      <c r="J6">
        <f t="shared" si="0"/>
        <v>39315</v>
      </c>
      <c r="K6">
        <f t="shared" si="1"/>
        <v>2.4440798677349611</v>
      </c>
      <c r="L6">
        <f t="shared" si="2"/>
        <v>59470</v>
      </c>
      <c r="M6">
        <f t="shared" si="3"/>
        <v>28780</v>
      </c>
      <c r="N6">
        <f t="shared" si="4"/>
        <v>39315</v>
      </c>
      <c r="O6">
        <f t="shared" si="5"/>
        <v>30690</v>
      </c>
      <c r="Q6">
        <v>-16456</v>
      </c>
      <c r="R6">
        <v>8511</v>
      </c>
      <c r="T6">
        <v>-49589.399999999994</v>
      </c>
      <c r="U6">
        <v>1566.4000000000015</v>
      </c>
      <c r="W6">
        <v>49589.399999999994</v>
      </c>
      <c r="X6">
        <v>2094.3999999999996</v>
      </c>
      <c r="AB6">
        <v>39315</v>
      </c>
      <c r="AC6">
        <v>2.4440798677349611</v>
      </c>
      <c r="AK6">
        <v>39315</v>
      </c>
      <c r="AL6">
        <v>2.4440798677349611</v>
      </c>
    </row>
    <row r="7" spans="1:38" x14ac:dyDescent="0.25">
      <c r="B7">
        <v>70999</v>
      </c>
      <c r="C7">
        <v>47846</v>
      </c>
      <c r="D7">
        <v>40052</v>
      </c>
      <c r="E7">
        <v>24712</v>
      </c>
      <c r="F7">
        <v>23150</v>
      </c>
      <c r="H7">
        <v>71088</v>
      </c>
      <c r="J7">
        <f t="shared" si="0"/>
        <v>41351.800000000003</v>
      </c>
      <c r="K7">
        <f t="shared" si="1"/>
        <v>1.7191029169226006</v>
      </c>
      <c r="L7">
        <f t="shared" si="2"/>
        <v>70999</v>
      </c>
      <c r="M7">
        <f t="shared" si="3"/>
        <v>23150</v>
      </c>
      <c r="N7">
        <f t="shared" si="4"/>
        <v>41351.800000000003</v>
      </c>
      <c r="O7">
        <f t="shared" si="5"/>
        <v>47849</v>
      </c>
      <c r="Q7">
        <v>9711</v>
      </c>
      <c r="R7">
        <v>-433</v>
      </c>
      <c r="T7">
        <v>-11931.799999999996</v>
      </c>
      <c r="U7">
        <v>3630.2000000000044</v>
      </c>
      <c r="W7">
        <v>17880.599999999999</v>
      </c>
      <c r="X7">
        <v>3724.2</v>
      </c>
      <c r="Z7">
        <v>41351.800000000003</v>
      </c>
      <c r="AA7">
        <v>1.7191029169226006</v>
      </c>
      <c r="AK7">
        <v>41351.800000000003</v>
      </c>
      <c r="AL7">
        <v>1.7191029169226006</v>
      </c>
    </row>
    <row r="8" spans="1:38" x14ac:dyDescent="0.25">
      <c r="B8">
        <v>100672</v>
      </c>
      <c r="C8">
        <v>82744</v>
      </c>
      <c r="D8">
        <v>15805</v>
      </c>
      <c r="E8">
        <v>49290</v>
      </c>
      <c r="F8">
        <v>104619</v>
      </c>
      <c r="H8">
        <v>84919</v>
      </c>
      <c r="J8">
        <f t="shared" si="0"/>
        <v>70626</v>
      </c>
      <c r="K8">
        <f t="shared" si="1"/>
        <v>1.2023758955625408</v>
      </c>
      <c r="L8">
        <f t="shared" si="2"/>
        <v>104619</v>
      </c>
      <c r="M8">
        <f t="shared" si="3"/>
        <v>15805</v>
      </c>
      <c r="N8">
        <f t="shared" si="4"/>
        <v>70626</v>
      </c>
      <c r="O8">
        <f t="shared" si="5"/>
        <v>88814</v>
      </c>
      <c r="Q8">
        <v>-27503</v>
      </c>
      <c r="R8">
        <v>-2570</v>
      </c>
      <c r="T8">
        <v>6567.5999999999985</v>
      </c>
      <c r="U8">
        <v>893.60000000000582</v>
      </c>
      <c r="W8">
        <v>48721.599999999999</v>
      </c>
      <c r="X8">
        <v>9031.2000000000007</v>
      </c>
      <c r="AF8">
        <v>70626</v>
      </c>
      <c r="AG8">
        <v>1.2023758955625408</v>
      </c>
      <c r="AI8">
        <v>70626</v>
      </c>
      <c r="AJ8">
        <v>1.2023758955625408</v>
      </c>
    </row>
    <row r="9" spans="1:38" x14ac:dyDescent="0.25">
      <c r="B9">
        <v>49470</v>
      </c>
      <c r="C9">
        <v>48122</v>
      </c>
      <c r="D9">
        <v>36145</v>
      </c>
      <c r="E9">
        <v>57009</v>
      </c>
      <c r="F9">
        <v>91205</v>
      </c>
      <c r="H9">
        <v>112174</v>
      </c>
      <c r="J9">
        <f t="shared" si="0"/>
        <v>56390.2</v>
      </c>
      <c r="K9">
        <f t="shared" si="1"/>
        <v>1.9892463584097948</v>
      </c>
      <c r="L9">
        <f t="shared" si="2"/>
        <v>91205</v>
      </c>
      <c r="M9">
        <f t="shared" si="3"/>
        <v>36145</v>
      </c>
      <c r="N9">
        <f t="shared" si="4"/>
        <v>56390.2</v>
      </c>
      <c r="O9">
        <f t="shared" si="5"/>
        <v>55060</v>
      </c>
      <c r="Q9">
        <v>4057</v>
      </c>
      <c r="R9">
        <v>2145</v>
      </c>
      <c r="T9">
        <v>-21837.800000000003</v>
      </c>
      <c r="U9">
        <v>2009.5999999999985</v>
      </c>
      <c r="W9">
        <v>35256.6</v>
      </c>
      <c r="X9">
        <v>2027.6000000000001</v>
      </c>
      <c r="AB9">
        <v>56390.2</v>
      </c>
      <c r="AC9">
        <v>1.9892463584097948</v>
      </c>
      <c r="AK9">
        <v>56390.2</v>
      </c>
      <c r="AL9">
        <v>1.9892463584097948</v>
      </c>
    </row>
    <row r="10" spans="1:38" x14ac:dyDescent="0.25">
      <c r="B10">
        <v>73352</v>
      </c>
      <c r="C10">
        <v>87548</v>
      </c>
      <c r="D10">
        <v>46468</v>
      </c>
      <c r="E10">
        <v>80296</v>
      </c>
      <c r="F10">
        <v>61399</v>
      </c>
      <c r="H10">
        <v>82464</v>
      </c>
      <c r="J10">
        <f t="shared" si="0"/>
        <v>69812.600000000006</v>
      </c>
      <c r="K10">
        <f t="shared" si="1"/>
        <v>1.1812194360330368</v>
      </c>
      <c r="L10">
        <f t="shared" si="2"/>
        <v>87548</v>
      </c>
      <c r="M10">
        <f t="shared" si="3"/>
        <v>46468</v>
      </c>
      <c r="N10">
        <f t="shared" si="4"/>
        <v>69812.600000000006</v>
      </c>
      <c r="O10">
        <f t="shared" si="5"/>
        <v>41080</v>
      </c>
      <c r="Q10">
        <v>-10647</v>
      </c>
      <c r="R10">
        <v>-275</v>
      </c>
      <c r="T10">
        <v>-2609.7999999999884</v>
      </c>
      <c r="U10">
        <v>1476.8000000000029</v>
      </c>
      <c r="W10">
        <v>25693</v>
      </c>
      <c r="X10">
        <v>4689.6000000000004</v>
      </c>
      <c r="AB10">
        <v>69812.600000000006</v>
      </c>
      <c r="AC10">
        <v>1.1812194360330368</v>
      </c>
      <c r="AI10">
        <v>69812.600000000006</v>
      </c>
      <c r="AJ10">
        <v>1.1812194360330368</v>
      </c>
    </row>
    <row r="11" spans="1:38" x14ac:dyDescent="0.25">
      <c r="B11">
        <v>56620</v>
      </c>
      <c r="C11">
        <v>33919</v>
      </c>
      <c r="D11">
        <v>76958</v>
      </c>
      <c r="E11">
        <v>54365</v>
      </c>
      <c r="F11">
        <v>101235</v>
      </c>
      <c r="H11">
        <v>69659</v>
      </c>
      <c r="J11">
        <f t="shared" si="0"/>
        <v>64619.4</v>
      </c>
      <c r="K11">
        <f t="shared" si="1"/>
        <v>1.0779889630668189</v>
      </c>
      <c r="L11">
        <f t="shared" si="2"/>
        <v>101235</v>
      </c>
      <c r="M11">
        <f t="shared" si="3"/>
        <v>33919</v>
      </c>
      <c r="N11">
        <f t="shared" si="4"/>
        <v>64619.4</v>
      </c>
      <c r="O11">
        <f t="shared" si="5"/>
        <v>67316</v>
      </c>
      <c r="Q11">
        <v>-50635</v>
      </c>
      <c r="R11">
        <v>-5691</v>
      </c>
      <c r="T11">
        <v>-20176.799999999996</v>
      </c>
      <c r="U11">
        <v>4463.5999999999985</v>
      </c>
      <c r="W11">
        <v>36398.800000000003</v>
      </c>
      <c r="X11">
        <v>8473.6</v>
      </c>
      <c r="AB11">
        <v>64619.4</v>
      </c>
      <c r="AC11">
        <v>1.0779889630668189</v>
      </c>
      <c r="AI11">
        <v>64619.4</v>
      </c>
      <c r="AJ11">
        <v>1.0779889630668189</v>
      </c>
    </row>
    <row r="12" spans="1:38" x14ac:dyDescent="0.25">
      <c r="B12">
        <v>38710</v>
      </c>
      <c r="C12">
        <v>24791</v>
      </c>
      <c r="D12">
        <v>80322</v>
      </c>
      <c r="E12">
        <v>25597</v>
      </c>
      <c r="F12">
        <v>24689</v>
      </c>
      <c r="H12">
        <v>60723</v>
      </c>
      <c r="J12">
        <f t="shared" si="0"/>
        <v>38821.800000000003</v>
      </c>
      <c r="K12">
        <f t="shared" si="1"/>
        <v>1.5641469483640633</v>
      </c>
      <c r="L12">
        <f t="shared" si="2"/>
        <v>80322</v>
      </c>
      <c r="M12">
        <f t="shared" si="3"/>
        <v>24689</v>
      </c>
      <c r="N12">
        <f t="shared" si="4"/>
        <v>38821.800000000003</v>
      </c>
      <c r="O12">
        <f t="shared" si="5"/>
        <v>55633</v>
      </c>
      <c r="Q12">
        <v>-14061</v>
      </c>
      <c r="R12">
        <v>-746</v>
      </c>
      <c r="T12">
        <v>-17536.799999999996</v>
      </c>
      <c r="U12">
        <v>3630.6000000000058</v>
      </c>
      <c r="W12">
        <v>29336</v>
      </c>
      <c r="X12">
        <v>4077.4</v>
      </c>
      <c r="Z12">
        <v>38821.800000000003</v>
      </c>
      <c r="AA12">
        <v>1.5641469483640633</v>
      </c>
      <c r="AI12">
        <v>38821.800000000003</v>
      </c>
      <c r="AJ12">
        <v>1.5641469483640633</v>
      </c>
    </row>
    <row r="13" spans="1:38" x14ac:dyDescent="0.25">
      <c r="B13">
        <v>47045</v>
      </c>
      <c r="C13">
        <v>76868</v>
      </c>
      <c r="D13">
        <v>72094</v>
      </c>
      <c r="E13">
        <v>41371</v>
      </c>
      <c r="F13">
        <v>95450</v>
      </c>
      <c r="H13">
        <v>86855</v>
      </c>
      <c r="J13">
        <f t="shared" si="0"/>
        <v>66565.600000000006</v>
      </c>
      <c r="K13">
        <f t="shared" si="1"/>
        <v>1.3048030814715108</v>
      </c>
      <c r="L13">
        <f t="shared" si="2"/>
        <v>95450</v>
      </c>
      <c r="M13">
        <f t="shared" si="3"/>
        <v>41371</v>
      </c>
      <c r="N13">
        <f t="shared" si="4"/>
        <v>66565.600000000006</v>
      </c>
      <c r="O13">
        <f t="shared" si="5"/>
        <v>54079</v>
      </c>
      <c r="Q13">
        <v>19451</v>
      </c>
      <c r="R13">
        <v>0</v>
      </c>
      <c r="T13">
        <v>7599.4000000000087</v>
      </c>
      <c r="U13">
        <v>3456.0000000000073</v>
      </c>
      <c r="W13">
        <v>31634.6</v>
      </c>
      <c r="X13">
        <v>4656</v>
      </c>
      <c r="Z13">
        <v>66565.600000000006</v>
      </c>
      <c r="AA13">
        <v>1.3048030814715108</v>
      </c>
      <c r="AI13">
        <v>66565.600000000006</v>
      </c>
      <c r="AJ13">
        <v>1.3048030814715108</v>
      </c>
    </row>
    <row r="14" spans="1:38" x14ac:dyDescent="0.25">
      <c r="B14">
        <v>66082</v>
      </c>
      <c r="C14">
        <v>90816</v>
      </c>
      <c r="D14">
        <v>63018</v>
      </c>
      <c r="E14">
        <v>66938</v>
      </c>
      <c r="F14">
        <v>30560</v>
      </c>
      <c r="H14">
        <v>111045</v>
      </c>
      <c r="J14">
        <f t="shared" si="0"/>
        <v>63482.8</v>
      </c>
      <c r="K14">
        <f t="shared" si="1"/>
        <v>1.7492139603168102</v>
      </c>
      <c r="L14">
        <f t="shared" si="2"/>
        <v>90816</v>
      </c>
      <c r="M14">
        <f t="shared" si="3"/>
        <v>30560</v>
      </c>
      <c r="N14">
        <f t="shared" si="4"/>
        <v>63482.8</v>
      </c>
      <c r="O14">
        <f t="shared" si="5"/>
        <v>60256</v>
      </c>
      <c r="Q14">
        <v>53235</v>
      </c>
      <c r="R14">
        <v>-21864</v>
      </c>
      <c r="T14">
        <v>17333.200000000004</v>
      </c>
      <c r="U14">
        <v>-11265.599999999991</v>
      </c>
      <c r="W14">
        <v>32415.199999999997</v>
      </c>
      <c r="X14">
        <v>11265.599999999999</v>
      </c>
      <c r="Z14">
        <v>63482.8</v>
      </c>
      <c r="AA14">
        <v>1.7492139603168102</v>
      </c>
      <c r="AI14">
        <v>63482.8</v>
      </c>
      <c r="AJ14">
        <v>1.7492139603168102</v>
      </c>
    </row>
    <row r="15" spans="1:38" x14ac:dyDescent="0.25">
      <c r="B15">
        <v>89226</v>
      </c>
      <c r="C15">
        <v>89356</v>
      </c>
      <c r="D15">
        <v>65759</v>
      </c>
      <c r="E15">
        <v>59858</v>
      </c>
      <c r="F15">
        <v>84694</v>
      </c>
      <c r="H15">
        <v>134276</v>
      </c>
      <c r="J15">
        <f t="shared" si="0"/>
        <v>77778.600000000006</v>
      </c>
      <c r="K15">
        <f t="shared" si="1"/>
        <v>1.7263874639039529</v>
      </c>
      <c r="L15">
        <f t="shared" si="2"/>
        <v>89356</v>
      </c>
      <c r="M15">
        <f t="shared" si="3"/>
        <v>59858</v>
      </c>
      <c r="N15">
        <f t="shared" si="4"/>
        <v>77778.600000000006</v>
      </c>
      <c r="O15">
        <f t="shared" si="5"/>
        <v>29498</v>
      </c>
      <c r="Q15">
        <v>-9265</v>
      </c>
      <c r="R15">
        <v>11601</v>
      </c>
      <c r="T15">
        <v>-9084</v>
      </c>
      <c r="U15">
        <v>1815.6000000000058</v>
      </c>
      <c r="W15">
        <v>25438.799999999999</v>
      </c>
      <c r="X15">
        <v>2078.8000000000002</v>
      </c>
      <c r="AF15">
        <v>77778.600000000006</v>
      </c>
      <c r="AG15">
        <v>1.7263874639039529</v>
      </c>
      <c r="AI15">
        <v>77778.600000000006</v>
      </c>
      <c r="AJ15">
        <v>1.7263874639039529</v>
      </c>
    </row>
    <row r="16" spans="1:38" x14ac:dyDescent="0.25">
      <c r="B16">
        <v>29050</v>
      </c>
      <c r="C16">
        <v>37483</v>
      </c>
      <c r="D16">
        <v>32356</v>
      </c>
      <c r="E16">
        <v>39857</v>
      </c>
      <c r="F16">
        <v>49631</v>
      </c>
      <c r="H16">
        <v>70153</v>
      </c>
      <c r="J16">
        <f t="shared" si="0"/>
        <v>37675.4</v>
      </c>
      <c r="K16">
        <f t="shared" si="1"/>
        <v>1.8620372975469404</v>
      </c>
      <c r="L16">
        <f t="shared" si="2"/>
        <v>49631</v>
      </c>
      <c r="M16">
        <f t="shared" si="3"/>
        <v>29050</v>
      </c>
      <c r="N16">
        <f t="shared" si="4"/>
        <v>37675.4</v>
      </c>
      <c r="O16">
        <f t="shared" si="5"/>
        <v>20581</v>
      </c>
      <c r="Q16">
        <v>-54938</v>
      </c>
      <c r="R16">
        <v>-5555</v>
      </c>
      <c r="T16">
        <v>-32557.599999999999</v>
      </c>
      <c r="U16">
        <v>1000.5999999999985</v>
      </c>
      <c r="W16">
        <v>32557.600000000002</v>
      </c>
      <c r="X16">
        <v>1734.2</v>
      </c>
      <c r="AF16">
        <v>37675.4</v>
      </c>
      <c r="AG16">
        <v>1.8620372975469404</v>
      </c>
      <c r="AI16">
        <v>37675.4</v>
      </c>
      <c r="AJ16">
        <v>1.8620372975469404</v>
      </c>
    </row>
    <row r="17" spans="2:38" x14ac:dyDescent="0.25">
      <c r="B17">
        <v>25255</v>
      </c>
      <c r="C17">
        <v>54430</v>
      </c>
      <c r="D17">
        <v>29876</v>
      </c>
      <c r="E17">
        <v>15744</v>
      </c>
      <c r="F17">
        <v>65068</v>
      </c>
      <c r="H17">
        <v>66060</v>
      </c>
      <c r="J17">
        <f t="shared" si="0"/>
        <v>38074.6</v>
      </c>
      <c r="K17">
        <f t="shared" si="1"/>
        <v>1.7350149443460996</v>
      </c>
      <c r="L17">
        <f t="shared" si="2"/>
        <v>65068</v>
      </c>
      <c r="M17">
        <f t="shared" si="3"/>
        <v>15744</v>
      </c>
      <c r="N17">
        <f t="shared" si="4"/>
        <v>38074.6</v>
      </c>
      <c r="O17">
        <f t="shared" si="5"/>
        <v>49324</v>
      </c>
      <c r="Q17">
        <v>-19917</v>
      </c>
      <c r="R17">
        <v>1</v>
      </c>
      <c r="T17">
        <v>-13733</v>
      </c>
      <c r="U17">
        <v>-5318.4000000000015</v>
      </c>
      <c r="W17">
        <v>30108.999999999996</v>
      </c>
      <c r="X17">
        <v>9837.2000000000007</v>
      </c>
      <c r="AD17">
        <v>38074.6</v>
      </c>
      <c r="AE17">
        <v>1.7350149443460996</v>
      </c>
      <c r="AI17">
        <v>38074.6</v>
      </c>
      <c r="AJ17">
        <v>1.7350149443460996</v>
      </c>
    </row>
    <row r="18" spans="2:38" x14ac:dyDescent="0.25">
      <c r="B18">
        <v>39331</v>
      </c>
      <c r="C18">
        <v>38554</v>
      </c>
      <c r="D18">
        <v>23728</v>
      </c>
      <c r="E18">
        <v>44530</v>
      </c>
      <c r="F18">
        <v>20286</v>
      </c>
      <c r="H18">
        <v>56619</v>
      </c>
      <c r="J18">
        <f t="shared" si="0"/>
        <v>33285.800000000003</v>
      </c>
      <c r="K18">
        <f t="shared" si="1"/>
        <v>1.7009956197537688</v>
      </c>
      <c r="L18">
        <f t="shared" si="2"/>
        <v>44530</v>
      </c>
      <c r="M18">
        <f t="shared" si="3"/>
        <v>20286</v>
      </c>
      <c r="N18">
        <f t="shared" si="4"/>
        <v>33285.800000000003</v>
      </c>
      <c r="O18">
        <f t="shared" si="5"/>
        <v>24244</v>
      </c>
      <c r="Q18">
        <v>-59247</v>
      </c>
      <c r="R18">
        <v>-6322</v>
      </c>
      <c r="T18">
        <v>-27156.399999999994</v>
      </c>
      <c r="U18">
        <v>-5188.3999999999942</v>
      </c>
      <c r="W18">
        <v>33449.600000000006</v>
      </c>
      <c r="X18">
        <v>8030</v>
      </c>
      <c r="AF18">
        <v>33285.800000000003</v>
      </c>
      <c r="AG18">
        <v>1.7009956197537688</v>
      </c>
      <c r="AK18">
        <v>33285.800000000003</v>
      </c>
      <c r="AL18">
        <v>1.7009956197537688</v>
      </c>
    </row>
    <row r="19" spans="2:38" x14ac:dyDescent="0.25">
      <c r="B19">
        <v>95644</v>
      </c>
      <c r="C19">
        <v>97247</v>
      </c>
      <c r="D19">
        <v>115728</v>
      </c>
      <c r="E19">
        <v>29263</v>
      </c>
      <c r="F19">
        <v>54534</v>
      </c>
      <c r="H19">
        <v>105732</v>
      </c>
      <c r="J19">
        <f t="shared" si="0"/>
        <v>78483.199999999997</v>
      </c>
      <c r="K19">
        <f t="shared" si="1"/>
        <v>1.3471927750142707</v>
      </c>
      <c r="L19">
        <f t="shared" si="2"/>
        <v>115728</v>
      </c>
      <c r="M19">
        <f t="shared" si="3"/>
        <v>29263</v>
      </c>
      <c r="N19">
        <f t="shared" si="4"/>
        <v>78483.199999999997</v>
      </c>
      <c r="O19">
        <f t="shared" si="5"/>
        <v>86465</v>
      </c>
      <c r="Q19">
        <v>38451</v>
      </c>
      <c r="R19">
        <v>-112</v>
      </c>
      <c r="T19">
        <v>22001.599999999999</v>
      </c>
      <c r="U19">
        <v>5050</v>
      </c>
      <c r="W19">
        <v>29410.399999999998</v>
      </c>
      <c r="X19">
        <v>5052.7999999999993</v>
      </c>
      <c r="Z19">
        <v>78483.199999999997</v>
      </c>
      <c r="AA19">
        <v>1.3471927750142707</v>
      </c>
      <c r="AI19">
        <v>78483.199999999997</v>
      </c>
      <c r="AJ19">
        <v>1.3471927750142707</v>
      </c>
    </row>
    <row r="20" spans="2:38" x14ac:dyDescent="0.25">
      <c r="B20">
        <v>38529</v>
      </c>
      <c r="C20">
        <v>58218</v>
      </c>
      <c r="D20">
        <v>98227</v>
      </c>
      <c r="E20">
        <v>24695</v>
      </c>
      <c r="F20">
        <v>67055</v>
      </c>
      <c r="H20">
        <v>141039</v>
      </c>
      <c r="J20">
        <f t="shared" si="0"/>
        <v>57344.800000000003</v>
      </c>
      <c r="K20">
        <f t="shared" si="1"/>
        <v>2.4594906600075332</v>
      </c>
      <c r="L20">
        <f t="shared" si="2"/>
        <v>98227</v>
      </c>
      <c r="M20">
        <f t="shared" si="3"/>
        <v>24695</v>
      </c>
      <c r="N20">
        <f t="shared" si="4"/>
        <v>57344.800000000003</v>
      </c>
      <c r="O20">
        <f t="shared" si="5"/>
        <v>73532</v>
      </c>
      <c r="Q20">
        <v>19761</v>
      </c>
      <c r="R20">
        <v>9787</v>
      </c>
      <c r="T20">
        <v>-10403.599999999991</v>
      </c>
      <c r="U20">
        <v>-918.19999999999709</v>
      </c>
      <c r="W20">
        <v>39203.600000000006</v>
      </c>
      <c r="X20">
        <v>2605</v>
      </c>
      <c r="AF20">
        <v>57344.800000000003</v>
      </c>
      <c r="AG20">
        <v>2.4594906600075332</v>
      </c>
      <c r="AK20">
        <v>57344.800000000003</v>
      </c>
      <c r="AL20">
        <v>2.4594906600075332</v>
      </c>
    </row>
    <row r="21" spans="2:38" x14ac:dyDescent="0.25">
      <c r="B21">
        <v>49622</v>
      </c>
      <c r="C21">
        <v>44331</v>
      </c>
      <c r="D21">
        <v>31096</v>
      </c>
      <c r="E21">
        <v>54310</v>
      </c>
      <c r="F21">
        <v>45875</v>
      </c>
      <c r="H21">
        <v>64839</v>
      </c>
      <c r="J21">
        <f t="shared" si="0"/>
        <v>45046.8</v>
      </c>
      <c r="K21">
        <f t="shared" si="1"/>
        <v>1.4393697221556248</v>
      </c>
      <c r="L21">
        <f t="shared" si="2"/>
        <v>54310</v>
      </c>
      <c r="M21">
        <f t="shared" si="3"/>
        <v>31096</v>
      </c>
      <c r="N21">
        <f t="shared" si="4"/>
        <v>45046.8</v>
      </c>
      <c r="O21">
        <f t="shared" si="5"/>
        <v>23214</v>
      </c>
      <c r="Q21">
        <v>-42786</v>
      </c>
      <c r="R21">
        <v>-245</v>
      </c>
      <c r="T21">
        <v>-18396.599999999999</v>
      </c>
      <c r="U21">
        <v>-2423.3999999999942</v>
      </c>
      <c r="W21">
        <v>31235.800000000003</v>
      </c>
      <c r="X21">
        <v>8421.7999999999993</v>
      </c>
      <c r="AF21">
        <v>45046.8</v>
      </c>
      <c r="AG21">
        <v>1.4393697221556248</v>
      </c>
      <c r="AI21">
        <v>45046.8</v>
      </c>
      <c r="AJ21">
        <v>1.4393697221556248</v>
      </c>
    </row>
    <row r="22" spans="2:38" x14ac:dyDescent="0.25">
      <c r="B22">
        <v>33351</v>
      </c>
      <c r="C22">
        <v>67679</v>
      </c>
      <c r="D22">
        <v>23792</v>
      </c>
      <c r="E22">
        <v>52349</v>
      </c>
      <c r="F22">
        <v>36027</v>
      </c>
      <c r="H22">
        <v>82883</v>
      </c>
      <c r="J22">
        <f t="shared" si="0"/>
        <v>42639.6</v>
      </c>
      <c r="K22">
        <f t="shared" si="1"/>
        <v>1.9438034127899888</v>
      </c>
      <c r="L22">
        <f t="shared" si="2"/>
        <v>67679</v>
      </c>
      <c r="M22">
        <f t="shared" si="3"/>
        <v>23792</v>
      </c>
      <c r="N22">
        <f t="shared" si="4"/>
        <v>42639.6</v>
      </c>
      <c r="O22">
        <f t="shared" si="5"/>
        <v>43887</v>
      </c>
      <c r="Q22">
        <v>-24865</v>
      </c>
      <c r="R22">
        <v>3337</v>
      </c>
      <c r="T22">
        <v>-9684.5999999999985</v>
      </c>
      <c r="U22">
        <v>1551.5999999999985</v>
      </c>
      <c r="W22">
        <v>25613</v>
      </c>
      <c r="X22">
        <v>7394.7999999999993</v>
      </c>
      <c r="AD22">
        <v>42639.6</v>
      </c>
      <c r="AE22">
        <v>1.9438034127899888</v>
      </c>
      <c r="AK22">
        <v>42639.6</v>
      </c>
      <c r="AL22">
        <v>1.9438034127899888</v>
      </c>
    </row>
    <row r="23" spans="2:38" x14ac:dyDescent="0.25">
      <c r="B23">
        <v>26990</v>
      </c>
      <c r="C23">
        <v>24658</v>
      </c>
      <c r="D23">
        <v>74404</v>
      </c>
      <c r="E23">
        <v>29741</v>
      </c>
      <c r="F23">
        <v>75981</v>
      </c>
      <c r="H23">
        <v>82225</v>
      </c>
      <c r="J23">
        <f t="shared" si="0"/>
        <v>46354.8</v>
      </c>
      <c r="K23">
        <f t="shared" si="1"/>
        <v>1.7738184610870933</v>
      </c>
      <c r="L23">
        <f t="shared" si="2"/>
        <v>75981</v>
      </c>
      <c r="M23">
        <f t="shared" si="3"/>
        <v>24658</v>
      </c>
      <c r="N23">
        <f t="shared" si="4"/>
        <v>46354.8</v>
      </c>
      <c r="O23">
        <f t="shared" si="5"/>
        <v>51323</v>
      </c>
      <c r="Q23">
        <v>1291</v>
      </c>
      <c r="R23">
        <v>16</v>
      </c>
      <c r="T23">
        <v>8101.8000000000029</v>
      </c>
      <c r="U23">
        <v>2058.8000000000029</v>
      </c>
      <c r="W23">
        <v>37626.6</v>
      </c>
      <c r="X23">
        <v>4070</v>
      </c>
      <c r="AD23">
        <v>46354.8</v>
      </c>
      <c r="AE23">
        <v>1.7738184610870933</v>
      </c>
      <c r="AI23">
        <v>46354.8</v>
      </c>
      <c r="AJ23">
        <v>1.7738184610870933</v>
      </c>
    </row>
    <row r="24" spans="2:38" x14ac:dyDescent="0.25">
      <c r="B24">
        <v>6669</v>
      </c>
      <c r="C24">
        <v>70676</v>
      </c>
      <c r="D24">
        <v>46651</v>
      </c>
      <c r="E24">
        <v>59871</v>
      </c>
      <c r="F24">
        <v>66525</v>
      </c>
      <c r="H24">
        <v>108530</v>
      </c>
      <c r="J24">
        <f t="shared" si="0"/>
        <v>50078.400000000001</v>
      </c>
      <c r="K24">
        <f t="shared" si="1"/>
        <v>2.1672018275344258</v>
      </c>
      <c r="L24">
        <f t="shared" si="2"/>
        <v>70676</v>
      </c>
      <c r="M24">
        <f t="shared" si="3"/>
        <v>6669</v>
      </c>
      <c r="N24">
        <f t="shared" si="4"/>
        <v>50078.400000000001</v>
      </c>
      <c r="O24">
        <f t="shared" si="5"/>
        <v>64007</v>
      </c>
      <c r="Q24">
        <v>51827</v>
      </c>
      <c r="R24">
        <v>641</v>
      </c>
      <c r="T24">
        <v>7126.8000000000029</v>
      </c>
      <c r="U24">
        <v>-12004.400000000001</v>
      </c>
      <c r="W24">
        <v>52252</v>
      </c>
      <c r="X24">
        <v>12004.400000000001</v>
      </c>
      <c r="Z24">
        <v>50078.400000000001</v>
      </c>
      <c r="AA24">
        <v>2.1672018275344258</v>
      </c>
      <c r="AK24">
        <v>50078.400000000001</v>
      </c>
      <c r="AL24">
        <v>2.1672018275344258</v>
      </c>
    </row>
    <row r="25" spans="2:38" x14ac:dyDescent="0.25">
      <c r="B25">
        <v>68422</v>
      </c>
      <c r="C25">
        <v>63504</v>
      </c>
      <c r="D25">
        <v>24671</v>
      </c>
      <c r="E25">
        <v>34951</v>
      </c>
      <c r="F25">
        <v>31146</v>
      </c>
      <c r="H25">
        <v>54298</v>
      </c>
      <c r="J25">
        <f t="shared" si="0"/>
        <v>44538.8</v>
      </c>
      <c r="K25">
        <f t="shared" si="1"/>
        <v>1.2191168150017513</v>
      </c>
      <c r="L25">
        <f t="shared" si="2"/>
        <v>68422</v>
      </c>
      <c r="M25">
        <f t="shared" si="3"/>
        <v>24671</v>
      </c>
      <c r="N25">
        <f t="shared" si="4"/>
        <v>44538.8</v>
      </c>
      <c r="O25">
        <f t="shared" si="5"/>
        <v>43751</v>
      </c>
      <c r="Q25">
        <v>-12860</v>
      </c>
      <c r="R25">
        <v>-5767</v>
      </c>
      <c r="T25">
        <v>-9901</v>
      </c>
      <c r="U25">
        <v>-1411.1999999999971</v>
      </c>
      <c r="W25">
        <v>52683.8</v>
      </c>
      <c r="X25">
        <v>5682.4</v>
      </c>
      <c r="Z25">
        <v>44538.8</v>
      </c>
      <c r="AA25">
        <v>1.2191168150017513</v>
      </c>
      <c r="AI25">
        <v>44538.8</v>
      </c>
      <c r="AJ25">
        <v>1.2191168150017513</v>
      </c>
    </row>
    <row r="26" spans="2:38" x14ac:dyDescent="0.25">
      <c r="B26">
        <v>39544</v>
      </c>
      <c r="C26">
        <v>33536</v>
      </c>
      <c r="D26">
        <v>67516</v>
      </c>
      <c r="E26">
        <v>27198</v>
      </c>
      <c r="F26">
        <v>48035</v>
      </c>
      <c r="H26">
        <v>94424</v>
      </c>
      <c r="J26">
        <f t="shared" si="0"/>
        <v>43165.8</v>
      </c>
      <c r="K26">
        <f t="shared" si="1"/>
        <v>2.1874724897951618</v>
      </c>
      <c r="L26">
        <f t="shared" si="2"/>
        <v>67516</v>
      </c>
      <c r="M26">
        <f t="shared" si="3"/>
        <v>27198</v>
      </c>
      <c r="N26">
        <f t="shared" si="4"/>
        <v>43165.8</v>
      </c>
      <c r="O26">
        <f t="shared" si="5"/>
        <v>40318</v>
      </c>
      <c r="Q26">
        <v>-12094</v>
      </c>
      <c r="R26">
        <v>-476</v>
      </c>
      <c r="T26">
        <v>-15160.799999999996</v>
      </c>
      <c r="U26">
        <v>-2408</v>
      </c>
      <c r="W26">
        <v>41576.799999999996</v>
      </c>
      <c r="X26">
        <v>3686</v>
      </c>
      <c r="AD26">
        <v>43165.8</v>
      </c>
      <c r="AE26">
        <v>2.1874724897951618</v>
      </c>
      <c r="AK26">
        <v>43165.8</v>
      </c>
      <c r="AL26">
        <v>2.1874724897951618</v>
      </c>
    </row>
    <row r="27" spans="2:38" x14ac:dyDescent="0.25">
      <c r="B27">
        <v>35160</v>
      </c>
      <c r="C27">
        <v>93652</v>
      </c>
      <c r="D27">
        <v>43557</v>
      </c>
      <c r="E27">
        <v>34378</v>
      </c>
      <c r="F27">
        <v>12085</v>
      </c>
      <c r="H27">
        <v>79845</v>
      </c>
      <c r="J27">
        <f t="shared" si="0"/>
        <v>43766.400000000001</v>
      </c>
      <c r="K27">
        <f t="shared" si="1"/>
        <v>1.8243447027856985</v>
      </c>
      <c r="L27">
        <f t="shared" si="2"/>
        <v>93652</v>
      </c>
      <c r="M27">
        <f t="shared" si="3"/>
        <v>12085</v>
      </c>
      <c r="N27">
        <f t="shared" si="4"/>
        <v>43766.400000000001</v>
      </c>
      <c r="O27">
        <f t="shared" si="5"/>
        <v>81567</v>
      </c>
      <c r="Q27">
        <v>-1827</v>
      </c>
      <c r="R27">
        <v>8147</v>
      </c>
      <c r="T27">
        <v>-14880</v>
      </c>
      <c r="U27">
        <v>-792.40000000000146</v>
      </c>
      <c r="W27">
        <v>28465.199999999997</v>
      </c>
      <c r="X27">
        <v>7826.7999999999993</v>
      </c>
      <c r="Z27">
        <v>43766.400000000001</v>
      </c>
      <c r="AA27">
        <v>1.8243447027856985</v>
      </c>
      <c r="AI27">
        <v>43766.400000000001</v>
      </c>
      <c r="AJ27">
        <v>1.8243447027856985</v>
      </c>
    </row>
    <row r="28" spans="2:38" x14ac:dyDescent="0.25">
      <c r="B28">
        <v>24661</v>
      </c>
      <c r="C28">
        <v>67106</v>
      </c>
      <c r="D28">
        <v>40005</v>
      </c>
      <c r="E28">
        <v>66277</v>
      </c>
      <c r="F28">
        <v>54175</v>
      </c>
      <c r="H28">
        <v>56057</v>
      </c>
      <c r="J28">
        <f t="shared" si="0"/>
        <v>50444.800000000003</v>
      </c>
      <c r="K28">
        <f t="shared" si="1"/>
        <v>1.111254281908145</v>
      </c>
      <c r="L28">
        <f t="shared" si="2"/>
        <v>67106</v>
      </c>
      <c r="M28">
        <f t="shared" si="3"/>
        <v>24661</v>
      </c>
      <c r="N28">
        <f t="shared" si="4"/>
        <v>50444.800000000003</v>
      </c>
      <c r="O28">
        <f t="shared" si="5"/>
        <v>42445</v>
      </c>
      <c r="Q28">
        <v>-23770</v>
      </c>
      <c r="R28">
        <v>-10947</v>
      </c>
      <c r="T28">
        <v>8551</v>
      </c>
      <c r="U28">
        <v>-2724.5999999999985</v>
      </c>
      <c r="W28">
        <v>48760.2</v>
      </c>
      <c r="X28">
        <v>3836.9999999999995</v>
      </c>
      <c r="AD28">
        <v>50444.800000000003</v>
      </c>
      <c r="AE28">
        <v>1.111254281908145</v>
      </c>
      <c r="AI28">
        <v>50444.800000000003</v>
      </c>
      <c r="AJ28">
        <v>1.111254281908145</v>
      </c>
    </row>
    <row r="29" spans="2:38" x14ac:dyDescent="0.25">
      <c r="B29">
        <v>33241</v>
      </c>
      <c r="C29">
        <v>95171</v>
      </c>
      <c r="D29">
        <v>101886</v>
      </c>
      <c r="E29">
        <v>41947</v>
      </c>
      <c r="F29">
        <v>72296</v>
      </c>
      <c r="H29">
        <v>91873</v>
      </c>
      <c r="J29">
        <f t="shared" si="0"/>
        <v>68908.2</v>
      </c>
      <c r="K29">
        <f t="shared" si="1"/>
        <v>1.3332665778528536</v>
      </c>
      <c r="L29">
        <f t="shared" si="2"/>
        <v>101886</v>
      </c>
      <c r="M29">
        <f t="shared" si="3"/>
        <v>33241</v>
      </c>
      <c r="N29">
        <f t="shared" si="4"/>
        <v>68908.2</v>
      </c>
      <c r="O29">
        <f t="shared" si="5"/>
        <v>68645</v>
      </c>
      <c r="Q29">
        <v>-46502</v>
      </c>
      <c r="R29">
        <v>268</v>
      </c>
      <c r="T29">
        <v>-24301.199999999997</v>
      </c>
      <c r="U29">
        <v>3330.1999999999971</v>
      </c>
      <c r="W29">
        <v>38606</v>
      </c>
      <c r="X29">
        <v>10823</v>
      </c>
      <c r="AB29">
        <v>68908.2</v>
      </c>
      <c r="AC29">
        <v>1.3332665778528536</v>
      </c>
      <c r="AI29">
        <v>68908.2</v>
      </c>
      <c r="AJ29">
        <v>1.3332665778528536</v>
      </c>
    </row>
    <row r="30" spans="2:38" x14ac:dyDescent="0.25">
      <c r="B30">
        <v>53624</v>
      </c>
      <c r="C30">
        <v>40672</v>
      </c>
      <c r="D30">
        <v>96818</v>
      </c>
      <c r="E30">
        <v>18479</v>
      </c>
      <c r="F30">
        <v>18851</v>
      </c>
      <c r="H30">
        <v>107724</v>
      </c>
      <c r="J30">
        <f t="shared" si="0"/>
        <v>45688.800000000003</v>
      </c>
      <c r="K30">
        <f t="shared" si="1"/>
        <v>2.3577769606555652</v>
      </c>
      <c r="L30">
        <f t="shared" si="2"/>
        <v>96818</v>
      </c>
      <c r="M30">
        <f t="shared" si="3"/>
        <v>18479</v>
      </c>
      <c r="N30">
        <f t="shared" si="4"/>
        <v>45688.800000000003</v>
      </c>
      <c r="O30">
        <f t="shared" si="5"/>
        <v>78339</v>
      </c>
      <c r="Q30">
        <v>63198</v>
      </c>
      <c r="R30">
        <v>2142</v>
      </c>
      <c r="T30">
        <v>5517</v>
      </c>
      <c r="U30">
        <v>935.20000000000437</v>
      </c>
      <c r="W30">
        <v>25812.2</v>
      </c>
      <c r="X30">
        <v>8753.2000000000007</v>
      </c>
      <c r="Z30">
        <v>45688.800000000003</v>
      </c>
      <c r="AA30">
        <v>2.3577769606555652</v>
      </c>
      <c r="AK30">
        <v>45688.800000000003</v>
      </c>
      <c r="AL30">
        <v>2.3577769606555652</v>
      </c>
    </row>
    <row r="31" spans="2:38" x14ac:dyDescent="0.25">
      <c r="B31">
        <v>39725</v>
      </c>
      <c r="C31">
        <v>88021</v>
      </c>
      <c r="D31">
        <v>59064</v>
      </c>
      <c r="E31">
        <v>46849</v>
      </c>
      <c r="F31">
        <v>72083</v>
      </c>
      <c r="H31">
        <v>86973</v>
      </c>
      <c r="J31">
        <f t="shared" si="0"/>
        <v>61148.4</v>
      </c>
      <c r="K31">
        <f t="shared" si="1"/>
        <v>1.4223266675824715</v>
      </c>
      <c r="L31">
        <f t="shared" si="2"/>
        <v>88021</v>
      </c>
      <c r="M31">
        <f t="shared" si="3"/>
        <v>39725</v>
      </c>
      <c r="N31">
        <f t="shared" si="4"/>
        <v>61148.4</v>
      </c>
      <c r="O31">
        <f t="shared" si="5"/>
        <v>48296</v>
      </c>
      <c r="Q31">
        <v>-28770</v>
      </c>
      <c r="R31">
        <v>6</v>
      </c>
      <c r="T31">
        <v>6610.2000000000044</v>
      </c>
      <c r="U31">
        <v>1133</v>
      </c>
      <c r="W31">
        <v>24166.6</v>
      </c>
      <c r="X31">
        <v>4436.2000000000007</v>
      </c>
      <c r="AD31">
        <v>61148.4</v>
      </c>
      <c r="AE31">
        <v>1.4223266675824715</v>
      </c>
      <c r="AI31">
        <v>61148.4</v>
      </c>
      <c r="AJ31">
        <v>1.4223266675824715</v>
      </c>
    </row>
    <row r="32" spans="2:38" x14ac:dyDescent="0.25">
      <c r="B32">
        <v>50688</v>
      </c>
      <c r="C32">
        <v>91840</v>
      </c>
      <c r="D32">
        <v>27825</v>
      </c>
      <c r="E32">
        <v>39426</v>
      </c>
      <c r="F32">
        <v>29590</v>
      </c>
      <c r="H32">
        <v>83025</v>
      </c>
      <c r="J32">
        <f t="shared" si="0"/>
        <v>47873.8</v>
      </c>
      <c r="K32">
        <f t="shared" si="1"/>
        <v>1.7342471247321081</v>
      </c>
      <c r="L32">
        <f t="shared" si="2"/>
        <v>91840</v>
      </c>
      <c r="M32">
        <f t="shared" si="3"/>
        <v>27825</v>
      </c>
      <c r="N32">
        <f t="shared" si="4"/>
        <v>47873.8</v>
      </c>
      <c r="O32">
        <f t="shared" si="5"/>
        <v>64015</v>
      </c>
      <c r="Q32">
        <v>-17466</v>
      </c>
      <c r="R32">
        <v>258</v>
      </c>
      <c r="T32">
        <v>-23736.800000000003</v>
      </c>
      <c r="U32">
        <v>268.80000000000291</v>
      </c>
      <c r="W32">
        <v>56394</v>
      </c>
      <c r="X32">
        <v>4807.2</v>
      </c>
      <c r="AB32">
        <v>47873.8</v>
      </c>
      <c r="AC32">
        <v>1.7342471247321081</v>
      </c>
      <c r="AI32">
        <v>47873.8</v>
      </c>
      <c r="AJ32">
        <v>1.7342471247321081</v>
      </c>
    </row>
    <row r="33" spans="2:38" x14ac:dyDescent="0.25">
      <c r="B33">
        <v>65745</v>
      </c>
      <c r="C33">
        <v>61264</v>
      </c>
      <c r="D33">
        <v>93149</v>
      </c>
      <c r="E33">
        <v>40203</v>
      </c>
      <c r="F33">
        <v>82034</v>
      </c>
      <c r="H33">
        <v>93302</v>
      </c>
      <c r="J33">
        <f t="shared" si="0"/>
        <v>68479</v>
      </c>
      <c r="K33">
        <f t="shared" si="1"/>
        <v>1.3624906905766732</v>
      </c>
      <c r="L33">
        <f t="shared" si="2"/>
        <v>93149</v>
      </c>
      <c r="M33">
        <f t="shared" si="3"/>
        <v>40203</v>
      </c>
      <c r="N33">
        <f t="shared" si="4"/>
        <v>68479</v>
      </c>
      <c r="O33">
        <f t="shared" si="5"/>
        <v>52946</v>
      </c>
      <c r="Q33">
        <v>-37570</v>
      </c>
      <c r="R33">
        <v>-5767</v>
      </c>
      <c r="T33">
        <v>-3180.8000000000029</v>
      </c>
      <c r="U33">
        <v>2007</v>
      </c>
      <c r="W33">
        <v>36216.400000000001</v>
      </c>
      <c r="X33">
        <v>4065.4</v>
      </c>
      <c r="AF33">
        <v>68479</v>
      </c>
      <c r="AG33">
        <v>1.3624906905766732</v>
      </c>
      <c r="AI33">
        <v>68479</v>
      </c>
      <c r="AJ33">
        <v>1.3624906905766732</v>
      </c>
    </row>
    <row r="34" spans="2:38" x14ac:dyDescent="0.25">
      <c r="B34">
        <v>67042</v>
      </c>
      <c r="C34">
        <v>39907</v>
      </c>
      <c r="D34">
        <v>47652</v>
      </c>
      <c r="E34">
        <v>76402</v>
      </c>
      <c r="F34">
        <v>82559</v>
      </c>
      <c r="H34">
        <v>72938</v>
      </c>
      <c r="J34">
        <f t="shared" ref="J34:J65" si="6">AVERAGE(B34:F34)</f>
        <v>62712.4</v>
      </c>
      <c r="K34">
        <f t="shared" ref="K34:K65" si="7">H34/J34</f>
        <v>1.1630554722829936</v>
      </c>
      <c r="L34">
        <f t="shared" ref="L34:L65" si="8">MAX(B34:F34)</f>
        <v>82559</v>
      </c>
      <c r="M34">
        <f t="shared" ref="M34:M65" si="9">MIN(B34:F34)</f>
        <v>39907</v>
      </c>
      <c r="N34">
        <f t="shared" ref="N34:N65" si="10">AVERAGE(B34:F34)</f>
        <v>62712.4</v>
      </c>
      <c r="O34">
        <f t="shared" ref="O34:O65" si="11">L34-M34</f>
        <v>42652</v>
      </c>
      <c r="Q34">
        <v>-38746</v>
      </c>
      <c r="R34">
        <v>8663</v>
      </c>
      <c r="T34">
        <v>-6979.4000000000015</v>
      </c>
      <c r="U34">
        <v>2834.2000000000044</v>
      </c>
      <c r="W34">
        <v>27373</v>
      </c>
      <c r="X34">
        <v>4533.3999999999996</v>
      </c>
      <c r="AF34">
        <v>62712.4</v>
      </c>
      <c r="AG34">
        <v>1.1630554722829936</v>
      </c>
      <c r="AI34">
        <v>62712.4</v>
      </c>
      <c r="AJ34">
        <v>1.1630554722829936</v>
      </c>
    </row>
    <row r="35" spans="2:38" x14ac:dyDescent="0.25">
      <c r="B35">
        <v>63884</v>
      </c>
      <c r="C35">
        <v>40255</v>
      </c>
      <c r="D35">
        <v>66104</v>
      </c>
      <c r="E35">
        <v>60216</v>
      </c>
      <c r="F35">
        <v>24675</v>
      </c>
      <c r="H35">
        <v>76589</v>
      </c>
      <c r="J35">
        <f t="shared" si="6"/>
        <v>51026.8</v>
      </c>
      <c r="K35">
        <f t="shared" si="7"/>
        <v>1.5009563601871956</v>
      </c>
      <c r="L35">
        <f t="shared" si="8"/>
        <v>66104</v>
      </c>
      <c r="M35">
        <f t="shared" si="9"/>
        <v>24675</v>
      </c>
      <c r="N35">
        <f t="shared" si="10"/>
        <v>51026.8</v>
      </c>
      <c r="O35">
        <f t="shared" si="11"/>
        <v>41429</v>
      </c>
      <c r="Q35">
        <v>4511</v>
      </c>
      <c r="R35">
        <v>-118</v>
      </c>
      <c r="T35">
        <v>-11088.199999999997</v>
      </c>
      <c r="U35">
        <v>-2294</v>
      </c>
      <c r="W35">
        <v>43480.200000000004</v>
      </c>
      <c r="X35">
        <v>6530.7999999999993</v>
      </c>
      <c r="AB35">
        <v>51026.8</v>
      </c>
      <c r="AC35">
        <v>1.5009563601871956</v>
      </c>
      <c r="AI35">
        <v>51026.8</v>
      </c>
      <c r="AJ35">
        <v>1.5009563601871956</v>
      </c>
    </row>
    <row r="36" spans="2:38" x14ac:dyDescent="0.25">
      <c r="B36">
        <v>82323</v>
      </c>
      <c r="C36">
        <v>64466</v>
      </c>
      <c r="D36">
        <v>27271</v>
      </c>
      <c r="E36">
        <v>69143</v>
      </c>
      <c r="F36">
        <v>51125</v>
      </c>
      <c r="H36">
        <v>85558</v>
      </c>
      <c r="J36">
        <f t="shared" si="6"/>
        <v>58865.599999999999</v>
      </c>
      <c r="K36">
        <f t="shared" si="7"/>
        <v>1.4534464950667283</v>
      </c>
      <c r="L36">
        <f t="shared" si="8"/>
        <v>82323</v>
      </c>
      <c r="M36">
        <f t="shared" si="9"/>
        <v>27271</v>
      </c>
      <c r="N36">
        <f t="shared" si="10"/>
        <v>58865.599999999999</v>
      </c>
      <c r="O36">
        <f t="shared" si="11"/>
        <v>55052</v>
      </c>
      <c r="Q36">
        <v>-9644</v>
      </c>
      <c r="R36">
        <v>21</v>
      </c>
      <c r="T36">
        <v>-11834.799999999996</v>
      </c>
      <c r="U36">
        <v>1713.7999999999956</v>
      </c>
      <c r="W36">
        <v>33044</v>
      </c>
      <c r="X36">
        <v>2699.3999999999996</v>
      </c>
      <c r="AB36">
        <v>58865.599999999999</v>
      </c>
      <c r="AC36">
        <v>1.4534464950667283</v>
      </c>
      <c r="AI36">
        <v>58865.599999999999</v>
      </c>
      <c r="AJ36">
        <v>1.4534464950667283</v>
      </c>
    </row>
    <row r="37" spans="2:38" x14ac:dyDescent="0.25">
      <c r="B37">
        <v>47630</v>
      </c>
      <c r="C37">
        <v>20882</v>
      </c>
      <c r="D37">
        <v>83256</v>
      </c>
      <c r="E37">
        <v>40313</v>
      </c>
      <c r="F37">
        <v>86626</v>
      </c>
      <c r="H37">
        <v>134369</v>
      </c>
      <c r="J37">
        <f t="shared" si="6"/>
        <v>55741.4</v>
      </c>
      <c r="K37">
        <f t="shared" si="7"/>
        <v>2.4105781340260561</v>
      </c>
      <c r="L37">
        <f t="shared" si="8"/>
        <v>86626</v>
      </c>
      <c r="M37">
        <f t="shared" si="9"/>
        <v>20882</v>
      </c>
      <c r="N37">
        <f t="shared" si="10"/>
        <v>55741.4</v>
      </c>
      <c r="O37">
        <f t="shared" si="11"/>
        <v>65744</v>
      </c>
      <c r="Q37">
        <v>36461</v>
      </c>
      <c r="R37">
        <v>19420</v>
      </c>
      <c r="T37">
        <v>-6619.5999999999985</v>
      </c>
      <c r="U37">
        <v>-1599.4000000000015</v>
      </c>
      <c r="W37">
        <v>38495.199999999997</v>
      </c>
      <c r="X37">
        <v>5691.8</v>
      </c>
      <c r="AF37">
        <v>55741.4</v>
      </c>
      <c r="AG37">
        <v>2.4105781340260561</v>
      </c>
      <c r="AK37">
        <v>55741.4</v>
      </c>
      <c r="AL37">
        <v>2.4105781340260561</v>
      </c>
    </row>
    <row r="38" spans="2:38" x14ac:dyDescent="0.25">
      <c r="B38">
        <v>50999</v>
      </c>
      <c r="C38">
        <v>23770</v>
      </c>
      <c r="D38">
        <v>65810</v>
      </c>
      <c r="E38">
        <v>36338</v>
      </c>
      <c r="F38">
        <v>25221</v>
      </c>
      <c r="H38">
        <v>68664</v>
      </c>
      <c r="J38">
        <f t="shared" si="6"/>
        <v>40427.599999999999</v>
      </c>
      <c r="K38">
        <f t="shared" si="7"/>
        <v>1.6984436375149652</v>
      </c>
      <c r="L38">
        <f t="shared" si="8"/>
        <v>65810</v>
      </c>
      <c r="M38">
        <f t="shared" si="9"/>
        <v>23770</v>
      </c>
      <c r="N38">
        <f t="shared" si="10"/>
        <v>40427.599999999999</v>
      </c>
      <c r="O38">
        <f t="shared" si="11"/>
        <v>42040</v>
      </c>
      <c r="Q38">
        <v>-25062</v>
      </c>
      <c r="R38">
        <v>-182</v>
      </c>
      <c r="T38">
        <v>-21687.4</v>
      </c>
      <c r="U38">
        <v>6187.4000000000015</v>
      </c>
      <c r="W38">
        <v>38241.800000000003</v>
      </c>
      <c r="X38">
        <v>6897</v>
      </c>
      <c r="AF38">
        <v>40427.599999999999</v>
      </c>
      <c r="AG38">
        <v>1.6984436375149652</v>
      </c>
      <c r="AI38">
        <v>40427.599999999999</v>
      </c>
      <c r="AJ38">
        <v>1.6984436375149652</v>
      </c>
    </row>
    <row r="39" spans="2:38" x14ac:dyDescent="0.25">
      <c r="B39">
        <v>24656</v>
      </c>
      <c r="C39">
        <v>53550</v>
      </c>
      <c r="D39">
        <v>11328</v>
      </c>
      <c r="E39">
        <v>65821</v>
      </c>
      <c r="F39">
        <v>46073</v>
      </c>
      <c r="H39">
        <v>75890</v>
      </c>
      <c r="J39">
        <f t="shared" si="6"/>
        <v>40285.599999999999</v>
      </c>
      <c r="K39">
        <f t="shared" si="7"/>
        <v>1.8837996703536748</v>
      </c>
      <c r="L39">
        <f t="shared" si="8"/>
        <v>65821</v>
      </c>
      <c r="M39">
        <f t="shared" si="9"/>
        <v>11328</v>
      </c>
      <c r="N39">
        <f t="shared" si="10"/>
        <v>40285.599999999999</v>
      </c>
      <c r="O39">
        <f t="shared" si="11"/>
        <v>54493</v>
      </c>
      <c r="Q39">
        <v>1475</v>
      </c>
      <c r="R39">
        <v>-547</v>
      </c>
      <c r="T39">
        <v>-8422.4000000000015</v>
      </c>
      <c r="U39">
        <v>-4829.4000000000015</v>
      </c>
      <c r="W39">
        <v>28641.200000000001</v>
      </c>
      <c r="X39">
        <v>4845.3999999999996</v>
      </c>
      <c r="AD39">
        <v>40285.599999999999</v>
      </c>
      <c r="AE39">
        <v>1.8837996703536748</v>
      </c>
      <c r="AK39">
        <v>40285.599999999999</v>
      </c>
      <c r="AL39">
        <v>1.8837996703536748</v>
      </c>
    </row>
    <row r="40" spans="2:38" x14ac:dyDescent="0.25">
      <c r="B40">
        <v>61534</v>
      </c>
      <c r="C40">
        <v>47076</v>
      </c>
      <c r="D40">
        <v>63130</v>
      </c>
      <c r="E40">
        <v>25063</v>
      </c>
      <c r="F40">
        <v>25850</v>
      </c>
      <c r="H40">
        <v>60874</v>
      </c>
      <c r="J40">
        <f t="shared" si="6"/>
        <v>44530.6</v>
      </c>
      <c r="K40">
        <f t="shared" si="7"/>
        <v>1.3670150413423579</v>
      </c>
      <c r="L40">
        <f t="shared" si="8"/>
        <v>63130</v>
      </c>
      <c r="M40">
        <f t="shared" si="9"/>
        <v>25063</v>
      </c>
      <c r="N40">
        <f t="shared" si="10"/>
        <v>44530.6</v>
      </c>
      <c r="O40">
        <f t="shared" si="11"/>
        <v>38067</v>
      </c>
      <c r="Q40">
        <v>-18215</v>
      </c>
      <c r="R40">
        <v>242</v>
      </c>
      <c r="T40">
        <v>-28679.000000000007</v>
      </c>
      <c r="U40">
        <v>7260</v>
      </c>
      <c r="W40">
        <v>45482.2</v>
      </c>
      <c r="X40">
        <v>7260</v>
      </c>
      <c r="AB40">
        <v>44530.6</v>
      </c>
      <c r="AC40">
        <v>1.3670150413423579</v>
      </c>
      <c r="AI40">
        <v>44530.6</v>
      </c>
      <c r="AJ40">
        <v>1.3670150413423579</v>
      </c>
    </row>
    <row r="41" spans="2:38" x14ac:dyDescent="0.25">
      <c r="B41">
        <v>21508</v>
      </c>
      <c r="C41">
        <v>32226</v>
      </c>
      <c r="D41">
        <v>24910</v>
      </c>
      <c r="E41">
        <v>78309</v>
      </c>
      <c r="F41">
        <v>122735</v>
      </c>
      <c r="H41">
        <v>92273</v>
      </c>
      <c r="J41">
        <f t="shared" si="6"/>
        <v>55937.599999999999</v>
      </c>
      <c r="K41">
        <f t="shared" si="7"/>
        <v>1.6495702354051658</v>
      </c>
      <c r="L41">
        <f t="shared" si="8"/>
        <v>122735</v>
      </c>
      <c r="M41">
        <f t="shared" si="9"/>
        <v>21508</v>
      </c>
      <c r="N41">
        <f t="shared" si="10"/>
        <v>55937.599999999999</v>
      </c>
      <c r="O41">
        <f t="shared" si="11"/>
        <v>101227</v>
      </c>
      <c r="Q41">
        <v>10970</v>
      </c>
      <c r="R41">
        <v>20686</v>
      </c>
      <c r="T41">
        <v>6639.1999999999971</v>
      </c>
      <c r="U41">
        <v>9166.7999999999956</v>
      </c>
      <c r="W41">
        <v>57174.400000000001</v>
      </c>
      <c r="X41">
        <v>10474.800000000001</v>
      </c>
      <c r="AD41">
        <v>55937.599999999999</v>
      </c>
      <c r="AE41">
        <v>1.6495702354051658</v>
      </c>
      <c r="AI41">
        <v>55937.599999999999</v>
      </c>
      <c r="AJ41">
        <v>1.6495702354051658</v>
      </c>
    </row>
    <row r="42" spans="2:38" x14ac:dyDescent="0.25">
      <c r="B42">
        <v>25047</v>
      </c>
      <c r="C42">
        <v>39585</v>
      </c>
      <c r="D42">
        <v>27033</v>
      </c>
      <c r="E42">
        <v>35484</v>
      </c>
      <c r="F42">
        <v>78226</v>
      </c>
      <c r="H42">
        <v>104803</v>
      </c>
      <c r="J42">
        <f t="shared" si="6"/>
        <v>41075</v>
      </c>
      <c r="K42">
        <f t="shared" si="7"/>
        <v>2.5515033475349971</v>
      </c>
      <c r="L42">
        <f t="shared" si="8"/>
        <v>78226</v>
      </c>
      <c r="M42">
        <f t="shared" si="9"/>
        <v>25047</v>
      </c>
      <c r="N42">
        <f t="shared" si="10"/>
        <v>41075</v>
      </c>
      <c r="O42">
        <f t="shared" si="11"/>
        <v>53179</v>
      </c>
      <c r="Q42">
        <v>12307</v>
      </c>
      <c r="R42">
        <v>469</v>
      </c>
      <c r="T42">
        <v>-17030.199999999997</v>
      </c>
      <c r="U42">
        <v>-1404.5999999999985</v>
      </c>
      <c r="W42">
        <v>33728.6</v>
      </c>
      <c r="X42">
        <v>2179</v>
      </c>
      <c r="AD42">
        <v>41075</v>
      </c>
      <c r="AE42">
        <v>2.5515033475349971</v>
      </c>
      <c r="AK42">
        <v>41075</v>
      </c>
      <c r="AL42">
        <v>2.5515033475349971</v>
      </c>
    </row>
    <row r="43" spans="2:38" x14ac:dyDescent="0.25">
      <c r="B43">
        <v>46944</v>
      </c>
      <c r="C43">
        <v>45716</v>
      </c>
      <c r="D43">
        <v>79430</v>
      </c>
      <c r="E43">
        <v>57025</v>
      </c>
      <c r="F43">
        <v>30808</v>
      </c>
      <c r="H43">
        <v>58104</v>
      </c>
      <c r="J43">
        <f t="shared" si="6"/>
        <v>51984.6</v>
      </c>
      <c r="K43">
        <f t="shared" si="7"/>
        <v>1.1177156311676919</v>
      </c>
      <c r="L43">
        <f t="shared" si="8"/>
        <v>79430</v>
      </c>
      <c r="M43">
        <f t="shared" si="9"/>
        <v>30808</v>
      </c>
      <c r="N43">
        <f t="shared" si="10"/>
        <v>51984.6</v>
      </c>
      <c r="O43">
        <f t="shared" si="11"/>
        <v>48622</v>
      </c>
      <c r="Q43">
        <v>-31686</v>
      </c>
      <c r="R43">
        <v>-1371</v>
      </c>
      <c r="T43">
        <v>-7252.2000000000044</v>
      </c>
      <c r="U43">
        <v>1606.5999999999985</v>
      </c>
      <c r="W43">
        <v>31366.6</v>
      </c>
      <c r="X43">
        <v>2528.2000000000003</v>
      </c>
      <c r="AD43">
        <v>51984.6</v>
      </c>
      <c r="AE43">
        <v>1.1177156311676919</v>
      </c>
      <c r="AI43">
        <v>51984.6</v>
      </c>
      <c r="AJ43">
        <v>1.1177156311676919</v>
      </c>
    </row>
    <row r="44" spans="2:38" x14ac:dyDescent="0.25">
      <c r="B44">
        <v>73644</v>
      </c>
      <c r="C44">
        <v>98316</v>
      </c>
      <c r="D44">
        <v>62077</v>
      </c>
      <c r="E44">
        <v>28088</v>
      </c>
      <c r="F44">
        <v>76008</v>
      </c>
      <c r="H44">
        <v>97985</v>
      </c>
      <c r="J44">
        <f t="shared" si="6"/>
        <v>67626.600000000006</v>
      </c>
      <c r="K44">
        <f t="shared" si="7"/>
        <v>1.4489121144638351</v>
      </c>
      <c r="L44">
        <f t="shared" si="8"/>
        <v>98316</v>
      </c>
      <c r="M44">
        <f t="shared" si="9"/>
        <v>28088</v>
      </c>
      <c r="N44">
        <f t="shared" si="10"/>
        <v>67626.600000000006</v>
      </c>
      <c r="O44">
        <f t="shared" si="11"/>
        <v>70228</v>
      </c>
      <c r="Q44">
        <v>-11854</v>
      </c>
      <c r="R44">
        <v>-757</v>
      </c>
      <c r="T44">
        <v>11883.000000000007</v>
      </c>
      <c r="U44">
        <v>-2312.7999999999884</v>
      </c>
      <c r="W44">
        <v>26031.8</v>
      </c>
      <c r="X44">
        <v>5214.8</v>
      </c>
      <c r="AD44">
        <v>67626.600000000006</v>
      </c>
      <c r="AE44">
        <v>1.4489121144638351</v>
      </c>
      <c r="AI44">
        <v>67626.600000000006</v>
      </c>
      <c r="AJ44">
        <v>1.4489121144638351</v>
      </c>
    </row>
    <row r="45" spans="2:38" x14ac:dyDescent="0.25">
      <c r="B45">
        <v>60960</v>
      </c>
      <c r="C45">
        <v>74385</v>
      </c>
      <c r="D45">
        <v>82399</v>
      </c>
      <c r="E45">
        <v>41007</v>
      </c>
      <c r="F45">
        <v>42466</v>
      </c>
      <c r="H45">
        <v>85041</v>
      </c>
      <c r="J45">
        <f t="shared" si="6"/>
        <v>60243.4</v>
      </c>
      <c r="K45">
        <f t="shared" si="7"/>
        <v>1.4116235139450961</v>
      </c>
      <c r="L45">
        <f t="shared" si="8"/>
        <v>82399</v>
      </c>
      <c r="M45">
        <f t="shared" si="9"/>
        <v>41007</v>
      </c>
      <c r="N45">
        <f t="shared" si="10"/>
        <v>60243.4</v>
      </c>
      <c r="O45">
        <f t="shared" si="11"/>
        <v>41392</v>
      </c>
      <c r="Q45">
        <v>-6225</v>
      </c>
      <c r="R45">
        <v>-16035</v>
      </c>
      <c r="T45">
        <v>7451.8000000000029</v>
      </c>
      <c r="U45">
        <v>350</v>
      </c>
      <c r="W45">
        <v>38957.4</v>
      </c>
      <c r="X45">
        <v>1957.1999999999998</v>
      </c>
      <c r="AD45">
        <v>60243.4</v>
      </c>
      <c r="AE45">
        <v>1.4116235139450961</v>
      </c>
      <c r="AI45">
        <v>60243.4</v>
      </c>
      <c r="AJ45">
        <v>1.4116235139450961</v>
      </c>
    </row>
    <row r="46" spans="2:38" x14ac:dyDescent="0.25">
      <c r="B46">
        <v>98568</v>
      </c>
      <c r="C46">
        <v>59300</v>
      </c>
      <c r="D46">
        <v>35364</v>
      </c>
      <c r="E46">
        <v>33030</v>
      </c>
      <c r="F46">
        <v>69722</v>
      </c>
      <c r="H46">
        <v>100391</v>
      </c>
      <c r="J46">
        <f t="shared" si="6"/>
        <v>59196.800000000003</v>
      </c>
      <c r="K46">
        <f t="shared" si="7"/>
        <v>1.6958855884101842</v>
      </c>
      <c r="L46">
        <f t="shared" si="8"/>
        <v>98568</v>
      </c>
      <c r="M46">
        <f t="shared" si="9"/>
        <v>33030</v>
      </c>
      <c r="N46">
        <f t="shared" si="10"/>
        <v>59196.800000000003</v>
      </c>
      <c r="O46">
        <f t="shared" si="11"/>
        <v>65538</v>
      </c>
      <c r="Q46">
        <v>-8341</v>
      </c>
      <c r="R46">
        <v>-17111</v>
      </c>
      <c r="T46">
        <v>-14406.399999999994</v>
      </c>
      <c r="U46">
        <v>1930.6000000000058</v>
      </c>
      <c r="W46">
        <v>34884</v>
      </c>
      <c r="X46">
        <v>4831</v>
      </c>
      <c r="AB46">
        <v>59196.800000000003</v>
      </c>
      <c r="AC46">
        <v>1.6958855884101842</v>
      </c>
      <c r="AI46">
        <v>59196.800000000003</v>
      </c>
      <c r="AJ46">
        <v>1.6958855884101842</v>
      </c>
    </row>
    <row r="47" spans="2:38" x14ac:dyDescent="0.25">
      <c r="B47">
        <v>54092</v>
      </c>
      <c r="C47">
        <v>24800</v>
      </c>
      <c r="D47">
        <v>74859</v>
      </c>
      <c r="E47">
        <v>5955</v>
      </c>
      <c r="F47">
        <v>98279</v>
      </c>
      <c r="H47">
        <v>105818</v>
      </c>
      <c r="J47">
        <f t="shared" si="6"/>
        <v>51597</v>
      </c>
      <c r="K47">
        <f t="shared" si="7"/>
        <v>2.0508556699032892</v>
      </c>
      <c r="L47">
        <f t="shared" si="8"/>
        <v>98279</v>
      </c>
      <c r="M47">
        <f t="shared" si="9"/>
        <v>5955</v>
      </c>
      <c r="N47">
        <f t="shared" si="10"/>
        <v>51597</v>
      </c>
      <c r="O47">
        <f t="shared" si="11"/>
        <v>92324</v>
      </c>
      <c r="Q47">
        <v>30665</v>
      </c>
      <c r="R47">
        <v>7029</v>
      </c>
      <c r="T47">
        <v>11818.800000000003</v>
      </c>
      <c r="U47">
        <v>-6666.4000000000015</v>
      </c>
      <c r="W47">
        <v>47290</v>
      </c>
      <c r="X47">
        <v>6788.8</v>
      </c>
      <c r="AD47">
        <v>51597</v>
      </c>
      <c r="AE47">
        <v>2.0508556699032892</v>
      </c>
      <c r="AK47">
        <v>51597</v>
      </c>
      <c r="AL47">
        <v>2.0508556699032892</v>
      </c>
    </row>
    <row r="48" spans="2:38" x14ac:dyDescent="0.25">
      <c r="B48">
        <v>92501</v>
      </c>
      <c r="C48">
        <v>55093</v>
      </c>
      <c r="D48">
        <v>84254</v>
      </c>
      <c r="E48">
        <v>98498</v>
      </c>
      <c r="F48">
        <v>36183</v>
      </c>
      <c r="H48">
        <v>118589</v>
      </c>
      <c r="J48">
        <f t="shared" si="6"/>
        <v>73305.8</v>
      </c>
      <c r="K48">
        <f t="shared" si="7"/>
        <v>1.6177301113963696</v>
      </c>
      <c r="L48">
        <f t="shared" si="8"/>
        <v>98498</v>
      </c>
      <c r="M48">
        <f t="shared" si="9"/>
        <v>36183</v>
      </c>
      <c r="N48">
        <f t="shared" si="10"/>
        <v>73305.8</v>
      </c>
      <c r="O48">
        <f t="shared" si="11"/>
        <v>62315</v>
      </c>
      <c r="Q48">
        <v>5183</v>
      </c>
      <c r="R48">
        <v>-7</v>
      </c>
      <c r="T48">
        <v>-149.80000000000291</v>
      </c>
      <c r="U48">
        <v>-2846.3999999999942</v>
      </c>
      <c r="W48">
        <v>27207.4</v>
      </c>
      <c r="X48">
        <v>5432</v>
      </c>
      <c r="AF48">
        <v>73305.8</v>
      </c>
      <c r="AG48">
        <v>1.6177301113963696</v>
      </c>
      <c r="AI48">
        <v>73305.8</v>
      </c>
      <c r="AJ48">
        <v>1.6177301113963696</v>
      </c>
    </row>
    <row r="49" spans="2:38" x14ac:dyDescent="0.25">
      <c r="B49">
        <v>66049</v>
      </c>
      <c r="C49">
        <v>49299</v>
      </c>
      <c r="D49">
        <v>91636</v>
      </c>
      <c r="E49">
        <v>25541</v>
      </c>
      <c r="F49">
        <v>119999</v>
      </c>
      <c r="H49">
        <v>127813</v>
      </c>
      <c r="J49">
        <f t="shared" si="6"/>
        <v>70504.800000000003</v>
      </c>
      <c r="K49">
        <f t="shared" si="7"/>
        <v>1.8128269280956757</v>
      </c>
      <c r="L49">
        <f t="shared" si="8"/>
        <v>119999</v>
      </c>
      <c r="M49">
        <f t="shared" si="9"/>
        <v>25541</v>
      </c>
      <c r="N49">
        <f t="shared" si="10"/>
        <v>70504.800000000003</v>
      </c>
      <c r="O49">
        <f t="shared" si="11"/>
        <v>94458</v>
      </c>
      <c r="Q49">
        <v>10594</v>
      </c>
      <c r="R49">
        <v>8122</v>
      </c>
      <c r="T49">
        <v>12694.800000000003</v>
      </c>
      <c r="U49">
        <v>5260.4000000000015</v>
      </c>
      <c r="W49">
        <v>42379.199999999997</v>
      </c>
      <c r="X49">
        <v>7797.2</v>
      </c>
      <c r="AD49">
        <v>70504.800000000003</v>
      </c>
      <c r="AE49">
        <v>1.8128269280956757</v>
      </c>
      <c r="AI49">
        <v>70504.800000000003</v>
      </c>
      <c r="AJ49">
        <v>1.8128269280956757</v>
      </c>
    </row>
    <row r="50" spans="2:38" x14ac:dyDescent="0.25">
      <c r="B50">
        <v>23466</v>
      </c>
      <c r="C50">
        <v>84141</v>
      </c>
      <c r="D50">
        <v>83443</v>
      </c>
      <c r="E50">
        <v>107085</v>
      </c>
      <c r="F50">
        <v>44808</v>
      </c>
      <c r="H50">
        <v>94825</v>
      </c>
      <c r="J50">
        <f t="shared" si="6"/>
        <v>68588.600000000006</v>
      </c>
      <c r="K50">
        <f t="shared" si="7"/>
        <v>1.3825183776895869</v>
      </c>
      <c r="L50">
        <f t="shared" si="8"/>
        <v>107085</v>
      </c>
      <c r="M50">
        <f t="shared" si="9"/>
        <v>23466</v>
      </c>
      <c r="N50">
        <f t="shared" si="10"/>
        <v>68588.600000000006</v>
      </c>
      <c r="O50">
        <f t="shared" si="11"/>
        <v>83619</v>
      </c>
      <c r="Q50">
        <v>50545</v>
      </c>
      <c r="R50">
        <v>-432</v>
      </c>
      <c r="T50">
        <v>30434.000000000007</v>
      </c>
      <c r="U50">
        <v>-1955.5999999999913</v>
      </c>
      <c r="W50">
        <v>57012.800000000003</v>
      </c>
      <c r="X50">
        <v>5840</v>
      </c>
      <c r="Z50">
        <v>68588.600000000006</v>
      </c>
      <c r="AA50">
        <v>1.3825183776895869</v>
      </c>
      <c r="AI50">
        <v>68588.600000000006</v>
      </c>
      <c r="AJ50">
        <v>1.3825183776895869</v>
      </c>
    </row>
    <row r="51" spans="2:38" x14ac:dyDescent="0.25">
      <c r="B51">
        <v>34248</v>
      </c>
      <c r="C51">
        <v>24466</v>
      </c>
      <c r="D51">
        <v>40216</v>
      </c>
      <c r="E51">
        <v>68951</v>
      </c>
      <c r="F51">
        <v>40696</v>
      </c>
      <c r="H51">
        <v>129629</v>
      </c>
      <c r="J51">
        <f t="shared" si="6"/>
        <v>41715.4</v>
      </c>
      <c r="K51">
        <f t="shared" si="7"/>
        <v>3.1074615130143783</v>
      </c>
      <c r="L51">
        <f t="shared" si="8"/>
        <v>68951</v>
      </c>
      <c r="M51">
        <f t="shared" si="9"/>
        <v>24466</v>
      </c>
      <c r="N51">
        <f t="shared" si="10"/>
        <v>41715.4</v>
      </c>
      <c r="O51">
        <f t="shared" si="11"/>
        <v>44485</v>
      </c>
      <c r="Q51">
        <v>16715</v>
      </c>
      <c r="R51">
        <v>0</v>
      </c>
      <c r="T51">
        <v>-36364.999999999993</v>
      </c>
      <c r="U51">
        <v>43.200000000004366</v>
      </c>
      <c r="W51">
        <v>36365</v>
      </c>
      <c r="X51">
        <v>43.2</v>
      </c>
      <c r="AB51">
        <v>41715.4</v>
      </c>
      <c r="AC51">
        <v>3.1074615130143783</v>
      </c>
      <c r="AK51">
        <v>41715.4</v>
      </c>
      <c r="AL51">
        <v>3.1074615130143783</v>
      </c>
    </row>
    <row r="52" spans="2:38" x14ac:dyDescent="0.25">
      <c r="B52">
        <v>22883</v>
      </c>
      <c r="C52">
        <v>39166</v>
      </c>
      <c r="D52">
        <v>39543</v>
      </c>
      <c r="E52">
        <v>70109</v>
      </c>
      <c r="F52">
        <v>83096</v>
      </c>
      <c r="H52">
        <v>95603</v>
      </c>
      <c r="J52">
        <f t="shared" si="6"/>
        <v>50959.4</v>
      </c>
      <c r="K52">
        <f t="shared" si="7"/>
        <v>1.8760621200406598</v>
      </c>
      <c r="L52">
        <f t="shared" si="8"/>
        <v>83096</v>
      </c>
      <c r="M52">
        <f t="shared" si="9"/>
        <v>22883</v>
      </c>
      <c r="N52">
        <f t="shared" si="10"/>
        <v>50959.4</v>
      </c>
      <c r="O52">
        <f t="shared" si="11"/>
        <v>60213</v>
      </c>
      <c r="Q52">
        <v>893</v>
      </c>
      <c r="R52">
        <v>3</v>
      </c>
      <c r="T52">
        <v>-17600.799999999996</v>
      </c>
      <c r="U52">
        <v>-4653.4000000000015</v>
      </c>
      <c r="W52">
        <v>46610</v>
      </c>
      <c r="X52">
        <v>6357.7999999999993</v>
      </c>
      <c r="AB52">
        <v>50959.4</v>
      </c>
      <c r="AC52">
        <v>1.8760621200406598</v>
      </c>
      <c r="AI52">
        <v>50959.4</v>
      </c>
      <c r="AJ52">
        <v>1.8760621200406598</v>
      </c>
    </row>
    <row r="53" spans="2:38" x14ac:dyDescent="0.25">
      <c r="B53">
        <v>98348</v>
      </c>
      <c r="C53">
        <v>41022</v>
      </c>
      <c r="D53">
        <v>40695</v>
      </c>
      <c r="E53">
        <v>39278</v>
      </c>
      <c r="F53">
        <v>67656</v>
      </c>
      <c r="H53">
        <v>60436</v>
      </c>
      <c r="J53">
        <f t="shared" si="6"/>
        <v>57399.8</v>
      </c>
      <c r="K53">
        <f t="shared" si="7"/>
        <v>1.0528956546886923</v>
      </c>
      <c r="L53">
        <f t="shared" si="8"/>
        <v>98348</v>
      </c>
      <c r="M53">
        <f t="shared" si="9"/>
        <v>39278</v>
      </c>
      <c r="N53">
        <f t="shared" si="10"/>
        <v>57399.8</v>
      </c>
      <c r="O53">
        <f t="shared" si="11"/>
        <v>59070</v>
      </c>
      <c r="Q53">
        <v>-55922</v>
      </c>
      <c r="R53">
        <v>-4641</v>
      </c>
      <c r="T53">
        <v>-21763</v>
      </c>
      <c r="U53">
        <v>-2916.7999999999956</v>
      </c>
      <c r="W53">
        <v>27646.2</v>
      </c>
      <c r="X53">
        <v>2916.8</v>
      </c>
      <c r="AB53">
        <v>57399.8</v>
      </c>
      <c r="AC53">
        <v>1.0528956546886923</v>
      </c>
      <c r="AI53">
        <v>57399.8</v>
      </c>
      <c r="AJ53">
        <v>1.0528956546886923</v>
      </c>
    </row>
    <row r="54" spans="2:38" x14ac:dyDescent="0.25">
      <c r="B54">
        <v>26136</v>
      </c>
      <c r="C54">
        <v>63045</v>
      </c>
      <c r="D54">
        <v>75208</v>
      </c>
      <c r="E54">
        <v>64273</v>
      </c>
      <c r="F54">
        <v>28356</v>
      </c>
      <c r="H54">
        <v>100027</v>
      </c>
      <c r="J54">
        <f t="shared" si="6"/>
        <v>51403.6</v>
      </c>
      <c r="K54">
        <f t="shared" si="7"/>
        <v>1.9459142939405023</v>
      </c>
      <c r="L54">
        <f t="shared" si="8"/>
        <v>75208</v>
      </c>
      <c r="M54">
        <f t="shared" si="9"/>
        <v>26136</v>
      </c>
      <c r="N54">
        <f t="shared" si="10"/>
        <v>51403.6</v>
      </c>
      <c r="O54">
        <f t="shared" si="11"/>
        <v>49072</v>
      </c>
      <c r="Q54">
        <v>-12272</v>
      </c>
      <c r="R54">
        <v>-17829</v>
      </c>
      <c r="T54">
        <v>-4684.4000000000015</v>
      </c>
      <c r="U54">
        <v>-715.40000000000146</v>
      </c>
      <c r="W54">
        <v>47587.200000000004</v>
      </c>
      <c r="X54">
        <v>11681.8</v>
      </c>
      <c r="AD54">
        <v>51403.6</v>
      </c>
      <c r="AE54">
        <v>1.9459142939405023</v>
      </c>
      <c r="AK54">
        <v>51403.6</v>
      </c>
      <c r="AL54">
        <v>1.9459142939405023</v>
      </c>
    </row>
    <row r="55" spans="2:38" x14ac:dyDescent="0.25">
      <c r="B55">
        <v>93307</v>
      </c>
      <c r="C55">
        <v>71573</v>
      </c>
      <c r="D55">
        <v>71816</v>
      </c>
      <c r="E55">
        <v>67624</v>
      </c>
      <c r="F55">
        <v>58581</v>
      </c>
      <c r="H55">
        <v>110279</v>
      </c>
      <c r="J55">
        <f t="shared" si="6"/>
        <v>72580.2</v>
      </c>
      <c r="K55">
        <f t="shared" si="7"/>
        <v>1.5194088745966532</v>
      </c>
      <c r="L55">
        <f t="shared" si="8"/>
        <v>93307</v>
      </c>
      <c r="M55">
        <f t="shared" si="9"/>
        <v>58581</v>
      </c>
      <c r="N55">
        <f t="shared" si="10"/>
        <v>72580.2</v>
      </c>
      <c r="O55">
        <f t="shared" si="11"/>
        <v>34726</v>
      </c>
      <c r="Q55">
        <v>45950</v>
      </c>
      <c r="R55">
        <v>-82</v>
      </c>
      <c r="T55">
        <v>40354.199999999997</v>
      </c>
      <c r="U55">
        <v>3730.3999999999942</v>
      </c>
      <c r="W55">
        <v>49167.4</v>
      </c>
      <c r="X55">
        <v>6057.6</v>
      </c>
      <c r="AD55">
        <v>72580.2</v>
      </c>
      <c r="AE55">
        <v>1.5194088745966532</v>
      </c>
      <c r="AI55">
        <v>72580.2</v>
      </c>
      <c r="AJ55">
        <v>1.5194088745966532</v>
      </c>
    </row>
    <row r="56" spans="2:38" x14ac:dyDescent="0.25">
      <c r="B56">
        <v>69656</v>
      </c>
      <c r="C56">
        <v>113842</v>
      </c>
      <c r="D56">
        <v>77832</v>
      </c>
      <c r="E56">
        <v>43117</v>
      </c>
      <c r="F56">
        <v>73509</v>
      </c>
      <c r="H56">
        <v>124546</v>
      </c>
      <c r="J56">
        <f t="shared" si="6"/>
        <v>75591.199999999997</v>
      </c>
      <c r="K56">
        <f t="shared" si="7"/>
        <v>1.647625649546508</v>
      </c>
      <c r="L56">
        <f t="shared" si="8"/>
        <v>113842</v>
      </c>
      <c r="M56">
        <f t="shared" si="9"/>
        <v>43117</v>
      </c>
      <c r="N56">
        <f t="shared" si="10"/>
        <v>75591.199999999997</v>
      </c>
      <c r="O56">
        <f t="shared" si="11"/>
        <v>70725</v>
      </c>
      <c r="Q56">
        <v>70426</v>
      </c>
      <c r="R56">
        <v>2173</v>
      </c>
      <c r="T56">
        <v>33057.799999999996</v>
      </c>
      <c r="U56">
        <v>2119.1999999999971</v>
      </c>
      <c r="W56">
        <v>45232.599999999991</v>
      </c>
      <c r="X56">
        <v>8587.6</v>
      </c>
      <c r="Z56">
        <v>75591.199999999997</v>
      </c>
      <c r="AA56">
        <v>1.647625649546508</v>
      </c>
      <c r="AI56">
        <v>75591.199999999997</v>
      </c>
      <c r="AJ56">
        <v>1.647625649546508</v>
      </c>
    </row>
    <row r="57" spans="2:38" x14ac:dyDescent="0.25">
      <c r="B57">
        <v>72979</v>
      </c>
      <c r="C57">
        <v>102782</v>
      </c>
      <c r="D57">
        <v>70243</v>
      </c>
      <c r="E57">
        <v>40124</v>
      </c>
      <c r="F57">
        <v>44920</v>
      </c>
      <c r="H57">
        <v>112401</v>
      </c>
      <c r="J57">
        <f t="shared" si="6"/>
        <v>66209.600000000006</v>
      </c>
      <c r="K57">
        <f t="shared" si="7"/>
        <v>1.697654116623571</v>
      </c>
      <c r="L57">
        <f t="shared" si="8"/>
        <v>102782</v>
      </c>
      <c r="M57">
        <f t="shared" si="9"/>
        <v>40124</v>
      </c>
      <c r="N57">
        <f t="shared" si="10"/>
        <v>66209.600000000006</v>
      </c>
      <c r="O57">
        <f t="shared" si="11"/>
        <v>62658</v>
      </c>
      <c r="Q57">
        <v>34173</v>
      </c>
      <c r="R57">
        <v>-2073</v>
      </c>
      <c r="T57">
        <v>25349.000000000007</v>
      </c>
      <c r="U57">
        <v>1230.2000000000044</v>
      </c>
      <c r="W57">
        <v>25349</v>
      </c>
      <c r="X57">
        <v>4612.6000000000004</v>
      </c>
      <c r="AD57">
        <v>66209.600000000006</v>
      </c>
      <c r="AE57">
        <v>1.697654116623571</v>
      </c>
      <c r="AI57">
        <v>66209.600000000006</v>
      </c>
      <c r="AJ57">
        <v>1.697654116623571</v>
      </c>
    </row>
    <row r="58" spans="2:38" x14ac:dyDescent="0.25">
      <c r="B58">
        <v>21811</v>
      </c>
      <c r="C58">
        <v>35598</v>
      </c>
      <c r="D58">
        <v>69877</v>
      </c>
      <c r="E58">
        <v>61779</v>
      </c>
      <c r="F58">
        <v>65185</v>
      </c>
      <c r="H58">
        <v>68558</v>
      </c>
      <c r="J58">
        <f t="shared" si="6"/>
        <v>50850</v>
      </c>
      <c r="K58">
        <f t="shared" si="7"/>
        <v>1.3482399213372664</v>
      </c>
      <c r="L58">
        <f t="shared" si="8"/>
        <v>69877</v>
      </c>
      <c r="M58">
        <f t="shared" si="9"/>
        <v>21811</v>
      </c>
      <c r="N58">
        <f t="shared" si="10"/>
        <v>50850</v>
      </c>
      <c r="O58">
        <f t="shared" si="11"/>
        <v>48066</v>
      </c>
      <c r="Q58">
        <v>-37099</v>
      </c>
      <c r="R58">
        <v>17235</v>
      </c>
      <c r="T58">
        <v>-18891</v>
      </c>
      <c r="U58">
        <v>2858.5999999999985</v>
      </c>
      <c r="W58">
        <v>44773.399999999994</v>
      </c>
      <c r="X58">
        <v>5809.8000000000011</v>
      </c>
      <c r="AF58">
        <v>50850</v>
      </c>
      <c r="AG58">
        <v>1.3482399213372664</v>
      </c>
      <c r="AI58">
        <v>50850</v>
      </c>
      <c r="AJ58">
        <v>1.3482399213372664</v>
      </c>
    </row>
    <row r="59" spans="2:38" x14ac:dyDescent="0.25">
      <c r="B59">
        <v>99309</v>
      </c>
      <c r="C59">
        <v>29372</v>
      </c>
      <c r="D59">
        <v>40362</v>
      </c>
      <c r="E59">
        <v>36434</v>
      </c>
      <c r="F59">
        <v>73998</v>
      </c>
      <c r="H59">
        <v>81401</v>
      </c>
      <c r="J59">
        <f t="shared" si="6"/>
        <v>55895</v>
      </c>
      <c r="K59">
        <f t="shared" si="7"/>
        <v>1.4563198854995976</v>
      </c>
      <c r="L59">
        <f t="shared" si="8"/>
        <v>99309</v>
      </c>
      <c r="M59">
        <f t="shared" si="9"/>
        <v>29372</v>
      </c>
      <c r="N59">
        <f t="shared" si="10"/>
        <v>55895</v>
      </c>
      <c r="O59">
        <f t="shared" si="11"/>
        <v>69937</v>
      </c>
      <c r="Q59">
        <v>-37663</v>
      </c>
      <c r="R59">
        <v>1343</v>
      </c>
      <c r="T59">
        <v>-28827.399999999994</v>
      </c>
      <c r="U59">
        <v>-4660.4000000000015</v>
      </c>
      <c r="W59">
        <v>28827.399999999998</v>
      </c>
      <c r="X59">
        <v>5525.6</v>
      </c>
      <c r="AB59">
        <v>55895</v>
      </c>
      <c r="AC59">
        <v>1.4563198854995976</v>
      </c>
      <c r="AI59">
        <v>55895</v>
      </c>
      <c r="AJ59">
        <v>1.4563198854995976</v>
      </c>
    </row>
    <row r="60" spans="2:38" x14ac:dyDescent="0.25">
      <c r="B60">
        <v>24643</v>
      </c>
      <c r="C60">
        <v>93671</v>
      </c>
      <c r="D60">
        <v>98669</v>
      </c>
      <c r="E60">
        <v>79797</v>
      </c>
      <c r="F60">
        <v>5877</v>
      </c>
      <c r="H60">
        <v>111829</v>
      </c>
      <c r="J60">
        <f t="shared" si="6"/>
        <v>60531.4</v>
      </c>
      <c r="K60">
        <f t="shared" si="7"/>
        <v>1.847454379049551</v>
      </c>
      <c r="L60">
        <f t="shared" si="8"/>
        <v>98669</v>
      </c>
      <c r="M60">
        <f t="shared" si="9"/>
        <v>5877</v>
      </c>
      <c r="N60">
        <f t="shared" si="10"/>
        <v>60531.4</v>
      </c>
      <c r="O60">
        <f t="shared" si="11"/>
        <v>92792</v>
      </c>
      <c r="Q60">
        <v>73330</v>
      </c>
      <c r="R60">
        <v>3414</v>
      </c>
      <c r="T60">
        <v>34996.600000000006</v>
      </c>
      <c r="U60">
        <v>11.200000000004366</v>
      </c>
      <c r="W60">
        <v>37221.4</v>
      </c>
      <c r="X60">
        <v>10277.6</v>
      </c>
      <c r="AD60">
        <v>60531.4</v>
      </c>
      <c r="AE60">
        <v>1.847454379049551</v>
      </c>
      <c r="AI60">
        <v>60531.4</v>
      </c>
      <c r="AJ60">
        <v>1.847454379049551</v>
      </c>
    </row>
    <row r="61" spans="2:38" x14ac:dyDescent="0.25">
      <c r="B61">
        <v>51639</v>
      </c>
      <c r="C61">
        <v>64861</v>
      </c>
      <c r="D61">
        <v>43236</v>
      </c>
      <c r="E61">
        <v>30947</v>
      </c>
      <c r="F61">
        <v>61403</v>
      </c>
      <c r="H61">
        <v>59142</v>
      </c>
      <c r="J61">
        <f t="shared" si="6"/>
        <v>50417.2</v>
      </c>
      <c r="K61">
        <f t="shared" si="7"/>
        <v>1.1730520536642257</v>
      </c>
      <c r="L61">
        <f t="shared" si="8"/>
        <v>64861</v>
      </c>
      <c r="M61">
        <f t="shared" si="9"/>
        <v>30947</v>
      </c>
      <c r="N61">
        <f t="shared" si="10"/>
        <v>50417.2</v>
      </c>
      <c r="O61">
        <f t="shared" si="11"/>
        <v>33914</v>
      </c>
      <c r="Q61">
        <v>-77880</v>
      </c>
      <c r="R61">
        <v>-5784</v>
      </c>
      <c r="T61">
        <v>-25178.600000000006</v>
      </c>
      <c r="U61">
        <v>-6528.6000000000058</v>
      </c>
      <c r="W61">
        <v>33214.199999999997</v>
      </c>
      <c r="X61">
        <v>9023.4</v>
      </c>
      <c r="AF61">
        <v>50417.2</v>
      </c>
      <c r="AG61">
        <v>1.1730520536642257</v>
      </c>
      <c r="AI61">
        <v>50417.2</v>
      </c>
      <c r="AJ61">
        <v>1.1730520536642257</v>
      </c>
    </row>
    <row r="62" spans="2:38" x14ac:dyDescent="0.25">
      <c r="B62">
        <v>24342</v>
      </c>
      <c r="C62">
        <v>74884</v>
      </c>
      <c r="D62">
        <v>103659</v>
      </c>
      <c r="E62">
        <v>93341</v>
      </c>
      <c r="F62">
        <v>70789</v>
      </c>
      <c r="H62">
        <v>120766</v>
      </c>
      <c r="J62">
        <f t="shared" si="6"/>
        <v>73403</v>
      </c>
      <c r="K62">
        <f t="shared" si="7"/>
        <v>1.645246107107339</v>
      </c>
      <c r="L62">
        <f t="shared" si="8"/>
        <v>103659</v>
      </c>
      <c r="M62">
        <f t="shared" si="9"/>
        <v>24342</v>
      </c>
      <c r="N62">
        <f t="shared" si="10"/>
        <v>73403</v>
      </c>
      <c r="O62">
        <f t="shared" si="11"/>
        <v>79317</v>
      </c>
      <c r="Q62">
        <v>23350</v>
      </c>
      <c r="R62">
        <v>6204</v>
      </c>
      <c r="T62">
        <v>-4062.3999999999942</v>
      </c>
      <c r="U62">
        <v>7670</v>
      </c>
      <c r="W62">
        <v>44118.400000000001</v>
      </c>
      <c r="X62">
        <v>7783.6</v>
      </c>
      <c r="AB62">
        <v>73403</v>
      </c>
      <c r="AC62">
        <v>1.645246107107339</v>
      </c>
      <c r="AI62">
        <v>73403</v>
      </c>
      <c r="AJ62">
        <v>1.645246107107339</v>
      </c>
    </row>
    <row r="63" spans="2:38" x14ac:dyDescent="0.25">
      <c r="B63">
        <v>46813</v>
      </c>
      <c r="C63">
        <v>55915</v>
      </c>
      <c r="D63">
        <v>85156</v>
      </c>
      <c r="E63">
        <v>94250</v>
      </c>
      <c r="F63">
        <v>80046</v>
      </c>
      <c r="H63">
        <v>97061</v>
      </c>
      <c r="J63">
        <f t="shared" si="6"/>
        <v>72436</v>
      </c>
      <c r="K63">
        <f t="shared" si="7"/>
        <v>1.3399552708597935</v>
      </c>
      <c r="L63">
        <f t="shared" si="8"/>
        <v>94250</v>
      </c>
      <c r="M63">
        <f t="shared" si="9"/>
        <v>46813</v>
      </c>
      <c r="N63">
        <f t="shared" si="10"/>
        <v>72436</v>
      </c>
      <c r="O63">
        <f t="shared" si="11"/>
        <v>47437</v>
      </c>
      <c r="Q63">
        <v>-1339</v>
      </c>
      <c r="R63">
        <v>-2</v>
      </c>
      <c r="T63">
        <v>-1388.6000000000058</v>
      </c>
      <c r="U63">
        <v>909.19999999999709</v>
      </c>
      <c r="W63">
        <v>24202.6</v>
      </c>
      <c r="X63">
        <v>1146.8</v>
      </c>
      <c r="AB63">
        <v>72436</v>
      </c>
      <c r="AC63">
        <v>1.3399552708597935</v>
      </c>
      <c r="AI63">
        <v>72436</v>
      </c>
      <c r="AJ63">
        <v>1.3399552708597935</v>
      </c>
    </row>
    <row r="64" spans="2:38" x14ac:dyDescent="0.25">
      <c r="B64">
        <v>49549</v>
      </c>
      <c r="C64">
        <v>31334</v>
      </c>
      <c r="D64">
        <v>45226</v>
      </c>
      <c r="E64">
        <v>44258</v>
      </c>
      <c r="F64">
        <v>57669</v>
      </c>
      <c r="H64">
        <v>77643</v>
      </c>
      <c r="J64">
        <f t="shared" si="6"/>
        <v>45607.199999999997</v>
      </c>
      <c r="K64">
        <f t="shared" si="7"/>
        <v>1.7024285639109615</v>
      </c>
      <c r="L64">
        <f t="shared" si="8"/>
        <v>57669</v>
      </c>
      <c r="M64">
        <f t="shared" si="9"/>
        <v>31334</v>
      </c>
      <c r="N64">
        <f t="shared" si="10"/>
        <v>45607.199999999997</v>
      </c>
      <c r="O64">
        <f t="shared" si="11"/>
        <v>26335</v>
      </c>
      <c r="Q64">
        <v>-18297</v>
      </c>
      <c r="R64">
        <v>768</v>
      </c>
      <c r="T64">
        <v>-14072.400000000001</v>
      </c>
      <c r="U64">
        <v>-4577.6000000000058</v>
      </c>
      <c r="W64">
        <v>29008.000000000004</v>
      </c>
      <c r="X64">
        <v>4761.2</v>
      </c>
      <c r="AD64">
        <v>45607.199999999997</v>
      </c>
      <c r="AE64">
        <v>1.7024285639109615</v>
      </c>
      <c r="AI64">
        <v>45607.199999999997</v>
      </c>
      <c r="AJ64">
        <v>1.7024285639109615</v>
      </c>
    </row>
    <row r="65" spans="2:38" x14ac:dyDescent="0.25">
      <c r="B65">
        <v>37543</v>
      </c>
      <c r="C65">
        <v>38123</v>
      </c>
      <c r="D65">
        <v>43088</v>
      </c>
      <c r="E65">
        <v>96878</v>
      </c>
      <c r="F65">
        <v>72454</v>
      </c>
      <c r="H65">
        <v>92352</v>
      </c>
      <c r="J65">
        <f t="shared" si="6"/>
        <v>57617.2</v>
      </c>
      <c r="K65">
        <f t="shared" si="7"/>
        <v>1.6028547031094882</v>
      </c>
      <c r="L65">
        <f t="shared" si="8"/>
        <v>96878</v>
      </c>
      <c r="M65">
        <f t="shared" si="9"/>
        <v>37543</v>
      </c>
      <c r="N65">
        <f t="shared" si="10"/>
        <v>57617.2</v>
      </c>
      <c r="O65">
        <f t="shared" si="11"/>
        <v>59335</v>
      </c>
      <c r="Q65">
        <v>-8139</v>
      </c>
      <c r="R65">
        <v>-4891</v>
      </c>
      <c r="T65">
        <v>-25112.600000000006</v>
      </c>
      <c r="U65">
        <v>5174.5999999999985</v>
      </c>
      <c r="W65">
        <v>25112.600000000002</v>
      </c>
      <c r="X65">
        <v>7843.7999999999993</v>
      </c>
      <c r="AB65">
        <v>57617.2</v>
      </c>
      <c r="AC65">
        <v>1.6028547031094882</v>
      </c>
      <c r="AI65">
        <v>57617.2</v>
      </c>
      <c r="AJ65">
        <v>1.6028547031094882</v>
      </c>
    </row>
    <row r="66" spans="2:38" x14ac:dyDescent="0.25">
      <c r="B66">
        <v>63563</v>
      </c>
      <c r="C66">
        <v>80620</v>
      </c>
      <c r="D66">
        <v>29249</v>
      </c>
      <c r="E66">
        <v>90483</v>
      </c>
      <c r="F66">
        <v>75102</v>
      </c>
      <c r="H66">
        <v>110312</v>
      </c>
      <c r="J66">
        <f t="shared" ref="J66:J101" si="12">AVERAGE(B66:F66)</f>
        <v>67803.399999999994</v>
      </c>
      <c r="K66">
        <f t="shared" ref="K66:K97" si="13">H66/J66</f>
        <v>1.6269390620529356</v>
      </c>
      <c r="L66">
        <f t="shared" ref="L66:L101" si="14">MAX(B66:F66)</f>
        <v>90483</v>
      </c>
      <c r="M66">
        <f t="shared" ref="M66:M101" si="15">MIN(B66:F66)</f>
        <v>29249</v>
      </c>
      <c r="N66">
        <f t="shared" ref="N66:N101" si="16">AVERAGE(B66:F66)</f>
        <v>67803.399999999994</v>
      </c>
      <c r="O66">
        <f t="shared" ref="O66:O101" si="17">L66-M66</f>
        <v>61234</v>
      </c>
      <c r="Q66">
        <v>-25972</v>
      </c>
      <c r="R66">
        <v>-3235</v>
      </c>
      <c r="T66">
        <v>-19428.200000000012</v>
      </c>
      <c r="U66">
        <v>-771</v>
      </c>
      <c r="W66">
        <v>30028.2</v>
      </c>
      <c r="X66">
        <v>8606.6</v>
      </c>
      <c r="AF66">
        <v>67803.399999999994</v>
      </c>
      <c r="AG66">
        <v>1.6269390620529356</v>
      </c>
      <c r="AI66">
        <v>67803.399999999994</v>
      </c>
      <c r="AJ66">
        <v>1.6269390620529356</v>
      </c>
    </row>
    <row r="67" spans="2:38" x14ac:dyDescent="0.25">
      <c r="B67">
        <v>29899</v>
      </c>
      <c r="C67">
        <v>44015</v>
      </c>
      <c r="D67">
        <v>48749</v>
      </c>
      <c r="E67">
        <v>88825</v>
      </c>
      <c r="F67">
        <v>62799</v>
      </c>
      <c r="H67">
        <v>101143</v>
      </c>
      <c r="J67">
        <f t="shared" si="12"/>
        <v>54857.4</v>
      </c>
      <c r="K67">
        <f t="shared" si="13"/>
        <v>1.8437439616168465</v>
      </c>
      <c r="L67">
        <f t="shared" si="14"/>
        <v>88825</v>
      </c>
      <c r="M67">
        <f t="shared" si="15"/>
        <v>29899</v>
      </c>
      <c r="N67">
        <f t="shared" si="16"/>
        <v>54857.4</v>
      </c>
      <c r="O67">
        <f t="shared" si="17"/>
        <v>58926</v>
      </c>
      <c r="Q67">
        <v>-26531</v>
      </c>
      <c r="R67">
        <v>16028</v>
      </c>
      <c r="T67">
        <v>-15301.799999999996</v>
      </c>
      <c r="U67">
        <v>-1853.1999999999971</v>
      </c>
      <c r="W67">
        <v>48420.999999999993</v>
      </c>
      <c r="X67">
        <v>4046.8</v>
      </c>
      <c r="AF67">
        <v>54857.4</v>
      </c>
      <c r="AG67">
        <v>1.8437439616168465</v>
      </c>
      <c r="AI67">
        <v>54857.4</v>
      </c>
      <c r="AJ67">
        <v>1.8437439616168465</v>
      </c>
    </row>
    <row r="68" spans="2:38" x14ac:dyDescent="0.25">
      <c r="B68">
        <v>81186</v>
      </c>
      <c r="C68">
        <v>102243</v>
      </c>
      <c r="D68">
        <v>31898</v>
      </c>
      <c r="E68">
        <v>29890</v>
      </c>
      <c r="F68">
        <v>40928</v>
      </c>
      <c r="H68">
        <v>116946</v>
      </c>
      <c r="J68">
        <f t="shared" si="12"/>
        <v>57229</v>
      </c>
      <c r="K68">
        <f t="shared" si="13"/>
        <v>2.0434744622481609</v>
      </c>
      <c r="L68">
        <f t="shared" si="14"/>
        <v>102243</v>
      </c>
      <c r="M68">
        <f t="shared" si="15"/>
        <v>29890</v>
      </c>
      <c r="N68">
        <f t="shared" si="16"/>
        <v>57229</v>
      </c>
      <c r="O68">
        <f t="shared" si="17"/>
        <v>72353</v>
      </c>
      <c r="Q68">
        <v>36381</v>
      </c>
      <c r="R68">
        <v>208</v>
      </c>
      <c r="T68">
        <v>-6731</v>
      </c>
      <c r="U68">
        <v>679.40000000000146</v>
      </c>
      <c r="W68">
        <v>55881.4</v>
      </c>
      <c r="X68">
        <v>6681</v>
      </c>
      <c r="AB68">
        <v>57229</v>
      </c>
      <c r="AC68">
        <v>2.0434744622481609</v>
      </c>
      <c r="AK68">
        <v>57229</v>
      </c>
      <c r="AL68">
        <v>2.0434744622481609</v>
      </c>
    </row>
    <row r="69" spans="2:38" x14ac:dyDescent="0.25">
      <c r="B69">
        <v>27607</v>
      </c>
      <c r="C69">
        <v>68359</v>
      </c>
      <c r="D69">
        <v>28016</v>
      </c>
      <c r="E69">
        <v>74338</v>
      </c>
      <c r="F69">
        <v>63753</v>
      </c>
      <c r="H69">
        <v>73705</v>
      </c>
      <c r="J69">
        <f t="shared" si="12"/>
        <v>52414.6</v>
      </c>
      <c r="K69">
        <f t="shared" si="13"/>
        <v>1.4061921678311005</v>
      </c>
      <c r="L69">
        <f t="shared" si="14"/>
        <v>74338</v>
      </c>
      <c r="M69">
        <f t="shared" si="15"/>
        <v>27607</v>
      </c>
      <c r="N69">
        <f t="shared" si="16"/>
        <v>52414.6</v>
      </c>
      <c r="O69">
        <f t="shared" si="17"/>
        <v>46731</v>
      </c>
      <c r="Q69">
        <v>-12026</v>
      </c>
      <c r="R69">
        <v>152</v>
      </c>
      <c r="T69">
        <v>-6723.8000000000029</v>
      </c>
      <c r="U69">
        <v>1131.1999999999971</v>
      </c>
      <c r="W69">
        <v>24030.600000000002</v>
      </c>
      <c r="X69">
        <v>1140.8</v>
      </c>
      <c r="Z69">
        <v>52414.6</v>
      </c>
      <c r="AA69">
        <v>1.4061921678311005</v>
      </c>
      <c r="AI69">
        <v>52414.6</v>
      </c>
      <c r="AJ69">
        <v>1.4061921678311005</v>
      </c>
    </row>
    <row r="70" spans="2:38" x14ac:dyDescent="0.25">
      <c r="B70">
        <v>62381</v>
      </c>
      <c r="C70">
        <v>34832</v>
      </c>
      <c r="D70">
        <v>85370</v>
      </c>
      <c r="E70">
        <v>74082</v>
      </c>
      <c r="F70">
        <v>38828</v>
      </c>
      <c r="H70">
        <v>67119</v>
      </c>
      <c r="J70">
        <f t="shared" si="12"/>
        <v>59098.6</v>
      </c>
      <c r="K70">
        <f t="shared" si="13"/>
        <v>1.135712182691299</v>
      </c>
      <c r="L70">
        <f t="shared" si="14"/>
        <v>85370</v>
      </c>
      <c r="M70">
        <f t="shared" si="15"/>
        <v>34832</v>
      </c>
      <c r="N70">
        <f t="shared" si="16"/>
        <v>59098.6</v>
      </c>
      <c r="O70">
        <f t="shared" si="17"/>
        <v>50538</v>
      </c>
      <c r="Q70">
        <v>-18981</v>
      </c>
      <c r="R70">
        <v>1184</v>
      </c>
      <c r="T70">
        <v>1214.7999999999956</v>
      </c>
      <c r="U70">
        <v>1805</v>
      </c>
      <c r="W70">
        <v>33193.599999999999</v>
      </c>
      <c r="X70">
        <v>3747.0000000000005</v>
      </c>
      <c r="Z70">
        <v>59098.6</v>
      </c>
      <c r="AA70">
        <v>1.135712182691299</v>
      </c>
      <c r="AI70">
        <v>59098.6</v>
      </c>
      <c r="AJ70">
        <v>1.135712182691299</v>
      </c>
    </row>
    <row r="71" spans="2:38" x14ac:dyDescent="0.25">
      <c r="B71">
        <v>38224</v>
      </c>
      <c r="C71">
        <v>22984</v>
      </c>
      <c r="D71">
        <v>38717</v>
      </c>
      <c r="E71">
        <v>84598</v>
      </c>
      <c r="F71">
        <v>89624</v>
      </c>
      <c r="H71">
        <v>92646</v>
      </c>
      <c r="J71">
        <f t="shared" si="12"/>
        <v>54829.4</v>
      </c>
      <c r="K71">
        <f t="shared" si="13"/>
        <v>1.6897139126089287</v>
      </c>
      <c r="L71">
        <f t="shared" si="14"/>
        <v>89624</v>
      </c>
      <c r="M71">
        <f t="shared" si="15"/>
        <v>22984</v>
      </c>
      <c r="N71">
        <f t="shared" si="16"/>
        <v>54829.4</v>
      </c>
      <c r="O71">
        <f t="shared" si="17"/>
        <v>66640</v>
      </c>
      <c r="Q71">
        <v>-5385</v>
      </c>
      <c r="R71">
        <v>-850</v>
      </c>
      <c r="T71">
        <v>10106.599999999999</v>
      </c>
      <c r="U71">
        <v>-2548</v>
      </c>
      <c r="W71">
        <v>38513</v>
      </c>
      <c r="X71">
        <v>9113.2000000000007</v>
      </c>
      <c r="AD71">
        <v>54829.4</v>
      </c>
      <c r="AE71">
        <v>1.6897139126089287</v>
      </c>
      <c r="AI71">
        <v>54829.4</v>
      </c>
      <c r="AJ71">
        <v>1.6897139126089287</v>
      </c>
    </row>
    <row r="72" spans="2:38" x14ac:dyDescent="0.25">
      <c r="B72">
        <v>77175</v>
      </c>
      <c r="C72">
        <v>56002</v>
      </c>
      <c r="D72">
        <v>76741</v>
      </c>
      <c r="E72">
        <v>19682</v>
      </c>
      <c r="F72">
        <v>25871</v>
      </c>
      <c r="H72">
        <v>104604</v>
      </c>
      <c r="J72">
        <f t="shared" si="12"/>
        <v>51094.2</v>
      </c>
      <c r="K72">
        <f t="shared" si="13"/>
        <v>2.0472773817771883</v>
      </c>
      <c r="L72">
        <f t="shared" si="14"/>
        <v>77175</v>
      </c>
      <c r="M72">
        <f t="shared" si="15"/>
        <v>19682</v>
      </c>
      <c r="N72">
        <f t="shared" si="16"/>
        <v>51094.2</v>
      </c>
      <c r="O72">
        <f t="shared" si="17"/>
        <v>57493</v>
      </c>
      <c r="Q72">
        <v>-22086</v>
      </c>
      <c r="R72">
        <v>-225</v>
      </c>
      <c r="T72">
        <v>-28954.199999999997</v>
      </c>
      <c r="U72">
        <v>4144.5999999999985</v>
      </c>
      <c r="W72">
        <v>37241.4</v>
      </c>
      <c r="X72">
        <v>6795</v>
      </c>
      <c r="AF72">
        <v>51094.2</v>
      </c>
      <c r="AG72">
        <v>2.0472773817771883</v>
      </c>
      <c r="AK72">
        <v>51094.2</v>
      </c>
      <c r="AL72">
        <v>2.0472773817771883</v>
      </c>
    </row>
    <row r="73" spans="2:38" x14ac:dyDescent="0.25">
      <c r="B73">
        <v>84344</v>
      </c>
      <c r="C73">
        <v>13608</v>
      </c>
      <c r="D73">
        <v>96141</v>
      </c>
      <c r="E73">
        <v>25798</v>
      </c>
      <c r="F73">
        <v>98261</v>
      </c>
      <c r="H73">
        <v>119556</v>
      </c>
      <c r="J73">
        <f t="shared" si="12"/>
        <v>63630.400000000001</v>
      </c>
      <c r="K73">
        <f t="shared" si="13"/>
        <v>1.8789132238678368</v>
      </c>
      <c r="L73">
        <f t="shared" si="14"/>
        <v>98261</v>
      </c>
      <c r="M73">
        <f t="shared" si="15"/>
        <v>13608</v>
      </c>
      <c r="N73">
        <f t="shared" si="16"/>
        <v>63630.400000000001</v>
      </c>
      <c r="O73">
        <f t="shared" si="17"/>
        <v>84653</v>
      </c>
      <c r="Q73">
        <v>26937</v>
      </c>
      <c r="R73">
        <v>206</v>
      </c>
      <c r="T73">
        <v>1859.8000000000029</v>
      </c>
      <c r="U73">
        <v>-3875.4000000000015</v>
      </c>
      <c r="W73">
        <v>31674.6</v>
      </c>
      <c r="X73">
        <v>3995.7999999999997</v>
      </c>
      <c r="AB73">
        <v>63630.400000000001</v>
      </c>
      <c r="AC73">
        <v>1.8789132238678368</v>
      </c>
      <c r="AI73">
        <v>63630.400000000001</v>
      </c>
      <c r="AJ73">
        <v>1.8789132238678368</v>
      </c>
    </row>
    <row r="74" spans="2:38" x14ac:dyDescent="0.25">
      <c r="B74">
        <v>64320</v>
      </c>
      <c r="C74">
        <v>48296</v>
      </c>
      <c r="D74">
        <v>74074</v>
      </c>
      <c r="E74">
        <v>44431</v>
      </c>
      <c r="F74">
        <v>15740</v>
      </c>
      <c r="H74">
        <v>111304</v>
      </c>
      <c r="J74">
        <f t="shared" si="12"/>
        <v>49372.2</v>
      </c>
      <c r="K74">
        <f t="shared" si="13"/>
        <v>2.2543860715139292</v>
      </c>
      <c r="L74">
        <f t="shared" si="14"/>
        <v>74074</v>
      </c>
      <c r="M74">
        <f t="shared" si="15"/>
        <v>15740</v>
      </c>
      <c r="N74">
        <f t="shared" si="16"/>
        <v>49372.2</v>
      </c>
      <c r="O74">
        <f t="shared" si="17"/>
        <v>58334</v>
      </c>
      <c r="Q74">
        <v>38611</v>
      </c>
      <c r="R74">
        <v>-3888</v>
      </c>
      <c r="T74">
        <v>-13382.400000000001</v>
      </c>
      <c r="U74">
        <v>-1758.2000000000044</v>
      </c>
      <c r="W74">
        <v>48308.399999999994</v>
      </c>
      <c r="X74">
        <v>4423.3999999999996</v>
      </c>
      <c r="AB74">
        <v>49372.2</v>
      </c>
      <c r="AC74">
        <v>2.2543860715139292</v>
      </c>
      <c r="AK74">
        <v>49372.2</v>
      </c>
      <c r="AL74">
        <v>2.2543860715139292</v>
      </c>
    </row>
    <row r="75" spans="2:38" x14ac:dyDescent="0.25">
      <c r="B75">
        <v>100949</v>
      </c>
      <c r="C75">
        <v>66146</v>
      </c>
      <c r="D75">
        <v>57254</v>
      </c>
      <c r="E75">
        <v>93310</v>
      </c>
      <c r="F75">
        <v>23293</v>
      </c>
      <c r="H75">
        <v>104346</v>
      </c>
      <c r="J75">
        <f t="shared" si="12"/>
        <v>68190.399999999994</v>
      </c>
      <c r="K75">
        <f t="shared" si="13"/>
        <v>1.5302153968887118</v>
      </c>
      <c r="L75">
        <f t="shared" si="14"/>
        <v>100949</v>
      </c>
      <c r="M75">
        <f t="shared" si="15"/>
        <v>23293</v>
      </c>
      <c r="N75">
        <f t="shared" si="16"/>
        <v>68190.399999999994</v>
      </c>
      <c r="O75">
        <f t="shared" si="17"/>
        <v>77656</v>
      </c>
      <c r="Q75">
        <v>-10782</v>
      </c>
      <c r="R75">
        <v>20510</v>
      </c>
      <c r="T75">
        <v>-16458.200000000012</v>
      </c>
      <c r="U75">
        <v>1975.7999999999884</v>
      </c>
      <c r="W75">
        <v>31572.600000000002</v>
      </c>
      <c r="X75">
        <v>6520.6</v>
      </c>
      <c r="AB75">
        <v>68190.399999999994</v>
      </c>
      <c r="AC75">
        <v>1.5302153968887118</v>
      </c>
      <c r="AI75">
        <v>68190.399999999994</v>
      </c>
      <c r="AJ75">
        <v>1.5302153968887118</v>
      </c>
    </row>
    <row r="76" spans="2:38" x14ac:dyDescent="0.25">
      <c r="B76">
        <v>79810</v>
      </c>
      <c r="C76">
        <v>67112</v>
      </c>
      <c r="D76">
        <v>1494</v>
      </c>
      <c r="E76">
        <v>76008</v>
      </c>
      <c r="F76">
        <v>61982</v>
      </c>
      <c r="H76">
        <v>109384</v>
      </c>
      <c r="J76">
        <f t="shared" si="12"/>
        <v>57281.2</v>
      </c>
      <c r="K76">
        <f t="shared" si="13"/>
        <v>1.9095968659874445</v>
      </c>
      <c r="L76">
        <f t="shared" si="14"/>
        <v>79810</v>
      </c>
      <c r="M76">
        <f t="shared" si="15"/>
        <v>1494</v>
      </c>
      <c r="N76">
        <f t="shared" si="16"/>
        <v>57281.2</v>
      </c>
      <c r="O76">
        <f t="shared" si="17"/>
        <v>78316</v>
      </c>
      <c r="Q76">
        <v>31402</v>
      </c>
      <c r="R76">
        <v>-919</v>
      </c>
      <c r="T76">
        <v>-11180.600000000006</v>
      </c>
      <c r="U76">
        <v>-4858.6000000000058</v>
      </c>
      <c r="W76">
        <v>42856.2</v>
      </c>
      <c r="X76">
        <v>10140.6</v>
      </c>
      <c r="AB76">
        <v>57281.2</v>
      </c>
      <c r="AC76">
        <v>1.9095968659874445</v>
      </c>
      <c r="AK76">
        <v>57281.2</v>
      </c>
      <c r="AL76">
        <v>1.9095968659874445</v>
      </c>
    </row>
    <row r="77" spans="2:38" x14ac:dyDescent="0.25">
      <c r="B77">
        <v>27914</v>
      </c>
      <c r="C77">
        <v>93022</v>
      </c>
      <c r="D77">
        <v>35788</v>
      </c>
      <c r="E77">
        <v>26547</v>
      </c>
      <c r="F77">
        <v>22539</v>
      </c>
      <c r="H77">
        <v>72150</v>
      </c>
      <c r="J77">
        <f t="shared" si="12"/>
        <v>41162</v>
      </c>
      <c r="K77">
        <f t="shared" si="13"/>
        <v>1.7528302803556679</v>
      </c>
      <c r="L77">
        <f t="shared" si="14"/>
        <v>93022</v>
      </c>
      <c r="M77">
        <f t="shared" si="15"/>
        <v>22539</v>
      </c>
      <c r="N77">
        <f t="shared" si="16"/>
        <v>41162</v>
      </c>
      <c r="O77">
        <f t="shared" si="17"/>
        <v>70483</v>
      </c>
      <c r="Q77">
        <v>-15426</v>
      </c>
      <c r="R77">
        <v>5738</v>
      </c>
      <c r="T77">
        <v>-17336.800000000003</v>
      </c>
      <c r="U77">
        <v>1690.8000000000029</v>
      </c>
      <c r="W77">
        <v>47901.600000000006</v>
      </c>
      <c r="X77">
        <v>3129.6</v>
      </c>
      <c r="Z77">
        <v>41162</v>
      </c>
      <c r="AA77">
        <v>1.7528302803556679</v>
      </c>
      <c r="AI77">
        <v>41162</v>
      </c>
      <c r="AJ77">
        <v>1.7528302803556679</v>
      </c>
    </row>
    <row r="78" spans="2:38" x14ac:dyDescent="0.25">
      <c r="B78">
        <v>24172</v>
      </c>
      <c r="C78">
        <v>5447</v>
      </c>
      <c r="D78">
        <v>72839</v>
      </c>
      <c r="E78">
        <v>28584</v>
      </c>
      <c r="F78">
        <v>60944</v>
      </c>
      <c r="H78">
        <v>68010</v>
      </c>
      <c r="J78">
        <f t="shared" si="12"/>
        <v>38397.199999999997</v>
      </c>
      <c r="K78">
        <f t="shared" si="13"/>
        <v>1.7712229016699135</v>
      </c>
      <c r="L78">
        <f t="shared" si="14"/>
        <v>72839</v>
      </c>
      <c r="M78">
        <f t="shared" si="15"/>
        <v>5447</v>
      </c>
      <c r="N78">
        <f t="shared" si="16"/>
        <v>38397.199999999997</v>
      </c>
      <c r="O78">
        <f t="shared" si="17"/>
        <v>67392</v>
      </c>
      <c r="Q78">
        <v>-3453</v>
      </c>
      <c r="R78">
        <v>-86</v>
      </c>
      <c r="T78">
        <v>-5120.2000000000044</v>
      </c>
      <c r="U78">
        <v>514.19999999999709</v>
      </c>
      <c r="W78">
        <v>26137.8</v>
      </c>
      <c r="X78">
        <v>9255.7999999999993</v>
      </c>
      <c r="AD78">
        <v>38397.199999999997</v>
      </c>
      <c r="AE78">
        <v>1.7712229016699135</v>
      </c>
      <c r="AI78">
        <v>38397.199999999997</v>
      </c>
      <c r="AJ78">
        <v>1.7712229016699135</v>
      </c>
    </row>
    <row r="79" spans="2:38" x14ac:dyDescent="0.25">
      <c r="B79">
        <v>16744</v>
      </c>
      <c r="C79">
        <v>22192</v>
      </c>
      <c r="D79">
        <v>93609</v>
      </c>
      <c r="E79">
        <v>39122</v>
      </c>
      <c r="F79">
        <v>35030</v>
      </c>
      <c r="H79">
        <v>114323</v>
      </c>
      <c r="J79">
        <f t="shared" si="12"/>
        <v>41339.4</v>
      </c>
      <c r="K79">
        <f t="shared" si="13"/>
        <v>2.7654731321693107</v>
      </c>
      <c r="L79">
        <f t="shared" si="14"/>
        <v>93609</v>
      </c>
      <c r="M79">
        <f t="shared" si="15"/>
        <v>16744</v>
      </c>
      <c r="N79">
        <f t="shared" si="16"/>
        <v>41339.4</v>
      </c>
      <c r="O79">
        <f t="shared" si="17"/>
        <v>76865</v>
      </c>
      <c r="Q79">
        <v>12602</v>
      </c>
      <c r="R79">
        <v>1</v>
      </c>
      <c r="T79">
        <v>-308.40000000000146</v>
      </c>
      <c r="U79">
        <v>-4154</v>
      </c>
      <c r="W79">
        <v>30430.799999999999</v>
      </c>
      <c r="X79">
        <v>4154</v>
      </c>
      <c r="AD79">
        <v>41339.4</v>
      </c>
      <c r="AE79">
        <v>2.7654731321693107</v>
      </c>
      <c r="AK79">
        <v>41339.4</v>
      </c>
      <c r="AL79">
        <v>2.7654731321693107</v>
      </c>
    </row>
    <row r="80" spans="2:38" x14ac:dyDescent="0.25">
      <c r="B80">
        <v>101006</v>
      </c>
      <c r="C80">
        <v>79337</v>
      </c>
      <c r="D80">
        <v>80872</v>
      </c>
      <c r="E80">
        <v>32456</v>
      </c>
      <c r="F80">
        <v>12150</v>
      </c>
      <c r="H80">
        <v>89701</v>
      </c>
      <c r="J80">
        <f t="shared" si="12"/>
        <v>61164.2</v>
      </c>
      <c r="K80">
        <f t="shared" si="13"/>
        <v>1.4665605043473144</v>
      </c>
      <c r="L80">
        <f t="shared" si="14"/>
        <v>101006</v>
      </c>
      <c r="M80">
        <f t="shared" si="15"/>
        <v>12150</v>
      </c>
      <c r="N80">
        <f t="shared" si="16"/>
        <v>61164.2</v>
      </c>
      <c r="O80">
        <f t="shared" si="17"/>
        <v>88856</v>
      </c>
      <c r="Q80">
        <v>36319</v>
      </c>
      <c r="R80">
        <v>-126</v>
      </c>
      <c r="T80">
        <v>11988.799999999996</v>
      </c>
      <c r="U80">
        <v>-2695.8000000000029</v>
      </c>
      <c r="W80">
        <v>25922.400000000001</v>
      </c>
      <c r="X80">
        <v>8702.6</v>
      </c>
      <c r="Z80">
        <v>61164.2</v>
      </c>
      <c r="AA80">
        <v>1.4665605043473144</v>
      </c>
      <c r="AI80">
        <v>61164.2</v>
      </c>
      <c r="AJ80">
        <v>1.4665605043473144</v>
      </c>
    </row>
    <row r="81" spans="2:38" x14ac:dyDescent="0.25">
      <c r="B81">
        <v>51027</v>
      </c>
      <c r="C81">
        <v>77783</v>
      </c>
      <c r="D81">
        <v>61055</v>
      </c>
      <c r="E81">
        <v>46696</v>
      </c>
      <c r="F81">
        <v>71551</v>
      </c>
      <c r="H81">
        <v>71657</v>
      </c>
      <c r="J81">
        <f t="shared" si="12"/>
        <v>61622.400000000001</v>
      </c>
      <c r="K81">
        <f t="shared" si="13"/>
        <v>1.1628401360544218</v>
      </c>
      <c r="L81">
        <f t="shared" si="14"/>
        <v>77783</v>
      </c>
      <c r="M81">
        <f t="shared" si="15"/>
        <v>46696</v>
      </c>
      <c r="N81">
        <f t="shared" si="16"/>
        <v>61622.400000000001</v>
      </c>
      <c r="O81">
        <f t="shared" si="17"/>
        <v>31087</v>
      </c>
      <c r="Q81">
        <v>-12721</v>
      </c>
      <c r="R81">
        <v>-3457</v>
      </c>
      <c r="T81">
        <v>16383</v>
      </c>
      <c r="U81">
        <v>-5568.4000000000015</v>
      </c>
      <c r="W81">
        <v>24620.600000000002</v>
      </c>
      <c r="X81">
        <v>7064.7999999999993</v>
      </c>
      <c r="AD81">
        <v>61622.400000000001</v>
      </c>
      <c r="AE81">
        <v>1.1628401360544218</v>
      </c>
      <c r="AI81">
        <v>61622.400000000001</v>
      </c>
      <c r="AJ81">
        <v>1.1628401360544218</v>
      </c>
    </row>
    <row r="82" spans="2:38" x14ac:dyDescent="0.25">
      <c r="B82">
        <v>64128</v>
      </c>
      <c r="C82">
        <v>66271</v>
      </c>
      <c r="D82">
        <v>84632</v>
      </c>
      <c r="E82">
        <v>67296</v>
      </c>
      <c r="F82">
        <v>59474</v>
      </c>
      <c r="H82">
        <v>108207</v>
      </c>
      <c r="J82">
        <f t="shared" si="12"/>
        <v>68360.2</v>
      </c>
      <c r="K82">
        <f t="shared" si="13"/>
        <v>1.5828947252933725</v>
      </c>
      <c r="L82">
        <f t="shared" si="14"/>
        <v>84632</v>
      </c>
      <c r="M82">
        <f t="shared" si="15"/>
        <v>59474</v>
      </c>
      <c r="N82">
        <f t="shared" si="16"/>
        <v>68360.2</v>
      </c>
      <c r="O82">
        <f t="shared" si="17"/>
        <v>25158</v>
      </c>
      <c r="Q82">
        <v>14850</v>
      </c>
      <c r="R82">
        <v>13356</v>
      </c>
      <c r="T82">
        <v>-14443.400000000009</v>
      </c>
      <c r="U82">
        <v>3883</v>
      </c>
      <c r="W82">
        <v>31967.8</v>
      </c>
      <c r="X82">
        <v>9975</v>
      </c>
      <c r="AB82">
        <v>68360.2</v>
      </c>
      <c r="AC82">
        <v>1.5828947252933725</v>
      </c>
      <c r="AI82">
        <v>68360.2</v>
      </c>
      <c r="AJ82">
        <v>1.5828947252933725</v>
      </c>
    </row>
    <row r="83" spans="2:38" x14ac:dyDescent="0.25">
      <c r="B83">
        <v>54188</v>
      </c>
      <c r="C83">
        <v>72024</v>
      </c>
      <c r="D83">
        <v>76859</v>
      </c>
      <c r="E83">
        <v>45799</v>
      </c>
      <c r="F83">
        <v>28111</v>
      </c>
      <c r="H83">
        <v>106590</v>
      </c>
      <c r="J83">
        <f t="shared" si="12"/>
        <v>55396.2</v>
      </c>
      <c r="K83">
        <f t="shared" si="13"/>
        <v>1.9241392008838152</v>
      </c>
      <c r="L83">
        <f t="shared" si="14"/>
        <v>76859</v>
      </c>
      <c r="M83">
        <f t="shared" si="15"/>
        <v>28111</v>
      </c>
      <c r="N83">
        <f t="shared" si="16"/>
        <v>55396.2</v>
      </c>
      <c r="O83">
        <f t="shared" si="17"/>
        <v>48748</v>
      </c>
      <c r="Q83">
        <v>11634</v>
      </c>
      <c r="R83">
        <v>983</v>
      </c>
      <c r="T83">
        <v>-8588.4000000000015</v>
      </c>
      <c r="U83">
        <v>292.59999999999854</v>
      </c>
      <c r="W83">
        <v>28792.799999999999</v>
      </c>
      <c r="X83">
        <v>4357.8</v>
      </c>
      <c r="AB83">
        <v>55396.2</v>
      </c>
      <c r="AC83">
        <v>1.9241392008838152</v>
      </c>
      <c r="AK83">
        <v>55396.2</v>
      </c>
      <c r="AL83">
        <v>1.9241392008838152</v>
      </c>
    </row>
    <row r="84" spans="2:38" x14ac:dyDescent="0.25">
      <c r="B84">
        <v>55540</v>
      </c>
      <c r="C84">
        <v>55491</v>
      </c>
      <c r="D84">
        <v>40749</v>
      </c>
      <c r="E84">
        <v>82756</v>
      </c>
      <c r="F84">
        <v>40244</v>
      </c>
      <c r="H84">
        <v>82609</v>
      </c>
      <c r="J84">
        <f t="shared" si="12"/>
        <v>54956</v>
      </c>
      <c r="K84">
        <f t="shared" si="13"/>
        <v>1.5031843656743578</v>
      </c>
      <c r="L84">
        <f t="shared" si="14"/>
        <v>82756</v>
      </c>
      <c r="M84">
        <f t="shared" si="15"/>
        <v>40244</v>
      </c>
      <c r="N84">
        <f t="shared" si="16"/>
        <v>54956</v>
      </c>
      <c r="O84">
        <f t="shared" si="17"/>
        <v>42512</v>
      </c>
      <c r="Q84">
        <v>-24524</v>
      </c>
      <c r="R84">
        <v>8364</v>
      </c>
      <c r="T84">
        <v>-6470.1999999999971</v>
      </c>
      <c r="U84">
        <v>5823.4000000000015</v>
      </c>
      <c r="W84">
        <v>34973.4</v>
      </c>
      <c r="X84">
        <v>7481.7999999999993</v>
      </c>
      <c r="AF84">
        <v>54956</v>
      </c>
      <c r="AG84">
        <v>1.5031843656743578</v>
      </c>
      <c r="AI84">
        <v>54956</v>
      </c>
      <c r="AJ84">
        <v>1.5031843656743578</v>
      </c>
    </row>
    <row r="85" spans="2:38" x14ac:dyDescent="0.25">
      <c r="B85">
        <v>43543</v>
      </c>
      <c r="C85">
        <v>57178</v>
      </c>
      <c r="D85">
        <v>64973</v>
      </c>
      <c r="E85">
        <v>83237</v>
      </c>
      <c r="F85">
        <v>60884</v>
      </c>
      <c r="H85">
        <v>109401</v>
      </c>
      <c r="J85">
        <f t="shared" si="12"/>
        <v>61963</v>
      </c>
      <c r="K85">
        <f t="shared" si="13"/>
        <v>1.765585914174588</v>
      </c>
      <c r="L85">
        <f t="shared" si="14"/>
        <v>83237</v>
      </c>
      <c r="M85">
        <f t="shared" si="15"/>
        <v>43543</v>
      </c>
      <c r="N85">
        <f t="shared" si="16"/>
        <v>61963</v>
      </c>
      <c r="O85">
        <f t="shared" si="17"/>
        <v>39694</v>
      </c>
      <c r="Q85">
        <v>30312</v>
      </c>
      <c r="R85">
        <v>-2172</v>
      </c>
      <c r="T85">
        <v>10327.599999999999</v>
      </c>
      <c r="U85">
        <v>2454.1999999999971</v>
      </c>
      <c r="W85">
        <v>19565.599999999999</v>
      </c>
      <c r="X85">
        <v>5892.6</v>
      </c>
      <c r="AD85">
        <v>61963</v>
      </c>
      <c r="AE85">
        <v>1.765585914174588</v>
      </c>
      <c r="AI85">
        <v>61963</v>
      </c>
      <c r="AJ85">
        <v>1.765585914174588</v>
      </c>
    </row>
    <row r="86" spans="2:38" x14ac:dyDescent="0.25">
      <c r="B86">
        <v>23718</v>
      </c>
      <c r="C86">
        <v>41352</v>
      </c>
      <c r="D86">
        <v>40215</v>
      </c>
      <c r="E86">
        <v>34030</v>
      </c>
      <c r="F86">
        <v>29213</v>
      </c>
      <c r="H86">
        <v>61091</v>
      </c>
      <c r="J86">
        <f t="shared" si="12"/>
        <v>33705.599999999999</v>
      </c>
      <c r="K86">
        <f t="shared" si="13"/>
        <v>1.8124881325358397</v>
      </c>
      <c r="L86">
        <f t="shared" si="14"/>
        <v>41352</v>
      </c>
      <c r="M86">
        <f t="shared" si="15"/>
        <v>23718</v>
      </c>
      <c r="N86">
        <f t="shared" si="16"/>
        <v>33705.599999999999</v>
      </c>
      <c r="O86">
        <f t="shared" si="17"/>
        <v>17634</v>
      </c>
      <c r="Q86">
        <v>-32266</v>
      </c>
      <c r="R86">
        <v>-18157</v>
      </c>
      <c r="T86">
        <v>-17167.200000000004</v>
      </c>
      <c r="U86">
        <v>3615</v>
      </c>
      <c r="W86">
        <v>30731.199999999997</v>
      </c>
      <c r="X86">
        <v>7795.8</v>
      </c>
      <c r="AD86">
        <v>33705.599999999999</v>
      </c>
      <c r="AE86">
        <v>1.8124881325358397</v>
      </c>
      <c r="AI86">
        <v>33705.599999999999</v>
      </c>
      <c r="AJ86">
        <v>1.8124881325358397</v>
      </c>
    </row>
    <row r="87" spans="2:38" x14ac:dyDescent="0.25">
      <c r="B87">
        <v>56173</v>
      </c>
      <c r="C87">
        <v>30965</v>
      </c>
      <c r="D87">
        <v>65177</v>
      </c>
      <c r="E87">
        <v>22411</v>
      </c>
      <c r="F87">
        <v>91011</v>
      </c>
      <c r="H87">
        <v>79720</v>
      </c>
      <c r="J87">
        <f t="shared" si="12"/>
        <v>53147.4</v>
      </c>
      <c r="K87">
        <f t="shared" si="13"/>
        <v>1.4999793028445418</v>
      </c>
      <c r="L87">
        <f t="shared" si="14"/>
        <v>91011</v>
      </c>
      <c r="M87">
        <f t="shared" si="15"/>
        <v>22411</v>
      </c>
      <c r="N87">
        <f t="shared" si="16"/>
        <v>53147.4</v>
      </c>
      <c r="O87">
        <f t="shared" si="17"/>
        <v>68600</v>
      </c>
      <c r="Q87">
        <v>3091</v>
      </c>
      <c r="R87">
        <v>5142</v>
      </c>
      <c r="T87">
        <v>-5474.4000000000015</v>
      </c>
      <c r="U87">
        <v>-2566.5999999999985</v>
      </c>
      <c r="W87">
        <v>57853.599999999999</v>
      </c>
      <c r="X87">
        <v>2659.7999999999997</v>
      </c>
      <c r="Z87">
        <v>53147.4</v>
      </c>
      <c r="AA87">
        <v>1.4999793028445418</v>
      </c>
      <c r="AI87">
        <v>53147.4</v>
      </c>
      <c r="AJ87">
        <v>1.4999793028445418</v>
      </c>
    </row>
    <row r="88" spans="2:38" x14ac:dyDescent="0.25">
      <c r="B88">
        <v>98344</v>
      </c>
      <c r="C88">
        <v>33675</v>
      </c>
      <c r="D88">
        <v>85884</v>
      </c>
      <c r="E88">
        <v>57280</v>
      </c>
      <c r="F88">
        <v>53920</v>
      </c>
      <c r="H88">
        <v>120861</v>
      </c>
      <c r="J88">
        <f t="shared" si="12"/>
        <v>65820.600000000006</v>
      </c>
      <c r="K88">
        <f t="shared" si="13"/>
        <v>1.8362184483277271</v>
      </c>
      <c r="L88">
        <f t="shared" si="14"/>
        <v>98344</v>
      </c>
      <c r="M88">
        <f t="shared" si="15"/>
        <v>33675</v>
      </c>
      <c r="N88">
        <f t="shared" si="16"/>
        <v>65820.600000000006</v>
      </c>
      <c r="O88">
        <f t="shared" si="17"/>
        <v>64669</v>
      </c>
      <c r="Q88">
        <v>46446</v>
      </c>
      <c r="R88">
        <v>15721</v>
      </c>
      <c r="T88">
        <v>22377.000000000007</v>
      </c>
      <c r="U88">
        <v>-849.79999999998836</v>
      </c>
      <c r="W88">
        <v>36774.200000000004</v>
      </c>
      <c r="X88">
        <v>11035.4</v>
      </c>
      <c r="AD88">
        <v>65820.600000000006</v>
      </c>
      <c r="AE88">
        <v>1.8362184483277271</v>
      </c>
      <c r="AK88">
        <v>65820.600000000006</v>
      </c>
      <c r="AL88">
        <v>1.8362184483277271</v>
      </c>
    </row>
    <row r="89" spans="2:38" x14ac:dyDescent="0.25">
      <c r="B89">
        <v>23867</v>
      </c>
      <c r="C89">
        <v>41590</v>
      </c>
      <c r="D89">
        <v>66086</v>
      </c>
      <c r="E89">
        <v>23006</v>
      </c>
      <c r="F89">
        <v>65192</v>
      </c>
      <c r="H89">
        <v>111974</v>
      </c>
      <c r="J89">
        <f t="shared" si="12"/>
        <v>43948.2</v>
      </c>
      <c r="K89">
        <f t="shared" si="13"/>
        <v>2.5478631661820055</v>
      </c>
      <c r="L89">
        <f t="shared" si="14"/>
        <v>66086</v>
      </c>
      <c r="M89">
        <f t="shared" si="15"/>
        <v>23006</v>
      </c>
      <c r="N89">
        <f t="shared" si="16"/>
        <v>43948.2</v>
      </c>
      <c r="O89">
        <f t="shared" si="17"/>
        <v>43080</v>
      </c>
      <c r="Q89">
        <v>-2908</v>
      </c>
      <c r="R89">
        <v>-2391</v>
      </c>
      <c r="T89">
        <v>-26407.800000000003</v>
      </c>
      <c r="U89">
        <v>-6468.8000000000029</v>
      </c>
      <c r="W89">
        <v>44429.8</v>
      </c>
      <c r="X89">
        <v>7431.5999999999995</v>
      </c>
      <c r="AF89">
        <v>43948.2</v>
      </c>
      <c r="AG89">
        <v>2.5478631661820055</v>
      </c>
      <c r="AK89">
        <v>43948.2</v>
      </c>
      <c r="AL89">
        <v>2.5478631661820055</v>
      </c>
    </row>
    <row r="90" spans="2:38" x14ac:dyDescent="0.25">
      <c r="B90">
        <v>48880</v>
      </c>
      <c r="C90">
        <v>59404</v>
      </c>
      <c r="D90">
        <v>9117</v>
      </c>
      <c r="E90">
        <v>104572</v>
      </c>
      <c r="F90">
        <v>41816</v>
      </c>
      <c r="H90">
        <v>115205</v>
      </c>
      <c r="J90">
        <f t="shared" si="12"/>
        <v>52757.8</v>
      </c>
      <c r="K90">
        <f t="shared" si="13"/>
        <v>2.1836581510222186</v>
      </c>
      <c r="L90">
        <f t="shared" si="14"/>
        <v>104572</v>
      </c>
      <c r="M90">
        <f t="shared" si="15"/>
        <v>9117</v>
      </c>
      <c r="N90">
        <f t="shared" si="16"/>
        <v>52757.8</v>
      </c>
      <c r="O90">
        <f t="shared" si="17"/>
        <v>95455</v>
      </c>
      <c r="Q90">
        <v>29474</v>
      </c>
      <c r="R90">
        <v>-13546</v>
      </c>
      <c r="T90">
        <v>-16196</v>
      </c>
      <c r="U90">
        <v>-7471.1999999999971</v>
      </c>
      <c r="W90">
        <v>39771.599999999999</v>
      </c>
      <c r="X90">
        <v>9670.7999999999993</v>
      </c>
      <c r="AB90">
        <v>52757.8</v>
      </c>
      <c r="AC90">
        <v>2.1836581510222186</v>
      </c>
      <c r="AK90">
        <v>52757.8</v>
      </c>
      <c r="AL90">
        <v>2.1836581510222186</v>
      </c>
    </row>
    <row r="91" spans="2:38" x14ac:dyDescent="0.25">
      <c r="B91">
        <v>92894</v>
      </c>
      <c r="C91">
        <v>40683</v>
      </c>
      <c r="D91">
        <v>56851</v>
      </c>
      <c r="E91">
        <v>100445</v>
      </c>
      <c r="F91">
        <v>57940</v>
      </c>
      <c r="H91">
        <v>101107</v>
      </c>
      <c r="J91">
        <f t="shared" si="12"/>
        <v>69762.600000000006</v>
      </c>
      <c r="K91">
        <f t="shared" si="13"/>
        <v>1.4493009148168214</v>
      </c>
      <c r="L91">
        <f t="shared" si="14"/>
        <v>100445</v>
      </c>
      <c r="M91">
        <f t="shared" si="15"/>
        <v>40683</v>
      </c>
      <c r="N91">
        <f t="shared" si="16"/>
        <v>69762.600000000006</v>
      </c>
      <c r="O91">
        <f t="shared" si="17"/>
        <v>59762</v>
      </c>
      <c r="Q91">
        <v>35425</v>
      </c>
      <c r="R91">
        <v>-2466</v>
      </c>
      <c r="T91">
        <v>7992.0000000000073</v>
      </c>
      <c r="U91">
        <v>-629.39999999999418</v>
      </c>
      <c r="W91">
        <v>35113.199999999997</v>
      </c>
      <c r="X91">
        <v>5352.1999999999989</v>
      </c>
      <c r="AB91">
        <v>69762.600000000006</v>
      </c>
      <c r="AC91">
        <v>1.4493009148168214</v>
      </c>
      <c r="AI91">
        <v>69762.600000000006</v>
      </c>
      <c r="AJ91">
        <v>1.4493009148168214</v>
      </c>
    </row>
    <row r="92" spans="2:38" x14ac:dyDescent="0.25">
      <c r="B92">
        <v>23278</v>
      </c>
      <c r="C92">
        <v>22734</v>
      </c>
      <c r="D92">
        <v>32540</v>
      </c>
      <c r="E92">
        <v>39522</v>
      </c>
      <c r="F92">
        <v>54265</v>
      </c>
      <c r="H92">
        <v>49135</v>
      </c>
      <c r="J92">
        <f t="shared" si="12"/>
        <v>34467.800000000003</v>
      </c>
      <c r="K92">
        <f t="shared" si="13"/>
        <v>1.4255333963873527</v>
      </c>
      <c r="L92">
        <f t="shared" si="14"/>
        <v>54265</v>
      </c>
      <c r="M92">
        <f t="shared" si="15"/>
        <v>22734</v>
      </c>
      <c r="N92">
        <f t="shared" si="16"/>
        <v>34467.800000000003</v>
      </c>
      <c r="O92">
        <f t="shared" si="17"/>
        <v>31531</v>
      </c>
      <c r="Q92">
        <v>-77432</v>
      </c>
      <c r="R92">
        <v>-4839</v>
      </c>
      <c r="T92">
        <v>-32444.199999999997</v>
      </c>
      <c r="U92">
        <v>4356.8000000000029</v>
      </c>
      <c r="W92">
        <v>37096.200000000004</v>
      </c>
      <c r="X92">
        <v>6156</v>
      </c>
      <c r="AF92">
        <v>34467.800000000003</v>
      </c>
      <c r="AG92">
        <v>1.4255333963873527</v>
      </c>
      <c r="AI92">
        <v>34467.800000000003</v>
      </c>
      <c r="AJ92">
        <v>1.4255333963873527</v>
      </c>
    </row>
    <row r="93" spans="2:38" x14ac:dyDescent="0.25">
      <c r="B93">
        <v>98697</v>
      </c>
      <c r="C93">
        <v>54368</v>
      </c>
      <c r="D93">
        <v>59469</v>
      </c>
      <c r="E93">
        <v>60351</v>
      </c>
      <c r="F93">
        <v>24673</v>
      </c>
      <c r="H93">
        <v>78614</v>
      </c>
      <c r="J93">
        <f t="shared" si="12"/>
        <v>59511.6</v>
      </c>
      <c r="K93">
        <f t="shared" si="13"/>
        <v>1.3209861606812789</v>
      </c>
      <c r="L93">
        <f t="shared" si="14"/>
        <v>98697</v>
      </c>
      <c r="M93">
        <f t="shared" si="15"/>
        <v>24673</v>
      </c>
      <c r="N93">
        <f t="shared" si="16"/>
        <v>59511.6</v>
      </c>
      <c r="O93">
        <f t="shared" si="17"/>
        <v>74024</v>
      </c>
      <c r="Q93">
        <v>-1336</v>
      </c>
      <c r="R93">
        <v>3171</v>
      </c>
      <c r="T93">
        <v>-438.59999999999854</v>
      </c>
      <c r="U93">
        <v>2600</v>
      </c>
      <c r="W93">
        <v>27207</v>
      </c>
      <c r="X93">
        <v>3965.6000000000004</v>
      </c>
      <c r="Z93">
        <v>59511.6</v>
      </c>
      <c r="AA93">
        <v>1.3209861606812789</v>
      </c>
      <c r="AI93">
        <v>59511.6</v>
      </c>
      <c r="AJ93">
        <v>1.3209861606812789</v>
      </c>
    </row>
    <row r="94" spans="2:38" x14ac:dyDescent="0.25">
      <c r="B94">
        <v>71966</v>
      </c>
      <c r="C94">
        <v>110286</v>
      </c>
      <c r="D94">
        <v>73253</v>
      </c>
      <c r="E94">
        <v>58395</v>
      </c>
      <c r="F94">
        <v>16871</v>
      </c>
      <c r="H94">
        <v>84233</v>
      </c>
      <c r="J94">
        <f t="shared" si="12"/>
        <v>66154.2</v>
      </c>
      <c r="K94">
        <f t="shared" si="13"/>
        <v>1.2732827243017073</v>
      </c>
      <c r="L94">
        <f t="shared" si="14"/>
        <v>110286</v>
      </c>
      <c r="M94">
        <f t="shared" si="15"/>
        <v>16871</v>
      </c>
      <c r="N94">
        <f t="shared" si="16"/>
        <v>66154.2</v>
      </c>
      <c r="O94">
        <f t="shared" si="17"/>
        <v>93415</v>
      </c>
      <c r="Q94">
        <v>-33970</v>
      </c>
      <c r="R94">
        <v>-7325</v>
      </c>
      <c r="T94">
        <v>-8482.1999999999971</v>
      </c>
      <c r="U94">
        <v>1148.3999999999942</v>
      </c>
      <c r="W94">
        <v>28269.800000000003</v>
      </c>
      <c r="X94">
        <v>8000</v>
      </c>
      <c r="AF94">
        <v>66154.2</v>
      </c>
      <c r="AG94">
        <v>1.2732827243017073</v>
      </c>
      <c r="AI94">
        <v>66154.2</v>
      </c>
      <c r="AJ94">
        <v>1.2732827243017073</v>
      </c>
    </row>
    <row r="95" spans="2:38" x14ac:dyDescent="0.25">
      <c r="B95">
        <v>39998</v>
      </c>
      <c r="C95">
        <v>25525</v>
      </c>
      <c r="D95">
        <v>80602</v>
      </c>
      <c r="E95">
        <v>44352</v>
      </c>
      <c r="F95">
        <v>78851</v>
      </c>
      <c r="H95">
        <v>87063</v>
      </c>
      <c r="J95">
        <f t="shared" si="12"/>
        <v>53865.599999999999</v>
      </c>
      <c r="K95">
        <f t="shared" si="13"/>
        <v>1.6163005703083231</v>
      </c>
      <c r="L95">
        <f t="shared" si="14"/>
        <v>80602</v>
      </c>
      <c r="M95">
        <f t="shared" si="15"/>
        <v>25525</v>
      </c>
      <c r="N95">
        <f t="shared" si="16"/>
        <v>53865.599999999999</v>
      </c>
      <c r="O95">
        <f t="shared" si="17"/>
        <v>55077</v>
      </c>
      <c r="Q95">
        <v>24456</v>
      </c>
      <c r="R95">
        <v>970</v>
      </c>
      <c r="T95">
        <v>5748</v>
      </c>
      <c r="U95">
        <v>-2394</v>
      </c>
      <c r="W95">
        <v>29719.600000000002</v>
      </c>
      <c r="X95">
        <v>8966</v>
      </c>
      <c r="Z95">
        <v>53865.599999999999</v>
      </c>
      <c r="AA95">
        <v>1.6163005703083231</v>
      </c>
      <c r="AI95">
        <v>53865.599999999999</v>
      </c>
      <c r="AJ95">
        <v>1.6163005703083231</v>
      </c>
    </row>
    <row r="96" spans="2:38" x14ac:dyDescent="0.25">
      <c r="B96">
        <v>56438</v>
      </c>
      <c r="C96">
        <v>68788</v>
      </c>
      <c r="D96">
        <v>88609</v>
      </c>
      <c r="E96">
        <v>89751</v>
      </c>
      <c r="F96">
        <v>62371</v>
      </c>
      <c r="H96">
        <v>105615</v>
      </c>
      <c r="J96">
        <f t="shared" si="12"/>
        <v>73191.399999999994</v>
      </c>
      <c r="K96">
        <f t="shared" si="13"/>
        <v>1.4429974013340365</v>
      </c>
      <c r="L96">
        <f t="shared" si="14"/>
        <v>89751</v>
      </c>
      <c r="M96">
        <f t="shared" si="15"/>
        <v>56438</v>
      </c>
      <c r="N96">
        <f t="shared" si="16"/>
        <v>73191.399999999994</v>
      </c>
      <c r="O96">
        <f t="shared" si="17"/>
        <v>33313</v>
      </c>
      <c r="Q96">
        <v>25419</v>
      </c>
      <c r="R96">
        <v>871</v>
      </c>
      <c r="T96">
        <v>47410.599999999991</v>
      </c>
      <c r="U96">
        <v>4462</v>
      </c>
      <c r="W96">
        <v>56099.4</v>
      </c>
      <c r="X96">
        <v>4462</v>
      </c>
      <c r="AD96">
        <v>73191.399999999994</v>
      </c>
      <c r="AE96">
        <v>1.4429974013340365</v>
      </c>
      <c r="AI96">
        <v>73191.399999999994</v>
      </c>
      <c r="AJ96">
        <v>1.4429974013340365</v>
      </c>
    </row>
    <row r="97" spans="2:38" x14ac:dyDescent="0.25">
      <c r="B97">
        <v>65478</v>
      </c>
      <c r="C97">
        <v>21664</v>
      </c>
      <c r="D97">
        <v>59510</v>
      </c>
      <c r="E97">
        <v>59369</v>
      </c>
      <c r="F97">
        <v>66655</v>
      </c>
      <c r="H97">
        <v>87207</v>
      </c>
      <c r="J97">
        <f t="shared" si="12"/>
        <v>54535.199999999997</v>
      </c>
      <c r="K97">
        <f t="shared" si="13"/>
        <v>1.599095629978436</v>
      </c>
      <c r="L97">
        <f t="shared" si="14"/>
        <v>66655</v>
      </c>
      <c r="M97">
        <f t="shared" si="15"/>
        <v>21664</v>
      </c>
      <c r="N97">
        <f t="shared" si="16"/>
        <v>54535.199999999997</v>
      </c>
      <c r="O97">
        <f t="shared" si="17"/>
        <v>44991</v>
      </c>
      <c r="Q97">
        <v>16974</v>
      </c>
      <c r="R97">
        <v>34</v>
      </c>
      <c r="T97">
        <v>-12893.400000000009</v>
      </c>
      <c r="U97">
        <v>-6502.6000000000058</v>
      </c>
      <c r="W97">
        <v>24703.399999999998</v>
      </c>
      <c r="X97">
        <v>6521.7999999999993</v>
      </c>
      <c r="AB97">
        <v>54535.199999999997</v>
      </c>
      <c r="AC97">
        <v>1.599095629978436</v>
      </c>
      <c r="AI97">
        <v>54535.199999999997</v>
      </c>
      <c r="AJ97">
        <v>1.599095629978436</v>
      </c>
    </row>
    <row r="98" spans="2:38" x14ac:dyDescent="0.25">
      <c r="B98">
        <v>27433</v>
      </c>
      <c r="C98">
        <v>63558</v>
      </c>
      <c r="D98">
        <v>56241</v>
      </c>
      <c r="E98">
        <v>62178</v>
      </c>
      <c r="F98">
        <v>77442</v>
      </c>
      <c r="H98">
        <v>137370</v>
      </c>
      <c r="J98">
        <f t="shared" si="12"/>
        <v>57370.400000000001</v>
      </c>
      <c r="K98">
        <f t="shared" ref="K98:K129" si="18">H98/J98</f>
        <v>2.3944403385718069</v>
      </c>
      <c r="L98">
        <f t="shared" si="14"/>
        <v>77442</v>
      </c>
      <c r="M98">
        <f t="shared" si="15"/>
        <v>27433</v>
      </c>
      <c r="N98">
        <f t="shared" si="16"/>
        <v>57370.400000000001</v>
      </c>
      <c r="O98">
        <f t="shared" si="17"/>
        <v>50009</v>
      </c>
      <c r="Q98">
        <v>85710</v>
      </c>
      <c r="R98">
        <v>18708</v>
      </c>
      <c r="T98">
        <v>21577.4</v>
      </c>
      <c r="U98">
        <v>6160.2000000000044</v>
      </c>
      <c r="W98">
        <v>31649.8</v>
      </c>
      <c r="X98">
        <v>9083.4</v>
      </c>
      <c r="Z98">
        <v>57370.400000000001</v>
      </c>
      <c r="AA98">
        <v>2.3944403385718069</v>
      </c>
      <c r="AK98">
        <v>57370.400000000001</v>
      </c>
      <c r="AL98">
        <v>2.3944403385718069</v>
      </c>
    </row>
    <row r="99" spans="2:38" x14ac:dyDescent="0.25">
      <c r="B99">
        <v>33782</v>
      </c>
      <c r="C99">
        <v>56576</v>
      </c>
      <c r="D99">
        <v>26844</v>
      </c>
      <c r="E99">
        <v>81949</v>
      </c>
      <c r="F99">
        <v>83681</v>
      </c>
      <c r="H99">
        <v>112943</v>
      </c>
      <c r="J99">
        <f t="shared" si="12"/>
        <v>56566.400000000001</v>
      </c>
      <c r="K99">
        <f t="shared" si="18"/>
        <v>1.9966446512417264</v>
      </c>
      <c r="L99">
        <f t="shared" si="14"/>
        <v>83681</v>
      </c>
      <c r="M99">
        <f t="shared" si="15"/>
        <v>26844</v>
      </c>
      <c r="N99">
        <f t="shared" si="16"/>
        <v>56566.400000000001</v>
      </c>
      <c r="O99">
        <f t="shared" si="17"/>
        <v>56837</v>
      </c>
      <c r="Q99">
        <v>30164</v>
      </c>
      <c r="R99">
        <v>-3148</v>
      </c>
      <c r="T99">
        <v>-25941.999999999993</v>
      </c>
      <c r="U99">
        <v>163.59999999999854</v>
      </c>
      <c r="W99">
        <v>25942.000000000004</v>
      </c>
      <c r="X99">
        <v>2705.9999999999995</v>
      </c>
      <c r="AB99">
        <v>56566.400000000001</v>
      </c>
      <c r="AC99">
        <v>1.9966446512417264</v>
      </c>
      <c r="AK99">
        <v>56566.400000000001</v>
      </c>
      <c r="AL99">
        <v>1.9966446512417264</v>
      </c>
    </row>
    <row r="100" spans="2:38" x14ac:dyDescent="0.25">
      <c r="B100">
        <v>81933</v>
      </c>
      <c r="C100">
        <v>68145</v>
      </c>
      <c r="D100">
        <v>46992</v>
      </c>
      <c r="E100">
        <v>34981</v>
      </c>
      <c r="F100">
        <v>40679</v>
      </c>
      <c r="H100">
        <v>125208</v>
      </c>
      <c r="J100">
        <f t="shared" si="12"/>
        <v>54546</v>
      </c>
      <c r="K100">
        <f t="shared" si="18"/>
        <v>2.2954570454295458</v>
      </c>
      <c r="L100">
        <f t="shared" si="14"/>
        <v>81933</v>
      </c>
      <c r="M100">
        <f t="shared" si="15"/>
        <v>34981</v>
      </c>
      <c r="N100">
        <f t="shared" si="16"/>
        <v>54546</v>
      </c>
      <c r="O100">
        <f t="shared" si="17"/>
        <v>46952</v>
      </c>
      <c r="Q100">
        <v>34926</v>
      </c>
      <c r="R100">
        <v>9494</v>
      </c>
      <c r="T100">
        <v>8371.8000000000029</v>
      </c>
      <c r="U100">
        <v>415.19999999999709</v>
      </c>
      <c r="W100">
        <v>31192.199999999997</v>
      </c>
      <c r="X100">
        <v>14843.2</v>
      </c>
      <c r="AD100">
        <v>54546</v>
      </c>
      <c r="AE100">
        <v>2.2954570454295458</v>
      </c>
      <c r="AK100">
        <v>54546</v>
      </c>
      <c r="AL100">
        <v>2.2954570454295458</v>
      </c>
    </row>
    <row r="101" spans="2:38" x14ac:dyDescent="0.25">
      <c r="B101">
        <v>27965</v>
      </c>
      <c r="C101">
        <v>89436</v>
      </c>
      <c r="D101">
        <v>51304</v>
      </c>
      <c r="E101">
        <v>43913</v>
      </c>
      <c r="F101">
        <v>59597</v>
      </c>
      <c r="H101">
        <v>114203</v>
      </c>
      <c r="J101">
        <f t="shared" si="12"/>
        <v>54443</v>
      </c>
      <c r="K101">
        <f t="shared" si="18"/>
        <v>2.0976617747001449</v>
      </c>
      <c r="L101">
        <f t="shared" si="14"/>
        <v>89436</v>
      </c>
      <c r="M101">
        <f t="shared" si="15"/>
        <v>27965</v>
      </c>
      <c r="N101">
        <f t="shared" si="16"/>
        <v>54443</v>
      </c>
      <c r="O101">
        <f t="shared" si="17"/>
        <v>61471</v>
      </c>
      <c r="Q101">
        <v>23798</v>
      </c>
      <c r="R101">
        <v>-7362</v>
      </c>
      <c r="T101">
        <v>-5704</v>
      </c>
      <c r="U101">
        <v>-3026.4000000000015</v>
      </c>
      <c r="W101">
        <v>32003.599999999999</v>
      </c>
      <c r="X101">
        <v>4291.9999999999991</v>
      </c>
      <c r="AD101">
        <v>54443</v>
      </c>
      <c r="AE101">
        <v>2.0976617747001449</v>
      </c>
      <c r="AI101">
        <v>54443</v>
      </c>
      <c r="AJ101">
        <v>2.0976617747001449</v>
      </c>
    </row>
    <row r="103" spans="2:38" x14ac:dyDescent="0.25">
      <c r="B103">
        <v>1363722</v>
      </c>
      <c r="C103">
        <v>1405641</v>
      </c>
      <c r="D103">
        <v>1475733</v>
      </c>
      <c r="E103">
        <v>1321844</v>
      </c>
      <c r="F103">
        <v>1433623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3B68-0372-4BD0-910C-65B43500DA11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85810</v>
      </c>
      <c r="C2">
        <v>82983</v>
      </c>
      <c r="D2">
        <v>89209</v>
      </c>
      <c r="E2">
        <v>52919</v>
      </c>
      <c r="F2">
        <v>102069</v>
      </c>
      <c r="H2">
        <v>118316</v>
      </c>
      <c r="J2">
        <f t="shared" ref="J2:J33" si="0">AVERAGE(B2:F2)</f>
        <v>82598</v>
      </c>
      <c r="K2">
        <f t="shared" ref="K2:K33" si="1">H2/J2</f>
        <v>1.4324317780091527</v>
      </c>
      <c r="L2">
        <f t="shared" ref="L2:L33" si="2">MAX(B2:F2)</f>
        <v>102069</v>
      </c>
      <c r="M2">
        <f t="shared" ref="M2:M33" si="3">MIN(B2:F2)</f>
        <v>52919</v>
      </c>
      <c r="N2">
        <f t="shared" ref="N2:N33" si="4">AVERAGE(B2:F2)</f>
        <v>82598</v>
      </c>
      <c r="O2">
        <f t="shared" ref="O2:O33" si="5">L2-M2</f>
        <v>49150</v>
      </c>
      <c r="Q2">
        <v>43655</v>
      </c>
      <c r="R2">
        <v>4562</v>
      </c>
      <c r="T2">
        <v>8084.6000000000058</v>
      </c>
      <c r="U2">
        <v>3673.8000000000029</v>
      </c>
      <c r="W2">
        <v>35059.799999999996</v>
      </c>
      <c r="X2">
        <v>5380.2000000000007</v>
      </c>
      <c r="AB2">
        <v>82598</v>
      </c>
      <c r="AC2">
        <v>1.4324317780091527</v>
      </c>
      <c r="AI2">
        <v>82598</v>
      </c>
      <c r="AJ2">
        <v>1.4324317780091527</v>
      </c>
    </row>
    <row r="3" spans="1:38" x14ac:dyDescent="0.25">
      <c r="B3">
        <v>54778</v>
      </c>
      <c r="C3">
        <v>33099</v>
      </c>
      <c r="D3">
        <v>76110</v>
      </c>
      <c r="E3">
        <v>55126</v>
      </c>
      <c r="F3">
        <v>80036</v>
      </c>
      <c r="H3">
        <v>75454</v>
      </c>
      <c r="J3">
        <f t="shared" si="0"/>
        <v>59829.8</v>
      </c>
      <c r="K3">
        <f t="shared" si="1"/>
        <v>1.2611441121314126</v>
      </c>
      <c r="L3">
        <f t="shared" si="2"/>
        <v>80036</v>
      </c>
      <c r="M3">
        <f t="shared" si="3"/>
        <v>33099</v>
      </c>
      <c r="N3">
        <f t="shared" si="4"/>
        <v>59829.8</v>
      </c>
      <c r="O3">
        <f t="shared" si="5"/>
        <v>46937</v>
      </c>
      <c r="Q3">
        <v>26131</v>
      </c>
      <c r="R3">
        <v>5473</v>
      </c>
      <c r="T3">
        <v>11441.600000000006</v>
      </c>
      <c r="U3">
        <v>772</v>
      </c>
      <c r="W3">
        <v>26445.200000000001</v>
      </c>
      <c r="X3">
        <v>3377.2</v>
      </c>
      <c r="Z3">
        <v>59829.8</v>
      </c>
      <c r="AA3">
        <v>1.2611441121314126</v>
      </c>
      <c r="AI3">
        <v>59829.8</v>
      </c>
      <c r="AJ3">
        <v>1.2611441121314126</v>
      </c>
    </row>
    <row r="4" spans="1:38" x14ac:dyDescent="0.25">
      <c r="B4">
        <v>82514</v>
      </c>
      <c r="C4">
        <v>23689</v>
      </c>
      <c r="D4">
        <v>39084</v>
      </c>
      <c r="E4">
        <v>57901</v>
      </c>
      <c r="F4">
        <v>81601</v>
      </c>
      <c r="H4">
        <v>85344</v>
      </c>
      <c r="J4">
        <f t="shared" si="0"/>
        <v>56957.8</v>
      </c>
      <c r="K4">
        <f t="shared" si="1"/>
        <v>1.4983724792741291</v>
      </c>
      <c r="L4">
        <f t="shared" si="2"/>
        <v>82514</v>
      </c>
      <c r="M4">
        <f t="shared" si="3"/>
        <v>23689</v>
      </c>
      <c r="N4">
        <f t="shared" si="4"/>
        <v>56957.8</v>
      </c>
      <c r="O4">
        <f t="shared" si="5"/>
        <v>58825</v>
      </c>
      <c r="Q4">
        <v>6009</v>
      </c>
      <c r="R4">
        <v>-17137</v>
      </c>
      <c r="T4">
        <v>-630.79999999999563</v>
      </c>
      <c r="U4">
        <v>-1203.3999999999942</v>
      </c>
      <c r="W4">
        <v>33742.800000000003</v>
      </c>
      <c r="X4">
        <v>7775.7999999999993</v>
      </c>
      <c r="Z4">
        <v>56957.8</v>
      </c>
      <c r="AA4">
        <v>1.4983724792741291</v>
      </c>
      <c r="AK4">
        <v>56957.8</v>
      </c>
      <c r="AL4">
        <v>1.4983724792741291</v>
      </c>
    </row>
    <row r="5" spans="1:38" x14ac:dyDescent="0.25">
      <c r="B5">
        <v>83326</v>
      </c>
      <c r="C5">
        <v>35693</v>
      </c>
      <c r="D5">
        <v>83761</v>
      </c>
      <c r="E5">
        <v>36480</v>
      </c>
      <c r="F5">
        <v>103012</v>
      </c>
      <c r="H5">
        <v>117604</v>
      </c>
      <c r="J5">
        <f t="shared" si="0"/>
        <v>68454.399999999994</v>
      </c>
      <c r="K5">
        <f t="shared" si="1"/>
        <v>1.7179903702318626</v>
      </c>
      <c r="L5">
        <f t="shared" si="2"/>
        <v>103012</v>
      </c>
      <c r="M5">
        <f t="shared" si="3"/>
        <v>35693</v>
      </c>
      <c r="N5">
        <f t="shared" si="4"/>
        <v>68454.399999999994</v>
      </c>
      <c r="O5">
        <f t="shared" si="5"/>
        <v>67319</v>
      </c>
      <c r="Q5">
        <v>6043</v>
      </c>
      <c r="R5">
        <v>-994</v>
      </c>
      <c r="T5">
        <v>-4779.8000000000029</v>
      </c>
      <c r="U5">
        <v>1356</v>
      </c>
      <c r="W5">
        <v>18282.599999999999</v>
      </c>
      <c r="X5">
        <v>7450.4</v>
      </c>
      <c r="AF5">
        <v>68454.399999999994</v>
      </c>
      <c r="AG5">
        <v>1.7179903702318626</v>
      </c>
      <c r="AI5">
        <v>68454.399999999994</v>
      </c>
      <c r="AJ5">
        <v>1.7179903702318626</v>
      </c>
    </row>
    <row r="6" spans="1:38" x14ac:dyDescent="0.25">
      <c r="B6">
        <v>29150</v>
      </c>
      <c r="C6">
        <v>32721</v>
      </c>
      <c r="D6">
        <v>27750</v>
      </c>
      <c r="E6">
        <v>58586</v>
      </c>
      <c r="F6">
        <v>40536</v>
      </c>
      <c r="H6">
        <v>87578</v>
      </c>
      <c r="J6">
        <f t="shared" si="0"/>
        <v>37748.6</v>
      </c>
      <c r="K6">
        <f t="shared" si="1"/>
        <v>2.3200330608287461</v>
      </c>
      <c r="L6">
        <f t="shared" si="2"/>
        <v>58586</v>
      </c>
      <c r="M6">
        <f t="shared" si="3"/>
        <v>27750</v>
      </c>
      <c r="N6">
        <f t="shared" si="4"/>
        <v>37748.6</v>
      </c>
      <c r="O6">
        <f t="shared" si="5"/>
        <v>30836</v>
      </c>
      <c r="Q6">
        <v>-24967</v>
      </c>
      <c r="R6">
        <v>-16901</v>
      </c>
      <c r="T6">
        <v>-51155.799999999996</v>
      </c>
      <c r="U6">
        <v>-3149.4000000000015</v>
      </c>
      <c r="W6">
        <v>51155.8</v>
      </c>
      <c r="X6">
        <v>4121.3999999999996</v>
      </c>
      <c r="AB6">
        <v>37748.6</v>
      </c>
      <c r="AC6">
        <v>2.3200330608287461</v>
      </c>
      <c r="AK6">
        <v>37748.6</v>
      </c>
      <c r="AL6">
        <v>2.3200330608287461</v>
      </c>
    </row>
    <row r="7" spans="1:38" x14ac:dyDescent="0.25">
      <c r="B7">
        <v>71084</v>
      </c>
      <c r="C7">
        <v>47996</v>
      </c>
      <c r="D7">
        <v>39135</v>
      </c>
      <c r="E7">
        <v>11317</v>
      </c>
      <c r="F7">
        <v>19076</v>
      </c>
      <c r="H7">
        <v>71521</v>
      </c>
      <c r="J7">
        <f t="shared" si="0"/>
        <v>37721.599999999999</v>
      </c>
      <c r="K7">
        <f t="shared" si="1"/>
        <v>1.8960224380726163</v>
      </c>
      <c r="L7">
        <f t="shared" si="2"/>
        <v>71084</v>
      </c>
      <c r="M7">
        <f t="shared" si="3"/>
        <v>11317</v>
      </c>
      <c r="N7">
        <f t="shared" si="4"/>
        <v>37721.599999999999</v>
      </c>
      <c r="O7">
        <f t="shared" si="5"/>
        <v>59767</v>
      </c>
      <c r="Q7">
        <v>10144</v>
      </c>
      <c r="R7">
        <v>-7597</v>
      </c>
      <c r="T7">
        <v>-15562</v>
      </c>
      <c r="U7">
        <v>-6269.2000000000044</v>
      </c>
      <c r="W7">
        <v>16152.8</v>
      </c>
      <c r="X7">
        <v>6269.6</v>
      </c>
      <c r="Z7">
        <v>37721.599999999999</v>
      </c>
      <c r="AA7">
        <v>1.8960224380726163</v>
      </c>
      <c r="AK7">
        <v>37721.599999999999</v>
      </c>
      <c r="AL7">
        <v>1.8960224380726163</v>
      </c>
    </row>
    <row r="8" spans="1:38" x14ac:dyDescent="0.25">
      <c r="B8">
        <v>97538</v>
      </c>
      <c r="C8">
        <v>81789</v>
      </c>
      <c r="D8">
        <v>36149</v>
      </c>
      <c r="E8">
        <v>34271</v>
      </c>
      <c r="F8">
        <v>98915</v>
      </c>
      <c r="H8">
        <v>87489</v>
      </c>
      <c r="J8">
        <f t="shared" si="0"/>
        <v>69732.399999999994</v>
      </c>
      <c r="K8">
        <f t="shared" si="1"/>
        <v>1.2546391634304859</v>
      </c>
      <c r="L8">
        <f t="shared" si="2"/>
        <v>98915</v>
      </c>
      <c r="M8">
        <f t="shared" si="3"/>
        <v>34271</v>
      </c>
      <c r="N8">
        <f t="shared" si="4"/>
        <v>69732.399999999994</v>
      </c>
      <c r="O8">
        <f t="shared" si="5"/>
        <v>64644</v>
      </c>
      <c r="Q8">
        <v>-24933</v>
      </c>
      <c r="R8">
        <v>677</v>
      </c>
      <c r="T8">
        <v>5673.9999999999927</v>
      </c>
      <c r="U8">
        <v>-973.60000000000582</v>
      </c>
      <c r="W8">
        <v>40072.399999999994</v>
      </c>
      <c r="X8">
        <v>4730</v>
      </c>
      <c r="AF8">
        <v>69732.399999999994</v>
      </c>
      <c r="AG8">
        <v>1.2546391634304859</v>
      </c>
      <c r="AI8">
        <v>69732.399999999994</v>
      </c>
      <c r="AJ8">
        <v>1.2546391634304859</v>
      </c>
    </row>
    <row r="9" spans="1:38" x14ac:dyDescent="0.25">
      <c r="B9">
        <v>45326</v>
      </c>
      <c r="C9">
        <v>45721</v>
      </c>
      <c r="D9">
        <v>36108</v>
      </c>
      <c r="E9">
        <v>57054</v>
      </c>
      <c r="F9">
        <v>87694</v>
      </c>
      <c r="H9">
        <v>110029</v>
      </c>
      <c r="J9">
        <f t="shared" si="0"/>
        <v>54380.6</v>
      </c>
      <c r="K9">
        <f t="shared" si="1"/>
        <v>2.0233134610504484</v>
      </c>
      <c r="L9">
        <f t="shared" si="2"/>
        <v>87694</v>
      </c>
      <c r="M9">
        <f t="shared" si="3"/>
        <v>36108</v>
      </c>
      <c r="N9">
        <f t="shared" si="4"/>
        <v>54380.6</v>
      </c>
      <c r="O9">
        <f t="shared" si="5"/>
        <v>51586</v>
      </c>
      <c r="Q9">
        <v>1912</v>
      </c>
      <c r="R9">
        <v>85</v>
      </c>
      <c r="T9">
        <v>-23847.4</v>
      </c>
      <c r="U9">
        <v>3355.5999999999985</v>
      </c>
      <c r="W9">
        <v>34901.4</v>
      </c>
      <c r="X9">
        <v>3388</v>
      </c>
      <c r="AB9">
        <v>54380.6</v>
      </c>
      <c r="AC9">
        <v>2.0233134610504484</v>
      </c>
      <c r="AK9">
        <v>54380.6</v>
      </c>
      <c r="AL9">
        <v>2.0233134610504484</v>
      </c>
    </row>
    <row r="10" spans="1:38" x14ac:dyDescent="0.25">
      <c r="B10">
        <v>73352</v>
      </c>
      <c r="C10">
        <v>81913</v>
      </c>
      <c r="D10">
        <v>36687</v>
      </c>
      <c r="E10">
        <v>80930</v>
      </c>
      <c r="F10">
        <v>68797</v>
      </c>
      <c r="H10">
        <v>82739</v>
      </c>
      <c r="J10">
        <f t="shared" si="0"/>
        <v>68335.8</v>
      </c>
      <c r="K10">
        <f t="shared" si="1"/>
        <v>1.2107709282689307</v>
      </c>
      <c r="L10">
        <f t="shared" si="2"/>
        <v>81913</v>
      </c>
      <c r="M10">
        <f t="shared" si="3"/>
        <v>36687</v>
      </c>
      <c r="N10">
        <f t="shared" si="4"/>
        <v>68335.8</v>
      </c>
      <c r="O10">
        <f t="shared" si="5"/>
        <v>45226</v>
      </c>
      <c r="Q10">
        <v>-10372</v>
      </c>
      <c r="R10">
        <v>1401</v>
      </c>
      <c r="T10">
        <v>-4086.5999999999913</v>
      </c>
      <c r="U10">
        <v>470.60000000000582</v>
      </c>
      <c r="W10">
        <v>27423.399999999998</v>
      </c>
      <c r="X10">
        <v>4745.3999999999996</v>
      </c>
      <c r="AB10">
        <v>68335.8</v>
      </c>
      <c r="AC10">
        <v>1.2107709282689307</v>
      </c>
      <c r="AI10">
        <v>68335.8</v>
      </c>
      <c r="AJ10">
        <v>1.2107709282689307</v>
      </c>
    </row>
    <row r="11" spans="1:38" x14ac:dyDescent="0.25">
      <c r="B11">
        <v>66645</v>
      </c>
      <c r="C11">
        <v>29671</v>
      </c>
      <c r="D11">
        <v>67593</v>
      </c>
      <c r="E11">
        <v>45000</v>
      </c>
      <c r="F11">
        <v>91870</v>
      </c>
      <c r="H11">
        <v>75350</v>
      </c>
      <c r="J11">
        <f t="shared" si="0"/>
        <v>60155.8</v>
      </c>
      <c r="K11">
        <f t="shared" si="1"/>
        <v>1.2525807985264927</v>
      </c>
      <c r="L11">
        <f t="shared" si="2"/>
        <v>91870</v>
      </c>
      <c r="M11">
        <f t="shared" si="3"/>
        <v>29671</v>
      </c>
      <c r="N11">
        <f t="shared" si="4"/>
        <v>60155.8</v>
      </c>
      <c r="O11">
        <f t="shared" si="5"/>
        <v>62199</v>
      </c>
      <c r="Q11">
        <v>-44944</v>
      </c>
      <c r="R11">
        <v>18140</v>
      </c>
      <c r="T11">
        <v>-24640.399999999994</v>
      </c>
      <c r="U11">
        <v>3140.4000000000015</v>
      </c>
      <c r="W11">
        <v>33091.200000000004</v>
      </c>
      <c r="X11">
        <v>3479.2000000000003</v>
      </c>
      <c r="AB11">
        <v>60155.8</v>
      </c>
      <c r="AC11">
        <v>1.2525807985264927</v>
      </c>
      <c r="AI11">
        <v>60155.8</v>
      </c>
      <c r="AJ11">
        <v>1.2525807985264927</v>
      </c>
    </row>
    <row r="12" spans="1:38" x14ac:dyDescent="0.25">
      <c r="B12">
        <v>39827</v>
      </c>
      <c r="C12">
        <v>18773</v>
      </c>
      <c r="D12">
        <v>76741</v>
      </c>
      <c r="E12">
        <v>21373</v>
      </c>
      <c r="F12">
        <v>19242</v>
      </c>
      <c r="H12">
        <v>61469</v>
      </c>
      <c r="J12">
        <f t="shared" si="0"/>
        <v>35191.199999999997</v>
      </c>
      <c r="K12">
        <f t="shared" si="1"/>
        <v>1.746715087862875</v>
      </c>
      <c r="L12">
        <f t="shared" si="2"/>
        <v>76741</v>
      </c>
      <c r="M12">
        <f t="shared" si="3"/>
        <v>18773</v>
      </c>
      <c r="N12">
        <f t="shared" si="4"/>
        <v>35191.199999999997</v>
      </c>
      <c r="O12">
        <f t="shared" si="5"/>
        <v>57968</v>
      </c>
      <c r="Q12">
        <v>-13315</v>
      </c>
      <c r="R12">
        <v>0</v>
      </c>
      <c r="T12">
        <v>-21167.4</v>
      </c>
      <c r="U12">
        <v>-153.80000000000291</v>
      </c>
      <c r="W12">
        <v>31981.4</v>
      </c>
      <c r="X12">
        <v>5543</v>
      </c>
      <c r="Z12">
        <v>35191.199999999997</v>
      </c>
      <c r="AA12">
        <v>1.746715087862875</v>
      </c>
      <c r="AI12">
        <v>35191.199999999997</v>
      </c>
      <c r="AJ12">
        <v>1.746715087862875</v>
      </c>
    </row>
    <row r="13" spans="1:38" x14ac:dyDescent="0.25">
      <c r="B13">
        <v>39453</v>
      </c>
      <c r="C13">
        <v>73907</v>
      </c>
      <c r="D13">
        <v>62367</v>
      </c>
      <c r="E13">
        <v>44370</v>
      </c>
      <c r="F13">
        <v>95451</v>
      </c>
      <c r="H13">
        <v>86855</v>
      </c>
      <c r="J13">
        <f t="shared" si="0"/>
        <v>63109.599999999999</v>
      </c>
      <c r="K13">
        <f t="shared" si="1"/>
        <v>1.3762565441707759</v>
      </c>
      <c r="L13">
        <f t="shared" si="2"/>
        <v>95451</v>
      </c>
      <c r="M13">
        <f t="shared" si="3"/>
        <v>39453</v>
      </c>
      <c r="N13">
        <f t="shared" si="4"/>
        <v>63109.599999999999</v>
      </c>
      <c r="O13">
        <f t="shared" si="5"/>
        <v>55998</v>
      </c>
      <c r="Q13">
        <v>19451</v>
      </c>
      <c r="R13">
        <v>815</v>
      </c>
      <c r="T13">
        <v>4143.4000000000015</v>
      </c>
      <c r="U13">
        <v>321.19999999999709</v>
      </c>
      <c r="W13">
        <v>31221.800000000003</v>
      </c>
      <c r="X13">
        <v>5359.2</v>
      </c>
      <c r="Z13">
        <v>63109.599999999999</v>
      </c>
      <c r="AA13">
        <v>1.3762565441707759</v>
      </c>
      <c r="AI13">
        <v>63109.599999999999</v>
      </c>
      <c r="AJ13">
        <v>1.3762565441707759</v>
      </c>
    </row>
    <row r="14" spans="1:38" x14ac:dyDescent="0.25">
      <c r="B14">
        <v>89413</v>
      </c>
      <c r="C14">
        <v>92143</v>
      </c>
      <c r="D14">
        <v>64217</v>
      </c>
      <c r="E14">
        <v>82379</v>
      </c>
      <c r="F14">
        <v>45590</v>
      </c>
      <c r="H14">
        <v>132909</v>
      </c>
      <c r="J14">
        <f t="shared" si="0"/>
        <v>74748.399999999994</v>
      </c>
      <c r="K14">
        <f t="shared" si="1"/>
        <v>1.7780848820844326</v>
      </c>
      <c r="L14">
        <f t="shared" si="2"/>
        <v>92143</v>
      </c>
      <c r="M14">
        <f t="shared" si="3"/>
        <v>45590</v>
      </c>
      <c r="N14">
        <f t="shared" si="4"/>
        <v>74748.399999999994</v>
      </c>
      <c r="O14">
        <f t="shared" si="5"/>
        <v>46553</v>
      </c>
      <c r="Q14">
        <v>75099</v>
      </c>
      <c r="R14">
        <v>10601</v>
      </c>
      <c r="T14">
        <v>28598.799999999996</v>
      </c>
      <c r="U14">
        <v>-3638.8000000000029</v>
      </c>
      <c r="W14">
        <v>37668.800000000003</v>
      </c>
      <c r="X14">
        <v>5937.6</v>
      </c>
      <c r="Z14">
        <v>74748.399999999994</v>
      </c>
      <c r="AA14">
        <v>1.7780848820844326</v>
      </c>
      <c r="AI14">
        <v>74748.399999999994</v>
      </c>
      <c r="AJ14">
        <v>1.7780848820844326</v>
      </c>
    </row>
    <row r="15" spans="1:38" x14ac:dyDescent="0.25">
      <c r="B15">
        <v>80134</v>
      </c>
      <c r="C15">
        <v>89025</v>
      </c>
      <c r="D15">
        <v>66140</v>
      </c>
      <c r="E15">
        <v>60135</v>
      </c>
      <c r="F15">
        <v>84381</v>
      </c>
      <c r="H15">
        <v>122675</v>
      </c>
      <c r="J15">
        <f t="shared" si="0"/>
        <v>75963</v>
      </c>
      <c r="K15">
        <f t="shared" si="1"/>
        <v>1.6149309532272291</v>
      </c>
      <c r="L15">
        <f t="shared" si="2"/>
        <v>89025</v>
      </c>
      <c r="M15">
        <f t="shared" si="3"/>
        <v>60135</v>
      </c>
      <c r="N15">
        <f t="shared" si="4"/>
        <v>75963</v>
      </c>
      <c r="O15">
        <f t="shared" si="5"/>
        <v>28890</v>
      </c>
      <c r="Q15">
        <v>-20866</v>
      </c>
      <c r="R15">
        <v>346</v>
      </c>
      <c r="T15">
        <v>-10899.600000000006</v>
      </c>
      <c r="U15">
        <v>-3307.1999999999971</v>
      </c>
      <c r="W15">
        <v>23617.600000000002</v>
      </c>
      <c r="X15">
        <v>4700.0000000000009</v>
      </c>
      <c r="AF15">
        <v>75963</v>
      </c>
      <c r="AG15">
        <v>1.6149309532272291</v>
      </c>
      <c r="AI15">
        <v>75963</v>
      </c>
      <c r="AJ15">
        <v>1.6149309532272291</v>
      </c>
    </row>
    <row r="16" spans="1:38" x14ac:dyDescent="0.25">
      <c r="B16">
        <v>25199</v>
      </c>
      <c r="C16">
        <v>37486</v>
      </c>
      <c r="D16">
        <v>30819</v>
      </c>
      <c r="E16">
        <v>38408</v>
      </c>
      <c r="F16">
        <v>51462</v>
      </c>
      <c r="H16">
        <v>75708</v>
      </c>
      <c r="J16">
        <f t="shared" si="0"/>
        <v>36674.800000000003</v>
      </c>
      <c r="K16">
        <f t="shared" si="1"/>
        <v>2.0643057358185999</v>
      </c>
      <c r="L16">
        <f t="shared" si="2"/>
        <v>51462</v>
      </c>
      <c r="M16">
        <f t="shared" si="3"/>
        <v>25199</v>
      </c>
      <c r="N16">
        <f t="shared" si="4"/>
        <v>36674.800000000003</v>
      </c>
      <c r="O16">
        <f t="shared" si="5"/>
        <v>26263</v>
      </c>
      <c r="Q16">
        <v>-49383</v>
      </c>
      <c r="R16">
        <v>777</v>
      </c>
      <c r="T16">
        <v>-33558.199999999997</v>
      </c>
      <c r="U16">
        <v>3137.6000000000058</v>
      </c>
      <c r="W16">
        <v>33558.199999999997</v>
      </c>
      <c r="X16">
        <v>5796.7999999999993</v>
      </c>
      <c r="AF16">
        <v>36674.800000000003</v>
      </c>
      <c r="AG16">
        <v>2.0643057358185999</v>
      </c>
      <c r="AI16">
        <v>36674.800000000003</v>
      </c>
      <c r="AJ16">
        <v>2.0643057358185999</v>
      </c>
    </row>
    <row r="17" spans="2:38" x14ac:dyDescent="0.25">
      <c r="B17">
        <v>14339</v>
      </c>
      <c r="C17">
        <v>54049</v>
      </c>
      <c r="D17">
        <v>48804</v>
      </c>
      <c r="E17">
        <v>23732</v>
      </c>
      <c r="F17">
        <v>76041</v>
      </c>
      <c r="H17">
        <v>66059</v>
      </c>
      <c r="J17">
        <f t="shared" si="0"/>
        <v>43393</v>
      </c>
      <c r="K17">
        <f t="shared" si="1"/>
        <v>1.522342313276335</v>
      </c>
      <c r="L17">
        <f t="shared" si="2"/>
        <v>76041</v>
      </c>
      <c r="M17">
        <f t="shared" si="3"/>
        <v>14339</v>
      </c>
      <c r="N17">
        <f t="shared" si="4"/>
        <v>43393</v>
      </c>
      <c r="O17">
        <f t="shared" si="5"/>
        <v>61702</v>
      </c>
      <c r="Q17">
        <v>-19918</v>
      </c>
      <c r="R17">
        <v>2918</v>
      </c>
      <c r="T17">
        <v>-8414.5999999999985</v>
      </c>
      <c r="U17">
        <v>-4485.8000000000029</v>
      </c>
      <c r="W17">
        <v>21867</v>
      </c>
      <c r="X17">
        <v>11705.800000000001</v>
      </c>
      <c r="AD17">
        <v>43393</v>
      </c>
      <c r="AE17">
        <v>1.522342313276335</v>
      </c>
      <c r="AI17">
        <v>43393</v>
      </c>
      <c r="AJ17">
        <v>1.522342313276335</v>
      </c>
    </row>
    <row r="18" spans="2:38" x14ac:dyDescent="0.25">
      <c r="B18">
        <v>32227</v>
      </c>
      <c r="C18">
        <v>54611</v>
      </c>
      <c r="D18">
        <v>25223</v>
      </c>
      <c r="E18">
        <v>45300</v>
      </c>
      <c r="F18">
        <v>35010</v>
      </c>
      <c r="H18">
        <v>62941</v>
      </c>
      <c r="J18">
        <f t="shared" si="0"/>
        <v>38474.199999999997</v>
      </c>
      <c r="K18">
        <f t="shared" si="1"/>
        <v>1.6359274526825771</v>
      </c>
      <c r="L18">
        <f t="shared" si="2"/>
        <v>54611</v>
      </c>
      <c r="M18">
        <f t="shared" si="3"/>
        <v>25223</v>
      </c>
      <c r="N18">
        <f t="shared" si="4"/>
        <v>38474.199999999997</v>
      </c>
      <c r="O18">
        <f t="shared" si="5"/>
        <v>29388</v>
      </c>
      <c r="Q18">
        <v>-52925</v>
      </c>
      <c r="R18">
        <v>1764</v>
      </c>
      <c r="T18">
        <v>-21968</v>
      </c>
      <c r="U18">
        <v>895.59999999999854</v>
      </c>
      <c r="W18">
        <v>28859.199999999997</v>
      </c>
      <c r="X18">
        <v>899.2</v>
      </c>
      <c r="AF18">
        <v>38474.199999999997</v>
      </c>
      <c r="AG18">
        <v>1.6359274526825771</v>
      </c>
      <c r="AI18">
        <v>38474.199999999997</v>
      </c>
      <c r="AJ18">
        <v>1.6359274526825771</v>
      </c>
    </row>
    <row r="19" spans="2:38" x14ac:dyDescent="0.25">
      <c r="B19">
        <v>95589</v>
      </c>
      <c r="C19">
        <v>97254</v>
      </c>
      <c r="D19">
        <v>94754</v>
      </c>
      <c r="E19">
        <v>29251</v>
      </c>
      <c r="F19">
        <v>50318</v>
      </c>
      <c r="H19">
        <v>105844</v>
      </c>
      <c r="J19">
        <f t="shared" si="0"/>
        <v>73433.2</v>
      </c>
      <c r="K19">
        <f t="shared" si="1"/>
        <v>1.4413643964855134</v>
      </c>
      <c r="L19">
        <f t="shared" si="2"/>
        <v>97254</v>
      </c>
      <c r="M19">
        <f t="shared" si="3"/>
        <v>29251</v>
      </c>
      <c r="N19">
        <f t="shared" si="4"/>
        <v>73433.2</v>
      </c>
      <c r="O19">
        <f t="shared" si="5"/>
        <v>68003</v>
      </c>
      <c r="Q19">
        <v>38563</v>
      </c>
      <c r="R19">
        <v>-9</v>
      </c>
      <c r="T19">
        <v>16951.599999999999</v>
      </c>
      <c r="U19">
        <v>8369.3999999999942</v>
      </c>
      <c r="W19">
        <v>32752</v>
      </c>
      <c r="X19">
        <v>9637</v>
      </c>
      <c r="Z19">
        <v>73433.2</v>
      </c>
      <c r="AA19">
        <v>1.4413643964855134</v>
      </c>
      <c r="AI19">
        <v>73433.2</v>
      </c>
      <c r="AJ19">
        <v>1.4413643964855134</v>
      </c>
    </row>
    <row r="20" spans="2:38" x14ac:dyDescent="0.25">
      <c r="B20">
        <v>45889</v>
      </c>
      <c r="C20">
        <v>58614</v>
      </c>
      <c r="D20">
        <v>98814</v>
      </c>
      <c r="E20">
        <v>20478</v>
      </c>
      <c r="F20">
        <v>67520</v>
      </c>
      <c r="H20">
        <v>131252</v>
      </c>
      <c r="J20">
        <f t="shared" si="0"/>
        <v>58263</v>
      </c>
      <c r="K20">
        <f t="shared" si="1"/>
        <v>2.2527504591250023</v>
      </c>
      <c r="L20">
        <f t="shared" si="2"/>
        <v>98814</v>
      </c>
      <c r="M20">
        <f t="shared" si="3"/>
        <v>20478</v>
      </c>
      <c r="N20">
        <f t="shared" si="4"/>
        <v>58263</v>
      </c>
      <c r="O20">
        <f t="shared" si="5"/>
        <v>78336</v>
      </c>
      <c r="Q20">
        <v>9974</v>
      </c>
      <c r="R20">
        <v>13377</v>
      </c>
      <c r="T20">
        <v>-9485.3999999999942</v>
      </c>
      <c r="U20">
        <v>2430.5999999999985</v>
      </c>
      <c r="W20">
        <v>37006.200000000004</v>
      </c>
      <c r="X20">
        <v>7989.8000000000011</v>
      </c>
      <c r="AF20">
        <v>58263</v>
      </c>
      <c r="AG20">
        <v>2.2527504591250023</v>
      </c>
      <c r="AK20">
        <v>58263</v>
      </c>
      <c r="AL20">
        <v>2.2527504591250023</v>
      </c>
    </row>
    <row r="21" spans="2:38" x14ac:dyDescent="0.25">
      <c r="B21">
        <v>58927</v>
      </c>
      <c r="C21">
        <v>44313</v>
      </c>
      <c r="D21">
        <v>48635</v>
      </c>
      <c r="E21">
        <v>39332</v>
      </c>
      <c r="F21">
        <v>46144</v>
      </c>
      <c r="H21">
        <v>65084</v>
      </c>
      <c r="J21">
        <f t="shared" si="0"/>
        <v>47470.2</v>
      </c>
      <c r="K21">
        <f t="shared" si="1"/>
        <v>1.3710496269238386</v>
      </c>
      <c r="L21">
        <f t="shared" si="2"/>
        <v>58927</v>
      </c>
      <c r="M21">
        <f t="shared" si="3"/>
        <v>39332</v>
      </c>
      <c r="N21">
        <f t="shared" si="4"/>
        <v>47470.2</v>
      </c>
      <c r="O21">
        <f t="shared" si="5"/>
        <v>19595</v>
      </c>
      <c r="Q21">
        <v>-42541</v>
      </c>
      <c r="R21">
        <v>-796</v>
      </c>
      <c r="T21">
        <v>-15973.200000000004</v>
      </c>
      <c r="U21">
        <v>6098.1999999999971</v>
      </c>
      <c r="W21">
        <v>27655.599999999999</v>
      </c>
      <c r="X21">
        <v>6098.2</v>
      </c>
      <c r="AF21">
        <v>47470.2</v>
      </c>
      <c r="AG21">
        <v>1.3710496269238386</v>
      </c>
      <c r="AI21">
        <v>47470.2</v>
      </c>
      <c r="AJ21">
        <v>1.3710496269238386</v>
      </c>
    </row>
    <row r="22" spans="2:38" x14ac:dyDescent="0.25">
      <c r="B22">
        <v>29246</v>
      </c>
      <c r="C22">
        <v>80390</v>
      </c>
      <c r="D22">
        <v>25422</v>
      </c>
      <c r="E22">
        <v>52616</v>
      </c>
      <c r="F22">
        <v>17766</v>
      </c>
      <c r="H22">
        <v>79546</v>
      </c>
      <c r="J22">
        <f t="shared" si="0"/>
        <v>41088</v>
      </c>
      <c r="K22">
        <f t="shared" si="1"/>
        <v>1.9359910436137071</v>
      </c>
      <c r="L22">
        <f t="shared" si="2"/>
        <v>80390</v>
      </c>
      <c r="M22">
        <f t="shared" si="3"/>
        <v>17766</v>
      </c>
      <c r="N22">
        <f t="shared" si="4"/>
        <v>41088</v>
      </c>
      <c r="O22">
        <f t="shared" si="5"/>
        <v>62624</v>
      </c>
      <c r="Q22">
        <v>-28202</v>
      </c>
      <c r="R22">
        <v>-5336</v>
      </c>
      <c r="T22">
        <v>-11236.199999999997</v>
      </c>
      <c r="U22">
        <v>-5273.1999999999971</v>
      </c>
      <c r="W22">
        <v>25629.4</v>
      </c>
      <c r="X22">
        <v>8338.8000000000011</v>
      </c>
      <c r="AD22">
        <v>41088</v>
      </c>
      <c r="AE22">
        <v>1.9359910436137071</v>
      </c>
      <c r="AK22">
        <v>41088</v>
      </c>
      <c r="AL22">
        <v>1.9359910436137071</v>
      </c>
    </row>
    <row r="23" spans="2:38" x14ac:dyDescent="0.25">
      <c r="B23">
        <v>26522</v>
      </c>
      <c r="C23">
        <v>29686</v>
      </c>
      <c r="D23">
        <v>64793</v>
      </c>
      <c r="E23">
        <v>24922</v>
      </c>
      <c r="F23">
        <v>75557</v>
      </c>
      <c r="H23">
        <v>82209</v>
      </c>
      <c r="J23">
        <f t="shared" si="0"/>
        <v>44296</v>
      </c>
      <c r="K23">
        <f t="shared" si="1"/>
        <v>1.8559012100415386</v>
      </c>
      <c r="L23">
        <f t="shared" si="2"/>
        <v>75557</v>
      </c>
      <c r="M23">
        <f t="shared" si="3"/>
        <v>24922</v>
      </c>
      <c r="N23">
        <f t="shared" si="4"/>
        <v>44296</v>
      </c>
      <c r="O23">
        <f t="shared" si="5"/>
        <v>50635</v>
      </c>
      <c r="Q23">
        <v>1275</v>
      </c>
      <c r="R23">
        <v>-17754</v>
      </c>
      <c r="T23">
        <v>6043</v>
      </c>
      <c r="U23">
        <v>2527.5999999999985</v>
      </c>
      <c r="W23">
        <v>35041.800000000003</v>
      </c>
      <c r="X23">
        <v>2527.6</v>
      </c>
      <c r="AD23">
        <v>44296</v>
      </c>
      <c r="AE23">
        <v>1.8559012100415386</v>
      </c>
      <c r="AI23">
        <v>44296</v>
      </c>
      <c r="AJ23">
        <v>1.8559012100415386</v>
      </c>
    </row>
    <row r="24" spans="2:38" x14ac:dyDescent="0.25">
      <c r="B24">
        <v>24713</v>
      </c>
      <c r="C24">
        <v>84643</v>
      </c>
      <c r="D24">
        <v>46702</v>
      </c>
      <c r="E24">
        <v>81940</v>
      </c>
      <c r="F24">
        <v>72416</v>
      </c>
      <c r="H24">
        <v>107889</v>
      </c>
      <c r="J24">
        <f t="shared" si="0"/>
        <v>62082.8</v>
      </c>
      <c r="K24">
        <f t="shared" si="1"/>
        <v>1.7378243249337979</v>
      </c>
      <c r="L24">
        <f t="shared" si="2"/>
        <v>84643</v>
      </c>
      <c r="M24">
        <f t="shared" si="3"/>
        <v>24713</v>
      </c>
      <c r="N24">
        <f t="shared" si="4"/>
        <v>62082.8</v>
      </c>
      <c r="O24">
        <f t="shared" si="5"/>
        <v>59930</v>
      </c>
      <c r="Q24">
        <v>51186</v>
      </c>
      <c r="R24">
        <v>4896</v>
      </c>
      <c r="T24">
        <v>19131.200000000004</v>
      </c>
      <c r="U24">
        <v>1794.2000000000044</v>
      </c>
      <c r="W24">
        <v>51452</v>
      </c>
      <c r="X24">
        <v>7922.6</v>
      </c>
      <c r="Z24">
        <v>62082.8</v>
      </c>
      <c r="AA24">
        <v>1.7378243249337979</v>
      </c>
      <c r="AI24">
        <v>62082.8</v>
      </c>
      <c r="AJ24">
        <v>1.7378243249337979</v>
      </c>
    </row>
    <row r="25" spans="2:38" x14ac:dyDescent="0.25">
      <c r="B25">
        <v>60181</v>
      </c>
      <c r="C25">
        <v>61155</v>
      </c>
      <c r="D25">
        <v>24583</v>
      </c>
      <c r="E25">
        <v>34957</v>
      </c>
      <c r="F25">
        <v>48874</v>
      </c>
      <c r="H25">
        <v>60065</v>
      </c>
      <c r="J25">
        <f t="shared" si="0"/>
        <v>45950</v>
      </c>
      <c r="K25">
        <f t="shared" si="1"/>
        <v>1.3071817192600652</v>
      </c>
      <c r="L25">
        <f t="shared" si="2"/>
        <v>61155</v>
      </c>
      <c r="M25">
        <f t="shared" si="3"/>
        <v>24583</v>
      </c>
      <c r="N25">
        <f t="shared" si="4"/>
        <v>45950</v>
      </c>
      <c r="O25">
        <f t="shared" si="5"/>
        <v>36572</v>
      </c>
      <c r="Q25">
        <v>-7093</v>
      </c>
      <c r="R25">
        <v>-8252</v>
      </c>
      <c r="T25">
        <v>-8489.8000000000029</v>
      </c>
      <c r="U25">
        <v>4620</v>
      </c>
      <c r="W25">
        <v>47036.600000000006</v>
      </c>
      <c r="X25">
        <v>7046</v>
      </c>
      <c r="Z25">
        <v>45950</v>
      </c>
      <c r="AA25">
        <v>1.3071817192600652</v>
      </c>
      <c r="AI25">
        <v>45950</v>
      </c>
      <c r="AJ25">
        <v>1.3071817192600652</v>
      </c>
    </row>
    <row r="26" spans="2:38" x14ac:dyDescent="0.25">
      <c r="B26">
        <v>36349</v>
      </c>
      <c r="C26">
        <v>33545</v>
      </c>
      <c r="D26">
        <v>67517</v>
      </c>
      <c r="E26">
        <v>27204</v>
      </c>
      <c r="F26">
        <v>63254</v>
      </c>
      <c r="H26">
        <v>94900</v>
      </c>
      <c r="J26">
        <f t="shared" si="0"/>
        <v>45573.8</v>
      </c>
      <c r="K26">
        <f t="shared" si="1"/>
        <v>2.0823367812207891</v>
      </c>
      <c r="L26">
        <f t="shared" si="2"/>
        <v>67517</v>
      </c>
      <c r="M26">
        <f t="shared" si="3"/>
        <v>27204</v>
      </c>
      <c r="N26">
        <f t="shared" si="4"/>
        <v>45573.8</v>
      </c>
      <c r="O26">
        <f t="shared" si="5"/>
        <v>40313</v>
      </c>
      <c r="Q26">
        <v>-11618</v>
      </c>
      <c r="R26">
        <v>-2619</v>
      </c>
      <c r="T26">
        <v>-12752.799999999996</v>
      </c>
      <c r="U26">
        <v>-4251.3999999999942</v>
      </c>
      <c r="W26">
        <v>44495.6</v>
      </c>
      <c r="X26">
        <v>4251.3999999999996</v>
      </c>
      <c r="AD26">
        <v>45573.8</v>
      </c>
      <c r="AE26">
        <v>2.0823367812207891</v>
      </c>
      <c r="AK26">
        <v>45573.8</v>
      </c>
      <c r="AL26">
        <v>2.0823367812207891</v>
      </c>
    </row>
    <row r="27" spans="2:38" x14ac:dyDescent="0.25">
      <c r="B27">
        <v>41325</v>
      </c>
      <c r="C27">
        <v>85960</v>
      </c>
      <c r="D27">
        <v>35540</v>
      </c>
      <c r="E27">
        <v>32501</v>
      </c>
      <c r="F27">
        <v>27468</v>
      </c>
      <c r="H27">
        <v>71698</v>
      </c>
      <c r="J27">
        <f t="shared" si="0"/>
        <v>44558.8</v>
      </c>
      <c r="K27">
        <f t="shared" si="1"/>
        <v>1.6090648760738619</v>
      </c>
      <c r="L27">
        <f t="shared" si="2"/>
        <v>85960</v>
      </c>
      <c r="M27">
        <f t="shared" si="3"/>
        <v>27468</v>
      </c>
      <c r="N27">
        <f t="shared" si="4"/>
        <v>44558.8</v>
      </c>
      <c r="O27">
        <f t="shared" si="5"/>
        <v>58492</v>
      </c>
      <c r="Q27">
        <v>-9974</v>
      </c>
      <c r="R27">
        <v>11007</v>
      </c>
      <c r="T27">
        <v>-14087.599999999999</v>
      </c>
      <c r="U27">
        <v>-3230.7999999999956</v>
      </c>
      <c r="W27">
        <v>24466</v>
      </c>
      <c r="X27">
        <v>4173.6000000000004</v>
      </c>
      <c r="Z27">
        <v>44558.8</v>
      </c>
      <c r="AA27">
        <v>1.6090648760738619</v>
      </c>
      <c r="AI27">
        <v>44558.8</v>
      </c>
      <c r="AJ27">
        <v>1.6090648760738619</v>
      </c>
    </row>
    <row r="28" spans="2:38" x14ac:dyDescent="0.25">
      <c r="B28">
        <v>24666</v>
      </c>
      <c r="C28">
        <v>64329</v>
      </c>
      <c r="D28">
        <v>40001</v>
      </c>
      <c r="E28">
        <v>81883</v>
      </c>
      <c r="F28">
        <v>54968</v>
      </c>
      <c r="H28">
        <v>67004</v>
      </c>
      <c r="J28">
        <f t="shared" si="0"/>
        <v>53169.4</v>
      </c>
      <c r="K28">
        <f t="shared" si="1"/>
        <v>1.2601985352477176</v>
      </c>
      <c r="L28">
        <f t="shared" si="2"/>
        <v>81883</v>
      </c>
      <c r="M28">
        <f t="shared" si="3"/>
        <v>24666</v>
      </c>
      <c r="N28">
        <f t="shared" si="4"/>
        <v>53169.4</v>
      </c>
      <c r="O28">
        <f t="shared" si="5"/>
        <v>57217</v>
      </c>
      <c r="Q28">
        <v>-12823</v>
      </c>
      <c r="R28">
        <v>108</v>
      </c>
      <c r="T28">
        <v>11275.599999999999</v>
      </c>
      <c r="U28">
        <v>2193.5999999999985</v>
      </c>
      <c r="W28">
        <v>51484.4</v>
      </c>
      <c r="X28">
        <v>2286.4</v>
      </c>
      <c r="AD28">
        <v>53169.4</v>
      </c>
      <c r="AE28">
        <v>1.2601985352477176</v>
      </c>
      <c r="AI28">
        <v>53169.4</v>
      </c>
      <c r="AJ28">
        <v>1.2601985352477176</v>
      </c>
    </row>
    <row r="29" spans="2:38" x14ac:dyDescent="0.25">
      <c r="B29">
        <v>33100</v>
      </c>
      <c r="C29">
        <v>79767</v>
      </c>
      <c r="D29">
        <v>97153</v>
      </c>
      <c r="E29">
        <v>60679</v>
      </c>
      <c r="F29">
        <v>57191</v>
      </c>
      <c r="H29">
        <v>91605</v>
      </c>
      <c r="J29">
        <f t="shared" si="0"/>
        <v>65578</v>
      </c>
      <c r="K29">
        <f t="shared" si="1"/>
        <v>1.3968861508432706</v>
      </c>
      <c r="L29">
        <f t="shared" si="2"/>
        <v>97153</v>
      </c>
      <c r="M29">
        <f t="shared" si="3"/>
        <v>33100</v>
      </c>
      <c r="N29">
        <f t="shared" si="4"/>
        <v>65578</v>
      </c>
      <c r="O29">
        <f t="shared" si="5"/>
        <v>64053</v>
      </c>
      <c r="Q29">
        <v>-46770</v>
      </c>
      <c r="R29">
        <v>3492</v>
      </c>
      <c r="T29">
        <v>-27631.399999999994</v>
      </c>
      <c r="U29">
        <v>-2005.1999999999971</v>
      </c>
      <c r="W29">
        <v>35774.600000000006</v>
      </c>
      <c r="X29">
        <v>2005.2</v>
      </c>
      <c r="AB29">
        <v>65578</v>
      </c>
      <c r="AC29">
        <v>1.3968861508432706</v>
      </c>
      <c r="AI29">
        <v>65578</v>
      </c>
      <c r="AJ29">
        <v>1.3968861508432706</v>
      </c>
    </row>
    <row r="30" spans="2:38" x14ac:dyDescent="0.25">
      <c r="B30">
        <v>53671</v>
      </c>
      <c r="C30">
        <v>40665</v>
      </c>
      <c r="D30">
        <v>72604</v>
      </c>
      <c r="E30">
        <v>28602</v>
      </c>
      <c r="F30">
        <v>28226</v>
      </c>
      <c r="H30">
        <v>105582</v>
      </c>
      <c r="J30">
        <f t="shared" si="0"/>
        <v>44753.599999999999</v>
      </c>
      <c r="K30">
        <f t="shared" si="1"/>
        <v>2.3591845125308355</v>
      </c>
      <c r="L30">
        <f t="shared" si="2"/>
        <v>72604</v>
      </c>
      <c r="M30">
        <f t="shared" si="3"/>
        <v>28226</v>
      </c>
      <c r="N30">
        <f t="shared" si="4"/>
        <v>44753.599999999999</v>
      </c>
      <c r="O30">
        <f t="shared" si="5"/>
        <v>44378</v>
      </c>
      <c r="Q30">
        <v>61056</v>
      </c>
      <c r="R30">
        <v>-2830</v>
      </c>
      <c r="T30">
        <v>4581.7999999999956</v>
      </c>
      <c r="U30">
        <v>1542.5999999999985</v>
      </c>
      <c r="W30">
        <v>17949.800000000003</v>
      </c>
      <c r="X30">
        <v>5250.2000000000007</v>
      </c>
      <c r="Z30">
        <v>44753.599999999999</v>
      </c>
      <c r="AA30">
        <v>2.3591845125308355</v>
      </c>
      <c r="AK30">
        <v>44753.599999999999</v>
      </c>
      <c r="AL30">
        <v>2.3591845125308355</v>
      </c>
    </row>
    <row r="31" spans="2:38" x14ac:dyDescent="0.25">
      <c r="B31">
        <v>39774</v>
      </c>
      <c r="C31">
        <v>87871</v>
      </c>
      <c r="D31">
        <v>58025</v>
      </c>
      <c r="E31">
        <v>55058</v>
      </c>
      <c r="F31">
        <v>59349</v>
      </c>
      <c r="H31">
        <v>86967</v>
      </c>
      <c r="J31">
        <f t="shared" si="0"/>
        <v>60015.4</v>
      </c>
      <c r="K31">
        <f t="shared" si="1"/>
        <v>1.4490780699620431</v>
      </c>
      <c r="L31">
        <f t="shared" si="2"/>
        <v>87871</v>
      </c>
      <c r="M31">
        <f t="shared" si="3"/>
        <v>39774</v>
      </c>
      <c r="N31">
        <f t="shared" si="4"/>
        <v>60015.4</v>
      </c>
      <c r="O31">
        <f t="shared" si="5"/>
        <v>48097</v>
      </c>
      <c r="Q31">
        <v>-28776</v>
      </c>
      <c r="R31">
        <v>-5810</v>
      </c>
      <c r="T31">
        <v>5477.2000000000044</v>
      </c>
      <c r="U31">
        <v>494.59999999999854</v>
      </c>
      <c r="W31">
        <v>27980</v>
      </c>
      <c r="X31">
        <v>7733</v>
      </c>
      <c r="AD31">
        <v>60015.4</v>
      </c>
      <c r="AE31">
        <v>1.4490780699620431</v>
      </c>
      <c r="AI31">
        <v>60015.4</v>
      </c>
      <c r="AJ31">
        <v>1.4490780699620431</v>
      </c>
    </row>
    <row r="32" spans="2:38" x14ac:dyDescent="0.25">
      <c r="B32">
        <v>49945</v>
      </c>
      <c r="C32">
        <v>90265</v>
      </c>
      <c r="D32">
        <v>17453</v>
      </c>
      <c r="E32">
        <v>39482</v>
      </c>
      <c r="F32">
        <v>40880</v>
      </c>
      <c r="H32">
        <v>82767</v>
      </c>
      <c r="J32">
        <f t="shared" si="0"/>
        <v>47605</v>
      </c>
      <c r="K32">
        <f t="shared" si="1"/>
        <v>1.7386198928683962</v>
      </c>
      <c r="L32">
        <f t="shared" si="2"/>
        <v>90265</v>
      </c>
      <c r="M32">
        <f t="shared" si="3"/>
        <v>17453</v>
      </c>
      <c r="N32">
        <f t="shared" si="4"/>
        <v>47605</v>
      </c>
      <c r="O32">
        <f t="shared" si="5"/>
        <v>72812</v>
      </c>
      <c r="Q32">
        <v>-17724</v>
      </c>
      <c r="R32">
        <v>1518</v>
      </c>
      <c r="T32">
        <v>-24005.600000000006</v>
      </c>
      <c r="U32">
        <v>-1361.8000000000029</v>
      </c>
      <c r="W32">
        <v>55735.6</v>
      </c>
      <c r="X32">
        <v>4714.2000000000007</v>
      </c>
      <c r="AB32">
        <v>47605</v>
      </c>
      <c r="AC32">
        <v>1.7386198928683962</v>
      </c>
      <c r="AI32">
        <v>47605</v>
      </c>
      <c r="AJ32">
        <v>1.7386198928683962</v>
      </c>
    </row>
    <row r="33" spans="2:38" x14ac:dyDescent="0.25">
      <c r="B33">
        <v>62209</v>
      </c>
      <c r="C33">
        <v>54684</v>
      </c>
      <c r="D33">
        <v>98295</v>
      </c>
      <c r="E33">
        <v>40036</v>
      </c>
      <c r="F33">
        <v>77136</v>
      </c>
      <c r="H33">
        <v>99069</v>
      </c>
      <c r="J33">
        <f t="shared" si="0"/>
        <v>66472</v>
      </c>
      <c r="K33">
        <f t="shared" si="1"/>
        <v>1.4903869298351184</v>
      </c>
      <c r="L33">
        <f t="shared" si="2"/>
        <v>98295</v>
      </c>
      <c r="M33">
        <f t="shared" si="3"/>
        <v>40036</v>
      </c>
      <c r="N33">
        <f t="shared" si="4"/>
        <v>66472</v>
      </c>
      <c r="O33">
        <f t="shared" si="5"/>
        <v>58259</v>
      </c>
      <c r="Q33">
        <v>-31803</v>
      </c>
      <c r="R33">
        <v>-1460</v>
      </c>
      <c r="T33">
        <v>-5187.8000000000029</v>
      </c>
      <c r="U33">
        <v>3767</v>
      </c>
      <c r="W33">
        <v>34849.799999999996</v>
      </c>
      <c r="X33">
        <v>6447.7999999999993</v>
      </c>
      <c r="AF33">
        <v>66472</v>
      </c>
      <c r="AG33">
        <v>1.4903869298351184</v>
      </c>
      <c r="AI33">
        <v>66472</v>
      </c>
      <c r="AJ33">
        <v>1.4903869298351184</v>
      </c>
    </row>
    <row r="34" spans="2:38" x14ac:dyDescent="0.25">
      <c r="B34">
        <v>54126</v>
      </c>
      <c r="C34">
        <v>34404</v>
      </c>
      <c r="D34">
        <v>51869</v>
      </c>
      <c r="E34">
        <v>76433</v>
      </c>
      <c r="F34">
        <v>82559</v>
      </c>
      <c r="H34">
        <v>64275</v>
      </c>
      <c r="J34">
        <f t="shared" ref="J34:J65" si="6">AVERAGE(B34:F34)</f>
        <v>59878.2</v>
      </c>
      <c r="K34">
        <f t="shared" ref="K34:K65" si="7">H34/J34</f>
        <v>1.0734290609938175</v>
      </c>
      <c r="L34">
        <f t="shared" ref="L34:L65" si="8">MAX(B34:F34)</f>
        <v>82559</v>
      </c>
      <c r="M34">
        <f t="shared" ref="M34:M65" si="9">MIN(B34:F34)</f>
        <v>34404</v>
      </c>
      <c r="N34">
        <f t="shared" ref="N34:N65" si="10">AVERAGE(B34:F34)</f>
        <v>59878.2</v>
      </c>
      <c r="O34">
        <f t="shared" ref="O34:O65" si="11">L34-M34</f>
        <v>48155</v>
      </c>
      <c r="Q34">
        <v>-47409</v>
      </c>
      <c r="R34">
        <v>4100</v>
      </c>
      <c r="T34">
        <v>-9813.6000000000058</v>
      </c>
      <c r="U34">
        <v>2703</v>
      </c>
      <c r="W34">
        <v>22839.600000000002</v>
      </c>
      <c r="X34">
        <v>3831.3999999999996</v>
      </c>
      <c r="AF34">
        <v>59878.2</v>
      </c>
      <c r="AG34">
        <v>1.0734290609938175</v>
      </c>
      <c r="AI34">
        <v>59878.2</v>
      </c>
      <c r="AJ34">
        <v>1.0734290609938175</v>
      </c>
    </row>
    <row r="35" spans="2:38" x14ac:dyDescent="0.25">
      <c r="B35">
        <v>76675</v>
      </c>
      <c r="C35">
        <v>48906</v>
      </c>
      <c r="D35">
        <v>66724</v>
      </c>
      <c r="E35">
        <v>55936</v>
      </c>
      <c r="F35">
        <v>18363</v>
      </c>
      <c r="H35">
        <v>76707</v>
      </c>
      <c r="J35">
        <f t="shared" si="6"/>
        <v>53320.800000000003</v>
      </c>
      <c r="K35">
        <f t="shared" si="7"/>
        <v>1.4385943196651212</v>
      </c>
      <c r="L35">
        <f t="shared" si="8"/>
        <v>76675</v>
      </c>
      <c r="M35">
        <f t="shared" si="9"/>
        <v>18363</v>
      </c>
      <c r="N35">
        <f t="shared" si="10"/>
        <v>53320.800000000003</v>
      </c>
      <c r="O35">
        <f t="shared" si="11"/>
        <v>58312</v>
      </c>
      <c r="Q35">
        <v>4629</v>
      </c>
      <c r="R35">
        <v>-956</v>
      </c>
      <c r="T35">
        <v>-8794.1999999999971</v>
      </c>
      <c r="U35">
        <v>-3376.1999999999971</v>
      </c>
      <c r="W35">
        <v>44838.600000000006</v>
      </c>
      <c r="X35">
        <v>4875.3999999999996</v>
      </c>
      <c r="AB35">
        <v>53320.800000000003</v>
      </c>
      <c r="AC35">
        <v>1.4385943196651212</v>
      </c>
      <c r="AI35">
        <v>53320.800000000003</v>
      </c>
      <c r="AJ35">
        <v>1.4385943196651212</v>
      </c>
    </row>
    <row r="36" spans="2:38" x14ac:dyDescent="0.25">
      <c r="B36">
        <v>71292</v>
      </c>
      <c r="C36">
        <v>64601</v>
      </c>
      <c r="D36">
        <v>27347</v>
      </c>
      <c r="E36">
        <v>69141</v>
      </c>
      <c r="F36">
        <v>53378</v>
      </c>
      <c r="H36">
        <v>85537</v>
      </c>
      <c r="J36">
        <f t="shared" si="6"/>
        <v>57151.8</v>
      </c>
      <c r="K36">
        <f t="shared" si="7"/>
        <v>1.496663272197901</v>
      </c>
      <c r="L36">
        <f t="shared" si="8"/>
        <v>71292</v>
      </c>
      <c r="M36">
        <f t="shared" si="9"/>
        <v>27347</v>
      </c>
      <c r="N36">
        <f t="shared" si="10"/>
        <v>57151.8</v>
      </c>
      <c r="O36">
        <f t="shared" si="11"/>
        <v>43945</v>
      </c>
      <c r="Q36">
        <v>-9665</v>
      </c>
      <c r="R36">
        <v>-4831</v>
      </c>
      <c r="T36">
        <v>-13548.599999999991</v>
      </c>
      <c r="U36">
        <v>-2082.3999999999942</v>
      </c>
      <c r="W36">
        <v>32937.800000000003</v>
      </c>
      <c r="X36">
        <v>4344</v>
      </c>
      <c r="AB36">
        <v>57151.8</v>
      </c>
      <c r="AC36">
        <v>1.496663272197901</v>
      </c>
      <c r="AI36">
        <v>57151.8</v>
      </c>
      <c r="AJ36">
        <v>1.496663272197901</v>
      </c>
    </row>
    <row r="37" spans="2:38" x14ac:dyDescent="0.25">
      <c r="B37">
        <v>56634</v>
      </c>
      <c r="C37">
        <v>27953</v>
      </c>
      <c r="D37">
        <v>82832</v>
      </c>
      <c r="E37">
        <v>42466</v>
      </c>
      <c r="F37">
        <v>76819</v>
      </c>
      <c r="H37">
        <v>114949</v>
      </c>
      <c r="J37">
        <f t="shared" si="6"/>
        <v>57340.800000000003</v>
      </c>
      <c r="K37">
        <f t="shared" si="7"/>
        <v>2.0046633461688708</v>
      </c>
      <c r="L37">
        <f t="shared" si="8"/>
        <v>82832</v>
      </c>
      <c r="M37">
        <f t="shared" si="9"/>
        <v>27953</v>
      </c>
      <c r="N37">
        <f t="shared" si="10"/>
        <v>57340.800000000003</v>
      </c>
      <c r="O37">
        <f t="shared" si="11"/>
        <v>54879</v>
      </c>
      <c r="Q37">
        <v>17041</v>
      </c>
      <c r="R37">
        <v>-264</v>
      </c>
      <c r="T37">
        <v>-5020.1999999999971</v>
      </c>
      <c r="U37">
        <v>1743.6000000000058</v>
      </c>
      <c r="W37">
        <v>36726.200000000004</v>
      </c>
      <c r="X37">
        <v>1978.8000000000002</v>
      </c>
      <c r="AF37">
        <v>57340.800000000003</v>
      </c>
      <c r="AG37">
        <v>2.0046633461688708</v>
      </c>
      <c r="AK37">
        <v>57340.800000000003</v>
      </c>
      <c r="AL37">
        <v>2.0046633461688708</v>
      </c>
    </row>
    <row r="38" spans="2:38" x14ac:dyDescent="0.25">
      <c r="B38">
        <v>52628</v>
      </c>
      <c r="C38">
        <v>19944</v>
      </c>
      <c r="D38">
        <v>65955</v>
      </c>
      <c r="E38">
        <v>17242</v>
      </c>
      <c r="F38">
        <v>15432</v>
      </c>
      <c r="H38">
        <v>68846</v>
      </c>
      <c r="J38">
        <f t="shared" si="6"/>
        <v>34240.199999999997</v>
      </c>
      <c r="K38">
        <f t="shared" si="7"/>
        <v>2.0106775077248384</v>
      </c>
      <c r="L38">
        <f t="shared" si="8"/>
        <v>65955</v>
      </c>
      <c r="M38">
        <f t="shared" si="9"/>
        <v>15432</v>
      </c>
      <c r="N38">
        <f t="shared" si="10"/>
        <v>34240.199999999997</v>
      </c>
      <c r="O38">
        <f t="shared" si="11"/>
        <v>50523</v>
      </c>
      <c r="Q38">
        <v>-24880</v>
      </c>
      <c r="R38">
        <v>989</v>
      </c>
      <c r="T38">
        <v>-27874.800000000003</v>
      </c>
      <c r="U38">
        <v>-8034.4000000000015</v>
      </c>
      <c r="W38">
        <v>40530</v>
      </c>
      <c r="X38">
        <v>8620</v>
      </c>
      <c r="AF38">
        <v>34240.199999999997</v>
      </c>
      <c r="AG38">
        <v>2.0106775077248384</v>
      </c>
      <c r="AK38">
        <v>34240.199999999997</v>
      </c>
      <c r="AL38">
        <v>2.0106775077248384</v>
      </c>
    </row>
    <row r="39" spans="2:38" x14ac:dyDescent="0.25">
      <c r="B39">
        <v>24656</v>
      </c>
      <c r="C39">
        <v>53580</v>
      </c>
      <c r="D39">
        <v>28185</v>
      </c>
      <c r="E39">
        <v>73121</v>
      </c>
      <c r="F39">
        <v>46033</v>
      </c>
      <c r="H39">
        <v>76437</v>
      </c>
      <c r="J39">
        <f t="shared" si="6"/>
        <v>45115</v>
      </c>
      <c r="K39">
        <f t="shared" si="7"/>
        <v>1.6942701983819128</v>
      </c>
      <c r="L39">
        <f t="shared" si="8"/>
        <v>73121</v>
      </c>
      <c r="M39">
        <f t="shared" si="9"/>
        <v>24656</v>
      </c>
      <c r="N39">
        <f t="shared" si="10"/>
        <v>45115</v>
      </c>
      <c r="O39">
        <f t="shared" si="11"/>
        <v>48465</v>
      </c>
      <c r="Q39">
        <v>2022</v>
      </c>
      <c r="R39">
        <v>20490</v>
      </c>
      <c r="T39">
        <v>-3593</v>
      </c>
      <c r="U39">
        <v>-4688.1999999999971</v>
      </c>
      <c r="W39">
        <v>26743.8</v>
      </c>
      <c r="X39">
        <v>6181</v>
      </c>
      <c r="AD39">
        <v>45115</v>
      </c>
      <c r="AE39">
        <v>1.6942701983819128</v>
      </c>
      <c r="AI39">
        <v>45115</v>
      </c>
      <c r="AJ39">
        <v>1.6942701983819128</v>
      </c>
    </row>
    <row r="40" spans="2:38" x14ac:dyDescent="0.25">
      <c r="B40">
        <v>51396</v>
      </c>
      <c r="C40">
        <v>47053</v>
      </c>
      <c r="D40">
        <v>49151</v>
      </c>
      <c r="E40">
        <v>22602</v>
      </c>
      <c r="F40">
        <v>16151</v>
      </c>
      <c r="H40">
        <v>60632</v>
      </c>
      <c r="J40">
        <f t="shared" si="6"/>
        <v>37270.6</v>
      </c>
      <c r="K40">
        <f t="shared" si="7"/>
        <v>1.6268050420438631</v>
      </c>
      <c r="L40">
        <f t="shared" si="8"/>
        <v>51396</v>
      </c>
      <c r="M40">
        <f t="shared" si="9"/>
        <v>16151</v>
      </c>
      <c r="N40">
        <f t="shared" si="10"/>
        <v>37270.6</v>
      </c>
      <c r="O40">
        <f t="shared" si="11"/>
        <v>35245</v>
      </c>
      <c r="Q40">
        <v>-18457</v>
      </c>
      <c r="R40">
        <v>-25</v>
      </c>
      <c r="T40">
        <v>-35939.000000000007</v>
      </c>
      <c r="U40">
        <v>-1978.5999999999985</v>
      </c>
      <c r="W40">
        <v>43095.4</v>
      </c>
      <c r="X40">
        <v>11287.800000000001</v>
      </c>
      <c r="AB40">
        <v>37270.6</v>
      </c>
      <c r="AC40">
        <v>1.6268050420438631</v>
      </c>
      <c r="AI40">
        <v>37270.6</v>
      </c>
      <c r="AJ40">
        <v>1.6268050420438631</v>
      </c>
    </row>
    <row r="41" spans="2:38" x14ac:dyDescent="0.25">
      <c r="B41">
        <v>24778</v>
      </c>
      <c r="C41">
        <v>23251</v>
      </c>
      <c r="D41">
        <v>817</v>
      </c>
      <c r="E41">
        <v>76816</v>
      </c>
      <c r="F41">
        <v>108192</v>
      </c>
      <c r="H41">
        <v>71587</v>
      </c>
      <c r="J41">
        <f t="shared" si="6"/>
        <v>46770.8</v>
      </c>
      <c r="K41">
        <f t="shared" si="7"/>
        <v>1.5305917367246229</v>
      </c>
      <c r="L41">
        <f t="shared" si="8"/>
        <v>108192</v>
      </c>
      <c r="M41">
        <f t="shared" si="9"/>
        <v>817</v>
      </c>
      <c r="N41">
        <f t="shared" si="10"/>
        <v>46770.8</v>
      </c>
      <c r="O41">
        <f t="shared" si="11"/>
        <v>107375</v>
      </c>
      <c r="Q41">
        <v>-9716</v>
      </c>
      <c r="R41">
        <v>-9673</v>
      </c>
      <c r="T41">
        <v>-2527.5999999999985</v>
      </c>
      <c r="U41">
        <v>-188.59999999999854</v>
      </c>
      <c r="W41">
        <v>53210</v>
      </c>
      <c r="X41">
        <v>9508.1999999999989</v>
      </c>
      <c r="AD41">
        <v>46770.8</v>
      </c>
      <c r="AE41">
        <v>1.5305917367246229</v>
      </c>
      <c r="AI41">
        <v>46770.8</v>
      </c>
      <c r="AJ41">
        <v>1.5305917367246229</v>
      </c>
    </row>
    <row r="42" spans="2:38" x14ac:dyDescent="0.25">
      <c r="B42">
        <v>25047</v>
      </c>
      <c r="C42">
        <v>39756</v>
      </c>
      <c r="D42">
        <v>26701</v>
      </c>
      <c r="E42">
        <v>44272</v>
      </c>
      <c r="F42">
        <v>76622</v>
      </c>
      <c r="H42">
        <v>104334</v>
      </c>
      <c r="J42">
        <f t="shared" si="6"/>
        <v>42479.6</v>
      </c>
      <c r="K42">
        <f t="shared" si="7"/>
        <v>2.4560965734140625</v>
      </c>
      <c r="L42">
        <f t="shared" si="8"/>
        <v>76622</v>
      </c>
      <c r="M42">
        <f t="shared" si="9"/>
        <v>25047</v>
      </c>
      <c r="N42">
        <f t="shared" si="10"/>
        <v>42479.6</v>
      </c>
      <c r="O42">
        <f t="shared" si="11"/>
        <v>51575</v>
      </c>
      <c r="Q42">
        <v>11838</v>
      </c>
      <c r="R42">
        <v>-6963</v>
      </c>
      <c r="T42">
        <v>-15625.599999999999</v>
      </c>
      <c r="U42">
        <v>118.79999999999563</v>
      </c>
      <c r="W42">
        <v>31847.599999999999</v>
      </c>
      <c r="X42">
        <v>3647.6000000000004</v>
      </c>
      <c r="AD42">
        <v>42479.6</v>
      </c>
      <c r="AE42">
        <v>2.4560965734140625</v>
      </c>
      <c r="AK42">
        <v>42479.6</v>
      </c>
      <c r="AL42">
        <v>2.4560965734140625</v>
      </c>
    </row>
    <row r="43" spans="2:38" x14ac:dyDescent="0.25">
      <c r="B43">
        <v>49248</v>
      </c>
      <c r="C43">
        <v>38105</v>
      </c>
      <c r="D43">
        <v>77128</v>
      </c>
      <c r="E43">
        <v>56656</v>
      </c>
      <c r="F43">
        <v>30753</v>
      </c>
      <c r="H43">
        <v>59475</v>
      </c>
      <c r="J43">
        <f t="shared" si="6"/>
        <v>50378</v>
      </c>
      <c r="K43">
        <f t="shared" si="7"/>
        <v>1.1805748541029815</v>
      </c>
      <c r="L43">
        <f t="shared" si="8"/>
        <v>77128</v>
      </c>
      <c r="M43">
        <f t="shared" si="9"/>
        <v>30753</v>
      </c>
      <c r="N43">
        <f t="shared" si="10"/>
        <v>50378</v>
      </c>
      <c r="O43">
        <f t="shared" si="11"/>
        <v>46375</v>
      </c>
      <c r="Q43">
        <v>-30315</v>
      </c>
      <c r="R43">
        <v>-41</v>
      </c>
      <c r="T43">
        <v>-8858.8000000000029</v>
      </c>
      <c r="U43">
        <v>5790.1999999999971</v>
      </c>
      <c r="W43">
        <v>33872.800000000003</v>
      </c>
      <c r="X43">
        <v>8194.1999999999989</v>
      </c>
      <c r="AD43">
        <v>50378</v>
      </c>
      <c r="AE43">
        <v>1.1805748541029815</v>
      </c>
      <c r="AI43">
        <v>50378</v>
      </c>
      <c r="AJ43">
        <v>1.1805748541029815</v>
      </c>
    </row>
    <row r="44" spans="2:38" x14ac:dyDescent="0.25">
      <c r="B44">
        <v>87976</v>
      </c>
      <c r="C44">
        <v>96110</v>
      </c>
      <c r="D44">
        <v>64525</v>
      </c>
      <c r="E44">
        <v>30127</v>
      </c>
      <c r="F44">
        <v>70959</v>
      </c>
      <c r="H44">
        <v>98742</v>
      </c>
      <c r="J44">
        <f t="shared" si="6"/>
        <v>69939.399999999994</v>
      </c>
      <c r="K44">
        <f t="shared" si="7"/>
        <v>1.4118222346774494</v>
      </c>
      <c r="L44">
        <f t="shared" si="8"/>
        <v>96110</v>
      </c>
      <c r="M44">
        <f t="shared" si="9"/>
        <v>30127</v>
      </c>
      <c r="N44">
        <f t="shared" si="10"/>
        <v>69939.399999999994</v>
      </c>
      <c r="O44">
        <f t="shared" si="11"/>
        <v>65983</v>
      </c>
      <c r="Q44">
        <v>-11097</v>
      </c>
      <c r="R44">
        <v>-14252</v>
      </c>
      <c r="T44">
        <v>14195.799999999996</v>
      </c>
      <c r="U44">
        <v>-6481.8000000000029</v>
      </c>
      <c r="W44">
        <v>24793.800000000003</v>
      </c>
      <c r="X44">
        <v>6481.7999999999993</v>
      </c>
      <c r="AD44">
        <v>69939.399999999994</v>
      </c>
      <c r="AE44">
        <v>1.4118222346774494</v>
      </c>
      <c r="AI44">
        <v>69939.399999999994</v>
      </c>
      <c r="AJ44">
        <v>1.4118222346774494</v>
      </c>
    </row>
    <row r="45" spans="2:38" x14ac:dyDescent="0.25">
      <c r="B45">
        <v>62901</v>
      </c>
      <c r="C45">
        <v>72055</v>
      </c>
      <c r="D45">
        <v>84476</v>
      </c>
      <c r="E45">
        <v>37903</v>
      </c>
      <c r="F45">
        <v>42132</v>
      </c>
      <c r="H45">
        <v>101076</v>
      </c>
      <c r="J45">
        <f t="shared" si="6"/>
        <v>59893.4</v>
      </c>
      <c r="K45">
        <f t="shared" si="7"/>
        <v>1.6875982996457037</v>
      </c>
      <c r="L45">
        <f t="shared" si="8"/>
        <v>84476</v>
      </c>
      <c r="M45">
        <f t="shared" si="9"/>
        <v>37903</v>
      </c>
      <c r="N45">
        <f t="shared" si="10"/>
        <v>59893.4</v>
      </c>
      <c r="O45">
        <f t="shared" si="11"/>
        <v>46573</v>
      </c>
      <c r="Q45">
        <v>9810</v>
      </c>
      <c r="R45">
        <v>246</v>
      </c>
      <c r="T45">
        <v>7101.8000000000029</v>
      </c>
      <c r="U45">
        <v>-9999.9999999999927</v>
      </c>
      <c r="W45">
        <v>39982.6</v>
      </c>
      <c r="X45">
        <v>10215.6</v>
      </c>
      <c r="AD45">
        <v>59893.4</v>
      </c>
      <c r="AE45">
        <v>1.6875982996457037</v>
      </c>
      <c r="AI45">
        <v>59893.4</v>
      </c>
      <c r="AJ45">
        <v>1.6875982996457037</v>
      </c>
    </row>
    <row r="46" spans="2:38" x14ac:dyDescent="0.25">
      <c r="B46">
        <v>104793</v>
      </c>
      <c r="C46">
        <v>60168</v>
      </c>
      <c r="D46">
        <v>35522</v>
      </c>
      <c r="E46">
        <v>17716</v>
      </c>
      <c r="F46">
        <v>68132</v>
      </c>
      <c r="H46">
        <v>117502</v>
      </c>
      <c r="J46">
        <f t="shared" si="6"/>
        <v>57266.2</v>
      </c>
      <c r="K46">
        <f t="shared" si="7"/>
        <v>2.0518560686757636</v>
      </c>
      <c r="L46">
        <f t="shared" si="8"/>
        <v>104793</v>
      </c>
      <c r="M46">
        <f t="shared" si="9"/>
        <v>17716</v>
      </c>
      <c r="N46">
        <f t="shared" si="10"/>
        <v>57266.2</v>
      </c>
      <c r="O46">
        <f t="shared" si="11"/>
        <v>87077</v>
      </c>
      <c r="Q46">
        <v>8770</v>
      </c>
      <c r="R46">
        <v>-1249</v>
      </c>
      <c r="T46">
        <v>-16337</v>
      </c>
      <c r="U46">
        <v>-3354</v>
      </c>
      <c r="W46">
        <v>38668.6</v>
      </c>
      <c r="X46">
        <v>6418.4</v>
      </c>
      <c r="AB46">
        <v>57266.2</v>
      </c>
      <c r="AC46">
        <v>2.0518560686757636</v>
      </c>
      <c r="AK46">
        <v>57266.2</v>
      </c>
      <c r="AL46">
        <v>2.0518560686757636</v>
      </c>
    </row>
    <row r="47" spans="2:38" x14ac:dyDescent="0.25">
      <c r="B47">
        <v>69408</v>
      </c>
      <c r="C47">
        <v>24666</v>
      </c>
      <c r="D47">
        <v>74688</v>
      </c>
      <c r="E47">
        <v>24277</v>
      </c>
      <c r="F47">
        <v>98278</v>
      </c>
      <c r="H47">
        <v>98789</v>
      </c>
      <c r="J47">
        <f t="shared" si="6"/>
        <v>58263.4</v>
      </c>
      <c r="K47">
        <f t="shared" si="7"/>
        <v>1.6955584466406011</v>
      </c>
      <c r="L47">
        <f t="shared" si="8"/>
        <v>98278</v>
      </c>
      <c r="M47">
        <f t="shared" si="9"/>
        <v>24277</v>
      </c>
      <c r="N47">
        <f t="shared" si="10"/>
        <v>58263.4</v>
      </c>
      <c r="O47">
        <f t="shared" si="11"/>
        <v>74001</v>
      </c>
      <c r="Q47">
        <v>23636</v>
      </c>
      <c r="R47">
        <v>-904</v>
      </c>
      <c r="T47">
        <v>18485.200000000004</v>
      </c>
      <c r="U47">
        <v>2604.5999999999985</v>
      </c>
      <c r="W47">
        <v>46681.2</v>
      </c>
      <c r="X47">
        <v>2604.5999999999995</v>
      </c>
      <c r="AD47">
        <v>58263.4</v>
      </c>
      <c r="AE47">
        <v>1.6955584466406011</v>
      </c>
      <c r="AI47">
        <v>58263.4</v>
      </c>
      <c r="AJ47">
        <v>1.6955584466406011</v>
      </c>
    </row>
    <row r="48" spans="2:38" x14ac:dyDescent="0.25">
      <c r="B48">
        <v>86664</v>
      </c>
      <c r="C48">
        <v>54518</v>
      </c>
      <c r="D48">
        <v>84202</v>
      </c>
      <c r="E48">
        <v>98765</v>
      </c>
      <c r="F48">
        <v>56612</v>
      </c>
      <c r="H48">
        <v>118596</v>
      </c>
      <c r="J48">
        <f t="shared" si="6"/>
        <v>76152.2</v>
      </c>
      <c r="K48">
        <f t="shared" si="7"/>
        <v>1.5573548761559088</v>
      </c>
      <c r="L48">
        <f t="shared" si="8"/>
        <v>98765</v>
      </c>
      <c r="M48">
        <f t="shared" si="9"/>
        <v>54518</v>
      </c>
      <c r="N48">
        <f t="shared" si="10"/>
        <v>76152.2</v>
      </c>
      <c r="O48">
        <f t="shared" si="11"/>
        <v>44247</v>
      </c>
      <c r="Q48">
        <v>5190</v>
      </c>
      <c r="R48">
        <v>-1030</v>
      </c>
      <c r="T48">
        <v>2696.5999999999913</v>
      </c>
      <c r="U48">
        <v>-314</v>
      </c>
      <c r="W48">
        <v>21796.2</v>
      </c>
      <c r="X48">
        <v>5836.7999999999993</v>
      </c>
      <c r="AF48">
        <v>76152.2</v>
      </c>
      <c r="AG48">
        <v>1.5573548761559088</v>
      </c>
      <c r="AI48">
        <v>76152.2</v>
      </c>
      <c r="AJ48">
        <v>1.5573548761559088</v>
      </c>
    </row>
    <row r="49" spans="2:38" x14ac:dyDescent="0.25">
      <c r="B49">
        <v>66208</v>
      </c>
      <c r="C49">
        <v>49254</v>
      </c>
      <c r="D49">
        <v>81621</v>
      </c>
      <c r="E49">
        <v>31724</v>
      </c>
      <c r="F49">
        <v>97415</v>
      </c>
      <c r="H49">
        <v>119691</v>
      </c>
      <c r="J49">
        <f t="shared" si="6"/>
        <v>65244.4</v>
      </c>
      <c r="K49">
        <f t="shared" si="7"/>
        <v>1.8345022714593129</v>
      </c>
      <c r="L49">
        <f t="shared" si="8"/>
        <v>97415</v>
      </c>
      <c r="M49">
        <f t="shared" si="9"/>
        <v>31724</v>
      </c>
      <c r="N49">
        <f t="shared" si="10"/>
        <v>65244.4</v>
      </c>
      <c r="O49">
        <f t="shared" si="11"/>
        <v>65691</v>
      </c>
      <c r="Q49">
        <v>2472</v>
      </c>
      <c r="R49">
        <v>-184</v>
      </c>
      <c r="T49">
        <v>7434.4000000000015</v>
      </c>
      <c r="U49">
        <v>-3076.9999999999927</v>
      </c>
      <c r="W49">
        <v>38651.600000000006</v>
      </c>
      <c r="X49">
        <v>4841</v>
      </c>
      <c r="AD49">
        <v>65244.4</v>
      </c>
      <c r="AE49">
        <v>1.8345022714593129</v>
      </c>
      <c r="AI49">
        <v>65244.4</v>
      </c>
      <c r="AJ49">
        <v>1.8345022714593129</v>
      </c>
    </row>
    <row r="50" spans="2:38" x14ac:dyDescent="0.25">
      <c r="B50">
        <v>24714</v>
      </c>
      <c r="C50">
        <v>92957</v>
      </c>
      <c r="D50">
        <v>83848</v>
      </c>
      <c r="E50">
        <v>97374</v>
      </c>
      <c r="F50">
        <v>53828</v>
      </c>
      <c r="H50">
        <v>95257</v>
      </c>
      <c r="J50">
        <f t="shared" si="6"/>
        <v>70544.2</v>
      </c>
      <c r="K50">
        <f t="shared" si="7"/>
        <v>1.3503165391343299</v>
      </c>
      <c r="L50">
        <f t="shared" si="8"/>
        <v>97374</v>
      </c>
      <c r="M50">
        <f t="shared" si="9"/>
        <v>24714</v>
      </c>
      <c r="N50">
        <f t="shared" si="10"/>
        <v>70544.2</v>
      </c>
      <c r="O50">
        <f t="shared" si="11"/>
        <v>72660</v>
      </c>
      <c r="Q50">
        <v>50977</v>
      </c>
      <c r="R50">
        <v>-17478</v>
      </c>
      <c r="T50">
        <v>32389.599999999999</v>
      </c>
      <c r="U50">
        <v>-9286.4000000000087</v>
      </c>
      <c r="W50">
        <v>58469.2</v>
      </c>
      <c r="X50">
        <v>9530.4</v>
      </c>
      <c r="Z50">
        <v>70544.2</v>
      </c>
      <c r="AA50">
        <v>1.3503165391343299</v>
      </c>
      <c r="AI50">
        <v>70544.2</v>
      </c>
      <c r="AJ50">
        <v>1.3503165391343299</v>
      </c>
    </row>
    <row r="51" spans="2:38" x14ac:dyDescent="0.25">
      <c r="B51">
        <v>34248</v>
      </c>
      <c r="C51">
        <v>24338</v>
      </c>
      <c r="D51">
        <v>40216</v>
      </c>
      <c r="E51">
        <v>68951</v>
      </c>
      <c r="F51">
        <v>40608</v>
      </c>
      <c r="H51">
        <v>129629</v>
      </c>
      <c r="J51">
        <f t="shared" si="6"/>
        <v>41672.199999999997</v>
      </c>
      <c r="K51">
        <f t="shared" si="7"/>
        <v>3.1106829013107062</v>
      </c>
      <c r="L51">
        <f t="shared" si="8"/>
        <v>68951</v>
      </c>
      <c r="M51">
        <f t="shared" si="9"/>
        <v>24338</v>
      </c>
      <c r="N51">
        <f t="shared" si="10"/>
        <v>41672.199999999997</v>
      </c>
      <c r="O51">
        <f t="shared" si="11"/>
        <v>44613</v>
      </c>
      <c r="Q51">
        <v>16715</v>
      </c>
      <c r="R51">
        <v>7688</v>
      </c>
      <c r="T51">
        <v>-36408.199999999997</v>
      </c>
      <c r="U51">
        <v>0</v>
      </c>
      <c r="W51">
        <v>36408.200000000004</v>
      </c>
      <c r="X51">
        <v>0</v>
      </c>
      <c r="AB51">
        <v>41672.199999999997</v>
      </c>
      <c r="AC51">
        <v>3.1106829013107062</v>
      </c>
      <c r="AK51">
        <v>41672.199999999997</v>
      </c>
      <c r="AL51">
        <v>3.1106829013107062</v>
      </c>
    </row>
    <row r="52" spans="2:38" x14ac:dyDescent="0.25">
      <c r="B52">
        <v>25315</v>
      </c>
      <c r="C52">
        <v>37725</v>
      </c>
      <c r="D52">
        <v>36723</v>
      </c>
      <c r="E52">
        <v>91948</v>
      </c>
      <c r="F52">
        <v>86353</v>
      </c>
      <c r="H52">
        <v>95600</v>
      </c>
      <c r="J52">
        <f t="shared" si="6"/>
        <v>55612.800000000003</v>
      </c>
      <c r="K52">
        <f t="shared" si="7"/>
        <v>1.719028712814316</v>
      </c>
      <c r="L52">
        <f t="shared" si="8"/>
        <v>91948</v>
      </c>
      <c r="M52">
        <f t="shared" si="9"/>
        <v>25315</v>
      </c>
      <c r="N52">
        <f t="shared" si="10"/>
        <v>55612.800000000003</v>
      </c>
      <c r="O52">
        <f t="shared" si="11"/>
        <v>66633</v>
      </c>
      <c r="Q52">
        <v>890</v>
      </c>
      <c r="R52">
        <v>8570</v>
      </c>
      <c r="T52">
        <v>-12947.399999999994</v>
      </c>
      <c r="U52">
        <v>-1587</v>
      </c>
      <c r="W52">
        <v>44232.2</v>
      </c>
      <c r="X52">
        <v>3390.9999999999995</v>
      </c>
      <c r="AB52">
        <v>55612.800000000003</v>
      </c>
      <c r="AC52">
        <v>1.719028712814316</v>
      </c>
      <c r="AI52">
        <v>55612.800000000003</v>
      </c>
      <c r="AJ52">
        <v>1.719028712814316</v>
      </c>
    </row>
    <row r="53" spans="2:38" x14ac:dyDescent="0.25">
      <c r="B53">
        <v>101180</v>
      </c>
      <c r="C53">
        <v>41022</v>
      </c>
      <c r="D53">
        <v>43473</v>
      </c>
      <c r="E53">
        <v>39891</v>
      </c>
      <c r="F53">
        <v>76017</v>
      </c>
      <c r="H53">
        <v>65077</v>
      </c>
      <c r="J53">
        <f t="shared" si="6"/>
        <v>60316.6</v>
      </c>
      <c r="K53">
        <f t="shared" si="7"/>
        <v>1.0789235467516405</v>
      </c>
      <c r="L53">
        <f t="shared" si="8"/>
        <v>101180</v>
      </c>
      <c r="M53">
        <f t="shared" si="9"/>
        <v>39891</v>
      </c>
      <c r="N53">
        <f t="shared" si="10"/>
        <v>60316.6</v>
      </c>
      <c r="O53">
        <f t="shared" si="11"/>
        <v>61289</v>
      </c>
      <c r="Q53">
        <v>-51281</v>
      </c>
      <c r="R53">
        <v>-4808</v>
      </c>
      <c r="T53">
        <v>-18846.200000000004</v>
      </c>
      <c r="U53">
        <v>7380.4000000000015</v>
      </c>
      <c r="W53">
        <v>25862.2</v>
      </c>
      <c r="X53">
        <v>7507.6</v>
      </c>
      <c r="AB53">
        <v>60316.6</v>
      </c>
      <c r="AC53">
        <v>1.0789235467516405</v>
      </c>
      <c r="AI53">
        <v>60316.6</v>
      </c>
      <c r="AJ53">
        <v>1.0789235467516405</v>
      </c>
    </row>
    <row r="54" spans="2:38" x14ac:dyDescent="0.25">
      <c r="B54">
        <v>7184</v>
      </c>
      <c r="C54">
        <v>65633</v>
      </c>
      <c r="D54">
        <v>66744</v>
      </c>
      <c r="E54">
        <v>84236</v>
      </c>
      <c r="F54">
        <v>36798</v>
      </c>
      <c r="H54">
        <v>117856</v>
      </c>
      <c r="J54">
        <f t="shared" si="6"/>
        <v>52119</v>
      </c>
      <c r="K54">
        <f t="shared" si="7"/>
        <v>2.2612866708877761</v>
      </c>
      <c r="L54">
        <f t="shared" si="8"/>
        <v>84236</v>
      </c>
      <c r="M54">
        <f t="shared" si="9"/>
        <v>7184</v>
      </c>
      <c r="N54">
        <f t="shared" si="10"/>
        <v>52119</v>
      </c>
      <c r="O54">
        <f t="shared" si="11"/>
        <v>77052</v>
      </c>
      <c r="Q54">
        <v>5557</v>
      </c>
      <c r="R54">
        <v>6807</v>
      </c>
      <c r="T54">
        <v>-3969</v>
      </c>
      <c r="U54">
        <v>-1928.1999999999971</v>
      </c>
      <c r="W54">
        <v>44972.6</v>
      </c>
      <c r="X54">
        <v>8423.4</v>
      </c>
      <c r="AD54">
        <v>52119</v>
      </c>
      <c r="AE54">
        <v>2.2612866708877761</v>
      </c>
      <c r="AK54">
        <v>52119</v>
      </c>
      <c r="AL54">
        <v>2.2612866708877761</v>
      </c>
    </row>
    <row r="55" spans="2:38" x14ac:dyDescent="0.25">
      <c r="B55">
        <v>91669</v>
      </c>
      <c r="C55">
        <v>71573</v>
      </c>
      <c r="D55">
        <v>53412</v>
      </c>
      <c r="E55">
        <v>73442</v>
      </c>
      <c r="F55">
        <v>54153</v>
      </c>
      <c r="H55">
        <v>110361</v>
      </c>
      <c r="J55">
        <f t="shared" si="6"/>
        <v>68849.8</v>
      </c>
      <c r="K55">
        <f t="shared" si="7"/>
        <v>1.602924046257215</v>
      </c>
      <c r="L55">
        <f t="shared" si="8"/>
        <v>91669</v>
      </c>
      <c r="M55">
        <f t="shared" si="9"/>
        <v>53412</v>
      </c>
      <c r="N55">
        <f t="shared" si="10"/>
        <v>68849.8</v>
      </c>
      <c r="O55">
        <f t="shared" si="11"/>
        <v>38257</v>
      </c>
      <c r="Q55">
        <v>46032</v>
      </c>
      <c r="R55">
        <v>1854</v>
      </c>
      <c r="T55">
        <v>36623.800000000003</v>
      </c>
      <c r="U55">
        <v>118.40000000000873</v>
      </c>
      <c r="W55">
        <v>52798.600000000006</v>
      </c>
      <c r="X55">
        <v>2240</v>
      </c>
      <c r="AD55">
        <v>68849.8</v>
      </c>
      <c r="AE55">
        <v>1.602924046257215</v>
      </c>
      <c r="AI55">
        <v>68849.8</v>
      </c>
      <c r="AJ55">
        <v>1.602924046257215</v>
      </c>
    </row>
    <row r="56" spans="2:38" x14ac:dyDescent="0.25">
      <c r="B56">
        <v>63066</v>
      </c>
      <c r="C56">
        <v>97176</v>
      </c>
      <c r="D56">
        <v>94003</v>
      </c>
      <c r="E56">
        <v>40826</v>
      </c>
      <c r="F56">
        <v>72289</v>
      </c>
      <c r="H56">
        <v>122373</v>
      </c>
      <c r="J56">
        <f t="shared" si="6"/>
        <v>73472</v>
      </c>
      <c r="K56">
        <f t="shared" si="7"/>
        <v>1.6655732796167246</v>
      </c>
      <c r="L56">
        <f t="shared" si="8"/>
        <v>97176</v>
      </c>
      <c r="M56">
        <f t="shared" si="9"/>
        <v>40826</v>
      </c>
      <c r="N56">
        <f t="shared" si="10"/>
        <v>73472</v>
      </c>
      <c r="O56">
        <f t="shared" si="11"/>
        <v>56350</v>
      </c>
      <c r="Q56">
        <v>68253</v>
      </c>
      <c r="R56">
        <v>-15120</v>
      </c>
      <c r="T56">
        <v>30938.6</v>
      </c>
      <c r="U56">
        <v>6934.3999999999942</v>
      </c>
      <c r="W56">
        <v>44029.8</v>
      </c>
      <c r="X56">
        <v>7295.2</v>
      </c>
      <c r="Z56">
        <v>73472</v>
      </c>
      <c r="AA56">
        <v>1.6655732796167246</v>
      </c>
      <c r="AI56">
        <v>73472</v>
      </c>
      <c r="AJ56">
        <v>1.6655732796167246</v>
      </c>
    </row>
    <row r="57" spans="2:38" x14ac:dyDescent="0.25">
      <c r="B57">
        <v>67494</v>
      </c>
      <c r="C57">
        <v>93678</v>
      </c>
      <c r="D57">
        <v>72169</v>
      </c>
      <c r="E57">
        <v>46654</v>
      </c>
      <c r="F57">
        <v>44902</v>
      </c>
      <c r="H57">
        <v>114474</v>
      </c>
      <c r="J57">
        <f t="shared" si="6"/>
        <v>64979.4</v>
      </c>
      <c r="K57">
        <f t="shared" si="7"/>
        <v>1.7616967839038218</v>
      </c>
      <c r="L57">
        <f t="shared" si="8"/>
        <v>93678</v>
      </c>
      <c r="M57">
        <f t="shared" si="9"/>
        <v>44902</v>
      </c>
      <c r="N57">
        <f t="shared" si="10"/>
        <v>64979.4</v>
      </c>
      <c r="O57">
        <f t="shared" si="11"/>
        <v>48776</v>
      </c>
      <c r="Q57">
        <v>36246</v>
      </c>
      <c r="R57">
        <v>1181</v>
      </c>
      <c r="T57">
        <v>24118.800000000003</v>
      </c>
      <c r="U57">
        <v>457.20000000000437</v>
      </c>
      <c r="W57">
        <v>26991.600000000002</v>
      </c>
      <c r="X57">
        <v>1533.2000000000003</v>
      </c>
      <c r="AD57">
        <v>64979.4</v>
      </c>
      <c r="AE57">
        <v>1.7616967839038218</v>
      </c>
      <c r="AI57">
        <v>64979.4</v>
      </c>
      <c r="AJ57">
        <v>1.7616967839038218</v>
      </c>
    </row>
    <row r="58" spans="2:38" x14ac:dyDescent="0.25">
      <c r="B58">
        <v>19793</v>
      </c>
      <c r="C58">
        <v>42973</v>
      </c>
      <c r="D58">
        <v>58267</v>
      </c>
      <c r="E58">
        <v>61782</v>
      </c>
      <c r="F58">
        <v>57142</v>
      </c>
      <c r="H58">
        <v>51323</v>
      </c>
      <c r="J58">
        <f t="shared" si="6"/>
        <v>47991.4</v>
      </c>
      <c r="K58">
        <f t="shared" si="7"/>
        <v>1.0694207712215105</v>
      </c>
      <c r="L58">
        <f t="shared" si="8"/>
        <v>61782</v>
      </c>
      <c r="M58">
        <f t="shared" si="9"/>
        <v>19793</v>
      </c>
      <c r="N58">
        <f t="shared" si="10"/>
        <v>47991.4</v>
      </c>
      <c r="O58">
        <f t="shared" si="11"/>
        <v>41989</v>
      </c>
      <c r="Q58">
        <v>-54334</v>
      </c>
      <c r="R58">
        <v>-12101</v>
      </c>
      <c r="T58">
        <v>-21749.599999999999</v>
      </c>
      <c r="U58">
        <v>-3230.1999999999971</v>
      </c>
      <c r="W58">
        <v>43228.800000000003</v>
      </c>
      <c r="X58">
        <v>3230.2</v>
      </c>
      <c r="AF58">
        <v>47991.4</v>
      </c>
      <c r="AG58">
        <v>1.0694207712215105</v>
      </c>
      <c r="AI58">
        <v>47991.4</v>
      </c>
      <c r="AJ58">
        <v>1.0694207712215105</v>
      </c>
    </row>
    <row r="59" spans="2:38" x14ac:dyDescent="0.25">
      <c r="B59">
        <v>109349</v>
      </c>
      <c r="C59">
        <v>28757</v>
      </c>
      <c r="D59">
        <v>52087</v>
      </c>
      <c r="E59">
        <v>40134</v>
      </c>
      <c r="F59">
        <v>72450</v>
      </c>
      <c r="H59">
        <v>80058</v>
      </c>
      <c r="J59">
        <f t="shared" si="6"/>
        <v>60555.4</v>
      </c>
      <c r="K59">
        <f t="shared" si="7"/>
        <v>1.322062111719186</v>
      </c>
      <c r="L59">
        <f t="shared" si="8"/>
        <v>109349</v>
      </c>
      <c r="M59">
        <f t="shared" si="9"/>
        <v>28757</v>
      </c>
      <c r="N59">
        <f t="shared" si="10"/>
        <v>60555.4</v>
      </c>
      <c r="O59">
        <f t="shared" si="11"/>
        <v>80592</v>
      </c>
      <c r="Q59">
        <v>-39006</v>
      </c>
      <c r="R59">
        <v>1000</v>
      </c>
      <c r="T59">
        <v>-24166.999999999993</v>
      </c>
      <c r="U59">
        <v>2148</v>
      </c>
      <c r="W59">
        <v>24167</v>
      </c>
      <c r="X59">
        <v>3396.8</v>
      </c>
      <c r="AB59">
        <v>60555.4</v>
      </c>
      <c r="AC59">
        <v>1.322062111719186</v>
      </c>
      <c r="AI59">
        <v>60555.4</v>
      </c>
      <c r="AJ59">
        <v>1.322062111719186</v>
      </c>
    </row>
    <row r="60" spans="2:38" x14ac:dyDescent="0.25">
      <c r="B60">
        <v>6570</v>
      </c>
      <c r="C60">
        <v>89905</v>
      </c>
      <c r="D60">
        <v>105350</v>
      </c>
      <c r="E60">
        <v>75914</v>
      </c>
      <c r="F60">
        <v>24862</v>
      </c>
      <c r="H60">
        <v>108415</v>
      </c>
      <c r="J60">
        <f t="shared" si="6"/>
        <v>60520.2</v>
      </c>
      <c r="K60">
        <f t="shared" si="7"/>
        <v>1.7913853556333259</v>
      </c>
      <c r="L60">
        <f t="shared" si="8"/>
        <v>105350</v>
      </c>
      <c r="M60">
        <f t="shared" si="9"/>
        <v>6570</v>
      </c>
      <c r="N60">
        <f t="shared" si="10"/>
        <v>60520.2</v>
      </c>
      <c r="O60">
        <f t="shared" si="11"/>
        <v>98780</v>
      </c>
      <c r="Q60">
        <v>69916</v>
      </c>
      <c r="R60">
        <v>44</v>
      </c>
      <c r="T60">
        <v>34985.399999999994</v>
      </c>
      <c r="U60">
        <v>2658.5999999999985</v>
      </c>
      <c r="W60">
        <v>37720.199999999997</v>
      </c>
      <c r="X60">
        <v>9923.7999999999993</v>
      </c>
      <c r="AD60">
        <v>60520.2</v>
      </c>
      <c r="AE60">
        <v>1.7913853556333259</v>
      </c>
      <c r="AI60">
        <v>60520.2</v>
      </c>
      <c r="AJ60">
        <v>1.7913853556333259</v>
      </c>
    </row>
    <row r="61" spans="2:38" x14ac:dyDescent="0.25">
      <c r="B61">
        <v>49560</v>
      </c>
      <c r="C61">
        <v>81331</v>
      </c>
      <c r="D61">
        <v>65646</v>
      </c>
      <c r="E61">
        <v>28868</v>
      </c>
      <c r="F61">
        <v>59324</v>
      </c>
      <c r="H61">
        <v>64926</v>
      </c>
      <c r="J61">
        <f t="shared" si="6"/>
        <v>56945.8</v>
      </c>
      <c r="K61">
        <f t="shared" si="7"/>
        <v>1.1401367616224549</v>
      </c>
      <c r="L61">
        <f t="shared" si="8"/>
        <v>81331</v>
      </c>
      <c r="M61">
        <f t="shared" si="9"/>
        <v>28868</v>
      </c>
      <c r="N61">
        <f t="shared" si="10"/>
        <v>56945.8</v>
      </c>
      <c r="O61">
        <f t="shared" si="11"/>
        <v>52463</v>
      </c>
      <c r="Q61">
        <v>-72096</v>
      </c>
      <c r="R61">
        <v>-682</v>
      </c>
      <c r="T61">
        <v>-18650</v>
      </c>
      <c r="U61">
        <v>-7852.1999999999971</v>
      </c>
      <c r="W61">
        <v>33273.599999999999</v>
      </c>
      <c r="X61">
        <v>7852.2000000000007</v>
      </c>
      <c r="AF61">
        <v>56945.8</v>
      </c>
      <c r="AG61">
        <v>1.1401367616224549</v>
      </c>
      <c r="AI61">
        <v>56945.8</v>
      </c>
      <c r="AJ61">
        <v>1.1401367616224549</v>
      </c>
    </row>
    <row r="62" spans="2:38" x14ac:dyDescent="0.25">
      <c r="B62">
        <v>24626</v>
      </c>
      <c r="C62">
        <v>56893</v>
      </c>
      <c r="D62">
        <v>89365</v>
      </c>
      <c r="E62">
        <v>90785</v>
      </c>
      <c r="F62">
        <v>66996</v>
      </c>
      <c r="H62">
        <v>114562</v>
      </c>
      <c r="J62">
        <f t="shared" si="6"/>
        <v>65733</v>
      </c>
      <c r="K62">
        <f t="shared" si="7"/>
        <v>1.7428384525276497</v>
      </c>
      <c r="L62">
        <f t="shared" si="8"/>
        <v>90785</v>
      </c>
      <c r="M62">
        <f t="shared" si="9"/>
        <v>24626</v>
      </c>
      <c r="N62">
        <f t="shared" si="10"/>
        <v>65733</v>
      </c>
      <c r="O62">
        <f t="shared" si="11"/>
        <v>66159</v>
      </c>
      <c r="Q62">
        <v>17146</v>
      </c>
      <c r="R62">
        <v>856</v>
      </c>
      <c r="T62">
        <v>-11732.399999999994</v>
      </c>
      <c r="U62">
        <v>-2551.3999999999942</v>
      </c>
      <c r="W62">
        <v>43531.200000000004</v>
      </c>
      <c r="X62">
        <v>10358.599999999999</v>
      </c>
      <c r="AB62">
        <v>65733</v>
      </c>
      <c r="AC62">
        <v>1.7428384525276497</v>
      </c>
      <c r="AI62">
        <v>65733</v>
      </c>
      <c r="AJ62">
        <v>1.7428384525276497</v>
      </c>
    </row>
    <row r="63" spans="2:38" x14ac:dyDescent="0.25">
      <c r="B63">
        <v>46833</v>
      </c>
      <c r="C63">
        <v>55937</v>
      </c>
      <c r="D63">
        <v>85708</v>
      </c>
      <c r="E63">
        <v>89826</v>
      </c>
      <c r="F63">
        <v>79330</v>
      </c>
      <c r="H63">
        <v>97063</v>
      </c>
      <c r="J63">
        <f t="shared" si="6"/>
        <v>71526.8</v>
      </c>
      <c r="K63">
        <f t="shared" si="7"/>
        <v>1.3570158318280701</v>
      </c>
      <c r="L63">
        <f t="shared" si="8"/>
        <v>89826</v>
      </c>
      <c r="M63">
        <f t="shared" si="9"/>
        <v>46833</v>
      </c>
      <c r="N63">
        <f t="shared" si="10"/>
        <v>71526.8</v>
      </c>
      <c r="O63">
        <f t="shared" si="11"/>
        <v>42993</v>
      </c>
      <c r="Q63">
        <v>-1337</v>
      </c>
      <c r="R63">
        <v>13097</v>
      </c>
      <c r="T63">
        <v>-2297.8000000000029</v>
      </c>
      <c r="U63">
        <v>-4835.8000000000029</v>
      </c>
      <c r="W63">
        <v>25054.199999999997</v>
      </c>
      <c r="X63">
        <v>9490.2000000000007</v>
      </c>
      <c r="AB63">
        <v>71526.8</v>
      </c>
      <c r="AC63">
        <v>1.3570158318280701</v>
      </c>
      <c r="AI63">
        <v>71526.8</v>
      </c>
      <c r="AJ63">
        <v>1.3570158318280701</v>
      </c>
    </row>
    <row r="64" spans="2:38" x14ac:dyDescent="0.25">
      <c r="B64">
        <v>49550</v>
      </c>
      <c r="C64">
        <v>31619</v>
      </c>
      <c r="D64">
        <v>46215</v>
      </c>
      <c r="E64">
        <v>43799</v>
      </c>
      <c r="F64">
        <v>79741</v>
      </c>
      <c r="H64">
        <v>76875</v>
      </c>
      <c r="J64">
        <f t="shared" si="6"/>
        <v>50184.800000000003</v>
      </c>
      <c r="K64">
        <f t="shared" si="7"/>
        <v>1.5318383255487718</v>
      </c>
      <c r="L64">
        <f t="shared" si="8"/>
        <v>79741</v>
      </c>
      <c r="M64">
        <f t="shared" si="9"/>
        <v>31619</v>
      </c>
      <c r="N64">
        <f t="shared" si="10"/>
        <v>50184.800000000003</v>
      </c>
      <c r="O64">
        <f t="shared" si="11"/>
        <v>48122</v>
      </c>
      <c r="Q64">
        <v>-19065</v>
      </c>
      <c r="R64">
        <v>499</v>
      </c>
      <c r="T64">
        <v>-9494.7999999999956</v>
      </c>
      <c r="U64">
        <v>-5172.5999999999985</v>
      </c>
      <c r="W64">
        <v>24360.799999999999</v>
      </c>
      <c r="X64">
        <v>5187.3999999999996</v>
      </c>
      <c r="AD64">
        <v>50184.800000000003</v>
      </c>
      <c r="AE64">
        <v>1.5318383255487718</v>
      </c>
      <c r="AI64">
        <v>50184.800000000003</v>
      </c>
      <c r="AJ64">
        <v>1.5318383255487718</v>
      </c>
    </row>
    <row r="65" spans="2:38" x14ac:dyDescent="0.25">
      <c r="B65">
        <v>31169</v>
      </c>
      <c r="C65">
        <v>44796</v>
      </c>
      <c r="D65">
        <v>31542</v>
      </c>
      <c r="E65">
        <v>96853</v>
      </c>
      <c r="F65">
        <v>57853</v>
      </c>
      <c r="H65">
        <v>97243</v>
      </c>
      <c r="J65">
        <f t="shared" si="6"/>
        <v>52442.6</v>
      </c>
      <c r="K65">
        <f t="shared" si="7"/>
        <v>1.8542749596701917</v>
      </c>
      <c r="L65">
        <f t="shared" si="8"/>
        <v>96853</v>
      </c>
      <c r="M65">
        <f t="shared" si="9"/>
        <v>31169</v>
      </c>
      <c r="N65">
        <f t="shared" si="10"/>
        <v>52442.6</v>
      </c>
      <c r="O65">
        <f t="shared" si="11"/>
        <v>65684</v>
      </c>
      <c r="Q65">
        <v>-3248</v>
      </c>
      <c r="R65">
        <v>-717</v>
      </c>
      <c r="T65">
        <v>-30287.200000000004</v>
      </c>
      <c r="U65">
        <v>9534.7999999999956</v>
      </c>
      <c r="W65">
        <v>30287.199999999997</v>
      </c>
      <c r="X65">
        <v>14193.599999999999</v>
      </c>
      <c r="AB65">
        <v>52442.6</v>
      </c>
      <c r="AC65">
        <v>1.8542749596701917</v>
      </c>
      <c r="AK65">
        <v>52442.6</v>
      </c>
      <c r="AL65">
        <v>1.8542749596701917</v>
      </c>
    </row>
    <row r="66" spans="2:38" x14ac:dyDescent="0.25">
      <c r="B66">
        <v>63741</v>
      </c>
      <c r="C66">
        <v>96873</v>
      </c>
      <c r="D66">
        <v>26503</v>
      </c>
      <c r="E66">
        <v>97496</v>
      </c>
      <c r="F66">
        <v>58259</v>
      </c>
      <c r="H66">
        <v>113547</v>
      </c>
      <c r="J66">
        <f t="shared" ref="J66:J101" si="12">AVERAGE(B66:F66)</f>
        <v>68574.399999999994</v>
      </c>
      <c r="K66">
        <f t="shared" ref="K66:K97" si="13">H66/J66</f>
        <v>1.6558219977134325</v>
      </c>
      <c r="L66">
        <f t="shared" ref="L66:L101" si="14">MAX(B66:F66)</f>
        <v>97496</v>
      </c>
      <c r="M66">
        <f t="shared" ref="M66:M101" si="15">MIN(B66:F66)</f>
        <v>26503</v>
      </c>
      <c r="N66">
        <f t="shared" ref="N66:N101" si="16">AVERAGE(B66:F66)</f>
        <v>68574.399999999994</v>
      </c>
      <c r="O66">
        <f t="shared" ref="O66:O101" si="17">L66-M66</f>
        <v>70993</v>
      </c>
      <c r="Q66">
        <v>-22737</v>
      </c>
      <c r="R66">
        <v>-138</v>
      </c>
      <c r="T66">
        <v>-18657.200000000012</v>
      </c>
      <c r="U66">
        <v>-3666.4000000000087</v>
      </c>
      <c r="W66">
        <v>35758.400000000001</v>
      </c>
      <c r="X66">
        <v>5752.8</v>
      </c>
      <c r="AF66">
        <v>68574.399999999994</v>
      </c>
      <c r="AG66">
        <v>1.6558219977134325</v>
      </c>
      <c r="AI66">
        <v>68574.399999999994</v>
      </c>
      <c r="AJ66">
        <v>1.6558219977134325</v>
      </c>
    </row>
    <row r="67" spans="2:38" x14ac:dyDescent="0.25">
      <c r="B67">
        <v>32217</v>
      </c>
      <c r="C67">
        <v>38531</v>
      </c>
      <c r="D67">
        <v>48858</v>
      </c>
      <c r="E67">
        <v>89045</v>
      </c>
      <c r="F67">
        <v>74902</v>
      </c>
      <c r="H67">
        <v>85115</v>
      </c>
      <c r="J67">
        <f t="shared" si="12"/>
        <v>56710.6</v>
      </c>
      <c r="K67">
        <f t="shared" si="13"/>
        <v>1.5008657993391006</v>
      </c>
      <c r="L67">
        <f t="shared" si="14"/>
        <v>89045</v>
      </c>
      <c r="M67">
        <f t="shared" si="15"/>
        <v>32217</v>
      </c>
      <c r="N67">
        <f t="shared" si="16"/>
        <v>56710.6</v>
      </c>
      <c r="O67">
        <f t="shared" si="17"/>
        <v>56828</v>
      </c>
      <c r="Q67">
        <v>-42559</v>
      </c>
      <c r="R67">
        <v>-20016</v>
      </c>
      <c r="T67">
        <v>-13448.599999999999</v>
      </c>
      <c r="U67">
        <v>-4924.8000000000029</v>
      </c>
      <c r="W67">
        <v>46655.799999999996</v>
      </c>
      <c r="X67">
        <v>6739.9999999999991</v>
      </c>
      <c r="AF67">
        <v>56710.6</v>
      </c>
      <c r="AG67">
        <v>1.5008657993391006</v>
      </c>
      <c r="AI67">
        <v>56710.6</v>
      </c>
      <c r="AJ67">
        <v>1.5008657993391006</v>
      </c>
    </row>
    <row r="68" spans="2:38" x14ac:dyDescent="0.25">
      <c r="B68">
        <v>81983</v>
      </c>
      <c r="C68">
        <v>100568</v>
      </c>
      <c r="D68">
        <v>31970</v>
      </c>
      <c r="E68">
        <v>13164</v>
      </c>
      <c r="F68">
        <v>55063</v>
      </c>
      <c r="H68">
        <v>116738</v>
      </c>
      <c r="J68">
        <f t="shared" si="12"/>
        <v>56549.599999999999</v>
      </c>
      <c r="K68">
        <f t="shared" si="13"/>
        <v>2.0643470510843578</v>
      </c>
      <c r="L68">
        <f t="shared" si="14"/>
        <v>100568</v>
      </c>
      <c r="M68">
        <f t="shared" si="15"/>
        <v>13164</v>
      </c>
      <c r="N68">
        <f t="shared" si="16"/>
        <v>56549.599999999999</v>
      </c>
      <c r="O68">
        <f t="shared" si="17"/>
        <v>87404</v>
      </c>
      <c r="Q68">
        <v>36173</v>
      </c>
      <c r="R68">
        <v>122</v>
      </c>
      <c r="T68">
        <v>-7410.4000000000015</v>
      </c>
      <c r="U68">
        <v>-1661.4000000000015</v>
      </c>
      <c r="W68">
        <v>61544.799999999988</v>
      </c>
      <c r="X68">
        <v>13571.8</v>
      </c>
      <c r="AB68">
        <v>56549.599999999999</v>
      </c>
      <c r="AC68">
        <v>2.0643470510843578</v>
      </c>
      <c r="AK68">
        <v>56549.599999999999</v>
      </c>
      <c r="AL68">
        <v>2.0643470510843578</v>
      </c>
    </row>
    <row r="69" spans="2:38" x14ac:dyDescent="0.25">
      <c r="B69">
        <v>26993</v>
      </c>
      <c r="C69">
        <v>63787</v>
      </c>
      <c r="D69">
        <v>28008</v>
      </c>
      <c r="E69">
        <v>73852</v>
      </c>
      <c r="F69">
        <v>63777</v>
      </c>
      <c r="H69">
        <v>73553</v>
      </c>
      <c r="J69">
        <f t="shared" si="12"/>
        <v>51283.4</v>
      </c>
      <c r="K69">
        <f t="shared" si="13"/>
        <v>1.4342457793360035</v>
      </c>
      <c r="L69">
        <f t="shared" si="14"/>
        <v>73852</v>
      </c>
      <c r="M69">
        <f t="shared" si="15"/>
        <v>26993</v>
      </c>
      <c r="N69">
        <f t="shared" si="16"/>
        <v>51283.4</v>
      </c>
      <c r="O69">
        <f t="shared" si="17"/>
        <v>46859</v>
      </c>
      <c r="Q69">
        <v>-12178</v>
      </c>
      <c r="R69">
        <v>-2961</v>
      </c>
      <c r="T69">
        <v>-7855</v>
      </c>
      <c r="U69">
        <v>-5380.1999999999971</v>
      </c>
      <c r="W69">
        <v>24925.8</v>
      </c>
      <c r="X69">
        <v>5380.2</v>
      </c>
      <c r="Z69">
        <v>51283.4</v>
      </c>
      <c r="AA69">
        <v>1.4342457793360035</v>
      </c>
      <c r="AI69">
        <v>51283.4</v>
      </c>
      <c r="AJ69">
        <v>1.4342457793360035</v>
      </c>
    </row>
    <row r="70" spans="2:38" x14ac:dyDescent="0.25">
      <c r="B70">
        <v>55259</v>
      </c>
      <c r="C70">
        <v>39458</v>
      </c>
      <c r="D70">
        <v>79050</v>
      </c>
      <c r="E70">
        <v>73644</v>
      </c>
      <c r="F70">
        <v>39057</v>
      </c>
      <c r="H70">
        <v>65935</v>
      </c>
      <c r="J70">
        <f t="shared" si="12"/>
        <v>57293.599999999999</v>
      </c>
      <c r="K70">
        <f t="shared" si="13"/>
        <v>1.1508266193780807</v>
      </c>
      <c r="L70">
        <f t="shared" si="14"/>
        <v>79050</v>
      </c>
      <c r="M70">
        <f t="shared" si="15"/>
        <v>39057</v>
      </c>
      <c r="N70">
        <f t="shared" si="16"/>
        <v>57293.599999999999</v>
      </c>
      <c r="O70">
        <f t="shared" si="17"/>
        <v>39993</v>
      </c>
      <c r="Q70">
        <v>-20165</v>
      </c>
      <c r="R70">
        <v>-2610</v>
      </c>
      <c r="T70">
        <v>-590.20000000000437</v>
      </c>
      <c r="U70">
        <v>-4798.4000000000015</v>
      </c>
      <c r="W70">
        <v>32295.4</v>
      </c>
      <c r="X70">
        <v>4823.2</v>
      </c>
      <c r="Z70">
        <v>57293.599999999999</v>
      </c>
      <c r="AA70">
        <v>1.1508266193780807</v>
      </c>
      <c r="AI70">
        <v>57293.599999999999</v>
      </c>
      <c r="AJ70">
        <v>1.1508266193780807</v>
      </c>
    </row>
    <row r="71" spans="2:38" x14ac:dyDescent="0.25">
      <c r="B71">
        <v>60386</v>
      </c>
      <c r="C71">
        <v>29975</v>
      </c>
      <c r="D71">
        <v>38453</v>
      </c>
      <c r="E71">
        <v>68655</v>
      </c>
      <c r="F71">
        <v>89418</v>
      </c>
      <c r="H71">
        <v>93496</v>
      </c>
      <c r="J71">
        <f t="shared" si="12"/>
        <v>57377.4</v>
      </c>
      <c r="K71">
        <f t="shared" si="13"/>
        <v>1.6294917511075788</v>
      </c>
      <c r="L71">
        <f t="shared" si="14"/>
        <v>89418</v>
      </c>
      <c r="M71">
        <f t="shared" si="15"/>
        <v>29975</v>
      </c>
      <c r="N71">
        <f t="shared" si="16"/>
        <v>57377.4</v>
      </c>
      <c r="O71">
        <f t="shared" si="17"/>
        <v>59443</v>
      </c>
      <c r="Q71">
        <v>-4535</v>
      </c>
      <c r="R71">
        <v>839</v>
      </c>
      <c r="T71">
        <v>12654.599999999999</v>
      </c>
      <c r="U71">
        <v>844.20000000000437</v>
      </c>
      <c r="W71">
        <v>38370.199999999997</v>
      </c>
      <c r="X71">
        <v>4547.3999999999996</v>
      </c>
      <c r="AD71">
        <v>57377.4</v>
      </c>
      <c r="AE71">
        <v>1.6294917511075788</v>
      </c>
      <c r="AI71">
        <v>57377.4</v>
      </c>
      <c r="AJ71">
        <v>1.6294917511075788</v>
      </c>
    </row>
    <row r="72" spans="2:38" x14ac:dyDescent="0.25">
      <c r="B72">
        <v>81533</v>
      </c>
      <c r="C72">
        <v>39124</v>
      </c>
      <c r="D72">
        <v>67325</v>
      </c>
      <c r="E72">
        <v>21950</v>
      </c>
      <c r="F72">
        <v>24816</v>
      </c>
      <c r="H72">
        <v>104829</v>
      </c>
      <c r="J72">
        <f t="shared" si="12"/>
        <v>46949.599999999999</v>
      </c>
      <c r="K72">
        <f t="shared" si="13"/>
        <v>2.232798575493721</v>
      </c>
      <c r="L72">
        <f t="shared" si="14"/>
        <v>81533</v>
      </c>
      <c r="M72">
        <f t="shared" si="15"/>
        <v>21950</v>
      </c>
      <c r="N72">
        <f t="shared" si="16"/>
        <v>46949.599999999999</v>
      </c>
      <c r="O72">
        <f t="shared" si="17"/>
        <v>59583</v>
      </c>
      <c r="Q72">
        <v>-21861</v>
      </c>
      <c r="R72">
        <v>4170</v>
      </c>
      <c r="T72">
        <v>-33098.799999999996</v>
      </c>
      <c r="U72">
        <v>4851.1999999999971</v>
      </c>
      <c r="W72">
        <v>43129.200000000004</v>
      </c>
      <c r="X72">
        <v>8210.7999999999993</v>
      </c>
      <c r="AF72">
        <v>46949.599999999999</v>
      </c>
      <c r="AG72">
        <v>2.232798575493721</v>
      </c>
      <c r="AK72">
        <v>46949.599999999999</v>
      </c>
      <c r="AL72">
        <v>2.232798575493721</v>
      </c>
    </row>
    <row r="73" spans="2:38" x14ac:dyDescent="0.25">
      <c r="B73">
        <v>91362</v>
      </c>
      <c r="C73">
        <v>26268</v>
      </c>
      <c r="D73">
        <v>96060</v>
      </c>
      <c r="E73">
        <v>25659</v>
      </c>
      <c r="F73">
        <v>98180</v>
      </c>
      <c r="H73">
        <v>119350</v>
      </c>
      <c r="J73">
        <f t="shared" si="12"/>
        <v>67505.8</v>
      </c>
      <c r="K73">
        <f t="shared" si="13"/>
        <v>1.7679962314349285</v>
      </c>
      <c r="L73">
        <f t="shared" si="14"/>
        <v>98180</v>
      </c>
      <c r="M73">
        <f t="shared" si="15"/>
        <v>25659</v>
      </c>
      <c r="N73">
        <f t="shared" si="16"/>
        <v>67505.8</v>
      </c>
      <c r="O73">
        <f t="shared" si="17"/>
        <v>72521</v>
      </c>
      <c r="Q73">
        <v>26731</v>
      </c>
      <c r="R73">
        <v>-12446</v>
      </c>
      <c r="T73">
        <v>5735.2000000000044</v>
      </c>
      <c r="U73">
        <v>-348</v>
      </c>
      <c r="W73">
        <v>30574.000000000004</v>
      </c>
      <c r="X73">
        <v>4034</v>
      </c>
      <c r="AB73">
        <v>67505.8</v>
      </c>
      <c r="AC73">
        <v>1.7679962314349285</v>
      </c>
      <c r="AI73">
        <v>67505.8</v>
      </c>
      <c r="AJ73">
        <v>1.7679962314349285</v>
      </c>
    </row>
    <row r="74" spans="2:38" x14ac:dyDescent="0.25">
      <c r="B74">
        <v>64398</v>
      </c>
      <c r="C74">
        <v>42621</v>
      </c>
      <c r="D74">
        <v>73086</v>
      </c>
      <c r="E74">
        <v>44458</v>
      </c>
      <c r="F74">
        <v>31089</v>
      </c>
      <c r="H74">
        <v>115192</v>
      </c>
      <c r="J74">
        <f t="shared" si="12"/>
        <v>51130.400000000001</v>
      </c>
      <c r="K74">
        <f t="shared" si="13"/>
        <v>2.2529062944940779</v>
      </c>
      <c r="L74">
        <f t="shared" si="14"/>
        <v>73086</v>
      </c>
      <c r="M74">
        <f t="shared" si="15"/>
        <v>31089</v>
      </c>
      <c r="N74">
        <f t="shared" si="16"/>
        <v>51130.400000000001</v>
      </c>
      <c r="O74">
        <f t="shared" si="17"/>
        <v>41997</v>
      </c>
      <c r="Q74">
        <v>42499</v>
      </c>
      <c r="R74">
        <v>7941</v>
      </c>
      <c r="T74">
        <v>-11624.199999999997</v>
      </c>
      <c r="U74">
        <v>3742.5999999999985</v>
      </c>
      <c r="W74">
        <v>43885</v>
      </c>
      <c r="X74">
        <v>7434.6</v>
      </c>
      <c r="AB74">
        <v>51130.400000000001</v>
      </c>
      <c r="AC74">
        <v>2.2529062944940779</v>
      </c>
      <c r="AK74">
        <v>51130.400000000001</v>
      </c>
      <c r="AL74">
        <v>2.2529062944940779</v>
      </c>
    </row>
    <row r="75" spans="2:38" x14ac:dyDescent="0.25">
      <c r="B75">
        <v>89296</v>
      </c>
      <c r="C75">
        <v>65542</v>
      </c>
      <c r="D75">
        <v>68616</v>
      </c>
      <c r="E75">
        <v>93211</v>
      </c>
      <c r="F75">
        <v>14408</v>
      </c>
      <c r="H75">
        <v>83836</v>
      </c>
      <c r="J75">
        <f t="shared" si="12"/>
        <v>66214.600000000006</v>
      </c>
      <c r="K75">
        <f t="shared" si="13"/>
        <v>1.2661255976778534</v>
      </c>
      <c r="L75">
        <f t="shared" si="14"/>
        <v>93211</v>
      </c>
      <c r="M75">
        <f t="shared" si="15"/>
        <v>14408</v>
      </c>
      <c r="N75">
        <f t="shared" si="16"/>
        <v>66214.600000000006</v>
      </c>
      <c r="O75">
        <f t="shared" si="17"/>
        <v>78803</v>
      </c>
      <c r="Q75">
        <v>-31292</v>
      </c>
      <c r="R75">
        <v>-7088</v>
      </c>
      <c r="T75">
        <v>-18434</v>
      </c>
      <c r="U75">
        <v>-2331.7999999999884</v>
      </c>
      <c r="W75">
        <v>33432</v>
      </c>
      <c r="X75">
        <v>6179</v>
      </c>
      <c r="AB75">
        <v>66214.600000000006</v>
      </c>
      <c r="AC75">
        <v>1.2661255976778534</v>
      </c>
      <c r="AI75">
        <v>66214.600000000006</v>
      </c>
      <c r="AJ75">
        <v>1.2661255976778534</v>
      </c>
    </row>
    <row r="76" spans="2:38" x14ac:dyDescent="0.25">
      <c r="B76">
        <v>89056</v>
      </c>
      <c r="C76">
        <v>76128</v>
      </c>
      <c r="D76">
        <v>20730</v>
      </c>
      <c r="E76">
        <v>75947</v>
      </c>
      <c r="F76">
        <v>48838</v>
      </c>
      <c r="H76">
        <v>110303</v>
      </c>
      <c r="J76">
        <f t="shared" si="12"/>
        <v>62139.8</v>
      </c>
      <c r="K76">
        <f t="shared" si="13"/>
        <v>1.7750781302804322</v>
      </c>
      <c r="L76">
        <f t="shared" si="14"/>
        <v>89056</v>
      </c>
      <c r="M76">
        <f t="shared" si="15"/>
        <v>20730</v>
      </c>
      <c r="N76">
        <f t="shared" si="16"/>
        <v>62139.8</v>
      </c>
      <c r="O76">
        <f t="shared" si="17"/>
        <v>68326</v>
      </c>
      <c r="Q76">
        <v>32321</v>
      </c>
      <c r="R76">
        <v>72</v>
      </c>
      <c r="T76">
        <v>-6322</v>
      </c>
      <c r="U76">
        <v>-3174.7999999999956</v>
      </c>
      <c r="W76">
        <v>43734.400000000001</v>
      </c>
      <c r="X76">
        <v>5080</v>
      </c>
      <c r="AB76">
        <v>62139.8</v>
      </c>
      <c r="AC76">
        <v>1.7750781302804322</v>
      </c>
      <c r="AK76">
        <v>62139.8</v>
      </c>
      <c r="AL76">
        <v>1.7750781302804322</v>
      </c>
    </row>
    <row r="77" spans="2:38" x14ac:dyDescent="0.25">
      <c r="B77">
        <v>27718</v>
      </c>
      <c r="C77">
        <v>93022</v>
      </c>
      <c r="D77">
        <v>24451</v>
      </c>
      <c r="E77">
        <v>26029</v>
      </c>
      <c r="F77">
        <v>26136</v>
      </c>
      <c r="H77">
        <v>66412</v>
      </c>
      <c r="J77">
        <f t="shared" si="12"/>
        <v>39471.199999999997</v>
      </c>
      <c r="K77">
        <f t="shared" si="13"/>
        <v>1.6825432213867326</v>
      </c>
      <c r="L77">
        <f t="shared" si="14"/>
        <v>93022</v>
      </c>
      <c r="M77">
        <f t="shared" si="15"/>
        <v>24451</v>
      </c>
      <c r="N77">
        <f t="shared" si="16"/>
        <v>39471.199999999997</v>
      </c>
      <c r="O77">
        <f t="shared" si="17"/>
        <v>68571</v>
      </c>
      <c r="Q77">
        <v>-21164</v>
      </c>
      <c r="R77">
        <v>-4177</v>
      </c>
      <c r="T77">
        <v>-19027.600000000006</v>
      </c>
      <c r="U77">
        <v>-114.60000000000582</v>
      </c>
      <c r="W77">
        <v>45057.599999999999</v>
      </c>
      <c r="X77">
        <v>2522.5999999999995</v>
      </c>
      <c r="Z77">
        <v>39471.199999999997</v>
      </c>
      <c r="AA77">
        <v>1.6825432213867326</v>
      </c>
      <c r="AI77">
        <v>39471.199999999997</v>
      </c>
      <c r="AJ77">
        <v>1.6825432213867326</v>
      </c>
    </row>
    <row r="78" spans="2:38" x14ac:dyDescent="0.25">
      <c r="B78">
        <v>19105</v>
      </c>
      <c r="C78">
        <v>18468</v>
      </c>
      <c r="D78">
        <v>55526</v>
      </c>
      <c r="E78">
        <v>37417</v>
      </c>
      <c r="F78">
        <v>58899</v>
      </c>
      <c r="H78">
        <v>68096</v>
      </c>
      <c r="J78">
        <f t="shared" si="12"/>
        <v>37883</v>
      </c>
      <c r="K78">
        <f t="shared" si="13"/>
        <v>1.7975345141620251</v>
      </c>
      <c r="L78">
        <f t="shared" si="14"/>
        <v>58899</v>
      </c>
      <c r="M78">
        <f t="shared" si="15"/>
        <v>18468</v>
      </c>
      <c r="N78">
        <f t="shared" si="16"/>
        <v>37883</v>
      </c>
      <c r="O78">
        <f t="shared" si="17"/>
        <v>40431</v>
      </c>
      <c r="Q78">
        <v>-3367</v>
      </c>
      <c r="R78">
        <v>73</v>
      </c>
      <c r="T78">
        <v>-5634.4000000000015</v>
      </c>
      <c r="U78">
        <v>-3046.8000000000029</v>
      </c>
      <c r="W78">
        <v>19726.800000000003</v>
      </c>
      <c r="X78">
        <v>3046.8</v>
      </c>
      <c r="AD78">
        <v>37883</v>
      </c>
      <c r="AE78">
        <v>1.7975345141620251</v>
      </c>
      <c r="AI78">
        <v>37883</v>
      </c>
      <c r="AJ78">
        <v>1.7975345141620251</v>
      </c>
    </row>
    <row r="79" spans="2:38" x14ac:dyDescent="0.25">
      <c r="B79">
        <v>25486</v>
      </c>
      <c r="C79">
        <v>25478</v>
      </c>
      <c r="D79">
        <v>93609</v>
      </c>
      <c r="E79">
        <v>39122</v>
      </c>
      <c r="F79">
        <v>43772</v>
      </c>
      <c r="H79">
        <v>114322</v>
      </c>
      <c r="J79">
        <f t="shared" si="12"/>
        <v>45493.4</v>
      </c>
      <c r="K79">
        <f t="shared" si="13"/>
        <v>2.5129359423564734</v>
      </c>
      <c r="L79">
        <f t="shared" si="14"/>
        <v>93609</v>
      </c>
      <c r="M79">
        <f t="shared" si="15"/>
        <v>25478</v>
      </c>
      <c r="N79">
        <f t="shared" si="16"/>
        <v>45493.4</v>
      </c>
      <c r="O79">
        <f t="shared" si="17"/>
        <v>68131</v>
      </c>
      <c r="Q79">
        <v>12601</v>
      </c>
      <c r="R79">
        <v>-2917</v>
      </c>
      <c r="T79">
        <v>3845.5999999999985</v>
      </c>
      <c r="U79">
        <v>1561.4000000000015</v>
      </c>
      <c r="W79">
        <v>29773.599999999999</v>
      </c>
      <c r="X79">
        <v>4895</v>
      </c>
      <c r="AD79">
        <v>45493.4</v>
      </c>
      <c r="AE79">
        <v>2.5129359423564734</v>
      </c>
      <c r="AK79">
        <v>45493.4</v>
      </c>
      <c r="AL79">
        <v>2.5129359423564734</v>
      </c>
    </row>
    <row r="80" spans="2:38" x14ac:dyDescent="0.25">
      <c r="B80">
        <v>89428</v>
      </c>
      <c r="C80">
        <v>92794</v>
      </c>
      <c r="D80">
        <v>80872</v>
      </c>
      <c r="E80">
        <v>29017</v>
      </c>
      <c r="F80">
        <v>27189</v>
      </c>
      <c r="H80">
        <v>89827</v>
      </c>
      <c r="J80">
        <f t="shared" si="12"/>
        <v>63860</v>
      </c>
      <c r="K80">
        <f t="shared" si="13"/>
        <v>1.4066238647040401</v>
      </c>
      <c r="L80">
        <f t="shared" si="14"/>
        <v>92794</v>
      </c>
      <c r="M80">
        <f t="shared" si="15"/>
        <v>27189</v>
      </c>
      <c r="N80">
        <f t="shared" si="16"/>
        <v>63860</v>
      </c>
      <c r="O80">
        <f t="shared" si="17"/>
        <v>65605</v>
      </c>
      <c r="Q80">
        <v>36445</v>
      </c>
      <c r="R80">
        <v>40</v>
      </c>
      <c r="T80">
        <v>14684.599999999999</v>
      </c>
      <c r="U80">
        <v>4340.5999999999985</v>
      </c>
      <c r="W80">
        <v>26026.199999999997</v>
      </c>
      <c r="X80">
        <v>4348.2</v>
      </c>
      <c r="Z80">
        <v>63860</v>
      </c>
      <c r="AA80">
        <v>1.4066238647040401</v>
      </c>
      <c r="AI80">
        <v>63860</v>
      </c>
      <c r="AJ80">
        <v>1.4066238647040401</v>
      </c>
    </row>
    <row r="81" spans="2:38" x14ac:dyDescent="0.25">
      <c r="B81">
        <v>48763</v>
      </c>
      <c r="C81">
        <v>96666</v>
      </c>
      <c r="D81">
        <v>73755</v>
      </c>
      <c r="E81">
        <v>45599</v>
      </c>
      <c r="F81">
        <v>71171</v>
      </c>
      <c r="H81">
        <v>75114</v>
      </c>
      <c r="J81">
        <f t="shared" si="12"/>
        <v>67190.8</v>
      </c>
      <c r="K81">
        <f t="shared" si="13"/>
        <v>1.1179209058382993</v>
      </c>
      <c r="L81">
        <f t="shared" si="14"/>
        <v>96666</v>
      </c>
      <c r="M81">
        <f t="shared" si="15"/>
        <v>45599</v>
      </c>
      <c r="N81">
        <f t="shared" si="16"/>
        <v>67190.8</v>
      </c>
      <c r="O81">
        <f t="shared" si="17"/>
        <v>51067</v>
      </c>
      <c r="Q81">
        <v>-9264</v>
      </c>
      <c r="R81">
        <v>444</v>
      </c>
      <c r="T81">
        <v>21951.4</v>
      </c>
      <c r="U81">
        <v>1689.4000000000015</v>
      </c>
      <c r="W81">
        <v>31246.6</v>
      </c>
      <c r="X81">
        <v>2282.6</v>
      </c>
      <c r="AD81">
        <v>67190.8</v>
      </c>
      <c r="AE81">
        <v>1.1179209058382993</v>
      </c>
      <c r="AI81">
        <v>67190.8</v>
      </c>
      <c r="AJ81">
        <v>1.1179209058382993</v>
      </c>
    </row>
    <row r="82" spans="2:38" x14ac:dyDescent="0.25">
      <c r="B82">
        <v>79358</v>
      </c>
      <c r="C82">
        <v>46282</v>
      </c>
      <c r="D82">
        <v>84360</v>
      </c>
      <c r="E82">
        <v>52912</v>
      </c>
      <c r="F82">
        <v>59474</v>
      </c>
      <c r="H82">
        <v>94851</v>
      </c>
      <c r="J82">
        <f t="shared" si="12"/>
        <v>64477.2</v>
      </c>
      <c r="K82">
        <f t="shared" si="13"/>
        <v>1.4710781485548381</v>
      </c>
      <c r="L82">
        <f t="shared" si="14"/>
        <v>84360</v>
      </c>
      <c r="M82">
        <f t="shared" si="15"/>
        <v>46282</v>
      </c>
      <c r="N82">
        <f t="shared" si="16"/>
        <v>64477.2</v>
      </c>
      <c r="O82">
        <f t="shared" si="17"/>
        <v>38078</v>
      </c>
      <c r="Q82">
        <v>1494</v>
      </c>
      <c r="R82">
        <v>14114</v>
      </c>
      <c r="T82">
        <v>-18326.400000000009</v>
      </c>
      <c r="U82">
        <v>-1019.6000000000058</v>
      </c>
      <c r="W82">
        <v>29988.400000000001</v>
      </c>
      <c r="X82">
        <v>1559.6000000000001</v>
      </c>
      <c r="AB82">
        <v>64477.2</v>
      </c>
      <c r="AC82">
        <v>1.4710781485548381</v>
      </c>
      <c r="AI82">
        <v>64477.2</v>
      </c>
      <c r="AJ82">
        <v>1.4710781485548381</v>
      </c>
    </row>
    <row r="83" spans="2:38" x14ac:dyDescent="0.25">
      <c r="B83">
        <v>54031</v>
      </c>
      <c r="C83">
        <v>69861</v>
      </c>
      <c r="D83">
        <v>67761</v>
      </c>
      <c r="E83">
        <v>55962</v>
      </c>
      <c r="F83">
        <v>27903</v>
      </c>
      <c r="H83">
        <v>105607</v>
      </c>
      <c r="J83">
        <f t="shared" si="12"/>
        <v>55103.6</v>
      </c>
      <c r="K83">
        <f t="shared" si="13"/>
        <v>1.9165172511414863</v>
      </c>
      <c r="L83">
        <f t="shared" si="14"/>
        <v>69861</v>
      </c>
      <c r="M83">
        <f t="shared" si="15"/>
        <v>27903</v>
      </c>
      <c r="N83">
        <f t="shared" si="16"/>
        <v>55103.6</v>
      </c>
      <c r="O83">
        <f t="shared" si="17"/>
        <v>41958</v>
      </c>
      <c r="Q83">
        <v>10651</v>
      </c>
      <c r="R83">
        <v>139</v>
      </c>
      <c r="T83">
        <v>-8881</v>
      </c>
      <c r="U83">
        <v>2818.7999999999956</v>
      </c>
      <c r="W83">
        <v>28074.2</v>
      </c>
      <c r="X83">
        <v>4743.5999999999995</v>
      </c>
      <c r="AB83">
        <v>55103.6</v>
      </c>
      <c r="AC83">
        <v>1.9165172511414863</v>
      </c>
      <c r="AK83">
        <v>55103.6</v>
      </c>
      <c r="AL83">
        <v>1.9165172511414863</v>
      </c>
    </row>
    <row r="84" spans="2:38" x14ac:dyDescent="0.25">
      <c r="B84">
        <v>59686</v>
      </c>
      <c r="C84">
        <v>55439</v>
      </c>
      <c r="D84">
        <v>40326</v>
      </c>
      <c r="E84">
        <v>68525</v>
      </c>
      <c r="F84">
        <v>21687</v>
      </c>
      <c r="H84">
        <v>74245</v>
      </c>
      <c r="J84">
        <f t="shared" si="12"/>
        <v>49132.6</v>
      </c>
      <c r="K84">
        <f t="shared" si="13"/>
        <v>1.511114819895548</v>
      </c>
      <c r="L84">
        <f t="shared" si="14"/>
        <v>68525</v>
      </c>
      <c r="M84">
        <f t="shared" si="15"/>
        <v>21687</v>
      </c>
      <c r="N84">
        <f t="shared" si="16"/>
        <v>49132.6</v>
      </c>
      <c r="O84">
        <f t="shared" si="17"/>
        <v>46838</v>
      </c>
      <c r="Q84">
        <v>-32888</v>
      </c>
      <c r="R84">
        <v>-14950</v>
      </c>
      <c r="T84">
        <v>-12293.599999999999</v>
      </c>
      <c r="U84">
        <v>1445.7999999999956</v>
      </c>
      <c r="W84">
        <v>33353.199999999997</v>
      </c>
      <c r="X84">
        <v>2659</v>
      </c>
      <c r="AF84">
        <v>49132.6</v>
      </c>
      <c r="AG84">
        <v>1.511114819895548</v>
      </c>
      <c r="AI84">
        <v>49132.6</v>
      </c>
      <c r="AJ84">
        <v>1.511114819895548</v>
      </c>
    </row>
    <row r="85" spans="2:38" x14ac:dyDescent="0.25">
      <c r="B85">
        <v>44637</v>
      </c>
      <c r="C85">
        <v>44521</v>
      </c>
      <c r="D85">
        <v>57066</v>
      </c>
      <c r="E85">
        <v>82934</v>
      </c>
      <c r="F85">
        <v>68386</v>
      </c>
      <c r="H85">
        <v>111573</v>
      </c>
      <c r="J85">
        <f t="shared" si="12"/>
        <v>59508.800000000003</v>
      </c>
      <c r="K85">
        <f t="shared" si="13"/>
        <v>1.874899174575861</v>
      </c>
      <c r="L85">
        <f t="shared" si="14"/>
        <v>82934</v>
      </c>
      <c r="M85">
        <f t="shared" si="15"/>
        <v>44521</v>
      </c>
      <c r="N85">
        <f t="shared" si="16"/>
        <v>59508.800000000003</v>
      </c>
      <c r="O85">
        <f t="shared" si="17"/>
        <v>38413</v>
      </c>
      <c r="Q85">
        <v>32484</v>
      </c>
      <c r="R85">
        <v>12907</v>
      </c>
      <c r="T85">
        <v>7873.4000000000015</v>
      </c>
      <c r="U85">
        <v>-2149.1999999999971</v>
      </c>
      <c r="W85">
        <v>23375.8</v>
      </c>
      <c r="X85">
        <v>7207.2000000000007</v>
      </c>
      <c r="AD85">
        <v>59508.800000000003</v>
      </c>
      <c r="AE85">
        <v>1.874899174575861</v>
      </c>
      <c r="AI85">
        <v>59508.800000000003</v>
      </c>
      <c r="AJ85">
        <v>1.874899174575861</v>
      </c>
    </row>
    <row r="86" spans="2:38" x14ac:dyDescent="0.25">
      <c r="B86">
        <v>10995</v>
      </c>
      <c r="C86">
        <v>51804</v>
      </c>
      <c r="D86">
        <v>38086</v>
      </c>
      <c r="E86">
        <v>21194</v>
      </c>
      <c r="F86">
        <v>28374</v>
      </c>
      <c r="H86">
        <v>79248</v>
      </c>
      <c r="J86">
        <f t="shared" si="12"/>
        <v>30090.6</v>
      </c>
      <c r="K86">
        <f t="shared" si="13"/>
        <v>2.6336463879085166</v>
      </c>
      <c r="L86">
        <f t="shared" si="14"/>
        <v>51804</v>
      </c>
      <c r="M86">
        <f t="shared" si="15"/>
        <v>10995</v>
      </c>
      <c r="N86">
        <f t="shared" si="16"/>
        <v>30090.6</v>
      </c>
      <c r="O86">
        <f t="shared" si="17"/>
        <v>40809</v>
      </c>
      <c r="Q86">
        <v>-14109</v>
      </c>
      <c r="R86">
        <v>-4653</v>
      </c>
      <c r="T86">
        <v>-20782.200000000004</v>
      </c>
      <c r="U86">
        <v>-2198.8000000000029</v>
      </c>
      <c r="W86">
        <v>30104.6</v>
      </c>
      <c r="X86">
        <v>2220</v>
      </c>
      <c r="AD86">
        <v>30090.6</v>
      </c>
      <c r="AE86">
        <v>2.6336463879085166</v>
      </c>
      <c r="AK86">
        <v>30090.6</v>
      </c>
      <c r="AL86">
        <v>2.6336463879085166</v>
      </c>
    </row>
    <row r="87" spans="2:38" x14ac:dyDescent="0.25">
      <c r="B87">
        <v>56710</v>
      </c>
      <c r="C87">
        <v>41381</v>
      </c>
      <c r="D87">
        <v>64944</v>
      </c>
      <c r="E87">
        <v>24523</v>
      </c>
      <c r="F87">
        <v>91012</v>
      </c>
      <c r="H87">
        <v>74578</v>
      </c>
      <c r="J87">
        <f t="shared" si="12"/>
        <v>55714</v>
      </c>
      <c r="K87">
        <f t="shared" si="13"/>
        <v>1.3385863517248806</v>
      </c>
      <c r="L87">
        <f t="shared" si="14"/>
        <v>91012</v>
      </c>
      <c r="M87">
        <f t="shared" si="15"/>
        <v>24523</v>
      </c>
      <c r="N87">
        <f t="shared" si="16"/>
        <v>55714</v>
      </c>
      <c r="O87">
        <f t="shared" si="17"/>
        <v>66489</v>
      </c>
      <c r="Q87">
        <v>-2051</v>
      </c>
      <c r="R87">
        <v>-213</v>
      </c>
      <c r="T87">
        <v>-2907.8000000000029</v>
      </c>
      <c r="U87">
        <v>3593.1999999999971</v>
      </c>
      <c r="W87">
        <v>55502.2</v>
      </c>
      <c r="X87">
        <v>8010.4000000000005</v>
      </c>
      <c r="Z87">
        <v>55714</v>
      </c>
      <c r="AA87">
        <v>1.3385863517248806</v>
      </c>
      <c r="AI87">
        <v>55714</v>
      </c>
      <c r="AJ87">
        <v>1.3385863517248806</v>
      </c>
    </row>
    <row r="88" spans="2:38" x14ac:dyDescent="0.25">
      <c r="B88">
        <v>107932</v>
      </c>
      <c r="C88">
        <v>25832</v>
      </c>
      <c r="D88">
        <v>68938</v>
      </c>
      <c r="E88">
        <v>56605</v>
      </c>
      <c r="F88">
        <v>74045</v>
      </c>
      <c r="H88">
        <v>105140</v>
      </c>
      <c r="J88">
        <f t="shared" si="12"/>
        <v>66670.399999999994</v>
      </c>
      <c r="K88">
        <f t="shared" si="13"/>
        <v>1.5770116873455089</v>
      </c>
      <c r="L88">
        <f t="shared" si="14"/>
        <v>107932</v>
      </c>
      <c r="M88">
        <f t="shared" si="15"/>
        <v>25832</v>
      </c>
      <c r="N88">
        <f t="shared" si="16"/>
        <v>66670.399999999994</v>
      </c>
      <c r="O88">
        <f t="shared" si="17"/>
        <v>82100</v>
      </c>
      <c r="Q88">
        <v>30725</v>
      </c>
      <c r="R88">
        <v>-403</v>
      </c>
      <c r="T88">
        <v>23226.799999999996</v>
      </c>
      <c r="U88">
        <v>856.19999999999709</v>
      </c>
      <c r="W88">
        <v>29574</v>
      </c>
      <c r="X88">
        <v>6074.2000000000007</v>
      </c>
      <c r="AD88">
        <v>66670.399999999994</v>
      </c>
      <c r="AE88">
        <v>1.5770116873455089</v>
      </c>
      <c r="AI88">
        <v>66670.399999999994</v>
      </c>
      <c r="AJ88">
        <v>1.5770116873455089</v>
      </c>
    </row>
    <row r="89" spans="2:38" x14ac:dyDescent="0.25">
      <c r="B89">
        <v>29778</v>
      </c>
      <c r="C89">
        <v>41590</v>
      </c>
      <c r="D89">
        <v>80506</v>
      </c>
      <c r="E89">
        <v>37426</v>
      </c>
      <c r="F89">
        <v>62785</v>
      </c>
      <c r="H89">
        <v>114365</v>
      </c>
      <c r="J89">
        <f t="shared" si="12"/>
        <v>50417</v>
      </c>
      <c r="K89">
        <f t="shared" si="13"/>
        <v>2.2683816966499397</v>
      </c>
      <c r="L89">
        <f t="shared" si="14"/>
        <v>80506</v>
      </c>
      <c r="M89">
        <f t="shared" si="15"/>
        <v>29778</v>
      </c>
      <c r="N89">
        <f t="shared" si="16"/>
        <v>50417</v>
      </c>
      <c r="O89">
        <f t="shared" si="17"/>
        <v>50728</v>
      </c>
      <c r="Q89">
        <v>-517</v>
      </c>
      <c r="R89">
        <v>1451</v>
      </c>
      <c r="T89">
        <v>-19939</v>
      </c>
      <c r="U89">
        <v>1720</v>
      </c>
      <c r="W89">
        <v>44846.2</v>
      </c>
      <c r="X89">
        <v>5082</v>
      </c>
      <c r="AF89">
        <v>50417</v>
      </c>
      <c r="AG89">
        <v>2.2683816966499397</v>
      </c>
      <c r="AK89">
        <v>50417</v>
      </c>
      <c r="AL89">
        <v>2.2683816966499397</v>
      </c>
    </row>
    <row r="90" spans="2:38" x14ac:dyDescent="0.25">
      <c r="B90">
        <v>48880</v>
      </c>
      <c r="C90">
        <v>53905</v>
      </c>
      <c r="D90">
        <v>32311</v>
      </c>
      <c r="E90">
        <v>111532</v>
      </c>
      <c r="F90">
        <v>54517</v>
      </c>
      <c r="H90">
        <v>128751</v>
      </c>
      <c r="J90">
        <f t="shared" si="12"/>
        <v>60229</v>
      </c>
      <c r="K90">
        <f t="shared" si="13"/>
        <v>2.1376911454614889</v>
      </c>
      <c r="L90">
        <f t="shared" si="14"/>
        <v>111532</v>
      </c>
      <c r="M90">
        <f t="shared" si="15"/>
        <v>32311</v>
      </c>
      <c r="N90">
        <f t="shared" si="16"/>
        <v>60229</v>
      </c>
      <c r="O90">
        <f t="shared" si="17"/>
        <v>79221</v>
      </c>
      <c r="Q90">
        <v>43020</v>
      </c>
      <c r="R90">
        <v>14126</v>
      </c>
      <c r="T90">
        <v>-8724.8000000000029</v>
      </c>
      <c r="U90">
        <v>-4130</v>
      </c>
      <c r="W90">
        <v>35084.400000000001</v>
      </c>
      <c r="X90">
        <v>9644.4</v>
      </c>
      <c r="AB90">
        <v>60229</v>
      </c>
      <c r="AC90">
        <v>2.1376911454614889</v>
      </c>
      <c r="AK90">
        <v>60229</v>
      </c>
      <c r="AL90">
        <v>2.1376911454614889</v>
      </c>
    </row>
    <row r="91" spans="2:38" x14ac:dyDescent="0.25">
      <c r="B91">
        <v>98128</v>
      </c>
      <c r="C91">
        <v>31243</v>
      </c>
      <c r="D91">
        <v>66569</v>
      </c>
      <c r="E91">
        <v>98078</v>
      </c>
      <c r="F91">
        <v>57942</v>
      </c>
      <c r="H91">
        <v>103573</v>
      </c>
      <c r="J91">
        <f t="shared" si="12"/>
        <v>70392</v>
      </c>
      <c r="K91">
        <f t="shared" si="13"/>
        <v>1.471374588021366</v>
      </c>
      <c r="L91">
        <f t="shared" si="14"/>
        <v>98128</v>
      </c>
      <c r="M91">
        <f t="shared" si="15"/>
        <v>31243</v>
      </c>
      <c r="N91">
        <f t="shared" si="16"/>
        <v>70392</v>
      </c>
      <c r="O91">
        <f t="shared" si="17"/>
        <v>66885</v>
      </c>
      <c r="Q91">
        <v>37891</v>
      </c>
      <c r="R91">
        <v>376</v>
      </c>
      <c r="T91">
        <v>8621.4000000000015</v>
      </c>
      <c r="U91">
        <v>-4296.1999999999971</v>
      </c>
      <c r="W91">
        <v>39518.6</v>
      </c>
      <c r="X91">
        <v>4584.5999999999995</v>
      </c>
      <c r="AB91">
        <v>70392</v>
      </c>
      <c r="AC91">
        <v>1.471374588021366</v>
      </c>
      <c r="AI91">
        <v>70392</v>
      </c>
      <c r="AJ91">
        <v>1.471374588021366</v>
      </c>
    </row>
    <row r="92" spans="2:38" x14ac:dyDescent="0.25">
      <c r="B92">
        <v>17625</v>
      </c>
      <c r="C92">
        <v>27232</v>
      </c>
      <c r="D92">
        <v>32330</v>
      </c>
      <c r="E92">
        <v>35463</v>
      </c>
      <c r="F92">
        <v>37905</v>
      </c>
      <c r="H92">
        <v>53974</v>
      </c>
      <c r="J92">
        <f t="shared" si="12"/>
        <v>30111</v>
      </c>
      <c r="K92">
        <f t="shared" si="13"/>
        <v>1.7925010793397762</v>
      </c>
      <c r="L92">
        <f t="shared" si="14"/>
        <v>37905</v>
      </c>
      <c r="M92">
        <f t="shared" si="15"/>
        <v>17625</v>
      </c>
      <c r="N92">
        <f t="shared" si="16"/>
        <v>30111</v>
      </c>
      <c r="O92">
        <f t="shared" si="17"/>
        <v>20280</v>
      </c>
      <c r="Q92">
        <v>-72593</v>
      </c>
      <c r="R92">
        <v>-19831</v>
      </c>
      <c r="T92">
        <v>-36801</v>
      </c>
      <c r="U92">
        <v>-2943.5999999999985</v>
      </c>
      <c r="W92">
        <v>41369</v>
      </c>
      <c r="X92">
        <v>10176</v>
      </c>
      <c r="AF92">
        <v>30111</v>
      </c>
      <c r="AG92">
        <v>1.7925010793397762</v>
      </c>
      <c r="AI92">
        <v>30111</v>
      </c>
      <c r="AJ92">
        <v>1.7925010793397762</v>
      </c>
    </row>
    <row r="93" spans="2:38" x14ac:dyDescent="0.25">
      <c r="B93">
        <v>98325</v>
      </c>
      <c r="C93">
        <v>46231</v>
      </c>
      <c r="D93">
        <v>62883</v>
      </c>
      <c r="E93">
        <v>58352</v>
      </c>
      <c r="F93">
        <v>18767</v>
      </c>
      <c r="H93">
        <v>75443</v>
      </c>
      <c r="J93">
        <f t="shared" si="12"/>
        <v>56911.6</v>
      </c>
      <c r="K93">
        <f t="shared" si="13"/>
        <v>1.325617273104253</v>
      </c>
      <c r="L93">
        <f t="shared" si="14"/>
        <v>98325</v>
      </c>
      <c r="M93">
        <f t="shared" si="15"/>
        <v>18767</v>
      </c>
      <c r="N93">
        <f t="shared" si="16"/>
        <v>56911.6</v>
      </c>
      <c r="O93">
        <f t="shared" si="17"/>
        <v>79558</v>
      </c>
      <c r="Q93">
        <v>-4507</v>
      </c>
      <c r="R93">
        <v>133</v>
      </c>
      <c r="T93">
        <v>-3038.5999999999985</v>
      </c>
      <c r="U93">
        <v>-3733.5999999999985</v>
      </c>
      <c r="W93">
        <v>28858.600000000002</v>
      </c>
      <c r="X93">
        <v>4122.4000000000005</v>
      </c>
      <c r="Z93">
        <v>56911.6</v>
      </c>
      <c r="AA93">
        <v>1.325617273104253</v>
      </c>
      <c r="AI93">
        <v>56911.6</v>
      </c>
      <c r="AJ93">
        <v>1.325617273104253</v>
      </c>
    </row>
    <row r="94" spans="2:38" x14ac:dyDescent="0.25">
      <c r="B94">
        <v>89095</v>
      </c>
      <c r="C94">
        <v>99985</v>
      </c>
      <c r="D94">
        <v>70076</v>
      </c>
      <c r="E94">
        <v>58394</v>
      </c>
      <c r="F94">
        <v>7479</v>
      </c>
      <c r="H94">
        <v>91558</v>
      </c>
      <c r="J94">
        <f t="shared" si="12"/>
        <v>65005.8</v>
      </c>
      <c r="K94">
        <f t="shared" si="13"/>
        <v>1.4084589375101912</v>
      </c>
      <c r="L94">
        <f t="shared" si="14"/>
        <v>99985</v>
      </c>
      <c r="M94">
        <f t="shared" si="15"/>
        <v>7479</v>
      </c>
      <c r="N94">
        <f t="shared" si="16"/>
        <v>65005.8</v>
      </c>
      <c r="O94">
        <f t="shared" si="17"/>
        <v>92506</v>
      </c>
      <c r="Q94">
        <v>-26645</v>
      </c>
      <c r="R94">
        <v>-10296</v>
      </c>
      <c r="T94">
        <v>-9630.5999999999913</v>
      </c>
      <c r="U94">
        <v>625.60000000000582</v>
      </c>
      <c r="W94">
        <v>24027</v>
      </c>
      <c r="X94">
        <v>7235.6</v>
      </c>
      <c r="AF94">
        <v>65005.8</v>
      </c>
      <c r="AG94">
        <v>1.4084589375101912</v>
      </c>
      <c r="AI94">
        <v>65005.8</v>
      </c>
      <c r="AJ94">
        <v>1.4084589375101912</v>
      </c>
    </row>
    <row r="95" spans="2:38" x14ac:dyDescent="0.25">
      <c r="B95">
        <v>59871</v>
      </c>
      <c r="C95">
        <v>25907</v>
      </c>
      <c r="D95">
        <v>65347</v>
      </c>
      <c r="E95">
        <v>52497</v>
      </c>
      <c r="F95">
        <v>77676</v>
      </c>
      <c r="H95">
        <v>86093</v>
      </c>
      <c r="J95">
        <f t="shared" si="12"/>
        <v>56259.6</v>
      </c>
      <c r="K95">
        <f t="shared" si="13"/>
        <v>1.5302810542556293</v>
      </c>
      <c r="L95">
        <f t="shared" si="14"/>
        <v>77676</v>
      </c>
      <c r="M95">
        <f t="shared" si="15"/>
        <v>25907</v>
      </c>
      <c r="N95">
        <f t="shared" si="16"/>
        <v>56259.6</v>
      </c>
      <c r="O95">
        <f t="shared" si="17"/>
        <v>51769</v>
      </c>
      <c r="Q95">
        <v>23486</v>
      </c>
      <c r="R95">
        <v>13225</v>
      </c>
      <c r="T95">
        <v>8142</v>
      </c>
      <c r="U95">
        <v>-2571.4000000000015</v>
      </c>
      <c r="W95">
        <v>27867.200000000001</v>
      </c>
      <c r="X95">
        <v>5484.6</v>
      </c>
      <c r="Z95">
        <v>56259.6</v>
      </c>
      <c r="AA95">
        <v>1.5302810542556293</v>
      </c>
      <c r="AI95">
        <v>56259.6</v>
      </c>
      <c r="AJ95">
        <v>1.5302810542556293</v>
      </c>
    </row>
    <row r="96" spans="2:38" x14ac:dyDescent="0.25">
      <c r="B96">
        <v>56438</v>
      </c>
      <c r="C96">
        <v>67869</v>
      </c>
      <c r="D96">
        <v>87832</v>
      </c>
      <c r="E96">
        <v>87686</v>
      </c>
      <c r="F96">
        <v>43822</v>
      </c>
      <c r="H96">
        <v>104744</v>
      </c>
      <c r="J96">
        <f t="shared" si="12"/>
        <v>68729.399999999994</v>
      </c>
      <c r="K96">
        <f t="shared" si="13"/>
        <v>1.5240057384467203</v>
      </c>
      <c r="L96">
        <f t="shared" si="14"/>
        <v>87832</v>
      </c>
      <c r="M96">
        <f t="shared" si="15"/>
        <v>43822</v>
      </c>
      <c r="N96">
        <f t="shared" si="16"/>
        <v>68729.399999999994</v>
      </c>
      <c r="O96">
        <f t="shared" si="17"/>
        <v>44010</v>
      </c>
      <c r="Q96">
        <v>24548</v>
      </c>
      <c r="R96">
        <v>12547</v>
      </c>
      <c r="T96">
        <v>42948.599999999991</v>
      </c>
      <c r="U96">
        <v>-2400</v>
      </c>
      <c r="W96">
        <v>51948.2</v>
      </c>
      <c r="X96">
        <v>4358.7999999999993</v>
      </c>
      <c r="AD96">
        <v>68729.399999999994</v>
      </c>
      <c r="AE96">
        <v>1.5240057384467203</v>
      </c>
      <c r="AI96">
        <v>68729.399999999994</v>
      </c>
      <c r="AJ96">
        <v>1.5240057384467203</v>
      </c>
    </row>
    <row r="97" spans="2:38" x14ac:dyDescent="0.25">
      <c r="B97">
        <v>65430</v>
      </c>
      <c r="C97">
        <v>43038</v>
      </c>
      <c r="D97">
        <v>59887</v>
      </c>
      <c r="E97">
        <v>66067</v>
      </c>
      <c r="F97">
        <v>70767</v>
      </c>
      <c r="H97">
        <v>87173</v>
      </c>
      <c r="J97">
        <f t="shared" si="12"/>
        <v>61037.8</v>
      </c>
      <c r="K97">
        <f t="shared" si="13"/>
        <v>1.4281805700729711</v>
      </c>
      <c r="L97">
        <f t="shared" si="14"/>
        <v>70767</v>
      </c>
      <c r="M97">
        <f t="shared" si="15"/>
        <v>43038</v>
      </c>
      <c r="N97">
        <f t="shared" si="16"/>
        <v>61037.8</v>
      </c>
      <c r="O97">
        <f t="shared" si="17"/>
        <v>27729</v>
      </c>
      <c r="Q97">
        <v>16940</v>
      </c>
      <c r="R97">
        <v>2955</v>
      </c>
      <c r="T97">
        <v>-6390.8000000000029</v>
      </c>
      <c r="U97">
        <v>-3447.5999999999985</v>
      </c>
      <c r="W97">
        <v>28395.200000000001</v>
      </c>
      <c r="X97">
        <v>4462</v>
      </c>
      <c r="AB97">
        <v>61037.8</v>
      </c>
      <c r="AC97">
        <v>1.4281805700729711</v>
      </c>
      <c r="AI97">
        <v>61037.8</v>
      </c>
      <c r="AJ97">
        <v>1.4281805700729711</v>
      </c>
    </row>
    <row r="98" spans="2:38" x14ac:dyDescent="0.25">
      <c r="B98">
        <v>27691</v>
      </c>
      <c r="C98">
        <v>49354</v>
      </c>
      <c r="D98">
        <v>56241</v>
      </c>
      <c r="E98">
        <v>38273</v>
      </c>
      <c r="F98">
        <v>84492</v>
      </c>
      <c r="H98">
        <v>118662</v>
      </c>
      <c r="J98">
        <f t="shared" si="12"/>
        <v>51210.2</v>
      </c>
      <c r="K98">
        <f t="shared" ref="K98:K129" si="18">H98/J98</f>
        <v>2.3171555666644537</v>
      </c>
      <c r="L98">
        <f t="shared" si="14"/>
        <v>84492</v>
      </c>
      <c r="M98">
        <f t="shared" si="15"/>
        <v>27691</v>
      </c>
      <c r="N98">
        <f t="shared" si="16"/>
        <v>51210.2</v>
      </c>
      <c r="O98">
        <f t="shared" si="17"/>
        <v>56801</v>
      </c>
      <c r="Q98">
        <v>67002</v>
      </c>
      <c r="R98">
        <v>-3371</v>
      </c>
      <c r="T98">
        <v>15417.199999999997</v>
      </c>
      <c r="U98">
        <v>4282</v>
      </c>
      <c r="W98">
        <v>26313.199999999997</v>
      </c>
      <c r="X98">
        <v>4715.6000000000004</v>
      </c>
      <c r="Z98">
        <v>51210.2</v>
      </c>
      <c r="AA98">
        <v>2.3171555666644537</v>
      </c>
      <c r="AK98">
        <v>51210.2</v>
      </c>
      <c r="AL98">
        <v>2.3171555666644537</v>
      </c>
    </row>
    <row r="99" spans="2:38" x14ac:dyDescent="0.25">
      <c r="B99">
        <v>29170</v>
      </c>
      <c r="C99">
        <v>62896</v>
      </c>
      <c r="D99">
        <v>26833</v>
      </c>
      <c r="E99">
        <v>79398</v>
      </c>
      <c r="F99">
        <v>83717</v>
      </c>
      <c r="H99">
        <v>116091</v>
      </c>
      <c r="J99">
        <f t="shared" si="12"/>
        <v>56402.8</v>
      </c>
      <c r="K99">
        <f t="shared" si="18"/>
        <v>2.0582488812612141</v>
      </c>
      <c r="L99">
        <f t="shared" si="14"/>
        <v>83717</v>
      </c>
      <c r="M99">
        <f t="shared" si="15"/>
        <v>26833</v>
      </c>
      <c r="N99">
        <f t="shared" si="16"/>
        <v>56402.8</v>
      </c>
      <c r="O99">
        <f t="shared" si="17"/>
        <v>56884</v>
      </c>
      <c r="Q99">
        <v>33312</v>
      </c>
      <c r="R99">
        <v>-8583</v>
      </c>
      <c r="T99">
        <v>-26105.599999999991</v>
      </c>
      <c r="U99">
        <v>5590.6000000000058</v>
      </c>
      <c r="W99">
        <v>26105.599999999999</v>
      </c>
      <c r="X99">
        <v>8030.6</v>
      </c>
      <c r="AB99">
        <v>56402.8</v>
      </c>
      <c r="AC99">
        <v>2.0582488812612141</v>
      </c>
      <c r="AK99">
        <v>56402.8</v>
      </c>
      <c r="AL99">
        <v>2.0582488812612141</v>
      </c>
    </row>
    <row r="100" spans="2:38" x14ac:dyDescent="0.25">
      <c r="B100">
        <v>95813</v>
      </c>
      <c r="C100">
        <v>47136</v>
      </c>
      <c r="D100">
        <v>29855</v>
      </c>
      <c r="E100">
        <v>43291</v>
      </c>
      <c r="F100">
        <v>54559</v>
      </c>
      <c r="H100">
        <v>115714</v>
      </c>
      <c r="J100">
        <f t="shared" si="12"/>
        <v>54130.8</v>
      </c>
      <c r="K100">
        <f t="shared" si="18"/>
        <v>2.1376739305534</v>
      </c>
      <c r="L100">
        <f t="shared" si="14"/>
        <v>95813</v>
      </c>
      <c r="M100">
        <f t="shared" si="15"/>
        <v>29855</v>
      </c>
      <c r="N100">
        <f t="shared" si="16"/>
        <v>54130.8</v>
      </c>
      <c r="O100">
        <f t="shared" si="17"/>
        <v>65958</v>
      </c>
      <c r="Q100">
        <v>25432</v>
      </c>
      <c r="R100">
        <v>14553</v>
      </c>
      <c r="T100">
        <v>7956.6000000000058</v>
      </c>
      <c r="U100">
        <v>-2953</v>
      </c>
      <c r="W100">
        <v>32974.200000000004</v>
      </c>
      <c r="X100">
        <v>3796.2000000000003</v>
      </c>
      <c r="AD100">
        <v>54130.8</v>
      </c>
      <c r="AE100">
        <v>2.1376739305534</v>
      </c>
      <c r="AK100">
        <v>54130.8</v>
      </c>
      <c r="AL100">
        <v>2.1376739305534</v>
      </c>
    </row>
    <row r="101" spans="2:38" x14ac:dyDescent="0.25">
      <c r="B101">
        <v>24921</v>
      </c>
      <c r="C101">
        <v>89316</v>
      </c>
      <c r="D101">
        <v>68487</v>
      </c>
      <c r="E101">
        <v>44320</v>
      </c>
      <c r="F101">
        <v>60303</v>
      </c>
      <c r="H101">
        <v>121565</v>
      </c>
      <c r="J101">
        <f t="shared" si="12"/>
        <v>57469.4</v>
      </c>
      <c r="K101">
        <f t="shared" si="18"/>
        <v>2.115299620319683</v>
      </c>
      <c r="L101">
        <f t="shared" si="14"/>
        <v>89316</v>
      </c>
      <c r="M101">
        <f t="shared" si="15"/>
        <v>24921</v>
      </c>
      <c r="N101">
        <f t="shared" si="16"/>
        <v>57469.4</v>
      </c>
      <c r="O101">
        <f t="shared" si="17"/>
        <v>64395</v>
      </c>
      <c r="Q101">
        <v>31160</v>
      </c>
      <c r="R101">
        <v>-1489</v>
      </c>
      <c r="T101">
        <v>-2677.5999999999985</v>
      </c>
      <c r="U101">
        <v>10804.400000000001</v>
      </c>
      <c r="W101">
        <v>29422.400000000001</v>
      </c>
      <c r="X101">
        <v>10812.8</v>
      </c>
      <c r="AD101">
        <v>57469.4</v>
      </c>
      <c r="AE101">
        <v>2.115299620319683</v>
      </c>
      <c r="AK101">
        <v>57469.4</v>
      </c>
      <c r="AL101">
        <v>2.115299620319683</v>
      </c>
    </row>
    <row r="103" spans="2:38" x14ac:dyDescent="0.25">
      <c r="B103">
        <v>1377552</v>
      </c>
      <c r="C103">
        <v>1396265</v>
      </c>
      <c r="D103">
        <v>1447580</v>
      </c>
      <c r="E103">
        <v>1332072</v>
      </c>
      <c r="F103">
        <v>1449786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A33E2-D03C-421E-BF1F-2F246B9800D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86590</v>
      </c>
      <c r="C2">
        <v>86456</v>
      </c>
      <c r="D2">
        <v>89208</v>
      </c>
      <c r="E2">
        <v>52932</v>
      </c>
      <c r="F2">
        <v>79435</v>
      </c>
      <c r="H2">
        <v>113754</v>
      </c>
      <c r="J2">
        <f t="shared" ref="J2:J33" si="0">AVERAGE(B2:F2)</f>
        <v>78924.2</v>
      </c>
      <c r="K2">
        <f t="shared" ref="K2:K33" si="1">H2/J2</f>
        <v>1.4413069755537593</v>
      </c>
      <c r="L2">
        <f t="shared" ref="L2:L33" si="2">MAX(B2:F2)</f>
        <v>89208</v>
      </c>
      <c r="M2">
        <f t="shared" ref="M2:M33" si="3">MIN(B2:F2)</f>
        <v>52932</v>
      </c>
      <c r="N2">
        <f t="shared" ref="N2:N33" si="4">AVERAGE(B2:F2)</f>
        <v>78924.2</v>
      </c>
      <c r="O2">
        <f t="shared" ref="O2:O33" si="5">L2-M2</f>
        <v>36276</v>
      </c>
      <c r="Q2">
        <v>39093</v>
      </c>
      <c r="R2">
        <v>3583</v>
      </c>
      <c r="T2">
        <v>4410.8000000000029</v>
      </c>
      <c r="U2">
        <v>-682.40000000000873</v>
      </c>
      <c r="W2">
        <v>39045.199999999997</v>
      </c>
      <c r="X2">
        <v>1558.4</v>
      </c>
      <c r="AB2">
        <v>78924.2</v>
      </c>
      <c r="AC2">
        <v>1.4413069755537593</v>
      </c>
      <c r="AI2">
        <v>78924.2</v>
      </c>
      <c r="AJ2">
        <v>1.4413069755537593</v>
      </c>
    </row>
    <row r="3" spans="1:38" x14ac:dyDescent="0.25">
      <c r="B3">
        <v>54777</v>
      </c>
      <c r="C3">
        <v>32324</v>
      </c>
      <c r="D3">
        <v>76087</v>
      </c>
      <c r="E3">
        <v>45552</v>
      </c>
      <c r="F3">
        <v>86549</v>
      </c>
      <c r="H3">
        <v>69981</v>
      </c>
      <c r="J3">
        <f t="shared" si="0"/>
        <v>59057.8</v>
      </c>
      <c r="K3">
        <f t="shared" si="1"/>
        <v>1.1849577871170276</v>
      </c>
      <c r="L3">
        <f t="shared" si="2"/>
        <v>86549</v>
      </c>
      <c r="M3">
        <f t="shared" si="3"/>
        <v>32324</v>
      </c>
      <c r="N3">
        <f t="shared" si="4"/>
        <v>59057.8</v>
      </c>
      <c r="O3">
        <f t="shared" si="5"/>
        <v>54225</v>
      </c>
      <c r="Q3">
        <v>20658</v>
      </c>
      <c r="R3">
        <v>-148</v>
      </c>
      <c r="T3">
        <v>10669.600000000006</v>
      </c>
      <c r="U3">
        <v>6765.2000000000044</v>
      </c>
      <c r="W3">
        <v>23068.400000000001</v>
      </c>
      <c r="X3">
        <v>6986.8</v>
      </c>
      <c r="Z3">
        <v>59057.8</v>
      </c>
      <c r="AA3">
        <v>1.1849577871170276</v>
      </c>
      <c r="AI3">
        <v>59057.8</v>
      </c>
      <c r="AJ3">
        <v>1.1849577871170276</v>
      </c>
    </row>
    <row r="4" spans="1:38" x14ac:dyDescent="0.25">
      <c r="B4">
        <v>83461</v>
      </c>
      <c r="C4">
        <v>45190</v>
      </c>
      <c r="D4">
        <v>33079</v>
      </c>
      <c r="E4">
        <v>57884</v>
      </c>
      <c r="F4">
        <v>71192</v>
      </c>
      <c r="H4">
        <v>102481</v>
      </c>
      <c r="J4">
        <f t="shared" si="0"/>
        <v>58161.2</v>
      </c>
      <c r="K4">
        <f t="shared" si="1"/>
        <v>1.7620166021333812</v>
      </c>
      <c r="L4">
        <f t="shared" si="2"/>
        <v>83461</v>
      </c>
      <c r="M4">
        <f t="shared" si="3"/>
        <v>33079</v>
      </c>
      <c r="N4">
        <f t="shared" si="4"/>
        <v>58161.2</v>
      </c>
      <c r="O4">
        <f t="shared" si="5"/>
        <v>50382</v>
      </c>
      <c r="Q4">
        <v>23146</v>
      </c>
      <c r="R4">
        <v>-6741</v>
      </c>
      <c r="T4">
        <v>572.59999999999854</v>
      </c>
      <c r="U4">
        <v>-3992</v>
      </c>
      <c r="W4">
        <v>28747.799999999996</v>
      </c>
      <c r="X4">
        <v>4538</v>
      </c>
      <c r="Z4">
        <v>58161.2</v>
      </c>
      <c r="AA4">
        <v>1.7620166021333812</v>
      </c>
      <c r="AI4">
        <v>58161.2</v>
      </c>
      <c r="AJ4">
        <v>1.7620166021333812</v>
      </c>
    </row>
    <row r="5" spans="1:38" x14ac:dyDescent="0.25">
      <c r="B5">
        <v>75288</v>
      </c>
      <c r="C5">
        <v>23665</v>
      </c>
      <c r="D5">
        <v>97234</v>
      </c>
      <c r="E5">
        <v>34530</v>
      </c>
      <c r="F5">
        <v>104775</v>
      </c>
      <c r="H5">
        <v>118598</v>
      </c>
      <c r="J5">
        <f t="shared" si="0"/>
        <v>67098.399999999994</v>
      </c>
      <c r="K5">
        <f t="shared" si="1"/>
        <v>1.7675235176993789</v>
      </c>
      <c r="L5">
        <f t="shared" si="2"/>
        <v>104775</v>
      </c>
      <c r="M5">
        <f t="shared" si="3"/>
        <v>23665</v>
      </c>
      <c r="N5">
        <f t="shared" si="4"/>
        <v>67098.399999999994</v>
      </c>
      <c r="O5">
        <f t="shared" si="5"/>
        <v>81110</v>
      </c>
      <c r="Q5">
        <v>7037</v>
      </c>
      <c r="R5">
        <v>-3908</v>
      </c>
      <c r="T5">
        <v>-6135.8000000000029</v>
      </c>
      <c r="U5">
        <v>1269.3999999999942</v>
      </c>
      <c r="W5">
        <v>20089.800000000003</v>
      </c>
      <c r="X5">
        <v>4485.7999999999993</v>
      </c>
      <c r="AF5">
        <v>67098.399999999994</v>
      </c>
      <c r="AG5">
        <v>1.7675235176993789</v>
      </c>
      <c r="AI5">
        <v>67098.399999999994</v>
      </c>
      <c r="AJ5">
        <v>1.7675235176993789</v>
      </c>
    </row>
    <row r="6" spans="1:38" x14ac:dyDescent="0.25">
      <c r="B6">
        <v>27998</v>
      </c>
      <c r="C6">
        <v>32723</v>
      </c>
      <c r="D6">
        <v>26472</v>
      </c>
      <c r="E6">
        <v>68833</v>
      </c>
      <c r="F6">
        <v>48464</v>
      </c>
      <c r="H6">
        <v>104479</v>
      </c>
      <c r="J6">
        <f t="shared" si="0"/>
        <v>40898</v>
      </c>
      <c r="K6">
        <f t="shared" si="1"/>
        <v>2.5546236979803414</v>
      </c>
      <c r="L6">
        <f t="shared" si="2"/>
        <v>68833</v>
      </c>
      <c r="M6">
        <f t="shared" si="3"/>
        <v>26472</v>
      </c>
      <c r="N6">
        <f t="shared" si="4"/>
        <v>40898</v>
      </c>
      <c r="O6">
        <f t="shared" si="5"/>
        <v>42361</v>
      </c>
      <c r="Q6">
        <v>-8066</v>
      </c>
      <c r="R6">
        <v>2891</v>
      </c>
      <c r="T6">
        <v>-48006.399999999994</v>
      </c>
      <c r="U6">
        <v>70</v>
      </c>
      <c r="W6">
        <v>49020.799999999996</v>
      </c>
      <c r="X6">
        <v>3272</v>
      </c>
      <c r="AB6">
        <v>40898</v>
      </c>
      <c r="AC6">
        <v>2.5546236979803414</v>
      </c>
      <c r="AK6">
        <v>40898</v>
      </c>
      <c r="AL6">
        <v>2.5546236979803414</v>
      </c>
    </row>
    <row r="7" spans="1:38" x14ac:dyDescent="0.25">
      <c r="B7">
        <v>71621</v>
      </c>
      <c r="C7">
        <v>47995</v>
      </c>
      <c r="D7">
        <v>42176</v>
      </c>
      <c r="E7">
        <v>32316</v>
      </c>
      <c r="F7">
        <v>25846</v>
      </c>
      <c r="H7">
        <v>79118</v>
      </c>
      <c r="J7">
        <f t="shared" si="0"/>
        <v>43990.8</v>
      </c>
      <c r="K7">
        <f t="shared" si="1"/>
        <v>1.7985124162324848</v>
      </c>
      <c r="L7">
        <f t="shared" si="2"/>
        <v>71621</v>
      </c>
      <c r="M7">
        <f t="shared" si="3"/>
        <v>25846</v>
      </c>
      <c r="N7">
        <f t="shared" si="4"/>
        <v>43990.8</v>
      </c>
      <c r="O7">
        <f t="shared" si="5"/>
        <v>45775</v>
      </c>
      <c r="Q7">
        <v>17741</v>
      </c>
      <c r="R7">
        <v>1725</v>
      </c>
      <c r="T7">
        <v>-9292.7999999999956</v>
      </c>
      <c r="U7">
        <v>1642.4000000000015</v>
      </c>
      <c r="W7">
        <v>18283.199999999997</v>
      </c>
      <c r="X7">
        <v>4731.2</v>
      </c>
      <c r="Z7">
        <v>43990.8</v>
      </c>
      <c r="AA7">
        <v>1.7985124162324848</v>
      </c>
      <c r="AK7">
        <v>43990.8</v>
      </c>
      <c r="AL7">
        <v>1.7985124162324848</v>
      </c>
    </row>
    <row r="8" spans="1:38" x14ac:dyDescent="0.25">
      <c r="B8">
        <v>92318</v>
      </c>
      <c r="C8">
        <v>96047</v>
      </c>
      <c r="D8">
        <v>36150</v>
      </c>
      <c r="E8">
        <v>30628</v>
      </c>
      <c r="F8">
        <v>98387</v>
      </c>
      <c r="H8">
        <v>86812</v>
      </c>
      <c r="J8">
        <f t="shared" si="0"/>
        <v>70706</v>
      </c>
      <c r="K8">
        <f t="shared" si="1"/>
        <v>1.2277883065086415</v>
      </c>
      <c r="L8">
        <f t="shared" si="2"/>
        <v>98387</v>
      </c>
      <c r="M8">
        <f t="shared" si="3"/>
        <v>30628</v>
      </c>
      <c r="N8">
        <f t="shared" si="4"/>
        <v>70706</v>
      </c>
      <c r="O8">
        <f t="shared" si="5"/>
        <v>67759</v>
      </c>
      <c r="Q8">
        <v>-25610</v>
      </c>
      <c r="R8">
        <v>96</v>
      </c>
      <c r="T8">
        <v>6647.5999999999985</v>
      </c>
      <c r="U8">
        <v>-3187</v>
      </c>
      <c r="W8">
        <v>35342.400000000001</v>
      </c>
      <c r="X8">
        <v>4324.2</v>
      </c>
      <c r="AF8">
        <v>70706</v>
      </c>
      <c r="AG8">
        <v>1.2277883065086415</v>
      </c>
      <c r="AI8">
        <v>70706</v>
      </c>
      <c r="AJ8">
        <v>1.2277883065086415</v>
      </c>
    </row>
    <row r="9" spans="1:38" x14ac:dyDescent="0.25">
      <c r="B9">
        <v>34857</v>
      </c>
      <c r="C9">
        <v>45721</v>
      </c>
      <c r="D9">
        <v>34952</v>
      </c>
      <c r="E9">
        <v>57135</v>
      </c>
      <c r="F9">
        <v>82460</v>
      </c>
      <c r="H9">
        <v>109944</v>
      </c>
      <c r="J9">
        <f t="shared" si="0"/>
        <v>51025</v>
      </c>
      <c r="K9">
        <f t="shared" si="1"/>
        <v>2.1547084762371385</v>
      </c>
      <c r="L9">
        <f t="shared" si="2"/>
        <v>82460</v>
      </c>
      <c r="M9">
        <f t="shared" si="3"/>
        <v>34857</v>
      </c>
      <c r="N9">
        <f t="shared" si="4"/>
        <v>51025</v>
      </c>
      <c r="O9">
        <f t="shared" si="5"/>
        <v>47603</v>
      </c>
      <c r="Q9">
        <v>1827</v>
      </c>
      <c r="R9">
        <v>3014</v>
      </c>
      <c r="T9">
        <v>-27203</v>
      </c>
      <c r="U9">
        <v>-4150.4000000000015</v>
      </c>
      <c r="W9">
        <v>36163.4</v>
      </c>
      <c r="X9">
        <v>4825.6000000000004</v>
      </c>
      <c r="AB9">
        <v>51025</v>
      </c>
      <c r="AC9">
        <v>2.1547084762371385</v>
      </c>
      <c r="AK9">
        <v>51025</v>
      </c>
      <c r="AL9">
        <v>2.1547084762371385</v>
      </c>
    </row>
    <row r="10" spans="1:38" x14ac:dyDescent="0.25">
      <c r="B10">
        <v>73341</v>
      </c>
      <c r="C10">
        <v>92485</v>
      </c>
      <c r="D10">
        <v>23658</v>
      </c>
      <c r="E10">
        <v>80980</v>
      </c>
      <c r="F10">
        <v>68862</v>
      </c>
      <c r="H10">
        <v>81338</v>
      </c>
      <c r="J10">
        <f t="shared" si="0"/>
        <v>67865.2</v>
      </c>
      <c r="K10">
        <f t="shared" si="1"/>
        <v>1.1985229543271074</v>
      </c>
      <c r="L10">
        <f t="shared" si="2"/>
        <v>92485</v>
      </c>
      <c r="M10">
        <f t="shared" si="3"/>
        <v>23658</v>
      </c>
      <c r="N10">
        <f t="shared" si="4"/>
        <v>67865.2</v>
      </c>
      <c r="O10">
        <f t="shared" si="5"/>
        <v>68827</v>
      </c>
      <c r="Q10">
        <v>-11773</v>
      </c>
      <c r="R10">
        <v>-2521</v>
      </c>
      <c r="T10">
        <v>-4557.1999999999971</v>
      </c>
      <c r="U10">
        <v>5201.5999999999985</v>
      </c>
      <c r="W10">
        <v>27909.600000000002</v>
      </c>
      <c r="X10">
        <v>5206.8</v>
      </c>
      <c r="AB10">
        <v>67865.2</v>
      </c>
      <c r="AC10">
        <v>1.1985229543271074</v>
      </c>
      <c r="AI10">
        <v>67865.2</v>
      </c>
      <c r="AJ10">
        <v>1.1985229543271074</v>
      </c>
    </row>
    <row r="11" spans="1:38" x14ac:dyDescent="0.25">
      <c r="B11">
        <v>67352</v>
      </c>
      <c r="C11">
        <v>14952</v>
      </c>
      <c r="D11">
        <v>65763</v>
      </c>
      <c r="E11">
        <v>45064</v>
      </c>
      <c r="F11">
        <v>91946</v>
      </c>
      <c r="H11">
        <v>57210</v>
      </c>
      <c r="J11">
        <f t="shared" si="0"/>
        <v>57015.4</v>
      </c>
      <c r="K11">
        <f t="shared" si="1"/>
        <v>1.0034131129484314</v>
      </c>
      <c r="L11">
        <f t="shared" si="2"/>
        <v>91946</v>
      </c>
      <c r="M11">
        <f t="shared" si="3"/>
        <v>14952</v>
      </c>
      <c r="N11">
        <f t="shared" si="4"/>
        <v>57015.4</v>
      </c>
      <c r="O11">
        <f t="shared" si="5"/>
        <v>76994</v>
      </c>
      <c r="Q11">
        <v>-63084</v>
      </c>
      <c r="R11">
        <v>-3697</v>
      </c>
      <c r="T11">
        <v>-27780.799999999996</v>
      </c>
      <c r="U11">
        <v>-81.799999999995634</v>
      </c>
      <c r="W11">
        <v>36287.599999999999</v>
      </c>
      <c r="X11">
        <v>81.8</v>
      </c>
      <c r="AB11">
        <v>57015.4</v>
      </c>
      <c r="AC11">
        <v>1.0034131129484314</v>
      </c>
      <c r="AI11">
        <v>57015.4</v>
      </c>
      <c r="AJ11">
        <v>1.0034131129484314</v>
      </c>
    </row>
    <row r="12" spans="1:38" x14ac:dyDescent="0.25">
      <c r="B12">
        <v>39829</v>
      </c>
      <c r="C12">
        <v>29700</v>
      </c>
      <c r="D12">
        <v>63378</v>
      </c>
      <c r="E12">
        <v>24686</v>
      </c>
      <c r="F12">
        <v>19132</v>
      </c>
      <c r="H12">
        <v>61469</v>
      </c>
      <c r="J12">
        <f t="shared" si="0"/>
        <v>35345</v>
      </c>
      <c r="K12">
        <f t="shared" si="1"/>
        <v>1.7391144433441788</v>
      </c>
      <c r="L12">
        <f t="shared" si="2"/>
        <v>63378</v>
      </c>
      <c r="M12">
        <f t="shared" si="3"/>
        <v>19132</v>
      </c>
      <c r="N12">
        <f t="shared" si="4"/>
        <v>35345</v>
      </c>
      <c r="O12">
        <f t="shared" si="5"/>
        <v>44246</v>
      </c>
      <c r="Q12">
        <v>-13315</v>
      </c>
      <c r="R12">
        <v>-36</v>
      </c>
      <c r="T12">
        <v>-21013.599999999999</v>
      </c>
      <c r="U12">
        <v>2919.4000000000015</v>
      </c>
      <c r="W12">
        <v>32896</v>
      </c>
      <c r="X12">
        <v>5104.2000000000007</v>
      </c>
      <c r="Z12">
        <v>35345</v>
      </c>
      <c r="AA12">
        <v>1.7391144433441788</v>
      </c>
      <c r="AI12">
        <v>35345</v>
      </c>
      <c r="AJ12">
        <v>1.7391144433441788</v>
      </c>
    </row>
    <row r="13" spans="1:38" x14ac:dyDescent="0.25">
      <c r="B13">
        <v>51518</v>
      </c>
      <c r="C13">
        <v>74246</v>
      </c>
      <c r="D13">
        <v>62264</v>
      </c>
      <c r="E13">
        <v>44561</v>
      </c>
      <c r="F13">
        <v>81353</v>
      </c>
      <c r="H13">
        <v>86040</v>
      </c>
      <c r="J13">
        <f t="shared" si="0"/>
        <v>62788.4</v>
      </c>
      <c r="K13">
        <f t="shared" si="1"/>
        <v>1.3703168101114218</v>
      </c>
      <c r="L13">
        <f t="shared" si="2"/>
        <v>81353</v>
      </c>
      <c r="M13">
        <f t="shared" si="3"/>
        <v>44561</v>
      </c>
      <c r="N13">
        <f t="shared" si="4"/>
        <v>62788.4</v>
      </c>
      <c r="O13">
        <f t="shared" si="5"/>
        <v>36792</v>
      </c>
      <c r="Q13">
        <v>18636</v>
      </c>
      <c r="R13">
        <v>12751</v>
      </c>
      <c r="T13">
        <v>3822.2000000000044</v>
      </c>
      <c r="U13">
        <v>1724.4000000000015</v>
      </c>
      <c r="W13">
        <v>26068.199999999997</v>
      </c>
      <c r="X13">
        <v>1735.6000000000001</v>
      </c>
      <c r="Z13">
        <v>62788.4</v>
      </c>
      <c r="AA13">
        <v>1.3703168101114218</v>
      </c>
      <c r="AI13">
        <v>62788.4</v>
      </c>
      <c r="AJ13">
        <v>1.3703168101114218</v>
      </c>
    </row>
    <row r="14" spans="1:38" x14ac:dyDescent="0.25">
      <c r="B14">
        <v>98327</v>
      </c>
      <c r="C14">
        <v>92141</v>
      </c>
      <c r="D14">
        <v>58472</v>
      </c>
      <c r="E14">
        <v>97406</v>
      </c>
      <c r="F14">
        <v>45590</v>
      </c>
      <c r="H14">
        <v>122308</v>
      </c>
      <c r="J14">
        <f t="shared" si="0"/>
        <v>78387.199999999997</v>
      </c>
      <c r="K14">
        <f t="shared" si="1"/>
        <v>1.5603057642064011</v>
      </c>
      <c r="L14">
        <f t="shared" si="2"/>
        <v>98327</v>
      </c>
      <c r="M14">
        <f t="shared" si="3"/>
        <v>45590</v>
      </c>
      <c r="N14">
        <f t="shared" si="4"/>
        <v>78387.199999999997</v>
      </c>
      <c r="O14">
        <f t="shared" si="5"/>
        <v>52737</v>
      </c>
      <c r="Q14">
        <v>64498</v>
      </c>
      <c r="R14">
        <v>-2116</v>
      </c>
      <c r="T14">
        <v>32237.599999999999</v>
      </c>
      <c r="U14">
        <v>-4.4000000000087311</v>
      </c>
      <c r="W14">
        <v>41307.599999999999</v>
      </c>
      <c r="X14">
        <v>624</v>
      </c>
      <c r="Z14">
        <v>78387.199999999997</v>
      </c>
      <c r="AA14">
        <v>1.5603057642064011</v>
      </c>
      <c r="AI14">
        <v>78387.199999999997</v>
      </c>
      <c r="AJ14">
        <v>1.5603057642064011</v>
      </c>
    </row>
    <row r="15" spans="1:38" x14ac:dyDescent="0.25">
      <c r="B15">
        <v>98866</v>
      </c>
      <c r="C15">
        <v>90249</v>
      </c>
      <c r="D15">
        <v>66202</v>
      </c>
      <c r="E15">
        <v>57166</v>
      </c>
      <c r="F15">
        <v>83868</v>
      </c>
      <c r="H15">
        <v>122329</v>
      </c>
      <c r="J15">
        <f t="shared" si="0"/>
        <v>79270.2</v>
      </c>
      <c r="K15">
        <f t="shared" si="1"/>
        <v>1.5431902530837567</v>
      </c>
      <c r="L15">
        <f t="shared" si="2"/>
        <v>98866</v>
      </c>
      <c r="M15">
        <f t="shared" si="3"/>
        <v>57166</v>
      </c>
      <c r="N15">
        <f t="shared" si="4"/>
        <v>79270.2</v>
      </c>
      <c r="O15">
        <f t="shared" si="5"/>
        <v>41700</v>
      </c>
      <c r="Q15">
        <v>-21212</v>
      </c>
      <c r="R15">
        <v>1138</v>
      </c>
      <c r="T15">
        <v>-7592.4000000000087</v>
      </c>
      <c r="U15">
        <v>6765.3999999999942</v>
      </c>
      <c r="W15">
        <v>27803.199999999997</v>
      </c>
      <c r="X15">
        <v>8495.7999999999993</v>
      </c>
      <c r="AF15">
        <v>79270.2</v>
      </c>
      <c r="AG15">
        <v>1.5431902530837567</v>
      </c>
      <c r="AI15">
        <v>79270.2</v>
      </c>
      <c r="AJ15">
        <v>1.5431902530837567</v>
      </c>
    </row>
    <row r="16" spans="1:38" x14ac:dyDescent="0.25">
      <c r="B16">
        <v>23713</v>
      </c>
      <c r="C16">
        <v>40039</v>
      </c>
      <c r="D16">
        <v>34914</v>
      </c>
      <c r="E16">
        <v>31085</v>
      </c>
      <c r="F16">
        <v>37935</v>
      </c>
      <c r="H16">
        <v>74931</v>
      </c>
      <c r="J16">
        <f t="shared" si="0"/>
        <v>33537.199999999997</v>
      </c>
      <c r="K16">
        <f t="shared" si="1"/>
        <v>2.2342652338298965</v>
      </c>
      <c r="L16">
        <f t="shared" si="2"/>
        <v>40039</v>
      </c>
      <c r="M16">
        <f t="shared" si="3"/>
        <v>23713</v>
      </c>
      <c r="N16">
        <f t="shared" si="4"/>
        <v>33537.199999999997</v>
      </c>
      <c r="O16">
        <f t="shared" si="5"/>
        <v>16326</v>
      </c>
      <c r="Q16">
        <v>-50160</v>
      </c>
      <c r="R16">
        <v>121</v>
      </c>
      <c r="T16">
        <v>-36695.800000000003</v>
      </c>
      <c r="U16">
        <v>-899.60000000000582</v>
      </c>
      <c r="W16">
        <v>36695.800000000003</v>
      </c>
      <c r="X16">
        <v>1123.5999999999999</v>
      </c>
      <c r="AF16">
        <v>33537.199999999997</v>
      </c>
      <c r="AG16">
        <v>2.2342652338298965</v>
      </c>
      <c r="AK16">
        <v>33537.199999999997</v>
      </c>
      <c r="AL16">
        <v>2.2342652338298965</v>
      </c>
    </row>
    <row r="17" spans="2:38" x14ac:dyDescent="0.25">
      <c r="B17">
        <v>20886</v>
      </c>
      <c r="C17">
        <v>64483</v>
      </c>
      <c r="D17">
        <v>30754</v>
      </c>
      <c r="E17">
        <v>24576</v>
      </c>
      <c r="F17">
        <v>98695</v>
      </c>
      <c r="H17">
        <v>63141</v>
      </c>
      <c r="J17">
        <f t="shared" si="0"/>
        <v>47878.8</v>
      </c>
      <c r="K17">
        <f t="shared" si="1"/>
        <v>1.3187673876538257</v>
      </c>
      <c r="L17">
        <f t="shared" si="2"/>
        <v>98695</v>
      </c>
      <c r="M17">
        <f t="shared" si="3"/>
        <v>20886</v>
      </c>
      <c r="N17">
        <f t="shared" si="4"/>
        <v>47878.8</v>
      </c>
      <c r="O17">
        <f t="shared" si="5"/>
        <v>77809</v>
      </c>
      <c r="Q17">
        <v>-22836</v>
      </c>
      <c r="R17">
        <v>0</v>
      </c>
      <c r="T17">
        <v>-3928.7999999999956</v>
      </c>
      <c r="U17">
        <v>2769</v>
      </c>
      <c r="W17">
        <v>24959.599999999999</v>
      </c>
      <c r="X17">
        <v>4550.6000000000004</v>
      </c>
      <c r="AD17">
        <v>47878.8</v>
      </c>
      <c r="AE17">
        <v>1.3187673876538257</v>
      </c>
      <c r="AI17">
        <v>47878.8</v>
      </c>
      <c r="AJ17">
        <v>1.3187673876538257</v>
      </c>
    </row>
    <row r="18" spans="2:38" x14ac:dyDescent="0.25">
      <c r="B18">
        <v>32235</v>
      </c>
      <c r="C18">
        <v>54612</v>
      </c>
      <c r="D18">
        <v>25222</v>
      </c>
      <c r="E18">
        <v>44607</v>
      </c>
      <c r="F18">
        <v>31217</v>
      </c>
      <c r="H18">
        <v>61177</v>
      </c>
      <c r="J18">
        <f t="shared" si="0"/>
        <v>37578.6</v>
      </c>
      <c r="K18">
        <f t="shared" si="1"/>
        <v>1.6279744322566567</v>
      </c>
      <c r="L18">
        <f t="shared" si="2"/>
        <v>54612</v>
      </c>
      <c r="M18">
        <f t="shared" si="3"/>
        <v>25222</v>
      </c>
      <c r="N18">
        <f t="shared" si="4"/>
        <v>37578.6</v>
      </c>
      <c r="O18">
        <f t="shared" si="5"/>
        <v>29390</v>
      </c>
      <c r="Q18">
        <v>-54689</v>
      </c>
      <c r="R18">
        <v>19500</v>
      </c>
      <c r="T18">
        <v>-22863.599999999999</v>
      </c>
      <c r="U18">
        <v>5432.1999999999971</v>
      </c>
      <c r="W18">
        <v>29754.400000000001</v>
      </c>
      <c r="X18">
        <v>5432.2</v>
      </c>
      <c r="AF18">
        <v>37578.6</v>
      </c>
      <c r="AG18">
        <v>1.6279744322566567</v>
      </c>
      <c r="AI18">
        <v>37578.6</v>
      </c>
      <c r="AJ18">
        <v>1.6279744322566567</v>
      </c>
    </row>
    <row r="19" spans="2:38" x14ac:dyDescent="0.25">
      <c r="B19">
        <v>96688</v>
      </c>
      <c r="C19">
        <v>99324</v>
      </c>
      <c r="D19">
        <v>71940</v>
      </c>
      <c r="E19">
        <v>25538</v>
      </c>
      <c r="F19">
        <v>31829</v>
      </c>
      <c r="H19">
        <v>105853</v>
      </c>
      <c r="J19">
        <f t="shared" si="0"/>
        <v>65063.8</v>
      </c>
      <c r="K19">
        <f t="shared" si="1"/>
        <v>1.6269108167675419</v>
      </c>
      <c r="L19">
        <f t="shared" si="2"/>
        <v>99324</v>
      </c>
      <c r="M19">
        <f t="shared" si="3"/>
        <v>25538</v>
      </c>
      <c r="N19">
        <f t="shared" si="4"/>
        <v>65063.8</v>
      </c>
      <c r="O19">
        <f t="shared" si="5"/>
        <v>73786</v>
      </c>
      <c r="Q19">
        <v>38572</v>
      </c>
      <c r="R19">
        <v>8496</v>
      </c>
      <c r="T19">
        <v>8582.2000000000044</v>
      </c>
      <c r="U19">
        <v>635.40000000000146</v>
      </c>
      <c r="W19">
        <v>34682.599999999991</v>
      </c>
      <c r="X19">
        <v>6014.6</v>
      </c>
      <c r="Z19">
        <v>65063.8</v>
      </c>
      <c r="AA19">
        <v>1.6269108167675419</v>
      </c>
      <c r="AI19">
        <v>65063.8</v>
      </c>
      <c r="AJ19">
        <v>1.6269108167675419</v>
      </c>
    </row>
    <row r="20" spans="2:38" x14ac:dyDescent="0.25">
      <c r="B20">
        <v>28106</v>
      </c>
      <c r="C20">
        <v>58870</v>
      </c>
      <c r="D20">
        <v>112453</v>
      </c>
      <c r="E20">
        <v>12210</v>
      </c>
      <c r="F20">
        <v>67523</v>
      </c>
      <c r="H20">
        <v>117875</v>
      </c>
      <c r="J20">
        <f t="shared" si="0"/>
        <v>55832.4</v>
      </c>
      <c r="K20">
        <f t="shared" si="1"/>
        <v>2.1112293220423983</v>
      </c>
      <c r="L20">
        <f t="shared" si="2"/>
        <v>112453</v>
      </c>
      <c r="M20">
        <f t="shared" si="3"/>
        <v>12210</v>
      </c>
      <c r="N20">
        <f t="shared" si="4"/>
        <v>55832.4</v>
      </c>
      <c r="O20">
        <f t="shared" si="5"/>
        <v>100243</v>
      </c>
      <c r="Q20">
        <v>-3403</v>
      </c>
      <c r="R20">
        <v>-72</v>
      </c>
      <c r="T20">
        <v>-11915.999999999993</v>
      </c>
      <c r="U20">
        <v>4012.4000000000015</v>
      </c>
      <c r="W20">
        <v>44892.399999999994</v>
      </c>
      <c r="X20">
        <v>7493.2</v>
      </c>
      <c r="AF20">
        <v>55832.4</v>
      </c>
      <c r="AG20">
        <v>2.1112293220423983</v>
      </c>
      <c r="AI20">
        <v>55832.4</v>
      </c>
      <c r="AJ20">
        <v>2.1112293220423983</v>
      </c>
    </row>
    <row r="21" spans="2:38" x14ac:dyDescent="0.25">
      <c r="B21">
        <v>37817</v>
      </c>
      <c r="C21">
        <v>39830</v>
      </c>
      <c r="D21">
        <v>48593</v>
      </c>
      <c r="E21">
        <v>39320</v>
      </c>
      <c r="F21">
        <v>41300</v>
      </c>
      <c r="H21">
        <v>65880</v>
      </c>
      <c r="J21">
        <f t="shared" si="0"/>
        <v>41372</v>
      </c>
      <c r="K21">
        <f t="shared" si="1"/>
        <v>1.5923813206999904</v>
      </c>
      <c r="L21">
        <f t="shared" si="2"/>
        <v>48593</v>
      </c>
      <c r="M21">
        <f t="shared" si="3"/>
        <v>37817</v>
      </c>
      <c r="N21">
        <f t="shared" si="4"/>
        <v>41372</v>
      </c>
      <c r="O21">
        <f t="shared" si="5"/>
        <v>10776</v>
      </c>
      <c r="Q21">
        <v>-41745</v>
      </c>
      <c r="R21">
        <v>6354</v>
      </c>
      <c r="T21">
        <v>-22071.4</v>
      </c>
      <c r="U21">
        <v>-3527.5999999999985</v>
      </c>
      <c r="W21">
        <v>31939</v>
      </c>
      <c r="X21">
        <v>5910.8</v>
      </c>
      <c r="AF21">
        <v>41372</v>
      </c>
      <c r="AG21">
        <v>1.5923813206999904</v>
      </c>
      <c r="AK21">
        <v>41372</v>
      </c>
      <c r="AL21">
        <v>1.5923813206999904</v>
      </c>
    </row>
    <row r="22" spans="2:38" x14ac:dyDescent="0.25">
      <c r="B22">
        <v>49063</v>
      </c>
      <c r="C22">
        <v>74299</v>
      </c>
      <c r="D22">
        <v>24674</v>
      </c>
      <c r="E22">
        <v>51791</v>
      </c>
      <c r="F22">
        <v>31979</v>
      </c>
      <c r="H22">
        <v>84882</v>
      </c>
      <c r="J22">
        <f t="shared" si="0"/>
        <v>46361.2</v>
      </c>
      <c r="K22">
        <f t="shared" si="1"/>
        <v>1.8308844464767953</v>
      </c>
      <c r="L22">
        <f t="shared" si="2"/>
        <v>74299</v>
      </c>
      <c r="M22">
        <f t="shared" si="3"/>
        <v>24674</v>
      </c>
      <c r="N22">
        <f t="shared" si="4"/>
        <v>46361.2</v>
      </c>
      <c r="O22">
        <f t="shared" si="5"/>
        <v>49625</v>
      </c>
      <c r="Q22">
        <v>-22866</v>
      </c>
      <c r="R22">
        <v>6139</v>
      </c>
      <c r="T22">
        <v>-5963</v>
      </c>
      <c r="U22">
        <v>5439.3999999999942</v>
      </c>
      <c r="W22">
        <v>27953</v>
      </c>
      <c r="X22">
        <v>6205.8</v>
      </c>
      <c r="AD22">
        <v>46361.2</v>
      </c>
      <c r="AE22">
        <v>1.8308844464767953</v>
      </c>
      <c r="AK22">
        <v>46361.2</v>
      </c>
      <c r="AL22">
        <v>1.8308844464767953</v>
      </c>
    </row>
    <row r="23" spans="2:38" x14ac:dyDescent="0.25">
      <c r="B23">
        <v>26472</v>
      </c>
      <c r="C23">
        <v>21233</v>
      </c>
      <c r="D23">
        <v>63141</v>
      </c>
      <c r="E23">
        <v>22447</v>
      </c>
      <c r="F23">
        <v>75549</v>
      </c>
      <c r="H23">
        <v>99963</v>
      </c>
      <c r="J23">
        <f t="shared" si="0"/>
        <v>41768.400000000001</v>
      </c>
      <c r="K23">
        <f t="shared" si="1"/>
        <v>2.3932685953974775</v>
      </c>
      <c r="L23">
        <f t="shared" si="2"/>
        <v>75549</v>
      </c>
      <c r="M23">
        <f t="shared" si="3"/>
        <v>21233</v>
      </c>
      <c r="N23">
        <f t="shared" si="4"/>
        <v>41768.400000000001</v>
      </c>
      <c r="O23">
        <f t="shared" si="5"/>
        <v>54316</v>
      </c>
      <c r="Q23">
        <v>19029</v>
      </c>
      <c r="R23">
        <v>-4725</v>
      </c>
      <c r="T23">
        <v>3515.4000000000015</v>
      </c>
      <c r="U23">
        <v>1199</v>
      </c>
      <c r="W23">
        <v>36905.4</v>
      </c>
      <c r="X23">
        <v>8039.8</v>
      </c>
      <c r="AD23">
        <v>41768.400000000001</v>
      </c>
      <c r="AE23">
        <v>2.3932685953974775</v>
      </c>
      <c r="AI23">
        <v>41768.400000000001</v>
      </c>
      <c r="AJ23">
        <v>2.3932685953974775</v>
      </c>
    </row>
    <row r="24" spans="2:38" x14ac:dyDescent="0.25">
      <c r="B24">
        <v>4846</v>
      </c>
      <c r="C24">
        <v>90390</v>
      </c>
      <c r="D24">
        <v>53321</v>
      </c>
      <c r="E24">
        <v>84895</v>
      </c>
      <c r="F24">
        <v>67991</v>
      </c>
      <c r="H24">
        <v>102993</v>
      </c>
      <c r="J24">
        <f t="shared" si="0"/>
        <v>60288.6</v>
      </c>
      <c r="K24">
        <f t="shared" si="1"/>
        <v>1.7083329186612395</v>
      </c>
      <c r="L24">
        <f t="shared" si="2"/>
        <v>90390</v>
      </c>
      <c r="M24">
        <f t="shared" si="3"/>
        <v>4846</v>
      </c>
      <c r="N24">
        <f t="shared" si="4"/>
        <v>60288.6</v>
      </c>
      <c r="O24">
        <f t="shared" si="5"/>
        <v>85544</v>
      </c>
      <c r="Q24">
        <v>46290</v>
      </c>
      <c r="R24">
        <v>-3633</v>
      </c>
      <c r="T24">
        <v>17337</v>
      </c>
      <c r="U24">
        <v>4729.7999999999956</v>
      </c>
      <c r="W24">
        <v>55305.8</v>
      </c>
      <c r="X24">
        <v>6447.8</v>
      </c>
      <c r="Z24">
        <v>60288.6</v>
      </c>
      <c r="AA24">
        <v>1.7083329186612395</v>
      </c>
      <c r="AI24">
        <v>60288.6</v>
      </c>
      <c r="AJ24">
        <v>1.7083329186612395</v>
      </c>
    </row>
    <row r="25" spans="2:38" x14ac:dyDescent="0.25">
      <c r="B25">
        <v>60187</v>
      </c>
      <c r="C25">
        <v>67214</v>
      </c>
      <c r="D25">
        <v>17016</v>
      </c>
      <c r="E25">
        <v>16341</v>
      </c>
      <c r="F25">
        <v>45892</v>
      </c>
      <c r="H25">
        <v>68317</v>
      </c>
      <c r="J25">
        <f t="shared" si="0"/>
        <v>41330</v>
      </c>
      <c r="K25">
        <f t="shared" si="1"/>
        <v>1.6529639487055408</v>
      </c>
      <c r="L25">
        <f t="shared" si="2"/>
        <v>67214</v>
      </c>
      <c r="M25">
        <f t="shared" si="3"/>
        <v>16341</v>
      </c>
      <c r="N25">
        <f t="shared" si="4"/>
        <v>41330</v>
      </c>
      <c r="O25">
        <f t="shared" si="5"/>
        <v>50873</v>
      </c>
      <c r="Q25">
        <v>1159</v>
      </c>
      <c r="R25">
        <v>-2</v>
      </c>
      <c r="T25">
        <v>-13109.800000000003</v>
      </c>
      <c r="U25">
        <v>7089.1999999999971</v>
      </c>
      <c r="W25">
        <v>54082.600000000006</v>
      </c>
      <c r="X25">
        <v>11750.400000000001</v>
      </c>
      <c r="Z25">
        <v>41330</v>
      </c>
      <c r="AA25">
        <v>1.6529639487055408</v>
      </c>
      <c r="AI25">
        <v>41330</v>
      </c>
      <c r="AJ25">
        <v>1.6529639487055408</v>
      </c>
    </row>
    <row r="26" spans="2:38" x14ac:dyDescent="0.25">
      <c r="B26">
        <v>36349</v>
      </c>
      <c r="C26">
        <v>34679</v>
      </c>
      <c r="D26">
        <v>67572</v>
      </c>
      <c r="E26">
        <v>27955</v>
      </c>
      <c r="F26">
        <v>82571</v>
      </c>
      <c r="H26">
        <v>97519</v>
      </c>
      <c r="J26">
        <f t="shared" si="0"/>
        <v>49825.2</v>
      </c>
      <c r="K26">
        <f t="shared" si="1"/>
        <v>1.9572224496840958</v>
      </c>
      <c r="L26">
        <f t="shared" si="2"/>
        <v>82571</v>
      </c>
      <c r="M26">
        <f t="shared" si="3"/>
        <v>27955</v>
      </c>
      <c r="N26">
        <f t="shared" si="4"/>
        <v>49825.2</v>
      </c>
      <c r="O26">
        <f t="shared" si="5"/>
        <v>54616</v>
      </c>
      <c r="Q26">
        <v>-8999</v>
      </c>
      <c r="R26">
        <v>15756</v>
      </c>
      <c r="T26">
        <v>-8501.4000000000015</v>
      </c>
      <c r="U26">
        <v>1498.7999999999956</v>
      </c>
      <c r="W26">
        <v>47993.000000000007</v>
      </c>
      <c r="X26">
        <v>8289.6</v>
      </c>
      <c r="AD26">
        <v>49825.2</v>
      </c>
      <c r="AE26">
        <v>1.9572224496840958</v>
      </c>
      <c r="AI26">
        <v>49825.2</v>
      </c>
      <c r="AJ26">
        <v>1.9572224496840958</v>
      </c>
    </row>
    <row r="27" spans="2:38" x14ac:dyDescent="0.25">
      <c r="B27">
        <v>38968</v>
      </c>
      <c r="C27">
        <v>85960</v>
      </c>
      <c r="D27">
        <v>50802</v>
      </c>
      <c r="E27">
        <v>35750</v>
      </c>
      <c r="F27">
        <v>27468</v>
      </c>
      <c r="H27">
        <v>60691</v>
      </c>
      <c r="J27">
        <f t="shared" si="0"/>
        <v>47789.599999999999</v>
      </c>
      <c r="K27">
        <f t="shared" si="1"/>
        <v>1.269962502301756</v>
      </c>
      <c r="L27">
        <f t="shared" si="2"/>
        <v>85960</v>
      </c>
      <c r="M27">
        <f t="shared" si="3"/>
        <v>27468</v>
      </c>
      <c r="N27">
        <f t="shared" si="4"/>
        <v>47789.599999999999</v>
      </c>
      <c r="O27">
        <f t="shared" si="5"/>
        <v>58492</v>
      </c>
      <c r="Q27">
        <v>-20981</v>
      </c>
      <c r="R27">
        <v>-905</v>
      </c>
      <c r="T27">
        <v>-10856.800000000003</v>
      </c>
      <c r="U27">
        <v>-4251.5999999999985</v>
      </c>
      <c r="W27">
        <v>27340</v>
      </c>
      <c r="X27">
        <v>4303.5999999999995</v>
      </c>
      <c r="Z27">
        <v>47789.599999999999</v>
      </c>
      <c r="AA27">
        <v>1.269962502301756</v>
      </c>
      <c r="AI27">
        <v>47789.599999999999</v>
      </c>
      <c r="AJ27">
        <v>1.269962502301756</v>
      </c>
    </row>
    <row r="28" spans="2:38" x14ac:dyDescent="0.25">
      <c r="B28">
        <v>24754</v>
      </c>
      <c r="C28">
        <v>58320</v>
      </c>
      <c r="D28">
        <v>36361</v>
      </c>
      <c r="E28">
        <v>80332</v>
      </c>
      <c r="F28">
        <v>55112</v>
      </c>
      <c r="H28">
        <v>66896</v>
      </c>
      <c r="J28">
        <f t="shared" si="0"/>
        <v>50975.8</v>
      </c>
      <c r="K28">
        <f t="shared" si="1"/>
        <v>1.3123089779856323</v>
      </c>
      <c r="L28">
        <f t="shared" si="2"/>
        <v>80332</v>
      </c>
      <c r="M28">
        <f t="shared" si="3"/>
        <v>24754</v>
      </c>
      <c r="N28">
        <f t="shared" si="4"/>
        <v>50975.8</v>
      </c>
      <c r="O28">
        <f t="shared" si="5"/>
        <v>55578</v>
      </c>
      <c r="Q28">
        <v>-12931</v>
      </c>
      <c r="R28">
        <v>14665</v>
      </c>
      <c r="T28">
        <v>9082</v>
      </c>
      <c r="U28">
        <v>1393</v>
      </c>
      <c r="W28">
        <v>50711.6</v>
      </c>
      <c r="X28">
        <v>4507.8</v>
      </c>
      <c r="AD28">
        <v>50975.8</v>
      </c>
      <c r="AE28">
        <v>1.3123089779856323</v>
      </c>
      <c r="AI28">
        <v>50975.8</v>
      </c>
      <c r="AJ28">
        <v>1.3123089779856323</v>
      </c>
    </row>
    <row r="29" spans="2:38" x14ac:dyDescent="0.25">
      <c r="B29">
        <v>40977</v>
      </c>
      <c r="C29">
        <v>79900</v>
      </c>
      <c r="D29">
        <v>98783</v>
      </c>
      <c r="E29">
        <v>60849</v>
      </c>
      <c r="F29">
        <v>57407</v>
      </c>
      <c r="H29">
        <v>88113</v>
      </c>
      <c r="J29">
        <f t="shared" si="0"/>
        <v>67583.199999999997</v>
      </c>
      <c r="K29">
        <f t="shared" si="1"/>
        <v>1.3037707595970596</v>
      </c>
      <c r="L29">
        <f t="shared" si="2"/>
        <v>98783</v>
      </c>
      <c r="M29">
        <f t="shared" si="3"/>
        <v>40977</v>
      </c>
      <c r="N29">
        <f t="shared" si="4"/>
        <v>67583.199999999997</v>
      </c>
      <c r="O29">
        <f t="shared" si="5"/>
        <v>57806</v>
      </c>
      <c r="Q29">
        <v>-50262</v>
      </c>
      <c r="R29">
        <v>282</v>
      </c>
      <c r="T29">
        <v>-25626.199999999997</v>
      </c>
      <c r="U29">
        <v>-6313.6000000000058</v>
      </c>
      <c r="W29">
        <v>33822.6</v>
      </c>
      <c r="X29">
        <v>6314.4</v>
      </c>
      <c r="AB29">
        <v>67583.199999999997</v>
      </c>
      <c r="AC29">
        <v>1.3037707595970596</v>
      </c>
      <c r="AI29">
        <v>67583.199999999997</v>
      </c>
      <c r="AJ29">
        <v>1.3037707595970596</v>
      </c>
    </row>
    <row r="30" spans="2:38" x14ac:dyDescent="0.25">
      <c r="B30">
        <v>42737</v>
      </c>
      <c r="C30">
        <v>40665</v>
      </c>
      <c r="D30">
        <v>72600</v>
      </c>
      <c r="E30">
        <v>22558</v>
      </c>
      <c r="F30">
        <v>37495</v>
      </c>
      <c r="H30">
        <v>108412</v>
      </c>
      <c r="J30">
        <f t="shared" si="0"/>
        <v>43211</v>
      </c>
      <c r="K30">
        <f t="shared" si="1"/>
        <v>2.5088981972183011</v>
      </c>
      <c r="L30">
        <f t="shared" si="2"/>
        <v>72600</v>
      </c>
      <c r="M30">
        <f t="shared" si="3"/>
        <v>22558</v>
      </c>
      <c r="N30">
        <f t="shared" si="4"/>
        <v>43211</v>
      </c>
      <c r="O30">
        <f t="shared" si="5"/>
        <v>50042</v>
      </c>
      <c r="Q30">
        <v>63886</v>
      </c>
      <c r="R30">
        <v>-6849</v>
      </c>
      <c r="T30">
        <v>3039.1999999999971</v>
      </c>
      <c r="U30">
        <v>-6127.1999999999971</v>
      </c>
      <c r="W30">
        <v>15799.599999999999</v>
      </c>
      <c r="X30">
        <v>6916</v>
      </c>
      <c r="Z30">
        <v>43211</v>
      </c>
      <c r="AA30">
        <v>2.5088981972183011</v>
      </c>
      <c r="AK30">
        <v>43211</v>
      </c>
      <c r="AL30">
        <v>2.5088981972183011</v>
      </c>
    </row>
    <row r="31" spans="2:38" x14ac:dyDescent="0.25">
      <c r="B31">
        <v>49542</v>
      </c>
      <c r="C31">
        <v>80743</v>
      </c>
      <c r="D31">
        <v>56306</v>
      </c>
      <c r="E31">
        <v>63386</v>
      </c>
      <c r="F31">
        <v>47627</v>
      </c>
      <c r="H31">
        <v>92777</v>
      </c>
      <c r="J31">
        <f t="shared" si="0"/>
        <v>59520.800000000003</v>
      </c>
      <c r="K31">
        <f t="shared" si="1"/>
        <v>1.5587324095106248</v>
      </c>
      <c r="L31">
        <f t="shared" si="2"/>
        <v>80743</v>
      </c>
      <c r="M31">
        <f t="shared" si="3"/>
        <v>47627</v>
      </c>
      <c r="N31">
        <f t="shared" si="4"/>
        <v>59520.800000000003</v>
      </c>
      <c r="O31">
        <f t="shared" si="5"/>
        <v>33116</v>
      </c>
      <c r="Q31">
        <v>-22966</v>
      </c>
      <c r="R31">
        <v>465</v>
      </c>
      <c r="T31">
        <v>4982.6000000000058</v>
      </c>
      <c r="U31">
        <v>-248.39999999999418</v>
      </c>
      <c r="W31">
        <v>28954.6</v>
      </c>
      <c r="X31">
        <v>6409.2</v>
      </c>
      <c r="AD31">
        <v>59520.800000000003</v>
      </c>
      <c r="AE31">
        <v>1.5587324095106248</v>
      </c>
      <c r="AI31">
        <v>59520.800000000003</v>
      </c>
      <c r="AJ31">
        <v>1.5587324095106248</v>
      </c>
    </row>
    <row r="32" spans="2:38" x14ac:dyDescent="0.25">
      <c r="B32">
        <v>42888</v>
      </c>
      <c r="C32">
        <v>98191</v>
      </c>
      <c r="D32">
        <v>24674</v>
      </c>
      <c r="E32">
        <v>39525</v>
      </c>
      <c r="F32">
        <v>39556</v>
      </c>
      <c r="H32">
        <v>81249</v>
      </c>
      <c r="J32">
        <f t="shared" si="0"/>
        <v>48966.8</v>
      </c>
      <c r="K32">
        <f t="shared" si="1"/>
        <v>1.6592670952563777</v>
      </c>
      <c r="L32">
        <f t="shared" si="2"/>
        <v>98191</v>
      </c>
      <c r="M32">
        <f t="shared" si="3"/>
        <v>24674</v>
      </c>
      <c r="N32">
        <f t="shared" si="4"/>
        <v>48966.8</v>
      </c>
      <c r="O32">
        <f t="shared" si="5"/>
        <v>73517</v>
      </c>
      <c r="Q32">
        <v>-19242</v>
      </c>
      <c r="R32">
        <v>-12367</v>
      </c>
      <c r="T32">
        <v>-22643.800000000003</v>
      </c>
      <c r="U32">
        <v>-924.19999999999709</v>
      </c>
      <c r="W32">
        <v>54721.399999999994</v>
      </c>
      <c r="X32">
        <v>6634.9999999999991</v>
      </c>
      <c r="AB32">
        <v>48966.8</v>
      </c>
      <c r="AC32">
        <v>1.6592670952563777</v>
      </c>
      <c r="AI32">
        <v>48966.8</v>
      </c>
      <c r="AJ32">
        <v>1.6592670952563777</v>
      </c>
    </row>
    <row r="33" spans="2:38" x14ac:dyDescent="0.25">
      <c r="B33">
        <v>62213</v>
      </c>
      <c r="C33">
        <v>53533</v>
      </c>
      <c r="D33">
        <v>98383</v>
      </c>
      <c r="E33">
        <v>46646</v>
      </c>
      <c r="F33">
        <v>52750</v>
      </c>
      <c r="H33">
        <v>100529</v>
      </c>
      <c r="J33">
        <f t="shared" si="0"/>
        <v>62705</v>
      </c>
      <c r="K33">
        <f t="shared" si="1"/>
        <v>1.6032054860059006</v>
      </c>
      <c r="L33">
        <f t="shared" si="2"/>
        <v>98383</v>
      </c>
      <c r="M33">
        <f t="shared" si="3"/>
        <v>46646</v>
      </c>
      <c r="N33">
        <f t="shared" si="4"/>
        <v>62705</v>
      </c>
      <c r="O33">
        <f t="shared" si="5"/>
        <v>51737</v>
      </c>
      <c r="Q33">
        <v>-30343</v>
      </c>
      <c r="R33">
        <v>-8833</v>
      </c>
      <c r="T33">
        <v>-8954.8000000000029</v>
      </c>
      <c r="U33">
        <v>398.59999999999854</v>
      </c>
      <c r="W33">
        <v>28864</v>
      </c>
      <c r="X33">
        <v>752.2</v>
      </c>
      <c r="AF33">
        <v>62705</v>
      </c>
      <c r="AG33">
        <v>1.6032054860059006</v>
      </c>
      <c r="AI33">
        <v>62705</v>
      </c>
      <c r="AJ33">
        <v>1.6032054860059006</v>
      </c>
    </row>
    <row r="34" spans="2:38" x14ac:dyDescent="0.25">
      <c r="B34">
        <v>47153</v>
      </c>
      <c r="C34">
        <v>27431</v>
      </c>
      <c r="D34">
        <v>54690</v>
      </c>
      <c r="E34">
        <v>75459</v>
      </c>
      <c r="F34">
        <v>81143</v>
      </c>
      <c r="H34">
        <v>60175</v>
      </c>
      <c r="J34">
        <f t="shared" ref="J34:J65" si="6">AVERAGE(B34:F34)</f>
        <v>57175.199999999997</v>
      </c>
      <c r="K34">
        <f t="shared" ref="K34:K65" si="7">H34/J34</f>
        <v>1.0524668037890554</v>
      </c>
      <c r="L34">
        <f t="shared" ref="L34:L65" si="8">MAX(B34:F34)</f>
        <v>81143</v>
      </c>
      <c r="M34">
        <f t="shared" ref="M34:M65" si="9">MIN(B34:F34)</f>
        <v>27431</v>
      </c>
      <c r="N34">
        <f t="shared" ref="N34:N65" si="10">AVERAGE(B34:F34)</f>
        <v>57175.199999999997</v>
      </c>
      <c r="O34">
        <f t="shared" ref="O34:O65" si="11">L34-M34</f>
        <v>53712</v>
      </c>
      <c r="Q34">
        <v>-51509</v>
      </c>
      <c r="R34">
        <v>-2757</v>
      </c>
      <c r="T34">
        <v>-12516.600000000006</v>
      </c>
      <c r="U34">
        <v>-2881.2000000000044</v>
      </c>
      <c r="W34">
        <v>19964.2</v>
      </c>
      <c r="X34">
        <v>2881.2</v>
      </c>
      <c r="AF34">
        <v>57175.199999999997</v>
      </c>
      <c r="AG34">
        <v>1.0524668037890554</v>
      </c>
      <c r="AI34">
        <v>57175.199999999997</v>
      </c>
      <c r="AJ34">
        <v>1.0524668037890554</v>
      </c>
    </row>
    <row r="35" spans="2:38" x14ac:dyDescent="0.25">
      <c r="B35">
        <v>74479</v>
      </c>
      <c r="C35">
        <v>65287</v>
      </c>
      <c r="D35">
        <v>65172</v>
      </c>
      <c r="E35">
        <v>55964</v>
      </c>
      <c r="F35">
        <v>22583</v>
      </c>
      <c r="H35">
        <v>77663</v>
      </c>
      <c r="J35">
        <f t="shared" si="6"/>
        <v>56697</v>
      </c>
      <c r="K35">
        <f t="shared" si="7"/>
        <v>1.3697902887277986</v>
      </c>
      <c r="L35">
        <f t="shared" si="8"/>
        <v>74479</v>
      </c>
      <c r="M35">
        <f t="shared" si="9"/>
        <v>22583</v>
      </c>
      <c r="N35">
        <f t="shared" si="10"/>
        <v>56697</v>
      </c>
      <c r="O35">
        <f t="shared" si="11"/>
        <v>51896</v>
      </c>
      <c r="Q35">
        <v>5585</v>
      </c>
      <c r="R35">
        <v>-4519</v>
      </c>
      <c r="T35">
        <v>-5418</v>
      </c>
      <c r="U35">
        <v>1394.5999999999985</v>
      </c>
      <c r="W35">
        <v>39974.399999999994</v>
      </c>
      <c r="X35">
        <v>2428.1999999999998</v>
      </c>
      <c r="AB35">
        <v>56697</v>
      </c>
      <c r="AC35">
        <v>1.3697902887277986</v>
      </c>
      <c r="AI35">
        <v>56697</v>
      </c>
      <c r="AJ35">
        <v>1.3697902887277986</v>
      </c>
    </row>
    <row r="36" spans="2:38" x14ac:dyDescent="0.25">
      <c r="B36">
        <v>66100</v>
      </c>
      <c r="C36">
        <v>65539</v>
      </c>
      <c r="D36">
        <v>26885</v>
      </c>
      <c r="E36">
        <v>84232</v>
      </c>
      <c r="F36">
        <v>53415</v>
      </c>
      <c r="H36">
        <v>90368</v>
      </c>
      <c r="J36">
        <f t="shared" si="6"/>
        <v>59234.2</v>
      </c>
      <c r="K36">
        <f t="shared" si="7"/>
        <v>1.5256051402736932</v>
      </c>
      <c r="L36">
        <f t="shared" si="8"/>
        <v>84232</v>
      </c>
      <c r="M36">
        <f t="shared" si="9"/>
        <v>26885</v>
      </c>
      <c r="N36">
        <f t="shared" si="10"/>
        <v>59234.2</v>
      </c>
      <c r="O36">
        <f t="shared" si="11"/>
        <v>57347</v>
      </c>
      <c r="Q36">
        <v>-4834</v>
      </c>
      <c r="R36">
        <v>-14</v>
      </c>
      <c r="T36">
        <v>-11466.199999999997</v>
      </c>
      <c r="U36">
        <v>63.19999999999709</v>
      </c>
      <c r="W36">
        <v>36906.6</v>
      </c>
      <c r="X36">
        <v>7182.4000000000005</v>
      </c>
      <c r="AB36">
        <v>59234.2</v>
      </c>
      <c r="AC36">
        <v>1.5256051402736932</v>
      </c>
      <c r="AI36">
        <v>59234.2</v>
      </c>
      <c r="AJ36">
        <v>1.5256051402736932</v>
      </c>
    </row>
    <row r="37" spans="2:38" x14ac:dyDescent="0.25">
      <c r="B37">
        <v>47995</v>
      </c>
      <c r="C37">
        <v>28233</v>
      </c>
      <c r="D37">
        <v>83089</v>
      </c>
      <c r="E37">
        <v>41799</v>
      </c>
      <c r="F37">
        <v>76870</v>
      </c>
      <c r="H37">
        <v>115213</v>
      </c>
      <c r="J37">
        <f t="shared" si="6"/>
        <v>55597.2</v>
      </c>
      <c r="K37">
        <f t="shared" si="7"/>
        <v>2.0722806184484113</v>
      </c>
      <c r="L37">
        <f t="shared" si="8"/>
        <v>83089</v>
      </c>
      <c r="M37">
        <f t="shared" si="9"/>
        <v>28233</v>
      </c>
      <c r="N37">
        <f t="shared" si="10"/>
        <v>55597.2</v>
      </c>
      <c r="O37">
        <f t="shared" si="11"/>
        <v>54856</v>
      </c>
      <c r="Q37">
        <v>17305</v>
      </c>
      <c r="R37">
        <v>-116</v>
      </c>
      <c r="T37">
        <v>-6763.8000000000029</v>
      </c>
      <c r="U37">
        <v>6350</v>
      </c>
      <c r="W37">
        <v>38572.6</v>
      </c>
      <c r="X37">
        <v>12516</v>
      </c>
      <c r="AF37">
        <v>55597.2</v>
      </c>
      <c r="AG37">
        <v>2.0722806184484113</v>
      </c>
      <c r="AK37">
        <v>55597.2</v>
      </c>
      <c r="AL37">
        <v>2.0722806184484113</v>
      </c>
    </row>
    <row r="38" spans="2:38" x14ac:dyDescent="0.25">
      <c r="B38">
        <v>71884</v>
      </c>
      <c r="C38">
        <v>18480</v>
      </c>
      <c r="D38">
        <v>65989</v>
      </c>
      <c r="E38">
        <v>29928</v>
      </c>
      <c r="F38">
        <v>25092</v>
      </c>
      <c r="H38">
        <v>67857</v>
      </c>
      <c r="J38">
        <f t="shared" si="6"/>
        <v>42274.6</v>
      </c>
      <c r="K38">
        <f t="shared" si="7"/>
        <v>1.6051482450454884</v>
      </c>
      <c r="L38">
        <f t="shared" si="8"/>
        <v>71884</v>
      </c>
      <c r="M38">
        <f t="shared" si="9"/>
        <v>18480</v>
      </c>
      <c r="N38">
        <f t="shared" si="10"/>
        <v>42274.6</v>
      </c>
      <c r="O38">
        <f t="shared" si="11"/>
        <v>53404</v>
      </c>
      <c r="Q38">
        <v>-25869</v>
      </c>
      <c r="R38">
        <v>53</v>
      </c>
      <c r="T38">
        <v>-19840.400000000001</v>
      </c>
      <c r="U38">
        <v>2460</v>
      </c>
      <c r="W38">
        <v>34218.400000000001</v>
      </c>
      <c r="X38">
        <v>5222.4000000000005</v>
      </c>
      <c r="AF38">
        <v>42274.6</v>
      </c>
      <c r="AG38">
        <v>1.6051482450454884</v>
      </c>
      <c r="AI38">
        <v>42274.6</v>
      </c>
      <c r="AJ38">
        <v>1.6051482450454884</v>
      </c>
    </row>
    <row r="39" spans="2:38" x14ac:dyDescent="0.25">
      <c r="B39">
        <v>24814</v>
      </c>
      <c r="C39">
        <v>50183</v>
      </c>
      <c r="D39">
        <v>51506</v>
      </c>
      <c r="E39">
        <v>76815</v>
      </c>
      <c r="F39">
        <v>45698</v>
      </c>
      <c r="H39">
        <v>55947</v>
      </c>
      <c r="J39">
        <f t="shared" si="6"/>
        <v>49803.199999999997</v>
      </c>
      <c r="K39">
        <f t="shared" si="7"/>
        <v>1.1233615510649919</v>
      </c>
      <c r="L39">
        <f t="shared" si="8"/>
        <v>76815</v>
      </c>
      <c r="M39">
        <f t="shared" si="9"/>
        <v>24814</v>
      </c>
      <c r="N39">
        <f t="shared" si="10"/>
        <v>49803.199999999997</v>
      </c>
      <c r="O39">
        <f t="shared" si="11"/>
        <v>52001</v>
      </c>
      <c r="Q39">
        <v>-18468</v>
      </c>
      <c r="R39">
        <v>887</v>
      </c>
      <c r="T39">
        <v>1095.1999999999971</v>
      </c>
      <c r="U39">
        <v>-5073.6000000000058</v>
      </c>
      <c r="W39">
        <v>22237.599999999999</v>
      </c>
      <c r="X39">
        <v>5373.5999999999995</v>
      </c>
      <c r="AD39">
        <v>49803.199999999997</v>
      </c>
      <c r="AE39">
        <v>1.1233615510649919</v>
      </c>
      <c r="AI39">
        <v>49803.199999999997</v>
      </c>
      <c r="AJ39">
        <v>1.1233615510649919</v>
      </c>
    </row>
    <row r="40" spans="2:38" x14ac:dyDescent="0.25">
      <c r="B40">
        <v>30133</v>
      </c>
      <c r="C40">
        <v>48389</v>
      </c>
      <c r="D40">
        <v>47141</v>
      </c>
      <c r="E40">
        <v>34674</v>
      </c>
      <c r="F40">
        <v>35909</v>
      </c>
      <c r="H40">
        <v>60657</v>
      </c>
      <c r="J40">
        <f t="shared" si="6"/>
        <v>39249.199999999997</v>
      </c>
      <c r="K40">
        <f t="shared" si="7"/>
        <v>1.5454327731520643</v>
      </c>
      <c r="L40">
        <f t="shared" si="8"/>
        <v>48389</v>
      </c>
      <c r="M40">
        <f t="shared" si="9"/>
        <v>30133</v>
      </c>
      <c r="N40">
        <f t="shared" si="10"/>
        <v>39249.199999999997</v>
      </c>
      <c r="O40">
        <f t="shared" si="11"/>
        <v>18256</v>
      </c>
      <c r="Q40">
        <v>-18432</v>
      </c>
      <c r="R40">
        <v>-20466</v>
      </c>
      <c r="T40">
        <v>-33960.400000000009</v>
      </c>
      <c r="U40">
        <v>-4027.8000000000029</v>
      </c>
      <c r="W40">
        <v>34662</v>
      </c>
      <c r="X40">
        <v>4118.6000000000004</v>
      </c>
      <c r="AB40">
        <v>39249.199999999997</v>
      </c>
      <c r="AC40">
        <v>1.5454327731520643</v>
      </c>
      <c r="AI40">
        <v>39249.199999999997</v>
      </c>
      <c r="AJ40">
        <v>1.5454327731520643</v>
      </c>
    </row>
    <row r="41" spans="2:38" x14ac:dyDescent="0.25">
      <c r="B41">
        <v>24419</v>
      </c>
      <c r="C41">
        <v>14914</v>
      </c>
      <c r="D41">
        <v>24672</v>
      </c>
      <c r="E41">
        <v>77203</v>
      </c>
      <c r="F41">
        <v>93589</v>
      </c>
      <c r="H41">
        <v>81260</v>
      </c>
      <c r="J41">
        <f t="shared" si="6"/>
        <v>46959.4</v>
      </c>
      <c r="K41">
        <f t="shared" si="7"/>
        <v>1.7304309680277006</v>
      </c>
      <c r="L41">
        <f t="shared" si="8"/>
        <v>93589</v>
      </c>
      <c r="M41">
        <f t="shared" si="9"/>
        <v>14914</v>
      </c>
      <c r="N41">
        <f t="shared" si="10"/>
        <v>46959.4</v>
      </c>
      <c r="O41">
        <f t="shared" si="11"/>
        <v>78675</v>
      </c>
      <c r="Q41">
        <v>-43</v>
      </c>
      <c r="R41">
        <v>-1041</v>
      </c>
      <c r="T41">
        <v>-2339</v>
      </c>
      <c r="U41">
        <v>-1557.7999999999956</v>
      </c>
      <c r="W41">
        <v>53956.600000000006</v>
      </c>
      <c r="X41">
        <v>6756.2</v>
      </c>
      <c r="AD41">
        <v>46959.4</v>
      </c>
      <c r="AE41">
        <v>1.7304309680277006</v>
      </c>
      <c r="AI41">
        <v>46959.4</v>
      </c>
      <c r="AJ41">
        <v>1.7304309680277006</v>
      </c>
    </row>
    <row r="42" spans="2:38" x14ac:dyDescent="0.25">
      <c r="B42">
        <v>25049</v>
      </c>
      <c r="C42">
        <v>48576</v>
      </c>
      <c r="D42">
        <v>19814</v>
      </c>
      <c r="E42">
        <v>42063</v>
      </c>
      <c r="F42">
        <v>76302</v>
      </c>
      <c r="H42">
        <v>111297</v>
      </c>
      <c r="J42">
        <f t="shared" si="6"/>
        <v>42360.800000000003</v>
      </c>
      <c r="K42">
        <f t="shared" si="7"/>
        <v>2.6273583124020319</v>
      </c>
      <c r="L42">
        <f t="shared" si="8"/>
        <v>76302</v>
      </c>
      <c r="M42">
        <f t="shared" si="9"/>
        <v>19814</v>
      </c>
      <c r="N42">
        <f t="shared" si="10"/>
        <v>42360.800000000003</v>
      </c>
      <c r="O42">
        <f t="shared" si="11"/>
        <v>56488</v>
      </c>
      <c r="Q42">
        <v>18801</v>
      </c>
      <c r="R42">
        <v>10192</v>
      </c>
      <c r="T42">
        <v>-15744.399999999994</v>
      </c>
      <c r="U42">
        <v>-1322.3999999999942</v>
      </c>
      <c r="W42">
        <v>29212.400000000001</v>
      </c>
      <c r="X42">
        <v>3348.8</v>
      </c>
      <c r="AD42">
        <v>42360.800000000003</v>
      </c>
      <c r="AE42">
        <v>2.6273583124020319</v>
      </c>
      <c r="AK42">
        <v>42360.800000000003</v>
      </c>
      <c r="AL42">
        <v>2.6273583124020319</v>
      </c>
    </row>
    <row r="43" spans="2:38" x14ac:dyDescent="0.25">
      <c r="B43">
        <v>37824</v>
      </c>
      <c r="C43">
        <v>41191</v>
      </c>
      <c r="D43">
        <v>65487</v>
      </c>
      <c r="E43">
        <v>44760</v>
      </c>
      <c r="F43">
        <v>33677</v>
      </c>
      <c r="H43">
        <v>59516</v>
      </c>
      <c r="J43">
        <f t="shared" si="6"/>
        <v>44587.8</v>
      </c>
      <c r="K43">
        <f t="shared" si="7"/>
        <v>1.3348045878020445</v>
      </c>
      <c r="L43">
        <f t="shared" si="8"/>
        <v>65487</v>
      </c>
      <c r="M43">
        <f t="shared" si="9"/>
        <v>33677</v>
      </c>
      <c r="N43">
        <f t="shared" si="10"/>
        <v>44587.8</v>
      </c>
      <c r="O43">
        <f t="shared" si="11"/>
        <v>31810</v>
      </c>
      <c r="Q43">
        <v>-30274</v>
      </c>
      <c r="R43">
        <v>-20566</v>
      </c>
      <c r="T43">
        <v>-14649</v>
      </c>
      <c r="U43">
        <v>1478.6000000000058</v>
      </c>
      <c r="W43">
        <v>36263</v>
      </c>
      <c r="X43">
        <v>12185</v>
      </c>
      <c r="AD43">
        <v>44587.8</v>
      </c>
      <c r="AE43">
        <v>1.3348045878020445</v>
      </c>
      <c r="AI43">
        <v>44587.8</v>
      </c>
      <c r="AJ43">
        <v>1.3348045878020445</v>
      </c>
    </row>
    <row r="44" spans="2:38" x14ac:dyDescent="0.25">
      <c r="B44">
        <v>117116</v>
      </c>
      <c r="C44">
        <v>98081</v>
      </c>
      <c r="D44">
        <v>64525</v>
      </c>
      <c r="E44">
        <v>31424</v>
      </c>
      <c r="F44">
        <v>70960</v>
      </c>
      <c r="H44">
        <v>112994</v>
      </c>
      <c r="J44">
        <f t="shared" si="6"/>
        <v>76421.2</v>
      </c>
      <c r="K44">
        <f t="shared" si="7"/>
        <v>1.4785687741098021</v>
      </c>
      <c r="L44">
        <f t="shared" si="8"/>
        <v>117116</v>
      </c>
      <c r="M44">
        <f t="shared" si="9"/>
        <v>31424</v>
      </c>
      <c r="N44">
        <f t="shared" si="10"/>
        <v>76421.2</v>
      </c>
      <c r="O44">
        <f t="shared" si="11"/>
        <v>85692</v>
      </c>
      <c r="Q44">
        <v>3155</v>
      </c>
      <c r="R44">
        <v>10748</v>
      </c>
      <c r="T44">
        <v>20677.599999999999</v>
      </c>
      <c r="U44">
        <v>6601.1999999999971</v>
      </c>
      <c r="W44">
        <v>31275.600000000002</v>
      </c>
      <c r="X44">
        <v>8356.4</v>
      </c>
      <c r="AD44">
        <v>76421.2</v>
      </c>
      <c r="AE44">
        <v>1.4785687741098021</v>
      </c>
      <c r="AI44">
        <v>76421.2</v>
      </c>
      <c r="AJ44">
        <v>1.4785687741098021</v>
      </c>
    </row>
    <row r="45" spans="2:38" x14ac:dyDescent="0.25">
      <c r="B45">
        <v>81140</v>
      </c>
      <c r="C45">
        <v>77540</v>
      </c>
      <c r="D45">
        <v>83937</v>
      </c>
      <c r="E45">
        <v>55990</v>
      </c>
      <c r="F45">
        <v>50860</v>
      </c>
      <c r="H45">
        <v>100830</v>
      </c>
      <c r="J45">
        <f t="shared" si="6"/>
        <v>69893.399999999994</v>
      </c>
      <c r="K45">
        <f t="shared" si="7"/>
        <v>1.4426254839512744</v>
      </c>
      <c r="L45">
        <f t="shared" si="8"/>
        <v>83937</v>
      </c>
      <c r="M45">
        <f t="shared" si="9"/>
        <v>50860</v>
      </c>
      <c r="N45">
        <f t="shared" si="10"/>
        <v>69893.399999999994</v>
      </c>
      <c r="O45">
        <f t="shared" si="11"/>
        <v>33077</v>
      </c>
      <c r="Q45">
        <v>9564</v>
      </c>
      <c r="R45">
        <v>5473</v>
      </c>
      <c r="T45">
        <v>17101.799999999996</v>
      </c>
      <c r="U45">
        <v>1337.1999999999971</v>
      </c>
      <c r="W45">
        <v>39256.600000000006</v>
      </c>
      <c r="X45">
        <v>4094.3999999999996</v>
      </c>
      <c r="AD45">
        <v>69893.399999999994</v>
      </c>
      <c r="AE45">
        <v>1.4426254839512744</v>
      </c>
      <c r="AI45">
        <v>69893.399999999994</v>
      </c>
      <c r="AJ45">
        <v>1.4426254839512744</v>
      </c>
    </row>
    <row r="46" spans="2:38" x14ac:dyDescent="0.25">
      <c r="B46">
        <v>98279</v>
      </c>
      <c r="C46">
        <v>59021</v>
      </c>
      <c r="D46">
        <v>43118</v>
      </c>
      <c r="E46">
        <v>34461</v>
      </c>
      <c r="F46">
        <v>68222</v>
      </c>
      <c r="H46">
        <v>118751</v>
      </c>
      <c r="J46">
        <f t="shared" si="6"/>
        <v>60620.2</v>
      </c>
      <c r="K46">
        <f t="shared" si="7"/>
        <v>1.9589344805856794</v>
      </c>
      <c r="L46">
        <f t="shared" si="8"/>
        <v>98279</v>
      </c>
      <c r="M46">
        <f t="shared" si="9"/>
        <v>34461</v>
      </c>
      <c r="N46">
        <f t="shared" si="10"/>
        <v>60620.2</v>
      </c>
      <c r="O46">
        <f t="shared" si="11"/>
        <v>63818</v>
      </c>
      <c r="Q46">
        <v>10019</v>
      </c>
      <c r="R46">
        <v>11023</v>
      </c>
      <c r="T46">
        <v>-12983</v>
      </c>
      <c r="U46">
        <v>7911.1999999999971</v>
      </c>
      <c r="W46">
        <v>32745</v>
      </c>
      <c r="X46">
        <v>7911.1999999999989</v>
      </c>
      <c r="AB46">
        <v>60620.2</v>
      </c>
      <c r="AC46">
        <v>1.9589344805856794</v>
      </c>
      <c r="AK46">
        <v>60620.2</v>
      </c>
      <c r="AL46">
        <v>1.9589344805856794</v>
      </c>
    </row>
    <row r="47" spans="2:38" x14ac:dyDescent="0.25">
      <c r="B47">
        <v>69317</v>
      </c>
      <c r="C47">
        <v>13148</v>
      </c>
      <c r="D47">
        <v>73625</v>
      </c>
      <c r="E47">
        <v>24031</v>
      </c>
      <c r="F47">
        <v>98173</v>
      </c>
      <c r="H47">
        <v>99693</v>
      </c>
      <c r="J47">
        <f t="shared" si="6"/>
        <v>55658.8</v>
      </c>
      <c r="K47">
        <f t="shared" si="7"/>
        <v>1.791145335508491</v>
      </c>
      <c r="L47">
        <f t="shared" si="8"/>
        <v>98173</v>
      </c>
      <c r="M47">
        <f t="shared" si="9"/>
        <v>13148</v>
      </c>
      <c r="N47">
        <f t="shared" si="10"/>
        <v>55658.8</v>
      </c>
      <c r="O47">
        <f t="shared" si="11"/>
        <v>85025</v>
      </c>
      <c r="Q47">
        <v>24540</v>
      </c>
      <c r="R47">
        <v>12237</v>
      </c>
      <c r="T47">
        <v>15880.600000000006</v>
      </c>
      <c r="U47">
        <v>2077.6000000000058</v>
      </c>
      <c r="W47">
        <v>48782.2</v>
      </c>
      <c r="X47">
        <v>6090</v>
      </c>
      <c r="AD47">
        <v>55658.8</v>
      </c>
      <c r="AE47">
        <v>1.791145335508491</v>
      </c>
      <c r="AI47">
        <v>55658.8</v>
      </c>
      <c r="AJ47">
        <v>1.791145335508491</v>
      </c>
    </row>
    <row r="48" spans="2:38" x14ac:dyDescent="0.25">
      <c r="B48">
        <v>72976</v>
      </c>
      <c r="C48">
        <v>54399</v>
      </c>
      <c r="D48">
        <v>97675</v>
      </c>
      <c r="E48">
        <v>99212</v>
      </c>
      <c r="F48">
        <v>58069</v>
      </c>
      <c r="H48">
        <v>119626</v>
      </c>
      <c r="J48">
        <f t="shared" si="6"/>
        <v>76466.2</v>
      </c>
      <c r="K48">
        <f t="shared" si="7"/>
        <v>1.5644297742008888</v>
      </c>
      <c r="L48">
        <f t="shared" si="8"/>
        <v>99212</v>
      </c>
      <c r="M48">
        <f t="shared" si="9"/>
        <v>54399</v>
      </c>
      <c r="N48">
        <f t="shared" si="10"/>
        <v>76466.2</v>
      </c>
      <c r="O48">
        <f t="shared" si="11"/>
        <v>44813</v>
      </c>
      <c r="Q48">
        <v>6220</v>
      </c>
      <c r="R48">
        <v>8048</v>
      </c>
      <c r="T48">
        <v>3010.5999999999913</v>
      </c>
      <c r="U48">
        <v>474.39999999999418</v>
      </c>
      <c r="W48">
        <v>17243.8</v>
      </c>
      <c r="X48">
        <v>1054.4000000000001</v>
      </c>
      <c r="AF48">
        <v>76466.2</v>
      </c>
      <c r="AG48">
        <v>1.5644297742008888</v>
      </c>
      <c r="AI48">
        <v>76466.2</v>
      </c>
      <c r="AJ48">
        <v>1.5644297742008888</v>
      </c>
    </row>
    <row r="49" spans="2:38" x14ac:dyDescent="0.25">
      <c r="B49">
        <v>65702</v>
      </c>
      <c r="C49">
        <v>50870</v>
      </c>
      <c r="D49">
        <v>77717</v>
      </c>
      <c r="E49">
        <v>35516</v>
      </c>
      <c r="F49">
        <v>111802</v>
      </c>
      <c r="H49">
        <v>119875</v>
      </c>
      <c r="J49">
        <f t="shared" si="6"/>
        <v>68321.399999999994</v>
      </c>
      <c r="K49">
        <f t="shared" si="7"/>
        <v>1.7545747013380875</v>
      </c>
      <c r="L49">
        <f t="shared" si="8"/>
        <v>111802</v>
      </c>
      <c r="M49">
        <f t="shared" si="9"/>
        <v>35516</v>
      </c>
      <c r="N49">
        <f t="shared" si="10"/>
        <v>68321.399999999994</v>
      </c>
      <c r="O49">
        <f t="shared" si="11"/>
        <v>76286</v>
      </c>
      <c r="Q49">
        <v>2656</v>
      </c>
      <c r="R49">
        <v>15679</v>
      </c>
      <c r="T49">
        <v>10511.399999999994</v>
      </c>
      <c r="U49">
        <v>8229.1999999999971</v>
      </c>
      <c r="W49">
        <v>41773.399999999994</v>
      </c>
      <c r="X49">
        <v>8229.2000000000007</v>
      </c>
      <c r="AD49">
        <v>68321.399999999994</v>
      </c>
      <c r="AE49">
        <v>1.7545747013380875</v>
      </c>
      <c r="AI49">
        <v>68321.399999999994</v>
      </c>
      <c r="AJ49">
        <v>1.7545747013380875</v>
      </c>
    </row>
    <row r="50" spans="2:38" x14ac:dyDescent="0.25">
      <c r="B50">
        <v>24601</v>
      </c>
      <c r="C50">
        <v>103575</v>
      </c>
      <c r="D50">
        <v>103138</v>
      </c>
      <c r="E50">
        <v>114508</v>
      </c>
      <c r="F50">
        <v>53331</v>
      </c>
      <c r="H50">
        <v>112735</v>
      </c>
      <c r="J50">
        <f t="shared" si="6"/>
        <v>79830.600000000006</v>
      </c>
      <c r="K50">
        <f t="shared" si="7"/>
        <v>1.4121777864628349</v>
      </c>
      <c r="L50">
        <f t="shared" si="8"/>
        <v>114508</v>
      </c>
      <c r="M50">
        <f t="shared" si="9"/>
        <v>24601</v>
      </c>
      <c r="N50">
        <f t="shared" si="10"/>
        <v>79830.600000000006</v>
      </c>
      <c r="O50">
        <f t="shared" si="11"/>
        <v>89907</v>
      </c>
      <c r="Q50">
        <v>68455</v>
      </c>
      <c r="R50">
        <v>11966</v>
      </c>
      <c r="T50">
        <v>41676.000000000007</v>
      </c>
      <c r="U50">
        <v>9573.8000000000029</v>
      </c>
      <c r="W50">
        <v>67800.800000000003</v>
      </c>
      <c r="X50">
        <v>11407</v>
      </c>
      <c r="Z50">
        <v>79830.600000000006</v>
      </c>
      <c r="AA50">
        <v>1.4121777864628349</v>
      </c>
      <c r="AI50">
        <v>79830.600000000006</v>
      </c>
      <c r="AJ50">
        <v>1.4121777864628349</v>
      </c>
    </row>
    <row r="51" spans="2:38" x14ac:dyDescent="0.25">
      <c r="B51">
        <v>34248</v>
      </c>
      <c r="C51">
        <v>24338</v>
      </c>
      <c r="D51">
        <v>40216</v>
      </c>
      <c r="E51">
        <v>68951</v>
      </c>
      <c r="F51">
        <v>40608</v>
      </c>
      <c r="H51">
        <v>121941</v>
      </c>
      <c r="J51">
        <f t="shared" si="6"/>
        <v>41672.199999999997</v>
      </c>
      <c r="K51">
        <f t="shared" si="7"/>
        <v>2.9261954012507143</v>
      </c>
      <c r="L51">
        <f t="shared" si="8"/>
        <v>68951</v>
      </c>
      <c r="M51">
        <f t="shared" si="9"/>
        <v>24338</v>
      </c>
      <c r="N51">
        <f t="shared" si="10"/>
        <v>41672.199999999997</v>
      </c>
      <c r="O51">
        <f t="shared" si="11"/>
        <v>44613</v>
      </c>
      <c r="Q51">
        <v>9027</v>
      </c>
      <c r="R51">
        <v>280</v>
      </c>
      <c r="T51">
        <v>-36408.199999999997</v>
      </c>
      <c r="U51">
        <v>-2588.8000000000029</v>
      </c>
      <c r="W51">
        <v>36408.200000000004</v>
      </c>
      <c r="X51">
        <v>2588.8000000000002</v>
      </c>
      <c r="AB51">
        <v>41672.199999999997</v>
      </c>
      <c r="AC51">
        <v>2.9261954012507143</v>
      </c>
      <c r="AK51">
        <v>41672.199999999997</v>
      </c>
      <c r="AL51">
        <v>2.9261954012507143</v>
      </c>
    </row>
    <row r="52" spans="2:38" x14ac:dyDescent="0.25">
      <c r="B52">
        <v>29140</v>
      </c>
      <c r="C52">
        <v>41228</v>
      </c>
      <c r="D52">
        <v>32919</v>
      </c>
      <c r="E52">
        <v>91242</v>
      </c>
      <c r="F52">
        <v>91470</v>
      </c>
      <c r="H52">
        <v>87030</v>
      </c>
      <c r="J52">
        <f t="shared" si="6"/>
        <v>57199.8</v>
      </c>
      <c r="K52">
        <f t="shared" si="7"/>
        <v>1.5215088164643931</v>
      </c>
      <c r="L52">
        <f t="shared" si="8"/>
        <v>91470</v>
      </c>
      <c r="M52">
        <f t="shared" si="9"/>
        <v>29140</v>
      </c>
      <c r="N52">
        <f t="shared" si="10"/>
        <v>57199.8</v>
      </c>
      <c r="O52">
        <f t="shared" si="11"/>
        <v>62330</v>
      </c>
      <c r="Q52">
        <v>-7680</v>
      </c>
      <c r="R52">
        <v>4887</v>
      </c>
      <c r="T52">
        <v>-11360.399999999994</v>
      </c>
      <c r="U52">
        <v>8261.8000000000029</v>
      </c>
      <c r="W52">
        <v>46222</v>
      </c>
      <c r="X52">
        <v>8265.8000000000011</v>
      </c>
      <c r="AB52">
        <v>57199.8</v>
      </c>
      <c r="AC52">
        <v>1.5215088164643931</v>
      </c>
      <c r="AI52">
        <v>57199.8</v>
      </c>
      <c r="AJ52">
        <v>1.5215088164643931</v>
      </c>
    </row>
    <row r="53" spans="2:38" x14ac:dyDescent="0.25">
      <c r="B53">
        <v>94446</v>
      </c>
      <c r="C53">
        <v>29010</v>
      </c>
      <c r="D53">
        <v>43791</v>
      </c>
      <c r="E53">
        <v>27879</v>
      </c>
      <c r="F53">
        <v>69555</v>
      </c>
      <c r="H53">
        <v>69885</v>
      </c>
      <c r="J53">
        <f t="shared" si="6"/>
        <v>52936.2</v>
      </c>
      <c r="K53">
        <f t="shared" si="7"/>
        <v>1.3201740963650583</v>
      </c>
      <c r="L53">
        <f t="shared" si="8"/>
        <v>94446</v>
      </c>
      <c r="M53">
        <f t="shared" si="9"/>
        <v>27879</v>
      </c>
      <c r="N53">
        <f t="shared" si="10"/>
        <v>52936.2</v>
      </c>
      <c r="O53">
        <f t="shared" si="11"/>
        <v>66567</v>
      </c>
      <c r="Q53">
        <v>-46473</v>
      </c>
      <c r="R53">
        <v>-3133</v>
      </c>
      <c r="T53">
        <v>-26226.600000000006</v>
      </c>
      <c r="U53">
        <v>-1497.4000000000015</v>
      </c>
      <c r="W53">
        <v>30549</v>
      </c>
      <c r="X53">
        <v>7773.8</v>
      </c>
      <c r="AB53">
        <v>52936.2</v>
      </c>
      <c r="AC53">
        <v>1.3201740963650583</v>
      </c>
      <c r="AI53">
        <v>52936.2</v>
      </c>
      <c r="AJ53">
        <v>1.3201740963650583</v>
      </c>
    </row>
    <row r="54" spans="2:38" x14ac:dyDescent="0.25">
      <c r="B54">
        <v>19686</v>
      </c>
      <c r="C54">
        <v>65868</v>
      </c>
      <c r="D54">
        <v>50506</v>
      </c>
      <c r="E54">
        <v>85675</v>
      </c>
      <c r="F54">
        <v>48501</v>
      </c>
      <c r="H54">
        <v>111049</v>
      </c>
      <c r="J54">
        <f t="shared" si="6"/>
        <v>54047.199999999997</v>
      </c>
      <c r="K54">
        <f t="shared" si="7"/>
        <v>2.0546670317796298</v>
      </c>
      <c r="L54">
        <f t="shared" si="8"/>
        <v>85675</v>
      </c>
      <c r="M54">
        <f t="shared" si="9"/>
        <v>19686</v>
      </c>
      <c r="N54">
        <f t="shared" si="10"/>
        <v>54047.199999999997</v>
      </c>
      <c r="O54">
        <f t="shared" si="11"/>
        <v>65989</v>
      </c>
      <c r="Q54">
        <v>-1250</v>
      </c>
      <c r="R54">
        <v>5538</v>
      </c>
      <c r="T54">
        <v>-2040.8000000000029</v>
      </c>
      <c r="U54">
        <v>-572</v>
      </c>
      <c r="W54">
        <v>41324.399999999994</v>
      </c>
      <c r="X54">
        <v>8149.5999999999995</v>
      </c>
      <c r="AD54">
        <v>54047.199999999997</v>
      </c>
      <c r="AE54">
        <v>2.0546670317796298</v>
      </c>
      <c r="AK54">
        <v>54047.199999999997</v>
      </c>
      <c r="AL54">
        <v>2.0546670317796298</v>
      </c>
    </row>
    <row r="55" spans="2:38" x14ac:dyDescent="0.25">
      <c r="B55">
        <v>96724</v>
      </c>
      <c r="C55">
        <v>67095</v>
      </c>
      <c r="D55">
        <v>53643</v>
      </c>
      <c r="E55">
        <v>72024</v>
      </c>
      <c r="F55">
        <v>54171</v>
      </c>
      <c r="H55">
        <v>108507</v>
      </c>
      <c r="J55">
        <f t="shared" si="6"/>
        <v>68731.399999999994</v>
      </c>
      <c r="K55">
        <f t="shared" si="7"/>
        <v>1.5787107493809236</v>
      </c>
      <c r="L55">
        <f t="shared" si="8"/>
        <v>96724</v>
      </c>
      <c r="M55">
        <f t="shared" si="9"/>
        <v>53643</v>
      </c>
      <c r="N55">
        <f t="shared" si="10"/>
        <v>68731.399999999994</v>
      </c>
      <c r="O55">
        <f t="shared" si="11"/>
        <v>43081</v>
      </c>
      <c r="Q55">
        <v>44178</v>
      </c>
      <c r="R55">
        <v>-472</v>
      </c>
      <c r="T55">
        <v>36505.399999999994</v>
      </c>
      <c r="U55">
        <v>1634.1999999999971</v>
      </c>
      <c r="W55">
        <v>52587.799999999996</v>
      </c>
      <c r="X55">
        <v>3455.4000000000005</v>
      </c>
      <c r="AD55">
        <v>68731.399999999994</v>
      </c>
      <c r="AE55">
        <v>1.5787107493809236</v>
      </c>
      <c r="AI55">
        <v>68731.399999999994</v>
      </c>
      <c r="AJ55">
        <v>1.5787107493809236</v>
      </c>
    </row>
    <row r="56" spans="2:38" x14ac:dyDescent="0.25">
      <c r="B56">
        <v>63648</v>
      </c>
      <c r="C56">
        <v>85081</v>
      </c>
      <c r="D56">
        <v>94323</v>
      </c>
      <c r="E56">
        <v>40004</v>
      </c>
      <c r="F56">
        <v>49632</v>
      </c>
      <c r="H56">
        <v>137493</v>
      </c>
      <c r="J56">
        <f t="shared" si="6"/>
        <v>66537.600000000006</v>
      </c>
      <c r="K56">
        <f t="shared" si="7"/>
        <v>2.0663955417688644</v>
      </c>
      <c r="L56">
        <f t="shared" si="8"/>
        <v>94323</v>
      </c>
      <c r="M56">
        <f t="shared" si="9"/>
        <v>40004</v>
      </c>
      <c r="N56">
        <f t="shared" si="10"/>
        <v>66537.600000000006</v>
      </c>
      <c r="O56">
        <f t="shared" si="11"/>
        <v>54319</v>
      </c>
      <c r="Q56">
        <v>83373</v>
      </c>
      <c r="R56">
        <v>15517</v>
      </c>
      <c r="T56">
        <v>24004.200000000004</v>
      </c>
      <c r="U56">
        <v>7596.2000000000044</v>
      </c>
      <c r="W56">
        <v>37424.199999999997</v>
      </c>
      <c r="X56">
        <v>7596.2</v>
      </c>
      <c r="Z56">
        <v>66537.600000000006</v>
      </c>
      <c r="AA56">
        <v>2.0663955417688644</v>
      </c>
      <c r="AK56">
        <v>66537.600000000006</v>
      </c>
      <c r="AL56">
        <v>2.0663955417688644</v>
      </c>
    </row>
    <row r="57" spans="2:38" x14ac:dyDescent="0.25">
      <c r="B57">
        <v>65218</v>
      </c>
      <c r="C57">
        <v>90978</v>
      </c>
      <c r="D57">
        <v>72182</v>
      </c>
      <c r="E57">
        <v>46894</v>
      </c>
      <c r="F57">
        <v>47339</v>
      </c>
      <c r="H57">
        <v>113293</v>
      </c>
      <c r="J57">
        <f t="shared" si="6"/>
        <v>64522.2</v>
      </c>
      <c r="K57">
        <f t="shared" si="7"/>
        <v>1.7558762720428009</v>
      </c>
      <c r="L57">
        <f t="shared" si="8"/>
        <v>90978</v>
      </c>
      <c r="M57">
        <f t="shared" si="9"/>
        <v>46894</v>
      </c>
      <c r="N57">
        <f t="shared" si="10"/>
        <v>64522.2</v>
      </c>
      <c r="O57">
        <f t="shared" si="11"/>
        <v>44084</v>
      </c>
      <c r="Q57">
        <v>35065</v>
      </c>
      <c r="R57">
        <v>1650</v>
      </c>
      <c r="T57">
        <v>23661.599999999999</v>
      </c>
      <c r="U57">
        <v>-7378.4000000000087</v>
      </c>
      <c r="W57">
        <v>27614.400000000001</v>
      </c>
      <c r="X57">
        <v>8002.7999999999993</v>
      </c>
      <c r="AD57">
        <v>64522.2</v>
      </c>
      <c r="AE57">
        <v>1.7558762720428009</v>
      </c>
      <c r="AI57">
        <v>64522.2</v>
      </c>
      <c r="AJ57">
        <v>1.7558762720428009</v>
      </c>
    </row>
    <row r="58" spans="2:38" x14ac:dyDescent="0.25">
      <c r="B58">
        <v>19793</v>
      </c>
      <c r="C58">
        <v>42973</v>
      </c>
      <c r="D58">
        <v>58267</v>
      </c>
      <c r="E58">
        <v>61795</v>
      </c>
      <c r="F58">
        <v>73280</v>
      </c>
      <c r="H58">
        <v>63424</v>
      </c>
      <c r="J58">
        <f t="shared" si="6"/>
        <v>51221.599999999999</v>
      </c>
      <c r="K58">
        <f t="shared" si="7"/>
        <v>1.2382276227216644</v>
      </c>
      <c r="L58">
        <f t="shared" si="8"/>
        <v>73280</v>
      </c>
      <c r="M58">
        <f t="shared" si="9"/>
        <v>19793</v>
      </c>
      <c r="N58">
        <f t="shared" si="10"/>
        <v>51221.599999999999</v>
      </c>
      <c r="O58">
        <f t="shared" si="11"/>
        <v>53487</v>
      </c>
      <c r="Q58">
        <v>-42233</v>
      </c>
      <c r="R58">
        <v>2936</v>
      </c>
      <c r="T58">
        <v>-18519.400000000001</v>
      </c>
      <c r="U58">
        <v>-239.20000000000437</v>
      </c>
      <c r="W58">
        <v>46453.8</v>
      </c>
      <c r="X58">
        <v>9736.4</v>
      </c>
      <c r="AF58">
        <v>51221.599999999999</v>
      </c>
      <c r="AG58">
        <v>1.2382276227216644</v>
      </c>
      <c r="AI58">
        <v>51221.599999999999</v>
      </c>
      <c r="AJ58">
        <v>1.2382276227216644</v>
      </c>
    </row>
    <row r="59" spans="2:38" x14ac:dyDescent="0.25">
      <c r="B59">
        <v>96914</v>
      </c>
      <c r="C59">
        <v>27330</v>
      </c>
      <c r="D59">
        <v>52289</v>
      </c>
      <c r="E59">
        <v>42776</v>
      </c>
      <c r="F59">
        <v>72728</v>
      </c>
      <c r="H59">
        <v>79058</v>
      </c>
      <c r="J59">
        <f t="shared" si="6"/>
        <v>58407.4</v>
      </c>
      <c r="K59">
        <f t="shared" si="7"/>
        <v>1.3535613637997925</v>
      </c>
      <c r="L59">
        <f t="shared" si="8"/>
        <v>96914</v>
      </c>
      <c r="M59">
        <f t="shared" si="9"/>
        <v>27330</v>
      </c>
      <c r="N59">
        <f t="shared" si="10"/>
        <v>58407.4</v>
      </c>
      <c r="O59">
        <f t="shared" si="11"/>
        <v>69584</v>
      </c>
      <c r="Q59">
        <v>-40006</v>
      </c>
      <c r="R59">
        <v>7304</v>
      </c>
      <c r="T59">
        <v>-26314.999999999993</v>
      </c>
      <c r="U59">
        <v>3150.2000000000044</v>
      </c>
      <c r="W59">
        <v>26315</v>
      </c>
      <c r="X59">
        <v>5932.6</v>
      </c>
      <c r="AB59">
        <v>58407.4</v>
      </c>
      <c r="AC59">
        <v>1.3535613637997925</v>
      </c>
      <c r="AI59">
        <v>58407.4</v>
      </c>
      <c r="AJ59">
        <v>1.3535613637997925</v>
      </c>
    </row>
    <row r="60" spans="2:38" x14ac:dyDescent="0.25">
      <c r="B60">
        <v>24733</v>
      </c>
      <c r="C60">
        <v>82429</v>
      </c>
      <c r="D60">
        <v>86070</v>
      </c>
      <c r="E60">
        <v>74453</v>
      </c>
      <c r="F60">
        <v>21623</v>
      </c>
      <c r="H60">
        <v>108371</v>
      </c>
      <c r="J60">
        <f t="shared" si="6"/>
        <v>57861.599999999999</v>
      </c>
      <c r="K60">
        <f t="shared" si="7"/>
        <v>1.8729347270037469</v>
      </c>
      <c r="L60">
        <f t="shared" si="8"/>
        <v>86070</v>
      </c>
      <c r="M60">
        <f t="shared" si="9"/>
        <v>21623</v>
      </c>
      <c r="N60">
        <f t="shared" si="10"/>
        <v>57861.599999999999</v>
      </c>
      <c r="O60">
        <f t="shared" si="11"/>
        <v>64447</v>
      </c>
      <c r="Q60">
        <v>69872</v>
      </c>
      <c r="R60">
        <v>179</v>
      </c>
      <c r="T60">
        <v>32326.799999999999</v>
      </c>
      <c r="U60">
        <v>2825.4000000000015</v>
      </c>
      <c r="W60">
        <v>32326.799999999999</v>
      </c>
      <c r="X60">
        <v>2825.4</v>
      </c>
      <c r="AD60">
        <v>57861.599999999999</v>
      </c>
      <c r="AE60">
        <v>1.8729347270037469</v>
      </c>
      <c r="AI60">
        <v>57861.599999999999</v>
      </c>
      <c r="AJ60">
        <v>1.8729347270037469</v>
      </c>
    </row>
    <row r="61" spans="2:38" x14ac:dyDescent="0.25">
      <c r="B61">
        <v>61059</v>
      </c>
      <c r="C61">
        <v>96102</v>
      </c>
      <c r="D61">
        <v>68015</v>
      </c>
      <c r="E61">
        <v>37800</v>
      </c>
      <c r="F61">
        <v>61014</v>
      </c>
      <c r="H61">
        <v>65608</v>
      </c>
      <c r="J61">
        <f t="shared" si="6"/>
        <v>64798</v>
      </c>
      <c r="K61">
        <f t="shared" si="7"/>
        <v>1.0125003858143771</v>
      </c>
      <c r="L61">
        <f t="shared" si="8"/>
        <v>96102</v>
      </c>
      <c r="M61">
        <f t="shared" si="9"/>
        <v>37800</v>
      </c>
      <c r="N61">
        <f t="shared" si="10"/>
        <v>64798</v>
      </c>
      <c r="O61">
        <f t="shared" si="11"/>
        <v>58302</v>
      </c>
      <c r="Q61">
        <v>-71414</v>
      </c>
      <c r="R61">
        <v>-19423</v>
      </c>
      <c r="T61">
        <v>-10797.800000000003</v>
      </c>
      <c r="U61">
        <v>-261.59999999999854</v>
      </c>
      <c r="W61">
        <v>31329.8</v>
      </c>
      <c r="X61">
        <v>603.19999999999993</v>
      </c>
      <c r="AF61">
        <v>64798</v>
      </c>
      <c r="AG61">
        <v>1.0125003858143771</v>
      </c>
      <c r="AI61">
        <v>64798</v>
      </c>
      <c r="AJ61">
        <v>1.0125003858143771</v>
      </c>
    </row>
    <row r="62" spans="2:38" x14ac:dyDescent="0.25">
      <c r="B62">
        <v>17619</v>
      </c>
      <c r="C62">
        <v>56893</v>
      </c>
      <c r="D62">
        <v>90184</v>
      </c>
      <c r="E62">
        <v>122241</v>
      </c>
      <c r="F62">
        <v>54485</v>
      </c>
      <c r="H62">
        <v>113706</v>
      </c>
      <c r="J62">
        <f t="shared" si="6"/>
        <v>68284.399999999994</v>
      </c>
      <c r="K62">
        <f t="shared" si="7"/>
        <v>1.6651826771561296</v>
      </c>
      <c r="L62">
        <f t="shared" si="8"/>
        <v>122241</v>
      </c>
      <c r="M62">
        <f t="shared" si="9"/>
        <v>17619</v>
      </c>
      <c r="N62">
        <f t="shared" si="10"/>
        <v>68284.399999999994</v>
      </c>
      <c r="O62">
        <f t="shared" si="11"/>
        <v>104622</v>
      </c>
      <c r="Q62">
        <v>16290</v>
      </c>
      <c r="R62">
        <v>-595</v>
      </c>
      <c r="T62">
        <v>-9181</v>
      </c>
      <c r="U62">
        <v>-3572</v>
      </c>
      <c r="W62">
        <v>48885.399999999994</v>
      </c>
      <c r="X62">
        <v>8868</v>
      </c>
      <c r="AB62">
        <v>68284.399999999994</v>
      </c>
      <c r="AC62">
        <v>1.6651826771561296</v>
      </c>
      <c r="AI62">
        <v>68284.399999999994</v>
      </c>
      <c r="AJ62">
        <v>1.6651826771561296</v>
      </c>
    </row>
    <row r="63" spans="2:38" x14ac:dyDescent="0.25">
      <c r="B63">
        <v>36248</v>
      </c>
      <c r="C63">
        <v>54886</v>
      </c>
      <c r="D63">
        <v>87029</v>
      </c>
      <c r="E63">
        <v>97205</v>
      </c>
      <c r="F63">
        <v>106445</v>
      </c>
      <c r="H63">
        <v>83966</v>
      </c>
      <c r="J63">
        <f t="shared" si="6"/>
        <v>76362.600000000006</v>
      </c>
      <c r="K63">
        <f t="shared" si="7"/>
        <v>1.0995696846361962</v>
      </c>
      <c r="L63">
        <f t="shared" si="8"/>
        <v>106445</v>
      </c>
      <c r="M63">
        <f t="shared" si="9"/>
        <v>36248</v>
      </c>
      <c r="N63">
        <f t="shared" si="10"/>
        <v>76362.600000000006</v>
      </c>
      <c r="O63">
        <f t="shared" si="11"/>
        <v>70197</v>
      </c>
      <c r="Q63">
        <v>-14434</v>
      </c>
      <c r="R63">
        <v>-10522</v>
      </c>
      <c r="T63">
        <v>2538</v>
      </c>
      <c r="U63">
        <v>4481.6000000000058</v>
      </c>
      <c r="W63">
        <v>27472</v>
      </c>
      <c r="X63">
        <v>5125.6000000000004</v>
      </c>
      <c r="AB63">
        <v>76362.600000000006</v>
      </c>
      <c r="AC63">
        <v>1.0995696846361962</v>
      </c>
      <c r="AI63">
        <v>76362.600000000006</v>
      </c>
      <c r="AJ63">
        <v>1.0995696846361962</v>
      </c>
    </row>
    <row r="64" spans="2:38" x14ac:dyDescent="0.25">
      <c r="B64">
        <v>56438</v>
      </c>
      <c r="C64">
        <v>35576</v>
      </c>
      <c r="D64">
        <v>46178</v>
      </c>
      <c r="E64">
        <v>47378</v>
      </c>
      <c r="F64">
        <v>91217</v>
      </c>
      <c r="H64">
        <v>76376</v>
      </c>
      <c r="J64">
        <f t="shared" si="6"/>
        <v>55357.4</v>
      </c>
      <c r="K64">
        <f t="shared" si="7"/>
        <v>1.3796890749926838</v>
      </c>
      <c r="L64">
        <f t="shared" si="8"/>
        <v>91217</v>
      </c>
      <c r="M64">
        <f t="shared" si="9"/>
        <v>35576</v>
      </c>
      <c r="N64">
        <f t="shared" si="10"/>
        <v>55357.4</v>
      </c>
      <c r="O64">
        <f t="shared" si="11"/>
        <v>55641</v>
      </c>
      <c r="Q64">
        <v>-19564</v>
      </c>
      <c r="R64">
        <v>-17</v>
      </c>
      <c r="T64">
        <v>-4322.1999999999971</v>
      </c>
      <c r="U64">
        <v>-7620.4000000000015</v>
      </c>
      <c r="W64">
        <v>24458.200000000004</v>
      </c>
      <c r="X64">
        <v>7620.4</v>
      </c>
      <c r="AD64">
        <v>55357.4</v>
      </c>
      <c r="AE64">
        <v>1.3796890749926838</v>
      </c>
      <c r="AI64">
        <v>55357.4</v>
      </c>
      <c r="AJ64">
        <v>1.3796890749926838</v>
      </c>
    </row>
    <row r="65" spans="2:38" x14ac:dyDescent="0.25">
      <c r="B65">
        <v>29143</v>
      </c>
      <c r="C65">
        <v>16160</v>
      </c>
      <c r="D65">
        <v>24975</v>
      </c>
      <c r="E65">
        <v>74761</v>
      </c>
      <c r="F65">
        <v>69500</v>
      </c>
      <c r="H65">
        <v>97960</v>
      </c>
      <c r="J65">
        <f t="shared" si="6"/>
        <v>42907.8</v>
      </c>
      <c r="K65">
        <f t="shared" si="7"/>
        <v>2.2830347862160258</v>
      </c>
      <c r="L65">
        <f t="shared" si="8"/>
        <v>74761</v>
      </c>
      <c r="M65">
        <f t="shared" si="9"/>
        <v>16160</v>
      </c>
      <c r="N65">
        <f t="shared" si="10"/>
        <v>42907.8</v>
      </c>
      <c r="O65">
        <f t="shared" si="11"/>
        <v>58601</v>
      </c>
      <c r="Q65">
        <v>-2531</v>
      </c>
      <c r="R65">
        <v>4057</v>
      </c>
      <c r="T65">
        <v>-39822</v>
      </c>
      <c r="U65">
        <v>-5461.5999999999985</v>
      </c>
      <c r="W65">
        <v>39821.999999999993</v>
      </c>
      <c r="X65">
        <v>6032</v>
      </c>
      <c r="AB65">
        <v>42907.8</v>
      </c>
      <c r="AC65">
        <v>2.2830347862160258</v>
      </c>
      <c r="AK65">
        <v>42907.8</v>
      </c>
      <c r="AL65">
        <v>2.2830347862160258</v>
      </c>
    </row>
    <row r="66" spans="2:38" x14ac:dyDescent="0.25">
      <c r="B66">
        <v>62690</v>
      </c>
      <c r="C66">
        <v>93099</v>
      </c>
      <c r="D66">
        <v>49206</v>
      </c>
      <c r="E66">
        <v>98341</v>
      </c>
      <c r="F66">
        <v>57868</v>
      </c>
      <c r="H66">
        <v>113685</v>
      </c>
      <c r="J66">
        <f t="shared" ref="J66:J101" si="12">AVERAGE(B66:F66)</f>
        <v>72240.800000000003</v>
      </c>
      <c r="K66">
        <f t="shared" ref="K66:K97" si="13">H66/J66</f>
        <v>1.5736951971738962</v>
      </c>
      <c r="L66">
        <f t="shared" ref="L66:L101" si="14">MAX(B66:F66)</f>
        <v>98341</v>
      </c>
      <c r="M66">
        <f t="shared" ref="M66:M101" si="15">MIN(B66:F66)</f>
        <v>49206</v>
      </c>
      <c r="N66">
        <f t="shared" ref="N66:N101" si="16">AVERAGE(B66:F66)</f>
        <v>72240.800000000003</v>
      </c>
      <c r="O66">
        <f t="shared" ref="O66:O101" si="17">L66-M66</f>
        <v>49135</v>
      </c>
      <c r="Q66">
        <v>-22599</v>
      </c>
      <c r="R66">
        <v>-9168</v>
      </c>
      <c r="T66">
        <v>-14990.800000000003</v>
      </c>
      <c r="U66">
        <v>3419.4000000000087</v>
      </c>
      <c r="W66">
        <v>30903.200000000001</v>
      </c>
      <c r="X66">
        <v>8797</v>
      </c>
      <c r="AF66">
        <v>72240.800000000003</v>
      </c>
      <c r="AG66">
        <v>1.5736951971738962</v>
      </c>
      <c r="AI66">
        <v>72240.800000000003</v>
      </c>
      <c r="AJ66">
        <v>1.5736951971738962</v>
      </c>
    </row>
    <row r="67" spans="2:38" x14ac:dyDescent="0.25">
      <c r="B67">
        <v>32260</v>
      </c>
      <c r="C67">
        <v>61312</v>
      </c>
      <c r="D67">
        <v>45096</v>
      </c>
      <c r="E67">
        <v>95383</v>
      </c>
      <c r="F67">
        <v>74126</v>
      </c>
      <c r="H67">
        <v>105131</v>
      </c>
      <c r="J67">
        <f t="shared" si="12"/>
        <v>61635.4</v>
      </c>
      <c r="K67">
        <f t="shared" si="13"/>
        <v>1.7056918588992689</v>
      </c>
      <c r="L67">
        <f t="shared" si="14"/>
        <v>95383</v>
      </c>
      <c r="M67">
        <f t="shared" si="15"/>
        <v>32260</v>
      </c>
      <c r="N67">
        <f t="shared" si="16"/>
        <v>61635.4</v>
      </c>
      <c r="O67">
        <f t="shared" si="17"/>
        <v>63123</v>
      </c>
      <c r="Q67">
        <v>-22543</v>
      </c>
      <c r="R67">
        <v>-11415</v>
      </c>
      <c r="T67">
        <v>-8523.7999999999956</v>
      </c>
      <c r="U67">
        <v>-199.79999999999563</v>
      </c>
      <c r="W67">
        <v>44266.2</v>
      </c>
      <c r="X67">
        <v>7673.8</v>
      </c>
      <c r="AF67">
        <v>61635.4</v>
      </c>
      <c r="AG67">
        <v>1.7056918588992689</v>
      </c>
      <c r="AI67">
        <v>61635.4</v>
      </c>
      <c r="AJ67">
        <v>1.7056918588992689</v>
      </c>
    </row>
    <row r="68" spans="2:38" x14ac:dyDescent="0.25">
      <c r="B68">
        <v>75140</v>
      </c>
      <c r="C68">
        <v>115134</v>
      </c>
      <c r="D68">
        <v>47963</v>
      </c>
      <c r="E68">
        <v>20688</v>
      </c>
      <c r="F68">
        <v>32130</v>
      </c>
      <c r="H68">
        <v>116616</v>
      </c>
      <c r="J68">
        <f t="shared" si="12"/>
        <v>58211</v>
      </c>
      <c r="K68">
        <f t="shared" si="13"/>
        <v>2.0033327034409303</v>
      </c>
      <c r="L68">
        <f t="shared" si="14"/>
        <v>115134</v>
      </c>
      <c r="M68">
        <f t="shared" si="15"/>
        <v>20688</v>
      </c>
      <c r="N68">
        <f t="shared" si="16"/>
        <v>58211</v>
      </c>
      <c r="O68">
        <f t="shared" si="17"/>
        <v>94446</v>
      </c>
      <c r="Q68">
        <v>36051</v>
      </c>
      <c r="R68">
        <v>-24</v>
      </c>
      <c r="T68">
        <v>-5749</v>
      </c>
      <c r="U68">
        <v>-4549.1999999999971</v>
      </c>
      <c r="W68">
        <v>56536.599999999991</v>
      </c>
      <c r="X68">
        <v>10270.799999999999</v>
      </c>
      <c r="AB68">
        <v>58211</v>
      </c>
      <c r="AC68">
        <v>2.0033327034409303</v>
      </c>
      <c r="AK68">
        <v>58211</v>
      </c>
      <c r="AL68">
        <v>2.0033327034409303</v>
      </c>
    </row>
    <row r="69" spans="2:38" x14ac:dyDescent="0.25">
      <c r="B69">
        <v>37954</v>
      </c>
      <c r="C69">
        <v>63885</v>
      </c>
      <c r="D69">
        <v>43817</v>
      </c>
      <c r="E69">
        <v>73858</v>
      </c>
      <c r="F69">
        <v>63804</v>
      </c>
      <c r="H69">
        <v>76514</v>
      </c>
      <c r="J69">
        <f t="shared" si="12"/>
        <v>56663.6</v>
      </c>
      <c r="K69">
        <f t="shared" si="13"/>
        <v>1.3503201349720102</v>
      </c>
      <c r="L69">
        <f t="shared" si="14"/>
        <v>73858</v>
      </c>
      <c r="M69">
        <f t="shared" si="15"/>
        <v>37954</v>
      </c>
      <c r="N69">
        <f t="shared" si="16"/>
        <v>56663.6</v>
      </c>
      <c r="O69">
        <f t="shared" si="17"/>
        <v>35904</v>
      </c>
      <c r="Q69">
        <v>-9217</v>
      </c>
      <c r="R69">
        <v>1493</v>
      </c>
      <c r="T69">
        <v>-2474.8000000000029</v>
      </c>
      <c r="U69">
        <v>5530</v>
      </c>
      <c r="W69">
        <v>23940.799999999999</v>
      </c>
      <c r="X69">
        <v>5686.8</v>
      </c>
      <c r="Z69">
        <v>56663.6</v>
      </c>
      <c r="AA69">
        <v>1.3503201349720102</v>
      </c>
      <c r="AI69">
        <v>56663.6</v>
      </c>
      <c r="AJ69">
        <v>1.3503201349720102</v>
      </c>
    </row>
    <row r="70" spans="2:38" x14ac:dyDescent="0.25">
      <c r="B70">
        <v>73061</v>
      </c>
      <c r="C70">
        <v>40400</v>
      </c>
      <c r="D70">
        <v>84360</v>
      </c>
      <c r="E70">
        <v>73583</v>
      </c>
      <c r="F70">
        <v>39056</v>
      </c>
      <c r="H70">
        <v>68545</v>
      </c>
      <c r="J70">
        <f t="shared" si="12"/>
        <v>62092</v>
      </c>
      <c r="K70">
        <f t="shared" si="13"/>
        <v>1.1039264317464408</v>
      </c>
      <c r="L70">
        <f t="shared" si="14"/>
        <v>84360</v>
      </c>
      <c r="M70">
        <f t="shared" si="15"/>
        <v>39056</v>
      </c>
      <c r="N70">
        <f t="shared" si="16"/>
        <v>62092</v>
      </c>
      <c r="O70">
        <f t="shared" si="17"/>
        <v>45304</v>
      </c>
      <c r="Q70">
        <v>-17555</v>
      </c>
      <c r="R70">
        <v>-19018</v>
      </c>
      <c r="T70">
        <v>4208.1999999999971</v>
      </c>
      <c r="U70">
        <v>-5636.3999999999942</v>
      </c>
      <c r="W70">
        <v>29596.600000000002</v>
      </c>
      <c r="X70">
        <v>5908.8</v>
      </c>
      <c r="Z70">
        <v>62092</v>
      </c>
      <c r="AA70">
        <v>1.1039264317464408</v>
      </c>
      <c r="AI70">
        <v>62092</v>
      </c>
      <c r="AJ70">
        <v>1.1039264317464408</v>
      </c>
    </row>
    <row r="71" spans="2:38" x14ac:dyDescent="0.25">
      <c r="B71">
        <v>69644</v>
      </c>
      <c r="C71">
        <v>29975</v>
      </c>
      <c r="D71">
        <v>33674</v>
      </c>
      <c r="E71">
        <v>68597</v>
      </c>
      <c r="F71">
        <v>80776</v>
      </c>
      <c r="H71">
        <v>92657</v>
      </c>
      <c r="J71">
        <f t="shared" si="12"/>
        <v>56533.2</v>
      </c>
      <c r="K71">
        <f t="shared" si="13"/>
        <v>1.6389838183580623</v>
      </c>
      <c r="L71">
        <f t="shared" si="14"/>
        <v>80776</v>
      </c>
      <c r="M71">
        <f t="shared" si="15"/>
        <v>29975</v>
      </c>
      <c r="N71">
        <f t="shared" si="16"/>
        <v>56533.2</v>
      </c>
      <c r="O71">
        <f t="shared" si="17"/>
        <v>50801</v>
      </c>
      <c r="Q71">
        <v>-5374</v>
      </c>
      <c r="R71">
        <v>2457</v>
      </c>
      <c r="T71">
        <v>11810.399999999994</v>
      </c>
      <c r="U71">
        <v>-59.200000000004366</v>
      </c>
      <c r="W71">
        <v>39437.600000000006</v>
      </c>
      <c r="X71">
        <v>1423.6</v>
      </c>
      <c r="AD71">
        <v>56533.2</v>
      </c>
      <c r="AE71">
        <v>1.6389838183580623</v>
      </c>
      <c r="AI71">
        <v>56533.2</v>
      </c>
      <c r="AJ71">
        <v>1.6389838183580623</v>
      </c>
    </row>
    <row r="72" spans="2:38" x14ac:dyDescent="0.25">
      <c r="B72">
        <v>77734</v>
      </c>
      <c r="C72">
        <v>27332</v>
      </c>
      <c r="D72">
        <v>67325</v>
      </c>
      <c r="E72">
        <v>30349</v>
      </c>
      <c r="F72">
        <v>7752</v>
      </c>
      <c r="H72">
        <v>100659</v>
      </c>
      <c r="J72">
        <f t="shared" si="12"/>
        <v>42098.400000000001</v>
      </c>
      <c r="K72">
        <f t="shared" si="13"/>
        <v>2.3910409896813181</v>
      </c>
      <c r="L72">
        <f t="shared" si="14"/>
        <v>77734</v>
      </c>
      <c r="M72">
        <f t="shared" si="15"/>
        <v>7752</v>
      </c>
      <c r="N72">
        <f t="shared" si="16"/>
        <v>42098.400000000001</v>
      </c>
      <c r="O72">
        <f t="shared" si="17"/>
        <v>69982</v>
      </c>
      <c r="Q72">
        <v>-26031</v>
      </c>
      <c r="R72">
        <v>418</v>
      </c>
      <c r="T72">
        <v>-37949.999999999993</v>
      </c>
      <c r="U72">
        <v>-732.79999999999563</v>
      </c>
      <c r="W72">
        <v>46460.799999999996</v>
      </c>
      <c r="X72">
        <v>8960.4</v>
      </c>
      <c r="AF72">
        <v>42098.400000000001</v>
      </c>
      <c r="AG72">
        <v>2.3910409896813181</v>
      </c>
      <c r="AK72">
        <v>42098.400000000001</v>
      </c>
      <c r="AL72">
        <v>2.3910409896813181</v>
      </c>
    </row>
    <row r="73" spans="2:38" x14ac:dyDescent="0.25">
      <c r="B73">
        <v>86662</v>
      </c>
      <c r="C73">
        <v>24650</v>
      </c>
      <c r="D73">
        <v>93163</v>
      </c>
      <c r="E73">
        <v>34285</v>
      </c>
      <c r="F73">
        <v>100509</v>
      </c>
      <c r="H73">
        <v>131796</v>
      </c>
      <c r="J73">
        <f t="shared" si="12"/>
        <v>67853.8</v>
      </c>
      <c r="K73">
        <f t="shared" si="13"/>
        <v>1.9423525285245631</v>
      </c>
      <c r="L73">
        <f t="shared" si="14"/>
        <v>100509</v>
      </c>
      <c r="M73">
        <f t="shared" si="15"/>
        <v>24650</v>
      </c>
      <c r="N73">
        <f t="shared" si="16"/>
        <v>67853.8</v>
      </c>
      <c r="O73">
        <f t="shared" si="17"/>
        <v>75859</v>
      </c>
      <c r="Q73">
        <v>39177</v>
      </c>
      <c r="R73">
        <v>16921</v>
      </c>
      <c r="T73">
        <v>6083.2000000000044</v>
      </c>
      <c r="U73">
        <v>383.40000000000873</v>
      </c>
      <c r="W73">
        <v>29277.600000000002</v>
      </c>
      <c r="X73">
        <v>4946.2</v>
      </c>
      <c r="AB73">
        <v>67853.8</v>
      </c>
      <c r="AC73">
        <v>1.9423525285245631</v>
      </c>
      <c r="AK73">
        <v>67853.8</v>
      </c>
      <c r="AL73">
        <v>1.9423525285245631</v>
      </c>
    </row>
    <row r="74" spans="2:38" x14ac:dyDescent="0.25">
      <c r="B74">
        <v>73628</v>
      </c>
      <c r="C74">
        <v>35977</v>
      </c>
      <c r="D74">
        <v>62239</v>
      </c>
      <c r="E74">
        <v>34163</v>
      </c>
      <c r="F74">
        <v>30932</v>
      </c>
      <c r="H74">
        <v>107251</v>
      </c>
      <c r="J74">
        <f t="shared" si="12"/>
        <v>47387.8</v>
      </c>
      <c r="K74">
        <f t="shared" si="13"/>
        <v>2.2632618522066861</v>
      </c>
      <c r="L74">
        <f t="shared" si="14"/>
        <v>73628</v>
      </c>
      <c r="M74">
        <f t="shared" si="15"/>
        <v>30932</v>
      </c>
      <c r="N74">
        <f t="shared" si="16"/>
        <v>47387.8</v>
      </c>
      <c r="O74">
        <f t="shared" si="17"/>
        <v>42696</v>
      </c>
      <c r="Q74">
        <v>34558</v>
      </c>
      <c r="R74">
        <v>287</v>
      </c>
      <c r="T74">
        <v>-15366.799999999996</v>
      </c>
      <c r="U74">
        <v>-1183</v>
      </c>
      <c r="W74">
        <v>40631.199999999997</v>
      </c>
      <c r="X74">
        <v>7995.4</v>
      </c>
      <c r="AB74">
        <v>47387.8</v>
      </c>
      <c r="AC74">
        <v>2.2632618522066861</v>
      </c>
      <c r="AK74">
        <v>47387.8</v>
      </c>
      <c r="AL74">
        <v>2.2632618522066861</v>
      </c>
    </row>
    <row r="75" spans="2:38" x14ac:dyDescent="0.25">
      <c r="B75">
        <v>90107</v>
      </c>
      <c r="C75">
        <v>65287</v>
      </c>
      <c r="D75">
        <v>59253</v>
      </c>
      <c r="E75">
        <v>102035</v>
      </c>
      <c r="F75">
        <v>26050</v>
      </c>
      <c r="H75">
        <v>90924</v>
      </c>
      <c r="J75">
        <f t="shared" si="12"/>
        <v>68546.399999999994</v>
      </c>
      <c r="K75">
        <f t="shared" si="13"/>
        <v>1.3264591575925213</v>
      </c>
      <c r="L75">
        <f t="shared" si="14"/>
        <v>102035</v>
      </c>
      <c r="M75">
        <f t="shared" si="15"/>
        <v>26050</v>
      </c>
      <c r="N75">
        <f t="shared" si="16"/>
        <v>68546.399999999994</v>
      </c>
      <c r="O75">
        <f t="shared" si="17"/>
        <v>75985</v>
      </c>
      <c r="Q75">
        <v>-24204</v>
      </c>
      <c r="R75">
        <v>-20900</v>
      </c>
      <c r="T75">
        <v>-16102.200000000012</v>
      </c>
      <c r="U75">
        <v>2364.3999999999942</v>
      </c>
      <c r="W75">
        <v>27679.399999999998</v>
      </c>
      <c r="X75">
        <v>5848</v>
      </c>
      <c r="AB75">
        <v>68546.399999999994</v>
      </c>
      <c r="AC75">
        <v>1.3264591575925213</v>
      </c>
      <c r="AI75">
        <v>68546.399999999994</v>
      </c>
      <c r="AJ75">
        <v>1.3264591575925213</v>
      </c>
    </row>
    <row r="76" spans="2:38" x14ac:dyDescent="0.25">
      <c r="B76">
        <v>89951</v>
      </c>
      <c r="C76">
        <v>72681</v>
      </c>
      <c r="D76">
        <v>39289</v>
      </c>
      <c r="E76">
        <v>74631</v>
      </c>
      <c r="F76">
        <v>50021</v>
      </c>
      <c r="H76">
        <v>110231</v>
      </c>
      <c r="J76">
        <f t="shared" si="12"/>
        <v>65314.6</v>
      </c>
      <c r="K76">
        <f t="shared" si="13"/>
        <v>1.687693103838958</v>
      </c>
      <c r="L76">
        <f t="shared" si="14"/>
        <v>89951</v>
      </c>
      <c r="M76">
        <f t="shared" si="15"/>
        <v>39289</v>
      </c>
      <c r="N76">
        <f t="shared" si="16"/>
        <v>65314.6</v>
      </c>
      <c r="O76">
        <f t="shared" si="17"/>
        <v>50662</v>
      </c>
      <c r="Q76">
        <v>32249</v>
      </c>
      <c r="R76">
        <v>10</v>
      </c>
      <c r="T76">
        <v>-3147.2000000000044</v>
      </c>
      <c r="U76">
        <v>-1892.4000000000015</v>
      </c>
      <c r="W76">
        <v>39012.400000000001</v>
      </c>
      <c r="X76">
        <v>5770.7999999999993</v>
      </c>
      <c r="AB76">
        <v>65314.6</v>
      </c>
      <c r="AC76">
        <v>1.687693103838958</v>
      </c>
      <c r="AI76">
        <v>65314.6</v>
      </c>
      <c r="AJ76">
        <v>1.687693103838958</v>
      </c>
    </row>
    <row r="77" spans="2:38" x14ac:dyDescent="0.25">
      <c r="B77">
        <v>34310</v>
      </c>
      <c r="C77">
        <v>92996</v>
      </c>
      <c r="D77">
        <v>19313</v>
      </c>
      <c r="E77">
        <v>25173</v>
      </c>
      <c r="F77">
        <v>26137</v>
      </c>
      <c r="H77">
        <v>70589</v>
      </c>
      <c r="J77">
        <f t="shared" si="12"/>
        <v>39585.800000000003</v>
      </c>
      <c r="K77">
        <f t="shared" si="13"/>
        <v>1.7831899317432007</v>
      </c>
      <c r="L77">
        <f t="shared" si="14"/>
        <v>92996</v>
      </c>
      <c r="M77">
        <f t="shared" si="15"/>
        <v>19313</v>
      </c>
      <c r="N77">
        <f t="shared" si="16"/>
        <v>39585.800000000003</v>
      </c>
      <c r="O77">
        <f t="shared" si="17"/>
        <v>73683</v>
      </c>
      <c r="Q77">
        <v>-16987</v>
      </c>
      <c r="R77">
        <v>75</v>
      </c>
      <c r="T77">
        <v>-18913</v>
      </c>
      <c r="U77">
        <v>743.20000000000437</v>
      </c>
      <c r="W77">
        <v>42877.4</v>
      </c>
      <c r="X77">
        <v>7297.5999999999995</v>
      </c>
      <c r="Z77">
        <v>39585.800000000003</v>
      </c>
      <c r="AA77">
        <v>1.7831899317432007</v>
      </c>
      <c r="AI77">
        <v>39585.800000000003</v>
      </c>
      <c r="AJ77">
        <v>1.7831899317432007</v>
      </c>
    </row>
    <row r="78" spans="2:38" x14ac:dyDescent="0.25">
      <c r="B78">
        <v>24654</v>
      </c>
      <c r="C78">
        <v>22624</v>
      </c>
      <c r="D78">
        <v>60095</v>
      </c>
      <c r="E78">
        <v>37417</v>
      </c>
      <c r="F78">
        <v>59859</v>
      </c>
      <c r="H78">
        <v>68023</v>
      </c>
      <c r="J78">
        <f t="shared" si="12"/>
        <v>40929.800000000003</v>
      </c>
      <c r="K78">
        <f t="shared" si="13"/>
        <v>1.6619431318990074</v>
      </c>
      <c r="L78">
        <f t="shared" si="14"/>
        <v>60095</v>
      </c>
      <c r="M78">
        <f t="shared" si="15"/>
        <v>22624</v>
      </c>
      <c r="N78">
        <f t="shared" si="16"/>
        <v>40929.800000000003</v>
      </c>
      <c r="O78">
        <f t="shared" si="17"/>
        <v>37471</v>
      </c>
      <c r="Q78">
        <v>-3440</v>
      </c>
      <c r="R78">
        <v>20544</v>
      </c>
      <c r="T78">
        <v>-2587.5999999999985</v>
      </c>
      <c r="U78">
        <v>2244.8000000000029</v>
      </c>
      <c r="W78">
        <v>18507.600000000002</v>
      </c>
      <c r="X78">
        <v>6911.2</v>
      </c>
      <c r="AD78">
        <v>40929.800000000003</v>
      </c>
      <c r="AE78">
        <v>1.6619431318990074</v>
      </c>
      <c r="AI78">
        <v>40929.800000000003</v>
      </c>
      <c r="AJ78">
        <v>1.6619431318990074</v>
      </c>
    </row>
    <row r="79" spans="2:38" x14ac:dyDescent="0.25">
      <c r="B79">
        <v>25487</v>
      </c>
      <c r="C79">
        <v>26630</v>
      </c>
      <c r="D79">
        <v>78774</v>
      </c>
      <c r="E79">
        <v>37816</v>
      </c>
      <c r="F79">
        <v>50953</v>
      </c>
      <c r="H79">
        <v>117239</v>
      </c>
      <c r="J79">
        <f t="shared" si="12"/>
        <v>43932</v>
      </c>
      <c r="K79">
        <f t="shared" si="13"/>
        <v>2.6686469999089502</v>
      </c>
      <c r="L79">
        <f t="shared" si="14"/>
        <v>78774</v>
      </c>
      <c r="M79">
        <f t="shared" si="15"/>
        <v>25487</v>
      </c>
      <c r="N79">
        <f t="shared" si="16"/>
        <v>43932</v>
      </c>
      <c r="O79">
        <f t="shared" si="17"/>
        <v>53287</v>
      </c>
      <c r="Q79">
        <v>15518</v>
      </c>
      <c r="R79">
        <v>14</v>
      </c>
      <c r="T79">
        <v>2284.1999999999971</v>
      </c>
      <c r="U79">
        <v>9.1999999999970896</v>
      </c>
      <c r="W79">
        <v>24879</v>
      </c>
      <c r="X79">
        <v>3710</v>
      </c>
      <c r="AD79">
        <v>43932</v>
      </c>
      <c r="AE79">
        <v>2.6686469999089502</v>
      </c>
      <c r="AK79">
        <v>43932</v>
      </c>
      <c r="AL79">
        <v>2.6686469999089502</v>
      </c>
    </row>
    <row r="80" spans="2:38" x14ac:dyDescent="0.25">
      <c r="B80">
        <v>85388</v>
      </c>
      <c r="C80">
        <v>80817</v>
      </c>
      <c r="D80">
        <v>80891</v>
      </c>
      <c r="E80">
        <v>27566</v>
      </c>
      <c r="F80">
        <v>22935</v>
      </c>
      <c r="H80">
        <v>89787</v>
      </c>
      <c r="J80">
        <f t="shared" si="12"/>
        <v>59519.4</v>
      </c>
      <c r="K80">
        <f t="shared" si="13"/>
        <v>1.5085333521507274</v>
      </c>
      <c r="L80">
        <f t="shared" si="14"/>
        <v>85388</v>
      </c>
      <c r="M80">
        <f t="shared" si="15"/>
        <v>22935</v>
      </c>
      <c r="N80">
        <f t="shared" si="16"/>
        <v>59519.4</v>
      </c>
      <c r="O80">
        <f t="shared" si="17"/>
        <v>62453</v>
      </c>
      <c r="Q80">
        <v>36405</v>
      </c>
      <c r="R80">
        <v>19</v>
      </c>
      <c r="T80">
        <v>10344</v>
      </c>
      <c r="U80">
        <v>-2379.1999999999971</v>
      </c>
      <c r="W80">
        <v>28092.400000000001</v>
      </c>
      <c r="X80">
        <v>3128</v>
      </c>
      <c r="Z80">
        <v>59519.4</v>
      </c>
      <c r="AA80">
        <v>1.5085333521507274</v>
      </c>
      <c r="AI80">
        <v>59519.4</v>
      </c>
      <c r="AJ80">
        <v>1.5085333521507274</v>
      </c>
    </row>
    <row r="81" spans="2:38" x14ac:dyDescent="0.25">
      <c r="B81">
        <v>39299</v>
      </c>
      <c r="C81">
        <v>96579</v>
      </c>
      <c r="D81">
        <v>74153</v>
      </c>
      <c r="E81">
        <v>45220</v>
      </c>
      <c r="F81">
        <v>72256</v>
      </c>
      <c r="H81">
        <v>74670</v>
      </c>
      <c r="J81">
        <f t="shared" si="12"/>
        <v>65501.4</v>
      </c>
      <c r="K81">
        <f t="shared" si="13"/>
        <v>1.1399756341085838</v>
      </c>
      <c r="L81">
        <f t="shared" si="14"/>
        <v>96579</v>
      </c>
      <c r="M81">
        <f t="shared" si="15"/>
        <v>39299</v>
      </c>
      <c r="N81">
        <f t="shared" si="16"/>
        <v>65501.4</v>
      </c>
      <c r="O81">
        <f t="shared" si="17"/>
        <v>57280</v>
      </c>
      <c r="Q81">
        <v>-9708</v>
      </c>
      <c r="R81">
        <v>69</v>
      </c>
      <c r="T81">
        <v>20262</v>
      </c>
      <c r="U81">
        <v>756</v>
      </c>
      <c r="W81">
        <v>32908.800000000003</v>
      </c>
      <c r="X81">
        <v>5372.4000000000005</v>
      </c>
      <c r="AD81">
        <v>65501.4</v>
      </c>
      <c r="AE81">
        <v>1.1399756341085838</v>
      </c>
      <c r="AI81">
        <v>65501.4</v>
      </c>
      <c r="AJ81">
        <v>1.1399756341085838</v>
      </c>
    </row>
    <row r="82" spans="2:38" x14ac:dyDescent="0.25">
      <c r="B82">
        <v>79144</v>
      </c>
      <c r="C82">
        <v>46432</v>
      </c>
      <c r="D82">
        <v>90487</v>
      </c>
      <c r="E82">
        <v>53083</v>
      </c>
      <c r="F82">
        <v>58338</v>
      </c>
      <c r="H82">
        <v>80737</v>
      </c>
      <c r="J82">
        <f t="shared" si="12"/>
        <v>65496.800000000003</v>
      </c>
      <c r="K82">
        <f t="shared" si="13"/>
        <v>1.2326861770346031</v>
      </c>
      <c r="L82">
        <f t="shared" si="14"/>
        <v>90487</v>
      </c>
      <c r="M82">
        <f t="shared" si="15"/>
        <v>46432</v>
      </c>
      <c r="N82">
        <f t="shared" si="16"/>
        <v>65496.800000000003</v>
      </c>
      <c r="O82">
        <f t="shared" si="17"/>
        <v>44055</v>
      </c>
      <c r="Q82">
        <v>-12620</v>
      </c>
      <c r="R82">
        <v>-1</v>
      </c>
      <c r="T82">
        <v>-17306.800000000003</v>
      </c>
      <c r="U82">
        <v>-7101</v>
      </c>
      <c r="W82">
        <v>31488</v>
      </c>
      <c r="X82">
        <v>10013</v>
      </c>
      <c r="AB82">
        <v>65496.800000000003</v>
      </c>
      <c r="AC82">
        <v>1.2326861770346031</v>
      </c>
      <c r="AI82">
        <v>65496.800000000003</v>
      </c>
      <c r="AJ82">
        <v>1.2326861770346031</v>
      </c>
    </row>
    <row r="83" spans="2:38" x14ac:dyDescent="0.25">
      <c r="B83">
        <v>55647</v>
      </c>
      <c r="C83">
        <v>52370</v>
      </c>
      <c r="D83">
        <v>70681</v>
      </c>
      <c r="E83">
        <v>54547</v>
      </c>
      <c r="F83">
        <v>28179</v>
      </c>
      <c r="H83">
        <v>105468</v>
      </c>
      <c r="J83">
        <f t="shared" si="12"/>
        <v>52284.800000000003</v>
      </c>
      <c r="K83">
        <f t="shared" si="13"/>
        <v>2.0171828141257113</v>
      </c>
      <c r="L83">
        <f t="shared" si="14"/>
        <v>70681</v>
      </c>
      <c r="M83">
        <f t="shared" si="15"/>
        <v>28179</v>
      </c>
      <c r="N83">
        <f t="shared" si="16"/>
        <v>52284.800000000003</v>
      </c>
      <c r="O83">
        <f t="shared" si="17"/>
        <v>42502</v>
      </c>
      <c r="Q83">
        <v>10512</v>
      </c>
      <c r="R83">
        <v>9792</v>
      </c>
      <c r="T83">
        <v>-11699.799999999996</v>
      </c>
      <c r="U83">
        <v>-4689</v>
      </c>
      <c r="W83">
        <v>24653.4</v>
      </c>
      <c r="X83">
        <v>4924.2</v>
      </c>
      <c r="AB83">
        <v>52284.800000000003</v>
      </c>
      <c r="AC83">
        <v>2.0171828141257113</v>
      </c>
      <c r="AK83">
        <v>52284.800000000003</v>
      </c>
      <c r="AL83">
        <v>2.0171828141257113</v>
      </c>
    </row>
    <row r="84" spans="2:38" x14ac:dyDescent="0.25">
      <c r="B84">
        <v>59686</v>
      </c>
      <c r="C84">
        <v>55450</v>
      </c>
      <c r="D84">
        <v>40303</v>
      </c>
      <c r="E84">
        <v>71547</v>
      </c>
      <c r="F84">
        <v>11448</v>
      </c>
      <c r="H84">
        <v>89195</v>
      </c>
      <c r="J84">
        <f t="shared" si="12"/>
        <v>47686.8</v>
      </c>
      <c r="K84">
        <f t="shared" si="13"/>
        <v>1.8704337468649603</v>
      </c>
      <c r="L84">
        <f t="shared" si="14"/>
        <v>71547</v>
      </c>
      <c r="M84">
        <f t="shared" si="15"/>
        <v>11448</v>
      </c>
      <c r="N84">
        <f t="shared" si="16"/>
        <v>47686.8</v>
      </c>
      <c r="O84">
        <f t="shared" si="17"/>
        <v>60099</v>
      </c>
      <c r="Q84">
        <v>-17938</v>
      </c>
      <c r="R84">
        <v>559</v>
      </c>
      <c r="T84">
        <v>-13739.399999999994</v>
      </c>
      <c r="U84">
        <v>-3584.7999999999956</v>
      </c>
      <c r="W84">
        <v>30707.800000000003</v>
      </c>
      <c r="X84">
        <v>4869.2</v>
      </c>
      <c r="AF84">
        <v>47686.8</v>
      </c>
      <c r="AG84">
        <v>1.8704337468649603</v>
      </c>
      <c r="AK84">
        <v>47686.8</v>
      </c>
      <c r="AL84">
        <v>1.8704337468649603</v>
      </c>
    </row>
    <row r="85" spans="2:38" x14ac:dyDescent="0.25">
      <c r="B85">
        <v>38595</v>
      </c>
      <c r="C85">
        <v>67910</v>
      </c>
      <c r="D85">
        <v>57068</v>
      </c>
      <c r="E85">
        <v>82599</v>
      </c>
      <c r="F85">
        <v>62118</v>
      </c>
      <c r="H85">
        <v>98666</v>
      </c>
      <c r="J85">
        <f t="shared" si="12"/>
        <v>61658</v>
      </c>
      <c r="K85">
        <f t="shared" si="13"/>
        <v>1.6002140841415551</v>
      </c>
      <c r="L85">
        <f t="shared" si="14"/>
        <v>82599</v>
      </c>
      <c r="M85">
        <f t="shared" si="15"/>
        <v>38595</v>
      </c>
      <c r="N85">
        <f t="shared" si="16"/>
        <v>61658</v>
      </c>
      <c r="O85">
        <f t="shared" si="17"/>
        <v>44004</v>
      </c>
      <c r="Q85">
        <v>19577</v>
      </c>
      <c r="R85">
        <v>-14146</v>
      </c>
      <c r="T85">
        <v>10022.599999999999</v>
      </c>
      <c r="U85">
        <v>-869.19999999999709</v>
      </c>
      <c r="W85">
        <v>22422.6</v>
      </c>
      <c r="X85">
        <v>900.80000000000007</v>
      </c>
      <c r="AD85">
        <v>61658</v>
      </c>
      <c r="AE85">
        <v>1.6002140841415551</v>
      </c>
      <c r="AI85">
        <v>61658</v>
      </c>
      <c r="AJ85">
        <v>1.6002140841415551</v>
      </c>
    </row>
    <row r="86" spans="2:38" x14ac:dyDescent="0.25">
      <c r="B86">
        <v>17808</v>
      </c>
      <c r="C86">
        <v>51821</v>
      </c>
      <c r="D86">
        <v>40387</v>
      </c>
      <c r="E86">
        <v>23110</v>
      </c>
      <c r="F86">
        <v>28321</v>
      </c>
      <c r="H86">
        <v>83901</v>
      </c>
      <c r="J86">
        <f t="shared" si="12"/>
        <v>32289.4</v>
      </c>
      <c r="K86">
        <f t="shared" si="13"/>
        <v>2.5984069075300251</v>
      </c>
      <c r="L86">
        <f t="shared" si="14"/>
        <v>51821</v>
      </c>
      <c r="M86">
        <f t="shared" si="15"/>
        <v>17808</v>
      </c>
      <c r="N86">
        <f t="shared" si="16"/>
        <v>32289.4</v>
      </c>
      <c r="O86">
        <f t="shared" si="17"/>
        <v>34013</v>
      </c>
      <c r="Q86">
        <v>-9456</v>
      </c>
      <c r="R86">
        <v>-812</v>
      </c>
      <c r="T86">
        <v>-18583.400000000001</v>
      </c>
      <c r="U86">
        <v>-3227.1999999999971</v>
      </c>
      <c r="W86">
        <v>29603</v>
      </c>
      <c r="X86">
        <v>3274.7999999999997</v>
      </c>
      <c r="AD86">
        <v>32289.4</v>
      </c>
      <c r="AE86">
        <v>2.5984069075300251</v>
      </c>
      <c r="AK86">
        <v>32289.4</v>
      </c>
      <c r="AL86">
        <v>2.5984069075300251</v>
      </c>
    </row>
    <row r="87" spans="2:38" x14ac:dyDescent="0.25">
      <c r="B87">
        <v>44302</v>
      </c>
      <c r="C87">
        <v>41372</v>
      </c>
      <c r="D87">
        <v>71551</v>
      </c>
      <c r="E87">
        <v>7931</v>
      </c>
      <c r="F87">
        <v>95448</v>
      </c>
      <c r="H87">
        <v>74791</v>
      </c>
      <c r="J87">
        <f t="shared" si="12"/>
        <v>52120.800000000003</v>
      </c>
      <c r="K87">
        <f t="shared" si="13"/>
        <v>1.4349549508065877</v>
      </c>
      <c r="L87">
        <f t="shared" si="14"/>
        <v>95448</v>
      </c>
      <c r="M87">
        <f t="shared" si="15"/>
        <v>7931</v>
      </c>
      <c r="N87">
        <f t="shared" si="16"/>
        <v>52120.800000000003</v>
      </c>
      <c r="O87">
        <f t="shared" si="17"/>
        <v>87517</v>
      </c>
      <c r="Q87">
        <v>-1838</v>
      </c>
      <c r="R87">
        <v>2600</v>
      </c>
      <c r="T87">
        <v>-6501</v>
      </c>
      <c r="U87">
        <v>2253</v>
      </c>
      <c r="W87">
        <v>55906.6</v>
      </c>
      <c r="X87">
        <v>7667</v>
      </c>
      <c r="Z87">
        <v>52120.800000000003</v>
      </c>
      <c r="AA87">
        <v>1.4349549508065877</v>
      </c>
      <c r="AI87">
        <v>52120.800000000003</v>
      </c>
      <c r="AJ87">
        <v>1.4349549508065877</v>
      </c>
    </row>
    <row r="88" spans="2:38" x14ac:dyDescent="0.25">
      <c r="B88">
        <v>93282</v>
      </c>
      <c r="C88">
        <v>25105</v>
      </c>
      <c r="D88">
        <v>66989</v>
      </c>
      <c r="E88">
        <v>57917</v>
      </c>
      <c r="F88">
        <v>85778</v>
      </c>
      <c r="H88">
        <v>105543</v>
      </c>
      <c r="J88">
        <f t="shared" si="12"/>
        <v>65814.2</v>
      </c>
      <c r="K88">
        <f t="shared" si="13"/>
        <v>1.6036508838518133</v>
      </c>
      <c r="L88">
        <f t="shared" si="14"/>
        <v>93282</v>
      </c>
      <c r="M88">
        <f t="shared" si="15"/>
        <v>25105</v>
      </c>
      <c r="N88">
        <f t="shared" si="16"/>
        <v>65814.2</v>
      </c>
      <c r="O88">
        <f t="shared" si="17"/>
        <v>68177</v>
      </c>
      <c r="Q88">
        <v>31128</v>
      </c>
      <c r="R88">
        <v>-18</v>
      </c>
      <c r="T88">
        <v>22370.6</v>
      </c>
      <c r="U88">
        <v>-2479.6000000000058</v>
      </c>
      <c r="W88">
        <v>24024.6</v>
      </c>
      <c r="X88">
        <v>6654</v>
      </c>
      <c r="AD88">
        <v>65814.2</v>
      </c>
      <c r="AE88">
        <v>1.6036508838518133</v>
      </c>
      <c r="AI88">
        <v>65814.2</v>
      </c>
      <c r="AJ88">
        <v>1.6036508838518133</v>
      </c>
    </row>
    <row r="89" spans="2:38" x14ac:dyDescent="0.25">
      <c r="B89">
        <v>20777</v>
      </c>
      <c r="C89">
        <v>37199</v>
      </c>
      <c r="D89">
        <v>81653</v>
      </c>
      <c r="E89">
        <v>33813</v>
      </c>
      <c r="F89">
        <v>70043</v>
      </c>
      <c r="H89">
        <v>112914</v>
      </c>
      <c r="J89">
        <f t="shared" si="12"/>
        <v>48697</v>
      </c>
      <c r="K89">
        <f t="shared" si="13"/>
        <v>2.3187054644023246</v>
      </c>
      <c r="L89">
        <f t="shared" si="14"/>
        <v>81653</v>
      </c>
      <c r="M89">
        <f t="shared" si="15"/>
        <v>20777</v>
      </c>
      <c r="N89">
        <f t="shared" si="16"/>
        <v>48697</v>
      </c>
      <c r="O89">
        <f t="shared" si="17"/>
        <v>60876</v>
      </c>
      <c r="Q89">
        <v>-1968</v>
      </c>
      <c r="R89">
        <v>702</v>
      </c>
      <c r="T89">
        <v>-21659</v>
      </c>
      <c r="U89">
        <v>1358.5999999999985</v>
      </c>
      <c r="W89">
        <v>48483.000000000007</v>
      </c>
      <c r="X89">
        <v>5727</v>
      </c>
      <c r="AF89">
        <v>48697</v>
      </c>
      <c r="AG89">
        <v>2.3187054644023246</v>
      </c>
      <c r="AK89">
        <v>48697</v>
      </c>
      <c r="AL89">
        <v>2.3187054644023246</v>
      </c>
    </row>
    <row r="90" spans="2:38" x14ac:dyDescent="0.25">
      <c r="B90">
        <v>50959</v>
      </c>
      <c r="C90">
        <v>75041</v>
      </c>
      <c r="D90">
        <v>43532</v>
      </c>
      <c r="E90">
        <v>98195</v>
      </c>
      <c r="F90">
        <v>54068</v>
      </c>
      <c r="H90">
        <v>114625</v>
      </c>
      <c r="J90">
        <f t="shared" si="12"/>
        <v>64359</v>
      </c>
      <c r="K90">
        <f t="shared" si="13"/>
        <v>1.7810251868425551</v>
      </c>
      <c r="L90">
        <f t="shared" si="14"/>
        <v>98195</v>
      </c>
      <c r="M90">
        <f t="shared" si="15"/>
        <v>43532</v>
      </c>
      <c r="N90">
        <f t="shared" si="16"/>
        <v>64359</v>
      </c>
      <c r="O90">
        <f t="shared" si="17"/>
        <v>54663</v>
      </c>
      <c r="Q90">
        <v>28894</v>
      </c>
      <c r="R90">
        <v>-311</v>
      </c>
      <c r="T90">
        <v>-4594.8000000000029</v>
      </c>
      <c r="U90">
        <v>-2726.8000000000029</v>
      </c>
      <c r="W90">
        <v>28420</v>
      </c>
      <c r="X90">
        <v>5312</v>
      </c>
      <c r="AB90">
        <v>64359</v>
      </c>
      <c r="AC90">
        <v>1.7810251868425551</v>
      </c>
      <c r="AK90">
        <v>64359</v>
      </c>
      <c r="AL90">
        <v>1.7810251868425551</v>
      </c>
    </row>
    <row r="91" spans="2:38" x14ac:dyDescent="0.25">
      <c r="B91">
        <v>97407</v>
      </c>
      <c r="C91">
        <v>44976</v>
      </c>
      <c r="D91">
        <v>70812</v>
      </c>
      <c r="E91">
        <v>98325</v>
      </c>
      <c r="F91">
        <v>61921</v>
      </c>
      <c r="H91">
        <v>103197</v>
      </c>
      <c r="J91">
        <f t="shared" si="12"/>
        <v>74688.2</v>
      </c>
      <c r="K91">
        <f t="shared" si="13"/>
        <v>1.3817042049480373</v>
      </c>
      <c r="L91">
        <f t="shared" si="14"/>
        <v>98325</v>
      </c>
      <c r="M91">
        <f t="shared" si="15"/>
        <v>44976</v>
      </c>
      <c r="N91">
        <f t="shared" si="16"/>
        <v>74688.2</v>
      </c>
      <c r="O91">
        <f t="shared" si="17"/>
        <v>53349</v>
      </c>
      <c r="Q91">
        <v>37515</v>
      </c>
      <c r="R91">
        <v>2866</v>
      </c>
      <c r="T91">
        <v>12917.599999999999</v>
      </c>
      <c r="U91">
        <v>-4207.4000000000087</v>
      </c>
      <c r="W91">
        <v>38321.599999999999</v>
      </c>
      <c r="X91">
        <v>5537.4</v>
      </c>
      <c r="AB91">
        <v>74688.2</v>
      </c>
      <c r="AC91">
        <v>1.3817042049480373</v>
      </c>
      <c r="AI91">
        <v>74688.2</v>
      </c>
      <c r="AJ91">
        <v>1.3817042049480373</v>
      </c>
    </row>
    <row r="92" spans="2:38" x14ac:dyDescent="0.25">
      <c r="B92">
        <v>32231</v>
      </c>
      <c r="C92">
        <v>34624</v>
      </c>
      <c r="D92">
        <v>43131</v>
      </c>
      <c r="E92">
        <v>17391</v>
      </c>
      <c r="F92">
        <v>37896</v>
      </c>
      <c r="H92">
        <v>73805</v>
      </c>
      <c r="J92">
        <f t="shared" si="12"/>
        <v>33054.6</v>
      </c>
      <c r="K92">
        <f t="shared" si="13"/>
        <v>2.2328208479303941</v>
      </c>
      <c r="L92">
        <f t="shared" si="14"/>
        <v>43131</v>
      </c>
      <c r="M92">
        <f t="shared" si="15"/>
        <v>17391</v>
      </c>
      <c r="N92">
        <f t="shared" si="16"/>
        <v>33054.6</v>
      </c>
      <c r="O92">
        <f t="shared" si="17"/>
        <v>25740</v>
      </c>
      <c r="Q92">
        <v>-52762</v>
      </c>
      <c r="R92">
        <v>3628</v>
      </c>
      <c r="T92">
        <v>-33857.4</v>
      </c>
      <c r="U92">
        <v>1732</v>
      </c>
      <c r="W92">
        <v>44197</v>
      </c>
      <c r="X92">
        <v>4112.4000000000005</v>
      </c>
      <c r="AF92">
        <v>33054.6</v>
      </c>
      <c r="AG92">
        <v>2.2328208479303941</v>
      </c>
      <c r="AK92">
        <v>33054.6</v>
      </c>
      <c r="AL92">
        <v>2.2328208479303941</v>
      </c>
    </row>
    <row r="93" spans="2:38" x14ac:dyDescent="0.25">
      <c r="B93">
        <v>103430</v>
      </c>
      <c r="C93">
        <v>45259</v>
      </c>
      <c r="D93">
        <v>69394</v>
      </c>
      <c r="E93">
        <v>63961</v>
      </c>
      <c r="F93">
        <v>21182</v>
      </c>
      <c r="H93">
        <v>75310</v>
      </c>
      <c r="J93">
        <f t="shared" si="12"/>
        <v>60645.2</v>
      </c>
      <c r="K93">
        <f t="shared" si="13"/>
        <v>1.2418130371406146</v>
      </c>
      <c r="L93">
        <f t="shared" si="14"/>
        <v>103430</v>
      </c>
      <c r="M93">
        <f t="shared" si="15"/>
        <v>21182</v>
      </c>
      <c r="N93">
        <f t="shared" si="16"/>
        <v>60645.2</v>
      </c>
      <c r="O93">
        <f t="shared" si="17"/>
        <v>82248</v>
      </c>
      <c r="Q93">
        <v>-4640</v>
      </c>
      <c r="R93">
        <v>5784</v>
      </c>
      <c r="T93">
        <v>695</v>
      </c>
      <c r="U93">
        <v>1985.3999999999942</v>
      </c>
      <c r="W93">
        <v>29410.6</v>
      </c>
      <c r="X93">
        <v>3629.0000000000005</v>
      </c>
      <c r="Z93">
        <v>60645.2</v>
      </c>
      <c r="AA93">
        <v>1.2418130371406146</v>
      </c>
      <c r="AI93">
        <v>60645.2</v>
      </c>
      <c r="AJ93">
        <v>1.2418130371406146</v>
      </c>
    </row>
    <row r="94" spans="2:38" x14ac:dyDescent="0.25">
      <c r="B94">
        <v>70925</v>
      </c>
      <c r="C94">
        <v>101516</v>
      </c>
      <c r="D94">
        <v>70076</v>
      </c>
      <c r="E94">
        <v>56911</v>
      </c>
      <c r="F94">
        <v>22473</v>
      </c>
      <c r="H94">
        <v>101854</v>
      </c>
      <c r="J94">
        <f t="shared" si="12"/>
        <v>64380.2</v>
      </c>
      <c r="K94">
        <f t="shared" si="13"/>
        <v>1.5820702638388822</v>
      </c>
      <c r="L94">
        <f t="shared" si="14"/>
        <v>101516</v>
      </c>
      <c r="M94">
        <f t="shared" si="15"/>
        <v>22473</v>
      </c>
      <c r="N94">
        <f t="shared" si="16"/>
        <v>64380.2</v>
      </c>
      <c r="O94">
        <f t="shared" si="17"/>
        <v>79043</v>
      </c>
      <c r="Q94">
        <v>-16349</v>
      </c>
      <c r="R94">
        <v>19281</v>
      </c>
      <c r="T94">
        <v>-10256.199999999997</v>
      </c>
      <c r="U94">
        <v>4270.7999999999956</v>
      </c>
      <c r="W94">
        <v>25265</v>
      </c>
      <c r="X94">
        <v>4270.8</v>
      </c>
      <c r="AF94">
        <v>64380.2</v>
      </c>
      <c r="AG94">
        <v>1.5820702638388822</v>
      </c>
      <c r="AI94">
        <v>64380.2</v>
      </c>
      <c r="AJ94">
        <v>1.5820702638388822</v>
      </c>
    </row>
    <row r="95" spans="2:38" x14ac:dyDescent="0.25">
      <c r="B95">
        <v>52688</v>
      </c>
      <c r="C95">
        <v>25807</v>
      </c>
      <c r="D95">
        <v>65564</v>
      </c>
      <c r="E95">
        <v>65607</v>
      </c>
      <c r="F95">
        <v>84489</v>
      </c>
      <c r="H95">
        <v>72868</v>
      </c>
      <c r="J95">
        <f t="shared" si="12"/>
        <v>58831</v>
      </c>
      <c r="K95">
        <f t="shared" si="13"/>
        <v>1.2385986979653585</v>
      </c>
      <c r="L95">
        <f t="shared" si="14"/>
        <v>84489</v>
      </c>
      <c r="M95">
        <f t="shared" si="15"/>
        <v>25807</v>
      </c>
      <c r="N95">
        <f t="shared" si="16"/>
        <v>58831</v>
      </c>
      <c r="O95">
        <f t="shared" si="17"/>
        <v>58682</v>
      </c>
      <c r="Q95">
        <v>10261</v>
      </c>
      <c r="R95">
        <v>152</v>
      </c>
      <c r="T95">
        <v>10713.400000000001</v>
      </c>
      <c r="U95">
        <v>745.19999999999709</v>
      </c>
      <c r="W95">
        <v>25107.8</v>
      </c>
      <c r="X95">
        <v>3502.7999999999997</v>
      </c>
      <c r="Z95">
        <v>58831</v>
      </c>
      <c r="AA95">
        <v>1.2385986979653585</v>
      </c>
      <c r="AI95">
        <v>58831</v>
      </c>
      <c r="AJ95">
        <v>1.2385986979653585</v>
      </c>
    </row>
    <row r="96" spans="2:38" x14ac:dyDescent="0.25">
      <c r="B96">
        <v>62984</v>
      </c>
      <c r="C96">
        <v>78220</v>
      </c>
      <c r="D96">
        <v>86521</v>
      </c>
      <c r="E96">
        <v>85246</v>
      </c>
      <c r="F96">
        <v>42676</v>
      </c>
      <c r="H96">
        <v>92197</v>
      </c>
      <c r="J96">
        <f t="shared" si="12"/>
        <v>71129.399999999994</v>
      </c>
      <c r="K96">
        <f t="shared" si="13"/>
        <v>1.2961869494189464</v>
      </c>
      <c r="L96">
        <f t="shared" si="14"/>
        <v>86521</v>
      </c>
      <c r="M96">
        <f t="shared" si="15"/>
        <v>42676</v>
      </c>
      <c r="N96">
        <f t="shared" si="16"/>
        <v>71129.399999999994</v>
      </c>
      <c r="O96">
        <f t="shared" si="17"/>
        <v>43845</v>
      </c>
      <c r="Q96">
        <v>12001</v>
      </c>
      <c r="R96">
        <v>10890</v>
      </c>
      <c r="T96">
        <v>45348.599999999991</v>
      </c>
      <c r="U96">
        <v>209.39999999999418</v>
      </c>
      <c r="W96">
        <v>54872.6</v>
      </c>
      <c r="X96">
        <v>8248.2000000000007</v>
      </c>
      <c r="AD96">
        <v>71129.399999999994</v>
      </c>
      <c r="AE96">
        <v>1.2961869494189464</v>
      </c>
      <c r="AI96">
        <v>71129.399999999994</v>
      </c>
      <c r="AJ96">
        <v>1.2961869494189464</v>
      </c>
    </row>
    <row r="97" spans="2:38" x14ac:dyDescent="0.25">
      <c r="B97">
        <v>69791</v>
      </c>
      <c r="C97">
        <v>51536</v>
      </c>
      <c r="D97">
        <v>57352</v>
      </c>
      <c r="E97">
        <v>72982</v>
      </c>
      <c r="F97">
        <v>70766</v>
      </c>
      <c r="H97">
        <v>84218</v>
      </c>
      <c r="J97">
        <f t="shared" si="12"/>
        <v>64485.4</v>
      </c>
      <c r="K97">
        <f t="shared" si="13"/>
        <v>1.306001048299305</v>
      </c>
      <c r="L97">
        <f t="shared" si="14"/>
        <v>72982</v>
      </c>
      <c r="M97">
        <f t="shared" si="15"/>
        <v>51536</v>
      </c>
      <c r="N97">
        <f t="shared" si="16"/>
        <v>64485.4</v>
      </c>
      <c r="O97">
        <f t="shared" si="17"/>
        <v>21446</v>
      </c>
      <c r="Q97">
        <v>13985</v>
      </c>
      <c r="R97">
        <v>-1</v>
      </c>
      <c r="T97">
        <v>-2943.2000000000044</v>
      </c>
      <c r="U97">
        <v>1471.4000000000015</v>
      </c>
      <c r="W97">
        <v>28346.400000000001</v>
      </c>
      <c r="X97">
        <v>4787.7999999999993</v>
      </c>
      <c r="AB97">
        <v>64485.4</v>
      </c>
      <c r="AC97">
        <v>1.306001048299305</v>
      </c>
      <c r="AI97">
        <v>64485.4</v>
      </c>
      <c r="AJ97">
        <v>1.306001048299305</v>
      </c>
    </row>
    <row r="98" spans="2:38" x14ac:dyDescent="0.25">
      <c r="B98">
        <v>25583</v>
      </c>
      <c r="C98">
        <v>31551</v>
      </c>
      <c r="D98">
        <v>56636</v>
      </c>
      <c r="E98">
        <v>38962</v>
      </c>
      <c r="F98">
        <v>81909</v>
      </c>
      <c r="H98">
        <v>122033</v>
      </c>
      <c r="J98">
        <f t="shared" si="12"/>
        <v>46928.2</v>
      </c>
      <c r="K98">
        <f t="shared" ref="K98:K129" si="18">H98/J98</f>
        <v>2.6004193640497615</v>
      </c>
      <c r="L98">
        <f t="shared" si="14"/>
        <v>81909</v>
      </c>
      <c r="M98">
        <f t="shared" si="15"/>
        <v>25583</v>
      </c>
      <c r="N98">
        <f t="shared" si="16"/>
        <v>46928.2</v>
      </c>
      <c r="O98">
        <f t="shared" si="17"/>
        <v>56326</v>
      </c>
      <c r="Q98">
        <v>70373</v>
      </c>
      <c r="R98">
        <v>-2</v>
      </c>
      <c r="T98">
        <v>11135.199999999997</v>
      </c>
      <c r="U98">
        <v>3076.7999999999956</v>
      </c>
      <c r="W98">
        <v>22440.799999999999</v>
      </c>
      <c r="X98">
        <v>4925.2</v>
      </c>
      <c r="Z98">
        <v>46928.2</v>
      </c>
      <c r="AA98">
        <v>2.6004193640497615</v>
      </c>
      <c r="AK98">
        <v>46928.2</v>
      </c>
      <c r="AL98">
        <v>2.6004193640497615</v>
      </c>
    </row>
    <row r="99" spans="2:38" x14ac:dyDescent="0.25">
      <c r="B99">
        <v>29216</v>
      </c>
      <c r="C99">
        <v>46232</v>
      </c>
      <c r="D99">
        <v>10540</v>
      </c>
      <c r="E99">
        <v>85452</v>
      </c>
      <c r="F99">
        <v>82621</v>
      </c>
      <c r="H99">
        <v>124674</v>
      </c>
      <c r="J99">
        <f t="shared" si="12"/>
        <v>50812.2</v>
      </c>
      <c r="K99">
        <f t="shared" si="18"/>
        <v>2.453623342425638</v>
      </c>
      <c r="L99">
        <f t="shared" si="14"/>
        <v>85452</v>
      </c>
      <c r="M99">
        <f t="shared" si="15"/>
        <v>10540</v>
      </c>
      <c r="N99">
        <f t="shared" si="16"/>
        <v>50812.2</v>
      </c>
      <c r="O99">
        <f t="shared" si="17"/>
        <v>74912</v>
      </c>
      <c r="Q99">
        <v>41895</v>
      </c>
      <c r="R99">
        <v>8124</v>
      </c>
      <c r="T99">
        <v>-31696.199999999997</v>
      </c>
      <c r="U99">
        <v>340</v>
      </c>
      <c r="W99">
        <v>31696.2</v>
      </c>
      <c r="X99">
        <v>3586</v>
      </c>
      <c r="AB99">
        <v>50812.2</v>
      </c>
      <c r="AC99">
        <v>2.453623342425638</v>
      </c>
      <c r="AK99">
        <v>50812.2</v>
      </c>
      <c r="AL99">
        <v>2.453623342425638</v>
      </c>
    </row>
    <row r="100" spans="2:38" x14ac:dyDescent="0.25">
      <c r="B100">
        <v>106638</v>
      </c>
      <c r="C100">
        <v>47418</v>
      </c>
      <c r="D100">
        <v>27747</v>
      </c>
      <c r="E100">
        <v>43300</v>
      </c>
      <c r="F100">
        <v>60316</v>
      </c>
      <c r="H100">
        <v>101161</v>
      </c>
      <c r="J100">
        <f t="shared" si="12"/>
        <v>57083.8</v>
      </c>
      <c r="K100">
        <f t="shared" si="18"/>
        <v>1.7721490160080442</v>
      </c>
      <c r="L100">
        <f t="shared" si="14"/>
        <v>106638</v>
      </c>
      <c r="M100">
        <f t="shared" si="15"/>
        <v>27747</v>
      </c>
      <c r="N100">
        <f t="shared" si="16"/>
        <v>57083.8</v>
      </c>
      <c r="O100">
        <f t="shared" si="17"/>
        <v>78891</v>
      </c>
      <c r="Q100">
        <v>10879</v>
      </c>
      <c r="R100">
        <v>-9710</v>
      </c>
      <c r="T100">
        <v>10909.600000000006</v>
      </c>
      <c r="U100">
        <v>1480.8000000000029</v>
      </c>
      <c r="W100">
        <v>34354.799999999996</v>
      </c>
      <c r="X100">
        <v>2225.6</v>
      </c>
      <c r="AD100">
        <v>57083.8</v>
      </c>
      <c r="AE100">
        <v>1.7721490160080442</v>
      </c>
      <c r="AK100">
        <v>57083.8</v>
      </c>
      <c r="AL100">
        <v>1.7721490160080442</v>
      </c>
    </row>
    <row r="101" spans="2:38" x14ac:dyDescent="0.25">
      <c r="B101">
        <v>6420</v>
      </c>
      <c r="C101">
        <v>89322</v>
      </c>
      <c r="D101">
        <v>49984</v>
      </c>
      <c r="E101">
        <v>44335</v>
      </c>
      <c r="F101">
        <v>43264</v>
      </c>
      <c r="H101">
        <v>123054</v>
      </c>
      <c r="J101">
        <f t="shared" si="12"/>
        <v>46665</v>
      </c>
      <c r="K101">
        <f t="shared" si="18"/>
        <v>2.6369656059144968</v>
      </c>
      <c r="L101">
        <f t="shared" si="14"/>
        <v>89322</v>
      </c>
      <c r="M101">
        <f t="shared" si="15"/>
        <v>6420</v>
      </c>
      <c r="N101">
        <f t="shared" si="16"/>
        <v>46665</v>
      </c>
      <c r="O101">
        <f t="shared" si="17"/>
        <v>82902</v>
      </c>
      <c r="Q101">
        <v>32649</v>
      </c>
      <c r="R101">
        <v>-3776</v>
      </c>
      <c r="T101">
        <v>-13482</v>
      </c>
      <c r="U101">
        <v>-1103.4000000000015</v>
      </c>
      <c r="W101">
        <v>33417.199999999997</v>
      </c>
      <c r="X101">
        <v>7781.8</v>
      </c>
      <c r="AD101">
        <v>46665</v>
      </c>
      <c r="AE101">
        <v>2.6369656059144968</v>
      </c>
      <c r="AK101">
        <v>46665</v>
      </c>
      <c r="AL101">
        <v>2.6369656059144968</v>
      </c>
    </row>
    <row r="103" spans="2:38" x14ac:dyDescent="0.25">
      <c r="B103">
        <v>1373526</v>
      </c>
      <c r="C103">
        <v>1406353</v>
      </c>
      <c r="D103">
        <v>1455125</v>
      </c>
      <c r="E103">
        <v>1360701</v>
      </c>
      <c r="F103">
        <v>1455917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29035-9758-4CFD-8016-1AE85A73D84A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86883</v>
      </c>
      <c r="C2">
        <v>84266</v>
      </c>
      <c r="D2">
        <v>89209</v>
      </c>
      <c r="E2">
        <v>58164</v>
      </c>
      <c r="F2">
        <v>79511</v>
      </c>
      <c r="H2">
        <v>110171</v>
      </c>
      <c r="J2">
        <f t="shared" ref="J2:J33" si="0">AVERAGE(B2:F2)</f>
        <v>79606.600000000006</v>
      </c>
      <c r="K2">
        <f t="shared" ref="K2:K33" si="1">H2/J2</f>
        <v>1.3839430398987018</v>
      </c>
      <c r="L2">
        <f t="shared" ref="L2:L33" si="2">MAX(B2:F2)</f>
        <v>89209</v>
      </c>
      <c r="M2">
        <f t="shared" ref="M2:M33" si="3">MIN(B2:F2)</f>
        <v>58164</v>
      </c>
      <c r="N2">
        <f t="shared" ref="N2:N33" si="4">AVERAGE(B2:F2)</f>
        <v>79606.600000000006</v>
      </c>
      <c r="O2">
        <f t="shared" ref="O2:O33" si="5">L2-M2</f>
        <v>31045</v>
      </c>
      <c r="Q2">
        <v>35510</v>
      </c>
      <c r="R2">
        <v>-12348</v>
      </c>
      <c r="T2">
        <v>5093.2000000000116</v>
      </c>
      <c r="U2">
        <v>-7311.5999999999913</v>
      </c>
      <c r="W2">
        <v>38480.400000000001</v>
      </c>
      <c r="X2">
        <v>7311.6</v>
      </c>
      <c r="AB2">
        <v>79606.600000000006</v>
      </c>
      <c r="AC2">
        <v>1.3839430398987018</v>
      </c>
      <c r="AI2">
        <v>79606.600000000006</v>
      </c>
      <c r="AJ2">
        <v>1.3839430398987018</v>
      </c>
    </row>
    <row r="3" spans="1:38" x14ac:dyDescent="0.25">
      <c r="B3">
        <v>47574</v>
      </c>
      <c r="C3">
        <v>32878</v>
      </c>
      <c r="D3">
        <v>76065</v>
      </c>
      <c r="E3">
        <v>35947</v>
      </c>
      <c r="F3">
        <v>68999</v>
      </c>
      <c r="H3">
        <v>70129</v>
      </c>
      <c r="J3">
        <f t="shared" si="0"/>
        <v>52292.6</v>
      </c>
      <c r="K3">
        <f t="shared" si="1"/>
        <v>1.3410884140394626</v>
      </c>
      <c r="L3">
        <f t="shared" si="2"/>
        <v>76065</v>
      </c>
      <c r="M3">
        <f t="shared" si="3"/>
        <v>32878</v>
      </c>
      <c r="N3">
        <f t="shared" si="4"/>
        <v>52292.6</v>
      </c>
      <c r="O3">
        <f t="shared" si="5"/>
        <v>43187</v>
      </c>
      <c r="Q3">
        <v>20806</v>
      </c>
      <c r="R3">
        <v>368</v>
      </c>
      <c r="T3">
        <v>3904.4000000000015</v>
      </c>
      <c r="U3">
        <v>7018</v>
      </c>
      <c r="W3">
        <v>26204.400000000001</v>
      </c>
      <c r="X3">
        <v>7191.2</v>
      </c>
      <c r="Z3">
        <v>52292.6</v>
      </c>
      <c r="AA3">
        <v>1.3410884140394626</v>
      </c>
      <c r="AI3">
        <v>52292.6</v>
      </c>
      <c r="AJ3">
        <v>1.3410884140394626</v>
      </c>
    </row>
    <row r="4" spans="1:38" x14ac:dyDescent="0.25">
      <c r="B4">
        <v>84054</v>
      </c>
      <c r="C4">
        <v>45863</v>
      </c>
      <c r="D4">
        <v>31714</v>
      </c>
      <c r="E4">
        <v>77942</v>
      </c>
      <c r="F4">
        <v>71193</v>
      </c>
      <c r="H4">
        <v>109222</v>
      </c>
      <c r="J4">
        <f t="shared" si="0"/>
        <v>62153.2</v>
      </c>
      <c r="K4">
        <f t="shared" si="1"/>
        <v>1.7573029224561245</v>
      </c>
      <c r="L4">
        <f t="shared" si="2"/>
        <v>84054</v>
      </c>
      <c r="M4">
        <f t="shared" si="3"/>
        <v>31714</v>
      </c>
      <c r="N4">
        <f t="shared" si="4"/>
        <v>62153.2</v>
      </c>
      <c r="O4">
        <f t="shared" si="5"/>
        <v>52340</v>
      </c>
      <c r="Q4">
        <v>29887</v>
      </c>
      <c r="R4">
        <v>-8955</v>
      </c>
      <c r="T4">
        <v>4564.5999999999985</v>
      </c>
      <c r="U4">
        <v>4177.7999999999956</v>
      </c>
      <c r="W4">
        <v>33016.6</v>
      </c>
      <c r="X4">
        <v>4879</v>
      </c>
      <c r="Z4">
        <v>62153.2</v>
      </c>
      <c r="AA4">
        <v>1.7573029224561245</v>
      </c>
      <c r="AK4">
        <v>62153.2</v>
      </c>
      <c r="AL4">
        <v>1.7573029224561245</v>
      </c>
    </row>
    <row r="5" spans="1:38" x14ac:dyDescent="0.25">
      <c r="B5">
        <v>68723</v>
      </c>
      <c r="C5">
        <v>22395</v>
      </c>
      <c r="D5">
        <v>97770</v>
      </c>
      <c r="E5">
        <v>42035</v>
      </c>
      <c r="F5">
        <v>98222</v>
      </c>
      <c r="H5">
        <v>122506</v>
      </c>
      <c r="J5">
        <f t="shared" si="0"/>
        <v>65829</v>
      </c>
      <c r="K5">
        <f t="shared" si="1"/>
        <v>1.8609731273450911</v>
      </c>
      <c r="L5">
        <f t="shared" si="2"/>
        <v>98222</v>
      </c>
      <c r="M5">
        <f t="shared" si="3"/>
        <v>22395</v>
      </c>
      <c r="N5">
        <f t="shared" si="4"/>
        <v>65829</v>
      </c>
      <c r="O5">
        <f t="shared" si="5"/>
        <v>75827</v>
      </c>
      <c r="Q5">
        <v>10945</v>
      </c>
      <c r="R5">
        <v>-7620</v>
      </c>
      <c r="T5">
        <v>-7405.1999999999971</v>
      </c>
      <c r="U5">
        <v>6093</v>
      </c>
      <c r="W5">
        <v>18947.599999999999</v>
      </c>
      <c r="X5">
        <v>6333.4</v>
      </c>
      <c r="AF5">
        <v>65829</v>
      </c>
      <c r="AG5">
        <v>1.8609731273450911</v>
      </c>
      <c r="AI5">
        <v>65829</v>
      </c>
      <c r="AJ5">
        <v>1.8609731273450911</v>
      </c>
    </row>
    <row r="6" spans="1:38" x14ac:dyDescent="0.25">
      <c r="B6">
        <v>28746</v>
      </c>
      <c r="C6">
        <v>32738</v>
      </c>
      <c r="D6">
        <v>18117</v>
      </c>
      <c r="E6">
        <v>68834</v>
      </c>
      <c r="F6">
        <v>55705</v>
      </c>
      <c r="H6">
        <v>101588</v>
      </c>
      <c r="J6">
        <f t="shared" si="0"/>
        <v>40828</v>
      </c>
      <c r="K6">
        <f t="shared" si="1"/>
        <v>2.4881943764083472</v>
      </c>
      <c r="L6">
        <f t="shared" si="2"/>
        <v>68834</v>
      </c>
      <c r="M6">
        <f t="shared" si="3"/>
        <v>18117</v>
      </c>
      <c r="N6">
        <f t="shared" si="4"/>
        <v>40828</v>
      </c>
      <c r="O6">
        <f t="shared" si="5"/>
        <v>50717</v>
      </c>
      <c r="Q6">
        <v>-10957</v>
      </c>
      <c r="R6">
        <v>14919</v>
      </c>
      <c r="T6">
        <v>-48076.399999999994</v>
      </c>
      <c r="U6">
        <v>1647</v>
      </c>
      <c r="W6">
        <v>49091.200000000004</v>
      </c>
      <c r="X6">
        <v>5823.7999999999993</v>
      </c>
      <c r="AB6">
        <v>40828</v>
      </c>
      <c r="AC6">
        <v>2.4881943764083472</v>
      </c>
      <c r="AK6">
        <v>40828</v>
      </c>
      <c r="AL6">
        <v>2.4881943764083472</v>
      </c>
    </row>
    <row r="7" spans="1:38" x14ac:dyDescent="0.25">
      <c r="B7">
        <v>56145</v>
      </c>
      <c r="C7">
        <v>49377</v>
      </c>
      <c r="D7">
        <v>41898</v>
      </c>
      <c r="E7">
        <v>32136</v>
      </c>
      <c r="F7">
        <v>32186</v>
      </c>
      <c r="H7">
        <v>77393</v>
      </c>
      <c r="J7">
        <f t="shared" si="0"/>
        <v>42348.4</v>
      </c>
      <c r="K7">
        <f t="shared" si="1"/>
        <v>1.8275306741222808</v>
      </c>
      <c r="L7">
        <f t="shared" si="2"/>
        <v>56145</v>
      </c>
      <c r="M7">
        <f t="shared" si="3"/>
        <v>32136</v>
      </c>
      <c r="N7">
        <f t="shared" si="4"/>
        <v>42348.4</v>
      </c>
      <c r="O7">
        <f t="shared" si="5"/>
        <v>24009</v>
      </c>
      <c r="Q7">
        <v>16016</v>
      </c>
      <c r="R7">
        <v>16504</v>
      </c>
      <c r="T7">
        <v>-10935.199999999997</v>
      </c>
      <c r="U7">
        <v>-6704</v>
      </c>
      <c r="W7">
        <v>19853.599999999999</v>
      </c>
      <c r="X7">
        <v>9140.7999999999993</v>
      </c>
      <c r="Z7">
        <v>42348.4</v>
      </c>
      <c r="AA7">
        <v>1.8275306741222808</v>
      </c>
      <c r="AI7">
        <v>42348.4</v>
      </c>
      <c r="AJ7">
        <v>1.8275306741222808</v>
      </c>
    </row>
    <row r="8" spans="1:38" x14ac:dyDescent="0.25">
      <c r="B8">
        <v>89554</v>
      </c>
      <c r="C8">
        <v>97305</v>
      </c>
      <c r="D8">
        <v>53668</v>
      </c>
      <c r="E8">
        <v>30630</v>
      </c>
      <c r="F8">
        <v>98308</v>
      </c>
      <c r="H8">
        <v>86716</v>
      </c>
      <c r="J8">
        <f t="shared" si="0"/>
        <v>73893</v>
      </c>
      <c r="K8">
        <f t="shared" si="1"/>
        <v>1.1735347055878094</v>
      </c>
      <c r="L8">
        <f t="shared" si="2"/>
        <v>98308</v>
      </c>
      <c r="M8">
        <f t="shared" si="3"/>
        <v>30630</v>
      </c>
      <c r="N8">
        <f t="shared" si="4"/>
        <v>73893</v>
      </c>
      <c r="O8">
        <f t="shared" si="5"/>
        <v>67678</v>
      </c>
      <c r="Q8">
        <v>-25706</v>
      </c>
      <c r="R8">
        <v>36</v>
      </c>
      <c r="T8">
        <v>9834.5999999999985</v>
      </c>
      <c r="U8">
        <v>10414.400000000001</v>
      </c>
      <c r="W8">
        <v>31019</v>
      </c>
      <c r="X8">
        <v>10448.800000000001</v>
      </c>
      <c r="AF8">
        <v>73893</v>
      </c>
      <c r="AG8">
        <v>1.1735347055878094</v>
      </c>
      <c r="AI8">
        <v>73893</v>
      </c>
      <c r="AJ8">
        <v>1.1735347055878094</v>
      </c>
    </row>
    <row r="9" spans="1:38" x14ac:dyDescent="0.25">
      <c r="B9">
        <v>33169</v>
      </c>
      <c r="C9">
        <v>46055</v>
      </c>
      <c r="D9">
        <v>42895</v>
      </c>
      <c r="E9">
        <v>57176</v>
      </c>
      <c r="F9">
        <v>96582</v>
      </c>
      <c r="H9">
        <v>106930</v>
      </c>
      <c r="J9">
        <f t="shared" si="0"/>
        <v>55175.4</v>
      </c>
      <c r="K9">
        <f t="shared" si="1"/>
        <v>1.938001355676624</v>
      </c>
      <c r="L9">
        <f t="shared" si="2"/>
        <v>96582</v>
      </c>
      <c r="M9">
        <f t="shared" si="3"/>
        <v>33169</v>
      </c>
      <c r="N9">
        <f t="shared" si="4"/>
        <v>55175.4</v>
      </c>
      <c r="O9">
        <f t="shared" si="5"/>
        <v>63413</v>
      </c>
      <c r="Q9">
        <v>-1187</v>
      </c>
      <c r="R9">
        <v>78</v>
      </c>
      <c r="T9">
        <v>-23052.6</v>
      </c>
      <c r="U9">
        <v>-5042.5999999999985</v>
      </c>
      <c r="W9">
        <v>37795.4</v>
      </c>
      <c r="X9">
        <v>6376.2</v>
      </c>
      <c r="AB9">
        <v>55175.4</v>
      </c>
      <c r="AC9">
        <v>1.938001355676624</v>
      </c>
      <c r="AI9">
        <v>55175.4</v>
      </c>
      <c r="AJ9">
        <v>1.938001355676624</v>
      </c>
    </row>
    <row r="10" spans="1:38" x14ac:dyDescent="0.25">
      <c r="B10">
        <v>73207</v>
      </c>
      <c r="C10">
        <v>85722</v>
      </c>
      <c r="D10">
        <v>23048</v>
      </c>
      <c r="E10">
        <v>80993</v>
      </c>
      <c r="F10">
        <v>50348</v>
      </c>
      <c r="H10">
        <v>83859</v>
      </c>
      <c r="J10">
        <f t="shared" si="0"/>
        <v>62663.6</v>
      </c>
      <c r="K10">
        <f t="shared" si="1"/>
        <v>1.3382410203052491</v>
      </c>
      <c r="L10">
        <f t="shared" si="2"/>
        <v>85722</v>
      </c>
      <c r="M10">
        <f t="shared" si="3"/>
        <v>23048</v>
      </c>
      <c r="N10">
        <f t="shared" si="4"/>
        <v>62663.6</v>
      </c>
      <c r="O10">
        <f t="shared" si="5"/>
        <v>62674</v>
      </c>
      <c r="Q10">
        <v>-9252</v>
      </c>
      <c r="R10">
        <v>-932</v>
      </c>
      <c r="T10">
        <v>-9758.7999999999956</v>
      </c>
      <c r="U10">
        <v>-1454.4000000000015</v>
      </c>
      <c r="W10">
        <v>33062.800000000003</v>
      </c>
      <c r="X10">
        <v>4400.7999999999993</v>
      </c>
      <c r="AB10">
        <v>62663.6</v>
      </c>
      <c r="AC10">
        <v>1.3382410203052491</v>
      </c>
      <c r="AI10">
        <v>62663.6</v>
      </c>
      <c r="AJ10">
        <v>1.3382410203052491</v>
      </c>
    </row>
    <row r="11" spans="1:38" x14ac:dyDescent="0.25">
      <c r="B11">
        <v>67642</v>
      </c>
      <c r="C11">
        <v>14952</v>
      </c>
      <c r="D11">
        <v>65882</v>
      </c>
      <c r="E11">
        <v>45064</v>
      </c>
      <c r="F11">
        <v>91946</v>
      </c>
      <c r="H11">
        <v>60907</v>
      </c>
      <c r="J11">
        <f t="shared" si="0"/>
        <v>57097.2</v>
      </c>
      <c r="K11">
        <f t="shared" si="1"/>
        <v>1.0667248131256875</v>
      </c>
      <c r="L11">
        <f t="shared" si="2"/>
        <v>91946</v>
      </c>
      <c r="M11">
        <f t="shared" si="3"/>
        <v>14952</v>
      </c>
      <c r="N11">
        <f t="shared" si="4"/>
        <v>57097.2</v>
      </c>
      <c r="O11">
        <f t="shared" si="5"/>
        <v>76994</v>
      </c>
      <c r="Q11">
        <v>-59387</v>
      </c>
      <c r="R11">
        <v>35</v>
      </c>
      <c r="T11">
        <v>-27699</v>
      </c>
      <c r="U11">
        <v>-477.60000000000582</v>
      </c>
      <c r="W11">
        <v>36205.799999999996</v>
      </c>
      <c r="X11">
        <v>3382.4</v>
      </c>
      <c r="AB11">
        <v>57097.2</v>
      </c>
      <c r="AC11">
        <v>1.0667248131256875</v>
      </c>
      <c r="AI11">
        <v>57097.2</v>
      </c>
      <c r="AJ11">
        <v>1.0667248131256875</v>
      </c>
    </row>
    <row r="12" spans="1:38" x14ac:dyDescent="0.25">
      <c r="B12">
        <v>39826</v>
      </c>
      <c r="C12">
        <v>13891</v>
      </c>
      <c r="D12">
        <v>63380</v>
      </c>
      <c r="E12">
        <v>20439</v>
      </c>
      <c r="F12">
        <v>24592</v>
      </c>
      <c r="H12">
        <v>61505</v>
      </c>
      <c r="J12">
        <f t="shared" si="0"/>
        <v>32425.599999999999</v>
      </c>
      <c r="K12">
        <f t="shared" si="1"/>
        <v>1.896803759992105</v>
      </c>
      <c r="L12">
        <f t="shared" si="2"/>
        <v>63380</v>
      </c>
      <c r="M12">
        <f t="shared" si="3"/>
        <v>13891</v>
      </c>
      <c r="N12">
        <f t="shared" si="4"/>
        <v>32425.599999999999</v>
      </c>
      <c r="O12">
        <f t="shared" si="5"/>
        <v>49489</v>
      </c>
      <c r="Q12">
        <v>-13279</v>
      </c>
      <c r="R12">
        <v>-1841</v>
      </c>
      <c r="T12">
        <v>-23933</v>
      </c>
      <c r="U12">
        <v>-4098.4000000000015</v>
      </c>
      <c r="W12">
        <v>34746.6</v>
      </c>
      <c r="X12">
        <v>10380</v>
      </c>
      <c r="Z12">
        <v>32425.599999999999</v>
      </c>
      <c r="AA12">
        <v>1.896803759992105</v>
      </c>
      <c r="AK12">
        <v>32425.599999999999</v>
      </c>
      <c r="AL12">
        <v>1.896803759992105</v>
      </c>
    </row>
    <row r="13" spans="1:38" x14ac:dyDescent="0.25">
      <c r="B13">
        <v>48761</v>
      </c>
      <c r="C13">
        <v>71872</v>
      </c>
      <c r="D13">
        <v>59081</v>
      </c>
      <c r="E13">
        <v>44225</v>
      </c>
      <c r="F13">
        <v>81381</v>
      </c>
      <c r="H13">
        <v>73289</v>
      </c>
      <c r="J13">
        <f t="shared" si="0"/>
        <v>61064</v>
      </c>
      <c r="K13">
        <f t="shared" si="1"/>
        <v>1.2001997903838595</v>
      </c>
      <c r="L13">
        <f t="shared" si="2"/>
        <v>81381</v>
      </c>
      <c r="M13">
        <f t="shared" si="3"/>
        <v>44225</v>
      </c>
      <c r="N13">
        <f t="shared" si="4"/>
        <v>61064</v>
      </c>
      <c r="O13">
        <f t="shared" si="5"/>
        <v>37156</v>
      </c>
      <c r="Q13">
        <v>5885</v>
      </c>
      <c r="R13">
        <v>2</v>
      </c>
      <c r="T13">
        <v>2097.8000000000029</v>
      </c>
      <c r="U13">
        <v>-2924.8000000000029</v>
      </c>
      <c r="W13">
        <v>26267</v>
      </c>
      <c r="X13">
        <v>4482.7999999999993</v>
      </c>
      <c r="Z13">
        <v>61064</v>
      </c>
      <c r="AA13">
        <v>1.2001997903838595</v>
      </c>
      <c r="AI13">
        <v>61064</v>
      </c>
      <c r="AJ13">
        <v>1.2001997903838595</v>
      </c>
    </row>
    <row r="14" spans="1:38" x14ac:dyDescent="0.25">
      <c r="B14">
        <v>98399</v>
      </c>
      <c r="C14">
        <v>92787</v>
      </c>
      <c r="D14">
        <v>57093</v>
      </c>
      <c r="E14">
        <v>98259</v>
      </c>
      <c r="F14">
        <v>45420</v>
      </c>
      <c r="H14">
        <v>124424</v>
      </c>
      <c r="J14">
        <f t="shared" si="0"/>
        <v>78391.600000000006</v>
      </c>
      <c r="K14">
        <f t="shared" si="1"/>
        <v>1.587210874634527</v>
      </c>
      <c r="L14">
        <f t="shared" si="2"/>
        <v>98399</v>
      </c>
      <c r="M14">
        <f t="shared" si="3"/>
        <v>45420</v>
      </c>
      <c r="N14">
        <f t="shared" si="4"/>
        <v>78391.600000000006</v>
      </c>
      <c r="O14">
        <f t="shared" si="5"/>
        <v>52979</v>
      </c>
      <c r="Q14">
        <v>66614</v>
      </c>
      <c r="R14">
        <v>507</v>
      </c>
      <c r="T14">
        <v>32242.000000000007</v>
      </c>
      <c r="U14">
        <v>191.80000000000291</v>
      </c>
      <c r="W14">
        <v>41380</v>
      </c>
      <c r="X14">
        <v>2367</v>
      </c>
      <c r="Z14">
        <v>78391.600000000006</v>
      </c>
      <c r="AA14">
        <v>1.587210874634527</v>
      </c>
      <c r="AI14">
        <v>78391.600000000006</v>
      </c>
      <c r="AJ14">
        <v>1.587210874634527</v>
      </c>
    </row>
    <row r="15" spans="1:38" x14ac:dyDescent="0.25">
      <c r="B15">
        <v>103190</v>
      </c>
      <c r="C15">
        <v>67387</v>
      </c>
      <c r="D15">
        <v>66204</v>
      </c>
      <c r="E15">
        <v>45298</v>
      </c>
      <c r="F15">
        <v>80445</v>
      </c>
      <c r="H15">
        <v>121191</v>
      </c>
      <c r="J15">
        <f t="shared" si="0"/>
        <v>72504.800000000003</v>
      </c>
      <c r="K15">
        <f t="shared" si="1"/>
        <v>1.6714893358784522</v>
      </c>
      <c r="L15">
        <f t="shared" si="2"/>
        <v>103190</v>
      </c>
      <c r="M15">
        <f t="shared" si="3"/>
        <v>45298</v>
      </c>
      <c r="N15">
        <f t="shared" si="4"/>
        <v>72504.800000000003</v>
      </c>
      <c r="O15">
        <f t="shared" si="5"/>
        <v>57892</v>
      </c>
      <c r="Q15">
        <v>-22350</v>
      </c>
      <c r="R15">
        <v>211</v>
      </c>
      <c r="T15">
        <v>-14357.800000000003</v>
      </c>
      <c r="U15">
        <v>-8141.3999999999942</v>
      </c>
      <c r="W15">
        <v>36298.199999999997</v>
      </c>
      <c r="X15">
        <v>9294.6</v>
      </c>
      <c r="AF15">
        <v>72504.800000000003</v>
      </c>
      <c r="AG15">
        <v>1.6714893358784522</v>
      </c>
      <c r="AI15">
        <v>72504.800000000003</v>
      </c>
      <c r="AJ15">
        <v>1.6714893358784522</v>
      </c>
    </row>
    <row r="16" spans="1:38" x14ac:dyDescent="0.25">
      <c r="B16">
        <v>24157</v>
      </c>
      <c r="C16">
        <v>43482</v>
      </c>
      <c r="D16">
        <v>36085</v>
      </c>
      <c r="E16">
        <v>30884</v>
      </c>
      <c r="F16">
        <v>37576</v>
      </c>
      <c r="H16">
        <v>74810</v>
      </c>
      <c r="J16">
        <f t="shared" si="0"/>
        <v>34436.800000000003</v>
      </c>
      <c r="K16">
        <f t="shared" si="1"/>
        <v>2.1723853552014121</v>
      </c>
      <c r="L16">
        <f t="shared" si="2"/>
        <v>43482</v>
      </c>
      <c r="M16">
        <f t="shared" si="3"/>
        <v>24157</v>
      </c>
      <c r="N16">
        <f t="shared" si="4"/>
        <v>34436.800000000003</v>
      </c>
      <c r="O16">
        <f t="shared" si="5"/>
        <v>19325</v>
      </c>
      <c r="Q16">
        <v>-50281</v>
      </c>
      <c r="R16">
        <v>33</v>
      </c>
      <c r="T16">
        <v>-35796.199999999997</v>
      </c>
      <c r="U16">
        <v>802.40000000000146</v>
      </c>
      <c r="W16">
        <v>35796.199999999997</v>
      </c>
      <c r="X16">
        <v>3717.2</v>
      </c>
      <c r="AF16">
        <v>34436.800000000003</v>
      </c>
      <c r="AG16">
        <v>2.1723853552014121</v>
      </c>
      <c r="AK16">
        <v>34436.800000000003</v>
      </c>
      <c r="AL16">
        <v>2.1723853552014121</v>
      </c>
    </row>
    <row r="17" spans="2:38" x14ac:dyDescent="0.25">
      <c r="B17">
        <v>24950</v>
      </c>
      <c r="C17">
        <v>46577</v>
      </c>
      <c r="D17">
        <v>30948</v>
      </c>
      <c r="E17">
        <v>24772</v>
      </c>
      <c r="F17">
        <v>98302</v>
      </c>
      <c r="H17">
        <v>63141</v>
      </c>
      <c r="J17">
        <f t="shared" si="0"/>
        <v>45109.8</v>
      </c>
      <c r="K17">
        <f t="shared" si="1"/>
        <v>1.3997180213612119</v>
      </c>
      <c r="L17">
        <f t="shared" si="2"/>
        <v>98302</v>
      </c>
      <c r="M17">
        <f t="shared" si="3"/>
        <v>24772</v>
      </c>
      <c r="N17">
        <f t="shared" si="4"/>
        <v>45109.8</v>
      </c>
      <c r="O17">
        <f t="shared" si="5"/>
        <v>73530</v>
      </c>
      <c r="Q17">
        <v>-22836</v>
      </c>
      <c r="R17">
        <v>116</v>
      </c>
      <c r="T17">
        <v>-6697.7999999999956</v>
      </c>
      <c r="U17">
        <v>683.40000000000146</v>
      </c>
      <c r="W17">
        <v>22034.6</v>
      </c>
      <c r="X17">
        <v>1307.4000000000001</v>
      </c>
      <c r="AD17">
        <v>45109.8</v>
      </c>
      <c r="AE17">
        <v>1.3997180213612119</v>
      </c>
      <c r="AI17">
        <v>45109.8</v>
      </c>
      <c r="AJ17">
        <v>1.3997180213612119</v>
      </c>
    </row>
    <row r="18" spans="2:38" x14ac:dyDescent="0.25">
      <c r="B18">
        <v>30365</v>
      </c>
      <c r="C18">
        <v>36293</v>
      </c>
      <c r="D18">
        <v>21086</v>
      </c>
      <c r="E18">
        <v>44607</v>
      </c>
      <c r="F18">
        <v>28381</v>
      </c>
      <c r="H18">
        <v>41677</v>
      </c>
      <c r="J18">
        <f t="shared" si="0"/>
        <v>32146.400000000001</v>
      </c>
      <c r="K18">
        <f t="shared" si="1"/>
        <v>1.2964748774357315</v>
      </c>
      <c r="L18">
        <f t="shared" si="2"/>
        <v>44607</v>
      </c>
      <c r="M18">
        <f t="shared" si="3"/>
        <v>21086</v>
      </c>
      <c r="N18">
        <f t="shared" si="4"/>
        <v>32146.400000000001</v>
      </c>
      <c r="O18">
        <f t="shared" si="5"/>
        <v>23521</v>
      </c>
      <c r="Q18">
        <v>-74189</v>
      </c>
      <c r="R18">
        <v>-15586</v>
      </c>
      <c r="T18">
        <v>-28295.799999999996</v>
      </c>
      <c r="U18">
        <v>-3035.4000000000015</v>
      </c>
      <c r="W18">
        <v>33532.199999999997</v>
      </c>
      <c r="X18">
        <v>5316.2000000000007</v>
      </c>
      <c r="AF18">
        <v>32146.400000000001</v>
      </c>
      <c r="AG18">
        <v>1.2964748774357315</v>
      </c>
      <c r="AK18">
        <v>32146.400000000001</v>
      </c>
      <c r="AL18">
        <v>1.2964748774357315</v>
      </c>
    </row>
    <row r="19" spans="2:38" x14ac:dyDescent="0.25">
      <c r="B19">
        <v>91807</v>
      </c>
      <c r="C19">
        <v>97699</v>
      </c>
      <c r="D19">
        <v>78752</v>
      </c>
      <c r="E19">
        <v>15419</v>
      </c>
      <c r="F19">
        <v>38465</v>
      </c>
      <c r="H19">
        <v>97357</v>
      </c>
      <c r="J19">
        <f t="shared" si="0"/>
        <v>64428.4</v>
      </c>
      <c r="K19">
        <f t="shared" si="1"/>
        <v>1.5110882778402071</v>
      </c>
      <c r="L19">
        <f t="shared" si="2"/>
        <v>97699</v>
      </c>
      <c r="M19">
        <f t="shared" si="3"/>
        <v>15419</v>
      </c>
      <c r="N19">
        <f t="shared" si="4"/>
        <v>64428.4</v>
      </c>
      <c r="O19">
        <f t="shared" si="5"/>
        <v>82280</v>
      </c>
      <c r="Q19">
        <v>30076</v>
      </c>
      <c r="R19">
        <v>-1399</v>
      </c>
      <c r="T19">
        <v>7946.8000000000029</v>
      </c>
      <c r="U19">
        <v>-3050.4000000000015</v>
      </c>
      <c r="W19">
        <v>35502.800000000003</v>
      </c>
      <c r="X19">
        <v>3666</v>
      </c>
      <c r="Z19">
        <v>64428.4</v>
      </c>
      <c r="AA19">
        <v>1.5110882778402071</v>
      </c>
      <c r="AI19">
        <v>64428.4</v>
      </c>
      <c r="AJ19">
        <v>1.5110882778402071</v>
      </c>
    </row>
    <row r="20" spans="2:38" x14ac:dyDescent="0.25">
      <c r="B20">
        <v>33212</v>
      </c>
      <c r="C20">
        <v>59615</v>
      </c>
      <c r="D20">
        <v>90209</v>
      </c>
      <c r="E20">
        <v>15061</v>
      </c>
      <c r="F20">
        <v>61003</v>
      </c>
      <c r="H20">
        <v>117947</v>
      </c>
      <c r="J20">
        <f t="shared" si="0"/>
        <v>51820</v>
      </c>
      <c r="K20">
        <f t="shared" si="1"/>
        <v>2.2760903126206098</v>
      </c>
      <c r="L20">
        <f t="shared" si="2"/>
        <v>90209</v>
      </c>
      <c r="M20">
        <f t="shared" si="3"/>
        <v>15061</v>
      </c>
      <c r="N20">
        <f t="shared" si="4"/>
        <v>51820</v>
      </c>
      <c r="O20">
        <f t="shared" si="5"/>
        <v>75148</v>
      </c>
      <c r="Q20">
        <v>-3331</v>
      </c>
      <c r="R20">
        <v>2</v>
      </c>
      <c r="T20">
        <v>-15928.399999999994</v>
      </c>
      <c r="U20">
        <v>-172.19999999999709</v>
      </c>
      <c r="W20">
        <v>40007.199999999997</v>
      </c>
      <c r="X20">
        <v>5523</v>
      </c>
      <c r="AF20">
        <v>51820</v>
      </c>
      <c r="AG20">
        <v>2.2760903126206098</v>
      </c>
      <c r="AK20">
        <v>51820</v>
      </c>
      <c r="AL20">
        <v>2.2760903126206098</v>
      </c>
    </row>
    <row r="21" spans="2:38" x14ac:dyDescent="0.25">
      <c r="B21">
        <v>32713</v>
      </c>
      <c r="C21">
        <v>51202</v>
      </c>
      <c r="D21">
        <v>47743</v>
      </c>
      <c r="E21">
        <v>51544</v>
      </c>
      <c r="F21">
        <v>41296</v>
      </c>
      <c r="H21">
        <v>59526</v>
      </c>
      <c r="J21">
        <f t="shared" si="0"/>
        <v>44899.6</v>
      </c>
      <c r="K21">
        <f t="shared" si="1"/>
        <v>1.3257579132108082</v>
      </c>
      <c r="L21">
        <f t="shared" si="2"/>
        <v>51544</v>
      </c>
      <c r="M21">
        <f t="shared" si="3"/>
        <v>32713</v>
      </c>
      <c r="N21">
        <f t="shared" si="4"/>
        <v>44899.6</v>
      </c>
      <c r="O21">
        <f t="shared" si="5"/>
        <v>18831</v>
      </c>
      <c r="Q21">
        <v>-48099</v>
      </c>
      <c r="R21">
        <v>18</v>
      </c>
      <c r="T21">
        <v>-18543.800000000003</v>
      </c>
      <c r="U21">
        <v>-5909</v>
      </c>
      <c r="W21">
        <v>37509.800000000003</v>
      </c>
      <c r="X21">
        <v>10636.2</v>
      </c>
      <c r="AF21">
        <v>44899.6</v>
      </c>
      <c r="AG21">
        <v>1.3257579132108082</v>
      </c>
      <c r="AI21">
        <v>44899.6</v>
      </c>
      <c r="AJ21">
        <v>1.3257579132108082</v>
      </c>
    </row>
    <row r="22" spans="2:38" x14ac:dyDescent="0.25">
      <c r="B22">
        <v>50976</v>
      </c>
      <c r="C22">
        <v>70734</v>
      </c>
      <c r="D22">
        <v>7301</v>
      </c>
      <c r="E22">
        <v>43616</v>
      </c>
      <c r="F22">
        <v>31982</v>
      </c>
      <c r="H22">
        <v>78743</v>
      </c>
      <c r="J22">
        <f t="shared" si="0"/>
        <v>40921.800000000003</v>
      </c>
      <c r="K22">
        <f t="shared" si="1"/>
        <v>1.9242310944288861</v>
      </c>
      <c r="L22">
        <f t="shared" si="2"/>
        <v>70734</v>
      </c>
      <c r="M22">
        <f t="shared" si="3"/>
        <v>7301</v>
      </c>
      <c r="N22">
        <f t="shared" si="4"/>
        <v>40921.800000000003</v>
      </c>
      <c r="O22">
        <f t="shared" si="5"/>
        <v>63433</v>
      </c>
      <c r="Q22">
        <v>-29005</v>
      </c>
      <c r="R22">
        <v>2377</v>
      </c>
      <c r="T22">
        <v>-11402.399999999994</v>
      </c>
      <c r="U22">
        <v>-2354</v>
      </c>
      <c r="W22">
        <v>30887.599999999999</v>
      </c>
      <c r="X22">
        <v>5826.7999999999993</v>
      </c>
      <c r="AD22">
        <v>40921.800000000003</v>
      </c>
      <c r="AE22">
        <v>1.9242310944288861</v>
      </c>
      <c r="AK22">
        <v>40921.800000000003</v>
      </c>
      <c r="AL22">
        <v>1.9242310944288861</v>
      </c>
    </row>
    <row r="23" spans="2:38" x14ac:dyDescent="0.25">
      <c r="B23">
        <v>14761</v>
      </c>
      <c r="C23">
        <v>29667</v>
      </c>
      <c r="D23">
        <v>63375</v>
      </c>
      <c r="E23">
        <v>30881</v>
      </c>
      <c r="F23">
        <v>64163</v>
      </c>
      <c r="H23">
        <v>104688</v>
      </c>
      <c r="J23">
        <f t="shared" si="0"/>
        <v>40569.4</v>
      </c>
      <c r="K23">
        <f t="shared" si="1"/>
        <v>2.5804670515215902</v>
      </c>
      <c r="L23">
        <f t="shared" si="2"/>
        <v>64163</v>
      </c>
      <c r="M23">
        <f t="shared" si="3"/>
        <v>14761</v>
      </c>
      <c r="N23">
        <f t="shared" si="4"/>
        <v>40569.4</v>
      </c>
      <c r="O23">
        <f t="shared" si="5"/>
        <v>49402</v>
      </c>
      <c r="Q23">
        <v>23754</v>
      </c>
      <c r="R23">
        <v>18922</v>
      </c>
      <c r="T23">
        <v>2316.4000000000015</v>
      </c>
      <c r="U23">
        <v>-1606.1999999999971</v>
      </c>
      <c r="W23">
        <v>34729.199999999997</v>
      </c>
      <c r="X23">
        <v>2007.3999999999999</v>
      </c>
      <c r="AD23">
        <v>40569.4</v>
      </c>
      <c r="AE23">
        <v>2.5804670515215902</v>
      </c>
      <c r="AK23">
        <v>40569.4</v>
      </c>
      <c r="AL23">
        <v>2.5804670515215902</v>
      </c>
    </row>
    <row r="24" spans="2:38" x14ac:dyDescent="0.25">
      <c r="B24">
        <v>8930</v>
      </c>
      <c r="C24">
        <v>71250</v>
      </c>
      <c r="D24">
        <v>44520</v>
      </c>
      <c r="E24">
        <v>84892</v>
      </c>
      <c r="F24">
        <v>68202</v>
      </c>
      <c r="H24">
        <v>106626</v>
      </c>
      <c r="J24">
        <f t="shared" si="0"/>
        <v>55558.8</v>
      </c>
      <c r="K24">
        <f t="shared" si="1"/>
        <v>1.9191559212941962</v>
      </c>
      <c r="L24">
        <f t="shared" si="2"/>
        <v>84892</v>
      </c>
      <c r="M24">
        <f t="shared" si="3"/>
        <v>8930</v>
      </c>
      <c r="N24">
        <f t="shared" si="4"/>
        <v>55558.8</v>
      </c>
      <c r="O24">
        <f t="shared" si="5"/>
        <v>75962</v>
      </c>
      <c r="Q24">
        <v>49923</v>
      </c>
      <c r="R24">
        <v>-6332</v>
      </c>
      <c r="T24">
        <v>12607.200000000004</v>
      </c>
      <c r="U24">
        <v>-8182.5999999999985</v>
      </c>
      <c r="W24">
        <v>56598.400000000001</v>
      </c>
      <c r="X24">
        <v>9587</v>
      </c>
      <c r="Z24">
        <v>55558.8</v>
      </c>
      <c r="AA24">
        <v>1.9191559212941962</v>
      </c>
      <c r="AI24">
        <v>55558.8</v>
      </c>
      <c r="AJ24">
        <v>1.9191559212941962</v>
      </c>
    </row>
    <row r="25" spans="2:38" x14ac:dyDescent="0.25">
      <c r="B25">
        <v>37248</v>
      </c>
      <c r="C25">
        <v>67215</v>
      </c>
      <c r="D25">
        <v>12872</v>
      </c>
      <c r="E25">
        <v>27993</v>
      </c>
      <c r="F25">
        <v>25876</v>
      </c>
      <c r="H25">
        <v>68319</v>
      </c>
      <c r="J25">
        <f t="shared" si="0"/>
        <v>34240.800000000003</v>
      </c>
      <c r="K25">
        <f t="shared" si="1"/>
        <v>1.99525127917572</v>
      </c>
      <c r="L25">
        <f t="shared" si="2"/>
        <v>67215</v>
      </c>
      <c r="M25">
        <f t="shared" si="3"/>
        <v>12872</v>
      </c>
      <c r="N25">
        <f t="shared" si="4"/>
        <v>34240.800000000003</v>
      </c>
      <c r="O25">
        <f t="shared" si="5"/>
        <v>54343</v>
      </c>
      <c r="Q25">
        <v>1161</v>
      </c>
      <c r="R25">
        <v>9103</v>
      </c>
      <c r="T25">
        <v>-20199</v>
      </c>
      <c r="U25">
        <v>-4426.5999999999985</v>
      </c>
      <c r="W25">
        <v>51996.6</v>
      </c>
      <c r="X25">
        <v>6309.8</v>
      </c>
      <c r="Z25">
        <v>34240.800000000003</v>
      </c>
      <c r="AA25">
        <v>1.99525127917572</v>
      </c>
      <c r="AK25">
        <v>34240.800000000003</v>
      </c>
      <c r="AL25">
        <v>1.99525127917572</v>
      </c>
    </row>
    <row r="26" spans="2:38" x14ac:dyDescent="0.25">
      <c r="B26">
        <v>32761</v>
      </c>
      <c r="C26">
        <v>24600</v>
      </c>
      <c r="D26">
        <v>64415</v>
      </c>
      <c r="E26">
        <v>44932</v>
      </c>
      <c r="F26">
        <v>74924</v>
      </c>
      <c r="H26">
        <v>81763</v>
      </c>
      <c r="J26">
        <f t="shared" si="0"/>
        <v>48326.400000000001</v>
      </c>
      <c r="K26">
        <f t="shared" si="1"/>
        <v>1.691890974705337</v>
      </c>
      <c r="L26">
        <f t="shared" si="2"/>
        <v>74924</v>
      </c>
      <c r="M26">
        <f t="shared" si="3"/>
        <v>24600</v>
      </c>
      <c r="N26">
        <f t="shared" si="4"/>
        <v>48326.400000000001</v>
      </c>
      <c r="O26">
        <f t="shared" si="5"/>
        <v>50324</v>
      </c>
      <c r="Q26">
        <v>-24755</v>
      </c>
      <c r="R26">
        <v>-27</v>
      </c>
      <c r="T26">
        <v>-10000.199999999997</v>
      </c>
      <c r="U26">
        <v>1418</v>
      </c>
      <c r="W26">
        <v>49711.4</v>
      </c>
      <c r="X26">
        <v>4145.2</v>
      </c>
      <c r="AD26">
        <v>48326.400000000001</v>
      </c>
      <c r="AE26">
        <v>1.691890974705337</v>
      </c>
      <c r="AI26">
        <v>48326.400000000001</v>
      </c>
      <c r="AJ26">
        <v>1.691890974705337</v>
      </c>
    </row>
    <row r="27" spans="2:38" x14ac:dyDescent="0.25">
      <c r="B27">
        <v>38957</v>
      </c>
      <c r="C27">
        <v>85841</v>
      </c>
      <c r="D27">
        <v>53996</v>
      </c>
      <c r="E27">
        <v>53722</v>
      </c>
      <c r="F27">
        <v>27690</v>
      </c>
      <c r="H27">
        <v>61596</v>
      </c>
      <c r="J27">
        <f t="shared" si="0"/>
        <v>52041.2</v>
      </c>
      <c r="K27">
        <f t="shared" si="1"/>
        <v>1.1836006856106316</v>
      </c>
      <c r="L27">
        <f t="shared" si="2"/>
        <v>85841</v>
      </c>
      <c r="M27">
        <f t="shared" si="3"/>
        <v>27690</v>
      </c>
      <c r="N27">
        <f t="shared" si="4"/>
        <v>52041.2</v>
      </c>
      <c r="O27">
        <f t="shared" si="5"/>
        <v>58151</v>
      </c>
      <c r="Q27">
        <v>-20076</v>
      </c>
      <c r="R27">
        <v>1917</v>
      </c>
      <c r="T27">
        <v>-6605.2000000000044</v>
      </c>
      <c r="U27">
        <v>646.19999999999709</v>
      </c>
      <c r="W27">
        <v>24600.400000000005</v>
      </c>
      <c r="X27">
        <v>1751.3999999999999</v>
      </c>
      <c r="Z27">
        <v>52041.2</v>
      </c>
      <c r="AA27">
        <v>1.1836006856106316</v>
      </c>
      <c r="AI27">
        <v>52041.2</v>
      </c>
      <c r="AJ27">
        <v>1.1836006856106316</v>
      </c>
    </row>
    <row r="28" spans="2:38" x14ac:dyDescent="0.25">
      <c r="B28">
        <v>13155</v>
      </c>
      <c r="C28">
        <v>55167</v>
      </c>
      <c r="D28">
        <v>39529</v>
      </c>
      <c r="E28">
        <v>80587</v>
      </c>
      <c r="F28">
        <v>59476</v>
      </c>
      <c r="H28">
        <v>52231</v>
      </c>
      <c r="J28">
        <f t="shared" si="0"/>
        <v>49582.8</v>
      </c>
      <c r="K28">
        <f t="shared" si="1"/>
        <v>1.0534096501206063</v>
      </c>
      <c r="L28">
        <f t="shared" si="2"/>
        <v>80587</v>
      </c>
      <c r="M28">
        <f t="shared" si="3"/>
        <v>13155</v>
      </c>
      <c r="N28">
        <f t="shared" si="4"/>
        <v>49582.8</v>
      </c>
      <c r="O28">
        <f t="shared" si="5"/>
        <v>67432</v>
      </c>
      <c r="Q28">
        <v>-27596</v>
      </c>
      <c r="R28">
        <v>-13466</v>
      </c>
      <c r="T28">
        <v>7689</v>
      </c>
      <c r="U28">
        <v>-1613</v>
      </c>
      <c r="W28">
        <v>52691</v>
      </c>
      <c r="X28">
        <v>1989.3999999999999</v>
      </c>
      <c r="AD28">
        <v>49582.8</v>
      </c>
      <c r="AE28">
        <v>1.0534096501206063</v>
      </c>
      <c r="AI28">
        <v>49582.8</v>
      </c>
      <c r="AJ28">
        <v>1.0534096501206063</v>
      </c>
    </row>
    <row r="29" spans="2:38" x14ac:dyDescent="0.25">
      <c r="B29">
        <v>40975</v>
      </c>
      <c r="C29">
        <v>86074</v>
      </c>
      <c r="D29">
        <v>101145</v>
      </c>
      <c r="E29">
        <v>60893</v>
      </c>
      <c r="F29">
        <v>80397</v>
      </c>
      <c r="H29">
        <v>87831</v>
      </c>
      <c r="J29">
        <f t="shared" si="0"/>
        <v>73896.800000000003</v>
      </c>
      <c r="K29">
        <f t="shared" si="1"/>
        <v>1.1885629688971646</v>
      </c>
      <c r="L29">
        <f t="shared" si="2"/>
        <v>101145</v>
      </c>
      <c r="M29">
        <f t="shared" si="3"/>
        <v>40975</v>
      </c>
      <c r="N29">
        <f t="shared" si="4"/>
        <v>73896.800000000003</v>
      </c>
      <c r="O29">
        <f t="shared" si="5"/>
        <v>60170</v>
      </c>
      <c r="Q29">
        <v>-50544</v>
      </c>
      <c r="R29">
        <v>92</v>
      </c>
      <c r="T29">
        <v>-19312.599999999991</v>
      </c>
      <c r="U29">
        <v>-2989.8000000000029</v>
      </c>
      <c r="W29">
        <v>29978.600000000002</v>
      </c>
      <c r="X29">
        <v>4117.3999999999996</v>
      </c>
      <c r="AB29">
        <v>73896.800000000003</v>
      </c>
      <c r="AC29">
        <v>1.1885629688971646</v>
      </c>
      <c r="AI29">
        <v>73896.800000000003</v>
      </c>
      <c r="AJ29">
        <v>1.1885629688971646</v>
      </c>
    </row>
    <row r="30" spans="2:38" x14ac:dyDescent="0.25">
      <c r="B30">
        <v>40765</v>
      </c>
      <c r="C30">
        <v>55152</v>
      </c>
      <c r="D30">
        <v>72600</v>
      </c>
      <c r="E30">
        <v>26192</v>
      </c>
      <c r="F30">
        <v>51982</v>
      </c>
      <c r="H30">
        <v>115261</v>
      </c>
      <c r="J30">
        <f t="shared" si="0"/>
        <v>49338.2</v>
      </c>
      <c r="K30">
        <f t="shared" si="1"/>
        <v>2.3361411644526959</v>
      </c>
      <c r="L30">
        <f t="shared" si="2"/>
        <v>72600</v>
      </c>
      <c r="M30">
        <f t="shared" si="3"/>
        <v>26192</v>
      </c>
      <c r="N30">
        <f t="shared" si="4"/>
        <v>49338.2</v>
      </c>
      <c r="O30">
        <f t="shared" si="5"/>
        <v>46408</v>
      </c>
      <c r="Q30">
        <v>70735</v>
      </c>
      <c r="R30">
        <v>-89</v>
      </c>
      <c r="T30">
        <v>9166.3999999999942</v>
      </c>
      <c r="U30">
        <v>2866</v>
      </c>
      <c r="W30">
        <v>20473.2</v>
      </c>
      <c r="X30">
        <v>6633.6</v>
      </c>
      <c r="Z30">
        <v>49338.2</v>
      </c>
      <c r="AA30">
        <v>2.3361411644526959</v>
      </c>
      <c r="AK30">
        <v>49338.2</v>
      </c>
      <c r="AL30">
        <v>2.3361411644526959</v>
      </c>
    </row>
    <row r="31" spans="2:38" x14ac:dyDescent="0.25">
      <c r="B31">
        <v>57817</v>
      </c>
      <c r="C31">
        <v>82628</v>
      </c>
      <c r="D31">
        <v>40904</v>
      </c>
      <c r="E31">
        <v>66209</v>
      </c>
      <c r="F31">
        <v>51288</v>
      </c>
      <c r="H31">
        <v>92312</v>
      </c>
      <c r="J31">
        <f t="shared" si="0"/>
        <v>59769.2</v>
      </c>
      <c r="K31">
        <f t="shared" si="1"/>
        <v>1.5444744115698388</v>
      </c>
      <c r="L31">
        <f t="shared" si="2"/>
        <v>82628</v>
      </c>
      <c r="M31">
        <f t="shared" si="3"/>
        <v>40904</v>
      </c>
      <c r="N31">
        <f t="shared" si="4"/>
        <v>59769.2</v>
      </c>
      <c r="O31">
        <f t="shared" si="5"/>
        <v>41724</v>
      </c>
      <c r="Q31">
        <v>-23431</v>
      </c>
      <c r="R31">
        <v>1604</v>
      </c>
      <c r="T31">
        <v>5231</v>
      </c>
      <c r="U31">
        <v>681</v>
      </c>
      <c r="W31">
        <v>30589.4</v>
      </c>
      <c r="X31">
        <v>3962.2</v>
      </c>
      <c r="AD31">
        <v>59769.2</v>
      </c>
      <c r="AE31">
        <v>1.5444744115698388</v>
      </c>
      <c r="AI31">
        <v>59769.2</v>
      </c>
      <c r="AJ31">
        <v>1.5444744115698388</v>
      </c>
    </row>
    <row r="32" spans="2:38" x14ac:dyDescent="0.25">
      <c r="B32">
        <v>34720</v>
      </c>
      <c r="C32">
        <v>114927</v>
      </c>
      <c r="D32">
        <v>23343</v>
      </c>
      <c r="E32">
        <v>41687</v>
      </c>
      <c r="F32">
        <v>34778</v>
      </c>
      <c r="H32">
        <v>93616</v>
      </c>
      <c r="J32">
        <f t="shared" si="0"/>
        <v>49891</v>
      </c>
      <c r="K32">
        <f t="shared" si="1"/>
        <v>1.8764105750536169</v>
      </c>
      <c r="L32">
        <f t="shared" si="2"/>
        <v>114927</v>
      </c>
      <c r="M32">
        <f t="shared" si="3"/>
        <v>23343</v>
      </c>
      <c r="N32">
        <f t="shared" si="4"/>
        <v>49891</v>
      </c>
      <c r="O32">
        <f t="shared" si="5"/>
        <v>91584</v>
      </c>
      <c r="Q32">
        <v>-6875</v>
      </c>
      <c r="R32">
        <v>-1736</v>
      </c>
      <c r="T32">
        <v>-21719.600000000006</v>
      </c>
      <c r="U32">
        <v>3251.1999999999971</v>
      </c>
      <c r="W32">
        <v>57224.4</v>
      </c>
      <c r="X32">
        <v>10473.6</v>
      </c>
      <c r="AB32">
        <v>49891</v>
      </c>
      <c r="AC32">
        <v>1.8764105750536169</v>
      </c>
      <c r="AI32">
        <v>49891</v>
      </c>
      <c r="AJ32">
        <v>1.8764105750536169</v>
      </c>
    </row>
    <row r="33" spans="2:38" x14ac:dyDescent="0.25">
      <c r="B33">
        <v>62759</v>
      </c>
      <c r="C33">
        <v>53871</v>
      </c>
      <c r="D33">
        <v>98279</v>
      </c>
      <c r="E33">
        <v>43885</v>
      </c>
      <c r="F33">
        <v>52738</v>
      </c>
      <c r="H33">
        <v>109362</v>
      </c>
      <c r="J33">
        <f t="shared" si="0"/>
        <v>62306.400000000001</v>
      </c>
      <c r="K33">
        <f t="shared" si="1"/>
        <v>1.7552289973421671</v>
      </c>
      <c r="L33">
        <f t="shared" si="2"/>
        <v>98279</v>
      </c>
      <c r="M33">
        <f t="shared" si="3"/>
        <v>43885</v>
      </c>
      <c r="N33">
        <f t="shared" si="4"/>
        <v>62306.400000000001</v>
      </c>
      <c r="O33">
        <f t="shared" si="5"/>
        <v>54394</v>
      </c>
      <c r="Q33">
        <v>-21510</v>
      </c>
      <c r="R33">
        <v>823</v>
      </c>
      <c r="T33">
        <v>-9353.4000000000015</v>
      </c>
      <c r="U33">
        <v>476.20000000000437</v>
      </c>
      <c r="W33">
        <v>29476.199999999997</v>
      </c>
      <c r="X33">
        <v>6173.8</v>
      </c>
      <c r="AF33">
        <v>62306.400000000001</v>
      </c>
      <c r="AG33">
        <v>1.7552289973421671</v>
      </c>
      <c r="AI33">
        <v>62306.400000000001</v>
      </c>
      <c r="AJ33">
        <v>1.7552289973421671</v>
      </c>
    </row>
    <row r="34" spans="2:38" x14ac:dyDescent="0.25">
      <c r="B34">
        <v>47153</v>
      </c>
      <c r="C34">
        <v>28178</v>
      </c>
      <c r="D34">
        <v>54690</v>
      </c>
      <c r="E34">
        <v>75978</v>
      </c>
      <c r="F34">
        <v>94283</v>
      </c>
      <c r="H34">
        <v>62932</v>
      </c>
      <c r="J34">
        <f t="shared" ref="J34:J65" si="6">AVERAGE(B34:F34)</f>
        <v>60056.4</v>
      </c>
      <c r="K34">
        <f t="shared" ref="K34:K65" si="7">H34/J34</f>
        <v>1.0478816579082328</v>
      </c>
      <c r="L34">
        <f t="shared" ref="L34:L65" si="8">MAX(B34:F34)</f>
        <v>94283</v>
      </c>
      <c r="M34">
        <f t="shared" ref="M34:M65" si="9">MIN(B34:F34)</f>
        <v>28178</v>
      </c>
      <c r="N34">
        <f t="shared" ref="N34:N65" si="10">AVERAGE(B34:F34)</f>
        <v>60056.4</v>
      </c>
      <c r="O34">
        <f t="shared" ref="O34:O65" si="11">L34-M34</f>
        <v>66105</v>
      </c>
      <c r="Q34">
        <v>-48752</v>
      </c>
      <c r="R34">
        <v>-2476</v>
      </c>
      <c r="T34">
        <v>-9635.4000000000015</v>
      </c>
      <c r="U34">
        <v>3203.8000000000029</v>
      </c>
      <c r="W34">
        <v>17381.800000000003</v>
      </c>
      <c r="X34">
        <v>3203.8</v>
      </c>
      <c r="AF34">
        <v>60056.4</v>
      </c>
      <c r="AG34">
        <v>1.0478816579082328</v>
      </c>
      <c r="AI34">
        <v>60056.4</v>
      </c>
      <c r="AJ34">
        <v>1.0478816579082328</v>
      </c>
    </row>
    <row r="35" spans="2:38" x14ac:dyDescent="0.25">
      <c r="B35">
        <v>77063</v>
      </c>
      <c r="C35">
        <v>62068</v>
      </c>
      <c r="D35">
        <v>64629</v>
      </c>
      <c r="E35">
        <v>55952</v>
      </c>
      <c r="F35">
        <v>16800</v>
      </c>
      <c r="H35">
        <v>82182</v>
      </c>
      <c r="J35">
        <f t="shared" si="6"/>
        <v>55302.400000000001</v>
      </c>
      <c r="K35">
        <f t="shared" si="7"/>
        <v>1.4860476218030321</v>
      </c>
      <c r="L35">
        <f t="shared" si="8"/>
        <v>77063</v>
      </c>
      <c r="M35">
        <f t="shared" si="9"/>
        <v>16800</v>
      </c>
      <c r="N35">
        <f t="shared" si="10"/>
        <v>55302.400000000001</v>
      </c>
      <c r="O35">
        <f t="shared" si="11"/>
        <v>60263</v>
      </c>
      <c r="Q35">
        <v>10104</v>
      </c>
      <c r="R35">
        <v>679</v>
      </c>
      <c r="T35">
        <v>-6812.5999999999985</v>
      </c>
      <c r="U35">
        <v>-2908</v>
      </c>
      <c r="W35">
        <v>42180.6</v>
      </c>
      <c r="X35">
        <v>5448.8</v>
      </c>
      <c r="AB35">
        <v>55302.400000000001</v>
      </c>
      <c r="AC35">
        <v>1.4860476218030321</v>
      </c>
      <c r="AI35">
        <v>55302.400000000001</v>
      </c>
      <c r="AJ35">
        <v>1.4860476218030321</v>
      </c>
    </row>
    <row r="36" spans="2:38" x14ac:dyDescent="0.25">
      <c r="B36">
        <v>48400</v>
      </c>
      <c r="C36">
        <v>83127</v>
      </c>
      <c r="D36">
        <v>26964</v>
      </c>
      <c r="E36">
        <v>83818</v>
      </c>
      <c r="F36">
        <v>53546</v>
      </c>
      <c r="H36">
        <v>90382</v>
      </c>
      <c r="J36">
        <f t="shared" si="6"/>
        <v>59171</v>
      </c>
      <c r="K36">
        <f t="shared" si="7"/>
        <v>1.5274712274593973</v>
      </c>
      <c r="L36">
        <f t="shared" si="8"/>
        <v>83818</v>
      </c>
      <c r="M36">
        <f t="shared" si="9"/>
        <v>26964</v>
      </c>
      <c r="N36">
        <f t="shared" si="10"/>
        <v>59171</v>
      </c>
      <c r="O36">
        <f t="shared" si="11"/>
        <v>56854</v>
      </c>
      <c r="Q36">
        <v>-4820</v>
      </c>
      <c r="R36">
        <v>365</v>
      </c>
      <c r="T36">
        <v>-11529.399999999994</v>
      </c>
      <c r="U36">
        <v>-5603.1999999999971</v>
      </c>
      <c r="W36">
        <v>36856.6</v>
      </c>
      <c r="X36">
        <v>9455.5999999999985</v>
      </c>
      <c r="AB36">
        <v>59171</v>
      </c>
      <c r="AC36">
        <v>1.5274712274593973</v>
      </c>
      <c r="AI36">
        <v>59171</v>
      </c>
      <c r="AJ36">
        <v>1.5274712274593973</v>
      </c>
    </row>
    <row r="37" spans="2:38" x14ac:dyDescent="0.25">
      <c r="B37">
        <v>60204</v>
      </c>
      <c r="C37">
        <v>15228</v>
      </c>
      <c r="D37">
        <v>63911</v>
      </c>
      <c r="E37">
        <v>45005</v>
      </c>
      <c r="F37">
        <v>61888</v>
      </c>
      <c r="H37">
        <v>115329</v>
      </c>
      <c r="J37">
        <f t="shared" si="6"/>
        <v>49247.199999999997</v>
      </c>
      <c r="K37">
        <f t="shared" si="7"/>
        <v>2.3418387238259233</v>
      </c>
      <c r="L37">
        <f t="shared" si="8"/>
        <v>63911</v>
      </c>
      <c r="M37">
        <f t="shared" si="9"/>
        <v>15228</v>
      </c>
      <c r="N37">
        <f t="shared" si="10"/>
        <v>49247.199999999997</v>
      </c>
      <c r="O37">
        <f t="shared" si="11"/>
        <v>48683</v>
      </c>
      <c r="Q37">
        <v>17421</v>
      </c>
      <c r="R37">
        <v>4722</v>
      </c>
      <c r="T37">
        <v>-13113.800000000003</v>
      </c>
      <c r="U37">
        <v>-2941</v>
      </c>
      <c r="W37">
        <v>37251.399999999994</v>
      </c>
      <c r="X37">
        <v>6700.6</v>
      </c>
      <c r="AF37">
        <v>49247.199999999997</v>
      </c>
      <c r="AG37">
        <v>2.3418387238259233</v>
      </c>
      <c r="AK37">
        <v>49247.199999999997</v>
      </c>
      <c r="AL37">
        <v>2.3418387238259233</v>
      </c>
    </row>
    <row r="38" spans="2:38" x14ac:dyDescent="0.25">
      <c r="B38">
        <v>64372</v>
      </c>
      <c r="C38">
        <v>25386</v>
      </c>
      <c r="D38">
        <v>62906</v>
      </c>
      <c r="E38">
        <v>21941</v>
      </c>
      <c r="F38">
        <v>24468</v>
      </c>
      <c r="H38">
        <v>67804</v>
      </c>
      <c r="J38">
        <f t="shared" si="6"/>
        <v>39814.6</v>
      </c>
      <c r="K38">
        <f t="shared" si="7"/>
        <v>1.7029933742898336</v>
      </c>
      <c r="L38">
        <f t="shared" si="8"/>
        <v>64372</v>
      </c>
      <c r="M38">
        <f t="shared" si="9"/>
        <v>21941</v>
      </c>
      <c r="N38">
        <f t="shared" si="10"/>
        <v>39814.6</v>
      </c>
      <c r="O38">
        <f t="shared" si="11"/>
        <v>42431</v>
      </c>
      <c r="Q38">
        <v>-25922</v>
      </c>
      <c r="R38">
        <v>1252</v>
      </c>
      <c r="T38">
        <v>-22300.400000000001</v>
      </c>
      <c r="U38">
        <v>-1694.5999999999985</v>
      </c>
      <c r="W38">
        <v>33736</v>
      </c>
      <c r="X38">
        <v>4174.6000000000004</v>
      </c>
      <c r="AF38">
        <v>39814.6</v>
      </c>
      <c r="AG38">
        <v>1.7029933742898336</v>
      </c>
      <c r="AK38">
        <v>39814.6</v>
      </c>
      <c r="AL38">
        <v>1.7029933742898336</v>
      </c>
    </row>
    <row r="39" spans="2:38" x14ac:dyDescent="0.25">
      <c r="B39">
        <v>24064</v>
      </c>
      <c r="C39">
        <v>51703</v>
      </c>
      <c r="D39">
        <v>68802</v>
      </c>
      <c r="E39">
        <v>80881</v>
      </c>
      <c r="F39">
        <v>48934</v>
      </c>
      <c r="H39">
        <v>55060</v>
      </c>
      <c r="J39">
        <f t="shared" si="6"/>
        <v>54876.800000000003</v>
      </c>
      <c r="K39">
        <f t="shared" si="7"/>
        <v>1.0033383870779637</v>
      </c>
      <c r="L39">
        <f t="shared" si="8"/>
        <v>80881</v>
      </c>
      <c r="M39">
        <f t="shared" si="9"/>
        <v>24064</v>
      </c>
      <c r="N39">
        <f t="shared" si="10"/>
        <v>54876.800000000003</v>
      </c>
      <c r="O39">
        <f t="shared" si="11"/>
        <v>56817</v>
      </c>
      <c r="Q39">
        <v>-19355</v>
      </c>
      <c r="R39">
        <v>-3658</v>
      </c>
      <c r="T39">
        <v>6168.8000000000029</v>
      </c>
      <c r="U39">
        <v>-74</v>
      </c>
      <c r="W39">
        <v>21232</v>
      </c>
      <c r="X39">
        <v>74</v>
      </c>
      <c r="AD39">
        <v>54876.800000000003</v>
      </c>
      <c r="AE39">
        <v>1.0033383870779637</v>
      </c>
      <c r="AI39">
        <v>54876.800000000003</v>
      </c>
      <c r="AJ39">
        <v>1.0033383870779637</v>
      </c>
    </row>
    <row r="40" spans="2:38" x14ac:dyDescent="0.25">
      <c r="B40">
        <v>40236</v>
      </c>
      <c r="C40">
        <v>48162</v>
      </c>
      <c r="D40">
        <v>50514</v>
      </c>
      <c r="E40">
        <v>41386</v>
      </c>
      <c r="F40">
        <v>36087</v>
      </c>
      <c r="H40">
        <v>81123</v>
      </c>
      <c r="J40">
        <f t="shared" si="6"/>
        <v>43277</v>
      </c>
      <c r="K40">
        <f t="shared" si="7"/>
        <v>1.8745060886845206</v>
      </c>
      <c r="L40">
        <f t="shared" si="8"/>
        <v>50514</v>
      </c>
      <c r="M40">
        <f t="shared" si="9"/>
        <v>36087</v>
      </c>
      <c r="N40">
        <f t="shared" si="10"/>
        <v>43277</v>
      </c>
      <c r="O40">
        <f t="shared" si="11"/>
        <v>14427</v>
      </c>
      <c r="Q40">
        <v>2034</v>
      </c>
      <c r="R40">
        <v>19051</v>
      </c>
      <c r="T40">
        <v>-29932.600000000006</v>
      </c>
      <c r="U40">
        <v>-5344.5999999999985</v>
      </c>
      <c r="W40">
        <v>33170.199999999997</v>
      </c>
      <c r="X40">
        <v>5846.6</v>
      </c>
      <c r="AB40">
        <v>43277</v>
      </c>
      <c r="AC40">
        <v>1.8745060886845206</v>
      </c>
      <c r="AI40">
        <v>43277</v>
      </c>
      <c r="AJ40">
        <v>1.8745060886845206</v>
      </c>
    </row>
    <row r="41" spans="2:38" x14ac:dyDescent="0.25">
      <c r="B41">
        <v>40928</v>
      </c>
      <c r="C41">
        <v>11409</v>
      </c>
      <c r="D41">
        <v>15181</v>
      </c>
      <c r="E41">
        <v>78535</v>
      </c>
      <c r="F41">
        <v>96533</v>
      </c>
      <c r="H41">
        <v>82301</v>
      </c>
      <c r="J41">
        <f t="shared" si="6"/>
        <v>48517.2</v>
      </c>
      <c r="K41">
        <f t="shared" si="7"/>
        <v>1.6963262513088142</v>
      </c>
      <c r="L41">
        <f t="shared" si="8"/>
        <v>96533</v>
      </c>
      <c r="M41">
        <f t="shared" si="9"/>
        <v>11409</v>
      </c>
      <c r="N41">
        <f t="shared" si="10"/>
        <v>48517.2</v>
      </c>
      <c r="O41">
        <f t="shared" si="11"/>
        <v>85124</v>
      </c>
      <c r="Q41">
        <v>998</v>
      </c>
      <c r="R41">
        <v>2994</v>
      </c>
      <c r="T41">
        <v>-781.20000000000437</v>
      </c>
      <c r="U41">
        <v>-2765.2000000000044</v>
      </c>
      <c r="W41">
        <v>50312.800000000003</v>
      </c>
      <c r="X41">
        <v>9172.7999999999993</v>
      </c>
      <c r="AD41">
        <v>48517.2</v>
      </c>
      <c r="AE41">
        <v>1.6963262513088142</v>
      </c>
      <c r="AI41">
        <v>48517.2</v>
      </c>
      <c r="AJ41">
        <v>1.6963262513088142</v>
      </c>
    </row>
    <row r="42" spans="2:38" x14ac:dyDescent="0.25">
      <c r="B42">
        <v>24666</v>
      </c>
      <c r="C42">
        <v>55105</v>
      </c>
      <c r="D42">
        <v>24963</v>
      </c>
      <c r="E42">
        <v>41601</v>
      </c>
      <c r="F42">
        <v>72081</v>
      </c>
      <c r="H42">
        <v>101105</v>
      </c>
      <c r="J42">
        <f t="shared" si="6"/>
        <v>43683.199999999997</v>
      </c>
      <c r="K42">
        <f t="shared" si="7"/>
        <v>2.3145053475935828</v>
      </c>
      <c r="L42">
        <f t="shared" si="8"/>
        <v>72081</v>
      </c>
      <c r="M42">
        <f t="shared" si="9"/>
        <v>24666</v>
      </c>
      <c r="N42">
        <f t="shared" si="10"/>
        <v>43683.199999999997</v>
      </c>
      <c r="O42">
        <f t="shared" si="11"/>
        <v>47415</v>
      </c>
      <c r="Q42">
        <v>8609</v>
      </c>
      <c r="R42">
        <v>-15013</v>
      </c>
      <c r="T42">
        <v>-14422</v>
      </c>
      <c r="U42">
        <v>-6248.6000000000058</v>
      </c>
      <c r="W42">
        <v>29796.400000000001</v>
      </c>
      <c r="X42">
        <v>7734.6</v>
      </c>
      <c r="AD42">
        <v>43683.199999999997</v>
      </c>
      <c r="AE42">
        <v>2.3145053475935828</v>
      </c>
      <c r="AK42">
        <v>43683.199999999997</v>
      </c>
      <c r="AL42">
        <v>2.3145053475935828</v>
      </c>
    </row>
    <row r="43" spans="2:38" x14ac:dyDescent="0.25">
      <c r="B43">
        <v>23216</v>
      </c>
      <c r="C43">
        <v>52587</v>
      </c>
      <c r="D43">
        <v>62225</v>
      </c>
      <c r="E43">
        <v>60130</v>
      </c>
      <c r="F43">
        <v>17388</v>
      </c>
      <c r="H43">
        <v>80082</v>
      </c>
      <c r="J43">
        <f t="shared" si="6"/>
        <v>43109.2</v>
      </c>
      <c r="K43">
        <f t="shared" si="7"/>
        <v>1.8576545145815744</v>
      </c>
      <c r="L43">
        <f t="shared" si="8"/>
        <v>62225</v>
      </c>
      <c r="M43">
        <f t="shared" si="9"/>
        <v>17388</v>
      </c>
      <c r="N43">
        <f t="shared" si="10"/>
        <v>43109.2</v>
      </c>
      <c r="O43">
        <f t="shared" si="11"/>
        <v>44837</v>
      </c>
      <c r="Q43">
        <v>-9708</v>
      </c>
      <c r="R43">
        <v>-50</v>
      </c>
      <c r="T43">
        <v>-16127.600000000006</v>
      </c>
      <c r="U43">
        <v>-64.80000000000291</v>
      </c>
      <c r="W43">
        <v>25382.799999999996</v>
      </c>
      <c r="X43">
        <v>6136</v>
      </c>
      <c r="AD43">
        <v>43109.2</v>
      </c>
      <c r="AE43">
        <v>1.8576545145815744</v>
      </c>
      <c r="AI43">
        <v>43109.2</v>
      </c>
      <c r="AJ43">
        <v>1.8576545145815744</v>
      </c>
    </row>
    <row r="44" spans="2:38" x14ac:dyDescent="0.25">
      <c r="B44">
        <v>104066</v>
      </c>
      <c r="C44">
        <v>98742</v>
      </c>
      <c r="D44">
        <v>68252</v>
      </c>
      <c r="E44">
        <v>25686</v>
      </c>
      <c r="F44">
        <v>52354</v>
      </c>
      <c r="H44">
        <v>102246</v>
      </c>
      <c r="J44">
        <f t="shared" si="6"/>
        <v>69820</v>
      </c>
      <c r="K44">
        <f t="shared" si="7"/>
        <v>1.4644228014895446</v>
      </c>
      <c r="L44">
        <f t="shared" si="8"/>
        <v>104066</v>
      </c>
      <c r="M44">
        <f t="shared" si="9"/>
        <v>25686</v>
      </c>
      <c r="N44">
        <f t="shared" si="10"/>
        <v>69820</v>
      </c>
      <c r="O44">
        <f t="shared" si="11"/>
        <v>78380</v>
      </c>
      <c r="Q44">
        <v>-7593</v>
      </c>
      <c r="R44">
        <v>-304</v>
      </c>
      <c r="T44">
        <v>14076.400000000001</v>
      </c>
      <c r="U44">
        <v>-538.80000000000291</v>
      </c>
      <c r="W44">
        <v>23183.600000000002</v>
      </c>
      <c r="X44">
        <v>6621.2</v>
      </c>
      <c r="AD44">
        <v>69820</v>
      </c>
      <c r="AE44">
        <v>1.4644228014895446</v>
      </c>
      <c r="AI44">
        <v>69820</v>
      </c>
      <c r="AJ44">
        <v>1.4644228014895446</v>
      </c>
    </row>
    <row r="45" spans="2:38" x14ac:dyDescent="0.25">
      <c r="B45">
        <v>84206</v>
      </c>
      <c r="C45">
        <v>77573</v>
      </c>
      <c r="D45">
        <v>87731</v>
      </c>
      <c r="E45">
        <v>42432</v>
      </c>
      <c r="F45">
        <v>50839</v>
      </c>
      <c r="H45">
        <v>95357</v>
      </c>
      <c r="J45">
        <f t="shared" si="6"/>
        <v>68556.2</v>
      </c>
      <c r="K45">
        <f t="shared" si="7"/>
        <v>1.3909318194415676</v>
      </c>
      <c r="L45">
        <f t="shared" si="8"/>
        <v>87731</v>
      </c>
      <c r="M45">
        <f t="shared" si="9"/>
        <v>42432</v>
      </c>
      <c r="N45">
        <f t="shared" si="10"/>
        <v>68556.2</v>
      </c>
      <c r="O45">
        <f t="shared" si="11"/>
        <v>45299</v>
      </c>
      <c r="Q45">
        <v>4091</v>
      </c>
      <c r="R45">
        <v>4375</v>
      </c>
      <c r="T45">
        <v>15764.599999999999</v>
      </c>
      <c r="U45">
        <v>4093</v>
      </c>
      <c r="W45">
        <v>43351</v>
      </c>
      <c r="X45">
        <v>4531.3999999999996</v>
      </c>
      <c r="AD45">
        <v>68556.2</v>
      </c>
      <c r="AE45">
        <v>1.3909318194415676</v>
      </c>
      <c r="AI45">
        <v>68556.2</v>
      </c>
      <c r="AJ45">
        <v>1.3909318194415676</v>
      </c>
    </row>
    <row r="46" spans="2:38" x14ac:dyDescent="0.25">
      <c r="B46">
        <v>98273</v>
      </c>
      <c r="C46">
        <v>56398</v>
      </c>
      <c r="D46">
        <v>24125</v>
      </c>
      <c r="E46">
        <v>33209</v>
      </c>
      <c r="F46">
        <v>51540</v>
      </c>
      <c r="H46">
        <v>107728</v>
      </c>
      <c r="J46">
        <f t="shared" si="6"/>
        <v>52709</v>
      </c>
      <c r="K46">
        <f t="shared" si="7"/>
        <v>2.0438255326414843</v>
      </c>
      <c r="L46">
        <f t="shared" si="8"/>
        <v>98273</v>
      </c>
      <c r="M46">
        <f t="shared" si="9"/>
        <v>24125</v>
      </c>
      <c r="N46">
        <f t="shared" si="10"/>
        <v>52709</v>
      </c>
      <c r="O46">
        <f t="shared" si="11"/>
        <v>74148</v>
      </c>
      <c r="Q46">
        <v>-1004</v>
      </c>
      <c r="R46">
        <v>-3584</v>
      </c>
      <c r="T46">
        <v>-20894.199999999997</v>
      </c>
      <c r="U46">
        <v>4935.5999999999985</v>
      </c>
      <c r="W46">
        <v>33981</v>
      </c>
      <c r="X46">
        <v>5884</v>
      </c>
      <c r="AB46">
        <v>52709</v>
      </c>
      <c r="AC46">
        <v>2.0438255326414843</v>
      </c>
      <c r="AK46">
        <v>52709</v>
      </c>
      <c r="AL46">
        <v>2.0438255326414843</v>
      </c>
    </row>
    <row r="47" spans="2:38" x14ac:dyDescent="0.25">
      <c r="B47">
        <v>54865</v>
      </c>
      <c r="C47">
        <v>10021</v>
      </c>
      <c r="D47">
        <v>70785</v>
      </c>
      <c r="E47">
        <v>33445</v>
      </c>
      <c r="F47">
        <v>98790</v>
      </c>
      <c r="H47">
        <v>87456</v>
      </c>
      <c r="J47">
        <f t="shared" si="6"/>
        <v>53581.2</v>
      </c>
      <c r="K47">
        <f t="shared" si="7"/>
        <v>1.6322142841145777</v>
      </c>
      <c r="L47">
        <f t="shared" si="8"/>
        <v>98790</v>
      </c>
      <c r="M47">
        <f t="shared" si="9"/>
        <v>10021</v>
      </c>
      <c r="N47">
        <f t="shared" si="10"/>
        <v>53581.2</v>
      </c>
      <c r="O47">
        <f t="shared" si="11"/>
        <v>88769</v>
      </c>
      <c r="Q47">
        <v>12303</v>
      </c>
      <c r="R47">
        <v>42</v>
      </c>
      <c r="T47">
        <v>13803</v>
      </c>
      <c r="U47">
        <v>2694.7999999999956</v>
      </c>
      <c r="W47">
        <v>44189.8</v>
      </c>
      <c r="X47">
        <v>5544</v>
      </c>
      <c r="AD47">
        <v>53581.2</v>
      </c>
      <c r="AE47">
        <v>1.6322142841145777</v>
      </c>
      <c r="AI47">
        <v>53581.2</v>
      </c>
      <c r="AJ47">
        <v>1.6322142841145777</v>
      </c>
    </row>
    <row r="48" spans="2:38" x14ac:dyDescent="0.25">
      <c r="B48">
        <v>72974</v>
      </c>
      <c r="C48">
        <v>54404</v>
      </c>
      <c r="D48">
        <v>94739</v>
      </c>
      <c r="E48">
        <v>98328</v>
      </c>
      <c r="F48">
        <v>59514</v>
      </c>
      <c r="H48">
        <v>111578</v>
      </c>
      <c r="J48">
        <f t="shared" si="6"/>
        <v>75991.8</v>
      </c>
      <c r="K48">
        <f t="shared" si="7"/>
        <v>1.468289999710495</v>
      </c>
      <c r="L48">
        <f t="shared" si="8"/>
        <v>98328</v>
      </c>
      <c r="M48">
        <f t="shared" si="9"/>
        <v>54404</v>
      </c>
      <c r="N48">
        <f t="shared" si="10"/>
        <v>75991.8</v>
      </c>
      <c r="O48">
        <f t="shared" si="11"/>
        <v>43924</v>
      </c>
      <c r="Q48">
        <v>-1828</v>
      </c>
      <c r="R48">
        <v>-1805</v>
      </c>
      <c r="T48">
        <v>2536.1999999999971</v>
      </c>
      <c r="U48">
        <v>4015.6000000000058</v>
      </c>
      <c r="W48">
        <v>16545</v>
      </c>
      <c r="X48">
        <v>4261.1999999999989</v>
      </c>
      <c r="AF48">
        <v>75991.8</v>
      </c>
      <c r="AG48">
        <v>1.468289999710495</v>
      </c>
      <c r="AI48">
        <v>75991.8</v>
      </c>
      <c r="AJ48">
        <v>1.468289999710495</v>
      </c>
    </row>
    <row r="49" spans="2:38" x14ac:dyDescent="0.25">
      <c r="B49">
        <v>65670</v>
      </c>
      <c r="C49">
        <v>41911</v>
      </c>
      <c r="D49">
        <v>77397</v>
      </c>
      <c r="E49">
        <v>27330</v>
      </c>
      <c r="F49">
        <v>88153</v>
      </c>
      <c r="H49">
        <v>104196</v>
      </c>
      <c r="J49">
        <f t="shared" si="6"/>
        <v>60092.2</v>
      </c>
      <c r="K49">
        <f t="shared" si="7"/>
        <v>1.7339355190856718</v>
      </c>
      <c r="L49">
        <f t="shared" si="8"/>
        <v>88153</v>
      </c>
      <c r="M49">
        <f t="shared" si="9"/>
        <v>27330</v>
      </c>
      <c r="N49">
        <f t="shared" si="10"/>
        <v>60092.2</v>
      </c>
      <c r="O49">
        <f t="shared" si="11"/>
        <v>60823</v>
      </c>
      <c r="Q49">
        <v>-13023</v>
      </c>
      <c r="R49">
        <v>14610</v>
      </c>
      <c r="T49">
        <v>2282.1999999999971</v>
      </c>
      <c r="U49">
        <v>4248</v>
      </c>
      <c r="W49">
        <v>36946.6</v>
      </c>
      <c r="X49">
        <v>5838.4</v>
      </c>
      <c r="AD49">
        <v>60092.2</v>
      </c>
      <c r="AE49">
        <v>1.7339355190856718</v>
      </c>
      <c r="AI49">
        <v>60092.2</v>
      </c>
      <c r="AJ49">
        <v>1.7339355190856718</v>
      </c>
    </row>
    <row r="50" spans="2:38" x14ac:dyDescent="0.25">
      <c r="B50">
        <v>6225</v>
      </c>
      <c r="C50">
        <v>98722</v>
      </c>
      <c r="D50">
        <v>88855</v>
      </c>
      <c r="E50">
        <v>99568</v>
      </c>
      <c r="F50">
        <v>57914</v>
      </c>
      <c r="H50">
        <v>100769</v>
      </c>
      <c r="J50">
        <f t="shared" si="6"/>
        <v>70256.800000000003</v>
      </c>
      <c r="K50">
        <f t="shared" si="7"/>
        <v>1.4342953279967205</v>
      </c>
      <c r="L50">
        <f t="shared" si="8"/>
        <v>99568</v>
      </c>
      <c r="M50">
        <f t="shared" si="9"/>
        <v>6225</v>
      </c>
      <c r="N50">
        <f t="shared" si="10"/>
        <v>70256.800000000003</v>
      </c>
      <c r="O50">
        <f t="shared" si="11"/>
        <v>93343</v>
      </c>
      <c r="Q50">
        <v>56489</v>
      </c>
      <c r="R50">
        <v>14888</v>
      </c>
      <c r="T50">
        <v>32102.200000000004</v>
      </c>
      <c r="U50">
        <v>-3970.8000000000029</v>
      </c>
      <c r="W50">
        <v>65577.399999999994</v>
      </c>
      <c r="X50">
        <v>10057.6</v>
      </c>
      <c r="Z50">
        <v>70256.800000000003</v>
      </c>
      <c r="AA50">
        <v>1.4342953279967205</v>
      </c>
      <c r="AI50">
        <v>70256.800000000003</v>
      </c>
      <c r="AJ50">
        <v>1.4342953279967205</v>
      </c>
    </row>
    <row r="51" spans="2:38" x14ac:dyDescent="0.25">
      <c r="B51">
        <v>36217</v>
      </c>
      <c r="C51">
        <v>29398</v>
      </c>
      <c r="D51">
        <v>45276</v>
      </c>
      <c r="E51">
        <v>68952</v>
      </c>
      <c r="F51">
        <v>41462</v>
      </c>
      <c r="H51">
        <v>121661</v>
      </c>
      <c r="J51">
        <f t="shared" si="6"/>
        <v>44261</v>
      </c>
      <c r="K51">
        <f t="shared" si="7"/>
        <v>2.7487178328551094</v>
      </c>
      <c r="L51">
        <f t="shared" si="8"/>
        <v>68952</v>
      </c>
      <c r="M51">
        <f t="shared" si="9"/>
        <v>29398</v>
      </c>
      <c r="N51">
        <f t="shared" si="10"/>
        <v>44261</v>
      </c>
      <c r="O51">
        <f t="shared" si="11"/>
        <v>39554</v>
      </c>
      <c r="Q51">
        <v>8747</v>
      </c>
      <c r="R51">
        <v>-10476</v>
      </c>
      <c r="T51">
        <v>-33819.399999999994</v>
      </c>
      <c r="U51">
        <v>-655.19999999999709</v>
      </c>
      <c r="W51">
        <v>33819.4</v>
      </c>
      <c r="X51">
        <v>2470.4</v>
      </c>
      <c r="AB51">
        <v>44261</v>
      </c>
      <c r="AC51">
        <v>2.7487178328551094</v>
      </c>
      <c r="AK51">
        <v>44261</v>
      </c>
      <c r="AL51">
        <v>2.7487178328551094</v>
      </c>
    </row>
    <row r="52" spans="2:38" x14ac:dyDescent="0.25">
      <c r="B52">
        <v>11578</v>
      </c>
      <c r="C52">
        <v>28549</v>
      </c>
      <c r="D52">
        <v>32929</v>
      </c>
      <c r="E52">
        <v>91163</v>
      </c>
      <c r="F52">
        <v>80471</v>
      </c>
      <c r="H52">
        <v>82143</v>
      </c>
      <c r="J52">
        <f t="shared" si="6"/>
        <v>48938</v>
      </c>
      <c r="K52">
        <f t="shared" si="7"/>
        <v>1.6785115860885202</v>
      </c>
      <c r="L52">
        <f t="shared" si="8"/>
        <v>91163</v>
      </c>
      <c r="M52">
        <f t="shared" si="9"/>
        <v>11578</v>
      </c>
      <c r="N52">
        <f t="shared" si="10"/>
        <v>48938</v>
      </c>
      <c r="O52">
        <f t="shared" si="11"/>
        <v>79585</v>
      </c>
      <c r="Q52">
        <v>-12567</v>
      </c>
      <c r="R52">
        <v>2724</v>
      </c>
      <c r="T52">
        <v>-19622.199999999997</v>
      </c>
      <c r="U52">
        <v>829.80000000000291</v>
      </c>
      <c r="W52">
        <v>43059.4</v>
      </c>
      <c r="X52">
        <v>8065</v>
      </c>
      <c r="AB52">
        <v>48938</v>
      </c>
      <c r="AC52">
        <v>1.6785115860885202</v>
      </c>
      <c r="AI52">
        <v>48938</v>
      </c>
      <c r="AJ52">
        <v>1.6785115860885202</v>
      </c>
    </row>
    <row r="53" spans="2:38" x14ac:dyDescent="0.25">
      <c r="B53">
        <v>89163</v>
      </c>
      <c r="C53">
        <v>18695</v>
      </c>
      <c r="D53">
        <v>55390</v>
      </c>
      <c r="E53">
        <v>27786</v>
      </c>
      <c r="F53">
        <v>81134</v>
      </c>
      <c r="H53">
        <v>73018</v>
      </c>
      <c r="J53">
        <f t="shared" si="6"/>
        <v>54433.599999999999</v>
      </c>
      <c r="K53">
        <f t="shared" si="7"/>
        <v>1.3414141265688839</v>
      </c>
      <c r="L53">
        <f t="shared" si="8"/>
        <v>89163</v>
      </c>
      <c r="M53">
        <f t="shared" si="9"/>
        <v>18695</v>
      </c>
      <c r="N53">
        <f t="shared" si="10"/>
        <v>54433.599999999999</v>
      </c>
      <c r="O53">
        <f t="shared" si="11"/>
        <v>70468</v>
      </c>
      <c r="Q53">
        <v>-43340</v>
      </c>
      <c r="R53">
        <v>15943</v>
      </c>
      <c r="T53">
        <v>-24729.200000000004</v>
      </c>
      <c r="U53">
        <v>841.59999999999854</v>
      </c>
      <c r="W53">
        <v>28297.599999999999</v>
      </c>
      <c r="X53">
        <v>2153.1999999999998</v>
      </c>
      <c r="AB53">
        <v>54433.599999999999</v>
      </c>
      <c r="AC53">
        <v>1.3414141265688839</v>
      </c>
      <c r="AI53">
        <v>54433.599999999999</v>
      </c>
      <c r="AJ53">
        <v>1.3414141265688839</v>
      </c>
    </row>
    <row r="54" spans="2:38" x14ac:dyDescent="0.25">
      <c r="B54">
        <v>25181</v>
      </c>
      <c r="C54">
        <v>77411</v>
      </c>
      <c r="D54">
        <v>41782</v>
      </c>
      <c r="E54">
        <v>75455</v>
      </c>
      <c r="F54">
        <v>53267</v>
      </c>
      <c r="H54">
        <v>105511</v>
      </c>
      <c r="J54">
        <f t="shared" si="6"/>
        <v>54619.199999999997</v>
      </c>
      <c r="K54">
        <f t="shared" si="7"/>
        <v>1.93175659841228</v>
      </c>
      <c r="L54">
        <f t="shared" si="8"/>
        <v>77411</v>
      </c>
      <c r="M54">
        <f t="shared" si="9"/>
        <v>25181</v>
      </c>
      <c r="N54">
        <f t="shared" si="10"/>
        <v>54619.199999999997</v>
      </c>
      <c r="O54">
        <f t="shared" si="11"/>
        <v>52230</v>
      </c>
      <c r="Q54">
        <v>-6788</v>
      </c>
      <c r="R54">
        <v>12426</v>
      </c>
      <c r="T54">
        <v>-1468.8000000000029</v>
      </c>
      <c r="U54">
        <v>-1813.8000000000029</v>
      </c>
      <c r="W54">
        <v>43786.399999999994</v>
      </c>
      <c r="X54">
        <v>1851</v>
      </c>
      <c r="AD54">
        <v>54619.199999999997</v>
      </c>
      <c r="AE54">
        <v>1.93175659841228</v>
      </c>
      <c r="AI54">
        <v>54619.199999999997</v>
      </c>
      <c r="AJ54">
        <v>1.93175659841228</v>
      </c>
    </row>
    <row r="55" spans="2:38" x14ac:dyDescent="0.25">
      <c r="B55">
        <v>84630</v>
      </c>
      <c r="C55">
        <v>70324</v>
      </c>
      <c r="D55">
        <v>54967</v>
      </c>
      <c r="E55">
        <v>71577</v>
      </c>
      <c r="F55">
        <v>53988</v>
      </c>
      <c r="H55">
        <v>108979</v>
      </c>
      <c r="J55">
        <f t="shared" si="6"/>
        <v>67097.2</v>
      </c>
      <c r="K55">
        <f t="shared" si="7"/>
        <v>1.624195942602672</v>
      </c>
      <c r="L55">
        <f t="shared" si="8"/>
        <v>84630</v>
      </c>
      <c r="M55">
        <f t="shared" si="9"/>
        <v>53988</v>
      </c>
      <c r="N55">
        <f t="shared" si="10"/>
        <v>67097.2</v>
      </c>
      <c r="O55">
        <f t="shared" si="11"/>
        <v>30642</v>
      </c>
      <c r="Q55">
        <v>44650</v>
      </c>
      <c r="R55">
        <v>-5</v>
      </c>
      <c r="T55">
        <v>34871.199999999997</v>
      </c>
      <c r="U55">
        <v>3268.5999999999985</v>
      </c>
      <c r="W55">
        <v>50424</v>
      </c>
      <c r="X55">
        <v>5773.8</v>
      </c>
      <c r="AD55">
        <v>67097.2</v>
      </c>
      <c r="AE55">
        <v>1.624195942602672</v>
      </c>
      <c r="AI55">
        <v>67097.2</v>
      </c>
      <c r="AJ55">
        <v>1.624195942602672</v>
      </c>
    </row>
    <row r="56" spans="2:38" x14ac:dyDescent="0.25">
      <c r="B56">
        <v>52010</v>
      </c>
      <c r="C56">
        <v>77556</v>
      </c>
      <c r="D56">
        <v>78786</v>
      </c>
      <c r="E56">
        <v>38392</v>
      </c>
      <c r="F56">
        <v>47963</v>
      </c>
      <c r="H56">
        <v>121976</v>
      </c>
      <c r="J56">
        <f t="shared" si="6"/>
        <v>58941.4</v>
      </c>
      <c r="K56">
        <f t="shared" si="7"/>
        <v>2.0694452456168331</v>
      </c>
      <c r="L56">
        <f t="shared" si="8"/>
        <v>78786</v>
      </c>
      <c r="M56">
        <f t="shared" si="9"/>
        <v>38392</v>
      </c>
      <c r="N56">
        <f t="shared" si="10"/>
        <v>58941.4</v>
      </c>
      <c r="O56">
        <f t="shared" si="11"/>
        <v>40394</v>
      </c>
      <c r="Q56">
        <v>67856</v>
      </c>
      <c r="R56">
        <v>-2011</v>
      </c>
      <c r="T56">
        <v>16408</v>
      </c>
      <c r="U56">
        <v>2848</v>
      </c>
      <c r="W56">
        <v>30472.800000000003</v>
      </c>
      <c r="X56">
        <v>3955.2</v>
      </c>
      <c r="Z56">
        <v>58941.4</v>
      </c>
      <c r="AA56">
        <v>2.0694452456168331</v>
      </c>
      <c r="AK56">
        <v>58941.4</v>
      </c>
      <c r="AL56">
        <v>2.0694452456168331</v>
      </c>
    </row>
    <row r="57" spans="2:38" x14ac:dyDescent="0.25">
      <c r="B57">
        <v>72194</v>
      </c>
      <c r="C57">
        <v>89441</v>
      </c>
      <c r="D57">
        <v>72158</v>
      </c>
      <c r="E57">
        <v>55349</v>
      </c>
      <c r="F57">
        <v>70361</v>
      </c>
      <c r="H57">
        <v>111643</v>
      </c>
      <c r="J57">
        <f t="shared" si="6"/>
        <v>71900.600000000006</v>
      </c>
      <c r="K57">
        <f t="shared" si="7"/>
        <v>1.5527408672528462</v>
      </c>
      <c r="L57">
        <f t="shared" si="8"/>
        <v>89441</v>
      </c>
      <c r="M57">
        <f t="shared" si="9"/>
        <v>55349</v>
      </c>
      <c r="N57">
        <f t="shared" si="10"/>
        <v>71900.600000000006</v>
      </c>
      <c r="O57">
        <f t="shared" si="11"/>
        <v>34092</v>
      </c>
      <c r="Q57">
        <v>33415</v>
      </c>
      <c r="R57">
        <v>-612</v>
      </c>
      <c r="T57">
        <v>31040.000000000007</v>
      </c>
      <c r="U57">
        <v>3522.2000000000116</v>
      </c>
      <c r="W57">
        <v>35607.600000000006</v>
      </c>
      <c r="X57">
        <v>10154.6</v>
      </c>
      <c r="AD57">
        <v>71900.600000000006</v>
      </c>
      <c r="AE57">
        <v>1.5527408672528462</v>
      </c>
      <c r="AI57">
        <v>71900.600000000006</v>
      </c>
      <c r="AJ57">
        <v>1.5527408672528462</v>
      </c>
    </row>
    <row r="58" spans="2:38" x14ac:dyDescent="0.25">
      <c r="B58">
        <v>41192</v>
      </c>
      <c r="C58">
        <v>31135</v>
      </c>
      <c r="D58">
        <v>61807</v>
      </c>
      <c r="E58">
        <v>61728</v>
      </c>
      <c r="F58">
        <v>61442</v>
      </c>
      <c r="H58">
        <v>60488</v>
      </c>
      <c r="J58">
        <f t="shared" si="6"/>
        <v>51460.800000000003</v>
      </c>
      <c r="K58">
        <f t="shared" si="7"/>
        <v>1.1754189596741598</v>
      </c>
      <c r="L58">
        <f t="shared" si="8"/>
        <v>61807</v>
      </c>
      <c r="M58">
        <f t="shared" si="9"/>
        <v>31135</v>
      </c>
      <c r="N58">
        <f t="shared" si="10"/>
        <v>51460.800000000003</v>
      </c>
      <c r="O58">
        <f t="shared" si="11"/>
        <v>30672</v>
      </c>
      <c r="Q58">
        <v>-45169</v>
      </c>
      <c r="R58">
        <v>-12781</v>
      </c>
      <c r="T58">
        <v>-18280.199999999997</v>
      </c>
      <c r="U58">
        <v>142.80000000000291</v>
      </c>
      <c r="W58">
        <v>41479.4</v>
      </c>
      <c r="X58">
        <v>4032.7999999999997</v>
      </c>
      <c r="AF58">
        <v>51460.800000000003</v>
      </c>
      <c r="AG58">
        <v>1.1754189596741598</v>
      </c>
      <c r="AI58">
        <v>51460.800000000003</v>
      </c>
      <c r="AJ58">
        <v>1.1754189596741598</v>
      </c>
    </row>
    <row r="59" spans="2:38" x14ac:dyDescent="0.25">
      <c r="B59">
        <v>98407</v>
      </c>
      <c r="C59">
        <v>27101</v>
      </c>
      <c r="D59">
        <v>29811</v>
      </c>
      <c r="E59">
        <v>42896</v>
      </c>
      <c r="F59">
        <v>78071</v>
      </c>
      <c r="H59">
        <v>71754</v>
      </c>
      <c r="J59">
        <f t="shared" si="6"/>
        <v>55257.2</v>
      </c>
      <c r="K59">
        <f t="shared" si="7"/>
        <v>1.2985457098803415</v>
      </c>
      <c r="L59">
        <f t="shared" si="8"/>
        <v>98407</v>
      </c>
      <c r="M59">
        <f t="shared" si="9"/>
        <v>27101</v>
      </c>
      <c r="N59">
        <f t="shared" si="10"/>
        <v>55257.2</v>
      </c>
      <c r="O59">
        <f t="shared" si="11"/>
        <v>71306</v>
      </c>
      <c r="Q59">
        <v>-47310</v>
      </c>
      <c r="R59">
        <v>7</v>
      </c>
      <c r="T59">
        <v>-29465.199999999997</v>
      </c>
      <c r="U59">
        <v>-3511.2000000000044</v>
      </c>
      <c r="W59">
        <v>29465.200000000001</v>
      </c>
      <c r="X59">
        <v>4580.8</v>
      </c>
      <c r="AB59">
        <v>55257.2</v>
      </c>
      <c r="AC59">
        <v>1.2985457098803415</v>
      </c>
      <c r="AI59">
        <v>55257.2</v>
      </c>
      <c r="AJ59">
        <v>1.2985457098803415</v>
      </c>
    </row>
    <row r="60" spans="2:38" x14ac:dyDescent="0.25">
      <c r="B60">
        <v>20247</v>
      </c>
      <c r="C60">
        <v>80636</v>
      </c>
      <c r="D60">
        <v>86045</v>
      </c>
      <c r="E60">
        <v>74378</v>
      </c>
      <c r="F60">
        <v>13875</v>
      </c>
      <c r="H60">
        <v>108192</v>
      </c>
      <c r="J60">
        <f t="shared" si="6"/>
        <v>55036.2</v>
      </c>
      <c r="K60">
        <f t="shared" si="7"/>
        <v>1.9658333969278403</v>
      </c>
      <c r="L60">
        <f t="shared" si="8"/>
        <v>86045</v>
      </c>
      <c r="M60">
        <f t="shared" si="9"/>
        <v>13875</v>
      </c>
      <c r="N60">
        <f t="shared" si="10"/>
        <v>55036.2</v>
      </c>
      <c r="O60">
        <f t="shared" si="11"/>
        <v>72170</v>
      </c>
      <c r="Q60">
        <v>69693</v>
      </c>
      <c r="R60">
        <v>-2586</v>
      </c>
      <c r="T60">
        <v>29501.399999999998</v>
      </c>
      <c r="U60">
        <v>-858.80000000000291</v>
      </c>
      <c r="W60">
        <v>29501.399999999998</v>
      </c>
      <c r="X60">
        <v>5721.2000000000007</v>
      </c>
      <c r="AD60">
        <v>55036.2</v>
      </c>
      <c r="AE60">
        <v>1.9658333969278403</v>
      </c>
      <c r="AK60">
        <v>55036.2</v>
      </c>
      <c r="AL60">
        <v>1.9658333969278403</v>
      </c>
    </row>
    <row r="61" spans="2:38" x14ac:dyDescent="0.25">
      <c r="B61">
        <v>61043</v>
      </c>
      <c r="C61">
        <v>98261</v>
      </c>
      <c r="D61">
        <v>68018</v>
      </c>
      <c r="E61">
        <v>37381</v>
      </c>
      <c r="F61">
        <v>60595</v>
      </c>
      <c r="H61">
        <v>85031</v>
      </c>
      <c r="J61">
        <f t="shared" si="6"/>
        <v>65059.6</v>
      </c>
      <c r="K61">
        <f t="shared" si="7"/>
        <v>1.3069708390460439</v>
      </c>
      <c r="L61">
        <f t="shared" si="8"/>
        <v>98261</v>
      </c>
      <c r="M61">
        <f t="shared" si="9"/>
        <v>37381</v>
      </c>
      <c r="N61">
        <f t="shared" si="10"/>
        <v>65059.6</v>
      </c>
      <c r="O61">
        <f t="shared" si="11"/>
        <v>60880</v>
      </c>
      <c r="Q61">
        <v>-51991</v>
      </c>
      <c r="R61">
        <v>-3583</v>
      </c>
      <c r="T61">
        <v>-10536.200000000004</v>
      </c>
      <c r="U61">
        <v>3769.5999999999985</v>
      </c>
      <c r="W61">
        <v>31931.799999999996</v>
      </c>
      <c r="X61">
        <v>6044.4</v>
      </c>
      <c r="AF61">
        <v>65059.6</v>
      </c>
      <c r="AG61">
        <v>1.3069708390460439</v>
      </c>
      <c r="AI61">
        <v>65059.6</v>
      </c>
      <c r="AJ61">
        <v>1.3069708390460439</v>
      </c>
    </row>
    <row r="62" spans="2:38" x14ac:dyDescent="0.25">
      <c r="B62">
        <v>24760</v>
      </c>
      <c r="C62">
        <v>52531</v>
      </c>
      <c r="D62">
        <v>114143</v>
      </c>
      <c r="E62">
        <v>113365</v>
      </c>
      <c r="F62">
        <v>54483</v>
      </c>
      <c r="H62">
        <v>114301</v>
      </c>
      <c r="J62">
        <f t="shared" si="6"/>
        <v>71856.399999999994</v>
      </c>
      <c r="K62">
        <f t="shared" si="7"/>
        <v>1.5906864245912682</v>
      </c>
      <c r="L62">
        <f t="shared" si="8"/>
        <v>114143</v>
      </c>
      <c r="M62">
        <f t="shared" si="9"/>
        <v>24760</v>
      </c>
      <c r="N62">
        <f t="shared" si="10"/>
        <v>71856.399999999994</v>
      </c>
      <c r="O62">
        <f t="shared" si="11"/>
        <v>89383</v>
      </c>
      <c r="Q62">
        <v>16885</v>
      </c>
      <c r="R62">
        <v>-9498</v>
      </c>
      <c r="T62">
        <v>-5609</v>
      </c>
      <c r="U62">
        <v>-428.80000000000291</v>
      </c>
      <c r="W62">
        <v>51345.8</v>
      </c>
      <c r="X62">
        <v>3644.3999999999996</v>
      </c>
      <c r="AB62">
        <v>71856.399999999994</v>
      </c>
      <c r="AC62">
        <v>1.5906864245912682</v>
      </c>
      <c r="AI62">
        <v>71856.399999999994</v>
      </c>
      <c r="AJ62">
        <v>1.5906864245912682</v>
      </c>
    </row>
    <row r="63" spans="2:38" x14ac:dyDescent="0.25">
      <c r="B63">
        <v>37858</v>
      </c>
      <c r="C63">
        <v>51052</v>
      </c>
      <c r="D63">
        <v>75110</v>
      </c>
      <c r="E63">
        <v>97073</v>
      </c>
      <c r="F63">
        <v>98312</v>
      </c>
      <c r="H63">
        <v>94488</v>
      </c>
      <c r="J63">
        <f t="shared" si="6"/>
        <v>71881</v>
      </c>
      <c r="K63">
        <f t="shared" si="7"/>
        <v>1.3145059195058499</v>
      </c>
      <c r="L63">
        <f t="shared" si="8"/>
        <v>98312</v>
      </c>
      <c r="M63">
        <f t="shared" si="9"/>
        <v>37858</v>
      </c>
      <c r="N63">
        <f t="shared" si="10"/>
        <v>71881</v>
      </c>
      <c r="O63">
        <f t="shared" si="11"/>
        <v>60454</v>
      </c>
      <c r="Q63">
        <v>-3912</v>
      </c>
      <c r="R63">
        <v>1381</v>
      </c>
      <c r="T63">
        <v>-1943.6000000000058</v>
      </c>
      <c r="U63">
        <v>5225</v>
      </c>
      <c r="W63">
        <v>27777.199999999997</v>
      </c>
      <c r="X63">
        <v>6833</v>
      </c>
      <c r="AB63">
        <v>71881</v>
      </c>
      <c r="AC63">
        <v>1.3145059195058499</v>
      </c>
      <c r="AI63">
        <v>71881</v>
      </c>
      <c r="AJ63">
        <v>1.3145059195058499</v>
      </c>
    </row>
    <row r="64" spans="2:38" x14ac:dyDescent="0.25">
      <c r="B64">
        <v>75201</v>
      </c>
      <c r="C64">
        <v>48699</v>
      </c>
      <c r="D64">
        <v>46565</v>
      </c>
      <c r="E64">
        <v>53187</v>
      </c>
      <c r="F64">
        <v>91237</v>
      </c>
      <c r="H64">
        <v>76393</v>
      </c>
      <c r="J64">
        <f t="shared" si="6"/>
        <v>62977.8</v>
      </c>
      <c r="K64">
        <f t="shared" si="7"/>
        <v>1.2130147448783539</v>
      </c>
      <c r="L64">
        <f t="shared" si="8"/>
        <v>91237</v>
      </c>
      <c r="M64">
        <f t="shared" si="9"/>
        <v>46565</v>
      </c>
      <c r="N64">
        <f t="shared" si="10"/>
        <v>62977.8</v>
      </c>
      <c r="O64">
        <f t="shared" si="11"/>
        <v>44672</v>
      </c>
      <c r="Q64">
        <v>-19547</v>
      </c>
      <c r="R64">
        <v>142</v>
      </c>
      <c r="T64">
        <v>3298.2000000000044</v>
      </c>
      <c r="U64">
        <v>-1195.1999999999971</v>
      </c>
      <c r="W64">
        <v>31915.800000000003</v>
      </c>
      <c r="X64">
        <v>4284</v>
      </c>
      <c r="AD64">
        <v>62977.8</v>
      </c>
      <c r="AE64">
        <v>1.2130147448783539</v>
      </c>
      <c r="AI64">
        <v>62977.8</v>
      </c>
      <c r="AJ64">
        <v>1.2130147448783539</v>
      </c>
    </row>
    <row r="65" spans="2:38" x14ac:dyDescent="0.25">
      <c r="B65">
        <v>29140</v>
      </c>
      <c r="C65">
        <v>22573</v>
      </c>
      <c r="D65">
        <v>23552</v>
      </c>
      <c r="E65">
        <v>80204</v>
      </c>
      <c r="F65">
        <v>86378</v>
      </c>
      <c r="H65">
        <v>93903</v>
      </c>
      <c r="J65">
        <f t="shared" si="6"/>
        <v>48369.4</v>
      </c>
      <c r="K65">
        <f t="shared" si="7"/>
        <v>1.9413720244617465</v>
      </c>
      <c r="L65">
        <f t="shared" si="8"/>
        <v>86378</v>
      </c>
      <c r="M65">
        <f t="shared" si="9"/>
        <v>22573</v>
      </c>
      <c r="N65">
        <f t="shared" si="10"/>
        <v>48369.4</v>
      </c>
      <c r="O65">
        <f t="shared" si="11"/>
        <v>63805</v>
      </c>
      <c r="Q65">
        <v>-6588</v>
      </c>
      <c r="R65">
        <v>-7102</v>
      </c>
      <c r="T65">
        <v>-34360.400000000001</v>
      </c>
      <c r="U65">
        <v>1289.4000000000015</v>
      </c>
      <c r="W65">
        <v>37620.400000000001</v>
      </c>
      <c r="X65">
        <v>4699.4000000000005</v>
      </c>
      <c r="AB65">
        <v>48369.4</v>
      </c>
      <c r="AC65">
        <v>1.9413720244617465</v>
      </c>
      <c r="AK65">
        <v>48369.4</v>
      </c>
      <c r="AL65">
        <v>1.9413720244617465</v>
      </c>
    </row>
    <row r="66" spans="2:38" x14ac:dyDescent="0.25">
      <c r="B66">
        <v>62541</v>
      </c>
      <c r="C66">
        <v>81585</v>
      </c>
      <c r="D66">
        <v>30739</v>
      </c>
      <c r="E66">
        <v>111785</v>
      </c>
      <c r="F66">
        <v>57457</v>
      </c>
      <c r="H66">
        <v>122853</v>
      </c>
      <c r="J66">
        <f t="shared" ref="J66:J101" si="12">AVERAGE(B66:F66)</f>
        <v>68821.399999999994</v>
      </c>
      <c r="K66">
        <f t="shared" ref="K66:K97" si="13">H66/J66</f>
        <v>1.7850988210062568</v>
      </c>
      <c r="L66">
        <f t="shared" ref="L66:L101" si="14">MAX(B66:F66)</f>
        <v>111785</v>
      </c>
      <c r="M66">
        <f t="shared" ref="M66:M101" si="15">MIN(B66:F66)</f>
        <v>30739</v>
      </c>
      <c r="N66">
        <f t="shared" ref="N66:N101" si="16">AVERAGE(B66:F66)</f>
        <v>68821.399999999994</v>
      </c>
      <c r="O66">
        <f t="shared" ref="O66:O101" si="17">L66-M66</f>
        <v>81046</v>
      </c>
      <c r="Q66">
        <v>-13431</v>
      </c>
      <c r="R66">
        <v>310</v>
      </c>
      <c r="T66">
        <v>-18410.200000000012</v>
      </c>
      <c r="U66">
        <v>1772.5999999999913</v>
      </c>
      <c r="W66">
        <v>35094.6</v>
      </c>
      <c r="X66">
        <v>10478.599999999999</v>
      </c>
      <c r="AF66">
        <v>68821.399999999994</v>
      </c>
      <c r="AG66">
        <v>1.7850988210062568</v>
      </c>
      <c r="AK66">
        <v>68821.399999999994</v>
      </c>
      <c r="AL66">
        <v>1.7850988210062568</v>
      </c>
    </row>
    <row r="67" spans="2:38" x14ac:dyDescent="0.25">
      <c r="B67">
        <v>49200</v>
      </c>
      <c r="C67">
        <v>64056</v>
      </c>
      <c r="D67">
        <v>36761</v>
      </c>
      <c r="E67">
        <v>95383</v>
      </c>
      <c r="F67">
        <v>63776</v>
      </c>
      <c r="H67">
        <v>116546</v>
      </c>
      <c r="J67">
        <f t="shared" si="12"/>
        <v>61835.199999999997</v>
      </c>
      <c r="K67">
        <f t="shared" si="13"/>
        <v>1.8847840712086321</v>
      </c>
      <c r="L67">
        <f t="shared" si="14"/>
        <v>95383</v>
      </c>
      <c r="M67">
        <f t="shared" si="15"/>
        <v>36761</v>
      </c>
      <c r="N67">
        <f t="shared" si="16"/>
        <v>61835.199999999997</v>
      </c>
      <c r="O67">
        <f t="shared" si="17"/>
        <v>58622</v>
      </c>
      <c r="Q67">
        <v>-11128</v>
      </c>
      <c r="R67">
        <v>516</v>
      </c>
      <c r="T67">
        <v>-8324</v>
      </c>
      <c r="U67">
        <v>-6158.6000000000058</v>
      </c>
      <c r="W67">
        <v>44066.400000000009</v>
      </c>
      <c r="X67">
        <v>6158.5999999999995</v>
      </c>
      <c r="AF67">
        <v>61835.199999999997</v>
      </c>
      <c r="AG67">
        <v>1.8847840712086321</v>
      </c>
      <c r="AI67">
        <v>61835.199999999997</v>
      </c>
      <c r="AJ67">
        <v>1.8847840712086321</v>
      </c>
    </row>
    <row r="68" spans="2:38" x14ac:dyDescent="0.25">
      <c r="B68">
        <v>75140</v>
      </c>
      <c r="C68">
        <v>100977</v>
      </c>
      <c r="D68">
        <v>47816</v>
      </c>
      <c r="E68">
        <v>34989</v>
      </c>
      <c r="F68">
        <v>54879</v>
      </c>
      <c r="H68">
        <v>116640</v>
      </c>
      <c r="J68">
        <f t="shared" si="12"/>
        <v>62760.2</v>
      </c>
      <c r="K68">
        <f t="shared" si="13"/>
        <v>1.8585026816358139</v>
      </c>
      <c r="L68">
        <f t="shared" si="14"/>
        <v>100977</v>
      </c>
      <c r="M68">
        <f t="shared" si="15"/>
        <v>34989</v>
      </c>
      <c r="N68">
        <f t="shared" si="16"/>
        <v>62760.2</v>
      </c>
      <c r="O68">
        <f t="shared" si="17"/>
        <v>65988</v>
      </c>
      <c r="Q68">
        <v>36075</v>
      </c>
      <c r="R68">
        <v>1651</v>
      </c>
      <c r="T68">
        <v>-1199.8000000000029</v>
      </c>
      <c r="U68">
        <v>-1235.6000000000058</v>
      </c>
      <c r="W68">
        <v>55424.2</v>
      </c>
      <c r="X68">
        <v>10224.4</v>
      </c>
      <c r="AB68">
        <v>62760.2</v>
      </c>
      <c r="AC68">
        <v>1.8585026816358139</v>
      </c>
      <c r="AI68">
        <v>62760.2</v>
      </c>
      <c r="AJ68">
        <v>1.8585026816358139</v>
      </c>
    </row>
    <row r="69" spans="2:38" x14ac:dyDescent="0.25">
      <c r="B69">
        <v>38306</v>
      </c>
      <c r="C69">
        <v>63884</v>
      </c>
      <c r="D69">
        <v>37810</v>
      </c>
      <c r="E69">
        <v>51824</v>
      </c>
      <c r="F69">
        <v>63844</v>
      </c>
      <c r="H69">
        <v>75021</v>
      </c>
      <c r="J69">
        <f t="shared" si="12"/>
        <v>51133.599999999999</v>
      </c>
      <c r="K69">
        <f t="shared" si="13"/>
        <v>1.4671566249980443</v>
      </c>
      <c r="L69">
        <f t="shared" si="14"/>
        <v>63884</v>
      </c>
      <c r="M69">
        <f t="shared" si="15"/>
        <v>37810</v>
      </c>
      <c r="N69">
        <f t="shared" si="16"/>
        <v>51133.599999999999</v>
      </c>
      <c r="O69">
        <f t="shared" si="17"/>
        <v>26074</v>
      </c>
      <c r="Q69">
        <v>-10710</v>
      </c>
      <c r="R69">
        <v>-13595</v>
      </c>
      <c r="T69">
        <v>-8004.8000000000029</v>
      </c>
      <c r="U69">
        <v>-4882.2000000000044</v>
      </c>
      <c r="W69">
        <v>29627.599999999999</v>
      </c>
      <c r="X69">
        <v>4882.2</v>
      </c>
      <c r="Z69">
        <v>51133.599999999999</v>
      </c>
      <c r="AA69">
        <v>1.4671566249980443</v>
      </c>
      <c r="AI69">
        <v>51133.599999999999</v>
      </c>
      <c r="AJ69">
        <v>1.4671566249980443</v>
      </c>
    </row>
    <row r="70" spans="2:38" x14ac:dyDescent="0.25">
      <c r="B70">
        <v>77247</v>
      </c>
      <c r="C70">
        <v>63140</v>
      </c>
      <c r="D70">
        <v>83679</v>
      </c>
      <c r="E70">
        <v>75421</v>
      </c>
      <c r="F70">
        <v>39155</v>
      </c>
      <c r="H70">
        <v>87563</v>
      </c>
      <c r="J70">
        <f t="shared" si="12"/>
        <v>67728.399999999994</v>
      </c>
      <c r="K70">
        <f t="shared" si="13"/>
        <v>1.2928549914068546</v>
      </c>
      <c r="L70">
        <f t="shared" si="14"/>
        <v>83679</v>
      </c>
      <c r="M70">
        <f t="shared" si="15"/>
        <v>39155</v>
      </c>
      <c r="N70">
        <f t="shared" si="16"/>
        <v>67728.399999999994</v>
      </c>
      <c r="O70">
        <f t="shared" si="17"/>
        <v>44524</v>
      </c>
      <c r="Q70">
        <v>1463</v>
      </c>
      <c r="R70">
        <v>1023</v>
      </c>
      <c r="T70">
        <v>9844.5999999999913</v>
      </c>
      <c r="U70">
        <v>68.799999999988358</v>
      </c>
      <c r="W70">
        <v>33049.4</v>
      </c>
      <c r="X70">
        <v>8633.1999999999989</v>
      </c>
      <c r="Z70">
        <v>67728.399999999994</v>
      </c>
      <c r="AA70">
        <v>1.2928549914068546</v>
      </c>
      <c r="AI70">
        <v>67728.399999999994</v>
      </c>
      <c r="AJ70">
        <v>1.2928549914068546</v>
      </c>
    </row>
    <row r="71" spans="2:38" x14ac:dyDescent="0.25">
      <c r="B71">
        <v>68942</v>
      </c>
      <c r="C71">
        <v>27266</v>
      </c>
      <c r="D71">
        <v>33732</v>
      </c>
      <c r="E71">
        <v>69406</v>
      </c>
      <c r="F71">
        <v>83616</v>
      </c>
      <c r="H71">
        <v>90200</v>
      </c>
      <c r="J71">
        <f t="shared" si="12"/>
        <v>56592.4</v>
      </c>
      <c r="K71">
        <f t="shared" si="13"/>
        <v>1.5938535916483485</v>
      </c>
      <c r="L71">
        <f t="shared" si="14"/>
        <v>83616</v>
      </c>
      <c r="M71">
        <f t="shared" si="15"/>
        <v>27266</v>
      </c>
      <c r="N71">
        <f t="shared" si="16"/>
        <v>56592.4</v>
      </c>
      <c r="O71">
        <f t="shared" si="17"/>
        <v>56350</v>
      </c>
      <c r="Q71">
        <v>-7831</v>
      </c>
      <c r="R71">
        <v>19088</v>
      </c>
      <c r="T71">
        <v>11869.599999999999</v>
      </c>
      <c r="U71">
        <v>2218</v>
      </c>
      <c r="W71">
        <v>40557.199999999997</v>
      </c>
      <c r="X71">
        <v>2637.2</v>
      </c>
      <c r="AD71">
        <v>56592.4</v>
      </c>
      <c r="AE71">
        <v>1.5938535916483485</v>
      </c>
      <c r="AI71">
        <v>56592.4</v>
      </c>
      <c r="AJ71">
        <v>1.5938535916483485</v>
      </c>
    </row>
    <row r="72" spans="2:38" x14ac:dyDescent="0.25">
      <c r="B72">
        <v>61023</v>
      </c>
      <c r="C72">
        <v>37804</v>
      </c>
      <c r="D72">
        <v>63467</v>
      </c>
      <c r="E72">
        <v>40821</v>
      </c>
      <c r="F72">
        <v>11041</v>
      </c>
      <c r="H72">
        <v>100241</v>
      </c>
      <c r="J72">
        <f t="shared" si="12"/>
        <v>42831.199999999997</v>
      </c>
      <c r="K72">
        <f t="shared" si="13"/>
        <v>2.3403733726815967</v>
      </c>
      <c r="L72">
        <f t="shared" si="14"/>
        <v>63467</v>
      </c>
      <c r="M72">
        <f t="shared" si="15"/>
        <v>11041</v>
      </c>
      <c r="N72">
        <f t="shared" si="16"/>
        <v>42831.199999999997</v>
      </c>
      <c r="O72">
        <f t="shared" si="17"/>
        <v>52426</v>
      </c>
      <c r="Q72">
        <v>-26449</v>
      </c>
      <c r="R72">
        <v>-6323</v>
      </c>
      <c r="T72">
        <v>-37217.199999999997</v>
      </c>
      <c r="U72">
        <v>-4121</v>
      </c>
      <c r="W72">
        <v>39043.599999999999</v>
      </c>
      <c r="X72">
        <v>14077.399999999998</v>
      </c>
      <c r="AF72">
        <v>42831.199999999997</v>
      </c>
      <c r="AG72">
        <v>2.3403733726815967</v>
      </c>
      <c r="AK72">
        <v>42831.199999999997</v>
      </c>
      <c r="AL72">
        <v>2.3403733726815967</v>
      </c>
    </row>
    <row r="73" spans="2:38" x14ac:dyDescent="0.25">
      <c r="B73">
        <v>86732</v>
      </c>
      <c r="C73">
        <v>18855</v>
      </c>
      <c r="D73">
        <v>102721</v>
      </c>
      <c r="E73">
        <v>36064</v>
      </c>
      <c r="F73">
        <v>92980</v>
      </c>
      <c r="H73">
        <v>114875</v>
      </c>
      <c r="J73">
        <f t="shared" si="12"/>
        <v>67470.399999999994</v>
      </c>
      <c r="K73">
        <f t="shared" si="13"/>
        <v>1.7025984728117813</v>
      </c>
      <c r="L73">
        <f t="shared" si="14"/>
        <v>102721</v>
      </c>
      <c r="M73">
        <f t="shared" si="15"/>
        <v>18855</v>
      </c>
      <c r="N73">
        <f t="shared" si="16"/>
        <v>67470.399999999994</v>
      </c>
      <c r="O73">
        <f t="shared" si="17"/>
        <v>83866</v>
      </c>
      <c r="Q73">
        <v>22256</v>
      </c>
      <c r="R73">
        <v>3557</v>
      </c>
      <c r="T73">
        <v>5699.7999999999956</v>
      </c>
      <c r="U73">
        <v>-2725.4000000000087</v>
      </c>
      <c r="W73">
        <v>26677.4</v>
      </c>
      <c r="X73">
        <v>8423.4</v>
      </c>
      <c r="AB73">
        <v>67470.399999999994</v>
      </c>
      <c r="AC73">
        <v>1.7025984728117813</v>
      </c>
      <c r="AI73">
        <v>67470.399999999994</v>
      </c>
      <c r="AJ73">
        <v>1.7025984728117813</v>
      </c>
    </row>
    <row r="74" spans="2:38" x14ac:dyDescent="0.25">
      <c r="B74">
        <v>63170</v>
      </c>
      <c r="C74">
        <v>41819</v>
      </c>
      <c r="D74">
        <v>65250</v>
      </c>
      <c r="E74">
        <v>27590</v>
      </c>
      <c r="F74">
        <v>45025</v>
      </c>
      <c r="H74">
        <v>106964</v>
      </c>
      <c r="J74">
        <f t="shared" si="12"/>
        <v>48570.8</v>
      </c>
      <c r="K74">
        <f t="shared" si="13"/>
        <v>2.2022284994276395</v>
      </c>
      <c r="L74">
        <f t="shared" si="14"/>
        <v>65250</v>
      </c>
      <c r="M74">
        <f t="shared" si="15"/>
        <v>27590</v>
      </c>
      <c r="N74">
        <f t="shared" si="16"/>
        <v>48570.8</v>
      </c>
      <c r="O74">
        <f t="shared" si="17"/>
        <v>37660</v>
      </c>
      <c r="Q74">
        <v>34271</v>
      </c>
      <c r="R74">
        <v>9205</v>
      </c>
      <c r="T74">
        <v>-14183.799999999996</v>
      </c>
      <c r="U74">
        <v>-782</v>
      </c>
      <c r="W74">
        <v>42989.399999999994</v>
      </c>
      <c r="X74">
        <v>3314.8</v>
      </c>
      <c r="AB74">
        <v>48570.8</v>
      </c>
      <c r="AC74">
        <v>2.2022284994276395</v>
      </c>
      <c r="AK74">
        <v>48570.8</v>
      </c>
      <c r="AL74">
        <v>2.2022284994276395</v>
      </c>
    </row>
    <row r="75" spans="2:38" x14ac:dyDescent="0.25">
      <c r="B75">
        <v>98580</v>
      </c>
      <c r="C75">
        <v>65523</v>
      </c>
      <c r="D75">
        <v>59127</v>
      </c>
      <c r="E75">
        <v>82964</v>
      </c>
      <c r="F75">
        <v>24716</v>
      </c>
      <c r="H75">
        <v>111824</v>
      </c>
      <c r="J75">
        <f t="shared" si="12"/>
        <v>66182</v>
      </c>
      <c r="K75">
        <f t="shared" si="13"/>
        <v>1.6896437097700281</v>
      </c>
      <c r="L75">
        <f t="shared" si="14"/>
        <v>98580</v>
      </c>
      <c r="M75">
        <f t="shared" si="15"/>
        <v>24716</v>
      </c>
      <c r="N75">
        <f t="shared" si="16"/>
        <v>66182</v>
      </c>
      <c r="O75">
        <f t="shared" si="17"/>
        <v>73864</v>
      </c>
      <c r="Q75">
        <v>-3304</v>
      </c>
      <c r="R75">
        <v>-322</v>
      </c>
      <c r="T75">
        <v>-18466.600000000006</v>
      </c>
      <c r="U75">
        <v>-9477.6000000000058</v>
      </c>
      <c r="W75">
        <v>33382.6</v>
      </c>
      <c r="X75">
        <v>9483.1999999999989</v>
      </c>
      <c r="AB75">
        <v>66182</v>
      </c>
      <c r="AC75">
        <v>1.6896437097700281</v>
      </c>
      <c r="AK75">
        <v>66182</v>
      </c>
      <c r="AL75">
        <v>1.6896437097700281</v>
      </c>
    </row>
    <row r="76" spans="2:38" x14ac:dyDescent="0.25">
      <c r="B76">
        <v>88987</v>
      </c>
      <c r="C76">
        <v>64508</v>
      </c>
      <c r="D76">
        <v>38730</v>
      </c>
      <c r="E76">
        <v>80823</v>
      </c>
      <c r="F76">
        <v>62987</v>
      </c>
      <c r="H76">
        <v>110221</v>
      </c>
      <c r="J76">
        <f t="shared" si="12"/>
        <v>67207</v>
      </c>
      <c r="K76">
        <f t="shared" si="13"/>
        <v>1.6400226166917136</v>
      </c>
      <c r="L76">
        <f t="shared" si="14"/>
        <v>88987</v>
      </c>
      <c r="M76">
        <f t="shared" si="15"/>
        <v>38730</v>
      </c>
      <c r="N76">
        <f t="shared" si="16"/>
        <v>67207</v>
      </c>
      <c r="O76">
        <f t="shared" si="17"/>
        <v>50257</v>
      </c>
      <c r="Q76">
        <v>32239</v>
      </c>
      <c r="R76">
        <v>-6113</v>
      </c>
      <c r="T76">
        <v>-1254.8000000000029</v>
      </c>
      <c r="U76">
        <v>-1843.6000000000058</v>
      </c>
      <c r="W76">
        <v>38527.199999999997</v>
      </c>
      <c r="X76">
        <v>5586</v>
      </c>
      <c r="AB76">
        <v>67207</v>
      </c>
      <c r="AC76">
        <v>1.6400226166917136</v>
      </c>
      <c r="AI76">
        <v>67207</v>
      </c>
      <c r="AJ76">
        <v>1.6400226166917136</v>
      </c>
    </row>
    <row r="77" spans="2:38" x14ac:dyDescent="0.25">
      <c r="B77">
        <v>34546</v>
      </c>
      <c r="C77">
        <v>80402</v>
      </c>
      <c r="D77">
        <v>35463</v>
      </c>
      <c r="E77">
        <v>22582</v>
      </c>
      <c r="F77">
        <v>21220</v>
      </c>
      <c r="H77">
        <v>70514</v>
      </c>
      <c r="J77">
        <f t="shared" si="12"/>
        <v>38842.6</v>
      </c>
      <c r="K77">
        <f t="shared" si="13"/>
        <v>1.8153779613105199</v>
      </c>
      <c r="L77">
        <f t="shared" si="14"/>
        <v>80402</v>
      </c>
      <c r="M77">
        <f t="shared" si="15"/>
        <v>21220</v>
      </c>
      <c r="N77">
        <f t="shared" si="16"/>
        <v>38842.6</v>
      </c>
      <c r="O77">
        <f t="shared" si="17"/>
        <v>59182</v>
      </c>
      <c r="Q77">
        <v>-17062</v>
      </c>
      <c r="R77">
        <v>26</v>
      </c>
      <c r="T77">
        <v>-19656.200000000004</v>
      </c>
      <c r="U77">
        <v>-2482.5999999999985</v>
      </c>
      <c r="W77">
        <v>45042.999999999993</v>
      </c>
      <c r="X77">
        <v>4819.8</v>
      </c>
      <c r="Z77">
        <v>38842.6</v>
      </c>
      <c r="AA77">
        <v>1.8153779613105199</v>
      </c>
      <c r="AI77">
        <v>38842.6</v>
      </c>
      <c r="AJ77">
        <v>1.8153779613105199</v>
      </c>
    </row>
    <row r="78" spans="2:38" x14ac:dyDescent="0.25">
      <c r="B78">
        <v>11894</v>
      </c>
      <c r="C78">
        <v>22582</v>
      </c>
      <c r="D78">
        <v>51339</v>
      </c>
      <c r="E78">
        <v>49083</v>
      </c>
      <c r="F78">
        <v>58527</v>
      </c>
      <c r="H78">
        <v>47479</v>
      </c>
      <c r="J78">
        <f t="shared" si="12"/>
        <v>38685</v>
      </c>
      <c r="K78">
        <f t="shared" si="13"/>
        <v>1.2273232519064237</v>
      </c>
      <c r="L78">
        <f t="shared" si="14"/>
        <v>58527</v>
      </c>
      <c r="M78">
        <f t="shared" si="15"/>
        <v>11894</v>
      </c>
      <c r="N78">
        <f t="shared" si="16"/>
        <v>38685</v>
      </c>
      <c r="O78">
        <f t="shared" si="17"/>
        <v>46633</v>
      </c>
      <c r="Q78">
        <v>-23984</v>
      </c>
      <c r="R78">
        <v>-12977</v>
      </c>
      <c r="T78">
        <v>-4832.4000000000015</v>
      </c>
      <c r="U78">
        <v>-3550</v>
      </c>
      <c r="W78">
        <v>17250</v>
      </c>
      <c r="X78">
        <v>7221.2</v>
      </c>
      <c r="AD78">
        <v>38685</v>
      </c>
      <c r="AE78">
        <v>1.2273232519064237</v>
      </c>
      <c r="AI78">
        <v>38685</v>
      </c>
      <c r="AJ78">
        <v>1.2273232519064237</v>
      </c>
    </row>
    <row r="79" spans="2:38" x14ac:dyDescent="0.25">
      <c r="B79">
        <v>31721</v>
      </c>
      <c r="C79">
        <v>26653</v>
      </c>
      <c r="D79">
        <v>78778</v>
      </c>
      <c r="E79">
        <v>28518</v>
      </c>
      <c r="F79">
        <v>53944</v>
      </c>
      <c r="H79">
        <v>117225</v>
      </c>
      <c r="J79">
        <f t="shared" si="12"/>
        <v>43922.8</v>
      </c>
      <c r="K79">
        <f t="shared" si="13"/>
        <v>2.6688872294116037</v>
      </c>
      <c r="L79">
        <f t="shared" si="14"/>
        <v>78778</v>
      </c>
      <c r="M79">
        <f t="shared" si="15"/>
        <v>26653</v>
      </c>
      <c r="N79">
        <f t="shared" si="16"/>
        <v>43922.8</v>
      </c>
      <c r="O79">
        <f t="shared" si="17"/>
        <v>52125</v>
      </c>
      <c r="Q79">
        <v>15504</v>
      </c>
      <c r="R79">
        <v>-1</v>
      </c>
      <c r="T79">
        <v>2275</v>
      </c>
      <c r="U79">
        <v>-2343.1999999999971</v>
      </c>
      <c r="W79">
        <v>24753.8</v>
      </c>
      <c r="X79">
        <v>5259.2</v>
      </c>
      <c r="AD79">
        <v>43922.8</v>
      </c>
      <c r="AE79">
        <v>2.6688872294116037</v>
      </c>
      <c r="AK79">
        <v>43922.8</v>
      </c>
      <c r="AL79">
        <v>2.6688872294116037</v>
      </c>
    </row>
    <row r="80" spans="2:38" x14ac:dyDescent="0.25">
      <c r="B80">
        <v>85388</v>
      </c>
      <c r="C80">
        <v>81092</v>
      </c>
      <c r="D80">
        <v>80896</v>
      </c>
      <c r="E80">
        <v>25694</v>
      </c>
      <c r="F80">
        <v>36423</v>
      </c>
      <c r="H80">
        <v>89768</v>
      </c>
      <c r="J80">
        <f t="shared" si="12"/>
        <v>61898.6</v>
      </c>
      <c r="K80">
        <f t="shared" si="13"/>
        <v>1.4502428164772709</v>
      </c>
      <c r="L80">
        <f t="shared" si="14"/>
        <v>85388</v>
      </c>
      <c r="M80">
        <f t="shared" si="15"/>
        <v>25694</v>
      </c>
      <c r="N80">
        <f t="shared" si="16"/>
        <v>61898.6</v>
      </c>
      <c r="O80">
        <f t="shared" si="17"/>
        <v>59694</v>
      </c>
      <c r="Q80">
        <v>36386</v>
      </c>
      <c r="R80">
        <v>17</v>
      </c>
      <c r="T80">
        <v>12723.199999999997</v>
      </c>
      <c r="U80">
        <v>-5148.5999999999985</v>
      </c>
      <c r="W80">
        <v>30361.599999999999</v>
      </c>
      <c r="X80">
        <v>5149.4000000000005</v>
      </c>
      <c r="Z80">
        <v>61898.6</v>
      </c>
      <c r="AA80">
        <v>1.4502428164772709</v>
      </c>
      <c r="AI80">
        <v>61898.6</v>
      </c>
      <c r="AJ80">
        <v>1.4502428164772709</v>
      </c>
    </row>
    <row r="81" spans="2:38" x14ac:dyDescent="0.25">
      <c r="B81">
        <v>39299</v>
      </c>
      <c r="C81">
        <v>86802</v>
      </c>
      <c r="D81">
        <v>81445</v>
      </c>
      <c r="E81">
        <v>49469</v>
      </c>
      <c r="F81">
        <v>66712</v>
      </c>
      <c r="H81">
        <v>74601</v>
      </c>
      <c r="J81">
        <f t="shared" si="12"/>
        <v>64745.4</v>
      </c>
      <c r="K81">
        <f t="shared" si="13"/>
        <v>1.1522208527555626</v>
      </c>
      <c r="L81">
        <f t="shared" si="14"/>
        <v>86802</v>
      </c>
      <c r="M81">
        <f t="shared" si="15"/>
        <v>39299</v>
      </c>
      <c r="N81">
        <f t="shared" si="16"/>
        <v>64745.4</v>
      </c>
      <c r="O81">
        <f t="shared" si="17"/>
        <v>47503</v>
      </c>
      <c r="Q81">
        <v>-9777</v>
      </c>
      <c r="R81">
        <v>-2</v>
      </c>
      <c r="T81">
        <v>19506</v>
      </c>
      <c r="U81">
        <v>718.59999999999854</v>
      </c>
      <c r="W81">
        <v>34370.399999999994</v>
      </c>
      <c r="X81">
        <v>2440.5999999999995</v>
      </c>
      <c r="AD81">
        <v>64745.4</v>
      </c>
      <c r="AE81">
        <v>1.1522208527555626</v>
      </c>
      <c r="AI81">
        <v>64745.4</v>
      </c>
      <c r="AJ81">
        <v>1.1522208527555626</v>
      </c>
    </row>
    <row r="82" spans="2:38" x14ac:dyDescent="0.25">
      <c r="B82">
        <v>101921</v>
      </c>
      <c r="C82">
        <v>43972</v>
      </c>
      <c r="D82">
        <v>90918</v>
      </c>
      <c r="E82">
        <v>48263</v>
      </c>
      <c r="F82">
        <v>77915</v>
      </c>
      <c r="H82">
        <v>80738</v>
      </c>
      <c r="J82">
        <f t="shared" si="12"/>
        <v>72597.8</v>
      </c>
      <c r="K82">
        <f t="shared" si="13"/>
        <v>1.1121273647410803</v>
      </c>
      <c r="L82">
        <f t="shared" si="14"/>
        <v>101921</v>
      </c>
      <c r="M82">
        <f t="shared" si="15"/>
        <v>43972</v>
      </c>
      <c r="N82">
        <f t="shared" si="16"/>
        <v>72597.8</v>
      </c>
      <c r="O82">
        <f t="shared" si="17"/>
        <v>57949</v>
      </c>
      <c r="Q82">
        <v>-12619</v>
      </c>
      <c r="R82">
        <v>-1267</v>
      </c>
      <c r="T82">
        <v>-10205.800000000003</v>
      </c>
      <c r="U82">
        <v>-139.39999999999418</v>
      </c>
      <c r="W82">
        <v>25860.2</v>
      </c>
      <c r="X82">
        <v>1455.8</v>
      </c>
      <c r="AB82">
        <v>72597.8</v>
      </c>
      <c r="AC82">
        <v>1.1121273647410803</v>
      </c>
      <c r="AI82">
        <v>72597.8</v>
      </c>
      <c r="AJ82">
        <v>1.1121273647410803</v>
      </c>
    </row>
    <row r="83" spans="2:38" x14ac:dyDescent="0.25">
      <c r="B83">
        <v>55647</v>
      </c>
      <c r="C83">
        <v>64460</v>
      </c>
      <c r="D83">
        <v>70093</v>
      </c>
      <c r="E83">
        <v>54642</v>
      </c>
      <c r="F83">
        <v>40027</v>
      </c>
      <c r="H83">
        <v>95676</v>
      </c>
      <c r="J83">
        <f t="shared" si="12"/>
        <v>56973.8</v>
      </c>
      <c r="K83">
        <f t="shared" si="13"/>
        <v>1.6792982037357522</v>
      </c>
      <c r="L83">
        <f t="shared" si="14"/>
        <v>70093</v>
      </c>
      <c r="M83">
        <f t="shared" si="15"/>
        <v>40027</v>
      </c>
      <c r="N83">
        <f t="shared" si="16"/>
        <v>56973.8</v>
      </c>
      <c r="O83">
        <f t="shared" si="17"/>
        <v>30066</v>
      </c>
      <c r="Q83">
        <v>720</v>
      </c>
      <c r="R83">
        <v>-19473</v>
      </c>
      <c r="T83">
        <v>-7010.7999999999956</v>
      </c>
      <c r="U83">
        <v>-525.19999999999709</v>
      </c>
      <c r="W83">
        <v>29539.600000000002</v>
      </c>
      <c r="X83">
        <v>1415.2</v>
      </c>
      <c r="AB83">
        <v>56973.8</v>
      </c>
      <c r="AC83">
        <v>1.6792982037357522</v>
      </c>
      <c r="AI83">
        <v>56973.8</v>
      </c>
      <c r="AJ83">
        <v>1.6792982037357522</v>
      </c>
    </row>
    <row r="84" spans="2:38" x14ac:dyDescent="0.25">
      <c r="B84">
        <v>59688</v>
      </c>
      <c r="C84">
        <v>52239</v>
      </c>
      <c r="D84">
        <v>51145</v>
      </c>
      <c r="E84">
        <v>71728</v>
      </c>
      <c r="F84">
        <v>21558</v>
      </c>
      <c r="H84">
        <v>88636</v>
      </c>
      <c r="J84">
        <f t="shared" si="12"/>
        <v>51271.6</v>
      </c>
      <c r="K84">
        <f t="shared" si="13"/>
        <v>1.7287543201304427</v>
      </c>
      <c r="L84">
        <f t="shared" si="14"/>
        <v>71728</v>
      </c>
      <c r="M84">
        <f t="shared" si="15"/>
        <v>21558</v>
      </c>
      <c r="N84">
        <f t="shared" si="16"/>
        <v>51271.6</v>
      </c>
      <c r="O84">
        <f t="shared" si="17"/>
        <v>50170</v>
      </c>
      <c r="Q84">
        <v>-18497</v>
      </c>
      <c r="R84">
        <v>-1388</v>
      </c>
      <c r="T84">
        <v>-10154.599999999999</v>
      </c>
      <c r="U84">
        <v>2588.7999999999956</v>
      </c>
      <c r="W84">
        <v>32284.199999999997</v>
      </c>
      <c r="X84">
        <v>5276.4</v>
      </c>
      <c r="AF84">
        <v>51271.6</v>
      </c>
      <c r="AG84">
        <v>1.7287543201304427</v>
      </c>
      <c r="AI84">
        <v>51271.6</v>
      </c>
      <c r="AJ84">
        <v>1.7287543201304427</v>
      </c>
    </row>
    <row r="85" spans="2:38" x14ac:dyDescent="0.25">
      <c r="B85">
        <v>38516</v>
      </c>
      <c r="C85">
        <v>67910</v>
      </c>
      <c r="D85">
        <v>61414</v>
      </c>
      <c r="E85">
        <v>82600</v>
      </c>
      <c r="F85">
        <v>62196</v>
      </c>
      <c r="H85">
        <v>112812</v>
      </c>
      <c r="J85">
        <f t="shared" si="12"/>
        <v>62527.199999999997</v>
      </c>
      <c r="K85">
        <f t="shared" si="13"/>
        <v>1.8042068091966377</v>
      </c>
      <c r="L85">
        <f t="shared" si="14"/>
        <v>82600</v>
      </c>
      <c r="M85">
        <f t="shared" si="15"/>
        <v>38516</v>
      </c>
      <c r="N85">
        <f t="shared" si="16"/>
        <v>62527.199999999997</v>
      </c>
      <c r="O85">
        <f t="shared" si="17"/>
        <v>44084</v>
      </c>
      <c r="Q85">
        <v>33723</v>
      </c>
      <c r="R85">
        <v>6436</v>
      </c>
      <c r="T85">
        <v>10891.799999999996</v>
      </c>
      <c r="U85">
        <v>1781.5999999999985</v>
      </c>
      <c r="W85">
        <v>21553.4</v>
      </c>
      <c r="X85">
        <v>7139.2000000000007</v>
      </c>
      <c r="AD85">
        <v>62527.199999999997</v>
      </c>
      <c r="AE85">
        <v>1.8042068091966377</v>
      </c>
      <c r="AI85">
        <v>62527.199999999997</v>
      </c>
      <c r="AJ85">
        <v>1.8042068091966377</v>
      </c>
    </row>
    <row r="86" spans="2:38" x14ac:dyDescent="0.25">
      <c r="B86">
        <v>26353</v>
      </c>
      <c r="C86">
        <v>51702</v>
      </c>
      <c r="D86">
        <v>40858</v>
      </c>
      <c r="E86">
        <v>25931</v>
      </c>
      <c r="F86">
        <v>32739</v>
      </c>
      <c r="H86">
        <v>84713</v>
      </c>
      <c r="J86">
        <f t="shared" si="12"/>
        <v>35516.6</v>
      </c>
      <c r="K86">
        <f t="shared" si="13"/>
        <v>2.3851663729073165</v>
      </c>
      <c r="L86">
        <f t="shared" si="14"/>
        <v>51702</v>
      </c>
      <c r="M86">
        <f t="shared" si="15"/>
        <v>25931</v>
      </c>
      <c r="N86">
        <f t="shared" si="16"/>
        <v>35516.6</v>
      </c>
      <c r="O86">
        <f t="shared" si="17"/>
        <v>25771</v>
      </c>
      <c r="Q86">
        <v>-8644</v>
      </c>
      <c r="R86">
        <v>19504</v>
      </c>
      <c r="T86">
        <v>-15356.200000000004</v>
      </c>
      <c r="U86">
        <v>1932.5999999999985</v>
      </c>
      <c r="W86">
        <v>30874.6</v>
      </c>
      <c r="X86">
        <v>4516.2</v>
      </c>
      <c r="AD86">
        <v>35516.6</v>
      </c>
      <c r="AE86">
        <v>2.3851663729073165</v>
      </c>
      <c r="AK86">
        <v>35516.6</v>
      </c>
      <c r="AL86">
        <v>2.3851663729073165</v>
      </c>
    </row>
    <row r="87" spans="2:38" x14ac:dyDescent="0.25">
      <c r="B87">
        <v>19527</v>
      </c>
      <c r="C87">
        <v>41783</v>
      </c>
      <c r="D87">
        <v>71526</v>
      </c>
      <c r="E87">
        <v>20900</v>
      </c>
      <c r="F87">
        <v>95603</v>
      </c>
      <c r="H87">
        <v>72191</v>
      </c>
      <c r="J87">
        <f t="shared" si="12"/>
        <v>49867.8</v>
      </c>
      <c r="K87">
        <f t="shared" si="13"/>
        <v>1.4476475802020541</v>
      </c>
      <c r="L87">
        <f t="shared" si="14"/>
        <v>95603</v>
      </c>
      <c r="M87">
        <f t="shared" si="15"/>
        <v>19527</v>
      </c>
      <c r="N87">
        <f t="shared" si="16"/>
        <v>49867.8</v>
      </c>
      <c r="O87">
        <f t="shared" si="17"/>
        <v>76076</v>
      </c>
      <c r="Q87">
        <v>-4438</v>
      </c>
      <c r="R87">
        <v>-22</v>
      </c>
      <c r="T87">
        <v>-8754</v>
      </c>
      <c r="U87">
        <v>-2560</v>
      </c>
      <c r="W87">
        <v>48311.6</v>
      </c>
      <c r="X87">
        <v>5581.6</v>
      </c>
      <c r="Z87">
        <v>49867.8</v>
      </c>
      <c r="AA87">
        <v>1.4476475802020541</v>
      </c>
      <c r="AI87">
        <v>49867.8</v>
      </c>
      <c r="AJ87">
        <v>1.4476475802020541</v>
      </c>
    </row>
    <row r="88" spans="2:38" x14ac:dyDescent="0.25">
      <c r="B88">
        <v>115879</v>
      </c>
      <c r="C88">
        <v>17276</v>
      </c>
      <c r="D88">
        <v>64382</v>
      </c>
      <c r="E88">
        <v>57921</v>
      </c>
      <c r="F88">
        <v>86011</v>
      </c>
      <c r="H88">
        <v>105561</v>
      </c>
      <c r="J88">
        <f t="shared" si="12"/>
        <v>68293.8</v>
      </c>
      <c r="K88">
        <f t="shared" si="13"/>
        <v>1.545689359795472</v>
      </c>
      <c r="L88">
        <f t="shared" si="14"/>
        <v>115879</v>
      </c>
      <c r="M88">
        <f t="shared" si="15"/>
        <v>17276</v>
      </c>
      <c r="N88">
        <f t="shared" si="16"/>
        <v>68293.8</v>
      </c>
      <c r="O88">
        <f t="shared" si="17"/>
        <v>98603</v>
      </c>
      <c r="Q88">
        <v>31146</v>
      </c>
      <c r="R88">
        <v>963</v>
      </c>
      <c r="T88">
        <v>24850.200000000004</v>
      </c>
      <c r="U88">
        <v>1090.8000000000029</v>
      </c>
      <c r="W88">
        <v>27618.600000000002</v>
      </c>
      <c r="X88">
        <v>9923.6</v>
      </c>
      <c r="AD88">
        <v>68293.8</v>
      </c>
      <c r="AE88">
        <v>1.545689359795472</v>
      </c>
      <c r="AI88">
        <v>68293.8</v>
      </c>
      <c r="AJ88">
        <v>1.545689359795472</v>
      </c>
    </row>
    <row r="89" spans="2:38" x14ac:dyDescent="0.25">
      <c r="B89">
        <v>28720</v>
      </c>
      <c r="C89">
        <v>40159</v>
      </c>
      <c r="D89">
        <v>73059</v>
      </c>
      <c r="E89">
        <v>24693</v>
      </c>
      <c r="F89">
        <v>70061</v>
      </c>
      <c r="H89">
        <v>112212</v>
      </c>
      <c r="J89">
        <f t="shared" si="12"/>
        <v>47338.400000000001</v>
      </c>
      <c r="K89">
        <f t="shared" si="13"/>
        <v>2.3704223209909925</v>
      </c>
      <c r="L89">
        <f t="shared" si="14"/>
        <v>73059</v>
      </c>
      <c r="M89">
        <f t="shared" si="15"/>
        <v>24693</v>
      </c>
      <c r="N89">
        <f t="shared" si="16"/>
        <v>47338.400000000001</v>
      </c>
      <c r="O89">
        <f t="shared" si="17"/>
        <v>48366</v>
      </c>
      <c r="Q89">
        <v>-2670</v>
      </c>
      <c r="R89">
        <v>3</v>
      </c>
      <c r="T89">
        <v>-23017.599999999999</v>
      </c>
      <c r="U89">
        <v>-1693.1999999999971</v>
      </c>
      <c r="W89">
        <v>45776.399999999994</v>
      </c>
      <c r="X89">
        <v>3453.2</v>
      </c>
      <c r="AF89">
        <v>47338.400000000001</v>
      </c>
      <c r="AG89">
        <v>2.3704223209909925</v>
      </c>
      <c r="AK89">
        <v>47338.400000000001</v>
      </c>
      <c r="AL89">
        <v>2.3704223209909925</v>
      </c>
    </row>
    <row r="90" spans="2:38" x14ac:dyDescent="0.25">
      <c r="B90">
        <v>58134</v>
      </c>
      <c r="C90">
        <v>75954</v>
      </c>
      <c r="D90">
        <v>38344</v>
      </c>
      <c r="E90">
        <v>110204</v>
      </c>
      <c r="F90">
        <v>52793</v>
      </c>
      <c r="H90">
        <v>114936</v>
      </c>
      <c r="J90">
        <f t="shared" si="12"/>
        <v>67085.8</v>
      </c>
      <c r="K90">
        <f t="shared" si="13"/>
        <v>1.7132686798100343</v>
      </c>
      <c r="L90">
        <f t="shared" si="14"/>
        <v>110204</v>
      </c>
      <c r="M90">
        <f t="shared" si="15"/>
        <v>38344</v>
      </c>
      <c r="N90">
        <f t="shared" si="16"/>
        <v>67085.8</v>
      </c>
      <c r="O90">
        <f t="shared" si="17"/>
        <v>71860</v>
      </c>
      <c r="Q90">
        <v>29205</v>
      </c>
      <c r="R90">
        <v>2</v>
      </c>
      <c r="T90">
        <v>-1868</v>
      </c>
      <c r="U90">
        <v>6146.2000000000044</v>
      </c>
      <c r="W90">
        <v>28698.800000000003</v>
      </c>
      <c r="X90">
        <v>6146.2</v>
      </c>
      <c r="AB90">
        <v>67085.8</v>
      </c>
      <c r="AC90">
        <v>1.7132686798100343</v>
      </c>
      <c r="AI90">
        <v>67085.8</v>
      </c>
      <c r="AJ90">
        <v>1.7132686798100343</v>
      </c>
    </row>
    <row r="91" spans="2:38" x14ac:dyDescent="0.25">
      <c r="B91">
        <v>97407</v>
      </c>
      <c r="C91">
        <v>41682</v>
      </c>
      <c r="D91">
        <v>70781</v>
      </c>
      <c r="E91">
        <v>114052</v>
      </c>
      <c r="F91">
        <v>70556</v>
      </c>
      <c r="H91">
        <v>100331</v>
      </c>
      <c r="J91">
        <f t="shared" si="12"/>
        <v>78895.600000000006</v>
      </c>
      <c r="K91">
        <f t="shared" si="13"/>
        <v>1.2716932249707207</v>
      </c>
      <c r="L91">
        <f t="shared" si="14"/>
        <v>114052</v>
      </c>
      <c r="M91">
        <f t="shared" si="15"/>
        <v>41682</v>
      </c>
      <c r="N91">
        <f t="shared" si="16"/>
        <v>78895.600000000006</v>
      </c>
      <c r="O91">
        <f t="shared" si="17"/>
        <v>72370</v>
      </c>
      <c r="Q91">
        <v>34649</v>
      </c>
      <c r="R91">
        <v>4768</v>
      </c>
      <c r="T91">
        <v>17125.000000000007</v>
      </c>
      <c r="U91">
        <v>678</v>
      </c>
      <c r="W91">
        <v>43846.6</v>
      </c>
      <c r="X91">
        <v>6102.4000000000005</v>
      </c>
      <c r="AB91">
        <v>78895.600000000006</v>
      </c>
      <c r="AC91">
        <v>1.2716932249707207</v>
      </c>
      <c r="AI91">
        <v>78895.600000000006</v>
      </c>
      <c r="AJ91">
        <v>1.2716932249707207</v>
      </c>
    </row>
    <row r="92" spans="2:38" x14ac:dyDescent="0.25">
      <c r="B92">
        <v>28796</v>
      </c>
      <c r="C92">
        <v>28864</v>
      </c>
      <c r="D92">
        <v>41393</v>
      </c>
      <c r="E92">
        <v>23342</v>
      </c>
      <c r="F92">
        <v>34218</v>
      </c>
      <c r="H92">
        <v>70177</v>
      </c>
      <c r="J92">
        <f t="shared" si="12"/>
        <v>31322.6</v>
      </c>
      <c r="K92">
        <f t="shared" si="13"/>
        <v>2.2404589657308143</v>
      </c>
      <c r="L92">
        <f t="shared" si="14"/>
        <v>41393</v>
      </c>
      <c r="M92">
        <f t="shared" si="15"/>
        <v>23342</v>
      </c>
      <c r="N92">
        <f t="shared" si="16"/>
        <v>31322.6</v>
      </c>
      <c r="O92">
        <f t="shared" si="17"/>
        <v>18051</v>
      </c>
      <c r="Q92">
        <v>-56390</v>
      </c>
      <c r="R92">
        <v>-9558</v>
      </c>
      <c r="T92">
        <v>-35589.4</v>
      </c>
      <c r="U92">
        <v>-1302</v>
      </c>
      <c r="W92">
        <v>43782.600000000006</v>
      </c>
      <c r="X92">
        <v>7962.0000000000009</v>
      </c>
      <c r="AF92">
        <v>31322.6</v>
      </c>
      <c r="AG92">
        <v>2.2404589657308143</v>
      </c>
      <c r="AK92">
        <v>31322.6</v>
      </c>
      <c r="AL92">
        <v>2.2404589657308143</v>
      </c>
    </row>
    <row r="93" spans="2:38" x14ac:dyDescent="0.25">
      <c r="B93">
        <v>104822</v>
      </c>
      <c r="C93">
        <v>43785</v>
      </c>
      <c r="D93">
        <v>56832</v>
      </c>
      <c r="E93">
        <v>64378</v>
      </c>
      <c r="F93">
        <v>23482</v>
      </c>
      <c r="H93">
        <v>69526</v>
      </c>
      <c r="J93">
        <f t="shared" si="12"/>
        <v>58659.8</v>
      </c>
      <c r="K93">
        <f t="shared" si="13"/>
        <v>1.18524099979884</v>
      </c>
      <c r="L93">
        <f t="shared" si="14"/>
        <v>104822</v>
      </c>
      <c r="M93">
        <f t="shared" si="15"/>
        <v>23482</v>
      </c>
      <c r="N93">
        <f t="shared" si="16"/>
        <v>58659.8</v>
      </c>
      <c r="O93">
        <f t="shared" si="17"/>
        <v>81340</v>
      </c>
      <c r="Q93">
        <v>-10424</v>
      </c>
      <c r="R93">
        <v>3065</v>
      </c>
      <c r="T93">
        <v>-1290.3999999999942</v>
      </c>
      <c r="U93">
        <v>8262.8000000000029</v>
      </c>
      <c r="W93">
        <v>32119.600000000002</v>
      </c>
      <c r="X93">
        <v>8262.7999999999993</v>
      </c>
      <c r="Z93">
        <v>58659.8</v>
      </c>
      <c r="AA93">
        <v>1.18524099979884</v>
      </c>
      <c r="AI93">
        <v>58659.8</v>
      </c>
      <c r="AJ93">
        <v>1.18524099979884</v>
      </c>
    </row>
    <row r="94" spans="2:38" x14ac:dyDescent="0.25">
      <c r="B94">
        <v>56332</v>
      </c>
      <c r="C94">
        <v>100511</v>
      </c>
      <c r="D94">
        <v>68797</v>
      </c>
      <c r="E94">
        <v>53676</v>
      </c>
      <c r="F94">
        <v>21231</v>
      </c>
      <c r="H94">
        <v>82573</v>
      </c>
      <c r="J94">
        <f t="shared" si="12"/>
        <v>60109.4</v>
      </c>
      <c r="K94">
        <f t="shared" si="13"/>
        <v>1.373711931910816</v>
      </c>
      <c r="L94">
        <f t="shared" si="14"/>
        <v>100511</v>
      </c>
      <c r="M94">
        <f t="shared" si="15"/>
        <v>21231</v>
      </c>
      <c r="N94">
        <f t="shared" si="16"/>
        <v>60109.4</v>
      </c>
      <c r="O94">
        <f t="shared" si="17"/>
        <v>79280</v>
      </c>
      <c r="Q94">
        <v>-35630</v>
      </c>
      <c r="R94">
        <v>-14785</v>
      </c>
      <c r="T94">
        <v>-14526.999999999993</v>
      </c>
      <c r="U94">
        <v>5226.4000000000015</v>
      </c>
      <c r="W94">
        <v>28622.199999999997</v>
      </c>
      <c r="X94">
        <v>6783.6</v>
      </c>
      <c r="AF94">
        <v>60109.4</v>
      </c>
      <c r="AG94">
        <v>1.373711931910816</v>
      </c>
      <c r="AI94">
        <v>60109.4</v>
      </c>
      <c r="AJ94">
        <v>1.373711931910816</v>
      </c>
    </row>
    <row r="95" spans="2:38" x14ac:dyDescent="0.25">
      <c r="B95">
        <v>52688</v>
      </c>
      <c r="C95">
        <v>16398</v>
      </c>
      <c r="D95">
        <v>71720</v>
      </c>
      <c r="E95">
        <v>66345</v>
      </c>
      <c r="F95">
        <v>83278</v>
      </c>
      <c r="H95">
        <v>72716</v>
      </c>
      <c r="J95">
        <f t="shared" si="12"/>
        <v>58085.8</v>
      </c>
      <c r="K95">
        <f t="shared" si="13"/>
        <v>1.2518722303902159</v>
      </c>
      <c r="L95">
        <f t="shared" si="14"/>
        <v>83278</v>
      </c>
      <c r="M95">
        <f t="shared" si="15"/>
        <v>16398</v>
      </c>
      <c r="N95">
        <f t="shared" si="16"/>
        <v>58085.8</v>
      </c>
      <c r="O95">
        <f t="shared" si="17"/>
        <v>66880</v>
      </c>
      <c r="Q95">
        <v>10109</v>
      </c>
      <c r="R95">
        <v>-5416</v>
      </c>
      <c r="T95">
        <v>9968.2000000000044</v>
      </c>
      <c r="U95">
        <v>-6763</v>
      </c>
      <c r="W95">
        <v>23331.4</v>
      </c>
      <c r="X95">
        <v>9612.5999999999985</v>
      </c>
      <c r="Z95">
        <v>58085.8</v>
      </c>
      <c r="AA95">
        <v>1.2518722303902159</v>
      </c>
      <c r="AI95">
        <v>58085.8</v>
      </c>
      <c r="AJ95">
        <v>1.2518722303902159</v>
      </c>
    </row>
    <row r="96" spans="2:38" x14ac:dyDescent="0.25">
      <c r="B96">
        <v>62935</v>
      </c>
      <c r="C96">
        <v>85629</v>
      </c>
      <c r="D96">
        <v>99134</v>
      </c>
      <c r="E96">
        <v>85321</v>
      </c>
      <c r="F96">
        <v>21581</v>
      </c>
      <c r="H96">
        <v>81307</v>
      </c>
      <c r="J96">
        <f t="shared" si="12"/>
        <v>70920</v>
      </c>
      <c r="K96">
        <f t="shared" si="13"/>
        <v>1.1464608009024253</v>
      </c>
      <c r="L96">
        <f t="shared" si="14"/>
        <v>99134</v>
      </c>
      <c r="M96">
        <f t="shared" si="15"/>
        <v>21581</v>
      </c>
      <c r="N96">
        <f t="shared" si="16"/>
        <v>70920</v>
      </c>
      <c r="O96">
        <f t="shared" si="17"/>
        <v>77553</v>
      </c>
      <c r="Q96">
        <v>1111</v>
      </c>
      <c r="R96">
        <v>-1196</v>
      </c>
      <c r="T96">
        <v>45139.199999999997</v>
      </c>
      <c r="U96">
        <v>-7207</v>
      </c>
      <c r="W96">
        <v>49618</v>
      </c>
      <c r="X96">
        <v>8414.5999999999985</v>
      </c>
      <c r="AD96">
        <v>70920</v>
      </c>
      <c r="AE96">
        <v>1.1464608009024253</v>
      </c>
      <c r="AI96">
        <v>70920</v>
      </c>
      <c r="AJ96">
        <v>1.1464608009024253</v>
      </c>
    </row>
    <row r="97" spans="2:38" x14ac:dyDescent="0.25">
      <c r="B97">
        <v>68229</v>
      </c>
      <c r="C97">
        <v>51531</v>
      </c>
      <c r="D97">
        <v>65643</v>
      </c>
      <c r="E97">
        <v>71562</v>
      </c>
      <c r="F97">
        <v>58105</v>
      </c>
      <c r="H97">
        <v>84219</v>
      </c>
      <c r="J97">
        <f t="shared" si="12"/>
        <v>63014</v>
      </c>
      <c r="K97">
        <f t="shared" si="13"/>
        <v>1.3365125210270734</v>
      </c>
      <c r="L97">
        <f t="shared" si="14"/>
        <v>71562</v>
      </c>
      <c r="M97">
        <f t="shared" si="15"/>
        <v>51531</v>
      </c>
      <c r="N97">
        <f t="shared" si="16"/>
        <v>63014</v>
      </c>
      <c r="O97">
        <f t="shared" si="17"/>
        <v>20031</v>
      </c>
      <c r="Q97">
        <v>13986</v>
      </c>
      <c r="R97">
        <v>-10574</v>
      </c>
      <c r="T97">
        <v>-4414.6000000000058</v>
      </c>
      <c r="U97">
        <v>4709.8000000000029</v>
      </c>
      <c r="W97">
        <v>24751.399999999998</v>
      </c>
      <c r="X97">
        <v>9441.4000000000015</v>
      </c>
      <c r="AB97">
        <v>63014</v>
      </c>
      <c r="AC97">
        <v>1.3365125210270734</v>
      </c>
      <c r="AI97">
        <v>63014</v>
      </c>
      <c r="AJ97">
        <v>1.3365125210270734</v>
      </c>
    </row>
    <row r="98" spans="2:38" x14ac:dyDescent="0.25">
      <c r="B98">
        <v>17322</v>
      </c>
      <c r="C98">
        <v>24298</v>
      </c>
      <c r="D98">
        <v>61257</v>
      </c>
      <c r="E98">
        <v>38951</v>
      </c>
      <c r="F98">
        <v>77429</v>
      </c>
      <c r="H98">
        <v>122035</v>
      </c>
      <c r="J98">
        <f t="shared" si="12"/>
        <v>43851.4</v>
      </c>
      <c r="K98">
        <f t="shared" ref="K98:K129" si="18">H98/J98</f>
        <v>2.7829214118591423</v>
      </c>
      <c r="L98">
        <f t="shared" si="14"/>
        <v>77429</v>
      </c>
      <c r="M98">
        <f t="shared" si="15"/>
        <v>17322</v>
      </c>
      <c r="N98">
        <f t="shared" si="16"/>
        <v>43851.4</v>
      </c>
      <c r="O98">
        <f t="shared" si="17"/>
        <v>60107</v>
      </c>
      <c r="Q98">
        <v>70375</v>
      </c>
      <c r="R98">
        <v>-498</v>
      </c>
      <c r="T98">
        <v>8058.4000000000015</v>
      </c>
      <c r="U98">
        <v>-970.19999999999709</v>
      </c>
      <c r="W98">
        <v>20824.400000000001</v>
      </c>
      <c r="X98">
        <v>3502.6000000000004</v>
      </c>
      <c r="Z98">
        <v>43851.4</v>
      </c>
      <c r="AA98">
        <v>2.7829214118591423</v>
      </c>
      <c r="AK98">
        <v>43851.4</v>
      </c>
      <c r="AL98">
        <v>2.7829214118591423</v>
      </c>
    </row>
    <row r="99" spans="2:38" x14ac:dyDescent="0.25">
      <c r="B99">
        <v>29532</v>
      </c>
      <c r="C99">
        <v>38257</v>
      </c>
      <c r="D99">
        <v>10456</v>
      </c>
      <c r="E99">
        <v>93251</v>
      </c>
      <c r="F99">
        <v>80865</v>
      </c>
      <c r="H99">
        <v>116550</v>
      </c>
      <c r="J99">
        <f t="shared" si="12"/>
        <v>50472.2</v>
      </c>
      <c r="K99">
        <f t="shared" si="18"/>
        <v>2.3091919908385212</v>
      </c>
      <c r="L99">
        <f t="shared" si="14"/>
        <v>93251</v>
      </c>
      <c r="M99">
        <f t="shared" si="15"/>
        <v>10456</v>
      </c>
      <c r="N99">
        <f t="shared" si="16"/>
        <v>50472.2</v>
      </c>
      <c r="O99">
        <f t="shared" si="17"/>
        <v>82795</v>
      </c>
      <c r="Q99">
        <v>33771</v>
      </c>
      <c r="R99">
        <v>12197</v>
      </c>
      <c r="T99">
        <v>-32036.199999999997</v>
      </c>
      <c r="U99">
        <v>-1397.2000000000044</v>
      </c>
      <c r="W99">
        <v>32036.200000000004</v>
      </c>
      <c r="X99">
        <v>11402.8</v>
      </c>
      <c r="AB99">
        <v>50472.2</v>
      </c>
      <c r="AC99">
        <v>2.3091919908385212</v>
      </c>
      <c r="AK99">
        <v>50472.2</v>
      </c>
      <c r="AL99">
        <v>2.3091919908385212</v>
      </c>
    </row>
    <row r="100" spans="2:38" x14ac:dyDescent="0.25">
      <c r="B100">
        <v>99268</v>
      </c>
      <c r="C100">
        <v>46717</v>
      </c>
      <c r="D100">
        <v>28772</v>
      </c>
      <c r="E100">
        <v>42105</v>
      </c>
      <c r="F100">
        <v>61153</v>
      </c>
      <c r="H100">
        <v>110871</v>
      </c>
      <c r="J100">
        <f t="shared" si="12"/>
        <v>55603</v>
      </c>
      <c r="K100">
        <f t="shared" si="18"/>
        <v>1.9939751452259771</v>
      </c>
      <c r="L100">
        <f t="shared" si="14"/>
        <v>99268</v>
      </c>
      <c r="M100">
        <f t="shared" si="15"/>
        <v>28772</v>
      </c>
      <c r="N100">
        <f t="shared" si="16"/>
        <v>55603</v>
      </c>
      <c r="O100">
        <f t="shared" si="17"/>
        <v>70496</v>
      </c>
      <c r="Q100">
        <v>20589</v>
      </c>
      <c r="R100">
        <v>11894</v>
      </c>
      <c r="T100">
        <v>9428.8000000000029</v>
      </c>
      <c r="U100">
        <v>-2541</v>
      </c>
      <c r="W100">
        <v>32409.599999999999</v>
      </c>
      <c r="X100">
        <v>3098.6</v>
      </c>
      <c r="AD100">
        <v>55603</v>
      </c>
      <c r="AE100">
        <v>1.9939751452259771</v>
      </c>
      <c r="AK100">
        <v>55603</v>
      </c>
      <c r="AL100">
        <v>1.9939751452259771</v>
      </c>
    </row>
    <row r="101" spans="2:38" x14ac:dyDescent="0.25">
      <c r="B101">
        <v>12213</v>
      </c>
      <c r="C101">
        <v>72654</v>
      </c>
      <c r="D101">
        <v>49956</v>
      </c>
      <c r="E101">
        <v>52545</v>
      </c>
      <c r="F101">
        <v>51474</v>
      </c>
      <c r="H101">
        <v>126830</v>
      </c>
      <c r="J101">
        <f t="shared" si="12"/>
        <v>47768.4</v>
      </c>
      <c r="K101">
        <f t="shared" si="18"/>
        <v>2.65510253640482</v>
      </c>
      <c r="L101">
        <f t="shared" si="14"/>
        <v>72654</v>
      </c>
      <c r="M101">
        <f t="shared" si="15"/>
        <v>12213</v>
      </c>
      <c r="N101">
        <f t="shared" si="16"/>
        <v>47768.4</v>
      </c>
      <c r="O101">
        <f t="shared" si="17"/>
        <v>60441</v>
      </c>
      <c r="Q101">
        <v>36425</v>
      </c>
      <c r="R101">
        <v>10116</v>
      </c>
      <c r="T101">
        <v>-12378.599999999999</v>
      </c>
      <c r="U101">
        <v>-3917.7999999999956</v>
      </c>
      <c r="W101">
        <v>38881.799999999996</v>
      </c>
      <c r="X101">
        <v>4828.6000000000013</v>
      </c>
      <c r="AD101">
        <v>47768.4</v>
      </c>
      <c r="AE101">
        <v>2.65510253640482</v>
      </c>
      <c r="AK101">
        <v>47768.4</v>
      </c>
      <c r="AL101">
        <v>2.65510253640482</v>
      </c>
    </row>
    <row r="103" spans="2:38" x14ac:dyDescent="0.25">
      <c r="B103">
        <v>1349737</v>
      </c>
      <c r="C103">
        <v>1374047</v>
      </c>
      <c r="D103">
        <v>1430119</v>
      </c>
      <c r="E103">
        <v>1385935</v>
      </c>
      <c r="F103">
        <v>1454079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BE9F0-0B07-4ACD-BEF3-A0F909F865A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90091</v>
      </c>
      <c r="C2">
        <v>97433</v>
      </c>
      <c r="D2">
        <v>90390</v>
      </c>
      <c r="E2">
        <v>61217</v>
      </c>
      <c r="F2">
        <v>95460</v>
      </c>
      <c r="H2">
        <v>122519</v>
      </c>
      <c r="J2">
        <f t="shared" ref="J2:J33" si="0">AVERAGE(B2:F2)</f>
        <v>86918.2</v>
      </c>
      <c r="K2">
        <f t="shared" ref="K2:K33" si="1">H2/J2</f>
        <v>1.4095897061835152</v>
      </c>
      <c r="L2">
        <f t="shared" ref="L2:L33" si="2">MAX(B2:F2)</f>
        <v>97433</v>
      </c>
      <c r="M2">
        <f t="shared" ref="M2:M33" si="3">MIN(B2:F2)</f>
        <v>61217</v>
      </c>
      <c r="N2">
        <f t="shared" ref="N2:N33" si="4">AVERAGE(B2:F2)</f>
        <v>86918.2</v>
      </c>
      <c r="O2">
        <f t="shared" ref="O2:O33" si="5">L2-M2</f>
        <v>36216</v>
      </c>
      <c r="Q2">
        <v>47858</v>
      </c>
      <c r="R2">
        <v>-144</v>
      </c>
      <c r="T2">
        <v>12404.800000000003</v>
      </c>
      <c r="U2">
        <v>3223.5999999999913</v>
      </c>
      <c r="W2">
        <v>32924.399999999994</v>
      </c>
      <c r="X2">
        <v>4463.6000000000004</v>
      </c>
      <c r="AB2">
        <v>86918.2</v>
      </c>
      <c r="AC2">
        <v>1.4095897061835152</v>
      </c>
      <c r="AI2">
        <v>86918.2</v>
      </c>
      <c r="AJ2">
        <v>1.4095897061835152</v>
      </c>
    </row>
    <row r="3" spans="1:38" x14ac:dyDescent="0.25">
      <c r="B3">
        <v>46958</v>
      </c>
      <c r="C3">
        <v>33311</v>
      </c>
      <c r="D3">
        <v>73043</v>
      </c>
      <c r="E3">
        <v>11231</v>
      </c>
      <c r="F3">
        <v>61830</v>
      </c>
      <c r="H3">
        <v>69761</v>
      </c>
      <c r="J3">
        <f t="shared" si="0"/>
        <v>45274.6</v>
      </c>
      <c r="K3">
        <f t="shared" si="1"/>
        <v>1.5408418848537591</v>
      </c>
      <c r="L3">
        <f t="shared" si="2"/>
        <v>73043</v>
      </c>
      <c r="M3">
        <f t="shared" si="3"/>
        <v>11231</v>
      </c>
      <c r="N3">
        <f t="shared" si="4"/>
        <v>45274.6</v>
      </c>
      <c r="O3">
        <f t="shared" si="5"/>
        <v>61812</v>
      </c>
      <c r="Q3">
        <v>20438</v>
      </c>
      <c r="R3">
        <v>-234</v>
      </c>
      <c r="T3">
        <v>-3113.5999999999985</v>
      </c>
      <c r="U3">
        <v>-1091.2000000000044</v>
      </c>
      <c r="W3">
        <v>22300.400000000001</v>
      </c>
      <c r="X3">
        <v>9143.2000000000007</v>
      </c>
      <c r="Z3">
        <v>45274.6</v>
      </c>
      <c r="AA3">
        <v>1.5408418848537591</v>
      </c>
      <c r="AI3">
        <v>45274.6</v>
      </c>
      <c r="AJ3">
        <v>1.5408418848537591</v>
      </c>
    </row>
    <row r="4" spans="1:38" x14ac:dyDescent="0.25">
      <c r="B4">
        <v>83459</v>
      </c>
      <c r="C4">
        <v>29119</v>
      </c>
      <c r="D4">
        <v>32734</v>
      </c>
      <c r="E4">
        <v>72639</v>
      </c>
      <c r="F4">
        <v>71926</v>
      </c>
      <c r="H4">
        <v>118177</v>
      </c>
      <c r="J4">
        <f t="shared" si="0"/>
        <v>57975.4</v>
      </c>
      <c r="K4">
        <f t="shared" si="1"/>
        <v>2.0383990451122371</v>
      </c>
      <c r="L4">
        <f t="shared" si="2"/>
        <v>83459</v>
      </c>
      <c r="M4">
        <f t="shared" si="3"/>
        <v>29119</v>
      </c>
      <c r="N4">
        <f t="shared" si="4"/>
        <v>57975.4</v>
      </c>
      <c r="O4">
        <f t="shared" si="5"/>
        <v>54340</v>
      </c>
      <c r="Q4">
        <v>38842</v>
      </c>
      <c r="R4">
        <v>-5201</v>
      </c>
      <c r="T4">
        <v>386.80000000000291</v>
      </c>
      <c r="U4">
        <v>1408.8000000000029</v>
      </c>
      <c r="W4">
        <v>35128.400000000001</v>
      </c>
      <c r="X4">
        <v>2693.2</v>
      </c>
      <c r="Z4">
        <v>57975.4</v>
      </c>
      <c r="AA4">
        <v>2.0383990451122371</v>
      </c>
      <c r="AK4">
        <v>57975.4</v>
      </c>
      <c r="AL4">
        <v>2.0383990451122371</v>
      </c>
    </row>
    <row r="5" spans="1:38" x14ac:dyDescent="0.25">
      <c r="B5">
        <v>57206</v>
      </c>
      <c r="C5">
        <v>20378</v>
      </c>
      <c r="D5">
        <v>98106</v>
      </c>
      <c r="E5">
        <v>24503</v>
      </c>
      <c r="F5">
        <v>98487</v>
      </c>
      <c r="H5">
        <v>130126</v>
      </c>
      <c r="J5">
        <f t="shared" si="0"/>
        <v>59736</v>
      </c>
      <c r="K5">
        <f t="shared" si="1"/>
        <v>2.1783514128833534</v>
      </c>
      <c r="L5">
        <f t="shared" si="2"/>
        <v>98487</v>
      </c>
      <c r="M5">
        <f t="shared" si="3"/>
        <v>20378</v>
      </c>
      <c r="N5">
        <f t="shared" si="4"/>
        <v>59736</v>
      </c>
      <c r="O5">
        <f t="shared" si="5"/>
        <v>78109</v>
      </c>
      <c r="Q5">
        <v>18565</v>
      </c>
      <c r="R5">
        <v>10009</v>
      </c>
      <c r="T5">
        <v>-13498.199999999997</v>
      </c>
      <c r="U5">
        <v>1367.1999999999971</v>
      </c>
      <c r="W5">
        <v>20568.199999999997</v>
      </c>
      <c r="X5">
        <v>3048</v>
      </c>
      <c r="AF5">
        <v>59736</v>
      </c>
      <c r="AG5">
        <v>2.1783514128833534</v>
      </c>
      <c r="AK5">
        <v>59736</v>
      </c>
      <c r="AL5">
        <v>2.1783514128833534</v>
      </c>
    </row>
    <row r="6" spans="1:38" x14ac:dyDescent="0.25">
      <c r="B6">
        <v>29195</v>
      </c>
      <c r="C6">
        <v>36193</v>
      </c>
      <c r="D6">
        <v>24640</v>
      </c>
      <c r="E6">
        <v>50157</v>
      </c>
      <c r="F6">
        <v>55720</v>
      </c>
      <c r="H6">
        <v>86669</v>
      </c>
      <c r="J6">
        <f t="shared" si="0"/>
        <v>39181</v>
      </c>
      <c r="K6">
        <f t="shared" si="1"/>
        <v>2.2120160281769223</v>
      </c>
      <c r="L6">
        <f t="shared" si="2"/>
        <v>55720</v>
      </c>
      <c r="M6">
        <f t="shared" si="3"/>
        <v>24640</v>
      </c>
      <c r="N6">
        <f t="shared" si="4"/>
        <v>39181</v>
      </c>
      <c r="O6">
        <f t="shared" si="5"/>
        <v>31080</v>
      </c>
      <c r="Q6">
        <v>-25876</v>
      </c>
      <c r="R6">
        <v>14749</v>
      </c>
      <c r="T6">
        <v>-49723.399999999994</v>
      </c>
      <c r="U6">
        <v>1408.8000000000029</v>
      </c>
      <c r="W6">
        <v>49723.4</v>
      </c>
      <c r="X6">
        <v>3920.8</v>
      </c>
      <c r="AB6">
        <v>39181</v>
      </c>
      <c r="AC6">
        <v>2.2120160281769223</v>
      </c>
      <c r="AK6">
        <v>39181</v>
      </c>
      <c r="AL6">
        <v>2.2120160281769223</v>
      </c>
    </row>
    <row r="7" spans="1:38" x14ac:dyDescent="0.25">
      <c r="B7">
        <v>59768</v>
      </c>
      <c r="C7">
        <v>65982</v>
      </c>
      <c r="D7">
        <v>60910</v>
      </c>
      <c r="E7">
        <v>26044</v>
      </c>
      <c r="F7">
        <v>32558</v>
      </c>
      <c r="H7">
        <v>60889</v>
      </c>
      <c r="J7">
        <f t="shared" si="0"/>
        <v>49052.4</v>
      </c>
      <c r="K7">
        <f t="shared" si="1"/>
        <v>1.2413052164623952</v>
      </c>
      <c r="L7">
        <f t="shared" si="2"/>
        <v>65982</v>
      </c>
      <c r="M7">
        <f t="shared" si="3"/>
        <v>26044</v>
      </c>
      <c r="N7">
        <f t="shared" si="4"/>
        <v>49052.4</v>
      </c>
      <c r="O7">
        <f t="shared" si="5"/>
        <v>39938</v>
      </c>
      <c r="Q7">
        <v>-488</v>
      </c>
      <c r="R7">
        <v>-2</v>
      </c>
      <c r="T7">
        <v>-4231.1999999999971</v>
      </c>
      <c r="U7">
        <v>664.40000000000146</v>
      </c>
      <c r="W7">
        <v>17878.400000000001</v>
      </c>
      <c r="X7">
        <v>9932.7999999999993</v>
      </c>
      <c r="Z7">
        <v>49052.4</v>
      </c>
      <c r="AA7">
        <v>1.2413052164623952</v>
      </c>
      <c r="AI7">
        <v>49052.4</v>
      </c>
      <c r="AJ7">
        <v>1.2413052164623952</v>
      </c>
    </row>
    <row r="8" spans="1:38" x14ac:dyDescent="0.25">
      <c r="B8">
        <v>67356</v>
      </c>
      <c r="C8">
        <v>97373</v>
      </c>
      <c r="D8">
        <v>46774</v>
      </c>
      <c r="E8">
        <v>7564</v>
      </c>
      <c r="F8">
        <v>98326</v>
      </c>
      <c r="H8">
        <v>86680</v>
      </c>
      <c r="J8">
        <f t="shared" si="0"/>
        <v>63478.6</v>
      </c>
      <c r="K8">
        <f t="shared" si="1"/>
        <v>1.365499554180464</v>
      </c>
      <c r="L8">
        <f t="shared" si="2"/>
        <v>98326</v>
      </c>
      <c r="M8">
        <f t="shared" si="3"/>
        <v>7564</v>
      </c>
      <c r="N8">
        <f t="shared" si="4"/>
        <v>63478.6</v>
      </c>
      <c r="O8">
        <f t="shared" si="5"/>
        <v>90762</v>
      </c>
      <c r="Q8">
        <v>-25742</v>
      </c>
      <c r="R8">
        <v>2516</v>
      </c>
      <c r="T8">
        <v>-579.80000000000291</v>
      </c>
      <c r="U8">
        <v>-4335.0000000000073</v>
      </c>
      <c r="W8">
        <v>28520.2</v>
      </c>
      <c r="X8">
        <v>5549</v>
      </c>
      <c r="AF8">
        <v>63478.6</v>
      </c>
      <c r="AG8">
        <v>1.365499554180464</v>
      </c>
      <c r="AI8">
        <v>63478.6</v>
      </c>
      <c r="AJ8">
        <v>1.365499554180464</v>
      </c>
    </row>
    <row r="9" spans="1:38" x14ac:dyDescent="0.25">
      <c r="B9">
        <v>30182</v>
      </c>
      <c r="C9">
        <v>46043</v>
      </c>
      <c r="D9">
        <v>42560</v>
      </c>
      <c r="E9">
        <v>60098</v>
      </c>
      <c r="F9">
        <v>122207</v>
      </c>
      <c r="H9">
        <v>106852</v>
      </c>
      <c r="J9">
        <f t="shared" si="0"/>
        <v>60218</v>
      </c>
      <c r="K9">
        <f t="shared" si="1"/>
        <v>1.7744196087548574</v>
      </c>
      <c r="L9">
        <f t="shared" si="2"/>
        <v>122207</v>
      </c>
      <c r="M9">
        <f t="shared" si="3"/>
        <v>30182</v>
      </c>
      <c r="N9">
        <f t="shared" si="4"/>
        <v>60218</v>
      </c>
      <c r="O9">
        <f t="shared" si="5"/>
        <v>92025</v>
      </c>
      <c r="Q9">
        <v>-1265</v>
      </c>
      <c r="R9">
        <v>2006</v>
      </c>
      <c r="T9">
        <v>-18010</v>
      </c>
      <c r="U9">
        <v>5221.1999999999971</v>
      </c>
      <c r="W9">
        <v>42998</v>
      </c>
      <c r="X9">
        <v>11571.599999999999</v>
      </c>
      <c r="AB9">
        <v>60218</v>
      </c>
      <c r="AC9">
        <v>1.7744196087548574</v>
      </c>
      <c r="AI9">
        <v>60218</v>
      </c>
      <c r="AJ9">
        <v>1.7744196087548574</v>
      </c>
    </row>
    <row r="10" spans="1:38" x14ac:dyDescent="0.25">
      <c r="B10">
        <v>87845</v>
      </c>
      <c r="C10">
        <v>85719</v>
      </c>
      <c r="D10">
        <v>16437</v>
      </c>
      <c r="E10">
        <v>80241</v>
      </c>
      <c r="F10">
        <v>50348</v>
      </c>
      <c r="H10">
        <v>84791</v>
      </c>
      <c r="J10">
        <f t="shared" si="0"/>
        <v>64118</v>
      </c>
      <c r="K10">
        <f t="shared" si="1"/>
        <v>1.322421160984435</v>
      </c>
      <c r="L10">
        <f t="shared" si="2"/>
        <v>87845</v>
      </c>
      <c r="M10">
        <f t="shared" si="3"/>
        <v>16437</v>
      </c>
      <c r="N10">
        <f t="shared" si="4"/>
        <v>64118</v>
      </c>
      <c r="O10">
        <f t="shared" si="5"/>
        <v>71408</v>
      </c>
      <c r="Q10">
        <v>-8320</v>
      </c>
      <c r="R10">
        <v>-2310</v>
      </c>
      <c r="T10">
        <v>-8304.3999999999942</v>
      </c>
      <c r="U10">
        <v>4228</v>
      </c>
      <c r="W10">
        <v>37162.800000000003</v>
      </c>
      <c r="X10">
        <v>4466</v>
      </c>
      <c r="AB10">
        <v>64118</v>
      </c>
      <c r="AC10">
        <v>1.322421160984435</v>
      </c>
      <c r="AI10">
        <v>64118</v>
      </c>
      <c r="AJ10">
        <v>1.322421160984435</v>
      </c>
    </row>
    <row r="11" spans="1:38" x14ac:dyDescent="0.25">
      <c r="B11">
        <v>64430</v>
      </c>
      <c r="C11">
        <v>11740</v>
      </c>
      <c r="D11">
        <v>65044</v>
      </c>
      <c r="E11">
        <v>54566</v>
      </c>
      <c r="F11">
        <v>92094</v>
      </c>
      <c r="H11">
        <v>60872</v>
      </c>
      <c r="J11">
        <f t="shared" si="0"/>
        <v>57574.8</v>
      </c>
      <c r="K11">
        <f t="shared" si="1"/>
        <v>1.0572681103538353</v>
      </c>
      <c r="L11">
        <f t="shared" si="2"/>
        <v>92094</v>
      </c>
      <c r="M11">
        <f t="shared" si="3"/>
        <v>11740</v>
      </c>
      <c r="N11">
        <f t="shared" si="4"/>
        <v>57574.8</v>
      </c>
      <c r="O11">
        <f t="shared" si="5"/>
        <v>80354</v>
      </c>
      <c r="Q11">
        <v>-59422</v>
      </c>
      <c r="R11">
        <v>938</v>
      </c>
      <c r="T11">
        <v>-27221.399999999994</v>
      </c>
      <c r="U11">
        <v>-2238</v>
      </c>
      <c r="W11">
        <v>39588.19999999999</v>
      </c>
      <c r="X11">
        <v>2989.2000000000003</v>
      </c>
      <c r="AB11">
        <v>57574.8</v>
      </c>
      <c r="AC11">
        <v>1.0572681103538353</v>
      </c>
      <c r="AI11">
        <v>57574.8</v>
      </c>
      <c r="AJ11">
        <v>1.0572681103538353</v>
      </c>
    </row>
    <row r="12" spans="1:38" x14ac:dyDescent="0.25">
      <c r="B12">
        <v>33815</v>
      </c>
      <c r="C12">
        <v>28441</v>
      </c>
      <c r="D12">
        <v>74676</v>
      </c>
      <c r="E12">
        <v>30789</v>
      </c>
      <c r="F12">
        <v>14899</v>
      </c>
      <c r="H12">
        <v>63346</v>
      </c>
      <c r="J12">
        <f t="shared" si="0"/>
        <v>36524</v>
      </c>
      <c r="K12">
        <f t="shared" si="1"/>
        <v>1.7343664439820392</v>
      </c>
      <c r="L12">
        <f t="shared" si="2"/>
        <v>74676</v>
      </c>
      <c r="M12">
        <f t="shared" si="3"/>
        <v>14899</v>
      </c>
      <c r="N12">
        <f t="shared" si="4"/>
        <v>36524</v>
      </c>
      <c r="O12">
        <f t="shared" si="5"/>
        <v>59777</v>
      </c>
      <c r="Q12">
        <v>-11438</v>
      </c>
      <c r="R12">
        <v>-20161</v>
      </c>
      <c r="T12">
        <v>-19834.599999999999</v>
      </c>
      <c r="U12">
        <v>-5412.5999999999985</v>
      </c>
      <c r="W12">
        <v>31752.6</v>
      </c>
      <c r="X12">
        <v>7566.6</v>
      </c>
      <c r="Z12">
        <v>36524</v>
      </c>
      <c r="AA12">
        <v>1.7343664439820392</v>
      </c>
      <c r="AI12">
        <v>36524</v>
      </c>
      <c r="AJ12">
        <v>1.7343664439820392</v>
      </c>
    </row>
    <row r="13" spans="1:38" x14ac:dyDescent="0.25">
      <c r="B13">
        <v>48731</v>
      </c>
      <c r="C13">
        <v>83923</v>
      </c>
      <c r="D13">
        <v>65549</v>
      </c>
      <c r="E13">
        <v>44225</v>
      </c>
      <c r="F13">
        <v>77516</v>
      </c>
      <c r="H13">
        <v>73287</v>
      </c>
      <c r="J13">
        <f t="shared" si="0"/>
        <v>63988.800000000003</v>
      </c>
      <c r="K13">
        <f t="shared" si="1"/>
        <v>1.1453098042157377</v>
      </c>
      <c r="L13">
        <f t="shared" si="2"/>
        <v>83923</v>
      </c>
      <c r="M13">
        <f t="shared" si="3"/>
        <v>44225</v>
      </c>
      <c r="N13">
        <f t="shared" si="4"/>
        <v>63988.800000000003</v>
      </c>
      <c r="O13">
        <f t="shared" si="5"/>
        <v>39698</v>
      </c>
      <c r="Q13">
        <v>5883</v>
      </c>
      <c r="R13">
        <v>1</v>
      </c>
      <c r="T13">
        <v>5022.6000000000058</v>
      </c>
      <c r="U13">
        <v>605.20000000000437</v>
      </c>
      <c r="W13">
        <v>28383.4</v>
      </c>
      <c r="X13">
        <v>9233.2000000000007</v>
      </c>
      <c r="Z13">
        <v>63988.800000000003</v>
      </c>
      <c r="AA13">
        <v>1.1453098042157377</v>
      </c>
      <c r="AI13">
        <v>63988.800000000003</v>
      </c>
      <c r="AJ13">
        <v>1.1453098042157377</v>
      </c>
    </row>
    <row r="14" spans="1:38" x14ac:dyDescent="0.25">
      <c r="B14">
        <v>99789</v>
      </c>
      <c r="C14">
        <v>95547</v>
      </c>
      <c r="D14">
        <v>50790</v>
      </c>
      <c r="E14">
        <v>98165</v>
      </c>
      <c r="F14">
        <v>46708</v>
      </c>
      <c r="H14">
        <v>123917</v>
      </c>
      <c r="J14">
        <f t="shared" si="0"/>
        <v>78199.8</v>
      </c>
      <c r="K14">
        <f t="shared" si="1"/>
        <v>1.5846204210240946</v>
      </c>
      <c r="L14">
        <f t="shared" si="2"/>
        <v>99789</v>
      </c>
      <c r="M14">
        <f t="shared" si="3"/>
        <v>46708</v>
      </c>
      <c r="N14">
        <f t="shared" si="4"/>
        <v>78199.8</v>
      </c>
      <c r="O14">
        <f t="shared" si="5"/>
        <v>53081</v>
      </c>
      <c r="Q14">
        <v>66107</v>
      </c>
      <c r="R14">
        <v>14096</v>
      </c>
      <c r="T14">
        <v>32050.200000000004</v>
      </c>
      <c r="U14">
        <v>-2272.1999999999971</v>
      </c>
      <c r="W14">
        <v>40673</v>
      </c>
      <c r="X14">
        <v>4180.2</v>
      </c>
      <c r="Z14">
        <v>78199.8</v>
      </c>
      <c r="AA14">
        <v>1.5846204210240946</v>
      </c>
      <c r="AI14">
        <v>78199.8</v>
      </c>
      <c r="AJ14">
        <v>1.5846204210240946</v>
      </c>
    </row>
    <row r="15" spans="1:38" x14ac:dyDescent="0.25">
      <c r="B15">
        <v>115057</v>
      </c>
      <c r="C15">
        <v>80947</v>
      </c>
      <c r="D15">
        <v>63321</v>
      </c>
      <c r="E15">
        <v>52036</v>
      </c>
      <c r="F15">
        <v>91870</v>
      </c>
      <c r="H15">
        <v>120980</v>
      </c>
      <c r="J15">
        <f t="shared" si="0"/>
        <v>80646.2</v>
      </c>
      <c r="K15">
        <f t="shared" si="1"/>
        <v>1.5001326782911037</v>
      </c>
      <c r="L15">
        <f t="shared" si="2"/>
        <v>115057</v>
      </c>
      <c r="M15">
        <f t="shared" si="3"/>
        <v>52036</v>
      </c>
      <c r="N15">
        <f t="shared" si="4"/>
        <v>80646.2</v>
      </c>
      <c r="O15">
        <f t="shared" si="5"/>
        <v>63021</v>
      </c>
      <c r="Q15">
        <v>-22561</v>
      </c>
      <c r="R15">
        <v>6</v>
      </c>
      <c r="T15">
        <v>-6216.4000000000087</v>
      </c>
      <c r="U15">
        <v>-41.19999999999709</v>
      </c>
      <c r="W15">
        <v>32903.599999999999</v>
      </c>
      <c r="X15">
        <v>10025.6</v>
      </c>
      <c r="AF15">
        <v>80646.2</v>
      </c>
      <c r="AG15">
        <v>1.5001326782911037</v>
      </c>
      <c r="AI15">
        <v>80646.2</v>
      </c>
      <c r="AJ15">
        <v>1.5001326782911037</v>
      </c>
    </row>
    <row r="16" spans="1:38" x14ac:dyDescent="0.25">
      <c r="B16">
        <v>31308</v>
      </c>
      <c r="C16">
        <v>43618</v>
      </c>
      <c r="D16">
        <v>36058</v>
      </c>
      <c r="E16">
        <v>30880</v>
      </c>
      <c r="F16">
        <v>26308</v>
      </c>
      <c r="H16">
        <v>74777</v>
      </c>
      <c r="J16">
        <f t="shared" si="0"/>
        <v>33634.400000000001</v>
      </c>
      <c r="K16">
        <f t="shared" si="1"/>
        <v>2.2232297885498178</v>
      </c>
      <c r="L16">
        <f t="shared" si="2"/>
        <v>43618</v>
      </c>
      <c r="M16">
        <f t="shared" si="3"/>
        <v>26308</v>
      </c>
      <c r="N16">
        <f t="shared" si="4"/>
        <v>33634.400000000001</v>
      </c>
      <c r="O16">
        <f t="shared" si="5"/>
        <v>17310</v>
      </c>
      <c r="Q16">
        <v>-50314</v>
      </c>
      <c r="R16">
        <v>9069</v>
      </c>
      <c r="T16">
        <v>-36598.6</v>
      </c>
      <c r="U16">
        <v>-3025.1999999999971</v>
      </c>
      <c r="W16">
        <v>36598.600000000006</v>
      </c>
      <c r="X16">
        <v>7110.4</v>
      </c>
      <c r="AF16">
        <v>33634.400000000001</v>
      </c>
      <c r="AG16">
        <v>2.2232297885498178</v>
      </c>
      <c r="AK16">
        <v>33634.400000000001</v>
      </c>
      <c r="AL16">
        <v>2.2232297885498178</v>
      </c>
    </row>
    <row r="17" spans="2:38" x14ac:dyDescent="0.25">
      <c r="B17">
        <v>26221</v>
      </c>
      <c r="C17">
        <v>46804</v>
      </c>
      <c r="D17">
        <v>30862</v>
      </c>
      <c r="E17">
        <v>24834</v>
      </c>
      <c r="F17">
        <v>93411</v>
      </c>
      <c r="H17">
        <v>63025</v>
      </c>
      <c r="J17">
        <f t="shared" si="0"/>
        <v>44426.400000000001</v>
      </c>
      <c r="K17">
        <f t="shared" si="1"/>
        <v>1.4186384672176904</v>
      </c>
      <c r="L17">
        <f t="shared" si="2"/>
        <v>93411</v>
      </c>
      <c r="M17">
        <f t="shared" si="3"/>
        <v>24834</v>
      </c>
      <c r="N17">
        <f t="shared" si="4"/>
        <v>44426.400000000001</v>
      </c>
      <c r="O17">
        <f t="shared" si="5"/>
        <v>68577</v>
      </c>
      <c r="Q17">
        <v>-22952</v>
      </c>
      <c r="R17">
        <v>-16935</v>
      </c>
      <c r="T17">
        <v>-7381.1999999999971</v>
      </c>
      <c r="U17">
        <v>2385.4000000000015</v>
      </c>
      <c r="W17">
        <v>21360.799999999999</v>
      </c>
      <c r="X17">
        <v>3796.6000000000004</v>
      </c>
      <c r="AD17">
        <v>44426.400000000001</v>
      </c>
      <c r="AE17">
        <v>1.4186384672176904</v>
      </c>
      <c r="AI17">
        <v>44426.400000000001</v>
      </c>
      <c r="AJ17">
        <v>1.4186384672176904</v>
      </c>
    </row>
    <row r="18" spans="2:38" x14ac:dyDescent="0.25">
      <c r="B18">
        <v>25190</v>
      </c>
      <c r="C18">
        <v>36181</v>
      </c>
      <c r="D18">
        <v>41965</v>
      </c>
      <c r="E18">
        <v>44532</v>
      </c>
      <c r="F18">
        <v>28041</v>
      </c>
      <c r="H18">
        <v>57263</v>
      </c>
      <c r="J18">
        <f t="shared" si="0"/>
        <v>35181.800000000003</v>
      </c>
      <c r="K18">
        <f t="shared" si="1"/>
        <v>1.6276313321092155</v>
      </c>
      <c r="L18">
        <f t="shared" si="2"/>
        <v>44532</v>
      </c>
      <c r="M18">
        <f t="shared" si="3"/>
        <v>25190</v>
      </c>
      <c r="N18">
        <f t="shared" si="4"/>
        <v>35181.800000000003</v>
      </c>
      <c r="O18">
        <f t="shared" si="5"/>
        <v>19342</v>
      </c>
      <c r="Q18">
        <v>-58603</v>
      </c>
      <c r="R18">
        <v>-1591</v>
      </c>
      <c r="T18">
        <v>-25260.399999999994</v>
      </c>
      <c r="U18">
        <v>196.60000000000582</v>
      </c>
      <c r="W18">
        <v>38848.400000000001</v>
      </c>
      <c r="X18">
        <v>1906.6000000000001</v>
      </c>
      <c r="AF18">
        <v>35181.800000000003</v>
      </c>
      <c r="AG18">
        <v>1.6276313321092155</v>
      </c>
      <c r="AI18">
        <v>35181.800000000003</v>
      </c>
      <c r="AJ18">
        <v>1.6276313321092155</v>
      </c>
    </row>
    <row r="19" spans="2:38" x14ac:dyDescent="0.25">
      <c r="B19">
        <v>90270</v>
      </c>
      <c r="C19">
        <v>97892</v>
      </c>
      <c r="D19">
        <v>82927</v>
      </c>
      <c r="E19">
        <v>27842</v>
      </c>
      <c r="F19">
        <v>38463</v>
      </c>
      <c r="H19">
        <v>98756</v>
      </c>
      <c r="J19">
        <f t="shared" si="0"/>
        <v>67478.8</v>
      </c>
      <c r="K19">
        <f t="shared" si="1"/>
        <v>1.4635115028720131</v>
      </c>
      <c r="L19">
        <f t="shared" si="2"/>
        <v>97892</v>
      </c>
      <c r="M19">
        <f t="shared" si="3"/>
        <v>27842</v>
      </c>
      <c r="N19">
        <f t="shared" si="4"/>
        <v>67478.8</v>
      </c>
      <c r="O19">
        <f t="shared" si="5"/>
        <v>70050</v>
      </c>
      <c r="Q19">
        <v>31475</v>
      </c>
      <c r="R19">
        <v>-10906</v>
      </c>
      <c r="T19">
        <v>10997.200000000004</v>
      </c>
      <c r="U19">
        <v>-2094.8000000000029</v>
      </c>
      <c r="W19">
        <v>31836.799999999999</v>
      </c>
      <c r="X19">
        <v>7676.4000000000005</v>
      </c>
      <c r="Z19">
        <v>67478.8</v>
      </c>
      <c r="AA19">
        <v>1.4635115028720131</v>
      </c>
      <c r="AI19">
        <v>67478.8</v>
      </c>
      <c r="AJ19">
        <v>1.4635115028720131</v>
      </c>
    </row>
    <row r="20" spans="2:38" x14ac:dyDescent="0.25">
      <c r="B20">
        <v>22979</v>
      </c>
      <c r="C20">
        <v>56471</v>
      </c>
      <c r="D20">
        <v>91376</v>
      </c>
      <c r="E20">
        <v>27972</v>
      </c>
      <c r="F20">
        <v>61163</v>
      </c>
      <c r="H20">
        <v>117945</v>
      </c>
      <c r="J20">
        <f t="shared" si="0"/>
        <v>51992.2</v>
      </c>
      <c r="K20">
        <f t="shared" si="1"/>
        <v>2.2685133539261662</v>
      </c>
      <c r="L20">
        <f t="shared" si="2"/>
        <v>91376</v>
      </c>
      <c r="M20">
        <f t="shared" si="3"/>
        <v>22979</v>
      </c>
      <c r="N20">
        <f t="shared" si="4"/>
        <v>51992.2</v>
      </c>
      <c r="O20">
        <f t="shared" si="5"/>
        <v>68397</v>
      </c>
      <c r="Q20">
        <v>-3333</v>
      </c>
      <c r="R20">
        <v>0</v>
      </c>
      <c r="T20">
        <v>-15756.199999999997</v>
      </c>
      <c r="U20">
        <v>-3047.8000000000029</v>
      </c>
      <c r="W20">
        <v>43126.6</v>
      </c>
      <c r="X20">
        <v>7258.6</v>
      </c>
      <c r="AF20">
        <v>51992.2</v>
      </c>
      <c r="AG20">
        <v>2.2685133539261662</v>
      </c>
      <c r="AK20">
        <v>51992.2</v>
      </c>
      <c r="AL20">
        <v>2.2685133539261662</v>
      </c>
    </row>
    <row r="21" spans="2:38" x14ac:dyDescent="0.25">
      <c r="B21">
        <v>34001</v>
      </c>
      <c r="C21">
        <v>47832</v>
      </c>
      <c r="D21">
        <v>68336</v>
      </c>
      <c r="E21">
        <v>43096</v>
      </c>
      <c r="F21">
        <v>60778</v>
      </c>
      <c r="H21">
        <v>59508</v>
      </c>
      <c r="J21">
        <f t="shared" si="0"/>
        <v>50808.6</v>
      </c>
      <c r="K21">
        <f t="shared" si="1"/>
        <v>1.1712190455946434</v>
      </c>
      <c r="L21">
        <f t="shared" si="2"/>
        <v>68336</v>
      </c>
      <c r="M21">
        <f t="shared" si="3"/>
        <v>34001</v>
      </c>
      <c r="N21">
        <f t="shared" si="4"/>
        <v>50808.6</v>
      </c>
      <c r="O21">
        <f t="shared" si="5"/>
        <v>34335</v>
      </c>
      <c r="Q21">
        <v>-48117</v>
      </c>
      <c r="R21">
        <v>9005</v>
      </c>
      <c r="T21">
        <v>-12634.800000000003</v>
      </c>
      <c r="U21">
        <v>859.79999999999563</v>
      </c>
      <c r="W21">
        <v>35110.800000000003</v>
      </c>
      <c r="X21">
        <v>6693.8000000000011</v>
      </c>
      <c r="AF21">
        <v>50808.6</v>
      </c>
      <c r="AG21">
        <v>1.1712190455946434</v>
      </c>
      <c r="AI21">
        <v>50808.6</v>
      </c>
      <c r="AJ21">
        <v>1.1712190455946434</v>
      </c>
    </row>
    <row r="22" spans="2:38" x14ac:dyDescent="0.25">
      <c r="B22">
        <v>50781</v>
      </c>
      <c r="C22">
        <v>73986</v>
      </c>
      <c r="D22">
        <v>24501</v>
      </c>
      <c r="E22">
        <v>36985</v>
      </c>
      <c r="F22">
        <v>30126</v>
      </c>
      <c r="H22">
        <v>76366</v>
      </c>
      <c r="J22">
        <f t="shared" si="0"/>
        <v>43275.8</v>
      </c>
      <c r="K22">
        <f t="shared" si="1"/>
        <v>1.7646352002735939</v>
      </c>
      <c r="L22">
        <f t="shared" si="2"/>
        <v>73986</v>
      </c>
      <c r="M22">
        <f t="shared" si="3"/>
        <v>24501</v>
      </c>
      <c r="N22">
        <f t="shared" si="4"/>
        <v>43275.8</v>
      </c>
      <c r="O22">
        <f t="shared" si="5"/>
        <v>49485</v>
      </c>
      <c r="Q22">
        <v>-31382</v>
      </c>
      <c r="R22">
        <v>395</v>
      </c>
      <c r="T22">
        <v>-9048.3999999999942</v>
      </c>
      <c r="U22">
        <v>-1019.1999999999971</v>
      </c>
      <c r="W22">
        <v>25803.200000000001</v>
      </c>
      <c r="X22">
        <v>8978</v>
      </c>
      <c r="AD22">
        <v>43275.8</v>
      </c>
      <c r="AE22">
        <v>1.7646352002735939</v>
      </c>
      <c r="AI22">
        <v>43275.8</v>
      </c>
      <c r="AJ22">
        <v>1.7646352002735939</v>
      </c>
    </row>
    <row r="23" spans="2:38" x14ac:dyDescent="0.25">
      <c r="B23">
        <v>23282</v>
      </c>
      <c r="C23">
        <v>29667</v>
      </c>
      <c r="D23">
        <v>63400</v>
      </c>
      <c r="E23">
        <v>29878</v>
      </c>
      <c r="F23">
        <v>64651</v>
      </c>
      <c r="H23">
        <v>85766</v>
      </c>
      <c r="J23">
        <f t="shared" si="0"/>
        <v>42175.6</v>
      </c>
      <c r="K23">
        <f t="shared" si="1"/>
        <v>2.0335454623052192</v>
      </c>
      <c r="L23">
        <f t="shared" si="2"/>
        <v>64651</v>
      </c>
      <c r="M23">
        <f t="shared" si="3"/>
        <v>23282</v>
      </c>
      <c r="N23">
        <f t="shared" si="4"/>
        <v>42175.6</v>
      </c>
      <c r="O23">
        <f t="shared" si="5"/>
        <v>41369</v>
      </c>
      <c r="Q23">
        <v>4832</v>
      </c>
      <c r="R23">
        <v>303</v>
      </c>
      <c r="T23">
        <v>3922.5999999999985</v>
      </c>
      <c r="U23">
        <v>-3087.5999999999985</v>
      </c>
      <c r="W23">
        <v>32927</v>
      </c>
      <c r="X23">
        <v>3189.6</v>
      </c>
      <c r="AD23">
        <v>42175.6</v>
      </c>
      <c r="AE23">
        <v>2.0335454623052192</v>
      </c>
      <c r="AI23">
        <v>42175.6</v>
      </c>
      <c r="AJ23">
        <v>2.0335454623052192</v>
      </c>
    </row>
    <row r="24" spans="2:38" x14ac:dyDescent="0.25">
      <c r="B24">
        <v>29532</v>
      </c>
      <c r="C24">
        <v>73578</v>
      </c>
      <c r="D24">
        <v>52265</v>
      </c>
      <c r="E24">
        <v>81381</v>
      </c>
      <c r="F24">
        <v>81951</v>
      </c>
      <c r="H24">
        <v>112958</v>
      </c>
      <c r="J24">
        <f t="shared" si="0"/>
        <v>63741.4</v>
      </c>
      <c r="K24">
        <f t="shared" si="1"/>
        <v>1.7721292597903402</v>
      </c>
      <c r="L24">
        <f t="shared" si="2"/>
        <v>81951</v>
      </c>
      <c r="M24">
        <f t="shared" si="3"/>
        <v>29532</v>
      </c>
      <c r="N24">
        <f t="shared" si="4"/>
        <v>63741.4</v>
      </c>
      <c r="O24">
        <f t="shared" si="5"/>
        <v>52419</v>
      </c>
      <c r="Q24">
        <v>56255</v>
      </c>
      <c r="R24">
        <v>-7618</v>
      </c>
      <c r="T24">
        <v>20789.800000000003</v>
      </c>
      <c r="U24">
        <v>1667</v>
      </c>
      <c r="W24">
        <v>55609</v>
      </c>
      <c r="X24">
        <v>2001</v>
      </c>
      <c r="Z24">
        <v>63741.4</v>
      </c>
      <c r="AA24">
        <v>1.7721292597903402</v>
      </c>
      <c r="AI24">
        <v>63741.4</v>
      </c>
      <c r="AJ24">
        <v>1.7721292597903402</v>
      </c>
    </row>
    <row r="25" spans="2:38" x14ac:dyDescent="0.25">
      <c r="B25">
        <v>53953</v>
      </c>
      <c r="C25">
        <v>62746</v>
      </c>
      <c r="D25">
        <v>23008</v>
      </c>
      <c r="E25">
        <v>27788</v>
      </c>
      <c r="F25">
        <v>25842</v>
      </c>
      <c r="H25">
        <v>59216</v>
      </c>
      <c r="J25">
        <f t="shared" si="0"/>
        <v>38667.4</v>
      </c>
      <c r="K25">
        <f t="shared" si="1"/>
        <v>1.5314192317042263</v>
      </c>
      <c r="L25">
        <f t="shared" si="2"/>
        <v>62746</v>
      </c>
      <c r="M25">
        <f t="shared" si="3"/>
        <v>23008</v>
      </c>
      <c r="N25">
        <f t="shared" si="4"/>
        <v>38667.4</v>
      </c>
      <c r="O25">
        <f t="shared" si="5"/>
        <v>39738</v>
      </c>
      <c r="Q25">
        <v>-7942</v>
      </c>
      <c r="R25">
        <v>-11295</v>
      </c>
      <c r="T25">
        <v>-15772.400000000001</v>
      </c>
      <c r="U25">
        <v>-3560.4000000000015</v>
      </c>
      <c r="W25">
        <v>52464.399999999994</v>
      </c>
      <c r="X25">
        <v>4571.2</v>
      </c>
      <c r="Z25">
        <v>38667.4</v>
      </c>
      <c r="AA25">
        <v>1.5314192317042263</v>
      </c>
      <c r="AI25">
        <v>38667.4</v>
      </c>
      <c r="AJ25">
        <v>1.5314192317042263</v>
      </c>
    </row>
    <row r="26" spans="2:38" x14ac:dyDescent="0.25">
      <c r="B26">
        <v>33462</v>
      </c>
      <c r="C26">
        <v>23786</v>
      </c>
      <c r="D26">
        <v>51321</v>
      </c>
      <c r="E26">
        <v>48847</v>
      </c>
      <c r="F26">
        <v>77126</v>
      </c>
      <c r="H26">
        <v>81790</v>
      </c>
      <c r="J26">
        <f t="shared" si="0"/>
        <v>46908.4</v>
      </c>
      <c r="K26">
        <f t="shared" si="1"/>
        <v>1.7436109524093766</v>
      </c>
      <c r="L26">
        <f t="shared" si="2"/>
        <v>77126</v>
      </c>
      <c r="M26">
        <f t="shared" si="3"/>
        <v>23786</v>
      </c>
      <c r="N26">
        <f t="shared" si="4"/>
        <v>46908.4</v>
      </c>
      <c r="O26">
        <f t="shared" si="5"/>
        <v>53340</v>
      </c>
      <c r="Q26">
        <v>-24728</v>
      </c>
      <c r="R26">
        <v>-3216</v>
      </c>
      <c r="T26">
        <v>-11418.199999999997</v>
      </c>
      <c r="U26">
        <v>-5298.7999999999956</v>
      </c>
      <c r="W26">
        <v>48338.6</v>
      </c>
      <c r="X26">
        <v>8700.7999999999993</v>
      </c>
      <c r="AD26">
        <v>46908.4</v>
      </c>
      <c r="AE26">
        <v>1.7436109524093766</v>
      </c>
      <c r="AI26">
        <v>46908.4</v>
      </c>
      <c r="AJ26">
        <v>1.7436109524093766</v>
      </c>
    </row>
    <row r="27" spans="2:38" x14ac:dyDescent="0.25">
      <c r="B27">
        <v>38946</v>
      </c>
      <c r="C27">
        <v>87130</v>
      </c>
      <c r="D27">
        <v>51037</v>
      </c>
      <c r="E27">
        <v>55196</v>
      </c>
      <c r="F27">
        <v>24666</v>
      </c>
      <c r="H27">
        <v>59679</v>
      </c>
      <c r="J27">
        <f t="shared" si="0"/>
        <v>51395</v>
      </c>
      <c r="K27">
        <f t="shared" si="1"/>
        <v>1.1611829944547134</v>
      </c>
      <c r="L27">
        <f t="shared" si="2"/>
        <v>87130</v>
      </c>
      <c r="M27">
        <f t="shared" si="3"/>
        <v>24666</v>
      </c>
      <c r="N27">
        <f t="shared" si="4"/>
        <v>51395</v>
      </c>
      <c r="O27">
        <f t="shared" si="5"/>
        <v>62464</v>
      </c>
      <c r="Q27">
        <v>-21993</v>
      </c>
      <c r="R27">
        <v>421</v>
      </c>
      <c r="T27">
        <v>-7251.4000000000015</v>
      </c>
      <c r="U27">
        <v>-530.80000000000291</v>
      </c>
      <c r="W27">
        <v>24652.600000000002</v>
      </c>
      <c r="X27">
        <v>563.20000000000005</v>
      </c>
      <c r="Z27">
        <v>51395</v>
      </c>
      <c r="AA27">
        <v>1.1611829944547134</v>
      </c>
      <c r="AI27">
        <v>51395</v>
      </c>
      <c r="AJ27">
        <v>1.1611829944547134</v>
      </c>
    </row>
    <row r="28" spans="2:38" x14ac:dyDescent="0.25">
      <c r="B28">
        <v>12223</v>
      </c>
      <c r="C28">
        <v>55167</v>
      </c>
      <c r="D28">
        <v>46787</v>
      </c>
      <c r="E28">
        <v>82335</v>
      </c>
      <c r="F28">
        <v>59467</v>
      </c>
      <c r="H28">
        <v>65697</v>
      </c>
      <c r="J28">
        <f t="shared" si="0"/>
        <v>51195.8</v>
      </c>
      <c r="K28">
        <f t="shared" si="1"/>
        <v>1.2832497978349786</v>
      </c>
      <c r="L28">
        <f t="shared" si="2"/>
        <v>82335</v>
      </c>
      <c r="M28">
        <f t="shared" si="3"/>
        <v>12223</v>
      </c>
      <c r="N28">
        <f t="shared" si="4"/>
        <v>51195.8</v>
      </c>
      <c r="O28">
        <f t="shared" si="5"/>
        <v>70112</v>
      </c>
      <c r="Q28">
        <v>-14130</v>
      </c>
      <c r="R28">
        <v>-969</v>
      </c>
      <c r="T28">
        <v>9302</v>
      </c>
      <c r="U28">
        <v>-3979</v>
      </c>
      <c r="W28">
        <v>51773.599999999999</v>
      </c>
      <c r="X28">
        <v>8135.7999999999993</v>
      </c>
      <c r="AD28">
        <v>51195.8</v>
      </c>
      <c r="AE28">
        <v>1.2832497978349786</v>
      </c>
      <c r="AI28">
        <v>51195.8</v>
      </c>
      <c r="AJ28">
        <v>1.2832497978349786</v>
      </c>
    </row>
    <row r="29" spans="2:38" x14ac:dyDescent="0.25">
      <c r="B29">
        <v>42335</v>
      </c>
      <c r="C29">
        <v>86078</v>
      </c>
      <c r="D29">
        <v>98326</v>
      </c>
      <c r="E29">
        <v>61703</v>
      </c>
      <c r="F29">
        <v>95991</v>
      </c>
      <c r="H29">
        <v>87739</v>
      </c>
      <c r="J29">
        <f t="shared" si="0"/>
        <v>76886.600000000006</v>
      </c>
      <c r="K29">
        <f t="shared" si="1"/>
        <v>1.1411481324444051</v>
      </c>
      <c r="L29">
        <f t="shared" si="2"/>
        <v>98326</v>
      </c>
      <c r="M29">
        <f t="shared" si="3"/>
        <v>42335</v>
      </c>
      <c r="N29">
        <f t="shared" si="4"/>
        <v>76886.600000000006</v>
      </c>
      <c r="O29">
        <f t="shared" si="5"/>
        <v>55991</v>
      </c>
      <c r="Q29">
        <v>-50636</v>
      </c>
      <c r="R29">
        <v>-4524</v>
      </c>
      <c r="T29">
        <v>-16322.799999999988</v>
      </c>
      <c r="U29">
        <v>375.80000000000291</v>
      </c>
      <c r="W29">
        <v>26990.400000000001</v>
      </c>
      <c r="X29">
        <v>4046.2000000000003</v>
      </c>
      <c r="AB29">
        <v>76886.600000000006</v>
      </c>
      <c r="AC29">
        <v>1.1411481324444051</v>
      </c>
      <c r="AI29">
        <v>76886.600000000006</v>
      </c>
      <c r="AJ29">
        <v>1.1411481324444051</v>
      </c>
    </row>
    <row r="30" spans="2:38" x14ac:dyDescent="0.25">
      <c r="B30">
        <v>39862</v>
      </c>
      <c r="C30">
        <v>51887</v>
      </c>
      <c r="D30">
        <v>53129</v>
      </c>
      <c r="E30">
        <v>35611</v>
      </c>
      <c r="F30">
        <v>51872</v>
      </c>
      <c r="H30">
        <v>115350</v>
      </c>
      <c r="J30">
        <f t="shared" si="0"/>
        <v>46472.2</v>
      </c>
      <c r="K30">
        <f t="shared" si="1"/>
        <v>2.4821291008387814</v>
      </c>
      <c r="L30">
        <f t="shared" si="2"/>
        <v>53129</v>
      </c>
      <c r="M30">
        <f t="shared" si="3"/>
        <v>35611</v>
      </c>
      <c r="N30">
        <f t="shared" si="4"/>
        <v>46472.2</v>
      </c>
      <c r="O30">
        <f t="shared" si="5"/>
        <v>17518</v>
      </c>
      <c r="Q30">
        <v>70824</v>
      </c>
      <c r="R30">
        <v>43</v>
      </c>
      <c r="T30">
        <v>6300.3999999999942</v>
      </c>
      <c r="U30">
        <v>-1614.2000000000044</v>
      </c>
      <c r="W30">
        <v>21628</v>
      </c>
      <c r="X30">
        <v>2277.8000000000002</v>
      </c>
      <c r="Z30">
        <v>46472.2</v>
      </c>
      <c r="AA30">
        <v>2.4821291008387814</v>
      </c>
      <c r="AK30">
        <v>46472.2</v>
      </c>
      <c r="AL30">
        <v>2.4821291008387814</v>
      </c>
    </row>
    <row r="31" spans="2:38" x14ac:dyDescent="0.25">
      <c r="B31">
        <v>57817</v>
      </c>
      <c r="C31">
        <v>90831</v>
      </c>
      <c r="D31">
        <v>35059</v>
      </c>
      <c r="E31">
        <v>66206</v>
      </c>
      <c r="F31">
        <v>45528</v>
      </c>
      <c r="H31">
        <v>90708</v>
      </c>
      <c r="J31">
        <f t="shared" si="0"/>
        <v>59088.2</v>
      </c>
      <c r="K31">
        <f t="shared" si="1"/>
        <v>1.5351288412914932</v>
      </c>
      <c r="L31">
        <f t="shared" si="2"/>
        <v>90831</v>
      </c>
      <c r="M31">
        <f t="shared" si="3"/>
        <v>35059</v>
      </c>
      <c r="N31">
        <f t="shared" si="4"/>
        <v>59088.2</v>
      </c>
      <c r="O31">
        <f t="shared" si="5"/>
        <v>55772</v>
      </c>
      <c r="Q31">
        <v>-25035</v>
      </c>
      <c r="R31">
        <v>-10769</v>
      </c>
      <c r="T31">
        <v>4550</v>
      </c>
      <c r="U31">
        <v>-2954.6000000000058</v>
      </c>
      <c r="W31">
        <v>34550.400000000001</v>
      </c>
      <c r="X31">
        <v>5345.7999999999993</v>
      </c>
      <c r="AD31">
        <v>59088.2</v>
      </c>
      <c r="AE31">
        <v>1.5351288412914932</v>
      </c>
      <c r="AI31">
        <v>59088.2</v>
      </c>
      <c r="AJ31">
        <v>1.5351288412914932</v>
      </c>
    </row>
    <row r="32" spans="2:38" x14ac:dyDescent="0.25">
      <c r="B32">
        <v>33337</v>
      </c>
      <c r="C32">
        <v>100035</v>
      </c>
      <c r="D32">
        <v>5306</v>
      </c>
      <c r="E32">
        <v>58232</v>
      </c>
      <c r="F32">
        <v>36289</v>
      </c>
      <c r="H32">
        <v>95352</v>
      </c>
      <c r="J32">
        <f t="shared" si="0"/>
        <v>46639.8</v>
      </c>
      <c r="K32">
        <f t="shared" si="1"/>
        <v>2.0444341528051146</v>
      </c>
      <c r="L32">
        <f t="shared" si="2"/>
        <v>100035</v>
      </c>
      <c r="M32">
        <f t="shared" si="3"/>
        <v>5306</v>
      </c>
      <c r="N32">
        <f t="shared" si="4"/>
        <v>46639.8</v>
      </c>
      <c r="O32">
        <f t="shared" si="5"/>
        <v>94729</v>
      </c>
      <c r="Q32">
        <v>-5139</v>
      </c>
      <c r="R32">
        <v>45</v>
      </c>
      <c r="T32">
        <v>-24970.800000000003</v>
      </c>
      <c r="U32">
        <v>-6699.1999999999971</v>
      </c>
      <c r="W32">
        <v>53965.600000000006</v>
      </c>
      <c r="X32">
        <v>7384.4000000000005</v>
      </c>
      <c r="AB32">
        <v>46639.8</v>
      </c>
      <c r="AC32">
        <v>2.0444341528051146</v>
      </c>
      <c r="AK32">
        <v>46639.8</v>
      </c>
      <c r="AL32">
        <v>2.0444341528051146</v>
      </c>
    </row>
    <row r="33" spans="2:38" x14ac:dyDescent="0.25">
      <c r="B33">
        <v>74461</v>
      </c>
      <c r="C33">
        <v>54093</v>
      </c>
      <c r="D33">
        <v>100599</v>
      </c>
      <c r="E33">
        <v>32710</v>
      </c>
      <c r="F33">
        <v>47288</v>
      </c>
      <c r="H33">
        <v>108539</v>
      </c>
      <c r="J33">
        <f t="shared" si="0"/>
        <v>61830.2</v>
      </c>
      <c r="K33">
        <f t="shared" si="1"/>
        <v>1.7554366636368637</v>
      </c>
      <c r="L33">
        <f t="shared" si="2"/>
        <v>100599</v>
      </c>
      <c r="M33">
        <f t="shared" si="3"/>
        <v>32710</v>
      </c>
      <c r="N33">
        <f t="shared" si="4"/>
        <v>61830.2</v>
      </c>
      <c r="O33">
        <f t="shared" si="5"/>
        <v>67889</v>
      </c>
      <c r="Q33">
        <v>-22333</v>
      </c>
      <c r="R33">
        <v>15545</v>
      </c>
      <c r="T33">
        <v>-9829.6000000000058</v>
      </c>
      <c r="U33">
        <v>5945.7999999999956</v>
      </c>
      <c r="W33">
        <v>32453.199999999997</v>
      </c>
      <c r="X33">
        <v>6144.2</v>
      </c>
      <c r="AF33">
        <v>61830.2</v>
      </c>
      <c r="AG33">
        <v>1.7554366636368637</v>
      </c>
      <c r="AI33">
        <v>61830.2</v>
      </c>
      <c r="AJ33">
        <v>1.7554366636368637</v>
      </c>
    </row>
    <row r="34" spans="2:38" x14ac:dyDescent="0.25">
      <c r="B34">
        <v>41198</v>
      </c>
      <c r="C34">
        <v>22223</v>
      </c>
      <c r="D34">
        <v>51595</v>
      </c>
      <c r="E34">
        <v>75978</v>
      </c>
      <c r="F34">
        <v>93269</v>
      </c>
      <c r="H34">
        <v>65408</v>
      </c>
      <c r="J34">
        <f t="shared" ref="J34:J65" si="6">AVERAGE(B34:F34)</f>
        <v>56852.6</v>
      </c>
      <c r="K34">
        <f t="shared" ref="K34:K65" si="7">H34/J34</f>
        <v>1.1504838828831048</v>
      </c>
      <c r="L34">
        <f t="shared" ref="L34:L65" si="8">MAX(B34:F34)</f>
        <v>93269</v>
      </c>
      <c r="M34">
        <f t="shared" ref="M34:M65" si="9">MIN(B34:F34)</f>
        <v>22223</v>
      </c>
      <c r="N34">
        <f t="shared" ref="N34:N65" si="10">AVERAGE(B34:F34)</f>
        <v>56852.6</v>
      </c>
      <c r="O34">
        <f t="shared" ref="O34:O65" si="11">L34-M34</f>
        <v>71046</v>
      </c>
      <c r="Q34">
        <v>-46276</v>
      </c>
      <c r="R34">
        <v>1794</v>
      </c>
      <c r="T34">
        <v>-12839.200000000004</v>
      </c>
      <c r="U34">
        <v>-3222</v>
      </c>
      <c r="W34">
        <v>17940</v>
      </c>
      <c r="X34">
        <v>7385.2000000000007</v>
      </c>
      <c r="AF34">
        <v>56852.6</v>
      </c>
      <c r="AG34">
        <v>1.1504838828831048</v>
      </c>
      <c r="AI34">
        <v>56852.6</v>
      </c>
      <c r="AJ34">
        <v>1.1504838828831048</v>
      </c>
    </row>
    <row r="35" spans="2:38" x14ac:dyDescent="0.25">
      <c r="B35">
        <v>71289</v>
      </c>
      <c r="C35">
        <v>61494</v>
      </c>
      <c r="D35">
        <v>75687</v>
      </c>
      <c r="E35">
        <v>55948</v>
      </c>
      <c r="F35">
        <v>26634</v>
      </c>
      <c r="H35">
        <v>81503</v>
      </c>
      <c r="J35">
        <f t="shared" si="6"/>
        <v>58210.400000000001</v>
      </c>
      <c r="K35">
        <f t="shared" si="7"/>
        <v>1.400144991273037</v>
      </c>
      <c r="L35">
        <f t="shared" si="8"/>
        <v>75687</v>
      </c>
      <c r="M35">
        <f t="shared" si="9"/>
        <v>26634</v>
      </c>
      <c r="N35">
        <f t="shared" si="10"/>
        <v>58210.400000000001</v>
      </c>
      <c r="O35">
        <f t="shared" si="11"/>
        <v>49053</v>
      </c>
      <c r="Q35">
        <v>9425</v>
      </c>
      <c r="R35">
        <v>12690</v>
      </c>
      <c r="T35">
        <v>-3904.5999999999985</v>
      </c>
      <c r="U35">
        <v>-308.59999999999854</v>
      </c>
      <c r="W35">
        <v>41384.6</v>
      </c>
      <c r="X35">
        <v>10305.000000000002</v>
      </c>
      <c r="AB35">
        <v>58210.400000000001</v>
      </c>
      <c r="AC35">
        <v>1.400144991273037</v>
      </c>
      <c r="AI35">
        <v>58210.400000000001</v>
      </c>
      <c r="AJ35">
        <v>1.400144991273037</v>
      </c>
    </row>
    <row r="36" spans="2:38" x14ac:dyDescent="0.25">
      <c r="B36">
        <v>41499</v>
      </c>
      <c r="C36">
        <v>81383</v>
      </c>
      <c r="D36">
        <v>25978</v>
      </c>
      <c r="E36">
        <v>106949</v>
      </c>
      <c r="F36">
        <v>68062</v>
      </c>
      <c r="H36">
        <v>90017</v>
      </c>
      <c r="J36">
        <f t="shared" si="6"/>
        <v>64774.2</v>
      </c>
      <c r="K36">
        <f t="shared" si="7"/>
        <v>1.3897045428581134</v>
      </c>
      <c r="L36">
        <f t="shared" si="8"/>
        <v>106949</v>
      </c>
      <c r="M36">
        <f t="shared" si="9"/>
        <v>25978</v>
      </c>
      <c r="N36">
        <f t="shared" si="10"/>
        <v>64774.2</v>
      </c>
      <c r="O36">
        <f t="shared" si="11"/>
        <v>80971</v>
      </c>
      <c r="Q36">
        <v>-5185</v>
      </c>
      <c r="R36">
        <v>-573</v>
      </c>
      <c r="T36">
        <v>-5926.1999999999971</v>
      </c>
      <c r="U36">
        <v>-4346</v>
      </c>
      <c r="W36">
        <v>46312.2</v>
      </c>
      <c r="X36">
        <v>11339.600000000002</v>
      </c>
      <c r="AB36">
        <v>64774.2</v>
      </c>
      <c r="AC36">
        <v>1.3897045428581134</v>
      </c>
      <c r="AI36">
        <v>64774.2</v>
      </c>
      <c r="AJ36">
        <v>1.3897045428581134</v>
      </c>
    </row>
    <row r="37" spans="2:38" x14ac:dyDescent="0.25">
      <c r="B37">
        <v>60297</v>
      </c>
      <c r="C37">
        <v>27123</v>
      </c>
      <c r="D37">
        <v>54512</v>
      </c>
      <c r="E37">
        <v>45263</v>
      </c>
      <c r="F37">
        <v>73746</v>
      </c>
      <c r="H37">
        <v>110607</v>
      </c>
      <c r="J37">
        <f t="shared" si="6"/>
        <v>52188.2</v>
      </c>
      <c r="K37">
        <f t="shared" si="7"/>
        <v>2.119387141154514</v>
      </c>
      <c r="L37">
        <f t="shared" si="8"/>
        <v>73746</v>
      </c>
      <c r="M37">
        <f t="shared" si="9"/>
        <v>27123</v>
      </c>
      <c r="N37">
        <f t="shared" si="10"/>
        <v>52188.2</v>
      </c>
      <c r="O37">
        <f t="shared" si="11"/>
        <v>46623</v>
      </c>
      <c r="Q37">
        <v>12699</v>
      </c>
      <c r="R37">
        <v>-10657</v>
      </c>
      <c r="T37">
        <v>-10172.800000000003</v>
      </c>
      <c r="U37">
        <v>-3918</v>
      </c>
      <c r="W37">
        <v>30550.799999999999</v>
      </c>
      <c r="X37">
        <v>3948</v>
      </c>
      <c r="AF37">
        <v>52188.2</v>
      </c>
      <c r="AG37">
        <v>2.119387141154514</v>
      </c>
      <c r="AK37">
        <v>52188.2</v>
      </c>
      <c r="AL37">
        <v>2.119387141154514</v>
      </c>
    </row>
    <row r="38" spans="2:38" x14ac:dyDescent="0.25">
      <c r="B38">
        <v>66837</v>
      </c>
      <c r="C38">
        <v>25492</v>
      </c>
      <c r="D38">
        <v>73978</v>
      </c>
      <c r="E38">
        <v>22971</v>
      </c>
      <c r="F38">
        <v>18268</v>
      </c>
      <c r="H38">
        <v>66552</v>
      </c>
      <c r="J38">
        <f t="shared" si="6"/>
        <v>41509.199999999997</v>
      </c>
      <c r="K38">
        <f t="shared" si="7"/>
        <v>1.6033072186406869</v>
      </c>
      <c r="L38">
        <f t="shared" si="8"/>
        <v>73978</v>
      </c>
      <c r="M38">
        <f t="shared" si="9"/>
        <v>18268</v>
      </c>
      <c r="N38">
        <f t="shared" si="10"/>
        <v>41509.199999999997</v>
      </c>
      <c r="O38">
        <f t="shared" si="11"/>
        <v>55710</v>
      </c>
      <c r="Q38">
        <v>-27174</v>
      </c>
      <c r="R38">
        <v>714</v>
      </c>
      <c r="T38">
        <v>-20605.800000000003</v>
      </c>
      <c r="U38">
        <v>-3565.4000000000015</v>
      </c>
      <c r="W38">
        <v>36470.199999999997</v>
      </c>
      <c r="X38">
        <v>12103.8</v>
      </c>
      <c r="AF38">
        <v>41509.199999999997</v>
      </c>
      <c r="AG38">
        <v>1.6033072186406869</v>
      </c>
      <c r="AI38">
        <v>41509.199999999997</v>
      </c>
      <c r="AJ38">
        <v>1.6033072186406869</v>
      </c>
    </row>
    <row r="39" spans="2:38" x14ac:dyDescent="0.25">
      <c r="B39">
        <v>24064</v>
      </c>
      <c r="C39">
        <v>52073</v>
      </c>
      <c r="D39">
        <v>68802</v>
      </c>
      <c r="E39">
        <v>80881</v>
      </c>
      <c r="F39">
        <v>48934</v>
      </c>
      <c r="H39">
        <v>58718</v>
      </c>
      <c r="J39">
        <f t="shared" si="6"/>
        <v>54950.8</v>
      </c>
      <c r="K39">
        <f t="shared" si="7"/>
        <v>1.0685558717980448</v>
      </c>
      <c r="L39">
        <f t="shared" si="8"/>
        <v>80881</v>
      </c>
      <c r="M39">
        <f t="shared" si="9"/>
        <v>24064</v>
      </c>
      <c r="N39">
        <f t="shared" si="10"/>
        <v>54950.8</v>
      </c>
      <c r="O39">
        <f t="shared" si="11"/>
        <v>56817</v>
      </c>
      <c r="Q39">
        <v>-15697</v>
      </c>
      <c r="R39">
        <v>-11620</v>
      </c>
      <c r="T39">
        <v>6242.8000000000029</v>
      </c>
      <c r="U39">
        <v>-303.59999999999854</v>
      </c>
      <c r="W39">
        <v>21306</v>
      </c>
      <c r="X39">
        <v>2996.8</v>
      </c>
      <c r="AD39">
        <v>54950.8</v>
      </c>
      <c r="AE39">
        <v>1.0685558717980448</v>
      </c>
      <c r="AI39">
        <v>54950.8</v>
      </c>
      <c r="AJ39">
        <v>1.0685558717980448</v>
      </c>
    </row>
    <row r="40" spans="2:38" x14ac:dyDescent="0.25">
      <c r="B40">
        <v>39219</v>
      </c>
      <c r="C40">
        <v>48077</v>
      </c>
      <c r="D40">
        <v>50361</v>
      </c>
      <c r="E40">
        <v>62030</v>
      </c>
      <c r="F40">
        <v>43421</v>
      </c>
      <c r="H40">
        <v>62072</v>
      </c>
      <c r="J40">
        <f t="shared" si="6"/>
        <v>48621.599999999999</v>
      </c>
      <c r="K40">
        <f t="shared" si="7"/>
        <v>1.2766342530891621</v>
      </c>
      <c r="L40">
        <f t="shared" si="8"/>
        <v>62030</v>
      </c>
      <c r="M40">
        <f t="shared" si="9"/>
        <v>39219</v>
      </c>
      <c r="N40">
        <f t="shared" si="10"/>
        <v>48621.599999999999</v>
      </c>
      <c r="O40">
        <f t="shared" si="11"/>
        <v>22811</v>
      </c>
      <c r="Q40">
        <v>-17017</v>
      </c>
      <c r="R40">
        <v>-2437</v>
      </c>
      <c r="T40">
        <v>-24588.000000000007</v>
      </c>
      <c r="U40">
        <v>-3868</v>
      </c>
      <c r="W40">
        <v>27357.599999999999</v>
      </c>
      <c r="X40">
        <v>7652</v>
      </c>
      <c r="AB40">
        <v>48621.599999999999</v>
      </c>
      <c r="AC40">
        <v>1.2766342530891621</v>
      </c>
      <c r="AI40">
        <v>48621.599999999999</v>
      </c>
      <c r="AJ40">
        <v>1.2766342530891621</v>
      </c>
    </row>
    <row r="41" spans="2:38" x14ac:dyDescent="0.25">
      <c r="B41">
        <v>35645</v>
      </c>
      <c r="C41">
        <v>22617</v>
      </c>
      <c r="D41">
        <v>29520</v>
      </c>
      <c r="E41">
        <v>82833</v>
      </c>
      <c r="F41">
        <v>85797</v>
      </c>
      <c r="H41">
        <v>79307</v>
      </c>
      <c r="J41">
        <f t="shared" si="6"/>
        <v>51282.400000000001</v>
      </c>
      <c r="K41">
        <f t="shared" si="7"/>
        <v>1.5464759839633091</v>
      </c>
      <c r="L41">
        <f t="shared" si="8"/>
        <v>85797</v>
      </c>
      <c r="M41">
        <f t="shared" si="9"/>
        <v>22617</v>
      </c>
      <c r="N41">
        <f t="shared" si="10"/>
        <v>51282.400000000001</v>
      </c>
      <c r="O41">
        <f t="shared" si="11"/>
        <v>63180</v>
      </c>
      <c r="Q41">
        <v>-1996</v>
      </c>
      <c r="R41">
        <v>11947</v>
      </c>
      <c r="T41">
        <v>1984</v>
      </c>
      <c r="U41">
        <v>-7900.5999999999985</v>
      </c>
      <c r="W41">
        <v>50708</v>
      </c>
      <c r="X41">
        <v>9581.4</v>
      </c>
      <c r="AD41">
        <v>51282.400000000001</v>
      </c>
      <c r="AE41">
        <v>1.5464759839633091</v>
      </c>
      <c r="AI41">
        <v>51282.400000000001</v>
      </c>
      <c r="AJ41">
        <v>1.5464759839633091</v>
      </c>
    </row>
    <row r="42" spans="2:38" x14ac:dyDescent="0.25">
      <c r="B42">
        <v>24689</v>
      </c>
      <c r="C42">
        <v>55182</v>
      </c>
      <c r="D42">
        <v>42392</v>
      </c>
      <c r="E42">
        <v>37886</v>
      </c>
      <c r="F42">
        <v>89510</v>
      </c>
      <c r="H42">
        <v>116118</v>
      </c>
      <c r="J42">
        <f t="shared" si="6"/>
        <v>49931.8</v>
      </c>
      <c r="K42">
        <f t="shared" si="7"/>
        <v>2.3255320256830316</v>
      </c>
      <c r="L42">
        <f t="shared" si="8"/>
        <v>89510</v>
      </c>
      <c r="M42">
        <f t="shared" si="9"/>
        <v>24689</v>
      </c>
      <c r="N42">
        <f t="shared" si="10"/>
        <v>49931.8</v>
      </c>
      <c r="O42">
        <f t="shared" si="11"/>
        <v>64821</v>
      </c>
      <c r="Q42">
        <v>23622</v>
      </c>
      <c r="R42">
        <v>303</v>
      </c>
      <c r="T42">
        <v>-8173.3999999999942</v>
      </c>
      <c r="U42">
        <v>980.80000000000291</v>
      </c>
      <c r="W42">
        <v>35385.799999999996</v>
      </c>
      <c r="X42">
        <v>7176.4</v>
      </c>
      <c r="AD42">
        <v>49931.8</v>
      </c>
      <c r="AE42">
        <v>2.3255320256830316</v>
      </c>
      <c r="AK42">
        <v>49931.8</v>
      </c>
      <c r="AL42">
        <v>2.3255320256830316</v>
      </c>
    </row>
    <row r="43" spans="2:38" x14ac:dyDescent="0.25">
      <c r="B43">
        <v>24675</v>
      </c>
      <c r="C43">
        <v>57559</v>
      </c>
      <c r="D43">
        <v>55767</v>
      </c>
      <c r="E43">
        <v>51410</v>
      </c>
      <c r="F43">
        <v>26459</v>
      </c>
      <c r="H43">
        <v>80132</v>
      </c>
      <c r="J43">
        <f t="shared" si="6"/>
        <v>43174</v>
      </c>
      <c r="K43">
        <f t="shared" si="7"/>
        <v>1.8560244591652384</v>
      </c>
      <c r="L43">
        <f t="shared" si="8"/>
        <v>57559</v>
      </c>
      <c r="M43">
        <f t="shared" si="9"/>
        <v>24675</v>
      </c>
      <c r="N43">
        <f t="shared" si="10"/>
        <v>43174</v>
      </c>
      <c r="O43">
        <f t="shared" si="11"/>
        <v>32884</v>
      </c>
      <c r="Q43">
        <v>-9658</v>
      </c>
      <c r="R43">
        <v>1145</v>
      </c>
      <c r="T43">
        <v>-16062.800000000003</v>
      </c>
      <c r="U43">
        <v>-1929.4000000000015</v>
      </c>
      <c r="W43">
        <v>29530</v>
      </c>
      <c r="X43">
        <v>8869.4</v>
      </c>
      <c r="AD43">
        <v>43174</v>
      </c>
      <c r="AE43">
        <v>1.8560244591652384</v>
      </c>
      <c r="AI43">
        <v>43174</v>
      </c>
      <c r="AJ43">
        <v>1.8560244591652384</v>
      </c>
    </row>
    <row r="44" spans="2:38" x14ac:dyDescent="0.25">
      <c r="B44">
        <v>98454</v>
      </c>
      <c r="C44">
        <v>93947</v>
      </c>
      <c r="D44">
        <v>64474</v>
      </c>
      <c r="E44">
        <v>24665</v>
      </c>
      <c r="F44">
        <v>70254</v>
      </c>
      <c r="H44">
        <v>102550</v>
      </c>
      <c r="J44">
        <f t="shared" si="6"/>
        <v>70358.8</v>
      </c>
      <c r="K44">
        <f t="shared" si="7"/>
        <v>1.4575291221567166</v>
      </c>
      <c r="L44">
        <f t="shared" si="8"/>
        <v>98454</v>
      </c>
      <c r="M44">
        <f t="shared" si="9"/>
        <v>24665</v>
      </c>
      <c r="N44">
        <f t="shared" si="10"/>
        <v>70358.8</v>
      </c>
      <c r="O44">
        <f t="shared" si="11"/>
        <v>73789</v>
      </c>
      <c r="Q44">
        <v>-7289</v>
      </c>
      <c r="R44">
        <v>11005</v>
      </c>
      <c r="T44">
        <v>14615.200000000004</v>
      </c>
      <c r="U44">
        <v>7093.4000000000015</v>
      </c>
      <c r="W44">
        <v>25233.599999999999</v>
      </c>
      <c r="X44">
        <v>7265.4000000000005</v>
      </c>
      <c r="AD44">
        <v>70358.8</v>
      </c>
      <c r="AE44">
        <v>1.4575291221567166</v>
      </c>
      <c r="AI44">
        <v>70358.8</v>
      </c>
      <c r="AJ44">
        <v>1.4575291221567166</v>
      </c>
    </row>
    <row r="45" spans="2:38" x14ac:dyDescent="0.25">
      <c r="B45">
        <v>62715</v>
      </c>
      <c r="C45">
        <v>78130</v>
      </c>
      <c r="D45">
        <v>87661</v>
      </c>
      <c r="E45">
        <v>42942</v>
      </c>
      <c r="F45">
        <v>50868</v>
      </c>
      <c r="H45">
        <v>90982</v>
      </c>
      <c r="J45">
        <f t="shared" si="6"/>
        <v>64463.199999999997</v>
      </c>
      <c r="K45">
        <f t="shared" si="7"/>
        <v>1.4113788952456596</v>
      </c>
      <c r="L45">
        <f t="shared" si="8"/>
        <v>87661</v>
      </c>
      <c r="M45">
        <f t="shared" si="9"/>
        <v>42942</v>
      </c>
      <c r="N45">
        <f t="shared" si="10"/>
        <v>64463.199999999997</v>
      </c>
      <c r="O45">
        <f t="shared" si="11"/>
        <v>44719</v>
      </c>
      <c r="Q45">
        <v>-284</v>
      </c>
      <c r="R45">
        <v>1505</v>
      </c>
      <c r="T45">
        <v>11671.599999999999</v>
      </c>
      <c r="U45">
        <v>4746.1999999999971</v>
      </c>
      <c r="W45">
        <v>39042.400000000009</v>
      </c>
      <c r="X45">
        <v>5536.6</v>
      </c>
      <c r="AD45">
        <v>64463.199999999997</v>
      </c>
      <c r="AE45">
        <v>1.4113788952456596</v>
      </c>
      <c r="AI45">
        <v>64463.199999999997</v>
      </c>
      <c r="AJ45">
        <v>1.4113788952456596</v>
      </c>
    </row>
    <row r="46" spans="2:38" x14ac:dyDescent="0.25">
      <c r="B46">
        <v>83719</v>
      </c>
      <c r="C46">
        <v>57909</v>
      </c>
      <c r="D46">
        <v>24985</v>
      </c>
      <c r="E46">
        <v>24620</v>
      </c>
      <c r="F46">
        <v>47634</v>
      </c>
      <c r="H46">
        <v>111312</v>
      </c>
      <c r="J46">
        <f t="shared" si="6"/>
        <v>47773.4</v>
      </c>
      <c r="K46">
        <f t="shared" si="7"/>
        <v>2.3299995394926882</v>
      </c>
      <c r="L46">
        <f t="shared" si="8"/>
        <v>83719</v>
      </c>
      <c r="M46">
        <f t="shared" si="9"/>
        <v>24620</v>
      </c>
      <c r="N46">
        <f t="shared" si="10"/>
        <v>47773.4</v>
      </c>
      <c r="O46">
        <f t="shared" si="11"/>
        <v>59099</v>
      </c>
      <c r="Q46">
        <v>2580</v>
      </c>
      <c r="R46">
        <v>12633</v>
      </c>
      <c r="T46">
        <v>-25829.799999999996</v>
      </c>
      <c r="U46">
        <v>8533.5999999999985</v>
      </c>
      <c r="W46">
        <v>33764.199999999997</v>
      </c>
      <c r="X46">
        <v>9916.0000000000018</v>
      </c>
      <c r="AB46">
        <v>47773.4</v>
      </c>
      <c r="AC46">
        <v>2.3299995394926882</v>
      </c>
      <c r="AK46">
        <v>47773.4</v>
      </c>
      <c r="AL46">
        <v>2.3299995394926882</v>
      </c>
    </row>
    <row r="47" spans="2:38" x14ac:dyDescent="0.25">
      <c r="B47">
        <v>34735</v>
      </c>
      <c r="C47">
        <v>14794</v>
      </c>
      <c r="D47">
        <v>70785</v>
      </c>
      <c r="E47">
        <v>35795</v>
      </c>
      <c r="F47">
        <v>98323</v>
      </c>
      <c r="H47">
        <v>87414</v>
      </c>
      <c r="J47">
        <f t="shared" si="6"/>
        <v>50886.400000000001</v>
      </c>
      <c r="K47">
        <f t="shared" si="7"/>
        <v>1.7178263740410011</v>
      </c>
      <c r="L47">
        <f t="shared" si="8"/>
        <v>98323</v>
      </c>
      <c r="M47">
        <f t="shared" si="9"/>
        <v>14794</v>
      </c>
      <c r="N47">
        <f t="shared" si="10"/>
        <v>50886.400000000001</v>
      </c>
      <c r="O47">
        <f t="shared" si="11"/>
        <v>83529</v>
      </c>
      <c r="Q47">
        <v>12261</v>
      </c>
      <c r="R47">
        <v>15598</v>
      </c>
      <c r="T47">
        <v>11108.200000000004</v>
      </c>
      <c r="U47">
        <v>-381.59999999999854</v>
      </c>
      <c r="W47">
        <v>45711</v>
      </c>
      <c r="X47">
        <v>9950.4</v>
      </c>
      <c r="AD47">
        <v>50886.400000000001</v>
      </c>
      <c r="AE47">
        <v>1.7178263740410011</v>
      </c>
      <c r="AI47">
        <v>50886.400000000001</v>
      </c>
      <c r="AJ47">
        <v>1.7178263740410011</v>
      </c>
    </row>
    <row r="48" spans="2:38" x14ac:dyDescent="0.25">
      <c r="B48">
        <v>52282</v>
      </c>
      <c r="C48">
        <v>54405</v>
      </c>
      <c r="D48">
        <v>95161</v>
      </c>
      <c r="E48">
        <v>98414</v>
      </c>
      <c r="F48">
        <v>59619</v>
      </c>
      <c r="H48">
        <v>113383</v>
      </c>
      <c r="J48">
        <f t="shared" si="6"/>
        <v>71976.2</v>
      </c>
      <c r="K48">
        <f t="shared" si="7"/>
        <v>1.5752846079676337</v>
      </c>
      <c r="L48">
        <f t="shared" si="8"/>
        <v>98414</v>
      </c>
      <c r="M48">
        <f t="shared" si="9"/>
        <v>52282</v>
      </c>
      <c r="N48">
        <f t="shared" si="10"/>
        <v>71976.2</v>
      </c>
      <c r="O48">
        <f t="shared" si="11"/>
        <v>46132</v>
      </c>
      <c r="Q48">
        <v>-23</v>
      </c>
      <c r="R48">
        <v>8399</v>
      </c>
      <c r="T48">
        <v>-1479.4000000000087</v>
      </c>
      <c r="U48">
        <v>2416.8000000000029</v>
      </c>
      <c r="W48">
        <v>12453</v>
      </c>
      <c r="X48">
        <v>4295.2</v>
      </c>
      <c r="AF48">
        <v>71976.2</v>
      </c>
      <c r="AG48">
        <v>1.5752846079676337</v>
      </c>
      <c r="AI48">
        <v>71976.2</v>
      </c>
      <c r="AJ48">
        <v>1.5752846079676337</v>
      </c>
    </row>
    <row r="49" spans="2:38" x14ac:dyDescent="0.25">
      <c r="B49">
        <v>49452</v>
      </c>
      <c r="C49">
        <v>45355</v>
      </c>
      <c r="D49">
        <v>77929</v>
      </c>
      <c r="E49">
        <v>27273</v>
      </c>
      <c r="F49">
        <v>79212</v>
      </c>
      <c r="H49">
        <v>89586</v>
      </c>
      <c r="J49">
        <f t="shared" si="6"/>
        <v>55844.2</v>
      </c>
      <c r="K49">
        <f t="shared" si="7"/>
        <v>1.6042131501570442</v>
      </c>
      <c r="L49">
        <f t="shared" si="8"/>
        <v>79212</v>
      </c>
      <c r="M49">
        <f t="shared" si="9"/>
        <v>27273</v>
      </c>
      <c r="N49">
        <f t="shared" si="10"/>
        <v>55844.2</v>
      </c>
      <c r="O49">
        <f t="shared" si="11"/>
        <v>51939</v>
      </c>
      <c r="Q49">
        <v>-27633</v>
      </c>
      <c r="R49">
        <v>10493</v>
      </c>
      <c r="T49">
        <v>-1965.8000000000029</v>
      </c>
      <c r="U49">
        <v>413.79999999999563</v>
      </c>
      <c r="W49">
        <v>34867.800000000003</v>
      </c>
      <c r="X49">
        <v>608.20000000000005</v>
      </c>
      <c r="AD49">
        <v>55844.2</v>
      </c>
      <c r="AE49">
        <v>1.6042131501570442</v>
      </c>
      <c r="AI49">
        <v>55844.2</v>
      </c>
      <c r="AJ49">
        <v>1.6042131501570442</v>
      </c>
    </row>
    <row r="50" spans="2:38" x14ac:dyDescent="0.25">
      <c r="B50">
        <v>26112</v>
      </c>
      <c r="C50">
        <v>99990</v>
      </c>
      <c r="D50">
        <v>85002</v>
      </c>
      <c r="E50">
        <v>113484</v>
      </c>
      <c r="F50">
        <v>46550</v>
      </c>
      <c r="H50">
        <v>85881</v>
      </c>
      <c r="J50">
        <f t="shared" si="6"/>
        <v>74227.600000000006</v>
      </c>
      <c r="K50">
        <f t="shared" si="7"/>
        <v>1.1569955111036865</v>
      </c>
      <c r="L50">
        <f t="shared" si="8"/>
        <v>113484</v>
      </c>
      <c r="M50">
        <f t="shared" si="9"/>
        <v>26112</v>
      </c>
      <c r="N50">
        <f t="shared" si="10"/>
        <v>74227.600000000006</v>
      </c>
      <c r="O50">
        <f t="shared" si="11"/>
        <v>87372</v>
      </c>
      <c r="Q50">
        <v>41601</v>
      </c>
      <c r="R50">
        <v>1204</v>
      </c>
      <c r="T50">
        <v>36073.000000000007</v>
      </c>
      <c r="U50">
        <v>5448.2000000000116</v>
      </c>
      <c r="W50">
        <v>61593.4</v>
      </c>
      <c r="X50">
        <v>5838.6</v>
      </c>
      <c r="Z50">
        <v>74227.600000000006</v>
      </c>
      <c r="AA50">
        <v>1.1569955111036865</v>
      </c>
      <c r="AI50">
        <v>74227.600000000006</v>
      </c>
      <c r="AJ50">
        <v>1.1569955111036865</v>
      </c>
    </row>
    <row r="51" spans="2:38" x14ac:dyDescent="0.25">
      <c r="B51">
        <v>31959</v>
      </c>
      <c r="C51">
        <v>29972</v>
      </c>
      <c r="D51">
        <v>46710</v>
      </c>
      <c r="E51">
        <v>68672</v>
      </c>
      <c r="F51">
        <v>47268</v>
      </c>
      <c r="H51">
        <v>132137</v>
      </c>
      <c r="J51">
        <f t="shared" si="6"/>
        <v>44916.2</v>
      </c>
      <c r="K51">
        <f t="shared" si="7"/>
        <v>2.941856167707865</v>
      </c>
      <c r="L51">
        <f t="shared" si="8"/>
        <v>68672</v>
      </c>
      <c r="M51">
        <f t="shared" si="9"/>
        <v>29972</v>
      </c>
      <c r="N51">
        <f t="shared" si="10"/>
        <v>44916.2</v>
      </c>
      <c r="O51">
        <f t="shared" si="11"/>
        <v>38700</v>
      </c>
      <c r="Q51">
        <v>19223</v>
      </c>
      <c r="R51">
        <v>2798</v>
      </c>
      <c r="T51">
        <v>-33164.199999999997</v>
      </c>
      <c r="U51">
        <v>602.79999999999563</v>
      </c>
      <c r="W51">
        <v>33164.199999999997</v>
      </c>
      <c r="X51">
        <v>2070.7999999999997</v>
      </c>
      <c r="AB51">
        <v>44916.2</v>
      </c>
      <c r="AC51">
        <v>2.941856167707865</v>
      </c>
      <c r="AK51">
        <v>44916.2</v>
      </c>
      <c r="AL51">
        <v>2.941856167707865</v>
      </c>
    </row>
    <row r="52" spans="2:38" x14ac:dyDescent="0.25">
      <c r="B52">
        <v>24619</v>
      </c>
      <c r="C52">
        <v>33596</v>
      </c>
      <c r="D52">
        <v>30709</v>
      </c>
      <c r="E52">
        <v>71165</v>
      </c>
      <c r="F52">
        <v>80452</v>
      </c>
      <c r="H52">
        <v>79419</v>
      </c>
      <c r="J52">
        <f t="shared" si="6"/>
        <v>48108.2</v>
      </c>
      <c r="K52">
        <f t="shared" si="7"/>
        <v>1.6508412287302374</v>
      </c>
      <c r="L52">
        <f t="shared" si="8"/>
        <v>80452</v>
      </c>
      <c r="M52">
        <f t="shared" si="9"/>
        <v>24619</v>
      </c>
      <c r="N52">
        <f t="shared" si="10"/>
        <v>48108.2</v>
      </c>
      <c r="O52">
        <f t="shared" si="11"/>
        <v>55833</v>
      </c>
      <c r="Q52">
        <v>-15291</v>
      </c>
      <c r="R52">
        <v>105</v>
      </c>
      <c r="T52">
        <v>-20452</v>
      </c>
      <c r="U52">
        <v>-6079</v>
      </c>
      <c r="W52">
        <v>49098</v>
      </c>
      <c r="X52">
        <v>7176.2</v>
      </c>
      <c r="AB52">
        <v>48108.2</v>
      </c>
      <c r="AC52">
        <v>1.6508412287302374</v>
      </c>
      <c r="AI52">
        <v>48108.2</v>
      </c>
      <c r="AJ52">
        <v>1.6508412287302374</v>
      </c>
    </row>
    <row r="53" spans="2:38" x14ac:dyDescent="0.25">
      <c r="B53">
        <v>82427</v>
      </c>
      <c r="C53">
        <v>21277</v>
      </c>
      <c r="D53">
        <v>55181</v>
      </c>
      <c r="E53">
        <v>27244</v>
      </c>
      <c r="F53">
        <v>81831</v>
      </c>
      <c r="H53">
        <v>57075</v>
      </c>
      <c r="J53">
        <f t="shared" si="6"/>
        <v>53592</v>
      </c>
      <c r="K53">
        <f t="shared" si="7"/>
        <v>1.0649910434393193</v>
      </c>
      <c r="L53">
        <f t="shared" si="8"/>
        <v>82427</v>
      </c>
      <c r="M53">
        <f t="shared" si="9"/>
        <v>21277</v>
      </c>
      <c r="N53">
        <f t="shared" si="10"/>
        <v>53592</v>
      </c>
      <c r="O53">
        <f t="shared" si="11"/>
        <v>61150</v>
      </c>
      <c r="Q53">
        <v>-59283</v>
      </c>
      <c r="R53">
        <v>-6535</v>
      </c>
      <c r="T53">
        <v>-25570.800000000003</v>
      </c>
      <c r="U53">
        <v>-462.19999999999709</v>
      </c>
      <c r="W53">
        <v>27208.799999999999</v>
      </c>
      <c r="X53">
        <v>2879</v>
      </c>
      <c r="AB53">
        <v>53592</v>
      </c>
      <c r="AC53">
        <v>1.0649910434393193</v>
      </c>
      <c r="AI53">
        <v>53592</v>
      </c>
      <c r="AJ53">
        <v>1.0649910434393193</v>
      </c>
    </row>
    <row r="54" spans="2:38" x14ac:dyDescent="0.25">
      <c r="B54">
        <v>26547</v>
      </c>
      <c r="C54">
        <v>80506</v>
      </c>
      <c r="D54">
        <v>42959</v>
      </c>
      <c r="E54">
        <v>78979</v>
      </c>
      <c r="F54">
        <v>53174</v>
      </c>
      <c r="H54">
        <v>93085</v>
      </c>
      <c r="J54">
        <f t="shared" si="6"/>
        <v>56433</v>
      </c>
      <c r="K54">
        <f t="shared" si="7"/>
        <v>1.6494781422217497</v>
      </c>
      <c r="L54">
        <f t="shared" si="8"/>
        <v>80506</v>
      </c>
      <c r="M54">
        <f t="shared" si="9"/>
        <v>26547</v>
      </c>
      <c r="N54">
        <f t="shared" si="10"/>
        <v>56433</v>
      </c>
      <c r="O54">
        <f t="shared" si="11"/>
        <v>53959</v>
      </c>
      <c r="Q54">
        <v>-19214</v>
      </c>
      <c r="R54">
        <v>13813</v>
      </c>
      <c r="T54">
        <v>345</v>
      </c>
      <c r="U54">
        <v>-5037.5999999999985</v>
      </c>
      <c r="W54">
        <v>43644.200000000004</v>
      </c>
      <c r="X54">
        <v>8906</v>
      </c>
      <c r="AD54">
        <v>56433</v>
      </c>
      <c r="AE54">
        <v>1.6494781422217497</v>
      </c>
      <c r="AI54">
        <v>56433</v>
      </c>
      <c r="AJ54">
        <v>1.6494781422217497</v>
      </c>
    </row>
    <row r="55" spans="2:38" x14ac:dyDescent="0.25">
      <c r="B55">
        <v>79420</v>
      </c>
      <c r="C55">
        <v>61057</v>
      </c>
      <c r="D55">
        <v>61230</v>
      </c>
      <c r="E55">
        <v>71404</v>
      </c>
      <c r="F55">
        <v>46032</v>
      </c>
      <c r="H55">
        <v>108984</v>
      </c>
      <c r="J55">
        <f t="shared" si="6"/>
        <v>63828.6</v>
      </c>
      <c r="K55">
        <f t="shared" si="7"/>
        <v>1.7074477585283088</v>
      </c>
      <c r="L55">
        <f t="shared" si="8"/>
        <v>79420</v>
      </c>
      <c r="M55">
        <f t="shared" si="9"/>
        <v>46032</v>
      </c>
      <c r="N55">
        <f t="shared" si="10"/>
        <v>63828.6</v>
      </c>
      <c r="O55">
        <f t="shared" si="11"/>
        <v>33388</v>
      </c>
      <c r="Q55">
        <v>44655</v>
      </c>
      <c r="R55">
        <v>-2858</v>
      </c>
      <c r="T55">
        <v>31602.6</v>
      </c>
      <c r="U55">
        <v>1358.1999999999971</v>
      </c>
      <c r="W55">
        <v>44650.200000000004</v>
      </c>
      <c r="X55">
        <v>1640.2</v>
      </c>
      <c r="AD55">
        <v>63828.6</v>
      </c>
      <c r="AE55">
        <v>1.7074477585283088</v>
      </c>
      <c r="AI55">
        <v>63828.6</v>
      </c>
      <c r="AJ55">
        <v>1.7074477585283088</v>
      </c>
    </row>
    <row r="56" spans="2:38" x14ac:dyDescent="0.25">
      <c r="B56">
        <v>51968</v>
      </c>
      <c r="C56">
        <v>76798</v>
      </c>
      <c r="D56">
        <v>78784</v>
      </c>
      <c r="E56">
        <v>41160</v>
      </c>
      <c r="F56">
        <v>31757</v>
      </c>
      <c r="H56">
        <v>123987</v>
      </c>
      <c r="J56">
        <f t="shared" si="6"/>
        <v>56093.4</v>
      </c>
      <c r="K56">
        <f t="shared" si="7"/>
        <v>2.2103669950475457</v>
      </c>
      <c r="L56">
        <f t="shared" si="8"/>
        <v>78784</v>
      </c>
      <c r="M56">
        <f t="shared" si="9"/>
        <v>31757</v>
      </c>
      <c r="N56">
        <f t="shared" si="10"/>
        <v>56093.4</v>
      </c>
      <c r="O56">
        <f t="shared" si="11"/>
        <v>47027</v>
      </c>
      <c r="Q56">
        <v>69867</v>
      </c>
      <c r="R56">
        <v>6456</v>
      </c>
      <c r="T56">
        <v>13560</v>
      </c>
      <c r="U56">
        <v>-1297.1999999999971</v>
      </c>
      <c r="W56">
        <v>26517.599999999999</v>
      </c>
      <c r="X56">
        <v>1309.2</v>
      </c>
      <c r="Z56">
        <v>56093.4</v>
      </c>
      <c r="AA56">
        <v>2.2103669950475457</v>
      </c>
      <c r="AK56">
        <v>56093.4</v>
      </c>
      <c r="AL56">
        <v>2.2103669950475457</v>
      </c>
    </row>
    <row r="57" spans="2:38" x14ac:dyDescent="0.25">
      <c r="B57">
        <v>72566</v>
      </c>
      <c r="C57">
        <v>82896</v>
      </c>
      <c r="D57">
        <v>56016</v>
      </c>
      <c r="E57">
        <v>71558</v>
      </c>
      <c r="F57">
        <v>58856</v>
      </c>
      <c r="H57">
        <v>112255</v>
      </c>
      <c r="J57">
        <f t="shared" si="6"/>
        <v>68378.399999999994</v>
      </c>
      <c r="K57">
        <f t="shared" si="7"/>
        <v>1.641673393937267</v>
      </c>
      <c r="L57">
        <f t="shared" si="8"/>
        <v>82896</v>
      </c>
      <c r="M57">
        <f t="shared" si="9"/>
        <v>56016</v>
      </c>
      <c r="N57">
        <f t="shared" si="10"/>
        <v>68378.399999999994</v>
      </c>
      <c r="O57">
        <f t="shared" si="11"/>
        <v>26880</v>
      </c>
      <c r="Q57">
        <v>34027</v>
      </c>
      <c r="R57">
        <v>1</v>
      </c>
      <c r="T57">
        <v>27517.799999999996</v>
      </c>
      <c r="U57">
        <v>-127.60000000000582</v>
      </c>
      <c r="W57">
        <v>34703.4</v>
      </c>
      <c r="X57">
        <v>7233.2000000000007</v>
      </c>
      <c r="AD57">
        <v>68378.399999999994</v>
      </c>
      <c r="AE57">
        <v>1.641673393937267</v>
      </c>
      <c r="AI57">
        <v>68378.399999999994</v>
      </c>
      <c r="AJ57">
        <v>1.641673393937267</v>
      </c>
    </row>
    <row r="58" spans="2:38" x14ac:dyDescent="0.25">
      <c r="B58">
        <v>32142</v>
      </c>
      <c r="C58">
        <v>29833</v>
      </c>
      <c r="D58">
        <v>65001</v>
      </c>
      <c r="E58">
        <v>68259</v>
      </c>
      <c r="F58">
        <v>61355</v>
      </c>
      <c r="H58">
        <v>73269</v>
      </c>
      <c r="J58">
        <f t="shared" si="6"/>
        <v>51318</v>
      </c>
      <c r="K58">
        <f t="shared" si="7"/>
        <v>1.4277446509996492</v>
      </c>
      <c r="L58">
        <f t="shared" si="8"/>
        <v>68259</v>
      </c>
      <c r="M58">
        <f t="shared" si="9"/>
        <v>29833</v>
      </c>
      <c r="N58">
        <f t="shared" si="10"/>
        <v>51318</v>
      </c>
      <c r="O58">
        <f t="shared" si="11"/>
        <v>38426</v>
      </c>
      <c r="Q58">
        <v>-32388</v>
      </c>
      <c r="R58">
        <v>-4225</v>
      </c>
      <c r="T58">
        <v>-18423</v>
      </c>
      <c r="U58">
        <v>3154.1999999999971</v>
      </c>
      <c r="W58">
        <v>41587.400000000009</v>
      </c>
      <c r="X58">
        <v>4902.5999999999995</v>
      </c>
      <c r="AF58">
        <v>51318</v>
      </c>
      <c r="AG58">
        <v>1.4277446509996492</v>
      </c>
      <c r="AI58">
        <v>51318</v>
      </c>
      <c r="AJ58">
        <v>1.4277446509996492</v>
      </c>
    </row>
    <row r="59" spans="2:38" x14ac:dyDescent="0.25">
      <c r="B59">
        <v>100857</v>
      </c>
      <c r="C59">
        <v>34257</v>
      </c>
      <c r="D59">
        <v>29811</v>
      </c>
      <c r="E59">
        <v>40222</v>
      </c>
      <c r="F59">
        <v>88695</v>
      </c>
      <c r="H59">
        <v>71747</v>
      </c>
      <c r="J59">
        <f t="shared" si="6"/>
        <v>58768.4</v>
      </c>
      <c r="K59">
        <f t="shared" si="7"/>
        <v>1.2208431742228816</v>
      </c>
      <c r="L59">
        <f t="shared" si="8"/>
        <v>100857</v>
      </c>
      <c r="M59">
        <f t="shared" si="9"/>
        <v>29811</v>
      </c>
      <c r="N59">
        <f t="shared" si="10"/>
        <v>58768.4</v>
      </c>
      <c r="O59">
        <f t="shared" si="11"/>
        <v>71046</v>
      </c>
      <c r="Q59">
        <v>-47317</v>
      </c>
      <c r="R59">
        <v>2146</v>
      </c>
      <c r="T59">
        <v>-25953.999999999993</v>
      </c>
      <c r="U59">
        <v>967.59999999999854</v>
      </c>
      <c r="W59">
        <v>27385.599999999999</v>
      </c>
      <c r="X59">
        <v>5968.4</v>
      </c>
      <c r="AB59">
        <v>58768.4</v>
      </c>
      <c r="AC59">
        <v>1.2208431742228816</v>
      </c>
      <c r="AI59">
        <v>58768.4</v>
      </c>
      <c r="AJ59">
        <v>1.2208431742228816</v>
      </c>
    </row>
    <row r="60" spans="2:38" x14ac:dyDescent="0.25">
      <c r="B60">
        <v>24970</v>
      </c>
      <c r="C60">
        <v>74939</v>
      </c>
      <c r="D60">
        <v>86045</v>
      </c>
      <c r="E60">
        <v>67919</v>
      </c>
      <c r="F60">
        <v>25602</v>
      </c>
      <c r="H60">
        <v>110778</v>
      </c>
      <c r="J60">
        <f t="shared" si="6"/>
        <v>55895</v>
      </c>
      <c r="K60">
        <f t="shared" si="7"/>
        <v>1.9818946238482871</v>
      </c>
      <c r="L60">
        <f t="shared" si="8"/>
        <v>86045</v>
      </c>
      <c r="M60">
        <f t="shared" si="9"/>
        <v>24970</v>
      </c>
      <c r="N60">
        <f t="shared" si="10"/>
        <v>55895</v>
      </c>
      <c r="O60">
        <f t="shared" si="11"/>
        <v>61075</v>
      </c>
      <c r="Q60">
        <v>72279</v>
      </c>
      <c r="R60">
        <v>-515</v>
      </c>
      <c r="T60">
        <v>30360.2</v>
      </c>
      <c r="U60">
        <v>-3764.4000000000015</v>
      </c>
      <c r="W60">
        <v>30360.199999999997</v>
      </c>
      <c r="X60">
        <v>4832</v>
      </c>
      <c r="AD60">
        <v>55895</v>
      </c>
      <c r="AE60">
        <v>1.9818946238482871</v>
      </c>
      <c r="AK60">
        <v>55895</v>
      </c>
      <c r="AL60">
        <v>1.9818946238482871</v>
      </c>
    </row>
    <row r="61" spans="2:38" x14ac:dyDescent="0.25">
      <c r="B61">
        <v>60326</v>
      </c>
      <c r="C61">
        <v>103948</v>
      </c>
      <c r="D61">
        <v>64578</v>
      </c>
      <c r="E61">
        <v>32303</v>
      </c>
      <c r="F61">
        <v>45295</v>
      </c>
      <c r="H61">
        <v>88614</v>
      </c>
      <c r="J61">
        <f t="shared" si="6"/>
        <v>61290</v>
      </c>
      <c r="K61">
        <f t="shared" si="7"/>
        <v>1.4458149779735683</v>
      </c>
      <c r="L61">
        <f t="shared" si="8"/>
        <v>103948</v>
      </c>
      <c r="M61">
        <f t="shared" si="9"/>
        <v>32303</v>
      </c>
      <c r="N61">
        <f t="shared" si="10"/>
        <v>61290</v>
      </c>
      <c r="O61">
        <f t="shared" si="11"/>
        <v>71645</v>
      </c>
      <c r="Q61">
        <v>-48408</v>
      </c>
      <c r="R61">
        <v>-1330</v>
      </c>
      <c r="T61">
        <v>-14305.800000000003</v>
      </c>
      <c r="U61">
        <v>-5575.8000000000029</v>
      </c>
      <c r="W61">
        <v>37976.199999999997</v>
      </c>
      <c r="X61">
        <v>7578.2</v>
      </c>
      <c r="AF61">
        <v>61290</v>
      </c>
      <c r="AG61">
        <v>1.4458149779735683</v>
      </c>
      <c r="AI61">
        <v>61290</v>
      </c>
      <c r="AJ61">
        <v>1.4458149779735683</v>
      </c>
    </row>
    <row r="62" spans="2:38" x14ac:dyDescent="0.25">
      <c r="B62">
        <v>24674</v>
      </c>
      <c r="C62">
        <v>52906</v>
      </c>
      <c r="D62">
        <v>115351</v>
      </c>
      <c r="E62">
        <v>105412</v>
      </c>
      <c r="F62">
        <v>63083</v>
      </c>
      <c r="H62">
        <v>123799</v>
      </c>
      <c r="J62">
        <f t="shared" si="6"/>
        <v>72285.2</v>
      </c>
      <c r="K62">
        <f t="shared" si="7"/>
        <v>1.7126465721890511</v>
      </c>
      <c r="L62">
        <f t="shared" si="8"/>
        <v>115351</v>
      </c>
      <c r="M62">
        <f t="shared" si="9"/>
        <v>24674</v>
      </c>
      <c r="N62">
        <f t="shared" si="10"/>
        <v>72285.2</v>
      </c>
      <c r="O62">
        <f t="shared" si="11"/>
        <v>90677</v>
      </c>
      <c r="Q62">
        <v>26383</v>
      </c>
      <c r="R62">
        <v>1289</v>
      </c>
      <c r="T62">
        <v>-5180.1999999999971</v>
      </c>
      <c r="U62">
        <v>1260.1999999999971</v>
      </c>
      <c r="W62">
        <v>51658.999999999993</v>
      </c>
      <c r="X62">
        <v>3727.8</v>
      </c>
      <c r="AB62">
        <v>72285.2</v>
      </c>
      <c r="AC62">
        <v>1.7126465721890511</v>
      </c>
      <c r="AI62">
        <v>72285.2</v>
      </c>
      <c r="AJ62">
        <v>1.7126465721890511</v>
      </c>
    </row>
    <row r="63" spans="2:38" x14ac:dyDescent="0.25">
      <c r="B63">
        <v>37445</v>
      </c>
      <c r="C63">
        <v>40748</v>
      </c>
      <c r="D63">
        <v>74432</v>
      </c>
      <c r="E63">
        <v>78323</v>
      </c>
      <c r="F63">
        <v>102332</v>
      </c>
      <c r="H63">
        <v>93107</v>
      </c>
      <c r="J63">
        <f t="shared" si="6"/>
        <v>66656</v>
      </c>
      <c r="K63">
        <f t="shared" si="7"/>
        <v>1.3968284925588095</v>
      </c>
      <c r="L63">
        <f t="shared" si="8"/>
        <v>102332</v>
      </c>
      <c r="M63">
        <f t="shared" si="9"/>
        <v>37445</v>
      </c>
      <c r="N63">
        <f t="shared" si="10"/>
        <v>66656</v>
      </c>
      <c r="O63">
        <f t="shared" si="11"/>
        <v>64887</v>
      </c>
      <c r="Q63">
        <v>-5293</v>
      </c>
      <c r="R63">
        <v>-2</v>
      </c>
      <c r="T63">
        <v>-7168.6000000000058</v>
      </c>
      <c r="U63">
        <v>1422</v>
      </c>
      <c r="W63">
        <v>34445</v>
      </c>
      <c r="X63">
        <v>7569.5999999999995</v>
      </c>
      <c r="AB63">
        <v>66656</v>
      </c>
      <c r="AC63">
        <v>1.3968284925588095</v>
      </c>
      <c r="AI63">
        <v>66656</v>
      </c>
      <c r="AJ63">
        <v>1.3968284925588095</v>
      </c>
    </row>
    <row r="64" spans="2:38" x14ac:dyDescent="0.25">
      <c r="B64">
        <v>87966</v>
      </c>
      <c r="C64">
        <v>48705</v>
      </c>
      <c r="D64">
        <v>44230</v>
      </c>
      <c r="E64">
        <v>47800</v>
      </c>
      <c r="F64">
        <v>92164</v>
      </c>
      <c r="H64">
        <v>76251</v>
      </c>
      <c r="J64">
        <f t="shared" si="6"/>
        <v>64173</v>
      </c>
      <c r="K64">
        <f t="shared" si="7"/>
        <v>1.1882099948576503</v>
      </c>
      <c r="L64">
        <f t="shared" si="8"/>
        <v>92164</v>
      </c>
      <c r="M64">
        <f t="shared" si="9"/>
        <v>44230</v>
      </c>
      <c r="N64">
        <f t="shared" si="10"/>
        <v>64173</v>
      </c>
      <c r="O64">
        <f t="shared" si="11"/>
        <v>47934</v>
      </c>
      <c r="Q64">
        <v>-19689</v>
      </c>
      <c r="R64">
        <v>729</v>
      </c>
      <c r="T64">
        <v>4493.4000000000015</v>
      </c>
      <c r="U64">
        <v>1498.1999999999971</v>
      </c>
      <c r="W64">
        <v>33674.199999999997</v>
      </c>
      <c r="X64">
        <v>4328.6000000000004</v>
      </c>
      <c r="AD64">
        <v>64173</v>
      </c>
      <c r="AE64">
        <v>1.1882099948576503</v>
      </c>
      <c r="AI64">
        <v>64173</v>
      </c>
      <c r="AJ64">
        <v>1.1882099948576503</v>
      </c>
    </row>
    <row r="65" spans="2:38" x14ac:dyDescent="0.25">
      <c r="B65">
        <v>30560</v>
      </c>
      <c r="C65">
        <v>7601</v>
      </c>
      <c r="D65">
        <v>23769</v>
      </c>
      <c r="E65">
        <v>87091</v>
      </c>
      <c r="F65">
        <v>86379</v>
      </c>
      <c r="H65">
        <v>101005</v>
      </c>
      <c r="J65">
        <f t="shared" si="6"/>
        <v>47080</v>
      </c>
      <c r="K65">
        <f t="shared" si="7"/>
        <v>2.1453908241291417</v>
      </c>
      <c r="L65">
        <f t="shared" si="8"/>
        <v>87091</v>
      </c>
      <c r="M65">
        <f t="shared" si="9"/>
        <v>7601</v>
      </c>
      <c r="N65">
        <f t="shared" si="10"/>
        <v>47080</v>
      </c>
      <c r="O65">
        <f t="shared" si="11"/>
        <v>79490</v>
      </c>
      <c r="Q65">
        <v>514</v>
      </c>
      <c r="R65">
        <v>10931</v>
      </c>
      <c r="T65">
        <v>-35649.800000000003</v>
      </c>
      <c r="U65">
        <v>-9691.5999999999985</v>
      </c>
      <c r="W65">
        <v>38910.199999999997</v>
      </c>
      <c r="X65">
        <v>12193.599999999999</v>
      </c>
      <c r="AB65">
        <v>47080</v>
      </c>
      <c r="AC65">
        <v>2.1453908241291417</v>
      </c>
      <c r="AK65">
        <v>47080</v>
      </c>
      <c r="AL65">
        <v>2.1453908241291417</v>
      </c>
    </row>
    <row r="66" spans="2:38" x14ac:dyDescent="0.25">
      <c r="B66">
        <v>65881</v>
      </c>
      <c r="C66">
        <v>73509</v>
      </c>
      <c r="D66">
        <v>49164</v>
      </c>
      <c r="E66">
        <v>89323</v>
      </c>
      <c r="F66">
        <v>57367</v>
      </c>
      <c r="H66">
        <v>122543</v>
      </c>
      <c r="J66">
        <f t="shared" ref="J66:J101" si="12">AVERAGE(B66:F66)</f>
        <v>67048.800000000003</v>
      </c>
      <c r="K66">
        <f t="shared" ref="K66:K97" si="13">H66/J66</f>
        <v>1.8276688024245027</v>
      </c>
      <c r="L66">
        <f t="shared" ref="L66:L101" si="14">MAX(B66:F66)</f>
        <v>89323</v>
      </c>
      <c r="M66">
        <f t="shared" ref="M66:M101" si="15">MIN(B66:F66)</f>
        <v>49164</v>
      </c>
      <c r="N66">
        <f t="shared" ref="N66:N101" si="16">AVERAGE(B66:F66)</f>
        <v>67048.800000000003</v>
      </c>
      <c r="O66">
        <f t="shared" ref="O66:O101" si="17">L66-M66</f>
        <v>40159</v>
      </c>
      <c r="Q66">
        <v>-13741</v>
      </c>
      <c r="R66">
        <v>-83</v>
      </c>
      <c r="T66">
        <v>-20182.800000000003</v>
      </c>
      <c r="U66">
        <v>-7743.3999999999942</v>
      </c>
      <c r="W66">
        <v>27938.400000000001</v>
      </c>
      <c r="X66">
        <v>7743.8</v>
      </c>
      <c r="AF66">
        <v>67048.800000000003</v>
      </c>
      <c r="AG66">
        <v>1.8276688024245027</v>
      </c>
      <c r="AK66">
        <v>67048.800000000003</v>
      </c>
      <c r="AL66">
        <v>1.8276688024245027</v>
      </c>
    </row>
    <row r="67" spans="2:38" x14ac:dyDescent="0.25">
      <c r="B67">
        <v>71098</v>
      </c>
      <c r="C67">
        <v>65338</v>
      </c>
      <c r="D67">
        <v>42538</v>
      </c>
      <c r="E67">
        <v>97219</v>
      </c>
      <c r="F67">
        <v>63776</v>
      </c>
      <c r="H67">
        <v>116030</v>
      </c>
      <c r="J67">
        <f t="shared" si="12"/>
        <v>67993.8</v>
      </c>
      <c r="K67">
        <f t="shared" si="13"/>
        <v>1.7064791201550729</v>
      </c>
      <c r="L67">
        <f t="shared" si="14"/>
        <v>97219</v>
      </c>
      <c r="M67">
        <f t="shared" si="15"/>
        <v>42538</v>
      </c>
      <c r="N67">
        <f t="shared" si="16"/>
        <v>67993.8</v>
      </c>
      <c r="O67">
        <f t="shared" si="17"/>
        <v>54681</v>
      </c>
      <c r="Q67">
        <v>-11644</v>
      </c>
      <c r="R67">
        <v>15488</v>
      </c>
      <c r="T67">
        <v>-2165.3999999999942</v>
      </c>
      <c r="U67">
        <v>4152.6000000000058</v>
      </c>
      <c r="W67">
        <v>44793.8</v>
      </c>
      <c r="X67">
        <v>4181.8</v>
      </c>
      <c r="AF67">
        <v>67993.8</v>
      </c>
      <c r="AG67">
        <v>1.7064791201550729</v>
      </c>
      <c r="AI67">
        <v>67993.8</v>
      </c>
      <c r="AJ67">
        <v>1.7064791201550729</v>
      </c>
    </row>
    <row r="68" spans="2:38" x14ac:dyDescent="0.25">
      <c r="B68">
        <v>67532</v>
      </c>
      <c r="C68">
        <v>91752</v>
      </c>
      <c r="D68">
        <v>68540</v>
      </c>
      <c r="E68">
        <v>42915</v>
      </c>
      <c r="F68">
        <v>49240</v>
      </c>
      <c r="H68">
        <v>114989</v>
      </c>
      <c r="J68">
        <f t="shared" si="12"/>
        <v>63995.8</v>
      </c>
      <c r="K68">
        <f t="shared" si="13"/>
        <v>1.7968210413808405</v>
      </c>
      <c r="L68">
        <f t="shared" si="14"/>
        <v>91752</v>
      </c>
      <c r="M68">
        <f t="shared" si="15"/>
        <v>42915</v>
      </c>
      <c r="N68">
        <f t="shared" si="16"/>
        <v>63995.8</v>
      </c>
      <c r="O68">
        <f t="shared" si="17"/>
        <v>48837</v>
      </c>
      <c r="Q68">
        <v>34424</v>
      </c>
      <c r="R68">
        <v>-16089</v>
      </c>
      <c r="T68">
        <v>35.80000000000291</v>
      </c>
      <c r="U68">
        <v>1295.6000000000058</v>
      </c>
      <c r="W68">
        <v>48243</v>
      </c>
      <c r="X68">
        <v>3126.4000000000005</v>
      </c>
      <c r="AB68">
        <v>63995.8</v>
      </c>
      <c r="AC68">
        <v>1.7968210413808405</v>
      </c>
      <c r="AI68">
        <v>63995.8</v>
      </c>
      <c r="AJ68">
        <v>1.7968210413808405</v>
      </c>
    </row>
    <row r="69" spans="2:38" x14ac:dyDescent="0.25">
      <c r="B69">
        <v>45984</v>
      </c>
      <c r="C69">
        <v>63884</v>
      </c>
      <c r="D69">
        <v>48024</v>
      </c>
      <c r="E69">
        <v>56808</v>
      </c>
      <c r="F69">
        <v>65379</v>
      </c>
      <c r="H69">
        <v>88616</v>
      </c>
      <c r="J69">
        <f t="shared" si="12"/>
        <v>56015.8</v>
      </c>
      <c r="K69">
        <f t="shared" si="13"/>
        <v>1.5819822264432535</v>
      </c>
      <c r="L69">
        <f t="shared" si="14"/>
        <v>65379</v>
      </c>
      <c r="M69">
        <f t="shared" si="15"/>
        <v>45984</v>
      </c>
      <c r="N69">
        <f t="shared" si="16"/>
        <v>56015.8</v>
      </c>
      <c r="O69">
        <f t="shared" si="17"/>
        <v>19395</v>
      </c>
      <c r="Q69">
        <v>2885</v>
      </c>
      <c r="R69">
        <v>3255</v>
      </c>
      <c r="T69">
        <v>-3122.5999999999985</v>
      </c>
      <c r="U69">
        <v>3648.8000000000029</v>
      </c>
      <c r="W69">
        <v>28430.599999999995</v>
      </c>
      <c r="X69">
        <v>5692.4000000000005</v>
      </c>
      <c r="Z69">
        <v>56015.8</v>
      </c>
      <c r="AA69">
        <v>1.5819822264432535</v>
      </c>
      <c r="AI69">
        <v>56015.8</v>
      </c>
      <c r="AJ69">
        <v>1.5819822264432535</v>
      </c>
    </row>
    <row r="70" spans="2:38" x14ac:dyDescent="0.25">
      <c r="B70">
        <v>87853</v>
      </c>
      <c r="C70">
        <v>73945</v>
      </c>
      <c r="D70">
        <v>64541</v>
      </c>
      <c r="E70">
        <v>74129</v>
      </c>
      <c r="F70">
        <v>37830</v>
      </c>
      <c r="H70">
        <v>86540</v>
      </c>
      <c r="J70">
        <f t="shared" si="12"/>
        <v>67659.600000000006</v>
      </c>
      <c r="K70">
        <f t="shared" si="13"/>
        <v>1.2790498318050949</v>
      </c>
      <c r="L70">
        <f t="shared" si="14"/>
        <v>87853</v>
      </c>
      <c r="M70">
        <f t="shared" si="15"/>
        <v>37830</v>
      </c>
      <c r="N70">
        <f t="shared" si="16"/>
        <v>67659.600000000006</v>
      </c>
      <c r="O70">
        <f t="shared" si="17"/>
        <v>50023</v>
      </c>
      <c r="Q70">
        <v>440</v>
      </c>
      <c r="R70">
        <v>-10752</v>
      </c>
      <c r="T70">
        <v>9775.8000000000029</v>
      </c>
      <c r="U70">
        <v>-5214.7999999999884</v>
      </c>
      <c r="W70">
        <v>29268.199999999997</v>
      </c>
      <c r="X70">
        <v>8832.4</v>
      </c>
      <c r="Z70">
        <v>67659.600000000006</v>
      </c>
      <c r="AA70">
        <v>1.2790498318050949</v>
      </c>
      <c r="AI70">
        <v>67659.600000000006</v>
      </c>
      <c r="AJ70">
        <v>1.2790498318050949</v>
      </c>
    </row>
    <row r="71" spans="2:38" x14ac:dyDescent="0.25">
      <c r="B71">
        <v>69973</v>
      </c>
      <c r="C71">
        <v>27283</v>
      </c>
      <c r="D71">
        <v>30190</v>
      </c>
      <c r="E71">
        <v>66914</v>
      </c>
      <c r="F71">
        <v>77512</v>
      </c>
      <c r="H71">
        <v>71112</v>
      </c>
      <c r="J71">
        <f t="shared" si="12"/>
        <v>54374.400000000001</v>
      </c>
      <c r="K71">
        <f t="shared" si="13"/>
        <v>1.3078213276836157</v>
      </c>
      <c r="L71">
        <f t="shared" si="14"/>
        <v>77512</v>
      </c>
      <c r="M71">
        <f t="shared" si="15"/>
        <v>27283</v>
      </c>
      <c r="N71">
        <f t="shared" si="16"/>
        <v>54374.400000000001</v>
      </c>
      <c r="O71">
        <f t="shared" si="17"/>
        <v>50229</v>
      </c>
      <c r="Q71">
        <v>-26919</v>
      </c>
      <c r="R71">
        <v>-5</v>
      </c>
      <c r="T71">
        <v>9651.5999999999985</v>
      </c>
      <c r="U71">
        <v>41.200000000004366</v>
      </c>
      <c r="W71">
        <v>39749.199999999997</v>
      </c>
      <c r="X71">
        <v>5122</v>
      </c>
      <c r="AD71">
        <v>54374.400000000001</v>
      </c>
      <c r="AE71">
        <v>1.3078213276836157</v>
      </c>
      <c r="AI71">
        <v>54374.400000000001</v>
      </c>
      <c r="AJ71">
        <v>1.3078213276836157</v>
      </c>
    </row>
    <row r="72" spans="2:38" x14ac:dyDescent="0.25">
      <c r="B72">
        <v>63396</v>
      </c>
      <c r="C72">
        <v>52531</v>
      </c>
      <c r="D72">
        <v>78194</v>
      </c>
      <c r="E72">
        <v>15930</v>
      </c>
      <c r="F72">
        <v>24710</v>
      </c>
      <c r="H72">
        <v>106564</v>
      </c>
      <c r="J72">
        <f t="shared" si="12"/>
        <v>46952.2</v>
      </c>
      <c r="K72">
        <f t="shared" si="13"/>
        <v>2.2696274083003565</v>
      </c>
      <c r="L72">
        <f t="shared" si="14"/>
        <v>78194</v>
      </c>
      <c r="M72">
        <f t="shared" si="15"/>
        <v>15930</v>
      </c>
      <c r="N72">
        <f t="shared" si="16"/>
        <v>46952.2</v>
      </c>
      <c r="O72">
        <f t="shared" si="17"/>
        <v>62264</v>
      </c>
      <c r="Q72">
        <v>-20126</v>
      </c>
      <c r="R72">
        <v>-347</v>
      </c>
      <c r="T72">
        <v>-33096.199999999997</v>
      </c>
      <c r="U72">
        <v>-4842.4000000000015</v>
      </c>
      <c r="W72">
        <v>35871.800000000003</v>
      </c>
      <c r="X72">
        <v>5732.4000000000005</v>
      </c>
      <c r="AF72">
        <v>46952.2</v>
      </c>
      <c r="AG72">
        <v>2.2696274083003565</v>
      </c>
      <c r="AK72">
        <v>46952.2</v>
      </c>
      <c r="AL72">
        <v>2.2696274083003565</v>
      </c>
    </row>
    <row r="73" spans="2:38" x14ac:dyDescent="0.25">
      <c r="B73">
        <v>79022</v>
      </c>
      <c r="C73">
        <v>27181</v>
      </c>
      <c r="D73">
        <v>99412</v>
      </c>
      <c r="E73">
        <v>55610</v>
      </c>
      <c r="F73">
        <v>89754</v>
      </c>
      <c r="H73">
        <v>111318</v>
      </c>
      <c r="J73">
        <f t="shared" si="12"/>
        <v>70195.8</v>
      </c>
      <c r="K73">
        <f t="shared" si="13"/>
        <v>1.5858213739283546</v>
      </c>
      <c r="L73">
        <f t="shared" si="14"/>
        <v>99412</v>
      </c>
      <c r="M73">
        <f t="shared" si="15"/>
        <v>27181</v>
      </c>
      <c r="N73">
        <f t="shared" si="16"/>
        <v>70195.8</v>
      </c>
      <c r="O73">
        <f t="shared" si="17"/>
        <v>72231</v>
      </c>
      <c r="Q73">
        <v>18699</v>
      </c>
      <c r="R73">
        <v>-2369</v>
      </c>
      <c r="T73">
        <v>8425.2000000000044</v>
      </c>
      <c r="U73">
        <v>-3526.3999999999942</v>
      </c>
      <c r="W73">
        <v>22781.200000000001</v>
      </c>
      <c r="X73">
        <v>10054</v>
      </c>
      <c r="AB73">
        <v>70195.8</v>
      </c>
      <c r="AC73">
        <v>1.5858213739283546</v>
      </c>
      <c r="AI73">
        <v>70195.8</v>
      </c>
      <c r="AJ73">
        <v>1.5858213739283546</v>
      </c>
    </row>
    <row r="74" spans="2:38" x14ac:dyDescent="0.25">
      <c r="B74">
        <v>68824</v>
      </c>
      <c r="C74">
        <v>35499</v>
      </c>
      <c r="D74">
        <v>65238</v>
      </c>
      <c r="E74">
        <v>31254</v>
      </c>
      <c r="F74">
        <v>45949</v>
      </c>
      <c r="H74">
        <v>97759</v>
      </c>
      <c r="J74">
        <f t="shared" si="12"/>
        <v>49352.800000000003</v>
      </c>
      <c r="K74">
        <f t="shared" si="13"/>
        <v>1.980819730592793</v>
      </c>
      <c r="L74">
        <f t="shared" si="14"/>
        <v>68824</v>
      </c>
      <c r="M74">
        <f t="shared" si="15"/>
        <v>31254</v>
      </c>
      <c r="N74">
        <f t="shared" si="16"/>
        <v>49352.800000000003</v>
      </c>
      <c r="O74">
        <f t="shared" si="17"/>
        <v>37570</v>
      </c>
      <c r="Q74">
        <v>25066</v>
      </c>
      <c r="R74">
        <v>-849</v>
      </c>
      <c r="T74">
        <v>-13401.799999999996</v>
      </c>
      <c r="U74">
        <v>958.80000000000291</v>
      </c>
      <c r="W74">
        <v>39674.6</v>
      </c>
      <c r="X74">
        <v>1037.1999999999998</v>
      </c>
      <c r="AB74">
        <v>49352.800000000003</v>
      </c>
      <c r="AC74">
        <v>1.980819730592793</v>
      </c>
      <c r="AK74">
        <v>49352.800000000003</v>
      </c>
      <c r="AL74">
        <v>1.980819730592793</v>
      </c>
    </row>
    <row r="75" spans="2:38" x14ac:dyDescent="0.25">
      <c r="B75">
        <v>122781</v>
      </c>
      <c r="C75">
        <v>88679</v>
      </c>
      <c r="D75">
        <v>59113</v>
      </c>
      <c r="E75">
        <v>83009</v>
      </c>
      <c r="F75">
        <v>24716</v>
      </c>
      <c r="H75">
        <v>112146</v>
      </c>
      <c r="J75">
        <f t="shared" si="12"/>
        <v>75659.600000000006</v>
      </c>
      <c r="K75">
        <f t="shared" si="13"/>
        <v>1.4822441567230067</v>
      </c>
      <c r="L75">
        <f t="shared" si="14"/>
        <v>122781</v>
      </c>
      <c r="M75">
        <f t="shared" si="15"/>
        <v>24716</v>
      </c>
      <c r="N75">
        <f t="shared" si="16"/>
        <v>75659.600000000006</v>
      </c>
      <c r="O75">
        <f t="shared" si="17"/>
        <v>98065</v>
      </c>
      <c r="Q75">
        <v>-2982</v>
      </c>
      <c r="R75">
        <v>-247</v>
      </c>
      <c r="T75">
        <v>-8989</v>
      </c>
      <c r="U75">
        <v>9726.2000000000116</v>
      </c>
      <c r="W75">
        <v>33579.800000000003</v>
      </c>
      <c r="X75">
        <v>9726.1999999999989</v>
      </c>
      <c r="AB75">
        <v>75659.600000000006</v>
      </c>
      <c r="AC75">
        <v>1.4822441567230067</v>
      </c>
      <c r="AI75">
        <v>75659.600000000006</v>
      </c>
      <c r="AJ75">
        <v>1.4822441567230067</v>
      </c>
    </row>
    <row r="76" spans="2:38" x14ac:dyDescent="0.25">
      <c r="B76">
        <v>84099</v>
      </c>
      <c r="C76">
        <v>78635</v>
      </c>
      <c r="D76">
        <v>38646</v>
      </c>
      <c r="E76">
        <v>76439</v>
      </c>
      <c r="F76">
        <v>67434</v>
      </c>
      <c r="H76">
        <v>116334</v>
      </c>
      <c r="J76">
        <f t="shared" si="12"/>
        <v>69050.600000000006</v>
      </c>
      <c r="K76">
        <f t="shared" si="13"/>
        <v>1.684764506028912</v>
      </c>
      <c r="L76">
        <f t="shared" si="14"/>
        <v>84099</v>
      </c>
      <c r="M76">
        <f t="shared" si="15"/>
        <v>38646</v>
      </c>
      <c r="N76">
        <f t="shared" si="16"/>
        <v>69050.600000000006</v>
      </c>
      <c r="O76">
        <f t="shared" si="17"/>
        <v>45453</v>
      </c>
      <c r="Q76">
        <v>38352</v>
      </c>
      <c r="R76">
        <v>406</v>
      </c>
      <c r="T76">
        <v>588.80000000000291</v>
      </c>
      <c r="U76">
        <v>-921</v>
      </c>
      <c r="W76">
        <v>36040.400000000001</v>
      </c>
      <c r="X76">
        <v>7145.7999999999993</v>
      </c>
      <c r="AB76">
        <v>69050.600000000006</v>
      </c>
      <c r="AC76">
        <v>1.684764506028912</v>
      </c>
      <c r="AK76">
        <v>69050.600000000006</v>
      </c>
      <c r="AL76">
        <v>1.684764506028912</v>
      </c>
    </row>
    <row r="77" spans="2:38" x14ac:dyDescent="0.25">
      <c r="B77">
        <v>31856</v>
      </c>
      <c r="C77">
        <v>78471</v>
      </c>
      <c r="D77">
        <v>34241</v>
      </c>
      <c r="E77">
        <v>23304</v>
      </c>
      <c r="F77">
        <v>38754</v>
      </c>
      <c r="H77">
        <v>70488</v>
      </c>
      <c r="J77">
        <f t="shared" si="12"/>
        <v>41325.199999999997</v>
      </c>
      <c r="K77">
        <f t="shared" si="13"/>
        <v>1.7056904745772556</v>
      </c>
      <c r="L77">
        <f t="shared" si="14"/>
        <v>78471</v>
      </c>
      <c r="M77">
        <f t="shared" si="15"/>
        <v>23304</v>
      </c>
      <c r="N77">
        <f t="shared" si="16"/>
        <v>41325.199999999997</v>
      </c>
      <c r="O77">
        <f t="shared" si="17"/>
        <v>55167</v>
      </c>
      <c r="Q77">
        <v>-17088</v>
      </c>
      <c r="R77">
        <v>-8226</v>
      </c>
      <c r="T77">
        <v>-17173.600000000006</v>
      </c>
      <c r="U77">
        <v>-1431.8000000000029</v>
      </c>
      <c r="W77">
        <v>41299.199999999997</v>
      </c>
      <c r="X77">
        <v>1466.6000000000001</v>
      </c>
      <c r="Z77">
        <v>41325.199999999997</v>
      </c>
      <c r="AA77">
        <v>1.7056904745772556</v>
      </c>
      <c r="AI77">
        <v>41325.199999999997</v>
      </c>
      <c r="AJ77">
        <v>1.7056904745772556</v>
      </c>
    </row>
    <row r="78" spans="2:38" x14ac:dyDescent="0.25">
      <c r="B78">
        <v>20871</v>
      </c>
      <c r="C78">
        <v>17432</v>
      </c>
      <c r="D78">
        <v>47311</v>
      </c>
      <c r="E78">
        <v>49131</v>
      </c>
      <c r="F78">
        <v>76430</v>
      </c>
      <c r="H78">
        <v>60456</v>
      </c>
      <c r="J78">
        <f t="shared" si="12"/>
        <v>42235</v>
      </c>
      <c r="K78">
        <f t="shared" si="13"/>
        <v>1.4314194388540311</v>
      </c>
      <c r="L78">
        <f t="shared" si="14"/>
        <v>76430</v>
      </c>
      <c r="M78">
        <f t="shared" si="15"/>
        <v>17432</v>
      </c>
      <c r="N78">
        <f t="shared" si="16"/>
        <v>42235</v>
      </c>
      <c r="O78">
        <f t="shared" si="17"/>
        <v>58998</v>
      </c>
      <c r="Q78">
        <v>-11007</v>
      </c>
      <c r="R78">
        <v>983</v>
      </c>
      <c r="T78">
        <v>-1282.4000000000015</v>
      </c>
      <c r="U78">
        <v>1154</v>
      </c>
      <c r="W78">
        <v>14370.8</v>
      </c>
      <c r="X78">
        <v>9645.6000000000022</v>
      </c>
      <c r="AD78">
        <v>42235</v>
      </c>
      <c r="AE78">
        <v>1.4314194388540311</v>
      </c>
      <c r="AI78">
        <v>42235</v>
      </c>
      <c r="AJ78">
        <v>1.4314194388540311</v>
      </c>
    </row>
    <row r="79" spans="2:38" x14ac:dyDescent="0.25">
      <c r="B79">
        <v>24813</v>
      </c>
      <c r="C79">
        <v>26271</v>
      </c>
      <c r="D79">
        <v>87359</v>
      </c>
      <c r="E79">
        <v>30362</v>
      </c>
      <c r="F79">
        <v>62525</v>
      </c>
      <c r="H79">
        <v>117226</v>
      </c>
      <c r="J79">
        <f t="shared" si="12"/>
        <v>46266</v>
      </c>
      <c r="K79">
        <f t="shared" si="13"/>
        <v>2.5337396792460987</v>
      </c>
      <c r="L79">
        <f t="shared" si="14"/>
        <v>87359</v>
      </c>
      <c r="M79">
        <f t="shared" si="15"/>
        <v>24813</v>
      </c>
      <c r="N79">
        <f t="shared" si="16"/>
        <v>46266</v>
      </c>
      <c r="O79">
        <f t="shared" si="17"/>
        <v>62546</v>
      </c>
      <c r="Q79">
        <v>15505</v>
      </c>
      <c r="R79">
        <v>13745</v>
      </c>
      <c r="T79">
        <v>4618.1999999999971</v>
      </c>
      <c r="U79">
        <v>3759</v>
      </c>
      <c r="W79">
        <v>23079.8</v>
      </c>
      <c r="X79">
        <v>7616.5999999999995</v>
      </c>
      <c r="AD79">
        <v>46266</v>
      </c>
      <c r="AE79">
        <v>2.5337396792460987</v>
      </c>
      <c r="AK79">
        <v>46266</v>
      </c>
      <c r="AL79">
        <v>2.5337396792460987</v>
      </c>
    </row>
    <row r="80" spans="2:38" x14ac:dyDescent="0.25">
      <c r="B80">
        <v>85896</v>
      </c>
      <c r="C80">
        <v>105575</v>
      </c>
      <c r="D80">
        <v>81202</v>
      </c>
      <c r="E80">
        <v>26142</v>
      </c>
      <c r="F80">
        <v>36421</v>
      </c>
      <c r="H80">
        <v>89751</v>
      </c>
      <c r="J80">
        <f t="shared" si="12"/>
        <v>67047.199999999997</v>
      </c>
      <c r="K80">
        <f t="shared" si="13"/>
        <v>1.3386241334462887</v>
      </c>
      <c r="L80">
        <f t="shared" si="14"/>
        <v>105575</v>
      </c>
      <c r="M80">
        <f t="shared" si="15"/>
        <v>26142</v>
      </c>
      <c r="N80">
        <f t="shared" si="16"/>
        <v>67047.199999999997</v>
      </c>
      <c r="O80">
        <f t="shared" si="17"/>
        <v>79433</v>
      </c>
      <c r="Q80">
        <v>36369</v>
      </c>
      <c r="R80">
        <v>-16822</v>
      </c>
      <c r="T80">
        <v>17871.799999999996</v>
      </c>
      <c r="U80">
        <v>3157.7999999999956</v>
      </c>
      <c r="W80">
        <v>25513.800000000003</v>
      </c>
      <c r="X80">
        <v>4504.6000000000004</v>
      </c>
      <c r="Z80">
        <v>67047.199999999997</v>
      </c>
      <c r="AA80">
        <v>1.3386241334462887</v>
      </c>
      <c r="AI80">
        <v>67047.199999999997</v>
      </c>
      <c r="AJ80">
        <v>1.3386241334462887</v>
      </c>
    </row>
    <row r="81" spans="2:38" x14ac:dyDescent="0.25">
      <c r="B81">
        <v>38625</v>
      </c>
      <c r="C81">
        <v>89557</v>
      </c>
      <c r="D81">
        <v>82995</v>
      </c>
      <c r="E81">
        <v>42791</v>
      </c>
      <c r="F81">
        <v>66166</v>
      </c>
      <c r="H81">
        <v>74603</v>
      </c>
      <c r="J81">
        <f t="shared" si="12"/>
        <v>64026.8</v>
      </c>
      <c r="K81">
        <f t="shared" si="13"/>
        <v>1.1651839542191706</v>
      </c>
      <c r="L81">
        <f t="shared" si="14"/>
        <v>89557</v>
      </c>
      <c r="M81">
        <f t="shared" si="15"/>
        <v>38625</v>
      </c>
      <c r="N81">
        <f t="shared" si="16"/>
        <v>64026.8</v>
      </c>
      <c r="O81">
        <f t="shared" si="17"/>
        <v>50932</v>
      </c>
      <c r="Q81">
        <v>-9775</v>
      </c>
      <c r="R81">
        <v>-11928</v>
      </c>
      <c r="T81">
        <v>18787.400000000001</v>
      </c>
      <c r="U81">
        <v>7543.4000000000015</v>
      </c>
      <c r="W81">
        <v>34139.799999999996</v>
      </c>
      <c r="X81">
        <v>7543.4000000000005</v>
      </c>
      <c r="AD81">
        <v>64026.8</v>
      </c>
      <c r="AE81">
        <v>1.1651839542191706</v>
      </c>
      <c r="AI81">
        <v>64026.8</v>
      </c>
      <c r="AJ81">
        <v>1.1651839542191706</v>
      </c>
    </row>
    <row r="82" spans="2:38" x14ac:dyDescent="0.25">
      <c r="B82">
        <v>105512</v>
      </c>
      <c r="C82">
        <v>44358</v>
      </c>
      <c r="D82">
        <v>89125</v>
      </c>
      <c r="E82">
        <v>46765</v>
      </c>
      <c r="F82">
        <v>77926</v>
      </c>
      <c r="H82">
        <v>82005</v>
      </c>
      <c r="J82">
        <f t="shared" si="12"/>
        <v>72737.2</v>
      </c>
      <c r="K82">
        <f t="shared" si="13"/>
        <v>1.1274148578719005</v>
      </c>
      <c r="L82">
        <f t="shared" si="14"/>
        <v>105512</v>
      </c>
      <c r="M82">
        <f t="shared" si="15"/>
        <v>44358</v>
      </c>
      <c r="N82">
        <f t="shared" si="16"/>
        <v>72737.2</v>
      </c>
      <c r="O82">
        <f t="shared" si="17"/>
        <v>61154</v>
      </c>
      <c r="Q82">
        <v>-11352</v>
      </c>
      <c r="R82">
        <v>-11440</v>
      </c>
      <c r="T82">
        <v>-10066.400000000009</v>
      </c>
      <c r="U82">
        <v>4655.3999999999942</v>
      </c>
      <c r="W82">
        <v>25840.799999999999</v>
      </c>
      <c r="X82">
        <v>6707</v>
      </c>
      <c r="AB82">
        <v>72737.2</v>
      </c>
      <c r="AC82">
        <v>1.1274148578719005</v>
      </c>
      <c r="AI82">
        <v>72737.2</v>
      </c>
      <c r="AJ82">
        <v>1.1274148578719005</v>
      </c>
    </row>
    <row r="83" spans="2:38" x14ac:dyDescent="0.25">
      <c r="B83">
        <v>58554</v>
      </c>
      <c r="C83">
        <v>63777</v>
      </c>
      <c r="D83">
        <v>69175</v>
      </c>
      <c r="E83">
        <v>56586</v>
      </c>
      <c r="F83">
        <v>39403</v>
      </c>
      <c r="H83">
        <v>115149</v>
      </c>
      <c r="J83">
        <f t="shared" si="12"/>
        <v>57499</v>
      </c>
      <c r="K83">
        <f t="shared" si="13"/>
        <v>2.0026261326283934</v>
      </c>
      <c r="L83">
        <f t="shared" si="14"/>
        <v>69175</v>
      </c>
      <c r="M83">
        <f t="shared" si="15"/>
        <v>39403</v>
      </c>
      <c r="N83">
        <f t="shared" si="16"/>
        <v>57499</v>
      </c>
      <c r="O83">
        <f t="shared" si="17"/>
        <v>29772</v>
      </c>
      <c r="Q83">
        <v>20193</v>
      </c>
      <c r="R83">
        <v>-820</v>
      </c>
      <c r="T83">
        <v>-6485.5999999999985</v>
      </c>
      <c r="U83">
        <v>1839.4000000000015</v>
      </c>
      <c r="W83">
        <v>29654.399999999998</v>
      </c>
      <c r="X83">
        <v>4580.9999999999991</v>
      </c>
      <c r="AB83">
        <v>57499</v>
      </c>
      <c r="AC83">
        <v>2.0026261326283934</v>
      </c>
      <c r="AI83">
        <v>57499</v>
      </c>
      <c r="AJ83">
        <v>2.0026261326283934</v>
      </c>
    </row>
    <row r="84" spans="2:38" x14ac:dyDescent="0.25">
      <c r="B84">
        <v>62875</v>
      </c>
      <c r="C84">
        <v>32863</v>
      </c>
      <c r="D84">
        <v>51568</v>
      </c>
      <c r="E84">
        <v>71441</v>
      </c>
      <c r="F84">
        <v>24667</v>
      </c>
      <c r="H84">
        <v>90024</v>
      </c>
      <c r="J84">
        <f t="shared" si="12"/>
        <v>48682.8</v>
      </c>
      <c r="K84">
        <f t="shared" si="13"/>
        <v>1.8491951983041237</v>
      </c>
      <c r="L84">
        <f t="shared" si="14"/>
        <v>71441</v>
      </c>
      <c r="M84">
        <f t="shared" si="15"/>
        <v>24667</v>
      </c>
      <c r="N84">
        <f t="shared" si="16"/>
        <v>48682.8</v>
      </c>
      <c r="O84">
        <f t="shared" si="17"/>
        <v>46774</v>
      </c>
      <c r="Q84">
        <v>-17109</v>
      </c>
      <c r="R84">
        <v>-537</v>
      </c>
      <c r="T84">
        <v>-12743.399999999994</v>
      </c>
      <c r="U84">
        <v>-1232.1999999999971</v>
      </c>
      <c r="W84">
        <v>28535.399999999998</v>
      </c>
      <c r="X84">
        <v>2037</v>
      </c>
      <c r="AF84">
        <v>48682.8</v>
      </c>
      <c r="AG84">
        <v>1.8491951983041237</v>
      </c>
      <c r="AK84">
        <v>48682.8</v>
      </c>
      <c r="AL84">
        <v>1.8491951983041237</v>
      </c>
    </row>
    <row r="85" spans="2:38" x14ac:dyDescent="0.25">
      <c r="B85">
        <v>31409</v>
      </c>
      <c r="C85">
        <v>57790</v>
      </c>
      <c r="D85">
        <v>74798</v>
      </c>
      <c r="E85">
        <v>82610</v>
      </c>
      <c r="F85">
        <v>57121</v>
      </c>
      <c r="H85">
        <v>106376</v>
      </c>
      <c r="J85">
        <f t="shared" si="12"/>
        <v>60745.599999999999</v>
      </c>
      <c r="K85">
        <f t="shared" si="13"/>
        <v>1.751172101353843</v>
      </c>
      <c r="L85">
        <f t="shared" si="14"/>
        <v>82610</v>
      </c>
      <c r="M85">
        <f t="shared" si="15"/>
        <v>31409</v>
      </c>
      <c r="N85">
        <f t="shared" si="16"/>
        <v>60745.599999999999</v>
      </c>
      <c r="O85">
        <f t="shared" si="17"/>
        <v>51201</v>
      </c>
      <c r="Q85">
        <v>27287</v>
      </c>
      <c r="R85">
        <v>13604</v>
      </c>
      <c r="T85">
        <v>9110.1999999999971</v>
      </c>
      <c r="U85">
        <v>1971.5999999999985</v>
      </c>
      <c r="W85">
        <v>14418.2</v>
      </c>
      <c r="X85">
        <v>2608.3999999999996</v>
      </c>
      <c r="AD85">
        <v>60745.599999999999</v>
      </c>
      <c r="AE85">
        <v>1.751172101353843</v>
      </c>
      <c r="AI85">
        <v>60745.599999999999</v>
      </c>
      <c r="AJ85">
        <v>1.751172101353843</v>
      </c>
    </row>
    <row r="86" spans="2:38" x14ac:dyDescent="0.25">
      <c r="B86">
        <v>13693</v>
      </c>
      <c r="C86">
        <v>51810</v>
      </c>
      <c r="D86">
        <v>37728</v>
      </c>
      <c r="E86">
        <v>32282</v>
      </c>
      <c r="F86">
        <v>32407</v>
      </c>
      <c r="H86">
        <v>65209</v>
      </c>
      <c r="J86">
        <f t="shared" si="12"/>
        <v>33584</v>
      </c>
      <c r="K86">
        <f t="shared" si="13"/>
        <v>1.9416686517389232</v>
      </c>
      <c r="L86">
        <f t="shared" si="14"/>
        <v>51810</v>
      </c>
      <c r="M86">
        <f t="shared" si="15"/>
        <v>13693</v>
      </c>
      <c r="N86">
        <f t="shared" si="16"/>
        <v>33584</v>
      </c>
      <c r="O86">
        <f t="shared" si="17"/>
        <v>38117</v>
      </c>
      <c r="Q86">
        <v>-28148</v>
      </c>
      <c r="R86">
        <v>28</v>
      </c>
      <c r="T86">
        <v>-17288.800000000003</v>
      </c>
      <c r="U86">
        <v>-2937.5999999999985</v>
      </c>
      <c r="W86">
        <v>31048.799999999999</v>
      </c>
      <c r="X86">
        <v>3846</v>
      </c>
      <c r="AD86">
        <v>33584</v>
      </c>
      <c r="AE86">
        <v>1.9416686517389232</v>
      </c>
      <c r="AK86">
        <v>33584</v>
      </c>
      <c r="AL86">
        <v>1.9416686517389232</v>
      </c>
    </row>
    <row r="87" spans="2:38" x14ac:dyDescent="0.25">
      <c r="B87">
        <v>28797</v>
      </c>
      <c r="C87">
        <v>41793</v>
      </c>
      <c r="D87">
        <v>63972</v>
      </c>
      <c r="E87">
        <v>24782</v>
      </c>
      <c r="F87">
        <v>102795</v>
      </c>
      <c r="H87">
        <v>72213</v>
      </c>
      <c r="J87">
        <f t="shared" si="12"/>
        <v>52427.8</v>
      </c>
      <c r="K87">
        <f t="shared" si="13"/>
        <v>1.3773799396503381</v>
      </c>
      <c r="L87">
        <f t="shared" si="14"/>
        <v>102795</v>
      </c>
      <c r="M87">
        <f t="shared" si="15"/>
        <v>24782</v>
      </c>
      <c r="N87">
        <f t="shared" si="16"/>
        <v>52427.8</v>
      </c>
      <c r="O87">
        <f t="shared" si="17"/>
        <v>78013</v>
      </c>
      <c r="Q87">
        <v>-4416</v>
      </c>
      <c r="R87">
        <v>3518</v>
      </c>
      <c r="T87">
        <v>-6194</v>
      </c>
      <c r="U87">
        <v>415.40000000000146</v>
      </c>
      <c r="W87">
        <v>52336.4</v>
      </c>
      <c r="X87">
        <v>10813.8</v>
      </c>
      <c r="Z87">
        <v>52427.8</v>
      </c>
      <c r="AA87">
        <v>1.3773799396503381</v>
      </c>
      <c r="AI87">
        <v>52427.8</v>
      </c>
      <c r="AJ87">
        <v>1.3773799396503381</v>
      </c>
    </row>
    <row r="88" spans="2:38" x14ac:dyDescent="0.25">
      <c r="B88">
        <v>96800</v>
      </c>
      <c r="C88">
        <v>39238</v>
      </c>
      <c r="D88">
        <v>64476</v>
      </c>
      <c r="E88">
        <v>49464</v>
      </c>
      <c r="F88">
        <v>86037</v>
      </c>
      <c r="H88">
        <v>104598</v>
      </c>
      <c r="J88">
        <f t="shared" si="12"/>
        <v>67203</v>
      </c>
      <c r="K88">
        <f t="shared" si="13"/>
        <v>1.5564483728404981</v>
      </c>
      <c r="L88">
        <f t="shared" si="14"/>
        <v>96800</v>
      </c>
      <c r="M88">
        <f t="shared" si="15"/>
        <v>39238</v>
      </c>
      <c r="N88">
        <f t="shared" si="16"/>
        <v>67203</v>
      </c>
      <c r="O88">
        <f t="shared" si="17"/>
        <v>57562</v>
      </c>
      <c r="Q88">
        <v>30183</v>
      </c>
      <c r="R88">
        <v>16436</v>
      </c>
      <c r="T88">
        <v>23759.4</v>
      </c>
      <c r="U88">
        <v>-8910.3999999999942</v>
      </c>
      <c r="W88">
        <v>25309.8</v>
      </c>
      <c r="X88">
        <v>12285.2</v>
      </c>
      <c r="AD88">
        <v>67203</v>
      </c>
      <c r="AE88">
        <v>1.5564483728404981</v>
      </c>
      <c r="AI88">
        <v>67203</v>
      </c>
      <c r="AJ88">
        <v>1.5564483728404981</v>
      </c>
    </row>
    <row r="89" spans="2:38" x14ac:dyDescent="0.25">
      <c r="B89">
        <v>27814</v>
      </c>
      <c r="C89">
        <v>36684</v>
      </c>
      <c r="D89">
        <v>85920</v>
      </c>
      <c r="E89">
        <v>24674</v>
      </c>
      <c r="F89">
        <v>70066</v>
      </c>
      <c r="H89">
        <v>112209</v>
      </c>
      <c r="J89">
        <f t="shared" si="12"/>
        <v>49031.6</v>
      </c>
      <c r="K89">
        <f t="shared" si="13"/>
        <v>2.2885037404449378</v>
      </c>
      <c r="L89">
        <f t="shared" si="14"/>
        <v>85920</v>
      </c>
      <c r="M89">
        <f t="shared" si="15"/>
        <v>24674</v>
      </c>
      <c r="N89">
        <f t="shared" si="16"/>
        <v>49031.6</v>
      </c>
      <c r="O89">
        <f t="shared" si="17"/>
        <v>61246</v>
      </c>
      <c r="Q89">
        <v>-2673</v>
      </c>
      <c r="R89">
        <v>-7261</v>
      </c>
      <c r="T89">
        <v>-21324.400000000001</v>
      </c>
      <c r="U89">
        <v>2745.4000000000015</v>
      </c>
      <c r="W89">
        <v>49229.599999999999</v>
      </c>
      <c r="X89">
        <v>2745.4</v>
      </c>
      <c r="AF89">
        <v>49031.6</v>
      </c>
      <c r="AG89">
        <v>2.2885037404449378</v>
      </c>
      <c r="AK89">
        <v>49031.6</v>
      </c>
      <c r="AL89">
        <v>2.2885037404449378</v>
      </c>
    </row>
    <row r="90" spans="2:38" x14ac:dyDescent="0.25">
      <c r="B90">
        <v>58133</v>
      </c>
      <c r="C90">
        <v>74862</v>
      </c>
      <c r="D90">
        <v>24721</v>
      </c>
      <c r="E90">
        <v>94189</v>
      </c>
      <c r="F90">
        <v>52793</v>
      </c>
      <c r="H90">
        <v>114934</v>
      </c>
      <c r="J90">
        <f t="shared" si="12"/>
        <v>60939.6</v>
      </c>
      <c r="K90">
        <f t="shared" si="13"/>
        <v>1.8860314147122725</v>
      </c>
      <c r="L90">
        <f t="shared" si="14"/>
        <v>94189</v>
      </c>
      <c r="M90">
        <f t="shared" si="15"/>
        <v>24721</v>
      </c>
      <c r="N90">
        <f t="shared" si="16"/>
        <v>60939.6</v>
      </c>
      <c r="O90">
        <f t="shared" si="17"/>
        <v>69468</v>
      </c>
      <c r="Q90">
        <v>29203</v>
      </c>
      <c r="R90">
        <v>-127</v>
      </c>
      <c r="T90">
        <v>-8014.2000000000044</v>
      </c>
      <c r="U90">
        <v>1075.5999999999985</v>
      </c>
      <c r="W90">
        <v>27713.4</v>
      </c>
      <c r="X90">
        <v>4805.2</v>
      </c>
      <c r="AB90">
        <v>60939.6</v>
      </c>
      <c r="AC90">
        <v>1.8860314147122725</v>
      </c>
      <c r="AK90">
        <v>60939.6</v>
      </c>
      <c r="AL90">
        <v>1.8860314147122725</v>
      </c>
    </row>
    <row r="91" spans="2:38" x14ac:dyDescent="0.25">
      <c r="B91">
        <v>106640</v>
      </c>
      <c r="C91">
        <v>41622</v>
      </c>
      <c r="D91">
        <v>63189</v>
      </c>
      <c r="E91">
        <v>104753</v>
      </c>
      <c r="F91">
        <v>74884</v>
      </c>
      <c r="H91">
        <v>95563</v>
      </c>
      <c r="J91">
        <f t="shared" si="12"/>
        <v>78217.600000000006</v>
      </c>
      <c r="K91">
        <f t="shared" si="13"/>
        <v>1.2217582743525752</v>
      </c>
      <c r="L91">
        <f t="shared" si="14"/>
        <v>106640</v>
      </c>
      <c r="M91">
        <f t="shared" si="15"/>
        <v>41622</v>
      </c>
      <c r="N91">
        <f t="shared" si="16"/>
        <v>78217.600000000006</v>
      </c>
      <c r="O91">
        <f t="shared" si="17"/>
        <v>65018</v>
      </c>
      <c r="Q91">
        <v>29881</v>
      </c>
      <c r="R91">
        <v>8</v>
      </c>
      <c r="T91">
        <v>16447.000000000007</v>
      </c>
      <c r="U91">
        <v>4828.6000000000058</v>
      </c>
      <c r="W91">
        <v>43192.599999999991</v>
      </c>
      <c r="X91">
        <v>11075.800000000001</v>
      </c>
      <c r="AB91">
        <v>78217.600000000006</v>
      </c>
      <c r="AC91">
        <v>1.2217582743525752</v>
      </c>
      <c r="AI91">
        <v>78217.600000000006</v>
      </c>
      <c r="AJ91">
        <v>1.2217582743525752</v>
      </c>
    </row>
    <row r="92" spans="2:38" x14ac:dyDescent="0.25">
      <c r="B92">
        <v>30431</v>
      </c>
      <c r="C92">
        <v>37827</v>
      </c>
      <c r="D92">
        <v>24743</v>
      </c>
      <c r="E92">
        <v>33200</v>
      </c>
      <c r="F92">
        <v>36922</v>
      </c>
      <c r="H92">
        <v>79735</v>
      </c>
      <c r="J92">
        <f t="shared" si="12"/>
        <v>32624.6</v>
      </c>
      <c r="K92">
        <f t="shared" si="13"/>
        <v>2.4440146392599451</v>
      </c>
      <c r="L92">
        <f t="shared" si="14"/>
        <v>37827</v>
      </c>
      <c r="M92">
        <f t="shared" si="15"/>
        <v>24743</v>
      </c>
      <c r="N92">
        <f t="shared" si="16"/>
        <v>32624.6</v>
      </c>
      <c r="O92">
        <f t="shared" si="17"/>
        <v>13084</v>
      </c>
      <c r="Q92">
        <v>-46832</v>
      </c>
      <c r="R92">
        <v>-4510</v>
      </c>
      <c r="T92">
        <v>-34287.4</v>
      </c>
      <c r="U92">
        <v>676.79999999999927</v>
      </c>
      <c r="W92">
        <v>38553</v>
      </c>
      <c r="X92">
        <v>3202.8</v>
      </c>
      <c r="AF92">
        <v>32624.6</v>
      </c>
      <c r="AG92">
        <v>2.4440146392599451</v>
      </c>
      <c r="AK92">
        <v>32624.6</v>
      </c>
      <c r="AL92">
        <v>2.4440146392599451</v>
      </c>
    </row>
    <row r="93" spans="2:38" x14ac:dyDescent="0.25">
      <c r="B93">
        <v>85830</v>
      </c>
      <c r="C93">
        <v>40885</v>
      </c>
      <c r="D93">
        <v>56816</v>
      </c>
      <c r="E93">
        <v>63964</v>
      </c>
      <c r="F93">
        <v>4490</v>
      </c>
      <c r="H93">
        <v>66461</v>
      </c>
      <c r="J93">
        <f t="shared" si="12"/>
        <v>50397</v>
      </c>
      <c r="K93">
        <f t="shared" si="13"/>
        <v>1.3187491318927713</v>
      </c>
      <c r="L93">
        <f t="shared" si="14"/>
        <v>85830</v>
      </c>
      <c r="M93">
        <f t="shared" si="15"/>
        <v>4490</v>
      </c>
      <c r="N93">
        <f t="shared" si="16"/>
        <v>50397</v>
      </c>
      <c r="O93">
        <f t="shared" si="17"/>
        <v>81340</v>
      </c>
      <c r="Q93">
        <v>-13489</v>
      </c>
      <c r="R93">
        <v>-8346</v>
      </c>
      <c r="T93">
        <v>-9553.1999999999971</v>
      </c>
      <c r="U93">
        <v>443.40000000000146</v>
      </c>
      <c r="W93">
        <v>32620</v>
      </c>
      <c r="X93">
        <v>7521</v>
      </c>
      <c r="Z93">
        <v>50397</v>
      </c>
      <c r="AA93">
        <v>1.3187491318927713</v>
      </c>
      <c r="AI93">
        <v>50397</v>
      </c>
      <c r="AJ93">
        <v>1.3187491318927713</v>
      </c>
    </row>
    <row r="94" spans="2:38" x14ac:dyDescent="0.25">
      <c r="B94">
        <v>55285</v>
      </c>
      <c r="C94">
        <v>83170</v>
      </c>
      <c r="D94">
        <v>57364</v>
      </c>
      <c r="E94">
        <v>53472</v>
      </c>
      <c r="F94">
        <v>25124</v>
      </c>
      <c r="H94">
        <v>97358</v>
      </c>
      <c r="J94">
        <f t="shared" si="12"/>
        <v>54883</v>
      </c>
      <c r="K94">
        <f t="shared" si="13"/>
        <v>1.7739190641910974</v>
      </c>
      <c r="L94">
        <f t="shared" si="14"/>
        <v>83170</v>
      </c>
      <c r="M94">
        <f t="shared" si="15"/>
        <v>25124</v>
      </c>
      <c r="N94">
        <f t="shared" si="16"/>
        <v>54883</v>
      </c>
      <c r="O94">
        <f t="shared" si="17"/>
        <v>58046</v>
      </c>
      <c r="Q94">
        <v>-20845</v>
      </c>
      <c r="R94">
        <v>18</v>
      </c>
      <c r="T94">
        <v>-19753.399999999994</v>
      </c>
      <c r="U94">
        <v>624.40000000000146</v>
      </c>
      <c r="W94">
        <v>25921.8</v>
      </c>
      <c r="X94">
        <v>948.8</v>
      </c>
      <c r="AF94">
        <v>54883</v>
      </c>
      <c r="AG94">
        <v>1.7739190641910974</v>
      </c>
      <c r="AK94">
        <v>54883</v>
      </c>
      <c r="AL94">
        <v>1.7739190641910974</v>
      </c>
    </row>
    <row r="95" spans="2:38" x14ac:dyDescent="0.25">
      <c r="B95">
        <v>62889</v>
      </c>
      <c r="C95">
        <v>28698</v>
      </c>
      <c r="D95">
        <v>71980</v>
      </c>
      <c r="E95">
        <v>84523</v>
      </c>
      <c r="F95">
        <v>76154</v>
      </c>
      <c r="H95">
        <v>78132</v>
      </c>
      <c r="J95">
        <f t="shared" si="12"/>
        <v>64848.800000000003</v>
      </c>
      <c r="K95">
        <f t="shared" si="13"/>
        <v>1.2048333970713412</v>
      </c>
      <c r="L95">
        <f t="shared" si="14"/>
        <v>84523</v>
      </c>
      <c r="M95">
        <f t="shared" si="15"/>
        <v>28698</v>
      </c>
      <c r="N95">
        <f t="shared" si="16"/>
        <v>64848.800000000003</v>
      </c>
      <c r="O95">
        <f t="shared" si="17"/>
        <v>55825</v>
      </c>
      <c r="Q95">
        <v>15525</v>
      </c>
      <c r="R95">
        <v>-411</v>
      </c>
      <c r="T95">
        <v>16731.200000000004</v>
      </c>
      <c r="U95">
        <v>-1012.3999999999942</v>
      </c>
      <c r="W95">
        <v>22823.199999999997</v>
      </c>
      <c r="X95">
        <v>5634</v>
      </c>
      <c r="Z95">
        <v>64848.800000000003</v>
      </c>
      <c r="AA95">
        <v>1.2048333970713412</v>
      </c>
      <c r="AI95">
        <v>64848.800000000003</v>
      </c>
      <c r="AJ95">
        <v>1.2048333970713412</v>
      </c>
    </row>
    <row r="96" spans="2:38" x14ac:dyDescent="0.25">
      <c r="B96">
        <v>86352</v>
      </c>
      <c r="C96">
        <v>88249</v>
      </c>
      <c r="D96">
        <v>99835</v>
      </c>
      <c r="E96">
        <v>97637</v>
      </c>
      <c r="F96">
        <v>18562</v>
      </c>
      <c r="H96">
        <v>82503</v>
      </c>
      <c r="J96">
        <f t="shared" si="12"/>
        <v>78127</v>
      </c>
      <c r="K96">
        <f t="shared" si="13"/>
        <v>1.0560113661090276</v>
      </c>
      <c r="L96">
        <f t="shared" si="14"/>
        <v>99835</v>
      </c>
      <c r="M96">
        <f t="shared" si="15"/>
        <v>18562</v>
      </c>
      <c r="N96">
        <f t="shared" si="16"/>
        <v>78127</v>
      </c>
      <c r="O96">
        <f t="shared" si="17"/>
        <v>81273</v>
      </c>
      <c r="Q96">
        <v>2307</v>
      </c>
      <c r="R96">
        <v>2629</v>
      </c>
      <c r="T96">
        <v>52346.2</v>
      </c>
      <c r="U96">
        <v>3048.3999999999942</v>
      </c>
      <c r="W96">
        <v>56544.6</v>
      </c>
      <c r="X96">
        <v>3062.4</v>
      </c>
      <c r="AD96">
        <v>78127</v>
      </c>
      <c r="AE96">
        <v>1.0560113661090276</v>
      </c>
      <c r="AI96">
        <v>78127</v>
      </c>
      <c r="AJ96">
        <v>1.0560113661090276</v>
      </c>
    </row>
    <row r="97" spans="2:38" x14ac:dyDescent="0.25">
      <c r="B97">
        <v>55630</v>
      </c>
      <c r="C97">
        <v>51534</v>
      </c>
      <c r="D97">
        <v>65658</v>
      </c>
      <c r="E97">
        <v>48783</v>
      </c>
      <c r="F97">
        <v>69916</v>
      </c>
      <c r="H97">
        <v>94793</v>
      </c>
      <c r="J97">
        <f t="shared" si="12"/>
        <v>58304.2</v>
      </c>
      <c r="K97">
        <f t="shared" si="13"/>
        <v>1.6258348455171325</v>
      </c>
      <c r="L97">
        <f t="shared" si="14"/>
        <v>69916</v>
      </c>
      <c r="M97">
        <f t="shared" si="15"/>
        <v>48783</v>
      </c>
      <c r="N97">
        <f t="shared" si="16"/>
        <v>58304.2</v>
      </c>
      <c r="O97">
        <f t="shared" si="17"/>
        <v>21133</v>
      </c>
      <c r="Q97">
        <v>24560</v>
      </c>
      <c r="R97">
        <v>-1609</v>
      </c>
      <c r="T97">
        <v>-9124.4000000000087</v>
      </c>
      <c r="U97">
        <v>-10805</v>
      </c>
      <c r="W97">
        <v>34186.800000000003</v>
      </c>
      <c r="X97">
        <v>11024.199999999999</v>
      </c>
      <c r="AB97">
        <v>58304.2</v>
      </c>
      <c r="AC97">
        <v>1.6258348455171325</v>
      </c>
      <c r="AI97">
        <v>58304.2</v>
      </c>
      <c r="AJ97">
        <v>1.6258348455171325</v>
      </c>
    </row>
    <row r="98" spans="2:38" x14ac:dyDescent="0.25">
      <c r="B98">
        <v>22913</v>
      </c>
      <c r="C98">
        <v>21038</v>
      </c>
      <c r="D98">
        <v>66848</v>
      </c>
      <c r="E98">
        <v>36249</v>
      </c>
      <c r="F98">
        <v>77060</v>
      </c>
      <c r="H98">
        <v>122533</v>
      </c>
      <c r="J98">
        <f t="shared" si="12"/>
        <v>44821.599999999999</v>
      </c>
      <c r="K98">
        <f t="shared" ref="K98:K129" si="18">H98/J98</f>
        <v>2.7337935281203705</v>
      </c>
      <c r="L98">
        <f t="shared" si="14"/>
        <v>77060</v>
      </c>
      <c r="M98">
        <f t="shared" si="15"/>
        <v>21038</v>
      </c>
      <c r="N98">
        <f t="shared" si="16"/>
        <v>44821.599999999999</v>
      </c>
      <c r="O98">
        <f t="shared" si="17"/>
        <v>56022</v>
      </c>
      <c r="Q98">
        <v>70873</v>
      </c>
      <c r="R98">
        <v>-4750</v>
      </c>
      <c r="T98">
        <v>9028.5999999999985</v>
      </c>
      <c r="U98">
        <v>-4355.4000000000015</v>
      </c>
      <c r="W98">
        <v>18573.8</v>
      </c>
      <c r="X98">
        <v>4355.3999999999996</v>
      </c>
      <c r="Z98">
        <v>44821.599999999999</v>
      </c>
      <c r="AA98">
        <v>2.7337935281203705</v>
      </c>
      <c r="AK98">
        <v>44821.599999999999</v>
      </c>
      <c r="AL98">
        <v>2.7337935281203705</v>
      </c>
    </row>
    <row r="99" spans="2:38" x14ac:dyDescent="0.25">
      <c r="B99">
        <v>22639</v>
      </c>
      <c r="C99">
        <v>41453</v>
      </c>
      <c r="D99">
        <v>24858</v>
      </c>
      <c r="E99">
        <v>75130</v>
      </c>
      <c r="F99">
        <v>95267</v>
      </c>
      <c r="H99">
        <v>104353</v>
      </c>
      <c r="J99">
        <f t="shared" si="12"/>
        <v>51869.4</v>
      </c>
      <c r="K99">
        <f t="shared" si="18"/>
        <v>2.0118412782873909</v>
      </c>
      <c r="L99">
        <f t="shared" si="14"/>
        <v>95267</v>
      </c>
      <c r="M99">
        <f t="shared" si="15"/>
        <v>22639</v>
      </c>
      <c r="N99">
        <f t="shared" si="16"/>
        <v>51869.4</v>
      </c>
      <c r="O99">
        <f t="shared" si="17"/>
        <v>72628</v>
      </c>
      <c r="Q99">
        <v>21574</v>
      </c>
      <c r="R99">
        <v>740</v>
      </c>
      <c r="T99">
        <v>-30638.999999999993</v>
      </c>
      <c r="U99">
        <v>8314.2000000000044</v>
      </c>
      <c r="W99">
        <v>30639</v>
      </c>
      <c r="X99">
        <v>12317.8</v>
      </c>
      <c r="AB99">
        <v>51869.4</v>
      </c>
      <c r="AC99">
        <v>2.0118412782873909</v>
      </c>
      <c r="AI99">
        <v>51869.4</v>
      </c>
      <c r="AJ99">
        <v>2.0118412782873909</v>
      </c>
    </row>
    <row r="100" spans="2:38" x14ac:dyDescent="0.25">
      <c r="B100">
        <v>100175</v>
      </c>
      <c r="C100">
        <v>46473</v>
      </c>
      <c r="D100">
        <v>28278</v>
      </c>
      <c r="E100">
        <v>55297</v>
      </c>
      <c r="F100">
        <v>60497</v>
      </c>
      <c r="H100">
        <v>98977</v>
      </c>
      <c r="J100">
        <f t="shared" si="12"/>
        <v>58144</v>
      </c>
      <c r="K100">
        <f t="shared" si="18"/>
        <v>1.7022736653824986</v>
      </c>
      <c r="L100">
        <f t="shared" si="14"/>
        <v>100175</v>
      </c>
      <c r="M100">
        <f t="shared" si="15"/>
        <v>28278</v>
      </c>
      <c r="N100">
        <f t="shared" si="16"/>
        <v>58144</v>
      </c>
      <c r="O100">
        <f t="shared" si="17"/>
        <v>71897</v>
      </c>
      <c r="Q100">
        <v>8695</v>
      </c>
      <c r="R100">
        <v>3757</v>
      </c>
      <c r="T100">
        <v>11969.800000000003</v>
      </c>
      <c r="U100">
        <v>-2328.5999999999985</v>
      </c>
      <c r="W100">
        <v>35508.199999999997</v>
      </c>
      <c r="X100">
        <v>11810.6</v>
      </c>
      <c r="AD100">
        <v>58144</v>
      </c>
      <c r="AE100">
        <v>1.7022736653824986</v>
      </c>
      <c r="AK100">
        <v>58144</v>
      </c>
      <c r="AL100">
        <v>1.7022736653824986</v>
      </c>
    </row>
    <row r="101" spans="2:38" x14ac:dyDescent="0.25">
      <c r="B101">
        <v>23127</v>
      </c>
      <c r="C101">
        <v>83568</v>
      </c>
      <c r="D101">
        <v>49798</v>
      </c>
      <c r="E101">
        <v>52583</v>
      </c>
      <c r="F101">
        <v>49355</v>
      </c>
      <c r="H101">
        <v>116714</v>
      </c>
      <c r="J101">
        <f t="shared" si="12"/>
        <v>51686.2</v>
      </c>
      <c r="K101">
        <f t="shared" si="18"/>
        <v>2.2581269274970883</v>
      </c>
      <c r="L101">
        <f t="shared" si="14"/>
        <v>83568</v>
      </c>
      <c r="M101">
        <f t="shared" si="15"/>
        <v>23127</v>
      </c>
      <c r="N101">
        <f t="shared" si="16"/>
        <v>51686.2</v>
      </c>
      <c r="O101">
        <f t="shared" si="17"/>
        <v>60441</v>
      </c>
      <c r="Q101">
        <v>26309</v>
      </c>
      <c r="R101">
        <v>-3299</v>
      </c>
      <c r="T101">
        <v>-8460.8000000000029</v>
      </c>
      <c r="U101">
        <v>4931.1999999999971</v>
      </c>
      <c r="W101">
        <v>34131.599999999999</v>
      </c>
      <c r="X101">
        <v>7037.2</v>
      </c>
      <c r="AD101">
        <v>51686.2</v>
      </c>
      <c r="AE101">
        <v>2.2581269274970883</v>
      </c>
      <c r="AK101">
        <v>51686.2</v>
      </c>
      <c r="AL101">
        <v>2.2581269274970883</v>
      </c>
    </row>
    <row r="103" spans="2:38" x14ac:dyDescent="0.25">
      <c r="B103">
        <v>1350792</v>
      </c>
      <c r="C103">
        <v>1402462</v>
      </c>
      <c r="D103">
        <v>1454575</v>
      </c>
      <c r="E103">
        <v>1371476</v>
      </c>
      <c r="F103">
        <v>1491348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FA5E4-D716-4EC1-8947-7F2E7A11A2D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73981</v>
      </c>
      <c r="C2">
        <v>97103</v>
      </c>
      <c r="D2">
        <v>93135</v>
      </c>
      <c r="E2">
        <v>58439</v>
      </c>
      <c r="F2">
        <v>95815</v>
      </c>
      <c r="H2">
        <v>122663</v>
      </c>
      <c r="J2">
        <f t="shared" ref="J2:J33" si="0">AVERAGE(B2:F2)</f>
        <v>83694.600000000006</v>
      </c>
      <c r="K2">
        <f t="shared" ref="K2:K33" si="1">H2/J2</f>
        <v>1.4656023208187863</v>
      </c>
      <c r="L2">
        <f t="shared" ref="L2:L33" si="2">MAX(B2:F2)</f>
        <v>97103</v>
      </c>
      <c r="M2">
        <f t="shared" ref="M2:M33" si="3">MIN(B2:F2)</f>
        <v>58439</v>
      </c>
      <c r="N2">
        <f t="shared" ref="N2:N33" si="4">AVERAGE(B2:F2)</f>
        <v>83694.600000000006</v>
      </c>
      <c r="O2">
        <f t="shared" ref="O2:O33" si="5">L2-M2</f>
        <v>38664</v>
      </c>
      <c r="Q2">
        <v>48002</v>
      </c>
      <c r="R2">
        <v>68</v>
      </c>
      <c r="T2">
        <v>9181.2000000000116</v>
      </c>
      <c r="U2">
        <v>2251</v>
      </c>
      <c r="W2">
        <v>30802</v>
      </c>
      <c r="X2">
        <v>3175.8</v>
      </c>
      <c r="AB2">
        <v>83694.600000000006</v>
      </c>
      <c r="AC2">
        <v>1.4656023208187863</v>
      </c>
      <c r="AI2">
        <v>83694.600000000006</v>
      </c>
      <c r="AJ2">
        <v>1.4656023208187863</v>
      </c>
    </row>
    <row r="3" spans="1:38" x14ac:dyDescent="0.25">
      <c r="B3">
        <v>49212</v>
      </c>
      <c r="C3">
        <v>33304</v>
      </c>
      <c r="D3">
        <v>52920</v>
      </c>
      <c r="E3">
        <v>34540</v>
      </c>
      <c r="F3">
        <v>61853</v>
      </c>
      <c r="H3">
        <v>69995</v>
      </c>
      <c r="J3">
        <f t="shared" si="0"/>
        <v>46365.8</v>
      </c>
      <c r="K3">
        <f t="shared" si="1"/>
        <v>1.5096256292353414</v>
      </c>
      <c r="L3">
        <f t="shared" si="2"/>
        <v>61853</v>
      </c>
      <c r="M3">
        <f t="shared" si="3"/>
        <v>33304</v>
      </c>
      <c r="N3">
        <f t="shared" si="4"/>
        <v>46365.8</v>
      </c>
      <c r="O3">
        <f t="shared" si="5"/>
        <v>28549</v>
      </c>
      <c r="Q3">
        <v>20672</v>
      </c>
      <c r="R3">
        <v>10487</v>
      </c>
      <c r="T3">
        <v>-2022.3999999999942</v>
      </c>
      <c r="U3">
        <v>9961.8000000000029</v>
      </c>
      <c r="W3">
        <v>22480.799999999999</v>
      </c>
      <c r="X3">
        <v>10638.2</v>
      </c>
      <c r="Z3">
        <v>46365.8</v>
      </c>
      <c r="AA3">
        <v>1.5096256292353414</v>
      </c>
      <c r="AI3">
        <v>46365.8</v>
      </c>
      <c r="AJ3">
        <v>1.5096256292353414</v>
      </c>
    </row>
    <row r="4" spans="1:38" x14ac:dyDescent="0.25">
      <c r="B4">
        <v>83461</v>
      </c>
      <c r="C4">
        <v>30805</v>
      </c>
      <c r="D4">
        <v>34255</v>
      </c>
      <c r="E4">
        <v>72641</v>
      </c>
      <c r="F4">
        <v>61671</v>
      </c>
      <c r="H4">
        <v>123378</v>
      </c>
      <c r="J4">
        <f t="shared" si="0"/>
        <v>56566.6</v>
      </c>
      <c r="K4">
        <f t="shared" si="1"/>
        <v>2.1811104079085539</v>
      </c>
      <c r="L4">
        <f t="shared" si="2"/>
        <v>83461</v>
      </c>
      <c r="M4">
        <f t="shared" si="3"/>
        <v>30805</v>
      </c>
      <c r="N4">
        <f t="shared" si="4"/>
        <v>56566.6</v>
      </c>
      <c r="O4">
        <f t="shared" si="5"/>
        <v>52656</v>
      </c>
      <c r="Q4">
        <v>44043</v>
      </c>
      <c r="R4">
        <v>5606</v>
      </c>
      <c r="T4">
        <v>-1022</v>
      </c>
      <c r="U4">
        <v>1404.7999999999956</v>
      </c>
      <c r="W4">
        <v>32436.800000000003</v>
      </c>
      <c r="X4">
        <v>11091.2</v>
      </c>
      <c r="Z4">
        <v>56566.6</v>
      </c>
      <c r="AA4">
        <v>2.1811104079085539</v>
      </c>
      <c r="AK4">
        <v>56566.6</v>
      </c>
      <c r="AL4">
        <v>2.1811104079085539</v>
      </c>
    </row>
    <row r="5" spans="1:38" x14ac:dyDescent="0.25">
      <c r="B5">
        <v>47505</v>
      </c>
      <c r="C5">
        <v>19128</v>
      </c>
      <c r="D5">
        <v>98326</v>
      </c>
      <c r="E5">
        <v>28485</v>
      </c>
      <c r="F5">
        <v>98400</v>
      </c>
      <c r="H5">
        <v>120117</v>
      </c>
      <c r="J5">
        <f t="shared" si="0"/>
        <v>58368.800000000003</v>
      </c>
      <c r="K5">
        <f t="shared" si="1"/>
        <v>2.0578973698277161</v>
      </c>
      <c r="L5">
        <f t="shared" si="2"/>
        <v>98400</v>
      </c>
      <c r="M5">
        <f t="shared" si="3"/>
        <v>19128</v>
      </c>
      <c r="N5">
        <f t="shared" si="4"/>
        <v>58368.800000000003</v>
      </c>
      <c r="O5">
        <f t="shared" si="5"/>
        <v>79272</v>
      </c>
      <c r="Q5">
        <v>8556</v>
      </c>
      <c r="R5">
        <v>-8427</v>
      </c>
      <c r="T5">
        <v>-14865.399999999994</v>
      </c>
      <c r="U5">
        <v>-7298.5999999999913</v>
      </c>
      <c r="W5">
        <v>18968.599999999999</v>
      </c>
      <c r="X5">
        <v>7336.5999999999995</v>
      </c>
      <c r="AF5">
        <v>58368.800000000003</v>
      </c>
      <c r="AG5">
        <v>2.0578973698277161</v>
      </c>
      <c r="AI5">
        <v>58368.800000000003</v>
      </c>
      <c r="AJ5">
        <v>2.0578973698277161</v>
      </c>
    </row>
    <row r="6" spans="1:38" x14ac:dyDescent="0.25">
      <c r="B6">
        <v>29147</v>
      </c>
      <c r="C6">
        <v>41165</v>
      </c>
      <c r="D6">
        <v>11376</v>
      </c>
      <c r="E6">
        <v>50145</v>
      </c>
      <c r="F6">
        <v>57028</v>
      </c>
      <c r="H6">
        <v>71920</v>
      </c>
      <c r="J6">
        <f t="shared" si="0"/>
        <v>37772.199999999997</v>
      </c>
      <c r="K6">
        <f t="shared" si="1"/>
        <v>1.904045832649409</v>
      </c>
      <c r="L6">
        <f t="shared" si="2"/>
        <v>57028</v>
      </c>
      <c r="M6">
        <f t="shared" si="3"/>
        <v>11376</v>
      </c>
      <c r="N6">
        <f t="shared" si="4"/>
        <v>37772.199999999997</v>
      </c>
      <c r="O6">
        <f t="shared" si="5"/>
        <v>45652</v>
      </c>
      <c r="Q6">
        <v>-40625</v>
      </c>
      <c r="R6">
        <v>-121</v>
      </c>
      <c r="T6">
        <v>-51132.2</v>
      </c>
      <c r="U6">
        <v>-216</v>
      </c>
      <c r="W6">
        <v>51132.200000000004</v>
      </c>
      <c r="X6">
        <v>3646</v>
      </c>
      <c r="AB6">
        <v>37772.199999999997</v>
      </c>
      <c r="AC6">
        <v>1.904045832649409</v>
      </c>
      <c r="AK6">
        <v>37772.199999999997</v>
      </c>
      <c r="AL6">
        <v>1.904045832649409</v>
      </c>
    </row>
    <row r="7" spans="1:38" x14ac:dyDescent="0.25">
      <c r="B7">
        <v>47387</v>
      </c>
      <c r="C7">
        <v>69334</v>
      </c>
      <c r="D7">
        <v>80729</v>
      </c>
      <c r="E7">
        <v>24313</v>
      </c>
      <c r="F7">
        <v>20177</v>
      </c>
      <c r="H7">
        <v>60891</v>
      </c>
      <c r="J7">
        <f t="shared" si="0"/>
        <v>48388</v>
      </c>
      <c r="K7">
        <f t="shared" si="1"/>
        <v>1.2583905100438124</v>
      </c>
      <c r="L7">
        <f t="shared" si="2"/>
        <v>80729</v>
      </c>
      <c r="M7">
        <f t="shared" si="3"/>
        <v>20177</v>
      </c>
      <c r="N7">
        <f t="shared" si="4"/>
        <v>48388</v>
      </c>
      <c r="O7">
        <f t="shared" si="5"/>
        <v>60552</v>
      </c>
      <c r="Q7">
        <v>-486</v>
      </c>
      <c r="R7">
        <v>-5</v>
      </c>
      <c r="T7">
        <v>-4895.5999999999985</v>
      </c>
      <c r="U7">
        <v>1240.4000000000015</v>
      </c>
      <c r="W7">
        <v>27118.799999999996</v>
      </c>
      <c r="X7">
        <v>3758</v>
      </c>
      <c r="Z7">
        <v>48388</v>
      </c>
      <c r="AA7">
        <v>1.2583905100438124</v>
      </c>
      <c r="AI7">
        <v>48388</v>
      </c>
      <c r="AJ7">
        <v>1.2583905100438124</v>
      </c>
    </row>
    <row r="8" spans="1:38" x14ac:dyDescent="0.25">
      <c r="B8">
        <v>66803</v>
      </c>
      <c r="C8">
        <v>97609</v>
      </c>
      <c r="D8">
        <v>44292</v>
      </c>
      <c r="E8">
        <v>21915</v>
      </c>
      <c r="F8">
        <v>108449</v>
      </c>
      <c r="H8">
        <v>84164</v>
      </c>
      <c r="J8">
        <f t="shared" si="0"/>
        <v>67813.600000000006</v>
      </c>
      <c r="K8">
        <f t="shared" si="1"/>
        <v>1.2411079783406278</v>
      </c>
      <c r="L8">
        <f t="shared" si="2"/>
        <v>108449</v>
      </c>
      <c r="M8">
        <f t="shared" si="3"/>
        <v>21915</v>
      </c>
      <c r="N8">
        <f t="shared" si="4"/>
        <v>67813.600000000006</v>
      </c>
      <c r="O8">
        <f t="shared" si="5"/>
        <v>86534</v>
      </c>
      <c r="Q8">
        <v>-28258</v>
      </c>
      <c r="R8">
        <v>171</v>
      </c>
      <c r="T8">
        <v>3755.2000000000044</v>
      </c>
      <c r="U8">
        <v>5217.6000000000058</v>
      </c>
      <c r="W8">
        <v>33974.800000000003</v>
      </c>
      <c r="X8">
        <v>5217.6000000000004</v>
      </c>
      <c r="AF8">
        <v>67813.600000000006</v>
      </c>
      <c r="AG8">
        <v>1.2411079783406278</v>
      </c>
      <c r="AI8">
        <v>67813.600000000006</v>
      </c>
      <c r="AJ8">
        <v>1.2411079783406278</v>
      </c>
    </row>
    <row r="9" spans="1:38" x14ac:dyDescent="0.25">
      <c r="B9">
        <v>17887</v>
      </c>
      <c r="C9">
        <v>46106</v>
      </c>
      <c r="D9">
        <v>37180</v>
      </c>
      <c r="E9">
        <v>75911</v>
      </c>
      <c r="F9">
        <v>97900</v>
      </c>
      <c r="H9">
        <v>104846</v>
      </c>
      <c r="J9">
        <f t="shared" si="0"/>
        <v>54996.800000000003</v>
      </c>
      <c r="K9">
        <f t="shared" si="1"/>
        <v>1.90640182701539</v>
      </c>
      <c r="L9">
        <f t="shared" si="2"/>
        <v>97900</v>
      </c>
      <c r="M9">
        <f t="shared" si="3"/>
        <v>17887</v>
      </c>
      <c r="N9">
        <f t="shared" si="4"/>
        <v>54996.800000000003</v>
      </c>
      <c r="O9">
        <f t="shared" si="5"/>
        <v>80013</v>
      </c>
      <c r="Q9">
        <v>-3271</v>
      </c>
      <c r="R9">
        <v>-15961</v>
      </c>
      <c r="T9">
        <v>-23231.199999999997</v>
      </c>
      <c r="U9">
        <v>-5013.3999999999942</v>
      </c>
      <c r="W9">
        <v>38521.599999999999</v>
      </c>
      <c r="X9">
        <v>5013.3999999999996</v>
      </c>
      <c r="AB9">
        <v>54996.800000000003</v>
      </c>
      <c r="AC9">
        <v>1.90640182701539</v>
      </c>
      <c r="AK9">
        <v>54996.800000000003</v>
      </c>
      <c r="AL9">
        <v>1.90640182701539</v>
      </c>
    </row>
    <row r="10" spans="1:38" x14ac:dyDescent="0.25">
      <c r="B10">
        <v>86389</v>
      </c>
      <c r="C10">
        <v>81411</v>
      </c>
      <c r="D10">
        <v>477</v>
      </c>
      <c r="E10">
        <v>80230</v>
      </c>
      <c r="F10">
        <v>50943</v>
      </c>
      <c r="H10">
        <v>87101</v>
      </c>
      <c r="J10">
        <f t="shared" si="0"/>
        <v>59890</v>
      </c>
      <c r="K10">
        <f t="shared" si="1"/>
        <v>1.4543496410085157</v>
      </c>
      <c r="L10">
        <f t="shared" si="2"/>
        <v>86389</v>
      </c>
      <c r="M10">
        <f t="shared" si="3"/>
        <v>477</v>
      </c>
      <c r="N10">
        <f t="shared" si="4"/>
        <v>59890</v>
      </c>
      <c r="O10">
        <f t="shared" si="5"/>
        <v>85912</v>
      </c>
      <c r="Q10">
        <v>-6010</v>
      </c>
      <c r="R10">
        <v>1416</v>
      </c>
      <c r="T10">
        <v>-12532.399999999994</v>
      </c>
      <c r="U10">
        <v>55</v>
      </c>
      <c r="W10">
        <v>40804</v>
      </c>
      <c r="X10">
        <v>10514.2</v>
      </c>
      <c r="AB10">
        <v>59890</v>
      </c>
      <c r="AC10">
        <v>1.4543496410085157</v>
      </c>
      <c r="AI10">
        <v>59890</v>
      </c>
      <c r="AJ10">
        <v>1.4543496410085157</v>
      </c>
    </row>
    <row r="11" spans="1:38" x14ac:dyDescent="0.25">
      <c r="B11">
        <v>64435</v>
      </c>
      <c r="C11">
        <v>24782</v>
      </c>
      <c r="D11">
        <v>64105</v>
      </c>
      <c r="E11">
        <v>53627</v>
      </c>
      <c r="F11">
        <v>92115</v>
      </c>
      <c r="H11">
        <v>59934</v>
      </c>
      <c r="J11">
        <f t="shared" si="0"/>
        <v>59812.800000000003</v>
      </c>
      <c r="K11">
        <f t="shared" si="1"/>
        <v>1.0020263221250301</v>
      </c>
      <c r="L11">
        <f t="shared" si="2"/>
        <v>92115</v>
      </c>
      <c r="M11">
        <f t="shared" si="3"/>
        <v>24782</v>
      </c>
      <c r="N11">
        <f t="shared" si="4"/>
        <v>59812.800000000003</v>
      </c>
      <c r="O11">
        <f t="shared" si="5"/>
        <v>67333</v>
      </c>
      <c r="Q11">
        <v>-60360</v>
      </c>
      <c r="R11">
        <v>-16813</v>
      </c>
      <c r="T11">
        <v>-24983.399999999994</v>
      </c>
      <c r="U11">
        <v>-2.5999999999985448</v>
      </c>
      <c r="W11">
        <v>36983</v>
      </c>
      <c r="X11">
        <v>2.6</v>
      </c>
      <c r="AB11">
        <v>59812.800000000003</v>
      </c>
      <c r="AC11">
        <v>1.0020263221250301</v>
      </c>
      <c r="AI11">
        <v>59812.800000000003</v>
      </c>
      <c r="AJ11">
        <v>1.0020263221250301</v>
      </c>
    </row>
    <row r="12" spans="1:38" x14ac:dyDescent="0.25">
      <c r="B12">
        <v>38810</v>
      </c>
      <c r="C12">
        <v>30470</v>
      </c>
      <c r="D12">
        <v>69291</v>
      </c>
      <c r="E12">
        <v>41231</v>
      </c>
      <c r="F12">
        <v>29881</v>
      </c>
      <c r="H12">
        <v>83507</v>
      </c>
      <c r="J12">
        <f t="shared" si="0"/>
        <v>41936.6</v>
      </c>
      <c r="K12">
        <f t="shared" si="1"/>
        <v>1.9912677708731752</v>
      </c>
      <c r="L12">
        <f t="shared" si="2"/>
        <v>69291</v>
      </c>
      <c r="M12">
        <f t="shared" si="3"/>
        <v>29881</v>
      </c>
      <c r="N12">
        <f t="shared" si="4"/>
        <v>41936.6</v>
      </c>
      <c r="O12">
        <f t="shared" si="5"/>
        <v>39410</v>
      </c>
      <c r="Q12">
        <v>8723</v>
      </c>
      <c r="R12">
        <v>1641</v>
      </c>
      <c r="T12">
        <v>-14422</v>
      </c>
      <c r="U12">
        <v>-16246</v>
      </c>
      <c r="W12">
        <v>32514.799999999999</v>
      </c>
      <c r="X12">
        <v>16246</v>
      </c>
      <c r="Z12">
        <v>41936.6</v>
      </c>
      <c r="AA12">
        <v>1.9912677708731752</v>
      </c>
      <c r="AK12">
        <v>41936.6</v>
      </c>
      <c r="AL12">
        <v>1.9912677708731752</v>
      </c>
    </row>
    <row r="13" spans="1:38" x14ac:dyDescent="0.25">
      <c r="B13">
        <v>67040</v>
      </c>
      <c r="C13">
        <v>74164</v>
      </c>
      <c r="D13">
        <v>68810</v>
      </c>
      <c r="E13">
        <v>39147</v>
      </c>
      <c r="F13">
        <v>67757</v>
      </c>
      <c r="H13">
        <v>73286</v>
      </c>
      <c r="J13">
        <f t="shared" si="0"/>
        <v>63383.6</v>
      </c>
      <c r="K13">
        <f t="shared" si="1"/>
        <v>1.1562296871746005</v>
      </c>
      <c r="L13">
        <f t="shared" si="2"/>
        <v>74164</v>
      </c>
      <c r="M13">
        <f t="shared" si="3"/>
        <v>39147</v>
      </c>
      <c r="N13">
        <f t="shared" si="4"/>
        <v>63383.6</v>
      </c>
      <c r="O13">
        <f t="shared" si="5"/>
        <v>35017</v>
      </c>
      <c r="Q13">
        <v>5882</v>
      </c>
      <c r="R13">
        <v>454</v>
      </c>
      <c r="T13">
        <v>4417.4000000000015</v>
      </c>
      <c r="U13">
        <v>1978.7999999999956</v>
      </c>
      <c r="W13">
        <v>21641.8</v>
      </c>
      <c r="X13">
        <v>2554.4</v>
      </c>
      <c r="Z13">
        <v>63383.6</v>
      </c>
      <c r="AA13">
        <v>1.1562296871746005</v>
      </c>
      <c r="AI13">
        <v>63383.6</v>
      </c>
      <c r="AJ13">
        <v>1.1562296871746005</v>
      </c>
    </row>
    <row r="14" spans="1:38" x14ac:dyDescent="0.25">
      <c r="B14">
        <v>112272</v>
      </c>
      <c r="C14">
        <v>95533</v>
      </c>
      <c r="D14">
        <v>51139</v>
      </c>
      <c r="E14">
        <v>101464</v>
      </c>
      <c r="F14">
        <v>41952</v>
      </c>
      <c r="H14">
        <v>109821</v>
      </c>
      <c r="J14">
        <f t="shared" si="0"/>
        <v>80472</v>
      </c>
      <c r="K14">
        <f t="shared" si="1"/>
        <v>1.3647107068297046</v>
      </c>
      <c r="L14">
        <f t="shared" si="2"/>
        <v>112272</v>
      </c>
      <c r="M14">
        <f t="shared" si="3"/>
        <v>41952</v>
      </c>
      <c r="N14">
        <f t="shared" si="4"/>
        <v>80472</v>
      </c>
      <c r="O14">
        <f t="shared" si="5"/>
        <v>70320</v>
      </c>
      <c r="Q14">
        <v>52011</v>
      </c>
      <c r="R14">
        <v>-38</v>
      </c>
      <c r="T14">
        <v>34322.400000000001</v>
      </c>
      <c r="U14">
        <v>-563.19999999999709</v>
      </c>
      <c r="W14">
        <v>44847.6</v>
      </c>
      <c r="X14">
        <v>1901.9999999999998</v>
      </c>
      <c r="Z14">
        <v>80472</v>
      </c>
      <c r="AA14">
        <v>1.3647107068297046</v>
      </c>
      <c r="AI14">
        <v>80472</v>
      </c>
      <c r="AJ14">
        <v>1.3647107068297046</v>
      </c>
    </row>
    <row r="15" spans="1:38" x14ac:dyDescent="0.25">
      <c r="B15">
        <v>95613</v>
      </c>
      <c r="C15">
        <v>75430</v>
      </c>
      <c r="D15">
        <v>65877</v>
      </c>
      <c r="E15">
        <v>68118</v>
      </c>
      <c r="F15">
        <v>98399</v>
      </c>
      <c r="H15">
        <v>120974</v>
      </c>
      <c r="J15">
        <f t="shared" si="0"/>
        <v>80687.399999999994</v>
      </c>
      <c r="K15">
        <f t="shared" si="1"/>
        <v>1.4992923306488994</v>
      </c>
      <c r="L15">
        <f t="shared" si="2"/>
        <v>98399</v>
      </c>
      <c r="M15">
        <f t="shared" si="3"/>
        <v>65877</v>
      </c>
      <c r="N15">
        <f t="shared" si="4"/>
        <v>80687.399999999994</v>
      </c>
      <c r="O15">
        <f t="shared" si="5"/>
        <v>32522</v>
      </c>
      <c r="Q15">
        <v>-22567</v>
      </c>
      <c r="R15">
        <v>8098</v>
      </c>
      <c r="T15">
        <v>-6175.2000000000116</v>
      </c>
      <c r="U15">
        <v>-358.20000000001164</v>
      </c>
      <c r="W15">
        <v>27200</v>
      </c>
      <c r="X15">
        <v>3839.3999999999996</v>
      </c>
      <c r="AF15">
        <v>80687.399999999994</v>
      </c>
      <c r="AG15">
        <v>1.4992923306488994</v>
      </c>
      <c r="AI15">
        <v>80687.399999999994</v>
      </c>
      <c r="AJ15">
        <v>1.4992923306488994</v>
      </c>
    </row>
    <row r="16" spans="1:38" x14ac:dyDescent="0.25">
      <c r="B16">
        <v>31317</v>
      </c>
      <c r="C16">
        <v>33405</v>
      </c>
      <c r="D16">
        <v>48679</v>
      </c>
      <c r="E16">
        <v>30968</v>
      </c>
      <c r="F16">
        <v>38929</v>
      </c>
      <c r="H16">
        <v>65708</v>
      </c>
      <c r="J16">
        <f t="shared" si="0"/>
        <v>36659.599999999999</v>
      </c>
      <c r="K16">
        <f t="shared" si="1"/>
        <v>1.7923818044932296</v>
      </c>
      <c r="L16">
        <f t="shared" si="2"/>
        <v>48679</v>
      </c>
      <c r="M16">
        <f t="shared" si="3"/>
        <v>30968</v>
      </c>
      <c r="N16">
        <f t="shared" si="4"/>
        <v>36659.599999999999</v>
      </c>
      <c r="O16">
        <f t="shared" si="5"/>
        <v>17711</v>
      </c>
      <c r="Q16">
        <v>-59383</v>
      </c>
      <c r="R16">
        <v>11067</v>
      </c>
      <c r="T16">
        <v>-33573.4</v>
      </c>
      <c r="U16">
        <v>-4393.4000000000015</v>
      </c>
      <c r="W16">
        <v>33573.4</v>
      </c>
      <c r="X16">
        <v>7289.4000000000005</v>
      </c>
      <c r="AF16">
        <v>36659.599999999999</v>
      </c>
      <c r="AG16">
        <v>1.7923818044932296</v>
      </c>
      <c r="AK16">
        <v>36659.599999999999</v>
      </c>
      <c r="AL16">
        <v>1.7923818044932296</v>
      </c>
    </row>
    <row r="17" spans="2:38" x14ac:dyDescent="0.25">
      <c r="B17">
        <v>24189</v>
      </c>
      <c r="C17">
        <v>46950</v>
      </c>
      <c r="D17">
        <v>33995</v>
      </c>
      <c r="E17">
        <v>11411</v>
      </c>
      <c r="F17">
        <v>93660</v>
      </c>
      <c r="H17">
        <v>79960</v>
      </c>
      <c r="J17">
        <f t="shared" si="0"/>
        <v>42041</v>
      </c>
      <c r="K17">
        <f t="shared" si="1"/>
        <v>1.9019528555457768</v>
      </c>
      <c r="L17">
        <f t="shared" si="2"/>
        <v>93660</v>
      </c>
      <c r="M17">
        <f t="shared" si="3"/>
        <v>11411</v>
      </c>
      <c r="N17">
        <f t="shared" si="4"/>
        <v>42041</v>
      </c>
      <c r="O17">
        <f t="shared" si="5"/>
        <v>82249</v>
      </c>
      <c r="Q17">
        <v>-6017</v>
      </c>
      <c r="R17">
        <v>11805</v>
      </c>
      <c r="T17">
        <v>-9766.5999999999985</v>
      </c>
      <c r="U17">
        <v>-9897.4000000000015</v>
      </c>
      <c r="W17">
        <v>23091.399999999998</v>
      </c>
      <c r="X17">
        <v>10197.800000000001</v>
      </c>
      <c r="AD17">
        <v>42041</v>
      </c>
      <c r="AE17">
        <v>1.9019528555457768</v>
      </c>
      <c r="AI17">
        <v>42041</v>
      </c>
      <c r="AJ17">
        <v>1.9019528555457768</v>
      </c>
    </row>
    <row r="18" spans="2:38" x14ac:dyDescent="0.25">
      <c r="B18">
        <v>28147</v>
      </c>
      <c r="C18">
        <v>36876</v>
      </c>
      <c r="D18">
        <v>36708</v>
      </c>
      <c r="E18">
        <v>45155</v>
      </c>
      <c r="F18">
        <v>28040</v>
      </c>
      <c r="H18">
        <v>58854</v>
      </c>
      <c r="J18">
        <f t="shared" si="0"/>
        <v>34985.199999999997</v>
      </c>
      <c r="K18">
        <f t="shared" si="1"/>
        <v>1.6822542103518061</v>
      </c>
      <c r="L18">
        <f t="shared" si="2"/>
        <v>45155</v>
      </c>
      <c r="M18">
        <f t="shared" si="3"/>
        <v>28040</v>
      </c>
      <c r="N18">
        <f t="shared" si="4"/>
        <v>34985.199999999997</v>
      </c>
      <c r="O18">
        <f t="shared" si="5"/>
        <v>17115</v>
      </c>
      <c r="Q18">
        <v>-57012</v>
      </c>
      <c r="R18">
        <v>11304</v>
      </c>
      <c r="T18">
        <v>-25457</v>
      </c>
      <c r="U18">
        <v>-5119.2000000000044</v>
      </c>
      <c r="W18">
        <v>36942.199999999997</v>
      </c>
      <c r="X18">
        <v>6616.4</v>
      </c>
      <c r="AF18">
        <v>34985.199999999997</v>
      </c>
      <c r="AG18">
        <v>1.6822542103518061</v>
      </c>
      <c r="AI18">
        <v>34985.199999999997</v>
      </c>
      <c r="AJ18">
        <v>1.6822542103518061</v>
      </c>
    </row>
    <row r="19" spans="2:38" x14ac:dyDescent="0.25">
      <c r="B19">
        <v>89218</v>
      </c>
      <c r="C19">
        <v>93906</v>
      </c>
      <c r="D19">
        <v>74011</v>
      </c>
      <c r="E19">
        <v>37471</v>
      </c>
      <c r="F19">
        <v>53262</v>
      </c>
      <c r="H19">
        <v>109662</v>
      </c>
      <c r="J19">
        <f t="shared" si="0"/>
        <v>69573.600000000006</v>
      </c>
      <c r="K19">
        <f t="shared" si="1"/>
        <v>1.576201317741212</v>
      </c>
      <c r="L19">
        <f t="shared" si="2"/>
        <v>93906</v>
      </c>
      <c r="M19">
        <f t="shared" si="3"/>
        <v>37471</v>
      </c>
      <c r="N19">
        <f t="shared" si="4"/>
        <v>69573.600000000006</v>
      </c>
      <c r="O19">
        <f t="shared" si="5"/>
        <v>56435</v>
      </c>
      <c r="Q19">
        <v>42381</v>
      </c>
      <c r="R19">
        <v>-44</v>
      </c>
      <c r="T19">
        <v>13092.000000000007</v>
      </c>
      <c r="U19">
        <v>1083.4000000000087</v>
      </c>
      <c r="W19">
        <v>35240.800000000003</v>
      </c>
      <c r="X19">
        <v>2990.6</v>
      </c>
      <c r="Z19">
        <v>69573.600000000006</v>
      </c>
      <c r="AA19">
        <v>1.576201317741212</v>
      </c>
      <c r="AI19">
        <v>69573.600000000006</v>
      </c>
      <c r="AJ19">
        <v>1.576201317741212</v>
      </c>
    </row>
    <row r="20" spans="2:38" x14ac:dyDescent="0.25">
      <c r="B20">
        <v>40103</v>
      </c>
      <c r="C20">
        <v>45944</v>
      </c>
      <c r="D20">
        <v>98563</v>
      </c>
      <c r="E20">
        <v>29348</v>
      </c>
      <c r="F20">
        <v>61242</v>
      </c>
      <c r="H20">
        <v>117945</v>
      </c>
      <c r="J20">
        <f t="shared" si="0"/>
        <v>55040</v>
      </c>
      <c r="K20">
        <f t="shared" si="1"/>
        <v>2.1428960755813953</v>
      </c>
      <c r="L20">
        <f t="shared" si="2"/>
        <v>98563</v>
      </c>
      <c r="M20">
        <f t="shared" si="3"/>
        <v>29348</v>
      </c>
      <c r="N20">
        <f t="shared" si="4"/>
        <v>55040</v>
      </c>
      <c r="O20">
        <f t="shared" si="5"/>
        <v>69215</v>
      </c>
      <c r="Q20">
        <v>-3333</v>
      </c>
      <c r="R20">
        <v>8636</v>
      </c>
      <c r="T20">
        <v>-12708.399999999994</v>
      </c>
      <c r="U20">
        <v>3436.8000000000029</v>
      </c>
      <c r="W20">
        <v>43504</v>
      </c>
      <c r="X20">
        <v>3655.2000000000003</v>
      </c>
      <c r="AF20">
        <v>55040</v>
      </c>
      <c r="AG20">
        <v>2.1428960755813953</v>
      </c>
      <c r="AK20">
        <v>55040</v>
      </c>
      <c r="AL20">
        <v>2.1428960755813953</v>
      </c>
    </row>
    <row r="21" spans="2:38" x14ac:dyDescent="0.25">
      <c r="B21">
        <v>24559</v>
      </c>
      <c r="C21">
        <v>61703</v>
      </c>
      <c r="D21">
        <v>69020</v>
      </c>
      <c r="E21">
        <v>33654</v>
      </c>
      <c r="F21">
        <v>60808</v>
      </c>
      <c r="H21">
        <v>50503</v>
      </c>
      <c r="J21">
        <f t="shared" si="0"/>
        <v>49948.800000000003</v>
      </c>
      <c r="K21">
        <f t="shared" si="1"/>
        <v>1.01109536165033</v>
      </c>
      <c r="L21">
        <f t="shared" si="2"/>
        <v>69020</v>
      </c>
      <c r="M21">
        <f t="shared" si="3"/>
        <v>24559</v>
      </c>
      <c r="N21">
        <f t="shared" si="4"/>
        <v>49948.800000000003</v>
      </c>
      <c r="O21">
        <f t="shared" si="5"/>
        <v>44461</v>
      </c>
      <c r="Q21">
        <v>-57122</v>
      </c>
      <c r="R21">
        <v>-42</v>
      </c>
      <c r="T21">
        <v>-13494.599999999999</v>
      </c>
      <c r="U21">
        <v>-454.19999999999709</v>
      </c>
      <c r="W21">
        <v>38477.800000000003</v>
      </c>
      <c r="X21">
        <v>454.2</v>
      </c>
      <c r="AF21">
        <v>49948.800000000003</v>
      </c>
      <c r="AG21">
        <v>1.01109536165033</v>
      </c>
      <c r="AI21">
        <v>49948.800000000003</v>
      </c>
      <c r="AJ21">
        <v>1.01109536165033</v>
      </c>
    </row>
    <row r="22" spans="2:38" x14ac:dyDescent="0.25">
      <c r="B22">
        <v>56029</v>
      </c>
      <c r="C22">
        <v>93731</v>
      </c>
      <c r="D22">
        <v>20693</v>
      </c>
      <c r="E22">
        <v>22361</v>
      </c>
      <c r="F22">
        <v>28661</v>
      </c>
      <c r="H22">
        <v>75971</v>
      </c>
      <c r="J22">
        <f t="shared" si="0"/>
        <v>44295</v>
      </c>
      <c r="K22">
        <f t="shared" si="1"/>
        <v>1.7151145727508748</v>
      </c>
      <c r="L22">
        <f t="shared" si="2"/>
        <v>93731</v>
      </c>
      <c r="M22">
        <f t="shared" si="3"/>
        <v>20693</v>
      </c>
      <c r="N22">
        <f t="shared" si="4"/>
        <v>44295</v>
      </c>
      <c r="O22">
        <f t="shared" si="5"/>
        <v>73038</v>
      </c>
      <c r="Q22">
        <v>-31777</v>
      </c>
      <c r="R22">
        <v>-9253</v>
      </c>
      <c r="T22">
        <v>-8029.1999999999971</v>
      </c>
      <c r="U22">
        <v>-1783.5999999999985</v>
      </c>
      <c r="W22">
        <v>23749.599999999999</v>
      </c>
      <c r="X22">
        <v>5424</v>
      </c>
      <c r="AD22">
        <v>44295</v>
      </c>
      <c r="AE22">
        <v>1.7151145727508748</v>
      </c>
      <c r="AI22">
        <v>44295</v>
      </c>
      <c r="AJ22">
        <v>1.7151145727508748</v>
      </c>
    </row>
    <row r="23" spans="2:38" x14ac:dyDescent="0.25">
      <c r="B23">
        <v>24651</v>
      </c>
      <c r="C23">
        <v>30183</v>
      </c>
      <c r="D23">
        <v>63159</v>
      </c>
      <c r="E23">
        <v>43686</v>
      </c>
      <c r="F23">
        <v>64637</v>
      </c>
      <c r="H23">
        <v>85463</v>
      </c>
      <c r="J23">
        <f t="shared" si="0"/>
        <v>45263.199999999997</v>
      </c>
      <c r="K23">
        <f t="shared" si="1"/>
        <v>1.8881342901076372</v>
      </c>
      <c r="L23">
        <f t="shared" si="2"/>
        <v>64637</v>
      </c>
      <c r="M23">
        <f t="shared" si="3"/>
        <v>24651</v>
      </c>
      <c r="N23">
        <f t="shared" si="4"/>
        <v>45263.199999999997</v>
      </c>
      <c r="O23">
        <f t="shared" si="5"/>
        <v>39986</v>
      </c>
      <c r="Q23">
        <v>4529</v>
      </c>
      <c r="R23">
        <v>-17208</v>
      </c>
      <c r="T23">
        <v>7010.1999999999971</v>
      </c>
      <c r="U23">
        <v>-1398.6000000000058</v>
      </c>
      <c r="W23">
        <v>35260.6</v>
      </c>
      <c r="X23">
        <v>6276.6</v>
      </c>
      <c r="AD23">
        <v>45263.199999999997</v>
      </c>
      <c r="AE23">
        <v>1.8881342901076372</v>
      </c>
      <c r="AI23">
        <v>45263.199999999997</v>
      </c>
      <c r="AJ23">
        <v>1.8881342901076372</v>
      </c>
    </row>
    <row r="24" spans="2:38" x14ac:dyDescent="0.25">
      <c r="B24">
        <v>29888</v>
      </c>
      <c r="C24">
        <v>73618</v>
      </c>
      <c r="D24">
        <v>51327</v>
      </c>
      <c r="E24">
        <v>73149</v>
      </c>
      <c r="F24">
        <v>82390</v>
      </c>
      <c r="H24">
        <v>120576</v>
      </c>
      <c r="J24">
        <f t="shared" si="0"/>
        <v>62074.400000000001</v>
      </c>
      <c r="K24">
        <f t="shared" si="1"/>
        <v>1.9424432616344258</v>
      </c>
      <c r="L24">
        <f t="shared" si="2"/>
        <v>82390</v>
      </c>
      <c r="M24">
        <f t="shared" si="3"/>
        <v>29888</v>
      </c>
      <c r="N24">
        <f t="shared" si="4"/>
        <v>62074.400000000001</v>
      </c>
      <c r="O24">
        <f t="shared" si="5"/>
        <v>52502</v>
      </c>
      <c r="Q24">
        <v>63873</v>
      </c>
      <c r="R24">
        <v>13056</v>
      </c>
      <c r="T24">
        <v>19122.800000000003</v>
      </c>
      <c r="U24">
        <v>-1292.7999999999956</v>
      </c>
      <c r="W24">
        <v>53783.600000000006</v>
      </c>
      <c r="X24">
        <v>12429.6</v>
      </c>
      <c r="Z24">
        <v>62074.400000000001</v>
      </c>
      <c r="AA24">
        <v>1.9424432616344258</v>
      </c>
      <c r="AK24">
        <v>62074.400000000001</v>
      </c>
      <c r="AL24">
        <v>1.9424432616344258</v>
      </c>
    </row>
    <row r="25" spans="2:38" x14ac:dyDescent="0.25">
      <c r="B25">
        <v>72366</v>
      </c>
      <c r="C25">
        <v>62272</v>
      </c>
      <c r="D25">
        <v>24924</v>
      </c>
      <c r="E25">
        <v>27102</v>
      </c>
      <c r="F25">
        <v>24475</v>
      </c>
      <c r="H25">
        <v>70511</v>
      </c>
      <c r="J25">
        <f t="shared" si="0"/>
        <v>42227.8</v>
      </c>
      <c r="K25">
        <f t="shared" si="1"/>
        <v>1.6697767821198357</v>
      </c>
      <c r="L25">
        <f t="shared" si="2"/>
        <v>72366</v>
      </c>
      <c r="M25">
        <f t="shared" si="3"/>
        <v>24475</v>
      </c>
      <c r="N25">
        <f t="shared" si="4"/>
        <v>42227.8</v>
      </c>
      <c r="O25">
        <f t="shared" si="5"/>
        <v>47891</v>
      </c>
      <c r="Q25">
        <v>3353</v>
      </c>
      <c r="R25">
        <v>9725</v>
      </c>
      <c r="T25">
        <v>-12212</v>
      </c>
      <c r="U25">
        <v>1968.8000000000029</v>
      </c>
      <c r="W25">
        <v>56079.6</v>
      </c>
      <c r="X25">
        <v>1968.8</v>
      </c>
      <c r="Z25">
        <v>42227.8</v>
      </c>
      <c r="AA25">
        <v>1.6697767821198357</v>
      </c>
      <c r="AK25">
        <v>42227.8</v>
      </c>
      <c r="AL25">
        <v>1.6697767821198357</v>
      </c>
    </row>
    <row r="26" spans="2:38" x14ac:dyDescent="0.25">
      <c r="B26">
        <v>54864</v>
      </c>
      <c r="C26">
        <v>21688</v>
      </c>
      <c r="D26">
        <v>46769</v>
      </c>
      <c r="E26">
        <v>62444</v>
      </c>
      <c r="F26">
        <v>75271</v>
      </c>
      <c r="H26">
        <v>85006</v>
      </c>
      <c r="J26">
        <f t="shared" si="0"/>
        <v>52207.199999999997</v>
      </c>
      <c r="K26">
        <f t="shared" si="1"/>
        <v>1.6282428477298152</v>
      </c>
      <c r="L26">
        <f t="shared" si="2"/>
        <v>75271</v>
      </c>
      <c r="M26">
        <f t="shared" si="3"/>
        <v>21688</v>
      </c>
      <c r="N26">
        <f t="shared" si="4"/>
        <v>52207.199999999997</v>
      </c>
      <c r="O26">
        <f t="shared" si="5"/>
        <v>53583</v>
      </c>
      <c r="Q26">
        <v>-21512</v>
      </c>
      <c r="R26">
        <v>1822</v>
      </c>
      <c r="T26">
        <v>-6119.4000000000015</v>
      </c>
      <c r="U26">
        <v>2211.1999999999971</v>
      </c>
      <c r="W26">
        <v>45915.799999999996</v>
      </c>
      <c r="X26">
        <v>5362.7999999999993</v>
      </c>
      <c r="AD26">
        <v>52207.199999999997</v>
      </c>
      <c r="AE26">
        <v>1.6282428477298152</v>
      </c>
      <c r="AI26">
        <v>52207.199999999997</v>
      </c>
      <c r="AJ26">
        <v>1.6282428477298152</v>
      </c>
    </row>
    <row r="27" spans="2:38" x14ac:dyDescent="0.25">
      <c r="B27">
        <v>39569</v>
      </c>
      <c r="C27">
        <v>88372</v>
      </c>
      <c r="D27">
        <v>51773</v>
      </c>
      <c r="E27">
        <v>55330</v>
      </c>
      <c r="F27">
        <v>24585</v>
      </c>
      <c r="H27">
        <v>59258</v>
      </c>
      <c r="J27">
        <f t="shared" si="0"/>
        <v>51925.8</v>
      </c>
      <c r="K27">
        <f t="shared" si="1"/>
        <v>1.1412053353053779</v>
      </c>
      <c r="L27">
        <f t="shared" si="2"/>
        <v>88372</v>
      </c>
      <c r="M27">
        <f t="shared" si="3"/>
        <v>24585</v>
      </c>
      <c r="N27">
        <f t="shared" si="4"/>
        <v>51925.8</v>
      </c>
      <c r="O27">
        <f t="shared" si="5"/>
        <v>63787</v>
      </c>
      <c r="Q27">
        <v>-22414</v>
      </c>
      <c r="R27">
        <v>-95</v>
      </c>
      <c r="T27">
        <v>-6720.5999999999985</v>
      </c>
      <c r="U27">
        <v>-1457.3999999999942</v>
      </c>
      <c r="W27">
        <v>24469.8</v>
      </c>
      <c r="X27">
        <v>4873</v>
      </c>
      <c r="Z27">
        <v>51925.8</v>
      </c>
      <c r="AA27">
        <v>1.1412053353053779</v>
      </c>
      <c r="AI27">
        <v>51925.8</v>
      </c>
      <c r="AJ27">
        <v>1.1412053353053779</v>
      </c>
    </row>
    <row r="28" spans="2:38" x14ac:dyDescent="0.25">
      <c r="B28">
        <v>36000</v>
      </c>
      <c r="C28">
        <v>55362</v>
      </c>
      <c r="D28">
        <v>36395</v>
      </c>
      <c r="E28">
        <v>88649</v>
      </c>
      <c r="F28">
        <v>59468</v>
      </c>
      <c r="H28">
        <v>66666</v>
      </c>
      <c r="J28">
        <f t="shared" si="0"/>
        <v>55174.8</v>
      </c>
      <c r="K28">
        <f t="shared" si="1"/>
        <v>1.2082689923660801</v>
      </c>
      <c r="L28">
        <f t="shared" si="2"/>
        <v>88649</v>
      </c>
      <c r="M28">
        <f t="shared" si="3"/>
        <v>36000</v>
      </c>
      <c r="N28">
        <f t="shared" si="4"/>
        <v>55174.8</v>
      </c>
      <c r="O28">
        <f t="shared" si="5"/>
        <v>52649</v>
      </c>
      <c r="Q28">
        <v>-13161</v>
      </c>
      <c r="R28">
        <v>-14038</v>
      </c>
      <c r="T28">
        <v>13281</v>
      </c>
      <c r="U28">
        <v>-2144.7999999999956</v>
      </c>
      <c r="W28">
        <v>50398.6</v>
      </c>
      <c r="X28">
        <v>5830.7999999999993</v>
      </c>
      <c r="AD28">
        <v>55174.8</v>
      </c>
      <c r="AE28">
        <v>1.2082689923660801</v>
      </c>
      <c r="AI28">
        <v>55174.8</v>
      </c>
      <c r="AJ28">
        <v>1.2082689923660801</v>
      </c>
    </row>
    <row r="29" spans="2:38" x14ac:dyDescent="0.25">
      <c r="B29">
        <v>42624</v>
      </c>
      <c r="C29">
        <v>75023</v>
      </c>
      <c r="D29">
        <v>106240</v>
      </c>
      <c r="E29">
        <v>62676</v>
      </c>
      <c r="F29">
        <v>95991</v>
      </c>
      <c r="H29">
        <v>92263</v>
      </c>
      <c r="J29">
        <f t="shared" si="0"/>
        <v>76510.8</v>
      </c>
      <c r="K29">
        <f t="shared" si="1"/>
        <v>1.2058820454105825</v>
      </c>
      <c r="L29">
        <f t="shared" si="2"/>
        <v>106240</v>
      </c>
      <c r="M29">
        <f t="shared" si="3"/>
        <v>42624</v>
      </c>
      <c r="N29">
        <f t="shared" si="4"/>
        <v>76510.8</v>
      </c>
      <c r="O29">
        <f t="shared" si="5"/>
        <v>63616</v>
      </c>
      <c r="Q29">
        <v>-46112</v>
      </c>
      <c r="R29">
        <v>-18348</v>
      </c>
      <c r="T29">
        <v>-16698.599999999991</v>
      </c>
      <c r="U29">
        <v>10533.199999999997</v>
      </c>
      <c r="W29">
        <v>22944.2</v>
      </c>
      <c r="X29">
        <v>10533.2</v>
      </c>
      <c r="AB29">
        <v>76510.8</v>
      </c>
      <c r="AC29">
        <v>1.2058820454105825</v>
      </c>
      <c r="AI29">
        <v>76510.8</v>
      </c>
      <c r="AJ29">
        <v>1.2058820454105825</v>
      </c>
    </row>
    <row r="30" spans="2:38" x14ac:dyDescent="0.25">
      <c r="B30">
        <v>39295</v>
      </c>
      <c r="C30">
        <v>51382</v>
      </c>
      <c r="D30">
        <v>58955</v>
      </c>
      <c r="E30">
        <v>35024</v>
      </c>
      <c r="F30">
        <v>55776</v>
      </c>
      <c r="H30">
        <v>115307</v>
      </c>
      <c r="J30">
        <f t="shared" si="0"/>
        <v>48086.400000000001</v>
      </c>
      <c r="K30">
        <f t="shared" si="1"/>
        <v>2.3979129234045384</v>
      </c>
      <c r="L30">
        <f t="shared" si="2"/>
        <v>58955</v>
      </c>
      <c r="M30">
        <f t="shared" si="3"/>
        <v>35024</v>
      </c>
      <c r="N30">
        <f t="shared" si="4"/>
        <v>48086.400000000001</v>
      </c>
      <c r="O30">
        <f t="shared" si="5"/>
        <v>23931</v>
      </c>
      <c r="Q30">
        <v>70781</v>
      </c>
      <c r="R30">
        <v>-45</v>
      </c>
      <c r="T30">
        <v>7914.5999999999985</v>
      </c>
      <c r="U30">
        <v>457.80000000000291</v>
      </c>
      <c r="W30">
        <v>21146.6</v>
      </c>
      <c r="X30">
        <v>603.79999999999995</v>
      </c>
      <c r="Z30">
        <v>48086.400000000001</v>
      </c>
      <c r="AA30">
        <v>2.3979129234045384</v>
      </c>
      <c r="AK30">
        <v>48086.400000000001</v>
      </c>
      <c r="AL30">
        <v>2.3979129234045384</v>
      </c>
    </row>
    <row r="31" spans="2:38" x14ac:dyDescent="0.25">
      <c r="B31">
        <v>78567</v>
      </c>
      <c r="C31">
        <v>85209</v>
      </c>
      <c r="D31">
        <v>35060</v>
      </c>
      <c r="E31">
        <v>66085</v>
      </c>
      <c r="F31">
        <v>45293</v>
      </c>
      <c r="H31">
        <v>101477</v>
      </c>
      <c r="J31">
        <f t="shared" si="0"/>
        <v>62042.8</v>
      </c>
      <c r="K31">
        <f t="shared" si="1"/>
        <v>1.6355967171049661</v>
      </c>
      <c r="L31">
        <f t="shared" si="2"/>
        <v>85209</v>
      </c>
      <c r="M31">
        <f t="shared" si="3"/>
        <v>35060</v>
      </c>
      <c r="N31">
        <f t="shared" si="4"/>
        <v>62042.8</v>
      </c>
      <c r="O31">
        <f t="shared" si="5"/>
        <v>50149</v>
      </c>
      <c r="Q31">
        <v>-14266</v>
      </c>
      <c r="R31">
        <v>-6</v>
      </c>
      <c r="T31">
        <v>7504.6000000000058</v>
      </c>
      <c r="U31">
        <v>-4369.8000000000029</v>
      </c>
      <c r="W31">
        <v>30418.199999999997</v>
      </c>
      <c r="X31">
        <v>6848.2</v>
      </c>
      <c r="AD31">
        <v>62042.8</v>
      </c>
      <c r="AE31">
        <v>1.6355967171049661</v>
      </c>
      <c r="AI31">
        <v>62042.8</v>
      </c>
      <c r="AJ31">
        <v>1.6355967171049661</v>
      </c>
    </row>
    <row r="32" spans="2:38" x14ac:dyDescent="0.25">
      <c r="B32">
        <v>48857</v>
      </c>
      <c r="C32">
        <v>98322</v>
      </c>
      <c r="D32">
        <v>16891</v>
      </c>
      <c r="E32">
        <v>59551</v>
      </c>
      <c r="F32">
        <v>43074</v>
      </c>
      <c r="H32">
        <v>95307</v>
      </c>
      <c r="J32">
        <f t="shared" si="0"/>
        <v>53339</v>
      </c>
      <c r="K32">
        <f t="shared" si="1"/>
        <v>1.7868164007574194</v>
      </c>
      <c r="L32">
        <f t="shared" si="2"/>
        <v>98322</v>
      </c>
      <c r="M32">
        <f t="shared" si="3"/>
        <v>16891</v>
      </c>
      <c r="N32">
        <f t="shared" si="4"/>
        <v>53339</v>
      </c>
      <c r="O32">
        <f t="shared" si="5"/>
        <v>81431</v>
      </c>
      <c r="Q32">
        <v>-5184</v>
      </c>
      <c r="R32">
        <v>-8150</v>
      </c>
      <c r="T32">
        <v>-18271.600000000006</v>
      </c>
      <c r="U32">
        <v>4273.1999999999971</v>
      </c>
      <c r="W32">
        <v>52789.2</v>
      </c>
      <c r="X32">
        <v>7610.0000000000009</v>
      </c>
      <c r="AB32">
        <v>53339</v>
      </c>
      <c r="AC32">
        <v>1.7868164007574194</v>
      </c>
      <c r="AI32">
        <v>53339</v>
      </c>
      <c r="AJ32">
        <v>1.7868164007574194</v>
      </c>
    </row>
    <row r="33" spans="2:38" x14ac:dyDescent="0.25">
      <c r="B33">
        <v>74949</v>
      </c>
      <c r="C33">
        <v>37417</v>
      </c>
      <c r="D33">
        <v>98340</v>
      </c>
      <c r="E33">
        <v>32718</v>
      </c>
      <c r="F33">
        <v>35998</v>
      </c>
      <c r="H33">
        <v>92994</v>
      </c>
      <c r="J33">
        <f t="shared" si="0"/>
        <v>55884.4</v>
      </c>
      <c r="K33">
        <f t="shared" si="1"/>
        <v>1.6640422014014644</v>
      </c>
      <c r="L33">
        <f t="shared" si="2"/>
        <v>98340</v>
      </c>
      <c r="M33">
        <f t="shared" si="3"/>
        <v>32718</v>
      </c>
      <c r="N33">
        <f t="shared" si="4"/>
        <v>55884.4</v>
      </c>
      <c r="O33">
        <f t="shared" si="5"/>
        <v>65622</v>
      </c>
      <c r="Q33">
        <v>-37878</v>
      </c>
      <c r="R33">
        <v>-10569</v>
      </c>
      <c r="T33">
        <v>-15775.400000000001</v>
      </c>
      <c r="U33">
        <v>-4084.7999999999956</v>
      </c>
      <c r="W33">
        <v>38178.199999999997</v>
      </c>
      <c r="X33">
        <v>6481.2</v>
      </c>
      <c r="AF33">
        <v>55884.4</v>
      </c>
      <c r="AG33">
        <v>1.6640422014014644</v>
      </c>
      <c r="AI33">
        <v>55884.4</v>
      </c>
      <c r="AJ33">
        <v>1.6640422014014644</v>
      </c>
    </row>
    <row r="34" spans="2:38" x14ac:dyDescent="0.25">
      <c r="B34">
        <v>35994</v>
      </c>
      <c r="C34">
        <v>17019</v>
      </c>
      <c r="D34">
        <v>74363</v>
      </c>
      <c r="E34">
        <v>76545</v>
      </c>
      <c r="F34">
        <v>96452</v>
      </c>
      <c r="H34">
        <v>63614</v>
      </c>
      <c r="J34">
        <f t="shared" ref="J34:J65" si="6">AVERAGE(B34:F34)</f>
        <v>60074.6</v>
      </c>
      <c r="K34">
        <f t="shared" ref="K34:K65" si="7">H34/J34</f>
        <v>1.0589167468447565</v>
      </c>
      <c r="L34">
        <f t="shared" ref="L34:L65" si="8">MAX(B34:F34)</f>
        <v>96452</v>
      </c>
      <c r="M34">
        <f t="shared" ref="M34:M65" si="9">MIN(B34:F34)</f>
        <v>17019</v>
      </c>
      <c r="N34">
        <f t="shared" ref="N34:N65" si="10">AVERAGE(B34:F34)</f>
        <v>60074.6</v>
      </c>
      <c r="O34">
        <f t="shared" ref="O34:O65" si="11">L34-M34</f>
        <v>79433</v>
      </c>
      <c r="Q34">
        <v>-48070</v>
      </c>
      <c r="R34">
        <v>0</v>
      </c>
      <c r="T34">
        <v>-9617.2000000000044</v>
      </c>
      <c r="U34">
        <v>-3413.8000000000029</v>
      </c>
      <c r="W34">
        <v>12636.4</v>
      </c>
      <c r="X34">
        <v>3413.8</v>
      </c>
      <c r="AF34">
        <v>60074.6</v>
      </c>
      <c r="AG34">
        <v>1.0589167468447565</v>
      </c>
      <c r="AI34">
        <v>60074.6</v>
      </c>
      <c r="AJ34">
        <v>1.0589167468447565</v>
      </c>
    </row>
    <row r="35" spans="2:38" x14ac:dyDescent="0.25">
      <c r="B35">
        <v>48466</v>
      </c>
      <c r="C35">
        <v>64349</v>
      </c>
      <c r="D35">
        <v>80241</v>
      </c>
      <c r="E35">
        <v>75073</v>
      </c>
      <c r="F35">
        <v>24466</v>
      </c>
      <c r="H35">
        <v>68813</v>
      </c>
      <c r="J35">
        <f t="shared" si="6"/>
        <v>58519</v>
      </c>
      <c r="K35">
        <f t="shared" si="7"/>
        <v>1.1759086792323861</v>
      </c>
      <c r="L35">
        <f t="shared" si="8"/>
        <v>80241</v>
      </c>
      <c r="M35">
        <f t="shared" si="9"/>
        <v>24466</v>
      </c>
      <c r="N35">
        <f t="shared" si="10"/>
        <v>58519</v>
      </c>
      <c r="O35">
        <f t="shared" si="11"/>
        <v>55775</v>
      </c>
      <c r="Q35">
        <v>-3265</v>
      </c>
      <c r="R35">
        <v>-1093</v>
      </c>
      <c r="T35">
        <v>-3596</v>
      </c>
      <c r="U35">
        <v>3186.1999999999971</v>
      </c>
      <c r="W35">
        <v>45451.199999999997</v>
      </c>
      <c r="X35">
        <v>6357.8</v>
      </c>
      <c r="AB35">
        <v>58519</v>
      </c>
      <c r="AC35">
        <v>1.1759086792323861</v>
      </c>
      <c r="AI35">
        <v>58519</v>
      </c>
      <c r="AJ35">
        <v>1.1759086792323861</v>
      </c>
    </row>
    <row r="36" spans="2:38" x14ac:dyDescent="0.25">
      <c r="B36">
        <v>42740</v>
      </c>
      <c r="C36">
        <v>89440</v>
      </c>
      <c r="D36">
        <v>40473</v>
      </c>
      <c r="E36">
        <v>89465</v>
      </c>
      <c r="F36">
        <v>83483</v>
      </c>
      <c r="H36">
        <v>90590</v>
      </c>
      <c r="J36">
        <f t="shared" si="6"/>
        <v>69120.2</v>
      </c>
      <c r="K36">
        <f t="shared" si="7"/>
        <v>1.3106154206729725</v>
      </c>
      <c r="L36">
        <f t="shared" si="8"/>
        <v>89465</v>
      </c>
      <c r="M36">
        <f t="shared" si="9"/>
        <v>40473</v>
      </c>
      <c r="N36">
        <f t="shared" si="10"/>
        <v>69120.2</v>
      </c>
      <c r="O36">
        <f t="shared" si="11"/>
        <v>48992</v>
      </c>
      <c r="Q36">
        <v>-4612</v>
      </c>
      <c r="R36">
        <v>-7558</v>
      </c>
      <c r="T36">
        <v>-1580.1999999999971</v>
      </c>
      <c r="U36">
        <v>-5966.1999999999971</v>
      </c>
      <c r="W36">
        <v>41141</v>
      </c>
      <c r="X36">
        <v>5982.2000000000007</v>
      </c>
      <c r="AB36">
        <v>69120.2</v>
      </c>
      <c r="AC36">
        <v>1.3106154206729725</v>
      </c>
      <c r="AI36">
        <v>69120.2</v>
      </c>
      <c r="AJ36">
        <v>1.3106154206729725</v>
      </c>
    </row>
    <row r="37" spans="2:38" x14ac:dyDescent="0.25">
      <c r="B37">
        <v>60299</v>
      </c>
      <c r="C37">
        <v>27067</v>
      </c>
      <c r="D37">
        <v>69433</v>
      </c>
      <c r="E37">
        <v>45244</v>
      </c>
      <c r="F37">
        <v>78488</v>
      </c>
      <c r="H37">
        <v>121264</v>
      </c>
      <c r="J37">
        <f t="shared" si="6"/>
        <v>56106.2</v>
      </c>
      <c r="K37">
        <f t="shared" si="7"/>
        <v>2.1613297639120099</v>
      </c>
      <c r="L37">
        <f t="shared" si="8"/>
        <v>78488</v>
      </c>
      <c r="M37">
        <f t="shared" si="9"/>
        <v>27067</v>
      </c>
      <c r="N37">
        <f t="shared" si="10"/>
        <v>56106.2</v>
      </c>
      <c r="O37">
        <f t="shared" si="11"/>
        <v>51421</v>
      </c>
      <c r="Q37">
        <v>23356</v>
      </c>
      <c r="R37">
        <v>-1259</v>
      </c>
      <c r="T37">
        <v>-6254.8000000000029</v>
      </c>
      <c r="U37">
        <v>-3360.4000000000015</v>
      </c>
      <c r="W37">
        <v>32601.200000000001</v>
      </c>
      <c r="X37">
        <v>3751.6</v>
      </c>
      <c r="AF37">
        <v>56106.2</v>
      </c>
      <c r="AG37">
        <v>2.1613297639120099</v>
      </c>
      <c r="AK37">
        <v>56106.2</v>
      </c>
      <c r="AL37">
        <v>2.1613297639120099</v>
      </c>
    </row>
    <row r="38" spans="2:38" x14ac:dyDescent="0.25">
      <c r="B38">
        <v>45491</v>
      </c>
      <c r="C38">
        <v>36104</v>
      </c>
      <c r="D38">
        <v>77460</v>
      </c>
      <c r="E38">
        <v>24782</v>
      </c>
      <c r="F38">
        <v>41536</v>
      </c>
      <c r="H38">
        <v>65838</v>
      </c>
      <c r="J38">
        <f t="shared" si="6"/>
        <v>45074.6</v>
      </c>
      <c r="K38">
        <f t="shared" si="7"/>
        <v>1.4606452414441837</v>
      </c>
      <c r="L38">
        <f t="shared" si="8"/>
        <v>77460</v>
      </c>
      <c r="M38">
        <f t="shared" si="9"/>
        <v>24782</v>
      </c>
      <c r="N38">
        <f t="shared" si="10"/>
        <v>45074.6</v>
      </c>
      <c r="O38">
        <f t="shared" si="11"/>
        <v>52678</v>
      </c>
      <c r="Q38">
        <v>-27888</v>
      </c>
      <c r="R38">
        <v>-1257</v>
      </c>
      <c r="T38">
        <v>-17040.400000000001</v>
      </c>
      <c r="U38">
        <v>4818.4000000000015</v>
      </c>
      <c r="W38">
        <v>34297.600000000006</v>
      </c>
      <c r="X38">
        <v>5019.5999999999995</v>
      </c>
      <c r="AF38">
        <v>45074.6</v>
      </c>
      <c r="AG38">
        <v>1.4606452414441837</v>
      </c>
      <c r="AI38">
        <v>45074.6</v>
      </c>
      <c r="AJ38">
        <v>1.4606452414441837</v>
      </c>
    </row>
    <row r="39" spans="2:38" x14ac:dyDescent="0.25">
      <c r="B39">
        <v>20716</v>
      </c>
      <c r="C39">
        <v>54705</v>
      </c>
      <c r="D39">
        <v>74421</v>
      </c>
      <c r="E39">
        <v>77533</v>
      </c>
      <c r="F39">
        <v>48897</v>
      </c>
      <c r="H39">
        <v>70338</v>
      </c>
      <c r="J39">
        <f t="shared" si="6"/>
        <v>55254.400000000001</v>
      </c>
      <c r="K39">
        <f t="shared" si="7"/>
        <v>1.2729845948919905</v>
      </c>
      <c r="L39">
        <f t="shared" si="8"/>
        <v>77533</v>
      </c>
      <c r="M39">
        <f t="shared" si="9"/>
        <v>20716</v>
      </c>
      <c r="N39">
        <f t="shared" si="10"/>
        <v>55254.400000000001</v>
      </c>
      <c r="O39">
        <f t="shared" si="11"/>
        <v>56817</v>
      </c>
      <c r="Q39">
        <v>-4077</v>
      </c>
      <c r="R39">
        <v>4250</v>
      </c>
      <c r="T39">
        <v>6546.4000000000015</v>
      </c>
      <c r="U39">
        <v>-321.59999999999854</v>
      </c>
      <c r="W39">
        <v>21624.400000000001</v>
      </c>
      <c r="X39">
        <v>2468.8000000000002</v>
      </c>
      <c r="AD39">
        <v>55254.400000000001</v>
      </c>
      <c r="AE39">
        <v>1.2729845948919905</v>
      </c>
      <c r="AI39">
        <v>55254.400000000001</v>
      </c>
      <c r="AJ39">
        <v>1.2729845948919905</v>
      </c>
    </row>
    <row r="40" spans="2:38" x14ac:dyDescent="0.25">
      <c r="B40">
        <v>39993</v>
      </c>
      <c r="C40">
        <v>38617</v>
      </c>
      <c r="D40">
        <v>51016</v>
      </c>
      <c r="E40">
        <v>73896</v>
      </c>
      <c r="F40">
        <v>58926</v>
      </c>
      <c r="H40">
        <v>64509</v>
      </c>
      <c r="J40">
        <f t="shared" si="6"/>
        <v>52489.599999999999</v>
      </c>
      <c r="K40">
        <f t="shared" si="7"/>
        <v>1.2289863134792416</v>
      </c>
      <c r="L40">
        <f t="shared" si="8"/>
        <v>73896</v>
      </c>
      <c r="M40">
        <f t="shared" si="9"/>
        <v>38617</v>
      </c>
      <c r="N40">
        <f t="shared" si="10"/>
        <v>52489.599999999999</v>
      </c>
      <c r="O40">
        <f t="shared" si="11"/>
        <v>35279</v>
      </c>
      <c r="Q40">
        <v>-14580</v>
      </c>
      <c r="R40">
        <v>137</v>
      </c>
      <c r="T40">
        <v>-20720.000000000007</v>
      </c>
      <c r="U40">
        <v>-5650.2000000000044</v>
      </c>
      <c r="W40">
        <v>24061.199999999997</v>
      </c>
      <c r="X40">
        <v>8147</v>
      </c>
      <c r="AB40">
        <v>52489.599999999999</v>
      </c>
      <c r="AC40">
        <v>1.2289863134792416</v>
      </c>
      <c r="AI40">
        <v>52489.599999999999</v>
      </c>
      <c r="AJ40">
        <v>1.2289863134792416</v>
      </c>
    </row>
    <row r="41" spans="2:38" x14ac:dyDescent="0.25">
      <c r="B41">
        <v>57225</v>
      </c>
      <c r="C41">
        <v>44298</v>
      </c>
      <c r="D41">
        <v>25341</v>
      </c>
      <c r="E41">
        <v>83277</v>
      </c>
      <c r="F41">
        <v>85774</v>
      </c>
      <c r="H41">
        <v>67360</v>
      </c>
      <c r="J41">
        <f t="shared" si="6"/>
        <v>59183</v>
      </c>
      <c r="K41">
        <f t="shared" si="7"/>
        <v>1.138164675666999</v>
      </c>
      <c r="L41">
        <f t="shared" si="8"/>
        <v>85774</v>
      </c>
      <c r="M41">
        <f t="shared" si="9"/>
        <v>25341</v>
      </c>
      <c r="N41">
        <f t="shared" si="10"/>
        <v>59183</v>
      </c>
      <c r="O41">
        <f t="shared" si="11"/>
        <v>60433</v>
      </c>
      <c r="Q41">
        <v>-13943</v>
      </c>
      <c r="R41">
        <v>4895</v>
      </c>
      <c r="T41">
        <v>9884.5999999999985</v>
      </c>
      <c r="U41">
        <v>-2638.8000000000029</v>
      </c>
      <c r="W41">
        <v>41304.199999999997</v>
      </c>
      <c r="X41">
        <v>6972.4</v>
      </c>
      <c r="AD41">
        <v>59183</v>
      </c>
      <c r="AE41">
        <v>1.138164675666999</v>
      </c>
      <c r="AI41">
        <v>59183</v>
      </c>
      <c r="AJ41">
        <v>1.138164675666999</v>
      </c>
    </row>
    <row r="42" spans="2:38" x14ac:dyDescent="0.25">
      <c r="B42">
        <v>24662</v>
      </c>
      <c r="C42">
        <v>34816</v>
      </c>
      <c r="D42">
        <v>42901</v>
      </c>
      <c r="E42">
        <v>47061</v>
      </c>
      <c r="F42">
        <v>95315</v>
      </c>
      <c r="H42">
        <v>115815</v>
      </c>
      <c r="J42">
        <f t="shared" si="6"/>
        <v>48951</v>
      </c>
      <c r="K42">
        <f t="shared" si="7"/>
        <v>2.3659373659373659</v>
      </c>
      <c r="L42">
        <f t="shared" si="8"/>
        <v>95315</v>
      </c>
      <c r="M42">
        <f t="shared" si="9"/>
        <v>24662</v>
      </c>
      <c r="N42">
        <f t="shared" si="10"/>
        <v>48951</v>
      </c>
      <c r="O42">
        <f t="shared" si="11"/>
        <v>70653</v>
      </c>
      <c r="Q42">
        <v>23319</v>
      </c>
      <c r="R42">
        <v>2740</v>
      </c>
      <c r="T42">
        <v>-9154.1999999999971</v>
      </c>
      <c r="U42">
        <v>5016.5999999999985</v>
      </c>
      <c r="W42">
        <v>38881.4</v>
      </c>
      <c r="X42">
        <v>7930.6</v>
      </c>
      <c r="AD42">
        <v>48951</v>
      </c>
      <c r="AE42">
        <v>2.3659373659373659</v>
      </c>
      <c r="AK42">
        <v>48951</v>
      </c>
      <c r="AL42">
        <v>2.3659373659373659</v>
      </c>
    </row>
    <row r="43" spans="2:38" x14ac:dyDescent="0.25">
      <c r="B43">
        <v>7999</v>
      </c>
      <c r="C43">
        <v>56885</v>
      </c>
      <c r="D43">
        <v>58258</v>
      </c>
      <c r="E43">
        <v>60064</v>
      </c>
      <c r="F43">
        <v>42311</v>
      </c>
      <c r="H43">
        <v>78987</v>
      </c>
      <c r="J43">
        <f t="shared" si="6"/>
        <v>45103.4</v>
      </c>
      <c r="K43">
        <f t="shared" si="7"/>
        <v>1.7512427001068656</v>
      </c>
      <c r="L43">
        <f t="shared" si="8"/>
        <v>60064</v>
      </c>
      <c r="M43">
        <f t="shared" si="9"/>
        <v>7999</v>
      </c>
      <c r="N43">
        <f t="shared" si="10"/>
        <v>45103.4</v>
      </c>
      <c r="O43">
        <f t="shared" si="11"/>
        <v>52065</v>
      </c>
      <c r="Q43">
        <v>-10803</v>
      </c>
      <c r="R43">
        <v>-8602</v>
      </c>
      <c r="T43">
        <v>-14133.400000000001</v>
      </c>
      <c r="U43">
        <v>-1801.7999999999956</v>
      </c>
      <c r="W43">
        <v>27271</v>
      </c>
      <c r="X43">
        <v>13792.599999999999</v>
      </c>
      <c r="AD43">
        <v>45103.4</v>
      </c>
      <c r="AE43">
        <v>1.7512427001068656</v>
      </c>
      <c r="AI43">
        <v>45103.4</v>
      </c>
      <c r="AJ43">
        <v>1.7512427001068656</v>
      </c>
    </row>
    <row r="44" spans="2:38" x14ac:dyDescent="0.25">
      <c r="B44">
        <v>98884</v>
      </c>
      <c r="C44">
        <v>92850</v>
      </c>
      <c r="D44">
        <v>52717</v>
      </c>
      <c r="E44">
        <v>12096</v>
      </c>
      <c r="F44">
        <v>59780</v>
      </c>
      <c r="H44">
        <v>91545</v>
      </c>
      <c r="J44">
        <f t="shared" si="6"/>
        <v>63265.4</v>
      </c>
      <c r="K44">
        <f t="shared" si="7"/>
        <v>1.4469994657427283</v>
      </c>
      <c r="L44">
        <f t="shared" si="8"/>
        <v>98884</v>
      </c>
      <c r="M44">
        <f t="shared" si="9"/>
        <v>12096</v>
      </c>
      <c r="N44">
        <f t="shared" si="10"/>
        <v>63265.4</v>
      </c>
      <c r="O44">
        <f t="shared" si="11"/>
        <v>86788</v>
      </c>
      <c r="Q44">
        <v>-18294</v>
      </c>
      <c r="R44">
        <v>2669</v>
      </c>
      <c r="T44">
        <v>7521.8000000000029</v>
      </c>
      <c r="U44">
        <v>-2085</v>
      </c>
      <c r="W44">
        <v>26073.4</v>
      </c>
      <c r="X44">
        <v>7725.4</v>
      </c>
      <c r="AD44">
        <v>63265.4</v>
      </c>
      <c r="AE44">
        <v>1.4469994657427283</v>
      </c>
      <c r="AI44">
        <v>63265.4</v>
      </c>
      <c r="AJ44">
        <v>1.4469994657427283</v>
      </c>
    </row>
    <row r="45" spans="2:38" x14ac:dyDescent="0.25">
      <c r="B45">
        <v>56613</v>
      </c>
      <c r="C45">
        <v>65952</v>
      </c>
      <c r="D45">
        <v>89637</v>
      </c>
      <c r="E45">
        <v>38684</v>
      </c>
      <c r="F45">
        <v>47699</v>
      </c>
      <c r="H45">
        <v>89477</v>
      </c>
      <c r="J45">
        <f t="shared" si="6"/>
        <v>59717</v>
      </c>
      <c r="K45">
        <f t="shared" si="7"/>
        <v>1.4983505534437429</v>
      </c>
      <c r="L45">
        <f t="shared" si="8"/>
        <v>89637</v>
      </c>
      <c r="M45">
        <f t="shared" si="9"/>
        <v>38684</v>
      </c>
      <c r="N45">
        <f t="shared" si="10"/>
        <v>59717</v>
      </c>
      <c r="O45">
        <f t="shared" si="11"/>
        <v>50953</v>
      </c>
      <c r="Q45">
        <v>-1789</v>
      </c>
      <c r="R45">
        <v>-14590</v>
      </c>
      <c r="T45">
        <v>6925.4000000000015</v>
      </c>
      <c r="U45">
        <v>2182.4000000000015</v>
      </c>
      <c r="W45">
        <v>37266.999999999993</v>
      </c>
      <c r="X45">
        <v>4292.3999999999996</v>
      </c>
      <c r="AD45">
        <v>59717</v>
      </c>
      <c r="AE45">
        <v>1.4983505534437429</v>
      </c>
      <c r="AI45">
        <v>59717</v>
      </c>
      <c r="AJ45">
        <v>1.4983505534437429</v>
      </c>
    </row>
    <row r="46" spans="2:38" x14ac:dyDescent="0.25">
      <c r="B46">
        <v>61976</v>
      </c>
      <c r="C46">
        <v>50262</v>
      </c>
      <c r="D46">
        <v>17457</v>
      </c>
      <c r="E46">
        <v>15414</v>
      </c>
      <c r="F46">
        <v>51090</v>
      </c>
      <c r="H46">
        <v>98679</v>
      </c>
      <c r="J46">
        <f t="shared" si="6"/>
        <v>39239.800000000003</v>
      </c>
      <c r="K46">
        <f t="shared" si="7"/>
        <v>2.5147681690528492</v>
      </c>
      <c r="L46">
        <f t="shared" si="8"/>
        <v>61976</v>
      </c>
      <c r="M46">
        <f t="shared" si="9"/>
        <v>15414</v>
      </c>
      <c r="N46">
        <f t="shared" si="10"/>
        <v>39239.800000000003</v>
      </c>
      <c r="O46">
        <f t="shared" si="11"/>
        <v>46562</v>
      </c>
      <c r="Q46">
        <v>-10053</v>
      </c>
      <c r="R46">
        <v>-10140</v>
      </c>
      <c r="T46">
        <v>-34363.399999999994</v>
      </c>
      <c r="U46">
        <v>-7414.1999999999971</v>
      </c>
      <c r="W46">
        <v>43680.200000000004</v>
      </c>
      <c r="X46">
        <v>8225.7999999999993</v>
      </c>
      <c r="AB46">
        <v>39239.800000000003</v>
      </c>
      <c r="AC46">
        <v>2.5147681690528492</v>
      </c>
      <c r="AK46">
        <v>39239.800000000003</v>
      </c>
      <c r="AL46">
        <v>2.5147681690528492</v>
      </c>
    </row>
    <row r="47" spans="2:38" x14ac:dyDescent="0.25">
      <c r="B47">
        <v>25144</v>
      </c>
      <c r="C47">
        <v>24217</v>
      </c>
      <c r="D47">
        <v>56454</v>
      </c>
      <c r="E47">
        <v>50263</v>
      </c>
      <c r="F47">
        <v>100262</v>
      </c>
      <c r="H47">
        <v>71816</v>
      </c>
      <c r="J47">
        <f t="shared" si="6"/>
        <v>51268</v>
      </c>
      <c r="K47">
        <f t="shared" si="7"/>
        <v>1.4007958180541469</v>
      </c>
      <c r="L47">
        <f t="shared" si="8"/>
        <v>100262</v>
      </c>
      <c r="M47">
        <f t="shared" si="9"/>
        <v>24217</v>
      </c>
      <c r="N47">
        <f t="shared" si="10"/>
        <v>51268</v>
      </c>
      <c r="O47">
        <f t="shared" si="11"/>
        <v>76045</v>
      </c>
      <c r="Q47">
        <v>-3337</v>
      </c>
      <c r="R47">
        <v>-1024</v>
      </c>
      <c r="T47">
        <v>11489.800000000003</v>
      </c>
      <c r="U47">
        <v>-1135.8000000000029</v>
      </c>
      <c r="W47">
        <v>40372.600000000006</v>
      </c>
      <c r="X47">
        <v>4799</v>
      </c>
      <c r="AD47">
        <v>51268</v>
      </c>
      <c r="AE47">
        <v>1.4007958180541469</v>
      </c>
      <c r="AI47">
        <v>51268</v>
      </c>
      <c r="AJ47">
        <v>1.4007958180541469</v>
      </c>
    </row>
    <row r="48" spans="2:38" x14ac:dyDescent="0.25">
      <c r="B48">
        <v>56978</v>
      </c>
      <c r="C48">
        <v>53868</v>
      </c>
      <c r="D48">
        <v>81070</v>
      </c>
      <c r="E48">
        <v>98326</v>
      </c>
      <c r="F48">
        <v>57555</v>
      </c>
      <c r="H48">
        <v>104984</v>
      </c>
      <c r="J48">
        <f t="shared" si="6"/>
        <v>69559.399999999994</v>
      </c>
      <c r="K48">
        <f t="shared" si="7"/>
        <v>1.5092712128051711</v>
      </c>
      <c r="L48">
        <f t="shared" si="8"/>
        <v>98326</v>
      </c>
      <c r="M48">
        <f t="shared" si="9"/>
        <v>53868</v>
      </c>
      <c r="N48">
        <f t="shared" si="10"/>
        <v>69559.399999999994</v>
      </c>
      <c r="O48">
        <f t="shared" si="11"/>
        <v>44458</v>
      </c>
      <c r="Q48">
        <v>-8422</v>
      </c>
      <c r="R48">
        <v>-17033</v>
      </c>
      <c r="T48">
        <v>-3896.2000000000116</v>
      </c>
      <c r="U48">
        <v>-5876.6000000000058</v>
      </c>
      <c r="W48">
        <v>16254.6</v>
      </c>
      <c r="X48">
        <v>8261.4</v>
      </c>
      <c r="AF48">
        <v>69559.399999999994</v>
      </c>
      <c r="AG48">
        <v>1.5092712128051711</v>
      </c>
      <c r="AI48">
        <v>69559.399999999994</v>
      </c>
      <c r="AJ48">
        <v>1.5092712128051711</v>
      </c>
    </row>
    <row r="49" spans="2:38" x14ac:dyDescent="0.25">
      <c r="B49">
        <v>49455</v>
      </c>
      <c r="C49">
        <v>45113</v>
      </c>
      <c r="D49">
        <v>78099</v>
      </c>
      <c r="E49">
        <v>24960</v>
      </c>
      <c r="F49">
        <v>79525</v>
      </c>
      <c r="H49">
        <v>79093</v>
      </c>
      <c r="J49">
        <f t="shared" si="6"/>
        <v>55430.400000000001</v>
      </c>
      <c r="K49">
        <f t="shared" si="7"/>
        <v>1.4268884944001847</v>
      </c>
      <c r="L49">
        <f t="shared" si="8"/>
        <v>79525</v>
      </c>
      <c r="M49">
        <f t="shared" si="9"/>
        <v>24960</v>
      </c>
      <c r="N49">
        <f t="shared" si="10"/>
        <v>55430.400000000001</v>
      </c>
      <c r="O49">
        <f t="shared" si="11"/>
        <v>54565</v>
      </c>
      <c r="Q49">
        <v>-38126</v>
      </c>
      <c r="R49">
        <v>-63</v>
      </c>
      <c r="T49">
        <v>-2379.5999999999985</v>
      </c>
      <c r="U49">
        <v>6436.2000000000044</v>
      </c>
      <c r="W49">
        <v>35310</v>
      </c>
      <c r="X49">
        <v>7003.4</v>
      </c>
      <c r="AD49">
        <v>55430.400000000001</v>
      </c>
      <c r="AE49">
        <v>1.4268884944001847</v>
      </c>
      <c r="AI49">
        <v>55430.400000000001</v>
      </c>
      <c r="AJ49">
        <v>1.4268884944001847</v>
      </c>
    </row>
    <row r="50" spans="2:38" x14ac:dyDescent="0.25">
      <c r="B50">
        <v>26112</v>
      </c>
      <c r="C50">
        <v>92413</v>
      </c>
      <c r="D50">
        <v>85978</v>
      </c>
      <c r="E50">
        <v>109776</v>
      </c>
      <c r="F50">
        <v>29618</v>
      </c>
      <c r="H50">
        <v>84677</v>
      </c>
      <c r="J50">
        <f t="shared" si="6"/>
        <v>68779.399999999994</v>
      </c>
      <c r="K50">
        <f t="shared" si="7"/>
        <v>1.231138974751161</v>
      </c>
      <c r="L50">
        <f t="shared" si="8"/>
        <v>109776</v>
      </c>
      <c r="M50">
        <f t="shared" si="9"/>
        <v>26112</v>
      </c>
      <c r="N50">
        <f t="shared" si="10"/>
        <v>68779.399999999994</v>
      </c>
      <c r="O50">
        <f t="shared" si="11"/>
        <v>83664</v>
      </c>
      <c r="Q50">
        <v>40397</v>
      </c>
      <c r="R50">
        <v>-8270</v>
      </c>
      <c r="T50">
        <v>30624.799999999996</v>
      </c>
      <c r="U50">
        <v>11737.199999999997</v>
      </c>
      <c r="W50">
        <v>56145.2</v>
      </c>
      <c r="X50">
        <v>11889.2</v>
      </c>
      <c r="Z50">
        <v>68779.399999999994</v>
      </c>
      <c r="AA50">
        <v>1.231138974751161</v>
      </c>
      <c r="AI50">
        <v>68779.399999999994</v>
      </c>
      <c r="AJ50">
        <v>1.231138974751161</v>
      </c>
    </row>
    <row r="51" spans="2:38" x14ac:dyDescent="0.25">
      <c r="B51">
        <v>33794</v>
      </c>
      <c r="C51">
        <v>24584</v>
      </c>
      <c r="D51">
        <v>45462</v>
      </c>
      <c r="E51">
        <v>68624</v>
      </c>
      <c r="F51">
        <v>49103</v>
      </c>
      <c r="H51">
        <v>129339</v>
      </c>
      <c r="J51">
        <f t="shared" si="6"/>
        <v>44313.4</v>
      </c>
      <c r="K51">
        <f t="shared" si="7"/>
        <v>2.9187333853868127</v>
      </c>
      <c r="L51">
        <f t="shared" si="8"/>
        <v>68624</v>
      </c>
      <c r="M51">
        <f t="shared" si="9"/>
        <v>24584</v>
      </c>
      <c r="N51">
        <f t="shared" si="10"/>
        <v>44313.4</v>
      </c>
      <c r="O51">
        <f t="shared" si="11"/>
        <v>44040</v>
      </c>
      <c r="Q51">
        <v>16425</v>
      </c>
      <c r="R51">
        <v>10521</v>
      </c>
      <c r="T51">
        <v>-33766.999999999993</v>
      </c>
      <c r="U51">
        <v>2734.4000000000015</v>
      </c>
      <c r="W51">
        <v>33767</v>
      </c>
      <c r="X51">
        <v>2734.4</v>
      </c>
      <c r="AB51">
        <v>44313.4</v>
      </c>
      <c r="AC51">
        <v>2.9187333853868127</v>
      </c>
      <c r="AK51">
        <v>44313.4</v>
      </c>
      <c r="AL51">
        <v>2.9187333853868127</v>
      </c>
    </row>
    <row r="52" spans="2:38" x14ac:dyDescent="0.25">
      <c r="B52">
        <v>22357</v>
      </c>
      <c r="C52">
        <v>44637</v>
      </c>
      <c r="D52">
        <v>43447</v>
      </c>
      <c r="E52">
        <v>80524</v>
      </c>
      <c r="F52">
        <v>79971</v>
      </c>
      <c r="H52">
        <v>79314</v>
      </c>
      <c r="J52">
        <f t="shared" si="6"/>
        <v>54187.199999999997</v>
      </c>
      <c r="K52">
        <f t="shared" si="7"/>
        <v>1.4637036052794756</v>
      </c>
      <c r="L52">
        <f t="shared" si="8"/>
        <v>80524</v>
      </c>
      <c r="M52">
        <f t="shared" si="9"/>
        <v>22357</v>
      </c>
      <c r="N52">
        <f t="shared" si="10"/>
        <v>54187.199999999997</v>
      </c>
      <c r="O52">
        <f t="shared" si="11"/>
        <v>58167</v>
      </c>
      <c r="Q52">
        <v>-15396</v>
      </c>
      <c r="R52">
        <v>-18788</v>
      </c>
      <c r="T52">
        <v>-14373</v>
      </c>
      <c r="U52">
        <v>-709.40000000000146</v>
      </c>
      <c r="W52">
        <v>41921.800000000003</v>
      </c>
      <c r="X52">
        <v>1432.1999999999998</v>
      </c>
      <c r="AB52">
        <v>54187.199999999997</v>
      </c>
      <c r="AC52">
        <v>1.4637036052794756</v>
      </c>
      <c r="AI52">
        <v>54187.199999999997</v>
      </c>
      <c r="AJ52">
        <v>1.4637036052794756</v>
      </c>
    </row>
    <row r="53" spans="2:38" x14ac:dyDescent="0.25">
      <c r="B53">
        <v>82658</v>
      </c>
      <c r="C53">
        <v>29399</v>
      </c>
      <c r="D53">
        <v>52273</v>
      </c>
      <c r="E53">
        <v>24336</v>
      </c>
      <c r="F53">
        <v>81605</v>
      </c>
      <c r="H53">
        <v>63610</v>
      </c>
      <c r="J53">
        <f t="shared" si="6"/>
        <v>54054.2</v>
      </c>
      <c r="K53">
        <f t="shared" si="7"/>
        <v>1.1767818226890787</v>
      </c>
      <c r="L53">
        <f t="shared" si="8"/>
        <v>82658</v>
      </c>
      <c r="M53">
        <f t="shared" si="9"/>
        <v>24336</v>
      </c>
      <c r="N53">
        <f t="shared" si="10"/>
        <v>54054.2</v>
      </c>
      <c r="O53">
        <f t="shared" si="11"/>
        <v>58322</v>
      </c>
      <c r="Q53">
        <v>-52748</v>
      </c>
      <c r="R53">
        <v>-1639</v>
      </c>
      <c r="T53">
        <v>-25108.600000000006</v>
      </c>
      <c r="U53">
        <v>8138.1999999999971</v>
      </c>
      <c r="W53">
        <v>26656.2</v>
      </c>
      <c r="X53">
        <v>8138.1999999999989</v>
      </c>
      <c r="AB53">
        <v>54054.2</v>
      </c>
      <c r="AC53">
        <v>1.1767818226890787</v>
      </c>
      <c r="AI53">
        <v>54054.2</v>
      </c>
      <c r="AJ53">
        <v>1.1767818226890787</v>
      </c>
    </row>
    <row r="54" spans="2:38" x14ac:dyDescent="0.25">
      <c r="B54">
        <v>18103</v>
      </c>
      <c r="C54">
        <v>94555</v>
      </c>
      <c r="D54">
        <v>41732</v>
      </c>
      <c r="E54">
        <v>97490</v>
      </c>
      <c r="F54">
        <v>55473</v>
      </c>
      <c r="H54">
        <v>79272</v>
      </c>
      <c r="J54">
        <f t="shared" si="6"/>
        <v>61470.6</v>
      </c>
      <c r="K54">
        <f t="shared" si="7"/>
        <v>1.2895920976857229</v>
      </c>
      <c r="L54">
        <f t="shared" si="8"/>
        <v>97490</v>
      </c>
      <c r="M54">
        <f t="shared" si="9"/>
        <v>18103</v>
      </c>
      <c r="N54">
        <f t="shared" si="10"/>
        <v>61470.6</v>
      </c>
      <c r="O54">
        <f t="shared" si="11"/>
        <v>79387</v>
      </c>
      <c r="Q54">
        <v>-33027</v>
      </c>
      <c r="R54">
        <v>-674</v>
      </c>
      <c r="T54">
        <v>5382.5999999999985</v>
      </c>
      <c r="U54">
        <v>-5560.0000000000073</v>
      </c>
      <c r="W54">
        <v>44654.999999999993</v>
      </c>
      <c r="X54">
        <v>6365.1999999999989</v>
      </c>
      <c r="AD54">
        <v>61470.6</v>
      </c>
      <c r="AE54">
        <v>1.2895920976857229</v>
      </c>
      <c r="AI54">
        <v>61470.6</v>
      </c>
      <c r="AJ54">
        <v>1.2895920976857229</v>
      </c>
    </row>
    <row r="55" spans="2:38" x14ac:dyDescent="0.25">
      <c r="B55">
        <v>79429</v>
      </c>
      <c r="C55">
        <v>61753</v>
      </c>
      <c r="D55">
        <v>56963</v>
      </c>
      <c r="E55">
        <v>68447</v>
      </c>
      <c r="F55">
        <v>45760</v>
      </c>
      <c r="H55">
        <v>111842</v>
      </c>
      <c r="J55">
        <f t="shared" si="6"/>
        <v>62470.400000000001</v>
      </c>
      <c r="K55">
        <f t="shared" si="7"/>
        <v>1.7903198955025099</v>
      </c>
      <c r="L55">
        <f t="shared" si="8"/>
        <v>79429</v>
      </c>
      <c r="M55">
        <f t="shared" si="9"/>
        <v>45760</v>
      </c>
      <c r="N55">
        <f t="shared" si="10"/>
        <v>62470.400000000001</v>
      </c>
      <c r="O55">
        <f t="shared" si="11"/>
        <v>33669</v>
      </c>
      <c r="Q55">
        <v>47513</v>
      </c>
      <c r="R55">
        <v>13498</v>
      </c>
      <c r="T55">
        <v>30244.400000000001</v>
      </c>
      <c r="U55">
        <v>-8318.4000000000015</v>
      </c>
      <c r="W55">
        <v>44998.8</v>
      </c>
      <c r="X55">
        <v>8443.2000000000007</v>
      </c>
      <c r="AD55">
        <v>62470.400000000001</v>
      </c>
      <c r="AE55">
        <v>1.7903198955025099</v>
      </c>
      <c r="AK55">
        <v>62470.400000000001</v>
      </c>
      <c r="AL55">
        <v>1.7903198955025099</v>
      </c>
    </row>
    <row r="56" spans="2:38" x14ac:dyDescent="0.25">
      <c r="B56">
        <v>51938</v>
      </c>
      <c r="C56">
        <v>78335</v>
      </c>
      <c r="D56">
        <v>81561</v>
      </c>
      <c r="E56">
        <v>42701</v>
      </c>
      <c r="F56">
        <v>32418</v>
      </c>
      <c r="H56">
        <v>117531</v>
      </c>
      <c r="J56">
        <f t="shared" si="6"/>
        <v>57390.6</v>
      </c>
      <c r="K56">
        <f t="shared" si="7"/>
        <v>2.0479137698508119</v>
      </c>
      <c r="L56">
        <f t="shared" si="8"/>
        <v>81561</v>
      </c>
      <c r="M56">
        <f t="shared" si="9"/>
        <v>32418</v>
      </c>
      <c r="N56">
        <f t="shared" si="10"/>
        <v>57390.6</v>
      </c>
      <c r="O56">
        <f t="shared" si="11"/>
        <v>49143</v>
      </c>
      <c r="Q56">
        <v>63411</v>
      </c>
      <c r="R56">
        <v>373</v>
      </c>
      <c r="T56">
        <v>14857.199999999997</v>
      </c>
      <c r="U56">
        <v>7137.4000000000015</v>
      </c>
      <c r="W56">
        <v>27198.400000000001</v>
      </c>
      <c r="X56">
        <v>7144.2000000000007</v>
      </c>
      <c r="Z56">
        <v>57390.6</v>
      </c>
      <c r="AA56">
        <v>2.0479137698508119</v>
      </c>
      <c r="AK56">
        <v>57390.6</v>
      </c>
      <c r="AL56">
        <v>2.0479137698508119</v>
      </c>
    </row>
    <row r="57" spans="2:38" x14ac:dyDescent="0.25">
      <c r="B57">
        <v>72582</v>
      </c>
      <c r="C57">
        <v>83485</v>
      </c>
      <c r="D57">
        <v>62050</v>
      </c>
      <c r="E57">
        <v>53794</v>
      </c>
      <c r="F57">
        <v>70619</v>
      </c>
      <c r="H57">
        <v>112254</v>
      </c>
      <c r="J57">
        <f t="shared" si="6"/>
        <v>68506</v>
      </c>
      <c r="K57">
        <f t="shared" si="7"/>
        <v>1.6386009984526904</v>
      </c>
      <c r="L57">
        <f t="shared" si="8"/>
        <v>83485</v>
      </c>
      <c r="M57">
        <f t="shared" si="9"/>
        <v>53794</v>
      </c>
      <c r="N57">
        <f t="shared" si="10"/>
        <v>68506</v>
      </c>
      <c r="O57">
        <f t="shared" si="11"/>
        <v>29691</v>
      </c>
      <c r="Q57">
        <v>34026</v>
      </c>
      <c r="R57">
        <v>9563</v>
      </c>
      <c r="T57">
        <v>27645.4</v>
      </c>
      <c r="U57">
        <v>-3149</v>
      </c>
      <c r="W57">
        <v>34595.4</v>
      </c>
      <c r="X57">
        <v>4618.2</v>
      </c>
      <c r="AD57">
        <v>68506</v>
      </c>
      <c r="AE57">
        <v>1.6386009984526904</v>
      </c>
      <c r="AI57">
        <v>68506</v>
      </c>
      <c r="AJ57">
        <v>1.6386009984526904</v>
      </c>
    </row>
    <row r="58" spans="2:38" x14ac:dyDescent="0.25">
      <c r="B58">
        <v>34688</v>
      </c>
      <c r="C58">
        <v>19866</v>
      </c>
      <c r="D58">
        <v>64360</v>
      </c>
      <c r="E58">
        <v>70084</v>
      </c>
      <c r="F58">
        <v>51821</v>
      </c>
      <c r="H58">
        <v>77494</v>
      </c>
      <c r="J58">
        <f t="shared" si="6"/>
        <v>48163.8</v>
      </c>
      <c r="K58">
        <f t="shared" si="7"/>
        <v>1.6089677309514614</v>
      </c>
      <c r="L58">
        <f t="shared" si="8"/>
        <v>70084</v>
      </c>
      <c r="M58">
        <f t="shared" si="9"/>
        <v>19866</v>
      </c>
      <c r="N58">
        <f t="shared" si="10"/>
        <v>48163.8</v>
      </c>
      <c r="O58">
        <f t="shared" si="11"/>
        <v>50218</v>
      </c>
      <c r="Q58">
        <v>-28163</v>
      </c>
      <c r="R58">
        <v>-14451</v>
      </c>
      <c r="T58">
        <v>-21577.199999999997</v>
      </c>
      <c r="U58">
        <v>-6661.5999999999985</v>
      </c>
      <c r="W58">
        <v>40928</v>
      </c>
      <c r="X58">
        <v>7566.4</v>
      </c>
      <c r="AF58">
        <v>48163.8</v>
      </c>
      <c r="AG58">
        <v>1.6089677309514614</v>
      </c>
      <c r="AI58">
        <v>48163.8</v>
      </c>
      <c r="AJ58">
        <v>1.6089677309514614</v>
      </c>
    </row>
    <row r="59" spans="2:38" x14ac:dyDescent="0.25">
      <c r="B59">
        <v>112578</v>
      </c>
      <c r="C59">
        <v>34226</v>
      </c>
      <c r="D59">
        <v>24827</v>
      </c>
      <c r="E59">
        <v>41003</v>
      </c>
      <c r="F59">
        <v>76370</v>
      </c>
      <c r="H59">
        <v>69601</v>
      </c>
      <c r="J59">
        <f t="shared" si="6"/>
        <v>57800.800000000003</v>
      </c>
      <c r="K59">
        <f t="shared" si="7"/>
        <v>1.2041528836971114</v>
      </c>
      <c r="L59">
        <f t="shared" si="8"/>
        <v>112578</v>
      </c>
      <c r="M59">
        <f t="shared" si="9"/>
        <v>24827</v>
      </c>
      <c r="N59">
        <f t="shared" si="10"/>
        <v>57800.800000000003</v>
      </c>
      <c r="O59">
        <f t="shared" si="11"/>
        <v>87751</v>
      </c>
      <c r="Q59">
        <v>-49463</v>
      </c>
      <c r="R59">
        <v>-977</v>
      </c>
      <c r="T59">
        <v>-26921.599999999991</v>
      </c>
      <c r="U59">
        <v>-1074.5999999999985</v>
      </c>
      <c r="W59">
        <v>26921.600000000002</v>
      </c>
      <c r="X59">
        <v>7970.9999999999991</v>
      </c>
      <c r="AB59">
        <v>57800.800000000003</v>
      </c>
      <c r="AC59">
        <v>1.2041528836971114</v>
      </c>
      <c r="AI59">
        <v>57800.800000000003</v>
      </c>
      <c r="AJ59">
        <v>1.2041528836971114</v>
      </c>
    </row>
    <row r="60" spans="2:38" x14ac:dyDescent="0.25">
      <c r="B60">
        <v>25003</v>
      </c>
      <c r="C60">
        <v>74969</v>
      </c>
      <c r="D60">
        <v>83376</v>
      </c>
      <c r="E60">
        <v>87607</v>
      </c>
      <c r="F60">
        <v>27342</v>
      </c>
      <c r="H60">
        <v>111293</v>
      </c>
      <c r="J60">
        <f t="shared" si="6"/>
        <v>59659.4</v>
      </c>
      <c r="K60">
        <f t="shared" si="7"/>
        <v>1.8654730017398766</v>
      </c>
      <c r="L60">
        <f t="shared" si="8"/>
        <v>87607</v>
      </c>
      <c r="M60">
        <f t="shared" si="9"/>
        <v>25003</v>
      </c>
      <c r="N60">
        <f t="shared" si="10"/>
        <v>59659.4</v>
      </c>
      <c r="O60">
        <f t="shared" si="11"/>
        <v>62604</v>
      </c>
      <c r="Q60">
        <v>72794</v>
      </c>
      <c r="R60">
        <v>-1328</v>
      </c>
      <c r="T60">
        <v>34124.600000000006</v>
      </c>
      <c r="U60">
        <v>1750.2000000000044</v>
      </c>
      <c r="W60">
        <v>34124.6</v>
      </c>
      <c r="X60">
        <v>3432.2</v>
      </c>
      <c r="AD60">
        <v>59659.4</v>
      </c>
      <c r="AE60">
        <v>1.8654730017398766</v>
      </c>
      <c r="AI60">
        <v>59659.4</v>
      </c>
      <c r="AJ60">
        <v>1.8654730017398766</v>
      </c>
    </row>
    <row r="61" spans="2:38" x14ac:dyDescent="0.25">
      <c r="B61">
        <v>70347</v>
      </c>
      <c r="C61">
        <v>109347</v>
      </c>
      <c r="D61">
        <v>64547</v>
      </c>
      <c r="E61">
        <v>27328</v>
      </c>
      <c r="F61">
        <v>62760</v>
      </c>
      <c r="H61">
        <v>89944</v>
      </c>
      <c r="J61">
        <f t="shared" si="6"/>
        <v>66865.8</v>
      </c>
      <c r="K61">
        <f t="shared" si="7"/>
        <v>1.3451420606647941</v>
      </c>
      <c r="L61">
        <f t="shared" si="8"/>
        <v>109347</v>
      </c>
      <c r="M61">
        <f t="shared" si="9"/>
        <v>27328</v>
      </c>
      <c r="N61">
        <f t="shared" si="10"/>
        <v>66865.8</v>
      </c>
      <c r="O61">
        <f t="shared" si="11"/>
        <v>82019</v>
      </c>
      <c r="Q61">
        <v>-47078</v>
      </c>
      <c r="R61">
        <v>-1</v>
      </c>
      <c r="T61">
        <v>-8730</v>
      </c>
      <c r="U61">
        <v>9039.6000000000058</v>
      </c>
      <c r="W61">
        <v>34560</v>
      </c>
      <c r="X61">
        <v>9090</v>
      </c>
      <c r="AF61">
        <v>66865.8</v>
      </c>
      <c r="AG61">
        <v>1.3451420606647941</v>
      </c>
      <c r="AI61">
        <v>66865.8</v>
      </c>
      <c r="AJ61">
        <v>1.3451420606647941</v>
      </c>
    </row>
    <row r="62" spans="2:38" x14ac:dyDescent="0.25">
      <c r="B62">
        <v>23117</v>
      </c>
      <c r="C62">
        <v>54178</v>
      </c>
      <c r="D62">
        <v>105286</v>
      </c>
      <c r="E62">
        <v>104564</v>
      </c>
      <c r="F62">
        <v>67980</v>
      </c>
      <c r="H62">
        <v>122510</v>
      </c>
      <c r="J62">
        <f t="shared" si="6"/>
        <v>71025</v>
      </c>
      <c r="K62">
        <f t="shared" si="7"/>
        <v>1.7248856036606828</v>
      </c>
      <c r="L62">
        <f t="shared" si="8"/>
        <v>105286</v>
      </c>
      <c r="M62">
        <f t="shared" si="9"/>
        <v>23117</v>
      </c>
      <c r="N62">
        <f t="shared" si="10"/>
        <v>71025</v>
      </c>
      <c r="O62">
        <f t="shared" si="11"/>
        <v>82169</v>
      </c>
      <c r="Q62">
        <v>25094</v>
      </c>
      <c r="R62">
        <v>-6744</v>
      </c>
      <c r="T62">
        <v>-6440.3999999999942</v>
      </c>
      <c r="U62">
        <v>3277.8000000000029</v>
      </c>
      <c r="W62">
        <v>50512.800000000003</v>
      </c>
      <c r="X62">
        <v>7664.6</v>
      </c>
      <c r="AB62">
        <v>71025</v>
      </c>
      <c r="AC62">
        <v>1.7248856036606828</v>
      </c>
      <c r="AI62">
        <v>71025</v>
      </c>
      <c r="AJ62">
        <v>1.7248856036606828</v>
      </c>
    </row>
    <row r="63" spans="2:38" x14ac:dyDescent="0.25">
      <c r="B63">
        <v>46436</v>
      </c>
      <c r="C63">
        <v>47020</v>
      </c>
      <c r="D63">
        <v>74538</v>
      </c>
      <c r="E63">
        <v>62565</v>
      </c>
      <c r="F63">
        <v>95611</v>
      </c>
      <c r="H63">
        <v>93109</v>
      </c>
      <c r="J63">
        <f t="shared" si="6"/>
        <v>65234</v>
      </c>
      <c r="K63">
        <f t="shared" si="7"/>
        <v>1.4273078456019868</v>
      </c>
      <c r="L63">
        <f t="shared" si="8"/>
        <v>95611</v>
      </c>
      <c r="M63">
        <f t="shared" si="9"/>
        <v>46436</v>
      </c>
      <c r="N63">
        <f t="shared" si="10"/>
        <v>65234</v>
      </c>
      <c r="O63">
        <f t="shared" si="11"/>
        <v>49175</v>
      </c>
      <c r="Q63">
        <v>-5291</v>
      </c>
      <c r="R63">
        <v>27</v>
      </c>
      <c r="T63">
        <v>-8590.6000000000058</v>
      </c>
      <c r="U63">
        <v>-813.19999999999709</v>
      </c>
      <c r="W63">
        <v>36775</v>
      </c>
      <c r="X63">
        <v>3131.2</v>
      </c>
      <c r="AB63">
        <v>65234</v>
      </c>
      <c r="AC63">
        <v>1.4273078456019868</v>
      </c>
      <c r="AI63">
        <v>65234</v>
      </c>
      <c r="AJ63">
        <v>1.4273078456019868</v>
      </c>
    </row>
    <row r="64" spans="2:38" x14ac:dyDescent="0.25">
      <c r="B64">
        <v>86824</v>
      </c>
      <c r="C64">
        <v>53268</v>
      </c>
      <c r="D64">
        <v>45727</v>
      </c>
      <c r="E64">
        <v>48816</v>
      </c>
      <c r="F64">
        <v>78739</v>
      </c>
      <c r="H64">
        <v>75522</v>
      </c>
      <c r="J64">
        <f t="shared" si="6"/>
        <v>62674.8</v>
      </c>
      <c r="K64">
        <f t="shared" si="7"/>
        <v>1.2049819066036109</v>
      </c>
      <c r="L64">
        <f t="shared" si="8"/>
        <v>86824</v>
      </c>
      <c r="M64">
        <f t="shared" si="9"/>
        <v>45727</v>
      </c>
      <c r="N64">
        <f t="shared" si="10"/>
        <v>62674.8</v>
      </c>
      <c r="O64">
        <f t="shared" si="11"/>
        <v>41097</v>
      </c>
      <c r="Q64">
        <v>-20418</v>
      </c>
      <c r="R64">
        <v>14457</v>
      </c>
      <c r="T64">
        <v>2995.2000000000044</v>
      </c>
      <c r="U64">
        <v>2072.8000000000029</v>
      </c>
      <c r="W64">
        <v>36947.199999999997</v>
      </c>
      <c r="X64">
        <v>3268.8</v>
      </c>
      <c r="AD64">
        <v>62674.8</v>
      </c>
      <c r="AE64">
        <v>1.2049819066036109</v>
      </c>
      <c r="AI64">
        <v>62674.8</v>
      </c>
      <c r="AJ64">
        <v>1.2049819066036109</v>
      </c>
    </row>
    <row r="65" spans="2:38" x14ac:dyDescent="0.25">
      <c r="B65">
        <v>53621</v>
      </c>
      <c r="C65">
        <v>28114</v>
      </c>
      <c r="D65">
        <v>17514</v>
      </c>
      <c r="E65">
        <v>87723</v>
      </c>
      <c r="F65">
        <v>96886</v>
      </c>
      <c r="H65">
        <v>90074</v>
      </c>
      <c r="J65">
        <f t="shared" si="6"/>
        <v>56771.6</v>
      </c>
      <c r="K65">
        <f t="shared" si="7"/>
        <v>1.5866031607352973</v>
      </c>
      <c r="L65">
        <f t="shared" si="8"/>
        <v>96886</v>
      </c>
      <c r="M65">
        <f t="shared" si="9"/>
        <v>17514</v>
      </c>
      <c r="N65">
        <f t="shared" si="10"/>
        <v>56771.6</v>
      </c>
      <c r="O65">
        <f t="shared" si="11"/>
        <v>79372</v>
      </c>
      <c r="Q65">
        <v>-10417</v>
      </c>
      <c r="R65">
        <v>15023</v>
      </c>
      <c r="T65">
        <v>-25958.200000000004</v>
      </c>
      <c r="U65">
        <v>-4556</v>
      </c>
      <c r="W65">
        <v>35091.4</v>
      </c>
      <c r="X65">
        <v>4565.2</v>
      </c>
      <c r="AB65">
        <v>56771.6</v>
      </c>
      <c r="AC65">
        <v>1.5866031607352973</v>
      </c>
      <c r="AI65">
        <v>56771.6</v>
      </c>
      <c r="AJ65">
        <v>1.5866031607352973</v>
      </c>
    </row>
    <row r="66" spans="2:38" x14ac:dyDescent="0.25">
      <c r="B66">
        <v>74202</v>
      </c>
      <c r="C66">
        <v>85346</v>
      </c>
      <c r="D66">
        <v>49665</v>
      </c>
      <c r="E66">
        <v>89322</v>
      </c>
      <c r="F66">
        <v>75426</v>
      </c>
      <c r="H66">
        <v>122626</v>
      </c>
      <c r="J66">
        <f t="shared" ref="J66:J101" si="12">AVERAGE(B66:F66)</f>
        <v>74792.2</v>
      </c>
      <c r="K66">
        <f t="shared" ref="K66:K97" si="13">H66/J66</f>
        <v>1.6395559964809165</v>
      </c>
      <c r="L66">
        <f t="shared" ref="L66:L101" si="14">MAX(B66:F66)</f>
        <v>89322</v>
      </c>
      <c r="M66">
        <f t="shared" ref="M66:M101" si="15">MIN(B66:F66)</f>
        <v>49665</v>
      </c>
      <c r="N66">
        <f t="shared" ref="N66:N101" si="16">AVERAGE(B66:F66)</f>
        <v>74792.2</v>
      </c>
      <c r="O66">
        <f t="shared" ref="O66:O101" si="17">L66-M66</f>
        <v>39657</v>
      </c>
      <c r="Q66">
        <v>-13658</v>
      </c>
      <c r="R66">
        <v>-13789</v>
      </c>
      <c r="T66">
        <v>-12439.400000000009</v>
      </c>
      <c r="U66">
        <v>-2419.4000000000087</v>
      </c>
      <c r="W66">
        <v>24929.8</v>
      </c>
      <c r="X66">
        <v>7766.2000000000007</v>
      </c>
      <c r="AF66">
        <v>74792.2</v>
      </c>
      <c r="AG66">
        <v>1.6395559964809165</v>
      </c>
      <c r="AI66">
        <v>74792.2</v>
      </c>
      <c r="AJ66">
        <v>1.6395559964809165</v>
      </c>
    </row>
    <row r="67" spans="2:38" x14ac:dyDescent="0.25">
      <c r="B67">
        <v>67664</v>
      </c>
      <c r="C67">
        <v>64115</v>
      </c>
      <c r="D67">
        <v>42050</v>
      </c>
      <c r="E67">
        <v>81528</v>
      </c>
      <c r="F67">
        <v>63849</v>
      </c>
      <c r="H67">
        <v>100542</v>
      </c>
      <c r="J67">
        <f t="shared" si="12"/>
        <v>63841.2</v>
      </c>
      <c r="K67">
        <f t="shared" si="13"/>
        <v>1.5748764120975169</v>
      </c>
      <c r="L67">
        <f t="shared" si="14"/>
        <v>81528</v>
      </c>
      <c r="M67">
        <f t="shared" si="15"/>
        <v>42050</v>
      </c>
      <c r="N67">
        <f t="shared" si="16"/>
        <v>63841.2</v>
      </c>
      <c r="O67">
        <f t="shared" si="17"/>
        <v>39478</v>
      </c>
      <c r="Q67">
        <v>-27132</v>
      </c>
      <c r="R67">
        <v>-9672</v>
      </c>
      <c r="T67">
        <v>-6318</v>
      </c>
      <c r="U67">
        <v>-218.80000000000291</v>
      </c>
      <c r="W67">
        <v>41296.399999999994</v>
      </c>
      <c r="X67">
        <v>3832.4</v>
      </c>
      <c r="AF67">
        <v>63841.2</v>
      </c>
      <c r="AG67">
        <v>1.5748764120975169</v>
      </c>
      <c r="AI67">
        <v>63841.2</v>
      </c>
      <c r="AJ67">
        <v>1.5748764120975169</v>
      </c>
    </row>
    <row r="68" spans="2:38" x14ac:dyDescent="0.25">
      <c r="B68">
        <v>61560</v>
      </c>
      <c r="C68">
        <v>86851</v>
      </c>
      <c r="D68">
        <v>68396</v>
      </c>
      <c r="E68">
        <v>42877</v>
      </c>
      <c r="F68">
        <v>53817</v>
      </c>
      <c r="H68">
        <v>131078</v>
      </c>
      <c r="J68">
        <f t="shared" si="12"/>
        <v>62700.2</v>
      </c>
      <c r="K68">
        <f t="shared" si="13"/>
        <v>2.0905515452901269</v>
      </c>
      <c r="L68">
        <f t="shared" si="14"/>
        <v>86851</v>
      </c>
      <c r="M68">
        <f t="shared" si="15"/>
        <v>42877</v>
      </c>
      <c r="N68">
        <f t="shared" si="16"/>
        <v>62700.2</v>
      </c>
      <c r="O68">
        <f t="shared" si="17"/>
        <v>43974</v>
      </c>
      <c r="Q68">
        <v>50513</v>
      </c>
      <c r="R68">
        <v>8564</v>
      </c>
      <c r="T68">
        <v>-1259.8000000000029</v>
      </c>
      <c r="U68">
        <v>-5844</v>
      </c>
      <c r="W68">
        <v>49409</v>
      </c>
      <c r="X68">
        <v>5843.9999999999991</v>
      </c>
      <c r="AB68">
        <v>62700.2</v>
      </c>
      <c r="AC68">
        <v>2.0905515452901269</v>
      </c>
      <c r="AK68">
        <v>62700.2</v>
      </c>
      <c r="AL68">
        <v>2.0905515452901269</v>
      </c>
    </row>
    <row r="69" spans="2:38" x14ac:dyDescent="0.25">
      <c r="B69">
        <v>51045</v>
      </c>
      <c r="C69">
        <v>47201</v>
      </c>
      <c r="D69">
        <v>47444</v>
      </c>
      <c r="E69">
        <v>50718</v>
      </c>
      <c r="F69">
        <v>65427</v>
      </c>
      <c r="H69">
        <v>85361</v>
      </c>
      <c r="J69">
        <f t="shared" si="12"/>
        <v>52367</v>
      </c>
      <c r="K69">
        <f t="shared" si="13"/>
        <v>1.6300532778276395</v>
      </c>
      <c r="L69">
        <f t="shared" si="14"/>
        <v>65427</v>
      </c>
      <c r="M69">
        <f t="shared" si="15"/>
        <v>47201</v>
      </c>
      <c r="N69">
        <f t="shared" si="16"/>
        <v>52367</v>
      </c>
      <c r="O69">
        <f t="shared" si="17"/>
        <v>18226</v>
      </c>
      <c r="Q69">
        <v>-370</v>
      </c>
      <c r="R69">
        <v>-2833</v>
      </c>
      <c r="T69">
        <v>-6771.4000000000015</v>
      </c>
      <c r="U69">
        <v>791.40000000000146</v>
      </c>
      <c r="W69">
        <v>34123</v>
      </c>
      <c r="X69">
        <v>920.2</v>
      </c>
      <c r="Z69">
        <v>52367</v>
      </c>
      <c r="AA69">
        <v>1.6300532778276395</v>
      </c>
      <c r="AI69">
        <v>52367</v>
      </c>
      <c r="AJ69">
        <v>1.6300532778276395</v>
      </c>
    </row>
    <row r="70" spans="2:38" x14ac:dyDescent="0.25">
      <c r="B70">
        <v>87932</v>
      </c>
      <c r="C70">
        <v>67434</v>
      </c>
      <c r="D70">
        <v>62008</v>
      </c>
      <c r="E70">
        <v>102863</v>
      </c>
      <c r="F70">
        <v>44135</v>
      </c>
      <c r="H70">
        <v>97292</v>
      </c>
      <c r="J70">
        <f t="shared" si="12"/>
        <v>72874.399999999994</v>
      </c>
      <c r="K70">
        <f t="shared" si="13"/>
        <v>1.3350641651938131</v>
      </c>
      <c r="L70">
        <f t="shared" si="14"/>
        <v>102863</v>
      </c>
      <c r="M70">
        <f t="shared" si="15"/>
        <v>44135</v>
      </c>
      <c r="N70">
        <f t="shared" si="16"/>
        <v>72874.399999999994</v>
      </c>
      <c r="O70">
        <f t="shared" si="17"/>
        <v>58728</v>
      </c>
      <c r="Q70">
        <v>11192</v>
      </c>
      <c r="R70">
        <v>19756</v>
      </c>
      <c r="T70">
        <v>14990.599999999991</v>
      </c>
      <c r="U70">
        <v>4149.7999999999884</v>
      </c>
      <c r="W70">
        <v>31929.4</v>
      </c>
      <c r="X70">
        <v>5351</v>
      </c>
      <c r="Z70">
        <v>72874.399999999994</v>
      </c>
      <c r="AA70">
        <v>1.3350641651938131</v>
      </c>
      <c r="AI70">
        <v>72874.399999999994</v>
      </c>
      <c r="AJ70">
        <v>1.3350641651938131</v>
      </c>
    </row>
    <row r="71" spans="2:38" x14ac:dyDescent="0.25">
      <c r="B71">
        <v>67281</v>
      </c>
      <c r="C71">
        <v>26480</v>
      </c>
      <c r="D71">
        <v>42854</v>
      </c>
      <c r="E71">
        <v>57501</v>
      </c>
      <c r="F71">
        <v>77550</v>
      </c>
      <c r="H71">
        <v>71117</v>
      </c>
      <c r="J71">
        <f t="shared" si="12"/>
        <v>54333.2</v>
      </c>
      <c r="K71">
        <f t="shared" si="13"/>
        <v>1.3089050525277364</v>
      </c>
      <c r="L71">
        <f t="shared" si="14"/>
        <v>77550</v>
      </c>
      <c r="M71">
        <f t="shared" si="15"/>
        <v>26480</v>
      </c>
      <c r="N71">
        <f t="shared" si="16"/>
        <v>54333.2</v>
      </c>
      <c r="O71">
        <f t="shared" si="17"/>
        <v>51070</v>
      </c>
      <c r="Q71">
        <v>-26914</v>
      </c>
      <c r="R71">
        <v>-18305</v>
      </c>
      <c r="T71">
        <v>9610.3999999999942</v>
      </c>
      <c r="U71">
        <v>-4042.6000000000058</v>
      </c>
      <c r="W71">
        <v>34963.600000000006</v>
      </c>
      <c r="X71">
        <v>5063.0000000000009</v>
      </c>
      <c r="AD71">
        <v>54333.2</v>
      </c>
      <c r="AE71">
        <v>1.3089050525277364</v>
      </c>
      <c r="AI71">
        <v>54333.2</v>
      </c>
      <c r="AJ71">
        <v>1.3089050525277364</v>
      </c>
    </row>
    <row r="72" spans="2:38" x14ac:dyDescent="0.25">
      <c r="B72">
        <v>61720</v>
      </c>
      <c r="C72">
        <v>70068</v>
      </c>
      <c r="D72">
        <v>78428</v>
      </c>
      <c r="E72">
        <v>24596</v>
      </c>
      <c r="F72">
        <v>24161</v>
      </c>
      <c r="H72">
        <v>106911</v>
      </c>
      <c r="J72">
        <f t="shared" si="12"/>
        <v>51794.6</v>
      </c>
      <c r="K72">
        <f t="shared" si="13"/>
        <v>2.0641340989215093</v>
      </c>
      <c r="L72">
        <f t="shared" si="14"/>
        <v>78428</v>
      </c>
      <c r="M72">
        <f t="shared" si="15"/>
        <v>24161</v>
      </c>
      <c r="N72">
        <f t="shared" si="16"/>
        <v>51794.6</v>
      </c>
      <c r="O72">
        <f t="shared" si="17"/>
        <v>54267</v>
      </c>
      <c r="Q72">
        <v>-19779</v>
      </c>
      <c r="R72">
        <v>-12</v>
      </c>
      <c r="T72">
        <v>-28253.799999999996</v>
      </c>
      <c r="U72">
        <v>-4092.4000000000015</v>
      </c>
      <c r="W72">
        <v>33245</v>
      </c>
      <c r="X72">
        <v>5814</v>
      </c>
      <c r="AF72">
        <v>51794.6</v>
      </c>
      <c r="AG72">
        <v>2.0641340989215093</v>
      </c>
      <c r="AK72">
        <v>51794.6</v>
      </c>
      <c r="AL72">
        <v>2.0641340989215093</v>
      </c>
    </row>
    <row r="73" spans="2:38" x14ac:dyDescent="0.25">
      <c r="B73">
        <v>104763</v>
      </c>
      <c r="C73">
        <v>14859</v>
      </c>
      <c r="D73">
        <v>107590</v>
      </c>
      <c r="E73">
        <v>55642</v>
      </c>
      <c r="F73">
        <v>85757</v>
      </c>
      <c r="H73">
        <v>113687</v>
      </c>
      <c r="J73">
        <f t="shared" si="12"/>
        <v>73722.2</v>
      </c>
      <c r="K73">
        <f t="shared" si="13"/>
        <v>1.5420999373323097</v>
      </c>
      <c r="L73">
        <f t="shared" si="14"/>
        <v>107590</v>
      </c>
      <c r="M73">
        <f t="shared" si="15"/>
        <v>14859</v>
      </c>
      <c r="N73">
        <f t="shared" si="16"/>
        <v>73722.2</v>
      </c>
      <c r="O73">
        <f t="shared" si="17"/>
        <v>92731</v>
      </c>
      <c r="Q73">
        <v>21068</v>
      </c>
      <c r="R73">
        <v>6</v>
      </c>
      <c r="T73">
        <v>11951.599999999999</v>
      </c>
      <c r="U73">
        <v>3860.3999999999942</v>
      </c>
      <c r="W73">
        <v>27965.199999999997</v>
      </c>
      <c r="X73">
        <v>13679.599999999999</v>
      </c>
      <c r="AB73">
        <v>73722.2</v>
      </c>
      <c r="AC73">
        <v>1.5420999373323097</v>
      </c>
      <c r="AI73">
        <v>73722.2</v>
      </c>
      <c r="AJ73">
        <v>1.5420999373323097</v>
      </c>
    </row>
    <row r="74" spans="2:38" x14ac:dyDescent="0.25">
      <c r="B74">
        <v>68578</v>
      </c>
      <c r="C74">
        <v>35518</v>
      </c>
      <c r="D74">
        <v>61179</v>
      </c>
      <c r="E74">
        <v>31431</v>
      </c>
      <c r="F74">
        <v>45264</v>
      </c>
      <c r="H74">
        <v>98608</v>
      </c>
      <c r="J74">
        <f t="shared" si="12"/>
        <v>48394</v>
      </c>
      <c r="K74">
        <f t="shared" si="13"/>
        <v>2.0376079679299086</v>
      </c>
      <c r="L74">
        <f t="shared" si="14"/>
        <v>68578</v>
      </c>
      <c r="M74">
        <f t="shared" si="15"/>
        <v>31431</v>
      </c>
      <c r="N74">
        <f t="shared" si="16"/>
        <v>48394</v>
      </c>
      <c r="O74">
        <f t="shared" si="17"/>
        <v>37147</v>
      </c>
      <c r="Q74">
        <v>25915</v>
      </c>
      <c r="R74">
        <v>-19088</v>
      </c>
      <c r="T74">
        <v>-14360.599999999999</v>
      </c>
      <c r="U74">
        <v>-2138.8000000000029</v>
      </c>
      <c r="W74">
        <v>39017.4</v>
      </c>
      <c r="X74">
        <v>11204.400000000001</v>
      </c>
      <c r="AB74">
        <v>48394</v>
      </c>
      <c r="AC74">
        <v>2.0376079679299086</v>
      </c>
      <c r="AK74">
        <v>48394</v>
      </c>
      <c r="AL74">
        <v>2.0376079679299086</v>
      </c>
    </row>
    <row r="75" spans="2:38" x14ac:dyDescent="0.25">
      <c r="B75">
        <v>100034</v>
      </c>
      <c r="C75">
        <v>88037</v>
      </c>
      <c r="D75">
        <v>55904</v>
      </c>
      <c r="E75">
        <v>69795</v>
      </c>
      <c r="F75">
        <v>15897</v>
      </c>
      <c r="H75">
        <v>112393</v>
      </c>
      <c r="J75">
        <f t="shared" si="12"/>
        <v>65933.399999999994</v>
      </c>
      <c r="K75">
        <f t="shared" si="13"/>
        <v>1.704644383574941</v>
      </c>
      <c r="L75">
        <f t="shared" si="14"/>
        <v>100034</v>
      </c>
      <c r="M75">
        <f t="shared" si="15"/>
        <v>15897</v>
      </c>
      <c r="N75">
        <f t="shared" si="16"/>
        <v>65933.399999999994</v>
      </c>
      <c r="O75">
        <f t="shared" si="17"/>
        <v>84137</v>
      </c>
      <c r="Q75">
        <v>-2735</v>
      </c>
      <c r="R75">
        <v>-10160</v>
      </c>
      <c r="T75">
        <v>-18715.200000000012</v>
      </c>
      <c r="U75">
        <v>2068.1999999999971</v>
      </c>
      <c r="W75">
        <v>32923.599999999999</v>
      </c>
      <c r="X75">
        <v>8539.4</v>
      </c>
      <c r="AB75">
        <v>65933.399999999994</v>
      </c>
      <c r="AC75">
        <v>1.704644383574941</v>
      </c>
      <c r="AK75">
        <v>65933.399999999994</v>
      </c>
      <c r="AL75">
        <v>1.704644383574941</v>
      </c>
    </row>
    <row r="76" spans="2:38" x14ac:dyDescent="0.25">
      <c r="B76">
        <v>80353</v>
      </c>
      <c r="C76">
        <v>94670</v>
      </c>
      <c r="D76">
        <v>26830</v>
      </c>
      <c r="E76">
        <v>79324</v>
      </c>
      <c r="F76">
        <v>68681</v>
      </c>
      <c r="H76">
        <v>115928</v>
      </c>
      <c r="J76">
        <f t="shared" si="12"/>
        <v>69971.600000000006</v>
      </c>
      <c r="K76">
        <f t="shared" si="13"/>
        <v>1.6567864676525903</v>
      </c>
      <c r="L76">
        <f t="shared" si="14"/>
        <v>94670</v>
      </c>
      <c r="M76">
        <f t="shared" si="15"/>
        <v>26830</v>
      </c>
      <c r="N76">
        <f t="shared" si="16"/>
        <v>69971.600000000006</v>
      </c>
      <c r="O76">
        <f t="shared" si="17"/>
        <v>67840</v>
      </c>
      <c r="Q76">
        <v>37946</v>
      </c>
      <c r="R76">
        <v>196</v>
      </c>
      <c r="T76">
        <v>1509.8000000000029</v>
      </c>
      <c r="U76">
        <v>-1158.3999999999942</v>
      </c>
      <c r="W76">
        <v>41189.000000000007</v>
      </c>
      <c r="X76">
        <v>2128.4</v>
      </c>
      <c r="AB76">
        <v>69971.600000000006</v>
      </c>
      <c r="AC76">
        <v>1.6567864676525903</v>
      </c>
      <c r="AI76">
        <v>69971.600000000006</v>
      </c>
      <c r="AJ76">
        <v>1.6567864676525903</v>
      </c>
    </row>
    <row r="77" spans="2:38" x14ac:dyDescent="0.25">
      <c r="B77">
        <v>31905</v>
      </c>
      <c r="C77">
        <v>78521</v>
      </c>
      <c r="D77">
        <v>34154</v>
      </c>
      <c r="E77">
        <v>29304</v>
      </c>
      <c r="F77">
        <v>39901</v>
      </c>
      <c r="H77">
        <v>78714</v>
      </c>
      <c r="J77">
        <f t="shared" si="12"/>
        <v>42757</v>
      </c>
      <c r="K77">
        <f t="shared" si="13"/>
        <v>1.8409617138714129</v>
      </c>
      <c r="L77">
        <f t="shared" si="14"/>
        <v>78521</v>
      </c>
      <c r="M77">
        <f t="shared" si="15"/>
        <v>29304</v>
      </c>
      <c r="N77">
        <f t="shared" si="16"/>
        <v>42757</v>
      </c>
      <c r="O77">
        <f t="shared" si="17"/>
        <v>49217</v>
      </c>
      <c r="Q77">
        <v>-8862</v>
      </c>
      <c r="R77">
        <v>-10244</v>
      </c>
      <c r="T77">
        <v>-15741.800000000003</v>
      </c>
      <c r="U77">
        <v>413.80000000000291</v>
      </c>
      <c r="W77">
        <v>39852.6</v>
      </c>
      <c r="X77">
        <v>1216.2</v>
      </c>
      <c r="Z77">
        <v>42757</v>
      </c>
      <c r="AA77">
        <v>1.8409617138714129</v>
      </c>
      <c r="AI77">
        <v>42757</v>
      </c>
      <c r="AJ77">
        <v>1.8409617138714129</v>
      </c>
    </row>
    <row r="78" spans="2:38" x14ac:dyDescent="0.25">
      <c r="B78">
        <v>36738</v>
      </c>
      <c r="C78">
        <v>12781</v>
      </c>
      <c r="D78">
        <v>43527</v>
      </c>
      <c r="E78">
        <v>54493</v>
      </c>
      <c r="F78">
        <v>57866</v>
      </c>
      <c r="H78">
        <v>59473</v>
      </c>
      <c r="J78">
        <f t="shared" si="12"/>
        <v>41081</v>
      </c>
      <c r="K78">
        <f t="shared" si="13"/>
        <v>1.447700883620165</v>
      </c>
      <c r="L78">
        <f t="shared" si="14"/>
        <v>57866</v>
      </c>
      <c r="M78">
        <f t="shared" si="15"/>
        <v>12781</v>
      </c>
      <c r="N78">
        <f t="shared" si="16"/>
        <v>41081</v>
      </c>
      <c r="O78">
        <f t="shared" si="17"/>
        <v>45085</v>
      </c>
      <c r="Q78">
        <v>-11990</v>
      </c>
      <c r="R78">
        <v>6058</v>
      </c>
      <c r="T78">
        <v>-2436.4000000000015</v>
      </c>
      <c r="U78">
        <v>-2493.1999999999971</v>
      </c>
      <c r="W78">
        <v>13289.599999999999</v>
      </c>
      <c r="X78">
        <v>5512</v>
      </c>
      <c r="AD78">
        <v>41081</v>
      </c>
      <c r="AE78">
        <v>1.447700883620165</v>
      </c>
      <c r="AI78">
        <v>41081</v>
      </c>
      <c r="AJ78">
        <v>1.447700883620165</v>
      </c>
    </row>
    <row r="79" spans="2:38" x14ac:dyDescent="0.25">
      <c r="B79">
        <v>22526</v>
      </c>
      <c r="C79">
        <v>31093</v>
      </c>
      <c r="D79">
        <v>92181</v>
      </c>
      <c r="E79">
        <v>24697</v>
      </c>
      <c r="F79">
        <v>42038</v>
      </c>
      <c r="H79">
        <v>103481</v>
      </c>
      <c r="J79">
        <f t="shared" si="12"/>
        <v>42507</v>
      </c>
      <c r="K79">
        <f t="shared" si="13"/>
        <v>2.4344460912320325</v>
      </c>
      <c r="L79">
        <f t="shared" si="14"/>
        <v>92181</v>
      </c>
      <c r="M79">
        <f t="shared" si="15"/>
        <v>22526</v>
      </c>
      <c r="N79">
        <f t="shared" si="16"/>
        <v>42507</v>
      </c>
      <c r="O79">
        <f t="shared" si="17"/>
        <v>69655</v>
      </c>
      <c r="Q79">
        <v>1760</v>
      </c>
      <c r="R79">
        <v>1653</v>
      </c>
      <c r="T79">
        <v>859.19999999999709</v>
      </c>
      <c r="U79">
        <v>-5689.1999999999971</v>
      </c>
      <c r="W79">
        <v>27852.799999999996</v>
      </c>
      <c r="X79">
        <v>6399.2</v>
      </c>
      <c r="AD79">
        <v>42507</v>
      </c>
      <c r="AE79">
        <v>2.4344460912320325</v>
      </c>
      <c r="AI79">
        <v>42507</v>
      </c>
      <c r="AJ79">
        <v>2.4344460912320325</v>
      </c>
    </row>
    <row r="80" spans="2:38" x14ac:dyDescent="0.25">
      <c r="B80">
        <v>84792</v>
      </c>
      <c r="C80">
        <v>95125</v>
      </c>
      <c r="D80">
        <v>75084</v>
      </c>
      <c r="E80">
        <v>24658</v>
      </c>
      <c r="F80">
        <v>39788</v>
      </c>
      <c r="H80">
        <v>106573</v>
      </c>
      <c r="J80">
        <f t="shared" si="12"/>
        <v>63889.4</v>
      </c>
      <c r="K80">
        <f t="shared" si="13"/>
        <v>1.6680857857484965</v>
      </c>
      <c r="L80">
        <f t="shared" si="14"/>
        <v>95125</v>
      </c>
      <c r="M80">
        <f t="shared" si="15"/>
        <v>24658</v>
      </c>
      <c r="N80">
        <f t="shared" si="16"/>
        <v>63889.4</v>
      </c>
      <c r="O80">
        <f t="shared" si="17"/>
        <v>70467</v>
      </c>
      <c r="Q80">
        <v>53191</v>
      </c>
      <c r="R80">
        <v>-69</v>
      </c>
      <c r="T80">
        <v>14714</v>
      </c>
      <c r="U80">
        <v>8717.2000000000044</v>
      </c>
      <c r="W80">
        <v>26977.600000000002</v>
      </c>
      <c r="X80">
        <v>8717.2000000000007</v>
      </c>
      <c r="Z80">
        <v>63889.4</v>
      </c>
      <c r="AA80">
        <v>1.6680857857484965</v>
      </c>
      <c r="AI80">
        <v>63889.4</v>
      </c>
      <c r="AJ80">
        <v>1.6680857857484965</v>
      </c>
    </row>
    <row r="81" spans="2:38" x14ac:dyDescent="0.25">
      <c r="B81">
        <v>23773</v>
      </c>
      <c r="C81">
        <v>89262</v>
      </c>
      <c r="D81">
        <v>80976</v>
      </c>
      <c r="E81">
        <v>26244</v>
      </c>
      <c r="F81">
        <v>62162</v>
      </c>
      <c r="H81">
        <v>86531</v>
      </c>
      <c r="J81">
        <f t="shared" si="12"/>
        <v>56483.4</v>
      </c>
      <c r="K81">
        <f t="shared" si="13"/>
        <v>1.5319722254680135</v>
      </c>
      <c r="L81">
        <f t="shared" si="14"/>
        <v>89262</v>
      </c>
      <c r="M81">
        <f t="shared" si="15"/>
        <v>23773</v>
      </c>
      <c r="N81">
        <f t="shared" si="16"/>
        <v>56483.4</v>
      </c>
      <c r="O81">
        <f t="shared" si="17"/>
        <v>65489</v>
      </c>
      <c r="Q81">
        <v>2153</v>
      </c>
      <c r="R81">
        <v>2828</v>
      </c>
      <c r="T81">
        <v>11244</v>
      </c>
      <c r="U81">
        <v>2579.8000000000029</v>
      </c>
      <c r="W81">
        <v>37515.599999999999</v>
      </c>
      <c r="X81">
        <v>3244.2</v>
      </c>
      <c r="AD81">
        <v>56483.4</v>
      </c>
      <c r="AE81">
        <v>1.5319722254680135</v>
      </c>
      <c r="AI81">
        <v>56483.4</v>
      </c>
      <c r="AJ81">
        <v>1.5319722254680135</v>
      </c>
    </row>
    <row r="82" spans="2:38" x14ac:dyDescent="0.25">
      <c r="B82">
        <v>97146</v>
      </c>
      <c r="C82">
        <v>44841</v>
      </c>
      <c r="D82">
        <v>75364</v>
      </c>
      <c r="E82">
        <v>40486</v>
      </c>
      <c r="F82">
        <v>82572</v>
      </c>
      <c r="H82">
        <v>93445</v>
      </c>
      <c r="J82">
        <f t="shared" si="12"/>
        <v>68081.8</v>
      </c>
      <c r="K82">
        <f t="shared" si="13"/>
        <v>1.3725400914781924</v>
      </c>
      <c r="L82">
        <f t="shared" si="14"/>
        <v>97146</v>
      </c>
      <c r="M82">
        <f t="shared" si="15"/>
        <v>40486</v>
      </c>
      <c r="N82">
        <f t="shared" si="16"/>
        <v>68081.8</v>
      </c>
      <c r="O82">
        <f t="shared" si="17"/>
        <v>56660</v>
      </c>
      <c r="Q82">
        <v>88</v>
      </c>
      <c r="R82">
        <v>-17</v>
      </c>
      <c r="T82">
        <v>-14721.800000000003</v>
      </c>
      <c r="U82">
        <v>-4350.1999999999971</v>
      </c>
      <c r="W82">
        <v>19133.800000000003</v>
      </c>
      <c r="X82">
        <v>4350.2</v>
      </c>
      <c r="AB82">
        <v>68081.8</v>
      </c>
      <c r="AC82">
        <v>1.3725400914781924</v>
      </c>
      <c r="AI82">
        <v>68081.8</v>
      </c>
      <c r="AJ82">
        <v>1.3725400914781924</v>
      </c>
    </row>
    <row r="83" spans="2:38" x14ac:dyDescent="0.25">
      <c r="B83">
        <v>62393</v>
      </c>
      <c r="C83">
        <v>63779</v>
      </c>
      <c r="D83">
        <v>70146</v>
      </c>
      <c r="E83">
        <v>40535</v>
      </c>
      <c r="F83">
        <v>41445</v>
      </c>
      <c r="H83">
        <v>115969</v>
      </c>
      <c r="J83">
        <f t="shared" si="12"/>
        <v>55659.6</v>
      </c>
      <c r="K83">
        <f t="shared" si="13"/>
        <v>2.0835399463884037</v>
      </c>
      <c r="L83">
        <f t="shared" si="14"/>
        <v>70146</v>
      </c>
      <c r="M83">
        <f t="shared" si="15"/>
        <v>40535</v>
      </c>
      <c r="N83">
        <f t="shared" si="16"/>
        <v>55659.6</v>
      </c>
      <c r="O83">
        <f t="shared" si="17"/>
        <v>29611</v>
      </c>
      <c r="Q83">
        <v>21013</v>
      </c>
      <c r="R83">
        <v>1571</v>
      </c>
      <c r="T83">
        <v>-8325</v>
      </c>
      <c r="U83">
        <v>581.40000000000146</v>
      </c>
      <c r="W83">
        <v>33847</v>
      </c>
      <c r="X83">
        <v>581.40000000000009</v>
      </c>
      <c r="AB83">
        <v>55659.6</v>
      </c>
      <c r="AC83">
        <v>2.0835399463884037</v>
      </c>
      <c r="AK83">
        <v>55659.6</v>
      </c>
      <c r="AL83">
        <v>2.0835399463884037</v>
      </c>
    </row>
    <row r="84" spans="2:38" x14ac:dyDescent="0.25">
      <c r="B84">
        <v>62897</v>
      </c>
      <c r="C84">
        <v>34878</v>
      </c>
      <c r="D84">
        <v>57704</v>
      </c>
      <c r="E84">
        <v>71420</v>
      </c>
      <c r="F84">
        <v>22676</v>
      </c>
      <c r="H84">
        <v>90561</v>
      </c>
      <c r="J84">
        <f t="shared" si="12"/>
        <v>49915</v>
      </c>
      <c r="K84">
        <f t="shared" si="13"/>
        <v>1.8143043173394771</v>
      </c>
      <c r="L84">
        <f t="shared" si="14"/>
        <v>71420</v>
      </c>
      <c r="M84">
        <f t="shared" si="15"/>
        <v>22676</v>
      </c>
      <c r="N84">
        <f t="shared" si="16"/>
        <v>49915</v>
      </c>
      <c r="O84">
        <f t="shared" si="17"/>
        <v>48744</v>
      </c>
      <c r="Q84">
        <v>-16572</v>
      </c>
      <c r="R84">
        <v>-4219</v>
      </c>
      <c r="T84">
        <v>-11511.199999999997</v>
      </c>
      <c r="U84">
        <v>-4328.8000000000029</v>
      </c>
      <c r="W84">
        <v>29767.200000000001</v>
      </c>
      <c r="X84">
        <v>11269.6</v>
      </c>
      <c r="AF84">
        <v>49915</v>
      </c>
      <c r="AG84">
        <v>1.8143043173394771</v>
      </c>
      <c r="AK84">
        <v>49915</v>
      </c>
      <c r="AL84">
        <v>1.8143043173394771</v>
      </c>
    </row>
    <row r="85" spans="2:38" x14ac:dyDescent="0.25">
      <c r="B85">
        <v>24759</v>
      </c>
      <c r="C85">
        <v>59323</v>
      </c>
      <c r="D85">
        <v>74799</v>
      </c>
      <c r="E85">
        <v>82668</v>
      </c>
      <c r="F85">
        <v>52321</v>
      </c>
      <c r="H85">
        <v>92772</v>
      </c>
      <c r="J85">
        <f t="shared" si="12"/>
        <v>58774</v>
      </c>
      <c r="K85">
        <f t="shared" si="13"/>
        <v>1.5784530574743934</v>
      </c>
      <c r="L85">
        <f t="shared" si="14"/>
        <v>82668</v>
      </c>
      <c r="M85">
        <f t="shared" si="15"/>
        <v>24759</v>
      </c>
      <c r="N85">
        <f t="shared" si="16"/>
        <v>58774</v>
      </c>
      <c r="O85">
        <f t="shared" si="17"/>
        <v>57909</v>
      </c>
      <c r="Q85">
        <v>13683</v>
      </c>
      <c r="R85">
        <v>9657</v>
      </c>
      <c r="T85">
        <v>7138.5999999999985</v>
      </c>
      <c r="U85">
        <v>5820.4000000000015</v>
      </c>
      <c r="W85">
        <v>13957</v>
      </c>
      <c r="X85">
        <v>6499.6</v>
      </c>
      <c r="AD85">
        <v>58774</v>
      </c>
      <c r="AE85">
        <v>1.5784530574743934</v>
      </c>
      <c r="AI85">
        <v>58774</v>
      </c>
      <c r="AJ85">
        <v>1.5784530574743934</v>
      </c>
    </row>
    <row r="86" spans="2:38" x14ac:dyDescent="0.25">
      <c r="B86">
        <v>11422</v>
      </c>
      <c r="C86">
        <v>53044</v>
      </c>
      <c r="D86">
        <v>37829</v>
      </c>
      <c r="E86">
        <v>47841</v>
      </c>
      <c r="F86">
        <v>32472</v>
      </c>
      <c r="H86">
        <v>65181</v>
      </c>
      <c r="J86">
        <f t="shared" si="12"/>
        <v>36521.599999999999</v>
      </c>
      <c r="K86">
        <f t="shared" si="13"/>
        <v>1.7847246560939281</v>
      </c>
      <c r="L86">
        <f t="shared" si="14"/>
        <v>53044</v>
      </c>
      <c r="M86">
        <f t="shared" si="15"/>
        <v>11422</v>
      </c>
      <c r="N86">
        <f t="shared" si="16"/>
        <v>36521.599999999999</v>
      </c>
      <c r="O86">
        <f t="shared" si="17"/>
        <v>41622</v>
      </c>
      <c r="Q86">
        <v>-28176</v>
      </c>
      <c r="R86">
        <v>5802</v>
      </c>
      <c r="T86">
        <v>-14351.200000000004</v>
      </c>
      <c r="U86">
        <v>-8078.5999999999985</v>
      </c>
      <c r="W86">
        <v>34828.399999999994</v>
      </c>
      <c r="X86">
        <v>11797.4</v>
      </c>
      <c r="AD86">
        <v>36521.599999999999</v>
      </c>
      <c r="AE86">
        <v>1.7847246560939281</v>
      </c>
      <c r="AI86">
        <v>36521.599999999999</v>
      </c>
      <c r="AJ86">
        <v>1.7847246560939281</v>
      </c>
    </row>
    <row r="87" spans="2:38" x14ac:dyDescent="0.25">
      <c r="B87">
        <v>31122</v>
      </c>
      <c r="C87">
        <v>33790</v>
      </c>
      <c r="D87">
        <v>87643</v>
      </c>
      <c r="E87">
        <v>24770</v>
      </c>
      <c r="F87">
        <v>82737</v>
      </c>
      <c r="H87">
        <v>68695</v>
      </c>
      <c r="J87">
        <f t="shared" si="12"/>
        <v>52012.4</v>
      </c>
      <c r="K87">
        <f t="shared" si="13"/>
        <v>1.3207427459605785</v>
      </c>
      <c r="L87">
        <f t="shared" si="14"/>
        <v>87643</v>
      </c>
      <c r="M87">
        <f t="shared" si="15"/>
        <v>24770</v>
      </c>
      <c r="N87">
        <f t="shared" si="16"/>
        <v>52012.4</v>
      </c>
      <c r="O87">
        <f t="shared" si="17"/>
        <v>62873</v>
      </c>
      <c r="Q87">
        <v>-7934</v>
      </c>
      <c r="R87">
        <v>25</v>
      </c>
      <c r="T87">
        <v>-6609.4000000000015</v>
      </c>
      <c r="U87">
        <v>-4104.1999999999971</v>
      </c>
      <c r="W87">
        <v>45658.6</v>
      </c>
      <c r="X87">
        <v>7572.2</v>
      </c>
      <c r="Z87">
        <v>52012.4</v>
      </c>
      <c r="AA87">
        <v>1.3207427459605785</v>
      </c>
      <c r="AI87">
        <v>52012.4</v>
      </c>
      <c r="AJ87">
        <v>1.3207427459605785</v>
      </c>
    </row>
    <row r="88" spans="2:38" x14ac:dyDescent="0.25">
      <c r="B88">
        <v>113214</v>
      </c>
      <c r="C88">
        <v>61216</v>
      </c>
      <c r="D88">
        <v>56272</v>
      </c>
      <c r="E88">
        <v>49231</v>
      </c>
      <c r="F88">
        <v>100634</v>
      </c>
      <c r="H88">
        <v>88162</v>
      </c>
      <c r="J88">
        <f t="shared" si="12"/>
        <v>76113.399999999994</v>
      </c>
      <c r="K88">
        <f t="shared" si="13"/>
        <v>1.1582980132276315</v>
      </c>
      <c r="L88">
        <f t="shared" si="14"/>
        <v>113214</v>
      </c>
      <c r="M88">
        <f t="shared" si="15"/>
        <v>49231</v>
      </c>
      <c r="N88">
        <f t="shared" si="16"/>
        <v>76113.399999999994</v>
      </c>
      <c r="O88">
        <f t="shared" si="17"/>
        <v>63983</v>
      </c>
      <c r="Q88">
        <v>13747</v>
      </c>
      <c r="R88">
        <v>-12857</v>
      </c>
      <c r="T88">
        <v>32669.799999999996</v>
      </c>
      <c r="U88">
        <v>9197</v>
      </c>
      <c r="W88">
        <v>32669.800000000003</v>
      </c>
      <c r="X88">
        <v>9197</v>
      </c>
      <c r="AD88">
        <v>76113.399999999994</v>
      </c>
      <c r="AE88">
        <v>1.1582980132276315</v>
      </c>
      <c r="AI88">
        <v>76113.399999999994</v>
      </c>
      <c r="AJ88">
        <v>1.1582980132276315</v>
      </c>
    </row>
    <row r="89" spans="2:38" x14ac:dyDescent="0.25">
      <c r="B89">
        <v>24669</v>
      </c>
      <c r="C89">
        <v>36655</v>
      </c>
      <c r="D89">
        <v>84607</v>
      </c>
      <c r="E89">
        <v>15462</v>
      </c>
      <c r="F89">
        <v>70038</v>
      </c>
      <c r="H89">
        <v>119470</v>
      </c>
      <c r="J89">
        <f t="shared" si="12"/>
        <v>46286.2</v>
      </c>
      <c r="K89">
        <f t="shared" si="13"/>
        <v>2.5811148895351099</v>
      </c>
      <c r="L89">
        <f t="shared" si="14"/>
        <v>84607</v>
      </c>
      <c r="M89">
        <f t="shared" si="15"/>
        <v>15462</v>
      </c>
      <c r="N89">
        <f t="shared" si="16"/>
        <v>46286.2</v>
      </c>
      <c r="O89">
        <f t="shared" si="17"/>
        <v>69145</v>
      </c>
      <c r="Q89">
        <v>4588</v>
      </c>
      <c r="R89">
        <v>2234</v>
      </c>
      <c r="T89">
        <v>-24069.800000000003</v>
      </c>
      <c r="U89">
        <v>-2362.2000000000044</v>
      </c>
      <c r="W89">
        <v>51438.6</v>
      </c>
      <c r="X89">
        <v>3133.8</v>
      </c>
      <c r="AF89">
        <v>46286.2</v>
      </c>
      <c r="AG89">
        <v>2.5811148895351099</v>
      </c>
      <c r="AK89">
        <v>46286.2</v>
      </c>
      <c r="AL89">
        <v>2.5811148895351099</v>
      </c>
    </row>
    <row r="90" spans="2:38" x14ac:dyDescent="0.25">
      <c r="B90">
        <v>50673</v>
      </c>
      <c r="C90">
        <v>75462</v>
      </c>
      <c r="D90">
        <v>19268</v>
      </c>
      <c r="E90">
        <v>102913</v>
      </c>
      <c r="F90">
        <v>51004</v>
      </c>
      <c r="H90">
        <v>115061</v>
      </c>
      <c r="J90">
        <f t="shared" si="12"/>
        <v>59864</v>
      </c>
      <c r="K90">
        <f t="shared" si="13"/>
        <v>1.9220399572364024</v>
      </c>
      <c r="L90">
        <f t="shared" si="14"/>
        <v>102913</v>
      </c>
      <c r="M90">
        <f t="shared" si="15"/>
        <v>19268</v>
      </c>
      <c r="N90">
        <f t="shared" si="16"/>
        <v>59864</v>
      </c>
      <c r="O90">
        <f t="shared" si="17"/>
        <v>83645</v>
      </c>
      <c r="Q90">
        <v>29330</v>
      </c>
      <c r="R90">
        <v>-13</v>
      </c>
      <c r="T90">
        <v>-9089.8000000000029</v>
      </c>
      <c r="U90">
        <v>-10846.600000000006</v>
      </c>
      <c r="W90">
        <v>32001.8</v>
      </c>
      <c r="X90">
        <v>11023.8</v>
      </c>
      <c r="AB90">
        <v>59864</v>
      </c>
      <c r="AC90">
        <v>1.9220399572364024</v>
      </c>
      <c r="AK90">
        <v>59864</v>
      </c>
      <c r="AL90">
        <v>1.9220399572364024</v>
      </c>
    </row>
    <row r="91" spans="2:38" x14ac:dyDescent="0.25">
      <c r="B91">
        <v>99173</v>
      </c>
      <c r="C91">
        <v>25046</v>
      </c>
      <c r="D91">
        <v>70972</v>
      </c>
      <c r="E91">
        <v>89035</v>
      </c>
      <c r="F91">
        <v>82719</v>
      </c>
      <c r="H91">
        <v>95555</v>
      </c>
      <c r="J91">
        <f t="shared" si="12"/>
        <v>73389</v>
      </c>
      <c r="K91">
        <f t="shared" si="13"/>
        <v>1.3020343648230661</v>
      </c>
      <c r="L91">
        <f t="shared" si="14"/>
        <v>99173</v>
      </c>
      <c r="M91">
        <f t="shared" si="15"/>
        <v>25046</v>
      </c>
      <c r="N91">
        <f t="shared" si="16"/>
        <v>73389</v>
      </c>
      <c r="O91">
        <f t="shared" si="17"/>
        <v>74127</v>
      </c>
      <c r="Q91">
        <v>29873</v>
      </c>
      <c r="R91">
        <v>-12518</v>
      </c>
      <c r="T91">
        <v>11618.400000000001</v>
      </c>
      <c r="U91">
        <v>-2749.8000000000029</v>
      </c>
      <c r="W91">
        <v>46969.2</v>
      </c>
      <c r="X91">
        <v>5837.4000000000005</v>
      </c>
      <c r="AB91">
        <v>73389</v>
      </c>
      <c r="AC91">
        <v>1.3020343648230661</v>
      </c>
      <c r="AI91">
        <v>73389</v>
      </c>
      <c r="AJ91">
        <v>1.3020343648230661</v>
      </c>
    </row>
    <row r="92" spans="2:38" x14ac:dyDescent="0.25">
      <c r="B92">
        <v>30401</v>
      </c>
      <c r="C92">
        <v>37826</v>
      </c>
      <c r="D92">
        <v>19177</v>
      </c>
      <c r="E92">
        <v>29098</v>
      </c>
      <c r="F92">
        <v>43237</v>
      </c>
      <c r="H92">
        <v>84245</v>
      </c>
      <c r="J92">
        <f t="shared" si="12"/>
        <v>31947.8</v>
      </c>
      <c r="K92">
        <f t="shared" si="13"/>
        <v>2.6369577873906813</v>
      </c>
      <c r="L92">
        <f t="shared" si="14"/>
        <v>43237</v>
      </c>
      <c r="M92">
        <f t="shared" si="15"/>
        <v>19177</v>
      </c>
      <c r="N92">
        <f t="shared" si="16"/>
        <v>31947.8</v>
      </c>
      <c r="O92">
        <f t="shared" si="17"/>
        <v>24060</v>
      </c>
      <c r="Q92">
        <v>-42322</v>
      </c>
      <c r="R92">
        <v>-446</v>
      </c>
      <c r="T92">
        <v>-34964.199999999997</v>
      </c>
      <c r="U92">
        <v>-5214.2000000000007</v>
      </c>
      <c r="W92">
        <v>37696.199999999997</v>
      </c>
      <c r="X92">
        <v>5214.2</v>
      </c>
      <c r="AF92">
        <v>31947.8</v>
      </c>
      <c r="AG92">
        <v>2.6369577873906813</v>
      </c>
      <c r="AK92">
        <v>31947.8</v>
      </c>
      <c r="AL92">
        <v>2.6369577873906813</v>
      </c>
    </row>
    <row r="93" spans="2:38" x14ac:dyDescent="0.25">
      <c r="B93">
        <v>83380</v>
      </c>
      <c r="C93">
        <v>24509</v>
      </c>
      <c r="D93">
        <v>55731</v>
      </c>
      <c r="E93">
        <v>64017</v>
      </c>
      <c r="F93">
        <v>22131</v>
      </c>
      <c r="H93">
        <v>74807</v>
      </c>
      <c r="J93">
        <f t="shared" si="12"/>
        <v>49953.599999999999</v>
      </c>
      <c r="K93">
        <f t="shared" si="13"/>
        <v>1.4975297075686238</v>
      </c>
      <c r="L93">
        <f t="shared" si="14"/>
        <v>83380</v>
      </c>
      <c r="M93">
        <f t="shared" si="15"/>
        <v>22131</v>
      </c>
      <c r="N93">
        <f t="shared" si="16"/>
        <v>49953.599999999999</v>
      </c>
      <c r="O93">
        <f t="shared" si="17"/>
        <v>61249</v>
      </c>
      <c r="Q93">
        <v>-5143</v>
      </c>
      <c r="R93">
        <v>2</v>
      </c>
      <c r="T93">
        <v>-9996.5999999999985</v>
      </c>
      <c r="U93">
        <v>-1241</v>
      </c>
      <c r="W93">
        <v>32104.600000000002</v>
      </c>
      <c r="X93">
        <v>5344.2</v>
      </c>
      <c r="Z93">
        <v>49953.599999999999</v>
      </c>
      <c r="AA93">
        <v>1.4975297075686238</v>
      </c>
      <c r="AI93">
        <v>49953.599999999999</v>
      </c>
      <c r="AJ93">
        <v>1.4975297075686238</v>
      </c>
    </row>
    <row r="94" spans="2:38" x14ac:dyDescent="0.25">
      <c r="B94">
        <v>56096</v>
      </c>
      <c r="C94">
        <v>83158</v>
      </c>
      <c r="D94">
        <v>55104</v>
      </c>
      <c r="E94">
        <v>51826</v>
      </c>
      <c r="F94">
        <v>25109</v>
      </c>
      <c r="H94">
        <v>97340</v>
      </c>
      <c r="J94">
        <f t="shared" si="12"/>
        <v>54258.6</v>
      </c>
      <c r="K94">
        <f t="shared" si="13"/>
        <v>1.7940013196064772</v>
      </c>
      <c r="L94">
        <f t="shared" si="14"/>
        <v>83158</v>
      </c>
      <c r="M94">
        <f t="shared" si="15"/>
        <v>25109</v>
      </c>
      <c r="N94">
        <f t="shared" si="16"/>
        <v>54258.6</v>
      </c>
      <c r="O94">
        <f t="shared" si="17"/>
        <v>58049</v>
      </c>
      <c r="Q94">
        <v>-20863</v>
      </c>
      <c r="R94">
        <v>2891</v>
      </c>
      <c r="T94">
        <v>-20377.799999999996</v>
      </c>
      <c r="U94">
        <v>-4518.2000000000044</v>
      </c>
      <c r="W94">
        <v>25642.2</v>
      </c>
      <c r="X94">
        <v>7345.4</v>
      </c>
      <c r="AF94">
        <v>54258.6</v>
      </c>
      <c r="AG94">
        <v>1.7940013196064772</v>
      </c>
      <c r="AI94">
        <v>54258.6</v>
      </c>
      <c r="AJ94">
        <v>1.7940013196064772</v>
      </c>
    </row>
    <row r="95" spans="2:38" x14ac:dyDescent="0.25">
      <c r="B95">
        <v>61576</v>
      </c>
      <c r="C95">
        <v>45014</v>
      </c>
      <c r="D95">
        <v>61749</v>
      </c>
      <c r="E95">
        <v>84513</v>
      </c>
      <c r="F95">
        <v>76454</v>
      </c>
      <c r="H95">
        <v>78543</v>
      </c>
      <c r="J95">
        <f t="shared" si="12"/>
        <v>65861.2</v>
      </c>
      <c r="K95">
        <f t="shared" si="13"/>
        <v>1.1925534305478795</v>
      </c>
      <c r="L95">
        <f t="shared" si="14"/>
        <v>84513</v>
      </c>
      <c r="M95">
        <f t="shared" si="15"/>
        <v>45014</v>
      </c>
      <c r="N95">
        <f t="shared" si="16"/>
        <v>65861.2</v>
      </c>
      <c r="O95">
        <f t="shared" si="17"/>
        <v>39499</v>
      </c>
      <c r="Q95">
        <v>15936</v>
      </c>
      <c r="R95">
        <v>1363</v>
      </c>
      <c r="T95">
        <v>17743.599999999999</v>
      </c>
      <c r="U95">
        <v>-4336.1999999999971</v>
      </c>
      <c r="W95">
        <v>26101.599999999999</v>
      </c>
      <c r="X95">
        <v>7612.2000000000007</v>
      </c>
      <c r="Z95">
        <v>65861.2</v>
      </c>
      <c r="AA95">
        <v>1.1925534305478795</v>
      </c>
      <c r="AI95">
        <v>65861.2</v>
      </c>
      <c r="AJ95">
        <v>1.1925534305478795</v>
      </c>
    </row>
    <row r="96" spans="2:38" x14ac:dyDescent="0.25">
      <c r="B96">
        <v>85599</v>
      </c>
      <c r="C96">
        <v>88247</v>
      </c>
      <c r="D96">
        <v>92574</v>
      </c>
      <c r="E96">
        <v>97672</v>
      </c>
      <c r="F96">
        <v>11301</v>
      </c>
      <c r="H96">
        <v>79874</v>
      </c>
      <c r="J96">
        <f t="shared" si="12"/>
        <v>75078.600000000006</v>
      </c>
      <c r="K96">
        <f t="shared" si="13"/>
        <v>1.0638717290945754</v>
      </c>
      <c r="L96">
        <f t="shared" si="14"/>
        <v>97672</v>
      </c>
      <c r="M96">
        <f t="shared" si="15"/>
        <v>11301</v>
      </c>
      <c r="N96">
        <f t="shared" si="16"/>
        <v>75078.600000000006</v>
      </c>
      <c r="O96">
        <f t="shared" si="17"/>
        <v>86371</v>
      </c>
      <c r="Q96">
        <v>-322</v>
      </c>
      <c r="R96">
        <v>-7053</v>
      </c>
      <c r="T96">
        <v>49297.8</v>
      </c>
      <c r="U96">
        <v>-4637.7999999999884</v>
      </c>
      <c r="W96">
        <v>56400.600000000006</v>
      </c>
      <c r="X96">
        <v>4637.8</v>
      </c>
      <c r="AD96">
        <v>75078.600000000006</v>
      </c>
      <c r="AE96">
        <v>1.0638717290945754</v>
      </c>
      <c r="AI96">
        <v>75078.600000000006</v>
      </c>
      <c r="AJ96">
        <v>1.0638717290945754</v>
      </c>
    </row>
    <row r="97" spans="2:38" x14ac:dyDescent="0.25">
      <c r="B97">
        <v>55082</v>
      </c>
      <c r="C97">
        <v>63181</v>
      </c>
      <c r="D97">
        <v>89910</v>
      </c>
      <c r="E97">
        <v>67438</v>
      </c>
      <c r="F97">
        <v>69935</v>
      </c>
      <c r="H97">
        <v>96402</v>
      </c>
      <c r="J97">
        <f t="shared" si="12"/>
        <v>69109.2</v>
      </c>
      <c r="K97">
        <f t="shared" si="13"/>
        <v>1.3949228178013926</v>
      </c>
      <c r="L97">
        <f t="shared" si="14"/>
        <v>89910</v>
      </c>
      <c r="M97">
        <f t="shared" si="15"/>
        <v>55082</v>
      </c>
      <c r="N97">
        <f t="shared" si="16"/>
        <v>69109.2</v>
      </c>
      <c r="O97">
        <f t="shared" si="17"/>
        <v>34828</v>
      </c>
      <c r="Q97">
        <v>26169</v>
      </c>
      <c r="R97">
        <v>-15432</v>
      </c>
      <c r="T97">
        <v>1680.5999999999913</v>
      </c>
      <c r="U97">
        <v>843</v>
      </c>
      <c r="W97">
        <v>28048.2</v>
      </c>
      <c r="X97">
        <v>1335.4</v>
      </c>
      <c r="AB97">
        <v>69109.2</v>
      </c>
      <c r="AC97">
        <v>1.3949228178013926</v>
      </c>
      <c r="AI97">
        <v>69109.2</v>
      </c>
      <c r="AJ97">
        <v>1.3949228178013926</v>
      </c>
    </row>
    <row r="98" spans="2:38" x14ac:dyDescent="0.25">
      <c r="B98">
        <v>26806</v>
      </c>
      <c r="C98">
        <v>23079</v>
      </c>
      <c r="D98">
        <v>74741</v>
      </c>
      <c r="E98">
        <v>36586</v>
      </c>
      <c r="F98">
        <v>84673</v>
      </c>
      <c r="H98">
        <v>127283</v>
      </c>
      <c r="J98">
        <f t="shared" si="12"/>
        <v>49177</v>
      </c>
      <c r="K98">
        <f t="shared" ref="K98:K129" si="18">H98/J98</f>
        <v>2.5882628057831911</v>
      </c>
      <c r="L98">
        <f t="shared" si="14"/>
        <v>84673</v>
      </c>
      <c r="M98">
        <f t="shared" si="15"/>
        <v>23079</v>
      </c>
      <c r="N98">
        <f t="shared" si="16"/>
        <v>49177</v>
      </c>
      <c r="O98">
        <f t="shared" si="17"/>
        <v>61594</v>
      </c>
      <c r="Q98">
        <v>75623</v>
      </c>
      <c r="R98">
        <v>14657</v>
      </c>
      <c r="T98">
        <v>13384</v>
      </c>
      <c r="U98">
        <v>941</v>
      </c>
      <c r="W98">
        <v>21237.200000000001</v>
      </c>
      <c r="X98">
        <v>1937.8000000000002</v>
      </c>
      <c r="Z98">
        <v>49177</v>
      </c>
      <c r="AA98">
        <v>2.5882628057831911</v>
      </c>
      <c r="AK98">
        <v>49177</v>
      </c>
      <c r="AL98">
        <v>2.5882628057831911</v>
      </c>
    </row>
    <row r="99" spans="2:38" x14ac:dyDescent="0.25">
      <c r="B99">
        <v>7426</v>
      </c>
      <c r="C99">
        <v>32690</v>
      </c>
      <c r="D99">
        <v>21706</v>
      </c>
      <c r="E99">
        <v>85139</v>
      </c>
      <c r="F99">
        <v>70815</v>
      </c>
      <c r="H99">
        <v>103613</v>
      </c>
      <c r="J99">
        <f t="shared" si="12"/>
        <v>43555.199999999997</v>
      </c>
      <c r="K99">
        <f t="shared" si="18"/>
        <v>2.3788893174638162</v>
      </c>
      <c r="L99">
        <f t="shared" si="14"/>
        <v>85139</v>
      </c>
      <c r="M99">
        <f t="shared" si="15"/>
        <v>7426</v>
      </c>
      <c r="N99">
        <f t="shared" si="16"/>
        <v>43555.199999999997</v>
      </c>
      <c r="O99">
        <f t="shared" si="17"/>
        <v>77713</v>
      </c>
      <c r="Q99">
        <v>20834</v>
      </c>
      <c r="R99">
        <v>9426</v>
      </c>
      <c r="T99">
        <v>-38953.199999999997</v>
      </c>
      <c r="U99">
        <v>-1678</v>
      </c>
      <c r="W99">
        <v>38953.199999999997</v>
      </c>
      <c r="X99">
        <v>3298.8</v>
      </c>
      <c r="AB99">
        <v>43555.199999999997</v>
      </c>
      <c r="AC99">
        <v>2.3788893174638162</v>
      </c>
      <c r="AK99">
        <v>43555.199999999997</v>
      </c>
      <c r="AL99">
        <v>2.3788893174638162</v>
      </c>
    </row>
    <row r="100" spans="2:38" x14ac:dyDescent="0.25">
      <c r="B100">
        <v>76753</v>
      </c>
      <c r="C100">
        <v>47248</v>
      </c>
      <c r="D100">
        <v>38738</v>
      </c>
      <c r="E100">
        <v>79410</v>
      </c>
      <c r="F100">
        <v>60214</v>
      </c>
      <c r="H100">
        <v>95220</v>
      </c>
      <c r="J100">
        <f t="shared" si="12"/>
        <v>60472.6</v>
      </c>
      <c r="K100">
        <f t="shared" si="18"/>
        <v>1.5745974209807416</v>
      </c>
      <c r="L100">
        <f t="shared" si="14"/>
        <v>79410</v>
      </c>
      <c r="M100">
        <f t="shared" si="15"/>
        <v>38738</v>
      </c>
      <c r="N100">
        <f t="shared" si="16"/>
        <v>60472.6</v>
      </c>
      <c r="O100">
        <f t="shared" si="17"/>
        <v>40672</v>
      </c>
      <c r="Q100">
        <v>4938</v>
      </c>
      <c r="R100">
        <v>-70</v>
      </c>
      <c r="T100">
        <v>14298.400000000001</v>
      </c>
      <c r="U100">
        <v>5364</v>
      </c>
      <c r="W100">
        <v>33456</v>
      </c>
      <c r="X100">
        <v>12832.4</v>
      </c>
      <c r="AD100">
        <v>60472.6</v>
      </c>
      <c r="AE100">
        <v>1.5745974209807416</v>
      </c>
      <c r="AK100">
        <v>60472.6</v>
      </c>
      <c r="AL100">
        <v>1.5745974209807416</v>
      </c>
    </row>
    <row r="101" spans="2:38" x14ac:dyDescent="0.25">
      <c r="B101">
        <v>3231</v>
      </c>
      <c r="C101">
        <v>85055</v>
      </c>
      <c r="D101">
        <v>51867</v>
      </c>
      <c r="E101">
        <v>42558</v>
      </c>
      <c r="F101">
        <v>51064</v>
      </c>
      <c r="H101">
        <v>120013</v>
      </c>
      <c r="J101">
        <f t="shared" si="12"/>
        <v>46755</v>
      </c>
      <c r="K101">
        <f t="shared" si="18"/>
        <v>2.5668484654047696</v>
      </c>
      <c r="L101">
        <f t="shared" si="14"/>
        <v>85055</v>
      </c>
      <c r="M101">
        <f t="shared" si="15"/>
        <v>3231</v>
      </c>
      <c r="N101">
        <f t="shared" si="16"/>
        <v>46755</v>
      </c>
      <c r="O101">
        <f t="shared" si="17"/>
        <v>81824</v>
      </c>
      <c r="Q101">
        <v>29608</v>
      </c>
      <c r="R101">
        <v>-2520</v>
      </c>
      <c r="T101">
        <v>-13392</v>
      </c>
      <c r="U101">
        <v>-8576.5999999999985</v>
      </c>
      <c r="W101">
        <v>35736.399999999994</v>
      </c>
      <c r="X101">
        <v>8576.6</v>
      </c>
      <c r="AD101">
        <v>46755</v>
      </c>
      <c r="AE101">
        <v>2.5668484654047696</v>
      </c>
      <c r="AK101">
        <v>46755</v>
      </c>
      <c r="AL101">
        <v>2.5668484654047696</v>
      </c>
    </row>
    <row r="103" spans="2:38" x14ac:dyDescent="0.25">
      <c r="B103">
        <v>1344010</v>
      </c>
      <c r="C103">
        <v>1409677</v>
      </c>
      <c r="D103">
        <v>1456670</v>
      </c>
      <c r="E103">
        <v>1395637</v>
      </c>
      <c r="F103">
        <v>1500761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07599-CE03-41FA-A78A-D2486B4B781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73963</v>
      </c>
      <c r="C2">
        <v>97227</v>
      </c>
      <c r="D2">
        <v>91893</v>
      </c>
      <c r="E2">
        <v>46132</v>
      </c>
      <c r="F2">
        <v>98003</v>
      </c>
      <c r="H2">
        <v>122595</v>
      </c>
      <c r="J2">
        <f t="shared" ref="J2:J33" si="0">AVERAGE(B2:F2)</f>
        <v>81443.600000000006</v>
      </c>
      <c r="K2">
        <f t="shared" ref="K2:K33" si="1">H2/J2</f>
        <v>1.5052748159462499</v>
      </c>
      <c r="L2">
        <f t="shared" ref="L2:L33" si="2">MAX(B2:F2)</f>
        <v>98003</v>
      </c>
      <c r="M2">
        <f t="shared" ref="M2:M33" si="3">MIN(B2:F2)</f>
        <v>46132</v>
      </c>
      <c r="N2">
        <f t="shared" ref="N2:N33" si="4">AVERAGE(B2:F2)</f>
        <v>81443.600000000006</v>
      </c>
      <c r="O2">
        <f t="shared" ref="O2:O33" si="5">L2-M2</f>
        <v>51871</v>
      </c>
      <c r="Q2">
        <v>47934</v>
      </c>
      <c r="R2">
        <v>-296</v>
      </c>
      <c r="T2">
        <v>6930.2000000000116</v>
      </c>
      <c r="U2">
        <v>-2035.7999999999884</v>
      </c>
      <c r="W2">
        <v>32549</v>
      </c>
      <c r="X2">
        <v>11570.2</v>
      </c>
      <c r="AB2">
        <v>81443.600000000006</v>
      </c>
      <c r="AC2">
        <v>1.5052748159462499</v>
      </c>
      <c r="AI2">
        <v>81443.600000000006</v>
      </c>
      <c r="AJ2">
        <v>1.5052748159462499</v>
      </c>
    </row>
    <row r="3" spans="1:38" x14ac:dyDescent="0.25">
      <c r="B3">
        <v>24081</v>
      </c>
      <c r="C3">
        <v>34934</v>
      </c>
      <c r="D3">
        <v>52981</v>
      </c>
      <c r="E3">
        <v>24542</v>
      </c>
      <c r="F3">
        <v>45482</v>
      </c>
      <c r="H3">
        <v>59508</v>
      </c>
      <c r="J3">
        <f t="shared" si="0"/>
        <v>36404</v>
      </c>
      <c r="K3">
        <f t="shared" si="1"/>
        <v>1.6346555323590815</v>
      </c>
      <c r="L3">
        <f t="shared" si="2"/>
        <v>52981</v>
      </c>
      <c r="M3">
        <f t="shared" si="3"/>
        <v>24081</v>
      </c>
      <c r="N3">
        <f t="shared" si="4"/>
        <v>36404</v>
      </c>
      <c r="O3">
        <f t="shared" si="5"/>
        <v>28900</v>
      </c>
      <c r="Q3">
        <v>10185</v>
      </c>
      <c r="R3">
        <v>10906</v>
      </c>
      <c r="T3">
        <v>-11984.199999999997</v>
      </c>
      <c r="U3">
        <v>934.19999999999709</v>
      </c>
      <c r="W3">
        <v>29119.800000000003</v>
      </c>
      <c r="X3">
        <v>4369.4000000000005</v>
      </c>
      <c r="Z3">
        <v>36404</v>
      </c>
      <c r="AA3">
        <v>1.6346555323590815</v>
      </c>
      <c r="AI3">
        <v>36404</v>
      </c>
      <c r="AJ3">
        <v>1.6346555323590815</v>
      </c>
    </row>
    <row r="4" spans="1:38" x14ac:dyDescent="0.25">
      <c r="B4">
        <v>92178</v>
      </c>
      <c r="C4">
        <v>46304</v>
      </c>
      <c r="D4">
        <v>33870</v>
      </c>
      <c r="E4">
        <v>50202</v>
      </c>
      <c r="F4">
        <v>53255</v>
      </c>
      <c r="H4">
        <v>117772</v>
      </c>
      <c r="J4">
        <f t="shared" si="0"/>
        <v>55161.8</v>
      </c>
      <c r="K4">
        <f t="shared" si="1"/>
        <v>2.1350282260549873</v>
      </c>
      <c r="L4">
        <f t="shared" si="2"/>
        <v>92178</v>
      </c>
      <c r="M4">
        <f t="shared" si="3"/>
        <v>33870</v>
      </c>
      <c r="N4">
        <f t="shared" si="4"/>
        <v>55161.8</v>
      </c>
      <c r="O4">
        <f t="shared" si="5"/>
        <v>58308</v>
      </c>
      <c r="Q4">
        <v>38437</v>
      </c>
      <c r="R4">
        <v>-15970</v>
      </c>
      <c r="T4">
        <v>-2426.7999999999956</v>
      </c>
      <c r="U4">
        <v>-509.19999999999709</v>
      </c>
      <c r="W4">
        <v>27694</v>
      </c>
      <c r="X4">
        <v>7072</v>
      </c>
      <c r="Z4">
        <v>55161.8</v>
      </c>
      <c r="AA4">
        <v>2.1350282260549873</v>
      </c>
      <c r="AK4">
        <v>55161.8</v>
      </c>
      <c r="AL4">
        <v>2.1350282260549873</v>
      </c>
    </row>
    <row r="5" spans="1:38" x14ac:dyDescent="0.25">
      <c r="B5">
        <v>47410</v>
      </c>
      <c r="C5">
        <v>27763</v>
      </c>
      <c r="D5">
        <v>121202</v>
      </c>
      <c r="E5">
        <v>31910</v>
      </c>
      <c r="F5">
        <v>100052</v>
      </c>
      <c r="H5">
        <v>128544</v>
      </c>
      <c r="J5">
        <f t="shared" si="0"/>
        <v>65667.399999999994</v>
      </c>
      <c r="K5">
        <f t="shared" si="1"/>
        <v>1.9575009822225338</v>
      </c>
      <c r="L5">
        <f t="shared" si="2"/>
        <v>121202</v>
      </c>
      <c r="M5">
        <f t="shared" si="3"/>
        <v>27763</v>
      </c>
      <c r="N5">
        <f t="shared" si="4"/>
        <v>65667.399999999994</v>
      </c>
      <c r="O5">
        <f t="shared" si="5"/>
        <v>93439</v>
      </c>
      <c r="Q5">
        <v>16983</v>
      </c>
      <c r="R5">
        <v>-13825</v>
      </c>
      <c r="T5">
        <v>-7566.8000000000029</v>
      </c>
      <c r="U5">
        <v>8247.5999999999913</v>
      </c>
      <c r="W5">
        <v>20820.399999999998</v>
      </c>
      <c r="X5">
        <v>8247.6</v>
      </c>
      <c r="AF5">
        <v>65667.399999999994</v>
      </c>
      <c r="AG5">
        <v>1.9575009822225338</v>
      </c>
      <c r="AI5">
        <v>65667.399999999994</v>
      </c>
      <c r="AJ5">
        <v>1.9575009822225338</v>
      </c>
    </row>
    <row r="6" spans="1:38" x14ac:dyDescent="0.25">
      <c r="B6">
        <v>29157</v>
      </c>
      <c r="C6">
        <v>41155</v>
      </c>
      <c r="D6">
        <v>21020</v>
      </c>
      <c r="E6">
        <v>50146</v>
      </c>
      <c r="F6">
        <v>48463</v>
      </c>
      <c r="H6">
        <v>72041</v>
      </c>
      <c r="J6">
        <f t="shared" si="0"/>
        <v>37988.199999999997</v>
      </c>
      <c r="K6">
        <f t="shared" si="1"/>
        <v>1.8964046730300463</v>
      </c>
      <c r="L6">
        <f t="shared" si="2"/>
        <v>50146</v>
      </c>
      <c r="M6">
        <f t="shared" si="3"/>
        <v>21020</v>
      </c>
      <c r="N6">
        <f t="shared" si="4"/>
        <v>37988.199999999997</v>
      </c>
      <c r="O6">
        <f t="shared" si="5"/>
        <v>29126</v>
      </c>
      <c r="Q6">
        <v>-40504</v>
      </c>
      <c r="R6">
        <v>-1354</v>
      </c>
      <c r="T6">
        <v>-50916.2</v>
      </c>
      <c r="U6">
        <v>-6773.8000000000029</v>
      </c>
      <c r="W6">
        <v>50916.2</v>
      </c>
      <c r="X6">
        <v>8499</v>
      </c>
      <c r="AB6">
        <v>37988.199999999997</v>
      </c>
      <c r="AC6">
        <v>1.8964046730300463</v>
      </c>
      <c r="AK6">
        <v>37988.199999999997</v>
      </c>
      <c r="AL6">
        <v>1.8964046730300463</v>
      </c>
    </row>
    <row r="7" spans="1:38" x14ac:dyDescent="0.25">
      <c r="B7">
        <v>45304</v>
      </c>
      <c r="C7">
        <v>65848</v>
      </c>
      <c r="D7">
        <v>77687</v>
      </c>
      <c r="E7">
        <v>20428</v>
      </c>
      <c r="F7">
        <v>26471</v>
      </c>
      <c r="H7">
        <v>60896</v>
      </c>
      <c r="J7">
        <f t="shared" si="0"/>
        <v>47147.6</v>
      </c>
      <c r="K7">
        <f t="shared" si="1"/>
        <v>1.2916033902043795</v>
      </c>
      <c r="L7">
        <f t="shared" si="2"/>
        <v>77687</v>
      </c>
      <c r="M7">
        <f t="shared" si="3"/>
        <v>20428</v>
      </c>
      <c r="N7">
        <f t="shared" si="4"/>
        <v>47147.6</v>
      </c>
      <c r="O7">
        <f t="shared" si="5"/>
        <v>57259</v>
      </c>
      <c r="Q7">
        <v>-481</v>
      </c>
      <c r="R7">
        <v>0</v>
      </c>
      <c r="T7">
        <v>-6136</v>
      </c>
      <c r="U7">
        <v>2703.1999999999971</v>
      </c>
      <c r="W7">
        <v>24194</v>
      </c>
      <c r="X7">
        <v>3636</v>
      </c>
      <c r="Z7">
        <v>47147.6</v>
      </c>
      <c r="AA7">
        <v>1.2916033902043795</v>
      </c>
      <c r="AI7">
        <v>47147.6</v>
      </c>
      <c r="AJ7">
        <v>1.2916033902043795</v>
      </c>
    </row>
    <row r="8" spans="1:38" x14ac:dyDescent="0.25">
      <c r="B8">
        <v>55979</v>
      </c>
      <c r="C8">
        <v>97597</v>
      </c>
      <c r="D8">
        <v>42633</v>
      </c>
      <c r="E8">
        <v>18455</v>
      </c>
      <c r="F8">
        <v>98316</v>
      </c>
      <c r="H8">
        <v>83993</v>
      </c>
      <c r="J8">
        <f t="shared" si="0"/>
        <v>62596</v>
      </c>
      <c r="K8">
        <f t="shared" si="1"/>
        <v>1.3418269537989649</v>
      </c>
      <c r="L8">
        <f t="shared" si="2"/>
        <v>98316</v>
      </c>
      <c r="M8">
        <f t="shared" si="3"/>
        <v>18455</v>
      </c>
      <c r="N8">
        <f t="shared" si="4"/>
        <v>62596</v>
      </c>
      <c r="O8">
        <f t="shared" si="5"/>
        <v>79861</v>
      </c>
      <c r="Q8">
        <v>-28429</v>
      </c>
      <c r="R8">
        <v>-385</v>
      </c>
      <c r="T8">
        <v>-1462.4000000000015</v>
      </c>
      <c r="U8">
        <v>1364</v>
      </c>
      <c r="W8">
        <v>33755.199999999997</v>
      </c>
      <c r="X8">
        <v>4196.4000000000005</v>
      </c>
      <c r="AF8">
        <v>62596</v>
      </c>
      <c r="AG8">
        <v>1.3418269537989649</v>
      </c>
      <c r="AI8">
        <v>62596</v>
      </c>
      <c r="AJ8">
        <v>1.3418269537989649</v>
      </c>
    </row>
    <row r="9" spans="1:38" x14ac:dyDescent="0.25">
      <c r="B9">
        <v>30403</v>
      </c>
      <c r="C9">
        <v>46202</v>
      </c>
      <c r="D9">
        <v>46522</v>
      </c>
      <c r="E9">
        <v>76171</v>
      </c>
      <c r="F9">
        <v>100753</v>
      </c>
      <c r="H9">
        <v>120807</v>
      </c>
      <c r="J9">
        <f t="shared" si="0"/>
        <v>60010.2</v>
      </c>
      <c r="K9">
        <f t="shared" si="1"/>
        <v>2.0131077716788148</v>
      </c>
      <c r="L9">
        <f t="shared" si="2"/>
        <v>100753</v>
      </c>
      <c r="M9">
        <f t="shared" si="3"/>
        <v>30403</v>
      </c>
      <c r="N9">
        <f t="shared" si="4"/>
        <v>60010.2</v>
      </c>
      <c r="O9">
        <f t="shared" si="5"/>
        <v>70350</v>
      </c>
      <c r="Q9">
        <v>12690</v>
      </c>
      <c r="R9">
        <v>6249</v>
      </c>
      <c r="T9">
        <v>-18217.800000000003</v>
      </c>
      <c r="U9">
        <v>5379</v>
      </c>
      <c r="W9">
        <v>34687.799999999996</v>
      </c>
      <c r="X9">
        <v>5379</v>
      </c>
      <c r="AB9">
        <v>60010.2</v>
      </c>
      <c r="AC9">
        <v>2.0131077716788148</v>
      </c>
      <c r="AK9">
        <v>60010.2</v>
      </c>
      <c r="AL9">
        <v>2.0131077716788148</v>
      </c>
    </row>
    <row r="10" spans="1:38" x14ac:dyDescent="0.25">
      <c r="B10">
        <v>88144</v>
      </c>
      <c r="C10">
        <v>80370</v>
      </c>
      <c r="D10">
        <v>24870</v>
      </c>
      <c r="E10">
        <v>73574</v>
      </c>
      <c r="F10">
        <v>32217</v>
      </c>
      <c r="H10">
        <v>85685</v>
      </c>
      <c r="J10">
        <f t="shared" si="0"/>
        <v>59835</v>
      </c>
      <c r="K10">
        <f t="shared" si="1"/>
        <v>1.4320213921617782</v>
      </c>
      <c r="L10">
        <f t="shared" si="2"/>
        <v>88144</v>
      </c>
      <c r="M10">
        <f t="shared" si="3"/>
        <v>24870</v>
      </c>
      <c r="N10">
        <f t="shared" si="4"/>
        <v>59835</v>
      </c>
      <c r="O10">
        <f t="shared" si="5"/>
        <v>63274</v>
      </c>
      <c r="Q10">
        <v>-7426</v>
      </c>
      <c r="R10">
        <v>4</v>
      </c>
      <c r="T10">
        <v>-12587.399999999994</v>
      </c>
      <c r="U10">
        <v>1429.1999999999971</v>
      </c>
      <c r="W10">
        <v>38898.600000000006</v>
      </c>
      <c r="X10">
        <v>4085.6</v>
      </c>
      <c r="AB10">
        <v>59835</v>
      </c>
      <c r="AC10">
        <v>1.4320213921617782</v>
      </c>
      <c r="AI10">
        <v>59835</v>
      </c>
      <c r="AJ10">
        <v>1.4320213921617782</v>
      </c>
    </row>
    <row r="11" spans="1:38" x14ac:dyDescent="0.25">
      <c r="B11">
        <v>64435</v>
      </c>
      <c r="C11">
        <v>24795</v>
      </c>
      <c r="D11">
        <v>64105</v>
      </c>
      <c r="E11">
        <v>53627</v>
      </c>
      <c r="F11">
        <v>92115</v>
      </c>
      <c r="H11">
        <v>76747</v>
      </c>
      <c r="J11">
        <f t="shared" si="0"/>
        <v>59815.4</v>
      </c>
      <c r="K11">
        <f t="shared" si="1"/>
        <v>1.2830642276069373</v>
      </c>
      <c r="L11">
        <f t="shared" si="2"/>
        <v>92115</v>
      </c>
      <c r="M11">
        <f t="shared" si="3"/>
        <v>24795</v>
      </c>
      <c r="N11">
        <f t="shared" si="4"/>
        <v>59815.4</v>
      </c>
      <c r="O11">
        <f t="shared" si="5"/>
        <v>67320</v>
      </c>
      <c r="Q11">
        <v>-43547</v>
      </c>
      <c r="R11">
        <v>11486</v>
      </c>
      <c r="T11">
        <v>-24980.799999999996</v>
      </c>
      <c r="U11">
        <v>551.80000000000291</v>
      </c>
      <c r="W11">
        <v>36980.400000000001</v>
      </c>
      <c r="X11">
        <v>3341</v>
      </c>
      <c r="AB11">
        <v>59815.4</v>
      </c>
      <c r="AC11">
        <v>1.2830642276069373</v>
      </c>
      <c r="AI11">
        <v>59815.4</v>
      </c>
      <c r="AJ11">
        <v>1.2830642276069373</v>
      </c>
    </row>
    <row r="12" spans="1:38" x14ac:dyDescent="0.25">
      <c r="B12">
        <v>57453</v>
      </c>
      <c r="C12">
        <v>53096</v>
      </c>
      <c r="D12">
        <v>77047</v>
      </c>
      <c r="E12">
        <v>63898</v>
      </c>
      <c r="F12">
        <v>39419</v>
      </c>
      <c r="H12">
        <v>81866</v>
      </c>
      <c r="J12">
        <f t="shared" si="0"/>
        <v>58182.6</v>
      </c>
      <c r="K12">
        <f t="shared" si="1"/>
        <v>1.4070529677257462</v>
      </c>
      <c r="L12">
        <f t="shared" si="2"/>
        <v>77047</v>
      </c>
      <c r="M12">
        <f t="shared" si="3"/>
        <v>39419</v>
      </c>
      <c r="N12">
        <f t="shared" si="4"/>
        <v>58182.6</v>
      </c>
      <c r="O12">
        <f t="shared" si="5"/>
        <v>37628</v>
      </c>
      <c r="Q12">
        <v>7082</v>
      </c>
      <c r="R12">
        <v>3011</v>
      </c>
      <c r="T12">
        <v>1824</v>
      </c>
      <c r="U12">
        <v>-626.20000000000437</v>
      </c>
      <c r="W12">
        <v>41632.800000000003</v>
      </c>
      <c r="X12">
        <v>736.19999999999993</v>
      </c>
      <c r="Z12">
        <v>58182.6</v>
      </c>
      <c r="AA12">
        <v>1.4070529677257462</v>
      </c>
      <c r="AI12">
        <v>58182.6</v>
      </c>
      <c r="AJ12">
        <v>1.4070529677257462</v>
      </c>
    </row>
    <row r="13" spans="1:38" x14ac:dyDescent="0.25">
      <c r="B13">
        <v>55810</v>
      </c>
      <c r="C13">
        <v>74164</v>
      </c>
      <c r="D13">
        <v>70247</v>
      </c>
      <c r="E13">
        <v>39149</v>
      </c>
      <c r="F13">
        <v>67654</v>
      </c>
      <c r="H13">
        <v>72832</v>
      </c>
      <c r="J13">
        <f t="shared" si="0"/>
        <v>61404.800000000003</v>
      </c>
      <c r="K13">
        <f t="shared" si="1"/>
        <v>1.1860962009484599</v>
      </c>
      <c r="L13">
        <f t="shared" si="2"/>
        <v>74164</v>
      </c>
      <c r="M13">
        <f t="shared" si="3"/>
        <v>39149</v>
      </c>
      <c r="N13">
        <f t="shared" si="4"/>
        <v>61404.800000000003</v>
      </c>
      <c r="O13">
        <f t="shared" si="5"/>
        <v>35015</v>
      </c>
      <c r="Q13">
        <v>5428</v>
      </c>
      <c r="R13">
        <v>-950</v>
      </c>
      <c r="T13">
        <v>2438.6000000000058</v>
      </c>
      <c r="U13">
        <v>7155.8000000000029</v>
      </c>
      <c r="W13">
        <v>24196.2</v>
      </c>
      <c r="X13">
        <v>10323.400000000001</v>
      </c>
      <c r="Z13">
        <v>61404.800000000003</v>
      </c>
      <c r="AA13">
        <v>1.1860962009484599</v>
      </c>
      <c r="AI13">
        <v>61404.800000000003</v>
      </c>
      <c r="AJ13">
        <v>1.1860962009484599</v>
      </c>
    </row>
    <row r="14" spans="1:38" x14ac:dyDescent="0.25">
      <c r="B14">
        <v>110682</v>
      </c>
      <c r="C14">
        <v>100767</v>
      </c>
      <c r="D14">
        <v>49382</v>
      </c>
      <c r="E14">
        <v>102393</v>
      </c>
      <c r="F14">
        <v>41952</v>
      </c>
      <c r="H14">
        <v>109859</v>
      </c>
      <c r="J14">
        <f t="shared" si="0"/>
        <v>81035.199999999997</v>
      </c>
      <c r="K14">
        <f t="shared" si="1"/>
        <v>1.3556948091693486</v>
      </c>
      <c r="L14">
        <f t="shared" si="2"/>
        <v>110682</v>
      </c>
      <c r="M14">
        <f t="shared" si="3"/>
        <v>41952</v>
      </c>
      <c r="N14">
        <f t="shared" si="4"/>
        <v>81035.199999999997</v>
      </c>
      <c r="O14">
        <f t="shared" si="5"/>
        <v>68730</v>
      </c>
      <c r="Q14">
        <v>52049</v>
      </c>
      <c r="R14">
        <v>-872</v>
      </c>
      <c r="T14">
        <v>34885.599999999999</v>
      </c>
      <c r="U14">
        <v>-3366.1999999999971</v>
      </c>
      <c r="W14">
        <v>45410.799999999996</v>
      </c>
      <c r="X14">
        <v>10152.199999999999</v>
      </c>
      <c r="Z14">
        <v>81035.199999999997</v>
      </c>
      <c r="AA14">
        <v>1.3556948091693486</v>
      </c>
      <c r="AI14">
        <v>81035.199999999997</v>
      </c>
      <c r="AJ14">
        <v>1.3556948091693486</v>
      </c>
    </row>
    <row r="15" spans="1:38" x14ac:dyDescent="0.25">
      <c r="B15">
        <v>96028</v>
      </c>
      <c r="C15">
        <v>81304</v>
      </c>
      <c r="D15">
        <v>65874</v>
      </c>
      <c r="E15">
        <v>59418</v>
      </c>
      <c r="F15">
        <v>102604</v>
      </c>
      <c r="H15">
        <v>112876</v>
      </c>
      <c r="J15">
        <f t="shared" si="0"/>
        <v>81045.600000000006</v>
      </c>
      <c r="K15">
        <f t="shared" si="1"/>
        <v>1.3927467993327212</v>
      </c>
      <c r="L15">
        <f t="shared" si="2"/>
        <v>102604</v>
      </c>
      <c r="M15">
        <f t="shared" si="3"/>
        <v>59418</v>
      </c>
      <c r="N15">
        <f t="shared" si="4"/>
        <v>81045.600000000006</v>
      </c>
      <c r="O15">
        <f t="shared" si="5"/>
        <v>43186</v>
      </c>
      <c r="Q15">
        <v>-30665</v>
      </c>
      <c r="R15">
        <v>-15999</v>
      </c>
      <c r="T15">
        <v>-5817</v>
      </c>
      <c r="U15">
        <v>6285.6000000000058</v>
      </c>
      <c r="W15">
        <v>28689.799999999996</v>
      </c>
      <c r="X15">
        <v>6285.6</v>
      </c>
      <c r="AF15">
        <v>81045.600000000006</v>
      </c>
      <c r="AG15">
        <v>1.3927467993327212</v>
      </c>
      <c r="AI15">
        <v>81045.600000000006</v>
      </c>
      <c r="AJ15">
        <v>1.3927467993327212</v>
      </c>
    </row>
    <row r="16" spans="1:38" x14ac:dyDescent="0.25">
      <c r="B16">
        <v>40594</v>
      </c>
      <c r="C16">
        <v>26953</v>
      </c>
      <c r="D16">
        <v>48679</v>
      </c>
      <c r="E16">
        <v>50898</v>
      </c>
      <c r="F16">
        <v>38141</v>
      </c>
      <c r="H16">
        <v>54641</v>
      </c>
      <c r="J16">
        <f t="shared" si="0"/>
        <v>41053</v>
      </c>
      <c r="K16">
        <f t="shared" si="1"/>
        <v>1.3309867731956251</v>
      </c>
      <c r="L16">
        <f t="shared" si="2"/>
        <v>50898</v>
      </c>
      <c r="M16">
        <f t="shared" si="3"/>
        <v>26953</v>
      </c>
      <c r="N16">
        <f t="shared" si="4"/>
        <v>41053</v>
      </c>
      <c r="O16">
        <f t="shared" si="5"/>
        <v>23945</v>
      </c>
      <c r="Q16">
        <v>-70450</v>
      </c>
      <c r="R16">
        <v>-4669</v>
      </c>
      <c r="T16">
        <v>-29180</v>
      </c>
      <c r="U16">
        <v>3225.8000000000029</v>
      </c>
      <c r="W16">
        <v>29180.000000000004</v>
      </c>
      <c r="X16">
        <v>3648.2</v>
      </c>
      <c r="AF16">
        <v>41053</v>
      </c>
      <c r="AG16">
        <v>1.3309867731956251</v>
      </c>
      <c r="AI16">
        <v>41053</v>
      </c>
      <c r="AJ16">
        <v>1.3309867731956251</v>
      </c>
    </row>
    <row r="17" spans="2:38" x14ac:dyDescent="0.25">
      <c r="B17">
        <v>24674</v>
      </c>
      <c r="C17">
        <v>63041</v>
      </c>
      <c r="D17">
        <v>47647</v>
      </c>
      <c r="E17">
        <v>31421</v>
      </c>
      <c r="F17">
        <v>92909</v>
      </c>
      <c r="H17">
        <v>68155</v>
      </c>
      <c r="J17">
        <f t="shared" si="0"/>
        <v>51938.400000000001</v>
      </c>
      <c r="K17">
        <f t="shared" si="1"/>
        <v>1.3122275618809975</v>
      </c>
      <c r="L17">
        <f t="shared" si="2"/>
        <v>92909</v>
      </c>
      <c r="M17">
        <f t="shared" si="3"/>
        <v>24674</v>
      </c>
      <c r="N17">
        <f t="shared" si="4"/>
        <v>51938.400000000001</v>
      </c>
      <c r="O17">
        <f t="shared" si="5"/>
        <v>68235</v>
      </c>
      <c r="Q17">
        <v>-17822</v>
      </c>
      <c r="R17">
        <v>-8706</v>
      </c>
      <c r="T17">
        <v>130.80000000000291</v>
      </c>
      <c r="U17">
        <v>-1703.4000000000015</v>
      </c>
      <c r="W17">
        <v>19524</v>
      </c>
      <c r="X17">
        <v>1757.4</v>
      </c>
      <c r="AD17">
        <v>51938.400000000001</v>
      </c>
      <c r="AE17">
        <v>1.3122275618809975</v>
      </c>
      <c r="AI17">
        <v>51938.400000000001</v>
      </c>
      <c r="AJ17">
        <v>1.3122275618809975</v>
      </c>
    </row>
    <row r="18" spans="2:38" x14ac:dyDescent="0.25">
      <c r="B18">
        <v>27929</v>
      </c>
      <c r="C18">
        <v>36876</v>
      </c>
      <c r="D18">
        <v>47139</v>
      </c>
      <c r="E18">
        <v>41630</v>
      </c>
      <c r="F18">
        <v>46948</v>
      </c>
      <c r="H18">
        <v>47550</v>
      </c>
      <c r="J18">
        <f t="shared" si="0"/>
        <v>40104.400000000001</v>
      </c>
      <c r="K18">
        <f t="shared" si="1"/>
        <v>1.185655439303418</v>
      </c>
      <c r="L18">
        <f t="shared" si="2"/>
        <v>47139</v>
      </c>
      <c r="M18">
        <f t="shared" si="3"/>
        <v>27929</v>
      </c>
      <c r="N18">
        <f t="shared" si="4"/>
        <v>40104.400000000001</v>
      </c>
      <c r="O18">
        <f t="shared" si="5"/>
        <v>19210</v>
      </c>
      <c r="Q18">
        <v>-68316</v>
      </c>
      <c r="R18">
        <v>4734</v>
      </c>
      <c r="T18">
        <v>-20337.799999999996</v>
      </c>
      <c r="U18">
        <v>-2563.5999999999985</v>
      </c>
      <c r="W18">
        <v>35995.4</v>
      </c>
      <c r="X18">
        <v>6394</v>
      </c>
      <c r="AF18">
        <v>40104.400000000001</v>
      </c>
      <c r="AG18">
        <v>1.185655439303418</v>
      </c>
      <c r="AI18">
        <v>40104.400000000001</v>
      </c>
      <c r="AJ18">
        <v>1.185655439303418</v>
      </c>
    </row>
    <row r="19" spans="2:38" x14ac:dyDescent="0.25">
      <c r="B19">
        <v>91393</v>
      </c>
      <c r="C19">
        <v>83721</v>
      </c>
      <c r="D19">
        <v>74011</v>
      </c>
      <c r="E19">
        <v>39979</v>
      </c>
      <c r="F19">
        <v>53347</v>
      </c>
      <c r="H19">
        <v>109706</v>
      </c>
      <c r="J19">
        <f t="shared" si="0"/>
        <v>68490.2</v>
      </c>
      <c r="K19">
        <f t="shared" si="1"/>
        <v>1.6017766045361235</v>
      </c>
      <c r="L19">
        <f t="shared" si="2"/>
        <v>91393</v>
      </c>
      <c r="M19">
        <f t="shared" si="3"/>
        <v>39979</v>
      </c>
      <c r="N19">
        <f t="shared" si="4"/>
        <v>68490.2</v>
      </c>
      <c r="O19">
        <f t="shared" si="5"/>
        <v>51414</v>
      </c>
      <c r="Q19">
        <v>42425</v>
      </c>
      <c r="R19">
        <v>1101</v>
      </c>
      <c r="T19">
        <v>12008.599999999999</v>
      </c>
      <c r="U19">
        <v>722.80000000000291</v>
      </c>
      <c r="W19">
        <v>37228.200000000004</v>
      </c>
      <c r="X19">
        <v>1931.6</v>
      </c>
      <c r="Z19">
        <v>68490.2</v>
      </c>
      <c r="AA19">
        <v>1.6017766045361235</v>
      </c>
      <c r="AI19">
        <v>68490.2</v>
      </c>
      <c r="AJ19">
        <v>1.6017766045361235</v>
      </c>
    </row>
    <row r="20" spans="2:38" x14ac:dyDescent="0.25">
      <c r="B20">
        <v>38186</v>
      </c>
      <c r="C20">
        <v>46026</v>
      </c>
      <c r="D20">
        <v>98519</v>
      </c>
      <c r="E20">
        <v>29812</v>
      </c>
      <c r="F20">
        <v>45473</v>
      </c>
      <c r="H20">
        <v>109309</v>
      </c>
      <c r="J20">
        <f t="shared" si="0"/>
        <v>51603.199999999997</v>
      </c>
      <c r="K20">
        <f t="shared" si="1"/>
        <v>2.1182601079002854</v>
      </c>
      <c r="L20">
        <f t="shared" si="2"/>
        <v>98519</v>
      </c>
      <c r="M20">
        <f t="shared" si="3"/>
        <v>29812</v>
      </c>
      <c r="N20">
        <f t="shared" si="4"/>
        <v>51603.199999999997</v>
      </c>
      <c r="O20">
        <f t="shared" si="5"/>
        <v>68707</v>
      </c>
      <c r="Q20">
        <v>-11969</v>
      </c>
      <c r="R20">
        <v>4002</v>
      </c>
      <c r="T20">
        <v>-16145.199999999997</v>
      </c>
      <c r="U20">
        <v>-727.40000000000146</v>
      </c>
      <c r="W20">
        <v>47108.800000000003</v>
      </c>
      <c r="X20">
        <v>727.4</v>
      </c>
      <c r="AF20">
        <v>51603.199999999997</v>
      </c>
      <c r="AG20">
        <v>2.1182601079002854</v>
      </c>
      <c r="AK20">
        <v>51603.199999999997</v>
      </c>
      <c r="AL20">
        <v>2.1182601079002854</v>
      </c>
    </row>
    <row r="21" spans="2:38" x14ac:dyDescent="0.25">
      <c r="B21">
        <v>24559</v>
      </c>
      <c r="C21">
        <v>61703</v>
      </c>
      <c r="D21">
        <v>69608</v>
      </c>
      <c r="E21">
        <v>34953</v>
      </c>
      <c r="F21">
        <v>61192</v>
      </c>
      <c r="H21">
        <v>50545</v>
      </c>
      <c r="J21">
        <f t="shared" si="0"/>
        <v>50403</v>
      </c>
      <c r="K21">
        <f t="shared" si="1"/>
        <v>1.0028172926214709</v>
      </c>
      <c r="L21">
        <f t="shared" si="2"/>
        <v>69608</v>
      </c>
      <c r="M21">
        <f t="shared" si="3"/>
        <v>24559</v>
      </c>
      <c r="N21">
        <f t="shared" si="4"/>
        <v>50403</v>
      </c>
      <c r="O21">
        <f t="shared" si="5"/>
        <v>45049</v>
      </c>
      <c r="Q21">
        <v>-57080</v>
      </c>
      <c r="R21">
        <v>-7833</v>
      </c>
      <c r="T21">
        <v>-13040.400000000001</v>
      </c>
      <c r="U21">
        <v>-42</v>
      </c>
      <c r="W21">
        <v>38316.400000000001</v>
      </c>
      <c r="X21">
        <v>42</v>
      </c>
      <c r="AF21">
        <v>50403</v>
      </c>
      <c r="AG21">
        <v>1.0028172926214709</v>
      </c>
      <c r="AI21">
        <v>50403</v>
      </c>
      <c r="AJ21">
        <v>1.0028172926214709</v>
      </c>
    </row>
    <row r="22" spans="2:38" x14ac:dyDescent="0.25">
      <c r="B22">
        <v>58656</v>
      </c>
      <c r="C22">
        <v>89744</v>
      </c>
      <c r="D22">
        <v>35489</v>
      </c>
      <c r="E22">
        <v>17247</v>
      </c>
      <c r="F22">
        <v>29257</v>
      </c>
      <c r="H22">
        <v>85224</v>
      </c>
      <c r="J22">
        <f t="shared" si="0"/>
        <v>46078.6</v>
      </c>
      <c r="K22">
        <f t="shared" si="1"/>
        <v>1.8495353591471964</v>
      </c>
      <c r="L22">
        <f t="shared" si="2"/>
        <v>89744</v>
      </c>
      <c r="M22">
        <f t="shared" si="3"/>
        <v>17247</v>
      </c>
      <c r="N22">
        <f t="shared" si="4"/>
        <v>46078.6</v>
      </c>
      <c r="O22">
        <f t="shared" si="5"/>
        <v>72497</v>
      </c>
      <c r="Q22">
        <v>-22524</v>
      </c>
      <c r="R22">
        <v>6401</v>
      </c>
      <c r="T22">
        <v>-6245.5999999999985</v>
      </c>
      <c r="U22">
        <v>-3877</v>
      </c>
      <c r="W22">
        <v>23016.799999999999</v>
      </c>
      <c r="X22">
        <v>6817</v>
      </c>
      <c r="AD22">
        <v>46078.6</v>
      </c>
      <c r="AE22">
        <v>1.8495353591471964</v>
      </c>
      <c r="AK22">
        <v>46078.6</v>
      </c>
      <c r="AL22">
        <v>1.8495353591471964</v>
      </c>
    </row>
    <row r="23" spans="2:38" x14ac:dyDescent="0.25">
      <c r="B23">
        <v>23878</v>
      </c>
      <c r="C23">
        <v>49371</v>
      </c>
      <c r="D23">
        <v>53969</v>
      </c>
      <c r="E23">
        <v>43392</v>
      </c>
      <c r="F23">
        <v>62699</v>
      </c>
      <c r="H23">
        <v>102671</v>
      </c>
      <c r="J23">
        <f t="shared" si="0"/>
        <v>46661.8</v>
      </c>
      <c r="K23">
        <f t="shared" si="1"/>
        <v>2.2003223193275869</v>
      </c>
      <c r="L23">
        <f t="shared" si="2"/>
        <v>62699</v>
      </c>
      <c r="M23">
        <f t="shared" si="3"/>
        <v>23878</v>
      </c>
      <c r="N23">
        <f t="shared" si="4"/>
        <v>46661.8</v>
      </c>
      <c r="O23">
        <f t="shared" si="5"/>
        <v>38821</v>
      </c>
      <c r="Q23">
        <v>21737</v>
      </c>
      <c r="R23">
        <v>7754</v>
      </c>
      <c r="T23">
        <v>8408.8000000000029</v>
      </c>
      <c r="U23">
        <v>2561.6000000000058</v>
      </c>
      <c r="W23">
        <v>29293.199999999997</v>
      </c>
      <c r="X23">
        <v>2882</v>
      </c>
      <c r="AD23">
        <v>46661.8</v>
      </c>
      <c r="AE23">
        <v>2.2003223193275869</v>
      </c>
      <c r="AK23">
        <v>46661.8</v>
      </c>
      <c r="AL23">
        <v>2.2003223193275869</v>
      </c>
    </row>
    <row r="24" spans="2:38" x14ac:dyDescent="0.25">
      <c r="B24">
        <v>25376</v>
      </c>
      <c r="C24">
        <v>70566</v>
      </c>
      <c r="D24">
        <v>67205</v>
      </c>
      <c r="E24">
        <v>52871</v>
      </c>
      <c r="F24">
        <v>100818</v>
      </c>
      <c r="H24">
        <v>107520</v>
      </c>
      <c r="J24">
        <f t="shared" si="0"/>
        <v>63367.199999999997</v>
      </c>
      <c r="K24">
        <f t="shared" si="1"/>
        <v>1.6967768814149908</v>
      </c>
      <c r="L24">
        <f t="shared" si="2"/>
        <v>100818</v>
      </c>
      <c r="M24">
        <f t="shared" si="3"/>
        <v>25376</v>
      </c>
      <c r="N24">
        <f t="shared" si="4"/>
        <v>63367.199999999997</v>
      </c>
      <c r="O24">
        <f t="shared" si="5"/>
        <v>75442</v>
      </c>
      <c r="Q24">
        <v>50817</v>
      </c>
      <c r="R24">
        <v>19721</v>
      </c>
      <c r="T24">
        <v>20415.599999999999</v>
      </c>
      <c r="U24">
        <v>6835.7999999999956</v>
      </c>
      <c r="W24">
        <v>58102</v>
      </c>
      <c r="X24">
        <v>7582.2</v>
      </c>
      <c r="Z24">
        <v>63367.199999999997</v>
      </c>
      <c r="AA24">
        <v>1.6967768814149908</v>
      </c>
      <c r="AI24">
        <v>63367.199999999997</v>
      </c>
      <c r="AJ24">
        <v>1.6967768814149908</v>
      </c>
    </row>
    <row r="25" spans="2:38" x14ac:dyDescent="0.25">
      <c r="B25">
        <v>72144</v>
      </c>
      <c r="C25">
        <v>58739</v>
      </c>
      <c r="D25">
        <v>20176</v>
      </c>
      <c r="E25">
        <v>27101</v>
      </c>
      <c r="F25">
        <v>23135</v>
      </c>
      <c r="H25">
        <v>60786</v>
      </c>
      <c r="J25">
        <f t="shared" si="0"/>
        <v>40259</v>
      </c>
      <c r="K25">
        <f t="shared" si="1"/>
        <v>1.5098735686430362</v>
      </c>
      <c r="L25">
        <f t="shared" si="2"/>
        <v>72144</v>
      </c>
      <c r="M25">
        <f t="shared" si="3"/>
        <v>20176</v>
      </c>
      <c r="N25">
        <f t="shared" si="4"/>
        <v>40259</v>
      </c>
      <c r="O25">
        <f t="shared" si="5"/>
        <v>51968</v>
      </c>
      <c r="Q25">
        <v>-6372</v>
      </c>
      <c r="R25">
        <v>-2316</v>
      </c>
      <c r="T25">
        <v>-14180.800000000003</v>
      </c>
      <c r="U25">
        <v>-2032</v>
      </c>
      <c r="W25">
        <v>56546.400000000001</v>
      </c>
      <c r="X25">
        <v>2837.2</v>
      </c>
      <c r="Z25">
        <v>40259</v>
      </c>
      <c r="AA25">
        <v>1.5098735686430362</v>
      </c>
      <c r="AK25">
        <v>40259</v>
      </c>
      <c r="AL25">
        <v>1.5098735686430362</v>
      </c>
    </row>
    <row r="26" spans="2:38" x14ac:dyDescent="0.25">
      <c r="B26">
        <v>62743</v>
      </c>
      <c r="C26">
        <v>16476</v>
      </c>
      <c r="D26">
        <v>46128</v>
      </c>
      <c r="E26">
        <v>61915</v>
      </c>
      <c r="F26">
        <v>62718</v>
      </c>
      <c r="H26">
        <v>83184</v>
      </c>
      <c r="J26">
        <f t="shared" si="0"/>
        <v>49996</v>
      </c>
      <c r="K26">
        <f t="shared" si="1"/>
        <v>1.663813105048404</v>
      </c>
      <c r="L26">
        <f t="shared" si="2"/>
        <v>62743</v>
      </c>
      <c r="M26">
        <f t="shared" si="3"/>
        <v>16476</v>
      </c>
      <c r="N26">
        <f t="shared" si="4"/>
        <v>49996</v>
      </c>
      <c r="O26">
        <f t="shared" si="5"/>
        <v>46267</v>
      </c>
      <c r="Q26">
        <v>-23334</v>
      </c>
      <c r="R26">
        <v>-3266</v>
      </c>
      <c r="T26">
        <v>-8330.5999999999985</v>
      </c>
      <c r="U26">
        <v>3530.8000000000029</v>
      </c>
      <c r="W26">
        <v>42637.799999999996</v>
      </c>
      <c r="X26">
        <v>11454.8</v>
      </c>
      <c r="AD26">
        <v>49996</v>
      </c>
      <c r="AE26">
        <v>1.663813105048404</v>
      </c>
      <c r="AK26">
        <v>49996</v>
      </c>
      <c r="AL26">
        <v>1.663813105048404</v>
      </c>
    </row>
    <row r="27" spans="2:38" x14ac:dyDescent="0.25">
      <c r="B27">
        <v>39169</v>
      </c>
      <c r="C27">
        <v>82614</v>
      </c>
      <c r="D27">
        <v>55477</v>
      </c>
      <c r="E27">
        <v>67452</v>
      </c>
      <c r="F27">
        <v>22204</v>
      </c>
      <c r="H27">
        <v>59353</v>
      </c>
      <c r="J27">
        <f t="shared" si="0"/>
        <v>53383.199999999997</v>
      </c>
      <c r="K27">
        <f t="shared" si="1"/>
        <v>1.1118291897076233</v>
      </c>
      <c r="L27">
        <f t="shared" si="2"/>
        <v>82614</v>
      </c>
      <c r="M27">
        <f t="shared" si="3"/>
        <v>22204</v>
      </c>
      <c r="N27">
        <f t="shared" si="4"/>
        <v>53383.199999999997</v>
      </c>
      <c r="O27">
        <f t="shared" si="5"/>
        <v>60410</v>
      </c>
      <c r="Q27">
        <v>-22319</v>
      </c>
      <c r="R27">
        <v>-1421</v>
      </c>
      <c r="T27">
        <v>-5263.2000000000044</v>
      </c>
      <c r="U27">
        <v>-4059.8000000000029</v>
      </c>
      <c r="W27">
        <v>29342.800000000003</v>
      </c>
      <c r="X27">
        <v>5086.2000000000007</v>
      </c>
      <c r="Z27">
        <v>53383.199999999997</v>
      </c>
      <c r="AA27">
        <v>1.1118291897076233</v>
      </c>
      <c r="AI27">
        <v>53383.199999999997</v>
      </c>
      <c r="AJ27">
        <v>1.1118291897076233</v>
      </c>
    </row>
    <row r="28" spans="2:38" x14ac:dyDescent="0.25">
      <c r="B28">
        <v>36098</v>
      </c>
      <c r="C28">
        <v>46147</v>
      </c>
      <c r="D28">
        <v>53976</v>
      </c>
      <c r="E28">
        <v>88883</v>
      </c>
      <c r="F28">
        <v>61494</v>
      </c>
      <c r="H28">
        <v>80704</v>
      </c>
      <c r="J28">
        <f t="shared" si="0"/>
        <v>57319.6</v>
      </c>
      <c r="K28">
        <f t="shared" si="1"/>
        <v>1.4079651637485258</v>
      </c>
      <c r="L28">
        <f t="shared" si="2"/>
        <v>88883</v>
      </c>
      <c r="M28">
        <f t="shared" si="3"/>
        <v>36098</v>
      </c>
      <c r="N28">
        <f t="shared" si="4"/>
        <v>57319.6</v>
      </c>
      <c r="O28">
        <f t="shared" si="5"/>
        <v>52785</v>
      </c>
      <c r="Q28">
        <v>877</v>
      </c>
      <c r="R28">
        <v>1</v>
      </c>
      <c r="T28">
        <v>15425.799999999996</v>
      </c>
      <c r="U28">
        <v>-2995.2000000000044</v>
      </c>
      <c r="W28">
        <v>45471.8</v>
      </c>
      <c r="X28">
        <v>5464.7999999999993</v>
      </c>
      <c r="AD28">
        <v>57319.6</v>
      </c>
      <c r="AE28">
        <v>1.4079651637485258</v>
      </c>
      <c r="AI28">
        <v>57319.6</v>
      </c>
      <c r="AJ28">
        <v>1.4079651637485258</v>
      </c>
    </row>
    <row r="29" spans="2:38" x14ac:dyDescent="0.25">
      <c r="B29">
        <v>20004</v>
      </c>
      <c r="C29">
        <v>68465</v>
      </c>
      <c r="D29">
        <v>101377</v>
      </c>
      <c r="E29">
        <v>44449</v>
      </c>
      <c r="F29">
        <v>95593</v>
      </c>
      <c r="H29">
        <v>110611</v>
      </c>
      <c r="J29">
        <f t="shared" si="0"/>
        <v>65977.600000000006</v>
      </c>
      <c r="K29">
        <f t="shared" si="1"/>
        <v>1.6764932340673198</v>
      </c>
      <c r="L29">
        <f t="shared" si="2"/>
        <v>101377</v>
      </c>
      <c r="M29">
        <f t="shared" si="3"/>
        <v>20004</v>
      </c>
      <c r="N29">
        <f t="shared" si="4"/>
        <v>65977.600000000006</v>
      </c>
      <c r="O29">
        <f t="shared" si="5"/>
        <v>81373</v>
      </c>
      <c r="Q29">
        <v>-27764</v>
      </c>
      <c r="R29">
        <v>-81</v>
      </c>
      <c r="T29">
        <v>-27231.799999999988</v>
      </c>
      <c r="U29">
        <v>-1705.3999999999942</v>
      </c>
      <c r="W29">
        <v>30854.2</v>
      </c>
      <c r="X29">
        <v>6555</v>
      </c>
      <c r="AB29">
        <v>65977.600000000006</v>
      </c>
      <c r="AC29">
        <v>1.6764932340673198</v>
      </c>
      <c r="AI29">
        <v>65977.600000000006</v>
      </c>
      <c r="AJ29">
        <v>1.6764932340673198</v>
      </c>
    </row>
    <row r="30" spans="2:38" x14ac:dyDescent="0.25">
      <c r="B30">
        <v>39295</v>
      </c>
      <c r="C30">
        <v>48745</v>
      </c>
      <c r="D30">
        <v>59307</v>
      </c>
      <c r="E30">
        <v>35037</v>
      </c>
      <c r="F30">
        <v>55759</v>
      </c>
      <c r="H30">
        <v>115352</v>
      </c>
      <c r="J30">
        <f t="shared" si="0"/>
        <v>47628.6</v>
      </c>
      <c r="K30">
        <f t="shared" si="1"/>
        <v>2.421906165623176</v>
      </c>
      <c r="L30">
        <f t="shared" si="2"/>
        <v>59307</v>
      </c>
      <c r="M30">
        <f t="shared" si="3"/>
        <v>35037</v>
      </c>
      <c r="N30">
        <f t="shared" si="4"/>
        <v>47628.6</v>
      </c>
      <c r="O30">
        <f t="shared" si="5"/>
        <v>24270</v>
      </c>
      <c r="Q30">
        <v>70826</v>
      </c>
      <c r="R30">
        <v>4957</v>
      </c>
      <c r="T30">
        <v>7456.7999999999956</v>
      </c>
      <c r="U30">
        <v>-58.200000000004366</v>
      </c>
      <c r="W30">
        <v>20542.8</v>
      </c>
      <c r="X30">
        <v>4191</v>
      </c>
      <c r="Z30">
        <v>47628.6</v>
      </c>
      <c r="AA30">
        <v>2.421906165623176</v>
      </c>
      <c r="AK30">
        <v>47628.6</v>
      </c>
      <c r="AL30">
        <v>2.421906165623176</v>
      </c>
    </row>
    <row r="31" spans="2:38" x14ac:dyDescent="0.25">
      <c r="B31">
        <v>80897</v>
      </c>
      <c r="C31">
        <v>85360</v>
      </c>
      <c r="D31">
        <v>28864</v>
      </c>
      <c r="E31">
        <v>83993</v>
      </c>
      <c r="F31">
        <v>52949</v>
      </c>
      <c r="H31">
        <v>101483</v>
      </c>
      <c r="J31">
        <f t="shared" si="0"/>
        <v>66412.600000000006</v>
      </c>
      <c r="K31">
        <f t="shared" si="1"/>
        <v>1.5280684689351116</v>
      </c>
      <c r="L31">
        <f t="shared" si="2"/>
        <v>85360</v>
      </c>
      <c r="M31">
        <f t="shared" si="3"/>
        <v>28864</v>
      </c>
      <c r="N31">
        <f t="shared" si="4"/>
        <v>66412.600000000006</v>
      </c>
      <c r="O31">
        <f t="shared" si="5"/>
        <v>56496</v>
      </c>
      <c r="Q31">
        <v>-14260</v>
      </c>
      <c r="R31">
        <v>-110</v>
      </c>
      <c r="T31">
        <v>11874.400000000009</v>
      </c>
      <c r="U31">
        <v>7544.2000000000044</v>
      </c>
      <c r="W31">
        <v>34204</v>
      </c>
      <c r="X31">
        <v>7625.4</v>
      </c>
      <c r="AD31">
        <v>66412.600000000006</v>
      </c>
      <c r="AE31">
        <v>1.5280684689351116</v>
      </c>
      <c r="AI31">
        <v>66412.600000000006</v>
      </c>
      <c r="AJ31">
        <v>1.5280684689351116</v>
      </c>
    </row>
    <row r="32" spans="2:38" x14ac:dyDescent="0.25">
      <c r="B32">
        <v>20997</v>
      </c>
      <c r="C32">
        <v>98322</v>
      </c>
      <c r="D32">
        <v>23335</v>
      </c>
      <c r="E32">
        <v>57703</v>
      </c>
      <c r="F32">
        <v>44972</v>
      </c>
      <c r="H32">
        <v>103457</v>
      </c>
      <c r="J32">
        <f t="shared" si="0"/>
        <v>49065.8</v>
      </c>
      <c r="K32">
        <f t="shared" si="1"/>
        <v>2.1085358844653506</v>
      </c>
      <c r="L32">
        <f t="shared" si="2"/>
        <v>98322</v>
      </c>
      <c r="M32">
        <f t="shared" si="3"/>
        <v>20997</v>
      </c>
      <c r="N32">
        <f t="shared" si="4"/>
        <v>49065.8</v>
      </c>
      <c r="O32">
        <f t="shared" si="5"/>
        <v>77325</v>
      </c>
      <c r="Q32">
        <v>2966</v>
      </c>
      <c r="R32">
        <v>3075</v>
      </c>
      <c r="T32">
        <v>-22544.800000000003</v>
      </c>
      <c r="U32">
        <v>-4839.5999999999985</v>
      </c>
      <c r="W32">
        <v>45918.399999999994</v>
      </c>
      <c r="X32">
        <v>4839.5999999999995</v>
      </c>
      <c r="AB32">
        <v>49065.8</v>
      </c>
      <c r="AC32">
        <v>2.1085358844653506</v>
      </c>
      <c r="AK32">
        <v>49065.8</v>
      </c>
      <c r="AL32">
        <v>2.1085358844653506</v>
      </c>
    </row>
    <row r="33" spans="2:38" x14ac:dyDescent="0.25">
      <c r="B33">
        <v>72463</v>
      </c>
      <c r="C33">
        <v>38220</v>
      </c>
      <c r="D33">
        <v>105876</v>
      </c>
      <c r="E33">
        <v>50794</v>
      </c>
      <c r="F33">
        <v>32493</v>
      </c>
      <c r="H33">
        <v>103563</v>
      </c>
      <c r="J33">
        <f t="shared" si="0"/>
        <v>59969.2</v>
      </c>
      <c r="K33">
        <f t="shared" si="1"/>
        <v>1.7269364940669545</v>
      </c>
      <c r="L33">
        <f t="shared" si="2"/>
        <v>105876</v>
      </c>
      <c r="M33">
        <f t="shared" si="3"/>
        <v>32493</v>
      </c>
      <c r="N33">
        <f t="shared" si="4"/>
        <v>59969.2</v>
      </c>
      <c r="O33">
        <f t="shared" si="5"/>
        <v>73383</v>
      </c>
      <c r="Q33">
        <v>-27309</v>
      </c>
      <c r="R33">
        <v>-2</v>
      </c>
      <c r="T33">
        <v>-11690.600000000006</v>
      </c>
      <c r="U33">
        <v>255</v>
      </c>
      <c r="W33">
        <v>34318.199999999997</v>
      </c>
      <c r="X33">
        <v>8147</v>
      </c>
      <c r="AF33">
        <v>59969.2</v>
      </c>
      <c r="AG33">
        <v>1.7269364940669545</v>
      </c>
      <c r="AI33">
        <v>59969.2</v>
      </c>
      <c r="AJ33">
        <v>1.7269364940669545</v>
      </c>
    </row>
    <row r="34" spans="2:38" x14ac:dyDescent="0.25">
      <c r="B34">
        <v>45432</v>
      </c>
      <c r="C34">
        <v>24650</v>
      </c>
      <c r="D34">
        <v>74363</v>
      </c>
      <c r="E34">
        <v>76545</v>
      </c>
      <c r="F34">
        <v>96452</v>
      </c>
      <c r="H34">
        <v>63614</v>
      </c>
      <c r="J34">
        <f t="shared" ref="J34:J65" si="6">AVERAGE(B34:F34)</f>
        <v>63488.4</v>
      </c>
      <c r="K34">
        <f t="shared" ref="K34:K65" si="7">H34/J34</f>
        <v>1.0019783141487264</v>
      </c>
      <c r="L34">
        <f t="shared" ref="L34:L65" si="8">MAX(B34:F34)</f>
        <v>96452</v>
      </c>
      <c r="M34">
        <f t="shared" ref="M34:M65" si="9">MIN(B34:F34)</f>
        <v>24650</v>
      </c>
      <c r="N34">
        <f t="shared" ref="N34:N65" si="10">AVERAGE(B34:F34)</f>
        <v>63488.4</v>
      </c>
      <c r="O34">
        <f t="shared" ref="O34:O65" si="11">L34-M34</f>
        <v>71802</v>
      </c>
      <c r="Q34">
        <v>-48070</v>
      </c>
      <c r="R34">
        <v>-10449</v>
      </c>
      <c r="T34">
        <v>-6203.4000000000015</v>
      </c>
      <c r="U34">
        <v>0</v>
      </c>
      <c r="W34">
        <v>12275</v>
      </c>
      <c r="X34">
        <v>0</v>
      </c>
      <c r="AF34">
        <v>63488.4</v>
      </c>
      <c r="AG34">
        <v>1.0019783141487264</v>
      </c>
      <c r="AI34">
        <v>63488.4</v>
      </c>
      <c r="AJ34">
        <v>1.0019783141487264</v>
      </c>
    </row>
    <row r="35" spans="2:38" x14ac:dyDescent="0.25">
      <c r="B35">
        <v>53799</v>
      </c>
      <c r="C35">
        <v>53833</v>
      </c>
      <c r="D35">
        <v>80243</v>
      </c>
      <c r="E35">
        <v>77667</v>
      </c>
      <c r="F35">
        <v>11122</v>
      </c>
      <c r="H35">
        <v>69906</v>
      </c>
      <c r="J35">
        <f t="shared" si="6"/>
        <v>55332.800000000003</v>
      </c>
      <c r="K35">
        <f t="shared" si="7"/>
        <v>1.2633736228782928</v>
      </c>
      <c r="L35">
        <f t="shared" si="8"/>
        <v>80243</v>
      </c>
      <c r="M35">
        <f t="shared" si="9"/>
        <v>11122</v>
      </c>
      <c r="N35">
        <f t="shared" si="10"/>
        <v>55332.800000000003</v>
      </c>
      <c r="O35">
        <f t="shared" si="11"/>
        <v>69121</v>
      </c>
      <c r="Q35">
        <v>-2172</v>
      </c>
      <c r="R35">
        <v>2383</v>
      </c>
      <c r="T35">
        <v>-6782.1999999999971</v>
      </c>
      <c r="U35">
        <v>-1490.5999999999985</v>
      </c>
      <c r="W35">
        <v>49675.8</v>
      </c>
      <c r="X35">
        <v>4240.2000000000007</v>
      </c>
      <c r="AB35">
        <v>55332.800000000003</v>
      </c>
      <c r="AC35">
        <v>1.2633736228782928</v>
      </c>
      <c r="AI35">
        <v>55332.800000000003</v>
      </c>
      <c r="AJ35">
        <v>1.2633736228782928</v>
      </c>
    </row>
    <row r="36" spans="2:38" x14ac:dyDescent="0.25">
      <c r="B36">
        <v>42729</v>
      </c>
      <c r="C36">
        <v>89411</v>
      </c>
      <c r="D36">
        <v>57888</v>
      </c>
      <c r="E36">
        <v>99388</v>
      </c>
      <c r="F36">
        <v>86016</v>
      </c>
      <c r="H36">
        <v>98148</v>
      </c>
      <c r="J36">
        <f t="shared" si="6"/>
        <v>75086.399999999994</v>
      </c>
      <c r="K36">
        <f t="shared" si="7"/>
        <v>1.3071341814230009</v>
      </c>
      <c r="L36">
        <f t="shared" si="8"/>
        <v>99388</v>
      </c>
      <c r="M36">
        <f t="shared" si="9"/>
        <v>42729</v>
      </c>
      <c r="N36">
        <f t="shared" si="10"/>
        <v>75086.399999999994</v>
      </c>
      <c r="O36">
        <f t="shared" si="11"/>
        <v>56659</v>
      </c>
      <c r="Q36">
        <v>2946</v>
      </c>
      <c r="R36">
        <v>10</v>
      </c>
      <c r="T36">
        <v>4386</v>
      </c>
      <c r="U36">
        <v>5065.3999999999942</v>
      </c>
      <c r="W36">
        <v>40157.200000000004</v>
      </c>
      <c r="X36">
        <v>10101</v>
      </c>
      <c r="AB36">
        <v>75086.399999999994</v>
      </c>
      <c r="AC36">
        <v>1.3071341814230009</v>
      </c>
      <c r="AI36">
        <v>75086.399999999994</v>
      </c>
      <c r="AJ36">
        <v>1.3071341814230009</v>
      </c>
    </row>
    <row r="37" spans="2:38" x14ac:dyDescent="0.25">
      <c r="B37">
        <v>60292</v>
      </c>
      <c r="C37">
        <v>27067</v>
      </c>
      <c r="D37">
        <v>87213</v>
      </c>
      <c r="E37">
        <v>44274</v>
      </c>
      <c r="F37">
        <v>78487</v>
      </c>
      <c r="H37">
        <v>122523</v>
      </c>
      <c r="J37">
        <f t="shared" si="6"/>
        <v>59466.6</v>
      </c>
      <c r="K37">
        <f t="shared" si="7"/>
        <v>2.0603666596038783</v>
      </c>
      <c r="L37">
        <f t="shared" si="8"/>
        <v>87213</v>
      </c>
      <c r="M37">
        <f t="shared" si="9"/>
        <v>27067</v>
      </c>
      <c r="N37">
        <f t="shared" si="10"/>
        <v>59466.6</v>
      </c>
      <c r="O37">
        <f t="shared" si="11"/>
        <v>60146</v>
      </c>
      <c r="Q37">
        <v>24615</v>
      </c>
      <c r="R37">
        <v>-3518</v>
      </c>
      <c r="T37">
        <v>-2894.4000000000015</v>
      </c>
      <c r="U37">
        <v>5546.5999999999985</v>
      </c>
      <c r="W37">
        <v>36352.800000000003</v>
      </c>
      <c r="X37">
        <v>5546.6</v>
      </c>
      <c r="AF37">
        <v>59466.6</v>
      </c>
      <c r="AG37">
        <v>2.0603666596038783</v>
      </c>
      <c r="AK37">
        <v>59466.6</v>
      </c>
      <c r="AL37">
        <v>2.0603666596038783</v>
      </c>
    </row>
    <row r="38" spans="2:38" x14ac:dyDescent="0.25">
      <c r="B38">
        <v>45684</v>
      </c>
      <c r="C38">
        <v>36087</v>
      </c>
      <c r="D38">
        <v>53199</v>
      </c>
      <c r="E38">
        <v>24465</v>
      </c>
      <c r="F38">
        <v>41846</v>
      </c>
      <c r="H38">
        <v>67095</v>
      </c>
      <c r="J38">
        <f t="shared" si="6"/>
        <v>40256.199999999997</v>
      </c>
      <c r="K38">
        <f t="shared" si="7"/>
        <v>1.6666997878587648</v>
      </c>
      <c r="L38">
        <f t="shared" si="8"/>
        <v>53199</v>
      </c>
      <c r="M38">
        <f t="shared" si="9"/>
        <v>24465</v>
      </c>
      <c r="N38">
        <f t="shared" si="10"/>
        <v>40256.199999999997</v>
      </c>
      <c r="O38">
        <f t="shared" si="11"/>
        <v>28734</v>
      </c>
      <c r="Q38">
        <v>-26631</v>
      </c>
      <c r="R38">
        <v>6388</v>
      </c>
      <c r="T38">
        <v>-21858.800000000003</v>
      </c>
      <c r="U38">
        <v>-2178.8000000000029</v>
      </c>
      <c r="W38">
        <v>29411.599999999999</v>
      </c>
      <c r="X38">
        <v>5874.4</v>
      </c>
      <c r="AF38">
        <v>40256.199999999997</v>
      </c>
      <c r="AG38">
        <v>1.6666997878587648</v>
      </c>
      <c r="AI38">
        <v>40256.199999999997</v>
      </c>
      <c r="AJ38">
        <v>1.6666997878587648</v>
      </c>
    </row>
    <row r="39" spans="2:38" x14ac:dyDescent="0.25">
      <c r="B39">
        <v>24688</v>
      </c>
      <c r="C39">
        <v>54170</v>
      </c>
      <c r="D39">
        <v>74349</v>
      </c>
      <c r="E39">
        <v>80537</v>
      </c>
      <c r="F39">
        <v>44136</v>
      </c>
      <c r="H39">
        <v>66088</v>
      </c>
      <c r="J39">
        <f t="shared" si="6"/>
        <v>55576</v>
      </c>
      <c r="K39">
        <f t="shared" si="7"/>
        <v>1.1891463941269613</v>
      </c>
      <c r="L39">
        <f t="shared" si="8"/>
        <v>80537</v>
      </c>
      <c r="M39">
        <f t="shared" si="9"/>
        <v>24688</v>
      </c>
      <c r="N39">
        <f t="shared" si="10"/>
        <v>55576</v>
      </c>
      <c r="O39">
        <f t="shared" si="11"/>
        <v>55849</v>
      </c>
      <c r="Q39">
        <v>-8327</v>
      </c>
      <c r="R39">
        <v>-4</v>
      </c>
      <c r="T39">
        <v>6868</v>
      </c>
      <c r="U39">
        <v>5062.5999999999985</v>
      </c>
      <c r="W39">
        <v>23850.400000000001</v>
      </c>
      <c r="X39">
        <v>7317.4</v>
      </c>
      <c r="AD39">
        <v>55576</v>
      </c>
      <c r="AE39">
        <v>1.1891463941269613</v>
      </c>
      <c r="AI39">
        <v>55576</v>
      </c>
      <c r="AJ39">
        <v>1.1891463941269613</v>
      </c>
    </row>
    <row r="40" spans="2:38" x14ac:dyDescent="0.25">
      <c r="B40">
        <v>48157</v>
      </c>
      <c r="C40">
        <v>32375</v>
      </c>
      <c r="D40">
        <v>73541</v>
      </c>
      <c r="E40">
        <v>77700</v>
      </c>
      <c r="F40">
        <v>58926</v>
      </c>
      <c r="H40">
        <v>64372</v>
      </c>
      <c r="J40">
        <f t="shared" si="6"/>
        <v>58139.8</v>
      </c>
      <c r="K40">
        <f t="shared" si="7"/>
        <v>1.1071933511983185</v>
      </c>
      <c r="L40">
        <f t="shared" si="8"/>
        <v>77700</v>
      </c>
      <c r="M40">
        <f t="shared" si="9"/>
        <v>32375</v>
      </c>
      <c r="N40">
        <f t="shared" si="10"/>
        <v>58139.8</v>
      </c>
      <c r="O40">
        <f t="shared" si="11"/>
        <v>45325</v>
      </c>
      <c r="Q40">
        <v>-14717</v>
      </c>
      <c r="R40">
        <v>-2290</v>
      </c>
      <c r="T40">
        <v>-15069.800000000003</v>
      </c>
      <c r="U40">
        <v>596.60000000000582</v>
      </c>
      <c r="W40">
        <v>30686.6</v>
      </c>
      <c r="X40">
        <v>4765</v>
      </c>
      <c r="AB40">
        <v>58139.8</v>
      </c>
      <c r="AC40">
        <v>1.1071933511983185</v>
      </c>
      <c r="AI40">
        <v>58139.8</v>
      </c>
      <c r="AJ40">
        <v>1.1071933511983185</v>
      </c>
    </row>
    <row r="41" spans="2:38" x14ac:dyDescent="0.25">
      <c r="B41">
        <v>57352</v>
      </c>
      <c r="C41">
        <v>68199</v>
      </c>
      <c r="D41">
        <v>25317</v>
      </c>
      <c r="E41">
        <v>77872</v>
      </c>
      <c r="F41">
        <v>80369</v>
      </c>
      <c r="H41">
        <v>62465</v>
      </c>
      <c r="J41">
        <f t="shared" si="6"/>
        <v>61821.8</v>
      </c>
      <c r="K41">
        <f t="shared" si="7"/>
        <v>1.0104040969366792</v>
      </c>
      <c r="L41">
        <f t="shared" si="8"/>
        <v>80369</v>
      </c>
      <c r="M41">
        <f t="shared" si="9"/>
        <v>25317</v>
      </c>
      <c r="N41">
        <f t="shared" si="10"/>
        <v>61821.8</v>
      </c>
      <c r="O41">
        <f t="shared" si="11"/>
        <v>55052</v>
      </c>
      <c r="Q41">
        <v>-18838</v>
      </c>
      <c r="R41">
        <v>-7490</v>
      </c>
      <c r="T41">
        <v>12523.400000000001</v>
      </c>
      <c r="U41">
        <v>-520.19999999999709</v>
      </c>
      <c r="W41">
        <v>35338.6</v>
      </c>
      <c r="X41">
        <v>520.20000000000005</v>
      </c>
      <c r="AD41">
        <v>61821.8</v>
      </c>
      <c r="AE41">
        <v>1.0104040969366792</v>
      </c>
      <c r="AI41">
        <v>61821.8</v>
      </c>
      <c r="AJ41">
        <v>1.0104040969366792</v>
      </c>
    </row>
    <row r="42" spans="2:38" x14ac:dyDescent="0.25">
      <c r="B42">
        <v>12401</v>
      </c>
      <c r="C42">
        <v>27338</v>
      </c>
      <c r="D42">
        <v>43483</v>
      </c>
      <c r="E42">
        <v>34432</v>
      </c>
      <c r="F42">
        <v>102018</v>
      </c>
      <c r="H42">
        <v>113075</v>
      </c>
      <c r="J42">
        <f t="shared" si="6"/>
        <v>43934.400000000001</v>
      </c>
      <c r="K42">
        <f t="shared" si="7"/>
        <v>2.5737235514767471</v>
      </c>
      <c r="L42">
        <f t="shared" si="8"/>
        <v>102018</v>
      </c>
      <c r="M42">
        <f t="shared" si="9"/>
        <v>12401</v>
      </c>
      <c r="N42">
        <f t="shared" si="10"/>
        <v>43934.400000000001</v>
      </c>
      <c r="O42">
        <f t="shared" si="11"/>
        <v>89617</v>
      </c>
      <c r="Q42">
        <v>20579</v>
      </c>
      <c r="R42">
        <v>6412</v>
      </c>
      <c r="T42">
        <v>-14170.799999999996</v>
      </c>
      <c r="U42">
        <v>-5568.4000000000015</v>
      </c>
      <c r="W42">
        <v>41907.599999999999</v>
      </c>
      <c r="X42">
        <v>8934</v>
      </c>
      <c r="AD42">
        <v>43934.400000000001</v>
      </c>
      <c r="AE42">
        <v>2.5737235514767471</v>
      </c>
      <c r="AK42">
        <v>43934.400000000001</v>
      </c>
      <c r="AL42">
        <v>2.5737235514767471</v>
      </c>
    </row>
    <row r="43" spans="2:38" x14ac:dyDescent="0.25">
      <c r="B43">
        <v>29224</v>
      </c>
      <c r="C43">
        <v>49910</v>
      </c>
      <c r="D43">
        <v>75707</v>
      </c>
      <c r="E43">
        <v>37062</v>
      </c>
      <c r="F43">
        <v>42623</v>
      </c>
      <c r="H43">
        <v>87589</v>
      </c>
      <c r="J43">
        <f t="shared" si="6"/>
        <v>46905.2</v>
      </c>
      <c r="K43">
        <f t="shared" si="7"/>
        <v>1.8673622540784391</v>
      </c>
      <c r="L43">
        <f t="shared" si="8"/>
        <v>75707</v>
      </c>
      <c r="M43">
        <f t="shared" si="9"/>
        <v>29224</v>
      </c>
      <c r="N43">
        <f t="shared" si="10"/>
        <v>46905.2</v>
      </c>
      <c r="O43">
        <f t="shared" si="11"/>
        <v>46483</v>
      </c>
      <c r="Q43">
        <v>-2201</v>
      </c>
      <c r="R43">
        <v>34</v>
      </c>
      <c r="T43">
        <v>-12331.600000000006</v>
      </c>
      <c r="U43">
        <v>5548.5999999999985</v>
      </c>
      <c r="W43">
        <v>34084</v>
      </c>
      <c r="X43">
        <v>5548.6</v>
      </c>
      <c r="AD43">
        <v>46905.2</v>
      </c>
      <c r="AE43">
        <v>1.8673622540784391</v>
      </c>
      <c r="AI43">
        <v>46905.2</v>
      </c>
      <c r="AJ43">
        <v>1.8673622540784391</v>
      </c>
    </row>
    <row r="44" spans="2:38" x14ac:dyDescent="0.25">
      <c r="B44">
        <v>87144</v>
      </c>
      <c r="C44">
        <v>93403</v>
      </c>
      <c r="D44">
        <v>58522</v>
      </c>
      <c r="E44">
        <v>30264</v>
      </c>
      <c r="F44">
        <v>57419</v>
      </c>
      <c r="H44">
        <v>88876</v>
      </c>
      <c r="J44">
        <f t="shared" si="6"/>
        <v>65350.400000000001</v>
      </c>
      <c r="K44">
        <f t="shared" si="7"/>
        <v>1.3599916756439134</v>
      </c>
      <c r="L44">
        <f t="shared" si="8"/>
        <v>93403</v>
      </c>
      <c r="M44">
        <f t="shared" si="9"/>
        <v>30264</v>
      </c>
      <c r="N44">
        <f t="shared" si="10"/>
        <v>65350.400000000001</v>
      </c>
      <c r="O44">
        <f t="shared" si="11"/>
        <v>63139</v>
      </c>
      <c r="Q44">
        <v>-20963</v>
      </c>
      <c r="R44">
        <v>18</v>
      </c>
      <c r="T44">
        <v>9606.8000000000029</v>
      </c>
      <c r="U44">
        <v>-328.99999999999272</v>
      </c>
      <c r="W44">
        <v>22606</v>
      </c>
      <c r="X44">
        <v>9436.6000000000022</v>
      </c>
      <c r="AD44">
        <v>65350.400000000001</v>
      </c>
      <c r="AE44">
        <v>1.3599916756439134</v>
      </c>
      <c r="AI44">
        <v>65350.400000000001</v>
      </c>
      <c r="AJ44">
        <v>1.3599916756439134</v>
      </c>
    </row>
    <row r="45" spans="2:38" x14ac:dyDescent="0.25">
      <c r="B45">
        <v>56539</v>
      </c>
      <c r="C45">
        <v>70712</v>
      </c>
      <c r="D45">
        <v>90152</v>
      </c>
      <c r="E45">
        <v>38654</v>
      </c>
      <c r="F45">
        <v>31616</v>
      </c>
      <c r="H45">
        <v>104067</v>
      </c>
      <c r="J45">
        <f t="shared" si="6"/>
        <v>57534.6</v>
      </c>
      <c r="K45">
        <f t="shared" si="7"/>
        <v>1.8087724603977433</v>
      </c>
      <c r="L45">
        <f t="shared" si="8"/>
        <v>90152</v>
      </c>
      <c r="M45">
        <f t="shared" si="9"/>
        <v>31616</v>
      </c>
      <c r="N45">
        <f t="shared" si="10"/>
        <v>57534.6</v>
      </c>
      <c r="O45">
        <f t="shared" si="11"/>
        <v>58536</v>
      </c>
      <c r="Q45">
        <v>12801</v>
      </c>
      <c r="R45">
        <v>19508</v>
      </c>
      <c r="T45">
        <v>4743</v>
      </c>
      <c r="U45">
        <v>-2906.5999999999985</v>
      </c>
      <c r="W45">
        <v>41529.800000000003</v>
      </c>
      <c r="X45">
        <v>3912.6000000000004</v>
      </c>
      <c r="AD45">
        <v>57534.6</v>
      </c>
      <c r="AE45">
        <v>1.8087724603977433</v>
      </c>
      <c r="AI45">
        <v>57534.6</v>
      </c>
      <c r="AJ45">
        <v>1.8087724603977433</v>
      </c>
    </row>
    <row r="46" spans="2:38" x14ac:dyDescent="0.25">
      <c r="B46">
        <v>60304</v>
      </c>
      <c r="C46">
        <v>49905</v>
      </c>
      <c r="D46">
        <v>32388</v>
      </c>
      <c r="E46">
        <v>30165</v>
      </c>
      <c r="F46">
        <v>60508</v>
      </c>
      <c r="H46">
        <v>108819</v>
      </c>
      <c r="J46">
        <f t="shared" si="6"/>
        <v>46654</v>
      </c>
      <c r="K46">
        <f t="shared" si="7"/>
        <v>2.3324688129635187</v>
      </c>
      <c r="L46">
        <f t="shared" si="8"/>
        <v>60508</v>
      </c>
      <c r="M46">
        <f t="shared" si="9"/>
        <v>30165</v>
      </c>
      <c r="N46">
        <f t="shared" si="10"/>
        <v>46654</v>
      </c>
      <c r="O46">
        <f t="shared" si="11"/>
        <v>30343</v>
      </c>
      <c r="Q46">
        <v>87</v>
      </c>
      <c r="R46">
        <v>-1505</v>
      </c>
      <c r="T46">
        <v>-26949.199999999997</v>
      </c>
      <c r="U46">
        <v>1413</v>
      </c>
      <c r="W46">
        <v>40033.199999999997</v>
      </c>
      <c r="X46">
        <v>1413</v>
      </c>
      <c r="AB46">
        <v>46654</v>
      </c>
      <c r="AC46">
        <v>2.3324688129635187</v>
      </c>
      <c r="AK46">
        <v>46654</v>
      </c>
      <c r="AL46">
        <v>2.3324688129635187</v>
      </c>
    </row>
    <row r="47" spans="2:38" x14ac:dyDescent="0.25">
      <c r="B47">
        <v>25180</v>
      </c>
      <c r="C47">
        <v>22792</v>
      </c>
      <c r="D47">
        <v>56073</v>
      </c>
      <c r="E47">
        <v>42911</v>
      </c>
      <c r="F47">
        <v>115063</v>
      </c>
      <c r="H47">
        <v>72840</v>
      </c>
      <c r="J47">
        <f t="shared" si="6"/>
        <v>52403.8</v>
      </c>
      <c r="K47">
        <f t="shared" si="7"/>
        <v>1.3899755361252428</v>
      </c>
      <c r="L47">
        <f t="shared" si="8"/>
        <v>115063</v>
      </c>
      <c r="M47">
        <f t="shared" si="9"/>
        <v>22792</v>
      </c>
      <c r="N47">
        <f t="shared" si="10"/>
        <v>52403.8</v>
      </c>
      <c r="O47">
        <f t="shared" si="11"/>
        <v>92271</v>
      </c>
      <c r="Q47">
        <v>-2313</v>
      </c>
      <c r="R47">
        <v>-37</v>
      </c>
      <c r="T47">
        <v>12625.600000000006</v>
      </c>
      <c r="U47">
        <v>-116.39999999999418</v>
      </c>
      <c r="W47">
        <v>45004.800000000003</v>
      </c>
      <c r="X47">
        <v>9846</v>
      </c>
      <c r="AD47">
        <v>52403.8</v>
      </c>
      <c r="AE47">
        <v>1.3899755361252428</v>
      </c>
      <c r="AI47">
        <v>52403.8</v>
      </c>
      <c r="AJ47">
        <v>1.3899755361252428</v>
      </c>
    </row>
    <row r="48" spans="2:38" x14ac:dyDescent="0.25">
      <c r="B48">
        <v>56984</v>
      </c>
      <c r="C48">
        <v>48692</v>
      </c>
      <c r="D48">
        <v>113400</v>
      </c>
      <c r="E48">
        <v>101335</v>
      </c>
      <c r="F48">
        <v>56769</v>
      </c>
      <c r="H48">
        <v>122017</v>
      </c>
      <c r="J48">
        <f t="shared" si="6"/>
        <v>75436</v>
      </c>
      <c r="K48">
        <f t="shared" si="7"/>
        <v>1.6174903229227424</v>
      </c>
      <c r="L48">
        <f t="shared" si="8"/>
        <v>113400</v>
      </c>
      <c r="M48">
        <f t="shared" si="9"/>
        <v>48692</v>
      </c>
      <c r="N48">
        <f t="shared" si="10"/>
        <v>75436</v>
      </c>
      <c r="O48">
        <f t="shared" si="11"/>
        <v>64708</v>
      </c>
      <c r="Q48">
        <v>8611</v>
      </c>
      <c r="R48">
        <v>-7423</v>
      </c>
      <c r="T48">
        <v>1980.3999999999942</v>
      </c>
      <c r="U48">
        <v>-3348.8000000000029</v>
      </c>
      <c r="W48">
        <v>16172.8</v>
      </c>
      <c r="X48">
        <v>4378</v>
      </c>
      <c r="AF48">
        <v>75436</v>
      </c>
      <c r="AG48">
        <v>1.6174903229227424</v>
      </c>
      <c r="AI48">
        <v>75436</v>
      </c>
      <c r="AJ48">
        <v>1.6174903229227424</v>
      </c>
    </row>
    <row r="49" spans="2:38" x14ac:dyDescent="0.25">
      <c r="B49">
        <v>50703</v>
      </c>
      <c r="C49">
        <v>29126</v>
      </c>
      <c r="D49">
        <v>76079</v>
      </c>
      <c r="E49">
        <v>25130</v>
      </c>
      <c r="F49">
        <v>63933</v>
      </c>
      <c r="H49">
        <v>79156</v>
      </c>
      <c r="J49">
        <f t="shared" si="6"/>
        <v>48994.2</v>
      </c>
      <c r="K49">
        <f t="shared" si="7"/>
        <v>1.6156198080589133</v>
      </c>
      <c r="L49">
        <f t="shared" si="8"/>
        <v>76079</v>
      </c>
      <c r="M49">
        <f t="shared" si="9"/>
        <v>25130</v>
      </c>
      <c r="N49">
        <f t="shared" si="10"/>
        <v>48994.2</v>
      </c>
      <c r="O49">
        <f t="shared" si="11"/>
        <v>50949</v>
      </c>
      <c r="Q49">
        <v>-38063</v>
      </c>
      <c r="R49">
        <v>150</v>
      </c>
      <c r="T49">
        <v>-8815.8000000000029</v>
      </c>
      <c r="U49">
        <v>-771</v>
      </c>
      <c r="W49">
        <v>29114.6</v>
      </c>
      <c r="X49">
        <v>8160.5999999999985</v>
      </c>
      <c r="AD49">
        <v>48994.2</v>
      </c>
      <c r="AE49">
        <v>1.6156198080589133</v>
      </c>
      <c r="AI49">
        <v>48994.2</v>
      </c>
      <c r="AJ49">
        <v>1.6156198080589133</v>
      </c>
    </row>
    <row r="50" spans="2:38" x14ac:dyDescent="0.25">
      <c r="B50">
        <v>13750</v>
      </c>
      <c r="C50">
        <v>92793</v>
      </c>
      <c r="D50">
        <v>73836</v>
      </c>
      <c r="E50">
        <v>89824</v>
      </c>
      <c r="F50">
        <v>15008</v>
      </c>
      <c r="H50">
        <v>92947</v>
      </c>
      <c r="J50">
        <f t="shared" si="6"/>
        <v>57042.2</v>
      </c>
      <c r="K50">
        <f t="shared" si="7"/>
        <v>1.6294427634277782</v>
      </c>
      <c r="L50">
        <f t="shared" si="8"/>
        <v>92793</v>
      </c>
      <c r="M50">
        <f t="shared" si="9"/>
        <v>13750</v>
      </c>
      <c r="N50">
        <f t="shared" si="10"/>
        <v>57042.2</v>
      </c>
      <c r="O50">
        <f t="shared" si="11"/>
        <v>79043</v>
      </c>
      <c r="Q50">
        <v>48667</v>
      </c>
      <c r="R50">
        <v>2830</v>
      </c>
      <c r="T50">
        <v>18887.599999999999</v>
      </c>
      <c r="U50">
        <v>-376.40000000000146</v>
      </c>
      <c r="W50">
        <v>49352.799999999996</v>
      </c>
      <c r="X50">
        <v>8270.4</v>
      </c>
      <c r="Z50">
        <v>57042.2</v>
      </c>
      <c r="AA50">
        <v>1.6294427634277782</v>
      </c>
      <c r="AI50">
        <v>57042.2</v>
      </c>
      <c r="AJ50">
        <v>1.6294427634277782</v>
      </c>
    </row>
    <row r="51" spans="2:38" x14ac:dyDescent="0.25">
      <c r="B51">
        <v>26599</v>
      </c>
      <c r="C51">
        <v>19236</v>
      </c>
      <c r="D51">
        <v>45462</v>
      </c>
      <c r="E51">
        <v>67665</v>
      </c>
      <c r="F51">
        <v>48933</v>
      </c>
      <c r="H51">
        <v>118818</v>
      </c>
      <c r="J51">
        <f t="shared" si="6"/>
        <v>41579</v>
      </c>
      <c r="K51">
        <f t="shared" si="7"/>
        <v>2.8576444839943242</v>
      </c>
      <c r="L51">
        <f t="shared" si="8"/>
        <v>67665</v>
      </c>
      <c r="M51">
        <f t="shared" si="9"/>
        <v>19236</v>
      </c>
      <c r="N51">
        <f t="shared" si="10"/>
        <v>41579</v>
      </c>
      <c r="O51">
        <f t="shared" si="11"/>
        <v>48429</v>
      </c>
      <c r="Q51">
        <v>5904</v>
      </c>
      <c r="R51">
        <v>-678</v>
      </c>
      <c r="T51">
        <v>-36501.399999999994</v>
      </c>
      <c r="U51">
        <v>-5858.4000000000015</v>
      </c>
      <c r="W51">
        <v>36501.4</v>
      </c>
      <c r="X51">
        <v>5862.8</v>
      </c>
      <c r="AB51">
        <v>41579</v>
      </c>
      <c r="AC51">
        <v>2.8576444839943242</v>
      </c>
      <c r="AK51">
        <v>41579</v>
      </c>
      <c r="AL51">
        <v>2.8576444839943242</v>
      </c>
    </row>
    <row r="52" spans="2:38" x14ac:dyDescent="0.25">
      <c r="B52">
        <v>24384</v>
      </c>
      <c r="C52">
        <v>45394</v>
      </c>
      <c r="D52">
        <v>41640</v>
      </c>
      <c r="E52">
        <v>81080</v>
      </c>
      <c r="F52">
        <v>81985</v>
      </c>
      <c r="H52">
        <v>98102</v>
      </c>
      <c r="J52">
        <f t="shared" si="6"/>
        <v>54896.6</v>
      </c>
      <c r="K52">
        <f t="shared" si="7"/>
        <v>1.7870323480871311</v>
      </c>
      <c r="L52">
        <f t="shared" si="8"/>
        <v>81985</v>
      </c>
      <c r="M52">
        <f t="shared" si="9"/>
        <v>24384</v>
      </c>
      <c r="N52">
        <f t="shared" si="10"/>
        <v>54896.6</v>
      </c>
      <c r="O52">
        <f t="shared" si="11"/>
        <v>57601</v>
      </c>
      <c r="Q52">
        <v>3392</v>
      </c>
      <c r="R52">
        <v>20063</v>
      </c>
      <c r="T52">
        <v>-13663.599999999999</v>
      </c>
      <c r="U52">
        <v>1820.4000000000015</v>
      </c>
      <c r="W52">
        <v>42828.800000000003</v>
      </c>
      <c r="X52">
        <v>2560</v>
      </c>
      <c r="AB52">
        <v>54896.6</v>
      </c>
      <c r="AC52">
        <v>1.7870323480871311</v>
      </c>
      <c r="AI52">
        <v>54896.6</v>
      </c>
      <c r="AJ52">
        <v>1.7870323480871311</v>
      </c>
    </row>
    <row r="53" spans="2:38" x14ac:dyDescent="0.25">
      <c r="B53">
        <v>82646</v>
      </c>
      <c r="C53">
        <v>17043</v>
      </c>
      <c r="D53">
        <v>34912</v>
      </c>
      <c r="E53">
        <v>13526</v>
      </c>
      <c r="F53">
        <v>81453</v>
      </c>
      <c r="H53">
        <v>65249</v>
      </c>
      <c r="J53">
        <f t="shared" si="6"/>
        <v>45916</v>
      </c>
      <c r="K53">
        <f t="shared" si="7"/>
        <v>1.421051485321021</v>
      </c>
      <c r="L53">
        <f t="shared" si="8"/>
        <v>82646</v>
      </c>
      <c r="M53">
        <f t="shared" si="9"/>
        <v>13526</v>
      </c>
      <c r="N53">
        <f t="shared" si="10"/>
        <v>45916</v>
      </c>
      <c r="O53">
        <f t="shared" si="11"/>
        <v>69120</v>
      </c>
      <c r="Q53">
        <v>-51109</v>
      </c>
      <c r="R53">
        <v>7752</v>
      </c>
      <c r="T53">
        <v>-33246.800000000003</v>
      </c>
      <c r="U53">
        <v>-2065.5999999999985</v>
      </c>
      <c r="W53">
        <v>34733.599999999999</v>
      </c>
      <c r="X53">
        <v>8788.4</v>
      </c>
      <c r="AB53">
        <v>45916</v>
      </c>
      <c r="AC53">
        <v>1.421051485321021</v>
      </c>
      <c r="AI53">
        <v>45916</v>
      </c>
      <c r="AJ53">
        <v>1.421051485321021</v>
      </c>
    </row>
    <row r="54" spans="2:38" x14ac:dyDescent="0.25">
      <c r="B54">
        <v>37562</v>
      </c>
      <c r="C54">
        <v>94507</v>
      </c>
      <c r="D54">
        <v>39767</v>
      </c>
      <c r="E54">
        <v>98167</v>
      </c>
      <c r="F54">
        <v>65150</v>
      </c>
      <c r="H54">
        <v>79946</v>
      </c>
      <c r="J54">
        <f t="shared" si="6"/>
        <v>67030.600000000006</v>
      </c>
      <c r="K54">
        <f t="shared" si="7"/>
        <v>1.1926791644413148</v>
      </c>
      <c r="L54">
        <f t="shared" si="8"/>
        <v>98167</v>
      </c>
      <c r="M54">
        <f t="shared" si="9"/>
        <v>37562</v>
      </c>
      <c r="N54">
        <f t="shared" si="10"/>
        <v>67030.600000000006</v>
      </c>
      <c r="O54">
        <f t="shared" si="11"/>
        <v>60605</v>
      </c>
      <c r="Q54">
        <v>-32353</v>
      </c>
      <c r="R54">
        <v>-3</v>
      </c>
      <c r="T54">
        <v>10942.600000000006</v>
      </c>
      <c r="U54">
        <v>1014.6000000000058</v>
      </c>
      <c r="W54">
        <v>42160.600000000006</v>
      </c>
      <c r="X54">
        <v>3453</v>
      </c>
      <c r="AD54">
        <v>67030.600000000006</v>
      </c>
      <c r="AE54">
        <v>1.1926791644413148</v>
      </c>
      <c r="AI54">
        <v>67030.600000000006</v>
      </c>
      <c r="AJ54">
        <v>1.1926791644413148</v>
      </c>
    </row>
    <row r="55" spans="2:38" x14ac:dyDescent="0.25">
      <c r="B55">
        <v>105017</v>
      </c>
      <c r="C55">
        <v>61441</v>
      </c>
      <c r="D55">
        <v>59284</v>
      </c>
      <c r="E55">
        <v>82246</v>
      </c>
      <c r="F55">
        <v>45956</v>
      </c>
      <c r="H55">
        <v>98344</v>
      </c>
      <c r="J55">
        <f t="shared" si="6"/>
        <v>70788.800000000003</v>
      </c>
      <c r="K55">
        <f t="shared" si="7"/>
        <v>1.3892593178581922</v>
      </c>
      <c r="L55">
        <f t="shared" si="8"/>
        <v>105017</v>
      </c>
      <c r="M55">
        <f t="shared" si="9"/>
        <v>45956</v>
      </c>
      <c r="N55">
        <f t="shared" si="10"/>
        <v>70788.800000000003</v>
      </c>
      <c r="O55">
        <f t="shared" si="11"/>
        <v>59061</v>
      </c>
      <c r="Q55">
        <v>34015</v>
      </c>
      <c r="R55">
        <v>-3</v>
      </c>
      <c r="T55">
        <v>38562.800000000003</v>
      </c>
      <c r="U55">
        <v>3777.4000000000087</v>
      </c>
      <c r="W55">
        <v>52388.799999999996</v>
      </c>
      <c r="X55">
        <v>4247.7999999999993</v>
      </c>
      <c r="AD55">
        <v>70788.800000000003</v>
      </c>
      <c r="AE55">
        <v>1.3892593178581922</v>
      </c>
      <c r="AI55">
        <v>70788.800000000003</v>
      </c>
      <c r="AJ55">
        <v>1.3892593178581922</v>
      </c>
    </row>
    <row r="56" spans="2:38" x14ac:dyDescent="0.25">
      <c r="B56">
        <v>38665</v>
      </c>
      <c r="C56">
        <v>76011</v>
      </c>
      <c r="D56">
        <v>80873</v>
      </c>
      <c r="E56">
        <v>42718</v>
      </c>
      <c r="F56">
        <v>12999</v>
      </c>
      <c r="H56">
        <v>117158</v>
      </c>
      <c r="J56">
        <f t="shared" si="6"/>
        <v>50253.2</v>
      </c>
      <c r="K56">
        <f t="shared" si="7"/>
        <v>2.3313540232263819</v>
      </c>
      <c r="L56">
        <f t="shared" si="8"/>
        <v>80873</v>
      </c>
      <c r="M56">
        <f t="shared" si="9"/>
        <v>12999</v>
      </c>
      <c r="N56">
        <f t="shared" si="10"/>
        <v>50253.2</v>
      </c>
      <c r="O56">
        <f t="shared" si="11"/>
        <v>67874</v>
      </c>
      <c r="Q56">
        <v>63038</v>
      </c>
      <c r="R56">
        <v>2946</v>
      </c>
      <c r="T56">
        <v>7719.7999999999956</v>
      </c>
      <c r="U56">
        <v>-643.40000000000146</v>
      </c>
      <c r="W56">
        <v>20054.2</v>
      </c>
      <c r="X56">
        <v>4025.4</v>
      </c>
      <c r="Z56">
        <v>50253.2</v>
      </c>
      <c r="AA56">
        <v>2.3313540232263819</v>
      </c>
      <c r="AK56">
        <v>50253.2</v>
      </c>
      <c r="AL56">
        <v>2.3313540232263819</v>
      </c>
    </row>
    <row r="57" spans="2:38" x14ac:dyDescent="0.25">
      <c r="B57">
        <v>72633</v>
      </c>
      <c r="C57">
        <v>83292</v>
      </c>
      <c r="D57">
        <v>81417</v>
      </c>
      <c r="E57">
        <v>50426</v>
      </c>
      <c r="F57">
        <v>70507</v>
      </c>
      <c r="H57">
        <v>102691</v>
      </c>
      <c r="J57">
        <f t="shared" si="6"/>
        <v>71655</v>
      </c>
      <c r="K57">
        <f t="shared" si="7"/>
        <v>1.4331309748098529</v>
      </c>
      <c r="L57">
        <f t="shared" si="8"/>
        <v>83292</v>
      </c>
      <c r="M57">
        <f t="shared" si="9"/>
        <v>50426</v>
      </c>
      <c r="N57">
        <f t="shared" si="10"/>
        <v>71655</v>
      </c>
      <c r="O57">
        <f t="shared" si="11"/>
        <v>32866</v>
      </c>
      <c r="Q57">
        <v>24463</v>
      </c>
      <c r="R57">
        <v>-136</v>
      </c>
      <c r="T57">
        <v>30794.400000000001</v>
      </c>
      <c r="U57">
        <v>2244.3999999999942</v>
      </c>
      <c r="W57">
        <v>37821.600000000006</v>
      </c>
      <c r="X57">
        <v>3726.3999999999996</v>
      </c>
      <c r="AD57">
        <v>71655</v>
      </c>
      <c r="AE57">
        <v>1.4331309748098529</v>
      </c>
      <c r="AI57">
        <v>71655</v>
      </c>
      <c r="AJ57">
        <v>1.4331309748098529</v>
      </c>
    </row>
    <row r="58" spans="2:38" x14ac:dyDescent="0.25">
      <c r="B58">
        <v>36626</v>
      </c>
      <c r="C58">
        <v>35620</v>
      </c>
      <c r="D58">
        <v>62563</v>
      </c>
      <c r="E58">
        <v>69619</v>
      </c>
      <c r="F58">
        <v>69699</v>
      </c>
      <c r="H58">
        <v>91945</v>
      </c>
      <c r="J58">
        <f t="shared" si="6"/>
        <v>54825.4</v>
      </c>
      <c r="K58">
        <f t="shared" si="7"/>
        <v>1.6770511478256429</v>
      </c>
      <c r="L58">
        <f t="shared" si="8"/>
        <v>69699</v>
      </c>
      <c r="M58">
        <f t="shared" si="9"/>
        <v>35620</v>
      </c>
      <c r="N58">
        <f t="shared" si="10"/>
        <v>54825.4</v>
      </c>
      <c r="O58">
        <f t="shared" si="11"/>
        <v>34079</v>
      </c>
      <c r="Q58">
        <v>-13712</v>
      </c>
      <c r="R58">
        <v>13062</v>
      </c>
      <c r="T58">
        <v>-14915.599999999999</v>
      </c>
      <c r="U58">
        <v>-2813.7999999999956</v>
      </c>
      <c r="W58">
        <v>41417.599999999999</v>
      </c>
      <c r="X58">
        <v>8012.6</v>
      </c>
      <c r="AF58">
        <v>54825.4</v>
      </c>
      <c r="AG58">
        <v>1.6770511478256429</v>
      </c>
      <c r="AI58">
        <v>54825.4</v>
      </c>
      <c r="AJ58">
        <v>1.6770511478256429</v>
      </c>
    </row>
    <row r="59" spans="2:38" x14ac:dyDescent="0.25">
      <c r="B59">
        <v>108734</v>
      </c>
      <c r="C59">
        <v>45284</v>
      </c>
      <c r="D59">
        <v>22018</v>
      </c>
      <c r="E59">
        <v>30415</v>
      </c>
      <c r="F59">
        <v>87926</v>
      </c>
      <c r="H59">
        <v>70578</v>
      </c>
      <c r="J59">
        <f t="shared" si="6"/>
        <v>58875.4</v>
      </c>
      <c r="K59">
        <f t="shared" si="7"/>
        <v>1.19876892556144</v>
      </c>
      <c r="L59">
        <f t="shared" si="8"/>
        <v>108734</v>
      </c>
      <c r="M59">
        <f t="shared" si="9"/>
        <v>22018</v>
      </c>
      <c r="N59">
        <f t="shared" si="10"/>
        <v>58875.4</v>
      </c>
      <c r="O59">
        <f t="shared" si="11"/>
        <v>86716</v>
      </c>
      <c r="Q59">
        <v>-48486</v>
      </c>
      <c r="R59">
        <v>-512</v>
      </c>
      <c r="T59">
        <v>-25846.999999999993</v>
      </c>
      <c r="U59">
        <v>3454</v>
      </c>
      <c r="W59">
        <v>26971</v>
      </c>
      <c r="X59">
        <v>8486.8000000000011</v>
      </c>
      <c r="AB59">
        <v>58875.4</v>
      </c>
      <c r="AC59">
        <v>1.19876892556144</v>
      </c>
      <c r="AI59">
        <v>58875.4</v>
      </c>
      <c r="AJ59">
        <v>1.19876892556144</v>
      </c>
    </row>
    <row r="60" spans="2:38" x14ac:dyDescent="0.25">
      <c r="B60">
        <v>24718</v>
      </c>
      <c r="C60">
        <v>77268</v>
      </c>
      <c r="D60">
        <v>70705</v>
      </c>
      <c r="E60">
        <v>87613</v>
      </c>
      <c r="F60">
        <v>29242</v>
      </c>
      <c r="H60">
        <v>112621</v>
      </c>
      <c r="J60">
        <f t="shared" si="6"/>
        <v>57909.2</v>
      </c>
      <c r="K60">
        <f t="shared" si="7"/>
        <v>1.9447859752854471</v>
      </c>
      <c r="L60">
        <f t="shared" si="8"/>
        <v>87613</v>
      </c>
      <c r="M60">
        <f t="shared" si="9"/>
        <v>24718</v>
      </c>
      <c r="N60">
        <f t="shared" si="10"/>
        <v>57909.2</v>
      </c>
      <c r="O60">
        <f t="shared" si="11"/>
        <v>62895</v>
      </c>
      <c r="Q60">
        <v>74122</v>
      </c>
      <c r="R60">
        <v>-423</v>
      </c>
      <c r="T60">
        <v>32374.399999999998</v>
      </c>
      <c r="U60">
        <v>-112.60000000000582</v>
      </c>
      <c r="W60">
        <v>32374.399999999998</v>
      </c>
      <c r="X60">
        <v>2919.8</v>
      </c>
      <c r="AD60">
        <v>57909.2</v>
      </c>
      <c r="AE60">
        <v>1.9447859752854471</v>
      </c>
      <c r="AI60">
        <v>57909.2</v>
      </c>
      <c r="AJ60">
        <v>1.9447859752854471</v>
      </c>
    </row>
    <row r="61" spans="2:38" x14ac:dyDescent="0.25">
      <c r="B61">
        <v>55157</v>
      </c>
      <c r="C61">
        <v>100523</v>
      </c>
      <c r="D61">
        <v>64592</v>
      </c>
      <c r="E61">
        <v>27409</v>
      </c>
      <c r="F61">
        <v>41450</v>
      </c>
      <c r="H61">
        <v>89945</v>
      </c>
      <c r="J61">
        <f t="shared" si="6"/>
        <v>57826.2</v>
      </c>
      <c r="K61">
        <f t="shared" si="7"/>
        <v>1.5554368089205239</v>
      </c>
      <c r="L61">
        <f t="shared" si="8"/>
        <v>100523</v>
      </c>
      <c r="M61">
        <f t="shared" si="9"/>
        <v>27409</v>
      </c>
      <c r="N61">
        <f t="shared" si="10"/>
        <v>57826.2</v>
      </c>
      <c r="O61">
        <f t="shared" si="11"/>
        <v>73114</v>
      </c>
      <c r="Q61">
        <v>-47077</v>
      </c>
      <c r="R61">
        <v>-4937</v>
      </c>
      <c r="T61">
        <v>-17769.600000000006</v>
      </c>
      <c r="U61">
        <v>786.79999999999563</v>
      </c>
      <c r="W61">
        <v>40070</v>
      </c>
      <c r="X61">
        <v>10293.200000000001</v>
      </c>
      <c r="AF61">
        <v>57826.2</v>
      </c>
      <c r="AG61">
        <v>1.5554368089205239</v>
      </c>
      <c r="AI61">
        <v>57826.2</v>
      </c>
      <c r="AJ61">
        <v>1.5554368089205239</v>
      </c>
    </row>
    <row r="62" spans="2:38" x14ac:dyDescent="0.25">
      <c r="B62">
        <v>34084</v>
      </c>
      <c r="C62">
        <v>48560</v>
      </c>
      <c r="D62">
        <v>98829</v>
      </c>
      <c r="E62">
        <v>99610</v>
      </c>
      <c r="F62">
        <v>57653</v>
      </c>
      <c r="H62">
        <v>129254</v>
      </c>
      <c r="J62">
        <f t="shared" si="6"/>
        <v>67747.199999999997</v>
      </c>
      <c r="K62">
        <f t="shared" si="7"/>
        <v>1.9078869680222947</v>
      </c>
      <c r="L62">
        <f t="shared" si="8"/>
        <v>99610</v>
      </c>
      <c r="M62">
        <f t="shared" si="9"/>
        <v>34084</v>
      </c>
      <c r="N62">
        <f t="shared" si="10"/>
        <v>67747.199999999997</v>
      </c>
      <c r="O62">
        <f t="shared" si="11"/>
        <v>65526</v>
      </c>
      <c r="Q62">
        <v>31838</v>
      </c>
      <c r="R62">
        <v>-5323</v>
      </c>
      <c r="T62">
        <v>-9718.1999999999971</v>
      </c>
      <c r="U62">
        <v>-1051.6000000000058</v>
      </c>
      <c r="W62">
        <v>45095.399999999994</v>
      </c>
      <c r="X62">
        <v>7093.5999999999995</v>
      </c>
      <c r="AB62">
        <v>67747.199999999997</v>
      </c>
      <c r="AC62">
        <v>1.9078869680222947</v>
      </c>
      <c r="AK62">
        <v>67747.199999999997</v>
      </c>
      <c r="AL62">
        <v>1.9078869680222947</v>
      </c>
    </row>
    <row r="63" spans="2:38" x14ac:dyDescent="0.25">
      <c r="B63">
        <v>40822</v>
      </c>
      <c r="C63">
        <v>54054</v>
      </c>
      <c r="D63">
        <v>74660</v>
      </c>
      <c r="E63">
        <v>65270</v>
      </c>
      <c r="F63">
        <v>95430</v>
      </c>
      <c r="H63">
        <v>93082</v>
      </c>
      <c r="J63">
        <f t="shared" si="6"/>
        <v>66047.199999999997</v>
      </c>
      <c r="K63">
        <f t="shared" si="7"/>
        <v>1.4093254521009217</v>
      </c>
      <c r="L63">
        <f t="shared" si="8"/>
        <v>95430</v>
      </c>
      <c r="M63">
        <f t="shared" si="9"/>
        <v>40822</v>
      </c>
      <c r="N63">
        <f t="shared" si="10"/>
        <v>66047.199999999997</v>
      </c>
      <c r="O63">
        <f t="shared" si="11"/>
        <v>54608</v>
      </c>
      <c r="Q63">
        <v>-5318</v>
      </c>
      <c r="R63">
        <v>-3883</v>
      </c>
      <c r="T63">
        <v>-7777.4000000000087</v>
      </c>
      <c r="U63">
        <v>802.59999999999854</v>
      </c>
      <c r="W63">
        <v>33643.800000000003</v>
      </c>
      <c r="X63">
        <v>6858.5999999999995</v>
      </c>
      <c r="AB63">
        <v>66047.199999999997</v>
      </c>
      <c r="AC63">
        <v>1.4093254521009217</v>
      </c>
      <c r="AI63">
        <v>66047.199999999997</v>
      </c>
      <c r="AJ63">
        <v>1.4093254521009217</v>
      </c>
    </row>
    <row r="64" spans="2:38" x14ac:dyDescent="0.25">
      <c r="B64">
        <v>81334</v>
      </c>
      <c r="C64">
        <v>55149</v>
      </c>
      <c r="D64">
        <v>38127</v>
      </c>
      <c r="E64">
        <v>48552</v>
      </c>
      <c r="F64">
        <v>79848</v>
      </c>
      <c r="H64">
        <v>61065</v>
      </c>
      <c r="J64">
        <f t="shared" si="6"/>
        <v>60602</v>
      </c>
      <c r="K64">
        <f t="shared" si="7"/>
        <v>1.007640011880796</v>
      </c>
      <c r="L64">
        <f t="shared" si="8"/>
        <v>81334</v>
      </c>
      <c r="M64">
        <f t="shared" si="9"/>
        <v>38127</v>
      </c>
      <c r="N64">
        <f t="shared" si="10"/>
        <v>60602</v>
      </c>
      <c r="O64">
        <f t="shared" si="11"/>
        <v>43207</v>
      </c>
      <c r="Q64">
        <v>-34875</v>
      </c>
      <c r="R64">
        <v>-10573</v>
      </c>
      <c r="T64">
        <v>922.40000000000146</v>
      </c>
      <c r="U64">
        <v>-342.59999999999854</v>
      </c>
      <c r="W64">
        <v>37470.800000000003</v>
      </c>
      <c r="X64">
        <v>342.6</v>
      </c>
      <c r="AD64">
        <v>60602</v>
      </c>
      <c r="AE64">
        <v>1.007640011880796</v>
      </c>
      <c r="AI64">
        <v>60602</v>
      </c>
      <c r="AJ64">
        <v>1.007640011880796</v>
      </c>
    </row>
    <row r="65" spans="2:38" x14ac:dyDescent="0.25">
      <c r="B65">
        <v>57836</v>
      </c>
      <c r="C65">
        <v>28093</v>
      </c>
      <c r="D65">
        <v>35472</v>
      </c>
      <c r="E65">
        <v>87721</v>
      </c>
      <c r="F65">
        <v>97516</v>
      </c>
      <c r="H65">
        <v>75051</v>
      </c>
      <c r="J65">
        <f t="shared" si="6"/>
        <v>61327.6</v>
      </c>
      <c r="K65">
        <f t="shared" si="7"/>
        <v>1.2237720047743594</v>
      </c>
      <c r="L65">
        <f t="shared" si="8"/>
        <v>97516</v>
      </c>
      <c r="M65">
        <f t="shared" si="9"/>
        <v>28093</v>
      </c>
      <c r="N65">
        <f t="shared" si="10"/>
        <v>61327.6</v>
      </c>
      <c r="O65">
        <f t="shared" si="11"/>
        <v>69423</v>
      </c>
      <c r="Q65">
        <v>-25440</v>
      </c>
      <c r="R65">
        <v>0</v>
      </c>
      <c r="T65">
        <v>-21402.200000000004</v>
      </c>
      <c r="U65">
        <v>-424.20000000000437</v>
      </c>
      <c r="W65">
        <v>32473.399999999998</v>
      </c>
      <c r="X65">
        <v>2275.4</v>
      </c>
      <c r="AB65">
        <v>61327.6</v>
      </c>
      <c r="AC65">
        <v>1.2237720047743594</v>
      </c>
      <c r="AI65">
        <v>61327.6</v>
      </c>
      <c r="AJ65">
        <v>1.2237720047743594</v>
      </c>
    </row>
    <row r="66" spans="2:38" x14ac:dyDescent="0.25">
      <c r="B66">
        <v>70968</v>
      </c>
      <c r="C66">
        <v>83420</v>
      </c>
      <c r="D66">
        <v>41458</v>
      </c>
      <c r="E66">
        <v>94372</v>
      </c>
      <c r="F66">
        <v>95840</v>
      </c>
      <c r="H66">
        <v>136415</v>
      </c>
      <c r="J66">
        <f t="shared" ref="J66:J101" si="12">AVERAGE(B66:F66)</f>
        <v>77211.600000000006</v>
      </c>
      <c r="K66">
        <f t="shared" ref="K66:K97" si="13">H66/J66</f>
        <v>1.766768205813634</v>
      </c>
      <c r="L66">
        <f t="shared" ref="L66:L101" si="14">MAX(B66:F66)</f>
        <v>95840</v>
      </c>
      <c r="M66">
        <f t="shared" ref="M66:M101" si="15">MIN(B66:F66)</f>
        <v>41458</v>
      </c>
      <c r="N66">
        <f t="shared" ref="N66:N101" si="16">AVERAGE(B66:F66)</f>
        <v>77211.600000000006</v>
      </c>
      <c r="O66">
        <f t="shared" ref="O66:O101" si="17">L66-M66</f>
        <v>54382</v>
      </c>
      <c r="Q66">
        <v>131</v>
      </c>
      <c r="R66">
        <v>3960</v>
      </c>
      <c r="T66">
        <v>-10020</v>
      </c>
      <c r="U66">
        <v>8879.2000000000116</v>
      </c>
      <c r="W66">
        <v>23274.400000000005</v>
      </c>
      <c r="X66">
        <v>8879.2000000000007</v>
      </c>
      <c r="AF66">
        <v>77211.600000000006</v>
      </c>
      <c r="AG66">
        <v>1.766768205813634</v>
      </c>
      <c r="AK66">
        <v>77211.600000000006</v>
      </c>
      <c r="AL66">
        <v>1.766768205813634</v>
      </c>
    </row>
    <row r="67" spans="2:38" x14ac:dyDescent="0.25">
      <c r="B67">
        <v>68523</v>
      </c>
      <c r="C67">
        <v>64133</v>
      </c>
      <c r="D67">
        <v>51301</v>
      </c>
      <c r="E67">
        <v>78084</v>
      </c>
      <c r="F67">
        <v>58259</v>
      </c>
      <c r="H67">
        <v>110214</v>
      </c>
      <c r="J67">
        <f t="shared" si="12"/>
        <v>64060</v>
      </c>
      <c r="K67">
        <f t="shared" si="13"/>
        <v>1.7204807992507025</v>
      </c>
      <c r="L67">
        <f t="shared" si="14"/>
        <v>78084</v>
      </c>
      <c r="M67">
        <f t="shared" si="15"/>
        <v>51301</v>
      </c>
      <c r="N67">
        <f t="shared" si="16"/>
        <v>64060</v>
      </c>
      <c r="O67">
        <f t="shared" si="17"/>
        <v>26783</v>
      </c>
      <c r="Q67">
        <v>-17460</v>
      </c>
      <c r="R67">
        <v>10815</v>
      </c>
      <c r="T67">
        <v>-6099.1999999999971</v>
      </c>
      <c r="U67">
        <v>4911.8000000000029</v>
      </c>
      <c r="W67">
        <v>40043.599999999999</v>
      </c>
      <c r="X67">
        <v>4989.8</v>
      </c>
      <c r="AF67">
        <v>64060</v>
      </c>
      <c r="AG67">
        <v>1.7204807992507025</v>
      </c>
      <c r="AI67">
        <v>64060</v>
      </c>
      <c r="AJ67">
        <v>1.7204807992507025</v>
      </c>
    </row>
    <row r="68" spans="2:38" x14ac:dyDescent="0.25">
      <c r="B68">
        <v>79936</v>
      </c>
      <c r="C68">
        <v>97146</v>
      </c>
      <c r="D68">
        <v>68398</v>
      </c>
      <c r="E68">
        <v>42904</v>
      </c>
      <c r="F68">
        <v>54337</v>
      </c>
      <c r="H68">
        <v>122514</v>
      </c>
      <c r="J68">
        <f t="shared" si="12"/>
        <v>68544.2</v>
      </c>
      <c r="K68">
        <f t="shared" si="13"/>
        <v>1.7873722357252693</v>
      </c>
      <c r="L68">
        <f t="shared" si="14"/>
        <v>97146</v>
      </c>
      <c r="M68">
        <f t="shared" si="15"/>
        <v>42904</v>
      </c>
      <c r="N68">
        <f t="shared" si="16"/>
        <v>68544.2</v>
      </c>
      <c r="O68">
        <f t="shared" si="17"/>
        <v>54242</v>
      </c>
      <c r="Q68">
        <v>41949</v>
      </c>
      <c r="R68">
        <v>-1830</v>
      </c>
      <c r="T68">
        <v>4584.1999999999971</v>
      </c>
      <c r="U68">
        <v>3539.3999999999942</v>
      </c>
      <c r="W68">
        <v>47891</v>
      </c>
      <c r="X68">
        <v>4222.2</v>
      </c>
      <c r="AB68">
        <v>68544.2</v>
      </c>
      <c r="AC68">
        <v>1.7873722357252693</v>
      </c>
      <c r="AI68">
        <v>68544.2</v>
      </c>
      <c r="AJ68">
        <v>1.7873722357252693</v>
      </c>
    </row>
    <row r="69" spans="2:38" x14ac:dyDescent="0.25">
      <c r="B69">
        <v>51184</v>
      </c>
      <c r="C69">
        <v>47204</v>
      </c>
      <c r="D69">
        <v>47350</v>
      </c>
      <c r="E69">
        <v>50898</v>
      </c>
      <c r="F69">
        <v>61242</v>
      </c>
      <c r="H69">
        <v>88194</v>
      </c>
      <c r="J69">
        <f t="shared" si="12"/>
        <v>51575.6</v>
      </c>
      <c r="K69">
        <f t="shared" si="13"/>
        <v>1.709994648632299</v>
      </c>
      <c r="L69">
        <f t="shared" si="14"/>
        <v>61242</v>
      </c>
      <c r="M69">
        <f t="shared" si="15"/>
        <v>47204</v>
      </c>
      <c r="N69">
        <f t="shared" si="16"/>
        <v>51575.6</v>
      </c>
      <c r="O69">
        <f t="shared" si="17"/>
        <v>14038</v>
      </c>
      <c r="Q69">
        <v>2463</v>
      </c>
      <c r="R69">
        <v>-475</v>
      </c>
      <c r="T69">
        <v>-7562.8000000000029</v>
      </c>
      <c r="U69">
        <v>-1771.4000000000015</v>
      </c>
      <c r="W69">
        <v>33296</v>
      </c>
      <c r="X69">
        <v>7081</v>
      </c>
      <c r="Z69">
        <v>51575.6</v>
      </c>
      <c r="AA69">
        <v>1.709994648632299</v>
      </c>
      <c r="AI69">
        <v>51575.6</v>
      </c>
      <c r="AJ69">
        <v>1.709994648632299</v>
      </c>
    </row>
    <row r="70" spans="2:38" x14ac:dyDescent="0.25">
      <c r="B70">
        <v>87976</v>
      </c>
      <c r="C70">
        <v>70393</v>
      </c>
      <c r="D70">
        <v>61201</v>
      </c>
      <c r="E70">
        <v>89780</v>
      </c>
      <c r="F70">
        <v>34273</v>
      </c>
      <c r="H70">
        <v>77536</v>
      </c>
      <c r="J70">
        <f t="shared" si="12"/>
        <v>68724.600000000006</v>
      </c>
      <c r="K70">
        <f t="shared" si="13"/>
        <v>1.1282131871265892</v>
      </c>
      <c r="L70">
        <f t="shared" si="14"/>
        <v>89780</v>
      </c>
      <c r="M70">
        <f t="shared" si="15"/>
        <v>34273</v>
      </c>
      <c r="N70">
        <f t="shared" si="16"/>
        <v>68724.600000000006</v>
      </c>
      <c r="O70">
        <f t="shared" si="17"/>
        <v>55507</v>
      </c>
      <c r="Q70">
        <v>-8564</v>
      </c>
      <c r="R70">
        <v>-11958</v>
      </c>
      <c r="T70">
        <v>10840.800000000003</v>
      </c>
      <c r="U70">
        <v>-1609.7999999999884</v>
      </c>
      <c r="W70">
        <v>31706.799999999999</v>
      </c>
      <c r="X70">
        <v>1968.6</v>
      </c>
      <c r="Z70">
        <v>68724.600000000006</v>
      </c>
      <c r="AA70">
        <v>1.1282131871265892</v>
      </c>
      <c r="AI70">
        <v>68724.600000000006</v>
      </c>
      <c r="AJ70">
        <v>1.1282131871265892</v>
      </c>
    </row>
    <row r="71" spans="2:38" x14ac:dyDescent="0.25">
      <c r="B71">
        <v>65084</v>
      </c>
      <c r="C71">
        <v>26485</v>
      </c>
      <c r="D71">
        <v>57981</v>
      </c>
      <c r="E71">
        <v>65133</v>
      </c>
      <c r="F71">
        <v>77196</v>
      </c>
      <c r="H71">
        <v>89422</v>
      </c>
      <c r="J71">
        <f t="shared" si="12"/>
        <v>58375.8</v>
      </c>
      <c r="K71">
        <f t="shared" si="13"/>
        <v>1.5318333967157622</v>
      </c>
      <c r="L71">
        <f t="shared" si="14"/>
        <v>77196</v>
      </c>
      <c r="M71">
        <f t="shared" si="15"/>
        <v>26485</v>
      </c>
      <c r="N71">
        <f t="shared" si="16"/>
        <v>58375.8</v>
      </c>
      <c r="O71">
        <f t="shared" si="17"/>
        <v>50711</v>
      </c>
      <c r="Q71">
        <v>-8609</v>
      </c>
      <c r="R71">
        <v>2</v>
      </c>
      <c r="T71">
        <v>13653</v>
      </c>
      <c r="U71">
        <v>538.80000000000291</v>
      </c>
      <c r="W71">
        <v>37351.4</v>
      </c>
      <c r="X71">
        <v>12473.2</v>
      </c>
      <c r="AD71">
        <v>58375.8</v>
      </c>
      <c r="AE71">
        <v>1.5318333967157622</v>
      </c>
      <c r="AI71">
        <v>58375.8</v>
      </c>
      <c r="AJ71">
        <v>1.5318333967157622</v>
      </c>
    </row>
    <row r="72" spans="2:38" x14ac:dyDescent="0.25">
      <c r="B72">
        <v>78101</v>
      </c>
      <c r="C72">
        <v>70068</v>
      </c>
      <c r="D72">
        <v>83475</v>
      </c>
      <c r="E72">
        <v>20292</v>
      </c>
      <c r="F72">
        <v>27499</v>
      </c>
      <c r="H72">
        <v>106923</v>
      </c>
      <c r="J72">
        <f t="shared" si="12"/>
        <v>55887</v>
      </c>
      <c r="K72">
        <f t="shared" si="13"/>
        <v>1.9131998496967095</v>
      </c>
      <c r="L72">
        <f t="shared" si="14"/>
        <v>83475</v>
      </c>
      <c r="M72">
        <f t="shared" si="15"/>
        <v>20292</v>
      </c>
      <c r="N72">
        <f t="shared" si="16"/>
        <v>55887</v>
      </c>
      <c r="O72">
        <f t="shared" si="17"/>
        <v>63183</v>
      </c>
      <c r="Q72">
        <v>-19767</v>
      </c>
      <c r="R72">
        <v>3678</v>
      </c>
      <c r="T72">
        <v>-24161.399999999994</v>
      </c>
      <c r="U72">
        <v>-208.40000000000146</v>
      </c>
      <c r="W72">
        <v>35705</v>
      </c>
      <c r="X72">
        <v>1573.2</v>
      </c>
      <c r="AF72">
        <v>55887</v>
      </c>
      <c r="AG72">
        <v>1.9131998496967095</v>
      </c>
      <c r="AI72">
        <v>55887</v>
      </c>
      <c r="AJ72">
        <v>1.9131998496967095</v>
      </c>
    </row>
    <row r="73" spans="2:38" x14ac:dyDescent="0.25">
      <c r="B73">
        <v>82378</v>
      </c>
      <c r="C73">
        <v>35868</v>
      </c>
      <c r="D73">
        <v>102505</v>
      </c>
      <c r="E73">
        <v>39262</v>
      </c>
      <c r="F73">
        <v>89296</v>
      </c>
      <c r="H73">
        <v>113681</v>
      </c>
      <c r="J73">
        <f t="shared" si="12"/>
        <v>69861.8</v>
      </c>
      <c r="K73">
        <f t="shared" si="13"/>
        <v>1.6272268965300063</v>
      </c>
      <c r="L73">
        <f t="shared" si="14"/>
        <v>102505</v>
      </c>
      <c r="M73">
        <f t="shared" si="15"/>
        <v>35868</v>
      </c>
      <c r="N73">
        <f t="shared" si="16"/>
        <v>69861.8</v>
      </c>
      <c r="O73">
        <f t="shared" si="17"/>
        <v>66637</v>
      </c>
      <c r="Q73">
        <v>21062</v>
      </c>
      <c r="R73">
        <v>-9388</v>
      </c>
      <c r="T73">
        <v>8091.2000000000044</v>
      </c>
      <c r="U73">
        <v>-8975.1999999999971</v>
      </c>
      <c r="W73">
        <v>21070.799999999999</v>
      </c>
      <c r="X73">
        <v>15999.999999999998</v>
      </c>
      <c r="AB73">
        <v>69861.8</v>
      </c>
      <c r="AC73">
        <v>1.6272268965300063</v>
      </c>
      <c r="AI73">
        <v>69861.8</v>
      </c>
      <c r="AJ73">
        <v>1.6272268965300063</v>
      </c>
    </row>
    <row r="74" spans="2:38" x14ac:dyDescent="0.25">
      <c r="B74">
        <v>74313</v>
      </c>
      <c r="C74">
        <v>35442</v>
      </c>
      <c r="D74">
        <v>80012</v>
      </c>
      <c r="E74">
        <v>40221</v>
      </c>
      <c r="F74">
        <v>22676</v>
      </c>
      <c r="H74">
        <v>117696</v>
      </c>
      <c r="J74">
        <f t="shared" si="12"/>
        <v>50532.800000000003</v>
      </c>
      <c r="K74">
        <f t="shared" si="13"/>
        <v>2.3291010986923344</v>
      </c>
      <c r="L74">
        <f t="shared" si="14"/>
        <v>80012</v>
      </c>
      <c r="M74">
        <f t="shared" si="15"/>
        <v>22676</v>
      </c>
      <c r="N74">
        <f t="shared" si="16"/>
        <v>50532.800000000003</v>
      </c>
      <c r="O74">
        <f t="shared" si="17"/>
        <v>57336</v>
      </c>
      <c r="Q74">
        <v>45003</v>
      </c>
      <c r="R74">
        <v>1176</v>
      </c>
      <c r="T74">
        <v>-12221.799999999996</v>
      </c>
      <c r="U74">
        <v>6522</v>
      </c>
      <c r="W74">
        <v>44381.4</v>
      </c>
      <c r="X74">
        <v>6744.4</v>
      </c>
      <c r="AB74">
        <v>50532.800000000003</v>
      </c>
      <c r="AC74">
        <v>2.3291010986923344</v>
      </c>
      <c r="AK74">
        <v>50532.800000000003</v>
      </c>
      <c r="AL74">
        <v>2.3291010986923344</v>
      </c>
    </row>
    <row r="75" spans="2:38" x14ac:dyDescent="0.25">
      <c r="B75">
        <v>89807</v>
      </c>
      <c r="C75">
        <v>95288</v>
      </c>
      <c r="D75">
        <v>55898</v>
      </c>
      <c r="E75">
        <v>53509</v>
      </c>
      <c r="F75">
        <v>24824</v>
      </c>
      <c r="H75">
        <v>122553</v>
      </c>
      <c r="J75">
        <f t="shared" si="12"/>
        <v>63865.2</v>
      </c>
      <c r="K75">
        <f t="shared" si="13"/>
        <v>1.9189323763176191</v>
      </c>
      <c r="L75">
        <f t="shared" si="14"/>
        <v>95288</v>
      </c>
      <c r="M75">
        <f t="shared" si="15"/>
        <v>24824</v>
      </c>
      <c r="N75">
        <f t="shared" si="16"/>
        <v>63865.2</v>
      </c>
      <c r="O75">
        <f t="shared" si="17"/>
        <v>70464</v>
      </c>
      <c r="Q75">
        <v>7425</v>
      </c>
      <c r="R75">
        <v>-7386</v>
      </c>
      <c r="T75">
        <v>-20783.400000000009</v>
      </c>
      <c r="U75">
        <v>99.799999999995634</v>
      </c>
      <c r="W75">
        <v>30898.600000000002</v>
      </c>
      <c r="X75">
        <v>2289.8000000000002</v>
      </c>
      <c r="AB75">
        <v>63865.2</v>
      </c>
      <c r="AC75">
        <v>1.9189323763176191</v>
      </c>
      <c r="AK75">
        <v>63865.2</v>
      </c>
      <c r="AL75">
        <v>1.9189323763176191</v>
      </c>
    </row>
    <row r="76" spans="2:38" x14ac:dyDescent="0.25">
      <c r="B76">
        <v>78962</v>
      </c>
      <c r="C76">
        <v>94700</v>
      </c>
      <c r="D76">
        <v>35017</v>
      </c>
      <c r="E76">
        <v>78591</v>
      </c>
      <c r="F76">
        <v>68380</v>
      </c>
      <c r="H76">
        <v>115732</v>
      </c>
      <c r="J76">
        <f t="shared" si="12"/>
        <v>71130</v>
      </c>
      <c r="K76">
        <f t="shared" si="13"/>
        <v>1.627049065092085</v>
      </c>
      <c r="L76">
        <f t="shared" si="14"/>
        <v>94700</v>
      </c>
      <c r="M76">
        <f t="shared" si="15"/>
        <v>35017</v>
      </c>
      <c r="N76">
        <f t="shared" si="16"/>
        <v>71130</v>
      </c>
      <c r="O76">
        <f t="shared" si="17"/>
        <v>59683</v>
      </c>
      <c r="Q76">
        <v>37750</v>
      </c>
      <c r="R76">
        <v>2601</v>
      </c>
      <c r="T76">
        <v>2668.1999999999971</v>
      </c>
      <c r="U76">
        <v>382.19999999999709</v>
      </c>
      <c r="W76">
        <v>39192.999999999993</v>
      </c>
      <c r="X76">
        <v>7145</v>
      </c>
      <c r="AB76">
        <v>71130</v>
      </c>
      <c r="AC76">
        <v>1.627049065092085</v>
      </c>
      <c r="AI76">
        <v>71130</v>
      </c>
      <c r="AJ76">
        <v>1.627049065092085</v>
      </c>
    </row>
    <row r="77" spans="2:38" x14ac:dyDescent="0.25">
      <c r="B77">
        <v>31789</v>
      </c>
      <c r="C77">
        <v>74575</v>
      </c>
      <c r="D77">
        <v>34154</v>
      </c>
      <c r="E77">
        <v>31310</v>
      </c>
      <c r="F77">
        <v>39888</v>
      </c>
      <c r="H77">
        <v>88958</v>
      </c>
      <c r="J77">
        <f t="shared" si="12"/>
        <v>42343.199999999997</v>
      </c>
      <c r="K77">
        <f t="shared" si="13"/>
        <v>2.1008804247199078</v>
      </c>
      <c r="L77">
        <f t="shared" si="14"/>
        <v>74575</v>
      </c>
      <c r="M77">
        <f t="shared" si="15"/>
        <v>31310</v>
      </c>
      <c r="N77">
        <f t="shared" si="16"/>
        <v>42343.199999999997</v>
      </c>
      <c r="O77">
        <f t="shared" si="17"/>
        <v>43265</v>
      </c>
      <c r="Q77">
        <v>1382</v>
      </c>
      <c r="R77">
        <v>1714</v>
      </c>
      <c r="T77">
        <v>-16155.600000000006</v>
      </c>
      <c r="U77">
        <v>-1887</v>
      </c>
      <c r="W77">
        <v>38688</v>
      </c>
      <c r="X77">
        <v>4425</v>
      </c>
      <c r="Z77">
        <v>42343.199999999997</v>
      </c>
      <c r="AA77">
        <v>2.1008804247199078</v>
      </c>
      <c r="AI77">
        <v>42343.199999999997</v>
      </c>
      <c r="AJ77">
        <v>2.1008804247199078</v>
      </c>
    </row>
    <row r="78" spans="2:38" x14ac:dyDescent="0.25">
      <c r="B78">
        <v>44658</v>
      </c>
      <c r="C78">
        <v>24874</v>
      </c>
      <c r="D78">
        <v>36240</v>
      </c>
      <c r="E78">
        <v>54233</v>
      </c>
      <c r="F78">
        <v>57866</v>
      </c>
      <c r="H78">
        <v>53415</v>
      </c>
      <c r="J78">
        <f t="shared" si="12"/>
        <v>43574.2</v>
      </c>
      <c r="K78">
        <f t="shared" si="13"/>
        <v>1.2258400613206899</v>
      </c>
      <c r="L78">
        <f t="shared" si="14"/>
        <v>57866</v>
      </c>
      <c r="M78">
        <f t="shared" si="15"/>
        <v>24874</v>
      </c>
      <c r="N78">
        <f t="shared" si="16"/>
        <v>43574.2</v>
      </c>
      <c r="O78">
        <f t="shared" si="17"/>
        <v>32992</v>
      </c>
      <c r="Q78">
        <v>-18048</v>
      </c>
      <c r="R78">
        <v>-6038</v>
      </c>
      <c r="T78">
        <v>56.799999999995634</v>
      </c>
      <c r="U78">
        <v>-2097.6000000000058</v>
      </c>
      <c r="W78">
        <v>10945.599999999999</v>
      </c>
      <c r="X78">
        <v>4088.8</v>
      </c>
      <c r="AD78">
        <v>43574.2</v>
      </c>
      <c r="AE78">
        <v>1.2258400613206899</v>
      </c>
      <c r="AI78">
        <v>43574.2</v>
      </c>
      <c r="AJ78">
        <v>1.2258400613206899</v>
      </c>
    </row>
    <row r="79" spans="2:38" x14ac:dyDescent="0.25">
      <c r="B79">
        <v>37456</v>
      </c>
      <c r="C79">
        <v>46023</v>
      </c>
      <c r="D79">
        <v>92542</v>
      </c>
      <c r="E79">
        <v>24541</v>
      </c>
      <c r="F79">
        <v>40419</v>
      </c>
      <c r="H79">
        <v>101828</v>
      </c>
      <c r="J79">
        <f t="shared" si="12"/>
        <v>48196.2</v>
      </c>
      <c r="K79">
        <f t="shared" si="13"/>
        <v>2.1127806756549274</v>
      </c>
      <c r="L79">
        <f t="shared" si="14"/>
        <v>92542</v>
      </c>
      <c r="M79">
        <f t="shared" si="15"/>
        <v>24541</v>
      </c>
      <c r="N79">
        <f t="shared" si="16"/>
        <v>48196.2</v>
      </c>
      <c r="O79">
        <f t="shared" si="17"/>
        <v>68001</v>
      </c>
      <c r="Q79">
        <v>107</v>
      </c>
      <c r="R79">
        <v>-9402</v>
      </c>
      <c r="T79">
        <v>6548.3999999999942</v>
      </c>
      <c r="U79">
        <v>-5496.6000000000058</v>
      </c>
      <c r="W79">
        <v>28280</v>
      </c>
      <c r="X79">
        <v>16256.6</v>
      </c>
      <c r="AD79">
        <v>48196.2</v>
      </c>
      <c r="AE79">
        <v>2.1127806756549274</v>
      </c>
      <c r="AI79">
        <v>48196.2</v>
      </c>
      <c r="AJ79">
        <v>2.1127806756549274</v>
      </c>
    </row>
    <row r="80" spans="2:38" x14ac:dyDescent="0.25">
      <c r="B80">
        <v>84792</v>
      </c>
      <c r="C80">
        <v>83176</v>
      </c>
      <c r="D80">
        <v>62025</v>
      </c>
      <c r="E80">
        <v>6171</v>
      </c>
      <c r="F80">
        <v>39697</v>
      </c>
      <c r="H80">
        <v>106642</v>
      </c>
      <c r="J80">
        <f t="shared" si="12"/>
        <v>55172.2</v>
      </c>
      <c r="K80">
        <f t="shared" si="13"/>
        <v>1.9328937399632424</v>
      </c>
      <c r="L80">
        <f t="shared" si="14"/>
        <v>84792</v>
      </c>
      <c r="M80">
        <f t="shared" si="15"/>
        <v>6171</v>
      </c>
      <c r="N80">
        <f t="shared" si="16"/>
        <v>55172.2</v>
      </c>
      <c r="O80">
        <f t="shared" si="17"/>
        <v>78621</v>
      </c>
      <c r="Q80">
        <v>53260</v>
      </c>
      <c r="R80">
        <v>4086</v>
      </c>
      <c r="T80">
        <v>5996.7999999999956</v>
      </c>
      <c r="U80">
        <v>-1690.6000000000058</v>
      </c>
      <c r="W80">
        <v>23040</v>
      </c>
      <c r="X80">
        <v>13341.000000000002</v>
      </c>
      <c r="Z80">
        <v>55172.2</v>
      </c>
      <c r="AA80">
        <v>1.9328937399632424</v>
      </c>
      <c r="AK80">
        <v>55172.2</v>
      </c>
      <c r="AL80">
        <v>1.9328937399632424</v>
      </c>
    </row>
    <row r="81" spans="2:38" x14ac:dyDescent="0.25">
      <c r="B81">
        <v>11987</v>
      </c>
      <c r="C81">
        <v>89250</v>
      </c>
      <c r="D81">
        <v>80787</v>
      </c>
      <c r="E81">
        <v>23671</v>
      </c>
      <c r="F81">
        <v>63823</v>
      </c>
      <c r="H81">
        <v>83703</v>
      </c>
      <c r="J81">
        <f t="shared" si="12"/>
        <v>53903.6</v>
      </c>
      <c r="K81">
        <f t="shared" si="13"/>
        <v>1.552827640454441</v>
      </c>
      <c r="L81">
        <f t="shared" si="14"/>
        <v>89250</v>
      </c>
      <c r="M81">
        <f t="shared" si="15"/>
        <v>11987</v>
      </c>
      <c r="N81">
        <f t="shared" si="16"/>
        <v>53903.6</v>
      </c>
      <c r="O81">
        <f t="shared" si="17"/>
        <v>77263</v>
      </c>
      <c r="Q81">
        <v>-675</v>
      </c>
      <c r="R81">
        <v>653</v>
      </c>
      <c r="T81">
        <v>8664.1999999999971</v>
      </c>
      <c r="U81">
        <v>-5375.4000000000015</v>
      </c>
      <c r="W81">
        <v>40015.000000000007</v>
      </c>
      <c r="X81">
        <v>6224.2</v>
      </c>
      <c r="AD81">
        <v>53903.6</v>
      </c>
      <c r="AE81">
        <v>1.552827640454441</v>
      </c>
      <c r="AI81">
        <v>53903.6</v>
      </c>
      <c r="AJ81">
        <v>1.552827640454441</v>
      </c>
    </row>
    <row r="82" spans="2:38" x14ac:dyDescent="0.25">
      <c r="B82">
        <v>97953</v>
      </c>
      <c r="C82">
        <v>51034</v>
      </c>
      <c r="D82">
        <v>83074</v>
      </c>
      <c r="E82">
        <v>47523</v>
      </c>
      <c r="F82">
        <v>82576</v>
      </c>
      <c r="H82">
        <v>93462</v>
      </c>
      <c r="J82">
        <f t="shared" si="12"/>
        <v>72432</v>
      </c>
      <c r="K82">
        <f t="shared" si="13"/>
        <v>1.2903412856196157</v>
      </c>
      <c r="L82">
        <f t="shared" si="14"/>
        <v>97953</v>
      </c>
      <c r="M82">
        <f t="shared" si="15"/>
        <v>47523</v>
      </c>
      <c r="N82">
        <f t="shared" si="16"/>
        <v>72432</v>
      </c>
      <c r="O82">
        <f t="shared" si="17"/>
        <v>50430</v>
      </c>
      <c r="Q82">
        <v>105</v>
      </c>
      <c r="R82">
        <v>-2494</v>
      </c>
      <c r="T82">
        <v>-10371.600000000006</v>
      </c>
      <c r="U82">
        <v>-534.80000000000291</v>
      </c>
      <c r="W82">
        <v>21005.200000000001</v>
      </c>
      <c r="X82">
        <v>5892.8</v>
      </c>
      <c r="AB82">
        <v>72432</v>
      </c>
      <c r="AC82">
        <v>1.2903412856196157</v>
      </c>
      <c r="AI82">
        <v>72432</v>
      </c>
      <c r="AJ82">
        <v>1.2903412856196157</v>
      </c>
    </row>
    <row r="83" spans="2:38" x14ac:dyDescent="0.25">
      <c r="B83">
        <v>60819</v>
      </c>
      <c r="C83">
        <v>63778</v>
      </c>
      <c r="D83">
        <v>69918</v>
      </c>
      <c r="E83">
        <v>40257</v>
      </c>
      <c r="F83">
        <v>40619</v>
      </c>
      <c r="H83">
        <v>114398</v>
      </c>
      <c r="J83">
        <f t="shared" si="12"/>
        <v>55078.2</v>
      </c>
      <c r="K83">
        <f t="shared" si="13"/>
        <v>2.0770105050637095</v>
      </c>
      <c r="L83">
        <f t="shared" si="14"/>
        <v>69918</v>
      </c>
      <c r="M83">
        <f t="shared" si="15"/>
        <v>40257</v>
      </c>
      <c r="N83">
        <f t="shared" si="16"/>
        <v>55078.2</v>
      </c>
      <c r="O83">
        <f t="shared" si="17"/>
        <v>29661</v>
      </c>
      <c r="Q83">
        <v>19442</v>
      </c>
      <c r="R83">
        <v>-171</v>
      </c>
      <c r="T83">
        <v>-8906.4000000000015</v>
      </c>
      <c r="U83">
        <v>-3901.4000000000015</v>
      </c>
      <c r="W83">
        <v>33468</v>
      </c>
      <c r="X83">
        <v>4855.4000000000005</v>
      </c>
      <c r="AB83">
        <v>55078.2</v>
      </c>
      <c r="AC83">
        <v>2.0770105050637095</v>
      </c>
      <c r="AK83">
        <v>55078.2</v>
      </c>
      <c r="AL83">
        <v>2.0770105050637095</v>
      </c>
    </row>
    <row r="84" spans="2:38" x14ac:dyDescent="0.25">
      <c r="B84">
        <v>76948</v>
      </c>
      <c r="C84">
        <v>48310</v>
      </c>
      <c r="D84">
        <v>53737</v>
      </c>
      <c r="E84">
        <v>82933</v>
      </c>
      <c r="F84">
        <v>9291</v>
      </c>
      <c r="H84">
        <v>94780</v>
      </c>
      <c r="J84">
        <f t="shared" si="12"/>
        <v>54243.8</v>
      </c>
      <c r="K84">
        <f t="shared" si="13"/>
        <v>1.7472964652181446</v>
      </c>
      <c r="L84">
        <f t="shared" si="14"/>
        <v>82933</v>
      </c>
      <c r="M84">
        <f t="shared" si="15"/>
        <v>9291</v>
      </c>
      <c r="N84">
        <f t="shared" si="16"/>
        <v>54243.8</v>
      </c>
      <c r="O84">
        <f t="shared" si="17"/>
        <v>73642</v>
      </c>
      <c r="Q84">
        <v>-12353</v>
      </c>
      <c r="R84">
        <v>4719</v>
      </c>
      <c r="T84">
        <v>-7182.3999999999942</v>
      </c>
      <c r="U84">
        <v>-4108.3999999999942</v>
      </c>
      <c r="W84">
        <v>23870.400000000001</v>
      </c>
      <c r="X84">
        <v>11988</v>
      </c>
      <c r="AF84">
        <v>54243.8</v>
      </c>
      <c r="AG84">
        <v>1.7472964652181446</v>
      </c>
      <c r="AK84">
        <v>54243.8</v>
      </c>
      <c r="AL84">
        <v>1.7472964652181446</v>
      </c>
    </row>
    <row r="85" spans="2:38" x14ac:dyDescent="0.25">
      <c r="B85">
        <v>15920</v>
      </c>
      <c r="C85">
        <v>61017</v>
      </c>
      <c r="D85">
        <v>74476</v>
      </c>
      <c r="E85">
        <v>61030</v>
      </c>
      <c r="F85">
        <v>52325</v>
      </c>
      <c r="H85">
        <v>83115</v>
      </c>
      <c r="J85">
        <f t="shared" si="12"/>
        <v>52953.599999999999</v>
      </c>
      <c r="K85">
        <f t="shared" si="13"/>
        <v>1.5695816715010877</v>
      </c>
      <c r="L85">
        <f t="shared" si="14"/>
        <v>74476</v>
      </c>
      <c r="M85">
        <f t="shared" si="15"/>
        <v>15920</v>
      </c>
      <c r="N85">
        <f t="shared" si="16"/>
        <v>52953.599999999999</v>
      </c>
      <c r="O85">
        <f t="shared" si="17"/>
        <v>58556</v>
      </c>
      <c r="Q85">
        <v>4026</v>
      </c>
      <c r="R85">
        <v>-818</v>
      </c>
      <c r="T85">
        <v>1318.1999999999971</v>
      </c>
      <c r="U85">
        <v>-3306.4000000000015</v>
      </c>
      <c r="W85">
        <v>12186.2</v>
      </c>
      <c r="X85">
        <v>6329.6</v>
      </c>
      <c r="AD85">
        <v>52953.599999999999</v>
      </c>
      <c r="AE85">
        <v>1.5695816715010877</v>
      </c>
      <c r="AI85">
        <v>52953.599999999999</v>
      </c>
      <c r="AJ85">
        <v>1.5695816715010877</v>
      </c>
    </row>
    <row r="86" spans="2:38" x14ac:dyDescent="0.25">
      <c r="B86">
        <v>27213</v>
      </c>
      <c r="C86">
        <v>67417</v>
      </c>
      <c r="D86">
        <v>32773</v>
      </c>
      <c r="E86">
        <v>67367</v>
      </c>
      <c r="F86">
        <v>28231</v>
      </c>
      <c r="H86">
        <v>59379</v>
      </c>
      <c r="J86">
        <f t="shared" si="12"/>
        <v>44600.2</v>
      </c>
      <c r="K86">
        <f t="shared" si="13"/>
        <v>1.331361742772454</v>
      </c>
      <c r="L86">
        <f t="shared" si="14"/>
        <v>67417</v>
      </c>
      <c r="M86">
        <f t="shared" si="15"/>
        <v>27213</v>
      </c>
      <c r="N86">
        <f t="shared" si="16"/>
        <v>44600.2</v>
      </c>
      <c r="O86">
        <f t="shared" si="17"/>
        <v>40204</v>
      </c>
      <c r="Q86">
        <v>-33978</v>
      </c>
      <c r="R86">
        <v>3981</v>
      </c>
      <c r="T86">
        <v>-6272.6000000000058</v>
      </c>
      <c r="U86">
        <v>-1365.6000000000058</v>
      </c>
      <c r="W86">
        <v>44995.4</v>
      </c>
      <c r="X86">
        <v>4224.3999999999996</v>
      </c>
      <c r="AD86">
        <v>44600.2</v>
      </c>
      <c r="AE86">
        <v>1.331361742772454</v>
      </c>
      <c r="AI86">
        <v>44600.2</v>
      </c>
      <c r="AJ86">
        <v>1.331361742772454</v>
      </c>
    </row>
    <row r="87" spans="2:38" x14ac:dyDescent="0.25">
      <c r="B87">
        <v>31111</v>
      </c>
      <c r="C87">
        <v>55557</v>
      </c>
      <c r="D87">
        <v>95067</v>
      </c>
      <c r="E87">
        <v>22957</v>
      </c>
      <c r="F87">
        <v>75891</v>
      </c>
      <c r="H87">
        <v>68670</v>
      </c>
      <c r="J87">
        <f t="shared" si="12"/>
        <v>56116.6</v>
      </c>
      <c r="K87">
        <f t="shared" si="13"/>
        <v>1.2237020774601455</v>
      </c>
      <c r="L87">
        <f t="shared" si="14"/>
        <v>95067</v>
      </c>
      <c r="M87">
        <f t="shared" si="15"/>
        <v>22957</v>
      </c>
      <c r="N87">
        <f t="shared" si="16"/>
        <v>56116.6</v>
      </c>
      <c r="O87">
        <f t="shared" si="17"/>
        <v>72110</v>
      </c>
      <c r="Q87">
        <v>-7959</v>
      </c>
      <c r="R87">
        <v>-10766</v>
      </c>
      <c r="T87">
        <v>-2505.2000000000044</v>
      </c>
      <c r="U87">
        <v>-8250.8000000000029</v>
      </c>
      <c r="W87">
        <v>44208</v>
      </c>
      <c r="X87">
        <v>8250.7999999999993</v>
      </c>
      <c r="Z87">
        <v>56116.6</v>
      </c>
      <c r="AA87">
        <v>1.2237020774601455</v>
      </c>
      <c r="AI87">
        <v>56116.6</v>
      </c>
      <c r="AJ87">
        <v>1.2237020774601455</v>
      </c>
    </row>
    <row r="88" spans="2:38" x14ac:dyDescent="0.25">
      <c r="B88">
        <v>106617</v>
      </c>
      <c r="C88">
        <v>59279</v>
      </c>
      <c r="D88">
        <v>55276</v>
      </c>
      <c r="E88">
        <v>32101</v>
      </c>
      <c r="F88">
        <v>81309</v>
      </c>
      <c r="H88">
        <v>101019</v>
      </c>
      <c r="J88">
        <f t="shared" si="12"/>
        <v>66916.399999999994</v>
      </c>
      <c r="K88">
        <f t="shared" si="13"/>
        <v>1.509629926296095</v>
      </c>
      <c r="L88">
        <f t="shared" si="14"/>
        <v>106617</v>
      </c>
      <c r="M88">
        <f t="shared" si="15"/>
        <v>32101</v>
      </c>
      <c r="N88">
        <f t="shared" si="16"/>
        <v>66916.399999999994</v>
      </c>
      <c r="O88">
        <f t="shared" si="17"/>
        <v>74516</v>
      </c>
      <c r="Q88">
        <v>26604</v>
      </c>
      <c r="R88">
        <v>13333</v>
      </c>
      <c r="T88">
        <v>23472.799999999996</v>
      </c>
      <c r="U88">
        <v>5396.1999999999971</v>
      </c>
      <c r="W88">
        <v>29965.599999999995</v>
      </c>
      <c r="X88">
        <v>7957</v>
      </c>
      <c r="AD88">
        <v>66916.399999999994</v>
      </c>
      <c r="AE88">
        <v>1.509629926296095</v>
      </c>
      <c r="AI88">
        <v>66916.399999999994</v>
      </c>
      <c r="AJ88">
        <v>1.509629926296095</v>
      </c>
    </row>
    <row r="89" spans="2:38" x14ac:dyDescent="0.25">
      <c r="B89">
        <v>22740</v>
      </c>
      <c r="C89">
        <v>39472</v>
      </c>
      <c r="D89">
        <v>85248</v>
      </c>
      <c r="E89">
        <v>25704</v>
      </c>
      <c r="F89">
        <v>70078</v>
      </c>
      <c r="H89">
        <v>117236</v>
      </c>
      <c r="J89">
        <f t="shared" si="12"/>
        <v>48648.4</v>
      </c>
      <c r="K89">
        <f t="shared" si="13"/>
        <v>2.4098634281908553</v>
      </c>
      <c r="L89">
        <f t="shared" si="14"/>
        <v>85248</v>
      </c>
      <c r="M89">
        <f t="shared" si="15"/>
        <v>22740</v>
      </c>
      <c r="N89">
        <f t="shared" si="16"/>
        <v>48648.4</v>
      </c>
      <c r="O89">
        <f t="shared" si="17"/>
        <v>62508</v>
      </c>
      <c r="Q89">
        <v>2354</v>
      </c>
      <c r="R89">
        <v>-952</v>
      </c>
      <c r="T89">
        <v>-21707.599999999999</v>
      </c>
      <c r="U89">
        <v>-5869.7999999999956</v>
      </c>
      <c r="W89">
        <v>49348.80000000001</v>
      </c>
      <c r="X89">
        <v>7635</v>
      </c>
      <c r="AF89">
        <v>48648.4</v>
      </c>
      <c r="AG89">
        <v>2.4098634281908553</v>
      </c>
      <c r="AK89">
        <v>48648.4</v>
      </c>
      <c r="AL89">
        <v>2.4098634281908553</v>
      </c>
    </row>
    <row r="90" spans="2:38" x14ac:dyDescent="0.25">
      <c r="B90">
        <v>64478</v>
      </c>
      <c r="C90">
        <v>98514</v>
      </c>
      <c r="D90">
        <v>18825</v>
      </c>
      <c r="E90">
        <v>110573</v>
      </c>
      <c r="F90">
        <v>61163</v>
      </c>
      <c r="H90">
        <v>115074</v>
      </c>
      <c r="J90">
        <f t="shared" si="12"/>
        <v>70710.600000000006</v>
      </c>
      <c r="K90">
        <f t="shared" si="13"/>
        <v>1.6273939126524168</v>
      </c>
      <c r="L90">
        <f t="shared" si="14"/>
        <v>110573</v>
      </c>
      <c r="M90">
        <f t="shared" si="15"/>
        <v>18825</v>
      </c>
      <c r="N90">
        <f t="shared" si="16"/>
        <v>70710.600000000006</v>
      </c>
      <c r="O90">
        <f t="shared" si="17"/>
        <v>91748</v>
      </c>
      <c r="Q90">
        <v>29343</v>
      </c>
      <c r="R90">
        <v>10881</v>
      </c>
      <c r="T90">
        <v>1756.8000000000029</v>
      </c>
      <c r="U90">
        <v>-669.79999999998836</v>
      </c>
      <c r="W90">
        <v>27034</v>
      </c>
      <c r="X90">
        <v>15453.8</v>
      </c>
      <c r="AB90">
        <v>70710.600000000006</v>
      </c>
      <c r="AC90">
        <v>1.6273939126524168</v>
      </c>
      <c r="AI90">
        <v>70710.600000000006</v>
      </c>
      <c r="AJ90">
        <v>1.6273939126524168</v>
      </c>
    </row>
    <row r="91" spans="2:38" x14ac:dyDescent="0.25">
      <c r="B91">
        <v>114553</v>
      </c>
      <c r="C91">
        <v>25280</v>
      </c>
      <c r="D91">
        <v>76087</v>
      </c>
      <c r="E91">
        <v>89774</v>
      </c>
      <c r="F91">
        <v>75000</v>
      </c>
      <c r="H91">
        <v>108073</v>
      </c>
      <c r="J91">
        <f t="shared" si="12"/>
        <v>76138.8</v>
      </c>
      <c r="K91">
        <f t="shared" si="13"/>
        <v>1.4194208471896064</v>
      </c>
      <c r="L91">
        <f t="shared" si="14"/>
        <v>114553</v>
      </c>
      <c r="M91">
        <f t="shared" si="15"/>
        <v>25280</v>
      </c>
      <c r="N91">
        <f t="shared" si="16"/>
        <v>76138.8</v>
      </c>
      <c r="O91">
        <f t="shared" si="17"/>
        <v>89273</v>
      </c>
      <c r="Q91">
        <v>42391</v>
      </c>
      <c r="R91">
        <v>441</v>
      </c>
      <c r="T91">
        <v>14368.200000000004</v>
      </c>
      <c r="U91">
        <v>-921</v>
      </c>
      <c r="W91">
        <v>49329.8</v>
      </c>
      <c r="X91">
        <v>2084.6</v>
      </c>
      <c r="AB91">
        <v>76138.8</v>
      </c>
      <c r="AC91">
        <v>1.4194208471896064</v>
      </c>
      <c r="AI91">
        <v>76138.8</v>
      </c>
      <c r="AJ91">
        <v>1.4194208471896064</v>
      </c>
    </row>
    <row r="92" spans="2:38" x14ac:dyDescent="0.25">
      <c r="B92">
        <v>40481</v>
      </c>
      <c r="C92">
        <v>38374</v>
      </c>
      <c r="D92">
        <v>24837</v>
      </c>
      <c r="E92">
        <v>36467</v>
      </c>
      <c r="F92">
        <v>45651</v>
      </c>
      <c r="H92">
        <v>84691</v>
      </c>
      <c r="J92">
        <f t="shared" si="12"/>
        <v>37162</v>
      </c>
      <c r="K92">
        <f t="shared" si="13"/>
        <v>2.2789677627684193</v>
      </c>
      <c r="L92">
        <f t="shared" si="14"/>
        <v>45651</v>
      </c>
      <c r="M92">
        <f t="shared" si="15"/>
        <v>24837</v>
      </c>
      <c r="N92">
        <f t="shared" si="16"/>
        <v>37162</v>
      </c>
      <c r="O92">
        <f t="shared" si="17"/>
        <v>20814</v>
      </c>
      <c r="Q92">
        <v>-41876</v>
      </c>
      <c r="R92">
        <v>14116</v>
      </c>
      <c r="T92">
        <v>-29750</v>
      </c>
      <c r="U92">
        <v>377.59999999999854</v>
      </c>
      <c r="W92">
        <v>34272</v>
      </c>
      <c r="X92">
        <v>6210.4000000000005</v>
      </c>
      <c r="AF92">
        <v>37162</v>
      </c>
      <c r="AG92">
        <v>2.2789677627684193</v>
      </c>
      <c r="AK92">
        <v>37162</v>
      </c>
      <c r="AL92">
        <v>2.2789677627684193</v>
      </c>
    </row>
    <row r="93" spans="2:38" x14ac:dyDescent="0.25">
      <c r="B93">
        <v>83406</v>
      </c>
      <c r="C93">
        <v>21720</v>
      </c>
      <c r="D93">
        <v>48262</v>
      </c>
      <c r="E93">
        <v>72175</v>
      </c>
      <c r="F93">
        <v>30410</v>
      </c>
      <c r="H93">
        <v>74805</v>
      </c>
      <c r="J93">
        <f t="shared" si="12"/>
        <v>51194.6</v>
      </c>
      <c r="K93">
        <f t="shared" si="13"/>
        <v>1.4611892660554042</v>
      </c>
      <c r="L93">
        <f t="shared" si="14"/>
        <v>83406</v>
      </c>
      <c r="M93">
        <f t="shared" si="15"/>
        <v>21720</v>
      </c>
      <c r="N93">
        <f t="shared" si="16"/>
        <v>51194.6</v>
      </c>
      <c r="O93">
        <f t="shared" si="17"/>
        <v>61686</v>
      </c>
      <c r="Q93">
        <v>-5145</v>
      </c>
      <c r="R93">
        <v>7720</v>
      </c>
      <c r="T93">
        <v>-8755.5999999999985</v>
      </c>
      <c r="U93">
        <v>-4504.4000000000015</v>
      </c>
      <c r="W93">
        <v>34137.199999999997</v>
      </c>
      <c r="X93">
        <v>6037.6</v>
      </c>
      <c r="Z93">
        <v>51194.6</v>
      </c>
      <c r="AA93">
        <v>1.4611892660554042</v>
      </c>
      <c r="AK93">
        <v>51194.6</v>
      </c>
      <c r="AL93">
        <v>1.4611892660554042</v>
      </c>
    </row>
    <row r="94" spans="2:38" x14ac:dyDescent="0.25">
      <c r="B94">
        <v>68964</v>
      </c>
      <c r="C94">
        <v>76090</v>
      </c>
      <c r="D94">
        <v>60624</v>
      </c>
      <c r="E94">
        <v>54481</v>
      </c>
      <c r="F94">
        <v>33725</v>
      </c>
      <c r="H94">
        <v>94449</v>
      </c>
      <c r="J94">
        <f t="shared" si="12"/>
        <v>58776.800000000003</v>
      </c>
      <c r="K94">
        <f t="shared" si="13"/>
        <v>1.6069095289297817</v>
      </c>
      <c r="L94">
        <f t="shared" si="14"/>
        <v>76090</v>
      </c>
      <c r="M94">
        <f t="shared" si="15"/>
        <v>33725</v>
      </c>
      <c r="N94">
        <f t="shared" si="16"/>
        <v>58776.800000000003</v>
      </c>
      <c r="O94">
        <f t="shared" si="17"/>
        <v>42365</v>
      </c>
      <c r="Q94">
        <v>-23754</v>
      </c>
      <c r="R94">
        <v>-9589</v>
      </c>
      <c r="T94">
        <v>-15859.599999999991</v>
      </c>
      <c r="U94">
        <v>2656.4000000000015</v>
      </c>
      <c r="W94">
        <v>23332</v>
      </c>
      <c r="X94">
        <v>2793.6</v>
      </c>
      <c r="AF94">
        <v>58776.800000000003</v>
      </c>
      <c r="AG94">
        <v>1.6069095289297817</v>
      </c>
      <c r="AI94">
        <v>58776.800000000003</v>
      </c>
      <c r="AJ94">
        <v>1.6069095289297817</v>
      </c>
    </row>
    <row r="95" spans="2:38" x14ac:dyDescent="0.25">
      <c r="B95">
        <v>53386</v>
      </c>
      <c r="C95">
        <v>56378</v>
      </c>
      <c r="D95">
        <v>61758</v>
      </c>
      <c r="E95">
        <v>99172</v>
      </c>
      <c r="F95">
        <v>80293</v>
      </c>
      <c r="H95">
        <v>77180</v>
      </c>
      <c r="J95">
        <f t="shared" si="12"/>
        <v>70197.399999999994</v>
      </c>
      <c r="K95">
        <f t="shared" si="13"/>
        <v>1.0994709205754061</v>
      </c>
      <c r="L95">
        <f t="shared" si="14"/>
        <v>99172</v>
      </c>
      <c r="M95">
        <f t="shared" si="15"/>
        <v>53386</v>
      </c>
      <c r="N95">
        <f t="shared" si="16"/>
        <v>70197.399999999994</v>
      </c>
      <c r="O95">
        <f t="shared" si="17"/>
        <v>45786</v>
      </c>
      <c r="Q95">
        <v>14573</v>
      </c>
      <c r="R95">
        <v>-802</v>
      </c>
      <c r="T95">
        <v>22079.799999999996</v>
      </c>
      <c r="U95">
        <v>5510.5999999999913</v>
      </c>
      <c r="W95">
        <v>24570.600000000002</v>
      </c>
      <c r="X95">
        <v>6536.9999999999991</v>
      </c>
      <c r="Z95">
        <v>70197.399999999994</v>
      </c>
      <c r="AA95">
        <v>1.0994709205754061</v>
      </c>
      <c r="AI95">
        <v>70197.399999999994</v>
      </c>
      <c r="AJ95">
        <v>1.0994709205754061</v>
      </c>
    </row>
    <row r="96" spans="2:38" x14ac:dyDescent="0.25">
      <c r="B96">
        <v>90805</v>
      </c>
      <c r="C96">
        <v>94736</v>
      </c>
      <c r="D96">
        <v>104068</v>
      </c>
      <c r="E96">
        <v>97672</v>
      </c>
      <c r="F96">
        <v>11301</v>
      </c>
      <c r="H96">
        <v>86927</v>
      </c>
      <c r="J96">
        <f t="shared" si="12"/>
        <v>79716.399999999994</v>
      </c>
      <c r="K96">
        <f t="shared" si="13"/>
        <v>1.0904531564395783</v>
      </c>
      <c r="L96">
        <f t="shared" si="14"/>
        <v>104068</v>
      </c>
      <c r="M96">
        <f t="shared" si="15"/>
        <v>11301</v>
      </c>
      <c r="N96">
        <f t="shared" si="16"/>
        <v>79716.399999999994</v>
      </c>
      <c r="O96">
        <f t="shared" si="17"/>
        <v>92767</v>
      </c>
      <c r="Q96">
        <v>6731</v>
      </c>
      <c r="R96">
        <v>-2538</v>
      </c>
      <c r="T96">
        <v>53935.599999999991</v>
      </c>
      <c r="U96">
        <v>-3519.4000000000087</v>
      </c>
      <c r="W96">
        <v>56440.800000000003</v>
      </c>
      <c r="X96">
        <v>7742.1999999999989</v>
      </c>
      <c r="AD96">
        <v>79716.399999999994</v>
      </c>
      <c r="AE96">
        <v>1.0904531564395783</v>
      </c>
      <c r="AI96">
        <v>79716.399999999994</v>
      </c>
      <c r="AJ96">
        <v>1.0904531564395783</v>
      </c>
    </row>
    <row r="97" spans="2:38" x14ac:dyDescent="0.25">
      <c r="B97">
        <v>50577</v>
      </c>
      <c r="C97">
        <v>62740</v>
      </c>
      <c r="D97">
        <v>89410</v>
      </c>
      <c r="E97">
        <v>68653</v>
      </c>
      <c r="F97">
        <v>69951</v>
      </c>
      <c r="H97">
        <v>111834</v>
      </c>
      <c r="J97">
        <f t="shared" si="12"/>
        <v>68266.2</v>
      </c>
      <c r="K97">
        <f t="shared" si="13"/>
        <v>1.638204558038971</v>
      </c>
      <c r="L97">
        <f t="shared" si="14"/>
        <v>89410</v>
      </c>
      <c r="M97">
        <f t="shared" si="15"/>
        <v>50577</v>
      </c>
      <c r="N97">
        <f t="shared" si="16"/>
        <v>68266.2</v>
      </c>
      <c r="O97">
        <f t="shared" si="17"/>
        <v>38833</v>
      </c>
      <c r="Q97">
        <v>41601</v>
      </c>
      <c r="R97">
        <v>-2743</v>
      </c>
      <c r="T97">
        <v>837.59999999999127</v>
      </c>
      <c r="U97">
        <v>-2969</v>
      </c>
      <c r="W97">
        <v>28721.200000000001</v>
      </c>
      <c r="X97">
        <v>3600.2</v>
      </c>
      <c r="AB97">
        <v>68266.2</v>
      </c>
      <c r="AC97">
        <v>1.638204558038971</v>
      </c>
      <c r="AI97">
        <v>68266.2</v>
      </c>
      <c r="AJ97">
        <v>1.638204558038971</v>
      </c>
    </row>
    <row r="98" spans="2:38" x14ac:dyDescent="0.25">
      <c r="B98">
        <v>26886</v>
      </c>
      <c r="C98">
        <v>24679</v>
      </c>
      <c r="D98">
        <v>75553</v>
      </c>
      <c r="E98">
        <v>29389</v>
      </c>
      <c r="F98">
        <v>84673</v>
      </c>
      <c r="H98">
        <v>112626</v>
      </c>
      <c r="J98">
        <f t="shared" si="12"/>
        <v>48236</v>
      </c>
      <c r="K98">
        <f t="shared" ref="K98:K129" si="18">H98/J98</f>
        <v>2.3348950990961108</v>
      </c>
      <c r="L98">
        <f t="shared" si="14"/>
        <v>84673</v>
      </c>
      <c r="M98">
        <f t="shared" si="15"/>
        <v>24679</v>
      </c>
      <c r="N98">
        <f t="shared" si="16"/>
        <v>48236</v>
      </c>
      <c r="O98">
        <f t="shared" si="17"/>
        <v>59994</v>
      </c>
      <c r="Q98">
        <v>60966</v>
      </c>
      <c r="R98">
        <v>6578</v>
      </c>
      <c r="T98">
        <v>12443</v>
      </c>
      <c r="U98">
        <v>-669.80000000000291</v>
      </c>
      <c r="W98">
        <v>23143</v>
      </c>
      <c r="X98">
        <v>5025.0000000000009</v>
      </c>
      <c r="Z98">
        <v>48236</v>
      </c>
      <c r="AA98">
        <v>2.3348950990961108</v>
      </c>
      <c r="AK98">
        <v>48236</v>
      </c>
      <c r="AL98">
        <v>2.3348950990961108</v>
      </c>
    </row>
    <row r="99" spans="2:38" x14ac:dyDescent="0.25">
      <c r="B99">
        <v>3475</v>
      </c>
      <c r="C99">
        <v>32589</v>
      </c>
      <c r="D99">
        <v>26033</v>
      </c>
      <c r="E99">
        <v>88066</v>
      </c>
      <c r="F99">
        <v>76003</v>
      </c>
      <c r="H99">
        <v>94187</v>
      </c>
      <c r="J99">
        <f t="shared" si="12"/>
        <v>45233.2</v>
      </c>
      <c r="K99">
        <f t="shared" si="18"/>
        <v>2.0822537428260661</v>
      </c>
      <c r="L99">
        <f t="shared" si="14"/>
        <v>88066</v>
      </c>
      <c r="M99">
        <f t="shared" si="15"/>
        <v>3475</v>
      </c>
      <c r="N99">
        <f t="shared" si="16"/>
        <v>45233.2</v>
      </c>
      <c r="O99">
        <f t="shared" si="17"/>
        <v>84591</v>
      </c>
      <c r="Q99">
        <v>11408</v>
      </c>
      <c r="R99">
        <v>3387</v>
      </c>
      <c r="T99">
        <v>-37275.199999999997</v>
      </c>
      <c r="U99">
        <v>-2243.2000000000044</v>
      </c>
      <c r="W99">
        <v>37275.199999999997</v>
      </c>
      <c r="X99">
        <v>4636</v>
      </c>
      <c r="AB99">
        <v>45233.2</v>
      </c>
      <c r="AC99">
        <v>2.0822537428260661</v>
      </c>
      <c r="AK99">
        <v>45233.2</v>
      </c>
      <c r="AL99">
        <v>2.0822537428260661</v>
      </c>
    </row>
    <row r="100" spans="2:38" x14ac:dyDescent="0.25">
      <c r="B100">
        <v>69509</v>
      </c>
      <c r="C100">
        <v>58055</v>
      </c>
      <c r="D100">
        <v>16583</v>
      </c>
      <c r="E100">
        <v>63318</v>
      </c>
      <c r="F100">
        <v>68078</v>
      </c>
      <c r="H100">
        <v>95290</v>
      </c>
      <c r="J100">
        <f t="shared" si="12"/>
        <v>55108.6</v>
      </c>
      <c r="K100">
        <f t="shared" si="18"/>
        <v>1.7291312063815811</v>
      </c>
      <c r="L100">
        <f t="shared" si="14"/>
        <v>69509</v>
      </c>
      <c r="M100">
        <f t="shared" si="15"/>
        <v>16583</v>
      </c>
      <c r="N100">
        <f t="shared" si="16"/>
        <v>55108.6</v>
      </c>
      <c r="O100">
        <f t="shared" si="17"/>
        <v>52926</v>
      </c>
      <c r="Q100">
        <v>5008</v>
      </c>
      <c r="R100">
        <v>304</v>
      </c>
      <c r="T100">
        <v>8934.4000000000015</v>
      </c>
      <c r="U100">
        <v>-6048.2000000000044</v>
      </c>
      <c r="W100">
        <v>32437.200000000001</v>
      </c>
      <c r="X100">
        <v>12470.2</v>
      </c>
      <c r="AD100">
        <v>55108.6</v>
      </c>
      <c r="AE100">
        <v>1.7291312063815811</v>
      </c>
      <c r="AI100">
        <v>55108.6</v>
      </c>
      <c r="AJ100">
        <v>1.7291312063815811</v>
      </c>
    </row>
    <row r="101" spans="2:38" x14ac:dyDescent="0.25">
      <c r="B101">
        <v>17482</v>
      </c>
      <c r="C101">
        <v>94900</v>
      </c>
      <c r="D101">
        <v>68497</v>
      </c>
      <c r="E101">
        <v>42562</v>
      </c>
      <c r="F101">
        <v>53217</v>
      </c>
      <c r="H101">
        <v>122533</v>
      </c>
      <c r="J101">
        <f t="shared" si="12"/>
        <v>55331.6</v>
      </c>
      <c r="K101">
        <f t="shared" si="18"/>
        <v>2.2145211777718337</v>
      </c>
      <c r="L101">
        <f t="shared" si="14"/>
        <v>94900</v>
      </c>
      <c r="M101">
        <f t="shared" si="15"/>
        <v>17482</v>
      </c>
      <c r="N101">
        <f t="shared" si="16"/>
        <v>55331.6</v>
      </c>
      <c r="O101">
        <f t="shared" si="17"/>
        <v>77418</v>
      </c>
      <c r="Q101">
        <v>32128</v>
      </c>
      <c r="R101">
        <v>-2010</v>
      </c>
      <c r="T101">
        <v>-4815.4000000000015</v>
      </c>
      <c r="U101">
        <v>2869.5999999999985</v>
      </c>
      <c r="W101">
        <v>28022.6</v>
      </c>
      <c r="X101">
        <v>6584</v>
      </c>
      <c r="AD101">
        <v>55331.6</v>
      </c>
      <c r="AE101">
        <v>2.2145211777718337</v>
      </c>
      <c r="AK101">
        <v>55331.6</v>
      </c>
      <c r="AL101">
        <v>2.2145211777718337</v>
      </c>
    </row>
    <row r="103" spans="2:38" x14ac:dyDescent="0.25">
      <c r="B103">
        <v>1357124</v>
      </c>
      <c r="C103">
        <v>1455601</v>
      </c>
      <c r="D103">
        <v>1520689</v>
      </c>
      <c r="E103">
        <v>1383717</v>
      </c>
      <c r="F103">
        <v>1480613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D05C-4501-400C-9963-5E270080D8B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73414</v>
      </c>
      <c r="C2">
        <v>73940</v>
      </c>
      <c r="D2">
        <v>104704</v>
      </c>
      <c r="E2">
        <v>54912</v>
      </c>
      <c r="F2">
        <v>110427</v>
      </c>
      <c r="H2">
        <v>122891</v>
      </c>
      <c r="J2">
        <f t="shared" ref="J2:J33" si="0">AVERAGE(B2:F2)</f>
        <v>83479.399999999994</v>
      </c>
      <c r="K2">
        <f t="shared" ref="K2:K33" si="1">H2/J2</f>
        <v>1.4721116826426641</v>
      </c>
      <c r="L2">
        <f t="shared" ref="L2:L33" si="2">MAX(B2:F2)</f>
        <v>110427</v>
      </c>
      <c r="M2">
        <f t="shared" ref="M2:M33" si="3">MIN(B2:F2)</f>
        <v>54912</v>
      </c>
      <c r="N2">
        <f t="shared" ref="N2:N33" si="4">AVERAGE(B2:F2)</f>
        <v>83479.399999999994</v>
      </c>
      <c r="O2">
        <f t="shared" ref="O2:O33" si="5">L2-M2</f>
        <v>55515</v>
      </c>
      <c r="Q2">
        <v>48230</v>
      </c>
      <c r="R2">
        <v>417</v>
      </c>
      <c r="T2">
        <v>8966</v>
      </c>
      <c r="U2">
        <v>4416.7999999999884</v>
      </c>
      <c r="W2">
        <v>36686.399999999994</v>
      </c>
      <c r="X2">
        <v>5000.8</v>
      </c>
      <c r="AB2">
        <v>83479.399999999994</v>
      </c>
      <c r="AC2">
        <v>1.4721116826426641</v>
      </c>
      <c r="AI2">
        <v>83479.399999999994</v>
      </c>
      <c r="AJ2">
        <v>1.4721116826426641</v>
      </c>
    </row>
    <row r="3" spans="1:38" x14ac:dyDescent="0.25">
      <c r="B3">
        <v>23232</v>
      </c>
      <c r="C3">
        <v>23323</v>
      </c>
      <c r="D3">
        <v>59634</v>
      </c>
      <c r="E3">
        <v>26477</v>
      </c>
      <c r="F3">
        <v>44683</v>
      </c>
      <c r="H3">
        <v>48602</v>
      </c>
      <c r="J3">
        <f t="shared" si="0"/>
        <v>35469.800000000003</v>
      </c>
      <c r="K3">
        <f t="shared" si="1"/>
        <v>1.3702360881651432</v>
      </c>
      <c r="L3">
        <f t="shared" si="2"/>
        <v>59634</v>
      </c>
      <c r="M3">
        <f t="shared" si="3"/>
        <v>23232</v>
      </c>
      <c r="N3">
        <f t="shared" si="4"/>
        <v>35469.800000000003</v>
      </c>
      <c r="O3">
        <f t="shared" si="5"/>
        <v>36402</v>
      </c>
      <c r="Q3">
        <v>-721</v>
      </c>
      <c r="R3">
        <v>-13403</v>
      </c>
      <c r="T3">
        <v>-12918.399999999994</v>
      </c>
      <c r="U3">
        <v>1318.2000000000044</v>
      </c>
      <c r="W3">
        <v>28844.800000000003</v>
      </c>
      <c r="X3">
        <v>10257.400000000001</v>
      </c>
      <c r="Z3">
        <v>35469.800000000003</v>
      </c>
      <c r="AA3">
        <v>1.3702360881651432</v>
      </c>
      <c r="AI3">
        <v>35469.800000000003</v>
      </c>
      <c r="AJ3">
        <v>1.3702360881651432</v>
      </c>
    </row>
    <row r="4" spans="1:38" x14ac:dyDescent="0.25">
      <c r="B4">
        <v>75969</v>
      </c>
      <c r="C4">
        <v>46106</v>
      </c>
      <c r="D4">
        <v>35012</v>
      </c>
      <c r="E4">
        <v>50202</v>
      </c>
      <c r="F4">
        <v>71066</v>
      </c>
      <c r="H4">
        <v>133742</v>
      </c>
      <c r="J4">
        <f t="shared" si="0"/>
        <v>55671</v>
      </c>
      <c r="K4">
        <f t="shared" si="1"/>
        <v>2.4023638878410662</v>
      </c>
      <c r="L4">
        <f t="shared" si="2"/>
        <v>75969</v>
      </c>
      <c r="M4">
        <f t="shared" si="3"/>
        <v>35012</v>
      </c>
      <c r="N4">
        <f t="shared" si="4"/>
        <v>55671</v>
      </c>
      <c r="O4">
        <f t="shared" si="5"/>
        <v>40957</v>
      </c>
      <c r="Q4">
        <v>54407</v>
      </c>
      <c r="R4">
        <v>9836</v>
      </c>
      <c r="T4">
        <v>-1917.5999999999985</v>
      </c>
      <c r="U4">
        <v>-1943.8000000000029</v>
      </c>
      <c r="W4">
        <v>25118.000000000004</v>
      </c>
      <c r="X4">
        <v>2133</v>
      </c>
      <c r="Z4">
        <v>55671</v>
      </c>
      <c r="AA4">
        <v>2.4023638878410662</v>
      </c>
      <c r="AK4">
        <v>55671</v>
      </c>
      <c r="AL4">
        <v>2.4023638878410662</v>
      </c>
    </row>
    <row r="5" spans="1:38" x14ac:dyDescent="0.25">
      <c r="B5">
        <v>31316</v>
      </c>
      <c r="C5">
        <v>27589</v>
      </c>
      <c r="D5">
        <v>97925</v>
      </c>
      <c r="E5">
        <v>31902</v>
      </c>
      <c r="F5">
        <v>98367</v>
      </c>
      <c r="H5">
        <v>142369</v>
      </c>
      <c r="J5">
        <f t="shared" si="0"/>
        <v>57419.8</v>
      </c>
      <c r="K5">
        <f t="shared" si="1"/>
        <v>2.4794408897279334</v>
      </c>
      <c r="L5">
        <f t="shared" si="2"/>
        <v>98367</v>
      </c>
      <c r="M5">
        <f t="shared" si="3"/>
        <v>27589</v>
      </c>
      <c r="N5">
        <f t="shared" si="4"/>
        <v>57419.8</v>
      </c>
      <c r="O5">
        <f t="shared" si="5"/>
        <v>70778</v>
      </c>
      <c r="Q5">
        <v>30808</v>
      </c>
      <c r="R5">
        <v>19884</v>
      </c>
      <c r="T5">
        <v>-15814.399999999994</v>
      </c>
      <c r="U5">
        <v>1799.6000000000058</v>
      </c>
      <c r="W5">
        <v>19757.199999999997</v>
      </c>
      <c r="X5">
        <v>3413.2000000000003</v>
      </c>
      <c r="AF5">
        <v>57419.8</v>
      </c>
      <c r="AG5">
        <v>2.4794408897279334</v>
      </c>
      <c r="AK5">
        <v>57419.8</v>
      </c>
      <c r="AL5">
        <v>2.4794408897279334</v>
      </c>
    </row>
    <row r="6" spans="1:38" x14ac:dyDescent="0.25">
      <c r="B6">
        <v>25555</v>
      </c>
      <c r="C6">
        <v>40444</v>
      </c>
      <c r="D6">
        <v>34444</v>
      </c>
      <c r="E6">
        <v>62447</v>
      </c>
      <c r="F6">
        <v>60920</v>
      </c>
      <c r="H6">
        <v>73395</v>
      </c>
      <c r="J6">
        <f t="shared" si="0"/>
        <v>44762</v>
      </c>
      <c r="K6">
        <f t="shared" si="1"/>
        <v>1.6396720432509717</v>
      </c>
      <c r="L6">
        <f t="shared" si="2"/>
        <v>62447</v>
      </c>
      <c r="M6">
        <f t="shared" si="3"/>
        <v>25555</v>
      </c>
      <c r="N6">
        <f t="shared" si="4"/>
        <v>44762</v>
      </c>
      <c r="O6">
        <f t="shared" si="5"/>
        <v>36892</v>
      </c>
      <c r="Q6">
        <v>-39150</v>
      </c>
      <c r="R6">
        <v>-2446</v>
      </c>
      <c r="T6">
        <v>-44142.399999999994</v>
      </c>
      <c r="U6">
        <v>6285.1999999999971</v>
      </c>
      <c r="W6">
        <v>44142.400000000001</v>
      </c>
      <c r="X6">
        <v>6286</v>
      </c>
      <c r="AB6">
        <v>44762</v>
      </c>
      <c r="AC6">
        <v>1.6396720432509717</v>
      </c>
      <c r="AI6">
        <v>44762</v>
      </c>
      <c r="AJ6">
        <v>1.6396720432509717</v>
      </c>
    </row>
    <row r="7" spans="1:38" x14ac:dyDescent="0.25">
      <c r="B7">
        <v>45304</v>
      </c>
      <c r="C7">
        <v>65882</v>
      </c>
      <c r="D7">
        <v>62055</v>
      </c>
      <c r="E7">
        <v>22726</v>
      </c>
      <c r="F7">
        <v>26255</v>
      </c>
      <c r="H7">
        <v>60896</v>
      </c>
      <c r="J7">
        <f t="shared" si="0"/>
        <v>44444.4</v>
      </c>
      <c r="K7">
        <f t="shared" si="1"/>
        <v>1.3701613701613702</v>
      </c>
      <c r="L7">
        <f t="shared" si="2"/>
        <v>65882</v>
      </c>
      <c r="M7">
        <f t="shared" si="3"/>
        <v>22726</v>
      </c>
      <c r="N7">
        <f t="shared" si="4"/>
        <v>44444.4</v>
      </c>
      <c r="O7">
        <f t="shared" si="5"/>
        <v>43156</v>
      </c>
      <c r="Q7">
        <v>-481</v>
      </c>
      <c r="R7">
        <v>1312</v>
      </c>
      <c r="T7">
        <v>-8839.1999999999971</v>
      </c>
      <c r="U7">
        <v>-2010.7999999999956</v>
      </c>
      <c r="W7">
        <v>21577.199999999997</v>
      </c>
      <c r="X7">
        <v>2249.6000000000004</v>
      </c>
      <c r="Z7">
        <v>44444.4</v>
      </c>
      <c r="AA7">
        <v>1.3701613701613702</v>
      </c>
      <c r="AI7">
        <v>44444.4</v>
      </c>
      <c r="AJ7">
        <v>1.3701613701613702</v>
      </c>
    </row>
    <row r="8" spans="1:38" x14ac:dyDescent="0.25">
      <c r="B8">
        <v>44615</v>
      </c>
      <c r="C8">
        <v>95060</v>
      </c>
      <c r="D8">
        <v>42635</v>
      </c>
      <c r="E8">
        <v>25478</v>
      </c>
      <c r="F8">
        <v>98372</v>
      </c>
      <c r="H8">
        <v>84378</v>
      </c>
      <c r="J8">
        <f t="shared" si="0"/>
        <v>61232</v>
      </c>
      <c r="K8">
        <f t="shared" si="1"/>
        <v>1.3780049647243271</v>
      </c>
      <c r="L8">
        <f t="shared" si="2"/>
        <v>98372</v>
      </c>
      <c r="M8">
        <f t="shared" si="3"/>
        <v>25478</v>
      </c>
      <c r="N8">
        <f t="shared" si="4"/>
        <v>61232</v>
      </c>
      <c r="O8">
        <f t="shared" si="5"/>
        <v>72894</v>
      </c>
      <c r="Q8">
        <v>-28044</v>
      </c>
      <c r="R8">
        <v>-15091</v>
      </c>
      <c r="T8">
        <v>-2826.4000000000015</v>
      </c>
      <c r="U8">
        <v>-1466.8000000000029</v>
      </c>
      <c r="W8">
        <v>37950.800000000003</v>
      </c>
      <c r="X8">
        <v>1496.8</v>
      </c>
      <c r="AF8">
        <v>61232</v>
      </c>
      <c r="AG8">
        <v>1.3780049647243271</v>
      </c>
      <c r="AI8">
        <v>61232</v>
      </c>
      <c r="AJ8">
        <v>1.3780049647243271</v>
      </c>
    </row>
    <row r="9" spans="1:38" x14ac:dyDescent="0.25">
      <c r="B9">
        <v>18464</v>
      </c>
      <c r="C9">
        <v>46202</v>
      </c>
      <c r="D9">
        <v>43679</v>
      </c>
      <c r="E9">
        <v>74406</v>
      </c>
      <c r="F9">
        <v>90405</v>
      </c>
      <c r="H9">
        <v>114558</v>
      </c>
      <c r="J9">
        <f t="shared" si="0"/>
        <v>54631.199999999997</v>
      </c>
      <c r="K9">
        <f t="shared" si="1"/>
        <v>2.0969336203488118</v>
      </c>
      <c r="L9">
        <f t="shared" si="2"/>
        <v>90405</v>
      </c>
      <c r="M9">
        <f t="shared" si="3"/>
        <v>18464</v>
      </c>
      <c r="N9">
        <f t="shared" si="4"/>
        <v>54631.199999999997</v>
      </c>
      <c r="O9">
        <f t="shared" si="5"/>
        <v>71941</v>
      </c>
      <c r="Q9">
        <v>6441</v>
      </c>
      <c r="R9">
        <v>-6972</v>
      </c>
      <c r="T9">
        <v>-23596.800000000003</v>
      </c>
      <c r="U9">
        <v>1418.5999999999985</v>
      </c>
      <c r="W9">
        <v>35927.599999999999</v>
      </c>
      <c r="X9">
        <v>6317.0000000000009</v>
      </c>
      <c r="AB9">
        <v>54631.199999999997</v>
      </c>
      <c r="AC9">
        <v>2.0969336203488118</v>
      </c>
      <c r="AK9">
        <v>54631.199999999997</v>
      </c>
      <c r="AL9">
        <v>2.0969336203488118</v>
      </c>
    </row>
    <row r="10" spans="1:38" x14ac:dyDescent="0.25">
      <c r="B10">
        <v>94594</v>
      </c>
      <c r="C10">
        <v>70181</v>
      </c>
      <c r="D10">
        <v>21307</v>
      </c>
      <c r="E10">
        <v>73765</v>
      </c>
      <c r="F10">
        <v>32182</v>
      </c>
      <c r="H10">
        <v>85681</v>
      </c>
      <c r="J10">
        <f t="shared" si="0"/>
        <v>58405.8</v>
      </c>
      <c r="K10">
        <f t="shared" si="1"/>
        <v>1.4669947162781778</v>
      </c>
      <c r="L10">
        <f t="shared" si="2"/>
        <v>94594</v>
      </c>
      <c r="M10">
        <f t="shared" si="3"/>
        <v>21307</v>
      </c>
      <c r="N10">
        <f t="shared" si="4"/>
        <v>58405.8</v>
      </c>
      <c r="O10">
        <f t="shared" si="5"/>
        <v>73287</v>
      </c>
      <c r="Q10">
        <v>-7430</v>
      </c>
      <c r="R10">
        <v>2449</v>
      </c>
      <c r="T10">
        <v>-14016.599999999991</v>
      </c>
      <c r="U10">
        <v>740</v>
      </c>
      <c r="W10">
        <v>42984.2</v>
      </c>
      <c r="X10">
        <v>6876.7999999999993</v>
      </c>
      <c r="AB10">
        <v>58405.8</v>
      </c>
      <c r="AC10">
        <v>1.4669947162781778</v>
      </c>
      <c r="AI10">
        <v>58405.8</v>
      </c>
      <c r="AJ10">
        <v>1.4669947162781778</v>
      </c>
    </row>
    <row r="11" spans="1:38" x14ac:dyDescent="0.25">
      <c r="B11">
        <v>64282</v>
      </c>
      <c r="C11">
        <v>31661</v>
      </c>
      <c r="D11">
        <v>64212</v>
      </c>
      <c r="E11">
        <v>44226</v>
      </c>
      <c r="F11">
        <v>91937</v>
      </c>
      <c r="H11">
        <v>65261</v>
      </c>
      <c r="J11">
        <f t="shared" si="0"/>
        <v>59263.6</v>
      </c>
      <c r="K11">
        <f t="shared" si="1"/>
        <v>1.1011987121943319</v>
      </c>
      <c r="L11">
        <f t="shared" si="2"/>
        <v>91937</v>
      </c>
      <c r="M11">
        <f t="shared" si="3"/>
        <v>31661</v>
      </c>
      <c r="N11">
        <f t="shared" si="4"/>
        <v>59263.6</v>
      </c>
      <c r="O11">
        <f t="shared" si="5"/>
        <v>60276</v>
      </c>
      <c r="Q11">
        <v>-55033</v>
      </c>
      <c r="R11">
        <v>0</v>
      </c>
      <c r="T11">
        <v>-25532.6</v>
      </c>
      <c r="U11">
        <v>5467</v>
      </c>
      <c r="W11">
        <v>33700.6</v>
      </c>
      <c r="X11">
        <v>5821.8000000000011</v>
      </c>
      <c r="AB11">
        <v>59263.6</v>
      </c>
      <c r="AC11">
        <v>1.1011987121943319</v>
      </c>
      <c r="AI11">
        <v>59263.6</v>
      </c>
      <c r="AJ11">
        <v>1.1011987121943319</v>
      </c>
    </row>
    <row r="12" spans="1:38" x14ac:dyDescent="0.25">
      <c r="B12">
        <v>57512</v>
      </c>
      <c r="C12">
        <v>53179</v>
      </c>
      <c r="D12">
        <v>80311</v>
      </c>
      <c r="E12">
        <v>63895</v>
      </c>
      <c r="F12">
        <v>39147</v>
      </c>
      <c r="H12">
        <v>78855</v>
      </c>
      <c r="J12">
        <f t="shared" si="0"/>
        <v>58808.800000000003</v>
      </c>
      <c r="K12">
        <f t="shared" si="1"/>
        <v>1.3408707540368108</v>
      </c>
      <c r="L12">
        <f t="shared" si="2"/>
        <v>80311</v>
      </c>
      <c r="M12">
        <f t="shared" si="3"/>
        <v>39147</v>
      </c>
      <c r="N12">
        <f t="shared" si="4"/>
        <v>58808.800000000003</v>
      </c>
      <c r="O12">
        <f t="shared" si="5"/>
        <v>41164</v>
      </c>
      <c r="Q12">
        <v>4071</v>
      </c>
      <c r="R12">
        <v>1504</v>
      </c>
      <c r="T12">
        <v>2450.2000000000044</v>
      </c>
      <c r="U12">
        <v>-1069</v>
      </c>
      <c r="W12">
        <v>41062.200000000004</v>
      </c>
      <c r="X12">
        <v>6335</v>
      </c>
      <c r="Z12">
        <v>58808.800000000003</v>
      </c>
      <c r="AA12">
        <v>1.3408707540368108</v>
      </c>
      <c r="AI12">
        <v>58808.800000000003</v>
      </c>
      <c r="AJ12">
        <v>1.3408707540368108</v>
      </c>
    </row>
    <row r="13" spans="1:38" x14ac:dyDescent="0.25">
      <c r="B13">
        <v>40159</v>
      </c>
      <c r="C13">
        <v>74165</v>
      </c>
      <c r="D13">
        <v>78165</v>
      </c>
      <c r="E13">
        <v>29541</v>
      </c>
      <c r="F13">
        <v>49215</v>
      </c>
      <c r="H13">
        <v>73782</v>
      </c>
      <c r="J13">
        <f t="shared" si="0"/>
        <v>54249</v>
      </c>
      <c r="K13">
        <f t="shared" si="1"/>
        <v>1.36006193662556</v>
      </c>
      <c r="L13">
        <f t="shared" si="2"/>
        <v>78165</v>
      </c>
      <c r="M13">
        <f t="shared" si="3"/>
        <v>29541</v>
      </c>
      <c r="N13">
        <f t="shared" si="4"/>
        <v>54249</v>
      </c>
      <c r="O13">
        <f t="shared" si="5"/>
        <v>48624</v>
      </c>
      <c r="Q13">
        <v>6378</v>
      </c>
      <c r="R13">
        <v>-4867</v>
      </c>
      <c r="T13">
        <v>-4717.1999999999971</v>
      </c>
      <c r="U13">
        <v>-4532.4000000000015</v>
      </c>
      <c r="W13">
        <v>30676.400000000001</v>
      </c>
      <c r="X13">
        <v>5745.5999999999995</v>
      </c>
      <c r="Z13">
        <v>54249</v>
      </c>
      <c r="AA13">
        <v>1.36006193662556</v>
      </c>
      <c r="AI13">
        <v>54249</v>
      </c>
      <c r="AJ13">
        <v>1.36006193662556</v>
      </c>
    </row>
    <row r="14" spans="1:38" x14ac:dyDescent="0.25">
      <c r="B14">
        <v>94569</v>
      </c>
      <c r="C14">
        <v>109552</v>
      </c>
      <c r="D14">
        <v>59849</v>
      </c>
      <c r="E14">
        <v>116937</v>
      </c>
      <c r="F14">
        <v>41100</v>
      </c>
      <c r="H14">
        <v>110731</v>
      </c>
      <c r="J14">
        <f t="shared" si="0"/>
        <v>84401.4</v>
      </c>
      <c r="K14">
        <f t="shared" si="1"/>
        <v>1.3119569106673588</v>
      </c>
      <c r="L14">
        <f t="shared" si="2"/>
        <v>116937</v>
      </c>
      <c r="M14">
        <f t="shared" si="3"/>
        <v>41100</v>
      </c>
      <c r="N14">
        <f t="shared" si="4"/>
        <v>84401.4</v>
      </c>
      <c r="O14">
        <f t="shared" si="5"/>
        <v>75837</v>
      </c>
      <c r="Q14">
        <v>52921</v>
      </c>
      <c r="R14">
        <v>24</v>
      </c>
      <c r="T14">
        <v>38251.799999999996</v>
      </c>
      <c r="U14">
        <v>7861.5999999999913</v>
      </c>
      <c r="W14">
        <v>49117.8</v>
      </c>
      <c r="X14">
        <v>7861.6</v>
      </c>
      <c r="Z14">
        <v>84401.4</v>
      </c>
      <c r="AA14">
        <v>1.3119569106673588</v>
      </c>
      <c r="AI14">
        <v>84401.4</v>
      </c>
      <c r="AJ14">
        <v>1.3119569106673588</v>
      </c>
    </row>
    <row r="15" spans="1:38" x14ac:dyDescent="0.25">
      <c r="B15">
        <v>86154</v>
      </c>
      <c r="C15">
        <v>81304</v>
      </c>
      <c r="D15">
        <v>65874</v>
      </c>
      <c r="E15">
        <v>44208</v>
      </c>
      <c r="F15">
        <v>96260</v>
      </c>
      <c r="H15">
        <v>128875</v>
      </c>
      <c r="J15">
        <f t="shared" si="0"/>
        <v>74760</v>
      </c>
      <c r="K15">
        <f t="shared" si="1"/>
        <v>1.7238496522204387</v>
      </c>
      <c r="L15">
        <f t="shared" si="2"/>
        <v>96260</v>
      </c>
      <c r="M15">
        <f t="shared" si="3"/>
        <v>44208</v>
      </c>
      <c r="N15">
        <f t="shared" si="4"/>
        <v>74760</v>
      </c>
      <c r="O15">
        <f t="shared" si="5"/>
        <v>52052</v>
      </c>
      <c r="Q15">
        <v>-14666</v>
      </c>
      <c r="R15">
        <v>4542</v>
      </c>
      <c r="T15">
        <v>-12102.600000000006</v>
      </c>
      <c r="U15">
        <v>-5430.1999999999971</v>
      </c>
      <c r="W15">
        <v>28488.2</v>
      </c>
      <c r="X15">
        <v>7105</v>
      </c>
      <c r="AF15">
        <v>74760</v>
      </c>
      <c r="AG15">
        <v>1.7238496522204387</v>
      </c>
      <c r="AI15">
        <v>74760</v>
      </c>
      <c r="AJ15">
        <v>1.7238496522204387</v>
      </c>
    </row>
    <row r="16" spans="1:38" x14ac:dyDescent="0.25">
      <c r="B16">
        <v>41271</v>
      </c>
      <c r="C16">
        <v>27229</v>
      </c>
      <c r="D16">
        <v>31973</v>
      </c>
      <c r="E16">
        <v>51001</v>
      </c>
      <c r="F16">
        <v>37662</v>
      </c>
      <c r="H16">
        <v>59310</v>
      </c>
      <c r="J16">
        <f t="shared" si="0"/>
        <v>37827.199999999997</v>
      </c>
      <c r="K16">
        <f t="shared" si="1"/>
        <v>1.5679193807630489</v>
      </c>
      <c r="L16">
        <f t="shared" si="2"/>
        <v>51001</v>
      </c>
      <c r="M16">
        <f t="shared" si="3"/>
        <v>27229</v>
      </c>
      <c r="N16">
        <f t="shared" si="4"/>
        <v>37827.199999999997</v>
      </c>
      <c r="O16">
        <f t="shared" si="5"/>
        <v>23772</v>
      </c>
      <c r="Q16">
        <v>-65781</v>
      </c>
      <c r="R16">
        <v>4730</v>
      </c>
      <c r="T16">
        <v>-32405.800000000003</v>
      </c>
      <c r="U16">
        <v>-2336.8000000000029</v>
      </c>
      <c r="W16">
        <v>32405.800000000003</v>
      </c>
      <c r="X16">
        <v>6501.2000000000007</v>
      </c>
      <c r="AF16">
        <v>37827.199999999997</v>
      </c>
      <c r="AG16">
        <v>1.5679193807630489</v>
      </c>
      <c r="AI16">
        <v>37827.199999999997</v>
      </c>
      <c r="AJ16">
        <v>1.5679193807630489</v>
      </c>
    </row>
    <row r="17" spans="2:38" x14ac:dyDescent="0.25">
      <c r="B17">
        <v>24539</v>
      </c>
      <c r="C17">
        <v>63526</v>
      </c>
      <c r="D17">
        <v>51010</v>
      </c>
      <c r="E17">
        <v>36224</v>
      </c>
      <c r="F17">
        <v>92910</v>
      </c>
      <c r="H17">
        <v>76861</v>
      </c>
      <c r="J17">
        <f t="shared" si="0"/>
        <v>53641.8</v>
      </c>
      <c r="K17">
        <f t="shared" si="1"/>
        <v>1.4328564664123873</v>
      </c>
      <c r="L17">
        <f t="shared" si="2"/>
        <v>92910</v>
      </c>
      <c r="M17">
        <f t="shared" si="3"/>
        <v>24539</v>
      </c>
      <c r="N17">
        <f t="shared" si="4"/>
        <v>53641.8</v>
      </c>
      <c r="O17">
        <f t="shared" si="5"/>
        <v>68371</v>
      </c>
      <c r="Q17">
        <v>-9116</v>
      </c>
      <c r="R17">
        <v>-6</v>
      </c>
      <c r="T17">
        <v>1834.2000000000044</v>
      </c>
      <c r="U17">
        <v>1444.4000000000015</v>
      </c>
      <c r="W17">
        <v>17961</v>
      </c>
      <c r="X17">
        <v>3617.2</v>
      </c>
      <c r="AD17">
        <v>53641.8</v>
      </c>
      <c r="AE17">
        <v>1.4328564664123873</v>
      </c>
      <c r="AI17">
        <v>53641.8</v>
      </c>
      <c r="AJ17">
        <v>1.4328564664123873</v>
      </c>
    </row>
    <row r="18" spans="2:38" x14ac:dyDescent="0.25">
      <c r="B18">
        <v>33384</v>
      </c>
      <c r="C18">
        <v>37544</v>
      </c>
      <c r="D18">
        <v>42351</v>
      </c>
      <c r="E18">
        <v>57901</v>
      </c>
      <c r="F18">
        <v>42160</v>
      </c>
      <c r="H18">
        <v>42816</v>
      </c>
      <c r="J18">
        <f t="shared" si="0"/>
        <v>42668</v>
      </c>
      <c r="K18">
        <f t="shared" si="1"/>
        <v>1.0034686416049499</v>
      </c>
      <c r="L18">
        <f t="shared" si="2"/>
        <v>57901</v>
      </c>
      <c r="M18">
        <f t="shared" si="3"/>
        <v>33384</v>
      </c>
      <c r="N18">
        <f t="shared" si="4"/>
        <v>42668</v>
      </c>
      <c r="O18">
        <f t="shared" si="5"/>
        <v>24517</v>
      </c>
      <c r="Q18">
        <v>-73050</v>
      </c>
      <c r="R18">
        <v>-17822</v>
      </c>
      <c r="T18">
        <v>-17774.199999999997</v>
      </c>
      <c r="U18">
        <v>-63.80000000000291</v>
      </c>
      <c r="W18">
        <v>31516.6</v>
      </c>
      <c r="X18">
        <v>63.8</v>
      </c>
      <c r="AF18">
        <v>42668</v>
      </c>
      <c r="AG18">
        <v>1.0034686416049499</v>
      </c>
      <c r="AI18">
        <v>42668</v>
      </c>
      <c r="AJ18">
        <v>1.0034686416049499</v>
      </c>
    </row>
    <row r="19" spans="2:38" x14ac:dyDescent="0.25">
      <c r="B19">
        <v>94415</v>
      </c>
      <c r="C19">
        <v>82746</v>
      </c>
      <c r="D19">
        <v>69852</v>
      </c>
      <c r="E19">
        <v>39592</v>
      </c>
      <c r="F19">
        <v>52232</v>
      </c>
      <c r="H19">
        <v>108605</v>
      </c>
      <c r="J19">
        <f t="shared" si="0"/>
        <v>67767.399999999994</v>
      </c>
      <c r="K19">
        <f t="shared" si="1"/>
        <v>1.6026142363437288</v>
      </c>
      <c r="L19">
        <f t="shared" si="2"/>
        <v>94415</v>
      </c>
      <c r="M19">
        <f t="shared" si="3"/>
        <v>39592</v>
      </c>
      <c r="N19">
        <f t="shared" si="4"/>
        <v>67767.399999999994</v>
      </c>
      <c r="O19">
        <f t="shared" si="5"/>
        <v>54823</v>
      </c>
      <c r="Q19">
        <v>41324</v>
      </c>
      <c r="R19">
        <v>-107</v>
      </c>
      <c r="T19">
        <v>11285.799999999996</v>
      </c>
      <c r="U19">
        <v>5378.7999999999956</v>
      </c>
      <c r="W19">
        <v>38713.800000000003</v>
      </c>
      <c r="X19">
        <v>6560.8</v>
      </c>
      <c r="Z19">
        <v>67767.399999999994</v>
      </c>
      <c r="AA19">
        <v>1.6026142363437288</v>
      </c>
      <c r="AI19">
        <v>67767.399999999994</v>
      </c>
      <c r="AJ19">
        <v>1.6026142363437288</v>
      </c>
    </row>
    <row r="20" spans="2:38" x14ac:dyDescent="0.25">
      <c r="B20">
        <v>38403</v>
      </c>
      <c r="C20">
        <v>47860</v>
      </c>
      <c r="D20">
        <v>98732</v>
      </c>
      <c r="E20">
        <v>30702</v>
      </c>
      <c r="F20">
        <v>45956</v>
      </c>
      <c r="H20">
        <v>105307</v>
      </c>
      <c r="J20">
        <f t="shared" si="0"/>
        <v>52330.6</v>
      </c>
      <c r="K20">
        <f t="shared" si="1"/>
        <v>2.012340771938407</v>
      </c>
      <c r="L20">
        <f t="shared" si="2"/>
        <v>98732</v>
      </c>
      <c r="M20">
        <f t="shared" si="3"/>
        <v>30702</v>
      </c>
      <c r="N20">
        <f t="shared" si="4"/>
        <v>52330.6</v>
      </c>
      <c r="O20">
        <f t="shared" si="5"/>
        <v>68030</v>
      </c>
      <c r="Q20">
        <v>-15971</v>
      </c>
      <c r="R20">
        <v>2127</v>
      </c>
      <c r="T20">
        <v>-15417.799999999996</v>
      </c>
      <c r="U20">
        <v>680.40000000000146</v>
      </c>
      <c r="W20">
        <v>46822.6</v>
      </c>
      <c r="X20">
        <v>5469.6</v>
      </c>
      <c r="AF20">
        <v>52330.6</v>
      </c>
      <c r="AG20">
        <v>2.012340771938407</v>
      </c>
      <c r="AI20">
        <v>52330.6</v>
      </c>
      <c r="AJ20">
        <v>2.012340771938407</v>
      </c>
    </row>
    <row r="21" spans="2:38" x14ac:dyDescent="0.25">
      <c r="B21">
        <v>24559</v>
      </c>
      <c r="C21">
        <v>61703</v>
      </c>
      <c r="D21">
        <v>69815</v>
      </c>
      <c r="E21">
        <v>34953</v>
      </c>
      <c r="F21">
        <v>61195</v>
      </c>
      <c r="H21">
        <v>58378</v>
      </c>
      <c r="J21">
        <f t="shared" si="0"/>
        <v>50445</v>
      </c>
      <c r="K21">
        <f t="shared" si="1"/>
        <v>1.1572603825949053</v>
      </c>
      <c r="L21">
        <f t="shared" si="2"/>
        <v>69815</v>
      </c>
      <c r="M21">
        <f t="shared" si="3"/>
        <v>24559</v>
      </c>
      <c r="N21">
        <f t="shared" si="4"/>
        <v>50445</v>
      </c>
      <c r="O21">
        <f t="shared" si="5"/>
        <v>45256</v>
      </c>
      <c r="Q21">
        <v>-49247</v>
      </c>
      <c r="R21">
        <v>5456</v>
      </c>
      <c r="T21">
        <v>-12998.400000000001</v>
      </c>
      <c r="U21">
        <v>1882.4000000000015</v>
      </c>
      <c r="W21">
        <v>38357.199999999997</v>
      </c>
      <c r="X21">
        <v>2239.6</v>
      </c>
      <c r="AF21">
        <v>50445</v>
      </c>
      <c r="AG21">
        <v>1.1572603825949053</v>
      </c>
      <c r="AI21">
        <v>50445</v>
      </c>
      <c r="AJ21">
        <v>1.1572603825949053</v>
      </c>
    </row>
    <row r="22" spans="2:38" x14ac:dyDescent="0.25">
      <c r="B22">
        <v>51408</v>
      </c>
      <c r="C22">
        <v>91362</v>
      </c>
      <c r="D22">
        <v>38048</v>
      </c>
      <c r="E22">
        <v>39805</v>
      </c>
      <c r="F22">
        <v>29155</v>
      </c>
      <c r="H22">
        <v>78823</v>
      </c>
      <c r="J22">
        <f t="shared" si="0"/>
        <v>49955.6</v>
      </c>
      <c r="K22">
        <f t="shared" si="1"/>
        <v>1.5778611406929355</v>
      </c>
      <c r="L22">
        <f t="shared" si="2"/>
        <v>91362</v>
      </c>
      <c r="M22">
        <f t="shared" si="3"/>
        <v>29155</v>
      </c>
      <c r="N22">
        <f t="shared" si="4"/>
        <v>49955.6</v>
      </c>
      <c r="O22">
        <f t="shared" si="5"/>
        <v>62207</v>
      </c>
      <c r="Q22">
        <v>-28925</v>
      </c>
      <c r="R22">
        <v>19351</v>
      </c>
      <c r="T22">
        <v>-2368.5999999999985</v>
      </c>
      <c r="U22">
        <v>2098.7999999999956</v>
      </c>
      <c r="W22">
        <v>20764.600000000002</v>
      </c>
      <c r="X22">
        <v>3068</v>
      </c>
      <c r="AD22">
        <v>49955.6</v>
      </c>
      <c r="AE22">
        <v>1.5778611406929355</v>
      </c>
      <c r="AI22">
        <v>49955.6</v>
      </c>
      <c r="AJ22">
        <v>1.5778611406929355</v>
      </c>
    </row>
    <row r="23" spans="2:38" x14ac:dyDescent="0.25">
      <c r="B23">
        <v>24674</v>
      </c>
      <c r="C23">
        <v>49371</v>
      </c>
      <c r="D23">
        <v>42742</v>
      </c>
      <c r="E23">
        <v>43397</v>
      </c>
      <c r="F23">
        <v>60317</v>
      </c>
      <c r="H23">
        <v>94917</v>
      </c>
      <c r="J23">
        <f t="shared" si="0"/>
        <v>44100.2</v>
      </c>
      <c r="K23">
        <f t="shared" si="1"/>
        <v>2.1523031641579857</v>
      </c>
      <c r="L23">
        <f t="shared" si="2"/>
        <v>60317</v>
      </c>
      <c r="M23">
        <f t="shared" si="3"/>
        <v>24674</v>
      </c>
      <c r="N23">
        <f t="shared" si="4"/>
        <v>44100.2</v>
      </c>
      <c r="O23">
        <f t="shared" si="5"/>
        <v>35643</v>
      </c>
      <c r="Q23">
        <v>13983</v>
      </c>
      <c r="R23">
        <v>316</v>
      </c>
      <c r="T23">
        <v>5847.1999999999971</v>
      </c>
      <c r="U23">
        <v>1321.1999999999971</v>
      </c>
      <c r="W23">
        <v>26413.200000000001</v>
      </c>
      <c r="X23">
        <v>1324.8</v>
      </c>
      <c r="AD23">
        <v>44100.2</v>
      </c>
      <c r="AE23">
        <v>2.1523031641579857</v>
      </c>
      <c r="AK23">
        <v>44100.2</v>
      </c>
      <c r="AL23">
        <v>2.1523031641579857</v>
      </c>
    </row>
    <row r="24" spans="2:38" x14ac:dyDescent="0.25">
      <c r="B24">
        <v>15948</v>
      </c>
      <c r="C24">
        <v>70714</v>
      </c>
      <c r="D24">
        <v>68923</v>
      </c>
      <c r="E24">
        <v>31400</v>
      </c>
      <c r="F24">
        <v>95672</v>
      </c>
      <c r="H24">
        <v>87799</v>
      </c>
      <c r="J24">
        <f t="shared" si="0"/>
        <v>56531.4</v>
      </c>
      <c r="K24">
        <f t="shared" si="1"/>
        <v>1.5531014621962307</v>
      </c>
      <c r="L24">
        <f t="shared" si="2"/>
        <v>95672</v>
      </c>
      <c r="M24">
        <f t="shared" si="3"/>
        <v>15948</v>
      </c>
      <c r="N24">
        <f t="shared" si="4"/>
        <v>56531.4</v>
      </c>
      <c r="O24">
        <f t="shared" si="5"/>
        <v>79724</v>
      </c>
      <c r="Q24">
        <v>31096</v>
      </c>
      <c r="R24">
        <v>4</v>
      </c>
      <c r="T24">
        <v>13579.800000000003</v>
      </c>
      <c r="U24">
        <v>6353.8000000000029</v>
      </c>
      <c r="W24">
        <v>54978.2</v>
      </c>
      <c r="X24">
        <v>8187.3999999999987</v>
      </c>
      <c r="Z24">
        <v>56531.4</v>
      </c>
      <c r="AA24">
        <v>1.5531014621962307</v>
      </c>
      <c r="AI24">
        <v>56531.4</v>
      </c>
      <c r="AJ24">
        <v>1.5531014621962307</v>
      </c>
    </row>
    <row r="25" spans="2:38" x14ac:dyDescent="0.25">
      <c r="B25">
        <v>72144</v>
      </c>
      <c r="C25">
        <v>57771</v>
      </c>
      <c r="D25">
        <v>30881</v>
      </c>
      <c r="E25">
        <v>28569</v>
      </c>
      <c r="F25">
        <v>22090</v>
      </c>
      <c r="H25">
        <v>63102</v>
      </c>
      <c r="J25">
        <f t="shared" si="0"/>
        <v>42291</v>
      </c>
      <c r="K25">
        <f t="shared" si="1"/>
        <v>1.492090515712563</v>
      </c>
      <c r="L25">
        <f t="shared" si="2"/>
        <v>72144</v>
      </c>
      <c r="M25">
        <f t="shared" si="3"/>
        <v>22090</v>
      </c>
      <c r="N25">
        <f t="shared" si="4"/>
        <v>42291</v>
      </c>
      <c r="O25">
        <f t="shared" si="5"/>
        <v>50054</v>
      </c>
      <c r="Q25">
        <v>-4056</v>
      </c>
      <c r="R25">
        <v>-4257</v>
      </c>
      <c r="T25">
        <v>-12148.800000000003</v>
      </c>
      <c r="U25">
        <v>-8049</v>
      </c>
      <c r="W25">
        <v>54127.199999999997</v>
      </c>
      <c r="X25">
        <v>15451.4</v>
      </c>
      <c r="Z25">
        <v>42291</v>
      </c>
      <c r="AA25">
        <v>1.492090515712563</v>
      </c>
      <c r="AI25">
        <v>42291</v>
      </c>
      <c r="AJ25">
        <v>1.492090515712563</v>
      </c>
    </row>
    <row r="26" spans="2:38" x14ac:dyDescent="0.25">
      <c r="B26">
        <v>63368</v>
      </c>
      <c r="C26">
        <v>27138</v>
      </c>
      <c r="D26">
        <v>54651</v>
      </c>
      <c r="E26">
        <v>38488</v>
      </c>
      <c r="F26">
        <v>48681</v>
      </c>
      <c r="H26">
        <v>86450</v>
      </c>
      <c r="J26">
        <f t="shared" si="0"/>
        <v>46465.2</v>
      </c>
      <c r="K26">
        <f t="shared" si="1"/>
        <v>1.8605321832252957</v>
      </c>
      <c r="L26">
        <f t="shared" si="2"/>
        <v>63368</v>
      </c>
      <c r="M26">
        <f t="shared" si="3"/>
        <v>27138</v>
      </c>
      <c r="N26">
        <f t="shared" si="4"/>
        <v>46465.2</v>
      </c>
      <c r="O26">
        <f t="shared" si="5"/>
        <v>36230</v>
      </c>
      <c r="Q26">
        <v>-20068</v>
      </c>
      <c r="R26">
        <v>573</v>
      </c>
      <c r="T26">
        <v>-11861.400000000001</v>
      </c>
      <c r="U26">
        <v>-1816.8000000000029</v>
      </c>
      <c r="W26">
        <v>35095.000000000007</v>
      </c>
      <c r="X26">
        <v>4397.5999999999995</v>
      </c>
      <c r="AD26">
        <v>46465.2</v>
      </c>
      <c r="AE26">
        <v>1.8605321832252957</v>
      </c>
      <c r="AK26">
        <v>46465.2</v>
      </c>
      <c r="AL26">
        <v>1.8605321832252957</v>
      </c>
    </row>
    <row r="27" spans="2:38" x14ac:dyDescent="0.25">
      <c r="B27">
        <v>39181</v>
      </c>
      <c r="C27">
        <v>99467</v>
      </c>
      <c r="D27">
        <v>54704</v>
      </c>
      <c r="E27">
        <v>73452</v>
      </c>
      <c r="F27">
        <v>20411</v>
      </c>
      <c r="H27">
        <v>60774</v>
      </c>
      <c r="J27">
        <f t="shared" si="0"/>
        <v>57443</v>
      </c>
      <c r="K27">
        <f t="shared" si="1"/>
        <v>1.0579879184582979</v>
      </c>
      <c r="L27">
        <f t="shared" si="2"/>
        <v>99467</v>
      </c>
      <c r="M27">
        <f t="shared" si="3"/>
        <v>20411</v>
      </c>
      <c r="N27">
        <f t="shared" si="4"/>
        <v>57443</v>
      </c>
      <c r="O27">
        <f t="shared" si="5"/>
        <v>79056</v>
      </c>
      <c r="Q27">
        <v>-20898</v>
      </c>
      <c r="R27">
        <v>-5</v>
      </c>
      <c r="T27">
        <v>-1203.4000000000015</v>
      </c>
      <c r="U27">
        <v>-144.80000000000291</v>
      </c>
      <c r="W27">
        <v>27603.800000000003</v>
      </c>
      <c r="X27">
        <v>2598.8000000000002</v>
      </c>
      <c r="Z27">
        <v>57443</v>
      </c>
      <c r="AA27">
        <v>1.0579879184582979</v>
      </c>
      <c r="AI27">
        <v>57443</v>
      </c>
      <c r="AJ27">
        <v>1.0579879184582979</v>
      </c>
    </row>
    <row r="28" spans="2:38" x14ac:dyDescent="0.25">
      <c r="B28">
        <v>33278</v>
      </c>
      <c r="C28">
        <v>44903</v>
      </c>
      <c r="D28">
        <v>54730</v>
      </c>
      <c r="E28">
        <v>86773</v>
      </c>
      <c r="F28">
        <v>81890</v>
      </c>
      <c r="H28">
        <v>80703</v>
      </c>
      <c r="J28">
        <f t="shared" si="0"/>
        <v>60314.8</v>
      </c>
      <c r="K28">
        <f t="shared" si="1"/>
        <v>1.3380298036302865</v>
      </c>
      <c r="L28">
        <f t="shared" si="2"/>
        <v>86773</v>
      </c>
      <c r="M28">
        <f t="shared" si="3"/>
        <v>33278</v>
      </c>
      <c r="N28">
        <f t="shared" si="4"/>
        <v>60314.8</v>
      </c>
      <c r="O28">
        <f t="shared" si="5"/>
        <v>53495</v>
      </c>
      <c r="Q28">
        <v>876</v>
      </c>
      <c r="R28">
        <v>860</v>
      </c>
      <c r="T28">
        <v>18421</v>
      </c>
      <c r="U28">
        <v>-3469.3999999999942</v>
      </c>
      <c r="W28">
        <v>49293.399999999994</v>
      </c>
      <c r="X28">
        <v>3867</v>
      </c>
      <c r="AD28">
        <v>60314.8</v>
      </c>
      <c r="AE28">
        <v>1.3380298036302865</v>
      </c>
      <c r="AI28">
        <v>60314.8</v>
      </c>
      <c r="AJ28">
        <v>1.3380298036302865</v>
      </c>
    </row>
    <row r="29" spans="2:38" x14ac:dyDescent="0.25">
      <c r="B29">
        <v>37795</v>
      </c>
      <c r="C29">
        <v>58179</v>
      </c>
      <c r="D29">
        <v>99539</v>
      </c>
      <c r="E29">
        <v>44576</v>
      </c>
      <c r="F29">
        <v>98326</v>
      </c>
      <c r="H29">
        <v>110692</v>
      </c>
      <c r="J29">
        <f t="shared" si="0"/>
        <v>67683</v>
      </c>
      <c r="K29">
        <f t="shared" si="1"/>
        <v>1.6354476013179085</v>
      </c>
      <c r="L29">
        <f t="shared" si="2"/>
        <v>99539</v>
      </c>
      <c r="M29">
        <f t="shared" si="3"/>
        <v>37795</v>
      </c>
      <c r="N29">
        <f t="shared" si="4"/>
        <v>67683</v>
      </c>
      <c r="O29">
        <f t="shared" si="5"/>
        <v>61744</v>
      </c>
      <c r="Q29">
        <v>-27683</v>
      </c>
      <c r="R29">
        <v>6078</v>
      </c>
      <c r="T29">
        <v>-25526.399999999994</v>
      </c>
      <c r="U29">
        <v>-323.80000000000291</v>
      </c>
      <c r="W29">
        <v>25526.400000000001</v>
      </c>
      <c r="X29">
        <v>6745</v>
      </c>
      <c r="AB29">
        <v>67683</v>
      </c>
      <c r="AC29">
        <v>1.6354476013179085</v>
      </c>
      <c r="AI29">
        <v>67683</v>
      </c>
      <c r="AJ29">
        <v>1.6354476013179085</v>
      </c>
    </row>
    <row r="30" spans="2:38" x14ac:dyDescent="0.25">
      <c r="B30">
        <v>39124</v>
      </c>
      <c r="C30">
        <v>39263</v>
      </c>
      <c r="D30">
        <v>59326</v>
      </c>
      <c r="E30">
        <v>45641</v>
      </c>
      <c r="F30">
        <v>55080</v>
      </c>
      <c r="H30">
        <v>110395</v>
      </c>
      <c r="J30">
        <f t="shared" si="0"/>
        <v>47686.8</v>
      </c>
      <c r="K30">
        <f t="shared" si="1"/>
        <v>2.3150012162694917</v>
      </c>
      <c r="L30">
        <f t="shared" si="2"/>
        <v>59326</v>
      </c>
      <c r="M30">
        <f t="shared" si="3"/>
        <v>39124</v>
      </c>
      <c r="N30">
        <f t="shared" si="4"/>
        <v>47686.8</v>
      </c>
      <c r="O30">
        <f t="shared" si="5"/>
        <v>20202</v>
      </c>
      <c r="Q30">
        <v>65869</v>
      </c>
      <c r="R30">
        <v>-28</v>
      </c>
      <c r="T30">
        <v>7515</v>
      </c>
      <c r="U30">
        <v>-2388.5999999999985</v>
      </c>
      <c r="W30">
        <v>16351.8</v>
      </c>
      <c r="X30">
        <v>3598.2</v>
      </c>
      <c r="Z30">
        <v>47686.8</v>
      </c>
      <c r="AA30">
        <v>2.3150012162694917</v>
      </c>
      <c r="AK30">
        <v>47686.8</v>
      </c>
      <c r="AL30">
        <v>2.3150012162694917</v>
      </c>
    </row>
    <row r="31" spans="2:38" x14ac:dyDescent="0.25">
      <c r="B31">
        <v>66718</v>
      </c>
      <c r="C31">
        <v>85334</v>
      </c>
      <c r="D31">
        <v>18003</v>
      </c>
      <c r="E31">
        <v>84196</v>
      </c>
      <c r="F31">
        <v>40091</v>
      </c>
      <c r="H31">
        <v>101593</v>
      </c>
      <c r="J31">
        <f t="shared" si="0"/>
        <v>58868.4</v>
      </c>
      <c r="K31">
        <f t="shared" si="1"/>
        <v>1.7257645867732094</v>
      </c>
      <c r="L31">
        <f t="shared" si="2"/>
        <v>85334</v>
      </c>
      <c r="M31">
        <f t="shared" si="3"/>
        <v>18003</v>
      </c>
      <c r="N31">
        <f t="shared" si="4"/>
        <v>58868.4</v>
      </c>
      <c r="O31">
        <f t="shared" si="5"/>
        <v>67331</v>
      </c>
      <c r="Q31">
        <v>-14150</v>
      </c>
      <c r="R31">
        <v>-20392</v>
      </c>
      <c r="T31">
        <v>4330.2000000000044</v>
      </c>
      <c r="U31">
        <v>6161.8000000000029</v>
      </c>
      <c r="W31">
        <v>39767.400000000009</v>
      </c>
      <c r="X31">
        <v>6372.2</v>
      </c>
      <c r="AD31">
        <v>58868.4</v>
      </c>
      <c r="AE31">
        <v>1.7257645867732094</v>
      </c>
      <c r="AK31">
        <v>58868.4</v>
      </c>
      <c r="AL31">
        <v>1.7257645867732094</v>
      </c>
    </row>
    <row r="32" spans="2:38" x14ac:dyDescent="0.25">
      <c r="B32">
        <v>24659</v>
      </c>
      <c r="C32">
        <v>98477</v>
      </c>
      <c r="D32">
        <v>42256</v>
      </c>
      <c r="E32">
        <v>57914</v>
      </c>
      <c r="F32">
        <v>46221</v>
      </c>
      <c r="H32">
        <v>100382</v>
      </c>
      <c r="J32">
        <f t="shared" si="0"/>
        <v>53905.4</v>
      </c>
      <c r="K32">
        <f t="shared" si="1"/>
        <v>1.8621882037792132</v>
      </c>
      <c r="L32">
        <f t="shared" si="2"/>
        <v>98477</v>
      </c>
      <c r="M32">
        <f t="shared" si="3"/>
        <v>24659</v>
      </c>
      <c r="N32">
        <f t="shared" si="4"/>
        <v>53905.4</v>
      </c>
      <c r="O32">
        <f t="shared" si="5"/>
        <v>73818</v>
      </c>
      <c r="Q32">
        <v>-109</v>
      </c>
      <c r="R32">
        <v>-10398</v>
      </c>
      <c r="T32">
        <v>-17705.200000000004</v>
      </c>
      <c r="U32">
        <v>2873.8000000000029</v>
      </c>
      <c r="W32">
        <v>42605.599999999999</v>
      </c>
      <c r="X32">
        <v>5253.7999999999993</v>
      </c>
      <c r="AB32">
        <v>53905.4</v>
      </c>
      <c r="AC32">
        <v>1.8621882037792132</v>
      </c>
      <c r="AI32">
        <v>53905.4</v>
      </c>
      <c r="AJ32">
        <v>1.8621882037792132</v>
      </c>
    </row>
    <row r="33" spans="2:38" x14ac:dyDescent="0.25">
      <c r="B33">
        <v>72930</v>
      </c>
      <c r="C33">
        <v>24674</v>
      </c>
      <c r="D33">
        <v>98417</v>
      </c>
      <c r="E33">
        <v>57327</v>
      </c>
      <c r="F33">
        <v>45223</v>
      </c>
      <c r="H33">
        <v>103565</v>
      </c>
      <c r="J33">
        <f t="shared" si="0"/>
        <v>59714.2</v>
      </c>
      <c r="K33">
        <f t="shared" si="1"/>
        <v>1.734344594753007</v>
      </c>
      <c r="L33">
        <f t="shared" si="2"/>
        <v>98417</v>
      </c>
      <c r="M33">
        <f t="shared" si="3"/>
        <v>24674</v>
      </c>
      <c r="N33">
        <f t="shared" si="4"/>
        <v>59714.2</v>
      </c>
      <c r="O33">
        <f t="shared" si="5"/>
        <v>73743</v>
      </c>
      <c r="Q33">
        <v>-27307</v>
      </c>
      <c r="R33">
        <v>-18881</v>
      </c>
      <c r="T33">
        <v>-11945.600000000006</v>
      </c>
      <c r="U33">
        <v>-3561.4000000000015</v>
      </c>
      <c r="W33">
        <v>33540.800000000003</v>
      </c>
      <c r="X33">
        <v>4423.3999999999996</v>
      </c>
      <c r="AF33">
        <v>59714.2</v>
      </c>
      <c r="AG33">
        <v>1.734344594753007</v>
      </c>
      <c r="AI33">
        <v>59714.2</v>
      </c>
      <c r="AJ33">
        <v>1.734344594753007</v>
      </c>
    </row>
    <row r="34" spans="2:38" x14ac:dyDescent="0.25">
      <c r="B34">
        <v>45432</v>
      </c>
      <c r="C34">
        <v>24650</v>
      </c>
      <c r="D34">
        <v>74363</v>
      </c>
      <c r="E34">
        <v>76545</v>
      </c>
      <c r="F34">
        <v>96452</v>
      </c>
      <c r="H34">
        <v>74063</v>
      </c>
      <c r="J34">
        <f t="shared" ref="J34:J65" si="6">AVERAGE(B34:F34)</f>
        <v>63488.4</v>
      </c>
      <c r="K34">
        <f t="shared" ref="K34:K65" si="7">H34/J34</f>
        <v>1.1665595604866401</v>
      </c>
      <c r="L34">
        <f t="shared" ref="L34:L65" si="8">MAX(B34:F34)</f>
        <v>96452</v>
      </c>
      <c r="M34">
        <f t="shared" ref="M34:M65" si="9">MIN(B34:F34)</f>
        <v>24650</v>
      </c>
      <c r="N34">
        <f t="shared" ref="N34:N65" si="10">AVERAGE(B34:F34)</f>
        <v>63488.4</v>
      </c>
      <c r="O34">
        <f t="shared" ref="O34:O65" si="11">L34-M34</f>
        <v>71802</v>
      </c>
      <c r="Q34">
        <v>-37621</v>
      </c>
      <c r="R34">
        <v>-9218</v>
      </c>
      <c r="T34">
        <v>-6203.4000000000015</v>
      </c>
      <c r="U34">
        <v>2368</v>
      </c>
      <c r="W34">
        <v>12275</v>
      </c>
      <c r="X34">
        <v>3158.7999999999997</v>
      </c>
      <c r="AF34">
        <v>63488.4</v>
      </c>
      <c r="AG34">
        <v>1.1665595604866401</v>
      </c>
      <c r="AI34">
        <v>63488.4</v>
      </c>
      <c r="AJ34">
        <v>1.1665595604866401</v>
      </c>
    </row>
    <row r="35" spans="2:38" x14ac:dyDescent="0.25">
      <c r="B35">
        <v>63190</v>
      </c>
      <c r="C35">
        <v>47786</v>
      </c>
      <c r="D35">
        <v>80145</v>
      </c>
      <c r="E35">
        <v>76938</v>
      </c>
      <c r="F35">
        <v>16058</v>
      </c>
      <c r="H35">
        <v>67523</v>
      </c>
      <c r="J35">
        <f t="shared" si="6"/>
        <v>56823.4</v>
      </c>
      <c r="K35">
        <f t="shared" si="7"/>
        <v>1.1882956669259495</v>
      </c>
      <c r="L35">
        <f t="shared" si="8"/>
        <v>80145</v>
      </c>
      <c r="M35">
        <f t="shared" si="9"/>
        <v>16058</v>
      </c>
      <c r="N35">
        <f t="shared" si="10"/>
        <v>56823.4</v>
      </c>
      <c r="O35">
        <f t="shared" si="11"/>
        <v>64087</v>
      </c>
      <c r="Q35">
        <v>-4555</v>
      </c>
      <c r="R35">
        <v>-12951</v>
      </c>
      <c r="T35">
        <v>-5291.5999999999985</v>
      </c>
      <c r="U35">
        <v>-5371</v>
      </c>
      <c r="W35">
        <v>49711.199999999997</v>
      </c>
      <c r="X35">
        <v>5485</v>
      </c>
      <c r="AB35">
        <v>56823.4</v>
      </c>
      <c r="AC35">
        <v>1.1882956669259495</v>
      </c>
      <c r="AI35">
        <v>56823.4</v>
      </c>
      <c r="AJ35">
        <v>1.1882956669259495</v>
      </c>
    </row>
    <row r="36" spans="2:38" x14ac:dyDescent="0.25">
      <c r="B36">
        <v>24712</v>
      </c>
      <c r="C36">
        <v>89412</v>
      </c>
      <c r="D36">
        <v>37989</v>
      </c>
      <c r="E36">
        <v>110282</v>
      </c>
      <c r="F36">
        <v>87710</v>
      </c>
      <c r="H36">
        <v>98138</v>
      </c>
      <c r="J36">
        <f t="shared" si="6"/>
        <v>70021</v>
      </c>
      <c r="K36">
        <f t="shared" si="7"/>
        <v>1.4015509632824439</v>
      </c>
      <c r="L36">
        <f t="shared" si="8"/>
        <v>110282</v>
      </c>
      <c r="M36">
        <f t="shared" si="9"/>
        <v>24712</v>
      </c>
      <c r="N36">
        <f t="shared" si="10"/>
        <v>70021</v>
      </c>
      <c r="O36">
        <f t="shared" si="11"/>
        <v>85570</v>
      </c>
      <c r="Q36">
        <v>2936</v>
      </c>
      <c r="R36">
        <v>-13133</v>
      </c>
      <c r="T36">
        <v>-679.39999999999418</v>
      </c>
      <c r="U36">
        <v>832</v>
      </c>
      <c r="W36">
        <v>50257.8</v>
      </c>
      <c r="X36">
        <v>6816</v>
      </c>
      <c r="AB36">
        <v>70021</v>
      </c>
      <c r="AC36">
        <v>1.4015509632824439</v>
      </c>
      <c r="AI36">
        <v>70021</v>
      </c>
      <c r="AJ36">
        <v>1.4015509632824439</v>
      </c>
    </row>
    <row r="37" spans="2:38" x14ac:dyDescent="0.25">
      <c r="B37">
        <v>49449</v>
      </c>
      <c r="C37">
        <v>27065</v>
      </c>
      <c r="D37">
        <v>70559</v>
      </c>
      <c r="E37">
        <v>44270</v>
      </c>
      <c r="F37">
        <v>78257</v>
      </c>
      <c r="H37">
        <v>126041</v>
      </c>
      <c r="J37">
        <f t="shared" si="6"/>
        <v>53920</v>
      </c>
      <c r="K37">
        <f t="shared" si="7"/>
        <v>2.337555637982196</v>
      </c>
      <c r="L37">
        <f t="shared" si="8"/>
        <v>78257</v>
      </c>
      <c r="M37">
        <f t="shared" si="9"/>
        <v>27065</v>
      </c>
      <c r="N37">
        <f t="shared" si="10"/>
        <v>53920</v>
      </c>
      <c r="O37">
        <f t="shared" si="11"/>
        <v>51192</v>
      </c>
      <c r="Q37">
        <v>28133</v>
      </c>
      <c r="R37">
        <v>3559</v>
      </c>
      <c r="T37">
        <v>-8441</v>
      </c>
      <c r="U37">
        <v>-885.19999999999709</v>
      </c>
      <c r="W37">
        <v>35237.800000000003</v>
      </c>
      <c r="X37">
        <v>6709.6</v>
      </c>
      <c r="AF37">
        <v>53920</v>
      </c>
      <c r="AG37">
        <v>2.337555637982196</v>
      </c>
      <c r="AK37">
        <v>53920</v>
      </c>
      <c r="AL37">
        <v>2.337555637982196</v>
      </c>
    </row>
    <row r="38" spans="2:38" x14ac:dyDescent="0.25">
      <c r="B38">
        <v>60944</v>
      </c>
      <c r="C38">
        <v>40960</v>
      </c>
      <c r="D38">
        <v>52600</v>
      </c>
      <c r="E38">
        <v>23356</v>
      </c>
      <c r="F38">
        <v>34315</v>
      </c>
      <c r="H38">
        <v>60707</v>
      </c>
      <c r="J38">
        <f t="shared" si="6"/>
        <v>42435</v>
      </c>
      <c r="K38">
        <f t="shared" si="7"/>
        <v>1.4305879580534935</v>
      </c>
      <c r="L38">
        <f t="shared" si="8"/>
        <v>60944</v>
      </c>
      <c r="M38">
        <f t="shared" si="9"/>
        <v>23356</v>
      </c>
      <c r="N38">
        <f t="shared" si="10"/>
        <v>42435</v>
      </c>
      <c r="O38">
        <f t="shared" si="11"/>
        <v>37588</v>
      </c>
      <c r="Q38">
        <v>-33019</v>
      </c>
      <c r="R38">
        <v>11244</v>
      </c>
      <c r="T38">
        <v>-19680</v>
      </c>
      <c r="U38">
        <v>2729</v>
      </c>
      <c r="W38">
        <v>26993.200000000001</v>
      </c>
      <c r="X38">
        <v>2729</v>
      </c>
      <c r="AF38">
        <v>42435</v>
      </c>
      <c r="AG38">
        <v>1.4305879580534935</v>
      </c>
      <c r="AI38">
        <v>42435</v>
      </c>
      <c r="AJ38">
        <v>1.4305879580534935</v>
      </c>
    </row>
    <row r="39" spans="2:38" x14ac:dyDescent="0.25">
      <c r="B39">
        <v>22511</v>
      </c>
      <c r="C39">
        <v>39108</v>
      </c>
      <c r="D39">
        <v>60638</v>
      </c>
      <c r="E39">
        <v>80537</v>
      </c>
      <c r="F39">
        <v>49773</v>
      </c>
      <c r="H39">
        <v>66092</v>
      </c>
      <c r="J39">
        <f t="shared" si="6"/>
        <v>50513.4</v>
      </c>
      <c r="K39">
        <f t="shared" si="7"/>
        <v>1.3084052944367237</v>
      </c>
      <c r="L39">
        <f t="shared" si="8"/>
        <v>80537</v>
      </c>
      <c r="M39">
        <f t="shared" si="9"/>
        <v>22511</v>
      </c>
      <c r="N39">
        <f t="shared" si="10"/>
        <v>50513.4</v>
      </c>
      <c r="O39">
        <f t="shared" si="11"/>
        <v>58026</v>
      </c>
      <c r="Q39">
        <v>-8323</v>
      </c>
      <c r="R39">
        <v>-3400</v>
      </c>
      <c r="T39">
        <v>1805.4000000000015</v>
      </c>
      <c r="U39">
        <v>-7529.1999999999971</v>
      </c>
      <c r="W39">
        <v>17665</v>
      </c>
      <c r="X39">
        <v>10696.8</v>
      </c>
      <c r="AD39">
        <v>50513.4</v>
      </c>
      <c r="AE39">
        <v>1.3084052944367237</v>
      </c>
      <c r="AI39">
        <v>50513.4</v>
      </c>
      <c r="AJ39">
        <v>1.3084052944367237</v>
      </c>
    </row>
    <row r="40" spans="2:38" x14ac:dyDescent="0.25">
      <c r="B40">
        <v>41455</v>
      </c>
      <c r="C40">
        <v>36327</v>
      </c>
      <c r="D40">
        <v>79790</v>
      </c>
      <c r="E40">
        <v>77920</v>
      </c>
      <c r="F40">
        <v>52224</v>
      </c>
      <c r="H40">
        <v>66662</v>
      </c>
      <c r="J40">
        <f t="shared" si="6"/>
        <v>57543.199999999997</v>
      </c>
      <c r="K40">
        <f t="shared" si="7"/>
        <v>1.1584687678127044</v>
      </c>
      <c r="L40">
        <f t="shared" si="8"/>
        <v>79790</v>
      </c>
      <c r="M40">
        <f t="shared" si="9"/>
        <v>36327</v>
      </c>
      <c r="N40">
        <f t="shared" si="10"/>
        <v>57543.199999999997</v>
      </c>
      <c r="O40">
        <f t="shared" si="11"/>
        <v>43463</v>
      </c>
      <c r="Q40">
        <v>-12427</v>
      </c>
      <c r="R40">
        <v>-6717</v>
      </c>
      <c r="T40">
        <v>-15666.400000000009</v>
      </c>
      <c r="U40">
        <v>7635.5999999999985</v>
      </c>
      <c r="W40">
        <v>31102</v>
      </c>
      <c r="X40">
        <v>7664</v>
      </c>
      <c r="AB40">
        <v>57543.199999999997</v>
      </c>
      <c r="AC40">
        <v>1.1584687678127044</v>
      </c>
      <c r="AI40">
        <v>57543.199999999997</v>
      </c>
      <c r="AJ40">
        <v>1.1584687678127044</v>
      </c>
    </row>
    <row r="41" spans="2:38" x14ac:dyDescent="0.25">
      <c r="B41">
        <v>57352</v>
      </c>
      <c r="C41">
        <v>70751</v>
      </c>
      <c r="D41">
        <v>25333</v>
      </c>
      <c r="E41">
        <v>77905</v>
      </c>
      <c r="F41">
        <v>80369</v>
      </c>
      <c r="H41">
        <v>69955</v>
      </c>
      <c r="J41">
        <f t="shared" si="6"/>
        <v>62342</v>
      </c>
      <c r="K41">
        <f t="shared" si="7"/>
        <v>1.122116711045523</v>
      </c>
      <c r="L41">
        <f t="shared" si="8"/>
        <v>80369</v>
      </c>
      <c r="M41">
        <f t="shared" si="9"/>
        <v>25333</v>
      </c>
      <c r="N41">
        <f t="shared" si="10"/>
        <v>62342</v>
      </c>
      <c r="O41">
        <f t="shared" si="11"/>
        <v>55036</v>
      </c>
      <c r="Q41">
        <v>-11348</v>
      </c>
      <c r="R41">
        <v>-4593</v>
      </c>
      <c r="T41">
        <v>13043.599999999999</v>
      </c>
      <c r="U41">
        <v>2308.4000000000015</v>
      </c>
      <c r="W41">
        <v>35858.800000000003</v>
      </c>
      <c r="X41">
        <v>3060.7999999999993</v>
      </c>
      <c r="AD41">
        <v>62342</v>
      </c>
      <c r="AE41">
        <v>1.122116711045523</v>
      </c>
      <c r="AI41">
        <v>62342</v>
      </c>
      <c r="AJ41">
        <v>1.122116711045523</v>
      </c>
    </row>
    <row r="42" spans="2:38" x14ac:dyDescent="0.25">
      <c r="B42">
        <v>25553</v>
      </c>
      <c r="C42">
        <v>36536</v>
      </c>
      <c r="D42">
        <v>52822</v>
      </c>
      <c r="E42">
        <v>26018</v>
      </c>
      <c r="F42">
        <v>106585</v>
      </c>
      <c r="H42">
        <v>106663</v>
      </c>
      <c r="J42">
        <f t="shared" si="6"/>
        <v>49502.8</v>
      </c>
      <c r="K42">
        <f t="shared" si="7"/>
        <v>2.1546861995685092</v>
      </c>
      <c r="L42">
        <f t="shared" si="8"/>
        <v>106585</v>
      </c>
      <c r="M42">
        <f t="shared" si="9"/>
        <v>25553</v>
      </c>
      <c r="N42">
        <f t="shared" si="10"/>
        <v>49502.8</v>
      </c>
      <c r="O42">
        <f t="shared" si="11"/>
        <v>81032</v>
      </c>
      <c r="Q42">
        <v>14167</v>
      </c>
      <c r="R42">
        <v>17270</v>
      </c>
      <c r="T42">
        <v>-8602.3999999999942</v>
      </c>
      <c r="U42">
        <v>4955.6000000000058</v>
      </c>
      <c r="W42">
        <v>47162.400000000001</v>
      </c>
      <c r="X42">
        <v>6968.4000000000005</v>
      </c>
      <c r="AD42">
        <v>49502.8</v>
      </c>
      <c r="AE42">
        <v>2.1546861995685092</v>
      </c>
      <c r="AK42">
        <v>49502.8</v>
      </c>
      <c r="AL42">
        <v>2.1546861995685092</v>
      </c>
    </row>
    <row r="43" spans="2:38" x14ac:dyDescent="0.25">
      <c r="B43">
        <v>29159</v>
      </c>
      <c r="C43">
        <v>48865</v>
      </c>
      <c r="D43">
        <v>57384</v>
      </c>
      <c r="E43">
        <v>36523</v>
      </c>
      <c r="F43">
        <v>34852</v>
      </c>
      <c r="H43">
        <v>87555</v>
      </c>
      <c r="J43">
        <f t="shared" si="6"/>
        <v>41356.6</v>
      </c>
      <c r="K43">
        <f t="shared" si="7"/>
        <v>2.1170744210113983</v>
      </c>
      <c r="L43">
        <f t="shared" si="8"/>
        <v>57384</v>
      </c>
      <c r="M43">
        <f t="shared" si="9"/>
        <v>29159</v>
      </c>
      <c r="N43">
        <f t="shared" si="10"/>
        <v>41356.6</v>
      </c>
      <c r="O43">
        <f t="shared" si="11"/>
        <v>28225</v>
      </c>
      <c r="Q43">
        <v>-2235</v>
      </c>
      <c r="R43">
        <v>-1</v>
      </c>
      <c r="T43">
        <v>-17880.200000000004</v>
      </c>
      <c r="U43">
        <v>1367.5999999999985</v>
      </c>
      <c r="W43">
        <v>36498.199999999997</v>
      </c>
      <c r="X43">
        <v>6965.5999999999995</v>
      </c>
      <c r="AD43">
        <v>41356.6</v>
      </c>
      <c r="AE43">
        <v>2.1170744210113983</v>
      </c>
      <c r="AI43">
        <v>41356.6</v>
      </c>
      <c r="AJ43">
        <v>2.1170744210113983</v>
      </c>
    </row>
    <row r="44" spans="2:38" x14ac:dyDescent="0.25">
      <c r="B44">
        <v>68145</v>
      </c>
      <c r="C44">
        <v>114011</v>
      </c>
      <c r="D44">
        <v>55290</v>
      </c>
      <c r="E44">
        <v>29726</v>
      </c>
      <c r="F44">
        <v>61225</v>
      </c>
      <c r="H44">
        <v>88858</v>
      </c>
      <c r="J44">
        <f t="shared" si="6"/>
        <v>65679.399999999994</v>
      </c>
      <c r="K44">
        <f t="shared" si="7"/>
        <v>1.3529051727025523</v>
      </c>
      <c r="L44">
        <f t="shared" si="8"/>
        <v>114011</v>
      </c>
      <c r="M44">
        <f t="shared" si="9"/>
        <v>29726</v>
      </c>
      <c r="N44">
        <f t="shared" si="10"/>
        <v>65679.399999999994</v>
      </c>
      <c r="O44">
        <f t="shared" si="11"/>
        <v>84285</v>
      </c>
      <c r="Q44">
        <v>-20981</v>
      </c>
      <c r="R44">
        <v>2638</v>
      </c>
      <c r="T44">
        <v>9935.7999999999956</v>
      </c>
      <c r="U44">
        <v>6411.5999999999913</v>
      </c>
      <c r="W44">
        <v>28999</v>
      </c>
      <c r="X44">
        <v>8006.4</v>
      </c>
      <c r="AD44">
        <v>65679.399999999994</v>
      </c>
      <c r="AE44">
        <v>1.3529051727025523</v>
      </c>
      <c r="AI44">
        <v>65679.399999999994</v>
      </c>
      <c r="AJ44">
        <v>1.3529051727025523</v>
      </c>
    </row>
    <row r="45" spans="2:38" x14ac:dyDescent="0.25">
      <c r="B45">
        <v>59027</v>
      </c>
      <c r="C45">
        <v>74188</v>
      </c>
      <c r="D45">
        <v>100497</v>
      </c>
      <c r="E45">
        <v>36139</v>
      </c>
      <c r="F45">
        <v>32355</v>
      </c>
      <c r="H45">
        <v>84559</v>
      </c>
      <c r="J45">
        <f t="shared" si="6"/>
        <v>60441.2</v>
      </c>
      <c r="K45">
        <f t="shared" si="7"/>
        <v>1.3990291390640821</v>
      </c>
      <c r="L45">
        <f t="shared" si="8"/>
        <v>100497</v>
      </c>
      <c r="M45">
        <f t="shared" si="9"/>
        <v>32355</v>
      </c>
      <c r="N45">
        <f t="shared" si="10"/>
        <v>60441.2</v>
      </c>
      <c r="O45">
        <f t="shared" si="11"/>
        <v>68142</v>
      </c>
      <c r="Q45">
        <v>-6707</v>
      </c>
      <c r="R45">
        <v>-1501</v>
      </c>
      <c r="T45">
        <v>7649.5999999999985</v>
      </c>
      <c r="U45">
        <v>-1380.8000000000029</v>
      </c>
      <c r="W45">
        <v>45146.799999999996</v>
      </c>
      <c r="X45">
        <v>1808.8</v>
      </c>
      <c r="AD45">
        <v>60441.2</v>
      </c>
      <c r="AE45">
        <v>1.3990291390640821</v>
      </c>
      <c r="AI45">
        <v>60441.2</v>
      </c>
      <c r="AJ45">
        <v>1.3990291390640821</v>
      </c>
    </row>
    <row r="46" spans="2:38" x14ac:dyDescent="0.25">
      <c r="B46">
        <v>60304</v>
      </c>
      <c r="C46">
        <v>49156</v>
      </c>
      <c r="D46">
        <v>32386</v>
      </c>
      <c r="E46">
        <v>29827</v>
      </c>
      <c r="F46">
        <v>54532</v>
      </c>
      <c r="H46">
        <v>110324</v>
      </c>
      <c r="J46">
        <f t="shared" si="6"/>
        <v>45241</v>
      </c>
      <c r="K46">
        <f t="shared" si="7"/>
        <v>2.4385844698393049</v>
      </c>
      <c r="L46">
        <f t="shared" si="8"/>
        <v>60304</v>
      </c>
      <c r="M46">
        <f t="shared" si="9"/>
        <v>29827</v>
      </c>
      <c r="N46">
        <f t="shared" si="10"/>
        <v>45241</v>
      </c>
      <c r="O46">
        <f t="shared" si="11"/>
        <v>30477</v>
      </c>
      <c r="Q46">
        <v>1592</v>
      </c>
      <c r="R46">
        <v>3066</v>
      </c>
      <c r="T46">
        <v>-28362.199999999997</v>
      </c>
      <c r="U46">
        <v>-6670</v>
      </c>
      <c r="W46">
        <v>39055.800000000003</v>
      </c>
      <c r="X46">
        <v>6704.4</v>
      </c>
      <c r="AB46">
        <v>45241</v>
      </c>
      <c r="AC46">
        <v>2.4385844698393049</v>
      </c>
      <c r="AK46">
        <v>45241</v>
      </c>
      <c r="AL46">
        <v>2.4385844698393049</v>
      </c>
    </row>
    <row r="47" spans="2:38" x14ac:dyDescent="0.25">
      <c r="B47">
        <v>23124</v>
      </c>
      <c r="C47">
        <v>31759</v>
      </c>
      <c r="D47">
        <v>72012</v>
      </c>
      <c r="E47">
        <v>40819</v>
      </c>
      <c r="F47">
        <v>94887</v>
      </c>
      <c r="H47">
        <v>72877</v>
      </c>
      <c r="J47">
        <f t="shared" si="6"/>
        <v>52520.2</v>
      </c>
      <c r="K47">
        <f t="shared" si="7"/>
        <v>1.3875994379305487</v>
      </c>
      <c r="L47">
        <f t="shared" si="8"/>
        <v>94887</v>
      </c>
      <c r="M47">
        <f t="shared" si="9"/>
        <v>23124</v>
      </c>
      <c r="N47">
        <f t="shared" si="10"/>
        <v>52520.2</v>
      </c>
      <c r="O47">
        <f t="shared" si="11"/>
        <v>71763</v>
      </c>
      <c r="Q47">
        <v>-2276</v>
      </c>
      <c r="R47">
        <v>-3184</v>
      </c>
      <c r="T47">
        <v>12742</v>
      </c>
      <c r="U47">
        <v>3408.7999999999956</v>
      </c>
      <c r="W47">
        <v>43193.599999999999</v>
      </c>
      <c r="X47">
        <v>12920.400000000001</v>
      </c>
      <c r="AD47">
        <v>52520.2</v>
      </c>
      <c r="AE47">
        <v>1.3875994379305487</v>
      </c>
      <c r="AI47">
        <v>52520.2</v>
      </c>
      <c r="AJ47">
        <v>1.3875994379305487</v>
      </c>
    </row>
    <row r="48" spans="2:38" x14ac:dyDescent="0.25">
      <c r="B48">
        <v>57448</v>
      </c>
      <c r="C48">
        <v>50818</v>
      </c>
      <c r="D48">
        <v>110827</v>
      </c>
      <c r="E48">
        <v>101438</v>
      </c>
      <c r="F48">
        <v>73393</v>
      </c>
      <c r="H48">
        <v>129440</v>
      </c>
      <c r="J48">
        <f t="shared" si="6"/>
        <v>78784.800000000003</v>
      </c>
      <c r="K48">
        <f t="shared" si="7"/>
        <v>1.6429565093774432</v>
      </c>
      <c r="L48">
        <f t="shared" si="8"/>
        <v>110827</v>
      </c>
      <c r="M48">
        <f t="shared" si="9"/>
        <v>50818</v>
      </c>
      <c r="N48">
        <f t="shared" si="10"/>
        <v>78784.800000000003</v>
      </c>
      <c r="O48">
        <f t="shared" si="11"/>
        <v>60009</v>
      </c>
      <c r="Q48">
        <v>16034</v>
      </c>
      <c r="R48">
        <v>18181</v>
      </c>
      <c r="T48">
        <v>5329.1999999999971</v>
      </c>
      <c r="U48">
        <v>399.60000000000582</v>
      </c>
      <c r="W48">
        <v>12872</v>
      </c>
      <c r="X48">
        <v>4964.7999999999993</v>
      </c>
      <c r="AF48">
        <v>78784.800000000003</v>
      </c>
      <c r="AG48">
        <v>1.6429565093774432</v>
      </c>
      <c r="AI48">
        <v>78784.800000000003</v>
      </c>
      <c r="AJ48">
        <v>1.6429565093774432</v>
      </c>
    </row>
    <row r="49" spans="2:38" x14ac:dyDescent="0.25">
      <c r="B49">
        <v>32298</v>
      </c>
      <c r="C49">
        <v>33523</v>
      </c>
      <c r="D49">
        <v>76062</v>
      </c>
      <c r="E49">
        <v>25078</v>
      </c>
      <c r="F49">
        <v>81865</v>
      </c>
      <c r="H49">
        <v>79006</v>
      </c>
      <c r="J49">
        <f t="shared" si="6"/>
        <v>49765.2</v>
      </c>
      <c r="K49">
        <f t="shared" si="7"/>
        <v>1.5875752533899192</v>
      </c>
      <c r="L49">
        <f t="shared" si="8"/>
        <v>81865</v>
      </c>
      <c r="M49">
        <f t="shared" si="9"/>
        <v>25078</v>
      </c>
      <c r="N49">
        <f t="shared" si="10"/>
        <v>49765.2</v>
      </c>
      <c r="O49">
        <f t="shared" si="11"/>
        <v>56787</v>
      </c>
      <c r="Q49">
        <v>-38213</v>
      </c>
      <c r="R49">
        <v>-1491</v>
      </c>
      <c r="T49">
        <v>-8044.8000000000029</v>
      </c>
      <c r="U49">
        <v>826.59999999999854</v>
      </c>
      <c r="W49">
        <v>37275.199999999997</v>
      </c>
      <c r="X49">
        <v>4733.4000000000005</v>
      </c>
      <c r="AD49">
        <v>49765.2</v>
      </c>
      <c r="AE49">
        <v>1.5875752533899192</v>
      </c>
      <c r="AI49">
        <v>49765.2</v>
      </c>
      <c r="AJ49">
        <v>1.5875752533899192</v>
      </c>
    </row>
    <row r="50" spans="2:38" x14ac:dyDescent="0.25">
      <c r="B50">
        <v>29258</v>
      </c>
      <c r="C50">
        <v>98902</v>
      </c>
      <c r="D50">
        <v>73827</v>
      </c>
      <c r="E50">
        <v>74032</v>
      </c>
      <c r="F50">
        <v>11074</v>
      </c>
      <c r="H50">
        <v>90117</v>
      </c>
      <c r="J50">
        <f t="shared" si="6"/>
        <v>57418.6</v>
      </c>
      <c r="K50">
        <f t="shared" si="7"/>
        <v>1.5694740031975702</v>
      </c>
      <c r="L50">
        <f t="shared" si="8"/>
        <v>98902</v>
      </c>
      <c r="M50">
        <f t="shared" si="9"/>
        <v>11074</v>
      </c>
      <c r="N50">
        <f t="shared" si="10"/>
        <v>57418.6</v>
      </c>
      <c r="O50">
        <f t="shared" si="11"/>
        <v>87828</v>
      </c>
      <c r="Q50">
        <v>45837</v>
      </c>
      <c r="R50">
        <v>45</v>
      </c>
      <c r="T50">
        <v>19264</v>
      </c>
      <c r="U50">
        <v>4747.1999999999971</v>
      </c>
      <c r="W50">
        <v>43526</v>
      </c>
      <c r="X50">
        <v>16199.599999999999</v>
      </c>
      <c r="Z50">
        <v>57418.6</v>
      </c>
      <c r="AA50">
        <v>1.5694740031975702</v>
      </c>
      <c r="AI50">
        <v>57418.6</v>
      </c>
      <c r="AJ50">
        <v>1.5694740031975702</v>
      </c>
    </row>
    <row r="51" spans="2:38" x14ac:dyDescent="0.25">
      <c r="B51">
        <v>29136</v>
      </c>
      <c r="C51">
        <v>28477</v>
      </c>
      <c r="D51">
        <v>54703</v>
      </c>
      <c r="E51">
        <v>67654</v>
      </c>
      <c r="F51">
        <v>57217</v>
      </c>
      <c r="H51">
        <v>119496</v>
      </c>
      <c r="J51">
        <f t="shared" si="6"/>
        <v>47437.4</v>
      </c>
      <c r="K51">
        <f t="shared" si="7"/>
        <v>2.5190250730436321</v>
      </c>
      <c r="L51">
        <f t="shared" si="8"/>
        <v>67654</v>
      </c>
      <c r="M51">
        <f t="shared" si="9"/>
        <v>28477</v>
      </c>
      <c r="N51">
        <f t="shared" si="10"/>
        <v>47437.4</v>
      </c>
      <c r="O51">
        <f t="shared" si="11"/>
        <v>39177</v>
      </c>
      <c r="Q51">
        <v>6582</v>
      </c>
      <c r="R51">
        <v>-126</v>
      </c>
      <c r="T51">
        <v>-30642.999999999993</v>
      </c>
      <c r="U51">
        <v>293.40000000000146</v>
      </c>
      <c r="W51">
        <v>30643</v>
      </c>
      <c r="X51">
        <v>4358.6000000000004</v>
      </c>
      <c r="AB51">
        <v>47437.4</v>
      </c>
      <c r="AC51">
        <v>2.5190250730436321</v>
      </c>
      <c r="AK51">
        <v>47437.4</v>
      </c>
      <c r="AL51">
        <v>2.5190250730436321</v>
      </c>
    </row>
    <row r="52" spans="2:38" x14ac:dyDescent="0.25">
      <c r="B52">
        <v>19559</v>
      </c>
      <c r="C52">
        <v>42742</v>
      </c>
      <c r="D52">
        <v>43274</v>
      </c>
      <c r="E52">
        <v>81295</v>
      </c>
      <c r="F52">
        <v>78511</v>
      </c>
      <c r="H52">
        <v>78039</v>
      </c>
      <c r="J52">
        <f t="shared" si="6"/>
        <v>53076.2</v>
      </c>
      <c r="K52">
        <f t="shared" si="7"/>
        <v>1.4703200304467916</v>
      </c>
      <c r="L52">
        <f t="shared" si="8"/>
        <v>81295</v>
      </c>
      <c r="M52">
        <f t="shared" si="9"/>
        <v>19559</v>
      </c>
      <c r="N52">
        <f t="shared" si="10"/>
        <v>53076.2</v>
      </c>
      <c r="O52">
        <f t="shared" si="11"/>
        <v>61736</v>
      </c>
      <c r="Q52">
        <v>-16671</v>
      </c>
      <c r="R52">
        <v>-21</v>
      </c>
      <c r="T52">
        <v>-15484</v>
      </c>
      <c r="U52">
        <v>2908</v>
      </c>
      <c r="W52">
        <v>41329.600000000006</v>
      </c>
      <c r="X52">
        <v>4970.4000000000005</v>
      </c>
      <c r="AB52">
        <v>53076.2</v>
      </c>
      <c r="AC52">
        <v>1.4703200304467916</v>
      </c>
      <c r="AI52">
        <v>53076.2</v>
      </c>
      <c r="AJ52">
        <v>1.4703200304467916</v>
      </c>
    </row>
    <row r="53" spans="2:38" x14ac:dyDescent="0.25">
      <c r="B53">
        <v>78340</v>
      </c>
      <c r="C53">
        <v>24734</v>
      </c>
      <c r="D53">
        <v>22411</v>
      </c>
      <c r="E53">
        <v>23343</v>
      </c>
      <c r="F53">
        <v>91080</v>
      </c>
      <c r="H53">
        <v>57497</v>
      </c>
      <c r="J53">
        <f t="shared" si="6"/>
        <v>47981.599999999999</v>
      </c>
      <c r="K53">
        <f t="shared" si="7"/>
        <v>1.1983135201827368</v>
      </c>
      <c r="L53">
        <f t="shared" si="8"/>
        <v>91080</v>
      </c>
      <c r="M53">
        <f t="shared" si="9"/>
        <v>22411</v>
      </c>
      <c r="N53">
        <f t="shared" si="10"/>
        <v>47981.599999999999</v>
      </c>
      <c r="O53">
        <f t="shared" si="11"/>
        <v>68669</v>
      </c>
      <c r="Q53">
        <v>-58861</v>
      </c>
      <c r="R53">
        <v>3842</v>
      </c>
      <c r="T53">
        <v>-31181.200000000004</v>
      </c>
      <c r="U53">
        <v>264.19999999999709</v>
      </c>
      <c r="W53">
        <v>36518.800000000003</v>
      </c>
      <c r="X53">
        <v>3200.6000000000004</v>
      </c>
      <c r="AB53">
        <v>47981.599999999999</v>
      </c>
      <c r="AC53">
        <v>1.1983135201827368</v>
      </c>
      <c r="AI53">
        <v>47981.599999999999</v>
      </c>
      <c r="AJ53">
        <v>1.1983135201827368</v>
      </c>
    </row>
    <row r="54" spans="2:38" x14ac:dyDescent="0.25">
      <c r="B54">
        <v>35710</v>
      </c>
      <c r="C54">
        <v>86652</v>
      </c>
      <c r="D54">
        <v>38305</v>
      </c>
      <c r="E54">
        <v>98229</v>
      </c>
      <c r="F54">
        <v>71184</v>
      </c>
      <c r="H54">
        <v>79949</v>
      </c>
      <c r="J54">
        <f t="shared" si="6"/>
        <v>66016</v>
      </c>
      <c r="K54">
        <f t="shared" si="7"/>
        <v>1.2110548957828404</v>
      </c>
      <c r="L54">
        <f t="shared" si="8"/>
        <v>98229</v>
      </c>
      <c r="M54">
        <f t="shared" si="9"/>
        <v>35710</v>
      </c>
      <c r="N54">
        <f t="shared" si="10"/>
        <v>66016</v>
      </c>
      <c r="O54">
        <f t="shared" si="11"/>
        <v>62519</v>
      </c>
      <c r="Q54">
        <v>-32350</v>
      </c>
      <c r="R54">
        <v>-14738</v>
      </c>
      <c r="T54">
        <v>9928</v>
      </c>
      <c r="U54">
        <v>-191.60000000000582</v>
      </c>
      <c r="W54">
        <v>41862</v>
      </c>
      <c r="X54">
        <v>6856.8</v>
      </c>
      <c r="AD54">
        <v>66016</v>
      </c>
      <c r="AE54">
        <v>1.2110548957828404</v>
      </c>
      <c r="AI54">
        <v>66016</v>
      </c>
      <c r="AJ54">
        <v>1.2110548957828404</v>
      </c>
    </row>
    <row r="55" spans="2:38" x14ac:dyDescent="0.25">
      <c r="B55">
        <v>105613</v>
      </c>
      <c r="C55">
        <v>47803</v>
      </c>
      <c r="D55">
        <v>59214</v>
      </c>
      <c r="E55">
        <v>82826</v>
      </c>
      <c r="F55">
        <v>39601</v>
      </c>
      <c r="H55">
        <v>98347</v>
      </c>
      <c r="J55">
        <f t="shared" si="6"/>
        <v>67011.399999999994</v>
      </c>
      <c r="K55">
        <f t="shared" si="7"/>
        <v>1.4676159578817933</v>
      </c>
      <c r="L55">
        <f t="shared" si="8"/>
        <v>105613</v>
      </c>
      <c r="M55">
        <f t="shared" si="9"/>
        <v>39601</v>
      </c>
      <c r="N55">
        <f t="shared" si="10"/>
        <v>67011.399999999994</v>
      </c>
      <c r="O55">
        <f t="shared" si="11"/>
        <v>66012</v>
      </c>
      <c r="Q55">
        <v>34018</v>
      </c>
      <c r="R55">
        <v>153</v>
      </c>
      <c r="T55">
        <v>34785.399999999994</v>
      </c>
      <c r="U55">
        <v>7218.3999999999942</v>
      </c>
      <c r="W55">
        <v>48639.4</v>
      </c>
      <c r="X55">
        <v>7298.0000000000009</v>
      </c>
      <c r="AD55">
        <v>67011.399999999994</v>
      </c>
      <c r="AE55">
        <v>1.4676159578817933</v>
      </c>
      <c r="AI55">
        <v>67011.399999999994</v>
      </c>
      <c r="AJ55">
        <v>1.4676159578817933</v>
      </c>
    </row>
    <row r="56" spans="2:38" x14ac:dyDescent="0.25">
      <c r="B56">
        <v>37788</v>
      </c>
      <c r="C56">
        <v>75064</v>
      </c>
      <c r="D56">
        <v>74258</v>
      </c>
      <c r="E56">
        <v>42702</v>
      </c>
      <c r="F56">
        <v>24671</v>
      </c>
      <c r="H56">
        <v>114212</v>
      </c>
      <c r="J56">
        <f t="shared" si="6"/>
        <v>50896.6</v>
      </c>
      <c r="K56">
        <f t="shared" si="7"/>
        <v>2.2440005815712643</v>
      </c>
      <c r="L56">
        <f t="shared" si="8"/>
        <v>75064</v>
      </c>
      <c r="M56">
        <f t="shared" si="9"/>
        <v>24671</v>
      </c>
      <c r="N56">
        <f t="shared" si="10"/>
        <v>50896.6</v>
      </c>
      <c r="O56">
        <f t="shared" si="11"/>
        <v>50393</v>
      </c>
      <c r="Q56">
        <v>60092</v>
      </c>
      <c r="R56">
        <v>13000</v>
      </c>
      <c r="T56">
        <v>8363.1999999999971</v>
      </c>
      <c r="U56">
        <v>-2990.8000000000029</v>
      </c>
      <c r="W56">
        <v>20704</v>
      </c>
      <c r="X56">
        <v>5530.8000000000011</v>
      </c>
      <c r="Z56">
        <v>50896.6</v>
      </c>
      <c r="AA56">
        <v>2.2440005815712643</v>
      </c>
      <c r="AK56">
        <v>50896.6</v>
      </c>
      <c r="AL56">
        <v>2.2440005815712643</v>
      </c>
    </row>
    <row r="57" spans="2:38" x14ac:dyDescent="0.25">
      <c r="B57">
        <v>75822</v>
      </c>
      <c r="C57">
        <v>79220</v>
      </c>
      <c r="D57">
        <v>80489</v>
      </c>
      <c r="E57">
        <v>50942</v>
      </c>
      <c r="F57">
        <v>60580</v>
      </c>
      <c r="H57">
        <v>102827</v>
      </c>
      <c r="J57">
        <f t="shared" si="6"/>
        <v>69410.600000000006</v>
      </c>
      <c r="K57">
        <f t="shared" si="7"/>
        <v>1.4814307901098678</v>
      </c>
      <c r="L57">
        <f t="shared" si="8"/>
        <v>80489</v>
      </c>
      <c r="M57">
        <f t="shared" si="9"/>
        <v>50942</v>
      </c>
      <c r="N57">
        <f t="shared" si="10"/>
        <v>69410.600000000006</v>
      </c>
      <c r="O57">
        <f t="shared" si="11"/>
        <v>29547</v>
      </c>
      <c r="Q57">
        <v>24599</v>
      </c>
      <c r="R57">
        <v>-9338</v>
      </c>
      <c r="T57">
        <v>28550.000000000007</v>
      </c>
      <c r="U57">
        <v>-3616.3999999999942</v>
      </c>
      <c r="W57">
        <v>37206</v>
      </c>
      <c r="X57">
        <v>8882.4000000000015</v>
      </c>
      <c r="AD57">
        <v>69410.600000000006</v>
      </c>
      <c r="AE57">
        <v>1.4814307901098678</v>
      </c>
      <c r="AI57">
        <v>69410.600000000006</v>
      </c>
      <c r="AJ57">
        <v>1.4814307901098678</v>
      </c>
    </row>
    <row r="58" spans="2:38" x14ac:dyDescent="0.25">
      <c r="B58">
        <v>23629</v>
      </c>
      <c r="C58">
        <v>38290</v>
      </c>
      <c r="D58">
        <v>75085</v>
      </c>
      <c r="E58">
        <v>75030</v>
      </c>
      <c r="F58">
        <v>76162</v>
      </c>
      <c r="H58">
        <v>78883</v>
      </c>
      <c r="J58">
        <f t="shared" si="6"/>
        <v>57639.199999999997</v>
      </c>
      <c r="K58">
        <f t="shared" si="7"/>
        <v>1.3685651431664563</v>
      </c>
      <c r="L58">
        <f t="shared" si="8"/>
        <v>76162</v>
      </c>
      <c r="M58">
        <f t="shared" si="9"/>
        <v>23629</v>
      </c>
      <c r="N58">
        <f t="shared" si="10"/>
        <v>57639.199999999997</v>
      </c>
      <c r="O58">
        <f t="shared" si="11"/>
        <v>52533</v>
      </c>
      <c r="Q58">
        <v>-26774</v>
      </c>
      <c r="R58">
        <v>222</v>
      </c>
      <c r="T58">
        <v>-12101.800000000003</v>
      </c>
      <c r="U58">
        <v>6806.5999999999985</v>
      </c>
      <c r="W58">
        <v>44458.2</v>
      </c>
      <c r="X58">
        <v>6880.2</v>
      </c>
      <c r="AF58">
        <v>57639.199999999997</v>
      </c>
      <c r="AG58">
        <v>1.3685651431664563</v>
      </c>
      <c r="AI58">
        <v>57639.199999999997</v>
      </c>
      <c r="AJ58">
        <v>1.3685651431664563</v>
      </c>
    </row>
    <row r="59" spans="2:38" x14ac:dyDescent="0.25">
      <c r="B59">
        <v>94801</v>
      </c>
      <c r="C59">
        <v>35248</v>
      </c>
      <c r="D59">
        <v>31405</v>
      </c>
      <c r="E59">
        <v>24532</v>
      </c>
      <c r="F59">
        <v>91121</v>
      </c>
      <c r="H59">
        <v>71090</v>
      </c>
      <c r="J59">
        <f t="shared" si="6"/>
        <v>55421.4</v>
      </c>
      <c r="K59">
        <f t="shared" si="7"/>
        <v>1.2827175062340539</v>
      </c>
      <c r="L59">
        <f t="shared" si="8"/>
        <v>94801</v>
      </c>
      <c r="M59">
        <f t="shared" si="9"/>
        <v>24532</v>
      </c>
      <c r="N59">
        <f t="shared" si="10"/>
        <v>55421.4</v>
      </c>
      <c r="O59">
        <f t="shared" si="11"/>
        <v>70269</v>
      </c>
      <c r="Q59">
        <v>-47974</v>
      </c>
      <c r="R59">
        <v>-637</v>
      </c>
      <c r="T59">
        <v>-29300.999999999993</v>
      </c>
      <c r="U59">
        <v>6241</v>
      </c>
      <c r="W59">
        <v>31703.000000000004</v>
      </c>
      <c r="X59">
        <v>7669.8</v>
      </c>
      <c r="AB59">
        <v>55421.4</v>
      </c>
      <c r="AC59">
        <v>1.2827175062340539</v>
      </c>
      <c r="AI59">
        <v>55421.4</v>
      </c>
      <c r="AJ59">
        <v>1.2827175062340539</v>
      </c>
    </row>
    <row r="60" spans="2:38" x14ac:dyDescent="0.25">
      <c r="B60">
        <v>24288</v>
      </c>
      <c r="C60">
        <v>77157</v>
      </c>
      <c r="D60">
        <v>78216</v>
      </c>
      <c r="E60">
        <v>81136</v>
      </c>
      <c r="F60">
        <v>29312</v>
      </c>
      <c r="H60">
        <v>113044</v>
      </c>
      <c r="J60">
        <f t="shared" si="6"/>
        <v>58021.8</v>
      </c>
      <c r="K60">
        <f t="shared" si="7"/>
        <v>1.9483021898665673</v>
      </c>
      <c r="L60">
        <f t="shared" si="8"/>
        <v>81136</v>
      </c>
      <c r="M60">
        <f t="shared" si="9"/>
        <v>24288</v>
      </c>
      <c r="N60">
        <f t="shared" si="10"/>
        <v>58021.8</v>
      </c>
      <c r="O60">
        <f t="shared" si="11"/>
        <v>56848</v>
      </c>
      <c r="Q60">
        <v>74545</v>
      </c>
      <c r="R60">
        <v>-994</v>
      </c>
      <c r="T60">
        <v>32487.000000000004</v>
      </c>
      <c r="U60">
        <v>-1518.5999999999985</v>
      </c>
      <c r="W60">
        <v>32487</v>
      </c>
      <c r="X60">
        <v>5377</v>
      </c>
      <c r="AD60">
        <v>58021.8</v>
      </c>
      <c r="AE60">
        <v>1.9483021898665673</v>
      </c>
      <c r="AK60">
        <v>58021.8</v>
      </c>
      <c r="AL60">
        <v>1.9483021898665673</v>
      </c>
    </row>
    <row r="61" spans="2:38" x14ac:dyDescent="0.25">
      <c r="B61">
        <v>40902</v>
      </c>
      <c r="C61">
        <v>97883</v>
      </c>
      <c r="D61">
        <v>59053</v>
      </c>
      <c r="E61">
        <v>51175</v>
      </c>
      <c r="F61">
        <v>36184</v>
      </c>
      <c r="H61">
        <v>94882</v>
      </c>
      <c r="J61">
        <f t="shared" si="6"/>
        <v>57039.4</v>
      </c>
      <c r="K61">
        <f t="shared" si="7"/>
        <v>1.6634466701963906</v>
      </c>
      <c r="L61">
        <f t="shared" si="8"/>
        <v>97883</v>
      </c>
      <c r="M61">
        <f t="shared" si="9"/>
        <v>36184</v>
      </c>
      <c r="N61">
        <f t="shared" si="10"/>
        <v>57039.4</v>
      </c>
      <c r="O61">
        <f t="shared" si="11"/>
        <v>61699</v>
      </c>
      <c r="Q61">
        <v>-42140</v>
      </c>
      <c r="R61">
        <v>-2894</v>
      </c>
      <c r="T61">
        <v>-18556.400000000001</v>
      </c>
      <c r="U61">
        <v>2023.8000000000029</v>
      </c>
      <c r="W61">
        <v>39800.800000000003</v>
      </c>
      <c r="X61">
        <v>6608.6</v>
      </c>
      <c r="AF61">
        <v>57039.4</v>
      </c>
      <c r="AG61">
        <v>1.6634466701963906</v>
      </c>
      <c r="AI61">
        <v>57039.4</v>
      </c>
      <c r="AJ61">
        <v>1.6634466701963906</v>
      </c>
    </row>
    <row r="62" spans="2:38" x14ac:dyDescent="0.25">
      <c r="B62">
        <v>53006</v>
      </c>
      <c r="C62">
        <v>48513</v>
      </c>
      <c r="D62">
        <v>93383</v>
      </c>
      <c r="E62">
        <v>89998</v>
      </c>
      <c r="F62">
        <v>59094</v>
      </c>
      <c r="H62">
        <v>134577</v>
      </c>
      <c r="J62">
        <f t="shared" si="6"/>
        <v>68798.8</v>
      </c>
      <c r="K62">
        <f t="shared" si="7"/>
        <v>1.9560951644505427</v>
      </c>
      <c r="L62">
        <f t="shared" si="8"/>
        <v>93383</v>
      </c>
      <c r="M62">
        <f t="shared" si="9"/>
        <v>48513</v>
      </c>
      <c r="N62">
        <f t="shared" si="10"/>
        <v>68798.8</v>
      </c>
      <c r="O62">
        <f t="shared" si="11"/>
        <v>44870</v>
      </c>
      <c r="Q62">
        <v>37161</v>
      </c>
      <c r="R62">
        <v>16028</v>
      </c>
      <c r="T62">
        <v>-8666.5999999999913</v>
      </c>
      <c r="U62">
        <v>-6704.1999999999971</v>
      </c>
      <c r="W62">
        <v>38597</v>
      </c>
      <c r="X62">
        <v>6704.2000000000007</v>
      </c>
      <c r="AB62">
        <v>68798.8</v>
      </c>
      <c r="AC62">
        <v>1.9560951644505427</v>
      </c>
      <c r="AK62">
        <v>68798.8</v>
      </c>
      <c r="AL62">
        <v>1.9560951644505427</v>
      </c>
    </row>
    <row r="63" spans="2:38" x14ac:dyDescent="0.25">
      <c r="B63">
        <v>40821</v>
      </c>
      <c r="C63">
        <v>45028</v>
      </c>
      <c r="D63">
        <v>74868</v>
      </c>
      <c r="E63">
        <v>80202</v>
      </c>
      <c r="F63">
        <v>85304</v>
      </c>
      <c r="H63">
        <v>96965</v>
      </c>
      <c r="J63">
        <f t="shared" si="6"/>
        <v>65244.6</v>
      </c>
      <c r="K63">
        <f t="shared" si="7"/>
        <v>1.4861766337750557</v>
      </c>
      <c r="L63">
        <f t="shared" si="8"/>
        <v>85304</v>
      </c>
      <c r="M63">
        <f t="shared" si="9"/>
        <v>40821</v>
      </c>
      <c r="N63">
        <f t="shared" si="10"/>
        <v>65244.6</v>
      </c>
      <c r="O63">
        <f t="shared" si="11"/>
        <v>44483</v>
      </c>
      <c r="Q63">
        <v>-1435</v>
      </c>
      <c r="R63">
        <v>12765</v>
      </c>
      <c r="T63">
        <v>-8580.0000000000073</v>
      </c>
      <c r="U63">
        <v>6376</v>
      </c>
      <c r="W63">
        <v>30395.600000000002</v>
      </c>
      <c r="X63">
        <v>9387.2000000000007</v>
      </c>
      <c r="AB63">
        <v>65244.6</v>
      </c>
      <c r="AC63">
        <v>1.4861766337750557</v>
      </c>
      <c r="AI63">
        <v>65244.6</v>
      </c>
      <c r="AJ63">
        <v>1.4861766337750557</v>
      </c>
    </row>
    <row r="64" spans="2:38" x14ac:dyDescent="0.25">
      <c r="B64">
        <v>81334</v>
      </c>
      <c r="C64">
        <v>56838</v>
      </c>
      <c r="D64">
        <v>38127</v>
      </c>
      <c r="E64">
        <v>48552</v>
      </c>
      <c r="F64">
        <v>79872</v>
      </c>
      <c r="H64">
        <v>71638</v>
      </c>
      <c r="J64">
        <f t="shared" si="6"/>
        <v>60944.6</v>
      </c>
      <c r="K64">
        <f t="shared" si="7"/>
        <v>1.1754609924423165</v>
      </c>
      <c r="L64">
        <f t="shared" si="8"/>
        <v>81334</v>
      </c>
      <c r="M64">
        <f t="shared" si="9"/>
        <v>38127</v>
      </c>
      <c r="N64">
        <f t="shared" si="10"/>
        <v>60944.6</v>
      </c>
      <c r="O64">
        <f t="shared" si="11"/>
        <v>43207</v>
      </c>
      <c r="Q64">
        <v>-24302</v>
      </c>
      <c r="R64">
        <v>4530</v>
      </c>
      <c r="T64">
        <v>1265</v>
      </c>
      <c r="U64">
        <v>6540.7999999999956</v>
      </c>
      <c r="W64">
        <v>37803.800000000003</v>
      </c>
      <c r="X64">
        <v>6560</v>
      </c>
      <c r="AD64">
        <v>60944.6</v>
      </c>
      <c r="AE64">
        <v>1.1754609924423165</v>
      </c>
      <c r="AI64">
        <v>60944.6</v>
      </c>
      <c r="AJ64">
        <v>1.1754609924423165</v>
      </c>
    </row>
    <row r="65" spans="2:38" x14ac:dyDescent="0.25">
      <c r="B65">
        <v>55343</v>
      </c>
      <c r="C65">
        <v>34830</v>
      </c>
      <c r="D65">
        <v>33337</v>
      </c>
      <c r="E65">
        <v>87726</v>
      </c>
      <c r="F65">
        <v>97523</v>
      </c>
      <c r="H65">
        <v>75051</v>
      </c>
      <c r="J65">
        <f t="shared" si="6"/>
        <v>61751.8</v>
      </c>
      <c r="K65">
        <f t="shared" si="7"/>
        <v>1.2153653820617374</v>
      </c>
      <c r="L65">
        <f t="shared" si="8"/>
        <v>97523</v>
      </c>
      <c r="M65">
        <f t="shared" si="9"/>
        <v>33337</v>
      </c>
      <c r="N65">
        <f t="shared" si="10"/>
        <v>61751.8</v>
      </c>
      <c r="O65">
        <f t="shared" si="11"/>
        <v>64186</v>
      </c>
      <c r="Q65">
        <v>-25440</v>
      </c>
      <c r="R65">
        <v>199</v>
      </c>
      <c r="T65">
        <v>-20978</v>
      </c>
      <c r="U65">
        <v>1649.8000000000029</v>
      </c>
      <c r="W65">
        <v>31054.799999999999</v>
      </c>
      <c r="X65">
        <v>6252.6</v>
      </c>
      <c r="AB65">
        <v>61751.8</v>
      </c>
      <c r="AC65">
        <v>1.2153653820617374</v>
      </c>
      <c r="AI65">
        <v>61751.8</v>
      </c>
      <c r="AJ65">
        <v>1.2153653820617374</v>
      </c>
    </row>
    <row r="66" spans="2:38" x14ac:dyDescent="0.25">
      <c r="B66">
        <v>70968</v>
      </c>
      <c r="C66">
        <v>70221</v>
      </c>
      <c r="D66">
        <v>27434</v>
      </c>
      <c r="E66">
        <v>87955</v>
      </c>
      <c r="F66">
        <v>85084</v>
      </c>
      <c r="H66">
        <v>132455</v>
      </c>
      <c r="J66">
        <f t="shared" ref="J66:J101" si="12">AVERAGE(B66:F66)</f>
        <v>68332.399999999994</v>
      </c>
      <c r="K66">
        <f t="shared" ref="K66:K97" si="13">H66/J66</f>
        <v>1.9383923292610827</v>
      </c>
      <c r="L66">
        <f t="shared" ref="L66:L101" si="14">MAX(B66:F66)</f>
        <v>87955</v>
      </c>
      <c r="M66">
        <f t="shared" ref="M66:M101" si="15">MIN(B66:F66)</f>
        <v>27434</v>
      </c>
      <c r="N66">
        <f t="shared" ref="N66:N101" si="16">AVERAGE(B66:F66)</f>
        <v>68332.399999999994</v>
      </c>
      <c r="O66">
        <f t="shared" ref="O66:O101" si="17">L66-M66</f>
        <v>60521</v>
      </c>
      <c r="Q66">
        <v>-3829</v>
      </c>
      <c r="R66">
        <v>3185</v>
      </c>
      <c r="T66">
        <v>-18899.200000000012</v>
      </c>
      <c r="U66">
        <v>3804.7999999999956</v>
      </c>
      <c r="W66">
        <v>25339.600000000002</v>
      </c>
      <c r="X66">
        <v>3804.8</v>
      </c>
      <c r="AF66">
        <v>68332.399999999994</v>
      </c>
      <c r="AG66">
        <v>1.9383923292610827</v>
      </c>
      <c r="AK66">
        <v>68332.399999999994</v>
      </c>
      <c r="AL66">
        <v>1.9383923292610827</v>
      </c>
    </row>
    <row r="67" spans="2:38" x14ac:dyDescent="0.25">
      <c r="B67">
        <v>66716</v>
      </c>
      <c r="C67">
        <v>61169</v>
      </c>
      <c r="D67">
        <v>38457</v>
      </c>
      <c r="E67">
        <v>70945</v>
      </c>
      <c r="F67">
        <v>58454</v>
      </c>
      <c r="H67">
        <v>99399</v>
      </c>
      <c r="J67">
        <f t="shared" si="12"/>
        <v>59148.2</v>
      </c>
      <c r="K67">
        <f t="shared" si="13"/>
        <v>1.6805076063176903</v>
      </c>
      <c r="L67">
        <f t="shared" si="14"/>
        <v>70945</v>
      </c>
      <c r="M67">
        <f t="shared" si="15"/>
        <v>38457</v>
      </c>
      <c r="N67">
        <f t="shared" si="16"/>
        <v>59148.2</v>
      </c>
      <c r="O67">
        <f t="shared" si="17"/>
        <v>32488</v>
      </c>
      <c r="Q67">
        <v>-28275</v>
      </c>
      <c r="R67">
        <v>-15398</v>
      </c>
      <c r="T67">
        <v>-11011</v>
      </c>
      <c r="U67">
        <v>432.59999999999854</v>
      </c>
      <c r="W67">
        <v>41377</v>
      </c>
      <c r="X67">
        <v>4168.6000000000004</v>
      </c>
      <c r="AF67">
        <v>59148.2</v>
      </c>
      <c r="AG67">
        <v>1.6805076063176903</v>
      </c>
      <c r="AI67">
        <v>59148.2</v>
      </c>
      <c r="AJ67">
        <v>1.6805076063176903</v>
      </c>
    </row>
    <row r="68" spans="2:38" x14ac:dyDescent="0.25">
      <c r="B68">
        <v>76945</v>
      </c>
      <c r="C68">
        <v>88631</v>
      </c>
      <c r="D68">
        <v>70105</v>
      </c>
      <c r="E68">
        <v>35040</v>
      </c>
      <c r="F68">
        <v>54303</v>
      </c>
      <c r="H68">
        <v>124344</v>
      </c>
      <c r="J68">
        <f t="shared" si="12"/>
        <v>65004.800000000003</v>
      </c>
      <c r="K68">
        <f t="shared" si="13"/>
        <v>1.9128433592596239</v>
      </c>
      <c r="L68">
        <f t="shared" si="14"/>
        <v>88631</v>
      </c>
      <c r="M68">
        <f t="shared" si="15"/>
        <v>35040</v>
      </c>
      <c r="N68">
        <f t="shared" si="16"/>
        <v>65004.800000000003</v>
      </c>
      <c r="O68">
        <f t="shared" si="17"/>
        <v>53591</v>
      </c>
      <c r="Q68">
        <v>43779</v>
      </c>
      <c r="R68">
        <v>-9027</v>
      </c>
      <c r="T68">
        <v>1044.8000000000029</v>
      </c>
      <c r="U68">
        <v>486.60000000000582</v>
      </c>
      <c r="W68">
        <v>48010.8</v>
      </c>
      <c r="X68">
        <v>4739.7999999999993</v>
      </c>
      <c r="AB68">
        <v>65004.800000000003</v>
      </c>
      <c r="AC68">
        <v>1.9128433592596239</v>
      </c>
      <c r="AK68">
        <v>65004.800000000003</v>
      </c>
      <c r="AL68">
        <v>1.9128433592596239</v>
      </c>
    </row>
    <row r="69" spans="2:38" x14ac:dyDescent="0.25">
      <c r="B69">
        <v>52432</v>
      </c>
      <c r="C69">
        <v>47221</v>
      </c>
      <c r="D69">
        <v>50208</v>
      </c>
      <c r="E69">
        <v>68906</v>
      </c>
      <c r="F69">
        <v>47968</v>
      </c>
      <c r="H69">
        <v>88669</v>
      </c>
      <c r="J69">
        <f t="shared" si="12"/>
        <v>53347</v>
      </c>
      <c r="K69">
        <f t="shared" si="13"/>
        <v>1.6621178323054717</v>
      </c>
      <c r="L69">
        <f t="shared" si="14"/>
        <v>68906</v>
      </c>
      <c r="M69">
        <f t="shared" si="15"/>
        <v>47221</v>
      </c>
      <c r="N69">
        <f t="shared" si="16"/>
        <v>53347</v>
      </c>
      <c r="O69">
        <f t="shared" si="17"/>
        <v>21685</v>
      </c>
      <c r="Q69">
        <v>2938</v>
      </c>
      <c r="R69">
        <v>-4413</v>
      </c>
      <c r="T69">
        <v>-5791.4000000000015</v>
      </c>
      <c r="U69">
        <v>-2724.1999999999971</v>
      </c>
      <c r="W69">
        <v>26714.2</v>
      </c>
      <c r="X69">
        <v>6354.5999999999995</v>
      </c>
      <c r="Z69">
        <v>53347</v>
      </c>
      <c r="AA69">
        <v>1.6621178323054717</v>
      </c>
      <c r="AI69">
        <v>53347</v>
      </c>
      <c r="AJ69">
        <v>1.6621178323054717</v>
      </c>
    </row>
    <row r="70" spans="2:38" x14ac:dyDescent="0.25">
      <c r="B70">
        <v>91681</v>
      </c>
      <c r="C70">
        <v>70397</v>
      </c>
      <c r="D70">
        <v>60304</v>
      </c>
      <c r="E70">
        <v>89783</v>
      </c>
      <c r="F70">
        <v>39507</v>
      </c>
      <c r="H70">
        <v>89494</v>
      </c>
      <c r="J70">
        <f t="shared" si="12"/>
        <v>70334.399999999994</v>
      </c>
      <c r="K70">
        <f t="shared" si="13"/>
        <v>1.2724072431129008</v>
      </c>
      <c r="L70">
        <f t="shared" si="14"/>
        <v>91681</v>
      </c>
      <c r="M70">
        <f t="shared" si="15"/>
        <v>39507</v>
      </c>
      <c r="N70">
        <f t="shared" si="16"/>
        <v>70334.399999999994</v>
      </c>
      <c r="O70">
        <f t="shared" si="17"/>
        <v>52174</v>
      </c>
      <c r="Q70">
        <v>3394</v>
      </c>
      <c r="R70">
        <v>3316</v>
      </c>
      <c r="T70">
        <v>12450.599999999991</v>
      </c>
      <c r="U70">
        <v>4964.1999999999971</v>
      </c>
      <c r="W70">
        <v>29741</v>
      </c>
      <c r="X70">
        <v>10627</v>
      </c>
      <c r="Z70">
        <v>70334.399999999994</v>
      </c>
      <c r="AA70">
        <v>1.2724072431129008</v>
      </c>
      <c r="AI70">
        <v>70334.399999999994</v>
      </c>
      <c r="AJ70">
        <v>1.2724072431129008</v>
      </c>
    </row>
    <row r="71" spans="2:38" x14ac:dyDescent="0.25">
      <c r="B71">
        <v>77552</v>
      </c>
      <c r="C71">
        <v>27047</v>
      </c>
      <c r="D71">
        <v>49434</v>
      </c>
      <c r="E71">
        <v>81939</v>
      </c>
      <c r="F71">
        <v>53213</v>
      </c>
      <c r="H71">
        <v>89420</v>
      </c>
      <c r="J71">
        <f t="shared" si="12"/>
        <v>57837</v>
      </c>
      <c r="K71">
        <f t="shared" si="13"/>
        <v>1.5460691253004133</v>
      </c>
      <c r="L71">
        <f t="shared" si="14"/>
        <v>81939</v>
      </c>
      <c r="M71">
        <f t="shared" si="15"/>
        <v>27047</v>
      </c>
      <c r="N71">
        <f t="shared" si="16"/>
        <v>57837</v>
      </c>
      <c r="O71">
        <f t="shared" si="17"/>
        <v>54892</v>
      </c>
      <c r="Q71">
        <v>-8611</v>
      </c>
      <c r="R71">
        <v>542</v>
      </c>
      <c r="T71">
        <v>13114.199999999997</v>
      </c>
      <c r="U71">
        <v>-1604.8000000000029</v>
      </c>
      <c r="W71">
        <v>36587.799999999996</v>
      </c>
      <c r="X71">
        <v>1604.8</v>
      </c>
      <c r="AD71">
        <v>57837</v>
      </c>
      <c r="AE71">
        <v>1.5460691253004133</v>
      </c>
      <c r="AI71">
        <v>57837</v>
      </c>
      <c r="AJ71">
        <v>1.5460691253004133</v>
      </c>
    </row>
    <row r="72" spans="2:38" x14ac:dyDescent="0.25">
      <c r="B72">
        <v>78031</v>
      </c>
      <c r="C72">
        <v>70065</v>
      </c>
      <c r="D72">
        <v>80808</v>
      </c>
      <c r="E72">
        <v>24746</v>
      </c>
      <c r="F72">
        <v>26827</v>
      </c>
      <c r="H72">
        <v>103245</v>
      </c>
      <c r="J72">
        <f t="shared" si="12"/>
        <v>56095.4</v>
      </c>
      <c r="K72">
        <f t="shared" si="13"/>
        <v>1.8405252480595555</v>
      </c>
      <c r="L72">
        <f t="shared" si="14"/>
        <v>80808</v>
      </c>
      <c r="M72">
        <f t="shared" si="15"/>
        <v>24746</v>
      </c>
      <c r="N72">
        <f t="shared" si="16"/>
        <v>56095.4</v>
      </c>
      <c r="O72">
        <f t="shared" si="17"/>
        <v>56062</v>
      </c>
      <c r="Q72">
        <v>-23445</v>
      </c>
      <c r="R72">
        <v>-14</v>
      </c>
      <c r="T72">
        <v>-23952.999999999993</v>
      </c>
      <c r="U72">
        <v>-3415.1999999999971</v>
      </c>
      <c r="W72">
        <v>35467.4</v>
      </c>
      <c r="X72">
        <v>5411.2</v>
      </c>
      <c r="AF72">
        <v>56095.4</v>
      </c>
      <c r="AG72">
        <v>1.8405252480595555</v>
      </c>
      <c r="AI72">
        <v>56095.4</v>
      </c>
      <c r="AJ72">
        <v>1.8405252480595555</v>
      </c>
    </row>
    <row r="73" spans="2:38" x14ac:dyDescent="0.25">
      <c r="B73">
        <v>104183</v>
      </c>
      <c r="C73">
        <v>56028</v>
      </c>
      <c r="D73">
        <v>84943</v>
      </c>
      <c r="E73">
        <v>59718</v>
      </c>
      <c r="F73">
        <v>89313</v>
      </c>
      <c r="H73">
        <v>123069</v>
      </c>
      <c r="J73">
        <f t="shared" si="12"/>
        <v>78837</v>
      </c>
      <c r="K73">
        <f t="shared" si="13"/>
        <v>1.5610563567867879</v>
      </c>
      <c r="L73">
        <f t="shared" si="14"/>
        <v>104183</v>
      </c>
      <c r="M73">
        <f t="shared" si="15"/>
        <v>56028</v>
      </c>
      <c r="N73">
        <f t="shared" si="16"/>
        <v>78837</v>
      </c>
      <c r="O73">
        <f t="shared" si="17"/>
        <v>48155</v>
      </c>
      <c r="Q73">
        <v>30450</v>
      </c>
      <c r="R73">
        <v>16116</v>
      </c>
      <c r="T73">
        <v>17066.400000000001</v>
      </c>
      <c r="U73">
        <v>-986.19999999999709</v>
      </c>
      <c r="W73">
        <v>30124.400000000001</v>
      </c>
      <c r="X73">
        <v>7751.4000000000005</v>
      </c>
      <c r="AB73">
        <v>78837</v>
      </c>
      <c r="AC73">
        <v>1.5610563567867879</v>
      </c>
      <c r="AI73">
        <v>78837</v>
      </c>
      <c r="AJ73">
        <v>1.5610563567867879</v>
      </c>
    </row>
    <row r="74" spans="2:38" x14ac:dyDescent="0.25">
      <c r="B74">
        <v>74373</v>
      </c>
      <c r="C74">
        <v>35938</v>
      </c>
      <c r="D74">
        <v>59977</v>
      </c>
      <c r="E74">
        <v>32160</v>
      </c>
      <c r="F74">
        <v>17606</v>
      </c>
      <c r="H74">
        <v>116520</v>
      </c>
      <c r="J74">
        <f t="shared" si="12"/>
        <v>44010.8</v>
      </c>
      <c r="K74">
        <f t="shared" si="13"/>
        <v>2.6475319694256862</v>
      </c>
      <c r="L74">
        <f t="shared" si="14"/>
        <v>74373</v>
      </c>
      <c r="M74">
        <f t="shared" si="15"/>
        <v>17606</v>
      </c>
      <c r="N74">
        <f t="shared" si="16"/>
        <v>44010.8</v>
      </c>
      <c r="O74">
        <f t="shared" si="17"/>
        <v>56767</v>
      </c>
      <c r="Q74">
        <v>43827</v>
      </c>
      <c r="R74">
        <v>5661</v>
      </c>
      <c r="T74">
        <v>-18743.799999999996</v>
      </c>
      <c r="U74">
        <v>-921.39999999999418</v>
      </c>
      <c r="W74">
        <v>43087.799999999996</v>
      </c>
      <c r="X74">
        <v>5430.6</v>
      </c>
      <c r="AB74">
        <v>44010.8</v>
      </c>
      <c r="AC74">
        <v>2.6475319694256862</v>
      </c>
      <c r="AK74">
        <v>44010.8</v>
      </c>
      <c r="AL74">
        <v>2.6475319694256862</v>
      </c>
    </row>
    <row r="75" spans="2:38" x14ac:dyDescent="0.25">
      <c r="B75">
        <v>93370</v>
      </c>
      <c r="C75">
        <v>97199</v>
      </c>
      <c r="D75">
        <v>55899</v>
      </c>
      <c r="E75">
        <v>53509</v>
      </c>
      <c r="F75">
        <v>18850</v>
      </c>
      <c r="H75">
        <v>129939</v>
      </c>
      <c r="J75">
        <f t="shared" si="12"/>
        <v>63765.4</v>
      </c>
      <c r="K75">
        <f t="shared" si="13"/>
        <v>2.0377665630577084</v>
      </c>
      <c r="L75">
        <f t="shared" si="14"/>
        <v>97199</v>
      </c>
      <c r="M75">
        <f t="shared" si="15"/>
        <v>18850</v>
      </c>
      <c r="N75">
        <f t="shared" si="16"/>
        <v>63765.4</v>
      </c>
      <c r="O75">
        <f t="shared" si="17"/>
        <v>78349</v>
      </c>
      <c r="Q75">
        <v>14811</v>
      </c>
      <c r="R75">
        <v>14043</v>
      </c>
      <c r="T75">
        <v>-20883.200000000004</v>
      </c>
      <c r="U75">
        <v>-2507.5999999999985</v>
      </c>
      <c r="W75">
        <v>32424</v>
      </c>
      <c r="X75">
        <v>2507.6</v>
      </c>
      <c r="AB75">
        <v>63765.4</v>
      </c>
      <c r="AC75">
        <v>2.0377665630577084</v>
      </c>
      <c r="AK75">
        <v>63765.4</v>
      </c>
      <c r="AL75">
        <v>2.0377665630577084</v>
      </c>
    </row>
    <row r="76" spans="2:38" x14ac:dyDescent="0.25">
      <c r="B76">
        <v>76479</v>
      </c>
      <c r="C76">
        <v>94534</v>
      </c>
      <c r="D76">
        <v>34695</v>
      </c>
      <c r="E76">
        <v>95498</v>
      </c>
      <c r="F76">
        <v>52533</v>
      </c>
      <c r="H76">
        <v>113131</v>
      </c>
      <c r="J76">
        <f t="shared" si="12"/>
        <v>70747.8</v>
      </c>
      <c r="K76">
        <f t="shared" si="13"/>
        <v>1.5990744588524306</v>
      </c>
      <c r="L76">
        <f t="shared" si="14"/>
        <v>95498</v>
      </c>
      <c r="M76">
        <f t="shared" si="15"/>
        <v>34695</v>
      </c>
      <c r="N76">
        <f t="shared" si="16"/>
        <v>70747.8</v>
      </c>
      <c r="O76">
        <f t="shared" si="17"/>
        <v>60803</v>
      </c>
      <c r="Q76">
        <v>35149</v>
      </c>
      <c r="R76">
        <v>3816</v>
      </c>
      <c r="T76">
        <v>2286</v>
      </c>
      <c r="U76">
        <v>1690.4000000000087</v>
      </c>
      <c r="W76">
        <v>45278.400000000001</v>
      </c>
      <c r="X76">
        <v>2614.8000000000006</v>
      </c>
      <c r="AB76">
        <v>70747.8</v>
      </c>
      <c r="AC76">
        <v>1.5990744588524306</v>
      </c>
      <c r="AI76">
        <v>70747.8</v>
      </c>
      <c r="AJ76">
        <v>1.5990744588524306</v>
      </c>
    </row>
    <row r="77" spans="2:38" x14ac:dyDescent="0.25">
      <c r="B77">
        <v>32544</v>
      </c>
      <c r="C77">
        <v>70169</v>
      </c>
      <c r="D77">
        <v>32215</v>
      </c>
      <c r="E77">
        <v>45985</v>
      </c>
      <c r="F77">
        <v>40238</v>
      </c>
      <c r="H77">
        <v>87244</v>
      </c>
      <c r="J77">
        <f t="shared" si="12"/>
        <v>44230.2</v>
      </c>
      <c r="K77">
        <f t="shared" si="13"/>
        <v>1.9724984286754301</v>
      </c>
      <c r="L77">
        <f t="shared" si="14"/>
        <v>70169</v>
      </c>
      <c r="M77">
        <f t="shared" si="15"/>
        <v>32215</v>
      </c>
      <c r="N77">
        <f t="shared" si="16"/>
        <v>44230.2</v>
      </c>
      <c r="O77">
        <f t="shared" si="17"/>
        <v>37954</v>
      </c>
      <c r="Q77">
        <v>-332</v>
      </c>
      <c r="R77">
        <v>-128</v>
      </c>
      <c r="T77">
        <v>-14268.600000000006</v>
      </c>
      <c r="U77">
        <v>3028.5999999999985</v>
      </c>
      <c r="W77">
        <v>34263</v>
      </c>
      <c r="X77">
        <v>3180.2</v>
      </c>
      <c r="Z77">
        <v>44230.2</v>
      </c>
      <c r="AA77">
        <v>1.9724984286754301</v>
      </c>
      <c r="AK77">
        <v>44230.2</v>
      </c>
      <c r="AL77">
        <v>1.9724984286754301</v>
      </c>
    </row>
    <row r="78" spans="2:38" x14ac:dyDescent="0.25">
      <c r="B78">
        <v>45762</v>
      </c>
      <c r="C78">
        <v>19896</v>
      </c>
      <c r="D78">
        <v>47788</v>
      </c>
      <c r="E78">
        <v>54336</v>
      </c>
      <c r="F78">
        <v>60577</v>
      </c>
      <c r="H78">
        <v>59453</v>
      </c>
      <c r="J78">
        <f t="shared" si="12"/>
        <v>45671.8</v>
      </c>
      <c r="K78">
        <f t="shared" si="13"/>
        <v>1.3017441835005408</v>
      </c>
      <c r="L78">
        <f t="shared" si="14"/>
        <v>60577</v>
      </c>
      <c r="M78">
        <f t="shared" si="15"/>
        <v>19896</v>
      </c>
      <c r="N78">
        <f t="shared" si="16"/>
        <v>45671.8</v>
      </c>
      <c r="O78">
        <f t="shared" si="17"/>
        <v>40681</v>
      </c>
      <c r="Q78">
        <v>-12010</v>
      </c>
      <c r="R78">
        <v>570</v>
      </c>
      <c r="T78">
        <v>2154.4000000000015</v>
      </c>
      <c r="U78">
        <v>-1032.7999999999956</v>
      </c>
      <c r="W78">
        <v>13950</v>
      </c>
      <c r="X78">
        <v>6953.5999999999995</v>
      </c>
      <c r="AD78">
        <v>45671.8</v>
      </c>
      <c r="AE78">
        <v>1.3017441835005408</v>
      </c>
      <c r="AI78">
        <v>45671.8</v>
      </c>
      <c r="AJ78">
        <v>1.3017441835005408</v>
      </c>
    </row>
    <row r="79" spans="2:38" x14ac:dyDescent="0.25">
      <c r="B79">
        <v>58414</v>
      </c>
      <c r="C79">
        <v>58506</v>
      </c>
      <c r="D79">
        <v>71930</v>
      </c>
      <c r="E79">
        <v>18253</v>
      </c>
      <c r="F79">
        <v>61361</v>
      </c>
      <c r="H79">
        <v>111230</v>
      </c>
      <c r="J79">
        <f t="shared" si="12"/>
        <v>53692.800000000003</v>
      </c>
      <c r="K79">
        <f t="shared" si="13"/>
        <v>2.0715999165623695</v>
      </c>
      <c r="L79">
        <f t="shared" si="14"/>
        <v>71930</v>
      </c>
      <c r="M79">
        <f t="shared" si="15"/>
        <v>18253</v>
      </c>
      <c r="N79">
        <f t="shared" si="16"/>
        <v>53692.800000000003</v>
      </c>
      <c r="O79">
        <f t="shared" si="17"/>
        <v>53677</v>
      </c>
      <c r="Q79">
        <v>9509</v>
      </c>
      <c r="R79">
        <v>478</v>
      </c>
      <c r="T79">
        <v>12045</v>
      </c>
      <c r="U79">
        <v>2389</v>
      </c>
      <c r="W79">
        <v>22921.799999999996</v>
      </c>
      <c r="X79">
        <v>14825.8</v>
      </c>
      <c r="AD79">
        <v>53692.800000000003</v>
      </c>
      <c r="AE79">
        <v>2.0715999165623695</v>
      </c>
      <c r="AK79">
        <v>53692.800000000003</v>
      </c>
      <c r="AL79">
        <v>2.0715999165623695</v>
      </c>
    </row>
    <row r="80" spans="2:38" x14ac:dyDescent="0.25">
      <c r="B80">
        <v>98577</v>
      </c>
      <c r="C80">
        <v>89789</v>
      </c>
      <c r="D80">
        <v>40012</v>
      </c>
      <c r="E80">
        <v>23352</v>
      </c>
      <c r="F80">
        <v>32584</v>
      </c>
      <c r="H80">
        <v>102556</v>
      </c>
      <c r="J80">
        <f t="shared" si="12"/>
        <v>56862.8</v>
      </c>
      <c r="K80">
        <f t="shared" si="13"/>
        <v>1.8035692931055101</v>
      </c>
      <c r="L80">
        <f t="shared" si="14"/>
        <v>98577</v>
      </c>
      <c r="M80">
        <f t="shared" si="15"/>
        <v>23352</v>
      </c>
      <c r="N80">
        <f t="shared" si="16"/>
        <v>56862.8</v>
      </c>
      <c r="O80">
        <f t="shared" si="17"/>
        <v>75225</v>
      </c>
      <c r="Q80">
        <v>49174</v>
      </c>
      <c r="R80">
        <v>670</v>
      </c>
      <c r="T80">
        <v>7687.4000000000015</v>
      </c>
      <c r="U80">
        <v>-760.79999999999563</v>
      </c>
      <c r="W80">
        <v>16571.400000000001</v>
      </c>
      <c r="X80">
        <v>3565.6</v>
      </c>
      <c r="Z80">
        <v>56862.8</v>
      </c>
      <c r="AA80">
        <v>1.8035692931055101</v>
      </c>
      <c r="AI80">
        <v>56862.8</v>
      </c>
      <c r="AJ80">
        <v>1.8035692931055101</v>
      </c>
    </row>
    <row r="81" spans="2:38" x14ac:dyDescent="0.25">
      <c r="B81">
        <v>24411</v>
      </c>
      <c r="C81">
        <v>101736</v>
      </c>
      <c r="D81">
        <v>80185</v>
      </c>
      <c r="E81">
        <v>22151</v>
      </c>
      <c r="F81">
        <v>67912</v>
      </c>
      <c r="H81">
        <v>83050</v>
      </c>
      <c r="J81">
        <f t="shared" si="12"/>
        <v>59279</v>
      </c>
      <c r="K81">
        <f t="shared" si="13"/>
        <v>1.4010020411950268</v>
      </c>
      <c r="L81">
        <f t="shared" si="14"/>
        <v>101736</v>
      </c>
      <c r="M81">
        <f t="shared" si="15"/>
        <v>22151</v>
      </c>
      <c r="N81">
        <f t="shared" si="16"/>
        <v>59279</v>
      </c>
      <c r="O81">
        <f t="shared" si="17"/>
        <v>79585</v>
      </c>
      <c r="Q81">
        <v>-1328</v>
      </c>
      <c r="R81">
        <v>65</v>
      </c>
      <c r="T81">
        <v>14039.599999999999</v>
      </c>
      <c r="U81">
        <v>10369.800000000003</v>
      </c>
      <c r="W81">
        <v>39393.199999999997</v>
      </c>
      <c r="X81">
        <v>11449.800000000001</v>
      </c>
      <c r="AD81">
        <v>59279</v>
      </c>
      <c r="AE81">
        <v>1.4010020411950268</v>
      </c>
      <c r="AI81">
        <v>59279</v>
      </c>
      <c r="AJ81">
        <v>1.4010020411950268</v>
      </c>
    </row>
    <row r="82" spans="2:38" x14ac:dyDescent="0.25">
      <c r="B82">
        <v>103551</v>
      </c>
      <c r="C82">
        <v>48914</v>
      </c>
      <c r="D82">
        <v>89097</v>
      </c>
      <c r="E82">
        <v>36248</v>
      </c>
      <c r="F82">
        <v>87024</v>
      </c>
      <c r="H82">
        <v>95956</v>
      </c>
      <c r="J82">
        <f t="shared" si="12"/>
        <v>72966.8</v>
      </c>
      <c r="K82">
        <f t="shared" si="13"/>
        <v>1.3150638372520105</v>
      </c>
      <c r="L82">
        <f t="shared" si="14"/>
        <v>103551</v>
      </c>
      <c r="M82">
        <f t="shared" si="15"/>
        <v>36248</v>
      </c>
      <c r="N82">
        <f t="shared" si="16"/>
        <v>72966.8</v>
      </c>
      <c r="O82">
        <f t="shared" si="17"/>
        <v>67303</v>
      </c>
      <c r="Q82">
        <v>2599</v>
      </c>
      <c r="R82">
        <v>14987</v>
      </c>
      <c r="T82">
        <v>-9836.8000000000029</v>
      </c>
      <c r="U82">
        <v>10729.200000000004</v>
      </c>
      <c r="W82">
        <v>21902.799999999999</v>
      </c>
      <c r="X82">
        <v>10729.2</v>
      </c>
      <c r="AB82">
        <v>72966.8</v>
      </c>
      <c r="AC82">
        <v>1.3150638372520105</v>
      </c>
      <c r="AI82">
        <v>72966.8</v>
      </c>
      <c r="AJ82">
        <v>1.3150638372520105</v>
      </c>
    </row>
    <row r="83" spans="2:38" x14ac:dyDescent="0.25">
      <c r="B83">
        <v>62303</v>
      </c>
      <c r="C83">
        <v>61941</v>
      </c>
      <c r="D83">
        <v>85537</v>
      </c>
      <c r="E83">
        <v>45046</v>
      </c>
      <c r="F83">
        <v>40071</v>
      </c>
      <c r="H83">
        <v>114569</v>
      </c>
      <c r="J83">
        <f t="shared" si="12"/>
        <v>58979.6</v>
      </c>
      <c r="K83">
        <f t="shared" si="13"/>
        <v>1.9425191083018536</v>
      </c>
      <c r="L83">
        <f t="shared" si="14"/>
        <v>85537</v>
      </c>
      <c r="M83">
        <f t="shared" si="15"/>
        <v>40071</v>
      </c>
      <c r="N83">
        <f t="shared" si="16"/>
        <v>58979.6</v>
      </c>
      <c r="O83">
        <f t="shared" si="17"/>
        <v>45466</v>
      </c>
      <c r="Q83">
        <v>19613</v>
      </c>
      <c r="R83">
        <v>-442</v>
      </c>
      <c r="T83">
        <v>-5005</v>
      </c>
      <c r="U83">
        <v>-202.40000000000146</v>
      </c>
      <c r="W83">
        <v>29206.199999999997</v>
      </c>
      <c r="X83">
        <v>9159.6</v>
      </c>
      <c r="AB83">
        <v>58979.6</v>
      </c>
      <c r="AC83">
        <v>1.9425191083018536</v>
      </c>
      <c r="AK83">
        <v>58979.6</v>
      </c>
      <c r="AL83">
        <v>1.9425191083018536</v>
      </c>
    </row>
    <row r="84" spans="2:38" x14ac:dyDescent="0.25">
      <c r="B84">
        <v>96251</v>
      </c>
      <c r="C84">
        <v>38474</v>
      </c>
      <c r="D84">
        <v>49808</v>
      </c>
      <c r="E84">
        <v>76999</v>
      </c>
      <c r="F84">
        <v>30229</v>
      </c>
      <c r="H84">
        <v>90061</v>
      </c>
      <c r="J84">
        <f t="shared" si="12"/>
        <v>58352.2</v>
      </c>
      <c r="K84">
        <f t="shared" si="13"/>
        <v>1.5434036762966949</v>
      </c>
      <c r="L84">
        <f t="shared" si="14"/>
        <v>96251</v>
      </c>
      <c r="M84">
        <f t="shared" si="15"/>
        <v>30229</v>
      </c>
      <c r="N84">
        <f t="shared" si="16"/>
        <v>58352.2</v>
      </c>
      <c r="O84">
        <f t="shared" si="17"/>
        <v>66022</v>
      </c>
      <c r="Q84">
        <v>-17072</v>
      </c>
      <c r="R84">
        <v>2452</v>
      </c>
      <c r="T84">
        <v>-3074</v>
      </c>
      <c r="U84">
        <v>-7283.4000000000087</v>
      </c>
      <c r="W84">
        <v>22631.199999999997</v>
      </c>
      <c r="X84">
        <v>8057.8</v>
      </c>
      <c r="AF84">
        <v>58352.2</v>
      </c>
      <c r="AG84">
        <v>1.5434036762966949</v>
      </c>
      <c r="AK84">
        <v>58352.2</v>
      </c>
      <c r="AL84">
        <v>1.5434036762966949</v>
      </c>
    </row>
    <row r="85" spans="2:38" x14ac:dyDescent="0.25">
      <c r="B85">
        <v>24448</v>
      </c>
      <c r="C85">
        <v>57120</v>
      </c>
      <c r="D85">
        <v>74994</v>
      </c>
      <c r="E85">
        <v>57369</v>
      </c>
      <c r="F85">
        <v>67369</v>
      </c>
      <c r="H85">
        <v>83933</v>
      </c>
      <c r="J85">
        <f t="shared" si="12"/>
        <v>56260</v>
      </c>
      <c r="K85">
        <f t="shared" si="13"/>
        <v>1.4918769996445076</v>
      </c>
      <c r="L85">
        <f t="shared" si="14"/>
        <v>74994</v>
      </c>
      <c r="M85">
        <f t="shared" si="15"/>
        <v>24448</v>
      </c>
      <c r="N85">
        <f t="shared" si="16"/>
        <v>56260</v>
      </c>
      <c r="O85">
        <f t="shared" si="17"/>
        <v>50546</v>
      </c>
      <c r="Q85">
        <v>4844</v>
      </c>
      <c r="R85">
        <v>12017</v>
      </c>
      <c r="T85">
        <v>4624.5999999999985</v>
      </c>
      <c r="U85">
        <v>827.40000000000146</v>
      </c>
      <c r="W85">
        <v>13338.6</v>
      </c>
      <c r="X85">
        <v>4691.8000000000011</v>
      </c>
      <c r="AD85">
        <v>56260</v>
      </c>
      <c r="AE85">
        <v>1.4918769996445076</v>
      </c>
      <c r="AI85">
        <v>56260</v>
      </c>
      <c r="AJ85">
        <v>1.4918769996445076</v>
      </c>
    </row>
    <row r="86" spans="2:38" x14ac:dyDescent="0.25">
      <c r="B86">
        <v>26062</v>
      </c>
      <c r="C86">
        <v>65913</v>
      </c>
      <c r="D86">
        <v>32775</v>
      </c>
      <c r="E86">
        <v>62875</v>
      </c>
      <c r="F86">
        <v>42204</v>
      </c>
      <c r="H86">
        <v>55398</v>
      </c>
      <c r="J86">
        <f t="shared" si="12"/>
        <v>45965.8</v>
      </c>
      <c r="K86">
        <f t="shared" si="13"/>
        <v>1.2052003881146416</v>
      </c>
      <c r="L86">
        <f t="shared" si="14"/>
        <v>65913</v>
      </c>
      <c r="M86">
        <f t="shared" si="15"/>
        <v>26062</v>
      </c>
      <c r="N86">
        <f t="shared" si="16"/>
        <v>45965.8</v>
      </c>
      <c r="O86">
        <f t="shared" si="17"/>
        <v>39851</v>
      </c>
      <c r="Q86">
        <v>-37959</v>
      </c>
      <c r="R86">
        <v>1408</v>
      </c>
      <c r="T86">
        <v>-4907</v>
      </c>
      <c r="U86">
        <v>-769.19999999999709</v>
      </c>
      <c r="W86">
        <v>40771</v>
      </c>
      <c r="X86">
        <v>4248.3999999999996</v>
      </c>
      <c r="AD86">
        <v>45965.8</v>
      </c>
      <c r="AE86">
        <v>1.2052003881146416</v>
      </c>
      <c r="AI86">
        <v>45965.8</v>
      </c>
      <c r="AJ86">
        <v>1.2052003881146416</v>
      </c>
    </row>
    <row r="87" spans="2:38" x14ac:dyDescent="0.25">
      <c r="B87">
        <v>36415</v>
      </c>
      <c r="C87">
        <v>67215</v>
      </c>
      <c r="D87">
        <v>95068</v>
      </c>
      <c r="E87">
        <v>45749</v>
      </c>
      <c r="F87">
        <v>77390</v>
      </c>
      <c r="H87">
        <v>79436</v>
      </c>
      <c r="J87">
        <f t="shared" si="12"/>
        <v>64367.4</v>
      </c>
      <c r="K87">
        <f t="shared" si="13"/>
        <v>1.234102977594248</v>
      </c>
      <c r="L87">
        <f t="shared" si="14"/>
        <v>95068</v>
      </c>
      <c r="M87">
        <f t="shared" si="15"/>
        <v>36415</v>
      </c>
      <c r="N87">
        <f t="shared" si="16"/>
        <v>64367.4</v>
      </c>
      <c r="O87">
        <f t="shared" si="17"/>
        <v>58653</v>
      </c>
      <c r="Q87">
        <v>2807</v>
      </c>
      <c r="R87">
        <v>-13972</v>
      </c>
      <c r="T87">
        <v>5745.5999999999985</v>
      </c>
      <c r="U87">
        <v>-2713.9999999999927</v>
      </c>
      <c r="W87">
        <v>43341.599999999999</v>
      </c>
      <c r="X87">
        <v>6738.4</v>
      </c>
      <c r="Z87">
        <v>64367.4</v>
      </c>
      <c r="AA87">
        <v>1.234102977594248</v>
      </c>
      <c r="AI87">
        <v>64367.4</v>
      </c>
      <c r="AJ87">
        <v>1.234102977594248</v>
      </c>
    </row>
    <row r="88" spans="2:38" x14ac:dyDescent="0.25">
      <c r="B88">
        <v>87394</v>
      </c>
      <c r="C88">
        <v>59173</v>
      </c>
      <c r="D88">
        <v>61678</v>
      </c>
      <c r="E88">
        <v>28900</v>
      </c>
      <c r="F88">
        <v>70456</v>
      </c>
      <c r="H88">
        <v>87686</v>
      </c>
      <c r="J88">
        <f t="shared" si="12"/>
        <v>61520.2</v>
      </c>
      <c r="K88">
        <f t="shared" si="13"/>
        <v>1.4253204638476469</v>
      </c>
      <c r="L88">
        <f t="shared" si="14"/>
        <v>87394</v>
      </c>
      <c r="M88">
        <f t="shared" si="15"/>
        <v>28900</v>
      </c>
      <c r="N88">
        <f t="shared" si="16"/>
        <v>61520.2</v>
      </c>
      <c r="O88">
        <f t="shared" si="17"/>
        <v>58494</v>
      </c>
      <c r="Q88">
        <v>13271</v>
      </c>
      <c r="R88">
        <v>-3953</v>
      </c>
      <c r="T88">
        <v>18076.599999999999</v>
      </c>
      <c r="U88">
        <v>3090.1999999999971</v>
      </c>
      <c r="W88">
        <v>30191</v>
      </c>
      <c r="X88">
        <v>4345.8</v>
      </c>
      <c r="AD88">
        <v>61520.2</v>
      </c>
      <c r="AE88">
        <v>1.4253204638476469</v>
      </c>
      <c r="AI88">
        <v>61520.2</v>
      </c>
      <c r="AJ88">
        <v>1.4253204638476469</v>
      </c>
    </row>
    <row r="89" spans="2:38" x14ac:dyDescent="0.25">
      <c r="B89">
        <v>39570</v>
      </c>
      <c r="C89">
        <v>39480</v>
      </c>
      <c r="D89">
        <v>80835</v>
      </c>
      <c r="E89">
        <v>25798</v>
      </c>
      <c r="F89">
        <v>86908</v>
      </c>
      <c r="H89">
        <v>118188</v>
      </c>
      <c r="J89">
        <f t="shared" si="12"/>
        <v>54518.2</v>
      </c>
      <c r="K89">
        <f t="shared" si="13"/>
        <v>2.1678632089834222</v>
      </c>
      <c r="L89">
        <f t="shared" si="14"/>
        <v>86908</v>
      </c>
      <c r="M89">
        <f t="shared" si="15"/>
        <v>25798</v>
      </c>
      <c r="N89">
        <f t="shared" si="16"/>
        <v>54518.2</v>
      </c>
      <c r="O89">
        <f t="shared" si="17"/>
        <v>61110</v>
      </c>
      <c r="Q89">
        <v>3306</v>
      </c>
      <c r="R89">
        <v>40</v>
      </c>
      <c r="T89">
        <v>-15837.800000000003</v>
      </c>
      <c r="U89">
        <v>550</v>
      </c>
      <c r="W89">
        <v>48445.799999999988</v>
      </c>
      <c r="X89">
        <v>7361.6</v>
      </c>
      <c r="AF89">
        <v>54518.2</v>
      </c>
      <c r="AG89">
        <v>2.1678632089834222</v>
      </c>
      <c r="AI89">
        <v>54518.2</v>
      </c>
      <c r="AJ89">
        <v>2.1678632089834222</v>
      </c>
    </row>
    <row r="90" spans="2:38" x14ac:dyDescent="0.25">
      <c r="B90">
        <v>68230</v>
      </c>
      <c r="C90">
        <v>81157</v>
      </c>
      <c r="D90">
        <v>34631</v>
      </c>
      <c r="E90">
        <v>90970</v>
      </c>
      <c r="F90">
        <v>81914</v>
      </c>
      <c r="H90">
        <v>104193</v>
      </c>
      <c r="J90">
        <f t="shared" si="12"/>
        <v>71380.399999999994</v>
      </c>
      <c r="K90">
        <f t="shared" si="13"/>
        <v>1.4596864125166014</v>
      </c>
      <c r="L90">
        <f t="shared" si="14"/>
        <v>90970</v>
      </c>
      <c r="M90">
        <f t="shared" si="15"/>
        <v>34631</v>
      </c>
      <c r="N90">
        <f t="shared" si="16"/>
        <v>71380.399999999994</v>
      </c>
      <c r="O90">
        <f t="shared" si="17"/>
        <v>56339</v>
      </c>
      <c r="Q90">
        <v>18462</v>
      </c>
      <c r="R90">
        <v>-14</v>
      </c>
      <c r="T90">
        <v>2426.5999999999913</v>
      </c>
      <c r="U90">
        <v>6840.1999999999971</v>
      </c>
      <c r="W90">
        <v>20023.8</v>
      </c>
      <c r="X90">
        <v>6867</v>
      </c>
      <c r="AB90">
        <v>71380.399999999994</v>
      </c>
      <c r="AC90">
        <v>1.4596864125166014</v>
      </c>
      <c r="AI90">
        <v>71380.399999999994</v>
      </c>
      <c r="AJ90">
        <v>1.4596864125166014</v>
      </c>
    </row>
    <row r="91" spans="2:38" x14ac:dyDescent="0.25">
      <c r="B91">
        <v>112227</v>
      </c>
      <c r="C91">
        <v>25308</v>
      </c>
      <c r="D91">
        <v>83547</v>
      </c>
      <c r="E91">
        <v>89800</v>
      </c>
      <c r="F91">
        <v>74417</v>
      </c>
      <c r="H91">
        <v>107632</v>
      </c>
      <c r="J91">
        <f t="shared" si="12"/>
        <v>77059.8</v>
      </c>
      <c r="K91">
        <f t="shared" si="13"/>
        <v>1.3967334459731273</v>
      </c>
      <c r="L91">
        <f t="shared" si="14"/>
        <v>112227</v>
      </c>
      <c r="M91">
        <f t="shared" si="15"/>
        <v>25308</v>
      </c>
      <c r="N91">
        <f t="shared" si="16"/>
        <v>77059.8</v>
      </c>
      <c r="O91">
        <f t="shared" si="17"/>
        <v>86919</v>
      </c>
      <c r="Q91">
        <v>41950</v>
      </c>
      <c r="R91">
        <v>-14771</v>
      </c>
      <c r="T91">
        <v>15289.200000000004</v>
      </c>
      <c r="U91">
        <v>4610</v>
      </c>
      <c r="W91">
        <v>50229.2</v>
      </c>
      <c r="X91">
        <v>11145.6</v>
      </c>
      <c r="AB91">
        <v>77059.8</v>
      </c>
      <c r="AC91">
        <v>1.3967334459731273</v>
      </c>
      <c r="AI91">
        <v>77059.8</v>
      </c>
      <c r="AJ91">
        <v>1.3967334459731273</v>
      </c>
    </row>
    <row r="92" spans="2:38" x14ac:dyDescent="0.25">
      <c r="B92">
        <v>40293</v>
      </c>
      <c r="C92">
        <v>44807</v>
      </c>
      <c r="D92">
        <v>8555</v>
      </c>
      <c r="E92">
        <v>43322</v>
      </c>
      <c r="F92">
        <v>46945</v>
      </c>
      <c r="H92">
        <v>70575</v>
      </c>
      <c r="J92">
        <f t="shared" si="12"/>
        <v>36784.400000000001</v>
      </c>
      <c r="K92">
        <f t="shared" si="13"/>
        <v>1.9186122377964572</v>
      </c>
      <c r="L92">
        <f t="shared" si="14"/>
        <v>46945</v>
      </c>
      <c r="M92">
        <f t="shared" si="15"/>
        <v>8555</v>
      </c>
      <c r="N92">
        <f t="shared" si="16"/>
        <v>36784.400000000001</v>
      </c>
      <c r="O92">
        <f t="shared" si="17"/>
        <v>38390</v>
      </c>
      <c r="Q92">
        <v>-55992</v>
      </c>
      <c r="R92">
        <v>11070</v>
      </c>
      <c r="T92">
        <v>-30127.599999999999</v>
      </c>
      <c r="U92">
        <v>-1144</v>
      </c>
      <c r="W92">
        <v>35652</v>
      </c>
      <c r="X92">
        <v>5853.6</v>
      </c>
      <c r="AF92">
        <v>36784.400000000001</v>
      </c>
      <c r="AG92">
        <v>1.9186122377964572</v>
      </c>
      <c r="AK92">
        <v>36784.400000000001</v>
      </c>
      <c r="AL92">
        <v>1.9186122377964572</v>
      </c>
    </row>
    <row r="93" spans="2:38" x14ac:dyDescent="0.25">
      <c r="B93">
        <v>82473</v>
      </c>
      <c r="C93">
        <v>30987</v>
      </c>
      <c r="D93">
        <v>49073</v>
      </c>
      <c r="E93">
        <v>88452</v>
      </c>
      <c r="F93">
        <v>27510</v>
      </c>
      <c r="H93">
        <v>67085</v>
      </c>
      <c r="J93">
        <f t="shared" si="12"/>
        <v>55699</v>
      </c>
      <c r="K93">
        <f t="shared" si="13"/>
        <v>1.2044201870769673</v>
      </c>
      <c r="L93">
        <f t="shared" si="14"/>
        <v>88452</v>
      </c>
      <c r="M93">
        <f t="shared" si="15"/>
        <v>27510</v>
      </c>
      <c r="N93">
        <f t="shared" si="16"/>
        <v>55699</v>
      </c>
      <c r="O93">
        <f t="shared" si="17"/>
        <v>60942</v>
      </c>
      <c r="Q93">
        <v>-12865</v>
      </c>
      <c r="R93">
        <v>-10170</v>
      </c>
      <c r="T93">
        <v>-4251.1999999999971</v>
      </c>
      <c r="U93">
        <v>2693.4000000000015</v>
      </c>
      <c r="W93">
        <v>35770.400000000001</v>
      </c>
      <c r="X93">
        <v>2694.6</v>
      </c>
      <c r="Z93">
        <v>55699</v>
      </c>
      <c r="AA93">
        <v>1.2044201870769673</v>
      </c>
      <c r="AI93">
        <v>55699</v>
      </c>
      <c r="AJ93">
        <v>1.2044201870769673</v>
      </c>
    </row>
    <row r="94" spans="2:38" x14ac:dyDescent="0.25">
      <c r="B94">
        <v>67980</v>
      </c>
      <c r="C94">
        <v>76097</v>
      </c>
      <c r="D94">
        <v>60960</v>
      </c>
      <c r="E94">
        <v>46083</v>
      </c>
      <c r="F94">
        <v>29482</v>
      </c>
      <c r="H94">
        <v>104038</v>
      </c>
      <c r="J94">
        <f t="shared" si="12"/>
        <v>56120.4</v>
      </c>
      <c r="K94">
        <f t="shared" si="13"/>
        <v>1.8538356818554393</v>
      </c>
      <c r="L94">
        <f t="shared" si="14"/>
        <v>76097</v>
      </c>
      <c r="M94">
        <f t="shared" si="15"/>
        <v>29482</v>
      </c>
      <c r="N94">
        <f t="shared" si="16"/>
        <v>56120.4</v>
      </c>
      <c r="O94">
        <f t="shared" si="17"/>
        <v>46615</v>
      </c>
      <c r="Q94">
        <v>-14165</v>
      </c>
      <c r="R94">
        <v>-20763</v>
      </c>
      <c r="T94">
        <v>-18515.999999999993</v>
      </c>
      <c r="U94">
        <v>6166.8000000000029</v>
      </c>
      <c r="W94">
        <v>26122.800000000003</v>
      </c>
      <c r="X94">
        <v>9285.5999999999985</v>
      </c>
      <c r="AF94">
        <v>56120.4</v>
      </c>
      <c r="AG94">
        <v>1.8538356818554393</v>
      </c>
      <c r="AK94">
        <v>56120.4</v>
      </c>
      <c r="AL94">
        <v>1.8538356818554393</v>
      </c>
    </row>
    <row r="95" spans="2:38" x14ac:dyDescent="0.25">
      <c r="B95">
        <v>41045</v>
      </c>
      <c r="C95">
        <v>58944</v>
      </c>
      <c r="D95">
        <v>49417</v>
      </c>
      <c r="E95">
        <v>93741</v>
      </c>
      <c r="F95">
        <v>80287</v>
      </c>
      <c r="H95">
        <v>77982</v>
      </c>
      <c r="J95">
        <f t="shared" si="12"/>
        <v>64686.8</v>
      </c>
      <c r="K95">
        <f t="shared" si="13"/>
        <v>1.2055318859489106</v>
      </c>
      <c r="L95">
        <f t="shared" si="14"/>
        <v>93741</v>
      </c>
      <c r="M95">
        <f t="shared" si="15"/>
        <v>41045</v>
      </c>
      <c r="N95">
        <f t="shared" si="16"/>
        <v>64686.8</v>
      </c>
      <c r="O95">
        <f t="shared" si="17"/>
        <v>52696</v>
      </c>
      <c r="Q95">
        <v>15375</v>
      </c>
      <c r="R95">
        <v>-3662</v>
      </c>
      <c r="T95">
        <v>16569.200000000004</v>
      </c>
      <c r="U95">
        <v>4570.4000000000015</v>
      </c>
      <c r="W95">
        <v>27561.199999999997</v>
      </c>
      <c r="X95">
        <v>4570.3999999999996</v>
      </c>
      <c r="Z95">
        <v>64686.8</v>
      </c>
      <c r="AA95">
        <v>1.2055318859489106</v>
      </c>
      <c r="AI95">
        <v>64686.8</v>
      </c>
      <c r="AJ95">
        <v>1.2055318859489106</v>
      </c>
    </row>
    <row r="96" spans="2:38" x14ac:dyDescent="0.25">
      <c r="B96">
        <v>87286</v>
      </c>
      <c r="C96">
        <v>91217</v>
      </c>
      <c r="D96">
        <v>100549</v>
      </c>
      <c r="E96">
        <v>102325</v>
      </c>
      <c r="F96">
        <v>34802</v>
      </c>
      <c r="H96">
        <v>89465</v>
      </c>
      <c r="J96">
        <f t="shared" si="12"/>
        <v>83235.8</v>
      </c>
      <c r="K96">
        <f t="shared" si="13"/>
        <v>1.0748379903839453</v>
      </c>
      <c r="L96">
        <f t="shared" si="14"/>
        <v>102325</v>
      </c>
      <c r="M96">
        <f t="shared" si="15"/>
        <v>34802</v>
      </c>
      <c r="N96">
        <f t="shared" si="16"/>
        <v>83235.8</v>
      </c>
      <c r="O96">
        <f t="shared" si="17"/>
        <v>67523</v>
      </c>
      <c r="Q96">
        <v>9269</v>
      </c>
      <c r="R96">
        <v>1641</v>
      </c>
      <c r="T96">
        <v>57455</v>
      </c>
      <c r="U96">
        <v>2985.6000000000058</v>
      </c>
      <c r="W96">
        <v>61367.799999999996</v>
      </c>
      <c r="X96">
        <v>3027.9999999999995</v>
      </c>
      <c r="AD96">
        <v>83235.8</v>
      </c>
      <c r="AE96">
        <v>1.0748379903839453</v>
      </c>
      <c r="AI96">
        <v>83235.8</v>
      </c>
      <c r="AJ96">
        <v>1.0748379903839453</v>
      </c>
    </row>
    <row r="97" spans="2:38" x14ac:dyDescent="0.25">
      <c r="B97">
        <v>56214</v>
      </c>
      <c r="C97">
        <v>61490</v>
      </c>
      <c r="D97">
        <v>89648</v>
      </c>
      <c r="E97">
        <v>79201</v>
      </c>
      <c r="F97">
        <v>69623</v>
      </c>
      <c r="H97">
        <v>114577</v>
      </c>
      <c r="J97">
        <f t="shared" si="12"/>
        <v>71235.199999999997</v>
      </c>
      <c r="K97">
        <f t="shared" si="13"/>
        <v>1.6084323480526481</v>
      </c>
      <c r="L97">
        <f t="shared" si="14"/>
        <v>89648</v>
      </c>
      <c r="M97">
        <f t="shared" si="15"/>
        <v>56214</v>
      </c>
      <c r="N97">
        <f t="shared" si="16"/>
        <v>71235.199999999997</v>
      </c>
      <c r="O97">
        <f t="shared" si="17"/>
        <v>33434</v>
      </c>
      <c r="Q97">
        <v>44344</v>
      </c>
      <c r="R97">
        <v>-10311</v>
      </c>
      <c r="T97">
        <v>3806.5999999999913</v>
      </c>
      <c r="U97">
        <v>9300</v>
      </c>
      <c r="W97">
        <v>25121</v>
      </c>
      <c r="X97">
        <v>9300</v>
      </c>
      <c r="AB97">
        <v>71235.199999999997</v>
      </c>
      <c r="AC97">
        <v>1.6084323480526481</v>
      </c>
      <c r="AI97">
        <v>71235.199999999997</v>
      </c>
      <c r="AJ97">
        <v>1.6084323480526481</v>
      </c>
    </row>
    <row r="98" spans="2:38" x14ac:dyDescent="0.25">
      <c r="B98">
        <v>28374</v>
      </c>
      <c r="C98">
        <v>13805</v>
      </c>
      <c r="D98">
        <v>75602</v>
      </c>
      <c r="E98">
        <v>42089</v>
      </c>
      <c r="F98">
        <v>84659</v>
      </c>
      <c r="H98">
        <v>106048</v>
      </c>
      <c r="J98">
        <f t="shared" si="12"/>
        <v>48905.8</v>
      </c>
      <c r="K98">
        <f t="shared" ref="K98:K129" si="18">H98/J98</f>
        <v>2.1684135623995515</v>
      </c>
      <c r="L98">
        <f t="shared" si="14"/>
        <v>84659</v>
      </c>
      <c r="M98">
        <f t="shared" si="15"/>
        <v>13805</v>
      </c>
      <c r="N98">
        <f t="shared" si="16"/>
        <v>48905.8</v>
      </c>
      <c r="O98">
        <f t="shared" si="17"/>
        <v>70854</v>
      </c>
      <c r="Q98">
        <v>54388</v>
      </c>
      <c r="R98">
        <v>11126</v>
      </c>
      <c r="T98">
        <v>13112.800000000003</v>
      </c>
      <c r="U98">
        <v>-1648</v>
      </c>
      <c r="W98">
        <v>18737.2</v>
      </c>
      <c r="X98">
        <v>4992.4000000000005</v>
      </c>
      <c r="Z98">
        <v>48905.8</v>
      </c>
      <c r="AA98">
        <v>2.1684135623995515</v>
      </c>
      <c r="AK98">
        <v>48905.8</v>
      </c>
      <c r="AL98">
        <v>2.1684135623995515</v>
      </c>
    </row>
    <row r="99" spans="2:38" x14ac:dyDescent="0.25">
      <c r="B99">
        <v>20673</v>
      </c>
      <c r="C99">
        <v>30727</v>
      </c>
      <c r="D99">
        <v>24679</v>
      </c>
      <c r="E99">
        <v>87977</v>
      </c>
      <c r="F99">
        <v>73326</v>
      </c>
      <c r="H99">
        <v>90800</v>
      </c>
      <c r="J99">
        <f t="shared" si="12"/>
        <v>47476.4</v>
      </c>
      <c r="K99">
        <f t="shared" si="18"/>
        <v>1.9125291723888078</v>
      </c>
      <c r="L99">
        <f t="shared" si="14"/>
        <v>87977</v>
      </c>
      <c r="M99">
        <f t="shared" si="15"/>
        <v>20673</v>
      </c>
      <c r="N99">
        <f t="shared" si="16"/>
        <v>47476.4</v>
      </c>
      <c r="O99">
        <f t="shared" si="17"/>
        <v>67304</v>
      </c>
      <c r="Q99">
        <v>8021</v>
      </c>
      <c r="R99">
        <v>-2689</v>
      </c>
      <c r="T99">
        <v>-35031.999999999993</v>
      </c>
      <c r="U99">
        <v>7222.5999999999985</v>
      </c>
      <c r="W99">
        <v>35032</v>
      </c>
      <c r="X99">
        <v>11648.2</v>
      </c>
      <c r="AB99">
        <v>47476.4</v>
      </c>
      <c r="AC99">
        <v>1.9125291723888078</v>
      </c>
      <c r="AK99">
        <v>47476.4</v>
      </c>
      <c r="AL99">
        <v>1.9125291723888078</v>
      </c>
    </row>
    <row r="100" spans="2:38" x14ac:dyDescent="0.25">
      <c r="B100">
        <v>53462</v>
      </c>
      <c r="C100">
        <v>63658</v>
      </c>
      <c r="D100">
        <v>37684</v>
      </c>
      <c r="E100">
        <v>63310</v>
      </c>
      <c r="F100">
        <v>87670</v>
      </c>
      <c r="H100">
        <v>94986</v>
      </c>
      <c r="J100">
        <f t="shared" si="12"/>
        <v>61156.800000000003</v>
      </c>
      <c r="K100">
        <f t="shared" si="18"/>
        <v>1.5531551683541323</v>
      </c>
      <c r="L100">
        <f t="shared" si="14"/>
        <v>87670</v>
      </c>
      <c r="M100">
        <f t="shared" si="15"/>
        <v>37684</v>
      </c>
      <c r="N100">
        <f t="shared" si="16"/>
        <v>61156.800000000003</v>
      </c>
      <c r="O100">
        <f t="shared" si="17"/>
        <v>49986</v>
      </c>
      <c r="Q100">
        <v>4704</v>
      </c>
      <c r="R100">
        <v>-901</v>
      </c>
      <c r="T100">
        <v>14982.600000000006</v>
      </c>
      <c r="U100">
        <v>-272.39999999999418</v>
      </c>
      <c r="W100">
        <v>28297.399999999998</v>
      </c>
      <c r="X100">
        <v>3111.2</v>
      </c>
      <c r="AD100">
        <v>61156.800000000003</v>
      </c>
      <c r="AE100">
        <v>1.5531551683541323</v>
      </c>
      <c r="AI100">
        <v>61156.800000000003</v>
      </c>
      <c r="AJ100">
        <v>1.5531551683541323</v>
      </c>
    </row>
    <row r="101" spans="2:38" x14ac:dyDescent="0.25">
      <c r="B101">
        <v>14825</v>
      </c>
      <c r="C101">
        <v>93031</v>
      </c>
      <c r="D101">
        <v>62265</v>
      </c>
      <c r="E101">
        <v>51848</v>
      </c>
      <c r="F101">
        <v>40341</v>
      </c>
      <c r="H101">
        <v>124543</v>
      </c>
      <c r="J101">
        <f t="shared" si="12"/>
        <v>52462</v>
      </c>
      <c r="K101">
        <f t="shared" si="18"/>
        <v>2.3739659181884032</v>
      </c>
      <c r="L101">
        <f t="shared" si="14"/>
        <v>93031</v>
      </c>
      <c r="M101">
        <f t="shared" si="15"/>
        <v>14825</v>
      </c>
      <c r="N101">
        <f t="shared" si="16"/>
        <v>52462</v>
      </c>
      <c r="O101">
        <f t="shared" si="17"/>
        <v>78206</v>
      </c>
      <c r="Q101">
        <v>34138</v>
      </c>
      <c r="R101">
        <v>18822</v>
      </c>
      <c r="T101">
        <v>-7685</v>
      </c>
      <c r="U101">
        <v>-1246.4000000000015</v>
      </c>
      <c r="W101">
        <v>29456.199999999997</v>
      </c>
      <c r="X101">
        <v>4244.3999999999996</v>
      </c>
      <c r="AD101">
        <v>52462</v>
      </c>
      <c r="AE101">
        <v>2.3739659181884032</v>
      </c>
      <c r="AK101">
        <v>52462</v>
      </c>
      <c r="AL101">
        <v>2.3739659181884032</v>
      </c>
    </row>
    <row r="103" spans="2:38" x14ac:dyDescent="0.25">
      <c r="B103">
        <v>1347476</v>
      </c>
      <c r="C103">
        <v>1451509</v>
      </c>
      <c r="D103">
        <v>1493830</v>
      </c>
      <c r="E103">
        <v>1419497</v>
      </c>
      <c r="F103">
        <v>1497036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848A7-6A79-40D7-80BC-C927052DB9F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64197</v>
      </c>
      <c r="C2">
        <v>73741</v>
      </c>
      <c r="D2">
        <v>100412</v>
      </c>
      <c r="E2">
        <v>56372</v>
      </c>
      <c r="F2">
        <v>100591</v>
      </c>
      <c r="H2">
        <v>122474</v>
      </c>
      <c r="J2">
        <f t="shared" ref="J2:J33" si="0">AVERAGE(B2:F2)</f>
        <v>79062.600000000006</v>
      </c>
      <c r="K2">
        <f t="shared" ref="K2:K33" si="1">H2/J2</f>
        <v>1.5490763015635711</v>
      </c>
      <c r="L2">
        <f t="shared" ref="L2:L33" si="2">MAX(B2:F2)</f>
        <v>100591</v>
      </c>
      <c r="M2">
        <f t="shared" ref="M2:M33" si="3">MIN(B2:F2)</f>
        <v>56372</v>
      </c>
      <c r="N2">
        <f t="shared" ref="N2:N33" si="4">AVERAGE(B2:F2)</f>
        <v>79062.600000000006</v>
      </c>
      <c r="O2">
        <f t="shared" ref="O2:O33" si="5">L2-M2</f>
        <v>44219</v>
      </c>
      <c r="Q2">
        <v>47813</v>
      </c>
      <c r="R2">
        <v>357</v>
      </c>
      <c r="T2">
        <v>4549.2000000000116</v>
      </c>
      <c r="U2">
        <v>8707.2000000000116</v>
      </c>
      <c r="W2">
        <v>34431.200000000004</v>
      </c>
      <c r="X2">
        <v>8707.2000000000007</v>
      </c>
      <c r="AB2">
        <v>79062.600000000006</v>
      </c>
      <c r="AC2">
        <v>1.5490763015635711</v>
      </c>
      <c r="AI2">
        <v>79062.600000000006</v>
      </c>
      <c r="AJ2">
        <v>1.5490763015635711</v>
      </c>
    </row>
    <row r="3" spans="1:38" x14ac:dyDescent="0.25">
      <c r="B3">
        <v>41759</v>
      </c>
      <c r="C3">
        <v>8969</v>
      </c>
      <c r="D3">
        <v>45280</v>
      </c>
      <c r="E3">
        <v>26246</v>
      </c>
      <c r="F3">
        <v>48504</v>
      </c>
      <c r="H3">
        <v>62005</v>
      </c>
      <c r="J3">
        <f t="shared" si="0"/>
        <v>34151.599999999999</v>
      </c>
      <c r="K3">
        <f t="shared" si="1"/>
        <v>1.8155811147940362</v>
      </c>
      <c r="L3">
        <f t="shared" si="2"/>
        <v>48504</v>
      </c>
      <c r="M3">
        <f t="shared" si="3"/>
        <v>8969</v>
      </c>
      <c r="N3">
        <f t="shared" si="4"/>
        <v>34151.599999999999</v>
      </c>
      <c r="O3">
        <f t="shared" si="5"/>
        <v>39535</v>
      </c>
      <c r="Q3">
        <v>12682</v>
      </c>
      <c r="R3">
        <v>-167</v>
      </c>
      <c r="T3">
        <v>-14236.599999999999</v>
      </c>
      <c r="U3">
        <v>-2848.8000000000029</v>
      </c>
      <c r="W3">
        <v>21733.800000000003</v>
      </c>
      <c r="X3">
        <v>3228.8</v>
      </c>
      <c r="Z3">
        <v>34151.599999999999</v>
      </c>
      <c r="AA3">
        <v>1.8155811147940362</v>
      </c>
      <c r="AI3">
        <v>34151.599999999999</v>
      </c>
      <c r="AJ3">
        <v>1.8155811147940362</v>
      </c>
    </row>
    <row r="4" spans="1:38" x14ac:dyDescent="0.25">
      <c r="B4">
        <v>75528</v>
      </c>
      <c r="C4">
        <v>46074</v>
      </c>
      <c r="D4">
        <v>37503</v>
      </c>
      <c r="E4">
        <v>57350</v>
      </c>
      <c r="F4">
        <v>71619</v>
      </c>
      <c r="H4">
        <v>123906</v>
      </c>
      <c r="J4">
        <f t="shared" si="0"/>
        <v>57614.8</v>
      </c>
      <c r="K4">
        <f t="shared" si="1"/>
        <v>2.1505932503453971</v>
      </c>
      <c r="L4">
        <f t="shared" si="2"/>
        <v>75528</v>
      </c>
      <c r="M4">
        <f t="shared" si="3"/>
        <v>37503</v>
      </c>
      <c r="N4">
        <f t="shared" si="4"/>
        <v>57614.8</v>
      </c>
      <c r="O4">
        <f t="shared" si="5"/>
        <v>38025</v>
      </c>
      <c r="Q4">
        <v>44571</v>
      </c>
      <c r="R4">
        <v>-18528</v>
      </c>
      <c r="T4">
        <v>26.200000000004366</v>
      </c>
      <c r="U4">
        <v>-10788.599999999991</v>
      </c>
      <c r="W4">
        <v>26078.199999999997</v>
      </c>
      <c r="X4">
        <v>12515.8</v>
      </c>
      <c r="Z4">
        <v>57614.8</v>
      </c>
      <c r="AA4">
        <v>2.1505932503453971</v>
      </c>
      <c r="AK4">
        <v>57614.8</v>
      </c>
      <c r="AL4">
        <v>2.1505932503453971</v>
      </c>
    </row>
    <row r="5" spans="1:38" x14ac:dyDescent="0.25">
      <c r="B5">
        <v>18321</v>
      </c>
      <c r="C5">
        <v>27585</v>
      </c>
      <c r="D5">
        <v>101959</v>
      </c>
      <c r="E5">
        <v>31902</v>
      </c>
      <c r="F5">
        <v>98334</v>
      </c>
      <c r="H5">
        <v>122485</v>
      </c>
      <c r="J5">
        <f t="shared" si="0"/>
        <v>55620.2</v>
      </c>
      <c r="K5">
        <f t="shared" si="1"/>
        <v>2.2021675578297093</v>
      </c>
      <c r="L5">
        <f t="shared" si="2"/>
        <v>101959</v>
      </c>
      <c r="M5">
        <f t="shared" si="3"/>
        <v>18321</v>
      </c>
      <c r="N5">
        <f t="shared" si="4"/>
        <v>55620.2</v>
      </c>
      <c r="O5">
        <f t="shared" si="5"/>
        <v>83638</v>
      </c>
      <c r="Q5">
        <v>10924</v>
      </c>
      <c r="R5">
        <v>-49</v>
      </c>
      <c r="T5">
        <v>-17614</v>
      </c>
      <c r="U5">
        <v>1520</v>
      </c>
      <c r="W5">
        <v>23170.400000000001</v>
      </c>
      <c r="X5">
        <v>4879.6000000000004</v>
      </c>
      <c r="AF5">
        <v>55620.2</v>
      </c>
      <c r="AG5">
        <v>2.2021675578297093</v>
      </c>
      <c r="AK5">
        <v>55620.2</v>
      </c>
      <c r="AL5">
        <v>2.2021675578297093</v>
      </c>
    </row>
    <row r="6" spans="1:38" x14ac:dyDescent="0.25">
      <c r="B6">
        <v>24137</v>
      </c>
      <c r="C6">
        <v>29072</v>
      </c>
      <c r="D6">
        <v>33729</v>
      </c>
      <c r="E6">
        <v>62449</v>
      </c>
      <c r="F6">
        <v>42997</v>
      </c>
      <c r="H6">
        <v>75841</v>
      </c>
      <c r="J6">
        <f t="shared" si="0"/>
        <v>38476.800000000003</v>
      </c>
      <c r="K6">
        <f t="shared" si="1"/>
        <v>1.9710838739188288</v>
      </c>
      <c r="L6">
        <f t="shared" si="2"/>
        <v>62449</v>
      </c>
      <c r="M6">
        <f t="shared" si="3"/>
        <v>24137</v>
      </c>
      <c r="N6">
        <f t="shared" si="4"/>
        <v>38476.800000000003</v>
      </c>
      <c r="O6">
        <f t="shared" si="5"/>
        <v>38312</v>
      </c>
      <c r="Q6">
        <v>-36704</v>
      </c>
      <c r="R6">
        <v>-11271</v>
      </c>
      <c r="T6">
        <v>-50427.599999999991</v>
      </c>
      <c r="U6">
        <v>-2012.5999999999985</v>
      </c>
      <c r="W6">
        <v>50427.6</v>
      </c>
      <c r="X6">
        <v>4469.8</v>
      </c>
      <c r="AB6">
        <v>38476.800000000003</v>
      </c>
      <c r="AC6">
        <v>1.9710838739188288</v>
      </c>
      <c r="AK6">
        <v>38476.800000000003</v>
      </c>
      <c r="AL6">
        <v>1.9710838739188288</v>
      </c>
    </row>
    <row r="7" spans="1:38" x14ac:dyDescent="0.25">
      <c r="B7">
        <v>44707</v>
      </c>
      <c r="C7">
        <v>66100</v>
      </c>
      <c r="D7">
        <v>63185</v>
      </c>
      <c r="E7">
        <v>28243</v>
      </c>
      <c r="F7">
        <v>30041</v>
      </c>
      <c r="H7">
        <v>59584</v>
      </c>
      <c r="J7">
        <f t="shared" si="0"/>
        <v>46455.199999999997</v>
      </c>
      <c r="K7">
        <f t="shared" si="1"/>
        <v>1.2826120649572061</v>
      </c>
      <c r="L7">
        <f t="shared" si="2"/>
        <v>66100</v>
      </c>
      <c r="M7">
        <f t="shared" si="3"/>
        <v>28243</v>
      </c>
      <c r="N7">
        <f t="shared" si="4"/>
        <v>46455.199999999997</v>
      </c>
      <c r="O7">
        <f t="shared" si="5"/>
        <v>37857</v>
      </c>
      <c r="Q7">
        <v>-1793</v>
      </c>
      <c r="R7">
        <v>1360</v>
      </c>
      <c r="T7">
        <v>-6828.4000000000015</v>
      </c>
      <c r="U7">
        <v>-2744.6000000000058</v>
      </c>
      <c r="W7">
        <v>22312.400000000001</v>
      </c>
      <c r="X7">
        <v>5883.8000000000011</v>
      </c>
      <c r="Z7">
        <v>46455.199999999997</v>
      </c>
      <c r="AA7">
        <v>1.2826120649572061</v>
      </c>
      <c r="AI7">
        <v>46455.199999999997</v>
      </c>
      <c r="AJ7">
        <v>1.2826120649572061</v>
      </c>
    </row>
    <row r="8" spans="1:38" x14ac:dyDescent="0.25">
      <c r="B8">
        <v>44540</v>
      </c>
      <c r="C8">
        <v>95667</v>
      </c>
      <c r="D8">
        <v>44407</v>
      </c>
      <c r="E8">
        <v>26080</v>
      </c>
      <c r="F8">
        <v>102800</v>
      </c>
      <c r="H8">
        <v>99469</v>
      </c>
      <c r="J8">
        <f t="shared" si="0"/>
        <v>62698.8</v>
      </c>
      <c r="K8">
        <f t="shared" si="1"/>
        <v>1.5864577950455192</v>
      </c>
      <c r="L8">
        <f t="shared" si="2"/>
        <v>102800</v>
      </c>
      <c r="M8">
        <f t="shared" si="3"/>
        <v>26080</v>
      </c>
      <c r="N8">
        <f t="shared" si="4"/>
        <v>62698.8</v>
      </c>
      <c r="O8">
        <f t="shared" si="5"/>
        <v>76720</v>
      </c>
      <c r="Q8">
        <v>-12953</v>
      </c>
      <c r="R8">
        <v>10271</v>
      </c>
      <c r="T8">
        <v>-1359.5999999999985</v>
      </c>
      <c r="U8">
        <v>967.60000000000582</v>
      </c>
      <c r="W8">
        <v>38496</v>
      </c>
      <c r="X8">
        <v>1277.5999999999999</v>
      </c>
      <c r="AF8">
        <v>62698.8</v>
      </c>
      <c r="AG8">
        <v>1.5864577950455192</v>
      </c>
      <c r="AI8">
        <v>62698.8</v>
      </c>
      <c r="AJ8">
        <v>1.5864577950455192</v>
      </c>
    </row>
    <row r="9" spans="1:38" x14ac:dyDescent="0.25">
      <c r="B9">
        <v>23120</v>
      </c>
      <c r="C9">
        <v>51045</v>
      </c>
      <c r="D9">
        <v>46253</v>
      </c>
      <c r="E9">
        <v>55067</v>
      </c>
      <c r="F9">
        <v>90578</v>
      </c>
      <c r="H9">
        <v>121530</v>
      </c>
      <c r="J9">
        <f t="shared" si="0"/>
        <v>53212.6</v>
      </c>
      <c r="K9">
        <f t="shared" si="1"/>
        <v>2.2838575826026166</v>
      </c>
      <c r="L9">
        <f t="shared" si="2"/>
        <v>90578</v>
      </c>
      <c r="M9">
        <f t="shared" si="3"/>
        <v>23120</v>
      </c>
      <c r="N9">
        <f t="shared" si="4"/>
        <v>53212.6</v>
      </c>
      <c r="O9">
        <f t="shared" si="5"/>
        <v>67458</v>
      </c>
      <c r="Q9">
        <v>13413</v>
      </c>
      <c r="R9">
        <v>-1923</v>
      </c>
      <c r="T9">
        <v>-25015.4</v>
      </c>
      <c r="U9">
        <v>2154.7999999999956</v>
      </c>
      <c r="W9">
        <v>39352.6</v>
      </c>
      <c r="X9">
        <v>6411.5999999999995</v>
      </c>
      <c r="AB9">
        <v>53212.6</v>
      </c>
      <c r="AC9">
        <v>2.2838575826026166</v>
      </c>
      <c r="AK9">
        <v>53212.6</v>
      </c>
      <c r="AL9">
        <v>2.2838575826026166</v>
      </c>
    </row>
    <row r="10" spans="1:38" x14ac:dyDescent="0.25">
      <c r="B10">
        <v>94563</v>
      </c>
      <c r="C10">
        <v>69885</v>
      </c>
      <c r="D10">
        <v>2879</v>
      </c>
      <c r="E10">
        <v>89107</v>
      </c>
      <c r="F10">
        <v>31895</v>
      </c>
      <c r="H10">
        <v>83232</v>
      </c>
      <c r="J10">
        <f t="shared" si="0"/>
        <v>57665.8</v>
      </c>
      <c r="K10">
        <f t="shared" si="1"/>
        <v>1.443351171751714</v>
      </c>
      <c r="L10">
        <f t="shared" si="2"/>
        <v>94563</v>
      </c>
      <c r="M10">
        <f t="shared" si="3"/>
        <v>2879</v>
      </c>
      <c r="N10">
        <f t="shared" si="4"/>
        <v>57665.8</v>
      </c>
      <c r="O10">
        <f t="shared" si="5"/>
        <v>91684</v>
      </c>
      <c r="Q10">
        <v>-9879</v>
      </c>
      <c r="R10">
        <v>-100</v>
      </c>
      <c r="T10">
        <v>-14756.599999999991</v>
      </c>
      <c r="U10">
        <v>-2937.5999999999985</v>
      </c>
      <c r="W10">
        <v>49848.6</v>
      </c>
      <c r="X10">
        <v>5863.2</v>
      </c>
      <c r="AB10">
        <v>57665.8</v>
      </c>
      <c r="AC10">
        <v>1.443351171751714</v>
      </c>
      <c r="AI10">
        <v>57665.8</v>
      </c>
      <c r="AJ10">
        <v>1.443351171751714</v>
      </c>
    </row>
    <row r="11" spans="1:38" x14ac:dyDescent="0.25">
      <c r="B11">
        <v>64591</v>
      </c>
      <c r="C11">
        <v>32239</v>
      </c>
      <c r="D11">
        <v>53458</v>
      </c>
      <c r="E11">
        <v>32891</v>
      </c>
      <c r="F11">
        <v>85804</v>
      </c>
      <c r="H11">
        <v>65261</v>
      </c>
      <c r="J11">
        <f t="shared" si="0"/>
        <v>53796.6</v>
      </c>
      <c r="K11">
        <f t="shared" si="1"/>
        <v>1.2131064044939643</v>
      </c>
      <c r="L11">
        <f t="shared" si="2"/>
        <v>85804</v>
      </c>
      <c r="M11">
        <f t="shared" si="3"/>
        <v>32239</v>
      </c>
      <c r="N11">
        <f t="shared" si="4"/>
        <v>53796.6</v>
      </c>
      <c r="O11">
        <f t="shared" si="5"/>
        <v>53565</v>
      </c>
      <c r="Q11">
        <v>-55033</v>
      </c>
      <c r="R11">
        <v>9564</v>
      </c>
      <c r="T11">
        <v>-30999.599999999999</v>
      </c>
      <c r="U11">
        <v>2594.1999999999971</v>
      </c>
      <c r="W11">
        <v>33578</v>
      </c>
      <c r="X11">
        <v>3948.6</v>
      </c>
      <c r="AB11">
        <v>53796.6</v>
      </c>
      <c r="AC11">
        <v>1.2131064044939643</v>
      </c>
      <c r="AI11">
        <v>53796.6</v>
      </c>
      <c r="AJ11">
        <v>1.2131064044939643</v>
      </c>
    </row>
    <row r="12" spans="1:38" x14ac:dyDescent="0.25">
      <c r="B12">
        <v>55442</v>
      </c>
      <c r="C12">
        <v>42084</v>
      </c>
      <c r="D12">
        <v>97749</v>
      </c>
      <c r="E12">
        <v>64230</v>
      </c>
      <c r="F12">
        <v>39884</v>
      </c>
      <c r="H12">
        <v>77351</v>
      </c>
      <c r="J12">
        <f t="shared" si="0"/>
        <v>59877.8</v>
      </c>
      <c r="K12">
        <f t="shared" si="1"/>
        <v>1.2918143285157437</v>
      </c>
      <c r="L12">
        <f t="shared" si="2"/>
        <v>97749</v>
      </c>
      <c r="M12">
        <f t="shared" si="3"/>
        <v>39884</v>
      </c>
      <c r="N12">
        <f t="shared" si="4"/>
        <v>59877.8</v>
      </c>
      <c r="O12">
        <f t="shared" si="5"/>
        <v>57865</v>
      </c>
      <c r="Q12">
        <v>2567</v>
      </c>
      <c r="R12">
        <v>4651</v>
      </c>
      <c r="T12">
        <v>3519.2000000000044</v>
      </c>
      <c r="U12">
        <v>12399.600000000006</v>
      </c>
      <c r="W12">
        <v>35437.199999999997</v>
      </c>
      <c r="X12">
        <v>12636.8</v>
      </c>
      <c r="Z12">
        <v>59877.8</v>
      </c>
      <c r="AA12">
        <v>1.2918143285157437</v>
      </c>
      <c r="AI12">
        <v>59877.8</v>
      </c>
      <c r="AJ12">
        <v>1.2918143285157437</v>
      </c>
    </row>
    <row r="13" spans="1:38" x14ac:dyDescent="0.25">
      <c r="B13">
        <v>37126</v>
      </c>
      <c r="C13">
        <v>90452</v>
      </c>
      <c r="D13">
        <v>78165</v>
      </c>
      <c r="E13">
        <v>37537</v>
      </c>
      <c r="F13">
        <v>50627</v>
      </c>
      <c r="H13">
        <v>78649</v>
      </c>
      <c r="J13">
        <f t="shared" si="0"/>
        <v>58781.4</v>
      </c>
      <c r="K13">
        <f t="shared" si="1"/>
        <v>1.3379912693471063</v>
      </c>
      <c r="L13">
        <f t="shared" si="2"/>
        <v>90452</v>
      </c>
      <c r="M13">
        <f t="shared" si="3"/>
        <v>37126</v>
      </c>
      <c r="N13">
        <f t="shared" si="4"/>
        <v>58781.4</v>
      </c>
      <c r="O13">
        <f t="shared" si="5"/>
        <v>53326</v>
      </c>
      <c r="Q13">
        <v>11245</v>
      </c>
      <c r="R13">
        <v>0</v>
      </c>
      <c r="T13">
        <v>-184.79999999999563</v>
      </c>
      <c r="U13">
        <v>-3826.7999999999956</v>
      </c>
      <c r="W13">
        <v>35857.199999999997</v>
      </c>
      <c r="X13">
        <v>8113.2</v>
      </c>
      <c r="Z13">
        <v>58781.4</v>
      </c>
      <c r="AA13">
        <v>1.3379912693471063</v>
      </c>
      <c r="AI13">
        <v>58781.4</v>
      </c>
      <c r="AJ13">
        <v>1.3379912693471063</v>
      </c>
    </row>
    <row r="14" spans="1:38" x14ac:dyDescent="0.25">
      <c r="B14">
        <v>91911</v>
      </c>
      <c r="C14">
        <v>90667</v>
      </c>
      <c r="D14">
        <v>56722</v>
      </c>
      <c r="E14">
        <v>102489</v>
      </c>
      <c r="F14">
        <v>40910</v>
      </c>
      <c r="H14">
        <v>110707</v>
      </c>
      <c r="J14">
        <f t="shared" si="0"/>
        <v>76539.8</v>
      </c>
      <c r="K14">
        <f t="shared" si="1"/>
        <v>1.446397821786835</v>
      </c>
      <c r="L14">
        <f t="shared" si="2"/>
        <v>102489</v>
      </c>
      <c r="M14">
        <f t="shared" si="3"/>
        <v>40910</v>
      </c>
      <c r="N14">
        <f t="shared" si="4"/>
        <v>76539.8</v>
      </c>
      <c r="O14">
        <f t="shared" si="5"/>
        <v>61579</v>
      </c>
      <c r="Q14">
        <v>52897</v>
      </c>
      <c r="R14">
        <v>299</v>
      </c>
      <c r="T14">
        <v>30390.200000000004</v>
      </c>
      <c r="U14">
        <v>4318.1999999999971</v>
      </c>
      <c r="W14">
        <v>41332.199999999997</v>
      </c>
      <c r="X14">
        <v>4319.3999999999996</v>
      </c>
      <c r="Z14">
        <v>76539.8</v>
      </c>
      <c r="AA14">
        <v>1.446397821786835</v>
      </c>
      <c r="AI14">
        <v>76539.8</v>
      </c>
      <c r="AJ14">
        <v>1.446397821786835</v>
      </c>
    </row>
    <row r="15" spans="1:38" x14ac:dyDescent="0.25">
      <c r="B15">
        <v>92497</v>
      </c>
      <c r="C15">
        <v>77117</v>
      </c>
      <c r="D15">
        <v>86752</v>
      </c>
      <c r="E15">
        <v>46358</v>
      </c>
      <c r="F15">
        <v>98227</v>
      </c>
      <c r="H15">
        <v>124333</v>
      </c>
      <c r="J15">
        <f t="shared" si="0"/>
        <v>80190.2</v>
      </c>
      <c r="K15">
        <f t="shared" si="1"/>
        <v>1.5504762427329026</v>
      </c>
      <c r="L15">
        <f t="shared" si="2"/>
        <v>98227</v>
      </c>
      <c r="M15">
        <f t="shared" si="3"/>
        <v>46358</v>
      </c>
      <c r="N15">
        <f t="shared" si="4"/>
        <v>80190.2</v>
      </c>
      <c r="O15">
        <f t="shared" si="5"/>
        <v>51869</v>
      </c>
      <c r="Q15">
        <v>-19208</v>
      </c>
      <c r="R15">
        <v>1778</v>
      </c>
      <c r="T15">
        <v>-6672.4000000000087</v>
      </c>
      <c r="U15">
        <v>2636.5999999999913</v>
      </c>
      <c r="W15">
        <v>26382.000000000004</v>
      </c>
      <c r="X15">
        <v>4925.0000000000009</v>
      </c>
      <c r="AF15">
        <v>80190.2</v>
      </c>
      <c r="AG15">
        <v>1.5504762427329026</v>
      </c>
      <c r="AI15">
        <v>80190.2</v>
      </c>
      <c r="AJ15">
        <v>1.5504762427329026</v>
      </c>
    </row>
    <row r="16" spans="1:38" x14ac:dyDescent="0.25">
      <c r="B16">
        <v>62368</v>
      </c>
      <c r="C16">
        <v>20246</v>
      </c>
      <c r="D16">
        <v>32503</v>
      </c>
      <c r="E16">
        <v>47573</v>
      </c>
      <c r="F16">
        <v>38130</v>
      </c>
      <c r="H16">
        <v>54580</v>
      </c>
      <c r="J16">
        <f t="shared" si="0"/>
        <v>40164</v>
      </c>
      <c r="K16">
        <f t="shared" si="1"/>
        <v>1.3589283935862961</v>
      </c>
      <c r="L16">
        <f t="shared" si="2"/>
        <v>62368</v>
      </c>
      <c r="M16">
        <f t="shared" si="3"/>
        <v>20246</v>
      </c>
      <c r="N16">
        <f t="shared" si="4"/>
        <v>40164</v>
      </c>
      <c r="O16">
        <f t="shared" si="5"/>
        <v>42122</v>
      </c>
      <c r="Q16">
        <v>-70511</v>
      </c>
      <c r="R16">
        <v>5121</v>
      </c>
      <c r="T16">
        <v>-30069</v>
      </c>
      <c r="U16">
        <v>-5187.4000000000015</v>
      </c>
      <c r="W16">
        <v>35828.199999999997</v>
      </c>
      <c r="X16">
        <v>7257.8</v>
      </c>
      <c r="AF16">
        <v>40164</v>
      </c>
      <c r="AG16">
        <v>1.3589283935862961</v>
      </c>
      <c r="AI16">
        <v>40164</v>
      </c>
      <c r="AJ16">
        <v>1.3589283935862961</v>
      </c>
    </row>
    <row r="17" spans="2:38" x14ac:dyDescent="0.25">
      <c r="B17">
        <v>24754</v>
      </c>
      <c r="C17">
        <v>65769</v>
      </c>
      <c r="D17">
        <v>38396</v>
      </c>
      <c r="E17">
        <v>36184</v>
      </c>
      <c r="F17">
        <v>95884</v>
      </c>
      <c r="H17">
        <v>76867</v>
      </c>
      <c r="J17">
        <f t="shared" si="0"/>
        <v>52197.4</v>
      </c>
      <c r="K17">
        <f t="shared" si="1"/>
        <v>1.4726212416710411</v>
      </c>
      <c r="L17">
        <f t="shared" si="2"/>
        <v>95884</v>
      </c>
      <c r="M17">
        <f t="shared" si="3"/>
        <v>24754</v>
      </c>
      <c r="N17">
        <f t="shared" si="4"/>
        <v>52197.4</v>
      </c>
      <c r="O17">
        <f t="shared" si="5"/>
        <v>71130</v>
      </c>
      <c r="Q17">
        <v>-9110</v>
      </c>
      <c r="R17">
        <v>-973</v>
      </c>
      <c r="T17">
        <v>389.80000000000291</v>
      </c>
      <c r="U17">
        <v>8025.4000000000015</v>
      </c>
      <c r="W17">
        <v>21578.200000000004</v>
      </c>
      <c r="X17">
        <v>8253.0000000000018</v>
      </c>
      <c r="AD17">
        <v>52197.4</v>
      </c>
      <c r="AE17">
        <v>1.4726212416710411</v>
      </c>
      <c r="AI17">
        <v>52197.4</v>
      </c>
      <c r="AJ17">
        <v>1.4726212416710411</v>
      </c>
    </row>
    <row r="18" spans="2:38" x14ac:dyDescent="0.25">
      <c r="B18">
        <v>33384</v>
      </c>
      <c r="C18">
        <v>37863</v>
      </c>
      <c r="D18">
        <v>42351</v>
      </c>
      <c r="E18">
        <v>57901</v>
      </c>
      <c r="F18">
        <v>42160</v>
      </c>
      <c r="H18">
        <v>60638</v>
      </c>
      <c r="J18">
        <f t="shared" si="0"/>
        <v>42731.8</v>
      </c>
      <c r="K18">
        <f t="shared" si="1"/>
        <v>1.41903687651819</v>
      </c>
      <c r="L18">
        <f t="shared" si="2"/>
        <v>57901</v>
      </c>
      <c r="M18">
        <f t="shared" si="3"/>
        <v>33384</v>
      </c>
      <c r="N18">
        <f t="shared" si="4"/>
        <v>42731.8</v>
      </c>
      <c r="O18">
        <f t="shared" si="5"/>
        <v>24517</v>
      </c>
      <c r="Q18">
        <v>-55228</v>
      </c>
      <c r="R18">
        <v>10481</v>
      </c>
      <c r="T18">
        <v>-17710.399999999994</v>
      </c>
      <c r="U18">
        <v>3492.2000000000044</v>
      </c>
      <c r="W18">
        <v>31452.800000000003</v>
      </c>
      <c r="X18">
        <v>11034.199999999999</v>
      </c>
      <c r="AF18">
        <v>42731.8</v>
      </c>
      <c r="AG18">
        <v>1.41903687651819</v>
      </c>
      <c r="AI18">
        <v>42731.8</v>
      </c>
      <c r="AJ18">
        <v>1.41903687651819</v>
      </c>
    </row>
    <row r="19" spans="2:38" x14ac:dyDescent="0.25">
      <c r="B19">
        <v>90623</v>
      </c>
      <c r="C19">
        <v>82762</v>
      </c>
      <c r="D19">
        <v>63447</v>
      </c>
      <c r="E19">
        <v>19940</v>
      </c>
      <c r="F19">
        <v>55171</v>
      </c>
      <c r="H19">
        <v>108712</v>
      </c>
      <c r="J19">
        <f t="shared" si="0"/>
        <v>62388.6</v>
      </c>
      <c r="K19">
        <f t="shared" si="1"/>
        <v>1.742497828128857</v>
      </c>
      <c r="L19">
        <f t="shared" si="2"/>
        <v>90623</v>
      </c>
      <c r="M19">
        <f t="shared" si="3"/>
        <v>19940</v>
      </c>
      <c r="N19">
        <f t="shared" si="4"/>
        <v>62388.6</v>
      </c>
      <c r="O19">
        <f t="shared" si="5"/>
        <v>70683</v>
      </c>
      <c r="Q19">
        <v>41431</v>
      </c>
      <c r="R19">
        <v>-51</v>
      </c>
      <c r="T19">
        <v>5907</v>
      </c>
      <c r="U19">
        <v>-7422.5999999999985</v>
      </c>
      <c r="W19">
        <v>43751.399999999994</v>
      </c>
      <c r="X19">
        <v>7426.2</v>
      </c>
      <c r="Z19">
        <v>62388.6</v>
      </c>
      <c r="AA19">
        <v>1.742497828128857</v>
      </c>
      <c r="AI19">
        <v>62388.6</v>
      </c>
      <c r="AJ19">
        <v>1.742497828128857</v>
      </c>
    </row>
    <row r="20" spans="2:38" x14ac:dyDescent="0.25">
      <c r="B20">
        <v>38627</v>
      </c>
      <c r="C20">
        <v>46827</v>
      </c>
      <c r="D20">
        <v>104534</v>
      </c>
      <c r="E20">
        <v>36649</v>
      </c>
      <c r="F20">
        <v>31614</v>
      </c>
      <c r="H20">
        <v>103180</v>
      </c>
      <c r="J20">
        <f t="shared" si="0"/>
        <v>51650.2</v>
      </c>
      <c r="K20">
        <f t="shared" si="1"/>
        <v>1.9976689344862171</v>
      </c>
      <c r="L20">
        <f t="shared" si="2"/>
        <v>104534</v>
      </c>
      <c r="M20">
        <f t="shared" si="3"/>
        <v>31614</v>
      </c>
      <c r="N20">
        <f t="shared" si="4"/>
        <v>51650.2</v>
      </c>
      <c r="O20">
        <f t="shared" si="5"/>
        <v>72920</v>
      </c>
      <c r="Q20">
        <v>-18098</v>
      </c>
      <c r="R20">
        <v>-26524</v>
      </c>
      <c r="T20">
        <v>-16098.199999999997</v>
      </c>
      <c r="U20">
        <v>-2946.8000000000029</v>
      </c>
      <c r="W20">
        <v>52202.600000000006</v>
      </c>
      <c r="X20">
        <v>12438.4</v>
      </c>
      <c r="AF20">
        <v>51650.2</v>
      </c>
      <c r="AG20">
        <v>1.9976689344862171</v>
      </c>
      <c r="AI20">
        <v>51650.2</v>
      </c>
      <c r="AJ20">
        <v>1.9976689344862171</v>
      </c>
    </row>
    <row r="21" spans="2:38" x14ac:dyDescent="0.25">
      <c r="B21">
        <v>17057</v>
      </c>
      <c r="C21">
        <v>61147</v>
      </c>
      <c r="D21">
        <v>67568</v>
      </c>
      <c r="E21">
        <v>35688</v>
      </c>
      <c r="F21">
        <v>61353</v>
      </c>
      <c r="H21">
        <v>52922</v>
      </c>
      <c r="J21">
        <f t="shared" si="0"/>
        <v>48562.6</v>
      </c>
      <c r="K21">
        <f t="shared" si="1"/>
        <v>1.089768669717025</v>
      </c>
      <c r="L21">
        <f t="shared" si="2"/>
        <v>67568</v>
      </c>
      <c r="M21">
        <f t="shared" si="3"/>
        <v>17057</v>
      </c>
      <c r="N21">
        <f t="shared" si="4"/>
        <v>48562.6</v>
      </c>
      <c r="O21">
        <f t="shared" si="5"/>
        <v>50511</v>
      </c>
      <c r="Q21">
        <v>-54703</v>
      </c>
      <c r="R21">
        <v>-6385</v>
      </c>
      <c r="T21">
        <v>-14880.800000000003</v>
      </c>
      <c r="U21">
        <v>-233</v>
      </c>
      <c r="W21">
        <v>39412.399999999994</v>
      </c>
      <c r="X21">
        <v>4146.6000000000004</v>
      </c>
      <c r="AF21">
        <v>48562.6</v>
      </c>
      <c r="AG21">
        <v>1.089768669717025</v>
      </c>
      <c r="AI21">
        <v>48562.6</v>
      </c>
      <c r="AJ21">
        <v>1.089768669717025</v>
      </c>
    </row>
    <row r="22" spans="2:38" x14ac:dyDescent="0.25">
      <c r="B22">
        <v>53808</v>
      </c>
      <c r="C22">
        <v>91385</v>
      </c>
      <c r="D22">
        <v>35883</v>
      </c>
      <c r="E22">
        <v>33538</v>
      </c>
      <c r="F22">
        <v>24670</v>
      </c>
      <c r="H22">
        <v>59472</v>
      </c>
      <c r="J22">
        <f t="shared" si="0"/>
        <v>47856.800000000003</v>
      </c>
      <c r="K22">
        <f t="shared" si="1"/>
        <v>1.2427074104411493</v>
      </c>
      <c r="L22">
        <f t="shared" si="2"/>
        <v>91385</v>
      </c>
      <c r="M22">
        <f t="shared" si="3"/>
        <v>24670</v>
      </c>
      <c r="N22">
        <f t="shared" si="4"/>
        <v>47856.800000000003</v>
      </c>
      <c r="O22">
        <f t="shared" si="5"/>
        <v>66715</v>
      </c>
      <c r="Q22">
        <v>-48276</v>
      </c>
      <c r="R22">
        <v>14743</v>
      </c>
      <c r="T22">
        <v>-4467.3999999999942</v>
      </c>
      <c r="U22">
        <v>10885.200000000004</v>
      </c>
      <c r="W22">
        <v>21054.199999999997</v>
      </c>
      <c r="X22">
        <v>11854.4</v>
      </c>
      <c r="AD22">
        <v>47856.800000000003</v>
      </c>
      <c r="AE22">
        <v>1.2427074104411493</v>
      </c>
      <c r="AI22">
        <v>47856.800000000003</v>
      </c>
      <c r="AJ22">
        <v>1.2427074104411493</v>
      </c>
    </row>
    <row r="23" spans="2:38" x14ac:dyDescent="0.25">
      <c r="B23">
        <v>24600</v>
      </c>
      <c r="C23">
        <v>48471</v>
      </c>
      <c r="D23">
        <v>42751</v>
      </c>
      <c r="E23">
        <v>41335</v>
      </c>
      <c r="F23">
        <v>56738</v>
      </c>
      <c r="H23">
        <v>94601</v>
      </c>
      <c r="J23">
        <f t="shared" si="0"/>
        <v>42779</v>
      </c>
      <c r="K23">
        <f t="shared" si="1"/>
        <v>2.2113887655157907</v>
      </c>
      <c r="L23">
        <f t="shared" si="2"/>
        <v>56738</v>
      </c>
      <c r="M23">
        <f t="shared" si="3"/>
        <v>24600</v>
      </c>
      <c r="N23">
        <f t="shared" si="4"/>
        <v>42779</v>
      </c>
      <c r="O23">
        <f t="shared" si="5"/>
        <v>32138</v>
      </c>
      <c r="Q23">
        <v>13667</v>
      </c>
      <c r="R23">
        <v>-13276</v>
      </c>
      <c r="T23">
        <v>4526</v>
      </c>
      <c r="U23">
        <v>2835.1999999999971</v>
      </c>
      <c r="W23">
        <v>25481.599999999999</v>
      </c>
      <c r="X23">
        <v>7952.4000000000015</v>
      </c>
      <c r="AD23">
        <v>42779</v>
      </c>
      <c r="AE23">
        <v>2.2113887655157907</v>
      </c>
      <c r="AK23">
        <v>42779</v>
      </c>
      <c r="AL23">
        <v>2.2113887655157907</v>
      </c>
    </row>
    <row r="24" spans="2:38" x14ac:dyDescent="0.25">
      <c r="B24">
        <v>20532</v>
      </c>
      <c r="C24">
        <v>52647</v>
      </c>
      <c r="D24">
        <v>50710</v>
      </c>
      <c r="E24">
        <v>31399</v>
      </c>
      <c r="F24">
        <v>95600</v>
      </c>
      <c r="H24">
        <v>87795</v>
      </c>
      <c r="J24">
        <f t="shared" si="0"/>
        <v>50177.599999999999</v>
      </c>
      <c r="K24">
        <f t="shared" si="1"/>
        <v>1.7496851184592328</v>
      </c>
      <c r="L24">
        <f t="shared" si="2"/>
        <v>95600</v>
      </c>
      <c r="M24">
        <f t="shared" si="3"/>
        <v>20532</v>
      </c>
      <c r="N24">
        <f t="shared" si="4"/>
        <v>50177.599999999999</v>
      </c>
      <c r="O24">
        <f t="shared" si="5"/>
        <v>75068</v>
      </c>
      <c r="Q24">
        <v>31092</v>
      </c>
      <c r="R24">
        <v>8098</v>
      </c>
      <c r="T24">
        <v>7226</v>
      </c>
      <c r="U24">
        <v>-2033.8000000000029</v>
      </c>
      <c r="W24">
        <v>54017.600000000006</v>
      </c>
      <c r="X24">
        <v>2675.4</v>
      </c>
      <c r="Z24">
        <v>50177.599999999999</v>
      </c>
      <c r="AA24">
        <v>1.7496851184592328</v>
      </c>
      <c r="AI24">
        <v>50177.599999999999</v>
      </c>
      <c r="AJ24">
        <v>1.7496851184592328</v>
      </c>
    </row>
    <row r="25" spans="2:38" x14ac:dyDescent="0.25">
      <c r="B25">
        <v>64097</v>
      </c>
      <c r="C25">
        <v>68979</v>
      </c>
      <c r="D25">
        <v>54962</v>
      </c>
      <c r="E25">
        <v>18110</v>
      </c>
      <c r="F25">
        <v>45552</v>
      </c>
      <c r="H25">
        <v>67359</v>
      </c>
      <c r="J25">
        <f t="shared" si="0"/>
        <v>50340</v>
      </c>
      <c r="K25">
        <f t="shared" si="1"/>
        <v>1.3380810488676997</v>
      </c>
      <c r="L25">
        <f t="shared" si="2"/>
        <v>68979</v>
      </c>
      <c r="M25">
        <f t="shared" si="3"/>
        <v>18110</v>
      </c>
      <c r="N25">
        <f t="shared" si="4"/>
        <v>50340</v>
      </c>
      <c r="O25">
        <f t="shared" si="5"/>
        <v>50869</v>
      </c>
      <c r="Q25">
        <v>201</v>
      </c>
      <c r="R25">
        <v>-7590</v>
      </c>
      <c r="T25">
        <v>-4099.8000000000029</v>
      </c>
      <c r="U25">
        <v>-4724</v>
      </c>
      <c r="W25">
        <v>47342.600000000006</v>
      </c>
      <c r="X25">
        <v>10456.4</v>
      </c>
      <c r="Z25">
        <v>50340</v>
      </c>
      <c r="AA25">
        <v>1.3380810488676997</v>
      </c>
      <c r="AI25">
        <v>50340</v>
      </c>
      <c r="AJ25">
        <v>1.3380810488676997</v>
      </c>
    </row>
    <row r="26" spans="2:38" x14ac:dyDescent="0.25">
      <c r="B26">
        <v>68884</v>
      </c>
      <c r="C26">
        <v>22923</v>
      </c>
      <c r="D26">
        <v>54251</v>
      </c>
      <c r="E26">
        <v>48508</v>
      </c>
      <c r="F26">
        <v>46844</v>
      </c>
      <c r="H26">
        <v>85877</v>
      </c>
      <c r="J26">
        <f t="shared" si="0"/>
        <v>48282</v>
      </c>
      <c r="K26">
        <f t="shared" si="1"/>
        <v>1.7786545710616792</v>
      </c>
      <c r="L26">
        <f t="shared" si="2"/>
        <v>68884</v>
      </c>
      <c r="M26">
        <f t="shared" si="3"/>
        <v>22923</v>
      </c>
      <c r="N26">
        <f t="shared" si="4"/>
        <v>48282</v>
      </c>
      <c r="O26">
        <f t="shared" si="5"/>
        <v>45961</v>
      </c>
      <c r="Q26">
        <v>-20641</v>
      </c>
      <c r="R26">
        <v>2958</v>
      </c>
      <c r="T26">
        <v>-10044.599999999999</v>
      </c>
      <c r="U26">
        <v>-1092.5999999999985</v>
      </c>
      <c r="W26">
        <v>37126.200000000004</v>
      </c>
      <c r="X26">
        <v>9251</v>
      </c>
      <c r="AD26">
        <v>48282</v>
      </c>
      <c r="AE26">
        <v>1.7786545710616792</v>
      </c>
      <c r="AK26">
        <v>48282</v>
      </c>
      <c r="AL26">
        <v>1.7786545710616792</v>
      </c>
    </row>
    <row r="27" spans="2:38" x14ac:dyDescent="0.25">
      <c r="B27">
        <v>45590</v>
      </c>
      <c r="C27">
        <v>96401</v>
      </c>
      <c r="D27">
        <v>54701</v>
      </c>
      <c r="E27">
        <v>73902</v>
      </c>
      <c r="F27">
        <v>17345</v>
      </c>
      <c r="H27">
        <v>60779</v>
      </c>
      <c r="J27">
        <f t="shared" si="0"/>
        <v>57587.8</v>
      </c>
      <c r="K27">
        <f t="shared" si="1"/>
        <v>1.0554145148798877</v>
      </c>
      <c r="L27">
        <f t="shared" si="2"/>
        <v>96401</v>
      </c>
      <c r="M27">
        <f t="shared" si="3"/>
        <v>17345</v>
      </c>
      <c r="N27">
        <f t="shared" si="4"/>
        <v>57587.8</v>
      </c>
      <c r="O27">
        <f t="shared" si="5"/>
        <v>79056</v>
      </c>
      <c r="Q27">
        <v>-20893</v>
      </c>
      <c r="R27">
        <v>-13099</v>
      </c>
      <c r="T27">
        <v>-1058.5999999999985</v>
      </c>
      <c r="U27">
        <v>-3070.7999999999956</v>
      </c>
      <c r="W27">
        <v>27407.800000000003</v>
      </c>
      <c r="X27">
        <v>3070.8</v>
      </c>
      <c r="Z27">
        <v>57587.8</v>
      </c>
      <c r="AA27">
        <v>1.0554145148798877</v>
      </c>
      <c r="AI27">
        <v>57587.8</v>
      </c>
      <c r="AJ27">
        <v>1.0554145148798877</v>
      </c>
    </row>
    <row r="28" spans="2:38" x14ac:dyDescent="0.25">
      <c r="B28">
        <v>33279</v>
      </c>
      <c r="C28">
        <v>57524</v>
      </c>
      <c r="D28">
        <v>54808</v>
      </c>
      <c r="E28">
        <v>85779</v>
      </c>
      <c r="F28">
        <v>87531</v>
      </c>
      <c r="H28">
        <v>79843</v>
      </c>
      <c r="J28">
        <f t="shared" si="0"/>
        <v>63784.2</v>
      </c>
      <c r="K28">
        <f t="shared" si="1"/>
        <v>1.2517676791431107</v>
      </c>
      <c r="L28">
        <f t="shared" si="2"/>
        <v>87531</v>
      </c>
      <c r="M28">
        <f t="shared" si="3"/>
        <v>33279</v>
      </c>
      <c r="N28">
        <f t="shared" si="4"/>
        <v>63784.2</v>
      </c>
      <c r="O28">
        <f t="shared" si="5"/>
        <v>54252</v>
      </c>
      <c r="Q28">
        <v>16</v>
      </c>
      <c r="R28">
        <v>-541</v>
      </c>
      <c r="T28">
        <v>21890.399999999994</v>
      </c>
      <c r="U28">
        <v>4158</v>
      </c>
      <c r="W28">
        <v>52731.199999999997</v>
      </c>
      <c r="X28">
        <v>4207.2000000000007</v>
      </c>
      <c r="AD28">
        <v>63784.2</v>
      </c>
      <c r="AE28">
        <v>1.2517676791431107</v>
      </c>
      <c r="AI28">
        <v>63784.2</v>
      </c>
      <c r="AJ28">
        <v>1.2517676791431107</v>
      </c>
    </row>
    <row r="29" spans="2:38" x14ac:dyDescent="0.25">
      <c r="B29">
        <v>46114</v>
      </c>
      <c r="C29">
        <v>53444</v>
      </c>
      <c r="D29">
        <v>88221</v>
      </c>
      <c r="E29">
        <v>44692</v>
      </c>
      <c r="F29">
        <v>107563</v>
      </c>
      <c r="H29">
        <v>104614</v>
      </c>
      <c r="J29">
        <f t="shared" si="0"/>
        <v>68006.8</v>
      </c>
      <c r="K29">
        <f t="shared" si="1"/>
        <v>1.5382873477358145</v>
      </c>
      <c r="L29">
        <f t="shared" si="2"/>
        <v>107563</v>
      </c>
      <c r="M29">
        <f t="shared" si="3"/>
        <v>44692</v>
      </c>
      <c r="N29">
        <f t="shared" si="4"/>
        <v>68006.8</v>
      </c>
      <c r="O29">
        <f t="shared" si="5"/>
        <v>62871</v>
      </c>
      <c r="Q29">
        <v>-33761</v>
      </c>
      <c r="R29">
        <v>0</v>
      </c>
      <c r="T29">
        <v>-25202.599999999991</v>
      </c>
      <c r="U29">
        <v>6921.8000000000029</v>
      </c>
      <c r="W29">
        <v>25202.600000000002</v>
      </c>
      <c r="X29">
        <v>6921.7999999999993</v>
      </c>
      <c r="AB29">
        <v>68006.8</v>
      </c>
      <c r="AC29">
        <v>1.5382873477358145</v>
      </c>
      <c r="AI29">
        <v>68006.8</v>
      </c>
      <c r="AJ29">
        <v>1.5382873477358145</v>
      </c>
    </row>
    <row r="30" spans="2:38" x14ac:dyDescent="0.25">
      <c r="B30">
        <v>39505</v>
      </c>
      <c r="C30">
        <v>36280</v>
      </c>
      <c r="D30">
        <v>59306</v>
      </c>
      <c r="E30">
        <v>60227</v>
      </c>
      <c r="F30">
        <v>55059</v>
      </c>
      <c r="H30">
        <v>110423</v>
      </c>
      <c r="J30">
        <f t="shared" si="0"/>
        <v>50075.4</v>
      </c>
      <c r="K30">
        <f t="shared" si="1"/>
        <v>2.2051346569373385</v>
      </c>
      <c r="L30">
        <f t="shared" si="2"/>
        <v>60227</v>
      </c>
      <c r="M30">
        <f t="shared" si="3"/>
        <v>36280</v>
      </c>
      <c r="N30">
        <f t="shared" si="4"/>
        <v>50075.4</v>
      </c>
      <c r="O30">
        <f t="shared" si="5"/>
        <v>23947</v>
      </c>
      <c r="Q30">
        <v>65897</v>
      </c>
      <c r="R30">
        <v>-3</v>
      </c>
      <c r="T30">
        <v>9903.5999999999985</v>
      </c>
      <c r="U30">
        <v>3146.8000000000029</v>
      </c>
      <c r="W30">
        <v>16094.8</v>
      </c>
      <c r="X30">
        <v>5777.9999999999991</v>
      </c>
      <c r="Z30">
        <v>50075.4</v>
      </c>
      <c r="AA30">
        <v>2.2051346569373385</v>
      </c>
      <c r="AK30">
        <v>50075.4</v>
      </c>
      <c r="AL30">
        <v>2.2051346569373385</v>
      </c>
    </row>
    <row r="31" spans="2:38" x14ac:dyDescent="0.25">
      <c r="B31">
        <v>67244</v>
      </c>
      <c r="C31">
        <v>74988</v>
      </c>
      <c r="D31">
        <v>8119</v>
      </c>
      <c r="E31">
        <v>73165</v>
      </c>
      <c r="F31">
        <v>40017</v>
      </c>
      <c r="H31">
        <v>121985</v>
      </c>
      <c r="J31">
        <f t="shared" si="0"/>
        <v>52706.6</v>
      </c>
      <c r="K31">
        <f t="shared" si="1"/>
        <v>2.3144160313888582</v>
      </c>
      <c r="L31">
        <f t="shared" si="2"/>
        <v>74988</v>
      </c>
      <c r="M31">
        <f t="shared" si="3"/>
        <v>8119</v>
      </c>
      <c r="N31">
        <f t="shared" si="4"/>
        <v>52706.6</v>
      </c>
      <c r="O31">
        <f t="shared" si="5"/>
        <v>66869</v>
      </c>
      <c r="Q31">
        <v>6242</v>
      </c>
      <c r="R31">
        <v>-167</v>
      </c>
      <c r="T31">
        <v>-1831.5999999999985</v>
      </c>
      <c r="U31">
        <v>-3035.5999999999985</v>
      </c>
      <c r="W31">
        <v>37378.400000000001</v>
      </c>
      <c r="X31">
        <v>3620.8</v>
      </c>
      <c r="AD31">
        <v>52706.6</v>
      </c>
      <c r="AE31">
        <v>2.3144160313888582</v>
      </c>
      <c r="AK31">
        <v>52706.6</v>
      </c>
      <c r="AL31">
        <v>2.3144160313888582</v>
      </c>
    </row>
    <row r="32" spans="2:38" x14ac:dyDescent="0.25">
      <c r="B32">
        <v>19663</v>
      </c>
      <c r="C32">
        <v>86156</v>
      </c>
      <c r="D32">
        <v>48206</v>
      </c>
      <c r="E32">
        <v>55838</v>
      </c>
      <c r="F32">
        <v>45295</v>
      </c>
      <c r="H32">
        <v>110780</v>
      </c>
      <c r="J32">
        <f t="shared" si="0"/>
        <v>51031.6</v>
      </c>
      <c r="K32">
        <f t="shared" si="1"/>
        <v>2.1708118107212004</v>
      </c>
      <c r="L32">
        <f t="shared" si="2"/>
        <v>86156</v>
      </c>
      <c r="M32">
        <f t="shared" si="3"/>
        <v>19663</v>
      </c>
      <c r="N32">
        <f t="shared" si="4"/>
        <v>51031.6</v>
      </c>
      <c r="O32">
        <f t="shared" si="5"/>
        <v>66493</v>
      </c>
      <c r="Q32">
        <v>10289</v>
      </c>
      <c r="R32">
        <v>-7416</v>
      </c>
      <c r="T32">
        <v>-20579.000000000007</v>
      </c>
      <c r="U32">
        <v>1571.5999999999985</v>
      </c>
      <c r="W32">
        <v>38552.6</v>
      </c>
      <c r="X32">
        <v>1710</v>
      </c>
      <c r="AB32">
        <v>51031.6</v>
      </c>
      <c r="AC32">
        <v>2.1708118107212004</v>
      </c>
      <c r="AK32">
        <v>51031.6</v>
      </c>
      <c r="AL32">
        <v>2.1708118107212004</v>
      </c>
    </row>
    <row r="33" spans="2:38" x14ac:dyDescent="0.25">
      <c r="B33">
        <v>74187</v>
      </c>
      <c r="C33">
        <v>22520</v>
      </c>
      <c r="D33">
        <v>112625</v>
      </c>
      <c r="E33">
        <v>57326</v>
      </c>
      <c r="F33">
        <v>49720</v>
      </c>
      <c r="H33">
        <v>122446</v>
      </c>
      <c r="J33">
        <f t="shared" si="0"/>
        <v>63275.6</v>
      </c>
      <c r="K33">
        <f t="shared" si="1"/>
        <v>1.9351219111316211</v>
      </c>
      <c r="L33">
        <f t="shared" si="2"/>
        <v>112625</v>
      </c>
      <c r="M33">
        <f t="shared" si="3"/>
        <v>22520</v>
      </c>
      <c r="N33">
        <f t="shared" si="4"/>
        <v>63275.6</v>
      </c>
      <c r="O33">
        <f t="shared" si="5"/>
        <v>90105</v>
      </c>
      <c r="Q33">
        <v>-8426</v>
      </c>
      <c r="R33">
        <v>16667</v>
      </c>
      <c r="T33">
        <v>-8384.2000000000044</v>
      </c>
      <c r="U33">
        <v>136.59999999999854</v>
      </c>
      <c r="W33">
        <v>35789.800000000003</v>
      </c>
      <c r="X33">
        <v>13233</v>
      </c>
      <c r="AF33">
        <v>63275.6</v>
      </c>
      <c r="AG33">
        <v>1.9351219111316211</v>
      </c>
      <c r="AK33">
        <v>63275.6</v>
      </c>
      <c r="AL33">
        <v>1.9351219111316211</v>
      </c>
    </row>
    <row r="34" spans="2:38" x14ac:dyDescent="0.25">
      <c r="B34">
        <v>45255</v>
      </c>
      <c r="C34">
        <v>23806</v>
      </c>
      <c r="D34">
        <v>61567</v>
      </c>
      <c r="E34">
        <v>77782</v>
      </c>
      <c r="F34">
        <v>97192</v>
      </c>
      <c r="H34">
        <v>83281</v>
      </c>
      <c r="J34">
        <f t="shared" ref="J34:J65" si="6">AVERAGE(B34:F34)</f>
        <v>61120.4</v>
      </c>
      <c r="K34">
        <f t="shared" ref="K34:K65" si="7">H34/J34</f>
        <v>1.3625728889208839</v>
      </c>
      <c r="L34">
        <f t="shared" ref="L34:L65" si="8">MAX(B34:F34)</f>
        <v>97192</v>
      </c>
      <c r="M34">
        <f t="shared" ref="M34:M65" si="9">MIN(B34:F34)</f>
        <v>23806</v>
      </c>
      <c r="N34">
        <f t="shared" ref="N34:N65" si="10">AVERAGE(B34:F34)</f>
        <v>61120.4</v>
      </c>
      <c r="O34">
        <f t="shared" ref="O34:O65" si="11">L34-M34</f>
        <v>73386</v>
      </c>
      <c r="Q34">
        <v>-28403</v>
      </c>
      <c r="R34">
        <v>-11935</v>
      </c>
      <c r="T34">
        <v>-8571.4000000000015</v>
      </c>
      <c r="U34">
        <v>5444.2000000000044</v>
      </c>
      <c r="W34">
        <v>14305.400000000001</v>
      </c>
      <c r="X34">
        <v>8735.7999999999993</v>
      </c>
      <c r="AF34">
        <v>61120.4</v>
      </c>
      <c r="AG34">
        <v>1.3625728889208839</v>
      </c>
      <c r="AI34">
        <v>61120.4</v>
      </c>
      <c r="AJ34">
        <v>1.3625728889208839</v>
      </c>
    </row>
    <row r="35" spans="2:38" x14ac:dyDescent="0.25">
      <c r="B35">
        <v>71941</v>
      </c>
      <c r="C35">
        <v>57050</v>
      </c>
      <c r="D35">
        <v>80114</v>
      </c>
      <c r="E35">
        <v>76684</v>
      </c>
      <c r="F35">
        <v>25183</v>
      </c>
      <c r="H35">
        <v>80474</v>
      </c>
      <c r="J35">
        <f t="shared" si="6"/>
        <v>62194.400000000001</v>
      </c>
      <c r="K35">
        <f t="shared" si="7"/>
        <v>1.2939107057870161</v>
      </c>
      <c r="L35">
        <f t="shared" si="8"/>
        <v>80114</v>
      </c>
      <c r="M35">
        <f t="shared" si="9"/>
        <v>25183</v>
      </c>
      <c r="N35">
        <f t="shared" si="10"/>
        <v>62194.400000000001</v>
      </c>
      <c r="O35">
        <f t="shared" si="11"/>
        <v>54931</v>
      </c>
      <c r="Q35">
        <v>8396</v>
      </c>
      <c r="R35">
        <v>6669</v>
      </c>
      <c r="T35">
        <v>79.400000000001455</v>
      </c>
      <c r="U35">
        <v>4436.4000000000015</v>
      </c>
      <c r="W35">
        <v>47726.600000000006</v>
      </c>
      <c r="X35">
        <v>4934.8</v>
      </c>
      <c r="AB35">
        <v>62194.400000000001</v>
      </c>
      <c r="AC35">
        <v>1.2939107057870161</v>
      </c>
      <c r="AI35">
        <v>62194.400000000001</v>
      </c>
      <c r="AJ35">
        <v>1.2939107057870161</v>
      </c>
    </row>
    <row r="36" spans="2:38" x14ac:dyDescent="0.25">
      <c r="B36">
        <v>24446</v>
      </c>
      <c r="C36">
        <v>89429</v>
      </c>
      <c r="D36">
        <v>34598</v>
      </c>
      <c r="E36">
        <v>94819</v>
      </c>
      <c r="F36">
        <v>102653</v>
      </c>
      <c r="H36">
        <v>111271</v>
      </c>
      <c r="J36">
        <f t="shared" si="6"/>
        <v>69189</v>
      </c>
      <c r="K36">
        <f t="shared" si="7"/>
        <v>1.6082180693462833</v>
      </c>
      <c r="L36">
        <f t="shared" si="8"/>
        <v>102653</v>
      </c>
      <c r="M36">
        <f t="shared" si="9"/>
        <v>24446</v>
      </c>
      <c r="N36">
        <f t="shared" si="10"/>
        <v>69189</v>
      </c>
      <c r="O36">
        <f t="shared" si="11"/>
        <v>78207</v>
      </c>
      <c r="Q36">
        <v>16069</v>
      </c>
      <c r="R36">
        <v>-113</v>
      </c>
      <c r="T36">
        <v>-1511.3999999999942</v>
      </c>
      <c r="U36">
        <v>-25</v>
      </c>
      <c r="W36">
        <v>50881.8</v>
      </c>
      <c r="X36">
        <v>11069.4</v>
      </c>
      <c r="AB36">
        <v>69189</v>
      </c>
      <c r="AC36">
        <v>1.6082180693462833</v>
      </c>
      <c r="AI36">
        <v>69189</v>
      </c>
      <c r="AJ36">
        <v>1.6082180693462833</v>
      </c>
    </row>
    <row r="37" spans="2:38" x14ac:dyDescent="0.25">
      <c r="B37">
        <v>53893</v>
      </c>
      <c r="C37">
        <v>26709</v>
      </c>
      <c r="D37">
        <v>70816</v>
      </c>
      <c r="E37">
        <v>30065</v>
      </c>
      <c r="F37">
        <v>92543</v>
      </c>
      <c r="H37">
        <v>122482</v>
      </c>
      <c r="J37">
        <f t="shared" si="6"/>
        <v>54805.2</v>
      </c>
      <c r="K37">
        <f t="shared" si="7"/>
        <v>2.2348609256055996</v>
      </c>
      <c r="L37">
        <f t="shared" si="8"/>
        <v>92543</v>
      </c>
      <c r="M37">
        <f t="shared" si="9"/>
        <v>26709</v>
      </c>
      <c r="N37">
        <f t="shared" si="10"/>
        <v>54805.2</v>
      </c>
      <c r="O37">
        <f t="shared" si="11"/>
        <v>65834</v>
      </c>
      <c r="Q37">
        <v>24574</v>
      </c>
      <c r="R37">
        <v>10</v>
      </c>
      <c r="T37">
        <v>-7555.8000000000029</v>
      </c>
      <c r="U37">
        <v>563</v>
      </c>
      <c r="W37">
        <v>34455.4</v>
      </c>
      <c r="X37">
        <v>740.2</v>
      </c>
      <c r="AF37">
        <v>54805.2</v>
      </c>
      <c r="AG37">
        <v>2.2348609256055996</v>
      </c>
      <c r="AK37">
        <v>54805.2</v>
      </c>
      <c r="AL37">
        <v>2.2348609256055996</v>
      </c>
    </row>
    <row r="38" spans="2:38" x14ac:dyDescent="0.25">
      <c r="B38">
        <v>58844</v>
      </c>
      <c r="C38">
        <v>35405</v>
      </c>
      <c r="D38">
        <v>52590</v>
      </c>
      <c r="E38">
        <v>23243</v>
      </c>
      <c r="F38">
        <v>28448</v>
      </c>
      <c r="H38">
        <v>49463</v>
      </c>
      <c r="J38">
        <f t="shared" si="6"/>
        <v>39706</v>
      </c>
      <c r="K38">
        <f t="shared" si="7"/>
        <v>1.2457311237596334</v>
      </c>
      <c r="L38">
        <f t="shared" si="8"/>
        <v>58844</v>
      </c>
      <c r="M38">
        <f t="shared" si="9"/>
        <v>23243</v>
      </c>
      <c r="N38">
        <f t="shared" si="10"/>
        <v>39706</v>
      </c>
      <c r="O38">
        <f t="shared" si="11"/>
        <v>35601</v>
      </c>
      <c r="Q38">
        <v>-44263</v>
      </c>
      <c r="R38">
        <v>-20143</v>
      </c>
      <c r="T38">
        <v>-22409</v>
      </c>
      <c r="U38">
        <v>-4860</v>
      </c>
      <c r="W38">
        <v>29718.199999999997</v>
      </c>
      <c r="X38">
        <v>6585.2000000000007</v>
      </c>
      <c r="AF38">
        <v>39706</v>
      </c>
      <c r="AG38">
        <v>1.2457311237596334</v>
      </c>
      <c r="AI38">
        <v>39706</v>
      </c>
      <c r="AJ38">
        <v>1.2457311237596334</v>
      </c>
    </row>
    <row r="39" spans="2:38" x14ac:dyDescent="0.25">
      <c r="B39">
        <v>33106</v>
      </c>
      <c r="C39">
        <v>31189</v>
      </c>
      <c r="D39">
        <v>79078</v>
      </c>
      <c r="E39">
        <v>85011</v>
      </c>
      <c r="F39">
        <v>61829</v>
      </c>
      <c r="H39">
        <v>69492</v>
      </c>
      <c r="J39">
        <f t="shared" si="6"/>
        <v>58042.6</v>
      </c>
      <c r="K39">
        <f t="shared" si="7"/>
        <v>1.197258565260688</v>
      </c>
      <c r="L39">
        <f t="shared" si="8"/>
        <v>85011</v>
      </c>
      <c r="M39">
        <f t="shared" si="9"/>
        <v>31189</v>
      </c>
      <c r="N39">
        <f t="shared" si="10"/>
        <v>58042.6</v>
      </c>
      <c r="O39">
        <f t="shared" si="11"/>
        <v>53822</v>
      </c>
      <c r="Q39">
        <v>-4923</v>
      </c>
      <c r="R39">
        <v>63</v>
      </c>
      <c r="T39">
        <v>9334.5999999999985</v>
      </c>
      <c r="U39">
        <v>-4661.4000000000015</v>
      </c>
      <c r="W39">
        <v>22262.199999999997</v>
      </c>
      <c r="X39">
        <v>7321.8000000000011</v>
      </c>
      <c r="AD39">
        <v>58042.6</v>
      </c>
      <c r="AE39">
        <v>1.197258565260688</v>
      </c>
      <c r="AI39">
        <v>58042.6</v>
      </c>
      <c r="AJ39">
        <v>1.197258565260688</v>
      </c>
    </row>
    <row r="40" spans="2:38" x14ac:dyDescent="0.25">
      <c r="B40">
        <v>24832</v>
      </c>
      <c r="C40">
        <v>26993</v>
      </c>
      <c r="D40">
        <v>79861</v>
      </c>
      <c r="E40">
        <v>73476</v>
      </c>
      <c r="F40">
        <v>44376</v>
      </c>
      <c r="H40">
        <v>73379</v>
      </c>
      <c r="J40">
        <f t="shared" si="6"/>
        <v>49907.6</v>
      </c>
      <c r="K40">
        <f t="shared" si="7"/>
        <v>1.4702971090575383</v>
      </c>
      <c r="L40">
        <f t="shared" si="8"/>
        <v>79861</v>
      </c>
      <c r="M40">
        <f t="shared" si="9"/>
        <v>24832</v>
      </c>
      <c r="N40">
        <f t="shared" si="10"/>
        <v>49907.6</v>
      </c>
      <c r="O40">
        <f t="shared" si="11"/>
        <v>55029</v>
      </c>
      <c r="Q40">
        <v>-5710</v>
      </c>
      <c r="R40">
        <v>-17050</v>
      </c>
      <c r="T40">
        <v>-23302.000000000007</v>
      </c>
      <c r="U40">
        <v>-799.20000000000437</v>
      </c>
      <c r="W40">
        <v>37091.599999999999</v>
      </c>
      <c r="X40">
        <v>5676</v>
      </c>
      <c r="AB40">
        <v>49907.6</v>
      </c>
      <c r="AC40">
        <v>1.4702971090575383</v>
      </c>
      <c r="AI40">
        <v>49907.6</v>
      </c>
      <c r="AJ40">
        <v>1.4702971090575383</v>
      </c>
    </row>
    <row r="41" spans="2:38" x14ac:dyDescent="0.25">
      <c r="B41">
        <v>48986</v>
      </c>
      <c r="C41">
        <v>68781</v>
      </c>
      <c r="D41">
        <v>24832</v>
      </c>
      <c r="E41">
        <v>75319</v>
      </c>
      <c r="F41">
        <v>82250</v>
      </c>
      <c r="H41">
        <v>74548</v>
      </c>
      <c r="J41">
        <f t="shared" si="6"/>
        <v>60033.599999999999</v>
      </c>
      <c r="K41">
        <f t="shared" si="7"/>
        <v>1.2417712747528051</v>
      </c>
      <c r="L41">
        <f t="shared" si="8"/>
        <v>82250</v>
      </c>
      <c r="M41">
        <f t="shared" si="9"/>
        <v>24832</v>
      </c>
      <c r="N41">
        <f t="shared" si="10"/>
        <v>60033.599999999999</v>
      </c>
      <c r="O41">
        <f t="shared" si="11"/>
        <v>57418</v>
      </c>
      <c r="Q41">
        <v>-6755</v>
      </c>
      <c r="R41">
        <v>368</v>
      </c>
      <c r="T41">
        <v>10735.199999999997</v>
      </c>
      <c r="U41">
        <v>961</v>
      </c>
      <c r="W41">
        <v>36896.799999999996</v>
      </c>
      <c r="X41">
        <v>1980.2</v>
      </c>
      <c r="AD41">
        <v>60033.599999999999</v>
      </c>
      <c r="AE41">
        <v>1.2417712747528051</v>
      </c>
      <c r="AI41">
        <v>60033.599999999999</v>
      </c>
      <c r="AJ41">
        <v>1.2417712747528051</v>
      </c>
    </row>
    <row r="42" spans="2:38" x14ac:dyDescent="0.25">
      <c r="B42">
        <v>30455</v>
      </c>
      <c r="C42">
        <v>36666</v>
      </c>
      <c r="D42">
        <v>47063</v>
      </c>
      <c r="E42">
        <v>9261</v>
      </c>
      <c r="F42">
        <v>99291</v>
      </c>
      <c r="H42">
        <v>89393</v>
      </c>
      <c r="J42">
        <f t="shared" si="6"/>
        <v>44547.199999999997</v>
      </c>
      <c r="K42">
        <f t="shared" si="7"/>
        <v>2.0067030026578552</v>
      </c>
      <c r="L42">
        <f t="shared" si="8"/>
        <v>99291</v>
      </c>
      <c r="M42">
        <f t="shared" si="9"/>
        <v>9261</v>
      </c>
      <c r="N42">
        <f t="shared" si="10"/>
        <v>44547.199999999997</v>
      </c>
      <c r="O42">
        <f t="shared" si="11"/>
        <v>90030</v>
      </c>
      <c r="Q42">
        <v>-3103</v>
      </c>
      <c r="R42">
        <v>1847</v>
      </c>
      <c r="T42">
        <v>-13558</v>
      </c>
      <c r="U42">
        <v>837.59999999999854</v>
      </c>
      <c r="W42">
        <v>48857.600000000006</v>
      </c>
      <c r="X42">
        <v>8195.1999999999989</v>
      </c>
      <c r="AD42">
        <v>44547.199999999997</v>
      </c>
      <c r="AE42">
        <v>2.0067030026578552</v>
      </c>
      <c r="AI42">
        <v>44547.199999999997</v>
      </c>
      <c r="AJ42">
        <v>2.0067030026578552</v>
      </c>
    </row>
    <row r="43" spans="2:38" x14ac:dyDescent="0.25">
      <c r="B43">
        <v>41001</v>
      </c>
      <c r="C43">
        <v>51013</v>
      </c>
      <c r="D43">
        <v>57368</v>
      </c>
      <c r="E43">
        <v>36528</v>
      </c>
      <c r="F43">
        <v>14035</v>
      </c>
      <c r="H43">
        <v>87556</v>
      </c>
      <c r="J43">
        <f t="shared" si="6"/>
        <v>39989</v>
      </c>
      <c r="K43">
        <f t="shared" si="7"/>
        <v>2.1895021130810974</v>
      </c>
      <c r="L43">
        <f t="shared" si="8"/>
        <v>57368</v>
      </c>
      <c r="M43">
        <f t="shared" si="9"/>
        <v>14035</v>
      </c>
      <c r="N43">
        <f t="shared" si="10"/>
        <v>39989</v>
      </c>
      <c r="O43">
        <f t="shared" si="11"/>
        <v>43333</v>
      </c>
      <c r="Q43">
        <v>-2234</v>
      </c>
      <c r="R43">
        <v>6698</v>
      </c>
      <c r="T43">
        <v>-19247.800000000003</v>
      </c>
      <c r="U43">
        <v>-911.40000000000146</v>
      </c>
      <c r="W43">
        <v>34713.400000000009</v>
      </c>
      <c r="X43">
        <v>2409.7999999999997</v>
      </c>
      <c r="AD43">
        <v>39989</v>
      </c>
      <c r="AE43">
        <v>2.1895021130810974</v>
      </c>
      <c r="AK43">
        <v>39989</v>
      </c>
      <c r="AL43">
        <v>2.1895021130810974</v>
      </c>
    </row>
    <row r="44" spans="2:38" x14ac:dyDescent="0.25">
      <c r="B44">
        <v>67576</v>
      </c>
      <c r="C44">
        <v>91085</v>
      </c>
      <c r="D44">
        <v>42781</v>
      </c>
      <c r="E44">
        <v>29685</v>
      </c>
      <c r="F44">
        <v>65212</v>
      </c>
      <c r="H44">
        <v>86220</v>
      </c>
      <c r="J44">
        <f t="shared" si="6"/>
        <v>59267.8</v>
      </c>
      <c r="K44">
        <f t="shared" si="7"/>
        <v>1.4547528337478359</v>
      </c>
      <c r="L44">
        <f t="shared" si="8"/>
        <v>91085</v>
      </c>
      <c r="M44">
        <f t="shared" si="9"/>
        <v>29685</v>
      </c>
      <c r="N44">
        <f t="shared" si="10"/>
        <v>59267.8</v>
      </c>
      <c r="O44">
        <f t="shared" si="11"/>
        <v>61400</v>
      </c>
      <c r="Q44">
        <v>-23619</v>
      </c>
      <c r="R44">
        <v>-1485</v>
      </c>
      <c r="T44">
        <v>3524.2000000000044</v>
      </c>
      <c r="U44">
        <v>3229</v>
      </c>
      <c r="W44">
        <v>27818.6</v>
      </c>
      <c r="X44">
        <v>3689</v>
      </c>
      <c r="AD44">
        <v>59267.8</v>
      </c>
      <c r="AE44">
        <v>1.4547528337478359</v>
      </c>
      <c r="AI44">
        <v>59267.8</v>
      </c>
      <c r="AJ44">
        <v>1.4547528337478359</v>
      </c>
    </row>
    <row r="45" spans="2:38" x14ac:dyDescent="0.25">
      <c r="B45">
        <v>61733</v>
      </c>
      <c r="C45">
        <v>73964</v>
      </c>
      <c r="D45">
        <v>100072</v>
      </c>
      <c r="E45">
        <v>41407</v>
      </c>
      <c r="F45">
        <v>31934</v>
      </c>
      <c r="H45">
        <v>86060</v>
      </c>
      <c r="J45">
        <f t="shared" si="6"/>
        <v>61822</v>
      </c>
      <c r="K45">
        <f t="shared" si="7"/>
        <v>1.3920610785804406</v>
      </c>
      <c r="L45">
        <f t="shared" si="8"/>
        <v>100072</v>
      </c>
      <c r="M45">
        <f t="shared" si="9"/>
        <v>31934</v>
      </c>
      <c r="N45">
        <f t="shared" si="10"/>
        <v>61822</v>
      </c>
      <c r="O45">
        <f t="shared" si="11"/>
        <v>68138</v>
      </c>
      <c r="Q45">
        <v>-5206</v>
      </c>
      <c r="R45">
        <v>19601</v>
      </c>
      <c r="T45">
        <v>9030.4000000000015</v>
      </c>
      <c r="U45">
        <v>6917.1999999999971</v>
      </c>
      <c r="W45">
        <v>44588.799999999996</v>
      </c>
      <c r="X45">
        <v>7372</v>
      </c>
      <c r="AD45">
        <v>61822</v>
      </c>
      <c r="AE45">
        <v>1.3920610785804406</v>
      </c>
      <c r="AI45">
        <v>61822</v>
      </c>
      <c r="AJ45">
        <v>1.3920610785804406</v>
      </c>
    </row>
    <row r="46" spans="2:38" x14ac:dyDescent="0.25">
      <c r="B46">
        <v>62650</v>
      </c>
      <c r="C46">
        <v>52531</v>
      </c>
      <c r="D46">
        <v>32300</v>
      </c>
      <c r="E46">
        <v>43740</v>
      </c>
      <c r="F46">
        <v>68334</v>
      </c>
      <c r="H46">
        <v>107258</v>
      </c>
      <c r="J46">
        <f t="shared" si="6"/>
        <v>51911</v>
      </c>
      <c r="K46">
        <f t="shared" si="7"/>
        <v>2.0661902101674019</v>
      </c>
      <c r="L46">
        <f t="shared" si="8"/>
        <v>68334</v>
      </c>
      <c r="M46">
        <f t="shared" si="9"/>
        <v>32300</v>
      </c>
      <c r="N46">
        <f t="shared" si="10"/>
        <v>51911</v>
      </c>
      <c r="O46">
        <f t="shared" si="11"/>
        <v>36034</v>
      </c>
      <c r="Q46">
        <v>-1474</v>
      </c>
      <c r="R46">
        <v>-12</v>
      </c>
      <c r="T46">
        <v>-21692.199999999997</v>
      </c>
      <c r="U46">
        <v>5443.8000000000029</v>
      </c>
      <c r="W46">
        <v>37906.6</v>
      </c>
      <c r="X46">
        <v>5444.2</v>
      </c>
      <c r="AB46">
        <v>51911</v>
      </c>
      <c r="AC46">
        <v>2.0661902101674019</v>
      </c>
      <c r="AK46">
        <v>51911</v>
      </c>
      <c r="AL46">
        <v>2.0661902101674019</v>
      </c>
    </row>
    <row r="47" spans="2:38" x14ac:dyDescent="0.25">
      <c r="B47">
        <v>24831</v>
      </c>
      <c r="C47">
        <v>20055</v>
      </c>
      <c r="D47">
        <v>94084</v>
      </c>
      <c r="E47">
        <v>18870</v>
      </c>
      <c r="F47">
        <v>87717</v>
      </c>
      <c r="H47">
        <v>76061</v>
      </c>
      <c r="J47">
        <f t="shared" si="6"/>
        <v>49111.4</v>
      </c>
      <c r="K47">
        <f t="shared" si="7"/>
        <v>1.5487442834046676</v>
      </c>
      <c r="L47">
        <f t="shared" si="8"/>
        <v>94084</v>
      </c>
      <c r="M47">
        <f t="shared" si="9"/>
        <v>18870</v>
      </c>
      <c r="N47">
        <f t="shared" si="10"/>
        <v>49111.4</v>
      </c>
      <c r="O47">
        <f t="shared" si="11"/>
        <v>75214</v>
      </c>
      <c r="Q47">
        <v>908</v>
      </c>
      <c r="R47">
        <v>3094</v>
      </c>
      <c r="T47">
        <v>9333.2000000000044</v>
      </c>
      <c r="U47">
        <v>2038.5999999999985</v>
      </c>
      <c r="W47">
        <v>52563.199999999997</v>
      </c>
      <c r="X47">
        <v>6889.7999999999993</v>
      </c>
      <c r="AD47">
        <v>49111.4</v>
      </c>
      <c r="AE47">
        <v>1.5487442834046676</v>
      </c>
      <c r="AI47">
        <v>49111.4</v>
      </c>
      <c r="AJ47">
        <v>1.5487442834046676</v>
      </c>
    </row>
    <row r="48" spans="2:38" x14ac:dyDescent="0.25">
      <c r="B48">
        <v>56091</v>
      </c>
      <c r="C48">
        <v>44917</v>
      </c>
      <c r="D48">
        <v>109937</v>
      </c>
      <c r="E48">
        <v>112851</v>
      </c>
      <c r="F48">
        <v>68130</v>
      </c>
      <c r="H48">
        <v>111259</v>
      </c>
      <c r="J48">
        <f t="shared" si="6"/>
        <v>78385.2</v>
      </c>
      <c r="K48">
        <f t="shared" si="7"/>
        <v>1.4193878436235412</v>
      </c>
      <c r="L48">
        <f t="shared" si="8"/>
        <v>112851</v>
      </c>
      <c r="M48">
        <f t="shared" si="9"/>
        <v>44917</v>
      </c>
      <c r="N48">
        <f t="shared" si="10"/>
        <v>78385.2</v>
      </c>
      <c r="O48">
        <f t="shared" si="11"/>
        <v>67934</v>
      </c>
      <c r="Q48">
        <v>-2147</v>
      </c>
      <c r="R48">
        <v>307</v>
      </c>
      <c r="T48">
        <v>4929.5999999999913</v>
      </c>
      <c r="U48">
        <v>5921</v>
      </c>
      <c r="W48">
        <v>14577.6</v>
      </c>
      <c r="X48">
        <v>5945.4000000000005</v>
      </c>
      <c r="AF48">
        <v>78385.2</v>
      </c>
      <c r="AG48">
        <v>1.4193878436235412</v>
      </c>
      <c r="AI48">
        <v>78385.2</v>
      </c>
      <c r="AJ48">
        <v>1.4193878436235412</v>
      </c>
    </row>
    <row r="49" spans="2:38" x14ac:dyDescent="0.25">
      <c r="B49">
        <v>26868</v>
      </c>
      <c r="C49">
        <v>34520</v>
      </c>
      <c r="D49">
        <v>67592</v>
      </c>
      <c r="E49">
        <v>25127</v>
      </c>
      <c r="F49">
        <v>90586</v>
      </c>
      <c r="H49">
        <v>80497</v>
      </c>
      <c r="J49">
        <f t="shared" si="6"/>
        <v>48938.6</v>
      </c>
      <c r="K49">
        <f t="shared" si="7"/>
        <v>1.6448570249251102</v>
      </c>
      <c r="L49">
        <f t="shared" si="8"/>
        <v>90586</v>
      </c>
      <c r="M49">
        <f t="shared" si="9"/>
        <v>25127</v>
      </c>
      <c r="N49">
        <f t="shared" si="10"/>
        <v>48938.6</v>
      </c>
      <c r="O49">
        <f t="shared" si="11"/>
        <v>65459</v>
      </c>
      <c r="Q49">
        <v>-36722</v>
      </c>
      <c r="R49">
        <v>21042</v>
      </c>
      <c r="T49">
        <v>-8871.4000000000015</v>
      </c>
      <c r="U49">
        <v>529.19999999999709</v>
      </c>
      <c r="W49">
        <v>41989</v>
      </c>
      <c r="X49">
        <v>3688</v>
      </c>
      <c r="AD49">
        <v>48938.6</v>
      </c>
      <c r="AE49">
        <v>1.6448570249251102</v>
      </c>
      <c r="AI49">
        <v>48938.6</v>
      </c>
      <c r="AJ49">
        <v>1.6448570249251102</v>
      </c>
    </row>
    <row r="50" spans="2:38" x14ac:dyDescent="0.25">
      <c r="B50">
        <v>39703</v>
      </c>
      <c r="C50">
        <v>83055</v>
      </c>
      <c r="D50">
        <v>59525</v>
      </c>
      <c r="E50">
        <v>51814</v>
      </c>
      <c r="F50">
        <v>29260</v>
      </c>
      <c r="H50">
        <v>90072</v>
      </c>
      <c r="J50">
        <f t="shared" si="6"/>
        <v>52671.4</v>
      </c>
      <c r="K50">
        <f t="shared" si="7"/>
        <v>1.7100741578921388</v>
      </c>
      <c r="L50">
        <f t="shared" si="8"/>
        <v>83055</v>
      </c>
      <c r="M50">
        <f t="shared" si="9"/>
        <v>29260</v>
      </c>
      <c r="N50">
        <f t="shared" si="10"/>
        <v>52671.4</v>
      </c>
      <c r="O50">
        <f t="shared" si="11"/>
        <v>53795</v>
      </c>
      <c r="Q50">
        <v>45792</v>
      </c>
      <c r="R50">
        <v>-19453</v>
      </c>
      <c r="T50">
        <v>14516.800000000003</v>
      </c>
      <c r="U50">
        <v>4846.8000000000029</v>
      </c>
      <c r="W50">
        <v>34600.800000000003</v>
      </c>
      <c r="X50">
        <v>9011.2000000000007</v>
      </c>
      <c r="Z50">
        <v>52671.4</v>
      </c>
      <c r="AA50">
        <v>1.7100741578921388</v>
      </c>
      <c r="AI50">
        <v>52671.4</v>
      </c>
      <c r="AJ50">
        <v>1.7100741578921388</v>
      </c>
    </row>
    <row r="51" spans="2:38" x14ac:dyDescent="0.25">
      <c r="B51">
        <v>17506</v>
      </c>
      <c r="C51">
        <v>29162</v>
      </c>
      <c r="D51">
        <v>55197</v>
      </c>
      <c r="E51">
        <v>74557</v>
      </c>
      <c r="F51">
        <v>59298</v>
      </c>
      <c r="H51">
        <v>119622</v>
      </c>
      <c r="J51">
        <f t="shared" si="6"/>
        <v>47144</v>
      </c>
      <c r="K51">
        <f t="shared" si="7"/>
        <v>2.5373748515187509</v>
      </c>
      <c r="L51">
        <f t="shared" si="8"/>
        <v>74557</v>
      </c>
      <c r="M51">
        <f t="shared" si="9"/>
        <v>17506</v>
      </c>
      <c r="N51">
        <f t="shared" si="10"/>
        <v>47144</v>
      </c>
      <c r="O51">
        <f t="shared" si="11"/>
        <v>57051</v>
      </c>
      <c r="Q51">
        <v>6708</v>
      </c>
      <c r="R51">
        <v>0</v>
      </c>
      <c r="T51">
        <v>-30936.399999999994</v>
      </c>
      <c r="U51">
        <v>-2492.5999999999985</v>
      </c>
      <c r="W51">
        <v>30936.400000000001</v>
      </c>
      <c r="X51">
        <v>6452.2</v>
      </c>
      <c r="AB51">
        <v>47144</v>
      </c>
      <c r="AC51">
        <v>2.5373748515187509</v>
      </c>
      <c r="AK51">
        <v>47144</v>
      </c>
      <c r="AL51">
        <v>2.5373748515187509</v>
      </c>
    </row>
    <row r="52" spans="2:38" x14ac:dyDescent="0.25">
      <c r="B52">
        <v>6216</v>
      </c>
      <c r="C52">
        <v>42560</v>
      </c>
      <c r="D52">
        <v>48361</v>
      </c>
      <c r="E52">
        <v>81364</v>
      </c>
      <c r="F52">
        <v>72340</v>
      </c>
      <c r="H52">
        <v>78060</v>
      </c>
      <c r="J52">
        <f t="shared" si="6"/>
        <v>50168.2</v>
      </c>
      <c r="K52">
        <f t="shared" si="7"/>
        <v>1.5559657312799742</v>
      </c>
      <c r="L52">
        <f t="shared" si="8"/>
        <v>81364</v>
      </c>
      <c r="M52">
        <f t="shared" si="9"/>
        <v>6216</v>
      </c>
      <c r="N52">
        <f t="shared" si="10"/>
        <v>50168.2</v>
      </c>
      <c r="O52">
        <f t="shared" si="11"/>
        <v>75148</v>
      </c>
      <c r="Q52">
        <v>-16650</v>
      </c>
      <c r="R52">
        <v>689</v>
      </c>
      <c r="T52">
        <v>-18392</v>
      </c>
      <c r="U52">
        <v>-4512</v>
      </c>
      <c r="W52">
        <v>36432</v>
      </c>
      <c r="X52">
        <v>10278.4</v>
      </c>
      <c r="AB52">
        <v>50168.2</v>
      </c>
      <c r="AC52">
        <v>1.5559657312799742</v>
      </c>
      <c r="AI52">
        <v>50168.2</v>
      </c>
      <c r="AJ52">
        <v>1.5559657312799742</v>
      </c>
    </row>
    <row r="53" spans="2:38" x14ac:dyDescent="0.25">
      <c r="B53">
        <v>83176</v>
      </c>
      <c r="C53">
        <v>27239</v>
      </c>
      <c r="D53">
        <v>15629</v>
      </c>
      <c r="E53">
        <v>21849</v>
      </c>
      <c r="F53">
        <v>90694</v>
      </c>
      <c r="H53">
        <v>53655</v>
      </c>
      <c r="J53">
        <f t="shared" si="6"/>
        <v>47717.4</v>
      </c>
      <c r="K53">
        <f t="shared" si="7"/>
        <v>1.1244325969143332</v>
      </c>
      <c r="L53">
        <f t="shared" si="8"/>
        <v>90694</v>
      </c>
      <c r="M53">
        <f t="shared" si="9"/>
        <v>15629</v>
      </c>
      <c r="N53">
        <f t="shared" si="10"/>
        <v>47717.4</v>
      </c>
      <c r="O53">
        <f t="shared" si="11"/>
        <v>75065</v>
      </c>
      <c r="Q53">
        <v>-62703</v>
      </c>
      <c r="R53">
        <v>-1878</v>
      </c>
      <c r="T53">
        <v>-31445.4</v>
      </c>
      <c r="U53">
        <v>-2232.7999999999956</v>
      </c>
      <c r="W53">
        <v>36628.6</v>
      </c>
      <c r="X53">
        <v>2995.2</v>
      </c>
      <c r="AB53">
        <v>47717.4</v>
      </c>
      <c r="AC53">
        <v>1.1244325969143332</v>
      </c>
      <c r="AI53">
        <v>47717.4</v>
      </c>
      <c r="AJ53">
        <v>1.1244325969143332</v>
      </c>
    </row>
    <row r="54" spans="2:38" x14ac:dyDescent="0.25">
      <c r="B54">
        <v>32326</v>
      </c>
      <c r="C54">
        <v>74062</v>
      </c>
      <c r="D54">
        <v>37616</v>
      </c>
      <c r="E54">
        <v>105489</v>
      </c>
      <c r="F54">
        <v>81545</v>
      </c>
      <c r="H54">
        <v>94687</v>
      </c>
      <c r="J54">
        <f t="shared" si="6"/>
        <v>66207.600000000006</v>
      </c>
      <c r="K54">
        <f t="shared" si="7"/>
        <v>1.4301530337906825</v>
      </c>
      <c r="L54">
        <f t="shared" si="8"/>
        <v>105489</v>
      </c>
      <c r="M54">
        <f t="shared" si="9"/>
        <v>32326</v>
      </c>
      <c r="N54">
        <f t="shared" si="10"/>
        <v>66207.600000000006</v>
      </c>
      <c r="O54">
        <f t="shared" si="11"/>
        <v>73163</v>
      </c>
      <c r="Q54">
        <v>-17612</v>
      </c>
      <c r="R54">
        <v>4362</v>
      </c>
      <c r="T54">
        <v>10119.600000000006</v>
      </c>
      <c r="U54">
        <v>5151.8000000000029</v>
      </c>
      <c r="W54">
        <v>40503.199999999997</v>
      </c>
      <c r="X54">
        <v>5155</v>
      </c>
      <c r="AD54">
        <v>66207.600000000006</v>
      </c>
      <c r="AE54">
        <v>1.4301530337906825</v>
      </c>
      <c r="AI54">
        <v>66207.600000000006</v>
      </c>
      <c r="AJ54">
        <v>1.4301530337906825</v>
      </c>
    </row>
    <row r="55" spans="2:38" x14ac:dyDescent="0.25">
      <c r="B55">
        <v>89448</v>
      </c>
      <c r="C55">
        <v>42485</v>
      </c>
      <c r="D55">
        <v>44781</v>
      </c>
      <c r="E55">
        <v>82451</v>
      </c>
      <c r="F55">
        <v>39800</v>
      </c>
      <c r="H55">
        <v>98194</v>
      </c>
      <c r="J55">
        <f t="shared" si="6"/>
        <v>59793</v>
      </c>
      <c r="K55">
        <f t="shared" si="7"/>
        <v>1.6422323683374307</v>
      </c>
      <c r="L55">
        <f t="shared" si="8"/>
        <v>89448</v>
      </c>
      <c r="M55">
        <f t="shared" si="9"/>
        <v>39800</v>
      </c>
      <c r="N55">
        <f t="shared" si="10"/>
        <v>59793</v>
      </c>
      <c r="O55">
        <f t="shared" si="11"/>
        <v>49648</v>
      </c>
      <c r="Q55">
        <v>33865</v>
      </c>
      <c r="R55">
        <v>6758</v>
      </c>
      <c r="T55">
        <v>27567</v>
      </c>
      <c r="U55">
        <v>1280</v>
      </c>
      <c r="W55">
        <v>47194.200000000004</v>
      </c>
      <c r="X55">
        <v>4452.4000000000005</v>
      </c>
      <c r="AD55">
        <v>59793</v>
      </c>
      <c r="AE55">
        <v>1.6422323683374307</v>
      </c>
      <c r="AI55">
        <v>59793</v>
      </c>
      <c r="AJ55">
        <v>1.6422323683374307</v>
      </c>
    </row>
    <row r="56" spans="2:38" x14ac:dyDescent="0.25">
      <c r="B56">
        <v>43973</v>
      </c>
      <c r="C56">
        <v>73798</v>
      </c>
      <c r="D56">
        <v>71607</v>
      </c>
      <c r="E56">
        <v>57821</v>
      </c>
      <c r="F56">
        <v>22238</v>
      </c>
      <c r="H56">
        <v>101212</v>
      </c>
      <c r="J56">
        <f t="shared" si="6"/>
        <v>53887.4</v>
      </c>
      <c r="K56">
        <f t="shared" si="7"/>
        <v>1.8782127176297241</v>
      </c>
      <c r="L56">
        <f t="shared" si="8"/>
        <v>73798</v>
      </c>
      <c r="M56">
        <f t="shared" si="9"/>
        <v>22238</v>
      </c>
      <c r="N56">
        <f t="shared" si="10"/>
        <v>53887.4</v>
      </c>
      <c r="O56">
        <f t="shared" si="11"/>
        <v>51560</v>
      </c>
      <c r="Q56">
        <v>47092</v>
      </c>
      <c r="R56">
        <v>-377</v>
      </c>
      <c r="T56">
        <v>11354</v>
      </c>
      <c r="U56">
        <v>-6583.4000000000015</v>
      </c>
      <c r="W56">
        <v>17647.2</v>
      </c>
      <c r="X56">
        <v>6583.4</v>
      </c>
      <c r="Z56">
        <v>53887.4</v>
      </c>
      <c r="AA56">
        <v>1.8782127176297241</v>
      </c>
      <c r="AK56">
        <v>53887.4</v>
      </c>
      <c r="AL56">
        <v>1.8782127176297241</v>
      </c>
    </row>
    <row r="57" spans="2:38" x14ac:dyDescent="0.25">
      <c r="B57">
        <v>84966</v>
      </c>
      <c r="C57">
        <v>74166</v>
      </c>
      <c r="D57">
        <v>72378</v>
      </c>
      <c r="E57">
        <v>54435</v>
      </c>
      <c r="F57">
        <v>79190</v>
      </c>
      <c r="H57">
        <v>112165</v>
      </c>
      <c r="J57">
        <f t="shared" si="6"/>
        <v>73027</v>
      </c>
      <c r="K57">
        <f t="shared" si="7"/>
        <v>1.5359387623755598</v>
      </c>
      <c r="L57">
        <f t="shared" si="8"/>
        <v>84966</v>
      </c>
      <c r="M57">
        <f t="shared" si="9"/>
        <v>54435</v>
      </c>
      <c r="N57">
        <f t="shared" si="10"/>
        <v>73027</v>
      </c>
      <c r="O57">
        <f t="shared" si="11"/>
        <v>30531</v>
      </c>
      <c r="Q57">
        <v>33937</v>
      </c>
      <c r="R57">
        <v>1638</v>
      </c>
      <c r="T57">
        <v>32166.400000000001</v>
      </c>
      <c r="U57">
        <v>-5628.3999999999942</v>
      </c>
      <c r="W57">
        <v>42844</v>
      </c>
      <c r="X57">
        <v>6081.2000000000007</v>
      </c>
      <c r="AD57">
        <v>73027</v>
      </c>
      <c r="AE57">
        <v>1.5359387623755598</v>
      </c>
      <c r="AI57">
        <v>73027</v>
      </c>
      <c r="AJ57">
        <v>1.5359387623755598</v>
      </c>
    </row>
    <row r="58" spans="2:38" x14ac:dyDescent="0.25">
      <c r="B58">
        <v>23709</v>
      </c>
      <c r="C58">
        <v>38391</v>
      </c>
      <c r="D58">
        <v>58488</v>
      </c>
      <c r="E58">
        <v>75033</v>
      </c>
      <c r="F58">
        <v>58542</v>
      </c>
      <c r="H58">
        <v>78661</v>
      </c>
      <c r="J58">
        <f t="shared" si="6"/>
        <v>50832.6</v>
      </c>
      <c r="K58">
        <f t="shared" si="7"/>
        <v>1.5474518320920041</v>
      </c>
      <c r="L58">
        <f t="shared" si="8"/>
        <v>75033</v>
      </c>
      <c r="M58">
        <f t="shared" si="9"/>
        <v>23709</v>
      </c>
      <c r="N58">
        <f t="shared" si="10"/>
        <v>50832.6</v>
      </c>
      <c r="O58">
        <f t="shared" si="11"/>
        <v>51324</v>
      </c>
      <c r="Q58">
        <v>-26996</v>
      </c>
      <c r="R58">
        <v>-10610</v>
      </c>
      <c r="T58">
        <v>-18908.400000000001</v>
      </c>
      <c r="U58">
        <v>158.59999999999854</v>
      </c>
      <c r="W58">
        <v>40947.599999999999</v>
      </c>
      <c r="X58">
        <v>334.2</v>
      </c>
      <c r="AF58">
        <v>50832.6</v>
      </c>
      <c r="AG58">
        <v>1.5474518320920041</v>
      </c>
      <c r="AI58">
        <v>50832.6</v>
      </c>
      <c r="AJ58">
        <v>1.5474518320920041</v>
      </c>
    </row>
    <row r="59" spans="2:38" x14ac:dyDescent="0.25">
      <c r="B59">
        <v>98373</v>
      </c>
      <c r="C59">
        <v>25308</v>
      </c>
      <c r="D59">
        <v>26475</v>
      </c>
      <c r="E59">
        <v>8405</v>
      </c>
      <c r="F59">
        <v>87341</v>
      </c>
      <c r="H59">
        <v>71727</v>
      </c>
      <c r="J59">
        <f t="shared" si="6"/>
        <v>49180.4</v>
      </c>
      <c r="K59">
        <f t="shared" si="7"/>
        <v>1.458446860944604</v>
      </c>
      <c r="L59">
        <f t="shared" si="8"/>
        <v>98373</v>
      </c>
      <c r="M59">
        <f t="shared" si="9"/>
        <v>8405</v>
      </c>
      <c r="N59">
        <f t="shared" si="10"/>
        <v>49180.4</v>
      </c>
      <c r="O59">
        <f t="shared" si="11"/>
        <v>89968</v>
      </c>
      <c r="Q59">
        <v>-47337</v>
      </c>
      <c r="R59">
        <v>-17136</v>
      </c>
      <c r="T59">
        <v>-35541.999999999993</v>
      </c>
      <c r="U59">
        <v>-10292.799999999996</v>
      </c>
      <c r="W59">
        <v>36432</v>
      </c>
      <c r="X59">
        <v>10572</v>
      </c>
      <c r="AB59">
        <v>49180.4</v>
      </c>
      <c r="AC59">
        <v>1.458446860944604</v>
      </c>
      <c r="AI59">
        <v>49180.4</v>
      </c>
      <c r="AJ59">
        <v>1.458446860944604</v>
      </c>
    </row>
    <row r="60" spans="2:38" x14ac:dyDescent="0.25">
      <c r="B60">
        <v>24361</v>
      </c>
      <c r="C60">
        <v>67511</v>
      </c>
      <c r="D60">
        <v>79857</v>
      </c>
      <c r="E60">
        <v>81137</v>
      </c>
      <c r="F60">
        <v>44836</v>
      </c>
      <c r="H60">
        <v>114038</v>
      </c>
      <c r="J60">
        <f t="shared" si="6"/>
        <v>59540.4</v>
      </c>
      <c r="K60">
        <f t="shared" si="7"/>
        <v>1.9153045663112778</v>
      </c>
      <c r="L60">
        <f t="shared" si="8"/>
        <v>81137</v>
      </c>
      <c r="M60">
        <f t="shared" si="9"/>
        <v>24361</v>
      </c>
      <c r="N60">
        <f t="shared" si="10"/>
        <v>59540.4</v>
      </c>
      <c r="O60">
        <f t="shared" si="11"/>
        <v>56776</v>
      </c>
      <c r="Q60">
        <v>75539</v>
      </c>
      <c r="R60">
        <v>17596</v>
      </c>
      <c r="T60">
        <v>34005.600000000006</v>
      </c>
      <c r="U60">
        <v>-4883.5999999999985</v>
      </c>
      <c r="W60">
        <v>34005.599999999999</v>
      </c>
      <c r="X60">
        <v>8324</v>
      </c>
      <c r="AD60">
        <v>59540.4</v>
      </c>
      <c r="AE60">
        <v>1.9153045663112778</v>
      </c>
      <c r="AI60">
        <v>59540.4</v>
      </c>
      <c r="AJ60">
        <v>1.9153045663112778</v>
      </c>
    </row>
    <row r="61" spans="2:38" x14ac:dyDescent="0.25">
      <c r="B61">
        <v>39921</v>
      </c>
      <c r="C61">
        <v>99545</v>
      </c>
      <c r="D61">
        <v>38453</v>
      </c>
      <c r="E61">
        <v>51176</v>
      </c>
      <c r="F61">
        <v>45983</v>
      </c>
      <c r="H61">
        <v>97776</v>
      </c>
      <c r="J61">
        <f t="shared" si="6"/>
        <v>55015.6</v>
      </c>
      <c r="K61">
        <f t="shared" si="7"/>
        <v>1.7772413642675895</v>
      </c>
      <c r="L61">
        <f t="shared" si="8"/>
        <v>99545</v>
      </c>
      <c r="M61">
        <f t="shared" si="9"/>
        <v>38453</v>
      </c>
      <c r="N61">
        <f t="shared" si="10"/>
        <v>55015.6</v>
      </c>
      <c r="O61">
        <f t="shared" si="11"/>
        <v>61092</v>
      </c>
      <c r="Q61">
        <v>-39246</v>
      </c>
      <c r="R61">
        <v>582</v>
      </c>
      <c r="T61">
        <v>-20580.200000000004</v>
      </c>
      <c r="U61">
        <v>5266.7999999999956</v>
      </c>
      <c r="W61">
        <v>42489.4</v>
      </c>
      <c r="X61">
        <v>5895.6</v>
      </c>
      <c r="AF61">
        <v>55015.6</v>
      </c>
      <c r="AG61">
        <v>1.7772413642675895</v>
      </c>
      <c r="AK61">
        <v>55015.6</v>
      </c>
      <c r="AL61">
        <v>1.7772413642675895</v>
      </c>
    </row>
    <row r="62" spans="2:38" x14ac:dyDescent="0.25">
      <c r="B62">
        <v>56968</v>
      </c>
      <c r="C62">
        <v>49342</v>
      </c>
      <c r="D62">
        <v>99430</v>
      </c>
      <c r="E62">
        <v>95319</v>
      </c>
      <c r="F62">
        <v>76456</v>
      </c>
      <c r="H62">
        <v>118549</v>
      </c>
      <c r="J62">
        <f t="shared" si="6"/>
        <v>75503</v>
      </c>
      <c r="K62">
        <f t="shared" si="7"/>
        <v>1.570123041468551</v>
      </c>
      <c r="L62">
        <f t="shared" si="8"/>
        <v>99430</v>
      </c>
      <c r="M62">
        <f t="shared" si="9"/>
        <v>49342</v>
      </c>
      <c r="N62">
        <f t="shared" si="10"/>
        <v>75503</v>
      </c>
      <c r="O62">
        <f t="shared" si="11"/>
        <v>50088</v>
      </c>
      <c r="Q62">
        <v>21133</v>
      </c>
      <c r="R62">
        <v>-13</v>
      </c>
      <c r="T62">
        <v>-1962.3999999999942</v>
      </c>
      <c r="U62">
        <v>-2992.3999999999942</v>
      </c>
      <c r="W62">
        <v>43384.800000000003</v>
      </c>
      <c r="X62">
        <v>3254.8</v>
      </c>
      <c r="AB62">
        <v>75503</v>
      </c>
      <c r="AC62">
        <v>1.570123041468551</v>
      </c>
      <c r="AI62">
        <v>75503</v>
      </c>
      <c r="AJ62">
        <v>1.570123041468551</v>
      </c>
    </row>
    <row r="63" spans="2:38" x14ac:dyDescent="0.25">
      <c r="B63">
        <v>39998</v>
      </c>
      <c r="C63">
        <v>24692</v>
      </c>
      <c r="D63">
        <v>74879</v>
      </c>
      <c r="E63">
        <v>87719</v>
      </c>
      <c r="F63">
        <v>67055</v>
      </c>
      <c r="H63">
        <v>84200</v>
      </c>
      <c r="J63">
        <f t="shared" si="6"/>
        <v>58868.6</v>
      </c>
      <c r="K63">
        <f t="shared" si="7"/>
        <v>1.4303041009978155</v>
      </c>
      <c r="L63">
        <f t="shared" si="8"/>
        <v>87719</v>
      </c>
      <c r="M63">
        <f t="shared" si="9"/>
        <v>24692</v>
      </c>
      <c r="N63">
        <f t="shared" si="10"/>
        <v>58868.6</v>
      </c>
      <c r="O63">
        <f t="shared" si="11"/>
        <v>63027</v>
      </c>
      <c r="Q63">
        <v>-14200</v>
      </c>
      <c r="R63">
        <v>9873</v>
      </c>
      <c r="T63">
        <v>-14956.000000000007</v>
      </c>
      <c r="U63">
        <v>1397</v>
      </c>
      <c r="W63">
        <v>29142.799999999999</v>
      </c>
      <c r="X63">
        <v>1455</v>
      </c>
      <c r="AB63">
        <v>58868.6</v>
      </c>
      <c r="AC63">
        <v>1.4303041009978155</v>
      </c>
      <c r="AI63">
        <v>58868.6</v>
      </c>
      <c r="AJ63">
        <v>1.4303041009978155</v>
      </c>
    </row>
    <row r="64" spans="2:38" x14ac:dyDescent="0.25">
      <c r="B64">
        <v>79861</v>
      </c>
      <c r="C64">
        <v>56843</v>
      </c>
      <c r="D64">
        <v>23941</v>
      </c>
      <c r="E64">
        <v>31459</v>
      </c>
      <c r="F64">
        <v>79915</v>
      </c>
      <c r="H64">
        <v>67108</v>
      </c>
      <c r="J64">
        <f t="shared" si="6"/>
        <v>54403.8</v>
      </c>
      <c r="K64">
        <f t="shared" si="7"/>
        <v>1.2335167764016484</v>
      </c>
      <c r="L64">
        <f t="shared" si="8"/>
        <v>79915</v>
      </c>
      <c r="M64">
        <f t="shared" si="9"/>
        <v>23941</v>
      </c>
      <c r="N64">
        <f t="shared" si="10"/>
        <v>54403.8</v>
      </c>
      <c r="O64">
        <f t="shared" si="11"/>
        <v>55974</v>
      </c>
      <c r="Q64">
        <v>-28832</v>
      </c>
      <c r="R64">
        <v>381</v>
      </c>
      <c r="T64">
        <v>-5275.7999999999956</v>
      </c>
      <c r="U64">
        <v>-959</v>
      </c>
      <c r="W64">
        <v>39195</v>
      </c>
      <c r="X64">
        <v>7416.2</v>
      </c>
      <c r="AD64">
        <v>54403.8</v>
      </c>
      <c r="AE64">
        <v>1.2335167764016484</v>
      </c>
      <c r="AI64">
        <v>54403.8</v>
      </c>
      <c r="AJ64">
        <v>1.2335167764016484</v>
      </c>
    </row>
    <row r="65" spans="2:38" x14ac:dyDescent="0.25">
      <c r="B65">
        <v>54405</v>
      </c>
      <c r="C65">
        <v>30813</v>
      </c>
      <c r="D65">
        <v>44844</v>
      </c>
      <c r="E65">
        <v>72925</v>
      </c>
      <c r="F65">
        <v>97523</v>
      </c>
      <c r="H65">
        <v>74852</v>
      </c>
      <c r="J65">
        <f t="shared" si="6"/>
        <v>60102</v>
      </c>
      <c r="K65">
        <f t="shared" si="7"/>
        <v>1.2454161259192706</v>
      </c>
      <c r="L65">
        <f t="shared" si="8"/>
        <v>97523</v>
      </c>
      <c r="M65">
        <f t="shared" si="9"/>
        <v>30813</v>
      </c>
      <c r="N65">
        <f t="shared" si="10"/>
        <v>60102</v>
      </c>
      <c r="O65">
        <f t="shared" si="11"/>
        <v>66710</v>
      </c>
      <c r="Q65">
        <v>-25639</v>
      </c>
      <c r="R65">
        <v>4</v>
      </c>
      <c r="T65">
        <v>-22627.800000000003</v>
      </c>
      <c r="U65">
        <v>7624</v>
      </c>
      <c r="W65">
        <v>32329.4</v>
      </c>
      <c r="X65">
        <v>7894.4</v>
      </c>
      <c r="AB65">
        <v>60102</v>
      </c>
      <c r="AC65">
        <v>1.2454161259192706</v>
      </c>
      <c r="AI65">
        <v>60102</v>
      </c>
      <c r="AJ65">
        <v>1.2454161259192706</v>
      </c>
    </row>
    <row r="66" spans="2:38" x14ac:dyDescent="0.25">
      <c r="B66">
        <v>59020</v>
      </c>
      <c r="C66">
        <v>64905</v>
      </c>
      <c r="D66">
        <v>26476</v>
      </c>
      <c r="E66">
        <v>87153</v>
      </c>
      <c r="F66">
        <v>85084</v>
      </c>
      <c r="H66">
        <v>129270</v>
      </c>
      <c r="J66">
        <f t="shared" ref="J66:J101" si="12">AVERAGE(B66:F66)</f>
        <v>64527.6</v>
      </c>
      <c r="K66">
        <f t="shared" ref="K66:K97" si="13">H66/J66</f>
        <v>2.0033288081379133</v>
      </c>
      <c r="L66">
        <f t="shared" ref="L66:L101" si="14">MAX(B66:F66)</f>
        <v>87153</v>
      </c>
      <c r="M66">
        <f t="shared" ref="M66:M101" si="15">MIN(B66:F66)</f>
        <v>26476</v>
      </c>
      <c r="N66">
        <f t="shared" ref="N66:N101" si="16">AVERAGE(B66:F66)</f>
        <v>64527.6</v>
      </c>
      <c r="O66">
        <f t="shared" ref="O66:O101" si="17">L66-M66</f>
        <v>60677</v>
      </c>
      <c r="Q66">
        <v>-7014</v>
      </c>
      <c r="R66">
        <v>8492</v>
      </c>
      <c r="T66">
        <v>-22704.000000000007</v>
      </c>
      <c r="U66">
        <v>3280.4000000000015</v>
      </c>
      <c r="W66">
        <v>27018</v>
      </c>
      <c r="X66">
        <v>5213.2000000000007</v>
      </c>
      <c r="AF66">
        <v>64527.6</v>
      </c>
      <c r="AG66">
        <v>2.0033288081379133</v>
      </c>
      <c r="AK66">
        <v>64527.6</v>
      </c>
      <c r="AL66">
        <v>2.0033288081379133</v>
      </c>
    </row>
    <row r="67" spans="2:38" x14ac:dyDescent="0.25">
      <c r="B67">
        <v>73491</v>
      </c>
      <c r="C67">
        <v>49685</v>
      </c>
      <c r="D67">
        <v>40322</v>
      </c>
      <c r="E67">
        <v>70926</v>
      </c>
      <c r="F67">
        <v>59154</v>
      </c>
      <c r="H67">
        <v>114797</v>
      </c>
      <c r="J67">
        <f t="shared" si="12"/>
        <v>58715.6</v>
      </c>
      <c r="K67">
        <f t="shared" si="13"/>
        <v>1.9551362840539823</v>
      </c>
      <c r="L67">
        <f t="shared" si="14"/>
        <v>73491</v>
      </c>
      <c r="M67">
        <f t="shared" si="15"/>
        <v>40322</v>
      </c>
      <c r="N67">
        <f t="shared" si="16"/>
        <v>58715.6</v>
      </c>
      <c r="O67">
        <f t="shared" si="17"/>
        <v>33169</v>
      </c>
      <c r="Q67">
        <v>-12877</v>
      </c>
      <c r="R67">
        <v>-15150</v>
      </c>
      <c r="T67">
        <v>-11443.599999999999</v>
      </c>
      <c r="U67">
        <v>7242.7999999999956</v>
      </c>
      <c r="W67">
        <v>44512</v>
      </c>
      <c r="X67">
        <v>7243.6</v>
      </c>
      <c r="AF67">
        <v>58715.6</v>
      </c>
      <c r="AG67">
        <v>1.9551362840539823</v>
      </c>
      <c r="AK67">
        <v>58715.6</v>
      </c>
      <c r="AL67">
        <v>1.9551362840539823</v>
      </c>
    </row>
    <row r="68" spans="2:38" x14ac:dyDescent="0.25">
      <c r="B68">
        <v>78146</v>
      </c>
      <c r="C68">
        <v>75565</v>
      </c>
      <c r="D68">
        <v>71205</v>
      </c>
      <c r="E68">
        <v>35041</v>
      </c>
      <c r="F68">
        <v>62634</v>
      </c>
      <c r="H68">
        <v>133371</v>
      </c>
      <c r="J68">
        <f t="shared" si="12"/>
        <v>64518.2</v>
      </c>
      <c r="K68">
        <f t="shared" si="13"/>
        <v>2.0671841433889973</v>
      </c>
      <c r="L68">
        <f t="shared" si="14"/>
        <v>78146</v>
      </c>
      <c r="M68">
        <f t="shared" si="15"/>
        <v>35041</v>
      </c>
      <c r="N68">
        <f t="shared" si="16"/>
        <v>64518.2</v>
      </c>
      <c r="O68">
        <f t="shared" si="17"/>
        <v>43105</v>
      </c>
      <c r="Q68">
        <v>52806</v>
      </c>
      <c r="R68">
        <v>10949</v>
      </c>
      <c r="T68">
        <v>558.19999999999709</v>
      </c>
      <c r="U68">
        <v>5817.7999999999956</v>
      </c>
      <c r="W68">
        <v>46603.399999999994</v>
      </c>
      <c r="X68">
        <v>7317.8</v>
      </c>
      <c r="AB68">
        <v>64518.2</v>
      </c>
      <c r="AC68">
        <v>2.0671841433889973</v>
      </c>
      <c r="AK68">
        <v>64518.2</v>
      </c>
      <c r="AL68">
        <v>2.0671841433889973</v>
      </c>
    </row>
    <row r="69" spans="2:38" x14ac:dyDescent="0.25">
      <c r="B69">
        <v>59915</v>
      </c>
      <c r="C69">
        <v>50360</v>
      </c>
      <c r="D69">
        <v>41132</v>
      </c>
      <c r="E69">
        <v>76671</v>
      </c>
      <c r="F69">
        <v>52278</v>
      </c>
      <c r="H69">
        <v>93082</v>
      </c>
      <c r="J69">
        <f t="shared" si="12"/>
        <v>56071.199999999997</v>
      </c>
      <c r="K69">
        <f t="shared" si="13"/>
        <v>1.6600679136526417</v>
      </c>
      <c r="L69">
        <f t="shared" si="14"/>
        <v>76671</v>
      </c>
      <c r="M69">
        <f t="shared" si="15"/>
        <v>41132</v>
      </c>
      <c r="N69">
        <f t="shared" si="16"/>
        <v>56071.199999999997</v>
      </c>
      <c r="O69">
        <f t="shared" si="17"/>
        <v>35539</v>
      </c>
      <c r="Q69">
        <v>7351</v>
      </c>
      <c r="R69">
        <v>-8095</v>
      </c>
      <c r="T69">
        <v>-3067.2000000000044</v>
      </c>
      <c r="U69">
        <v>6385.1999999999971</v>
      </c>
      <c r="W69">
        <v>28707.200000000001</v>
      </c>
      <c r="X69">
        <v>8279.6</v>
      </c>
      <c r="Z69">
        <v>56071.199999999997</v>
      </c>
      <c r="AA69">
        <v>1.6600679136526417</v>
      </c>
      <c r="AI69">
        <v>56071.199999999997</v>
      </c>
      <c r="AJ69">
        <v>1.6600679136526417</v>
      </c>
    </row>
    <row r="70" spans="2:38" x14ac:dyDescent="0.25">
      <c r="B70">
        <v>85198</v>
      </c>
      <c r="C70">
        <v>50365</v>
      </c>
      <c r="D70">
        <v>47842</v>
      </c>
      <c r="E70">
        <v>103940</v>
      </c>
      <c r="F70">
        <v>39506</v>
      </c>
      <c r="H70">
        <v>86178</v>
      </c>
      <c r="J70">
        <f t="shared" si="12"/>
        <v>65370.2</v>
      </c>
      <c r="K70">
        <f t="shared" si="13"/>
        <v>1.3183071185341333</v>
      </c>
      <c r="L70">
        <f t="shared" si="14"/>
        <v>103940</v>
      </c>
      <c r="M70">
        <f t="shared" si="15"/>
        <v>39506</v>
      </c>
      <c r="N70">
        <f t="shared" si="16"/>
        <v>65370.2</v>
      </c>
      <c r="O70">
        <f t="shared" si="17"/>
        <v>64434</v>
      </c>
      <c r="Q70">
        <v>78</v>
      </c>
      <c r="R70">
        <v>17800</v>
      </c>
      <c r="T70">
        <v>7486.3999999999942</v>
      </c>
      <c r="U70">
        <v>354.79999999999563</v>
      </c>
      <c r="W70">
        <v>27370.399999999998</v>
      </c>
      <c r="X70">
        <v>1932.8</v>
      </c>
      <c r="Z70">
        <v>65370.2</v>
      </c>
      <c r="AA70">
        <v>1.3183071185341333</v>
      </c>
      <c r="AI70">
        <v>65370.2</v>
      </c>
      <c r="AJ70">
        <v>1.3183071185341333</v>
      </c>
    </row>
    <row r="71" spans="2:38" x14ac:dyDescent="0.25">
      <c r="B71">
        <v>78730</v>
      </c>
      <c r="C71">
        <v>29390</v>
      </c>
      <c r="D71">
        <v>51648</v>
      </c>
      <c r="E71">
        <v>81947</v>
      </c>
      <c r="F71">
        <v>55494</v>
      </c>
      <c r="H71">
        <v>88878</v>
      </c>
      <c r="J71">
        <f t="shared" si="12"/>
        <v>59441.8</v>
      </c>
      <c r="K71">
        <f t="shared" si="13"/>
        <v>1.4952104411373814</v>
      </c>
      <c r="L71">
        <f t="shared" si="14"/>
        <v>81947</v>
      </c>
      <c r="M71">
        <f t="shared" si="15"/>
        <v>29390</v>
      </c>
      <c r="N71">
        <f t="shared" si="16"/>
        <v>59441.8</v>
      </c>
      <c r="O71">
        <f t="shared" si="17"/>
        <v>52557</v>
      </c>
      <c r="Q71">
        <v>-9153</v>
      </c>
      <c r="R71">
        <v>-9</v>
      </c>
      <c r="T71">
        <v>14719</v>
      </c>
      <c r="U71">
        <v>-4796.7999999999956</v>
      </c>
      <c r="W71">
        <v>37255.4</v>
      </c>
      <c r="X71">
        <v>5401.1999999999989</v>
      </c>
      <c r="AD71">
        <v>59441.8</v>
      </c>
      <c r="AE71">
        <v>1.4952104411373814</v>
      </c>
      <c r="AI71">
        <v>59441.8</v>
      </c>
      <c r="AJ71">
        <v>1.4952104411373814</v>
      </c>
    </row>
    <row r="72" spans="2:38" x14ac:dyDescent="0.25">
      <c r="B72">
        <v>78006</v>
      </c>
      <c r="C72">
        <v>83881</v>
      </c>
      <c r="D72">
        <v>89058</v>
      </c>
      <c r="E72">
        <v>19817</v>
      </c>
      <c r="F72">
        <v>26791</v>
      </c>
      <c r="H72">
        <v>103259</v>
      </c>
      <c r="J72">
        <f t="shared" si="12"/>
        <v>59510.6</v>
      </c>
      <c r="K72">
        <f t="shared" si="13"/>
        <v>1.7351362614391386</v>
      </c>
      <c r="L72">
        <f t="shared" si="14"/>
        <v>89058</v>
      </c>
      <c r="M72">
        <f t="shared" si="15"/>
        <v>19817</v>
      </c>
      <c r="N72">
        <f t="shared" si="16"/>
        <v>59510.6</v>
      </c>
      <c r="O72">
        <f t="shared" si="17"/>
        <v>69241</v>
      </c>
      <c r="Q72">
        <v>-23431</v>
      </c>
      <c r="R72">
        <v>1635</v>
      </c>
      <c r="T72">
        <v>-20537.799999999996</v>
      </c>
      <c r="U72">
        <v>186.40000000000146</v>
      </c>
      <c r="W72">
        <v>37568.600000000006</v>
      </c>
      <c r="X72">
        <v>818.39999999999986</v>
      </c>
      <c r="AF72">
        <v>59510.6</v>
      </c>
      <c r="AG72">
        <v>1.7351362614391386</v>
      </c>
      <c r="AI72">
        <v>59510.6</v>
      </c>
      <c r="AJ72">
        <v>1.7351362614391386</v>
      </c>
    </row>
    <row r="73" spans="2:38" x14ac:dyDescent="0.25">
      <c r="B73">
        <v>89013</v>
      </c>
      <c r="C73">
        <v>72407</v>
      </c>
      <c r="D73">
        <v>84724</v>
      </c>
      <c r="E73">
        <v>58194</v>
      </c>
      <c r="F73">
        <v>94778</v>
      </c>
      <c r="H73">
        <v>106953</v>
      </c>
      <c r="J73">
        <f t="shared" si="12"/>
        <v>79823.199999999997</v>
      </c>
      <c r="K73">
        <f t="shared" si="13"/>
        <v>1.339873620701751</v>
      </c>
      <c r="L73">
        <f t="shared" si="14"/>
        <v>94778</v>
      </c>
      <c r="M73">
        <f t="shared" si="15"/>
        <v>58194</v>
      </c>
      <c r="N73">
        <f t="shared" si="16"/>
        <v>79823.199999999997</v>
      </c>
      <c r="O73">
        <f t="shared" si="17"/>
        <v>36584</v>
      </c>
      <c r="Q73">
        <v>14334</v>
      </c>
      <c r="R73">
        <v>-15560</v>
      </c>
      <c r="T73">
        <v>18052.599999999999</v>
      </c>
      <c r="U73">
        <v>3421.1999999999971</v>
      </c>
      <c r="W73">
        <v>31198.199999999997</v>
      </c>
      <c r="X73">
        <v>6546.8</v>
      </c>
      <c r="AB73">
        <v>79823.199999999997</v>
      </c>
      <c r="AC73">
        <v>1.339873620701751</v>
      </c>
      <c r="AI73">
        <v>79823.199999999997</v>
      </c>
      <c r="AJ73">
        <v>1.339873620701751</v>
      </c>
    </row>
    <row r="74" spans="2:38" x14ac:dyDescent="0.25">
      <c r="B74">
        <v>74353</v>
      </c>
      <c r="C74">
        <v>24685</v>
      </c>
      <c r="D74">
        <v>60909</v>
      </c>
      <c r="E74">
        <v>39634</v>
      </c>
      <c r="F74">
        <v>25080</v>
      </c>
      <c r="H74">
        <v>110859</v>
      </c>
      <c r="J74">
        <f t="shared" si="12"/>
        <v>44932.2</v>
      </c>
      <c r="K74">
        <f t="shared" si="13"/>
        <v>2.4672506576575377</v>
      </c>
      <c r="L74">
        <f t="shared" si="14"/>
        <v>74353</v>
      </c>
      <c r="M74">
        <f t="shared" si="15"/>
        <v>24685</v>
      </c>
      <c r="N74">
        <f t="shared" si="16"/>
        <v>44932.2</v>
      </c>
      <c r="O74">
        <f t="shared" si="17"/>
        <v>49668</v>
      </c>
      <c r="Q74">
        <v>38166</v>
      </c>
      <c r="R74">
        <v>-1352</v>
      </c>
      <c r="T74">
        <v>-17822.400000000001</v>
      </c>
      <c r="U74">
        <v>553.39999999999418</v>
      </c>
      <c r="W74">
        <v>38038</v>
      </c>
      <c r="X74">
        <v>2695.8</v>
      </c>
      <c r="AB74">
        <v>44932.2</v>
      </c>
      <c r="AC74">
        <v>2.4672506576575377</v>
      </c>
      <c r="AK74">
        <v>44932.2</v>
      </c>
      <c r="AL74">
        <v>2.4672506576575377</v>
      </c>
    </row>
    <row r="75" spans="2:38" x14ac:dyDescent="0.25">
      <c r="B75">
        <v>97155</v>
      </c>
      <c r="C75">
        <v>97263</v>
      </c>
      <c r="D75">
        <v>55899</v>
      </c>
      <c r="E75">
        <v>54009</v>
      </c>
      <c r="F75">
        <v>27039</v>
      </c>
      <c r="H75">
        <v>115896</v>
      </c>
      <c r="J75">
        <f t="shared" si="12"/>
        <v>66273</v>
      </c>
      <c r="K75">
        <f t="shared" si="13"/>
        <v>1.7487664659816216</v>
      </c>
      <c r="L75">
        <f t="shared" si="14"/>
        <v>97263</v>
      </c>
      <c r="M75">
        <f t="shared" si="15"/>
        <v>27039</v>
      </c>
      <c r="N75">
        <f t="shared" si="16"/>
        <v>66273</v>
      </c>
      <c r="O75">
        <f t="shared" si="17"/>
        <v>70224</v>
      </c>
      <c r="Q75">
        <v>768</v>
      </c>
      <c r="R75">
        <v>-549</v>
      </c>
      <c r="T75">
        <v>-18375.600000000006</v>
      </c>
      <c r="U75">
        <v>-4225.1999999999971</v>
      </c>
      <c r="W75">
        <v>31430.400000000001</v>
      </c>
      <c r="X75">
        <v>4579.5999999999995</v>
      </c>
      <c r="AB75">
        <v>66273</v>
      </c>
      <c r="AC75">
        <v>1.7487664659816216</v>
      </c>
      <c r="AI75">
        <v>66273</v>
      </c>
      <c r="AJ75">
        <v>1.7487664659816216</v>
      </c>
    </row>
    <row r="76" spans="2:38" x14ac:dyDescent="0.25">
      <c r="B76">
        <v>67135</v>
      </c>
      <c r="C76">
        <v>93134</v>
      </c>
      <c r="D76">
        <v>36617</v>
      </c>
      <c r="E76">
        <v>95887</v>
      </c>
      <c r="F76">
        <v>52514</v>
      </c>
      <c r="H76">
        <v>109315</v>
      </c>
      <c r="J76">
        <f t="shared" si="12"/>
        <v>69057.399999999994</v>
      </c>
      <c r="K76">
        <f t="shared" si="13"/>
        <v>1.582958524357998</v>
      </c>
      <c r="L76">
        <f t="shared" si="14"/>
        <v>95887</v>
      </c>
      <c r="M76">
        <f t="shared" si="15"/>
        <v>36617</v>
      </c>
      <c r="N76">
        <f t="shared" si="16"/>
        <v>69057.399999999994</v>
      </c>
      <c r="O76">
        <f t="shared" si="17"/>
        <v>59270</v>
      </c>
      <c r="Q76">
        <v>31333</v>
      </c>
      <c r="R76">
        <v>15768</v>
      </c>
      <c r="T76">
        <v>595.59999999999127</v>
      </c>
      <c r="U76">
        <v>353.79999999998836</v>
      </c>
      <c r="W76">
        <v>42826.8</v>
      </c>
      <c r="X76">
        <v>3002.2</v>
      </c>
      <c r="AB76">
        <v>69057.399999999994</v>
      </c>
      <c r="AC76">
        <v>1.582958524357998</v>
      </c>
      <c r="AI76">
        <v>69057.399999999994</v>
      </c>
      <c r="AJ76">
        <v>1.582958524357998</v>
      </c>
    </row>
    <row r="77" spans="2:38" x14ac:dyDescent="0.25">
      <c r="B77">
        <v>25353</v>
      </c>
      <c r="C77">
        <v>70203</v>
      </c>
      <c r="D77">
        <v>29269</v>
      </c>
      <c r="E77">
        <v>40600</v>
      </c>
      <c r="F77">
        <v>40583</v>
      </c>
      <c r="H77">
        <v>87372</v>
      </c>
      <c r="J77">
        <f t="shared" si="12"/>
        <v>41201.599999999999</v>
      </c>
      <c r="K77">
        <f t="shared" si="13"/>
        <v>2.1205972583588988</v>
      </c>
      <c r="L77">
        <f t="shared" si="14"/>
        <v>70203</v>
      </c>
      <c r="M77">
        <f t="shared" si="15"/>
        <v>25353</v>
      </c>
      <c r="N77">
        <f t="shared" si="16"/>
        <v>41201.599999999999</v>
      </c>
      <c r="O77">
        <f t="shared" si="17"/>
        <v>44850</v>
      </c>
      <c r="Q77">
        <v>-204</v>
      </c>
      <c r="R77">
        <v>-207</v>
      </c>
      <c r="T77">
        <v>-17297.200000000004</v>
      </c>
      <c r="U77">
        <v>-3572.5999999999985</v>
      </c>
      <c r="W77">
        <v>36126.800000000003</v>
      </c>
      <c r="X77">
        <v>6499.4</v>
      </c>
      <c r="Z77">
        <v>41201.599999999999</v>
      </c>
      <c r="AA77">
        <v>2.1205972583588988</v>
      </c>
      <c r="AK77">
        <v>41201.599999999999</v>
      </c>
      <c r="AL77">
        <v>2.1205972583588988</v>
      </c>
    </row>
    <row r="78" spans="2:38" x14ac:dyDescent="0.25">
      <c r="B78">
        <v>33131</v>
      </c>
      <c r="C78">
        <v>39394</v>
      </c>
      <c r="D78">
        <v>45671</v>
      </c>
      <c r="E78">
        <v>54804</v>
      </c>
      <c r="F78">
        <v>60523</v>
      </c>
      <c r="H78">
        <v>58883</v>
      </c>
      <c r="J78">
        <f t="shared" si="12"/>
        <v>46704.6</v>
      </c>
      <c r="K78">
        <f t="shared" si="13"/>
        <v>1.2607537587304034</v>
      </c>
      <c r="L78">
        <f t="shared" si="14"/>
        <v>60523</v>
      </c>
      <c r="M78">
        <f t="shared" si="15"/>
        <v>33131</v>
      </c>
      <c r="N78">
        <f t="shared" si="16"/>
        <v>46704.6</v>
      </c>
      <c r="O78">
        <f t="shared" si="17"/>
        <v>27392</v>
      </c>
      <c r="Q78">
        <v>-12580</v>
      </c>
      <c r="R78">
        <v>3335</v>
      </c>
      <c r="T78">
        <v>3187.1999999999971</v>
      </c>
      <c r="U78">
        <v>-26.400000000001455</v>
      </c>
      <c r="W78">
        <v>7742.4</v>
      </c>
      <c r="X78">
        <v>1288.8000000000002</v>
      </c>
      <c r="AD78">
        <v>46704.6</v>
      </c>
      <c r="AE78">
        <v>1.2607537587304034</v>
      </c>
      <c r="AI78">
        <v>46704.6</v>
      </c>
      <c r="AJ78">
        <v>1.2607537587304034</v>
      </c>
    </row>
    <row r="79" spans="2:38" x14ac:dyDescent="0.25">
      <c r="B79">
        <v>73960</v>
      </c>
      <c r="C79">
        <v>38407</v>
      </c>
      <c r="D79">
        <v>65376</v>
      </c>
      <c r="E79">
        <v>33799</v>
      </c>
      <c r="F79">
        <v>44977</v>
      </c>
      <c r="H79">
        <v>110752</v>
      </c>
      <c r="J79">
        <f t="shared" si="12"/>
        <v>51303.8</v>
      </c>
      <c r="K79">
        <f t="shared" si="13"/>
        <v>2.1587484747718491</v>
      </c>
      <c r="L79">
        <f t="shared" si="14"/>
        <v>73960</v>
      </c>
      <c r="M79">
        <f t="shared" si="15"/>
        <v>33799</v>
      </c>
      <c r="N79">
        <f t="shared" si="16"/>
        <v>51303.8</v>
      </c>
      <c r="O79">
        <f t="shared" si="17"/>
        <v>40161</v>
      </c>
      <c r="Q79">
        <v>9031</v>
      </c>
      <c r="R79">
        <v>-5703</v>
      </c>
      <c r="T79">
        <v>9656</v>
      </c>
      <c r="U79">
        <v>1915.4000000000015</v>
      </c>
      <c r="W79">
        <v>29930.400000000001</v>
      </c>
      <c r="X79">
        <v>10812.199999999999</v>
      </c>
      <c r="AD79">
        <v>51303.8</v>
      </c>
      <c r="AE79">
        <v>2.1587484747718491</v>
      </c>
      <c r="AK79">
        <v>51303.8</v>
      </c>
      <c r="AL79">
        <v>2.1587484747718491</v>
      </c>
    </row>
    <row r="80" spans="2:38" x14ac:dyDescent="0.25">
      <c r="B80">
        <v>99215</v>
      </c>
      <c r="C80">
        <v>89793</v>
      </c>
      <c r="D80">
        <v>40012</v>
      </c>
      <c r="E80">
        <v>33526</v>
      </c>
      <c r="F80">
        <v>25572</v>
      </c>
      <c r="H80">
        <v>101886</v>
      </c>
      <c r="J80">
        <f t="shared" si="12"/>
        <v>57623.6</v>
      </c>
      <c r="K80">
        <f t="shared" si="13"/>
        <v>1.7681297246267156</v>
      </c>
      <c r="L80">
        <f t="shared" si="14"/>
        <v>99215</v>
      </c>
      <c r="M80">
        <f t="shared" si="15"/>
        <v>25572</v>
      </c>
      <c r="N80">
        <f t="shared" si="16"/>
        <v>57623.6</v>
      </c>
      <c r="O80">
        <f t="shared" si="17"/>
        <v>73643</v>
      </c>
      <c r="Q80">
        <v>48504</v>
      </c>
      <c r="R80">
        <v>-20505</v>
      </c>
      <c r="T80">
        <v>8448.1999999999971</v>
      </c>
      <c r="U80">
        <v>1383.5999999999985</v>
      </c>
      <c r="W80">
        <v>17075.399999999998</v>
      </c>
      <c r="X80">
        <v>1408.3999999999999</v>
      </c>
      <c r="Z80">
        <v>57623.6</v>
      </c>
      <c r="AA80">
        <v>1.7681297246267156</v>
      </c>
      <c r="AK80">
        <v>57623.6</v>
      </c>
      <c r="AL80">
        <v>1.7681297246267156</v>
      </c>
    </row>
    <row r="81" spans="2:38" x14ac:dyDescent="0.25">
      <c r="B81">
        <v>14191</v>
      </c>
      <c r="C81">
        <v>78093</v>
      </c>
      <c r="D81">
        <v>82885</v>
      </c>
      <c r="E81">
        <v>14203</v>
      </c>
      <c r="F81">
        <v>55174</v>
      </c>
      <c r="H81">
        <v>82985</v>
      </c>
      <c r="J81">
        <f t="shared" si="12"/>
        <v>48909.2</v>
      </c>
      <c r="K81">
        <f t="shared" si="13"/>
        <v>1.6967155463593762</v>
      </c>
      <c r="L81">
        <f t="shared" si="14"/>
        <v>82885</v>
      </c>
      <c r="M81">
        <f t="shared" si="15"/>
        <v>14191</v>
      </c>
      <c r="N81">
        <f t="shared" si="16"/>
        <v>48909.2</v>
      </c>
      <c r="O81">
        <f t="shared" si="17"/>
        <v>68694</v>
      </c>
      <c r="Q81">
        <v>-1393</v>
      </c>
      <c r="R81">
        <v>-2153</v>
      </c>
      <c r="T81">
        <v>3669.7999999999956</v>
      </c>
      <c r="U81">
        <v>-4843</v>
      </c>
      <c r="W81">
        <v>41385.799999999996</v>
      </c>
      <c r="X81">
        <v>12586.6</v>
      </c>
      <c r="AD81">
        <v>48909.2</v>
      </c>
      <c r="AE81">
        <v>1.6967155463593762</v>
      </c>
      <c r="AI81">
        <v>48909.2</v>
      </c>
      <c r="AJ81">
        <v>1.6967155463593762</v>
      </c>
    </row>
    <row r="82" spans="2:38" x14ac:dyDescent="0.25">
      <c r="B82">
        <v>88912</v>
      </c>
      <c r="C82">
        <v>36544</v>
      </c>
      <c r="D82">
        <v>85425</v>
      </c>
      <c r="E82">
        <v>36248</v>
      </c>
      <c r="F82">
        <v>64059</v>
      </c>
      <c r="H82">
        <v>80969</v>
      </c>
      <c r="J82">
        <f t="shared" si="12"/>
        <v>62237.599999999999</v>
      </c>
      <c r="K82">
        <f t="shared" si="13"/>
        <v>1.3009659755517564</v>
      </c>
      <c r="L82">
        <f t="shared" si="14"/>
        <v>88912</v>
      </c>
      <c r="M82">
        <f t="shared" si="15"/>
        <v>36248</v>
      </c>
      <c r="N82">
        <f t="shared" si="16"/>
        <v>62237.599999999999</v>
      </c>
      <c r="O82">
        <f t="shared" si="17"/>
        <v>52664</v>
      </c>
      <c r="Q82">
        <v>-12388</v>
      </c>
      <c r="R82">
        <v>-12022</v>
      </c>
      <c r="T82">
        <v>-20566.000000000007</v>
      </c>
      <c r="U82">
        <v>1072.4000000000015</v>
      </c>
      <c r="W82">
        <v>27282.400000000001</v>
      </c>
      <c r="X82">
        <v>10808.4</v>
      </c>
      <c r="AB82">
        <v>62237.599999999999</v>
      </c>
      <c r="AC82">
        <v>1.3009659755517564</v>
      </c>
      <c r="AI82">
        <v>62237.599999999999</v>
      </c>
      <c r="AJ82">
        <v>1.3009659755517564</v>
      </c>
    </row>
    <row r="83" spans="2:38" x14ac:dyDescent="0.25">
      <c r="B83">
        <v>77897</v>
      </c>
      <c r="C83">
        <v>42282</v>
      </c>
      <c r="D83">
        <v>82803</v>
      </c>
      <c r="E83">
        <v>52797</v>
      </c>
      <c r="F83">
        <v>40131</v>
      </c>
      <c r="H83">
        <v>115011</v>
      </c>
      <c r="J83">
        <f t="shared" si="12"/>
        <v>59182</v>
      </c>
      <c r="K83">
        <f t="shared" si="13"/>
        <v>1.943344260079078</v>
      </c>
      <c r="L83">
        <f t="shared" si="14"/>
        <v>82803</v>
      </c>
      <c r="M83">
        <f t="shared" si="15"/>
        <v>40131</v>
      </c>
      <c r="N83">
        <f t="shared" si="16"/>
        <v>59182</v>
      </c>
      <c r="O83">
        <f t="shared" si="17"/>
        <v>42672</v>
      </c>
      <c r="Q83">
        <v>20055</v>
      </c>
      <c r="R83">
        <v>112</v>
      </c>
      <c r="T83">
        <v>-4802.5999999999985</v>
      </c>
      <c r="U83">
        <v>-2216</v>
      </c>
      <c r="W83">
        <v>27401.800000000003</v>
      </c>
      <c r="X83">
        <v>2861.2</v>
      </c>
      <c r="AB83">
        <v>59182</v>
      </c>
      <c r="AC83">
        <v>1.943344260079078</v>
      </c>
      <c r="AI83">
        <v>59182</v>
      </c>
      <c r="AJ83">
        <v>1.943344260079078</v>
      </c>
    </row>
    <row r="84" spans="2:38" x14ac:dyDescent="0.25">
      <c r="B84">
        <v>105873</v>
      </c>
      <c r="C84">
        <v>38149</v>
      </c>
      <c r="D84">
        <v>70697</v>
      </c>
      <c r="E84">
        <v>84841</v>
      </c>
      <c r="F84">
        <v>28618</v>
      </c>
      <c r="H84">
        <v>87609</v>
      </c>
      <c r="J84">
        <f t="shared" si="12"/>
        <v>65635.600000000006</v>
      </c>
      <c r="K84">
        <f t="shared" si="13"/>
        <v>1.3347786871758618</v>
      </c>
      <c r="L84">
        <f t="shared" si="14"/>
        <v>105873</v>
      </c>
      <c r="M84">
        <f t="shared" si="15"/>
        <v>28618</v>
      </c>
      <c r="N84">
        <f t="shared" si="16"/>
        <v>65635.600000000006</v>
      </c>
      <c r="O84">
        <f t="shared" si="17"/>
        <v>77255</v>
      </c>
      <c r="Q84">
        <v>-19524</v>
      </c>
      <c r="R84">
        <v>-3</v>
      </c>
      <c r="T84">
        <v>4209.4000000000087</v>
      </c>
      <c r="U84">
        <v>4313.6000000000058</v>
      </c>
      <c r="W84">
        <v>22929</v>
      </c>
      <c r="X84">
        <v>11922</v>
      </c>
      <c r="AF84">
        <v>65635.600000000006</v>
      </c>
      <c r="AG84">
        <v>1.3347786871758618</v>
      </c>
      <c r="AI84">
        <v>65635.600000000006</v>
      </c>
      <c r="AJ84">
        <v>1.3347786871758618</v>
      </c>
    </row>
    <row r="85" spans="2:38" x14ac:dyDescent="0.25">
      <c r="B85">
        <v>10789</v>
      </c>
      <c r="C85">
        <v>56981</v>
      </c>
      <c r="D85">
        <v>79214</v>
      </c>
      <c r="E85">
        <v>62622</v>
      </c>
      <c r="F85">
        <v>67557</v>
      </c>
      <c r="H85">
        <v>71916</v>
      </c>
      <c r="J85">
        <f t="shared" si="12"/>
        <v>55432.6</v>
      </c>
      <c r="K85">
        <f t="shared" si="13"/>
        <v>1.2973593156373686</v>
      </c>
      <c r="L85">
        <f t="shared" si="14"/>
        <v>79214</v>
      </c>
      <c r="M85">
        <f t="shared" si="15"/>
        <v>10789</v>
      </c>
      <c r="N85">
        <f t="shared" si="16"/>
        <v>55432.6</v>
      </c>
      <c r="O85">
        <f t="shared" si="17"/>
        <v>68425</v>
      </c>
      <c r="Q85">
        <v>-7173</v>
      </c>
      <c r="R85">
        <v>1741</v>
      </c>
      <c r="T85">
        <v>3797.1999999999971</v>
      </c>
      <c r="U85">
        <v>-6574.2000000000044</v>
      </c>
      <c r="W85">
        <v>14437.6</v>
      </c>
      <c r="X85">
        <v>7229.4</v>
      </c>
      <c r="AD85">
        <v>55432.6</v>
      </c>
      <c r="AE85">
        <v>1.2973593156373686</v>
      </c>
      <c r="AI85">
        <v>55432.6</v>
      </c>
      <c r="AJ85">
        <v>1.2973593156373686</v>
      </c>
    </row>
    <row r="86" spans="2:38" x14ac:dyDescent="0.25">
      <c r="B86">
        <v>37623</v>
      </c>
      <c r="C86">
        <v>65954</v>
      </c>
      <c r="D86">
        <v>33717</v>
      </c>
      <c r="E86">
        <v>62730</v>
      </c>
      <c r="F86">
        <v>33651</v>
      </c>
      <c r="H86">
        <v>53990</v>
      </c>
      <c r="J86">
        <f t="shared" si="12"/>
        <v>46735</v>
      </c>
      <c r="K86">
        <f t="shared" si="13"/>
        <v>1.1552369744302986</v>
      </c>
      <c r="L86">
        <f t="shared" si="14"/>
        <v>65954</v>
      </c>
      <c r="M86">
        <f t="shared" si="15"/>
        <v>33651</v>
      </c>
      <c r="N86">
        <f t="shared" si="16"/>
        <v>46735</v>
      </c>
      <c r="O86">
        <f t="shared" si="17"/>
        <v>32303</v>
      </c>
      <c r="Q86">
        <v>-39367</v>
      </c>
      <c r="R86">
        <v>-14530</v>
      </c>
      <c r="T86">
        <v>-4137.8000000000029</v>
      </c>
      <c r="U86">
        <v>-3497.4000000000015</v>
      </c>
      <c r="W86">
        <v>44584.6</v>
      </c>
      <c r="X86">
        <v>3497.3999999999996</v>
      </c>
      <c r="AD86">
        <v>46735</v>
      </c>
      <c r="AE86">
        <v>1.1552369744302986</v>
      </c>
      <c r="AI86">
        <v>46735</v>
      </c>
      <c r="AJ86">
        <v>1.1552369744302986</v>
      </c>
    </row>
    <row r="87" spans="2:38" x14ac:dyDescent="0.25">
      <c r="B87">
        <v>55948</v>
      </c>
      <c r="C87">
        <v>66751</v>
      </c>
      <c r="D87">
        <v>95068</v>
      </c>
      <c r="E87">
        <v>49847</v>
      </c>
      <c r="F87">
        <v>67793</v>
      </c>
      <c r="H87">
        <v>93408</v>
      </c>
      <c r="J87">
        <f t="shared" si="12"/>
        <v>67081.399999999994</v>
      </c>
      <c r="K87">
        <f t="shared" si="13"/>
        <v>1.3924575217571489</v>
      </c>
      <c r="L87">
        <f t="shared" si="14"/>
        <v>95068</v>
      </c>
      <c r="M87">
        <f t="shared" si="15"/>
        <v>49847</v>
      </c>
      <c r="N87">
        <f t="shared" si="16"/>
        <v>67081.399999999994</v>
      </c>
      <c r="O87">
        <f t="shared" si="17"/>
        <v>45221</v>
      </c>
      <c r="Q87">
        <v>16779</v>
      </c>
      <c r="R87">
        <v>-17115</v>
      </c>
      <c r="T87">
        <v>8459.5999999999913</v>
      </c>
      <c r="U87">
        <v>8781.5999999999913</v>
      </c>
      <c r="W87">
        <v>44416.4</v>
      </c>
      <c r="X87">
        <v>15104</v>
      </c>
      <c r="Z87">
        <v>67081.399999999994</v>
      </c>
      <c r="AA87">
        <v>1.3924575217571489</v>
      </c>
      <c r="AI87">
        <v>67081.399999999994</v>
      </c>
      <c r="AJ87">
        <v>1.3924575217571489</v>
      </c>
    </row>
    <row r="88" spans="2:38" x14ac:dyDescent="0.25">
      <c r="B88">
        <v>81213</v>
      </c>
      <c r="C88">
        <v>60587</v>
      </c>
      <c r="D88">
        <v>62720</v>
      </c>
      <c r="E88">
        <v>29583</v>
      </c>
      <c r="F88">
        <v>58047</v>
      </c>
      <c r="H88">
        <v>91639</v>
      </c>
      <c r="J88">
        <f t="shared" si="12"/>
        <v>58430</v>
      </c>
      <c r="K88">
        <f t="shared" si="13"/>
        <v>1.5683552969365053</v>
      </c>
      <c r="L88">
        <f t="shared" si="14"/>
        <v>81213</v>
      </c>
      <c r="M88">
        <f t="shared" si="15"/>
        <v>29583</v>
      </c>
      <c r="N88">
        <f t="shared" si="16"/>
        <v>58430</v>
      </c>
      <c r="O88">
        <f t="shared" si="17"/>
        <v>51630</v>
      </c>
      <c r="Q88">
        <v>17224</v>
      </c>
      <c r="R88">
        <v>1251</v>
      </c>
      <c r="T88">
        <v>14986.400000000001</v>
      </c>
      <c r="U88">
        <v>3801.8000000000029</v>
      </c>
      <c r="W88">
        <v>31791.199999999997</v>
      </c>
      <c r="X88">
        <v>3875.3999999999996</v>
      </c>
      <c r="AD88">
        <v>58430</v>
      </c>
      <c r="AE88">
        <v>1.5683552969365053</v>
      </c>
      <c r="AI88">
        <v>58430</v>
      </c>
      <c r="AJ88">
        <v>1.5683552969365053</v>
      </c>
    </row>
    <row r="89" spans="2:38" x14ac:dyDescent="0.25">
      <c r="B89">
        <v>24975</v>
      </c>
      <c r="C89">
        <v>40535</v>
      </c>
      <c r="D89">
        <v>96809</v>
      </c>
      <c r="E89">
        <v>21938</v>
      </c>
      <c r="F89">
        <v>85584</v>
      </c>
      <c r="H89">
        <v>118148</v>
      </c>
      <c r="J89">
        <f t="shared" si="12"/>
        <v>53968.2</v>
      </c>
      <c r="K89">
        <f t="shared" si="13"/>
        <v>2.189215130391601</v>
      </c>
      <c r="L89">
        <f t="shared" si="14"/>
        <v>96809</v>
      </c>
      <c r="M89">
        <f t="shared" si="15"/>
        <v>21938</v>
      </c>
      <c r="N89">
        <f t="shared" si="16"/>
        <v>53968.2</v>
      </c>
      <c r="O89">
        <f t="shared" si="17"/>
        <v>74871</v>
      </c>
      <c r="Q89">
        <v>3266</v>
      </c>
      <c r="R89">
        <v>-480</v>
      </c>
      <c r="T89">
        <v>-16387.800000000003</v>
      </c>
      <c r="U89">
        <v>2382.7999999999956</v>
      </c>
      <c r="W89">
        <v>54855.799999999996</v>
      </c>
      <c r="X89">
        <v>4890.4000000000005</v>
      </c>
      <c r="AF89">
        <v>53968.2</v>
      </c>
      <c r="AG89">
        <v>2.189215130391601</v>
      </c>
      <c r="AK89">
        <v>53968.2</v>
      </c>
      <c r="AL89">
        <v>2.189215130391601</v>
      </c>
    </row>
    <row r="90" spans="2:38" x14ac:dyDescent="0.25">
      <c r="B90">
        <v>68231</v>
      </c>
      <c r="C90">
        <v>77481</v>
      </c>
      <c r="D90">
        <v>34697</v>
      </c>
      <c r="E90">
        <v>83453</v>
      </c>
      <c r="F90">
        <v>58839</v>
      </c>
      <c r="H90">
        <v>104207</v>
      </c>
      <c r="J90">
        <f t="shared" si="12"/>
        <v>64540.2</v>
      </c>
      <c r="K90">
        <f t="shared" si="13"/>
        <v>1.6146060904676467</v>
      </c>
      <c r="L90">
        <f t="shared" si="14"/>
        <v>83453</v>
      </c>
      <c r="M90">
        <f t="shared" si="15"/>
        <v>34697</v>
      </c>
      <c r="N90">
        <f t="shared" si="16"/>
        <v>64540.2</v>
      </c>
      <c r="O90">
        <f t="shared" si="17"/>
        <v>48756</v>
      </c>
      <c r="Q90">
        <v>18476</v>
      </c>
      <c r="R90">
        <v>0</v>
      </c>
      <c r="T90">
        <v>-4413.6000000000058</v>
      </c>
      <c r="U90">
        <v>4341.1999999999971</v>
      </c>
      <c r="W90">
        <v>23857.600000000002</v>
      </c>
      <c r="X90">
        <v>9212</v>
      </c>
      <c r="AB90">
        <v>64540.2</v>
      </c>
      <c r="AC90">
        <v>1.6146060904676467</v>
      </c>
      <c r="AI90">
        <v>64540.2</v>
      </c>
      <c r="AJ90">
        <v>1.6146060904676467</v>
      </c>
    </row>
    <row r="91" spans="2:38" x14ac:dyDescent="0.25">
      <c r="B91">
        <v>89027</v>
      </c>
      <c r="C91">
        <v>41647</v>
      </c>
      <c r="D91">
        <v>83547</v>
      </c>
      <c r="E91">
        <v>77116</v>
      </c>
      <c r="F91">
        <v>70912</v>
      </c>
      <c r="H91">
        <v>122403</v>
      </c>
      <c r="J91">
        <f t="shared" si="12"/>
        <v>72449.8</v>
      </c>
      <c r="K91">
        <f t="shared" si="13"/>
        <v>1.6894870655267509</v>
      </c>
      <c r="L91">
        <f t="shared" si="14"/>
        <v>89027</v>
      </c>
      <c r="M91">
        <f t="shared" si="15"/>
        <v>41647</v>
      </c>
      <c r="N91">
        <f t="shared" si="16"/>
        <v>72449.8</v>
      </c>
      <c r="O91">
        <f t="shared" si="17"/>
        <v>47380</v>
      </c>
      <c r="Q91">
        <v>56721</v>
      </c>
      <c r="R91">
        <v>91</v>
      </c>
      <c r="T91">
        <v>10679.200000000004</v>
      </c>
      <c r="U91">
        <v>-3869.3999999999942</v>
      </c>
      <c r="W91">
        <v>44157.2</v>
      </c>
      <c r="X91">
        <v>3872.2</v>
      </c>
      <c r="AB91">
        <v>72449.8</v>
      </c>
      <c r="AC91">
        <v>1.6894870655267509</v>
      </c>
      <c r="AI91">
        <v>72449.8</v>
      </c>
      <c r="AJ91">
        <v>1.6894870655267509</v>
      </c>
    </row>
    <row r="92" spans="2:38" x14ac:dyDescent="0.25">
      <c r="B92">
        <v>40136</v>
      </c>
      <c r="C92">
        <v>43330</v>
      </c>
      <c r="D92">
        <v>14225</v>
      </c>
      <c r="E92">
        <v>33182</v>
      </c>
      <c r="F92">
        <v>58769</v>
      </c>
      <c r="H92">
        <v>59505</v>
      </c>
      <c r="J92">
        <f t="shared" si="12"/>
        <v>37928.400000000001</v>
      </c>
      <c r="K92">
        <f t="shared" si="13"/>
        <v>1.5688771474673331</v>
      </c>
      <c r="L92">
        <f t="shared" si="14"/>
        <v>58769</v>
      </c>
      <c r="M92">
        <f t="shared" si="15"/>
        <v>14225</v>
      </c>
      <c r="N92">
        <f t="shared" si="16"/>
        <v>37928.400000000001</v>
      </c>
      <c r="O92">
        <f t="shared" si="17"/>
        <v>44544</v>
      </c>
      <c r="Q92">
        <v>-67062</v>
      </c>
      <c r="R92">
        <v>2629</v>
      </c>
      <c r="T92">
        <v>-28983.599999999999</v>
      </c>
      <c r="U92">
        <v>-4279.4000000000015</v>
      </c>
      <c r="W92">
        <v>33917.199999999997</v>
      </c>
      <c r="X92">
        <v>4504.5999999999995</v>
      </c>
      <c r="AF92">
        <v>37928.400000000001</v>
      </c>
      <c r="AG92">
        <v>1.5688771474673331</v>
      </c>
      <c r="AI92">
        <v>37928.400000000001</v>
      </c>
      <c r="AJ92">
        <v>1.5688771474673331</v>
      </c>
    </row>
    <row r="93" spans="2:38" x14ac:dyDescent="0.25">
      <c r="B93">
        <v>76083</v>
      </c>
      <c r="C93">
        <v>24731</v>
      </c>
      <c r="D93">
        <v>48339</v>
      </c>
      <c r="E93">
        <v>88362</v>
      </c>
      <c r="F93">
        <v>27513</v>
      </c>
      <c r="H93">
        <v>77255</v>
      </c>
      <c r="J93">
        <f t="shared" si="12"/>
        <v>53005.599999999999</v>
      </c>
      <c r="K93">
        <f t="shared" si="13"/>
        <v>1.4574875107535807</v>
      </c>
      <c r="L93">
        <f t="shared" si="14"/>
        <v>88362</v>
      </c>
      <c r="M93">
        <f t="shared" si="15"/>
        <v>24731</v>
      </c>
      <c r="N93">
        <f t="shared" si="16"/>
        <v>53005.599999999999</v>
      </c>
      <c r="O93">
        <f t="shared" si="17"/>
        <v>63631</v>
      </c>
      <c r="Q93">
        <v>-2695</v>
      </c>
      <c r="R93">
        <v>17748</v>
      </c>
      <c r="T93">
        <v>-6944.5999999999985</v>
      </c>
      <c r="U93">
        <v>10372.199999999997</v>
      </c>
      <c r="W93">
        <v>35871.800000000003</v>
      </c>
      <c r="X93">
        <v>10558.2</v>
      </c>
      <c r="Z93">
        <v>53005.599999999999</v>
      </c>
      <c r="AA93">
        <v>1.4574875107535807</v>
      </c>
      <c r="AI93">
        <v>53005.599999999999</v>
      </c>
      <c r="AJ93">
        <v>1.4574875107535807</v>
      </c>
    </row>
    <row r="94" spans="2:38" x14ac:dyDescent="0.25">
      <c r="B94">
        <v>51451</v>
      </c>
      <c r="C94">
        <v>66457</v>
      </c>
      <c r="D94">
        <v>50927</v>
      </c>
      <c r="E94">
        <v>53880</v>
      </c>
      <c r="F94">
        <v>27053</v>
      </c>
      <c r="H94">
        <v>124801</v>
      </c>
      <c r="J94">
        <f t="shared" si="12"/>
        <v>49953.599999999999</v>
      </c>
      <c r="K94">
        <f t="shared" si="13"/>
        <v>2.4983384580891066</v>
      </c>
      <c r="L94">
        <f t="shared" si="14"/>
        <v>66457</v>
      </c>
      <c r="M94">
        <f t="shared" si="15"/>
        <v>27053</v>
      </c>
      <c r="N94">
        <f t="shared" si="16"/>
        <v>49953.599999999999</v>
      </c>
      <c r="O94">
        <f t="shared" si="17"/>
        <v>39404</v>
      </c>
      <c r="Q94">
        <v>6598</v>
      </c>
      <c r="R94">
        <v>-17031</v>
      </c>
      <c r="T94">
        <v>-24682.799999999996</v>
      </c>
      <c r="U94">
        <v>-124.20000000000437</v>
      </c>
      <c r="W94">
        <v>28276.400000000001</v>
      </c>
      <c r="X94">
        <v>4199.3999999999996</v>
      </c>
      <c r="AF94">
        <v>49953.599999999999</v>
      </c>
      <c r="AG94">
        <v>2.4983384580891066</v>
      </c>
      <c r="AK94">
        <v>49953.599999999999</v>
      </c>
      <c r="AL94">
        <v>2.4983384580891066</v>
      </c>
    </row>
    <row r="95" spans="2:38" x14ac:dyDescent="0.25">
      <c r="B95">
        <v>23334</v>
      </c>
      <c r="C95">
        <v>56280</v>
      </c>
      <c r="D95">
        <v>47332</v>
      </c>
      <c r="E95">
        <v>93605</v>
      </c>
      <c r="F95">
        <v>80031</v>
      </c>
      <c r="H95">
        <v>81644</v>
      </c>
      <c r="J95">
        <f t="shared" si="12"/>
        <v>60116.4</v>
      </c>
      <c r="K95">
        <f t="shared" si="13"/>
        <v>1.3580986220066404</v>
      </c>
      <c r="L95">
        <f t="shared" si="14"/>
        <v>93605</v>
      </c>
      <c r="M95">
        <f t="shared" si="15"/>
        <v>23334</v>
      </c>
      <c r="N95">
        <f t="shared" si="16"/>
        <v>60116.4</v>
      </c>
      <c r="O95">
        <f t="shared" si="17"/>
        <v>70271</v>
      </c>
      <c r="Q95">
        <v>19037</v>
      </c>
      <c r="R95">
        <v>-1075</v>
      </c>
      <c r="T95">
        <v>11998.800000000003</v>
      </c>
      <c r="U95">
        <v>-3411.1999999999971</v>
      </c>
      <c r="W95">
        <v>30963.599999999999</v>
      </c>
      <c r="X95">
        <v>5389.2</v>
      </c>
      <c r="Z95">
        <v>60116.4</v>
      </c>
      <c r="AA95">
        <v>1.3580986220066404</v>
      </c>
      <c r="AI95">
        <v>60116.4</v>
      </c>
      <c r="AJ95">
        <v>1.3580986220066404</v>
      </c>
    </row>
    <row r="96" spans="2:38" x14ac:dyDescent="0.25">
      <c r="B96">
        <v>87286</v>
      </c>
      <c r="C96">
        <v>89541</v>
      </c>
      <c r="D96">
        <v>91511</v>
      </c>
      <c r="E96">
        <v>98005</v>
      </c>
      <c r="F96">
        <v>34908</v>
      </c>
      <c r="H96">
        <v>87824</v>
      </c>
      <c r="J96">
        <f t="shared" si="12"/>
        <v>80250.2</v>
      </c>
      <c r="K96">
        <f t="shared" si="13"/>
        <v>1.0943773348851467</v>
      </c>
      <c r="L96">
        <f t="shared" si="14"/>
        <v>98005</v>
      </c>
      <c r="M96">
        <f t="shared" si="15"/>
        <v>34908</v>
      </c>
      <c r="N96">
        <f t="shared" si="16"/>
        <v>80250.2</v>
      </c>
      <c r="O96">
        <f t="shared" si="17"/>
        <v>63097</v>
      </c>
      <c r="Q96">
        <v>7628</v>
      </c>
      <c r="R96">
        <v>-3268</v>
      </c>
      <c r="T96">
        <v>54469.399999999994</v>
      </c>
      <c r="U96">
        <v>4867.5999999999913</v>
      </c>
      <c r="W96">
        <v>61997.4</v>
      </c>
      <c r="X96">
        <v>4872</v>
      </c>
      <c r="AD96">
        <v>80250.2</v>
      </c>
      <c r="AE96">
        <v>1.0943773348851467</v>
      </c>
      <c r="AI96">
        <v>80250.2</v>
      </c>
      <c r="AJ96">
        <v>1.0943773348851467</v>
      </c>
    </row>
    <row r="97" spans="2:38" x14ac:dyDescent="0.25">
      <c r="B97">
        <v>33186</v>
      </c>
      <c r="C97">
        <v>52868</v>
      </c>
      <c r="D97">
        <v>89628</v>
      </c>
      <c r="E97">
        <v>64566</v>
      </c>
      <c r="F97">
        <v>69428</v>
      </c>
      <c r="H97">
        <v>124888</v>
      </c>
      <c r="J97">
        <f t="shared" si="12"/>
        <v>61935.199999999997</v>
      </c>
      <c r="K97">
        <f t="shared" si="13"/>
        <v>2.0164300753045121</v>
      </c>
      <c r="L97">
        <f t="shared" si="14"/>
        <v>89628</v>
      </c>
      <c r="M97">
        <f t="shared" si="15"/>
        <v>33186</v>
      </c>
      <c r="N97">
        <f t="shared" si="16"/>
        <v>61935.199999999997</v>
      </c>
      <c r="O97">
        <f t="shared" si="17"/>
        <v>56442</v>
      </c>
      <c r="Q97">
        <v>54655</v>
      </c>
      <c r="R97">
        <v>8974</v>
      </c>
      <c r="T97">
        <v>-5493.4000000000087</v>
      </c>
      <c r="U97">
        <v>-4474.4000000000087</v>
      </c>
      <c r="W97">
        <v>30894.199999999997</v>
      </c>
      <c r="X97">
        <v>7991.6</v>
      </c>
      <c r="AB97">
        <v>61935.199999999997</v>
      </c>
      <c r="AC97">
        <v>2.0164300753045121</v>
      </c>
      <c r="AK97">
        <v>61935.199999999997</v>
      </c>
      <c r="AL97">
        <v>2.0164300753045121</v>
      </c>
    </row>
    <row r="98" spans="2:38" x14ac:dyDescent="0.25">
      <c r="B98">
        <v>28379</v>
      </c>
      <c r="C98">
        <v>30267</v>
      </c>
      <c r="D98">
        <v>67345</v>
      </c>
      <c r="E98">
        <v>42223</v>
      </c>
      <c r="F98">
        <v>84555</v>
      </c>
      <c r="H98">
        <v>94922</v>
      </c>
      <c r="J98">
        <f t="shared" si="12"/>
        <v>50553.8</v>
      </c>
      <c r="K98">
        <f t="shared" ref="K98:K129" si="18">H98/J98</f>
        <v>1.8776432236547993</v>
      </c>
      <c r="L98">
        <f t="shared" si="14"/>
        <v>84555</v>
      </c>
      <c r="M98">
        <f t="shared" si="15"/>
        <v>28379</v>
      </c>
      <c r="N98">
        <f t="shared" si="16"/>
        <v>50553.8</v>
      </c>
      <c r="O98">
        <f t="shared" si="17"/>
        <v>56176</v>
      </c>
      <c r="Q98">
        <v>43262</v>
      </c>
      <c r="R98">
        <v>2282</v>
      </c>
      <c r="T98">
        <v>14760.800000000003</v>
      </c>
      <c r="U98">
        <v>3774.2000000000044</v>
      </c>
      <c r="W98">
        <v>20383.2</v>
      </c>
      <c r="X98">
        <v>4449</v>
      </c>
      <c r="Z98">
        <v>50553.8</v>
      </c>
      <c r="AA98">
        <v>1.8776432236547993</v>
      </c>
      <c r="AI98">
        <v>50553.8</v>
      </c>
      <c r="AJ98">
        <v>1.8776432236547993</v>
      </c>
    </row>
    <row r="99" spans="2:38" x14ac:dyDescent="0.25">
      <c r="B99">
        <v>31737</v>
      </c>
      <c r="C99">
        <v>24657</v>
      </c>
      <c r="D99">
        <v>22243</v>
      </c>
      <c r="E99">
        <v>69344</v>
      </c>
      <c r="F99">
        <v>53288</v>
      </c>
      <c r="H99">
        <v>93489</v>
      </c>
      <c r="J99">
        <f t="shared" si="12"/>
        <v>40253.800000000003</v>
      </c>
      <c r="K99">
        <f t="shared" si="18"/>
        <v>2.3224888085100037</v>
      </c>
      <c r="L99">
        <f t="shared" si="14"/>
        <v>69344</v>
      </c>
      <c r="M99">
        <f t="shared" si="15"/>
        <v>22243</v>
      </c>
      <c r="N99">
        <f t="shared" si="16"/>
        <v>40253.800000000003</v>
      </c>
      <c r="O99">
        <f t="shared" si="17"/>
        <v>47101</v>
      </c>
      <c r="Q99">
        <v>10710</v>
      </c>
      <c r="R99">
        <v>-83</v>
      </c>
      <c r="T99">
        <v>-42254.599999999991</v>
      </c>
      <c r="U99">
        <v>1268.8000000000029</v>
      </c>
      <c r="W99">
        <v>42254.600000000006</v>
      </c>
      <c r="X99">
        <v>1395.6000000000001</v>
      </c>
      <c r="AB99">
        <v>40253.800000000003</v>
      </c>
      <c r="AC99">
        <v>2.3224888085100037</v>
      </c>
      <c r="AK99">
        <v>40253.800000000003</v>
      </c>
      <c r="AL99">
        <v>2.3224888085100037</v>
      </c>
    </row>
    <row r="100" spans="2:38" x14ac:dyDescent="0.25">
      <c r="B100">
        <v>53462</v>
      </c>
      <c r="C100">
        <v>65121</v>
      </c>
      <c r="D100">
        <v>30587</v>
      </c>
      <c r="E100">
        <v>65191</v>
      </c>
      <c r="F100">
        <v>92785</v>
      </c>
      <c r="H100">
        <v>95887</v>
      </c>
      <c r="J100">
        <f t="shared" si="12"/>
        <v>61429.2</v>
      </c>
      <c r="K100">
        <f t="shared" si="18"/>
        <v>1.5609351904306097</v>
      </c>
      <c r="L100">
        <f t="shared" si="14"/>
        <v>92785</v>
      </c>
      <c r="M100">
        <f t="shared" si="15"/>
        <v>30587</v>
      </c>
      <c r="N100">
        <f t="shared" si="16"/>
        <v>61429.2</v>
      </c>
      <c r="O100">
        <f t="shared" si="17"/>
        <v>62198</v>
      </c>
      <c r="Q100">
        <v>5605</v>
      </c>
      <c r="R100">
        <v>-14584</v>
      </c>
      <c r="T100">
        <v>15255</v>
      </c>
      <c r="U100">
        <v>11798.199999999997</v>
      </c>
      <c r="W100">
        <v>31408.6</v>
      </c>
      <c r="X100">
        <v>11916.6</v>
      </c>
      <c r="AD100">
        <v>61429.2</v>
      </c>
      <c r="AE100">
        <v>1.5609351904306097</v>
      </c>
      <c r="AI100">
        <v>61429.2</v>
      </c>
      <c r="AJ100">
        <v>1.5609351904306097</v>
      </c>
    </row>
    <row r="101" spans="2:38" x14ac:dyDescent="0.25">
      <c r="B101">
        <v>28496</v>
      </c>
      <c r="C101">
        <v>92780</v>
      </c>
      <c r="D101">
        <v>62284</v>
      </c>
      <c r="E101">
        <v>51885</v>
      </c>
      <c r="F101">
        <v>33097</v>
      </c>
      <c r="H101">
        <v>105721</v>
      </c>
      <c r="J101">
        <f t="shared" si="12"/>
        <v>53708.4</v>
      </c>
      <c r="K101">
        <f t="shared" si="18"/>
        <v>1.9684257955924958</v>
      </c>
      <c r="L101">
        <f t="shared" si="14"/>
        <v>92780</v>
      </c>
      <c r="M101">
        <f t="shared" si="15"/>
        <v>28496</v>
      </c>
      <c r="N101">
        <f t="shared" si="16"/>
        <v>53708.4</v>
      </c>
      <c r="O101">
        <f t="shared" si="17"/>
        <v>64284</v>
      </c>
      <c r="Q101">
        <v>15316</v>
      </c>
      <c r="R101">
        <v>73</v>
      </c>
      <c r="T101">
        <v>-6438.5999999999985</v>
      </c>
      <c r="U101">
        <v>3648.5999999999985</v>
      </c>
      <c r="W101">
        <v>25326.999999999996</v>
      </c>
      <c r="X101">
        <v>4228.6000000000004</v>
      </c>
      <c r="AD101">
        <v>53708.4</v>
      </c>
      <c r="AE101">
        <v>1.9684257955924958</v>
      </c>
      <c r="AI101">
        <v>53708.4</v>
      </c>
      <c r="AJ101">
        <v>1.9684257955924958</v>
      </c>
    </row>
    <row r="103" spans="2:38" x14ac:dyDescent="0.25">
      <c r="B103">
        <v>1331055</v>
      </c>
      <c r="C103">
        <v>1377620</v>
      </c>
      <c r="D103">
        <v>1466546</v>
      </c>
      <c r="E103">
        <v>1395587</v>
      </c>
      <c r="F103">
        <v>1491206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817D0-FBF6-432C-945A-7AD4D497217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50219</v>
      </c>
      <c r="C2">
        <v>56491</v>
      </c>
      <c r="D2">
        <v>98438</v>
      </c>
      <c r="E2">
        <v>46669</v>
      </c>
      <c r="F2">
        <v>99960</v>
      </c>
      <c r="H2">
        <v>122117</v>
      </c>
      <c r="J2">
        <f t="shared" ref="J2:J33" si="0">AVERAGE(B2:F2)</f>
        <v>70355.399999999994</v>
      </c>
      <c r="K2">
        <f t="shared" ref="K2:K33" si="1">H2/J2</f>
        <v>1.7357160928656508</v>
      </c>
      <c r="L2">
        <f t="shared" ref="L2:L33" si="2">MAX(B2:F2)</f>
        <v>99960</v>
      </c>
      <c r="M2">
        <f t="shared" ref="M2:M33" si="3">MIN(B2:F2)</f>
        <v>46669</v>
      </c>
      <c r="N2">
        <f t="shared" ref="N2:N33" si="4">AVERAGE(B2:F2)</f>
        <v>70355.399999999994</v>
      </c>
      <c r="O2">
        <f t="shared" ref="O2:O33" si="5">L2-M2</f>
        <v>53291</v>
      </c>
      <c r="Q2">
        <v>47456</v>
      </c>
      <c r="R2">
        <v>-1233</v>
      </c>
      <c r="T2">
        <v>-4158</v>
      </c>
      <c r="U2">
        <v>6329.1999999999971</v>
      </c>
      <c r="W2">
        <v>39351.199999999997</v>
      </c>
      <c r="X2">
        <v>9310.4</v>
      </c>
      <c r="AB2">
        <v>70355.399999999994</v>
      </c>
      <c r="AC2">
        <v>1.7357160928656508</v>
      </c>
      <c r="AI2">
        <v>70355.399999999994</v>
      </c>
      <c r="AJ2">
        <v>1.7357160928656508</v>
      </c>
    </row>
    <row r="3" spans="1:38" x14ac:dyDescent="0.25">
      <c r="B3">
        <v>41759</v>
      </c>
      <c r="C3">
        <v>23578</v>
      </c>
      <c r="D3">
        <v>45620</v>
      </c>
      <c r="E3">
        <v>25296</v>
      </c>
      <c r="F3">
        <v>48749</v>
      </c>
      <c r="H3">
        <v>62172</v>
      </c>
      <c r="J3">
        <f t="shared" si="0"/>
        <v>37000.400000000001</v>
      </c>
      <c r="K3">
        <f t="shared" si="1"/>
        <v>1.6803061588523367</v>
      </c>
      <c r="L3">
        <f t="shared" si="2"/>
        <v>48749</v>
      </c>
      <c r="M3">
        <f t="shared" si="3"/>
        <v>23578</v>
      </c>
      <c r="N3">
        <f t="shared" si="4"/>
        <v>37000.400000000001</v>
      </c>
      <c r="O3">
        <f t="shared" si="5"/>
        <v>25171</v>
      </c>
      <c r="Q3">
        <v>12849</v>
      </c>
      <c r="R3">
        <v>3564</v>
      </c>
      <c r="T3">
        <v>-11387.799999999996</v>
      </c>
      <c r="U3">
        <v>-4078.1999999999971</v>
      </c>
      <c r="W3">
        <v>23606.6</v>
      </c>
      <c r="X3">
        <v>4968.2</v>
      </c>
      <c r="Z3">
        <v>37000.400000000001</v>
      </c>
      <c r="AA3">
        <v>1.6803061588523367</v>
      </c>
      <c r="AI3">
        <v>37000.400000000001</v>
      </c>
      <c r="AJ3">
        <v>1.6803061588523367</v>
      </c>
    </row>
    <row r="4" spans="1:38" x14ac:dyDescent="0.25">
      <c r="B4">
        <v>97867</v>
      </c>
      <c r="C4">
        <v>41756</v>
      </c>
      <c r="D4">
        <v>56249</v>
      </c>
      <c r="E4">
        <v>57652</v>
      </c>
      <c r="F4">
        <v>88493</v>
      </c>
      <c r="H4">
        <v>142434</v>
      </c>
      <c r="J4">
        <f t="shared" si="0"/>
        <v>68403.399999999994</v>
      </c>
      <c r="K4">
        <f t="shared" si="1"/>
        <v>2.08226491665619</v>
      </c>
      <c r="L4">
        <f t="shared" si="2"/>
        <v>97867</v>
      </c>
      <c r="M4">
        <f t="shared" si="3"/>
        <v>41756</v>
      </c>
      <c r="N4">
        <f t="shared" si="4"/>
        <v>68403.399999999994</v>
      </c>
      <c r="O4">
        <f t="shared" si="5"/>
        <v>56111</v>
      </c>
      <c r="Q4">
        <v>63099</v>
      </c>
      <c r="R4">
        <v>16952</v>
      </c>
      <c r="T4">
        <v>10814.799999999996</v>
      </c>
      <c r="U4">
        <v>435.59999999999127</v>
      </c>
      <c r="W4">
        <v>31110.799999999999</v>
      </c>
      <c r="X4">
        <v>4222</v>
      </c>
      <c r="Z4">
        <v>68403.399999999994</v>
      </c>
      <c r="AA4">
        <v>2.08226491665619</v>
      </c>
      <c r="AK4">
        <v>68403.399999999994</v>
      </c>
      <c r="AL4">
        <v>2.08226491665619</v>
      </c>
    </row>
    <row r="5" spans="1:38" x14ac:dyDescent="0.25">
      <c r="B5">
        <v>23725</v>
      </c>
      <c r="C5">
        <v>28101</v>
      </c>
      <c r="D5">
        <v>85960</v>
      </c>
      <c r="E5">
        <v>34222</v>
      </c>
      <c r="F5">
        <v>98493</v>
      </c>
      <c r="H5">
        <v>122534</v>
      </c>
      <c r="J5">
        <f t="shared" si="0"/>
        <v>54100.2</v>
      </c>
      <c r="K5">
        <f t="shared" si="1"/>
        <v>2.2649454160982772</v>
      </c>
      <c r="L5">
        <f t="shared" si="2"/>
        <v>98493</v>
      </c>
      <c r="M5">
        <f t="shared" si="3"/>
        <v>23725</v>
      </c>
      <c r="N5">
        <f t="shared" si="4"/>
        <v>54100.2</v>
      </c>
      <c r="O5">
        <f t="shared" si="5"/>
        <v>74768</v>
      </c>
      <c r="Q5">
        <v>10973</v>
      </c>
      <c r="R5">
        <v>-483</v>
      </c>
      <c r="T5">
        <v>-19134</v>
      </c>
      <c r="U5">
        <v>-1114</v>
      </c>
      <c r="W5">
        <v>19134.000000000004</v>
      </c>
      <c r="X5">
        <v>6399.2</v>
      </c>
      <c r="AF5">
        <v>54100.2</v>
      </c>
      <c r="AG5">
        <v>2.2649454160982772</v>
      </c>
      <c r="AK5">
        <v>54100.2</v>
      </c>
      <c r="AL5">
        <v>2.2649454160982772</v>
      </c>
    </row>
    <row r="6" spans="1:38" x14ac:dyDescent="0.25">
      <c r="B6">
        <v>18325</v>
      </c>
      <c r="C6">
        <v>29072</v>
      </c>
      <c r="D6">
        <v>49838</v>
      </c>
      <c r="E6">
        <v>62118</v>
      </c>
      <c r="F6">
        <v>43094</v>
      </c>
      <c r="H6">
        <v>87112</v>
      </c>
      <c r="J6">
        <f t="shared" si="0"/>
        <v>40489.4</v>
      </c>
      <c r="K6">
        <f t="shared" si="1"/>
        <v>2.1514766827861118</v>
      </c>
      <c r="L6">
        <f t="shared" si="2"/>
        <v>62118</v>
      </c>
      <c r="M6">
        <f t="shared" si="3"/>
        <v>18325</v>
      </c>
      <c r="N6">
        <f t="shared" si="4"/>
        <v>40489.4</v>
      </c>
      <c r="O6">
        <f t="shared" si="5"/>
        <v>43793</v>
      </c>
      <c r="Q6">
        <v>-25433</v>
      </c>
      <c r="R6">
        <v>-1</v>
      </c>
      <c r="T6">
        <v>-48414.999999999993</v>
      </c>
      <c r="U6">
        <v>-345.19999999999709</v>
      </c>
      <c r="W6">
        <v>48415</v>
      </c>
      <c r="X6">
        <v>3500</v>
      </c>
      <c r="AB6">
        <v>40489.4</v>
      </c>
      <c r="AC6">
        <v>2.1514766827861118</v>
      </c>
      <c r="AK6">
        <v>40489.4</v>
      </c>
      <c r="AL6">
        <v>2.1514766827861118</v>
      </c>
    </row>
    <row r="7" spans="1:38" x14ac:dyDescent="0.25">
      <c r="B7">
        <v>43986</v>
      </c>
      <c r="C7">
        <v>87533</v>
      </c>
      <c r="D7">
        <v>63323</v>
      </c>
      <c r="E7">
        <v>26485</v>
      </c>
      <c r="F7">
        <v>24672</v>
      </c>
      <c r="H7">
        <v>58224</v>
      </c>
      <c r="J7">
        <f t="shared" si="0"/>
        <v>49199.8</v>
      </c>
      <c r="K7">
        <f t="shared" si="1"/>
        <v>1.183419444794491</v>
      </c>
      <c r="L7">
        <f t="shared" si="2"/>
        <v>87533</v>
      </c>
      <c r="M7">
        <f t="shared" si="3"/>
        <v>24672</v>
      </c>
      <c r="N7">
        <f t="shared" si="4"/>
        <v>49199.8</v>
      </c>
      <c r="O7">
        <f t="shared" si="5"/>
        <v>62861</v>
      </c>
      <c r="Q7">
        <v>-3153</v>
      </c>
      <c r="R7">
        <v>-2295</v>
      </c>
      <c r="T7">
        <v>-4083.7999999999956</v>
      </c>
      <c r="U7">
        <v>791.40000000000146</v>
      </c>
      <c r="W7">
        <v>27493</v>
      </c>
      <c r="X7">
        <v>2990.2</v>
      </c>
      <c r="Z7">
        <v>49199.8</v>
      </c>
      <c r="AA7">
        <v>1.183419444794491</v>
      </c>
      <c r="AI7">
        <v>49199.8</v>
      </c>
      <c r="AJ7">
        <v>1.183419444794491</v>
      </c>
    </row>
    <row r="8" spans="1:38" x14ac:dyDescent="0.25">
      <c r="B8">
        <v>44419</v>
      </c>
      <c r="C8">
        <v>96442</v>
      </c>
      <c r="D8">
        <v>44205</v>
      </c>
      <c r="E8">
        <v>26073</v>
      </c>
      <c r="F8">
        <v>97517</v>
      </c>
      <c r="H8">
        <v>89198</v>
      </c>
      <c r="J8">
        <f t="shared" si="0"/>
        <v>61731.199999999997</v>
      </c>
      <c r="K8">
        <f t="shared" si="1"/>
        <v>1.444941941838163</v>
      </c>
      <c r="L8">
        <f t="shared" si="2"/>
        <v>97517</v>
      </c>
      <c r="M8">
        <f t="shared" si="3"/>
        <v>26073</v>
      </c>
      <c r="N8">
        <f t="shared" si="4"/>
        <v>61731.199999999997</v>
      </c>
      <c r="O8">
        <f t="shared" si="5"/>
        <v>71444</v>
      </c>
      <c r="Q8">
        <v>-23224</v>
      </c>
      <c r="R8">
        <v>15845</v>
      </c>
      <c r="T8">
        <v>-2327.2000000000044</v>
      </c>
      <c r="U8">
        <v>-449.60000000000582</v>
      </c>
      <c r="W8">
        <v>37347.600000000006</v>
      </c>
      <c r="X8">
        <v>8992.7999999999993</v>
      </c>
      <c r="AF8">
        <v>61731.199999999997</v>
      </c>
      <c r="AG8">
        <v>1.444941941838163</v>
      </c>
      <c r="AI8">
        <v>61731.199999999997</v>
      </c>
      <c r="AJ8">
        <v>1.444941941838163</v>
      </c>
    </row>
    <row r="9" spans="1:38" x14ac:dyDescent="0.25">
      <c r="B9">
        <v>30094</v>
      </c>
      <c r="C9">
        <v>51063</v>
      </c>
      <c r="D9">
        <v>31738</v>
      </c>
      <c r="E9">
        <v>48166</v>
      </c>
      <c r="F9">
        <v>94228</v>
      </c>
      <c r="H9">
        <v>123453</v>
      </c>
      <c r="J9">
        <f t="shared" si="0"/>
        <v>51057.8</v>
      </c>
      <c r="K9">
        <f t="shared" si="1"/>
        <v>2.4179067644904402</v>
      </c>
      <c r="L9">
        <f t="shared" si="2"/>
        <v>94228</v>
      </c>
      <c r="M9">
        <f t="shared" si="3"/>
        <v>30094</v>
      </c>
      <c r="N9">
        <f t="shared" si="4"/>
        <v>51057.8</v>
      </c>
      <c r="O9">
        <f t="shared" si="5"/>
        <v>64134</v>
      </c>
      <c r="Q9">
        <v>15336</v>
      </c>
      <c r="R9">
        <v>1094</v>
      </c>
      <c r="T9">
        <v>-27170.199999999997</v>
      </c>
      <c r="U9">
        <v>-1134.5999999999985</v>
      </c>
      <c r="W9">
        <v>42974.6</v>
      </c>
      <c r="X9">
        <v>4285.4000000000005</v>
      </c>
      <c r="AB9">
        <v>51057.8</v>
      </c>
      <c r="AC9">
        <v>2.4179067644904402</v>
      </c>
      <c r="AK9">
        <v>51057.8</v>
      </c>
      <c r="AL9">
        <v>2.4179067644904402</v>
      </c>
    </row>
    <row r="10" spans="1:38" x14ac:dyDescent="0.25">
      <c r="B10">
        <v>93536</v>
      </c>
      <c r="C10">
        <v>69663</v>
      </c>
      <c r="D10">
        <v>24881</v>
      </c>
      <c r="E10">
        <v>88516</v>
      </c>
      <c r="F10">
        <v>26421</v>
      </c>
      <c r="H10">
        <v>83332</v>
      </c>
      <c r="J10">
        <f t="shared" si="0"/>
        <v>60603.4</v>
      </c>
      <c r="K10">
        <f t="shared" si="1"/>
        <v>1.3750383641841877</v>
      </c>
      <c r="L10">
        <f t="shared" si="2"/>
        <v>93536</v>
      </c>
      <c r="M10">
        <f t="shared" si="3"/>
        <v>24881</v>
      </c>
      <c r="N10">
        <f t="shared" si="4"/>
        <v>60603.4</v>
      </c>
      <c r="O10">
        <f t="shared" si="5"/>
        <v>68655</v>
      </c>
      <c r="Q10">
        <v>-9779</v>
      </c>
      <c r="R10">
        <v>2170</v>
      </c>
      <c r="T10">
        <v>-11818.999999999993</v>
      </c>
      <c r="U10">
        <v>-4700.4000000000015</v>
      </c>
      <c r="W10">
        <v>46263.8</v>
      </c>
      <c r="X10">
        <v>4700.3999999999996</v>
      </c>
      <c r="AB10">
        <v>60603.4</v>
      </c>
      <c r="AC10">
        <v>1.3750383641841877</v>
      </c>
      <c r="AI10">
        <v>60603.4</v>
      </c>
      <c r="AJ10">
        <v>1.3750383641841877</v>
      </c>
    </row>
    <row r="11" spans="1:38" x14ac:dyDescent="0.25">
      <c r="B11">
        <v>50661</v>
      </c>
      <c r="C11">
        <v>29835</v>
      </c>
      <c r="D11">
        <v>53435</v>
      </c>
      <c r="E11">
        <v>35809</v>
      </c>
      <c r="F11">
        <v>86272</v>
      </c>
      <c r="H11">
        <v>55697</v>
      </c>
      <c r="J11">
        <f t="shared" si="0"/>
        <v>51202.400000000001</v>
      </c>
      <c r="K11">
        <f t="shared" si="1"/>
        <v>1.087781041513679</v>
      </c>
      <c r="L11">
        <f t="shared" si="2"/>
        <v>86272</v>
      </c>
      <c r="M11">
        <f t="shared" si="3"/>
        <v>29835</v>
      </c>
      <c r="N11">
        <f t="shared" si="4"/>
        <v>51202.400000000001</v>
      </c>
      <c r="O11">
        <f t="shared" si="5"/>
        <v>56437</v>
      </c>
      <c r="Q11">
        <v>-64597</v>
      </c>
      <c r="R11">
        <v>-3829</v>
      </c>
      <c r="T11">
        <v>-33593.799999999996</v>
      </c>
      <c r="U11">
        <v>-4384.1999999999971</v>
      </c>
      <c r="W11">
        <v>37339.4</v>
      </c>
      <c r="X11">
        <v>4384.2000000000007</v>
      </c>
      <c r="AB11">
        <v>51202.400000000001</v>
      </c>
      <c r="AC11">
        <v>1.087781041513679</v>
      </c>
      <c r="AI11">
        <v>51202.400000000001</v>
      </c>
      <c r="AJ11">
        <v>1.087781041513679</v>
      </c>
    </row>
    <row r="12" spans="1:38" x14ac:dyDescent="0.25">
      <c r="B12">
        <v>43189</v>
      </c>
      <c r="C12">
        <v>12911</v>
      </c>
      <c r="D12">
        <v>98342</v>
      </c>
      <c r="E12">
        <v>46974</v>
      </c>
      <c r="F12">
        <v>35975</v>
      </c>
      <c r="H12">
        <v>72700</v>
      </c>
      <c r="J12">
        <f t="shared" si="0"/>
        <v>47478.2</v>
      </c>
      <c r="K12">
        <f t="shared" si="1"/>
        <v>1.5312290693412978</v>
      </c>
      <c r="L12">
        <f t="shared" si="2"/>
        <v>98342</v>
      </c>
      <c r="M12">
        <f t="shared" si="3"/>
        <v>12911</v>
      </c>
      <c r="N12">
        <f t="shared" si="4"/>
        <v>47478.2</v>
      </c>
      <c r="O12">
        <f t="shared" si="5"/>
        <v>85431</v>
      </c>
      <c r="Q12">
        <v>-2084</v>
      </c>
      <c r="R12">
        <v>-64</v>
      </c>
      <c r="T12">
        <v>-8880.4000000000015</v>
      </c>
      <c r="U12">
        <v>1847.7999999999956</v>
      </c>
      <c r="W12">
        <v>31835.199999999997</v>
      </c>
      <c r="X12">
        <v>7713</v>
      </c>
      <c r="Z12">
        <v>47478.2</v>
      </c>
      <c r="AA12">
        <v>1.5312290693412978</v>
      </c>
      <c r="AI12">
        <v>47478.2</v>
      </c>
      <c r="AJ12">
        <v>1.5312290693412978</v>
      </c>
    </row>
    <row r="13" spans="1:38" x14ac:dyDescent="0.25">
      <c r="B13">
        <v>36726</v>
      </c>
      <c r="C13">
        <v>97381</v>
      </c>
      <c r="D13">
        <v>67849</v>
      </c>
      <c r="E13">
        <v>56561</v>
      </c>
      <c r="F13">
        <v>54524</v>
      </c>
      <c r="H13">
        <v>78649</v>
      </c>
      <c r="J13">
        <f t="shared" si="0"/>
        <v>62608.2</v>
      </c>
      <c r="K13">
        <f t="shared" si="1"/>
        <v>1.2562092505454558</v>
      </c>
      <c r="L13">
        <f t="shared" si="2"/>
        <v>97381</v>
      </c>
      <c r="M13">
        <f t="shared" si="3"/>
        <v>36726</v>
      </c>
      <c r="N13">
        <f t="shared" si="4"/>
        <v>62608.2</v>
      </c>
      <c r="O13">
        <f t="shared" si="5"/>
        <v>60655</v>
      </c>
      <c r="Q13">
        <v>11245</v>
      </c>
      <c r="R13">
        <v>8235</v>
      </c>
      <c r="T13">
        <v>3642</v>
      </c>
      <c r="U13">
        <v>3311</v>
      </c>
      <c r="W13">
        <v>38285.199999999997</v>
      </c>
      <c r="X13">
        <v>13718.2</v>
      </c>
      <c r="Z13">
        <v>62608.2</v>
      </c>
      <c r="AA13">
        <v>1.2562092505454558</v>
      </c>
      <c r="AI13">
        <v>62608.2</v>
      </c>
      <c r="AJ13">
        <v>1.2562092505454558</v>
      </c>
    </row>
    <row r="14" spans="1:38" x14ac:dyDescent="0.25">
      <c r="B14">
        <v>87377</v>
      </c>
      <c r="C14">
        <v>90670</v>
      </c>
      <c r="D14">
        <v>56722</v>
      </c>
      <c r="E14">
        <v>95702</v>
      </c>
      <c r="F14">
        <v>30637</v>
      </c>
      <c r="H14">
        <v>110408</v>
      </c>
      <c r="J14">
        <f t="shared" si="0"/>
        <v>72221.600000000006</v>
      </c>
      <c r="K14">
        <f t="shared" si="1"/>
        <v>1.5287393245234111</v>
      </c>
      <c r="L14">
        <f t="shared" si="2"/>
        <v>95702</v>
      </c>
      <c r="M14">
        <f t="shared" si="3"/>
        <v>30637</v>
      </c>
      <c r="N14">
        <f t="shared" si="4"/>
        <v>72221.600000000006</v>
      </c>
      <c r="O14">
        <f t="shared" si="5"/>
        <v>65065</v>
      </c>
      <c r="Q14">
        <v>52598</v>
      </c>
      <c r="R14">
        <v>6949</v>
      </c>
      <c r="T14">
        <v>26072.000000000007</v>
      </c>
      <c r="U14">
        <v>3646</v>
      </c>
      <c r="W14">
        <v>41123.199999999997</v>
      </c>
      <c r="X14">
        <v>5623.6</v>
      </c>
      <c r="Z14">
        <v>72221.600000000006</v>
      </c>
      <c r="AA14">
        <v>1.5287393245234111</v>
      </c>
      <c r="AI14">
        <v>72221.600000000006</v>
      </c>
      <c r="AJ14">
        <v>1.5287393245234111</v>
      </c>
    </row>
    <row r="15" spans="1:38" x14ac:dyDescent="0.25">
      <c r="B15">
        <v>98044</v>
      </c>
      <c r="C15">
        <v>70660</v>
      </c>
      <c r="D15">
        <v>86407</v>
      </c>
      <c r="E15">
        <v>34256</v>
      </c>
      <c r="F15">
        <v>98401</v>
      </c>
      <c r="H15">
        <v>122555</v>
      </c>
      <c r="J15">
        <f t="shared" si="0"/>
        <v>77553.600000000006</v>
      </c>
      <c r="K15">
        <f t="shared" si="1"/>
        <v>1.5802619091828103</v>
      </c>
      <c r="L15">
        <f t="shared" si="2"/>
        <v>98401</v>
      </c>
      <c r="M15">
        <f t="shared" si="3"/>
        <v>34256</v>
      </c>
      <c r="N15">
        <f t="shared" si="4"/>
        <v>77553.600000000006</v>
      </c>
      <c r="O15">
        <f t="shared" si="5"/>
        <v>64145</v>
      </c>
      <c r="Q15">
        <v>-20986</v>
      </c>
      <c r="R15">
        <v>865</v>
      </c>
      <c r="T15">
        <v>-9309</v>
      </c>
      <c r="U15">
        <v>-1052.3999999999942</v>
      </c>
      <c r="W15">
        <v>31307</v>
      </c>
      <c r="X15">
        <v>9752.7999999999993</v>
      </c>
      <c r="AF15">
        <v>77553.600000000006</v>
      </c>
      <c r="AG15">
        <v>1.5802619091828103</v>
      </c>
      <c r="AI15">
        <v>77553.600000000006</v>
      </c>
      <c r="AJ15">
        <v>1.5802619091828103</v>
      </c>
    </row>
    <row r="16" spans="1:38" x14ac:dyDescent="0.25">
      <c r="B16">
        <v>75547</v>
      </c>
      <c r="C16">
        <v>15107</v>
      </c>
      <c r="D16">
        <v>50397</v>
      </c>
      <c r="E16">
        <v>47613</v>
      </c>
      <c r="F16">
        <v>38093</v>
      </c>
      <c r="H16">
        <v>49459</v>
      </c>
      <c r="J16">
        <f t="shared" si="0"/>
        <v>45351.4</v>
      </c>
      <c r="K16">
        <f t="shared" si="1"/>
        <v>1.090572727633546</v>
      </c>
      <c r="L16">
        <f t="shared" si="2"/>
        <v>75547</v>
      </c>
      <c r="M16">
        <f t="shared" si="3"/>
        <v>15107</v>
      </c>
      <c r="N16">
        <f t="shared" si="4"/>
        <v>45351.4</v>
      </c>
      <c r="O16">
        <f t="shared" si="5"/>
        <v>60440</v>
      </c>
      <c r="Q16">
        <v>-75632</v>
      </c>
      <c r="R16">
        <v>-14238</v>
      </c>
      <c r="T16">
        <v>-24881.599999999999</v>
      </c>
      <c r="U16">
        <v>-4009.5999999999985</v>
      </c>
      <c r="W16">
        <v>35912.399999999994</v>
      </c>
      <c r="X16">
        <v>4009.6</v>
      </c>
      <c r="AF16">
        <v>45351.4</v>
      </c>
      <c r="AG16">
        <v>1.090572727633546</v>
      </c>
      <c r="AI16">
        <v>45351.4</v>
      </c>
      <c r="AJ16">
        <v>1.090572727633546</v>
      </c>
    </row>
    <row r="17" spans="2:38" x14ac:dyDescent="0.25">
      <c r="B17">
        <v>6422</v>
      </c>
      <c r="C17">
        <v>66338</v>
      </c>
      <c r="D17">
        <v>31725</v>
      </c>
      <c r="E17">
        <v>20519</v>
      </c>
      <c r="F17">
        <v>95856</v>
      </c>
      <c r="H17">
        <v>77840</v>
      </c>
      <c r="J17">
        <f t="shared" si="0"/>
        <v>44172</v>
      </c>
      <c r="K17">
        <f t="shared" si="1"/>
        <v>1.7622023000996105</v>
      </c>
      <c r="L17">
        <f t="shared" si="2"/>
        <v>95856</v>
      </c>
      <c r="M17">
        <f t="shared" si="3"/>
        <v>6422</v>
      </c>
      <c r="N17">
        <f t="shared" si="4"/>
        <v>44172</v>
      </c>
      <c r="O17">
        <f t="shared" si="5"/>
        <v>89434</v>
      </c>
      <c r="Q17">
        <v>-8137</v>
      </c>
      <c r="R17">
        <v>2864</v>
      </c>
      <c r="T17">
        <v>-7635.5999999999985</v>
      </c>
      <c r="U17">
        <v>-7720.5999999999985</v>
      </c>
      <c r="W17">
        <v>27249.200000000001</v>
      </c>
      <c r="X17">
        <v>7769.3999999999987</v>
      </c>
      <c r="AD17">
        <v>44172</v>
      </c>
      <c r="AE17">
        <v>1.7622023000996105</v>
      </c>
      <c r="AI17">
        <v>44172</v>
      </c>
      <c r="AJ17">
        <v>1.7622023000996105</v>
      </c>
    </row>
    <row r="18" spans="2:38" x14ac:dyDescent="0.25">
      <c r="B18">
        <v>19197</v>
      </c>
      <c r="C18">
        <v>56718</v>
      </c>
      <c r="D18">
        <v>34836</v>
      </c>
      <c r="E18">
        <v>54552</v>
      </c>
      <c r="F18">
        <v>30895</v>
      </c>
      <c r="H18">
        <v>50157</v>
      </c>
      <c r="J18">
        <f t="shared" si="0"/>
        <v>39239.599999999999</v>
      </c>
      <c r="K18">
        <f t="shared" si="1"/>
        <v>1.2782240389810293</v>
      </c>
      <c r="L18">
        <f t="shared" si="2"/>
        <v>56718</v>
      </c>
      <c r="M18">
        <f t="shared" si="3"/>
        <v>19197</v>
      </c>
      <c r="N18">
        <f t="shared" si="4"/>
        <v>39239.599999999999</v>
      </c>
      <c r="O18">
        <f t="shared" si="5"/>
        <v>37521</v>
      </c>
      <c r="Q18">
        <v>-65709</v>
      </c>
      <c r="R18">
        <v>-2704</v>
      </c>
      <c r="T18">
        <v>-21202.6</v>
      </c>
      <c r="U18">
        <v>-10818.599999999999</v>
      </c>
      <c r="W18">
        <v>31939</v>
      </c>
      <c r="X18">
        <v>10818.599999999999</v>
      </c>
      <c r="AF18">
        <v>39239.599999999999</v>
      </c>
      <c r="AG18">
        <v>1.2782240389810293</v>
      </c>
      <c r="AI18">
        <v>39239.599999999999</v>
      </c>
      <c r="AJ18">
        <v>1.2782240389810293</v>
      </c>
    </row>
    <row r="19" spans="2:38" x14ac:dyDescent="0.25">
      <c r="B19">
        <v>94005</v>
      </c>
      <c r="C19">
        <v>82753</v>
      </c>
      <c r="D19">
        <v>65529</v>
      </c>
      <c r="E19">
        <v>34671</v>
      </c>
      <c r="F19">
        <v>72098</v>
      </c>
      <c r="H19">
        <v>108763</v>
      </c>
      <c r="J19">
        <f t="shared" si="0"/>
        <v>69811.199999999997</v>
      </c>
      <c r="K19">
        <f t="shared" si="1"/>
        <v>1.5579591813348002</v>
      </c>
      <c r="L19">
        <f t="shared" si="2"/>
        <v>94005</v>
      </c>
      <c r="M19">
        <f t="shared" si="3"/>
        <v>34671</v>
      </c>
      <c r="N19">
        <f t="shared" si="4"/>
        <v>69811.199999999997</v>
      </c>
      <c r="O19">
        <f t="shared" si="5"/>
        <v>59334</v>
      </c>
      <c r="Q19">
        <v>41482</v>
      </c>
      <c r="R19">
        <v>152</v>
      </c>
      <c r="T19">
        <v>13329.599999999999</v>
      </c>
      <c r="U19">
        <v>-2080</v>
      </c>
      <c r="W19">
        <v>44452.399999999994</v>
      </c>
      <c r="X19">
        <v>2178.8000000000002</v>
      </c>
      <c r="Z19">
        <v>69811.199999999997</v>
      </c>
      <c r="AA19">
        <v>1.5579591813348002</v>
      </c>
      <c r="AI19">
        <v>69811.199999999997</v>
      </c>
      <c r="AJ19">
        <v>1.5579591813348002</v>
      </c>
    </row>
    <row r="20" spans="2:38" x14ac:dyDescent="0.25">
      <c r="B20">
        <v>45309</v>
      </c>
      <c r="C20">
        <v>62016</v>
      </c>
      <c r="D20">
        <v>80805</v>
      </c>
      <c r="E20">
        <v>42593</v>
      </c>
      <c r="F20">
        <v>42262</v>
      </c>
      <c r="H20">
        <v>129704</v>
      </c>
      <c r="J20">
        <f t="shared" si="0"/>
        <v>54597</v>
      </c>
      <c r="K20">
        <f t="shared" si="1"/>
        <v>2.3756616663919261</v>
      </c>
      <c r="L20">
        <f t="shared" si="2"/>
        <v>80805</v>
      </c>
      <c r="M20">
        <f t="shared" si="3"/>
        <v>42262</v>
      </c>
      <c r="N20">
        <f t="shared" si="4"/>
        <v>54597</v>
      </c>
      <c r="O20">
        <f t="shared" si="5"/>
        <v>38543</v>
      </c>
      <c r="Q20">
        <v>8426</v>
      </c>
      <c r="R20">
        <v>18928</v>
      </c>
      <c r="T20">
        <v>-13151.399999999994</v>
      </c>
      <c r="U20">
        <v>1528.8000000000029</v>
      </c>
      <c r="W20">
        <v>42141.8</v>
      </c>
      <c r="X20">
        <v>5530</v>
      </c>
      <c r="AF20">
        <v>54597</v>
      </c>
      <c r="AG20">
        <v>2.3756616663919261</v>
      </c>
      <c r="AK20">
        <v>54597</v>
      </c>
      <c r="AL20">
        <v>2.3756616663919261</v>
      </c>
    </row>
    <row r="21" spans="2:38" x14ac:dyDescent="0.25">
      <c r="B21">
        <v>13035</v>
      </c>
      <c r="C21">
        <v>59585</v>
      </c>
      <c r="D21">
        <v>63546</v>
      </c>
      <c r="E21">
        <v>46637</v>
      </c>
      <c r="F21">
        <v>61175</v>
      </c>
      <c r="H21">
        <v>59307</v>
      </c>
      <c r="J21">
        <f t="shared" si="0"/>
        <v>48795.6</v>
      </c>
      <c r="K21">
        <f t="shared" si="1"/>
        <v>1.2154169638246071</v>
      </c>
      <c r="L21">
        <f t="shared" si="2"/>
        <v>63546</v>
      </c>
      <c r="M21">
        <f t="shared" si="3"/>
        <v>13035</v>
      </c>
      <c r="N21">
        <f t="shared" si="4"/>
        <v>48795.6</v>
      </c>
      <c r="O21">
        <f t="shared" si="5"/>
        <v>50511</v>
      </c>
      <c r="Q21">
        <v>-48318</v>
      </c>
      <c r="R21">
        <v>8335</v>
      </c>
      <c r="T21">
        <v>-14647.800000000003</v>
      </c>
      <c r="U21">
        <v>2382.1999999999971</v>
      </c>
      <c r="W21">
        <v>41325.4</v>
      </c>
      <c r="X21">
        <v>2542.9999999999995</v>
      </c>
      <c r="AF21">
        <v>48795.6</v>
      </c>
      <c r="AG21">
        <v>1.2154169638246071</v>
      </c>
      <c r="AI21">
        <v>48795.6</v>
      </c>
      <c r="AJ21">
        <v>1.2154169638246071</v>
      </c>
    </row>
    <row r="22" spans="2:38" x14ac:dyDescent="0.25">
      <c r="B22">
        <v>35575</v>
      </c>
      <c r="C22">
        <v>93693</v>
      </c>
      <c r="D22">
        <v>18000</v>
      </c>
      <c r="E22">
        <v>33653</v>
      </c>
      <c r="F22">
        <v>3937</v>
      </c>
      <c r="H22">
        <v>44729</v>
      </c>
      <c r="J22">
        <f t="shared" si="0"/>
        <v>36971.599999999999</v>
      </c>
      <c r="K22">
        <f t="shared" si="1"/>
        <v>1.2098205108786204</v>
      </c>
      <c r="L22">
        <f t="shared" si="2"/>
        <v>93693</v>
      </c>
      <c r="M22">
        <f t="shared" si="3"/>
        <v>3937</v>
      </c>
      <c r="N22">
        <f t="shared" si="4"/>
        <v>36971.599999999999</v>
      </c>
      <c r="O22">
        <f t="shared" si="5"/>
        <v>89756</v>
      </c>
      <c r="Q22">
        <v>-63019</v>
      </c>
      <c r="R22">
        <v>-14134</v>
      </c>
      <c r="T22">
        <v>-15352.599999999999</v>
      </c>
      <c r="U22">
        <v>-7669</v>
      </c>
      <c r="W22">
        <v>24692.199999999997</v>
      </c>
      <c r="X22">
        <v>7669</v>
      </c>
      <c r="AD22">
        <v>36971.599999999999</v>
      </c>
      <c r="AE22">
        <v>1.2098205108786204</v>
      </c>
      <c r="AI22">
        <v>36971.599999999999</v>
      </c>
      <c r="AJ22">
        <v>1.2098205108786204</v>
      </c>
    </row>
    <row r="23" spans="2:38" x14ac:dyDescent="0.25">
      <c r="B23">
        <v>34132</v>
      </c>
      <c r="C23">
        <v>36892</v>
      </c>
      <c r="D23">
        <v>46012</v>
      </c>
      <c r="E23">
        <v>25948</v>
      </c>
      <c r="F23">
        <v>56735</v>
      </c>
      <c r="H23">
        <v>107877</v>
      </c>
      <c r="J23">
        <f t="shared" si="0"/>
        <v>39943.800000000003</v>
      </c>
      <c r="K23">
        <f t="shared" si="1"/>
        <v>2.7007195109128324</v>
      </c>
      <c r="L23">
        <f t="shared" si="2"/>
        <v>56735</v>
      </c>
      <c r="M23">
        <f t="shared" si="3"/>
        <v>25948</v>
      </c>
      <c r="N23">
        <f t="shared" si="4"/>
        <v>39943.800000000003</v>
      </c>
      <c r="O23">
        <f t="shared" si="5"/>
        <v>30787</v>
      </c>
      <c r="Q23">
        <v>26943</v>
      </c>
      <c r="R23">
        <v>67</v>
      </c>
      <c r="T23">
        <v>1690.8000000000029</v>
      </c>
      <c r="U23">
        <v>3781.2000000000044</v>
      </c>
      <c r="W23">
        <v>26984.799999999999</v>
      </c>
      <c r="X23">
        <v>5008.4000000000005</v>
      </c>
      <c r="AD23">
        <v>39943.800000000003</v>
      </c>
      <c r="AE23">
        <v>2.7007195109128324</v>
      </c>
      <c r="AK23">
        <v>39943.800000000003</v>
      </c>
      <c r="AL23">
        <v>2.7007195109128324</v>
      </c>
    </row>
    <row r="24" spans="2:38" x14ac:dyDescent="0.25">
      <c r="B24">
        <v>27474</v>
      </c>
      <c r="C24">
        <v>52514</v>
      </c>
      <c r="D24">
        <v>49239</v>
      </c>
      <c r="E24">
        <v>35065</v>
      </c>
      <c r="F24">
        <v>96765</v>
      </c>
      <c r="H24">
        <v>79697</v>
      </c>
      <c r="J24">
        <f t="shared" si="0"/>
        <v>52211.4</v>
      </c>
      <c r="K24">
        <f t="shared" si="1"/>
        <v>1.5264290940292733</v>
      </c>
      <c r="L24">
        <f t="shared" si="2"/>
        <v>96765</v>
      </c>
      <c r="M24">
        <f t="shared" si="3"/>
        <v>27474</v>
      </c>
      <c r="N24">
        <f t="shared" si="4"/>
        <v>52211.4</v>
      </c>
      <c r="O24">
        <f t="shared" si="5"/>
        <v>69291</v>
      </c>
      <c r="Q24">
        <v>22994</v>
      </c>
      <c r="R24">
        <v>1504</v>
      </c>
      <c r="T24">
        <v>9259.8000000000029</v>
      </c>
      <c r="U24">
        <v>-404</v>
      </c>
      <c r="W24">
        <v>53327.8</v>
      </c>
      <c r="X24">
        <v>5840.4</v>
      </c>
      <c r="Z24">
        <v>52211.4</v>
      </c>
      <c r="AA24">
        <v>1.5264290940292733</v>
      </c>
      <c r="AI24">
        <v>52211.4</v>
      </c>
      <c r="AJ24">
        <v>1.5264290940292733</v>
      </c>
    </row>
    <row r="25" spans="2:38" x14ac:dyDescent="0.25">
      <c r="B25">
        <v>74173</v>
      </c>
      <c r="C25">
        <v>56817</v>
      </c>
      <c r="D25">
        <v>52793</v>
      </c>
      <c r="E25">
        <v>23573</v>
      </c>
      <c r="F25">
        <v>67964</v>
      </c>
      <c r="H25">
        <v>74949</v>
      </c>
      <c r="J25">
        <f t="shared" si="0"/>
        <v>55064</v>
      </c>
      <c r="K25">
        <f t="shared" si="1"/>
        <v>1.3611252360889148</v>
      </c>
      <c r="L25">
        <f t="shared" si="2"/>
        <v>74173</v>
      </c>
      <c r="M25">
        <f t="shared" si="3"/>
        <v>23573</v>
      </c>
      <c r="N25">
        <f t="shared" si="4"/>
        <v>55064</v>
      </c>
      <c r="O25">
        <f t="shared" si="5"/>
        <v>50600</v>
      </c>
      <c r="Q25">
        <v>7791</v>
      </c>
      <c r="R25">
        <v>0</v>
      </c>
      <c r="T25">
        <v>624.19999999999709</v>
      </c>
      <c r="U25">
        <v>-4175.5999999999985</v>
      </c>
      <c r="W25">
        <v>41784.200000000004</v>
      </c>
      <c r="X25">
        <v>10562</v>
      </c>
      <c r="Z25">
        <v>55064</v>
      </c>
      <c r="AA25">
        <v>1.3611252360889148</v>
      </c>
      <c r="AI25">
        <v>55064</v>
      </c>
      <c r="AJ25">
        <v>1.3611252360889148</v>
      </c>
    </row>
    <row r="26" spans="2:38" x14ac:dyDescent="0.25">
      <c r="B26">
        <v>90225</v>
      </c>
      <c r="C26">
        <v>24447</v>
      </c>
      <c r="D26">
        <v>57245</v>
      </c>
      <c r="E26">
        <v>46723</v>
      </c>
      <c r="F26">
        <v>28233</v>
      </c>
      <c r="H26">
        <v>82919</v>
      </c>
      <c r="J26">
        <f t="shared" si="0"/>
        <v>49374.6</v>
      </c>
      <c r="K26">
        <f t="shared" si="1"/>
        <v>1.679385757049171</v>
      </c>
      <c r="L26">
        <f t="shared" si="2"/>
        <v>90225</v>
      </c>
      <c r="M26">
        <f t="shared" si="3"/>
        <v>24447</v>
      </c>
      <c r="N26">
        <f t="shared" si="4"/>
        <v>49374.6</v>
      </c>
      <c r="O26">
        <f t="shared" si="5"/>
        <v>65778</v>
      </c>
      <c r="Q26">
        <v>-23599</v>
      </c>
      <c r="R26">
        <v>-3817</v>
      </c>
      <c r="T26">
        <v>-8952</v>
      </c>
      <c r="U26">
        <v>-8137.2000000000044</v>
      </c>
      <c r="W26">
        <v>39003.599999999999</v>
      </c>
      <c r="X26">
        <v>10142</v>
      </c>
      <c r="AD26">
        <v>49374.6</v>
      </c>
      <c r="AE26">
        <v>1.679385757049171</v>
      </c>
      <c r="AI26">
        <v>49374.6</v>
      </c>
      <c r="AJ26">
        <v>1.679385757049171</v>
      </c>
    </row>
    <row r="27" spans="2:38" x14ac:dyDescent="0.25">
      <c r="B27">
        <v>45606</v>
      </c>
      <c r="C27">
        <v>96401</v>
      </c>
      <c r="D27">
        <v>56295</v>
      </c>
      <c r="E27">
        <v>77303</v>
      </c>
      <c r="F27">
        <v>27688</v>
      </c>
      <c r="H27">
        <v>73878</v>
      </c>
      <c r="J27">
        <f t="shared" si="0"/>
        <v>60658.6</v>
      </c>
      <c r="K27">
        <f t="shared" si="1"/>
        <v>1.2179311754639903</v>
      </c>
      <c r="L27">
        <f t="shared" si="2"/>
        <v>96401</v>
      </c>
      <c r="M27">
        <f t="shared" si="3"/>
        <v>27688</v>
      </c>
      <c r="N27">
        <f t="shared" si="4"/>
        <v>60658.6</v>
      </c>
      <c r="O27">
        <f t="shared" si="5"/>
        <v>68713</v>
      </c>
      <c r="Q27">
        <v>-7794</v>
      </c>
      <c r="R27">
        <v>-3238</v>
      </c>
      <c r="T27">
        <v>2012.1999999999971</v>
      </c>
      <c r="U27">
        <v>-1732.5999999999985</v>
      </c>
      <c r="W27">
        <v>26335.000000000004</v>
      </c>
      <c r="X27">
        <v>6272.2</v>
      </c>
      <c r="Z27">
        <v>60658.6</v>
      </c>
      <c r="AA27">
        <v>1.2179311754639903</v>
      </c>
      <c r="AI27">
        <v>60658.6</v>
      </c>
      <c r="AJ27">
        <v>1.2179311754639903</v>
      </c>
    </row>
    <row r="28" spans="2:38" x14ac:dyDescent="0.25">
      <c r="B28">
        <v>33210</v>
      </c>
      <c r="C28">
        <v>56783</v>
      </c>
      <c r="D28">
        <v>54931</v>
      </c>
      <c r="E28">
        <v>65720</v>
      </c>
      <c r="F28">
        <v>87487</v>
      </c>
      <c r="H28">
        <v>80384</v>
      </c>
      <c r="J28">
        <f t="shared" si="0"/>
        <v>59626.2</v>
      </c>
      <c r="K28">
        <f t="shared" si="1"/>
        <v>1.3481321969201459</v>
      </c>
      <c r="L28">
        <f t="shared" si="2"/>
        <v>87487</v>
      </c>
      <c r="M28">
        <f t="shared" si="3"/>
        <v>33210</v>
      </c>
      <c r="N28">
        <f t="shared" si="4"/>
        <v>59626.2</v>
      </c>
      <c r="O28">
        <f t="shared" si="5"/>
        <v>54277</v>
      </c>
      <c r="Q28">
        <v>557</v>
      </c>
      <c r="R28">
        <v>1071</v>
      </c>
      <c r="T28">
        <v>17732.399999999994</v>
      </c>
      <c r="U28">
        <v>-4648</v>
      </c>
      <c r="W28">
        <v>48551.6</v>
      </c>
      <c r="X28">
        <v>4750.7999999999993</v>
      </c>
      <c r="AD28">
        <v>59626.2</v>
      </c>
      <c r="AE28">
        <v>1.3481321969201459</v>
      </c>
      <c r="AI28">
        <v>59626.2</v>
      </c>
      <c r="AJ28">
        <v>1.3481321969201459</v>
      </c>
    </row>
    <row r="29" spans="2:38" x14ac:dyDescent="0.25">
      <c r="B29">
        <v>33471</v>
      </c>
      <c r="C29">
        <v>53365</v>
      </c>
      <c r="D29">
        <v>88205</v>
      </c>
      <c r="E29">
        <v>44692</v>
      </c>
      <c r="F29">
        <v>85692</v>
      </c>
      <c r="H29">
        <v>104614</v>
      </c>
      <c r="J29">
        <f t="shared" si="0"/>
        <v>61085</v>
      </c>
      <c r="K29">
        <f t="shared" si="1"/>
        <v>1.712597200622084</v>
      </c>
      <c r="L29">
        <f t="shared" si="2"/>
        <v>88205</v>
      </c>
      <c r="M29">
        <f t="shared" si="3"/>
        <v>33471</v>
      </c>
      <c r="N29">
        <f t="shared" si="4"/>
        <v>61085</v>
      </c>
      <c r="O29">
        <f t="shared" si="5"/>
        <v>54734</v>
      </c>
      <c r="Q29">
        <v>-33761</v>
      </c>
      <c r="R29">
        <v>-1771</v>
      </c>
      <c r="T29">
        <v>-32124.399999999994</v>
      </c>
      <c r="U29">
        <v>-226.19999999999709</v>
      </c>
      <c r="W29">
        <v>32124.400000000001</v>
      </c>
      <c r="X29">
        <v>12552.999999999998</v>
      </c>
      <c r="AB29">
        <v>61085</v>
      </c>
      <c r="AC29">
        <v>1.712597200622084</v>
      </c>
      <c r="AI29">
        <v>61085</v>
      </c>
      <c r="AJ29">
        <v>1.712597200622084</v>
      </c>
    </row>
    <row r="30" spans="2:38" x14ac:dyDescent="0.25">
      <c r="B30">
        <v>39503</v>
      </c>
      <c r="C30">
        <v>27840</v>
      </c>
      <c r="D30">
        <v>45436</v>
      </c>
      <c r="E30">
        <v>64944</v>
      </c>
      <c r="F30">
        <v>56920</v>
      </c>
      <c r="H30">
        <v>110426</v>
      </c>
      <c r="J30">
        <f t="shared" si="0"/>
        <v>46928.6</v>
      </c>
      <c r="K30">
        <f t="shared" si="1"/>
        <v>2.3530640163993812</v>
      </c>
      <c r="L30">
        <f t="shared" si="2"/>
        <v>64944</v>
      </c>
      <c r="M30">
        <f t="shared" si="3"/>
        <v>27840</v>
      </c>
      <c r="N30">
        <f t="shared" si="4"/>
        <v>46928.6</v>
      </c>
      <c r="O30">
        <f t="shared" si="5"/>
        <v>37104</v>
      </c>
      <c r="Q30">
        <v>65900</v>
      </c>
      <c r="R30">
        <v>1649</v>
      </c>
      <c r="T30">
        <v>6756.7999999999956</v>
      </c>
      <c r="U30">
        <v>-7355</v>
      </c>
      <c r="W30">
        <v>18496</v>
      </c>
      <c r="X30">
        <v>8099.8</v>
      </c>
      <c r="Z30">
        <v>46928.6</v>
      </c>
      <c r="AA30">
        <v>2.3530640163993812</v>
      </c>
      <c r="AK30">
        <v>46928.6</v>
      </c>
      <c r="AL30">
        <v>2.3530640163993812</v>
      </c>
    </row>
    <row r="31" spans="2:38" x14ac:dyDescent="0.25">
      <c r="B31">
        <v>67244</v>
      </c>
      <c r="C31">
        <v>74850</v>
      </c>
      <c r="D31">
        <v>24646</v>
      </c>
      <c r="E31">
        <v>71840</v>
      </c>
      <c r="F31">
        <v>40131</v>
      </c>
      <c r="H31">
        <v>122152</v>
      </c>
      <c r="J31">
        <f t="shared" si="0"/>
        <v>55742.2</v>
      </c>
      <c r="K31">
        <f t="shared" si="1"/>
        <v>2.1913738603786719</v>
      </c>
      <c r="L31">
        <f t="shared" si="2"/>
        <v>74850</v>
      </c>
      <c r="M31">
        <f t="shared" si="3"/>
        <v>24646</v>
      </c>
      <c r="N31">
        <f t="shared" si="4"/>
        <v>55742.2</v>
      </c>
      <c r="O31">
        <f t="shared" si="5"/>
        <v>50204</v>
      </c>
      <c r="Q31">
        <v>6409</v>
      </c>
      <c r="R31">
        <v>-1396</v>
      </c>
      <c r="T31">
        <v>1204</v>
      </c>
      <c r="U31">
        <v>835.19999999999709</v>
      </c>
      <c r="W31">
        <v>33757.600000000006</v>
      </c>
      <c r="X31">
        <v>1964.4</v>
      </c>
      <c r="AD31">
        <v>55742.2</v>
      </c>
      <c r="AE31">
        <v>2.1913738603786719</v>
      </c>
      <c r="AK31">
        <v>55742.2</v>
      </c>
      <c r="AL31">
        <v>2.1913738603786719</v>
      </c>
    </row>
    <row r="32" spans="2:38" x14ac:dyDescent="0.25">
      <c r="B32">
        <v>14003</v>
      </c>
      <c r="C32">
        <v>86337</v>
      </c>
      <c r="D32">
        <v>48371</v>
      </c>
      <c r="E32">
        <v>53736</v>
      </c>
      <c r="F32">
        <v>44853</v>
      </c>
      <c r="H32">
        <v>118196</v>
      </c>
      <c r="J32">
        <f t="shared" si="0"/>
        <v>49460</v>
      </c>
      <c r="K32">
        <f t="shared" si="1"/>
        <v>2.3897290739991912</v>
      </c>
      <c r="L32">
        <f t="shared" si="2"/>
        <v>86337</v>
      </c>
      <c r="M32">
        <f t="shared" si="3"/>
        <v>14003</v>
      </c>
      <c r="N32">
        <f t="shared" si="4"/>
        <v>49460</v>
      </c>
      <c r="O32">
        <f t="shared" si="5"/>
        <v>72334</v>
      </c>
      <c r="Q32">
        <v>17705</v>
      </c>
      <c r="R32">
        <v>-10931</v>
      </c>
      <c r="T32">
        <v>-22150.600000000006</v>
      </c>
      <c r="U32">
        <v>-1445.4000000000015</v>
      </c>
      <c r="W32">
        <v>37932.6</v>
      </c>
      <c r="X32">
        <v>14045.400000000001</v>
      </c>
      <c r="AB32">
        <v>49460</v>
      </c>
      <c r="AC32">
        <v>2.3897290739991912</v>
      </c>
      <c r="AK32">
        <v>49460</v>
      </c>
      <c r="AL32">
        <v>2.3897290739991912</v>
      </c>
    </row>
    <row r="33" spans="2:38" x14ac:dyDescent="0.25">
      <c r="B33">
        <v>62202</v>
      </c>
      <c r="C33">
        <v>37618</v>
      </c>
      <c r="D33">
        <v>91186</v>
      </c>
      <c r="E33">
        <v>58393</v>
      </c>
      <c r="F33">
        <v>66296</v>
      </c>
      <c r="H33">
        <v>105779</v>
      </c>
      <c r="J33">
        <f t="shared" si="0"/>
        <v>63139</v>
      </c>
      <c r="K33">
        <f t="shared" si="1"/>
        <v>1.675335371165207</v>
      </c>
      <c r="L33">
        <f t="shared" si="2"/>
        <v>91186</v>
      </c>
      <c r="M33">
        <f t="shared" si="3"/>
        <v>37618</v>
      </c>
      <c r="N33">
        <f t="shared" si="4"/>
        <v>63139</v>
      </c>
      <c r="O33">
        <f t="shared" si="5"/>
        <v>53568</v>
      </c>
      <c r="Q33">
        <v>-25093</v>
      </c>
      <c r="R33">
        <v>13257</v>
      </c>
      <c r="T33">
        <v>-8520.8000000000029</v>
      </c>
      <c r="U33">
        <v>-1242</v>
      </c>
      <c r="W33">
        <v>33844</v>
      </c>
      <c r="X33">
        <v>2378.4</v>
      </c>
      <c r="AF33">
        <v>63139</v>
      </c>
      <c r="AG33">
        <v>1.675335371165207</v>
      </c>
      <c r="AK33">
        <v>63139</v>
      </c>
      <c r="AL33">
        <v>1.675335371165207</v>
      </c>
    </row>
    <row r="34" spans="2:38" x14ac:dyDescent="0.25">
      <c r="B34">
        <v>45582</v>
      </c>
      <c r="C34">
        <v>30298</v>
      </c>
      <c r="D34">
        <v>49518</v>
      </c>
      <c r="E34">
        <v>54381</v>
      </c>
      <c r="F34">
        <v>98602</v>
      </c>
      <c r="H34">
        <v>95216</v>
      </c>
      <c r="J34">
        <f t="shared" ref="J34:J65" si="6">AVERAGE(B34:F34)</f>
        <v>55676.2</v>
      </c>
      <c r="K34">
        <f t="shared" ref="K34:K65" si="7">H34/J34</f>
        <v>1.7101741857382509</v>
      </c>
      <c r="L34">
        <f t="shared" ref="L34:L65" si="8">MAX(B34:F34)</f>
        <v>98602</v>
      </c>
      <c r="M34">
        <f t="shared" ref="M34:M65" si="9">MIN(B34:F34)</f>
        <v>30298</v>
      </c>
      <c r="N34">
        <f t="shared" ref="N34:N65" si="10">AVERAGE(B34:F34)</f>
        <v>55676.2</v>
      </c>
      <c r="O34">
        <f t="shared" ref="O34:O65" si="11">L34-M34</f>
        <v>68304</v>
      </c>
      <c r="Q34">
        <v>-16468</v>
      </c>
      <c r="R34">
        <v>-9741</v>
      </c>
      <c r="T34">
        <v>-14015.600000000006</v>
      </c>
      <c r="U34">
        <v>292.19999999999709</v>
      </c>
      <c r="W34">
        <v>22525.599999999995</v>
      </c>
      <c r="X34">
        <v>6236.5999999999995</v>
      </c>
      <c r="AF34">
        <v>55676.2</v>
      </c>
      <c r="AG34">
        <v>1.7101741857382509</v>
      </c>
      <c r="AI34">
        <v>55676.2</v>
      </c>
      <c r="AJ34">
        <v>1.7101741857382509</v>
      </c>
    </row>
    <row r="35" spans="2:38" x14ac:dyDescent="0.25">
      <c r="B35">
        <v>70719</v>
      </c>
      <c r="C35">
        <v>58296</v>
      </c>
      <c r="D35">
        <v>58237</v>
      </c>
      <c r="E35">
        <v>76358</v>
      </c>
      <c r="F35">
        <v>25180</v>
      </c>
      <c r="H35">
        <v>73805</v>
      </c>
      <c r="J35">
        <f t="shared" si="6"/>
        <v>57758</v>
      </c>
      <c r="K35">
        <f t="shared" si="7"/>
        <v>1.2778316423698881</v>
      </c>
      <c r="L35">
        <f t="shared" si="8"/>
        <v>76358</v>
      </c>
      <c r="M35">
        <f t="shared" si="9"/>
        <v>25180</v>
      </c>
      <c r="N35">
        <f t="shared" si="10"/>
        <v>57758</v>
      </c>
      <c r="O35">
        <f t="shared" si="11"/>
        <v>51178</v>
      </c>
      <c r="Q35">
        <v>1727</v>
      </c>
      <c r="R35">
        <v>587</v>
      </c>
      <c r="T35">
        <v>-4357</v>
      </c>
      <c r="U35">
        <v>-2946</v>
      </c>
      <c r="W35">
        <v>42793</v>
      </c>
      <c r="X35">
        <v>2977.2000000000003</v>
      </c>
      <c r="AB35">
        <v>57758</v>
      </c>
      <c r="AC35">
        <v>1.2778316423698881</v>
      </c>
      <c r="AI35">
        <v>57758</v>
      </c>
      <c r="AJ35">
        <v>1.2778316423698881</v>
      </c>
    </row>
    <row r="36" spans="2:38" x14ac:dyDescent="0.25">
      <c r="B36">
        <v>34138</v>
      </c>
      <c r="C36">
        <v>102015</v>
      </c>
      <c r="D36">
        <v>16214</v>
      </c>
      <c r="E36">
        <v>100277</v>
      </c>
      <c r="F36">
        <v>93426</v>
      </c>
      <c r="H36">
        <v>111384</v>
      </c>
      <c r="J36">
        <f t="shared" si="6"/>
        <v>69214</v>
      </c>
      <c r="K36">
        <f t="shared" si="7"/>
        <v>1.609269800907331</v>
      </c>
      <c r="L36">
        <f t="shared" si="8"/>
        <v>102015</v>
      </c>
      <c r="M36">
        <f t="shared" si="9"/>
        <v>16214</v>
      </c>
      <c r="N36">
        <f t="shared" si="10"/>
        <v>69214</v>
      </c>
      <c r="O36">
        <f t="shared" si="11"/>
        <v>85801</v>
      </c>
      <c r="Q36">
        <v>16182</v>
      </c>
      <c r="R36">
        <v>-71</v>
      </c>
      <c r="T36">
        <v>-1486.3999999999942</v>
      </c>
      <c r="U36">
        <v>6984.8000000000029</v>
      </c>
      <c r="W36">
        <v>51287.200000000004</v>
      </c>
      <c r="X36">
        <v>10331.599999999999</v>
      </c>
      <c r="AB36">
        <v>69214</v>
      </c>
      <c r="AC36">
        <v>1.609269800907331</v>
      </c>
      <c r="AI36">
        <v>69214</v>
      </c>
      <c r="AJ36">
        <v>1.609269800907331</v>
      </c>
    </row>
    <row r="37" spans="2:38" x14ac:dyDescent="0.25">
      <c r="B37">
        <v>53256</v>
      </c>
      <c r="C37">
        <v>26793</v>
      </c>
      <c r="D37">
        <v>68195</v>
      </c>
      <c r="E37">
        <v>30155</v>
      </c>
      <c r="F37">
        <v>92812</v>
      </c>
      <c r="H37">
        <v>122472</v>
      </c>
      <c r="J37">
        <f t="shared" si="6"/>
        <v>54242.2</v>
      </c>
      <c r="K37">
        <f t="shared" si="7"/>
        <v>2.2578730213745017</v>
      </c>
      <c r="L37">
        <f t="shared" si="8"/>
        <v>92812</v>
      </c>
      <c r="M37">
        <f t="shared" si="9"/>
        <v>26793</v>
      </c>
      <c r="N37">
        <f t="shared" si="10"/>
        <v>54242.2</v>
      </c>
      <c r="O37">
        <f t="shared" si="11"/>
        <v>66019</v>
      </c>
      <c r="Q37">
        <v>24564</v>
      </c>
      <c r="R37">
        <v>-932</v>
      </c>
      <c r="T37">
        <v>-8118.8000000000029</v>
      </c>
      <c r="U37">
        <v>-4914.8000000000029</v>
      </c>
      <c r="W37">
        <v>33970</v>
      </c>
      <c r="X37">
        <v>5944.7999999999993</v>
      </c>
      <c r="AF37">
        <v>54242.2</v>
      </c>
      <c r="AG37">
        <v>2.2578730213745017</v>
      </c>
      <c r="AK37">
        <v>54242.2</v>
      </c>
      <c r="AL37">
        <v>2.2578730213745017</v>
      </c>
    </row>
    <row r="38" spans="2:38" x14ac:dyDescent="0.25">
      <c r="B38">
        <v>65439</v>
      </c>
      <c r="C38">
        <v>43442</v>
      </c>
      <c r="D38">
        <v>48277</v>
      </c>
      <c r="E38">
        <v>29482</v>
      </c>
      <c r="F38">
        <v>36190</v>
      </c>
      <c r="H38">
        <v>69606</v>
      </c>
      <c r="J38">
        <f t="shared" si="6"/>
        <v>44566</v>
      </c>
      <c r="K38">
        <f t="shared" si="7"/>
        <v>1.5618633038639322</v>
      </c>
      <c r="L38">
        <f t="shared" si="8"/>
        <v>65439</v>
      </c>
      <c r="M38">
        <f t="shared" si="9"/>
        <v>29482</v>
      </c>
      <c r="N38">
        <f t="shared" si="10"/>
        <v>44566</v>
      </c>
      <c r="O38">
        <f t="shared" si="11"/>
        <v>35957</v>
      </c>
      <c r="Q38">
        <v>-24120</v>
      </c>
      <c r="R38">
        <v>-4224</v>
      </c>
      <c r="T38">
        <v>-17549</v>
      </c>
      <c r="U38">
        <v>229.19999999999709</v>
      </c>
      <c r="W38">
        <v>24347.800000000003</v>
      </c>
      <c r="X38">
        <v>822.8</v>
      </c>
      <c r="AF38">
        <v>44566</v>
      </c>
      <c r="AG38">
        <v>1.5618633038639322</v>
      </c>
      <c r="AI38">
        <v>44566</v>
      </c>
      <c r="AJ38">
        <v>1.5618633038639322</v>
      </c>
    </row>
    <row r="39" spans="2:38" x14ac:dyDescent="0.25">
      <c r="B39">
        <v>41513</v>
      </c>
      <c r="C39">
        <v>24538</v>
      </c>
      <c r="D39">
        <v>79080</v>
      </c>
      <c r="E39">
        <v>105717</v>
      </c>
      <c r="F39">
        <v>62672</v>
      </c>
      <c r="H39">
        <v>69429</v>
      </c>
      <c r="J39">
        <f t="shared" si="6"/>
        <v>62704</v>
      </c>
      <c r="K39">
        <f t="shared" si="7"/>
        <v>1.1072499362082164</v>
      </c>
      <c r="L39">
        <f t="shared" si="8"/>
        <v>105717</v>
      </c>
      <c r="M39">
        <f t="shared" si="9"/>
        <v>24538</v>
      </c>
      <c r="N39">
        <f t="shared" si="10"/>
        <v>62704</v>
      </c>
      <c r="O39">
        <f t="shared" si="11"/>
        <v>81179</v>
      </c>
      <c r="Q39">
        <v>-4986</v>
      </c>
      <c r="R39">
        <v>-12043</v>
      </c>
      <c r="T39">
        <v>13996</v>
      </c>
      <c r="U39">
        <v>1516.8000000000029</v>
      </c>
      <c r="W39">
        <v>29246.799999999999</v>
      </c>
      <c r="X39">
        <v>4590.4000000000005</v>
      </c>
      <c r="AD39">
        <v>62704</v>
      </c>
      <c r="AE39">
        <v>1.1072499362082164</v>
      </c>
      <c r="AI39">
        <v>62704</v>
      </c>
      <c r="AJ39">
        <v>1.1072499362082164</v>
      </c>
    </row>
    <row r="40" spans="2:38" x14ac:dyDescent="0.25">
      <c r="B40">
        <v>37340</v>
      </c>
      <c r="C40">
        <v>25642</v>
      </c>
      <c r="D40">
        <v>83541</v>
      </c>
      <c r="E40">
        <v>69205</v>
      </c>
      <c r="F40">
        <v>37806</v>
      </c>
      <c r="H40">
        <v>90429</v>
      </c>
      <c r="J40">
        <f t="shared" si="6"/>
        <v>50706.8</v>
      </c>
      <c r="K40">
        <f t="shared" si="7"/>
        <v>1.783370277753674</v>
      </c>
      <c r="L40">
        <f t="shared" si="8"/>
        <v>83541</v>
      </c>
      <c r="M40">
        <f t="shared" si="9"/>
        <v>25642</v>
      </c>
      <c r="N40">
        <f t="shared" si="10"/>
        <v>50706.8</v>
      </c>
      <c r="O40">
        <f t="shared" si="11"/>
        <v>57899</v>
      </c>
      <c r="Q40">
        <v>11340</v>
      </c>
      <c r="R40">
        <v>-241</v>
      </c>
      <c r="T40">
        <v>-22502.800000000003</v>
      </c>
      <c r="U40">
        <v>-4914.1999999999971</v>
      </c>
      <c r="W40">
        <v>37792.800000000003</v>
      </c>
      <c r="X40">
        <v>8121.4</v>
      </c>
      <c r="AB40">
        <v>50706.8</v>
      </c>
      <c r="AC40">
        <v>1.783370277753674</v>
      </c>
      <c r="AI40">
        <v>50706.8</v>
      </c>
      <c r="AJ40">
        <v>1.783370277753674</v>
      </c>
    </row>
    <row r="41" spans="2:38" x14ac:dyDescent="0.25">
      <c r="B41">
        <v>47798</v>
      </c>
      <c r="C41">
        <v>70830</v>
      </c>
      <c r="D41">
        <v>18667</v>
      </c>
      <c r="E41">
        <v>75818</v>
      </c>
      <c r="F41">
        <v>82250</v>
      </c>
      <c r="H41">
        <v>74180</v>
      </c>
      <c r="J41">
        <f t="shared" si="6"/>
        <v>59072.6</v>
      </c>
      <c r="K41">
        <f t="shared" si="7"/>
        <v>1.2557429332719401</v>
      </c>
      <c r="L41">
        <f t="shared" si="8"/>
        <v>82250</v>
      </c>
      <c r="M41">
        <f t="shared" si="9"/>
        <v>18667</v>
      </c>
      <c r="N41">
        <f t="shared" si="10"/>
        <v>59072.6</v>
      </c>
      <c r="O41">
        <f t="shared" si="11"/>
        <v>63583</v>
      </c>
      <c r="Q41">
        <v>-7123</v>
      </c>
      <c r="R41">
        <v>101</v>
      </c>
      <c r="T41">
        <v>9774.1999999999971</v>
      </c>
      <c r="U41">
        <v>48</v>
      </c>
      <c r="W41">
        <v>36411</v>
      </c>
      <c r="X41">
        <v>3763.2000000000003</v>
      </c>
      <c r="AD41">
        <v>59072.6</v>
      </c>
      <c r="AE41">
        <v>1.2557429332719401</v>
      </c>
      <c r="AI41">
        <v>59072.6</v>
      </c>
      <c r="AJ41">
        <v>1.2557429332719401</v>
      </c>
    </row>
    <row r="42" spans="2:38" x14ac:dyDescent="0.25">
      <c r="B42">
        <v>26373</v>
      </c>
      <c r="C42">
        <v>19558</v>
      </c>
      <c r="D42">
        <v>45671</v>
      </c>
      <c r="E42">
        <v>24233</v>
      </c>
      <c r="F42">
        <v>102713</v>
      </c>
      <c r="H42">
        <v>87546</v>
      </c>
      <c r="J42">
        <f t="shared" si="6"/>
        <v>43709.599999999999</v>
      </c>
      <c r="K42">
        <f t="shared" si="7"/>
        <v>2.002900964547834</v>
      </c>
      <c r="L42">
        <f t="shared" si="8"/>
        <v>102713</v>
      </c>
      <c r="M42">
        <f t="shared" si="9"/>
        <v>19558</v>
      </c>
      <c r="N42">
        <f t="shared" si="10"/>
        <v>43709.599999999999</v>
      </c>
      <c r="O42">
        <f t="shared" si="11"/>
        <v>83155</v>
      </c>
      <c r="Q42">
        <v>-4950</v>
      </c>
      <c r="R42">
        <v>-2572</v>
      </c>
      <c r="T42">
        <v>-14395.599999999999</v>
      </c>
      <c r="U42">
        <v>-10085.599999999999</v>
      </c>
      <c r="W42">
        <v>48874.399999999994</v>
      </c>
      <c r="X42">
        <v>10136</v>
      </c>
      <c r="AD42">
        <v>43709.599999999999</v>
      </c>
      <c r="AE42">
        <v>2.002900964547834</v>
      </c>
      <c r="AI42">
        <v>43709.599999999999</v>
      </c>
      <c r="AJ42">
        <v>2.002900964547834</v>
      </c>
    </row>
    <row r="43" spans="2:38" x14ac:dyDescent="0.25">
      <c r="B43">
        <v>40990</v>
      </c>
      <c r="C43">
        <v>49397</v>
      </c>
      <c r="D43">
        <v>56165</v>
      </c>
      <c r="E43">
        <v>44831</v>
      </c>
      <c r="F43">
        <v>13119</v>
      </c>
      <c r="H43">
        <v>80858</v>
      </c>
      <c r="J43">
        <f t="shared" si="6"/>
        <v>40900.400000000001</v>
      </c>
      <c r="K43">
        <f t="shared" si="7"/>
        <v>1.9769488806955433</v>
      </c>
      <c r="L43">
        <f t="shared" si="8"/>
        <v>56165</v>
      </c>
      <c r="M43">
        <f t="shared" si="9"/>
        <v>13119</v>
      </c>
      <c r="N43">
        <f t="shared" si="10"/>
        <v>40900.400000000001</v>
      </c>
      <c r="O43">
        <f t="shared" si="11"/>
        <v>43046</v>
      </c>
      <c r="Q43">
        <v>-8932</v>
      </c>
      <c r="R43">
        <v>-1420</v>
      </c>
      <c r="T43">
        <v>-18336.400000000001</v>
      </c>
      <c r="U43">
        <v>-2688.5999999999985</v>
      </c>
      <c r="W43">
        <v>33797.599999999999</v>
      </c>
      <c r="X43">
        <v>10419</v>
      </c>
      <c r="AD43">
        <v>40900.400000000001</v>
      </c>
      <c r="AE43">
        <v>1.9769488806955433</v>
      </c>
      <c r="AI43">
        <v>40900.400000000001</v>
      </c>
      <c r="AJ43">
        <v>1.9769488806955433</v>
      </c>
    </row>
    <row r="44" spans="2:38" x14ac:dyDescent="0.25">
      <c r="B44">
        <v>68701</v>
      </c>
      <c r="C44">
        <v>80569</v>
      </c>
      <c r="D44">
        <v>39126</v>
      </c>
      <c r="E44">
        <v>29710</v>
      </c>
      <c r="F44">
        <v>62088</v>
      </c>
      <c r="H44">
        <v>87705</v>
      </c>
      <c r="J44">
        <f t="shared" si="6"/>
        <v>56038.8</v>
      </c>
      <c r="K44">
        <f t="shared" si="7"/>
        <v>1.5650763399644532</v>
      </c>
      <c r="L44">
        <f t="shared" si="8"/>
        <v>80569</v>
      </c>
      <c r="M44">
        <f t="shared" si="9"/>
        <v>29710</v>
      </c>
      <c r="N44">
        <f t="shared" si="10"/>
        <v>56038.8</v>
      </c>
      <c r="O44">
        <f t="shared" si="11"/>
        <v>50859</v>
      </c>
      <c r="Q44">
        <v>-22134</v>
      </c>
      <c r="R44">
        <v>-1545</v>
      </c>
      <c r="T44">
        <v>295.20000000000437</v>
      </c>
      <c r="U44">
        <v>6716</v>
      </c>
      <c r="W44">
        <v>25601.599999999995</v>
      </c>
      <c r="X44">
        <v>9328</v>
      </c>
      <c r="AD44">
        <v>56038.8</v>
      </c>
      <c r="AE44">
        <v>1.5650763399644532</v>
      </c>
      <c r="AI44">
        <v>56038.8</v>
      </c>
      <c r="AJ44">
        <v>1.5650763399644532</v>
      </c>
    </row>
    <row r="45" spans="2:38" x14ac:dyDescent="0.25">
      <c r="B45">
        <v>62870</v>
      </c>
      <c r="C45">
        <v>72158</v>
      </c>
      <c r="D45">
        <v>97140</v>
      </c>
      <c r="E45">
        <v>10422</v>
      </c>
      <c r="F45">
        <v>31934</v>
      </c>
      <c r="H45">
        <v>66459</v>
      </c>
      <c r="J45">
        <f t="shared" si="6"/>
        <v>54904.800000000003</v>
      </c>
      <c r="K45">
        <f t="shared" si="7"/>
        <v>1.2104406172137954</v>
      </c>
      <c r="L45">
        <f t="shared" si="8"/>
        <v>97140</v>
      </c>
      <c r="M45">
        <f t="shared" si="9"/>
        <v>10422</v>
      </c>
      <c r="N45">
        <f t="shared" si="10"/>
        <v>54904.800000000003</v>
      </c>
      <c r="O45">
        <f t="shared" si="11"/>
        <v>86718</v>
      </c>
      <c r="Q45">
        <v>-24807</v>
      </c>
      <c r="R45">
        <v>16381</v>
      </c>
      <c r="T45">
        <v>2113.2000000000044</v>
      </c>
      <c r="U45">
        <v>8360.2000000000044</v>
      </c>
      <c r="W45">
        <v>50065.599999999999</v>
      </c>
      <c r="X45">
        <v>8570.6</v>
      </c>
      <c r="AD45">
        <v>54904.800000000003</v>
      </c>
      <c r="AE45">
        <v>1.2104406172137954</v>
      </c>
      <c r="AI45">
        <v>54904.800000000003</v>
      </c>
      <c r="AJ45">
        <v>1.2104406172137954</v>
      </c>
    </row>
    <row r="46" spans="2:38" x14ac:dyDescent="0.25">
      <c r="B46">
        <v>62651</v>
      </c>
      <c r="C46">
        <v>30425</v>
      </c>
      <c r="D46">
        <v>32299</v>
      </c>
      <c r="E46">
        <v>38627</v>
      </c>
      <c r="F46">
        <v>68334</v>
      </c>
      <c r="H46">
        <v>107270</v>
      </c>
      <c r="J46">
        <f t="shared" si="6"/>
        <v>46467.199999999997</v>
      </c>
      <c r="K46">
        <f t="shared" si="7"/>
        <v>2.308510088836857</v>
      </c>
      <c r="L46">
        <f t="shared" si="8"/>
        <v>68334</v>
      </c>
      <c r="M46">
        <f t="shared" si="9"/>
        <v>30425</v>
      </c>
      <c r="N46">
        <f t="shared" si="10"/>
        <v>46467.199999999997</v>
      </c>
      <c r="O46">
        <f t="shared" si="11"/>
        <v>37909</v>
      </c>
      <c r="Q46">
        <v>-1462</v>
      </c>
      <c r="R46">
        <v>-27391</v>
      </c>
      <c r="T46">
        <v>-27136</v>
      </c>
      <c r="U46">
        <v>-3681.4000000000015</v>
      </c>
      <c r="W46">
        <v>43350.399999999994</v>
      </c>
      <c r="X46">
        <v>3681.4</v>
      </c>
      <c r="AB46">
        <v>46467.199999999997</v>
      </c>
      <c r="AC46">
        <v>2.308510088836857</v>
      </c>
      <c r="AK46">
        <v>46467.199999999997</v>
      </c>
      <c r="AL46">
        <v>2.308510088836857</v>
      </c>
    </row>
    <row r="47" spans="2:38" x14ac:dyDescent="0.25">
      <c r="B47">
        <v>24655</v>
      </c>
      <c r="C47">
        <v>19715</v>
      </c>
      <c r="D47">
        <v>74459</v>
      </c>
      <c r="E47">
        <v>30998</v>
      </c>
      <c r="F47">
        <v>85537</v>
      </c>
      <c r="H47">
        <v>72967</v>
      </c>
      <c r="J47">
        <f t="shared" si="6"/>
        <v>47072.800000000003</v>
      </c>
      <c r="K47">
        <f t="shared" si="7"/>
        <v>1.5500883737529954</v>
      </c>
      <c r="L47">
        <f t="shared" si="8"/>
        <v>85537</v>
      </c>
      <c r="M47">
        <f t="shared" si="9"/>
        <v>19715</v>
      </c>
      <c r="N47">
        <f t="shared" si="10"/>
        <v>47072.800000000003</v>
      </c>
      <c r="O47">
        <f t="shared" si="11"/>
        <v>65822</v>
      </c>
      <c r="Q47">
        <v>-2186</v>
      </c>
      <c r="R47">
        <v>-684</v>
      </c>
      <c r="T47">
        <v>7294.6000000000058</v>
      </c>
      <c r="U47">
        <v>4312.6000000000058</v>
      </c>
      <c r="W47">
        <v>45879.8</v>
      </c>
      <c r="X47">
        <v>4352.5999999999995</v>
      </c>
      <c r="AD47">
        <v>47072.800000000003</v>
      </c>
      <c r="AE47">
        <v>1.5500883737529954</v>
      </c>
      <c r="AI47">
        <v>47072.800000000003</v>
      </c>
      <c r="AJ47">
        <v>1.5500883737529954</v>
      </c>
    </row>
    <row r="48" spans="2:38" x14ac:dyDescent="0.25">
      <c r="B48">
        <v>56060</v>
      </c>
      <c r="C48">
        <v>44978</v>
      </c>
      <c r="D48">
        <v>93788</v>
      </c>
      <c r="E48">
        <v>99444</v>
      </c>
      <c r="F48">
        <v>68051</v>
      </c>
      <c r="H48">
        <v>110952</v>
      </c>
      <c r="J48">
        <f t="shared" si="6"/>
        <v>72464.2</v>
      </c>
      <c r="K48">
        <f t="shared" si="7"/>
        <v>1.5311284744742921</v>
      </c>
      <c r="L48">
        <f t="shared" si="8"/>
        <v>99444</v>
      </c>
      <c r="M48">
        <f t="shared" si="9"/>
        <v>44978</v>
      </c>
      <c r="N48">
        <f t="shared" si="10"/>
        <v>72464.2</v>
      </c>
      <c r="O48">
        <f t="shared" si="11"/>
        <v>54466</v>
      </c>
      <c r="Q48">
        <v>-2454</v>
      </c>
      <c r="R48">
        <v>6911</v>
      </c>
      <c r="T48">
        <v>-991.40000000000873</v>
      </c>
      <c r="U48">
        <v>2737</v>
      </c>
      <c r="W48">
        <v>9426.6</v>
      </c>
      <c r="X48">
        <v>7875.4</v>
      </c>
      <c r="AF48">
        <v>72464.2</v>
      </c>
      <c r="AG48">
        <v>1.5311284744742921</v>
      </c>
      <c r="AI48">
        <v>72464.2</v>
      </c>
      <c r="AJ48">
        <v>1.5311284744742921</v>
      </c>
    </row>
    <row r="49" spans="2:38" x14ac:dyDescent="0.25">
      <c r="B49">
        <v>21079</v>
      </c>
      <c r="C49">
        <v>33590</v>
      </c>
      <c r="D49">
        <v>66298</v>
      </c>
      <c r="E49">
        <v>33024</v>
      </c>
      <c r="F49">
        <v>88056</v>
      </c>
      <c r="H49">
        <v>59455</v>
      </c>
      <c r="J49">
        <f t="shared" si="6"/>
        <v>48409.4</v>
      </c>
      <c r="K49">
        <f t="shared" si="7"/>
        <v>1.2281705619156609</v>
      </c>
      <c r="L49">
        <f t="shared" si="8"/>
        <v>88056</v>
      </c>
      <c r="M49">
        <f t="shared" si="9"/>
        <v>21079</v>
      </c>
      <c r="N49">
        <f t="shared" si="10"/>
        <v>48409.4</v>
      </c>
      <c r="O49">
        <f t="shared" si="11"/>
        <v>66977</v>
      </c>
      <c r="Q49">
        <v>-57764</v>
      </c>
      <c r="R49">
        <v>162</v>
      </c>
      <c r="T49">
        <v>-9400.5999999999985</v>
      </c>
      <c r="U49">
        <v>-1851.4000000000015</v>
      </c>
      <c r="W49">
        <v>41134.199999999997</v>
      </c>
      <c r="X49">
        <v>3425.4</v>
      </c>
      <c r="AD49">
        <v>48409.4</v>
      </c>
      <c r="AE49">
        <v>1.2281705619156609</v>
      </c>
      <c r="AI49">
        <v>48409.4</v>
      </c>
      <c r="AJ49">
        <v>1.2281705619156609</v>
      </c>
    </row>
    <row r="50" spans="2:38" x14ac:dyDescent="0.25">
      <c r="B50">
        <v>39703</v>
      </c>
      <c r="C50">
        <v>82939</v>
      </c>
      <c r="D50">
        <v>69936</v>
      </c>
      <c r="E50">
        <v>35275</v>
      </c>
      <c r="F50">
        <v>11270</v>
      </c>
      <c r="H50">
        <v>109525</v>
      </c>
      <c r="J50">
        <f t="shared" si="6"/>
        <v>47824.6</v>
      </c>
      <c r="K50">
        <f t="shared" si="7"/>
        <v>2.2901393843335858</v>
      </c>
      <c r="L50">
        <f t="shared" si="8"/>
        <v>82939</v>
      </c>
      <c r="M50">
        <f t="shared" si="9"/>
        <v>11270</v>
      </c>
      <c r="N50">
        <f t="shared" si="10"/>
        <v>47824.6</v>
      </c>
      <c r="O50">
        <f t="shared" si="11"/>
        <v>71669</v>
      </c>
      <c r="Q50">
        <v>65245</v>
      </c>
      <c r="R50">
        <v>240</v>
      </c>
      <c r="T50">
        <v>9670</v>
      </c>
      <c r="U50">
        <v>-1254.2000000000044</v>
      </c>
      <c r="W50">
        <v>29754</v>
      </c>
      <c r="X50">
        <v>7068.6</v>
      </c>
      <c r="Z50">
        <v>47824.6</v>
      </c>
      <c r="AA50">
        <v>2.2901393843335858</v>
      </c>
      <c r="AK50">
        <v>47824.6</v>
      </c>
      <c r="AL50">
        <v>2.2901393843335858</v>
      </c>
    </row>
    <row r="51" spans="2:38" x14ac:dyDescent="0.25">
      <c r="B51">
        <v>28687</v>
      </c>
      <c r="C51">
        <v>19345</v>
      </c>
      <c r="D51">
        <v>66378</v>
      </c>
      <c r="E51">
        <v>74557</v>
      </c>
      <c r="F51">
        <v>59216</v>
      </c>
      <c r="H51">
        <v>119622</v>
      </c>
      <c r="J51">
        <f t="shared" si="6"/>
        <v>49636.6</v>
      </c>
      <c r="K51">
        <f t="shared" si="7"/>
        <v>2.4099555569881903</v>
      </c>
      <c r="L51">
        <f t="shared" si="8"/>
        <v>74557</v>
      </c>
      <c r="M51">
        <f t="shared" si="9"/>
        <v>19345</v>
      </c>
      <c r="N51">
        <f t="shared" si="10"/>
        <v>49636.6</v>
      </c>
      <c r="O51">
        <f t="shared" si="11"/>
        <v>55212</v>
      </c>
      <c r="Q51">
        <v>6708</v>
      </c>
      <c r="R51">
        <v>5726</v>
      </c>
      <c r="T51">
        <v>-28443.799999999996</v>
      </c>
      <c r="U51">
        <v>-2929</v>
      </c>
      <c r="W51">
        <v>28443.8</v>
      </c>
      <c r="X51">
        <v>11266.2</v>
      </c>
      <c r="AB51">
        <v>49636.6</v>
      </c>
      <c r="AC51">
        <v>2.4099555569881903</v>
      </c>
      <c r="AK51">
        <v>49636.6</v>
      </c>
      <c r="AL51">
        <v>2.4099555569881903</v>
      </c>
    </row>
    <row r="52" spans="2:38" x14ac:dyDescent="0.25">
      <c r="B52">
        <v>24674</v>
      </c>
      <c r="C52">
        <v>40872</v>
      </c>
      <c r="D52">
        <v>59866</v>
      </c>
      <c r="E52">
        <v>68636</v>
      </c>
      <c r="F52">
        <v>79353</v>
      </c>
      <c r="H52">
        <v>77371</v>
      </c>
      <c r="J52">
        <f t="shared" si="6"/>
        <v>54680.2</v>
      </c>
      <c r="K52">
        <f t="shared" si="7"/>
        <v>1.4149728786654037</v>
      </c>
      <c r="L52">
        <f t="shared" si="8"/>
        <v>79353</v>
      </c>
      <c r="M52">
        <f t="shared" si="9"/>
        <v>24674</v>
      </c>
      <c r="N52">
        <f t="shared" si="10"/>
        <v>54680.2</v>
      </c>
      <c r="O52">
        <f t="shared" si="11"/>
        <v>54679</v>
      </c>
      <c r="Q52">
        <v>-17339</v>
      </c>
      <c r="R52">
        <v>5993</v>
      </c>
      <c r="T52">
        <v>-13880</v>
      </c>
      <c r="U52">
        <v>1299.3999999999942</v>
      </c>
      <c r="W52">
        <v>42108.4</v>
      </c>
      <c r="X52">
        <v>2300.6</v>
      </c>
      <c r="AB52">
        <v>54680.2</v>
      </c>
      <c r="AC52">
        <v>1.4149728786654037</v>
      </c>
      <c r="AI52">
        <v>54680.2</v>
      </c>
      <c r="AJ52">
        <v>1.4149728786654037</v>
      </c>
    </row>
    <row r="53" spans="2:38" x14ac:dyDescent="0.25">
      <c r="B53">
        <v>83452</v>
      </c>
      <c r="C53">
        <v>25689</v>
      </c>
      <c r="D53">
        <v>27441</v>
      </c>
      <c r="E53">
        <v>21493</v>
      </c>
      <c r="F53">
        <v>91676</v>
      </c>
      <c r="H53">
        <v>55533</v>
      </c>
      <c r="J53">
        <f t="shared" si="6"/>
        <v>49950.2</v>
      </c>
      <c r="K53">
        <f t="shared" si="7"/>
        <v>1.1117673202509701</v>
      </c>
      <c r="L53">
        <f t="shared" si="8"/>
        <v>91676</v>
      </c>
      <c r="M53">
        <f t="shared" si="9"/>
        <v>21493</v>
      </c>
      <c r="N53">
        <f t="shared" si="10"/>
        <v>49950.2</v>
      </c>
      <c r="O53">
        <f t="shared" si="11"/>
        <v>70183</v>
      </c>
      <c r="Q53">
        <v>-60825</v>
      </c>
      <c r="R53">
        <v>-7398</v>
      </c>
      <c r="T53">
        <v>-29212.600000000006</v>
      </c>
      <c r="U53">
        <v>-5472.6000000000058</v>
      </c>
      <c r="W53">
        <v>34788.6</v>
      </c>
      <c r="X53">
        <v>5472.5999999999995</v>
      </c>
      <c r="AB53">
        <v>49950.2</v>
      </c>
      <c r="AC53">
        <v>1.1117673202509701</v>
      </c>
      <c r="AI53">
        <v>49950.2</v>
      </c>
      <c r="AJ53">
        <v>1.1117673202509701</v>
      </c>
    </row>
    <row r="54" spans="2:38" x14ac:dyDescent="0.25">
      <c r="B54">
        <v>32244</v>
      </c>
      <c r="C54">
        <v>74070</v>
      </c>
      <c r="D54">
        <v>37591</v>
      </c>
      <c r="E54">
        <v>91198</v>
      </c>
      <c r="F54">
        <v>70176</v>
      </c>
      <c r="H54">
        <v>90325</v>
      </c>
      <c r="J54">
        <f t="shared" si="6"/>
        <v>61055.8</v>
      </c>
      <c r="K54">
        <f t="shared" si="7"/>
        <v>1.4793844319458593</v>
      </c>
      <c r="L54">
        <f t="shared" si="8"/>
        <v>91198</v>
      </c>
      <c r="M54">
        <f t="shared" si="9"/>
        <v>32244</v>
      </c>
      <c r="N54">
        <f t="shared" si="10"/>
        <v>61055.8</v>
      </c>
      <c r="O54">
        <f t="shared" si="11"/>
        <v>58954</v>
      </c>
      <c r="Q54">
        <v>-21974</v>
      </c>
      <c r="R54">
        <v>12708</v>
      </c>
      <c r="T54">
        <v>4967.8000000000029</v>
      </c>
      <c r="U54">
        <v>-405.59999999999854</v>
      </c>
      <c r="W54">
        <v>41100.6</v>
      </c>
      <c r="X54">
        <v>6727.2000000000007</v>
      </c>
      <c r="AD54">
        <v>61055.8</v>
      </c>
      <c r="AE54">
        <v>1.4793844319458593</v>
      </c>
      <c r="AI54">
        <v>61055.8</v>
      </c>
      <c r="AJ54">
        <v>1.4793844319458593</v>
      </c>
    </row>
    <row r="55" spans="2:38" x14ac:dyDescent="0.25">
      <c r="B55">
        <v>89674</v>
      </c>
      <c r="C55">
        <v>47506</v>
      </c>
      <c r="D55">
        <v>40949</v>
      </c>
      <c r="E55">
        <v>85135</v>
      </c>
      <c r="F55">
        <v>29301</v>
      </c>
      <c r="H55">
        <v>91436</v>
      </c>
      <c r="J55">
        <f t="shared" si="6"/>
        <v>58513</v>
      </c>
      <c r="K55">
        <f t="shared" si="7"/>
        <v>1.5626612889443372</v>
      </c>
      <c r="L55">
        <f t="shared" si="8"/>
        <v>89674</v>
      </c>
      <c r="M55">
        <f t="shared" si="9"/>
        <v>29301</v>
      </c>
      <c r="N55">
        <f t="shared" si="10"/>
        <v>58513</v>
      </c>
      <c r="O55">
        <f t="shared" si="11"/>
        <v>60373</v>
      </c>
      <c r="Q55">
        <v>27107</v>
      </c>
      <c r="R55">
        <v>-5281</v>
      </c>
      <c r="T55">
        <v>26287</v>
      </c>
      <c r="U55">
        <v>-6719</v>
      </c>
      <c r="W55">
        <v>47447</v>
      </c>
      <c r="X55">
        <v>7545</v>
      </c>
      <c r="AD55">
        <v>58513</v>
      </c>
      <c r="AE55">
        <v>1.5626612889443372</v>
      </c>
      <c r="AI55">
        <v>58513</v>
      </c>
      <c r="AJ55">
        <v>1.5626612889443372</v>
      </c>
    </row>
    <row r="56" spans="2:38" x14ac:dyDescent="0.25">
      <c r="B56">
        <v>48290</v>
      </c>
      <c r="C56">
        <v>88349</v>
      </c>
      <c r="D56">
        <v>71616</v>
      </c>
      <c r="E56">
        <v>64663</v>
      </c>
      <c r="F56">
        <v>29436</v>
      </c>
      <c r="H56">
        <v>101589</v>
      </c>
      <c r="J56">
        <f t="shared" si="6"/>
        <v>60470.8</v>
      </c>
      <c r="K56">
        <f t="shared" si="7"/>
        <v>1.6799678522526573</v>
      </c>
      <c r="L56">
        <f t="shared" si="8"/>
        <v>88349</v>
      </c>
      <c r="M56">
        <f t="shared" si="9"/>
        <v>29436</v>
      </c>
      <c r="N56">
        <f t="shared" si="10"/>
        <v>60470.8</v>
      </c>
      <c r="O56">
        <f t="shared" si="11"/>
        <v>58913</v>
      </c>
      <c r="Q56">
        <v>47469</v>
      </c>
      <c r="R56">
        <v>1065</v>
      </c>
      <c r="T56">
        <v>17937.400000000001</v>
      </c>
      <c r="U56">
        <v>601.60000000000582</v>
      </c>
      <c r="W56">
        <v>21493.8</v>
      </c>
      <c r="X56">
        <v>2343.2000000000003</v>
      </c>
      <c r="Z56">
        <v>60470.8</v>
      </c>
      <c r="AA56">
        <v>1.6799678522526573</v>
      </c>
      <c r="AI56">
        <v>60470.8</v>
      </c>
      <c r="AJ56">
        <v>1.6799678522526573</v>
      </c>
    </row>
    <row r="57" spans="2:38" x14ac:dyDescent="0.25">
      <c r="B57">
        <v>84832</v>
      </c>
      <c r="C57">
        <v>99130</v>
      </c>
      <c r="D57">
        <v>75559</v>
      </c>
      <c r="E57">
        <v>55564</v>
      </c>
      <c r="F57">
        <v>78192</v>
      </c>
      <c r="H57">
        <v>110527</v>
      </c>
      <c r="J57">
        <f t="shared" si="6"/>
        <v>78655.399999999994</v>
      </c>
      <c r="K57">
        <f t="shared" si="7"/>
        <v>1.4052054912949399</v>
      </c>
      <c r="L57">
        <f t="shared" si="8"/>
        <v>99130</v>
      </c>
      <c r="M57">
        <f t="shared" si="9"/>
        <v>55564</v>
      </c>
      <c r="N57">
        <f t="shared" si="10"/>
        <v>78655.399999999994</v>
      </c>
      <c r="O57">
        <f t="shared" si="11"/>
        <v>43566</v>
      </c>
      <c r="Q57">
        <v>32299</v>
      </c>
      <c r="R57">
        <v>-17626</v>
      </c>
      <c r="T57">
        <v>37794.799999999996</v>
      </c>
      <c r="U57">
        <v>1370.3999999999942</v>
      </c>
      <c r="W57">
        <v>38486.800000000003</v>
      </c>
      <c r="X57">
        <v>3323.6</v>
      </c>
      <c r="AD57">
        <v>78655.399999999994</v>
      </c>
      <c r="AE57">
        <v>1.4052054912949399</v>
      </c>
      <c r="AI57">
        <v>78655.399999999994</v>
      </c>
      <c r="AJ57">
        <v>1.4052054912949399</v>
      </c>
    </row>
    <row r="58" spans="2:38" x14ac:dyDescent="0.25">
      <c r="B58">
        <v>24067</v>
      </c>
      <c r="C58">
        <v>38005</v>
      </c>
      <c r="D58">
        <v>58489</v>
      </c>
      <c r="E58">
        <v>75113</v>
      </c>
      <c r="F58">
        <v>57696</v>
      </c>
      <c r="H58">
        <v>89271</v>
      </c>
      <c r="J58">
        <f t="shared" si="6"/>
        <v>50674</v>
      </c>
      <c r="K58">
        <f t="shared" si="7"/>
        <v>1.7616726526423807</v>
      </c>
      <c r="L58">
        <f t="shared" si="8"/>
        <v>75113</v>
      </c>
      <c r="M58">
        <f t="shared" si="9"/>
        <v>24067</v>
      </c>
      <c r="N58">
        <f t="shared" si="10"/>
        <v>50674</v>
      </c>
      <c r="O58">
        <f t="shared" si="11"/>
        <v>51046</v>
      </c>
      <c r="Q58">
        <v>-16386</v>
      </c>
      <c r="R58">
        <v>2500</v>
      </c>
      <c r="T58">
        <v>-19067</v>
      </c>
      <c r="U58">
        <v>-2074.1999999999971</v>
      </c>
      <c r="W58">
        <v>40767.799999999996</v>
      </c>
      <c r="X58">
        <v>3030.6</v>
      </c>
      <c r="AF58">
        <v>50674</v>
      </c>
      <c r="AG58">
        <v>1.7616726526423807</v>
      </c>
      <c r="AI58">
        <v>50674</v>
      </c>
      <c r="AJ58">
        <v>1.7616726526423807</v>
      </c>
    </row>
    <row r="59" spans="2:38" x14ac:dyDescent="0.25">
      <c r="B59">
        <v>115714</v>
      </c>
      <c r="C59">
        <v>48491</v>
      </c>
      <c r="D59">
        <v>25937</v>
      </c>
      <c r="E59">
        <v>20043</v>
      </c>
      <c r="F59">
        <v>87181</v>
      </c>
      <c r="H59">
        <v>88863</v>
      </c>
      <c r="J59">
        <f t="shared" si="6"/>
        <v>59473.2</v>
      </c>
      <c r="K59">
        <f t="shared" si="7"/>
        <v>1.4941688020822825</v>
      </c>
      <c r="L59">
        <f t="shared" si="8"/>
        <v>115714</v>
      </c>
      <c r="M59">
        <f t="shared" si="9"/>
        <v>20043</v>
      </c>
      <c r="N59">
        <f t="shared" si="10"/>
        <v>59473.2</v>
      </c>
      <c r="O59">
        <f t="shared" si="11"/>
        <v>95671</v>
      </c>
      <c r="Q59">
        <v>-30201</v>
      </c>
      <c r="R59">
        <v>9899</v>
      </c>
      <c r="T59">
        <v>-25249.199999999997</v>
      </c>
      <c r="U59">
        <v>5560.1999999999971</v>
      </c>
      <c r="W59">
        <v>26075.200000000001</v>
      </c>
      <c r="X59">
        <v>5577</v>
      </c>
      <c r="AB59">
        <v>59473.2</v>
      </c>
      <c r="AC59">
        <v>1.4941688020822825</v>
      </c>
      <c r="AI59">
        <v>59473.2</v>
      </c>
      <c r="AJ59">
        <v>1.4941688020822825</v>
      </c>
    </row>
    <row r="60" spans="2:38" x14ac:dyDescent="0.25">
      <c r="B60">
        <v>33003</v>
      </c>
      <c r="C60">
        <v>58910</v>
      </c>
      <c r="D60">
        <v>80154</v>
      </c>
      <c r="E60">
        <v>88425</v>
      </c>
      <c r="F60">
        <v>61628</v>
      </c>
      <c r="H60">
        <v>96442</v>
      </c>
      <c r="J60">
        <f t="shared" si="6"/>
        <v>64424</v>
      </c>
      <c r="K60">
        <f t="shared" si="7"/>
        <v>1.496988699863405</v>
      </c>
      <c r="L60">
        <f t="shared" si="8"/>
        <v>88425</v>
      </c>
      <c r="M60">
        <f t="shared" si="9"/>
        <v>33003</v>
      </c>
      <c r="N60">
        <f t="shared" si="10"/>
        <v>64424</v>
      </c>
      <c r="O60">
        <f t="shared" si="11"/>
        <v>55422</v>
      </c>
      <c r="Q60">
        <v>57943</v>
      </c>
      <c r="R60">
        <v>-2354</v>
      </c>
      <c r="T60">
        <v>38889.199999999997</v>
      </c>
      <c r="U60">
        <v>1007</v>
      </c>
      <c r="W60">
        <v>38889.199999999997</v>
      </c>
      <c r="X60">
        <v>3337</v>
      </c>
      <c r="AD60">
        <v>64424</v>
      </c>
      <c r="AE60">
        <v>1.496988699863405</v>
      </c>
      <c r="AI60">
        <v>64424</v>
      </c>
      <c r="AJ60">
        <v>1.496988699863405</v>
      </c>
    </row>
    <row r="61" spans="2:38" x14ac:dyDescent="0.25">
      <c r="B61">
        <v>40263</v>
      </c>
      <c r="C61">
        <v>85876</v>
      </c>
      <c r="D61">
        <v>39506</v>
      </c>
      <c r="E61">
        <v>36939</v>
      </c>
      <c r="F61">
        <v>46160</v>
      </c>
      <c r="H61">
        <v>97194</v>
      </c>
      <c r="J61">
        <f t="shared" si="6"/>
        <v>49748.800000000003</v>
      </c>
      <c r="K61">
        <f t="shared" si="7"/>
        <v>1.953695365516354</v>
      </c>
      <c r="L61">
        <f t="shared" si="8"/>
        <v>85876</v>
      </c>
      <c r="M61">
        <f t="shared" si="9"/>
        <v>36939</v>
      </c>
      <c r="N61">
        <f t="shared" si="10"/>
        <v>49748.800000000003</v>
      </c>
      <c r="O61">
        <f t="shared" si="11"/>
        <v>48937</v>
      </c>
      <c r="Q61">
        <v>-39828</v>
      </c>
      <c r="R61">
        <v>-5665</v>
      </c>
      <c r="T61">
        <v>-25847</v>
      </c>
      <c r="U61">
        <v>6616.6000000000058</v>
      </c>
      <c r="W61">
        <v>42288.6</v>
      </c>
      <c r="X61">
        <v>11371.4</v>
      </c>
      <c r="AF61">
        <v>49748.800000000003</v>
      </c>
      <c r="AG61">
        <v>1.953695365516354</v>
      </c>
      <c r="AI61">
        <v>49748.800000000003</v>
      </c>
      <c r="AJ61">
        <v>1.953695365516354</v>
      </c>
    </row>
    <row r="62" spans="2:38" x14ac:dyDescent="0.25">
      <c r="B62">
        <v>71821</v>
      </c>
      <c r="C62">
        <v>49115</v>
      </c>
      <c r="D62">
        <v>99612</v>
      </c>
      <c r="E62">
        <v>94890</v>
      </c>
      <c r="F62">
        <v>77039</v>
      </c>
      <c r="H62">
        <v>118562</v>
      </c>
      <c r="J62">
        <f t="shared" si="6"/>
        <v>78495.399999999994</v>
      </c>
      <c r="K62">
        <f t="shared" si="7"/>
        <v>1.5104324584625342</v>
      </c>
      <c r="L62">
        <f t="shared" si="8"/>
        <v>99612</v>
      </c>
      <c r="M62">
        <f t="shared" si="9"/>
        <v>49115</v>
      </c>
      <c r="N62">
        <f t="shared" si="10"/>
        <v>78495.399999999994</v>
      </c>
      <c r="O62">
        <f t="shared" si="11"/>
        <v>50497</v>
      </c>
      <c r="Q62">
        <v>21146</v>
      </c>
      <c r="R62">
        <v>6726</v>
      </c>
      <c r="T62">
        <v>1030</v>
      </c>
      <c r="U62">
        <v>1805.7999999999884</v>
      </c>
      <c r="W62">
        <v>40526.800000000003</v>
      </c>
      <c r="X62">
        <v>4631</v>
      </c>
      <c r="AB62">
        <v>78495.399999999994</v>
      </c>
      <c r="AC62">
        <v>1.5104324584625342</v>
      </c>
      <c r="AI62">
        <v>78495.399999999994</v>
      </c>
      <c r="AJ62">
        <v>1.5104324584625342</v>
      </c>
    </row>
    <row r="63" spans="2:38" x14ac:dyDescent="0.25">
      <c r="B63">
        <v>40140</v>
      </c>
      <c r="C63">
        <v>21368</v>
      </c>
      <c r="D63">
        <v>73806</v>
      </c>
      <c r="E63">
        <v>84986</v>
      </c>
      <c r="F63">
        <v>67058</v>
      </c>
      <c r="H63">
        <v>74327</v>
      </c>
      <c r="J63">
        <f t="shared" si="6"/>
        <v>57471.6</v>
      </c>
      <c r="K63">
        <f t="shared" si="7"/>
        <v>1.2932822472316763</v>
      </c>
      <c r="L63">
        <f t="shared" si="8"/>
        <v>84986</v>
      </c>
      <c r="M63">
        <f t="shared" si="9"/>
        <v>21368</v>
      </c>
      <c r="N63">
        <f t="shared" si="10"/>
        <v>57471.6</v>
      </c>
      <c r="O63">
        <f t="shared" si="11"/>
        <v>63618</v>
      </c>
      <c r="Q63">
        <v>-24073</v>
      </c>
      <c r="R63">
        <v>-13999</v>
      </c>
      <c r="T63">
        <v>-16353.000000000007</v>
      </c>
      <c r="U63">
        <v>-2829.5999999999985</v>
      </c>
      <c r="W63">
        <v>30597.799999999996</v>
      </c>
      <c r="X63">
        <v>5168</v>
      </c>
      <c r="AB63">
        <v>57471.6</v>
      </c>
      <c r="AC63">
        <v>1.2932822472316763</v>
      </c>
      <c r="AI63">
        <v>57471.6</v>
      </c>
      <c r="AJ63">
        <v>1.2932822472316763</v>
      </c>
    </row>
    <row r="64" spans="2:38" x14ac:dyDescent="0.25">
      <c r="B64">
        <v>79171</v>
      </c>
      <c r="C64">
        <v>50351</v>
      </c>
      <c r="D64">
        <v>44879</v>
      </c>
      <c r="E64">
        <v>23997</v>
      </c>
      <c r="F64">
        <v>78416</v>
      </c>
      <c r="H64">
        <v>66727</v>
      </c>
      <c r="J64">
        <f t="shared" si="6"/>
        <v>55362.8</v>
      </c>
      <c r="K64">
        <f t="shared" si="7"/>
        <v>1.205267797148988</v>
      </c>
      <c r="L64">
        <f t="shared" si="8"/>
        <v>79171</v>
      </c>
      <c r="M64">
        <f t="shared" si="9"/>
        <v>23997</v>
      </c>
      <c r="N64">
        <f t="shared" si="10"/>
        <v>55362.8</v>
      </c>
      <c r="O64">
        <f t="shared" si="11"/>
        <v>55174</v>
      </c>
      <c r="Q64">
        <v>-29213</v>
      </c>
      <c r="R64">
        <v>5036</v>
      </c>
      <c r="T64">
        <v>-4316.7999999999956</v>
      </c>
      <c r="U64">
        <v>2487.4000000000015</v>
      </c>
      <c r="W64">
        <v>35363.199999999997</v>
      </c>
      <c r="X64">
        <v>3525.7999999999997</v>
      </c>
      <c r="AD64">
        <v>55362.8</v>
      </c>
      <c r="AE64">
        <v>1.205267797148988</v>
      </c>
      <c r="AI64">
        <v>55362.8</v>
      </c>
      <c r="AJ64">
        <v>1.205267797148988</v>
      </c>
    </row>
    <row r="65" spans="2:38" x14ac:dyDescent="0.25">
      <c r="B65">
        <v>54527</v>
      </c>
      <c r="C65">
        <v>29679</v>
      </c>
      <c r="D65">
        <v>27561</v>
      </c>
      <c r="E65">
        <v>73479</v>
      </c>
      <c r="F65">
        <v>77144</v>
      </c>
      <c r="H65">
        <v>74848</v>
      </c>
      <c r="J65">
        <f t="shared" si="6"/>
        <v>52478</v>
      </c>
      <c r="K65">
        <f t="shared" si="7"/>
        <v>1.4262738671443271</v>
      </c>
      <c r="L65">
        <f t="shared" si="8"/>
        <v>77144</v>
      </c>
      <c r="M65">
        <f t="shared" si="9"/>
        <v>27561</v>
      </c>
      <c r="N65">
        <f t="shared" si="10"/>
        <v>52478</v>
      </c>
      <c r="O65">
        <f t="shared" si="11"/>
        <v>49583</v>
      </c>
      <c r="Q65">
        <v>-25643</v>
      </c>
      <c r="R65">
        <v>1315</v>
      </c>
      <c r="T65">
        <v>-30251.800000000003</v>
      </c>
      <c r="U65">
        <v>-1354.5999999999985</v>
      </c>
      <c r="W65">
        <v>32284.2</v>
      </c>
      <c r="X65">
        <v>9077.4</v>
      </c>
      <c r="AB65">
        <v>52478</v>
      </c>
      <c r="AC65">
        <v>1.4262738671443271</v>
      </c>
      <c r="AI65">
        <v>52478</v>
      </c>
      <c r="AJ65">
        <v>1.4262738671443271</v>
      </c>
    </row>
    <row r="66" spans="2:38" x14ac:dyDescent="0.25">
      <c r="B66">
        <v>58973</v>
      </c>
      <c r="C66">
        <v>56145</v>
      </c>
      <c r="D66">
        <v>27931</v>
      </c>
      <c r="E66">
        <v>90530</v>
      </c>
      <c r="F66">
        <v>72657</v>
      </c>
      <c r="H66">
        <v>120778</v>
      </c>
      <c r="J66">
        <f t="shared" ref="J66:J101" si="12">AVERAGE(B66:F66)</f>
        <v>61247.199999999997</v>
      </c>
      <c r="K66">
        <f t="shared" ref="K66:K97" si="13">H66/J66</f>
        <v>1.9719758617536802</v>
      </c>
      <c r="L66">
        <f t="shared" ref="L66:L101" si="14">MAX(B66:F66)</f>
        <v>90530</v>
      </c>
      <c r="M66">
        <f t="shared" ref="M66:M101" si="15">MIN(B66:F66)</f>
        <v>27931</v>
      </c>
      <c r="N66">
        <f t="shared" ref="N66:N101" si="16">AVERAGE(B66:F66)</f>
        <v>61247.199999999997</v>
      </c>
      <c r="O66">
        <f t="shared" ref="O66:O101" si="17">L66-M66</f>
        <v>62599</v>
      </c>
      <c r="Q66">
        <v>-15506</v>
      </c>
      <c r="R66">
        <v>19397</v>
      </c>
      <c r="T66">
        <v>-25984.400000000009</v>
      </c>
      <c r="U66">
        <v>4793</v>
      </c>
      <c r="W66">
        <v>26794.400000000001</v>
      </c>
      <c r="X66">
        <v>8107.8</v>
      </c>
      <c r="AF66">
        <v>61247.199999999997</v>
      </c>
      <c r="AG66">
        <v>1.9719758617536802</v>
      </c>
      <c r="AK66">
        <v>61247.199999999997</v>
      </c>
      <c r="AL66">
        <v>1.9719758617536802</v>
      </c>
    </row>
    <row r="67" spans="2:38" x14ac:dyDescent="0.25">
      <c r="B67">
        <v>64404</v>
      </c>
      <c r="C67">
        <v>49687</v>
      </c>
      <c r="D67">
        <v>40208</v>
      </c>
      <c r="E67">
        <v>65832</v>
      </c>
      <c r="F67">
        <v>37233</v>
      </c>
      <c r="H67">
        <v>129947</v>
      </c>
      <c r="J67">
        <f t="shared" si="12"/>
        <v>51472.800000000003</v>
      </c>
      <c r="K67">
        <f t="shared" si="13"/>
        <v>2.5245760867875848</v>
      </c>
      <c r="L67">
        <f t="shared" si="14"/>
        <v>65832</v>
      </c>
      <c r="M67">
        <f t="shared" si="15"/>
        <v>37233</v>
      </c>
      <c r="N67">
        <f t="shared" si="16"/>
        <v>51472.800000000003</v>
      </c>
      <c r="O67">
        <f t="shared" si="17"/>
        <v>28599</v>
      </c>
      <c r="Q67">
        <v>2273</v>
      </c>
      <c r="R67">
        <v>19818</v>
      </c>
      <c r="T67">
        <v>-18686.399999999994</v>
      </c>
      <c r="U67">
        <v>1859.4000000000015</v>
      </c>
      <c r="W67">
        <v>46082.400000000001</v>
      </c>
      <c r="X67">
        <v>2466.2000000000003</v>
      </c>
      <c r="AF67">
        <v>51472.800000000003</v>
      </c>
      <c r="AG67">
        <v>2.5245760867875848</v>
      </c>
      <c r="AK67">
        <v>51472.800000000003</v>
      </c>
      <c r="AL67">
        <v>2.5245760867875848</v>
      </c>
    </row>
    <row r="68" spans="2:38" x14ac:dyDescent="0.25">
      <c r="B68">
        <v>80672</v>
      </c>
      <c r="C68">
        <v>55966</v>
      </c>
      <c r="D68">
        <v>69689</v>
      </c>
      <c r="E68">
        <v>36265</v>
      </c>
      <c r="F68">
        <v>50910</v>
      </c>
      <c r="H68">
        <v>122422</v>
      </c>
      <c r="J68">
        <f t="shared" si="12"/>
        <v>58700.4</v>
      </c>
      <c r="K68">
        <f t="shared" si="13"/>
        <v>2.0855394511792085</v>
      </c>
      <c r="L68">
        <f t="shared" si="14"/>
        <v>80672</v>
      </c>
      <c r="M68">
        <f t="shared" si="15"/>
        <v>36265</v>
      </c>
      <c r="N68">
        <f t="shared" si="16"/>
        <v>58700.4</v>
      </c>
      <c r="O68">
        <f t="shared" si="17"/>
        <v>44407</v>
      </c>
      <c r="Q68">
        <v>41857</v>
      </c>
      <c r="R68">
        <v>96</v>
      </c>
      <c r="T68">
        <v>-5259.5999999999985</v>
      </c>
      <c r="U68">
        <v>-720.79999999999563</v>
      </c>
      <c r="W68">
        <v>39892</v>
      </c>
      <c r="X68">
        <v>7543.6</v>
      </c>
      <c r="AB68">
        <v>58700.4</v>
      </c>
      <c r="AC68">
        <v>2.0855394511792085</v>
      </c>
      <c r="AK68">
        <v>58700.4</v>
      </c>
      <c r="AL68">
        <v>2.0855394511792085</v>
      </c>
    </row>
    <row r="69" spans="2:38" x14ac:dyDescent="0.25">
      <c r="B69">
        <v>47777</v>
      </c>
      <c r="C69">
        <v>30102</v>
      </c>
      <c r="D69">
        <v>43255</v>
      </c>
      <c r="E69">
        <v>72405</v>
      </c>
      <c r="F69">
        <v>54891</v>
      </c>
      <c r="H69">
        <v>101177</v>
      </c>
      <c r="J69">
        <f t="shared" si="12"/>
        <v>49686</v>
      </c>
      <c r="K69">
        <f t="shared" si="13"/>
        <v>2.0363281407237452</v>
      </c>
      <c r="L69">
        <f t="shared" si="14"/>
        <v>72405</v>
      </c>
      <c r="M69">
        <f t="shared" si="15"/>
        <v>30102</v>
      </c>
      <c r="N69">
        <f t="shared" si="16"/>
        <v>49686</v>
      </c>
      <c r="O69">
        <f t="shared" si="17"/>
        <v>42303</v>
      </c>
      <c r="Q69">
        <v>15446</v>
      </c>
      <c r="R69">
        <v>-18115</v>
      </c>
      <c r="T69">
        <v>-9452.4000000000015</v>
      </c>
      <c r="U69">
        <v>3055</v>
      </c>
      <c r="W69">
        <v>31282.400000000001</v>
      </c>
      <c r="X69">
        <v>3178.2</v>
      </c>
      <c r="Z69">
        <v>49686</v>
      </c>
      <c r="AA69">
        <v>2.0363281407237452</v>
      </c>
      <c r="AK69">
        <v>49686</v>
      </c>
      <c r="AL69">
        <v>2.0363281407237452</v>
      </c>
    </row>
    <row r="70" spans="2:38" x14ac:dyDescent="0.25">
      <c r="B70">
        <v>88947</v>
      </c>
      <c r="C70">
        <v>50356</v>
      </c>
      <c r="D70">
        <v>47859</v>
      </c>
      <c r="E70">
        <v>98230</v>
      </c>
      <c r="F70">
        <v>39685</v>
      </c>
      <c r="H70">
        <v>68378</v>
      </c>
      <c r="J70">
        <f t="shared" si="12"/>
        <v>65015.4</v>
      </c>
      <c r="K70">
        <f t="shared" si="13"/>
        <v>1.0517200540179712</v>
      </c>
      <c r="L70">
        <f t="shared" si="14"/>
        <v>98230</v>
      </c>
      <c r="M70">
        <f t="shared" si="15"/>
        <v>39685</v>
      </c>
      <c r="N70">
        <f t="shared" si="16"/>
        <v>65015.4</v>
      </c>
      <c r="O70">
        <f t="shared" si="17"/>
        <v>58545</v>
      </c>
      <c r="Q70">
        <v>-17722</v>
      </c>
      <c r="R70">
        <v>-92</v>
      </c>
      <c r="T70">
        <v>7131.5999999999985</v>
      </c>
      <c r="U70">
        <v>-3226.9999999999927</v>
      </c>
      <c r="W70">
        <v>25444.400000000001</v>
      </c>
      <c r="X70">
        <v>3227</v>
      </c>
      <c r="Z70">
        <v>65015.4</v>
      </c>
      <c r="AA70">
        <v>1.0517200540179712</v>
      </c>
      <c r="AI70">
        <v>65015.4</v>
      </c>
      <c r="AJ70">
        <v>1.0517200540179712</v>
      </c>
    </row>
    <row r="71" spans="2:38" x14ac:dyDescent="0.25">
      <c r="B71">
        <v>77219</v>
      </c>
      <c r="C71">
        <v>52181</v>
      </c>
      <c r="D71">
        <v>51675</v>
      </c>
      <c r="E71">
        <v>82238</v>
      </c>
      <c r="F71">
        <v>57880</v>
      </c>
      <c r="H71">
        <v>88887</v>
      </c>
      <c r="J71">
        <f t="shared" si="12"/>
        <v>64238.6</v>
      </c>
      <c r="K71">
        <f t="shared" si="13"/>
        <v>1.3837007655833098</v>
      </c>
      <c r="L71">
        <f t="shared" si="14"/>
        <v>82238</v>
      </c>
      <c r="M71">
        <f t="shared" si="15"/>
        <v>51675</v>
      </c>
      <c r="N71">
        <f t="shared" si="16"/>
        <v>64238.6</v>
      </c>
      <c r="O71">
        <f t="shared" si="17"/>
        <v>30563</v>
      </c>
      <c r="Q71">
        <v>-9144</v>
      </c>
      <c r="R71">
        <v>-1</v>
      </c>
      <c r="T71">
        <v>19515.799999999996</v>
      </c>
      <c r="U71">
        <v>2455.7999999999956</v>
      </c>
      <c r="W71">
        <v>32935.800000000003</v>
      </c>
      <c r="X71">
        <v>4343.8</v>
      </c>
      <c r="AD71">
        <v>64238.6</v>
      </c>
      <c r="AE71">
        <v>1.3837007655833098</v>
      </c>
      <c r="AI71">
        <v>64238.6</v>
      </c>
      <c r="AJ71">
        <v>1.3837007655833098</v>
      </c>
    </row>
    <row r="72" spans="2:38" x14ac:dyDescent="0.25">
      <c r="B72">
        <v>77708</v>
      </c>
      <c r="C72">
        <v>82916</v>
      </c>
      <c r="D72">
        <v>89567</v>
      </c>
      <c r="E72">
        <v>20888</v>
      </c>
      <c r="F72">
        <v>25542</v>
      </c>
      <c r="H72">
        <v>101624</v>
      </c>
      <c r="J72">
        <f t="shared" si="12"/>
        <v>59324.2</v>
      </c>
      <c r="K72">
        <f t="shared" si="13"/>
        <v>1.7130277357301069</v>
      </c>
      <c r="L72">
        <f t="shared" si="14"/>
        <v>89567</v>
      </c>
      <c r="M72">
        <f t="shared" si="15"/>
        <v>20888</v>
      </c>
      <c r="N72">
        <f t="shared" si="16"/>
        <v>59324.2</v>
      </c>
      <c r="O72">
        <f t="shared" si="17"/>
        <v>68679</v>
      </c>
      <c r="Q72">
        <v>-25066</v>
      </c>
      <c r="R72">
        <v>115</v>
      </c>
      <c r="T72">
        <v>-20724.199999999997</v>
      </c>
      <c r="U72">
        <v>2838.7999999999956</v>
      </c>
      <c r="W72">
        <v>37249.800000000003</v>
      </c>
      <c r="X72">
        <v>2839.6</v>
      </c>
      <c r="AF72">
        <v>59324.2</v>
      </c>
      <c r="AG72">
        <v>1.7130277357301069</v>
      </c>
      <c r="AI72">
        <v>59324.2</v>
      </c>
      <c r="AJ72">
        <v>1.7130277357301069</v>
      </c>
    </row>
    <row r="73" spans="2:38" x14ac:dyDescent="0.25">
      <c r="B73">
        <v>86668</v>
      </c>
      <c r="C73">
        <v>78302</v>
      </c>
      <c r="D73">
        <v>72935</v>
      </c>
      <c r="E73">
        <v>47408</v>
      </c>
      <c r="F73">
        <v>96697</v>
      </c>
      <c r="H73">
        <v>122513</v>
      </c>
      <c r="J73">
        <f t="shared" si="12"/>
        <v>76402</v>
      </c>
      <c r="K73">
        <f t="shared" si="13"/>
        <v>1.603531321169603</v>
      </c>
      <c r="L73">
        <f t="shared" si="14"/>
        <v>96697</v>
      </c>
      <c r="M73">
        <f t="shared" si="15"/>
        <v>47408</v>
      </c>
      <c r="N73">
        <f t="shared" si="16"/>
        <v>76402</v>
      </c>
      <c r="O73">
        <f t="shared" si="17"/>
        <v>49289</v>
      </c>
      <c r="Q73">
        <v>29894</v>
      </c>
      <c r="R73">
        <v>-1</v>
      </c>
      <c r="T73">
        <v>14631.400000000001</v>
      </c>
      <c r="U73">
        <v>3468.1999999999971</v>
      </c>
      <c r="W73">
        <v>32569.799999999996</v>
      </c>
      <c r="X73">
        <v>3468.2</v>
      </c>
      <c r="AB73">
        <v>76402</v>
      </c>
      <c r="AC73">
        <v>1.603531321169603</v>
      </c>
      <c r="AI73">
        <v>76402</v>
      </c>
      <c r="AJ73">
        <v>1.603531321169603</v>
      </c>
    </row>
    <row r="74" spans="2:38" x14ac:dyDescent="0.25">
      <c r="B74">
        <v>72185</v>
      </c>
      <c r="C74">
        <v>24786</v>
      </c>
      <c r="D74">
        <v>66087</v>
      </c>
      <c r="E74">
        <v>39711</v>
      </c>
      <c r="F74">
        <v>19125</v>
      </c>
      <c r="H74">
        <v>112211</v>
      </c>
      <c r="J74">
        <f t="shared" si="12"/>
        <v>44378.8</v>
      </c>
      <c r="K74">
        <f t="shared" si="13"/>
        <v>2.5284820680144571</v>
      </c>
      <c r="L74">
        <f t="shared" si="14"/>
        <v>72185</v>
      </c>
      <c r="M74">
        <f t="shared" si="15"/>
        <v>19125</v>
      </c>
      <c r="N74">
        <f t="shared" si="16"/>
        <v>44378.8</v>
      </c>
      <c r="O74">
        <f t="shared" si="17"/>
        <v>53060</v>
      </c>
      <c r="Q74">
        <v>39518</v>
      </c>
      <c r="R74">
        <v>20344</v>
      </c>
      <c r="T74">
        <v>-18375.799999999996</v>
      </c>
      <c r="U74">
        <v>-5163.3999999999942</v>
      </c>
      <c r="W74">
        <v>40703</v>
      </c>
      <c r="X74">
        <v>5448.2000000000007</v>
      </c>
      <c r="AB74">
        <v>44378.8</v>
      </c>
      <c r="AC74">
        <v>2.5284820680144571</v>
      </c>
      <c r="AK74">
        <v>44378.8</v>
      </c>
      <c r="AL74">
        <v>2.5284820680144571</v>
      </c>
    </row>
    <row r="75" spans="2:38" x14ac:dyDescent="0.25">
      <c r="B75">
        <v>97115</v>
      </c>
      <c r="C75">
        <v>97264</v>
      </c>
      <c r="D75">
        <v>57494</v>
      </c>
      <c r="E75">
        <v>53163</v>
      </c>
      <c r="F75">
        <v>47455</v>
      </c>
      <c r="H75">
        <v>116445</v>
      </c>
      <c r="J75">
        <f t="shared" si="12"/>
        <v>70498.2</v>
      </c>
      <c r="K75">
        <f t="shared" si="13"/>
        <v>1.6517442998544645</v>
      </c>
      <c r="L75">
        <f t="shared" si="14"/>
        <v>97264</v>
      </c>
      <c r="M75">
        <f t="shared" si="15"/>
        <v>47455</v>
      </c>
      <c r="N75">
        <f t="shared" si="16"/>
        <v>70498.2</v>
      </c>
      <c r="O75">
        <f t="shared" si="17"/>
        <v>49809</v>
      </c>
      <c r="Q75">
        <v>1317</v>
      </c>
      <c r="R75">
        <v>-25</v>
      </c>
      <c r="T75">
        <v>-14150.400000000009</v>
      </c>
      <c r="U75">
        <v>-10347.400000000009</v>
      </c>
      <c r="W75">
        <v>27827.200000000001</v>
      </c>
      <c r="X75">
        <v>10503.4</v>
      </c>
      <c r="AB75">
        <v>70498.2</v>
      </c>
      <c r="AC75">
        <v>1.6517442998544645</v>
      </c>
      <c r="AI75">
        <v>70498.2</v>
      </c>
      <c r="AJ75">
        <v>1.6517442998544645</v>
      </c>
    </row>
    <row r="76" spans="2:38" x14ac:dyDescent="0.25">
      <c r="B76">
        <v>67106</v>
      </c>
      <c r="C76">
        <v>92969</v>
      </c>
      <c r="D76">
        <v>33818</v>
      </c>
      <c r="E76">
        <v>90490</v>
      </c>
      <c r="F76">
        <v>59135</v>
      </c>
      <c r="H76">
        <v>93547</v>
      </c>
      <c r="J76">
        <f t="shared" si="12"/>
        <v>68703.600000000006</v>
      </c>
      <c r="K76">
        <f t="shared" si="13"/>
        <v>1.3616025943327568</v>
      </c>
      <c r="L76">
        <f t="shared" si="14"/>
        <v>92969</v>
      </c>
      <c r="M76">
        <f t="shared" si="15"/>
        <v>33818</v>
      </c>
      <c r="N76">
        <f t="shared" si="16"/>
        <v>68703.600000000006</v>
      </c>
      <c r="O76">
        <f t="shared" si="17"/>
        <v>59151</v>
      </c>
      <c r="Q76">
        <v>15565</v>
      </c>
      <c r="R76">
        <v>5214</v>
      </c>
      <c r="T76">
        <v>241.80000000000291</v>
      </c>
      <c r="U76">
        <v>5733.4000000000087</v>
      </c>
      <c r="W76">
        <v>40944.199999999997</v>
      </c>
      <c r="X76">
        <v>5733.4</v>
      </c>
      <c r="AB76">
        <v>68703.600000000006</v>
      </c>
      <c r="AC76">
        <v>1.3616025943327568</v>
      </c>
      <c r="AI76">
        <v>68703.600000000006</v>
      </c>
      <c r="AJ76">
        <v>1.3616025943327568</v>
      </c>
    </row>
    <row r="77" spans="2:38" x14ac:dyDescent="0.25">
      <c r="B77">
        <v>42040</v>
      </c>
      <c r="C77">
        <v>70221</v>
      </c>
      <c r="D77">
        <v>32206</v>
      </c>
      <c r="E77">
        <v>33283</v>
      </c>
      <c r="F77">
        <v>46121</v>
      </c>
      <c r="H77">
        <v>87579</v>
      </c>
      <c r="J77">
        <f t="shared" si="12"/>
        <v>44774.2</v>
      </c>
      <c r="K77">
        <f t="shared" si="13"/>
        <v>1.9560148478364774</v>
      </c>
      <c r="L77">
        <f t="shared" si="14"/>
        <v>70221</v>
      </c>
      <c r="M77">
        <f t="shared" si="15"/>
        <v>32206</v>
      </c>
      <c r="N77">
        <f t="shared" si="16"/>
        <v>44774.2</v>
      </c>
      <c r="O77">
        <f t="shared" si="17"/>
        <v>38015</v>
      </c>
      <c r="Q77">
        <v>3</v>
      </c>
      <c r="R77">
        <v>3312</v>
      </c>
      <c r="T77">
        <v>-13724.600000000006</v>
      </c>
      <c r="U77">
        <v>3154.3999999999942</v>
      </c>
      <c r="W77">
        <v>33736.200000000004</v>
      </c>
      <c r="X77">
        <v>5877.5999999999995</v>
      </c>
      <c r="Z77">
        <v>44774.2</v>
      </c>
      <c r="AA77">
        <v>1.9560148478364774</v>
      </c>
      <c r="AK77">
        <v>44774.2</v>
      </c>
      <c r="AL77">
        <v>1.9560148478364774</v>
      </c>
    </row>
    <row r="78" spans="2:38" x14ac:dyDescent="0.25">
      <c r="B78">
        <v>35150</v>
      </c>
      <c r="C78">
        <v>39488</v>
      </c>
      <c r="D78">
        <v>42515</v>
      </c>
      <c r="E78">
        <v>54912</v>
      </c>
      <c r="F78">
        <v>61590</v>
      </c>
      <c r="H78">
        <v>55548</v>
      </c>
      <c r="J78">
        <f t="shared" si="12"/>
        <v>46731</v>
      </c>
      <c r="K78">
        <f t="shared" si="13"/>
        <v>1.1886756114784618</v>
      </c>
      <c r="L78">
        <f t="shared" si="14"/>
        <v>61590</v>
      </c>
      <c r="M78">
        <f t="shared" si="15"/>
        <v>35150</v>
      </c>
      <c r="N78">
        <f t="shared" si="16"/>
        <v>46731</v>
      </c>
      <c r="O78">
        <f t="shared" si="17"/>
        <v>26440</v>
      </c>
      <c r="Q78">
        <v>-15915</v>
      </c>
      <c r="R78">
        <v>-3936</v>
      </c>
      <c r="T78">
        <v>3213.5999999999985</v>
      </c>
      <c r="U78">
        <v>2160</v>
      </c>
      <c r="W78">
        <v>6867.6</v>
      </c>
      <c r="X78">
        <v>2440.3999999999996</v>
      </c>
      <c r="AD78">
        <v>46731</v>
      </c>
      <c r="AE78">
        <v>1.1886756114784618</v>
      </c>
      <c r="AI78">
        <v>46731</v>
      </c>
      <c r="AJ78">
        <v>1.1886756114784618</v>
      </c>
    </row>
    <row r="79" spans="2:38" x14ac:dyDescent="0.25">
      <c r="B79">
        <v>87745</v>
      </c>
      <c r="C79">
        <v>11212</v>
      </c>
      <c r="D79">
        <v>73299</v>
      </c>
      <c r="E79">
        <v>34333</v>
      </c>
      <c r="F79">
        <v>40353</v>
      </c>
      <c r="H79">
        <v>116455</v>
      </c>
      <c r="J79">
        <f t="shared" si="12"/>
        <v>49388.4</v>
      </c>
      <c r="K79">
        <f t="shared" si="13"/>
        <v>2.3579423508354189</v>
      </c>
      <c r="L79">
        <f t="shared" si="14"/>
        <v>87745</v>
      </c>
      <c r="M79">
        <f t="shared" si="15"/>
        <v>11212</v>
      </c>
      <c r="N79">
        <f t="shared" si="16"/>
        <v>49388.4</v>
      </c>
      <c r="O79">
        <f t="shared" si="17"/>
        <v>76533</v>
      </c>
      <c r="Q79">
        <v>14734</v>
      </c>
      <c r="R79">
        <v>-6169</v>
      </c>
      <c r="T79">
        <v>7740.5999999999985</v>
      </c>
      <c r="U79">
        <v>-746.79999999999563</v>
      </c>
      <c r="W79">
        <v>40742.6</v>
      </c>
      <c r="X79">
        <v>9411.5999999999985</v>
      </c>
      <c r="AD79">
        <v>49388.4</v>
      </c>
      <c r="AE79">
        <v>2.3579423508354189</v>
      </c>
      <c r="AK79">
        <v>49388.4</v>
      </c>
      <c r="AL79">
        <v>2.3579423508354189</v>
      </c>
    </row>
    <row r="80" spans="2:38" x14ac:dyDescent="0.25">
      <c r="B80">
        <v>94279</v>
      </c>
      <c r="C80">
        <v>88730</v>
      </c>
      <c r="D80">
        <v>39929</v>
      </c>
      <c r="E80">
        <v>33588</v>
      </c>
      <c r="F80">
        <v>24674</v>
      </c>
      <c r="H80">
        <v>122391</v>
      </c>
      <c r="J80">
        <f t="shared" si="12"/>
        <v>56240</v>
      </c>
      <c r="K80">
        <f t="shared" si="13"/>
        <v>2.1762268847795165</v>
      </c>
      <c r="L80">
        <f t="shared" si="14"/>
        <v>94279</v>
      </c>
      <c r="M80">
        <f t="shared" si="15"/>
        <v>24674</v>
      </c>
      <c r="N80">
        <f t="shared" si="16"/>
        <v>56240</v>
      </c>
      <c r="O80">
        <f t="shared" si="17"/>
        <v>69605</v>
      </c>
      <c r="Q80">
        <v>69009</v>
      </c>
      <c r="R80">
        <v>-6896</v>
      </c>
      <c r="T80">
        <v>7064.5999999999985</v>
      </c>
      <c r="U80">
        <v>1269.8000000000029</v>
      </c>
      <c r="W80">
        <v>18091.400000000001</v>
      </c>
      <c r="X80">
        <v>7671.0000000000009</v>
      </c>
      <c r="Z80">
        <v>56240</v>
      </c>
      <c r="AA80">
        <v>2.1762268847795165</v>
      </c>
      <c r="AK80">
        <v>56240</v>
      </c>
      <c r="AL80">
        <v>2.1762268847795165</v>
      </c>
    </row>
    <row r="81" spans="2:38" x14ac:dyDescent="0.25">
      <c r="B81">
        <v>36629</v>
      </c>
      <c r="C81">
        <v>58734</v>
      </c>
      <c r="D81">
        <v>84743</v>
      </c>
      <c r="E81">
        <v>33479</v>
      </c>
      <c r="F81">
        <v>55176</v>
      </c>
      <c r="H81">
        <v>85138</v>
      </c>
      <c r="J81">
        <f t="shared" si="12"/>
        <v>53752.2</v>
      </c>
      <c r="K81">
        <f t="shared" si="13"/>
        <v>1.5838979613857667</v>
      </c>
      <c r="L81">
        <f t="shared" si="14"/>
        <v>84743</v>
      </c>
      <c r="M81">
        <f t="shared" si="15"/>
        <v>33479</v>
      </c>
      <c r="N81">
        <f t="shared" si="16"/>
        <v>53752.2</v>
      </c>
      <c r="O81">
        <f t="shared" si="17"/>
        <v>51264</v>
      </c>
      <c r="Q81">
        <v>760</v>
      </c>
      <c r="R81">
        <v>-8819</v>
      </c>
      <c r="T81">
        <v>8512.7999999999956</v>
      </c>
      <c r="U81">
        <v>1137.3999999999942</v>
      </c>
      <c r="W81">
        <v>29542.400000000005</v>
      </c>
      <c r="X81">
        <v>6870.9999999999991</v>
      </c>
      <c r="AD81">
        <v>53752.2</v>
      </c>
      <c r="AE81">
        <v>1.5838979613857667</v>
      </c>
      <c r="AI81">
        <v>53752.2</v>
      </c>
      <c r="AJ81">
        <v>1.5838979613857667</v>
      </c>
    </row>
    <row r="82" spans="2:38" x14ac:dyDescent="0.25">
      <c r="B82">
        <v>70864</v>
      </c>
      <c r="C82">
        <v>36618</v>
      </c>
      <c r="D82">
        <v>109691</v>
      </c>
      <c r="E82">
        <v>24678</v>
      </c>
      <c r="F82">
        <v>63975</v>
      </c>
      <c r="H82">
        <v>92991</v>
      </c>
      <c r="J82">
        <f t="shared" si="12"/>
        <v>61165.2</v>
      </c>
      <c r="K82">
        <f t="shared" si="13"/>
        <v>1.5203252830040612</v>
      </c>
      <c r="L82">
        <f t="shared" si="14"/>
        <v>109691</v>
      </c>
      <c r="M82">
        <f t="shared" si="15"/>
        <v>24678</v>
      </c>
      <c r="N82">
        <f t="shared" si="16"/>
        <v>61165.2</v>
      </c>
      <c r="O82">
        <f t="shared" si="17"/>
        <v>85013</v>
      </c>
      <c r="Q82">
        <v>-366</v>
      </c>
      <c r="R82">
        <v>-47</v>
      </c>
      <c r="T82">
        <v>-21638.400000000009</v>
      </c>
      <c r="U82">
        <v>-63</v>
      </c>
      <c r="W82">
        <v>38061.199999999997</v>
      </c>
      <c r="X82">
        <v>15562.2</v>
      </c>
      <c r="AB82">
        <v>61165.2</v>
      </c>
      <c r="AC82">
        <v>1.5203252830040612</v>
      </c>
      <c r="AI82">
        <v>61165.2</v>
      </c>
      <c r="AJ82">
        <v>1.5203252830040612</v>
      </c>
    </row>
    <row r="83" spans="2:38" x14ac:dyDescent="0.25">
      <c r="B83">
        <v>77111</v>
      </c>
      <c r="C83">
        <v>41455</v>
      </c>
      <c r="D83">
        <v>83128</v>
      </c>
      <c r="E83">
        <v>61180</v>
      </c>
      <c r="F83">
        <v>44116</v>
      </c>
      <c r="H83">
        <v>114899</v>
      </c>
      <c r="J83">
        <f t="shared" si="12"/>
        <v>61398</v>
      </c>
      <c r="K83">
        <f t="shared" si="13"/>
        <v>1.8713801752500081</v>
      </c>
      <c r="L83">
        <f t="shared" si="14"/>
        <v>83128</v>
      </c>
      <c r="M83">
        <f t="shared" si="15"/>
        <v>41455</v>
      </c>
      <c r="N83">
        <f t="shared" si="16"/>
        <v>61398</v>
      </c>
      <c r="O83">
        <f t="shared" si="17"/>
        <v>41673</v>
      </c>
      <c r="Q83">
        <v>19943</v>
      </c>
      <c r="R83">
        <v>7</v>
      </c>
      <c r="T83">
        <v>-2586.5999999999985</v>
      </c>
      <c r="U83">
        <v>-6587.3999999999942</v>
      </c>
      <c r="W83">
        <v>26134.6</v>
      </c>
      <c r="X83">
        <v>9489.4</v>
      </c>
      <c r="AB83">
        <v>61398</v>
      </c>
      <c r="AC83">
        <v>1.8713801752500081</v>
      </c>
      <c r="AI83">
        <v>61398</v>
      </c>
      <c r="AJ83">
        <v>1.8713801752500081</v>
      </c>
    </row>
    <row r="84" spans="2:38" x14ac:dyDescent="0.25">
      <c r="B84">
        <v>93941</v>
      </c>
      <c r="C84">
        <v>12035</v>
      </c>
      <c r="D84">
        <v>68154</v>
      </c>
      <c r="E84">
        <v>86870</v>
      </c>
      <c r="F84">
        <v>45610</v>
      </c>
      <c r="H84">
        <v>87612</v>
      </c>
      <c r="J84">
        <f t="shared" si="12"/>
        <v>61322</v>
      </c>
      <c r="K84">
        <f t="shared" si="13"/>
        <v>1.4287205244447343</v>
      </c>
      <c r="L84">
        <f t="shared" si="14"/>
        <v>93941</v>
      </c>
      <c r="M84">
        <f t="shared" si="15"/>
        <v>12035</v>
      </c>
      <c r="N84">
        <f t="shared" si="16"/>
        <v>61322</v>
      </c>
      <c r="O84">
        <f t="shared" si="17"/>
        <v>81906</v>
      </c>
      <c r="Q84">
        <v>-19521</v>
      </c>
      <c r="R84">
        <v>6344</v>
      </c>
      <c r="T84">
        <v>-104.19999999999709</v>
      </c>
      <c r="U84">
        <v>-11130.199999999997</v>
      </c>
      <c r="W84">
        <v>26471</v>
      </c>
      <c r="X84">
        <v>11130.199999999999</v>
      </c>
      <c r="AF84">
        <v>61322</v>
      </c>
      <c r="AG84">
        <v>1.4287205244447343</v>
      </c>
      <c r="AI84">
        <v>61322</v>
      </c>
      <c r="AJ84">
        <v>1.4287205244447343</v>
      </c>
    </row>
    <row r="85" spans="2:38" x14ac:dyDescent="0.25">
      <c r="B85">
        <v>21053</v>
      </c>
      <c r="C85">
        <v>55343</v>
      </c>
      <c r="D85">
        <v>79570</v>
      </c>
      <c r="E85">
        <v>62646</v>
      </c>
      <c r="F85">
        <v>91422</v>
      </c>
      <c r="H85">
        <v>70175</v>
      </c>
      <c r="J85">
        <f t="shared" si="12"/>
        <v>62006.8</v>
      </c>
      <c r="K85">
        <f t="shared" si="13"/>
        <v>1.1317307134056265</v>
      </c>
      <c r="L85">
        <f t="shared" si="14"/>
        <v>91422</v>
      </c>
      <c r="M85">
        <f t="shared" si="15"/>
        <v>21053</v>
      </c>
      <c r="N85">
        <f t="shared" si="16"/>
        <v>62006.8</v>
      </c>
      <c r="O85">
        <f t="shared" si="17"/>
        <v>70369</v>
      </c>
      <c r="Q85">
        <v>-8914</v>
      </c>
      <c r="R85">
        <v>-1</v>
      </c>
      <c r="T85">
        <v>10371.400000000001</v>
      </c>
      <c r="U85">
        <v>7579.4000000000015</v>
      </c>
      <c r="W85">
        <v>16763.8</v>
      </c>
      <c r="X85">
        <v>7607.4000000000005</v>
      </c>
      <c r="AD85">
        <v>62006.8</v>
      </c>
      <c r="AE85">
        <v>1.1317307134056265</v>
      </c>
      <c r="AI85">
        <v>62006.8</v>
      </c>
      <c r="AJ85">
        <v>1.1317307134056265</v>
      </c>
    </row>
    <row r="86" spans="2:38" x14ac:dyDescent="0.25">
      <c r="B86">
        <v>44622</v>
      </c>
      <c r="C86">
        <v>71973</v>
      </c>
      <c r="D86">
        <v>33718</v>
      </c>
      <c r="E86">
        <v>63127</v>
      </c>
      <c r="F86">
        <v>37722</v>
      </c>
      <c r="H86">
        <v>68520</v>
      </c>
      <c r="J86">
        <f t="shared" si="12"/>
        <v>50232.4</v>
      </c>
      <c r="K86">
        <f t="shared" si="13"/>
        <v>1.3640598498180456</v>
      </c>
      <c r="L86">
        <f t="shared" si="14"/>
        <v>71973</v>
      </c>
      <c r="M86">
        <f t="shared" si="15"/>
        <v>33718</v>
      </c>
      <c r="N86">
        <f t="shared" si="16"/>
        <v>50232.4</v>
      </c>
      <c r="O86">
        <f t="shared" si="17"/>
        <v>38255</v>
      </c>
      <c r="Q86">
        <v>-24837</v>
      </c>
      <c r="R86">
        <v>4110</v>
      </c>
      <c r="T86">
        <v>-640.40000000000146</v>
      </c>
      <c r="U86">
        <v>-1700.7999999999956</v>
      </c>
      <c r="W86">
        <v>46453.2</v>
      </c>
      <c r="X86">
        <v>6340.7999999999993</v>
      </c>
      <c r="AD86">
        <v>50232.4</v>
      </c>
      <c r="AE86">
        <v>1.3640598498180456</v>
      </c>
      <c r="AI86">
        <v>50232.4</v>
      </c>
      <c r="AJ86">
        <v>1.3640598498180456</v>
      </c>
    </row>
    <row r="87" spans="2:38" x14ac:dyDescent="0.25">
      <c r="B87">
        <v>31474</v>
      </c>
      <c r="C87">
        <v>78545</v>
      </c>
      <c r="D87">
        <v>99080</v>
      </c>
      <c r="E87">
        <v>31083</v>
      </c>
      <c r="F87">
        <v>51317</v>
      </c>
      <c r="H87">
        <v>110523</v>
      </c>
      <c r="J87">
        <f t="shared" si="12"/>
        <v>58299.8</v>
      </c>
      <c r="K87">
        <f t="shared" si="13"/>
        <v>1.8957697968089084</v>
      </c>
      <c r="L87">
        <f t="shared" si="14"/>
        <v>99080</v>
      </c>
      <c r="M87">
        <f t="shared" si="15"/>
        <v>31083</v>
      </c>
      <c r="N87">
        <f t="shared" si="16"/>
        <v>58299.8</v>
      </c>
      <c r="O87">
        <f t="shared" si="17"/>
        <v>67997</v>
      </c>
      <c r="Q87">
        <v>33894</v>
      </c>
      <c r="R87">
        <v>-3</v>
      </c>
      <c r="T87">
        <v>-322</v>
      </c>
      <c r="U87">
        <v>5212.4000000000015</v>
      </c>
      <c r="W87">
        <v>41535.600000000006</v>
      </c>
      <c r="X87">
        <v>5384.4</v>
      </c>
      <c r="Z87">
        <v>58299.8</v>
      </c>
      <c r="AA87">
        <v>1.8957697968089084</v>
      </c>
      <c r="AI87">
        <v>58299.8</v>
      </c>
      <c r="AJ87">
        <v>1.8957697968089084</v>
      </c>
    </row>
    <row r="88" spans="2:38" x14ac:dyDescent="0.25">
      <c r="B88">
        <v>81298</v>
      </c>
      <c r="C88">
        <v>60685</v>
      </c>
      <c r="D88">
        <v>62205</v>
      </c>
      <c r="E88">
        <v>10905</v>
      </c>
      <c r="F88">
        <v>58048</v>
      </c>
      <c r="H88">
        <v>90388</v>
      </c>
      <c r="J88">
        <f t="shared" si="12"/>
        <v>54628.2</v>
      </c>
      <c r="K88">
        <f t="shared" si="13"/>
        <v>1.6546033001270406</v>
      </c>
      <c r="L88">
        <f t="shared" si="14"/>
        <v>81298</v>
      </c>
      <c r="M88">
        <f t="shared" si="15"/>
        <v>10905</v>
      </c>
      <c r="N88">
        <f t="shared" si="16"/>
        <v>54628.2</v>
      </c>
      <c r="O88">
        <f t="shared" si="17"/>
        <v>70393</v>
      </c>
      <c r="Q88">
        <v>15973</v>
      </c>
      <c r="R88">
        <v>1372</v>
      </c>
      <c r="T88">
        <v>11184.599999999999</v>
      </c>
      <c r="U88">
        <v>-3744.8000000000029</v>
      </c>
      <c r="W88">
        <v>35460.199999999997</v>
      </c>
      <c r="X88">
        <v>8322.4000000000015</v>
      </c>
      <c r="AD88">
        <v>54628.2</v>
      </c>
      <c r="AE88">
        <v>1.6546033001270406</v>
      </c>
      <c r="AI88">
        <v>54628.2</v>
      </c>
      <c r="AJ88">
        <v>1.6546033001270406</v>
      </c>
    </row>
    <row r="89" spans="2:38" x14ac:dyDescent="0.25">
      <c r="B89">
        <v>8713</v>
      </c>
      <c r="C89">
        <v>38645</v>
      </c>
      <c r="D89">
        <v>96778</v>
      </c>
      <c r="E89">
        <v>27003</v>
      </c>
      <c r="F89">
        <v>86788</v>
      </c>
      <c r="H89">
        <v>118628</v>
      </c>
      <c r="J89">
        <f t="shared" si="12"/>
        <v>51585.4</v>
      </c>
      <c r="K89">
        <f t="shared" si="13"/>
        <v>2.299642922222179</v>
      </c>
      <c r="L89">
        <f t="shared" si="14"/>
        <v>96778</v>
      </c>
      <c r="M89">
        <f t="shared" si="15"/>
        <v>8713</v>
      </c>
      <c r="N89">
        <f t="shared" si="16"/>
        <v>51585.4</v>
      </c>
      <c r="O89">
        <f t="shared" si="17"/>
        <v>88065</v>
      </c>
      <c r="Q89">
        <v>3746</v>
      </c>
      <c r="R89">
        <v>-1436</v>
      </c>
      <c r="T89">
        <v>-18770.599999999999</v>
      </c>
      <c r="U89">
        <v>-3084.7999999999956</v>
      </c>
      <c r="W89">
        <v>57707.799999999988</v>
      </c>
      <c r="X89">
        <v>7688.7999999999993</v>
      </c>
      <c r="AF89">
        <v>51585.4</v>
      </c>
      <c r="AG89">
        <v>2.299642922222179</v>
      </c>
      <c r="AK89">
        <v>51585.4</v>
      </c>
      <c r="AL89">
        <v>2.299642922222179</v>
      </c>
    </row>
    <row r="90" spans="2:38" x14ac:dyDescent="0.25">
      <c r="B90">
        <v>68231</v>
      </c>
      <c r="C90">
        <v>89311</v>
      </c>
      <c r="D90">
        <v>911</v>
      </c>
      <c r="E90">
        <v>83356</v>
      </c>
      <c r="F90">
        <v>59186</v>
      </c>
      <c r="H90">
        <v>104207</v>
      </c>
      <c r="J90">
        <f t="shared" si="12"/>
        <v>60199</v>
      </c>
      <c r="K90">
        <f t="shared" si="13"/>
        <v>1.7310420438877723</v>
      </c>
      <c r="L90">
        <f t="shared" si="14"/>
        <v>89311</v>
      </c>
      <c r="M90">
        <f t="shared" si="15"/>
        <v>911</v>
      </c>
      <c r="N90">
        <f t="shared" si="16"/>
        <v>60199</v>
      </c>
      <c r="O90">
        <f t="shared" si="17"/>
        <v>88400</v>
      </c>
      <c r="Q90">
        <v>18476</v>
      </c>
      <c r="R90">
        <v>-8411</v>
      </c>
      <c r="T90">
        <v>-8754.8000000000029</v>
      </c>
      <c r="U90">
        <v>998.80000000000291</v>
      </c>
      <c r="W90">
        <v>28160</v>
      </c>
      <c r="X90">
        <v>10602.4</v>
      </c>
      <c r="AB90">
        <v>60199</v>
      </c>
      <c r="AC90">
        <v>1.7310420438877723</v>
      </c>
      <c r="AI90">
        <v>60199</v>
      </c>
      <c r="AJ90">
        <v>1.7310420438877723</v>
      </c>
    </row>
    <row r="91" spans="2:38" x14ac:dyDescent="0.25">
      <c r="B91">
        <v>89095</v>
      </c>
      <c r="C91">
        <v>41649</v>
      </c>
      <c r="D91">
        <v>84121</v>
      </c>
      <c r="E91">
        <v>77109</v>
      </c>
      <c r="F91">
        <v>89622</v>
      </c>
      <c r="H91">
        <v>122312</v>
      </c>
      <c r="J91">
        <f t="shared" si="12"/>
        <v>76319.199999999997</v>
      </c>
      <c r="K91">
        <f t="shared" si="13"/>
        <v>1.6026373442069624</v>
      </c>
      <c r="L91">
        <f t="shared" si="14"/>
        <v>89622</v>
      </c>
      <c r="M91">
        <f t="shared" si="15"/>
        <v>41649</v>
      </c>
      <c r="N91">
        <f t="shared" si="16"/>
        <v>76319.199999999997</v>
      </c>
      <c r="O91">
        <f t="shared" si="17"/>
        <v>47973</v>
      </c>
      <c r="Q91">
        <v>56630</v>
      </c>
      <c r="R91">
        <v>-133</v>
      </c>
      <c r="T91">
        <v>14548.599999999999</v>
      </c>
      <c r="U91">
        <v>4733</v>
      </c>
      <c r="W91">
        <v>48028.599999999991</v>
      </c>
      <c r="X91">
        <v>5055</v>
      </c>
      <c r="AB91">
        <v>76319.199999999997</v>
      </c>
      <c r="AC91">
        <v>1.6026373442069624</v>
      </c>
      <c r="AI91">
        <v>76319.199999999997</v>
      </c>
      <c r="AJ91">
        <v>1.6026373442069624</v>
      </c>
    </row>
    <row r="92" spans="2:38" x14ac:dyDescent="0.25">
      <c r="B92">
        <v>40773</v>
      </c>
      <c r="C92">
        <v>42767</v>
      </c>
      <c r="D92">
        <v>31316</v>
      </c>
      <c r="E92">
        <v>37034</v>
      </c>
      <c r="F92">
        <v>59149</v>
      </c>
      <c r="H92">
        <v>56876</v>
      </c>
      <c r="J92">
        <f t="shared" si="12"/>
        <v>42207.8</v>
      </c>
      <c r="K92">
        <f t="shared" si="13"/>
        <v>1.3475234435341334</v>
      </c>
      <c r="L92">
        <f t="shared" si="14"/>
        <v>59149</v>
      </c>
      <c r="M92">
        <f t="shared" si="15"/>
        <v>31316</v>
      </c>
      <c r="N92">
        <f t="shared" si="16"/>
        <v>42207.8</v>
      </c>
      <c r="O92">
        <f t="shared" si="17"/>
        <v>27833</v>
      </c>
      <c r="Q92">
        <v>-69691</v>
      </c>
      <c r="R92">
        <v>-775</v>
      </c>
      <c r="T92">
        <v>-24704.199999999997</v>
      </c>
      <c r="U92">
        <v>-2957.5999999999985</v>
      </c>
      <c r="W92">
        <v>33575</v>
      </c>
      <c r="X92">
        <v>5188.8</v>
      </c>
      <c r="AF92">
        <v>42207.8</v>
      </c>
      <c r="AG92">
        <v>1.3475234435341334</v>
      </c>
      <c r="AI92">
        <v>42207.8</v>
      </c>
      <c r="AJ92">
        <v>1.3475234435341334</v>
      </c>
    </row>
    <row r="93" spans="2:38" x14ac:dyDescent="0.25">
      <c r="B93">
        <v>73123</v>
      </c>
      <c r="C93">
        <v>19382</v>
      </c>
      <c r="D93">
        <v>21749</v>
      </c>
      <c r="E93">
        <v>70935</v>
      </c>
      <c r="F93">
        <v>27978</v>
      </c>
      <c r="H93">
        <v>59507</v>
      </c>
      <c r="J93">
        <f t="shared" si="12"/>
        <v>42633.4</v>
      </c>
      <c r="K93">
        <f t="shared" si="13"/>
        <v>1.3957835875158913</v>
      </c>
      <c r="L93">
        <f t="shared" si="14"/>
        <v>73123</v>
      </c>
      <c r="M93">
        <f t="shared" si="15"/>
        <v>19382</v>
      </c>
      <c r="N93">
        <f t="shared" si="16"/>
        <v>42633.4</v>
      </c>
      <c r="O93">
        <f t="shared" si="17"/>
        <v>53741</v>
      </c>
      <c r="Q93">
        <v>-20443</v>
      </c>
      <c r="R93">
        <v>2518</v>
      </c>
      <c r="T93">
        <v>-17316.799999999996</v>
      </c>
      <c r="U93">
        <v>-6374</v>
      </c>
      <c r="W93">
        <v>38089.199999999997</v>
      </c>
      <c r="X93">
        <v>10526.800000000001</v>
      </c>
      <c r="Z93">
        <v>42633.4</v>
      </c>
      <c r="AA93">
        <v>1.3957835875158913</v>
      </c>
      <c r="AI93">
        <v>42633.4</v>
      </c>
      <c r="AJ93">
        <v>1.3957835875158913</v>
      </c>
    </row>
    <row r="94" spans="2:38" x14ac:dyDescent="0.25">
      <c r="B94">
        <v>52298</v>
      </c>
      <c r="C94">
        <v>66461</v>
      </c>
      <c r="D94">
        <v>60885</v>
      </c>
      <c r="E94">
        <v>53802</v>
      </c>
      <c r="F94">
        <v>16943</v>
      </c>
      <c r="H94">
        <v>141832</v>
      </c>
      <c r="J94">
        <f t="shared" si="12"/>
        <v>50077.8</v>
      </c>
      <c r="K94">
        <f t="shared" si="13"/>
        <v>2.8322330453813862</v>
      </c>
      <c r="L94">
        <f t="shared" si="14"/>
        <v>66461</v>
      </c>
      <c r="M94">
        <f t="shared" si="15"/>
        <v>16943</v>
      </c>
      <c r="N94">
        <f t="shared" si="16"/>
        <v>50077.8</v>
      </c>
      <c r="O94">
        <f t="shared" si="17"/>
        <v>49518</v>
      </c>
      <c r="Q94">
        <v>23629</v>
      </c>
      <c r="R94">
        <v>16102</v>
      </c>
      <c r="T94">
        <v>-24558.599999999991</v>
      </c>
      <c r="U94">
        <v>-1151.3999999999942</v>
      </c>
      <c r="W94">
        <v>32135.4</v>
      </c>
      <c r="X94">
        <v>5609.4</v>
      </c>
      <c r="AF94">
        <v>50077.8</v>
      </c>
      <c r="AG94">
        <v>2.8322330453813862</v>
      </c>
      <c r="AK94">
        <v>50077.8</v>
      </c>
      <c r="AL94">
        <v>2.8322330453813862</v>
      </c>
    </row>
    <row r="95" spans="2:38" x14ac:dyDescent="0.25">
      <c r="B95">
        <v>34640</v>
      </c>
      <c r="C95">
        <v>51476</v>
      </c>
      <c r="D95">
        <v>47191</v>
      </c>
      <c r="E95">
        <v>93605</v>
      </c>
      <c r="F95">
        <v>90726</v>
      </c>
      <c r="H95">
        <v>82719</v>
      </c>
      <c r="J95">
        <f t="shared" si="12"/>
        <v>63527.6</v>
      </c>
      <c r="K95">
        <f t="shared" si="13"/>
        <v>1.3020954671670266</v>
      </c>
      <c r="L95">
        <f t="shared" si="14"/>
        <v>93605</v>
      </c>
      <c r="M95">
        <f t="shared" si="15"/>
        <v>34640</v>
      </c>
      <c r="N95">
        <f t="shared" si="16"/>
        <v>63527.6</v>
      </c>
      <c r="O95">
        <f t="shared" si="17"/>
        <v>58965</v>
      </c>
      <c r="Q95">
        <v>20112</v>
      </c>
      <c r="R95">
        <v>-4392</v>
      </c>
      <c r="T95">
        <v>15410</v>
      </c>
      <c r="U95">
        <v>-1920.5999999999985</v>
      </c>
      <c r="W95">
        <v>29908.800000000003</v>
      </c>
      <c r="X95">
        <v>8875.7999999999993</v>
      </c>
      <c r="Z95">
        <v>63527.6</v>
      </c>
      <c r="AA95">
        <v>1.3020954671670266</v>
      </c>
      <c r="AI95">
        <v>63527.6</v>
      </c>
      <c r="AJ95">
        <v>1.3020954671670266</v>
      </c>
    </row>
    <row r="96" spans="2:38" x14ac:dyDescent="0.25">
      <c r="B96">
        <v>83238</v>
      </c>
      <c r="C96">
        <v>89552</v>
      </c>
      <c r="D96">
        <v>83491</v>
      </c>
      <c r="E96">
        <v>97992</v>
      </c>
      <c r="F96">
        <v>22640</v>
      </c>
      <c r="H96">
        <v>91092</v>
      </c>
      <c r="J96">
        <f t="shared" si="12"/>
        <v>75382.600000000006</v>
      </c>
      <c r="K96">
        <f t="shared" si="13"/>
        <v>1.2083955713918064</v>
      </c>
      <c r="L96">
        <f t="shared" si="14"/>
        <v>97992</v>
      </c>
      <c r="M96">
        <f t="shared" si="15"/>
        <v>22640</v>
      </c>
      <c r="N96">
        <f t="shared" si="16"/>
        <v>75382.600000000006</v>
      </c>
      <c r="O96">
        <f t="shared" si="17"/>
        <v>75352</v>
      </c>
      <c r="Q96">
        <v>10896</v>
      </c>
      <c r="R96">
        <v>-10483</v>
      </c>
      <c r="T96">
        <v>49601.8</v>
      </c>
      <c r="U96">
        <v>-1685</v>
      </c>
      <c r="W96">
        <v>60337.799999999996</v>
      </c>
      <c r="X96">
        <v>6245.4000000000005</v>
      </c>
      <c r="AD96">
        <v>75382.600000000006</v>
      </c>
      <c r="AE96">
        <v>1.2083955713918064</v>
      </c>
      <c r="AI96">
        <v>75382.600000000006</v>
      </c>
      <c r="AJ96">
        <v>1.2083955713918064</v>
      </c>
    </row>
    <row r="97" spans="2:38" x14ac:dyDescent="0.25">
      <c r="B97">
        <v>31464</v>
      </c>
      <c r="C97">
        <v>46036</v>
      </c>
      <c r="D97">
        <v>115890</v>
      </c>
      <c r="E97">
        <v>64327</v>
      </c>
      <c r="F97">
        <v>74331</v>
      </c>
      <c r="H97">
        <v>115914</v>
      </c>
      <c r="J97">
        <f t="shared" si="12"/>
        <v>66409.600000000006</v>
      </c>
      <c r="K97">
        <f t="shared" si="13"/>
        <v>1.7454404182527825</v>
      </c>
      <c r="L97">
        <f t="shared" si="14"/>
        <v>115890</v>
      </c>
      <c r="M97">
        <f t="shared" si="15"/>
        <v>31464</v>
      </c>
      <c r="N97">
        <f t="shared" si="16"/>
        <v>66409.600000000006</v>
      </c>
      <c r="O97">
        <f t="shared" si="17"/>
        <v>84426</v>
      </c>
      <c r="Q97">
        <v>45681</v>
      </c>
      <c r="R97">
        <v>-1</v>
      </c>
      <c r="T97">
        <v>-1019</v>
      </c>
      <c r="U97">
        <v>4878.8000000000029</v>
      </c>
      <c r="W97">
        <v>34563</v>
      </c>
      <c r="X97">
        <v>6354</v>
      </c>
      <c r="AB97">
        <v>66409.600000000006</v>
      </c>
      <c r="AC97">
        <v>1.7454404182527825</v>
      </c>
      <c r="AI97">
        <v>66409.600000000006</v>
      </c>
      <c r="AJ97">
        <v>1.7454404182527825</v>
      </c>
    </row>
    <row r="98" spans="2:38" x14ac:dyDescent="0.25">
      <c r="B98">
        <v>29258</v>
      </c>
      <c r="C98">
        <v>31075</v>
      </c>
      <c r="D98">
        <v>48559</v>
      </c>
      <c r="E98">
        <v>40451</v>
      </c>
      <c r="F98">
        <v>84555</v>
      </c>
      <c r="H98">
        <v>92640</v>
      </c>
      <c r="J98">
        <f t="shared" si="12"/>
        <v>46779.6</v>
      </c>
      <c r="K98">
        <f t="shared" ref="K98:K129" si="18">H98/J98</f>
        <v>1.9803504091527075</v>
      </c>
      <c r="L98">
        <f t="shared" si="14"/>
        <v>84555</v>
      </c>
      <c r="M98">
        <f t="shared" si="15"/>
        <v>29258</v>
      </c>
      <c r="N98">
        <f t="shared" si="16"/>
        <v>46779.6</v>
      </c>
      <c r="O98">
        <f t="shared" si="17"/>
        <v>55297</v>
      </c>
      <c r="Q98">
        <v>40980</v>
      </c>
      <c r="R98">
        <v>14251</v>
      </c>
      <c r="T98">
        <v>10986.599999999999</v>
      </c>
      <c r="U98">
        <v>3090.5999999999985</v>
      </c>
      <c r="W98">
        <v>23457.4</v>
      </c>
      <c r="X98">
        <v>10586.599999999999</v>
      </c>
      <c r="Z98">
        <v>46779.6</v>
      </c>
      <c r="AA98">
        <v>1.9803504091527075</v>
      </c>
      <c r="AI98">
        <v>46779.6</v>
      </c>
      <c r="AJ98">
        <v>1.9803504091527075</v>
      </c>
    </row>
    <row r="99" spans="2:38" x14ac:dyDescent="0.25">
      <c r="B99">
        <v>31257</v>
      </c>
      <c r="C99">
        <v>24667</v>
      </c>
      <c r="D99">
        <v>16334</v>
      </c>
      <c r="E99">
        <v>69072</v>
      </c>
      <c r="F99">
        <v>53595</v>
      </c>
      <c r="H99">
        <v>93572</v>
      </c>
      <c r="J99">
        <f t="shared" si="12"/>
        <v>38985</v>
      </c>
      <c r="K99">
        <f t="shared" si="18"/>
        <v>2.4002052071309476</v>
      </c>
      <c r="L99">
        <f t="shared" si="14"/>
        <v>69072</v>
      </c>
      <c r="M99">
        <f t="shared" si="15"/>
        <v>16334</v>
      </c>
      <c r="N99">
        <f t="shared" si="16"/>
        <v>38985</v>
      </c>
      <c r="O99">
        <f t="shared" si="17"/>
        <v>52738</v>
      </c>
      <c r="Q99">
        <v>10793</v>
      </c>
      <c r="R99">
        <v>-223</v>
      </c>
      <c r="T99">
        <v>-43523.399999999994</v>
      </c>
      <c r="U99">
        <v>485.19999999999709</v>
      </c>
      <c r="W99">
        <v>43523.4</v>
      </c>
      <c r="X99">
        <v>4686.3999999999996</v>
      </c>
      <c r="AB99">
        <v>38985</v>
      </c>
      <c r="AC99">
        <v>2.4002052071309476</v>
      </c>
      <c r="AK99">
        <v>38985</v>
      </c>
      <c r="AL99">
        <v>2.4002052071309476</v>
      </c>
    </row>
    <row r="100" spans="2:38" x14ac:dyDescent="0.25">
      <c r="B100">
        <v>31578</v>
      </c>
      <c r="C100">
        <v>65417</v>
      </c>
      <c r="D100">
        <v>9624</v>
      </c>
      <c r="E100">
        <v>64313</v>
      </c>
      <c r="F100">
        <v>77223</v>
      </c>
      <c r="H100">
        <v>110471</v>
      </c>
      <c r="J100">
        <f t="shared" si="12"/>
        <v>49631</v>
      </c>
      <c r="K100">
        <f t="shared" si="18"/>
        <v>2.2258467490076765</v>
      </c>
      <c r="L100">
        <f t="shared" si="14"/>
        <v>77223</v>
      </c>
      <c r="M100">
        <f t="shared" si="15"/>
        <v>9624</v>
      </c>
      <c r="N100">
        <f t="shared" si="16"/>
        <v>49631</v>
      </c>
      <c r="O100">
        <f t="shared" si="17"/>
        <v>67599</v>
      </c>
      <c r="Q100">
        <v>20189</v>
      </c>
      <c r="R100">
        <v>-20284</v>
      </c>
      <c r="T100">
        <v>3456.8000000000029</v>
      </c>
      <c r="U100">
        <v>-948.40000000000146</v>
      </c>
      <c r="W100">
        <v>27995.600000000002</v>
      </c>
      <c r="X100">
        <v>1030</v>
      </c>
      <c r="AD100">
        <v>49631</v>
      </c>
      <c r="AE100">
        <v>2.2258467490076765</v>
      </c>
      <c r="AK100">
        <v>49631</v>
      </c>
      <c r="AL100">
        <v>2.2258467490076765</v>
      </c>
    </row>
    <row r="101" spans="2:38" x14ac:dyDescent="0.25">
      <c r="B101">
        <v>28485</v>
      </c>
      <c r="C101">
        <v>92780</v>
      </c>
      <c r="D101">
        <v>59136</v>
      </c>
      <c r="E101">
        <v>35351</v>
      </c>
      <c r="F101">
        <v>34547</v>
      </c>
      <c r="H101">
        <v>105648</v>
      </c>
      <c r="J101">
        <f t="shared" si="12"/>
        <v>50059.8</v>
      </c>
      <c r="K101">
        <f t="shared" si="18"/>
        <v>2.1104359186413051</v>
      </c>
      <c r="L101">
        <f t="shared" si="14"/>
        <v>92780</v>
      </c>
      <c r="M101">
        <f t="shared" si="15"/>
        <v>28485</v>
      </c>
      <c r="N101">
        <f t="shared" si="16"/>
        <v>50059.8</v>
      </c>
      <c r="O101">
        <f t="shared" si="17"/>
        <v>64295</v>
      </c>
      <c r="Q101">
        <v>15243</v>
      </c>
      <c r="R101">
        <v>-3321</v>
      </c>
      <c r="T101">
        <v>-10087.199999999997</v>
      </c>
      <c r="U101">
        <v>-4260.1999999999971</v>
      </c>
      <c r="W101">
        <v>22941.999999999996</v>
      </c>
      <c r="X101">
        <v>6019.4</v>
      </c>
      <c r="AD101">
        <v>50059.8</v>
      </c>
      <c r="AE101">
        <v>2.1104359186413051</v>
      </c>
      <c r="AK101">
        <v>50059.8</v>
      </c>
      <c r="AL101">
        <v>2.1104359186413051</v>
      </c>
    </row>
    <row r="103" spans="2:38" x14ac:dyDescent="0.25">
      <c r="B103">
        <v>1339204</v>
      </c>
      <c r="C103">
        <v>1352998</v>
      </c>
      <c r="D103">
        <v>1433252</v>
      </c>
      <c r="E103">
        <v>1355307</v>
      </c>
      <c r="F103">
        <v>1484770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4643-BB65-42F3-9731-F11471208B8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30971</v>
      </c>
      <c r="C2">
        <v>39219</v>
      </c>
      <c r="D2">
        <v>102057</v>
      </c>
      <c r="E2">
        <v>50503</v>
      </c>
      <c r="F2">
        <v>97381</v>
      </c>
      <c r="H2">
        <v>123350</v>
      </c>
      <c r="J2">
        <f t="shared" ref="J2:J33" si="0">AVERAGE(B2:F2)</f>
        <v>64026.2</v>
      </c>
      <c r="K2">
        <f t="shared" ref="K2:K33" si="1">H2/J2</f>
        <v>1.9265550665196436</v>
      </c>
      <c r="L2">
        <f t="shared" ref="L2:L33" si="2">MAX(B2:F2)</f>
        <v>102057</v>
      </c>
      <c r="M2">
        <f t="shared" ref="M2:M33" si="3">MIN(B2:F2)</f>
        <v>30971</v>
      </c>
      <c r="N2">
        <f t="shared" ref="N2:N33" si="4">AVERAGE(B2:F2)</f>
        <v>64026.2</v>
      </c>
      <c r="O2">
        <f t="shared" ref="O2:O33" si="5">L2-M2</f>
        <v>71086</v>
      </c>
      <c r="Q2">
        <v>48689</v>
      </c>
      <c r="R2">
        <v>2480</v>
      </c>
      <c r="T2">
        <v>-10487.199999999997</v>
      </c>
      <c r="U2">
        <v>-1361.4000000000015</v>
      </c>
      <c r="W2">
        <v>47128</v>
      </c>
      <c r="X2">
        <v>7360.2</v>
      </c>
      <c r="AB2">
        <v>64026.2</v>
      </c>
      <c r="AC2">
        <v>1.9265550665196436</v>
      </c>
      <c r="AK2">
        <v>64026.2</v>
      </c>
      <c r="AL2">
        <v>1.9265550665196436</v>
      </c>
    </row>
    <row r="3" spans="1:38" x14ac:dyDescent="0.25">
      <c r="B3">
        <v>47588</v>
      </c>
      <c r="C3">
        <v>21975</v>
      </c>
      <c r="D3">
        <v>56206</v>
      </c>
      <c r="E3">
        <v>24674</v>
      </c>
      <c r="F3">
        <v>54950</v>
      </c>
      <c r="H3">
        <v>58608</v>
      </c>
      <c r="J3">
        <f t="shared" si="0"/>
        <v>41078.6</v>
      </c>
      <c r="K3">
        <f t="shared" si="1"/>
        <v>1.4267282721416992</v>
      </c>
      <c r="L3">
        <f t="shared" si="2"/>
        <v>56206</v>
      </c>
      <c r="M3">
        <f t="shared" si="3"/>
        <v>21975</v>
      </c>
      <c r="N3">
        <f t="shared" si="4"/>
        <v>41078.6</v>
      </c>
      <c r="O3">
        <f t="shared" si="5"/>
        <v>34231</v>
      </c>
      <c r="Q3">
        <v>9285</v>
      </c>
      <c r="R3">
        <v>177</v>
      </c>
      <c r="T3">
        <v>-7309.5999999999985</v>
      </c>
      <c r="U3">
        <v>2292.5999999999985</v>
      </c>
      <c r="W3">
        <v>20604.400000000001</v>
      </c>
      <c r="X3">
        <v>5875.4000000000005</v>
      </c>
      <c r="Z3">
        <v>41078.6</v>
      </c>
      <c r="AA3">
        <v>1.4267282721416992</v>
      </c>
      <c r="AI3">
        <v>41078.6</v>
      </c>
      <c r="AJ3">
        <v>1.4267282721416992</v>
      </c>
    </row>
    <row r="4" spans="1:38" x14ac:dyDescent="0.25">
      <c r="B4">
        <v>90938</v>
      </c>
      <c r="C4">
        <v>39487</v>
      </c>
      <c r="D4">
        <v>64991</v>
      </c>
      <c r="E4">
        <v>58376</v>
      </c>
      <c r="F4">
        <v>86047</v>
      </c>
      <c r="H4">
        <v>125482</v>
      </c>
      <c r="J4">
        <f t="shared" si="0"/>
        <v>67967.8</v>
      </c>
      <c r="K4">
        <f t="shared" si="1"/>
        <v>1.8461977583502776</v>
      </c>
      <c r="L4">
        <f t="shared" si="2"/>
        <v>90938</v>
      </c>
      <c r="M4">
        <f t="shared" si="3"/>
        <v>39487</v>
      </c>
      <c r="N4">
        <f t="shared" si="4"/>
        <v>67967.8</v>
      </c>
      <c r="O4">
        <f t="shared" si="5"/>
        <v>51451</v>
      </c>
      <c r="Q4">
        <v>46147</v>
      </c>
      <c r="R4">
        <v>-15017</v>
      </c>
      <c r="T4">
        <v>10379.200000000004</v>
      </c>
      <c r="U4">
        <v>-798.80000000000291</v>
      </c>
      <c r="W4">
        <v>31582.799999999996</v>
      </c>
      <c r="X4">
        <v>992.8</v>
      </c>
      <c r="Z4">
        <v>67967.8</v>
      </c>
      <c r="AA4">
        <v>1.8461977583502776</v>
      </c>
      <c r="AK4">
        <v>67967.8</v>
      </c>
      <c r="AL4">
        <v>1.8461977583502776</v>
      </c>
    </row>
    <row r="5" spans="1:38" x14ac:dyDescent="0.25">
      <c r="B5">
        <v>25376</v>
      </c>
      <c r="C5">
        <v>14888</v>
      </c>
      <c r="D5">
        <v>87229</v>
      </c>
      <c r="E5">
        <v>50045</v>
      </c>
      <c r="F5">
        <v>98533</v>
      </c>
      <c r="H5">
        <v>123017</v>
      </c>
      <c r="J5">
        <f t="shared" si="0"/>
        <v>55214.2</v>
      </c>
      <c r="K5">
        <f t="shared" si="1"/>
        <v>2.2279956967591672</v>
      </c>
      <c r="L5">
        <f t="shared" si="2"/>
        <v>98533</v>
      </c>
      <c r="M5">
        <f t="shared" si="3"/>
        <v>14888</v>
      </c>
      <c r="N5">
        <f t="shared" si="4"/>
        <v>55214.2</v>
      </c>
      <c r="O5">
        <f t="shared" si="5"/>
        <v>83645</v>
      </c>
      <c r="Q5">
        <v>11456</v>
      </c>
      <c r="R5">
        <v>40</v>
      </c>
      <c r="T5">
        <v>-18020</v>
      </c>
      <c r="U5">
        <v>-2008.6000000000058</v>
      </c>
      <c r="W5">
        <v>18020</v>
      </c>
      <c r="X5">
        <v>5088.2</v>
      </c>
      <c r="AF5">
        <v>55214.2</v>
      </c>
      <c r="AG5">
        <v>2.2279956967591672</v>
      </c>
      <c r="AK5">
        <v>55214.2</v>
      </c>
      <c r="AL5">
        <v>2.2279956967591672</v>
      </c>
    </row>
    <row r="6" spans="1:38" x14ac:dyDescent="0.25">
      <c r="B6">
        <v>24655</v>
      </c>
      <c r="C6">
        <v>26389</v>
      </c>
      <c r="D6">
        <v>50364</v>
      </c>
      <c r="E6">
        <v>64875</v>
      </c>
      <c r="F6">
        <v>37890</v>
      </c>
      <c r="H6">
        <v>87113</v>
      </c>
      <c r="J6">
        <f t="shared" si="0"/>
        <v>40834.6</v>
      </c>
      <c r="K6">
        <f t="shared" si="1"/>
        <v>2.1333134155838431</v>
      </c>
      <c r="L6">
        <f t="shared" si="2"/>
        <v>64875</v>
      </c>
      <c r="M6">
        <f t="shared" si="3"/>
        <v>24655</v>
      </c>
      <c r="N6">
        <f t="shared" si="4"/>
        <v>40834.6</v>
      </c>
      <c r="O6">
        <f t="shared" si="5"/>
        <v>40220</v>
      </c>
      <c r="Q6">
        <v>-25432</v>
      </c>
      <c r="R6">
        <v>16291</v>
      </c>
      <c r="T6">
        <v>-48069.799999999996</v>
      </c>
      <c r="U6">
        <v>10358.799999999999</v>
      </c>
      <c r="W6">
        <v>48069.8</v>
      </c>
      <c r="X6">
        <v>10537.199999999999</v>
      </c>
      <c r="AB6">
        <v>40834.6</v>
      </c>
      <c r="AC6">
        <v>2.1333134155838431</v>
      </c>
      <c r="AK6">
        <v>40834.6</v>
      </c>
      <c r="AL6">
        <v>2.1333134155838431</v>
      </c>
    </row>
    <row r="7" spans="1:38" x14ac:dyDescent="0.25">
      <c r="B7">
        <v>43977</v>
      </c>
      <c r="C7">
        <v>83482</v>
      </c>
      <c r="D7">
        <v>68730</v>
      </c>
      <c r="E7">
        <v>26575</v>
      </c>
      <c r="F7">
        <v>19278</v>
      </c>
      <c r="H7">
        <v>60519</v>
      </c>
      <c r="J7">
        <f t="shared" si="0"/>
        <v>48408.4</v>
      </c>
      <c r="K7">
        <f t="shared" si="1"/>
        <v>1.2501755893605242</v>
      </c>
      <c r="L7">
        <f t="shared" si="2"/>
        <v>83482</v>
      </c>
      <c r="M7">
        <f t="shared" si="3"/>
        <v>19278</v>
      </c>
      <c r="N7">
        <f t="shared" si="4"/>
        <v>48408.4</v>
      </c>
      <c r="O7">
        <f t="shared" si="5"/>
        <v>64204</v>
      </c>
      <c r="Q7">
        <v>-858</v>
      </c>
      <c r="R7">
        <v>-119</v>
      </c>
      <c r="T7">
        <v>-4875.1999999999971</v>
      </c>
      <c r="U7">
        <v>3003.5999999999985</v>
      </c>
      <c r="W7">
        <v>28862.799999999999</v>
      </c>
      <c r="X7">
        <v>3756.4</v>
      </c>
      <c r="Z7">
        <v>48408.4</v>
      </c>
      <c r="AA7">
        <v>1.2501755893605242</v>
      </c>
      <c r="AI7">
        <v>48408.4</v>
      </c>
      <c r="AJ7">
        <v>1.2501755893605242</v>
      </c>
    </row>
    <row r="8" spans="1:38" x14ac:dyDescent="0.25">
      <c r="B8">
        <v>47851</v>
      </c>
      <c r="C8">
        <v>116410</v>
      </c>
      <c r="D8">
        <v>39851</v>
      </c>
      <c r="E8">
        <v>26279</v>
      </c>
      <c r="F8">
        <v>80513</v>
      </c>
      <c r="H8">
        <v>73353</v>
      </c>
      <c r="J8">
        <f t="shared" si="0"/>
        <v>62180.800000000003</v>
      </c>
      <c r="K8">
        <f t="shared" si="1"/>
        <v>1.179672825052106</v>
      </c>
      <c r="L8">
        <f t="shared" si="2"/>
        <v>116410</v>
      </c>
      <c r="M8">
        <f t="shared" si="3"/>
        <v>26279</v>
      </c>
      <c r="N8">
        <f t="shared" si="4"/>
        <v>62180.800000000003</v>
      </c>
      <c r="O8">
        <f t="shared" si="5"/>
        <v>90131</v>
      </c>
      <c r="Q8">
        <v>-39069</v>
      </c>
      <c r="R8">
        <v>-14489</v>
      </c>
      <c r="T8">
        <v>-1877.5999999999985</v>
      </c>
      <c r="U8">
        <v>-458.39999999999418</v>
      </c>
      <c r="W8">
        <v>30178.800000000003</v>
      </c>
      <c r="X8">
        <v>5457.2000000000007</v>
      </c>
      <c r="AF8">
        <v>62180.800000000003</v>
      </c>
      <c r="AG8">
        <v>1.179672825052106</v>
      </c>
      <c r="AI8">
        <v>62180.800000000003</v>
      </c>
      <c r="AJ8">
        <v>1.179672825052106</v>
      </c>
    </row>
    <row r="9" spans="1:38" x14ac:dyDescent="0.25">
      <c r="B9">
        <v>24728</v>
      </c>
      <c r="C9">
        <v>48552</v>
      </c>
      <c r="D9">
        <v>33682</v>
      </c>
      <c r="E9">
        <v>59443</v>
      </c>
      <c r="F9">
        <v>94557</v>
      </c>
      <c r="H9">
        <v>122359</v>
      </c>
      <c r="J9">
        <f t="shared" si="0"/>
        <v>52192.4</v>
      </c>
      <c r="K9">
        <f t="shared" si="1"/>
        <v>2.3443834734559053</v>
      </c>
      <c r="L9">
        <f t="shared" si="2"/>
        <v>94557</v>
      </c>
      <c r="M9">
        <f t="shared" si="3"/>
        <v>24728</v>
      </c>
      <c r="N9">
        <f t="shared" si="4"/>
        <v>52192.4</v>
      </c>
      <c r="O9">
        <f t="shared" si="5"/>
        <v>69829</v>
      </c>
      <c r="Q9">
        <v>14242</v>
      </c>
      <c r="R9">
        <v>-15351</v>
      </c>
      <c r="T9">
        <v>-26035.599999999999</v>
      </c>
      <c r="U9">
        <v>-10692.400000000001</v>
      </c>
      <c r="W9">
        <v>40967.199999999997</v>
      </c>
      <c r="X9">
        <v>10692.4</v>
      </c>
      <c r="AB9">
        <v>52192.4</v>
      </c>
      <c r="AC9">
        <v>2.3443834734559053</v>
      </c>
      <c r="AK9">
        <v>52192.4</v>
      </c>
      <c r="AL9">
        <v>2.3443834734559053</v>
      </c>
    </row>
    <row r="10" spans="1:38" x14ac:dyDescent="0.25">
      <c r="B10">
        <v>104658</v>
      </c>
      <c r="C10">
        <v>69668</v>
      </c>
      <c r="D10">
        <v>37036</v>
      </c>
      <c r="E10">
        <v>88732</v>
      </c>
      <c r="F10">
        <v>26425</v>
      </c>
      <c r="H10">
        <v>81162</v>
      </c>
      <c r="J10">
        <f t="shared" si="0"/>
        <v>65303.8</v>
      </c>
      <c r="K10">
        <f t="shared" si="1"/>
        <v>1.2428373234023133</v>
      </c>
      <c r="L10">
        <f t="shared" si="2"/>
        <v>104658</v>
      </c>
      <c r="M10">
        <f t="shared" si="3"/>
        <v>26425</v>
      </c>
      <c r="N10">
        <f t="shared" si="4"/>
        <v>65303.8</v>
      </c>
      <c r="O10">
        <f t="shared" si="5"/>
        <v>78233</v>
      </c>
      <c r="Q10">
        <v>-11949</v>
      </c>
      <c r="R10">
        <v>1887</v>
      </c>
      <c r="T10">
        <v>-7118.5999999999913</v>
      </c>
      <c r="U10">
        <v>9521</v>
      </c>
      <c r="W10">
        <v>46098.6</v>
      </c>
      <c r="X10">
        <v>9958.2000000000007</v>
      </c>
      <c r="AB10">
        <v>65303.8</v>
      </c>
      <c r="AC10">
        <v>1.2428373234023133</v>
      </c>
      <c r="AI10">
        <v>65303.8</v>
      </c>
      <c r="AJ10">
        <v>1.2428373234023133</v>
      </c>
    </row>
    <row r="11" spans="1:38" x14ac:dyDescent="0.25">
      <c r="B11">
        <v>50661</v>
      </c>
      <c r="C11">
        <v>44359</v>
      </c>
      <c r="D11">
        <v>53435</v>
      </c>
      <c r="E11">
        <v>35809</v>
      </c>
      <c r="F11">
        <v>93669</v>
      </c>
      <c r="H11">
        <v>59526</v>
      </c>
      <c r="J11">
        <f t="shared" si="0"/>
        <v>55586.6</v>
      </c>
      <c r="K11">
        <f t="shared" si="1"/>
        <v>1.0708695980685994</v>
      </c>
      <c r="L11">
        <f t="shared" si="2"/>
        <v>93669</v>
      </c>
      <c r="M11">
        <f t="shared" si="3"/>
        <v>35809</v>
      </c>
      <c r="N11">
        <f t="shared" si="4"/>
        <v>55586.6</v>
      </c>
      <c r="O11">
        <f t="shared" si="5"/>
        <v>57860</v>
      </c>
      <c r="Q11">
        <v>-60768</v>
      </c>
      <c r="R11">
        <v>4482</v>
      </c>
      <c r="T11">
        <v>-29209.599999999999</v>
      </c>
      <c r="U11">
        <v>6553</v>
      </c>
      <c r="W11">
        <v>34703.599999999999</v>
      </c>
      <c r="X11">
        <v>6553</v>
      </c>
      <c r="AB11">
        <v>55586.6</v>
      </c>
      <c r="AC11">
        <v>1.0708695980685994</v>
      </c>
      <c r="AI11">
        <v>55586.6</v>
      </c>
      <c r="AJ11">
        <v>1.0708695980685994</v>
      </c>
    </row>
    <row r="12" spans="1:38" x14ac:dyDescent="0.25">
      <c r="B12">
        <v>43189</v>
      </c>
      <c r="C12">
        <v>17394</v>
      </c>
      <c r="D12">
        <v>108522</v>
      </c>
      <c r="E12">
        <v>29977</v>
      </c>
      <c r="F12">
        <v>29070</v>
      </c>
      <c r="H12">
        <v>72764</v>
      </c>
      <c r="J12">
        <f t="shared" si="0"/>
        <v>45630.400000000001</v>
      </c>
      <c r="K12">
        <f t="shared" si="1"/>
        <v>1.5946386619446684</v>
      </c>
      <c r="L12">
        <f t="shared" si="2"/>
        <v>108522</v>
      </c>
      <c r="M12">
        <f t="shared" si="3"/>
        <v>17394</v>
      </c>
      <c r="N12">
        <f t="shared" si="4"/>
        <v>45630.400000000001</v>
      </c>
      <c r="O12">
        <f t="shared" si="5"/>
        <v>91128</v>
      </c>
      <c r="Q12">
        <v>-2020</v>
      </c>
      <c r="R12">
        <v>-267</v>
      </c>
      <c r="T12">
        <v>-10728.199999999997</v>
      </c>
      <c r="U12">
        <v>-1818.4000000000015</v>
      </c>
      <c r="W12">
        <v>30956.199999999997</v>
      </c>
      <c r="X12">
        <v>6108.8</v>
      </c>
      <c r="Z12">
        <v>45630.400000000001</v>
      </c>
      <c r="AA12">
        <v>1.5946386619446684</v>
      </c>
      <c r="AI12">
        <v>45630.400000000001</v>
      </c>
      <c r="AJ12">
        <v>1.5946386619446684</v>
      </c>
    </row>
    <row r="13" spans="1:38" x14ac:dyDescent="0.25">
      <c r="B13">
        <v>38779</v>
      </c>
      <c r="C13">
        <v>79352</v>
      </c>
      <c r="D13">
        <v>60375</v>
      </c>
      <c r="E13">
        <v>39491</v>
      </c>
      <c r="F13">
        <v>78489</v>
      </c>
      <c r="H13">
        <v>70414</v>
      </c>
      <c r="J13">
        <f t="shared" si="0"/>
        <v>59297.2</v>
      </c>
      <c r="K13">
        <f t="shared" si="1"/>
        <v>1.1874759685111609</v>
      </c>
      <c r="L13">
        <f t="shared" si="2"/>
        <v>79352</v>
      </c>
      <c r="M13">
        <f t="shared" si="3"/>
        <v>38779</v>
      </c>
      <c r="N13">
        <f t="shared" si="4"/>
        <v>59297.2</v>
      </c>
      <c r="O13">
        <f t="shared" si="5"/>
        <v>40573</v>
      </c>
      <c r="Q13">
        <v>3010</v>
      </c>
      <c r="R13">
        <v>9753</v>
      </c>
      <c r="T13">
        <v>331</v>
      </c>
      <c r="U13">
        <v>-117.60000000000582</v>
      </c>
      <c r="W13">
        <v>27672.599999999995</v>
      </c>
      <c r="X13">
        <v>1560.8</v>
      </c>
      <c r="Z13">
        <v>59297.2</v>
      </c>
      <c r="AA13">
        <v>1.1874759685111609</v>
      </c>
      <c r="AI13">
        <v>59297.2</v>
      </c>
      <c r="AJ13">
        <v>1.1874759685111609</v>
      </c>
    </row>
    <row r="14" spans="1:38" x14ac:dyDescent="0.25">
      <c r="B14">
        <v>92303</v>
      </c>
      <c r="C14">
        <v>72462</v>
      </c>
      <c r="D14">
        <v>56645</v>
      </c>
      <c r="E14">
        <v>90813</v>
      </c>
      <c r="F14">
        <v>30655</v>
      </c>
      <c r="H14">
        <v>103459</v>
      </c>
      <c r="J14">
        <f t="shared" si="0"/>
        <v>68575.600000000006</v>
      </c>
      <c r="K14">
        <f t="shared" si="1"/>
        <v>1.5086853049772804</v>
      </c>
      <c r="L14">
        <f t="shared" si="2"/>
        <v>92303</v>
      </c>
      <c r="M14">
        <f t="shared" si="3"/>
        <v>30655</v>
      </c>
      <c r="N14">
        <f t="shared" si="4"/>
        <v>68575.600000000006</v>
      </c>
      <c r="O14">
        <f t="shared" si="5"/>
        <v>61648</v>
      </c>
      <c r="Q14">
        <v>45649</v>
      </c>
      <c r="R14">
        <v>-2767</v>
      </c>
      <c r="T14">
        <v>22426.000000000007</v>
      </c>
      <c r="U14">
        <v>-4705.7999999999884</v>
      </c>
      <c r="W14">
        <v>37470</v>
      </c>
      <c r="X14">
        <v>4705.8</v>
      </c>
      <c r="Z14">
        <v>68575.600000000006</v>
      </c>
      <c r="AA14">
        <v>1.5086853049772804</v>
      </c>
      <c r="AI14">
        <v>68575.600000000006</v>
      </c>
      <c r="AJ14">
        <v>1.5086853049772804</v>
      </c>
    </row>
    <row r="15" spans="1:38" x14ac:dyDescent="0.25">
      <c r="B15">
        <v>99238</v>
      </c>
      <c r="C15">
        <v>48909</v>
      </c>
      <c r="D15">
        <v>97968</v>
      </c>
      <c r="E15">
        <v>46562</v>
      </c>
      <c r="F15">
        <v>100353</v>
      </c>
      <c r="H15">
        <v>121690</v>
      </c>
      <c r="J15">
        <f t="shared" si="0"/>
        <v>78606</v>
      </c>
      <c r="K15">
        <f t="shared" si="1"/>
        <v>1.5481006538941047</v>
      </c>
      <c r="L15">
        <f t="shared" si="2"/>
        <v>100353</v>
      </c>
      <c r="M15">
        <f t="shared" si="3"/>
        <v>46562</v>
      </c>
      <c r="N15">
        <f t="shared" si="4"/>
        <v>78606</v>
      </c>
      <c r="O15">
        <f t="shared" si="5"/>
        <v>53791</v>
      </c>
      <c r="Q15">
        <v>-21851</v>
      </c>
      <c r="R15">
        <v>-801</v>
      </c>
      <c r="T15">
        <v>-8256.6000000000058</v>
      </c>
      <c r="U15">
        <v>-1726.3999999999942</v>
      </c>
      <c r="W15">
        <v>31513</v>
      </c>
      <c r="X15">
        <v>13137.2</v>
      </c>
      <c r="AF15">
        <v>78606</v>
      </c>
      <c r="AG15">
        <v>1.5481006538941047</v>
      </c>
      <c r="AI15">
        <v>78606</v>
      </c>
      <c r="AJ15">
        <v>1.5481006538941047</v>
      </c>
    </row>
    <row r="16" spans="1:38" x14ac:dyDescent="0.25">
      <c r="B16">
        <v>81959</v>
      </c>
      <c r="C16">
        <v>15107</v>
      </c>
      <c r="D16">
        <v>50397</v>
      </c>
      <c r="E16">
        <v>47613</v>
      </c>
      <c r="F16">
        <v>51729</v>
      </c>
      <c r="H16">
        <v>63697</v>
      </c>
      <c r="J16">
        <f t="shared" si="0"/>
        <v>49361</v>
      </c>
      <c r="K16">
        <f t="shared" si="1"/>
        <v>1.2904317173477036</v>
      </c>
      <c r="L16">
        <f t="shared" si="2"/>
        <v>81959</v>
      </c>
      <c r="M16">
        <f t="shared" si="3"/>
        <v>15107</v>
      </c>
      <c r="N16">
        <f t="shared" si="4"/>
        <v>49361</v>
      </c>
      <c r="O16">
        <f t="shared" si="5"/>
        <v>66852</v>
      </c>
      <c r="Q16">
        <v>-61394</v>
      </c>
      <c r="R16">
        <v>-1925</v>
      </c>
      <c r="T16">
        <v>-20872</v>
      </c>
      <c r="U16">
        <v>304.19999999999709</v>
      </c>
      <c r="W16">
        <v>34467.599999999999</v>
      </c>
      <c r="X16">
        <v>9946.2000000000007</v>
      </c>
      <c r="AF16">
        <v>49361</v>
      </c>
      <c r="AG16">
        <v>1.2904317173477036</v>
      </c>
      <c r="AI16">
        <v>49361</v>
      </c>
      <c r="AJ16">
        <v>1.2904317173477036</v>
      </c>
    </row>
    <row r="17" spans="2:38" x14ac:dyDescent="0.25">
      <c r="B17">
        <v>28514</v>
      </c>
      <c r="C17">
        <v>66339</v>
      </c>
      <c r="D17">
        <v>31603</v>
      </c>
      <c r="E17">
        <v>24571</v>
      </c>
      <c r="F17">
        <v>108436</v>
      </c>
      <c r="H17">
        <v>74976</v>
      </c>
      <c r="J17">
        <f t="shared" si="0"/>
        <v>51892.6</v>
      </c>
      <c r="K17">
        <f t="shared" si="1"/>
        <v>1.4448302840867484</v>
      </c>
      <c r="L17">
        <f t="shared" si="2"/>
        <v>108436</v>
      </c>
      <c r="M17">
        <f t="shared" si="3"/>
        <v>24571</v>
      </c>
      <c r="N17">
        <f t="shared" si="4"/>
        <v>51892.6</v>
      </c>
      <c r="O17">
        <f t="shared" si="5"/>
        <v>83865</v>
      </c>
      <c r="Q17">
        <v>-11001</v>
      </c>
      <c r="R17">
        <v>293</v>
      </c>
      <c r="T17">
        <v>85</v>
      </c>
      <c r="U17">
        <v>132.40000000000146</v>
      </c>
      <c r="W17">
        <v>28635.8</v>
      </c>
      <c r="X17">
        <v>7570.4</v>
      </c>
      <c r="AD17">
        <v>51892.6</v>
      </c>
      <c r="AE17">
        <v>1.4448302840867484</v>
      </c>
      <c r="AI17">
        <v>51892.6</v>
      </c>
      <c r="AJ17">
        <v>1.4448302840867484</v>
      </c>
    </row>
    <row r="18" spans="2:38" x14ac:dyDescent="0.25">
      <c r="B18">
        <v>39430</v>
      </c>
      <c r="C18">
        <v>70852</v>
      </c>
      <c r="D18">
        <v>34836</v>
      </c>
      <c r="E18">
        <v>54552</v>
      </c>
      <c r="F18">
        <v>50621</v>
      </c>
      <c r="H18">
        <v>52861</v>
      </c>
      <c r="J18">
        <f t="shared" si="0"/>
        <v>50058.2</v>
      </c>
      <c r="K18">
        <f t="shared" si="1"/>
        <v>1.0559908266777471</v>
      </c>
      <c r="L18">
        <f t="shared" si="2"/>
        <v>70852</v>
      </c>
      <c r="M18">
        <f t="shared" si="3"/>
        <v>34836</v>
      </c>
      <c r="N18">
        <f t="shared" si="4"/>
        <v>50058.2</v>
      </c>
      <c r="O18">
        <f t="shared" si="5"/>
        <v>36016</v>
      </c>
      <c r="Q18">
        <v>-63005</v>
      </c>
      <c r="R18">
        <v>-3731</v>
      </c>
      <c r="T18">
        <v>-10384</v>
      </c>
      <c r="U18">
        <v>-2697.8000000000029</v>
      </c>
      <c r="W18">
        <v>26583.200000000001</v>
      </c>
      <c r="X18">
        <v>2697.8</v>
      </c>
      <c r="AF18">
        <v>50058.2</v>
      </c>
      <c r="AG18">
        <v>1.0559908266777471</v>
      </c>
      <c r="AI18">
        <v>50058.2</v>
      </c>
      <c r="AJ18">
        <v>1.0559908266777471</v>
      </c>
    </row>
    <row r="19" spans="2:38" x14ac:dyDescent="0.25">
      <c r="B19">
        <v>100735</v>
      </c>
      <c r="C19">
        <v>82752</v>
      </c>
      <c r="D19">
        <v>65862</v>
      </c>
      <c r="E19">
        <v>34425</v>
      </c>
      <c r="F19">
        <v>75682</v>
      </c>
      <c r="H19">
        <v>108611</v>
      </c>
      <c r="J19">
        <f t="shared" si="0"/>
        <v>71891.199999999997</v>
      </c>
      <c r="K19">
        <f t="shared" si="1"/>
        <v>1.5107690510104157</v>
      </c>
      <c r="L19">
        <f t="shared" si="2"/>
        <v>100735</v>
      </c>
      <c r="M19">
        <f t="shared" si="3"/>
        <v>34425</v>
      </c>
      <c r="N19">
        <f t="shared" si="4"/>
        <v>71891.199999999997</v>
      </c>
      <c r="O19">
        <f t="shared" si="5"/>
        <v>66310</v>
      </c>
      <c r="Q19">
        <v>41330</v>
      </c>
      <c r="R19">
        <v>-355</v>
      </c>
      <c r="T19">
        <v>15409.599999999999</v>
      </c>
      <c r="U19">
        <v>1195.1999999999971</v>
      </c>
      <c r="W19">
        <v>46498</v>
      </c>
      <c r="X19">
        <v>6431.6</v>
      </c>
      <c r="Z19">
        <v>71891.199999999997</v>
      </c>
      <c r="AA19">
        <v>1.5107690510104157</v>
      </c>
      <c r="AI19">
        <v>71891.199999999997</v>
      </c>
      <c r="AJ19">
        <v>1.5107690510104157</v>
      </c>
    </row>
    <row r="20" spans="2:38" x14ac:dyDescent="0.25">
      <c r="B20">
        <v>45309</v>
      </c>
      <c r="C20">
        <v>71941</v>
      </c>
      <c r="D20">
        <v>80805</v>
      </c>
      <c r="E20">
        <v>42671</v>
      </c>
      <c r="F20">
        <v>24615</v>
      </c>
      <c r="H20">
        <v>110776</v>
      </c>
      <c r="J20">
        <f t="shared" si="0"/>
        <v>53068.2</v>
      </c>
      <c r="K20">
        <f t="shared" si="1"/>
        <v>2.0874271220806433</v>
      </c>
      <c r="L20">
        <f t="shared" si="2"/>
        <v>80805</v>
      </c>
      <c r="M20">
        <f t="shared" si="3"/>
        <v>24615</v>
      </c>
      <c r="N20">
        <f t="shared" si="4"/>
        <v>53068.2</v>
      </c>
      <c r="O20">
        <f t="shared" si="5"/>
        <v>56190</v>
      </c>
      <c r="Q20">
        <v>-10502</v>
      </c>
      <c r="R20">
        <v>-13025</v>
      </c>
      <c r="T20">
        <v>-14680.199999999997</v>
      </c>
      <c r="U20">
        <v>3700.7999999999956</v>
      </c>
      <c r="W20">
        <v>43701.8</v>
      </c>
      <c r="X20">
        <v>5323.2</v>
      </c>
      <c r="AF20">
        <v>53068.2</v>
      </c>
      <c r="AG20">
        <v>2.0874271220806433</v>
      </c>
      <c r="AK20">
        <v>53068.2</v>
      </c>
      <c r="AL20">
        <v>2.0874271220806433</v>
      </c>
    </row>
    <row r="21" spans="2:38" x14ac:dyDescent="0.25">
      <c r="B21">
        <v>9166</v>
      </c>
      <c r="C21">
        <v>59530</v>
      </c>
      <c r="D21">
        <v>55453</v>
      </c>
      <c r="E21">
        <v>47039</v>
      </c>
      <c r="F21">
        <v>60879</v>
      </c>
      <c r="H21">
        <v>50972</v>
      </c>
      <c r="J21">
        <f t="shared" si="0"/>
        <v>46413.4</v>
      </c>
      <c r="K21">
        <f t="shared" si="1"/>
        <v>1.0982173251690244</v>
      </c>
      <c r="L21">
        <f t="shared" si="2"/>
        <v>60879</v>
      </c>
      <c r="M21">
        <f t="shared" si="3"/>
        <v>9166</v>
      </c>
      <c r="N21">
        <f t="shared" si="4"/>
        <v>46413.4</v>
      </c>
      <c r="O21">
        <f t="shared" si="5"/>
        <v>51713</v>
      </c>
      <c r="Q21">
        <v>-56653</v>
      </c>
      <c r="R21">
        <v>-11344</v>
      </c>
      <c r="T21">
        <v>-17030</v>
      </c>
      <c r="U21">
        <v>-4457.4000000000015</v>
      </c>
      <c r="W21">
        <v>40609.199999999997</v>
      </c>
      <c r="X21">
        <v>4457.4000000000005</v>
      </c>
      <c r="AF21">
        <v>46413.4</v>
      </c>
      <c r="AG21">
        <v>1.0982173251690244</v>
      </c>
      <c r="AI21">
        <v>46413.4</v>
      </c>
      <c r="AJ21">
        <v>1.0982173251690244</v>
      </c>
    </row>
    <row r="22" spans="2:38" x14ac:dyDescent="0.25">
      <c r="B22">
        <v>42437</v>
      </c>
      <c r="C22">
        <v>94468</v>
      </c>
      <c r="D22">
        <v>18000</v>
      </c>
      <c r="E22">
        <v>43602</v>
      </c>
      <c r="F22">
        <v>24696</v>
      </c>
      <c r="H22">
        <v>58863</v>
      </c>
      <c r="J22">
        <f t="shared" si="0"/>
        <v>44640.6</v>
      </c>
      <c r="K22">
        <f t="shared" si="1"/>
        <v>1.3185978683082218</v>
      </c>
      <c r="L22">
        <f t="shared" si="2"/>
        <v>94468</v>
      </c>
      <c r="M22">
        <f t="shared" si="3"/>
        <v>18000</v>
      </c>
      <c r="N22">
        <f t="shared" si="4"/>
        <v>44640.6</v>
      </c>
      <c r="O22">
        <f t="shared" si="5"/>
        <v>76468</v>
      </c>
      <c r="Q22">
        <v>-48885</v>
      </c>
      <c r="R22">
        <v>7421</v>
      </c>
      <c r="T22">
        <v>-7683.5999999999985</v>
      </c>
      <c r="U22">
        <v>2628.7999999999956</v>
      </c>
      <c r="W22">
        <v>23747.599999999999</v>
      </c>
      <c r="X22">
        <v>8757.2000000000007</v>
      </c>
      <c r="AD22">
        <v>44640.6</v>
      </c>
      <c r="AE22">
        <v>1.3185978683082218</v>
      </c>
      <c r="AI22">
        <v>44640.6</v>
      </c>
      <c r="AJ22">
        <v>1.3185978683082218</v>
      </c>
    </row>
    <row r="23" spans="2:38" x14ac:dyDescent="0.25">
      <c r="B23">
        <v>34144</v>
      </c>
      <c r="C23">
        <v>38375</v>
      </c>
      <c r="D23">
        <v>47495</v>
      </c>
      <c r="E23">
        <v>26038</v>
      </c>
      <c r="F23">
        <v>34761</v>
      </c>
      <c r="H23">
        <v>107810</v>
      </c>
      <c r="J23">
        <f t="shared" si="0"/>
        <v>36162.6</v>
      </c>
      <c r="K23">
        <f t="shared" si="1"/>
        <v>2.9812568786536366</v>
      </c>
      <c r="L23">
        <f t="shared" si="2"/>
        <v>47495</v>
      </c>
      <c r="M23">
        <f t="shared" si="3"/>
        <v>26038</v>
      </c>
      <c r="N23">
        <f t="shared" si="4"/>
        <v>36162.6</v>
      </c>
      <c r="O23">
        <f t="shared" si="5"/>
        <v>21457</v>
      </c>
      <c r="Q23">
        <v>26876</v>
      </c>
      <c r="R23">
        <v>-357</v>
      </c>
      <c r="T23">
        <v>-2090.4000000000015</v>
      </c>
      <c r="U23">
        <v>49</v>
      </c>
      <c r="W23">
        <v>22574.399999999998</v>
      </c>
      <c r="X23">
        <v>1235.3999999999999</v>
      </c>
      <c r="AD23">
        <v>36162.6</v>
      </c>
      <c r="AE23">
        <v>2.9812568786536366</v>
      </c>
      <c r="AK23">
        <v>36162.6</v>
      </c>
      <c r="AL23">
        <v>2.9812568786536366</v>
      </c>
    </row>
    <row r="24" spans="2:38" x14ac:dyDescent="0.25">
      <c r="B24">
        <v>30947</v>
      </c>
      <c r="C24">
        <v>62303</v>
      </c>
      <c r="D24">
        <v>49654</v>
      </c>
      <c r="E24">
        <v>36999</v>
      </c>
      <c r="F24">
        <v>83174</v>
      </c>
      <c r="H24">
        <v>78193</v>
      </c>
      <c r="J24">
        <f t="shared" si="0"/>
        <v>52615.4</v>
      </c>
      <c r="K24">
        <f t="shared" si="1"/>
        <v>1.4861238344667149</v>
      </c>
      <c r="L24">
        <f t="shared" si="2"/>
        <v>83174</v>
      </c>
      <c r="M24">
        <f t="shared" si="3"/>
        <v>30947</v>
      </c>
      <c r="N24">
        <f t="shared" si="4"/>
        <v>52615.4</v>
      </c>
      <c r="O24">
        <f t="shared" si="5"/>
        <v>52227</v>
      </c>
      <c r="Q24">
        <v>21490</v>
      </c>
      <c r="R24">
        <v>18724</v>
      </c>
      <c r="T24">
        <v>9663.8000000000029</v>
      </c>
      <c r="U24">
        <v>-1245.7999999999956</v>
      </c>
      <c r="W24">
        <v>48427</v>
      </c>
      <c r="X24">
        <v>5327.4</v>
      </c>
      <c r="Z24">
        <v>52615.4</v>
      </c>
      <c r="AA24">
        <v>1.4861238344667149</v>
      </c>
      <c r="AI24">
        <v>52615.4</v>
      </c>
      <c r="AJ24">
        <v>1.4861238344667149</v>
      </c>
    </row>
    <row r="25" spans="2:38" x14ac:dyDescent="0.25">
      <c r="B25">
        <v>73768</v>
      </c>
      <c r="C25">
        <v>76269</v>
      </c>
      <c r="D25">
        <v>53021</v>
      </c>
      <c r="E25">
        <v>40737</v>
      </c>
      <c r="F25">
        <v>52403</v>
      </c>
      <c r="H25">
        <v>74949</v>
      </c>
      <c r="J25">
        <f t="shared" si="0"/>
        <v>59239.6</v>
      </c>
      <c r="K25">
        <f t="shared" si="1"/>
        <v>1.2651840998251169</v>
      </c>
      <c r="L25">
        <f t="shared" si="2"/>
        <v>76269</v>
      </c>
      <c r="M25">
        <f t="shared" si="3"/>
        <v>40737</v>
      </c>
      <c r="N25">
        <f t="shared" si="4"/>
        <v>59239.6</v>
      </c>
      <c r="O25">
        <f t="shared" si="5"/>
        <v>35532</v>
      </c>
      <c r="Q25">
        <v>7791</v>
      </c>
      <c r="R25">
        <v>-1235</v>
      </c>
      <c r="T25">
        <v>4799.7999999999956</v>
      </c>
      <c r="U25">
        <v>657</v>
      </c>
      <c r="W25">
        <v>45227.4</v>
      </c>
      <c r="X25">
        <v>943.8</v>
      </c>
      <c r="Z25">
        <v>59239.6</v>
      </c>
      <c r="AA25">
        <v>1.2651840998251169</v>
      </c>
      <c r="AI25">
        <v>59239.6</v>
      </c>
      <c r="AJ25">
        <v>1.2651840998251169</v>
      </c>
    </row>
    <row r="26" spans="2:38" x14ac:dyDescent="0.25">
      <c r="B26">
        <v>108007</v>
      </c>
      <c r="C26">
        <v>19666</v>
      </c>
      <c r="D26">
        <v>74597</v>
      </c>
      <c r="E26">
        <v>57287</v>
      </c>
      <c r="F26">
        <v>28002</v>
      </c>
      <c r="H26">
        <v>86736</v>
      </c>
      <c r="J26">
        <f t="shared" si="0"/>
        <v>57511.8</v>
      </c>
      <c r="K26">
        <f t="shared" si="1"/>
        <v>1.5081426768071944</v>
      </c>
      <c r="L26">
        <f t="shared" si="2"/>
        <v>108007</v>
      </c>
      <c r="M26">
        <f t="shared" si="3"/>
        <v>19666</v>
      </c>
      <c r="N26">
        <f t="shared" si="4"/>
        <v>57511.8</v>
      </c>
      <c r="O26">
        <f t="shared" si="5"/>
        <v>88341</v>
      </c>
      <c r="Q26">
        <v>-19782</v>
      </c>
      <c r="R26">
        <v>-401</v>
      </c>
      <c r="T26">
        <v>-814.79999999999563</v>
      </c>
      <c r="U26">
        <v>2556</v>
      </c>
      <c r="W26">
        <v>49145.599999999999</v>
      </c>
      <c r="X26">
        <v>6817.5999999999995</v>
      </c>
      <c r="AD26">
        <v>57511.8</v>
      </c>
      <c r="AE26">
        <v>1.5081426768071944</v>
      </c>
      <c r="AK26">
        <v>57511.8</v>
      </c>
      <c r="AL26">
        <v>1.5081426768071944</v>
      </c>
    </row>
    <row r="27" spans="2:38" x14ac:dyDescent="0.25">
      <c r="B27">
        <v>45607</v>
      </c>
      <c r="C27">
        <v>85060</v>
      </c>
      <c r="D27">
        <v>56699</v>
      </c>
      <c r="E27">
        <v>77295</v>
      </c>
      <c r="F27">
        <v>47295</v>
      </c>
      <c r="H27">
        <v>77116</v>
      </c>
      <c r="J27">
        <f t="shared" si="0"/>
        <v>62391.199999999997</v>
      </c>
      <c r="K27">
        <f t="shared" si="1"/>
        <v>1.2360076421033737</v>
      </c>
      <c r="L27">
        <f t="shared" si="2"/>
        <v>85060</v>
      </c>
      <c r="M27">
        <f t="shared" si="3"/>
        <v>45607</v>
      </c>
      <c r="N27">
        <f t="shared" si="4"/>
        <v>62391.199999999997</v>
      </c>
      <c r="O27">
        <f t="shared" si="5"/>
        <v>39453</v>
      </c>
      <c r="Q27">
        <v>-4556</v>
      </c>
      <c r="R27">
        <v>61</v>
      </c>
      <c r="T27">
        <v>3744.7999999999956</v>
      </c>
      <c r="U27">
        <v>4884.5999999999985</v>
      </c>
      <c r="W27">
        <v>26015.999999999996</v>
      </c>
      <c r="X27">
        <v>9627.4</v>
      </c>
      <c r="Z27">
        <v>62391.199999999997</v>
      </c>
      <c r="AA27">
        <v>1.2360076421033737</v>
      </c>
      <c r="AI27">
        <v>62391.199999999997</v>
      </c>
      <c r="AJ27">
        <v>1.2360076421033737</v>
      </c>
    </row>
    <row r="28" spans="2:38" x14ac:dyDescent="0.25">
      <c r="B28">
        <v>39223</v>
      </c>
      <c r="C28">
        <v>70071</v>
      </c>
      <c r="D28">
        <v>58735</v>
      </c>
      <c r="E28">
        <v>65463</v>
      </c>
      <c r="F28">
        <v>87879</v>
      </c>
      <c r="H28">
        <v>79313</v>
      </c>
      <c r="J28">
        <f t="shared" si="0"/>
        <v>64274.2</v>
      </c>
      <c r="K28">
        <f t="shared" si="1"/>
        <v>1.2339787970912124</v>
      </c>
      <c r="L28">
        <f t="shared" si="2"/>
        <v>87879</v>
      </c>
      <c r="M28">
        <f t="shared" si="3"/>
        <v>39223</v>
      </c>
      <c r="N28">
        <f t="shared" si="4"/>
        <v>64274.2</v>
      </c>
      <c r="O28">
        <f t="shared" si="5"/>
        <v>48656</v>
      </c>
      <c r="Q28">
        <v>-514</v>
      </c>
      <c r="R28">
        <v>-11224</v>
      </c>
      <c r="T28">
        <v>22380.399999999994</v>
      </c>
      <c r="U28">
        <v>-2013.8000000000029</v>
      </c>
      <c r="W28">
        <v>49272.800000000003</v>
      </c>
      <c r="X28">
        <v>7648.6</v>
      </c>
      <c r="AD28">
        <v>64274.2</v>
      </c>
      <c r="AE28">
        <v>1.2339787970912124</v>
      </c>
      <c r="AI28">
        <v>64274.2</v>
      </c>
      <c r="AJ28">
        <v>1.2339787970912124</v>
      </c>
    </row>
    <row r="29" spans="2:38" x14ac:dyDescent="0.25">
      <c r="B29">
        <v>22178</v>
      </c>
      <c r="C29">
        <v>34341</v>
      </c>
      <c r="D29">
        <v>115886</v>
      </c>
      <c r="E29">
        <v>44192</v>
      </c>
      <c r="F29">
        <v>89959</v>
      </c>
      <c r="H29">
        <v>106385</v>
      </c>
      <c r="J29">
        <f t="shared" si="0"/>
        <v>61311.199999999997</v>
      </c>
      <c r="K29">
        <f t="shared" si="1"/>
        <v>1.7351642114328214</v>
      </c>
      <c r="L29">
        <f t="shared" si="2"/>
        <v>115886</v>
      </c>
      <c r="M29">
        <f t="shared" si="3"/>
        <v>22178</v>
      </c>
      <c r="N29">
        <f t="shared" si="4"/>
        <v>61311.199999999997</v>
      </c>
      <c r="O29">
        <f t="shared" si="5"/>
        <v>93708</v>
      </c>
      <c r="Q29">
        <v>-31990</v>
      </c>
      <c r="R29">
        <v>-55</v>
      </c>
      <c r="T29">
        <v>-31898.199999999997</v>
      </c>
      <c r="U29">
        <v>4950</v>
      </c>
      <c r="W29">
        <v>31898.199999999997</v>
      </c>
      <c r="X29">
        <v>10696</v>
      </c>
      <c r="AB29">
        <v>61311.199999999997</v>
      </c>
      <c r="AC29">
        <v>1.7351642114328214</v>
      </c>
      <c r="AI29">
        <v>61311.199999999997</v>
      </c>
      <c r="AJ29">
        <v>1.7351642114328214</v>
      </c>
    </row>
    <row r="30" spans="2:38" x14ac:dyDescent="0.25">
      <c r="B30">
        <v>54895</v>
      </c>
      <c r="C30">
        <v>27718</v>
      </c>
      <c r="D30">
        <v>43696</v>
      </c>
      <c r="E30">
        <v>69404</v>
      </c>
      <c r="F30">
        <v>75705</v>
      </c>
      <c r="H30">
        <v>108777</v>
      </c>
      <c r="J30">
        <f t="shared" si="0"/>
        <v>54283.6</v>
      </c>
      <c r="K30">
        <f t="shared" si="1"/>
        <v>2.0038648873692977</v>
      </c>
      <c r="L30">
        <f t="shared" si="2"/>
        <v>75705</v>
      </c>
      <c r="M30">
        <f t="shared" si="3"/>
        <v>27718</v>
      </c>
      <c r="N30">
        <f t="shared" si="4"/>
        <v>54283.6</v>
      </c>
      <c r="O30">
        <f t="shared" si="5"/>
        <v>47987</v>
      </c>
      <c r="Q30">
        <v>64251</v>
      </c>
      <c r="R30">
        <v>5935</v>
      </c>
      <c r="T30">
        <v>14111.799999999996</v>
      </c>
      <c r="U30">
        <v>-1910</v>
      </c>
      <c r="W30">
        <v>26547</v>
      </c>
      <c r="X30">
        <v>8378.4</v>
      </c>
      <c r="Z30">
        <v>54283.6</v>
      </c>
      <c r="AA30">
        <v>2.0038648873692977</v>
      </c>
      <c r="AK30">
        <v>54283.6</v>
      </c>
      <c r="AL30">
        <v>2.0038648873692977</v>
      </c>
    </row>
    <row r="31" spans="2:38" x14ac:dyDescent="0.25">
      <c r="B31">
        <v>68452</v>
      </c>
      <c r="C31">
        <v>76465</v>
      </c>
      <c r="D31">
        <v>19377</v>
      </c>
      <c r="E31">
        <v>71233</v>
      </c>
      <c r="F31">
        <v>39008</v>
      </c>
      <c r="H31">
        <v>123548</v>
      </c>
      <c r="J31">
        <f t="shared" si="0"/>
        <v>54907</v>
      </c>
      <c r="K31">
        <f t="shared" si="1"/>
        <v>2.2501320414519097</v>
      </c>
      <c r="L31">
        <f t="shared" si="2"/>
        <v>76465</v>
      </c>
      <c r="M31">
        <f t="shared" si="3"/>
        <v>19377</v>
      </c>
      <c r="N31">
        <f t="shared" si="4"/>
        <v>54907</v>
      </c>
      <c r="O31">
        <f t="shared" si="5"/>
        <v>57088</v>
      </c>
      <c r="Q31">
        <v>7805</v>
      </c>
      <c r="R31">
        <v>-33</v>
      </c>
      <c r="T31">
        <v>368.80000000000291</v>
      </c>
      <c r="U31">
        <v>-2376.8000000000029</v>
      </c>
      <c r="W31">
        <v>34996</v>
      </c>
      <c r="X31">
        <v>9292.4000000000015</v>
      </c>
      <c r="AD31">
        <v>54907</v>
      </c>
      <c r="AE31">
        <v>2.2501320414519097</v>
      </c>
      <c r="AK31">
        <v>54907</v>
      </c>
      <c r="AL31">
        <v>2.2501320414519097</v>
      </c>
    </row>
    <row r="32" spans="2:38" x14ac:dyDescent="0.25">
      <c r="B32">
        <v>26912</v>
      </c>
      <c r="C32">
        <v>99246</v>
      </c>
      <c r="D32">
        <v>26991</v>
      </c>
      <c r="E32">
        <v>66645</v>
      </c>
      <c r="F32">
        <v>34733</v>
      </c>
      <c r="H32">
        <v>129127</v>
      </c>
      <c r="J32">
        <f t="shared" si="0"/>
        <v>50905.4</v>
      </c>
      <c r="K32">
        <f t="shared" si="1"/>
        <v>2.5366071183017911</v>
      </c>
      <c r="L32">
        <f t="shared" si="2"/>
        <v>99246</v>
      </c>
      <c r="M32">
        <f t="shared" si="3"/>
        <v>26912</v>
      </c>
      <c r="N32">
        <f t="shared" si="4"/>
        <v>50905.4</v>
      </c>
      <c r="O32">
        <f t="shared" si="5"/>
        <v>72334</v>
      </c>
      <c r="Q32">
        <v>28636</v>
      </c>
      <c r="R32">
        <v>15164</v>
      </c>
      <c r="T32">
        <v>-20705.200000000004</v>
      </c>
      <c r="U32">
        <v>2910</v>
      </c>
      <c r="W32">
        <v>46814.400000000001</v>
      </c>
      <c r="X32">
        <v>5504</v>
      </c>
      <c r="AB32">
        <v>50905.4</v>
      </c>
      <c r="AC32">
        <v>2.5366071183017911</v>
      </c>
      <c r="AK32">
        <v>50905.4</v>
      </c>
      <c r="AL32">
        <v>2.5366071183017911</v>
      </c>
    </row>
    <row r="33" spans="2:38" x14ac:dyDescent="0.25">
      <c r="B33">
        <v>63302</v>
      </c>
      <c r="C33">
        <v>41378</v>
      </c>
      <c r="D33">
        <v>88379</v>
      </c>
      <c r="E33">
        <v>58359</v>
      </c>
      <c r="F33">
        <v>70487</v>
      </c>
      <c r="H33">
        <v>92522</v>
      </c>
      <c r="J33">
        <f t="shared" si="0"/>
        <v>64381</v>
      </c>
      <c r="K33">
        <f t="shared" si="1"/>
        <v>1.4371010080613846</v>
      </c>
      <c r="L33">
        <f t="shared" si="2"/>
        <v>88379</v>
      </c>
      <c r="M33">
        <f t="shared" si="3"/>
        <v>41378</v>
      </c>
      <c r="N33">
        <f t="shared" si="4"/>
        <v>64381</v>
      </c>
      <c r="O33">
        <f t="shared" si="5"/>
        <v>47001</v>
      </c>
      <c r="Q33">
        <v>-38350</v>
      </c>
      <c r="R33">
        <v>-14551</v>
      </c>
      <c r="T33">
        <v>-7278.8000000000029</v>
      </c>
      <c r="U33">
        <v>1911</v>
      </c>
      <c r="W33">
        <v>34718.400000000001</v>
      </c>
      <c r="X33">
        <v>2115.8000000000002</v>
      </c>
      <c r="AF33">
        <v>64381</v>
      </c>
      <c r="AG33">
        <v>1.4371010080613846</v>
      </c>
      <c r="AI33">
        <v>64381</v>
      </c>
      <c r="AJ33">
        <v>1.4371010080613846</v>
      </c>
    </row>
    <row r="34" spans="2:38" x14ac:dyDescent="0.25">
      <c r="B34">
        <v>56114</v>
      </c>
      <c r="C34">
        <v>30321</v>
      </c>
      <c r="D34">
        <v>49476</v>
      </c>
      <c r="E34">
        <v>38101</v>
      </c>
      <c r="F34">
        <v>102908</v>
      </c>
      <c r="H34">
        <v>104957</v>
      </c>
      <c r="J34">
        <f t="shared" ref="J34:J65" si="6">AVERAGE(B34:F34)</f>
        <v>55384</v>
      </c>
      <c r="K34">
        <f t="shared" ref="K34:K65" si="7">H34/J34</f>
        <v>1.8950780008666763</v>
      </c>
      <c r="L34">
        <f t="shared" ref="L34:L65" si="8">MAX(B34:F34)</f>
        <v>102908</v>
      </c>
      <c r="M34">
        <f t="shared" ref="M34:M65" si="9">MIN(B34:F34)</f>
        <v>30321</v>
      </c>
      <c r="N34">
        <f t="shared" ref="N34:N65" si="10">AVERAGE(B34:F34)</f>
        <v>55384</v>
      </c>
      <c r="O34">
        <f t="shared" ref="O34:O65" si="11">L34-M34</f>
        <v>72587</v>
      </c>
      <c r="Q34">
        <v>-6727</v>
      </c>
      <c r="R34">
        <v>-10007</v>
      </c>
      <c r="T34">
        <v>-14307.800000000003</v>
      </c>
      <c r="U34">
        <v>6338</v>
      </c>
      <c r="W34">
        <v>28397.399999999998</v>
      </c>
      <c r="X34">
        <v>8882</v>
      </c>
      <c r="AF34">
        <v>55384</v>
      </c>
      <c r="AG34">
        <v>1.8950780008666763</v>
      </c>
      <c r="AI34">
        <v>55384</v>
      </c>
      <c r="AJ34">
        <v>1.8950780008666763</v>
      </c>
    </row>
    <row r="35" spans="2:38" x14ac:dyDescent="0.25">
      <c r="B35">
        <v>70754</v>
      </c>
      <c r="C35">
        <v>73009</v>
      </c>
      <c r="D35">
        <v>58297</v>
      </c>
      <c r="E35">
        <v>76304</v>
      </c>
      <c r="F35">
        <v>25156</v>
      </c>
      <c r="H35">
        <v>73218</v>
      </c>
      <c r="J35">
        <f t="shared" si="6"/>
        <v>60704</v>
      </c>
      <c r="K35">
        <f t="shared" si="7"/>
        <v>1.206147865050079</v>
      </c>
      <c r="L35">
        <f t="shared" si="8"/>
        <v>76304</v>
      </c>
      <c r="M35">
        <f t="shared" si="9"/>
        <v>25156</v>
      </c>
      <c r="N35">
        <f t="shared" si="10"/>
        <v>60704</v>
      </c>
      <c r="O35">
        <f t="shared" si="11"/>
        <v>51148</v>
      </c>
      <c r="Q35">
        <v>1140</v>
      </c>
      <c r="R35">
        <v>5397</v>
      </c>
      <c r="T35">
        <v>-1411</v>
      </c>
      <c r="U35">
        <v>-1982.8000000000029</v>
      </c>
      <c r="W35">
        <v>39863.4</v>
      </c>
      <c r="X35">
        <v>7066.8</v>
      </c>
      <c r="AB35">
        <v>60704</v>
      </c>
      <c r="AC35">
        <v>1.206147865050079</v>
      </c>
      <c r="AI35">
        <v>60704</v>
      </c>
      <c r="AJ35">
        <v>1.206147865050079</v>
      </c>
    </row>
    <row r="36" spans="2:38" x14ac:dyDescent="0.25">
      <c r="B36">
        <v>32251</v>
      </c>
      <c r="C36">
        <v>86915</v>
      </c>
      <c r="D36">
        <v>24581</v>
      </c>
      <c r="E36">
        <v>94589</v>
      </c>
      <c r="F36">
        <v>72810</v>
      </c>
      <c r="H36">
        <v>111455</v>
      </c>
      <c r="J36">
        <f t="shared" si="6"/>
        <v>62229.2</v>
      </c>
      <c r="K36">
        <f t="shared" si="7"/>
        <v>1.7910402190611483</v>
      </c>
      <c r="L36">
        <f t="shared" si="8"/>
        <v>94589</v>
      </c>
      <c r="M36">
        <f t="shared" si="9"/>
        <v>24581</v>
      </c>
      <c r="N36">
        <f t="shared" si="10"/>
        <v>62229.2</v>
      </c>
      <c r="O36">
        <f t="shared" si="11"/>
        <v>70008</v>
      </c>
      <c r="Q36">
        <v>16253</v>
      </c>
      <c r="R36">
        <v>7432</v>
      </c>
      <c r="T36">
        <v>-8471.1999999999971</v>
      </c>
      <c r="U36">
        <v>1938.3999999999942</v>
      </c>
      <c r="W36">
        <v>45812.399999999994</v>
      </c>
      <c r="X36">
        <v>10291.200000000001</v>
      </c>
      <c r="AB36">
        <v>62229.2</v>
      </c>
      <c r="AC36">
        <v>1.7910402190611483</v>
      </c>
      <c r="AI36">
        <v>62229.2</v>
      </c>
      <c r="AJ36">
        <v>1.7910402190611483</v>
      </c>
    </row>
    <row r="37" spans="2:38" x14ac:dyDescent="0.25">
      <c r="B37">
        <v>53256</v>
      </c>
      <c r="C37">
        <v>46579</v>
      </c>
      <c r="D37">
        <v>69726</v>
      </c>
      <c r="E37">
        <v>27580</v>
      </c>
      <c r="F37">
        <v>98644</v>
      </c>
      <c r="H37">
        <v>123404</v>
      </c>
      <c r="J37">
        <f t="shared" si="6"/>
        <v>59157</v>
      </c>
      <c r="K37">
        <f t="shared" si="7"/>
        <v>2.0860422266173066</v>
      </c>
      <c r="L37">
        <f t="shared" si="8"/>
        <v>98644</v>
      </c>
      <c r="M37">
        <f t="shared" si="9"/>
        <v>27580</v>
      </c>
      <c r="N37">
        <f t="shared" si="10"/>
        <v>59157</v>
      </c>
      <c r="O37">
        <f t="shared" si="11"/>
        <v>71064</v>
      </c>
      <c r="Q37">
        <v>25496</v>
      </c>
      <c r="R37">
        <v>-1006</v>
      </c>
      <c r="T37">
        <v>-3204</v>
      </c>
      <c r="U37">
        <v>-2598.5999999999985</v>
      </c>
      <c r="W37">
        <v>29667.599999999999</v>
      </c>
      <c r="X37">
        <v>4759.3999999999996</v>
      </c>
      <c r="AF37">
        <v>59157</v>
      </c>
      <c r="AG37">
        <v>2.0860422266173066</v>
      </c>
      <c r="AK37">
        <v>59157</v>
      </c>
      <c r="AL37">
        <v>2.0860422266173066</v>
      </c>
    </row>
    <row r="38" spans="2:38" x14ac:dyDescent="0.25">
      <c r="B38">
        <v>64129</v>
      </c>
      <c r="C38">
        <v>43437</v>
      </c>
      <c r="D38">
        <v>47197</v>
      </c>
      <c r="E38">
        <v>29247</v>
      </c>
      <c r="F38">
        <v>37674</v>
      </c>
      <c r="H38">
        <v>73830</v>
      </c>
      <c r="J38">
        <f t="shared" si="6"/>
        <v>44336.800000000003</v>
      </c>
      <c r="K38">
        <f t="shared" si="7"/>
        <v>1.665208134100792</v>
      </c>
      <c r="L38">
        <f t="shared" si="8"/>
        <v>64129</v>
      </c>
      <c r="M38">
        <f t="shared" si="9"/>
        <v>29247</v>
      </c>
      <c r="N38">
        <f t="shared" si="10"/>
        <v>44336.800000000003</v>
      </c>
      <c r="O38">
        <f t="shared" si="11"/>
        <v>34882</v>
      </c>
      <c r="Q38">
        <v>-19896</v>
      </c>
      <c r="R38">
        <v>17287</v>
      </c>
      <c r="T38">
        <v>-17778.199999999997</v>
      </c>
      <c r="U38">
        <v>2662</v>
      </c>
      <c r="W38">
        <v>24051</v>
      </c>
      <c r="X38">
        <v>10618.400000000001</v>
      </c>
      <c r="AF38">
        <v>44336.800000000003</v>
      </c>
      <c r="AG38">
        <v>1.665208134100792</v>
      </c>
      <c r="AI38">
        <v>44336.800000000003</v>
      </c>
      <c r="AJ38">
        <v>1.665208134100792</v>
      </c>
    </row>
    <row r="39" spans="2:38" x14ac:dyDescent="0.25">
      <c r="B39">
        <v>33408</v>
      </c>
      <c r="C39">
        <v>24688</v>
      </c>
      <c r="D39">
        <v>71917</v>
      </c>
      <c r="E39">
        <v>110898</v>
      </c>
      <c r="F39">
        <v>65025</v>
      </c>
      <c r="H39">
        <v>81472</v>
      </c>
      <c r="J39">
        <f t="shared" si="6"/>
        <v>61187.199999999997</v>
      </c>
      <c r="K39">
        <f t="shared" si="7"/>
        <v>1.3315203179750015</v>
      </c>
      <c r="L39">
        <f t="shared" si="8"/>
        <v>110898</v>
      </c>
      <c r="M39">
        <f t="shared" si="9"/>
        <v>24688</v>
      </c>
      <c r="N39">
        <f t="shared" si="10"/>
        <v>61187.199999999997</v>
      </c>
      <c r="O39">
        <f t="shared" si="11"/>
        <v>86210</v>
      </c>
      <c r="Q39">
        <v>7057</v>
      </c>
      <c r="R39">
        <v>-6318</v>
      </c>
      <c r="T39">
        <v>12479.199999999997</v>
      </c>
      <c r="U39">
        <v>552</v>
      </c>
      <c r="W39">
        <v>26728.800000000003</v>
      </c>
      <c r="X39">
        <v>1596.8</v>
      </c>
      <c r="AD39">
        <v>61187.199999999997</v>
      </c>
      <c r="AE39">
        <v>1.3315203179750015</v>
      </c>
      <c r="AI39">
        <v>61187.199999999997</v>
      </c>
      <c r="AJ39">
        <v>1.3315203179750015</v>
      </c>
    </row>
    <row r="40" spans="2:38" x14ac:dyDescent="0.25">
      <c r="B40">
        <v>37348</v>
      </c>
      <c r="C40">
        <v>41098</v>
      </c>
      <c r="D40">
        <v>78766</v>
      </c>
      <c r="E40">
        <v>65962</v>
      </c>
      <c r="F40">
        <v>54931</v>
      </c>
      <c r="H40">
        <v>90670</v>
      </c>
      <c r="J40">
        <f t="shared" si="6"/>
        <v>55621</v>
      </c>
      <c r="K40">
        <f t="shared" si="7"/>
        <v>1.630139695438773</v>
      </c>
      <c r="L40">
        <f t="shared" si="8"/>
        <v>78766</v>
      </c>
      <c r="M40">
        <f t="shared" si="9"/>
        <v>37348</v>
      </c>
      <c r="N40">
        <f t="shared" si="10"/>
        <v>55621</v>
      </c>
      <c r="O40">
        <f t="shared" si="11"/>
        <v>41418</v>
      </c>
      <c r="Q40">
        <v>11581</v>
      </c>
      <c r="R40">
        <v>-391</v>
      </c>
      <c r="T40">
        <v>-17588.600000000006</v>
      </c>
      <c r="U40">
        <v>-663.40000000000146</v>
      </c>
      <c r="W40">
        <v>30971.799999999996</v>
      </c>
      <c r="X40">
        <v>6421</v>
      </c>
      <c r="AB40">
        <v>55621</v>
      </c>
      <c r="AC40">
        <v>1.630139695438773</v>
      </c>
      <c r="AI40">
        <v>55621</v>
      </c>
      <c r="AJ40">
        <v>1.630139695438773</v>
      </c>
    </row>
    <row r="41" spans="2:38" x14ac:dyDescent="0.25">
      <c r="B41">
        <v>49052</v>
      </c>
      <c r="C41">
        <v>70807</v>
      </c>
      <c r="D41">
        <v>9250</v>
      </c>
      <c r="E41">
        <v>83852</v>
      </c>
      <c r="F41">
        <v>82162</v>
      </c>
      <c r="H41">
        <v>74079</v>
      </c>
      <c r="J41">
        <f t="shared" si="6"/>
        <v>59024.6</v>
      </c>
      <c r="K41">
        <f t="shared" si="7"/>
        <v>1.255052977910905</v>
      </c>
      <c r="L41">
        <f t="shared" si="8"/>
        <v>83852</v>
      </c>
      <c r="M41">
        <f t="shared" si="9"/>
        <v>9250</v>
      </c>
      <c r="N41">
        <f t="shared" si="10"/>
        <v>59024.6</v>
      </c>
      <c r="O41">
        <f t="shared" si="11"/>
        <v>74602</v>
      </c>
      <c r="Q41">
        <v>-7224</v>
      </c>
      <c r="R41">
        <v>8426</v>
      </c>
      <c r="T41">
        <v>9726.1999999999971</v>
      </c>
      <c r="U41">
        <v>954.79999999999563</v>
      </c>
      <c r="W41">
        <v>35861.4</v>
      </c>
      <c r="X41">
        <v>6321.6</v>
      </c>
      <c r="AD41">
        <v>59024.6</v>
      </c>
      <c r="AE41">
        <v>1.255052977910905</v>
      </c>
      <c r="AI41">
        <v>59024.6</v>
      </c>
      <c r="AJ41">
        <v>1.255052977910905</v>
      </c>
    </row>
    <row r="42" spans="2:38" x14ac:dyDescent="0.25">
      <c r="B42">
        <v>37072</v>
      </c>
      <c r="C42">
        <v>41122</v>
      </c>
      <c r="D42">
        <v>45545</v>
      </c>
      <c r="E42">
        <v>24676</v>
      </c>
      <c r="F42">
        <v>120561</v>
      </c>
      <c r="H42">
        <v>90118</v>
      </c>
      <c r="J42">
        <f t="shared" si="6"/>
        <v>53795.199999999997</v>
      </c>
      <c r="K42">
        <f t="shared" si="7"/>
        <v>1.675205222770805</v>
      </c>
      <c r="L42">
        <f t="shared" si="8"/>
        <v>120561</v>
      </c>
      <c r="M42">
        <f t="shared" si="9"/>
        <v>24676</v>
      </c>
      <c r="N42">
        <f t="shared" si="10"/>
        <v>53795.199999999997</v>
      </c>
      <c r="O42">
        <f t="shared" si="11"/>
        <v>95885</v>
      </c>
      <c r="Q42">
        <v>-2378</v>
      </c>
      <c r="R42">
        <v>15332</v>
      </c>
      <c r="T42">
        <v>-4310</v>
      </c>
      <c r="U42">
        <v>7006.1999999999971</v>
      </c>
      <c r="W42">
        <v>50157.2</v>
      </c>
      <c r="X42">
        <v>9177.4</v>
      </c>
      <c r="AD42">
        <v>53795.199999999997</v>
      </c>
      <c r="AE42">
        <v>1.675205222770805</v>
      </c>
      <c r="AI42">
        <v>53795.199999999997</v>
      </c>
      <c r="AJ42">
        <v>1.675205222770805</v>
      </c>
    </row>
    <row r="43" spans="2:38" x14ac:dyDescent="0.25">
      <c r="B43">
        <v>53949</v>
      </c>
      <c r="C43">
        <v>49875</v>
      </c>
      <c r="D43">
        <v>59637</v>
      </c>
      <c r="E43">
        <v>25505</v>
      </c>
      <c r="F43">
        <v>28979</v>
      </c>
      <c r="H43">
        <v>82278</v>
      </c>
      <c r="J43">
        <f t="shared" si="6"/>
        <v>43589</v>
      </c>
      <c r="K43">
        <f t="shared" si="7"/>
        <v>1.887586317648948</v>
      </c>
      <c r="L43">
        <f t="shared" si="8"/>
        <v>59637</v>
      </c>
      <c r="M43">
        <f t="shared" si="9"/>
        <v>25505</v>
      </c>
      <c r="N43">
        <f t="shared" si="10"/>
        <v>43589</v>
      </c>
      <c r="O43">
        <f t="shared" si="11"/>
        <v>34132</v>
      </c>
      <c r="Q43">
        <v>-7512</v>
      </c>
      <c r="R43">
        <v>-2546</v>
      </c>
      <c r="T43">
        <v>-15647.800000000003</v>
      </c>
      <c r="U43">
        <v>-2923.1999999999971</v>
      </c>
      <c r="W43">
        <v>41832.6</v>
      </c>
      <c r="X43">
        <v>3794</v>
      </c>
      <c r="AD43">
        <v>43589</v>
      </c>
      <c r="AE43">
        <v>1.887586317648948</v>
      </c>
      <c r="AK43">
        <v>43589</v>
      </c>
      <c r="AL43">
        <v>1.887586317648948</v>
      </c>
    </row>
    <row r="44" spans="2:38" x14ac:dyDescent="0.25">
      <c r="B44">
        <v>69239</v>
      </c>
      <c r="C44">
        <v>78668</v>
      </c>
      <c r="D44">
        <v>917</v>
      </c>
      <c r="E44">
        <v>30018</v>
      </c>
      <c r="F44">
        <v>67772</v>
      </c>
      <c r="H44">
        <v>89250</v>
      </c>
      <c r="J44">
        <f t="shared" si="6"/>
        <v>49322.8</v>
      </c>
      <c r="K44">
        <f t="shared" si="7"/>
        <v>1.8095079760273138</v>
      </c>
      <c r="L44">
        <f t="shared" si="8"/>
        <v>78668</v>
      </c>
      <c r="M44">
        <f t="shared" si="9"/>
        <v>917</v>
      </c>
      <c r="N44">
        <f t="shared" si="10"/>
        <v>49322.8</v>
      </c>
      <c r="O44">
        <f t="shared" si="11"/>
        <v>77751</v>
      </c>
      <c r="Q44">
        <v>-20589</v>
      </c>
      <c r="R44">
        <v>3</v>
      </c>
      <c r="T44">
        <v>-6420.7999999999956</v>
      </c>
      <c r="U44">
        <v>-6139.7999999999956</v>
      </c>
      <c r="W44">
        <v>33954</v>
      </c>
      <c r="X44">
        <v>7516.2</v>
      </c>
      <c r="AD44">
        <v>49322.8</v>
      </c>
      <c r="AE44">
        <v>1.8095079760273138</v>
      </c>
      <c r="AI44">
        <v>49322.8</v>
      </c>
      <c r="AJ44">
        <v>1.8095079760273138</v>
      </c>
    </row>
    <row r="45" spans="2:38" x14ac:dyDescent="0.25">
      <c r="B45">
        <v>62758</v>
      </c>
      <c r="C45">
        <v>72684</v>
      </c>
      <c r="D45">
        <v>80737</v>
      </c>
      <c r="E45">
        <v>4393</v>
      </c>
      <c r="F45">
        <v>12151</v>
      </c>
      <c r="H45">
        <v>50078</v>
      </c>
      <c r="J45">
        <f t="shared" si="6"/>
        <v>46544.6</v>
      </c>
      <c r="K45">
        <f t="shared" si="7"/>
        <v>1.0759142843638145</v>
      </c>
      <c r="L45">
        <f t="shared" si="8"/>
        <v>80737</v>
      </c>
      <c r="M45">
        <f t="shared" si="9"/>
        <v>4393</v>
      </c>
      <c r="N45">
        <f t="shared" si="10"/>
        <v>46544.6</v>
      </c>
      <c r="O45">
        <f t="shared" si="11"/>
        <v>76344</v>
      </c>
      <c r="Q45">
        <v>-41188</v>
      </c>
      <c r="R45">
        <v>-1046</v>
      </c>
      <c r="T45">
        <v>-6247</v>
      </c>
      <c r="U45">
        <v>-3434</v>
      </c>
      <c r="W45">
        <v>52030.2</v>
      </c>
      <c r="X45">
        <v>3434</v>
      </c>
      <c r="AD45">
        <v>46544.6</v>
      </c>
      <c r="AE45">
        <v>1.0759142843638145</v>
      </c>
      <c r="AI45">
        <v>46544.6</v>
      </c>
      <c r="AJ45">
        <v>1.0759142843638145</v>
      </c>
    </row>
    <row r="46" spans="2:38" x14ac:dyDescent="0.25">
      <c r="B46">
        <v>62749</v>
      </c>
      <c r="C46">
        <v>35447</v>
      </c>
      <c r="D46">
        <v>36885</v>
      </c>
      <c r="E46">
        <v>46245</v>
      </c>
      <c r="F46">
        <v>69417</v>
      </c>
      <c r="H46">
        <v>134661</v>
      </c>
      <c r="J46">
        <f t="shared" si="6"/>
        <v>50148.6</v>
      </c>
      <c r="K46">
        <f t="shared" si="7"/>
        <v>2.6852394683002117</v>
      </c>
      <c r="L46">
        <f t="shared" si="8"/>
        <v>69417</v>
      </c>
      <c r="M46">
        <f t="shared" si="9"/>
        <v>35447</v>
      </c>
      <c r="N46">
        <f t="shared" si="10"/>
        <v>50148.6</v>
      </c>
      <c r="O46">
        <f t="shared" si="11"/>
        <v>33970</v>
      </c>
      <c r="Q46">
        <v>25929</v>
      </c>
      <c r="R46">
        <v>7988</v>
      </c>
      <c r="T46">
        <v>-23454.6</v>
      </c>
      <c r="U46">
        <v>2488.5999999999985</v>
      </c>
      <c r="W46">
        <v>40102.199999999997</v>
      </c>
      <c r="X46">
        <v>4827.3999999999996</v>
      </c>
      <c r="AB46">
        <v>50148.6</v>
      </c>
      <c r="AC46">
        <v>2.6852394683002117</v>
      </c>
      <c r="AK46">
        <v>50148.6</v>
      </c>
      <c r="AL46">
        <v>2.6852394683002117</v>
      </c>
    </row>
    <row r="47" spans="2:38" x14ac:dyDescent="0.25">
      <c r="B47">
        <v>24538</v>
      </c>
      <c r="C47">
        <v>18803</v>
      </c>
      <c r="D47">
        <v>74559</v>
      </c>
      <c r="E47">
        <v>30996</v>
      </c>
      <c r="F47">
        <v>64905</v>
      </c>
      <c r="H47">
        <v>73651</v>
      </c>
      <c r="J47">
        <f t="shared" si="6"/>
        <v>42760.2</v>
      </c>
      <c r="K47">
        <f t="shared" si="7"/>
        <v>1.7224194461204578</v>
      </c>
      <c r="L47">
        <f t="shared" si="8"/>
        <v>74559</v>
      </c>
      <c r="M47">
        <f t="shared" si="9"/>
        <v>18803</v>
      </c>
      <c r="N47">
        <f t="shared" si="10"/>
        <v>42760.2</v>
      </c>
      <c r="O47">
        <f t="shared" si="11"/>
        <v>55756</v>
      </c>
      <c r="Q47">
        <v>-1502</v>
      </c>
      <c r="R47">
        <v>-14179</v>
      </c>
      <c r="T47">
        <v>2982</v>
      </c>
      <c r="U47">
        <v>894.39999999999418</v>
      </c>
      <c r="W47">
        <v>41979.6</v>
      </c>
      <c r="X47">
        <v>1776.8</v>
      </c>
      <c r="AD47">
        <v>42760.2</v>
      </c>
      <c r="AE47">
        <v>1.7224194461204578</v>
      </c>
      <c r="AI47">
        <v>42760.2</v>
      </c>
      <c r="AJ47">
        <v>1.7224194461204578</v>
      </c>
    </row>
    <row r="48" spans="2:38" x14ac:dyDescent="0.25">
      <c r="B48">
        <v>51123</v>
      </c>
      <c r="C48">
        <v>33358</v>
      </c>
      <c r="D48">
        <v>83814</v>
      </c>
      <c r="E48">
        <v>104960</v>
      </c>
      <c r="F48">
        <v>75381</v>
      </c>
      <c r="H48">
        <v>104041</v>
      </c>
      <c r="J48">
        <f t="shared" si="6"/>
        <v>69727.199999999997</v>
      </c>
      <c r="K48">
        <f t="shared" si="7"/>
        <v>1.4921149852568296</v>
      </c>
      <c r="L48">
        <f t="shared" si="8"/>
        <v>104960</v>
      </c>
      <c r="M48">
        <f t="shared" si="9"/>
        <v>33358</v>
      </c>
      <c r="N48">
        <f t="shared" si="10"/>
        <v>69727.199999999997</v>
      </c>
      <c r="O48">
        <f t="shared" si="11"/>
        <v>71602</v>
      </c>
      <c r="Q48">
        <v>-9365</v>
      </c>
      <c r="R48">
        <v>-1617</v>
      </c>
      <c r="T48">
        <v>-3728.4000000000087</v>
      </c>
      <c r="U48">
        <v>5511.1999999999971</v>
      </c>
      <c r="W48">
        <v>9581.6</v>
      </c>
      <c r="X48">
        <v>5511.2000000000007</v>
      </c>
      <c r="AF48">
        <v>69727.199999999997</v>
      </c>
      <c r="AG48">
        <v>1.4921149852568296</v>
      </c>
      <c r="AI48">
        <v>69727.199999999997</v>
      </c>
      <c r="AJ48">
        <v>1.4921149852568296</v>
      </c>
    </row>
    <row r="49" spans="2:38" x14ac:dyDescent="0.25">
      <c r="B49">
        <v>24604</v>
      </c>
      <c r="C49">
        <v>40367</v>
      </c>
      <c r="D49">
        <v>64806</v>
      </c>
      <c r="E49">
        <v>35914</v>
      </c>
      <c r="F49">
        <v>85613</v>
      </c>
      <c r="H49">
        <v>59293</v>
      </c>
      <c r="J49">
        <f t="shared" si="6"/>
        <v>50260.800000000003</v>
      </c>
      <c r="K49">
        <f t="shared" si="7"/>
        <v>1.1797066501130105</v>
      </c>
      <c r="L49">
        <f t="shared" si="8"/>
        <v>85613</v>
      </c>
      <c r="M49">
        <f t="shared" si="9"/>
        <v>24604</v>
      </c>
      <c r="N49">
        <f t="shared" si="10"/>
        <v>50260.800000000003</v>
      </c>
      <c r="O49">
        <f t="shared" si="11"/>
        <v>61009</v>
      </c>
      <c r="Q49">
        <v>-57926</v>
      </c>
      <c r="R49">
        <v>-12682</v>
      </c>
      <c r="T49">
        <v>-7549.1999999999971</v>
      </c>
      <c r="U49">
        <v>-407.39999999999418</v>
      </c>
      <c r="W49">
        <v>41016.400000000001</v>
      </c>
      <c r="X49">
        <v>3209.7999999999997</v>
      </c>
      <c r="AD49">
        <v>50260.800000000003</v>
      </c>
      <c r="AE49">
        <v>1.1797066501130105</v>
      </c>
      <c r="AI49">
        <v>50260.800000000003</v>
      </c>
      <c r="AJ49">
        <v>1.1797066501130105</v>
      </c>
    </row>
    <row r="50" spans="2:38" x14ac:dyDescent="0.25">
      <c r="B50">
        <v>27682</v>
      </c>
      <c r="C50">
        <v>82893</v>
      </c>
      <c r="D50">
        <v>67467</v>
      </c>
      <c r="E50">
        <v>42212</v>
      </c>
      <c r="F50">
        <v>25140</v>
      </c>
      <c r="H50">
        <v>109285</v>
      </c>
      <c r="J50">
        <f t="shared" si="6"/>
        <v>49078.8</v>
      </c>
      <c r="K50">
        <f t="shared" si="7"/>
        <v>2.2267251848048444</v>
      </c>
      <c r="L50">
        <f t="shared" si="8"/>
        <v>82893</v>
      </c>
      <c r="M50">
        <f t="shared" si="9"/>
        <v>25140</v>
      </c>
      <c r="N50">
        <f t="shared" si="10"/>
        <v>49078.8</v>
      </c>
      <c r="O50">
        <f t="shared" si="11"/>
        <v>57753</v>
      </c>
      <c r="Q50">
        <v>65005</v>
      </c>
      <c r="R50">
        <v>1537</v>
      </c>
      <c r="T50">
        <v>10924.200000000004</v>
      </c>
      <c r="U50">
        <v>-3402.3999999999942</v>
      </c>
      <c r="W50">
        <v>35816.6</v>
      </c>
      <c r="X50">
        <v>3605.2000000000003</v>
      </c>
      <c r="Z50">
        <v>49078.8</v>
      </c>
      <c r="AA50">
        <v>2.2267251848048444</v>
      </c>
      <c r="AK50">
        <v>49078.8</v>
      </c>
      <c r="AL50">
        <v>2.2267251848048444</v>
      </c>
    </row>
    <row r="51" spans="2:38" x14ac:dyDescent="0.25">
      <c r="B51">
        <v>27216</v>
      </c>
      <c r="C51">
        <v>33455</v>
      </c>
      <c r="D51">
        <v>47006</v>
      </c>
      <c r="E51">
        <v>81825</v>
      </c>
      <c r="F51">
        <v>73326</v>
      </c>
      <c r="H51">
        <v>113896</v>
      </c>
      <c r="J51">
        <f t="shared" si="6"/>
        <v>52565.599999999999</v>
      </c>
      <c r="K51">
        <f t="shared" si="7"/>
        <v>2.1667402255467456</v>
      </c>
      <c r="L51">
        <f t="shared" si="8"/>
        <v>81825</v>
      </c>
      <c r="M51">
        <f t="shared" si="9"/>
        <v>27216</v>
      </c>
      <c r="N51">
        <f t="shared" si="10"/>
        <v>52565.599999999999</v>
      </c>
      <c r="O51">
        <f t="shared" si="11"/>
        <v>54609</v>
      </c>
      <c r="Q51">
        <v>982</v>
      </c>
      <c r="R51">
        <v>6864</v>
      </c>
      <c r="T51">
        <v>-25514.799999999996</v>
      </c>
      <c r="U51">
        <v>-6793.4000000000015</v>
      </c>
      <c r="W51">
        <v>25514.799999999999</v>
      </c>
      <c r="X51">
        <v>6793.4</v>
      </c>
      <c r="AB51">
        <v>52565.599999999999</v>
      </c>
      <c r="AC51">
        <v>2.1667402255467456</v>
      </c>
      <c r="AK51">
        <v>52565.599999999999</v>
      </c>
      <c r="AL51">
        <v>2.1667402255467456</v>
      </c>
    </row>
    <row r="52" spans="2:38" x14ac:dyDescent="0.25">
      <c r="B52">
        <v>16864</v>
      </c>
      <c r="C52">
        <v>39693</v>
      </c>
      <c r="D52">
        <v>59855</v>
      </c>
      <c r="E52">
        <v>69067</v>
      </c>
      <c r="F52">
        <v>81425</v>
      </c>
      <c r="H52">
        <v>71378</v>
      </c>
      <c r="J52">
        <f t="shared" si="6"/>
        <v>53380.800000000003</v>
      </c>
      <c r="K52">
        <f t="shared" si="7"/>
        <v>1.3371474387794862</v>
      </c>
      <c r="L52">
        <f t="shared" si="8"/>
        <v>81425</v>
      </c>
      <c r="M52">
        <f t="shared" si="9"/>
        <v>16864</v>
      </c>
      <c r="N52">
        <f t="shared" si="10"/>
        <v>53380.800000000003</v>
      </c>
      <c r="O52">
        <f t="shared" si="11"/>
        <v>64561</v>
      </c>
      <c r="Q52">
        <v>-23332</v>
      </c>
      <c r="R52">
        <v>7103</v>
      </c>
      <c r="T52">
        <v>-15179.399999999994</v>
      </c>
      <c r="U52">
        <v>4593.4000000000015</v>
      </c>
      <c r="W52">
        <v>41112.6</v>
      </c>
      <c r="X52">
        <v>11389.4</v>
      </c>
      <c r="AB52">
        <v>53380.800000000003</v>
      </c>
      <c r="AC52">
        <v>1.3371474387794862</v>
      </c>
      <c r="AI52">
        <v>53380.800000000003</v>
      </c>
      <c r="AJ52">
        <v>1.3371474387794862</v>
      </c>
    </row>
    <row r="53" spans="2:38" x14ac:dyDescent="0.25">
      <c r="B53">
        <v>93121</v>
      </c>
      <c r="C53">
        <v>25689</v>
      </c>
      <c r="D53">
        <v>44184</v>
      </c>
      <c r="E53">
        <v>22444</v>
      </c>
      <c r="F53">
        <v>91676</v>
      </c>
      <c r="H53">
        <v>62931</v>
      </c>
      <c r="J53">
        <f t="shared" si="6"/>
        <v>55422.8</v>
      </c>
      <c r="K53">
        <f t="shared" si="7"/>
        <v>1.1354713222717003</v>
      </c>
      <c r="L53">
        <f t="shared" si="8"/>
        <v>93121</v>
      </c>
      <c r="M53">
        <f t="shared" si="9"/>
        <v>22444</v>
      </c>
      <c r="N53">
        <f t="shared" si="10"/>
        <v>55422.8</v>
      </c>
      <c r="O53">
        <f t="shared" si="11"/>
        <v>70677</v>
      </c>
      <c r="Q53">
        <v>-53427</v>
      </c>
      <c r="R53">
        <v>-140</v>
      </c>
      <c r="T53">
        <v>-23740</v>
      </c>
      <c r="U53">
        <v>2053</v>
      </c>
      <c r="W53">
        <v>33108.399999999994</v>
      </c>
      <c r="X53">
        <v>5496.6</v>
      </c>
      <c r="AB53">
        <v>55422.8</v>
      </c>
      <c r="AC53">
        <v>1.1354713222717003</v>
      </c>
      <c r="AI53">
        <v>55422.8</v>
      </c>
      <c r="AJ53">
        <v>1.1354713222717003</v>
      </c>
    </row>
    <row r="54" spans="2:38" x14ac:dyDescent="0.25">
      <c r="B54">
        <v>31804</v>
      </c>
      <c r="C54">
        <v>89451</v>
      </c>
      <c r="D54">
        <v>33859</v>
      </c>
      <c r="E54">
        <v>93649</v>
      </c>
      <c r="F54">
        <v>58544</v>
      </c>
      <c r="H54">
        <v>77617</v>
      </c>
      <c r="J54">
        <f t="shared" si="6"/>
        <v>61461.4</v>
      </c>
      <c r="K54">
        <f t="shared" si="7"/>
        <v>1.2628576635091293</v>
      </c>
      <c r="L54">
        <f t="shared" si="8"/>
        <v>93649</v>
      </c>
      <c r="M54">
        <f t="shared" si="9"/>
        <v>31804</v>
      </c>
      <c r="N54">
        <f t="shared" si="10"/>
        <v>61461.4</v>
      </c>
      <c r="O54">
        <f t="shared" si="11"/>
        <v>61845</v>
      </c>
      <c r="Q54">
        <v>-34682</v>
      </c>
      <c r="R54">
        <v>7969</v>
      </c>
      <c r="T54">
        <v>5373.4000000000015</v>
      </c>
      <c r="U54">
        <v>-860.59999999999854</v>
      </c>
      <c r="W54">
        <v>40701.800000000003</v>
      </c>
      <c r="X54">
        <v>2373.7999999999997</v>
      </c>
      <c r="AD54">
        <v>61461.4</v>
      </c>
      <c r="AE54">
        <v>1.2628576635091293</v>
      </c>
      <c r="AI54">
        <v>61461.4</v>
      </c>
      <c r="AJ54">
        <v>1.2628576635091293</v>
      </c>
    </row>
    <row r="55" spans="2:38" x14ac:dyDescent="0.25">
      <c r="B55">
        <v>98272</v>
      </c>
      <c r="C55">
        <v>45442</v>
      </c>
      <c r="D55">
        <v>46944</v>
      </c>
      <c r="E55">
        <v>85134</v>
      </c>
      <c r="F55">
        <v>50368</v>
      </c>
      <c r="H55">
        <v>96717</v>
      </c>
      <c r="J55">
        <f t="shared" si="6"/>
        <v>65232</v>
      </c>
      <c r="K55">
        <f t="shared" si="7"/>
        <v>1.4826618837380428</v>
      </c>
      <c r="L55">
        <f t="shared" si="8"/>
        <v>98272</v>
      </c>
      <c r="M55">
        <f t="shared" si="9"/>
        <v>45442</v>
      </c>
      <c r="N55">
        <f t="shared" si="10"/>
        <v>65232</v>
      </c>
      <c r="O55">
        <f t="shared" si="11"/>
        <v>52830</v>
      </c>
      <c r="Q55">
        <v>32388</v>
      </c>
      <c r="R55">
        <v>326</v>
      </c>
      <c r="T55">
        <v>33006</v>
      </c>
      <c r="U55">
        <v>2152.5999999999985</v>
      </c>
      <c r="W55">
        <v>51768</v>
      </c>
      <c r="X55">
        <v>10917.400000000001</v>
      </c>
      <c r="AD55">
        <v>65232</v>
      </c>
      <c r="AE55">
        <v>1.4826618837380428</v>
      </c>
      <c r="AI55">
        <v>65232</v>
      </c>
      <c r="AJ55">
        <v>1.4826618837380428</v>
      </c>
    </row>
    <row r="56" spans="2:38" x14ac:dyDescent="0.25">
      <c r="B56">
        <v>41379</v>
      </c>
      <c r="C56">
        <v>87898</v>
      </c>
      <c r="D56">
        <v>71616</v>
      </c>
      <c r="E56">
        <v>68984</v>
      </c>
      <c r="F56">
        <v>29469</v>
      </c>
      <c r="H56">
        <v>100524</v>
      </c>
      <c r="J56">
        <f t="shared" si="6"/>
        <v>59869.2</v>
      </c>
      <c r="K56">
        <f t="shared" si="7"/>
        <v>1.6790603515664149</v>
      </c>
      <c r="L56">
        <f t="shared" si="8"/>
        <v>87898</v>
      </c>
      <c r="M56">
        <f t="shared" si="9"/>
        <v>29469</v>
      </c>
      <c r="N56">
        <f t="shared" si="10"/>
        <v>59869.2</v>
      </c>
      <c r="O56">
        <f t="shared" si="11"/>
        <v>58429</v>
      </c>
      <c r="Q56">
        <v>46404</v>
      </c>
      <c r="R56">
        <v>2468</v>
      </c>
      <c r="T56">
        <v>17335.799999999996</v>
      </c>
      <c r="U56">
        <v>84.599999999998545</v>
      </c>
      <c r="W56">
        <v>19163.8</v>
      </c>
      <c r="X56">
        <v>5565.4000000000005</v>
      </c>
      <c r="Z56">
        <v>59869.2</v>
      </c>
      <c r="AA56">
        <v>1.6790603515664149</v>
      </c>
      <c r="AI56">
        <v>59869.2</v>
      </c>
      <c r="AJ56">
        <v>1.6790603515664149</v>
      </c>
    </row>
    <row r="57" spans="2:38" x14ac:dyDescent="0.25">
      <c r="B57">
        <v>84716</v>
      </c>
      <c r="C57">
        <v>87511</v>
      </c>
      <c r="D57">
        <v>76042</v>
      </c>
      <c r="E57">
        <v>57002</v>
      </c>
      <c r="F57">
        <v>81154</v>
      </c>
      <c r="H57">
        <v>128153</v>
      </c>
      <c r="J57">
        <f t="shared" si="6"/>
        <v>77285</v>
      </c>
      <c r="K57">
        <f t="shared" si="7"/>
        <v>1.6581872290871449</v>
      </c>
      <c r="L57">
        <f t="shared" si="8"/>
        <v>87511</v>
      </c>
      <c r="M57">
        <f t="shared" si="9"/>
        <v>57002</v>
      </c>
      <c r="N57">
        <f t="shared" si="10"/>
        <v>77285</v>
      </c>
      <c r="O57">
        <f t="shared" si="11"/>
        <v>30509</v>
      </c>
      <c r="Q57">
        <v>49925</v>
      </c>
      <c r="R57">
        <v>3406</v>
      </c>
      <c r="T57">
        <v>36424.400000000001</v>
      </c>
      <c r="U57">
        <v>1686.1999999999971</v>
      </c>
      <c r="W57">
        <v>41764</v>
      </c>
      <c r="X57">
        <v>2943.4</v>
      </c>
      <c r="AD57">
        <v>77285</v>
      </c>
      <c r="AE57">
        <v>1.6581872290871449</v>
      </c>
      <c r="AI57">
        <v>77285</v>
      </c>
      <c r="AJ57">
        <v>1.6581872290871449</v>
      </c>
    </row>
    <row r="58" spans="2:38" x14ac:dyDescent="0.25">
      <c r="B58">
        <v>36829</v>
      </c>
      <c r="C58">
        <v>35827</v>
      </c>
      <c r="D58">
        <v>58331</v>
      </c>
      <c r="E58">
        <v>75058</v>
      </c>
      <c r="F58">
        <v>57696</v>
      </c>
      <c r="H58">
        <v>86771</v>
      </c>
      <c r="J58">
        <f t="shared" si="6"/>
        <v>52748.2</v>
      </c>
      <c r="K58">
        <f t="shared" si="7"/>
        <v>1.6450040001364976</v>
      </c>
      <c r="L58">
        <f t="shared" si="8"/>
        <v>75058</v>
      </c>
      <c r="M58">
        <f t="shared" si="9"/>
        <v>35827</v>
      </c>
      <c r="N58">
        <f t="shared" si="10"/>
        <v>52748.2</v>
      </c>
      <c r="O58">
        <f t="shared" si="11"/>
        <v>39231</v>
      </c>
      <c r="Q58">
        <v>-18886</v>
      </c>
      <c r="R58">
        <v>5464</v>
      </c>
      <c r="T58">
        <v>-16992.800000000003</v>
      </c>
      <c r="U58">
        <v>-1735.4000000000015</v>
      </c>
      <c r="W58">
        <v>38693.599999999999</v>
      </c>
      <c r="X58">
        <v>3326.2000000000003</v>
      </c>
      <c r="AF58">
        <v>52748.2</v>
      </c>
      <c r="AG58">
        <v>1.6450040001364976</v>
      </c>
      <c r="AI58">
        <v>52748.2</v>
      </c>
      <c r="AJ58">
        <v>1.6450040001364976</v>
      </c>
    </row>
    <row r="59" spans="2:38" x14ac:dyDescent="0.25">
      <c r="B59">
        <v>96612</v>
      </c>
      <c r="C59">
        <v>48287</v>
      </c>
      <c r="D59">
        <v>25979</v>
      </c>
      <c r="E59">
        <v>19120</v>
      </c>
      <c r="F59">
        <v>79567</v>
      </c>
      <c r="H59">
        <v>78964</v>
      </c>
      <c r="J59">
        <f t="shared" si="6"/>
        <v>53913</v>
      </c>
      <c r="K59">
        <f t="shared" si="7"/>
        <v>1.4646560198838869</v>
      </c>
      <c r="L59">
        <f t="shared" si="8"/>
        <v>96612</v>
      </c>
      <c r="M59">
        <f t="shared" si="9"/>
        <v>19120</v>
      </c>
      <c r="N59">
        <f t="shared" si="10"/>
        <v>53913</v>
      </c>
      <c r="O59">
        <f t="shared" si="11"/>
        <v>77492</v>
      </c>
      <c r="Q59">
        <v>-40100</v>
      </c>
      <c r="R59">
        <v>78</v>
      </c>
      <c r="T59">
        <v>-30809.399999999994</v>
      </c>
      <c r="U59">
        <v>-485.59999999999854</v>
      </c>
      <c r="W59">
        <v>30809.399999999998</v>
      </c>
      <c r="X59">
        <v>1754.8000000000002</v>
      </c>
      <c r="AB59">
        <v>53913</v>
      </c>
      <c r="AC59">
        <v>1.4646560198838869</v>
      </c>
      <c r="AI59">
        <v>53913</v>
      </c>
      <c r="AJ59">
        <v>1.4646560198838869</v>
      </c>
    </row>
    <row r="60" spans="2:38" x14ac:dyDescent="0.25">
      <c r="B60">
        <v>32884</v>
      </c>
      <c r="C60">
        <v>60316</v>
      </c>
      <c r="D60">
        <v>71172</v>
      </c>
      <c r="E60">
        <v>92844</v>
      </c>
      <c r="F60">
        <v>59869</v>
      </c>
      <c r="H60">
        <v>98796</v>
      </c>
      <c r="J60">
        <f t="shared" si="6"/>
        <v>63417</v>
      </c>
      <c r="K60">
        <f t="shared" si="7"/>
        <v>1.5578788022139174</v>
      </c>
      <c r="L60">
        <f t="shared" si="8"/>
        <v>92844</v>
      </c>
      <c r="M60">
        <f t="shared" si="9"/>
        <v>32884</v>
      </c>
      <c r="N60">
        <f t="shared" si="10"/>
        <v>63417</v>
      </c>
      <c r="O60">
        <f t="shared" si="11"/>
        <v>59960</v>
      </c>
      <c r="Q60">
        <v>60297</v>
      </c>
      <c r="R60">
        <v>20883</v>
      </c>
      <c r="T60">
        <v>37882.199999999997</v>
      </c>
      <c r="U60">
        <v>2265.8000000000029</v>
      </c>
      <c r="W60">
        <v>37882.199999999997</v>
      </c>
      <c r="X60">
        <v>8881</v>
      </c>
      <c r="AD60">
        <v>63417</v>
      </c>
      <c r="AE60">
        <v>1.5578788022139174</v>
      </c>
      <c r="AI60">
        <v>63417</v>
      </c>
      <c r="AJ60">
        <v>1.5578788022139174</v>
      </c>
    </row>
    <row r="61" spans="2:38" x14ac:dyDescent="0.25">
      <c r="B61">
        <v>23039</v>
      </c>
      <c r="C61">
        <v>85780</v>
      </c>
      <c r="D61">
        <v>24846</v>
      </c>
      <c r="E61">
        <v>23949</v>
      </c>
      <c r="F61">
        <v>58047</v>
      </c>
      <c r="H61">
        <v>102859</v>
      </c>
      <c r="J61">
        <f t="shared" si="6"/>
        <v>43132.2</v>
      </c>
      <c r="K61">
        <f t="shared" si="7"/>
        <v>2.3847380843082431</v>
      </c>
      <c r="L61">
        <f t="shared" si="8"/>
        <v>85780</v>
      </c>
      <c r="M61">
        <f t="shared" si="9"/>
        <v>23039</v>
      </c>
      <c r="N61">
        <f t="shared" si="10"/>
        <v>43132.2</v>
      </c>
      <c r="O61">
        <f t="shared" si="11"/>
        <v>62741</v>
      </c>
      <c r="Q61">
        <v>-34163</v>
      </c>
      <c r="R61">
        <v>-4799</v>
      </c>
      <c r="T61">
        <v>-32463.600000000006</v>
      </c>
      <c r="U61">
        <v>708</v>
      </c>
      <c r="W61">
        <v>48866.8</v>
      </c>
      <c r="X61">
        <v>5108.8</v>
      </c>
      <c r="AF61">
        <v>43132.2</v>
      </c>
      <c r="AG61">
        <v>2.3847380843082431</v>
      </c>
      <c r="AK61">
        <v>43132.2</v>
      </c>
      <c r="AL61">
        <v>2.3847380843082431</v>
      </c>
    </row>
    <row r="62" spans="2:38" x14ac:dyDescent="0.25">
      <c r="B62">
        <v>71858</v>
      </c>
      <c r="C62">
        <v>34952</v>
      </c>
      <c r="D62">
        <v>104400</v>
      </c>
      <c r="E62">
        <v>97128</v>
      </c>
      <c r="F62">
        <v>75110</v>
      </c>
      <c r="H62">
        <v>111836</v>
      </c>
      <c r="J62">
        <f t="shared" si="6"/>
        <v>76689.600000000006</v>
      </c>
      <c r="K62">
        <f t="shared" si="7"/>
        <v>1.4582942146001543</v>
      </c>
      <c r="L62">
        <f t="shared" si="8"/>
        <v>104400</v>
      </c>
      <c r="M62">
        <f t="shared" si="9"/>
        <v>34952</v>
      </c>
      <c r="N62">
        <f t="shared" si="10"/>
        <v>76689.600000000006</v>
      </c>
      <c r="O62">
        <f t="shared" si="11"/>
        <v>69448</v>
      </c>
      <c r="Q62">
        <v>14420</v>
      </c>
      <c r="R62">
        <v>-11083</v>
      </c>
      <c r="T62">
        <v>-775.79999999998836</v>
      </c>
      <c r="U62">
        <v>2054.6000000000058</v>
      </c>
      <c r="W62">
        <v>44371.399999999994</v>
      </c>
      <c r="X62">
        <v>4267</v>
      </c>
      <c r="AB62">
        <v>76689.600000000006</v>
      </c>
      <c r="AC62">
        <v>1.4582942146001543</v>
      </c>
      <c r="AI62">
        <v>76689.600000000006</v>
      </c>
      <c r="AJ62">
        <v>1.4582942146001543</v>
      </c>
    </row>
    <row r="63" spans="2:38" x14ac:dyDescent="0.25">
      <c r="B63">
        <v>40369</v>
      </c>
      <c r="C63">
        <v>25047</v>
      </c>
      <c r="D63">
        <v>68245</v>
      </c>
      <c r="E63">
        <v>84701</v>
      </c>
      <c r="F63">
        <v>83144</v>
      </c>
      <c r="H63">
        <v>88326</v>
      </c>
      <c r="J63">
        <f t="shared" si="6"/>
        <v>60301.2</v>
      </c>
      <c r="K63">
        <f t="shared" si="7"/>
        <v>1.4647469702095481</v>
      </c>
      <c r="L63">
        <f t="shared" si="8"/>
        <v>84701</v>
      </c>
      <c r="M63">
        <f t="shared" si="9"/>
        <v>25047</v>
      </c>
      <c r="N63">
        <f t="shared" si="10"/>
        <v>60301.2</v>
      </c>
      <c r="O63">
        <f t="shared" si="11"/>
        <v>59654</v>
      </c>
      <c r="Q63">
        <v>-10074</v>
      </c>
      <c r="R63">
        <v>-13498</v>
      </c>
      <c r="T63">
        <v>-13523.400000000009</v>
      </c>
      <c r="U63">
        <v>-3842.6000000000058</v>
      </c>
      <c r="W63">
        <v>34294.199999999997</v>
      </c>
      <c r="X63">
        <v>9408.6</v>
      </c>
      <c r="AB63">
        <v>60301.2</v>
      </c>
      <c r="AC63">
        <v>1.4647469702095481</v>
      </c>
      <c r="AI63">
        <v>60301.2</v>
      </c>
      <c r="AJ63">
        <v>1.4647469702095481</v>
      </c>
    </row>
    <row r="64" spans="2:38" x14ac:dyDescent="0.25">
      <c r="B64">
        <v>65451</v>
      </c>
      <c r="C64">
        <v>49414</v>
      </c>
      <c r="D64">
        <v>44503</v>
      </c>
      <c r="E64">
        <v>26592</v>
      </c>
      <c r="F64">
        <v>78417</v>
      </c>
      <c r="H64">
        <v>61691</v>
      </c>
      <c r="J64">
        <f t="shared" si="6"/>
        <v>52875.4</v>
      </c>
      <c r="K64">
        <f t="shared" si="7"/>
        <v>1.1667240342389844</v>
      </c>
      <c r="L64">
        <f t="shared" si="8"/>
        <v>78417</v>
      </c>
      <c r="M64">
        <f t="shared" si="9"/>
        <v>26592</v>
      </c>
      <c r="N64">
        <f t="shared" si="10"/>
        <v>52875.4</v>
      </c>
      <c r="O64">
        <f t="shared" si="11"/>
        <v>51825</v>
      </c>
      <c r="Q64">
        <v>-34249</v>
      </c>
      <c r="R64">
        <v>17</v>
      </c>
      <c r="T64">
        <v>-6804.1999999999971</v>
      </c>
      <c r="U64">
        <v>-3196.5999999999985</v>
      </c>
      <c r="W64">
        <v>31987.800000000003</v>
      </c>
      <c r="X64">
        <v>5829</v>
      </c>
      <c r="AD64">
        <v>52875.4</v>
      </c>
      <c r="AE64">
        <v>1.1667240342389844</v>
      </c>
      <c r="AI64">
        <v>52875.4</v>
      </c>
      <c r="AJ64">
        <v>1.1667240342389844</v>
      </c>
    </row>
    <row r="65" spans="2:38" x14ac:dyDescent="0.25">
      <c r="B65">
        <v>56014</v>
      </c>
      <c r="C65">
        <v>44484</v>
      </c>
      <c r="D65">
        <v>37219</v>
      </c>
      <c r="E65">
        <v>73609</v>
      </c>
      <c r="F65">
        <v>57837</v>
      </c>
      <c r="H65">
        <v>73533</v>
      </c>
      <c r="J65">
        <f t="shared" si="6"/>
        <v>53832.6</v>
      </c>
      <c r="K65">
        <f t="shared" si="7"/>
        <v>1.3659566879548823</v>
      </c>
      <c r="L65">
        <f t="shared" si="8"/>
        <v>73609</v>
      </c>
      <c r="M65">
        <f t="shared" si="9"/>
        <v>37219</v>
      </c>
      <c r="N65">
        <f t="shared" si="10"/>
        <v>53832.6</v>
      </c>
      <c r="O65">
        <f t="shared" si="11"/>
        <v>36390</v>
      </c>
      <c r="Q65">
        <v>-26958</v>
      </c>
      <c r="R65">
        <v>-4</v>
      </c>
      <c r="T65">
        <v>-28897.200000000004</v>
      </c>
      <c r="U65">
        <v>-1449</v>
      </c>
      <c r="W65">
        <v>31524.400000000001</v>
      </c>
      <c r="X65">
        <v>7553.8</v>
      </c>
      <c r="AB65">
        <v>53832.6</v>
      </c>
      <c r="AC65">
        <v>1.3659566879548823</v>
      </c>
      <c r="AI65">
        <v>53832.6</v>
      </c>
      <c r="AJ65">
        <v>1.3659566879548823</v>
      </c>
    </row>
    <row r="66" spans="2:38" x14ac:dyDescent="0.25">
      <c r="B66">
        <v>51938</v>
      </c>
      <c r="C66">
        <v>56153</v>
      </c>
      <c r="D66">
        <v>21824</v>
      </c>
      <c r="E66">
        <v>98809</v>
      </c>
      <c r="F66">
        <v>53547</v>
      </c>
      <c r="H66">
        <v>101381</v>
      </c>
      <c r="J66">
        <f t="shared" ref="J66:J101" si="12">AVERAGE(B66:F66)</f>
        <v>56454.2</v>
      </c>
      <c r="K66">
        <f t="shared" ref="K66:K97" si="13">H66/J66</f>
        <v>1.7958097006068636</v>
      </c>
      <c r="L66">
        <f t="shared" ref="L66:L101" si="14">MAX(B66:F66)</f>
        <v>98809</v>
      </c>
      <c r="M66">
        <f t="shared" ref="M66:M101" si="15">MIN(B66:F66)</f>
        <v>21824</v>
      </c>
      <c r="N66">
        <f t="shared" ref="N66:N101" si="16">AVERAGE(B66:F66)</f>
        <v>56454.2</v>
      </c>
      <c r="O66">
        <f t="shared" ref="O66:O101" si="17">L66-M66</f>
        <v>76985</v>
      </c>
      <c r="Q66">
        <v>-34903</v>
      </c>
      <c r="R66">
        <v>-1556</v>
      </c>
      <c r="T66">
        <v>-30777.400000000009</v>
      </c>
      <c r="U66">
        <v>1382.5999999999985</v>
      </c>
      <c r="W66">
        <v>32098.6</v>
      </c>
      <c r="X66">
        <v>4827</v>
      </c>
      <c r="AF66">
        <v>56454.2</v>
      </c>
      <c r="AG66">
        <v>1.7958097006068636</v>
      </c>
      <c r="AI66">
        <v>56454.2</v>
      </c>
      <c r="AJ66">
        <v>1.7958097006068636</v>
      </c>
    </row>
    <row r="67" spans="2:38" x14ac:dyDescent="0.25">
      <c r="B67">
        <v>65086</v>
      </c>
      <c r="C67">
        <v>39674</v>
      </c>
      <c r="D67">
        <v>40206</v>
      </c>
      <c r="E67">
        <v>66667</v>
      </c>
      <c r="F67">
        <v>36434</v>
      </c>
      <c r="H67">
        <v>110129</v>
      </c>
      <c r="J67">
        <f t="shared" si="12"/>
        <v>49613.4</v>
      </c>
      <c r="K67">
        <f t="shared" si="13"/>
        <v>2.2197430532880231</v>
      </c>
      <c r="L67">
        <f t="shared" si="14"/>
        <v>66667</v>
      </c>
      <c r="M67">
        <f t="shared" si="15"/>
        <v>36434</v>
      </c>
      <c r="N67">
        <f t="shared" si="16"/>
        <v>49613.4</v>
      </c>
      <c r="O67">
        <f t="shared" si="17"/>
        <v>30233</v>
      </c>
      <c r="Q67">
        <v>-17545</v>
      </c>
      <c r="R67">
        <v>16101</v>
      </c>
      <c r="T67">
        <v>-20545.799999999996</v>
      </c>
      <c r="U67">
        <v>2016.8000000000029</v>
      </c>
      <c r="W67">
        <v>48548.6</v>
      </c>
      <c r="X67">
        <v>4861.6000000000004</v>
      </c>
      <c r="AF67">
        <v>49613.4</v>
      </c>
      <c r="AG67">
        <v>2.2197430532880231</v>
      </c>
      <c r="AK67">
        <v>49613.4</v>
      </c>
      <c r="AL67">
        <v>2.2197430532880231</v>
      </c>
    </row>
    <row r="68" spans="2:38" x14ac:dyDescent="0.25">
      <c r="B68">
        <v>64047</v>
      </c>
      <c r="C68">
        <v>55896</v>
      </c>
      <c r="D68">
        <v>69327</v>
      </c>
      <c r="E68">
        <v>36860</v>
      </c>
      <c r="F68">
        <v>70976</v>
      </c>
      <c r="H68">
        <v>122326</v>
      </c>
      <c r="J68">
        <f t="shared" si="12"/>
        <v>59421.2</v>
      </c>
      <c r="K68">
        <f t="shared" si="13"/>
        <v>2.0586255410526886</v>
      </c>
      <c r="L68">
        <f t="shared" si="14"/>
        <v>70976</v>
      </c>
      <c r="M68">
        <f t="shared" si="15"/>
        <v>36860</v>
      </c>
      <c r="N68">
        <f t="shared" si="16"/>
        <v>59421.2</v>
      </c>
      <c r="O68">
        <f t="shared" si="17"/>
        <v>34116</v>
      </c>
      <c r="Q68">
        <v>41761</v>
      </c>
      <c r="R68">
        <v>-623</v>
      </c>
      <c r="T68">
        <v>-4538.8000000000029</v>
      </c>
      <c r="U68">
        <v>1657.3999999999942</v>
      </c>
      <c r="W68">
        <v>47169.600000000006</v>
      </c>
      <c r="X68">
        <v>9196.1999999999989</v>
      </c>
      <c r="AB68">
        <v>59421.2</v>
      </c>
      <c r="AC68">
        <v>2.0586255410526886</v>
      </c>
      <c r="AK68">
        <v>59421.2</v>
      </c>
      <c r="AL68">
        <v>2.0586255410526886</v>
      </c>
    </row>
    <row r="69" spans="2:38" x14ac:dyDescent="0.25">
      <c r="B69">
        <v>47444</v>
      </c>
      <c r="C69">
        <v>27545</v>
      </c>
      <c r="D69">
        <v>40201</v>
      </c>
      <c r="E69">
        <v>72713</v>
      </c>
      <c r="F69">
        <v>45252</v>
      </c>
      <c r="H69">
        <v>119292</v>
      </c>
      <c r="J69">
        <f t="shared" si="12"/>
        <v>46631</v>
      </c>
      <c r="K69">
        <f t="shared" si="13"/>
        <v>2.5582123480088352</v>
      </c>
      <c r="L69">
        <f t="shared" si="14"/>
        <v>72713</v>
      </c>
      <c r="M69">
        <f t="shared" si="15"/>
        <v>27545</v>
      </c>
      <c r="N69">
        <f t="shared" si="16"/>
        <v>46631</v>
      </c>
      <c r="O69">
        <f t="shared" si="17"/>
        <v>45168</v>
      </c>
      <c r="Q69">
        <v>33561</v>
      </c>
      <c r="R69">
        <v>-1374</v>
      </c>
      <c r="T69">
        <v>-12507.400000000001</v>
      </c>
      <c r="U69">
        <v>3756.8000000000029</v>
      </c>
      <c r="W69">
        <v>31042.2</v>
      </c>
      <c r="X69">
        <v>3756.7999999999997</v>
      </c>
      <c r="Z69">
        <v>46631</v>
      </c>
      <c r="AA69">
        <v>2.5582123480088352</v>
      </c>
      <c r="AK69">
        <v>46631</v>
      </c>
      <c r="AL69">
        <v>2.5582123480088352</v>
      </c>
    </row>
    <row r="70" spans="2:38" x14ac:dyDescent="0.25">
      <c r="B70">
        <v>88947</v>
      </c>
      <c r="C70">
        <v>51984</v>
      </c>
      <c r="D70">
        <v>47859</v>
      </c>
      <c r="E70">
        <v>98244</v>
      </c>
      <c r="F70">
        <v>54178</v>
      </c>
      <c r="H70">
        <v>68470</v>
      </c>
      <c r="J70">
        <f t="shared" si="12"/>
        <v>68242.399999999994</v>
      </c>
      <c r="K70">
        <f t="shared" si="13"/>
        <v>1.0033351699236839</v>
      </c>
      <c r="L70">
        <f t="shared" si="14"/>
        <v>98244</v>
      </c>
      <c r="M70">
        <f t="shared" si="15"/>
        <v>47859</v>
      </c>
      <c r="N70">
        <f t="shared" si="16"/>
        <v>68242.399999999994</v>
      </c>
      <c r="O70">
        <f t="shared" si="17"/>
        <v>50385</v>
      </c>
      <c r="Q70">
        <v>-17630</v>
      </c>
      <c r="R70">
        <v>-374</v>
      </c>
      <c r="T70">
        <v>10358.599999999991</v>
      </c>
      <c r="U70">
        <v>344</v>
      </c>
      <c r="W70">
        <v>22874.2</v>
      </c>
      <c r="X70">
        <v>353.6</v>
      </c>
      <c r="Z70">
        <v>68242.399999999994</v>
      </c>
      <c r="AA70">
        <v>1.0033351699236839</v>
      </c>
      <c r="AI70">
        <v>68242.399999999994</v>
      </c>
      <c r="AJ70">
        <v>1.0033351699236839</v>
      </c>
    </row>
    <row r="71" spans="2:38" x14ac:dyDescent="0.25">
      <c r="B71">
        <v>77068</v>
      </c>
      <c r="C71">
        <v>44016</v>
      </c>
      <c r="D71">
        <v>51694</v>
      </c>
      <c r="E71">
        <v>73555</v>
      </c>
      <c r="F71">
        <v>62581</v>
      </c>
      <c r="H71">
        <v>88888</v>
      </c>
      <c r="J71">
        <f t="shared" si="12"/>
        <v>61782.8</v>
      </c>
      <c r="K71">
        <f t="shared" si="13"/>
        <v>1.4387175718808469</v>
      </c>
      <c r="L71">
        <f t="shared" si="14"/>
        <v>77068</v>
      </c>
      <c r="M71">
        <f t="shared" si="15"/>
        <v>44016</v>
      </c>
      <c r="N71">
        <f t="shared" si="16"/>
        <v>61782.8</v>
      </c>
      <c r="O71">
        <f t="shared" si="17"/>
        <v>33052</v>
      </c>
      <c r="Q71">
        <v>-9143</v>
      </c>
      <c r="R71">
        <v>15349</v>
      </c>
      <c r="T71">
        <v>17060</v>
      </c>
      <c r="U71">
        <v>-274</v>
      </c>
      <c r="W71">
        <v>33746</v>
      </c>
      <c r="X71">
        <v>5230.8</v>
      </c>
      <c r="AD71">
        <v>61782.8</v>
      </c>
      <c r="AE71">
        <v>1.4387175718808469</v>
      </c>
      <c r="AI71">
        <v>61782.8</v>
      </c>
      <c r="AJ71">
        <v>1.4387175718808469</v>
      </c>
    </row>
    <row r="72" spans="2:38" x14ac:dyDescent="0.25">
      <c r="B72">
        <v>77710</v>
      </c>
      <c r="C72">
        <v>82906</v>
      </c>
      <c r="D72">
        <v>89557</v>
      </c>
      <c r="E72">
        <v>10297</v>
      </c>
      <c r="F72">
        <v>21957</v>
      </c>
      <c r="H72">
        <v>101509</v>
      </c>
      <c r="J72">
        <f t="shared" si="12"/>
        <v>56485.4</v>
      </c>
      <c r="K72">
        <f t="shared" si="13"/>
        <v>1.797083848215645</v>
      </c>
      <c r="L72">
        <f t="shared" si="14"/>
        <v>89557</v>
      </c>
      <c r="M72">
        <f t="shared" si="15"/>
        <v>10297</v>
      </c>
      <c r="N72">
        <f t="shared" si="16"/>
        <v>56485.4</v>
      </c>
      <c r="O72">
        <f t="shared" si="17"/>
        <v>79260</v>
      </c>
      <c r="Q72">
        <v>-25181</v>
      </c>
      <c r="R72">
        <v>10555</v>
      </c>
      <c r="T72">
        <v>-23562.999999999993</v>
      </c>
      <c r="U72">
        <v>-6872.1999999999971</v>
      </c>
      <c r="W72">
        <v>40085.4</v>
      </c>
      <c r="X72">
        <v>7039.8</v>
      </c>
      <c r="AF72">
        <v>56485.4</v>
      </c>
      <c r="AG72">
        <v>1.797083848215645</v>
      </c>
      <c r="AI72">
        <v>56485.4</v>
      </c>
      <c r="AJ72">
        <v>1.797083848215645</v>
      </c>
    </row>
    <row r="73" spans="2:38" x14ac:dyDescent="0.25">
      <c r="B73">
        <v>86636</v>
      </c>
      <c r="C73">
        <v>68632</v>
      </c>
      <c r="D73">
        <v>71305</v>
      </c>
      <c r="E73">
        <v>41884</v>
      </c>
      <c r="F73">
        <v>96212</v>
      </c>
      <c r="H73">
        <v>122514</v>
      </c>
      <c r="J73">
        <f t="shared" si="12"/>
        <v>72933.8</v>
      </c>
      <c r="K73">
        <f t="shared" si="13"/>
        <v>1.6797972956297353</v>
      </c>
      <c r="L73">
        <f t="shared" si="14"/>
        <v>96212</v>
      </c>
      <c r="M73">
        <f t="shared" si="15"/>
        <v>41884</v>
      </c>
      <c r="N73">
        <f t="shared" si="16"/>
        <v>72933.8</v>
      </c>
      <c r="O73">
        <f t="shared" si="17"/>
        <v>54328</v>
      </c>
      <c r="Q73">
        <v>29895</v>
      </c>
      <c r="R73">
        <v>-5082</v>
      </c>
      <c r="T73">
        <v>11163.200000000004</v>
      </c>
      <c r="U73">
        <v>3258.8000000000029</v>
      </c>
      <c r="W73">
        <v>31963.200000000004</v>
      </c>
      <c r="X73">
        <v>10512.4</v>
      </c>
      <c r="AB73">
        <v>72933.8</v>
      </c>
      <c r="AC73">
        <v>1.6797972956297353</v>
      </c>
      <c r="AI73">
        <v>72933.8</v>
      </c>
      <c r="AJ73">
        <v>1.6797972956297353</v>
      </c>
    </row>
    <row r="74" spans="2:38" x14ac:dyDescent="0.25">
      <c r="B74">
        <v>71968</v>
      </c>
      <c r="C74">
        <v>24561</v>
      </c>
      <c r="D74">
        <v>65817</v>
      </c>
      <c r="E74">
        <v>52771</v>
      </c>
      <c r="F74">
        <v>32594</v>
      </c>
      <c r="H74">
        <v>91867</v>
      </c>
      <c r="J74">
        <f t="shared" si="12"/>
        <v>49542.2</v>
      </c>
      <c r="K74">
        <f t="shared" si="13"/>
        <v>1.8543181368611004</v>
      </c>
      <c r="L74">
        <f t="shared" si="14"/>
        <v>71968</v>
      </c>
      <c r="M74">
        <f t="shared" si="15"/>
        <v>24561</v>
      </c>
      <c r="N74">
        <f t="shared" si="16"/>
        <v>49542.2</v>
      </c>
      <c r="O74">
        <f t="shared" si="17"/>
        <v>47407</v>
      </c>
      <c r="Q74">
        <v>19174</v>
      </c>
      <c r="R74">
        <v>1986</v>
      </c>
      <c r="T74">
        <v>-13212.400000000001</v>
      </c>
      <c r="U74">
        <v>1614.7999999999956</v>
      </c>
      <c r="W74">
        <v>35341.599999999999</v>
      </c>
      <c r="X74">
        <v>2605.1999999999998</v>
      </c>
      <c r="AB74">
        <v>49542.2</v>
      </c>
      <c r="AC74">
        <v>1.8543181368611004</v>
      </c>
      <c r="AI74">
        <v>49542.2</v>
      </c>
      <c r="AJ74">
        <v>1.8543181368611004</v>
      </c>
    </row>
    <row r="75" spans="2:38" x14ac:dyDescent="0.25">
      <c r="B75">
        <v>100223</v>
      </c>
      <c r="C75">
        <v>117423</v>
      </c>
      <c r="D75">
        <v>77342</v>
      </c>
      <c r="E75">
        <v>62175</v>
      </c>
      <c r="F75">
        <v>47065</v>
      </c>
      <c r="H75">
        <v>116470</v>
      </c>
      <c r="J75">
        <f t="shared" si="12"/>
        <v>80845.600000000006</v>
      </c>
      <c r="K75">
        <f t="shared" si="13"/>
        <v>1.4406473574319443</v>
      </c>
      <c r="L75">
        <f t="shared" si="14"/>
        <v>117423</v>
      </c>
      <c r="M75">
        <f t="shared" si="15"/>
        <v>47065</v>
      </c>
      <c r="N75">
        <f t="shared" si="16"/>
        <v>80845.600000000006</v>
      </c>
      <c r="O75">
        <f t="shared" si="17"/>
        <v>70358</v>
      </c>
      <c r="Q75">
        <v>1342</v>
      </c>
      <c r="R75">
        <v>9270</v>
      </c>
      <c r="T75">
        <v>-3803</v>
      </c>
      <c r="U75">
        <v>10262.800000000003</v>
      </c>
      <c r="W75">
        <v>27678.6</v>
      </c>
      <c r="X75">
        <v>15150</v>
      </c>
      <c r="AB75">
        <v>80845.600000000006</v>
      </c>
      <c r="AC75">
        <v>1.4406473574319443</v>
      </c>
      <c r="AI75">
        <v>80845.600000000006</v>
      </c>
      <c r="AJ75">
        <v>1.4406473574319443</v>
      </c>
    </row>
    <row r="76" spans="2:38" x14ac:dyDescent="0.25">
      <c r="B76">
        <v>66273</v>
      </c>
      <c r="C76">
        <v>78368</v>
      </c>
      <c r="D76">
        <v>33818</v>
      </c>
      <c r="E76">
        <v>78342</v>
      </c>
      <c r="F76">
        <v>58050</v>
      </c>
      <c r="H76">
        <v>88333</v>
      </c>
      <c r="J76">
        <f t="shared" si="12"/>
        <v>62970.2</v>
      </c>
      <c r="K76">
        <f t="shared" si="13"/>
        <v>1.4027746457848316</v>
      </c>
      <c r="L76">
        <f t="shared" si="14"/>
        <v>78368</v>
      </c>
      <c r="M76">
        <f t="shared" si="15"/>
        <v>33818</v>
      </c>
      <c r="N76">
        <f t="shared" si="16"/>
        <v>62970.2</v>
      </c>
      <c r="O76">
        <f t="shared" si="17"/>
        <v>44550</v>
      </c>
      <c r="Q76">
        <v>10351</v>
      </c>
      <c r="R76">
        <v>2742</v>
      </c>
      <c r="T76">
        <v>-5491.6000000000058</v>
      </c>
      <c r="U76">
        <v>117.59999999999854</v>
      </c>
      <c r="W76">
        <v>35644.799999999996</v>
      </c>
      <c r="X76">
        <v>2168.7999999999997</v>
      </c>
      <c r="AB76">
        <v>62970.2</v>
      </c>
      <c r="AC76">
        <v>1.4027746457848316</v>
      </c>
      <c r="AI76">
        <v>62970.2</v>
      </c>
      <c r="AJ76">
        <v>1.4027746457848316</v>
      </c>
    </row>
    <row r="77" spans="2:38" x14ac:dyDescent="0.25">
      <c r="B77">
        <v>28639</v>
      </c>
      <c r="C77">
        <v>64630</v>
      </c>
      <c r="D77">
        <v>39014</v>
      </c>
      <c r="E77">
        <v>29997</v>
      </c>
      <c r="F77">
        <v>45819</v>
      </c>
      <c r="H77">
        <v>84267</v>
      </c>
      <c r="J77">
        <f t="shared" si="12"/>
        <v>41619.800000000003</v>
      </c>
      <c r="K77">
        <f t="shared" si="13"/>
        <v>2.024685366099789</v>
      </c>
      <c r="L77">
        <f t="shared" si="14"/>
        <v>64630</v>
      </c>
      <c r="M77">
        <f t="shared" si="15"/>
        <v>28639</v>
      </c>
      <c r="N77">
        <f t="shared" si="16"/>
        <v>41619.800000000003</v>
      </c>
      <c r="O77">
        <f t="shared" si="17"/>
        <v>35991</v>
      </c>
      <c r="Q77">
        <v>-3309</v>
      </c>
      <c r="R77">
        <v>-174</v>
      </c>
      <c r="T77">
        <v>-16879</v>
      </c>
      <c r="U77">
        <v>-2426</v>
      </c>
      <c r="W77">
        <v>37377.4</v>
      </c>
      <c r="X77">
        <v>2804.3999999999996</v>
      </c>
      <c r="Z77">
        <v>41619.800000000003</v>
      </c>
      <c r="AA77">
        <v>2.024685366099789</v>
      </c>
      <c r="AI77">
        <v>41619.800000000003</v>
      </c>
      <c r="AJ77">
        <v>2.024685366099789</v>
      </c>
    </row>
    <row r="78" spans="2:38" x14ac:dyDescent="0.25">
      <c r="B78">
        <v>28005</v>
      </c>
      <c r="C78">
        <v>38951</v>
      </c>
      <c r="D78">
        <v>38696</v>
      </c>
      <c r="E78">
        <v>54967</v>
      </c>
      <c r="F78">
        <v>62236</v>
      </c>
      <c r="H78">
        <v>59484</v>
      </c>
      <c r="J78">
        <f t="shared" si="12"/>
        <v>44571</v>
      </c>
      <c r="K78">
        <f t="shared" si="13"/>
        <v>1.3345897556707276</v>
      </c>
      <c r="L78">
        <f t="shared" si="14"/>
        <v>62236</v>
      </c>
      <c r="M78">
        <f t="shared" si="15"/>
        <v>28005</v>
      </c>
      <c r="N78">
        <f t="shared" si="16"/>
        <v>44571</v>
      </c>
      <c r="O78">
        <f t="shared" si="17"/>
        <v>34231</v>
      </c>
      <c r="Q78">
        <v>-11979</v>
      </c>
      <c r="R78">
        <v>-4122</v>
      </c>
      <c r="T78">
        <v>1053.5999999999985</v>
      </c>
      <c r="U78">
        <v>2460.1999999999971</v>
      </c>
      <c r="W78">
        <v>7088.4000000000005</v>
      </c>
      <c r="X78">
        <v>11994.199999999999</v>
      </c>
      <c r="AD78">
        <v>44571</v>
      </c>
      <c r="AE78">
        <v>1.3345897556707276</v>
      </c>
      <c r="AI78">
        <v>44571</v>
      </c>
      <c r="AJ78">
        <v>1.3345897556707276</v>
      </c>
    </row>
    <row r="79" spans="2:38" x14ac:dyDescent="0.25">
      <c r="B79">
        <v>80239</v>
      </c>
      <c r="C79">
        <v>23910</v>
      </c>
      <c r="D79">
        <v>85997</v>
      </c>
      <c r="E79">
        <v>20177</v>
      </c>
      <c r="F79">
        <v>40353</v>
      </c>
      <c r="H79">
        <v>122624</v>
      </c>
      <c r="J79">
        <f t="shared" si="12"/>
        <v>50135.199999999997</v>
      </c>
      <c r="K79">
        <f t="shared" si="13"/>
        <v>2.4458663773157383</v>
      </c>
      <c r="L79">
        <f t="shared" si="14"/>
        <v>85997</v>
      </c>
      <c r="M79">
        <f t="shared" si="15"/>
        <v>20177</v>
      </c>
      <c r="N79">
        <f t="shared" si="16"/>
        <v>50135.199999999997</v>
      </c>
      <c r="O79">
        <f t="shared" si="17"/>
        <v>65820</v>
      </c>
      <c r="Q79">
        <v>20903</v>
      </c>
      <c r="R79">
        <v>-7667</v>
      </c>
      <c r="T79">
        <v>8487.3999999999942</v>
      </c>
      <c r="U79">
        <v>-722.60000000000582</v>
      </c>
      <c r="W79">
        <v>40836.200000000004</v>
      </c>
      <c r="X79">
        <v>5457</v>
      </c>
      <c r="AD79">
        <v>50135.199999999997</v>
      </c>
      <c r="AE79">
        <v>2.4458663773157383</v>
      </c>
      <c r="AK79">
        <v>50135.199999999997</v>
      </c>
      <c r="AL79">
        <v>2.4458663773157383</v>
      </c>
    </row>
    <row r="80" spans="2:38" x14ac:dyDescent="0.25">
      <c r="B80">
        <v>88936</v>
      </c>
      <c r="C80">
        <v>104355</v>
      </c>
      <c r="D80">
        <v>40307</v>
      </c>
      <c r="E80">
        <v>27034</v>
      </c>
      <c r="F80">
        <v>14219</v>
      </c>
      <c r="H80">
        <v>129287</v>
      </c>
      <c r="J80">
        <f t="shared" si="12"/>
        <v>54970.2</v>
      </c>
      <c r="K80">
        <f t="shared" si="13"/>
        <v>2.3519470549497727</v>
      </c>
      <c r="L80">
        <f t="shared" si="14"/>
        <v>104355</v>
      </c>
      <c r="M80">
        <f t="shared" si="15"/>
        <v>14219</v>
      </c>
      <c r="N80">
        <f t="shared" si="16"/>
        <v>54970.2</v>
      </c>
      <c r="O80">
        <f t="shared" si="17"/>
        <v>90136</v>
      </c>
      <c r="Q80">
        <v>75905</v>
      </c>
      <c r="R80">
        <v>10234</v>
      </c>
      <c r="T80">
        <v>5794.7999999999956</v>
      </c>
      <c r="U80">
        <v>-2810.2000000000044</v>
      </c>
      <c r="W80">
        <v>13072.8</v>
      </c>
      <c r="X80">
        <v>11004.2</v>
      </c>
      <c r="Z80">
        <v>54970.2</v>
      </c>
      <c r="AA80">
        <v>2.3519470549497727</v>
      </c>
      <c r="AK80">
        <v>54970.2</v>
      </c>
      <c r="AL80">
        <v>2.3519470549497727</v>
      </c>
    </row>
    <row r="81" spans="2:38" x14ac:dyDescent="0.25">
      <c r="B81">
        <v>40594</v>
      </c>
      <c r="C81">
        <v>38713</v>
      </c>
      <c r="D81">
        <v>92346</v>
      </c>
      <c r="E81">
        <v>35934</v>
      </c>
      <c r="F81">
        <v>55487</v>
      </c>
      <c r="H81">
        <v>93957</v>
      </c>
      <c r="J81">
        <f t="shared" si="12"/>
        <v>52614.8</v>
      </c>
      <c r="K81">
        <f t="shared" si="13"/>
        <v>1.7857522978325489</v>
      </c>
      <c r="L81">
        <f t="shared" si="14"/>
        <v>92346</v>
      </c>
      <c r="M81">
        <f t="shared" si="15"/>
        <v>35934</v>
      </c>
      <c r="N81">
        <f t="shared" si="16"/>
        <v>52614.8</v>
      </c>
      <c r="O81">
        <f t="shared" si="17"/>
        <v>56412</v>
      </c>
      <c r="Q81">
        <v>9579</v>
      </c>
      <c r="R81">
        <v>14931</v>
      </c>
      <c r="T81">
        <v>7375.4000000000015</v>
      </c>
      <c r="U81">
        <v>-447.59999999999854</v>
      </c>
      <c r="W81">
        <v>26211.8</v>
      </c>
      <c r="X81">
        <v>3648</v>
      </c>
      <c r="AD81">
        <v>52614.8</v>
      </c>
      <c r="AE81">
        <v>1.7857522978325489</v>
      </c>
      <c r="AI81">
        <v>52614.8</v>
      </c>
      <c r="AJ81">
        <v>1.7857522978325489</v>
      </c>
    </row>
    <row r="82" spans="2:38" x14ac:dyDescent="0.25">
      <c r="B82">
        <v>52514</v>
      </c>
      <c r="C82">
        <v>55466</v>
      </c>
      <c r="D82">
        <v>93042</v>
      </c>
      <c r="E82">
        <v>20929</v>
      </c>
      <c r="F82">
        <v>84190</v>
      </c>
      <c r="H82">
        <v>93038</v>
      </c>
      <c r="J82">
        <f t="shared" si="12"/>
        <v>61228.2</v>
      </c>
      <c r="K82">
        <f t="shared" si="13"/>
        <v>1.5195285832345227</v>
      </c>
      <c r="L82">
        <f t="shared" si="14"/>
        <v>93042</v>
      </c>
      <c r="M82">
        <f t="shared" si="15"/>
        <v>20929</v>
      </c>
      <c r="N82">
        <f t="shared" si="16"/>
        <v>61228.2</v>
      </c>
      <c r="O82">
        <f t="shared" si="17"/>
        <v>72113</v>
      </c>
      <c r="Q82">
        <v>-319</v>
      </c>
      <c r="R82">
        <v>-5344</v>
      </c>
      <c r="T82">
        <v>-21575.400000000009</v>
      </c>
      <c r="U82">
        <v>-7631</v>
      </c>
      <c r="W82">
        <v>31338.600000000002</v>
      </c>
      <c r="X82">
        <v>7631</v>
      </c>
      <c r="AB82">
        <v>61228.2</v>
      </c>
      <c r="AC82">
        <v>1.5195285832345227</v>
      </c>
      <c r="AI82">
        <v>61228.2</v>
      </c>
      <c r="AJ82">
        <v>1.5195285832345227</v>
      </c>
    </row>
    <row r="83" spans="2:38" x14ac:dyDescent="0.25">
      <c r="B83">
        <v>98201</v>
      </c>
      <c r="C83">
        <v>34230</v>
      </c>
      <c r="D83">
        <v>88917</v>
      </c>
      <c r="E83">
        <v>74493</v>
      </c>
      <c r="F83">
        <v>44086</v>
      </c>
      <c r="H83">
        <v>114892</v>
      </c>
      <c r="J83">
        <f t="shared" si="12"/>
        <v>67985.399999999994</v>
      </c>
      <c r="K83">
        <f t="shared" si="13"/>
        <v>1.6899510777313955</v>
      </c>
      <c r="L83">
        <f t="shared" si="14"/>
        <v>98201</v>
      </c>
      <c r="M83">
        <f t="shared" si="15"/>
        <v>34230</v>
      </c>
      <c r="N83">
        <f t="shared" si="16"/>
        <v>67985.399999999994</v>
      </c>
      <c r="O83">
        <f t="shared" si="17"/>
        <v>63971</v>
      </c>
      <c r="Q83">
        <v>19936</v>
      </c>
      <c r="R83">
        <v>-1502</v>
      </c>
      <c r="T83">
        <v>4000.7999999999956</v>
      </c>
      <c r="U83">
        <v>-943.60000000000582</v>
      </c>
      <c r="W83">
        <v>26739.599999999999</v>
      </c>
      <c r="X83">
        <v>7470.8</v>
      </c>
      <c r="AB83">
        <v>67985.399999999994</v>
      </c>
      <c r="AC83">
        <v>1.6899510777313955</v>
      </c>
      <c r="AI83">
        <v>67985.399999999994</v>
      </c>
      <c r="AJ83">
        <v>1.6899510777313955</v>
      </c>
    </row>
    <row r="84" spans="2:38" x14ac:dyDescent="0.25">
      <c r="B84">
        <v>102192</v>
      </c>
      <c r="C84">
        <v>36149</v>
      </c>
      <c r="D84">
        <v>70795</v>
      </c>
      <c r="E84">
        <v>99606</v>
      </c>
      <c r="F84">
        <v>53519</v>
      </c>
      <c r="H84">
        <v>81268</v>
      </c>
      <c r="J84">
        <f t="shared" si="12"/>
        <v>72452.2</v>
      </c>
      <c r="K84">
        <f t="shared" si="13"/>
        <v>1.1216774645904473</v>
      </c>
      <c r="L84">
        <f t="shared" si="14"/>
        <v>102192</v>
      </c>
      <c r="M84">
        <f t="shared" si="15"/>
        <v>36149</v>
      </c>
      <c r="N84">
        <f t="shared" si="16"/>
        <v>72452.2</v>
      </c>
      <c r="O84">
        <f t="shared" si="17"/>
        <v>66043</v>
      </c>
      <c r="Q84">
        <v>-25865</v>
      </c>
      <c r="R84">
        <v>-2</v>
      </c>
      <c r="T84">
        <v>11026</v>
      </c>
      <c r="U84">
        <v>7768.3999999999942</v>
      </c>
      <c r="W84">
        <v>25312</v>
      </c>
      <c r="X84">
        <v>8014.7999999999993</v>
      </c>
      <c r="AF84">
        <v>72452.2</v>
      </c>
      <c r="AG84">
        <v>1.1216774645904473</v>
      </c>
      <c r="AI84">
        <v>72452.2</v>
      </c>
      <c r="AJ84">
        <v>1.1216774645904473</v>
      </c>
    </row>
    <row r="85" spans="2:38" x14ac:dyDescent="0.25">
      <c r="B85">
        <v>5444</v>
      </c>
      <c r="C85">
        <v>54646</v>
      </c>
      <c r="D85">
        <v>73518</v>
      </c>
      <c r="E85">
        <v>62716</v>
      </c>
      <c r="F85">
        <v>75813</v>
      </c>
      <c r="H85">
        <v>70176</v>
      </c>
      <c r="J85">
        <f t="shared" si="12"/>
        <v>54427.4</v>
      </c>
      <c r="K85">
        <f t="shared" si="13"/>
        <v>1.2893505844482742</v>
      </c>
      <c r="L85">
        <f t="shared" si="14"/>
        <v>75813</v>
      </c>
      <c r="M85">
        <f t="shared" si="15"/>
        <v>5444</v>
      </c>
      <c r="N85">
        <f t="shared" si="16"/>
        <v>54427.4</v>
      </c>
      <c r="O85">
        <f t="shared" si="17"/>
        <v>70369</v>
      </c>
      <c r="Q85">
        <v>-8913</v>
      </c>
      <c r="R85">
        <v>-17583</v>
      </c>
      <c r="T85">
        <v>2792</v>
      </c>
      <c r="U85">
        <v>-8776.5999999999985</v>
      </c>
      <c r="W85">
        <v>17848.8</v>
      </c>
      <c r="X85">
        <v>8776.6</v>
      </c>
      <c r="AD85">
        <v>54427.4</v>
      </c>
      <c r="AE85">
        <v>1.2893505844482742</v>
      </c>
      <c r="AI85">
        <v>54427.4</v>
      </c>
      <c r="AJ85">
        <v>1.2893505844482742</v>
      </c>
    </row>
    <row r="86" spans="2:38" x14ac:dyDescent="0.25">
      <c r="B86">
        <v>52260</v>
      </c>
      <c r="C86">
        <v>60373</v>
      </c>
      <c r="D86">
        <v>33768</v>
      </c>
      <c r="E86">
        <v>67015</v>
      </c>
      <c r="F86">
        <v>46250</v>
      </c>
      <c r="H86">
        <v>64410</v>
      </c>
      <c r="J86">
        <f t="shared" si="12"/>
        <v>51933.2</v>
      </c>
      <c r="K86">
        <f t="shared" si="13"/>
        <v>1.240247086642071</v>
      </c>
      <c r="L86">
        <f t="shared" si="14"/>
        <v>67015</v>
      </c>
      <c r="M86">
        <f t="shared" si="15"/>
        <v>33768</v>
      </c>
      <c r="N86">
        <f t="shared" si="16"/>
        <v>51933.2</v>
      </c>
      <c r="O86">
        <f t="shared" si="17"/>
        <v>33247</v>
      </c>
      <c r="Q86">
        <v>-28947</v>
      </c>
      <c r="R86">
        <v>16</v>
      </c>
      <c r="T86">
        <v>1060.3999999999942</v>
      </c>
      <c r="U86">
        <v>-423.60000000000582</v>
      </c>
      <c r="W86">
        <v>44722.799999999996</v>
      </c>
      <c r="X86">
        <v>8404.4</v>
      </c>
      <c r="AD86">
        <v>51933.2</v>
      </c>
      <c r="AE86">
        <v>1.240247086642071</v>
      </c>
      <c r="AI86">
        <v>51933.2</v>
      </c>
      <c r="AJ86">
        <v>1.240247086642071</v>
      </c>
    </row>
    <row r="87" spans="2:38" x14ac:dyDescent="0.25">
      <c r="B87">
        <v>31904</v>
      </c>
      <c r="C87">
        <v>74273</v>
      </c>
      <c r="D87">
        <v>80287</v>
      </c>
      <c r="E87">
        <v>31082</v>
      </c>
      <c r="F87">
        <v>47891</v>
      </c>
      <c r="H87">
        <v>110526</v>
      </c>
      <c r="J87">
        <f t="shared" si="12"/>
        <v>53087.4</v>
      </c>
      <c r="K87">
        <f t="shared" si="13"/>
        <v>2.081962951660846</v>
      </c>
      <c r="L87">
        <f t="shared" si="14"/>
        <v>80287</v>
      </c>
      <c r="M87">
        <f t="shared" si="15"/>
        <v>31082</v>
      </c>
      <c r="N87">
        <f t="shared" si="16"/>
        <v>53087.4</v>
      </c>
      <c r="O87">
        <f t="shared" si="17"/>
        <v>49205</v>
      </c>
      <c r="Q87">
        <v>33897</v>
      </c>
      <c r="R87">
        <v>-20315</v>
      </c>
      <c r="T87">
        <v>-5534.4000000000015</v>
      </c>
      <c r="U87">
        <v>-11507.199999999997</v>
      </c>
      <c r="W87">
        <v>43840.799999999996</v>
      </c>
      <c r="X87">
        <v>11507.2</v>
      </c>
      <c r="Z87">
        <v>53087.4</v>
      </c>
      <c r="AA87">
        <v>2.081962951660846</v>
      </c>
      <c r="AI87">
        <v>53087.4</v>
      </c>
      <c r="AJ87">
        <v>2.081962951660846</v>
      </c>
    </row>
    <row r="88" spans="2:38" x14ac:dyDescent="0.25">
      <c r="B88">
        <v>97690</v>
      </c>
      <c r="C88">
        <v>60706</v>
      </c>
      <c r="D88">
        <v>62205</v>
      </c>
      <c r="E88">
        <v>24660</v>
      </c>
      <c r="F88">
        <v>46604</v>
      </c>
      <c r="H88">
        <v>89016</v>
      </c>
      <c r="J88">
        <f t="shared" si="12"/>
        <v>58373</v>
      </c>
      <c r="K88">
        <f t="shared" si="13"/>
        <v>1.5249516043376219</v>
      </c>
      <c r="L88">
        <f t="shared" si="14"/>
        <v>97690</v>
      </c>
      <c r="M88">
        <f t="shared" si="15"/>
        <v>24660</v>
      </c>
      <c r="N88">
        <f t="shared" si="16"/>
        <v>58373</v>
      </c>
      <c r="O88">
        <f t="shared" si="17"/>
        <v>73030</v>
      </c>
      <c r="Q88">
        <v>14601</v>
      </c>
      <c r="R88">
        <v>6074</v>
      </c>
      <c r="T88">
        <v>14929.400000000001</v>
      </c>
      <c r="U88">
        <v>-1968</v>
      </c>
      <c r="W88">
        <v>38280.6</v>
      </c>
      <c r="X88">
        <v>9224.4</v>
      </c>
      <c r="AD88">
        <v>58373</v>
      </c>
      <c r="AE88">
        <v>1.5249516043376219</v>
      </c>
      <c r="AI88">
        <v>58373</v>
      </c>
      <c r="AJ88">
        <v>1.5249516043376219</v>
      </c>
    </row>
    <row r="89" spans="2:38" x14ac:dyDescent="0.25">
      <c r="B89">
        <v>24660</v>
      </c>
      <c r="C89">
        <v>49535</v>
      </c>
      <c r="D89">
        <v>96875</v>
      </c>
      <c r="E89">
        <v>27003</v>
      </c>
      <c r="F89">
        <v>75278</v>
      </c>
      <c r="H89">
        <v>120064</v>
      </c>
      <c r="J89">
        <f t="shared" si="12"/>
        <v>54670.2</v>
      </c>
      <c r="K89">
        <f t="shared" si="13"/>
        <v>2.1961507365987321</v>
      </c>
      <c r="L89">
        <f t="shared" si="14"/>
        <v>96875</v>
      </c>
      <c r="M89">
        <f t="shared" si="15"/>
        <v>24660</v>
      </c>
      <c r="N89">
        <f t="shared" si="16"/>
        <v>54670.2</v>
      </c>
      <c r="O89">
        <f t="shared" si="17"/>
        <v>72215</v>
      </c>
      <c r="Q89">
        <v>5182</v>
      </c>
      <c r="R89">
        <v>-17856</v>
      </c>
      <c r="T89">
        <v>-15685.800000000003</v>
      </c>
      <c r="U89">
        <v>2330.7999999999956</v>
      </c>
      <c r="W89">
        <v>50057.799999999996</v>
      </c>
      <c r="X89">
        <v>6004.8</v>
      </c>
      <c r="AF89">
        <v>54670.2</v>
      </c>
      <c r="AG89">
        <v>2.1961507365987321</v>
      </c>
      <c r="AK89">
        <v>54670.2</v>
      </c>
      <c r="AL89">
        <v>2.1961507365987321</v>
      </c>
    </row>
    <row r="90" spans="2:38" x14ac:dyDescent="0.25">
      <c r="B90">
        <v>57895</v>
      </c>
      <c r="C90">
        <v>70702</v>
      </c>
      <c r="D90">
        <v>24920</v>
      </c>
      <c r="E90">
        <v>83300</v>
      </c>
      <c r="F90">
        <v>59184</v>
      </c>
      <c r="H90">
        <v>112618</v>
      </c>
      <c r="J90">
        <f t="shared" si="12"/>
        <v>59200.2</v>
      </c>
      <c r="K90">
        <f t="shared" si="13"/>
        <v>1.9023246543086003</v>
      </c>
      <c r="L90">
        <f t="shared" si="14"/>
        <v>83300</v>
      </c>
      <c r="M90">
        <f t="shared" si="15"/>
        <v>24920</v>
      </c>
      <c r="N90">
        <f t="shared" si="16"/>
        <v>59200.2</v>
      </c>
      <c r="O90">
        <f t="shared" si="17"/>
        <v>58380</v>
      </c>
      <c r="Q90">
        <v>26887</v>
      </c>
      <c r="R90">
        <v>-623</v>
      </c>
      <c r="T90">
        <v>-9753.6000000000058</v>
      </c>
      <c r="U90">
        <v>-319.80000000000291</v>
      </c>
      <c r="W90">
        <v>25001.999999999996</v>
      </c>
      <c r="X90">
        <v>427.4</v>
      </c>
      <c r="AB90">
        <v>59200.2</v>
      </c>
      <c r="AC90">
        <v>1.9023246543086003</v>
      </c>
      <c r="AK90">
        <v>59200.2</v>
      </c>
      <c r="AL90">
        <v>1.9023246543086003</v>
      </c>
    </row>
    <row r="91" spans="2:38" x14ac:dyDescent="0.25">
      <c r="B91">
        <v>73927</v>
      </c>
      <c r="C91">
        <v>33952</v>
      </c>
      <c r="D91">
        <v>82517</v>
      </c>
      <c r="E91">
        <v>77108</v>
      </c>
      <c r="F91">
        <v>90427</v>
      </c>
      <c r="H91">
        <v>122445</v>
      </c>
      <c r="J91">
        <f t="shared" si="12"/>
        <v>71586.2</v>
      </c>
      <c r="K91">
        <f t="shared" si="13"/>
        <v>1.7104553670958929</v>
      </c>
      <c r="L91">
        <f t="shared" si="14"/>
        <v>90427</v>
      </c>
      <c r="M91">
        <f t="shared" si="15"/>
        <v>33952</v>
      </c>
      <c r="N91">
        <f t="shared" si="16"/>
        <v>71586.2</v>
      </c>
      <c r="O91">
        <f t="shared" si="17"/>
        <v>56475</v>
      </c>
      <c r="Q91">
        <v>56763</v>
      </c>
      <c r="R91">
        <v>-2208</v>
      </c>
      <c r="T91">
        <v>9815.5999999999985</v>
      </c>
      <c r="U91">
        <v>-6478.6000000000058</v>
      </c>
      <c r="W91">
        <v>46374.8</v>
      </c>
      <c r="X91">
        <v>7282.5999999999995</v>
      </c>
      <c r="AB91">
        <v>71586.2</v>
      </c>
      <c r="AC91">
        <v>1.7104553670958929</v>
      </c>
      <c r="AI91">
        <v>71586.2</v>
      </c>
      <c r="AJ91">
        <v>1.7104553670958929</v>
      </c>
    </row>
    <row r="92" spans="2:38" x14ac:dyDescent="0.25">
      <c r="B92">
        <v>36941</v>
      </c>
      <c r="C92">
        <v>55899</v>
      </c>
      <c r="D92">
        <v>29570</v>
      </c>
      <c r="E92">
        <v>44268</v>
      </c>
      <c r="F92">
        <v>59149</v>
      </c>
      <c r="H92">
        <v>57651</v>
      </c>
      <c r="J92">
        <f t="shared" si="12"/>
        <v>45165.4</v>
      </c>
      <c r="K92">
        <f t="shared" si="13"/>
        <v>1.2764417009480709</v>
      </c>
      <c r="L92">
        <f t="shared" si="14"/>
        <v>59149</v>
      </c>
      <c r="M92">
        <f t="shared" si="15"/>
        <v>29570</v>
      </c>
      <c r="N92">
        <f t="shared" si="16"/>
        <v>45165.4</v>
      </c>
      <c r="O92">
        <f t="shared" si="17"/>
        <v>29579</v>
      </c>
      <c r="Q92">
        <v>-68916</v>
      </c>
      <c r="R92">
        <v>6416</v>
      </c>
      <c r="T92">
        <v>-21746.6</v>
      </c>
      <c r="U92">
        <v>-2.4000000000014552</v>
      </c>
      <c r="W92">
        <v>35171.800000000003</v>
      </c>
      <c r="X92">
        <v>3670.4</v>
      </c>
      <c r="AF92">
        <v>45165.4</v>
      </c>
      <c r="AG92">
        <v>1.2764417009480709</v>
      </c>
      <c r="AI92">
        <v>45165.4</v>
      </c>
      <c r="AJ92">
        <v>1.2764417009480709</v>
      </c>
    </row>
    <row r="93" spans="2:38" x14ac:dyDescent="0.25">
      <c r="B93">
        <v>79825</v>
      </c>
      <c r="C93">
        <v>9000</v>
      </c>
      <c r="D93">
        <v>29936</v>
      </c>
      <c r="E93">
        <v>86505</v>
      </c>
      <c r="F93">
        <v>39771</v>
      </c>
      <c r="H93">
        <v>56989</v>
      </c>
      <c r="J93">
        <f t="shared" si="12"/>
        <v>49007.4</v>
      </c>
      <c r="K93">
        <f t="shared" si="13"/>
        <v>1.1628651999493953</v>
      </c>
      <c r="L93">
        <f t="shared" si="14"/>
        <v>86505</v>
      </c>
      <c r="M93">
        <f t="shared" si="15"/>
        <v>9000</v>
      </c>
      <c r="N93">
        <f t="shared" si="16"/>
        <v>49007.4</v>
      </c>
      <c r="O93">
        <f t="shared" si="17"/>
        <v>77505</v>
      </c>
      <c r="Q93">
        <v>-22961</v>
      </c>
      <c r="R93">
        <v>-4540</v>
      </c>
      <c r="T93">
        <v>-10942.799999999996</v>
      </c>
      <c r="U93">
        <v>3418.2000000000044</v>
      </c>
      <c r="W93">
        <v>40624</v>
      </c>
      <c r="X93">
        <v>3626.2000000000003</v>
      </c>
      <c r="Z93">
        <v>49007.4</v>
      </c>
      <c r="AA93">
        <v>1.1628651999493953</v>
      </c>
      <c r="AI93">
        <v>49007.4</v>
      </c>
      <c r="AJ93">
        <v>1.1628651999493953</v>
      </c>
    </row>
    <row r="94" spans="2:38" x14ac:dyDescent="0.25">
      <c r="B94">
        <v>48959</v>
      </c>
      <c r="C94">
        <v>72095</v>
      </c>
      <c r="D94">
        <v>66519</v>
      </c>
      <c r="E94">
        <v>45996</v>
      </c>
      <c r="F94">
        <v>22577</v>
      </c>
      <c r="H94">
        <v>125730</v>
      </c>
      <c r="J94">
        <f t="shared" si="12"/>
        <v>51229.2</v>
      </c>
      <c r="K94">
        <f t="shared" si="13"/>
        <v>2.4542643648544189</v>
      </c>
      <c r="L94">
        <f t="shared" si="14"/>
        <v>72095</v>
      </c>
      <c r="M94">
        <f t="shared" si="15"/>
        <v>22577</v>
      </c>
      <c r="N94">
        <f t="shared" si="16"/>
        <v>51229.2</v>
      </c>
      <c r="O94">
        <f t="shared" si="17"/>
        <v>49518</v>
      </c>
      <c r="Q94">
        <v>7527</v>
      </c>
      <c r="R94">
        <v>19374</v>
      </c>
      <c r="T94">
        <v>-23407.199999999997</v>
      </c>
      <c r="U94">
        <v>-1192</v>
      </c>
      <c r="W94">
        <v>33237.599999999999</v>
      </c>
      <c r="X94">
        <v>2091.1999999999998</v>
      </c>
      <c r="AF94">
        <v>51229.2</v>
      </c>
      <c r="AG94">
        <v>2.4542643648544189</v>
      </c>
      <c r="AK94">
        <v>51229.2</v>
      </c>
      <c r="AL94">
        <v>2.4542643648544189</v>
      </c>
    </row>
    <row r="95" spans="2:38" x14ac:dyDescent="0.25">
      <c r="B95">
        <v>17533</v>
      </c>
      <c r="C95">
        <v>61167</v>
      </c>
      <c r="D95">
        <v>59666</v>
      </c>
      <c r="E95">
        <v>93324</v>
      </c>
      <c r="F95">
        <v>95551</v>
      </c>
      <c r="H95">
        <v>87111</v>
      </c>
      <c r="J95">
        <f t="shared" si="12"/>
        <v>65448.2</v>
      </c>
      <c r="K95">
        <f t="shared" si="13"/>
        <v>1.3309915322346528</v>
      </c>
      <c r="L95">
        <f t="shared" si="14"/>
        <v>95551</v>
      </c>
      <c r="M95">
        <f t="shared" si="15"/>
        <v>17533</v>
      </c>
      <c r="N95">
        <f t="shared" si="16"/>
        <v>65448.2</v>
      </c>
      <c r="O95">
        <f t="shared" si="17"/>
        <v>78018</v>
      </c>
      <c r="Q95">
        <v>24504</v>
      </c>
      <c r="R95">
        <v>-491</v>
      </c>
      <c r="T95">
        <v>17330.599999999999</v>
      </c>
      <c r="U95">
        <v>-863.60000000000582</v>
      </c>
      <c r="W95">
        <v>33794.600000000006</v>
      </c>
      <c r="X95">
        <v>3674.3999999999996</v>
      </c>
      <c r="Z95">
        <v>65448.2</v>
      </c>
      <c r="AA95">
        <v>1.3309915322346528</v>
      </c>
      <c r="AI95">
        <v>65448.2</v>
      </c>
      <c r="AJ95">
        <v>1.3309915322346528</v>
      </c>
    </row>
    <row r="96" spans="2:38" x14ac:dyDescent="0.25">
      <c r="B96">
        <v>83150</v>
      </c>
      <c r="C96">
        <v>95116</v>
      </c>
      <c r="D96">
        <v>72178</v>
      </c>
      <c r="E96">
        <v>104635</v>
      </c>
      <c r="F96">
        <v>30259</v>
      </c>
      <c r="H96">
        <v>101575</v>
      </c>
      <c r="J96">
        <f t="shared" si="12"/>
        <v>77067.600000000006</v>
      </c>
      <c r="K96">
        <f t="shared" si="13"/>
        <v>1.3179987439598482</v>
      </c>
      <c r="L96">
        <f t="shared" si="14"/>
        <v>104635</v>
      </c>
      <c r="M96">
        <f t="shared" si="15"/>
        <v>30259</v>
      </c>
      <c r="N96">
        <f t="shared" si="16"/>
        <v>77067.600000000006</v>
      </c>
      <c r="O96">
        <f t="shared" si="17"/>
        <v>74376</v>
      </c>
      <c r="Q96">
        <v>21379</v>
      </c>
      <c r="R96">
        <v>7</v>
      </c>
      <c r="T96">
        <v>51286.8</v>
      </c>
      <c r="U96">
        <v>-278.39999999999418</v>
      </c>
      <c r="W96">
        <v>66548</v>
      </c>
      <c r="X96">
        <v>8091.2</v>
      </c>
      <c r="AD96">
        <v>77067.600000000006</v>
      </c>
      <c r="AE96">
        <v>1.3179987439598482</v>
      </c>
      <c r="AI96">
        <v>77067.600000000006</v>
      </c>
      <c r="AJ96">
        <v>1.3179987439598482</v>
      </c>
    </row>
    <row r="97" spans="2:38" x14ac:dyDescent="0.25">
      <c r="B97">
        <v>31464</v>
      </c>
      <c r="C97">
        <v>28769</v>
      </c>
      <c r="D97">
        <v>119578</v>
      </c>
      <c r="E97">
        <v>53537</v>
      </c>
      <c r="F97">
        <v>74306</v>
      </c>
      <c r="H97">
        <v>115915</v>
      </c>
      <c r="J97">
        <f t="shared" si="12"/>
        <v>61530.8</v>
      </c>
      <c r="K97">
        <f t="shared" si="13"/>
        <v>1.8838532897345719</v>
      </c>
      <c r="L97">
        <f t="shared" si="14"/>
        <v>119578</v>
      </c>
      <c r="M97">
        <f t="shared" si="15"/>
        <v>28769</v>
      </c>
      <c r="N97">
        <f t="shared" si="16"/>
        <v>61530.8</v>
      </c>
      <c r="O97">
        <f t="shared" si="17"/>
        <v>90809</v>
      </c>
      <c r="Q97">
        <v>45682</v>
      </c>
      <c r="R97">
        <v>3394</v>
      </c>
      <c r="T97">
        <v>-5897.8000000000029</v>
      </c>
      <c r="U97">
        <v>1741.8000000000029</v>
      </c>
      <c r="W97">
        <v>34000.199999999997</v>
      </c>
      <c r="X97">
        <v>11035.400000000001</v>
      </c>
      <c r="AB97">
        <v>61530.8</v>
      </c>
      <c r="AC97">
        <v>1.8838532897345719</v>
      </c>
      <c r="AI97">
        <v>61530.8</v>
      </c>
      <c r="AJ97">
        <v>1.8838532897345719</v>
      </c>
    </row>
    <row r="98" spans="2:38" x14ac:dyDescent="0.25">
      <c r="B98">
        <v>34090</v>
      </c>
      <c r="C98">
        <v>8530</v>
      </c>
      <c r="D98">
        <v>48558</v>
      </c>
      <c r="E98">
        <v>54359</v>
      </c>
      <c r="F98">
        <v>72908</v>
      </c>
      <c r="H98">
        <v>78389</v>
      </c>
      <c r="J98">
        <f t="shared" si="12"/>
        <v>43689</v>
      </c>
      <c r="K98">
        <f t="shared" ref="K98:K129" si="18">H98/J98</f>
        <v>1.7942502689464168</v>
      </c>
      <c r="L98">
        <f t="shared" si="14"/>
        <v>72908</v>
      </c>
      <c r="M98">
        <f t="shared" si="15"/>
        <v>8530</v>
      </c>
      <c r="N98">
        <f t="shared" si="16"/>
        <v>43689</v>
      </c>
      <c r="O98">
        <f t="shared" si="17"/>
        <v>64378</v>
      </c>
      <c r="Q98">
        <v>26729</v>
      </c>
      <c r="R98">
        <v>2264</v>
      </c>
      <c r="T98">
        <v>7896</v>
      </c>
      <c r="U98">
        <v>-3297.8000000000029</v>
      </c>
      <c r="W98">
        <v>19198</v>
      </c>
      <c r="X98">
        <v>5629.7999999999984</v>
      </c>
      <c r="Z98">
        <v>43689</v>
      </c>
      <c r="AA98">
        <v>1.7942502689464168</v>
      </c>
      <c r="AI98">
        <v>43689</v>
      </c>
      <c r="AJ98">
        <v>1.7942502689464168</v>
      </c>
    </row>
    <row r="99" spans="2:38" x14ac:dyDescent="0.25">
      <c r="B99">
        <v>33177</v>
      </c>
      <c r="C99">
        <v>12944</v>
      </c>
      <c r="D99">
        <v>24753</v>
      </c>
      <c r="E99">
        <v>69236</v>
      </c>
      <c r="F99">
        <v>52389</v>
      </c>
      <c r="H99">
        <v>93795</v>
      </c>
      <c r="J99">
        <f t="shared" si="12"/>
        <v>38499.800000000003</v>
      </c>
      <c r="K99">
        <f t="shared" si="18"/>
        <v>2.4362464220593352</v>
      </c>
      <c r="L99">
        <f t="shared" si="14"/>
        <v>69236</v>
      </c>
      <c r="M99">
        <f t="shared" si="15"/>
        <v>12944</v>
      </c>
      <c r="N99">
        <f t="shared" si="16"/>
        <v>38499.800000000003</v>
      </c>
      <c r="O99">
        <f t="shared" si="17"/>
        <v>56292</v>
      </c>
      <c r="Q99">
        <v>11016</v>
      </c>
      <c r="R99">
        <v>-10072</v>
      </c>
      <c r="T99">
        <v>-44008.599999999991</v>
      </c>
      <c r="U99">
        <v>-3390</v>
      </c>
      <c r="W99">
        <v>44008.6</v>
      </c>
      <c r="X99">
        <v>6023.6</v>
      </c>
      <c r="AB99">
        <v>38499.800000000003</v>
      </c>
      <c r="AC99">
        <v>2.4362464220593352</v>
      </c>
      <c r="AK99">
        <v>38499.800000000003</v>
      </c>
      <c r="AL99">
        <v>2.4362464220593352</v>
      </c>
    </row>
    <row r="100" spans="2:38" x14ac:dyDescent="0.25">
      <c r="B100">
        <v>31534</v>
      </c>
      <c r="C100">
        <v>65286</v>
      </c>
      <c r="D100">
        <v>11838</v>
      </c>
      <c r="E100">
        <v>67045</v>
      </c>
      <c r="F100">
        <v>77194</v>
      </c>
      <c r="H100">
        <v>130755</v>
      </c>
      <c r="J100">
        <f t="shared" si="12"/>
        <v>50579.4</v>
      </c>
      <c r="K100">
        <f t="shared" si="18"/>
        <v>2.585143358758704</v>
      </c>
      <c r="L100">
        <f t="shared" si="14"/>
        <v>77194</v>
      </c>
      <c r="M100">
        <f t="shared" si="15"/>
        <v>11838</v>
      </c>
      <c r="N100">
        <f t="shared" si="16"/>
        <v>50579.4</v>
      </c>
      <c r="O100">
        <f t="shared" si="17"/>
        <v>65356</v>
      </c>
      <c r="Q100">
        <v>40473</v>
      </c>
      <c r="R100">
        <v>-6536</v>
      </c>
      <c r="T100">
        <v>4405.2000000000044</v>
      </c>
      <c r="U100">
        <v>-3472.5999999999985</v>
      </c>
      <c r="W100">
        <v>28058.400000000001</v>
      </c>
      <c r="X100">
        <v>6205</v>
      </c>
      <c r="AD100">
        <v>50579.4</v>
      </c>
      <c r="AE100">
        <v>2.585143358758704</v>
      </c>
      <c r="AK100">
        <v>50579.4</v>
      </c>
      <c r="AL100">
        <v>2.585143358758704</v>
      </c>
    </row>
    <row r="101" spans="2:38" x14ac:dyDescent="0.25">
      <c r="B101">
        <v>42817</v>
      </c>
      <c r="C101">
        <v>103990</v>
      </c>
      <c r="D101">
        <v>58982</v>
      </c>
      <c r="E101">
        <v>31107</v>
      </c>
      <c r="F101">
        <v>34704</v>
      </c>
      <c r="H101">
        <v>108969</v>
      </c>
      <c r="J101">
        <f t="shared" si="12"/>
        <v>54320</v>
      </c>
      <c r="K101">
        <f t="shared" si="18"/>
        <v>2.006056701030928</v>
      </c>
      <c r="L101">
        <f t="shared" si="14"/>
        <v>103990</v>
      </c>
      <c r="M101">
        <f t="shared" si="15"/>
        <v>31107</v>
      </c>
      <c r="N101">
        <f t="shared" si="16"/>
        <v>54320</v>
      </c>
      <c r="O101">
        <f t="shared" si="17"/>
        <v>72883</v>
      </c>
      <c r="Q101">
        <v>18564</v>
      </c>
      <c r="R101">
        <v>4705</v>
      </c>
      <c r="T101">
        <v>-5827</v>
      </c>
      <c r="U101">
        <v>-2253.1999999999971</v>
      </c>
      <c r="W101">
        <v>20004.2</v>
      </c>
      <c r="X101">
        <v>6728.4000000000005</v>
      </c>
      <c r="AD101">
        <v>54320</v>
      </c>
      <c r="AE101">
        <v>2.006056701030928</v>
      </c>
      <c r="AI101">
        <v>54320</v>
      </c>
      <c r="AJ101">
        <v>2.006056701030928</v>
      </c>
    </row>
    <row r="103" spans="2:38" x14ac:dyDescent="0.25">
      <c r="B103">
        <v>1351570</v>
      </c>
      <c r="C103">
        <v>1359545</v>
      </c>
      <c r="D103">
        <v>1440049</v>
      </c>
      <c r="E103">
        <v>1380268</v>
      </c>
      <c r="F103">
        <v>1513001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74AA-3C23-4591-B6AF-D42CBBC3366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33342</v>
      </c>
      <c r="C2">
        <v>38712</v>
      </c>
      <c r="D2">
        <v>87592</v>
      </c>
      <c r="E2">
        <v>69936</v>
      </c>
      <c r="F2">
        <v>97356</v>
      </c>
      <c r="H2">
        <v>120870</v>
      </c>
      <c r="J2">
        <f t="shared" ref="J2:J33" si="0">AVERAGE(B2:F2)</f>
        <v>65387.6</v>
      </c>
      <c r="K2">
        <f t="shared" ref="K2:K33" si="1">H2/J2</f>
        <v>1.8485156206987259</v>
      </c>
      <c r="L2">
        <f t="shared" ref="L2:L33" si="2">MAX(B2:F2)</f>
        <v>97356</v>
      </c>
      <c r="M2">
        <f t="shared" ref="M2:M33" si="3">MIN(B2:F2)</f>
        <v>33342</v>
      </c>
      <c r="N2">
        <f t="shared" ref="N2:N33" si="4">AVERAGE(B2:F2)</f>
        <v>65387.6</v>
      </c>
      <c r="O2">
        <f t="shared" ref="O2:O33" si="5">L2-M2</f>
        <v>64014</v>
      </c>
      <c r="Q2">
        <v>46209</v>
      </c>
      <c r="R2">
        <v>1601</v>
      </c>
      <c r="T2">
        <v>-9125.7999999999956</v>
      </c>
      <c r="U2">
        <v>5901.1999999999971</v>
      </c>
      <c r="W2">
        <v>39980.6</v>
      </c>
      <c r="X2">
        <v>6557.6</v>
      </c>
      <c r="AB2">
        <v>65387.6</v>
      </c>
      <c r="AC2">
        <v>1.8485156206987259</v>
      </c>
      <c r="AI2">
        <v>65387.6</v>
      </c>
      <c r="AJ2">
        <v>1.8485156206987259</v>
      </c>
    </row>
    <row r="3" spans="1:38" x14ac:dyDescent="0.25">
      <c r="B3">
        <v>39797</v>
      </c>
      <c r="C3">
        <v>24231</v>
      </c>
      <c r="D3">
        <v>56491</v>
      </c>
      <c r="E3">
        <v>12045</v>
      </c>
      <c r="F3">
        <v>61366</v>
      </c>
      <c r="H3">
        <v>58431</v>
      </c>
      <c r="J3">
        <f t="shared" si="0"/>
        <v>38786</v>
      </c>
      <c r="K3">
        <f t="shared" si="1"/>
        <v>1.5064971897076265</v>
      </c>
      <c r="L3">
        <f t="shared" si="2"/>
        <v>61366</v>
      </c>
      <c r="M3">
        <f t="shared" si="3"/>
        <v>12045</v>
      </c>
      <c r="N3">
        <f t="shared" si="4"/>
        <v>38786</v>
      </c>
      <c r="O3">
        <f t="shared" si="5"/>
        <v>49321</v>
      </c>
      <c r="Q3">
        <v>9108</v>
      </c>
      <c r="R3">
        <v>13035</v>
      </c>
      <c r="T3">
        <v>-9602.1999999999971</v>
      </c>
      <c r="U3">
        <v>-998.80000000000291</v>
      </c>
      <c r="W3">
        <v>18861.8</v>
      </c>
      <c r="X3">
        <v>3490.7999999999997</v>
      </c>
      <c r="Z3">
        <v>38786</v>
      </c>
      <c r="AA3">
        <v>1.5064971897076265</v>
      </c>
      <c r="AI3">
        <v>38786</v>
      </c>
      <c r="AJ3">
        <v>1.5064971897076265</v>
      </c>
    </row>
    <row r="4" spans="1:38" x14ac:dyDescent="0.25">
      <c r="B4">
        <v>92633</v>
      </c>
      <c r="C4">
        <v>39010</v>
      </c>
      <c r="D4">
        <v>66991</v>
      </c>
      <c r="E4">
        <v>58368</v>
      </c>
      <c r="F4">
        <v>86831</v>
      </c>
      <c r="H4">
        <v>140499</v>
      </c>
      <c r="J4">
        <f t="shared" si="0"/>
        <v>68766.600000000006</v>
      </c>
      <c r="K4">
        <f t="shared" si="1"/>
        <v>2.0431284955196269</v>
      </c>
      <c r="L4">
        <f t="shared" si="2"/>
        <v>92633</v>
      </c>
      <c r="M4">
        <f t="shared" si="3"/>
        <v>39010</v>
      </c>
      <c r="N4">
        <f t="shared" si="4"/>
        <v>68766.600000000006</v>
      </c>
      <c r="O4">
        <f t="shared" si="5"/>
        <v>53623</v>
      </c>
      <c r="Q4">
        <v>61164</v>
      </c>
      <c r="R4">
        <v>11926</v>
      </c>
      <c r="T4">
        <v>11178.000000000007</v>
      </c>
      <c r="U4">
        <v>5578.0000000000073</v>
      </c>
      <c r="W4">
        <v>32572.400000000001</v>
      </c>
      <c r="X4">
        <v>5725.2</v>
      </c>
      <c r="Z4">
        <v>68766.600000000006</v>
      </c>
      <c r="AA4">
        <v>2.0431284955196269</v>
      </c>
      <c r="AK4">
        <v>68766.600000000006</v>
      </c>
      <c r="AL4">
        <v>2.0431284955196269</v>
      </c>
    </row>
    <row r="5" spans="1:38" x14ac:dyDescent="0.25">
      <c r="B5">
        <v>24991</v>
      </c>
      <c r="C5">
        <v>32564</v>
      </c>
      <c r="D5">
        <v>87047</v>
      </c>
      <c r="E5">
        <v>42913</v>
      </c>
      <c r="F5">
        <v>98599</v>
      </c>
      <c r="H5">
        <v>122977</v>
      </c>
      <c r="J5">
        <f t="shared" si="0"/>
        <v>57222.8</v>
      </c>
      <c r="K5">
        <f t="shared" si="1"/>
        <v>2.1490909218004011</v>
      </c>
      <c r="L5">
        <f t="shared" si="2"/>
        <v>98599</v>
      </c>
      <c r="M5">
        <f t="shared" si="3"/>
        <v>24991</v>
      </c>
      <c r="N5">
        <f t="shared" si="4"/>
        <v>57222.8</v>
      </c>
      <c r="O5">
        <f t="shared" si="5"/>
        <v>73608</v>
      </c>
      <c r="Q5">
        <v>11416</v>
      </c>
      <c r="R5">
        <v>1678</v>
      </c>
      <c r="T5">
        <v>-16011.399999999994</v>
      </c>
      <c r="U5">
        <v>2092.2000000000044</v>
      </c>
      <c r="W5">
        <v>16011.400000000001</v>
      </c>
      <c r="X5">
        <v>7006.6</v>
      </c>
      <c r="AF5">
        <v>57222.8</v>
      </c>
      <c r="AG5">
        <v>2.1490909218004011</v>
      </c>
      <c r="AK5">
        <v>57222.8</v>
      </c>
      <c r="AL5">
        <v>2.1490909218004011</v>
      </c>
    </row>
    <row r="6" spans="1:38" x14ac:dyDescent="0.25">
      <c r="B6">
        <v>25101</v>
      </c>
      <c r="C6">
        <v>26228</v>
      </c>
      <c r="D6">
        <v>27099</v>
      </c>
      <c r="E6">
        <v>47524</v>
      </c>
      <c r="F6">
        <v>26427</v>
      </c>
      <c r="H6">
        <v>70822</v>
      </c>
      <c r="J6">
        <f t="shared" si="0"/>
        <v>30475.8</v>
      </c>
      <c r="K6">
        <f t="shared" si="1"/>
        <v>2.323876649669574</v>
      </c>
      <c r="L6">
        <f t="shared" si="2"/>
        <v>47524</v>
      </c>
      <c r="M6">
        <f t="shared" si="3"/>
        <v>25101</v>
      </c>
      <c r="N6">
        <f t="shared" si="4"/>
        <v>30475.8</v>
      </c>
      <c r="O6">
        <f t="shared" si="5"/>
        <v>22423</v>
      </c>
      <c r="Q6">
        <v>-41723</v>
      </c>
      <c r="R6">
        <v>12540</v>
      </c>
      <c r="T6">
        <v>-58428.599999999991</v>
      </c>
      <c r="U6">
        <v>1631.7999999999993</v>
      </c>
      <c r="W6">
        <v>58428.6</v>
      </c>
      <c r="X6">
        <v>6313.8000000000011</v>
      </c>
      <c r="AB6">
        <v>30475.8</v>
      </c>
      <c r="AC6">
        <v>2.323876649669574</v>
      </c>
      <c r="AK6">
        <v>30475.8</v>
      </c>
      <c r="AL6">
        <v>2.323876649669574</v>
      </c>
    </row>
    <row r="7" spans="1:38" x14ac:dyDescent="0.25">
      <c r="B7">
        <v>44071</v>
      </c>
      <c r="C7">
        <v>85270</v>
      </c>
      <c r="D7">
        <v>68441</v>
      </c>
      <c r="E7">
        <v>24959</v>
      </c>
      <c r="F7">
        <v>4283</v>
      </c>
      <c r="H7">
        <v>60638</v>
      </c>
      <c r="J7">
        <f t="shared" si="0"/>
        <v>45404.800000000003</v>
      </c>
      <c r="K7">
        <f t="shared" si="1"/>
        <v>1.3354975685390089</v>
      </c>
      <c r="L7">
        <f t="shared" si="2"/>
        <v>85270</v>
      </c>
      <c r="M7">
        <f t="shared" si="3"/>
        <v>4283</v>
      </c>
      <c r="N7">
        <f t="shared" si="4"/>
        <v>45404.800000000003</v>
      </c>
      <c r="O7">
        <f t="shared" si="5"/>
        <v>80987</v>
      </c>
      <c r="Q7">
        <v>-739</v>
      </c>
      <c r="R7">
        <v>6550</v>
      </c>
      <c r="T7">
        <v>-7878.7999999999956</v>
      </c>
      <c r="U7">
        <v>-6512.5999999999985</v>
      </c>
      <c r="W7">
        <v>31819.599999999999</v>
      </c>
      <c r="X7">
        <v>10129.799999999999</v>
      </c>
      <c r="Z7">
        <v>45404.800000000003</v>
      </c>
      <c r="AA7">
        <v>1.3354975685390089</v>
      </c>
      <c r="AI7">
        <v>45404.800000000003</v>
      </c>
      <c r="AJ7">
        <v>1.3354975685390089</v>
      </c>
    </row>
    <row r="8" spans="1:38" x14ac:dyDescent="0.25">
      <c r="B8">
        <v>45923</v>
      </c>
      <c r="C8">
        <v>105841</v>
      </c>
      <c r="D8">
        <v>40494</v>
      </c>
      <c r="E8">
        <v>37987</v>
      </c>
      <c r="F8">
        <v>82951</v>
      </c>
      <c r="H8">
        <v>87842</v>
      </c>
      <c r="J8">
        <f t="shared" si="0"/>
        <v>62639.199999999997</v>
      </c>
      <c r="K8">
        <f t="shared" si="1"/>
        <v>1.4023486889998595</v>
      </c>
      <c r="L8">
        <f t="shared" si="2"/>
        <v>105841</v>
      </c>
      <c r="M8">
        <f t="shared" si="3"/>
        <v>37987</v>
      </c>
      <c r="N8">
        <f t="shared" si="4"/>
        <v>62639.199999999997</v>
      </c>
      <c r="O8">
        <f t="shared" si="5"/>
        <v>67854</v>
      </c>
      <c r="Q8">
        <v>-24580</v>
      </c>
      <c r="R8">
        <v>-1905</v>
      </c>
      <c r="T8">
        <v>-1419.2000000000044</v>
      </c>
      <c r="U8">
        <v>770.19999999999709</v>
      </c>
      <c r="W8">
        <v>35378.800000000003</v>
      </c>
      <c r="X8">
        <v>2301.4</v>
      </c>
      <c r="AF8">
        <v>62639.199999999997</v>
      </c>
      <c r="AG8">
        <v>1.4023486889998595</v>
      </c>
      <c r="AI8">
        <v>62639.199999999997</v>
      </c>
      <c r="AJ8">
        <v>1.4023486889998595</v>
      </c>
    </row>
    <row r="9" spans="1:38" x14ac:dyDescent="0.25">
      <c r="B9">
        <v>48278</v>
      </c>
      <c r="C9">
        <v>57043</v>
      </c>
      <c r="D9">
        <v>43385</v>
      </c>
      <c r="E9">
        <v>71150</v>
      </c>
      <c r="F9">
        <v>94568</v>
      </c>
      <c r="H9">
        <v>137710</v>
      </c>
      <c r="J9">
        <f t="shared" si="0"/>
        <v>62884.800000000003</v>
      </c>
      <c r="K9">
        <f t="shared" si="1"/>
        <v>2.1898773630511665</v>
      </c>
      <c r="L9">
        <f t="shared" si="2"/>
        <v>94568</v>
      </c>
      <c r="M9">
        <f t="shared" si="3"/>
        <v>43385</v>
      </c>
      <c r="N9">
        <f t="shared" si="4"/>
        <v>62884.800000000003</v>
      </c>
      <c r="O9">
        <f t="shared" si="5"/>
        <v>51183</v>
      </c>
      <c r="Q9">
        <v>29593</v>
      </c>
      <c r="R9">
        <v>16177</v>
      </c>
      <c r="T9">
        <v>-15343.199999999997</v>
      </c>
      <c r="U9">
        <v>2677.8000000000029</v>
      </c>
      <c r="W9">
        <v>33675.599999999999</v>
      </c>
      <c r="X9">
        <v>7755</v>
      </c>
      <c r="AB9">
        <v>62884.800000000003</v>
      </c>
      <c r="AC9">
        <v>2.1898773630511665</v>
      </c>
      <c r="AK9">
        <v>62884.800000000003</v>
      </c>
      <c r="AL9">
        <v>2.1898773630511665</v>
      </c>
    </row>
    <row r="10" spans="1:38" x14ac:dyDescent="0.25">
      <c r="B10">
        <v>88993</v>
      </c>
      <c r="C10">
        <v>53905</v>
      </c>
      <c r="D10">
        <v>37860</v>
      </c>
      <c r="E10">
        <v>71462</v>
      </c>
      <c r="F10">
        <v>26694</v>
      </c>
      <c r="H10">
        <v>79275</v>
      </c>
      <c r="J10">
        <f t="shared" si="0"/>
        <v>55782.8</v>
      </c>
      <c r="K10">
        <f t="shared" si="1"/>
        <v>1.4211369812917243</v>
      </c>
      <c r="L10">
        <f t="shared" si="2"/>
        <v>88993</v>
      </c>
      <c r="M10">
        <f t="shared" si="3"/>
        <v>26694</v>
      </c>
      <c r="N10">
        <f t="shared" si="4"/>
        <v>55782.8</v>
      </c>
      <c r="O10">
        <f t="shared" si="5"/>
        <v>62299</v>
      </c>
      <c r="Q10">
        <v>-13836</v>
      </c>
      <c r="R10">
        <v>6906</v>
      </c>
      <c r="T10">
        <v>-16639.599999999991</v>
      </c>
      <c r="U10">
        <v>1129.4000000000015</v>
      </c>
      <c r="W10">
        <v>42445.599999999999</v>
      </c>
      <c r="X10">
        <v>4111.4000000000005</v>
      </c>
      <c r="AB10">
        <v>55782.8</v>
      </c>
      <c r="AC10">
        <v>1.4211369812917243</v>
      </c>
      <c r="AI10">
        <v>55782.8</v>
      </c>
      <c r="AJ10">
        <v>1.4211369812917243</v>
      </c>
    </row>
    <row r="11" spans="1:38" x14ac:dyDescent="0.25">
      <c r="B11">
        <v>40286</v>
      </c>
      <c r="C11">
        <v>33984</v>
      </c>
      <c r="D11">
        <v>53427</v>
      </c>
      <c r="E11">
        <v>32949</v>
      </c>
      <c r="F11">
        <v>84522</v>
      </c>
      <c r="H11">
        <v>55044</v>
      </c>
      <c r="J11">
        <f t="shared" si="0"/>
        <v>49033.599999999999</v>
      </c>
      <c r="K11">
        <f t="shared" si="1"/>
        <v>1.1225771715721464</v>
      </c>
      <c r="L11">
        <f t="shared" si="2"/>
        <v>84522</v>
      </c>
      <c r="M11">
        <f t="shared" si="3"/>
        <v>32949</v>
      </c>
      <c r="N11">
        <f t="shared" si="4"/>
        <v>49033.599999999999</v>
      </c>
      <c r="O11">
        <f t="shared" si="5"/>
        <v>51573</v>
      </c>
      <c r="Q11">
        <v>-65250</v>
      </c>
      <c r="R11">
        <v>-4269</v>
      </c>
      <c r="T11">
        <v>-35762.6</v>
      </c>
      <c r="U11">
        <v>1155</v>
      </c>
      <c r="W11">
        <v>38364.200000000004</v>
      </c>
      <c r="X11">
        <v>1519.3999999999999</v>
      </c>
      <c r="AB11">
        <v>49033.599999999999</v>
      </c>
      <c r="AC11">
        <v>1.1225771715721464</v>
      </c>
      <c r="AI11">
        <v>49033.599999999999</v>
      </c>
      <c r="AJ11">
        <v>1.1225771715721464</v>
      </c>
    </row>
    <row r="12" spans="1:38" x14ac:dyDescent="0.25">
      <c r="B12">
        <v>43185</v>
      </c>
      <c r="C12">
        <v>35443</v>
      </c>
      <c r="D12">
        <v>97831</v>
      </c>
      <c r="E12">
        <v>29946</v>
      </c>
      <c r="F12">
        <v>30839</v>
      </c>
      <c r="H12">
        <v>73031</v>
      </c>
      <c r="J12">
        <f t="shared" si="0"/>
        <v>47448.800000000003</v>
      </c>
      <c r="K12">
        <f t="shared" si="1"/>
        <v>1.5391537826035642</v>
      </c>
      <c r="L12">
        <f t="shared" si="2"/>
        <v>97831</v>
      </c>
      <c r="M12">
        <f t="shared" si="3"/>
        <v>29946</v>
      </c>
      <c r="N12">
        <f t="shared" si="4"/>
        <v>47448.800000000003</v>
      </c>
      <c r="O12">
        <f t="shared" si="5"/>
        <v>67885</v>
      </c>
      <c r="Q12">
        <v>-1753</v>
      </c>
      <c r="R12">
        <v>-3712</v>
      </c>
      <c r="T12">
        <v>-8909.7999999999956</v>
      </c>
      <c r="U12">
        <v>75.200000000004366</v>
      </c>
      <c r="W12">
        <v>26626.199999999997</v>
      </c>
      <c r="X12">
        <v>8458.4</v>
      </c>
      <c r="Z12">
        <v>47448.800000000003</v>
      </c>
      <c r="AA12">
        <v>1.5391537826035642</v>
      </c>
      <c r="AI12">
        <v>47448.800000000003</v>
      </c>
      <c r="AJ12">
        <v>1.5391537826035642</v>
      </c>
    </row>
    <row r="13" spans="1:38" x14ac:dyDescent="0.25">
      <c r="B13">
        <v>36240</v>
      </c>
      <c r="C13">
        <v>79364</v>
      </c>
      <c r="D13">
        <v>60382</v>
      </c>
      <c r="E13">
        <v>43668</v>
      </c>
      <c r="F13">
        <v>77420</v>
      </c>
      <c r="H13">
        <v>60661</v>
      </c>
      <c r="J13">
        <f t="shared" si="0"/>
        <v>59414.8</v>
      </c>
      <c r="K13">
        <f t="shared" si="1"/>
        <v>1.0209745719921635</v>
      </c>
      <c r="L13">
        <f t="shared" si="2"/>
        <v>79364</v>
      </c>
      <c r="M13">
        <f t="shared" si="3"/>
        <v>36240</v>
      </c>
      <c r="N13">
        <f t="shared" si="4"/>
        <v>59414.8</v>
      </c>
      <c r="O13">
        <f t="shared" si="5"/>
        <v>43124</v>
      </c>
      <c r="Q13">
        <v>-6743</v>
      </c>
      <c r="R13">
        <v>-12091</v>
      </c>
      <c r="T13">
        <v>448.60000000000582</v>
      </c>
      <c r="U13">
        <v>-1125.7999999999956</v>
      </c>
      <c r="W13">
        <v>28805.8</v>
      </c>
      <c r="X13">
        <v>1125.8000000000002</v>
      </c>
      <c r="Z13">
        <v>59414.8</v>
      </c>
      <c r="AA13">
        <v>1.0209745719921635</v>
      </c>
      <c r="AI13">
        <v>59414.8</v>
      </c>
      <c r="AJ13">
        <v>1.0209745719921635</v>
      </c>
    </row>
    <row r="14" spans="1:38" x14ac:dyDescent="0.25">
      <c r="B14">
        <v>92982</v>
      </c>
      <c r="C14">
        <v>73438</v>
      </c>
      <c r="D14">
        <v>56929</v>
      </c>
      <c r="E14">
        <v>90960</v>
      </c>
      <c r="F14">
        <v>52098</v>
      </c>
      <c r="H14">
        <v>106226</v>
      </c>
      <c r="J14">
        <f t="shared" si="0"/>
        <v>73281.399999999994</v>
      </c>
      <c r="K14">
        <f t="shared" si="1"/>
        <v>1.449562917739017</v>
      </c>
      <c r="L14">
        <f t="shared" si="2"/>
        <v>92982</v>
      </c>
      <c r="M14">
        <f t="shared" si="3"/>
        <v>52098</v>
      </c>
      <c r="N14">
        <f t="shared" si="4"/>
        <v>73281.399999999994</v>
      </c>
      <c r="O14">
        <f t="shared" si="5"/>
        <v>40884</v>
      </c>
      <c r="Q14">
        <v>48416</v>
      </c>
      <c r="R14">
        <v>-8691</v>
      </c>
      <c r="T14">
        <v>27131.799999999996</v>
      </c>
      <c r="U14">
        <v>5962.3999999999942</v>
      </c>
      <c r="W14">
        <v>33598.6</v>
      </c>
      <c r="X14">
        <v>9699.2000000000007</v>
      </c>
      <c r="Z14">
        <v>73281.399999999994</v>
      </c>
      <c r="AA14">
        <v>1.449562917739017</v>
      </c>
      <c r="AI14">
        <v>73281.399999999994</v>
      </c>
      <c r="AJ14">
        <v>1.449562917739017</v>
      </c>
    </row>
    <row r="15" spans="1:38" x14ac:dyDescent="0.25">
      <c r="B15">
        <v>108188</v>
      </c>
      <c r="C15">
        <v>55187</v>
      </c>
      <c r="D15">
        <v>119899</v>
      </c>
      <c r="E15">
        <v>34041</v>
      </c>
      <c r="F15">
        <v>84347</v>
      </c>
      <c r="H15">
        <v>122491</v>
      </c>
      <c r="J15">
        <f t="shared" si="0"/>
        <v>80332.399999999994</v>
      </c>
      <c r="K15">
        <f t="shared" si="1"/>
        <v>1.5248019479064487</v>
      </c>
      <c r="L15">
        <f t="shared" si="2"/>
        <v>119899</v>
      </c>
      <c r="M15">
        <f t="shared" si="3"/>
        <v>34041</v>
      </c>
      <c r="N15">
        <f t="shared" si="4"/>
        <v>80332.399999999994</v>
      </c>
      <c r="O15">
        <f t="shared" si="5"/>
        <v>85858</v>
      </c>
      <c r="Q15">
        <v>-21050</v>
      </c>
      <c r="R15">
        <v>2233</v>
      </c>
      <c r="T15">
        <v>-6530.2000000000116</v>
      </c>
      <c r="U15">
        <v>9622.5999999999913</v>
      </c>
      <c r="W15">
        <v>37445.800000000003</v>
      </c>
      <c r="X15">
        <v>10479.4</v>
      </c>
      <c r="AF15">
        <v>80332.399999999994</v>
      </c>
      <c r="AG15">
        <v>1.5248019479064487</v>
      </c>
      <c r="AI15">
        <v>80332.399999999994</v>
      </c>
      <c r="AJ15">
        <v>1.5248019479064487</v>
      </c>
    </row>
    <row r="16" spans="1:38" x14ac:dyDescent="0.25">
      <c r="B16">
        <v>81637</v>
      </c>
      <c r="C16">
        <v>23579</v>
      </c>
      <c r="D16">
        <v>35883</v>
      </c>
      <c r="E16">
        <v>63246</v>
      </c>
      <c r="F16">
        <v>40939</v>
      </c>
      <c r="H16">
        <v>65622</v>
      </c>
      <c r="J16">
        <f t="shared" si="0"/>
        <v>49056.800000000003</v>
      </c>
      <c r="K16">
        <f t="shared" si="1"/>
        <v>1.3376738800737105</v>
      </c>
      <c r="L16">
        <f t="shared" si="2"/>
        <v>81637</v>
      </c>
      <c r="M16">
        <f t="shared" si="3"/>
        <v>23579</v>
      </c>
      <c r="N16">
        <f t="shared" si="4"/>
        <v>49056.800000000003</v>
      </c>
      <c r="O16">
        <f t="shared" si="5"/>
        <v>58058</v>
      </c>
      <c r="Q16">
        <v>-59469</v>
      </c>
      <c r="R16">
        <v>-9738</v>
      </c>
      <c r="T16">
        <v>-21176.199999999997</v>
      </c>
      <c r="U16">
        <v>703.80000000000291</v>
      </c>
      <c r="W16">
        <v>34643</v>
      </c>
      <c r="X16">
        <v>12697</v>
      </c>
      <c r="AF16">
        <v>49056.800000000003</v>
      </c>
      <c r="AG16">
        <v>1.3376738800737105</v>
      </c>
      <c r="AI16">
        <v>49056.800000000003</v>
      </c>
      <c r="AJ16">
        <v>1.3376738800737105</v>
      </c>
    </row>
    <row r="17" spans="2:38" x14ac:dyDescent="0.25">
      <c r="B17">
        <v>28219</v>
      </c>
      <c r="C17">
        <v>66531</v>
      </c>
      <c r="D17">
        <v>28228</v>
      </c>
      <c r="E17">
        <v>42974</v>
      </c>
      <c r="F17">
        <v>92849</v>
      </c>
      <c r="H17">
        <v>74683</v>
      </c>
      <c r="J17">
        <f t="shared" si="0"/>
        <v>51760.2</v>
      </c>
      <c r="K17">
        <f t="shared" si="1"/>
        <v>1.4428653675990433</v>
      </c>
      <c r="L17">
        <f t="shared" si="2"/>
        <v>92849</v>
      </c>
      <c r="M17">
        <f t="shared" si="3"/>
        <v>28219</v>
      </c>
      <c r="N17">
        <f t="shared" si="4"/>
        <v>51760.2</v>
      </c>
      <c r="O17">
        <f t="shared" si="5"/>
        <v>64630</v>
      </c>
      <c r="Q17">
        <v>-11294</v>
      </c>
      <c r="R17">
        <v>705</v>
      </c>
      <c r="T17">
        <v>-47.400000000001455</v>
      </c>
      <c r="U17">
        <v>4800.7999999999956</v>
      </c>
      <c r="W17">
        <v>22492.200000000004</v>
      </c>
      <c r="X17">
        <v>4800.8</v>
      </c>
      <c r="AD17">
        <v>51760.2</v>
      </c>
      <c r="AE17">
        <v>1.4428653675990433</v>
      </c>
      <c r="AI17">
        <v>51760.2</v>
      </c>
      <c r="AJ17">
        <v>1.4428653675990433</v>
      </c>
    </row>
    <row r="18" spans="2:38" x14ac:dyDescent="0.25">
      <c r="B18">
        <v>39430</v>
      </c>
      <c r="C18">
        <v>71117</v>
      </c>
      <c r="D18">
        <v>47534</v>
      </c>
      <c r="E18">
        <v>54599</v>
      </c>
      <c r="F18">
        <v>51100</v>
      </c>
      <c r="H18">
        <v>56592</v>
      </c>
      <c r="J18">
        <f t="shared" si="0"/>
        <v>52756</v>
      </c>
      <c r="K18">
        <f t="shared" si="1"/>
        <v>1.0727121085753279</v>
      </c>
      <c r="L18">
        <f t="shared" si="2"/>
        <v>71117</v>
      </c>
      <c r="M18">
        <f t="shared" si="3"/>
        <v>39430</v>
      </c>
      <c r="N18">
        <f t="shared" si="4"/>
        <v>52756</v>
      </c>
      <c r="O18">
        <f t="shared" si="5"/>
        <v>31687</v>
      </c>
      <c r="Q18">
        <v>-59274</v>
      </c>
      <c r="R18">
        <v>2854</v>
      </c>
      <c r="T18">
        <v>-7686.1999999999971</v>
      </c>
      <c r="U18">
        <v>-34</v>
      </c>
      <c r="W18">
        <v>29070.6</v>
      </c>
      <c r="X18">
        <v>1794.3999999999999</v>
      </c>
      <c r="AF18">
        <v>52756</v>
      </c>
      <c r="AG18">
        <v>1.0727121085753279</v>
      </c>
      <c r="AI18">
        <v>52756</v>
      </c>
      <c r="AJ18">
        <v>1.0727121085753279</v>
      </c>
    </row>
    <row r="19" spans="2:38" x14ac:dyDescent="0.25">
      <c r="B19">
        <v>93094</v>
      </c>
      <c r="C19">
        <v>71326</v>
      </c>
      <c r="D19">
        <v>65936</v>
      </c>
      <c r="E19">
        <v>35303</v>
      </c>
      <c r="F19">
        <v>87821</v>
      </c>
      <c r="H19">
        <v>108966</v>
      </c>
      <c r="J19">
        <f t="shared" si="0"/>
        <v>70696</v>
      </c>
      <c r="K19">
        <f t="shared" si="1"/>
        <v>1.5413318999660519</v>
      </c>
      <c r="L19">
        <f t="shared" si="2"/>
        <v>93094</v>
      </c>
      <c r="M19">
        <f t="shared" si="3"/>
        <v>35303</v>
      </c>
      <c r="N19">
        <f t="shared" si="4"/>
        <v>70696</v>
      </c>
      <c r="O19">
        <f t="shared" si="5"/>
        <v>57791</v>
      </c>
      <c r="Q19">
        <v>41685</v>
      </c>
      <c r="R19">
        <v>-2238</v>
      </c>
      <c r="T19">
        <v>14214.400000000001</v>
      </c>
      <c r="U19">
        <v>1118</v>
      </c>
      <c r="W19">
        <v>49492.399999999994</v>
      </c>
      <c r="X19">
        <v>5791.6</v>
      </c>
      <c r="Z19">
        <v>70696</v>
      </c>
      <c r="AA19">
        <v>1.5413318999660519</v>
      </c>
      <c r="AI19">
        <v>70696</v>
      </c>
      <c r="AJ19">
        <v>1.5413318999660519</v>
      </c>
    </row>
    <row r="20" spans="2:38" x14ac:dyDescent="0.25">
      <c r="B20">
        <v>40842</v>
      </c>
      <c r="C20">
        <v>75997</v>
      </c>
      <c r="D20">
        <v>80776</v>
      </c>
      <c r="E20">
        <v>24685</v>
      </c>
      <c r="F20">
        <v>24537</v>
      </c>
      <c r="H20">
        <v>123801</v>
      </c>
      <c r="J20">
        <f t="shared" si="0"/>
        <v>49367.4</v>
      </c>
      <c r="K20">
        <f t="shared" si="1"/>
        <v>2.5077480280508997</v>
      </c>
      <c r="L20">
        <f t="shared" si="2"/>
        <v>80776</v>
      </c>
      <c r="M20">
        <f t="shared" si="3"/>
        <v>24537</v>
      </c>
      <c r="N20">
        <f t="shared" si="4"/>
        <v>49367.4</v>
      </c>
      <c r="O20">
        <f t="shared" si="5"/>
        <v>56239</v>
      </c>
      <c r="Q20">
        <v>2523</v>
      </c>
      <c r="R20">
        <v>10048</v>
      </c>
      <c r="T20">
        <v>-18380.999999999993</v>
      </c>
      <c r="U20">
        <v>-2320.1999999999971</v>
      </c>
      <c r="W20">
        <v>40196.6</v>
      </c>
      <c r="X20">
        <v>3459.4</v>
      </c>
      <c r="AF20">
        <v>49367.4</v>
      </c>
      <c r="AG20">
        <v>2.5077480280508997</v>
      </c>
      <c r="AK20">
        <v>49367.4</v>
      </c>
      <c r="AL20">
        <v>2.5077480280508997</v>
      </c>
    </row>
    <row r="21" spans="2:38" x14ac:dyDescent="0.25">
      <c r="B21">
        <v>30452</v>
      </c>
      <c r="C21">
        <v>60084</v>
      </c>
      <c r="D21">
        <v>55516</v>
      </c>
      <c r="E21">
        <v>47190</v>
      </c>
      <c r="F21">
        <v>61112</v>
      </c>
      <c r="H21">
        <v>62316</v>
      </c>
      <c r="J21">
        <f t="shared" si="0"/>
        <v>50870.8</v>
      </c>
      <c r="K21">
        <f t="shared" si="1"/>
        <v>1.2249856499209761</v>
      </c>
      <c r="L21">
        <f t="shared" si="2"/>
        <v>61112</v>
      </c>
      <c r="M21">
        <f t="shared" si="3"/>
        <v>30452</v>
      </c>
      <c r="N21">
        <f t="shared" si="4"/>
        <v>50870.8</v>
      </c>
      <c r="O21">
        <f t="shared" si="5"/>
        <v>30660</v>
      </c>
      <c r="Q21">
        <v>-45309</v>
      </c>
      <c r="R21">
        <v>2803</v>
      </c>
      <c r="T21">
        <v>-12572.599999999999</v>
      </c>
      <c r="U21">
        <v>-1488</v>
      </c>
      <c r="W21">
        <v>36459</v>
      </c>
      <c r="X21">
        <v>2439.6</v>
      </c>
      <c r="AF21">
        <v>50870.8</v>
      </c>
      <c r="AG21">
        <v>1.2249856499209761</v>
      </c>
      <c r="AI21">
        <v>50870.8</v>
      </c>
      <c r="AJ21">
        <v>1.2249856499209761</v>
      </c>
    </row>
    <row r="22" spans="2:38" x14ac:dyDescent="0.25">
      <c r="B22">
        <v>43169</v>
      </c>
      <c r="C22">
        <v>89924</v>
      </c>
      <c r="D22">
        <v>32589</v>
      </c>
      <c r="E22">
        <v>32515</v>
      </c>
      <c r="F22">
        <v>11862</v>
      </c>
      <c r="H22">
        <v>51442</v>
      </c>
      <c r="J22">
        <f t="shared" si="0"/>
        <v>42011.8</v>
      </c>
      <c r="K22">
        <f t="shared" si="1"/>
        <v>1.2244655073098509</v>
      </c>
      <c r="L22">
        <f t="shared" si="2"/>
        <v>89924</v>
      </c>
      <c r="M22">
        <f t="shared" si="3"/>
        <v>11862</v>
      </c>
      <c r="N22">
        <f t="shared" si="4"/>
        <v>42011.8</v>
      </c>
      <c r="O22">
        <f t="shared" si="5"/>
        <v>78062</v>
      </c>
      <c r="Q22">
        <v>-56306</v>
      </c>
      <c r="R22">
        <v>-3170</v>
      </c>
      <c r="T22">
        <v>-10312.399999999994</v>
      </c>
      <c r="U22">
        <v>-1880.3999999999942</v>
      </c>
      <c r="W22">
        <v>22234.400000000001</v>
      </c>
      <c r="X22">
        <v>2198.8000000000002</v>
      </c>
      <c r="AD22">
        <v>42011.8</v>
      </c>
      <c r="AE22">
        <v>1.2244655073098509</v>
      </c>
      <c r="AI22">
        <v>42011.8</v>
      </c>
      <c r="AJ22">
        <v>1.2244655073098509</v>
      </c>
    </row>
    <row r="23" spans="2:38" x14ac:dyDescent="0.25">
      <c r="B23">
        <v>34198</v>
      </c>
      <c r="C23">
        <v>35538</v>
      </c>
      <c r="D23">
        <v>48951</v>
      </c>
      <c r="E23">
        <v>25664</v>
      </c>
      <c r="F23">
        <v>36217</v>
      </c>
      <c r="H23">
        <v>108167</v>
      </c>
      <c r="J23">
        <f t="shared" si="0"/>
        <v>36113.599999999999</v>
      </c>
      <c r="K23">
        <f t="shared" si="1"/>
        <v>2.9951874086216828</v>
      </c>
      <c r="L23">
        <f t="shared" si="2"/>
        <v>48951</v>
      </c>
      <c r="M23">
        <f t="shared" si="3"/>
        <v>25664</v>
      </c>
      <c r="N23">
        <f t="shared" si="4"/>
        <v>36113.599999999999</v>
      </c>
      <c r="O23">
        <f t="shared" si="5"/>
        <v>23287</v>
      </c>
      <c r="Q23">
        <v>27233</v>
      </c>
      <c r="R23">
        <v>11922</v>
      </c>
      <c r="T23">
        <v>-2139.4000000000015</v>
      </c>
      <c r="U23">
        <v>1341</v>
      </c>
      <c r="W23">
        <v>23809.8</v>
      </c>
      <c r="X23">
        <v>1341</v>
      </c>
      <c r="AD23">
        <v>36113.599999999999</v>
      </c>
      <c r="AE23">
        <v>2.9951874086216828</v>
      </c>
      <c r="AK23">
        <v>36113.599999999999</v>
      </c>
      <c r="AL23">
        <v>2.9951874086216828</v>
      </c>
    </row>
    <row r="24" spans="2:38" x14ac:dyDescent="0.25">
      <c r="B24">
        <v>30976</v>
      </c>
      <c r="C24">
        <v>62126</v>
      </c>
      <c r="D24">
        <v>49220</v>
      </c>
      <c r="E24">
        <v>27406</v>
      </c>
      <c r="F24">
        <v>99578</v>
      </c>
      <c r="H24">
        <v>59469</v>
      </c>
      <c r="J24">
        <f t="shared" si="0"/>
        <v>53861.2</v>
      </c>
      <c r="K24">
        <f t="shared" si="1"/>
        <v>1.104115764223597</v>
      </c>
      <c r="L24">
        <f t="shared" si="2"/>
        <v>99578</v>
      </c>
      <c r="M24">
        <f t="shared" si="3"/>
        <v>27406</v>
      </c>
      <c r="N24">
        <f t="shared" si="4"/>
        <v>53861.2</v>
      </c>
      <c r="O24">
        <f t="shared" si="5"/>
        <v>72172</v>
      </c>
      <c r="Q24">
        <v>2766</v>
      </c>
      <c r="R24">
        <v>2827</v>
      </c>
      <c r="T24">
        <v>10909.599999999999</v>
      </c>
      <c r="U24">
        <v>-1749.4000000000015</v>
      </c>
      <c r="W24">
        <v>49732</v>
      </c>
      <c r="X24">
        <v>3015</v>
      </c>
      <c r="Z24">
        <v>53861.2</v>
      </c>
      <c r="AA24">
        <v>1.104115764223597</v>
      </c>
      <c r="AI24">
        <v>53861.2</v>
      </c>
      <c r="AJ24">
        <v>1.104115764223597</v>
      </c>
    </row>
    <row r="25" spans="2:38" x14ac:dyDescent="0.25">
      <c r="B25">
        <v>73768</v>
      </c>
      <c r="C25">
        <v>76815</v>
      </c>
      <c r="D25">
        <v>51595</v>
      </c>
      <c r="E25">
        <v>40908</v>
      </c>
      <c r="F25">
        <v>49827</v>
      </c>
      <c r="H25">
        <v>76184</v>
      </c>
      <c r="J25">
        <f t="shared" si="0"/>
        <v>58582.6</v>
      </c>
      <c r="K25">
        <f t="shared" si="1"/>
        <v>1.3004544011361736</v>
      </c>
      <c r="L25">
        <f t="shared" si="2"/>
        <v>76815</v>
      </c>
      <c r="M25">
        <f t="shared" si="3"/>
        <v>40908</v>
      </c>
      <c r="N25">
        <f t="shared" si="4"/>
        <v>58582.6</v>
      </c>
      <c r="O25">
        <f t="shared" si="5"/>
        <v>35907</v>
      </c>
      <c r="Q25">
        <v>9026</v>
      </c>
      <c r="R25">
        <v>9509</v>
      </c>
      <c r="T25">
        <v>4142.7999999999956</v>
      </c>
      <c r="U25">
        <v>-3887.4000000000015</v>
      </c>
      <c r="W25">
        <v>46102.8</v>
      </c>
      <c r="X25">
        <v>3887.3999999999996</v>
      </c>
      <c r="Z25">
        <v>58582.6</v>
      </c>
      <c r="AA25">
        <v>1.3004544011361736</v>
      </c>
      <c r="AI25">
        <v>58582.6</v>
      </c>
      <c r="AJ25">
        <v>1.3004544011361736</v>
      </c>
    </row>
    <row r="26" spans="2:38" x14ac:dyDescent="0.25">
      <c r="B26">
        <v>85946</v>
      </c>
      <c r="C26">
        <v>29609</v>
      </c>
      <c r="D26">
        <v>74814</v>
      </c>
      <c r="E26">
        <v>55914</v>
      </c>
      <c r="F26">
        <v>28496</v>
      </c>
      <c r="H26">
        <v>87137</v>
      </c>
      <c r="J26">
        <f t="shared" si="0"/>
        <v>54955.8</v>
      </c>
      <c r="K26">
        <f t="shared" si="1"/>
        <v>1.5855833233252905</v>
      </c>
      <c r="L26">
        <f t="shared" si="2"/>
        <v>85946</v>
      </c>
      <c r="M26">
        <f t="shared" si="3"/>
        <v>28496</v>
      </c>
      <c r="N26">
        <f t="shared" si="4"/>
        <v>54955.8</v>
      </c>
      <c r="O26">
        <f t="shared" si="5"/>
        <v>57450</v>
      </c>
      <c r="Q26">
        <v>-19381</v>
      </c>
      <c r="R26">
        <v>17254</v>
      </c>
      <c r="T26">
        <v>-3370.7999999999956</v>
      </c>
      <c r="U26">
        <v>840.60000000000582</v>
      </c>
      <c r="W26">
        <v>42414.8</v>
      </c>
      <c r="X26">
        <v>2907.7999999999997</v>
      </c>
      <c r="AD26">
        <v>54955.8</v>
      </c>
      <c r="AE26">
        <v>1.5855833233252905</v>
      </c>
      <c r="AK26">
        <v>54955.8</v>
      </c>
      <c r="AL26">
        <v>1.5855833233252905</v>
      </c>
    </row>
    <row r="27" spans="2:38" x14ac:dyDescent="0.25">
      <c r="B27">
        <v>26150</v>
      </c>
      <c r="C27">
        <v>92723</v>
      </c>
      <c r="D27">
        <v>54451</v>
      </c>
      <c r="E27">
        <v>62720</v>
      </c>
      <c r="F27">
        <v>51489</v>
      </c>
      <c r="H27">
        <v>77055</v>
      </c>
      <c r="J27">
        <f t="shared" si="0"/>
        <v>57506.6</v>
      </c>
      <c r="K27">
        <f t="shared" si="1"/>
        <v>1.3399331554986733</v>
      </c>
      <c r="L27">
        <f t="shared" si="2"/>
        <v>92723</v>
      </c>
      <c r="M27">
        <f t="shared" si="3"/>
        <v>26150</v>
      </c>
      <c r="N27">
        <f t="shared" si="4"/>
        <v>57506.6</v>
      </c>
      <c r="O27">
        <f t="shared" si="5"/>
        <v>66573</v>
      </c>
      <c r="Q27">
        <v>-4617</v>
      </c>
      <c r="R27">
        <v>-2223</v>
      </c>
      <c r="T27">
        <v>-1139.8000000000029</v>
      </c>
      <c r="U27">
        <v>294.19999999999709</v>
      </c>
      <c r="W27">
        <v>25849</v>
      </c>
      <c r="X27">
        <v>4806.5999999999995</v>
      </c>
      <c r="Z27">
        <v>57506.6</v>
      </c>
      <c r="AA27">
        <v>1.3399331554986733</v>
      </c>
      <c r="AI27">
        <v>57506.6</v>
      </c>
      <c r="AJ27">
        <v>1.3399331554986733</v>
      </c>
    </row>
    <row r="28" spans="2:38" x14ac:dyDescent="0.25">
      <c r="B28">
        <v>52294</v>
      </c>
      <c r="C28">
        <v>68852</v>
      </c>
      <c r="D28">
        <v>59372</v>
      </c>
      <c r="E28">
        <v>52595</v>
      </c>
      <c r="F28">
        <v>98327</v>
      </c>
      <c r="H28">
        <v>90537</v>
      </c>
      <c r="J28">
        <f t="shared" si="0"/>
        <v>66288</v>
      </c>
      <c r="K28">
        <f t="shared" si="1"/>
        <v>1.3658128167994208</v>
      </c>
      <c r="L28">
        <f t="shared" si="2"/>
        <v>98327</v>
      </c>
      <c r="M28">
        <f t="shared" si="3"/>
        <v>52294</v>
      </c>
      <c r="N28">
        <f t="shared" si="4"/>
        <v>66288</v>
      </c>
      <c r="O28">
        <f t="shared" si="5"/>
        <v>46033</v>
      </c>
      <c r="Q28">
        <v>10710</v>
      </c>
      <c r="R28">
        <v>-6</v>
      </c>
      <c r="T28">
        <v>24394.199999999997</v>
      </c>
      <c r="U28">
        <v>-7603.1999999999971</v>
      </c>
      <c r="W28">
        <v>45803.4</v>
      </c>
      <c r="X28">
        <v>8058.4000000000005</v>
      </c>
      <c r="AD28">
        <v>66288</v>
      </c>
      <c r="AE28">
        <v>1.3658128167994208</v>
      </c>
      <c r="AI28">
        <v>66288</v>
      </c>
      <c r="AJ28">
        <v>1.3658128167994208</v>
      </c>
    </row>
    <row r="29" spans="2:38" x14ac:dyDescent="0.25">
      <c r="B29">
        <v>34452</v>
      </c>
      <c r="C29">
        <v>33460</v>
      </c>
      <c r="D29">
        <v>95689</v>
      </c>
      <c r="E29">
        <v>46283</v>
      </c>
      <c r="F29">
        <v>71922</v>
      </c>
      <c r="H29">
        <v>106440</v>
      </c>
      <c r="J29">
        <f t="shared" si="0"/>
        <v>56361.2</v>
      </c>
      <c r="K29">
        <f t="shared" si="1"/>
        <v>1.8885332462758069</v>
      </c>
      <c r="L29">
        <f t="shared" si="2"/>
        <v>95689</v>
      </c>
      <c r="M29">
        <f t="shared" si="3"/>
        <v>33460</v>
      </c>
      <c r="N29">
        <f t="shared" si="4"/>
        <v>56361.2</v>
      </c>
      <c r="O29">
        <f t="shared" si="5"/>
        <v>62229</v>
      </c>
      <c r="Q29">
        <v>-31935</v>
      </c>
      <c r="R29">
        <v>-3911</v>
      </c>
      <c r="T29">
        <v>-36848.199999999997</v>
      </c>
      <c r="U29">
        <v>3266.1999999999971</v>
      </c>
      <c r="W29">
        <v>36848.199999999997</v>
      </c>
      <c r="X29">
        <v>8439</v>
      </c>
      <c r="AB29">
        <v>56361.2</v>
      </c>
      <c r="AC29">
        <v>1.8885332462758069</v>
      </c>
      <c r="AI29">
        <v>56361.2</v>
      </c>
      <c r="AJ29">
        <v>1.8885332462758069</v>
      </c>
    </row>
    <row r="30" spans="2:38" x14ac:dyDescent="0.25">
      <c r="B30">
        <v>67499</v>
      </c>
      <c r="C30">
        <v>18697</v>
      </c>
      <c r="D30">
        <v>56813</v>
      </c>
      <c r="E30">
        <v>63103</v>
      </c>
      <c r="F30">
        <v>74856</v>
      </c>
      <c r="H30">
        <v>102842</v>
      </c>
      <c r="J30">
        <f t="shared" si="0"/>
        <v>56193.599999999999</v>
      </c>
      <c r="K30">
        <f t="shared" si="1"/>
        <v>1.8301372398280231</v>
      </c>
      <c r="L30">
        <f t="shared" si="2"/>
        <v>74856</v>
      </c>
      <c r="M30">
        <f t="shared" si="3"/>
        <v>18697</v>
      </c>
      <c r="N30">
        <f t="shared" si="4"/>
        <v>56193.599999999999</v>
      </c>
      <c r="O30">
        <f t="shared" si="5"/>
        <v>56159</v>
      </c>
      <c r="Q30">
        <v>58316</v>
      </c>
      <c r="R30">
        <v>4712</v>
      </c>
      <c r="T30">
        <v>16021.799999999996</v>
      </c>
      <c r="U30">
        <v>2874.7999999999956</v>
      </c>
      <c r="W30">
        <v>23210.2</v>
      </c>
      <c r="X30">
        <v>3386.8</v>
      </c>
      <c r="Z30">
        <v>56193.599999999999</v>
      </c>
      <c r="AA30">
        <v>1.8301372398280231</v>
      </c>
      <c r="AI30">
        <v>56193.599999999999</v>
      </c>
      <c r="AJ30">
        <v>1.8301372398280231</v>
      </c>
    </row>
    <row r="31" spans="2:38" x14ac:dyDescent="0.25">
      <c r="B31">
        <v>86019</v>
      </c>
      <c r="C31">
        <v>76471</v>
      </c>
      <c r="D31">
        <v>30977</v>
      </c>
      <c r="E31">
        <v>64104</v>
      </c>
      <c r="F31">
        <v>28848</v>
      </c>
      <c r="H31">
        <v>123581</v>
      </c>
      <c r="J31">
        <f t="shared" si="0"/>
        <v>57283.8</v>
      </c>
      <c r="K31">
        <f t="shared" si="1"/>
        <v>2.1573464050918409</v>
      </c>
      <c r="L31">
        <f t="shared" si="2"/>
        <v>86019</v>
      </c>
      <c r="M31">
        <f t="shared" si="3"/>
        <v>28848</v>
      </c>
      <c r="N31">
        <f t="shared" si="4"/>
        <v>57283.8</v>
      </c>
      <c r="O31">
        <f t="shared" si="5"/>
        <v>57171</v>
      </c>
      <c r="Q31">
        <v>7838</v>
      </c>
      <c r="R31">
        <v>11521</v>
      </c>
      <c r="T31">
        <v>2745.6000000000058</v>
      </c>
      <c r="U31">
        <v>3646.4000000000015</v>
      </c>
      <c r="W31">
        <v>33870.400000000001</v>
      </c>
      <c r="X31">
        <v>9682.7999999999993</v>
      </c>
      <c r="AD31">
        <v>57283.8</v>
      </c>
      <c r="AE31">
        <v>2.1573464050918409</v>
      </c>
      <c r="AK31">
        <v>57283.8</v>
      </c>
      <c r="AL31">
        <v>2.1573464050918409</v>
      </c>
    </row>
    <row r="32" spans="2:38" x14ac:dyDescent="0.25">
      <c r="B32">
        <v>14995</v>
      </c>
      <c r="C32">
        <v>93640</v>
      </c>
      <c r="D32">
        <v>24440</v>
      </c>
      <c r="E32">
        <v>73130</v>
      </c>
      <c r="F32">
        <v>33772</v>
      </c>
      <c r="H32">
        <v>113963</v>
      </c>
      <c r="J32">
        <f t="shared" si="0"/>
        <v>47995.4</v>
      </c>
      <c r="K32">
        <f t="shared" si="1"/>
        <v>2.3744567187688821</v>
      </c>
      <c r="L32">
        <f t="shared" si="2"/>
        <v>93640</v>
      </c>
      <c r="M32">
        <f t="shared" si="3"/>
        <v>14995</v>
      </c>
      <c r="N32">
        <f t="shared" si="4"/>
        <v>47995.4</v>
      </c>
      <c r="O32">
        <f t="shared" si="5"/>
        <v>78645</v>
      </c>
      <c r="Q32">
        <v>13472</v>
      </c>
      <c r="R32">
        <v>4490</v>
      </c>
      <c r="T32">
        <v>-23615.200000000004</v>
      </c>
      <c r="U32">
        <v>1680</v>
      </c>
      <c r="W32">
        <v>42715.199999999997</v>
      </c>
      <c r="X32">
        <v>6129.2000000000007</v>
      </c>
      <c r="AB32">
        <v>47995.4</v>
      </c>
      <c r="AC32">
        <v>2.3744567187688821</v>
      </c>
      <c r="AK32">
        <v>47995.4</v>
      </c>
      <c r="AL32">
        <v>2.3744567187688821</v>
      </c>
    </row>
    <row r="33" spans="2:38" x14ac:dyDescent="0.25">
      <c r="B33">
        <v>62786</v>
      </c>
      <c r="C33">
        <v>40839</v>
      </c>
      <c r="D33">
        <v>88891</v>
      </c>
      <c r="E33">
        <v>58296</v>
      </c>
      <c r="F33">
        <v>61538</v>
      </c>
      <c r="H33">
        <v>107073</v>
      </c>
      <c r="J33">
        <f t="shared" si="0"/>
        <v>62470</v>
      </c>
      <c r="K33">
        <f t="shared" si="1"/>
        <v>1.7139907155434608</v>
      </c>
      <c r="L33">
        <f t="shared" si="2"/>
        <v>88891</v>
      </c>
      <c r="M33">
        <f t="shared" si="3"/>
        <v>40839</v>
      </c>
      <c r="N33">
        <f t="shared" si="4"/>
        <v>62470</v>
      </c>
      <c r="O33">
        <f t="shared" si="5"/>
        <v>48052</v>
      </c>
      <c r="Q33">
        <v>-23799</v>
      </c>
      <c r="R33">
        <v>0</v>
      </c>
      <c r="T33">
        <v>-9189.8000000000029</v>
      </c>
      <c r="U33">
        <v>2215.4000000000015</v>
      </c>
      <c r="W33">
        <v>32843.4</v>
      </c>
      <c r="X33">
        <v>6463.8</v>
      </c>
      <c r="AF33">
        <v>62470</v>
      </c>
      <c r="AG33">
        <v>1.7139907155434608</v>
      </c>
      <c r="AI33">
        <v>62470</v>
      </c>
      <c r="AJ33">
        <v>1.7139907155434608</v>
      </c>
    </row>
    <row r="34" spans="2:38" x14ac:dyDescent="0.25">
      <c r="B34">
        <v>40811</v>
      </c>
      <c r="C34">
        <v>36681</v>
      </c>
      <c r="D34">
        <v>41686</v>
      </c>
      <c r="E34">
        <v>35878</v>
      </c>
      <c r="F34">
        <v>90174</v>
      </c>
      <c r="H34">
        <v>114964</v>
      </c>
      <c r="J34">
        <f t="shared" ref="J34:J65" si="6">AVERAGE(B34:F34)</f>
        <v>49046</v>
      </c>
      <c r="K34">
        <f t="shared" ref="K34:K65" si="7">H34/J34</f>
        <v>2.3440035884679689</v>
      </c>
      <c r="L34">
        <f t="shared" ref="L34:L65" si="8">MAX(B34:F34)</f>
        <v>90174</v>
      </c>
      <c r="M34">
        <f t="shared" ref="M34:M65" si="9">MIN(B34:F34)</f>
        <v>35878</v>
      </c>
      <c r="N34">
        <f t="shared" ref="N34:N65" si="10">AVERAGE(B34:F34)</f>
        <v>49046</v>
      </c>
      <c r="O34">
        <f t="shared" ref="O34:O65" si="11">L34-M34</f>
        <v>54296</v>
      </c>
      <c r="Q34">
        <v>3280</v>
      </c>
      <c r="R34">
        <v>11778</v>
      </c>
      <c r="T34">
        <v>-20645.800000000003</v>
      </c>
      <c r="U34">
        <v>-10655.800000000003</v>
      </c>
      <c r="W34">
        <v>31529.800000000003</v>
      </c>
      <c r="X34">
        <v>10655.8</v>
      </c>
      <c r="AF34">
        <v>49046</v>
      </c>
      <c r="AG34">
        <v>2.3440035884679689</v>
      </c>
      <c r="AK34">
        <v>49046</v>
      </c>
      <c r="AL34">
        <v>2.3440035884679689</v>
      </c>
    </row>
    <row r="35" spans="2:38" x14ac:dyDescent="0.25">
      <c r="B35">
        <v>67941</v>
      </c>
      <c r="C35">
        <v>95452</v>
      </c>
      <c r="D35">
        <v>58478</v>
      </c>
      <c r="E35">
        <v>68511</v>
      </c>
      <c r="F35">
        <v>23052</v>
      </c>
      <c r="H35">
        <v>67821</v>
      </c>
      <c r="J35">
        <f t="shared" si="6"/>
        <v>62686.8</v>
      </c>
      <c r="K35">
        <f t="shared" si="7"/>
        <v>1.0819024100767625</v>
      </c>
      <c r="L35">
        <f t="shared" si="8"/>
        <v>95452</v>
      </c>
      <c r="M35">
        <f t="shared" si="9"/>
        <v>23052</v>
      </c>
      <c r="N35">
        <f t="shared" si="10"/>
        <v>62686.8</v>
      </c>
      <c r="O35">
        <f t="shared" si="11"/>
        <v>72400</v>
      </c>
      <c r="Q35">
        <v>-4257</v>
      </c>
      <c r="R35">
        <v>6894</v>
      </c>
      <c r="T35">
        <v>571.80000000000291</v>
      </c>
      <c r="U35">
        <v>3948.8000000000029</v>
      </c>
      <c r="W35">
        <v>33710.6</v>
      </c>
      <c r="X35">
        <v>6790</v>
      </c>
      <c r="AB35">
        <v>62686.8</v>
      </c>
      <c r="AC35">
        <v>1.0819024100767625</v>
      </c>
      <c r="AI35">
        <v>62686.8</v>
      </c>
      <c r="AJ35">
        <v>1.0819024100767625</v>
      </c>
    </row>
    <row r="36" spans="2:38" x14ac:dyDescent="0.25">
      <c r="B36">
        <v>2537</v>
      </c>
      <c r="C36">
        <v>103561</v>
      </c>
      <c r="D36">
        <v>24048</v>
      </c>
      <c r="E36">
        <v>94262</v>
      </c>
      <c r="F36">
        <v>77046</v>
      </c>
      <c r="H36">
        <v>104023</v>
      </c>
      <c r="J36">
        <f t="shared" si="6"/>
        <v>60290.8</v>
      </c>
      <c r="K36">
        <f t="shared" si="7"/>
        <v>1.7253544487716201</v>
      </c>
      <c r="L36">
        <f t="shared" si="8"/>
        <v>103561</v>
      </c>
      <c r="M36">
        <f t="shared" si="9"/>
        <v>2537</v>
      </c>
      <c r="N36">
        <f t="shared" si="10"/>
        <v>60290.8</v>
      </c>
      <c r="O36">
        <f t="shared" si="11"/>
        <v>101024</v>
      </c>
      <c r="Q36">
        <v>8821</v>
      </c>
      <c r="R36">
        <v>10157</v>
      </c>
      <c r="T36">
        <v>-10409.599999999991</v>
      </c>
      <c r="U36">
        <v>-2167.1999999999971</v>
      </c>
      <c r="W36">
        <v>51870.8</v>
      </c>
      <c r="X36">
        <v>4153.2</v>
      </c>
      <c r="AB36">
        <v>60290.8</v>
      </c>
      <c r="AC36">
        <v>1.7253544487716201</v>
      </c>
      <c r="AI36">
        <v>60290.8</v>
      </c>
      <c r="AJ36">
        <v>1.7253544487716201</v>
      </c>
    </row>
    <row r="37" spans="2:38" x14ac:dyDescent="0.25">
      <c r="B37">
        <v>49034</v>
      </c>
      <c r="C37">
        <v>45735</v>
      </c>
      <c r="D37">
        <v>69880</v>
      </c>
      <c r="E37">
        <v>45821</v>
      </c>
      <c r="F37">
        <v>98308</v>
      </c>
      <c r="H37">
        <v>124410</v>
      </c>
      <c r="J37">
        <f t="shared" si="6"/>
        <v>61755.6</v>
      </c>
      <c r="K37">
        <f t="shared" si="7"/>
        <v>2.0145541456969087</v>
      </c>
      <c r="L37">
        <f t="shared" si="8"/>
        <v>98308</v>
      </c>
      <c r="M37">
        <f t="shared" si="9"/>
        <v>45735</v>
      </c>
      <c r="N37">
        <f t="shared" si="10"/>
        <v>61755.6</v>
      </c>
      <c r="O37">
        <f t="shared" si="11"/>
        <v>52573</v>
      </c>
      <c r="Q37">
        <v>26502</v>
      </c>
      <c r="R37">
        <v>11976</v>
      </c>
      <c r="T37">
        <v>-605.40000000000146</v>
      </c>
      <c r="U37">
        <v>5349.5999999999985</v>
      </c>
      <c r="W37">
        <v>27130.6</v>
      </c>
      <c r="X37">
        <v>7001.2</v>
      </c>
      <c r="AF37">
        <v>61755.6</v>
      </c>
      <c r="AG37">
        <v>2.0145541456969087</v>
      </c>
      <c r="AI37">
        <v>61755.6</v>
      </c>
      <c r="AJ37">
        <v>2.0145541456969087</v>
      </c>
    </row>
    <row r="38" spans="2:38" x14ac:dyDescent="0.25">
      <c r="B38">
        <v>80707</v>
      </c>
      <c r="C38">
        <v>46750</v>
      </c>
      <c r="D38">
        <v>44052</v>
      </c>
      <c r="E38">
        <v>21390</v>
      </c>
      <c r="F38">
        <v>15475</v>
      </c>
      <c r="H38">
        <v>56543</v>
      </c>
      <c r="J38">
        <f t="shared" si="6"/>
        <v>41674.800000000003</v>
      </c>
      <c r="K38">
        <f t="shared" si="7"/>
        <v>1.3567671590505532</v>
      </c>
      <c r="L38">
        <f t="shared" si="8"/>
        <v>80707</v>
      </c>
      <c r="M38">
        <f t="shared" si="9"/>
        <v>15475</v>
      </c>
      <c r="N38">
        <f t="shared" si="10"/>
        <v>41674.800000000003</v>
      </c>
      <c r="O38">
        <f t="shared" si="11"/>
        <v>65232</v>
      </c>
      <c r="Q38">
        <v>-37183</v>
      </c>
      <c r="R38">
        <v>2010</v>
      </c>
      <c r="T38">
        <v>-20440.199999999997</v>
      </c>
      <c r="U38">
        <v>-4526.3999999999942</v>
      </c>
      <c r="W38">
        <v>28179.4</v>
      </c>
      <c r="X38">
        <v>6358</v>
      </c>
      <c r="AF38">
        <v>41674.800000000003</v>
      </c>
      <c r="AG38">
        <v>1.3567671590505532</v>
      </c>
      <c r="AI38">
        <v>41674.800000000003</v>
      </c>
      <c r="AJ38">
        <v>1.3567671590505532</v>
      </c>
    </row>
    <row r="39" spans="2:38" x14ac:dyDescent="0.25">
      <c r="B39">
        <v>34872</v>
      </c>
      <c r="C39">
        <v>22540</v>
      </c>
      <c r="D39">
        <v>71908</v>
      </c>
      <c r="E39">
        <v>107683</v>
      </c>
      <c r="F39">
        <v>66173</v>
      </c>
      <c r="H39">
        <v>87790</v>
      </c>
      <c r="J39">
        <f t="shared" si="6"/>
        <v>60635.199999999997</v>
      </c>
      <c r="K39">
        <f t="shared" si="7"/>
        <v>1.4478388790669448</v>
      </c>
      <c r="L39">
        <f t="shared" si="8"/>
        <v>107683</v>
      </c>
      <c r="M39">
        <f t="shared" si="9"/>
        <v>22540</v>
      </c>
      <c r="N39">
        <f t="shared" si="10"/>
        <v>60635.199999999997</v>
      </c>
      <c r="O39">
        <f t="shared" si="11"/>
        <v>85143</v>
      </c>
      <c r="Q39">
        <v>13375</v>
      </c>
      <c r="R39">
        <v>-2268</v>
      </c>
      <c r="T39">
        <v>11927.199999999997</v>
      </c>
      <c r="U39">
        <v>1701.7999999999956</v>
      </c>
      <c r="W39">
        <v>26576.799999999999</v>
      </c>
      <c r="X39">
        <v>6465</v>
      </c>
      <c r="AD39">
        <v>60635.199999999997</v>
      </c>
      <c r="AE39">
        <v>1.4478388790669448</v>
      </c>
      <c r="AI39">
        <v>60635.199999999997</v>
      </c>
      <c r="AJ39">
        <v>1.4478388790669448</v>
      </c>
    </row>
    <row r="40" spans="2:38" x14ac:dyDescent="0.25">
      <c r="B40">
        <v>54552</v>
      </c>
      <c r="C40">
        <v>41095</v>
      </c>
      <c r="D40">
        <v>78230</v>
      </c>
      <c r="E40">
        <v>52107</v>
      </c>
      <c r="F40">
        <v>55438</v>
      </c>
      <c r="H40">
        <v>91061</v>
      </c>
      <c r="J40">
        <f t="shared" si="6"/>
        <v>56284.4</v>
      </c>
      <c r="K40">
        <f t="shared" si="7"/>
        <v>1.6178728031212912</v>
      </c>
      <c r="L40">
        <f t="shared" si="8"/>
        <v>78230</v>
      </c>
      <c r="M40">
        <f t="shared" si="9"/>
        <v>41095</v>
      </c>
      <c r="N40">
        <f t="shared" si="10"/>
        <v>56284.4</v>
      </c>
      <c r="O40">
        <f t="shared" si="11"/>
        <v>37135</v>
      </c>
      <c r="Q40">
        <v>11972</v>
      </c>
      <c r="R40">
        <v>-6899</v>
      </c>
      <c r="T40">
        <v>-16925.200000000004</v>
      </c>
      <c r="U40">
        <v>-4746.1999999999971</v>
      </c>
      <c r="W40">
        <v>36975.600000000006</v>
      </c>
      <c r="X40">
        <v>10597</v>
      </c>
      <c r="AB40">
        <v>56284.4</v>
      </c>
      <c r="AC40">
        <v>1.6178728031212912</v>
      </c>
      <c r="AI40">
        <v>56284.4</v>
      </c>
      <c r="AJ40">
        <v>1.6178728031212912</v>
      </c>
    </row>
    <row r="41" spans="2:38" x14ac:dyDescent="0.25">
      <c r="B41">
        <v>47777</v>
      </c>
      <c r="C41">
        <v>70728</v>
      </c>
      <c r="D41">
        <v>22667</v>
      </c>
      <c r="E41">
        <v>82878</v>
      </c>
      <c r="F41">
        <v>66299</v>
      </c>
      <c r="H41">
        <v>65653</v>
      </c>
      <c r="J41">
        <f t="shared" si="6"/>
        <v>58069.8</v>
      </c>
      <c r="K41">
        <f t="shared" si="7"/>
        <v>1.1305876720773964</v>
      </c>
      <c r="L41">
        <f t="shared" si="8"/>
        <v>82878</v>
      </c>
      <c r="M41">
        <f t="shared" si="9"/>
        <v>22667</v>
      </c>
      <c r="N41">
        <f t="shared" si="10"/>
        <v>58069.8</v>
      </c>
      <c r="O41">
        <f t="shared" si="11"/>
        <v>60211</v>
      </c>
      <c r="Q41">
        <v>-15650</v>
      </c>
      <c r="R41">
        <v>4304</v>
      </c>
      <c r="T41">
        <v>8771.4000000000015</v>
      </c>
      <c r="U41">
        <v>1037.2000000000044</v>
      </c>
      <c r="W41">
        <v>35416.600000000006</v>
      </c>
      <c r="X41">
        <v>4102.8</v>
      </c>
      <c r="AD41">
        <v>58069.8</v>
      </c>
      <c r="AE41">
        <v>1.1305876720773964</v>
      </c>
      <c r="AI41">
        <v>58069.8</v>
      </c>
      <c r="AJ41">
        <v>1.1305876720773964</v>
      </c>
    </row>
    <row r="42" spans="2:38" x14ac:dyDescent="0.25">
      <c r="B42">
        <v>36771</v>
      </c>
      <c r="C42">
        <v>41243</v>
      </c>
      <c r="D42">
        <v>50852</v>
      </c>
      <c r="E42">
        <v>6600</v>
      </c>
      <c r="F42">
        <v>98479</v>
      </c>
      <c r="H42">
        <v>74786</v>
      </c>
      <c r="J42">
        <f t="shared" si="6"/>
        <v>46789</v>
      </c>
      <c r="K42">
        <f t="shared" si="7"/>
        <v>1.598367137575071</v>
      </c>
      <c r="L42">
        <f t="shared" si="8"/>
        <v>98479</v>
      </c>
      <c r="M42">
        <f t="shared" si="9"/>
        <v>6600</v>
      </c>
      <c r="N42">
        <f t="shared" si="10"/>
        <v>46789</v>
      </c>
      <c r="O42">
        <f t="shared" si="11"/>
        <v>91879</v>
      </c>
      <c r="Q42">
        <v>-17710</v>
      </c>
      <c r="R42">
        <v>1401</v>
      </c>
      <c r="T42">
        <v>-11316.199999999997</v>
      </c>
      <c r="U42">
        <v>-5621.1999999999971</v>
      </c>
      <c r="W42">
        <v>50333.000000000007</v>
      </c>
      <c r="X42">
        <v>5621.2000000000007</v>
      </c>
      <c r="AD42">
        <v>46789</v>
      </c>
      <c r="AE42">
        <v>1.598367137575071</v>
      </c>
      <c r="AI42">
        <v>46789</v>
      </c>
      <c r="AJ42">
        <v>1.598367137575071</v>
      </c>
    </row>
    <row r="43" spans="2:38" x14ac:dyDescent="0.25">
      <c r="B43">
        <v>52293</v>
      </c>
      <c r="C43">
        <v>49913</v>
      </c>
      <c r="D43">
        <v>72103</v>
      </c>
      <c r="E43">
        <v>24984</v>
      </c>
      <c r="F43">
        <v>33268</v>
      </c>
      <c r="H43">
        <v>84824</v>
      </c>
      <c r="J43">
        <f t="shared" si="6"/>
        <v>46512.2</v>
      </c>
      <c r="K43">
        <f t="shared" si="7"/>
        <v>1.8236935685691067</v>
      </c>
      <c r="L43">
        <f t="shared" si="8"/>
        <v>72103</v>
      </c>
      <c r="M43">
        <f t="shared" si="9"/>
        <v>24984</v>
      </c>
      <c r="N43">
        <f t="shared" si="10"/>
        <v>46512.2</v>
      </c>
      <c r="O43">
        <f t="shared" si="11"/>
        <v>47119</v>
      </c>
      <c r="Q43">
        <v>-4966</v>
      </c>
      <c r="R43">
        <v>659</v>
      </c>
      <c r="T43">
        <v>-12724.600000000006</v>
      </c>
      <c r="U43">
        <v>-2009.2000000000044</v>
      </c>
      <c r="W43">
        <v>39962.600000000006</v>
      </c>
      <c r="X43">
        <v>9886.7999999999993</v>
      </c>
      <c r="AD43">
        <v>46512.2</v>
      </c>
      <c r="AE43">
        <v>1.8236935685691067</v>
      </c>
      <c r="AK43">
        <v>46512.2</v>
      </c>
      <c r="AL43">
        <v>1.8236935685691067</v>
      </c>
    </row>
    <row r="44" spans="2:38" x14ac:dyDescent="0.25">
      <c r="B44">
        <v>74212</v>
      </c>
      <c r="C44">
        <v>76040</v>
      </c>
      <c r="D44">
        <v>13578</v>
      </c>
      <c r="E44">
        <v>46524</v>
      </c>
      <c r="F44">
        <v>66959</v>
      </c>
      <c r="H44">
        <v>89247</v>
      </c>
      <c r="J44">
        <f t="shared" si="6"/>
        <v>55462.6</v>
      </c>
      <c r="K44">
        <f t="shared" si="7"/>
        <v>1.6091384103882618</v>
      </c>
      <c r="L44">
        <f t="shared" si="8"/>
        <v>76040</v>
      </c>
      <c r="M44">
        <f t="shared" si="9"/>
        <v>13578</v>
      </c>
      <c r="N44">
        <f t="shared" si="10"/>
        <v>55462.6</v>
      </c>
      <c r="O44">
        <f t="shared" si="11"/>
        <v>62462</v>
      </c>
      <c r="Q44">
        <v>-20592</v>
      </c>
      <c r="R44">
        <v>1422</v>
      </c>
      <c r="T44">
        <v>-281</v>
      </c>
      <c r="U44">
        <v>-3045</v>
      </c>
      <c r="W44">
        <v>33040.199999999997</v>
      </c>
      <c r="X44">
        <v>12307.800000000001</v>
      </c>
      <c r="AD44">
        <v>55462.6</v>
      </c>
      <c r="AE44">
        <v>1.6091384103882618</v>
      </c>
      <c r="AI44">
        <v>55462.6</v>
      </c>
      <c r="AJ44">
        <v>1.6091384103882618</v>
      </c>
    </row>
    <row r="45" spans="2:38" x14ac:dyDescent="0.25">
      <c r="B45">
        <v>62758</v>
      </c>
      <c r="C45">
        <v>72695</v>
      </c>
      <c r="D45">
        <v>80737</v>
      </c>
      <c r="E45">
        <v>4393</v>
      </c>
      <c r="F45">
        <v>29310</v>
      </c>
      <c r="H45">
        <v>51124</v>
      </c>
      <c r="J45">
        <f t="shared" si="6"/>
        <v>49978.6</v>
      </c>
      <c r="K45">
        <f t="shared" si="7"/>
        <v>1.022917808822176</v>
      </c>
      <c r="L45">
        <f t="shared" si="8"/>
        <v>80737</v>
      </c>
      <c r="M45">
        <f t="shared" si="9"/>
        <v>4393</v>
      </c>
      <c r="N45">
        <f t="shared" si="10"/>
        <v>49978.6</v>
      </c>
      <c r="O45">
        <f t="shared" si="11"/>
        <v>76344</v>
      </c>
      <c r="Q45">
        <v>-40142</v>
      </c>
      <c r="R45">
        <v>-7837</v>
      </c>
      <c r="T45">
        <v>-2813</v>
      </c>
      <c r="U45">
        <v>636.40000000000146</v>
      </c>
      <c r="W45">
        <v>48600.600000000006</v>
      </c>
      <c r="X45">
        <v>790</v>
      </c>
      <c r="AD45">
        <v>49978.6</v>
      </c>
      <c r="AE45">
        <v>1.022917808822176</v>
      </c>
      <c r="AI45">
        <v>49978.6</v>
      </c>
      <c r="AJ45">
        <v>1.022917808822176</v>
      </c>
    </row>
    <row r="46" spans="2:38" x14ac:dyDescent="0.25">
      <c r="B46">
        <v>66153</v>
      </c>
      <c r="C46">
        <v>35509</v>
      </c>
      <c r="D46">
        <v>36728</v>
      </c>
      <c r="E46">
        <v>28112</v>
      </c>
      <c r="F46">
        <v>71798</v>
      </c>
      <c r="H46">
        <v>126673</v>
      </c>
      <c r="J46">
        <f t="shared" si="6"/>
        <v>47660</v>
      </c>
      <c r="K46">
        <f t="shared" si="7"/>
        <v>2.6578472513638269</v>
      </c>
      <c r="L46">
        <f t="shared" si="8"/>
        <v>71798</v>
      </c>
      <c r="M46">
        <f t="shared" si="9"/>
        <v>28112</v>
      </c>
      <c r="N46">
        <f t="shared" si="10"/>
        <v>47660</v>
      </c>
      <c r="O46">
        <f t="shared" si="11"/>
        <v>43686</v>
      </c>
      <c r="Q46">
        <v>17941</v>
      </c>
      <c r="R46">
        <v>4857</v>
      </c>
      <c r="T46">
        <v>-25943.199999999997</v>
      </c>
      <c r="U46">
        <v>-1566.4000000000015</v>
      </c>
      <c r="W46">
        <v>43543.199999999997</v>
      </c>
      <c r="X46">
        <v>2051.1999999999998</v>
      </c>
      <c r="AB46">
        <v>47660</v>
      </c>
      <c r="AC46">
        <v>2.6578472513638269</v>
      </c>
      <c r="AK46">
        <v>47660</v>
      </c>
      <c r="AL46">
        <v>2.6578472513638269</v>
      </c>
    </row>
    <row r="47" spans="2:38" x14ac:dyDescent="0.25">
      <c r="B47">
        <v>20729</v>
      </c>
      <c r="C47">
        <v>20925</v>
      </c>
      <c r="D47">
        <v>71692</v>
      </c>
      <c r="E47">
        <v>31080</v>
      </c>
      <c r="F47">
        <v>64903</v>
      </c>
      <c r="H47">
        <v>87830</v>
      </c>
      <c r="J47">
        <f t="shared" si="6"/>
        <v>41865.800000000003</v>
      </c>
      <c r="K47">
        <f t="shared" si="7"/>
        <v>2.097893746208122</v>
      </c>
      <c r="L47">
        <f t="shared" si="8"/>
        <v>71692</v>
      </c>
      <c r="M47">
        <f t="shared" si="9"/>
        <v>20729</v>
      </c>
      <c r="N47">
        <f t="shared" si="10"/>
        <v>41865.800000000003</v>
      </c>
      <c r="O47">
        <f t="shared" si="11"/>
        <v>50963</v>
      </c>
      <c r="Q47">
        <v>12677</v>
      </c>
      <c r="R47">
        <v>0</v>
      </c>
      <c r="T47">
        <v>2087.6000000000058</v>
      </c>
      <c r="U47">
        <v>155.40000000000146</v>
      </c>
      <c r="W47">
        <v>41726.400000000001</v>
      </c>
      <c r="X47">
        <v>5663.8</v>
      </c>
      <c r="AD47">
        <v>41865.800000000003</v>
      </c>
      <c r="AE47">
        <v>2.097893746208122</v>
      </c>
      <c r="AI47">
        <v>41865.800000000003</v>
      </c>
      <c r="AJ47">
        <v>2.097893746208122</v>
      </c>
    </row>
    <row r="48" spans="2:38" x14ac:dyDescent="0.25">
      <c r="B48">
        <v>51116</v>
      </c>
      <c r="C48">
        <v>33358</v>
      </c>
      <c r="D48">
        <v>65870</v>
      </c>
      <c r="E48">
        <v>98945</v>
      </c>
      <c r="F48">
        <v>71791</v>
      </c>
      <c r="H48">
        <v>105658</v>
      </c>
      <c r="J48">
        <f t="shared" si="6"/>
        <v>64216</v>
      </c>
      <c r="K48">
        <f t="shared" si="7"/>
        <v>1.6453531830073502</v>
      </c>
      <c r="L48">
        <f t="shared" si="8"/>
        <v>98945</v>
      </c>
      <c r="M48">
        <f t="shared" si="9"/>
        <v>33358</v>
      </c>
      <c r="N48">
        <f t="shared" si="10"/>
        <v>64216</v>
      </c>
      <c r="O48">
        <f t="shared" si="11"/>
        <v>65587</v>
      </c>
      <c r="Q48">
        <v>-7748</v>
      </c>
      <c r="R48">
        <v>-5922</v>
      </c>
      <c r="T48">
        <v>-9239.6000000000058</v>
      </c>
      <c r="U48">
        <v>-6520.1999999999971</v>
      </c>
      <c r="W48">
        <v>13351.599999999999</v>
      </c>
      <c r="X48">
        <v>10049</v>
      </c>
      <c r="AF48">
        <v>64216</v>
      </c>
      <c r="AG48">
        <v>1.6453531830073502</v>
      </c>
      <c r="AI48">
        <v>64216</v>
      </c>
      <c r="AJ48">
        <v>1.6453531830073502</v>
      </c>
    </row>
    <row r="49" spans="2:38" x14ac:dyDescent="0.25">
      <c r="B49">
        <v>22042</v>
      </c>
      <c r="C49">
        <v>39738</v>
      </c>
      <c r="D49">
        <v>64078</v>
      </c>
      <c r="E49">
        <v>32827</v>
      </c>
      <c r="F49">
        <v>94656</v>
      </c>
      <c r="H49">
        <v>71975</v>
      </c>
      <c r="J49">
        <f t="shared" si="6"/>
        <v>50668.2</v>
      </c>
      <c r="K49">
        <f t="shared" si="7"/>
        <v>1.420516221219621</v>
      </c>
      <c r="L49">
        <f t="shared" si="8"/>
        <v>94656</v>
      </c>
      <c r="M49">
        <f t="shared" si="9"/>
        <v>22042</v>
      </c>
      <c r="N49">
        <f t="shared" si="10"/>
        <v>50668.2</v>
      </c>
      <c r="O49">
        <f t="shared" si="11"/>
        <v>72614</v>
      </c>
      <c r="Q49">
        <v>-45244</v>
      </c>
      <c r="R49">
        <v>-993</v>
      </c>
      <c r="T49">
        <v>-7141.8000000000029</v>
      </c>
      <c r="U49">
        <v>1479.1999999999971</v>
      </c>
      <c r="W49">
        <v>43974.6</v>
      </c>
      <c r="X49">
        <v>2829.2</v>
      </c>
      <c r="AD49">
        <v>50668.2</v>
      </c>
      <c r="AE49">
        <v>1.420516221219621</v>
      </c>
      <c r="AI49">
        <v>50668.2</v>
      </c>
      <c r="AJ49">
        <v>1.420516221219621</v>
      </c>
    </row>
    <row r="50" spans="2:38" x14ac:dyDescent="0.25">
      <c r="B50">
        <v>29667</v>
      </c>
      <c r="C50">
        <v>98405</v>
      </c>
      <c r="D50">
        <v>67332</v>
      </c>
      <c r="E50">
        <v>42234</v>
      </c>
      <c r="F50">
        <v>24768</v>
      </c>
      <c r="H50">
        <v>107748</v>
      </c>
      <c r="J50">
        <f t="shared" si="6"/>
        <v>52481.2</v>
      </c>
      <c r="K50">
        <f t="shared" si="7"/>
        <v>2.0530780546176537</v>
      </c>
      <c r="L50">
        <f t="shared" si="8"/>
        <v>98405</v>
      </c>
      <c r="M50">
        <f t="shared" si="9"/>
        <v>24768</v>
      </c>
      <c r="N50">
        <f t="shared" si="10"/>
        <v>52481.2</v>
      </c>
      <c r="O50">
        <f t="shared" si="11"/>
        <v>73637</v>
      </c>
      <c r="Q50">
        <v>63468</v>
      </c>
      <c r="R50">
        <v>3165</v>
      </c>
      <c r="T50">
        <v>14326.599999999999</v>
      </c>
      <c r="U50">
        <v>3254.5999999999985</v>
      </c>
      <c r="W50">
        <v>38425</v>
      </c>
      <c r="X50">
        <v>4399</v>
      </c>
      <c r="Z50">
        <v>52481.2</v>
      </c>
      <c r="AA50">
        <v>2.0530780546176537</v>
      </c>
      <c r="AI50">
        <v>52481.2</v>
      </c>
      <c r="AJ50">
        <v>2.0530780546176537</v>
      </c>
    </row>
    <row r="51" spans="2:38" x14ac:dyDescent="0.25">
      <c r="B51">
        <v>47088</v>
      </c>
      <c r="C51">
        <v>36572</v>
      </c>
      <c r="D51">
        <v>47427</v>
      </c>
      <c r="E51">
        <v>87525</v>
      </c>
      <c r="F51">
        <v>78183</v>
      </c>
      <c r="H51">
        <v>107032</v>
      </c>
      <c r="J51">
        <f t="shared" si="6"/>
        <v>59359</v>
      </c>
      <c r="K51">
        <f t="shared" si="7"/>
        <v>1.8031301066392629</v>
      </c>
      <c r="L51">
        <f t="shared" si="8"/>
        <v>87525</v>
      </c>
      <c r="M51">
        <f t="shared" si="9"/>
        <v>36572</v>
      </c>
      <c r="N51">
        <f t="shared" si="10"/>
        <v>59359</v>
      </c>
      <c r="O51">
        <f t="shared" si="11"/>
        <v>50953</v>
      </c>
      <c r="Q51">
        <v>-5882</v>
      </c>
      <c r="R51">
        <v>3262</v>
      </c>
      <c r="T51">
        <v>-18721.399999999994</v>
      </c>
      <c r="U51">
        <v>-973.19999999999709</v>
      </c>
      <c r="W51">
        <v>19131.400000000001</v>
      </c>
      <c r="X51">
        <v>2594</v>
      </c>
      <c r="AB51">
        <v>59359</v>
      </c>
      <c r="AC51">
        <v>1.8031301066392629</v>
      </c>
      <c r="AI51">
        <v>59359</v>
      </c>
      <c r="AJ51">
        <v>1.8031301066392629</v>
      </c>
    </row>
    <row r="52" spans="2:38" x14ac:dyDescent="0.25">
      <c r="B52">
        <v>12623</v>
      </c>
      <c r="C52">
        <v>53741</v>
      </c>
      <c r="D52">
        <v>39204</v>
      </c>
      <c r="E52">
        <v>72009</v>
      </c>
      <c r="F52">
        <v>66360</v>
      </c>
      <c r="H52">
        <v>64275</v>
      </c>
      <c r="J52">
        <f t="shared" si="6"/>
        <v>48787.4</v>
      </c>
      <c r="K52">
        <f t="shared" si="7"/>
        <v>1.3174508172192001</v>
      </c>
      <c r="L52">
        <f t="shared" si="8"/>
        <v>72009</v>
      </c>
      <c r="M52">
        <f t="shared" si="9"/>
        <v>12623</v>
      </c>
      <c r="N52">
        <f t="shared" si="10"/>
        <v>48787.4</v>
      </c>
      <c r="O52">
        <f t="shared" si="11"/>
        <v>59386</v>
      </c>
      <c r="Q52">
        <v>-30435</v>
      </c>
      <c r="R52">
        <v>-9199</v>
      </c>
      <c r="T52">
        <v>-19772.799999999996</v>
      </c>
      <c r="U52">
        <v>194.20000000000437</v>
      </c>
      <c r="W52">
        <v>37983.600000000006</v>
      </c>
      <c r="X52">
        <v>2101</v>
      </c>
      <c r="AB52">
        <v>48787.4</v>
      </c>
      <c r="AC52">
        <v>1.3174508172192001</v>
      </c>
      <c r="AI52">
        <v>48787.4</v>
      </c>
      <c r="AJ52">
        <v>1.3174508172192001</v>
      </c>
    </row>
    <row r="53" spans="2:38" x14ac:dyDescent="0.25">
      <c r="B53">
        <v>83684</v>
      </c>
      <c r="C53">
        <v>25768</v>
      </c>
      <c r="D53">
        <v>44198</v>
      </c>
      <c r="E53">
        <v>30960</v>
      </c>
      <c r="F53">
        <v>82239</v>
      </c>
      <c r="H53">
        <v>63071</v>
      </c>
      <c r="J53">
        <f t="shared" si="6"/>
        <v>53369.8</v>
      </c>
      <c r="K53">
        <f t="shared" si="7"/>
        <v>1.1817732125659079</v>
      </c>
      <c r="L53">
        <f t="shared" si="8"/>
        <v>83684</v>
      </c>
      <c r="M53">
        <f t="shared" si="9"/>
        <v>25768</v>
      </c>
      <c r="N53">
        <f t="shared" si="10"/>
        <v>53369.8</v>
      </c>
      <c r="O53">
        <f t="shared" si="11"/>
        <v>57916</v>
      </c>
      <c r="Q53">
        <v>-53287</v>
      </c>
      <c r="R53">
        <v>2766</v>
      </c>
      <c r="T53">
        <v>-25793</v>
      </c>
      <c r="U53">
        <v>2370.8000000000029</v>
      </c>
      <c r="W53">
        <v>27611.799999999996</v>
      </c>
      <c r="X53">
        <v>2857.2</v>
      </c>
      <c r="AB53">
        <v>53369.8</v>
      </c>
      <c r="AC53">
        <v>1.1817732125659079</v>
      </c>
      <c r="AI53">
        <v>53369.8</v>
      </c>
      <c r="AJ53">
        <v>1.1817732125659079</v>
      </c>
    </row>
    <row r="54" spans="2:38" x14ac:dyDescent="0.25">
      <c r="B54">
        <v>31837</v>
      </c>
      <c r="C54">
        <v>97504</v>
      </c>
      <c r="D54">
        <v>32926</v>
      </c>
      <c r="E54">
        <v>91145</v>
      </c>
      <c r="F54">
        <v>58198</v>
      </c>
      <c r="H54">
        <v>69648</v>
      </c>
      <c r="J54">
        <f t="shared" si="6"/>
        <v>62322</v>
      </c>
      <c r="K54">
        <f t="shared" si="7"/>
        <v>1.1175507846346395</v>
      </c>
      <c r="L54">
        <f t="shared" si="8"/>
        <v>97504</v>
      </c>
      <c r="M54">
        <f t="shared" si="9"/>
        <v>31837</v>
      </c>
      <c r="N54">
        <f t="shared" si="10"/>
        <v>62322</v>
      </c>
      <c r="O54">
        <f t="shared" si="11"/>
        <v>65667</v>
      </c>
      <c r="Q54">
        <v>-42651</v>
      </c>
      <c r="R54">
        <v>287</v>
      </c>
      <c r="T54">
        <v>6234</v>
      </c>
      <c r="U54">
        <v>-4083.6000000000058</v>
      </c>
      <c r="W54">
        <v>42550.799999999996</v>
      </c>
      <c r="X54">
        <v>5355.2</v>
      </c>
      <c r="AD54">
        <v>62322</v>
      </c>
      <c r="AE54">
        <v>1.1175507846346395</v>
      </c>
      <c r="AI54">
        <v>62322</v>
      </c>
      <c r="AJ54">
        <v>1.1175507846346395</v>
      </c>
    </row>
    <row r="55" spans="2:38" x14ac:dyDescent="0.25">
      <c r="B55">
        <v>103789</v>
      </c>
      <c r="C55">
        <v>61837</v>
      </c>
      <c r="D55">
        <v>46944</v>
      </c>
      <c r="E55">
        <v>62660</v>
      </c>
      <c r="F55">
        <v>40167</v>
      </c>
      <c r="H55">
        <v>96391</v>
      </c>
      <c r="J55">
        <f t="shared" si="6"/>
        <v>63079.4</v>
      </c>
      <c r="K55">
        <f t="shared" si="7"/>
        <v>1.5280899945148496</v>
      </c>
      <c r="L55">
        <f t="shared" si="8"/>
        <v>103789</v>
      </c>
      <c r="M55">
        <f t="shared" si="9"/>
        <v>40167</v>
      </c>
      <c r="N55">
        <f t="shared" si="10"/>
        <v>63079.4</v>
      </c>
      <c r="O55">
        <f t="shared" si="11"/>
        <v>63622</v>
      </c>
      <c r="Q55">
        <v>32062</v>
      </c>
      <c r="R55">
        <v>4135</v>
      </c>
      <c r="T55">
        <v>30853.4</v>
      </c>
      <c r="U55">
        <v>-1586.4000000000015</v>
      </c>
      <c r="W55">
        <v>49615.4</v>
      </c>
      <c r="X55">
        <v>7749.2</v>
      </c>
      <c r="AD55">
        <v>63079.4</v>
      </c>
      <c r="AE55">
        <v>1.5280899945148496</v>
      </c>
      <c r="AI55">
        <v>63079.4</v>
      </c>
      <c r="AJ55">
        <v>1.5280899945148496</v>
      </c>
    </row>
    <row r="56" spans="2:38" x14ac:dyDescent="0.25">
      <c r="B56">
        <v>29376</v>
      </c>
      <c r="C56">
        <v>98135</v>
      </c>
      <c r="D56">
        <v>75081</v>
      </c>
      <c r="E56">
        <v>67005</v>
      </c>
      <c r="F56">
        <v>29326</v>
      </c>
      <c r="H56">
        <v>98056</v>
      </c>
      <c r="J56">
        <f t="shared" si="6"/>
        <v>59784.6</v>
      </c>
      <c r="K56">
        <f t="shared" si="7"/>
        <v>1.6401548224793676</v>
      </c>
      <c r="L56">
        <f t="shared" si="8"/>
        <v>98135</v>
      </c>
      <c r="M56">
        <f t="shared" si="9"/>
        <v>29326</v>
      </c>
      <c r="N56">
        <f t="shared" si="10"/>
        <v>59784.6</v>
      </c>
      <c r="O56">
        <f t="shared" si="11"/>
        <v>68809</v>
      </c>
      <c r="Q56">
        <v>43936</v>
      </c>
      <c r="R56">
        <v>12522</v>
      </c>
      <c r="T56">
        <v>17251.199999999997</v>
      </c>
      <c r="U56">
        <v>2539.4000000000015</v>
      </c>
      <c r="W56">
        <v>19870.8</v>
      </c>
      <c r="X56">
        <v>4249.8</v>
      </c>
      <c r="Z56">
        <v>59784.6</v>
      </c>
      <c r="AA56">
        <v>1.6401548224793676</v>
      </c>
      <c r="AI56">
        <v>59784.6</v>
      </c>
      <c r="AJ56">
        <v>1.6401548224793676</v>
      </c>
    </row>
    <row r="57" spans="2:38" x14ac:dyDescent="0.25">
      <c r="B57">
        <v>84479</v>
      </c>
      <c r="C57">
        <v>89794</v>
      </c>
      <c r="D57">
        <v>74650</v>
      </c>
      <c r="E57">
        <v>47057</v>
      </c>
      <c r="F57">
        <v>82014</v>
      </c>
      <c r="H57">
        <v>124747</v>
      </c>
      <c r="J57">
        <f t="shared" si="6"/>
        <v>75598.8</v>
      </c>
      <c r="K57">
        <f t="shared" si="7"/>
        <v>1.6501187849542585</v>
      </c>
      <c r="L57">
        <f t="shared" si="8"/>
        <v>89794</v>
      </c>
      <c r="M57">
        <f t="shared" si="9"/>
        <v>47057</v>
      </c>
      <c r="N57">
        <f t="shared" si="10"/>
        <v>75598.8</v>
      </c>
      <c r="O57">
        <f t="shared" si="11"/>
        <v>42737</v>
      </c>
      <c r="Q57">
        <v>46519</v>
      </c>
      <c r="R57">
        <v>7974</v>
      </c>
      <c r="T57">
        <v>34738.200000000004</v>
      </c>
      <c r="U57">
        <v>361.40000000000873</v>
      </c>
      <c r="W57">
        <v>39164.6</v>
      </c>
      <c r="X57">
        <v>3079.7999999999997</v>
      </c>
      <c r="AD57">
        <v>75598.8</v>
      </c>
      <c r="AE57">
        <v>1.6501187849542585</v>
      </c>
      <c r="AI57">
        <v>75598.8</v>
      </c>
      <c r="AJ57">
        <v>1.6501187849542585</v>
      </c>
    </row>
    <row r="58" spans="2:38" x14ac:dyDescent="0.25">
      <c r="B58">
        <v>36823</v>
      </c>
      <c r="C58">
        <v>31856</v>
      </c>
      <c r="D58">
        <v>63378</v>
      </c>
      <c r="E58">
        <v>82658</v>
      </c>
      <c r="F58">
        <v>57703</v>
      </c>
      <c r="H58">
        <v>81307</v>
      </c>
      <c r="J58">
        <f t="shared" si="6"/>
        <v>54483.6</v>
      </c>
      <c r="K58">
        <f t="shared" si="7"/>
        <v>1.4923206249219949</v>
      </c>
      <c r="L58">
        <f t="shared" si="8"/>
        <v>82658</v>
      </c>
      <c r="M58">
        <f t="shared" si="9"/>
        <v>31856</v>
      </c>
      <c r="N58">
        <f t="shared" si="10"/>
        <v>54483.6</v>
      </c>
      <c r="O58">
        <f t="shared" si="11"/>
        <v>50802</v>
      </c>
      <c r="Q58">
        <v>-24350</v>
      </c>
      <c r="R58">
        <v>2195</v>
      </c>
      <c r="T58">
        <v>-15257.400000000001</v>
      </c>
      <c r="U58">
        <v>4437.1999999999971</v>
      </c>
      <c r="W58">
        <v>36961</v>
      </c>
      <c r="X58">
        <v>8532.7999999999993</v>
      </c>
      <c r="AF58">
        <v>54483.6</v>
      </c>
      <c r="AG58">
        <v>1.4923206249219949</v>
      </c>
      <c r="AI58">
        <v>54483.6</v>
      </c>
      <c r="AJ58">
        <v>1.4923206249219949</v>
      </c>
    </row>
    <row r="59" spans="2:38" x14ac:dyDescent="0.25">
      <c r="B59">
        <v>96723</v>
      </c>
      <c r="C59">
        <v>48247</v>
      </c>
      <c r="D59">
        <v>25754</v>
      </c>
      <c r="E59">
        <v>24610</v>
      </c>
      <c r="F59">
        <v>76659</v>
      </c>
      <c r="H59">
        <v>78886</v>
      </c>
      <c r="J59">
        <f t="shared" si="6"/>
        <v>54398.6</v>
      </c>
      <c r="K59">
        <f t="shared" si="7"/>
        <v>1.4501476140930099</v>
      </c>
      <c r="L59">
        <f t="shared" si="8"/>
        <v>96723</v>
      </c>
      <c r="M59">
        <f t="shared" si="9"/>
        <v>24610</v>
      </c>
      <c r="N59">
        <f t="shared" si="10"/>
        <v>54398.6</v>
      </c>
      <c r="O59">
        <f t="shared" si="11"/>
        <v>72113</v>
      </c>
      <c r="Q59">
        <v>-40178</v>
      </c>
      <c r="R59">
        <v>-5293</v>
      </c>
      <c r="T59">
        <v>-30323.799999999996</v>
      </c>
      <c r="U59">
        <v>2903</v>
      </c>
      <c r="W59">
        <v>30323.800000000003</v>
      </c>
      <c r="X59">
        <v>2921</v>
      </c>
      <c r="AB59">
        <v>54398.6</v>
      </c>
      <c r="AC59">
        <v>1.4501476140930099</v>
      </c>
      <c r="AI59">
        <v>54398.6</v>
      </c>
      <c r="AJ59">
        <v>1.4501476140930099</v>
      </c>
    </row>
    <row r="60" spans="2:38" x14ac:dyDescent="0.25">
      <c r="B60">
        <v>41364</v>
      </c>
      <c r="C60">
        <v>60319</v>
      </c>
      <c r="D60">
        <v>61297</v>
      </c>
      <c r="E60">
        <v>74852</v>
      </c>
      <c r="F60">
        <v>67924</v>
      </c>
      <c r="H60">
        <v>77913</v>
      </c>
      <c r="J60">
        <f t="shared" si="6"/>
        <v>61151.199999999997</v>
      </c>
      <c r="K60">
        <f t="shared" si="7"/>
        <v>1.2741041876528998</v>
      </c>
      <c r="L60">
        <f t="shared" si="8"/>
        <v>74852</v>
      </c>
      <c r="M60">
        <f t="shared" si="9"/>
        <v>41364</v>
      </c>
      <c r="N60">
        <f t="shared" si="10"/>
        <v>61151.199999999997</v>
      </c>
      <c r="O60">
        <f t="shared" si="11"/>
        <v>33488</v>
      </c>
      <c r="Q60">
        <v>39414</v>
      </c>
      <c r="R60">
        <v>-2524</v>
      </c>
      <c r="T60">
        <v>35616.399999999994</v>
      </c>
      <c r="U60">
        <v>-5749</v>
      </c>
      <c r="W60">
        <v>35616.399999999994</v>
      </c>
      <c r="X60">
        <v>7082.2</v>
      </c>
      <c r="AD60">
        <v>61151.199999999997</v>
      </c>
      <c r="AE60">
        <v>1.2741041876528998</v>
      </c>
      <c r="AI60">
        <v>61151.199999999997</v>
      </c>
      <c r="AJ60">
        <v>1.2741041876528998</v>
      </c>
    </row>
    <row r="61" spans="2:38" x14ac:dyDescent="0.25">
      <c r="B61">
        <v>19359</v>
      </c>
      <c r="C61">
        <v>95138</v>
      </c>
      <c r="D61">
        <v>13984</v>
      </c>
      <c r="E61">
        <v>25587</v>
      </c>
      <c r="F61">
        <v>58053</v>
      </c>
      <c r="H61">
        <v>107658</v>
      </c>
      <c r="J61">
        <f t="shared" si="6"/>
        <v>42424.2</v>
      </c>
      <c r="K61">
        <f t="shared" si="7"/>
        <v>2.5376553947982523</v>
      </c>
      <c r="L61">
        <f t="shared" si="8"/>
        <v>95138</v>
      </c>
      <c r="M61">
        <f t="shared" si="9"/>
        <v>13984</v>
      </c>
      <c r="N61">
        <f t="shared" si="10"/>
        <v>42424.2</v>
      </c>
      <c r="O61">
        <f t="shared" si="11"/>
        <v>81154</v>
      </c>
      <c r="Q61">
        <v>-29364</v>
      </c>
      <c r="R61">
        <v>2823</v>
      </c>
      <c r="T61">
        <v>-33171.600000000006</v>
      </c>
      <c r="U61">
        <v>2467.7999999999956</v>
      </c>
      <c r="W61">
        <v>53318</v>
      </c>
      <c r="X61">
        <v>6745.4</v>
      </c>
      <c r="AF61">
        <v>42424.2</v>
      </c>
      <c r="AG61">
        <v>2.5376553947982523</v>
      </c>
      <c r="AK61">
        <v>42424.2</v>
      </c>
      <c r="AL61">
        <v>2.5376553947982523</v>
      </c>
    </row>
    <row r="62" spans="2:38" x14ac:dyDescent="0.25">
      <c r="B62">
        <v>72040</v>
      </c>
      <c r="C62">
        <v>40301</v>
      </c>
      <c r="D62">
        <v>91128</v>
      </c>
      <c r="E62">
        <v>96525</v>
      </c>
      <c r="F62">
        <v>73181</v>
      </c>
      <c r="H62">
        <v>122919</v>
      </c>
      <c r="J62">
        <f t="shared" si="6"/>
        <v>74635</v>
      </c>
      <c r="K62">
        <f t="shared" si="7"/>
        <v>1.6469350840758357</v>
      </c>
      <c r="L62">
        <f t="shared" si="8"/>
        <v>96525</v>
      </c>
      <c r="M62">
        <f t="shared" si="9"/>
        <v>40301</v>
      </c>
      <c r="N62">
        <f t="shared" si="10"/>
        <v>74635</v>
      </c>
      <c r="O62">
        <f t="shared" si="11"/>
        <v>56224</v>
      </c>
      <c r="Q62">
        <v>25503</v>
      </c>
      <c r="R62">
        <v>-4273</v>
      </c>
      <c r="T62">
        <v>-2830.3999999999942</v>
      </c>
      <c r="U62">
        <v>-5096.3999999999942</v>
      </c>
      <c r="W62">
        <v>40104.400000000009</v>
      </c>
      <c r="X62">
        <v>5236.3999999999996</v>
      </c>
      <c r="AB62">
        <v>74635</v>
      </c>
      <c r="AC62">
        <v>1.6469350840758357</v>
      </c>
      <c r="AI62">
        <v>74635</v>
      </c>
      <c r="AJ62">
        <v>1.6469350840758357</v>
      </c>
    </row>
    <row r="63" spans="2:38" x14ac:dyDescent="0.25">
      <c r="B63">
        <v>26527</v>
      </c>
      <c r="C63">
        <v>38007</v>
      </c>
      <c r="D63">
        <v>88407</v>
      </c>
      <c r="E63">
        <v>84707</v>
      </c>
      <c r="F63">
        <v>83071</v>
      </c>
      <c r="H63">
        <v>101824</v>
      </c>
      <c r="J63">
        <f t="shared" si="6"/>
        <v>64143.8</v>
      </c>
      <c r="K63">
        <f t="shared" si="7"/>
        <v>1.5874332359479792</v>
      </c>
      <c r="L63">
        <f t="shared" si="8"/>
        <v>88407</v>
      </c>
      <c r="M63">
        <f t="shared" si="9"/>
        <v>26527</v>
      </c>
      <c r="N63">
        <f t="shared" si="10"/>
        <v>64143.8</v>
      </c>
      <c r="O63">
        <f t="shared" si="11"/>
        <v>61880</v>
      </c>
      <c r="Q63">
        <v>3424</v>
      </c>
      <c r="R63">
        <v>-7479</v>
      </c>
      <c r="T63">
        <v>-9680.8000000000029</v>
      </c>
      <c r="U63">
        <v>-2449.1999999999971</v>
      </c>
      <c r="W63">
        <v>30892.399999999998</v>
      </c>
      <c r="X63">
        <v>6288.8</v>
      </c>
      <c r="AB63">
        <v>64143.8</v>
      </c>
      <c r="AC63">
        <v>1.5874332359479792</v>
      </c>
      <c r="AI63">
        <v>64143.8</v>
      </c>
      <c r="AJ63">
        <v>1.5874332359479792</v>
      </c>
    </row>
    <row r="64" spans="2:38" x14ac:dyDescent="0.25">
      <c r="B64">
        <v>78737</v>
      </c>
      <c r="C64">
        <v>43917</v>
      </c>
      <c r="D64">
        <v>43419</v>
      </c>
      <c r="E64">
        <v>35870</v>
      </c>
      <c r="F64">
        <v>78417</v>
      </c>
      <c r="H64">
        <v>61674</v>
      </c>
      <c r="J64">
        <f t="shared" si="6"/>
        <v>56072</v>
      </c>
      <c r="K64">
        <f t="shared" si="7"/>
        <v>1.0999072620915966</v>
      </c>
      <c r="L64">
        <f t="shared" si="8"/>
        <v>78737</v>
      </c>
      <c r="M64">
        <f t="shared" si="9"/>
        <v>35870</v>
      </c>
      <c r="N64">
        <f t="shared" si="10"/>
        <v>56072</v>
      </c>
      <c r="O64">
        <f t="shared" si="11"/>
        <v>42867</v>
      </c>
      <c r="Q64">
        <v>-34266</v>
      </c>
      <c r="R64">
        <v>-10738</v>
      </c>
      <c r="T64">
        <v>-3607.5999999999985</v>
      </c>
      <c r="U64">
        <v>-5480.4000000000015</v>
      </c>
      <c r="W64">
        <v>31906.800000000003</v>
      </c>
      <c r="X64">
        <v>5480.4000000000005</v>
      </c>
      <c r="AD64">
        <v>56072</v>
      </c>
      <c r="AE64">
        <v>1.0999072620915966</v>
      </c>
      <c r="AI64">
        <v>56072</v>
      </c>
      <c r="AJ64">
        <v>1.0999072620915966</v>
      </c>
    </row>
    <row r="65" spans="2:38" x14ac:dyDescent="0.25">
      <c r="B65">
        <v>57424</v>
      </c>
      <c r="C65">
        <v>32144</v>
      </c>
      <c r="D65">
        <v>37071</v>
      </c>
      <c r="E65">
        <v>94706</v>
      </c>
      <c r="F65">
        <v>55063</v>
      </c>
      <c r="H65">
        <v>73537</v>
      </c>
      <c r="J65">
        <f t="shared" si="6"/>
        <v>55281.599999999999</v>
      </c>
      <c r="K65">
        <f t="shared" si="7"/>
        <v>1.3302256085207376</v>
      </c>
      <c r="L65">
        <f t="shared" si="8"/>
        <v>94706</v>
      </c>
      <c r="M65">
        <f t="shared" si="9"/>
        <v>32144</v>
      </c>
      <c r="N65">
        <f t="shared" si="10"/>
        <v>55281.599999999999</v>
      </c>
      <c r="O65">
        <f t="shared" si="11"/>
        <v>62562</v>
      </c>
      <c r="Q65">
        <v>-26954</v>
      </c>
      <c r="R65">
        <v>-2</v>
      </c>
      <c r="T65">
        <v>-27448.200000000004</v>
      </c>
      <c r="U65">
        <v>2020.4000000000015</v>
      </c>
      <c r="W65">
        <v>30639.399999999998</v>
      </c>
      <c r="X65">
        <v>9967.2000000000007</v>
      </c>
      <c r="AB65">
        <v>55281.599999999999</v>
      </c>
      <c r="AC65">
        <v>1.3302256085207376</v>
      </c>
      <c r="AI65">
        <v>55281.599999999999</v>
      </c>
      <c r="AJ65">
        <v>1.3302256085207376</v>
      </c>
    </row>
    <row r="66" spans="2:38" x14ac:dyDescent="0.25">
      <c r="B66">
        <v>36414</v>
      </c>
      <c r="C66">
        <v>56153</v>
      </c>
      <c r="D66">
        <v>25208</v>
      </c>
      <c r="E66">
        <v>104035</v>
      </c>
      <c r="F66">
        <v>53548</v>
      </c>
      <c r="H66">
        <v>102937</v>
      </c>
      <c r="J66">
        <f t="shared" ref="J66:J101" si="12">AVERAGE(B66:F66)</f>
        <v>55071.6</v>
      </c>
      <c r="K66">
        <f t="shared" ref="K66:K97" si="13">H66/J66</f>
        <v>1.8691485266453127</v>
      </c>
      <c r="L66">
        <f t="shared" ref="L66:L101" si="14">MAX(B66:F66)</f>
        <v>104035</v>
      </c>
      <c r="M66">
        <f t="shared" ref="M66:M101" si="15">MIN(B66:F66)</f>
        <v>25208</v>
      </c>
      <c r="N66">
        <f t="shared" ref="N66:N101" si="16">AVERAGE(B66:F66)</f>
        <v>55071.6</v>
      </c>
      <c r="O66">
        <f t="shared" ref="O66:O101" si="17">L66-M66</f>
        <v>78827</v>
      </c>
      <c r="Q66">
        <v>-33347</v>
      </c>
      <c r="R66">
        <v>2057</v>
      </c>
      <c r="T66">
        <v>-32160.000000000007</v>
      </c>
      <c r="U66">
        <v>2333.4000000000015</v>
      </c>
      <c r="W66">
        <v>35571.599999999999</v>
      </c>
      <c r="X66">
        <v>6185</v>
      </c>
      <c r="AF66">
        <v>55071.6</v>
      </c>
      <c r="AG66">
        <v>1.8691485266453127</v>
      </c>
      <c r="AK66">
        <v>55071.6</v>
      </c>
      <c r="AL66">
        <v>1.8691485266453127</v>
      </c>
    </row>
    <row r="67" spans="2:38" x14ac:dyDescent="0.25">
      <c r="B67">
        <v>65344</v>
      </c>
      <c r="C67">
        <v>39731</v>
      </c>
      <c r="D67">
        <v>24879</v>
      </c>
      <c r="E67">
        <v>64798</v>
      </c>
      <c r="F67">
        <v>43231</v>
      </c>
      <c r="H67">
        <v>94028</v>
      </c>
      <c r="J67">
        <f t="shared" si="12"/>
        <v>47596.6</v>
      </c>
      <c r="K67">
        <f t="shared" si="13"/>
        <v>1.9755192597790598</v>
      </c>
      <c r="L67">
        <f t="shared" si="14"/>
        <v>65344</v>
      </c>
      <c r="M67">
        <f t="shared" si="15"/>
        <v>24879</v>
      </c>
      <c r="N67">
        <f t="shared" si="16"/>
        <v>47596.6</v>
      </c>
      <c r="O67">
        <f t="shared" si="17"/>
        <v>40465</v>
      </c>
      <c r="Q67">
        <v>-33646</v>
      </c>
      <c r="R67">
        <v>16541</v>
      </c>
      <c r="T67">
        <v>-22562.6</v>
      </c>
      <c r="U67">
        <v>-1689.2000000000044</v>
      </c>
      <c r="W67">
        <v>49921</v>
      </c>
      <c r="X67">
        <v>2355.6</v>
      </c>
      <c r="AF67">
        <v>47596.6</v>
      </c>
      <c r="AG67">
        <v>1.9755192597790598</v>
      </c>
      <c r="AK67">
        <v>47596.6</v>
      </c>
      <c r="AL67">
        <v>1.9755192597790598</v>
      </c>
    </row>
    <row r="68" spans="2:38" x14ac:dyDescent="0.25">
      <c r="B68">
        <v>64048</v>
      </c>
      <c r="C68">
        <v>33701</v>
      </c>
      <c r="D68">
        <v>87766</v>
      </c>
      <c r="E68">
        <v>37267</v>
      </c>
      <c r="F68">
        <v>66037</v>
      </c>
      <c r="H68">
        <v>122949</v>
      </c>
      <c r="J68">
        <f t="shared" si="12"/>
        <v>57763.8</v>
      </c>
      <c r="K68">
        <f t="shared" si="13"/>
        <v>2.1284783895796329</v>
      </c>
      <c r="L68">
        <f t="shared" si="14"/>
        <v>87766</v>
      </c>
      <c r="M68">
        <f t="shared" si="15"/>
        <v>33701</v>
      </c>
      <c r="N68">
        <f t="shared" si="16"/>
        <v>57763.8</v>
      </c>
      <c r="O68">
        <f t="shared" si="17"/>
        <v>54065</v>
      </c>
      <c r="Q68">
        <v>42384</v>
      </c>
      <c r="R68">
        <v>-12834</v>
      </c>
      <c r="T68">
        <v>-6196.1999999999971</v>
      </c>
      <c r="U68">
        <v>1210.2000000000044</v>
      </c>
      <c r="W68">
        <v>37973.4</v>
      </c>
      <c r="X68">
        <v>4949.3999999999996</v>
      </c>
      <c r="AB68">
        <v>57763.8</v>
      </c>
      <c r="AC68">
        <v>2.1284783895796329</v>
      </c>
      <c r="AK68">
        <v>57763.8</v>
      </c>
      <c r="AL68">
        <v>2.1284783895796329</v>
      </c>
    </row>
    <row r="69" spans="2:38" x14ac:dyDescent="0.25">
      <c r="B69">
        <v>44118</v>
      </c>
      <c r="C69">
        <v>24673</v>
      </c>
      <c r="D69">
        <v>40201</v>
      </c>
      <c r="E69">
        <v>60223</v>
      </c>
      <c r="F69">
        <v>45156</v>
      </c>
      <c r="H69">
        <v>120666</v>
      </c>
      <c r="J69">
        <f t="shared" si="12"/>
        <v>42874.2</v>
      </c>
      <c r="K69">
        <f t="shared" si="13"/>
        <v>2.8144198608953639</v>
      </c>
      <c r="L69">
        <f t="shared" si="14"/>
        <v>60223</v>
      </c>
      <c r="M69">
        <f t="shared" si="15"/>
        <v>24673</v>
      </c>
      <c r="N69">
        <f t="shared" si="16"/>
        <v>42874.2</v>
      </c>
      <c r="O69">
        <f t="shared" si="17"/>
        <v>35550</v>
      </c>
      <c r="Q69">
        <v>34935</v>
      </c>
      <c r="R69">
        <v>11632</v>
      </c>
      <c r="T69">
        <v>-16264.200000000004</v>
      </c>
      <c r="U69">
        <v>-5226.8000000000029</v>
      </c>
      <c r="W69">
        <v>33468.6</v>
      </c>
      <c r="X69">
        <v>6669.2000000000007</v>
      </c>
      <c r="Z69">
        <v>42874.2</v>
      </c>
      <c r="AA69">
        <v>2.8144198608953639</v>
      </c>
      <c r="AK69">
        <v>42874.2</v>
      </c>
      <c r="AL69">
        <v>2.8144198608953639</v>
      </c>
    </row>
    <row r="70" spans="2:38" x14ac:dyDescent="0.25">
      <c r="B70">
        <v>88511</v>
      </c>
      <c r="C70">
        <v>51548</v>
      </c>
      <c r="D70">
        <v>47423</v>
      </c>
      <c r="E70">
        <v>98268</v>
      </c>
      <c r="F70">
        <v>53742</v>
      </c>
      <c r="H70">
        <v>68844</v>
      </c>
      <c r="J70">
        <f t="shared" si="12"/>
        <v>67898.399999999994</v>
      </c>
      <c r="K70">
        <f t="shared" si="13"/>
        <v>1.0139266904669331</v>
      </c>
      <c r="L70">
        <f t="shared" si="14"/>
        <v>98268</v>
      </c>
      <c r="M70">
        <f t="shared" si="15"/>
        <v>47423</v>
      </c>
      <c r="N70">
        <f t="shared" si="16"/>
        <v>67898.399999999994</v>
      </c>
      <c r="O70">
        <f t="shared" si="17"/>
        <v>50845</v>
      </c>
      <c r="Q70">
        <v>-17256</v>
      </c>
      <c r="R70">
        <v>-3724</v>
      </c>
      <c r="T70">
        <v>10014.599999999991</v>
      </c>
      <c r="U70">
        <v>-809.20000000001164</v>
      </c>
      <c r="W70">
        <v>22879</v>
      </c>
      <c r="X70">
        <v>809.2</v>
      </c>
      <c r="Z70">
        <v>67898.399999999994</v>
      </c>
      <c r="AA70">
        <v>1.0139266904669331</v>
      </c>
      <c r="AI70">
        <v>67898.399999999994</v>
      </c>
      <c r="AJ70">
        <v>1.0139266904669331</v>
      </c>
    </row>
    <row r="71" spans="2:38" x14ac:dyDescent="0.25">
      <c r="B71">
        <v>88115</v>
      </c>
      <c r="C71">
        <v>41432</v>
      </c>
      <c r="D71">
        <v>50837</v>
      </c>
      <c r="E71">
        <v>64604</v>
      </c>
      <c r="F71">
        <v>65296</v>
      </c>
      <c r="H71">
        <v>73539</v>
      </c>
      <c r="J71">
        <f t="shared" si="12"/>
        <v>62056.800000000003</v>
      </c>
      <c r="K71">
        <f t="shared" si="13"/>
        <v>1.1850272653440073</v>
      </c>
      <c r="L71">
        <f t="shared" si="14"/>
        <v>88115</v>
      </c>
      <c r="M71">
        <f t="shared" si="15"/>
        <v>41432</v>
      </c>
      <c r="N71">
        <f t="shared" si="16"/>
        <v>62056.800000000003</v>
      </c>
      <c r="O71">
        <f t="shared" si="17"/>
        <v>46683</v>
      </c>
      <c r="Q71">
        <v>-24492</v>
      </c>
      <c r="R71">
        <v>256</v>
      </c>
      <c r="T71">
        <v>17334</v>
      </c>
      <c r="U71">
        <v>-6314</v>
      </c>
      <c r="W71">
        <v>35053.599999999999</v>
      </c>
      <c r="X71">
        <v>7622.4000000000005</v>
      </c>
      <c r="AD71">
        <v>62056.800000000003</v>
      </c>
      <c r="AE71">
        <v>1.1850272653440073</v>
      </c>
      <c r="AI71">
        <v>62056.800000000003</v>
      </c>
      <c r="AJ71">
        <v>1.1850272653440073</v>
      </c>
    </row>
    <row r="72" spans="2:38" x14ac:dyDescent="0.25">
      <c r="B72">
        <v>77723</v>
      </c>
      <c r="C72">
        <v>82487</v>
      </c>
      <c r="D72">
        <v>99299</v>
      </c>
      <c r="E72">
        <v>25901</v>
      </c>
      <c r="F72">
        <v>31378</v>
      </c>
      <c r="H72">
        <v>90954</v>
      </c>
      <c r="J72">
        <f t="shared" si="12"/>
        <v>63357.599999999999</v>
      </c>
      <c r="K72">
        <f t="shared" si="13"/>
        <v>1.4355657411265579</v>
      </c>
      <c r="L72">
        <f t="shared" si="14"/>
        <v>99299</v>
      </c>
      <c r="M72">
        <f t="shared" si="15"/>
        <v>25901</v>
      </c>
      <c r="N72">
        <f t="shared" si="16"/>
        <v>63357.599999999999</v>
      </c>
      <c r="O72">
        <f t="shared" si="17"/>
        <v>73398</v>
      </c>
      <c r="Q72">
        <v>-35736</v>
      </c>
      <c r="R72">
        <v>42</v>
      </c>
      <c r="T72">
        <v>-16690.799999999996</v>
      </c>
      <c r="U72">
        <v>1712.4000000000015</v>
      </c>
      <c r="W72">
        <v>33050.800000000003</v>
      </c>
      <c r="X72">
        <v>6726.4</v>
      </c>
      <c r="AF72">
        <v>63357.599999999999</v>
      </c>
      <c r="AG72">
        <v>1.4355657411265579</v>
      </c>
      <c r="AI72">
        <v>63357.599999999999</v>
      </c>
      <c r="AJ72">
        <v>1.4355657411265579</v>
      </c>
    </row>
    <row r="73" spans="2:38" x14ac:dyDescent="0.25">
      <c r="B73">
        <v>62724</v>
      </c>
      <c r="C73">
        <v>65948</v>
      </c>
      <c r="D73">
        <v>70431</v>
      </c>
      <c r="E73">
        <v>60018</v>
      </c>
      <c r="F73">
        <v>89254</v>
      </c>
      <c r="H73">
        <v>127596</v>
      </c>
      <c r="J73">
        <f t="shared" si="12"/>
        <v>69675</v>
      </c>
      <c r="K73">
        <f t="shared" si="13"/>
        <v>1.8313024757804091</v>
      </c>
      <c r="L73">
        <f t="shared" si="14"/>
        <v>89254</v>
      </c>
      <c r="M73">
        <f t="shared" si="15"/>
        <v>60018</v>
      </c>
      <c r="N73">
        <f t="shared" si="16"/>
        <v>69675</v>
      </c>
      <c r="O73">
        <f t="shared" si="17"/>
        <v>29236</v>
      </c>
      <c r="Q73">
        <v>34977</v>
      </c>
      <c r="R73">
        <v>16715</v>
      </c>
      <c r="T73">
        <v>7904.4000000000015</v>
      </c>
      <c r="U73">
        <v>1380.3999999999942</v>
      </c>
      <c r="W73">
        <v>26767.200000000004</v>
      </c>
      <c r="X73">
        <v>2094.8000000000002</v>
      </c>
      <c r="AB73">
        <v>69675</v>
      </c>
      <c r="AC73">
        <v>1.8313024757804091</v>
      </c>
      <c r="AI73">
        <v>69675</v>
      </c>
      <c r="AJ73">
        <v>1.8313024757804091</v>
      </c>
    </row>
    <row r="74" spans="2:38" x14ac:dyDescent="0.25">
      <c r="B74">
        <v>68778</v>
      </c>
      <c r="C74">
        <v>17201</v>
      </c>
      <c r="D74">
        <v>65823</v>
      </c>
      <c r="E74">
        <v>54794</v>
      </c>
      <c r="F74">
        <v>33041</v>
      </c>
      <c r="H74">
        <v>89881</v>
      </c>
      <c r="J74">
        <f t="shared" si="12"/>
        <v>47927.4</v>
      </c>
      <c r="K74">
        <f t="shared" si="13"/>
        <v>1.875357311266624</v>
      </c>
      <c r="L74">
        <f t="shared" si="14"/>
        <v>68778</v>
      </c>
      <c r="M74">
        <f t="shared" si="15"/>
        <v>17201</v>
      </c>
      <c r="N74">
        <f t="shared" si="16"/>
        <v>47927.4</v>
      </c>
      <c r="O74">
        <f t="shared" si="17"/>
        <v>51577</v>
      </c>
      <c r="Q74">
        <v>17188</v>
      </c>
      <c r="R74">
        <v>419</v>
      </c>
      <c r="T74">
        <v>-14827.199999999997</v>
      </c>
      <c r="U74">
        <v>-1926</v>
      </c>
      <c r="W74">
        <v>34014.799999999996</v>
      </c>
      <c r="X74">
        <v>8102.7999999999993</v>
      </c>
      <c r="AB74">
        <v>47927.4</v>
      </c>
      <c r="AC74">
        <v>1.875357311266624</v>
      </c>
      <c r="AK74">
        <v>47927.4</v>
      </c>
      <c r="AL74">
        <v>1.875357311266624</v>
      </c>
    </row>
    <row r="75" spans="2:38" x14ac:dyDescent="0.25">
      <c r="B75">
        <v>97850</v>
      </c>
      <c r="C75">
        <v>94043</v>
      </c>
      <c r="D75">
        <v>68361</v>
      </c>
      <c r="E75">
        <v>74393</v>
      </c>
      <c r="F75">
        <v>18267</v>
      </c>
      <c r="H75">
        <v>107200</v>
      </c>
      <c r="J75">
        <f t="shared" si="12"/>
        <v>70582.8</v>
      </c>
      <c r="K75">
        <f t="shared" si="13"/>
        <v>1.518783613004868</v>
      </c>
      <c r="L75">
        <f t="shared" si="14"/>
        <v>97850</v>
      </c>
      <c r="M75">
        <f t="shared" si="15"/>
        <v>18267</v>
      </c>
      <c r="N75">
        <f t="shared" si="16"/>
        <v>70582.8</v>
      </c>
      <c r="O75">
        <f t="shared" si="17"/>
        <v>79583</v>
      </c>
      <c r="Q75">
        <v>-7928</v>
      </c>
      <c r="R75">
        <v>15123</v>
      </c>
      <c r="T75">
        <v>-14065.800000000003</v>
      </c>
      <c r="U75">
        <v>-9021.1999999999971</v>
      </c>
      <c r="W75">
        <v>32383.4</v>
      </c>
      <c r="X75">
        <v>9242.4000000000015</v>
      </c>
      <c r="AB75">
        <v>70582.8</v>
      </c>
      <c r="AC75">
        <v>1.518783613004868</v>
      </c>
      <c r="AI75">
        <v>70582.8</v>
      </c>
      <c r="AJ75">
        <v>1.518783613004868</v>
      </c>
    </row>
    <row r="76" spans="2:38" x14ac:dyDescent="0.25">
      <c r="B76">
        <v>66245</v>
      </c>
      <c r="C76">
        <v>72680</v>
      </c>
      <c r="D76">
        <v>33818</v>
      </c>
      <c r="E76">
        <v>83335</v>
      </c>
      <c r="F76">
        <v>58185</v>
      </c>
      <c r="H76">
        <v>85591</v>
      </c>
      <c r="J76">
        <f t="shared" si="12"/>
        <v>62852.6</v>
      </c>
      <c r="K76">
        <f t="shared" si="13"/>
        <v>1.3617734190789244</v>
      </c>
      <c r="L76">
        <f t="shared" si="14"/>
        <v>83335</v>
      </c>
      <c r="M76">
        <f t="shared" si="15"/>
        <v>33818</v>
      </c>
      <c r="N76">
        <f t="shared" si="16"/>
        <v>62852.6</v>
      </c>
      <c r="O76">
        <f t="shared" si="17"/>
        <v>49517</v>
      </c>
      <c r="Q76">
        <v>7609</v>
      </c>
      <c r="R76">
        <v>714</v>
      </c>
      <c r="T76">
        <v>-5609.2000000000044</v>
      </c>
      <c r="U76">
        <v>3941.5999999999985</v>
      </c>
      <c r="W76">
        <v>35473.199999999997</v>
      </c>
      <c r="X76">
        <v>4824.3999999999996</v>
      </c>
      <c r="AB76">
        <v>62852.6</v>
      </c>
      <c r="AC76">
        <v>1.3617734190789244</v>
      </c>
      <c r="AI76">
        <v>62852.6</v>
      </c>
      <c r="AJ76">
        <v>1.3617734190789244</v>
      </c>
    </row>
    <row r="77" spans="2:38" x14ac:dyDescent="0.25">
      <c r="B77">
        <v>39304</v>
      </c>
      <c r="C77">
        <v>65370</v>
      </c>
      <c r="D77">
        <v>38068</v>
      </c>
      <c r="E77">
        <v>30002</v>
      </c>
      <c r="F77">
        <v>47485</v>
      </c>
      <c r="H77">
        <v>84441</v>
      </c>
      <c r="J77">
        <f t="shared" si="12"/>
        <v>44045.8</v>
      </c>
      <c r="K77">
        <f t="shared" si="13"/>
        <v>1.917118090714665</v>
      </c>
      <c r="L77">
        <f t="shared" si="14"/>
        <v>65370</v>
      </c>
      <c r="M77">
        <f t="shared" si="15"/>
        <v>30002</v>
      </c>
      <c r="N77">
        <f t="shared" si="16"/>
        <v>44045.8</v>
      </c>
      <c r="O77">
        <f t="shared" si="17"/>
        <v>35368</v>
      </c>
      <c r="Q77">
        <v>-3135</v>
      </c>
      <c r="R77">
        <v>-652</v>
      </c>
      <c r="T77">
        <v>-14453</v>
      </c>
      <c r="U77">
        <v>-3210.3999999999942</v>
      </c>
      <c r="W77">
        <v>34869</v>
      </c>
      <c r="X77">
        <v>3908.4</v>
      </c>
      <c r="Z77">
        <v>44045.8</v>
      </c>
      <c r="AA77">
        <v>1.917118090714665</v>
      </c>
      <c r="AI77">
        <v>44045.8</v>
      </c>
      <c r="AJ77">
        <v>1.917118090714665</v>
      </c>
    </row>
    <row r="78" spans="2:38" x14ac:dyDescent="0.25">
      <c r="B78">
        <v>42445</v>
      </c>
      <c r="C78">
        <v>35743</v>
      </c>
      <c r="D78">
        <v>21440</v>
      </c>
      <c r="E78">
        <v>64362</v>
      </c>
      <c r="F78">
        <v>46564</v>
      </c>
      <c r="H78">
        <v>63606</v>
      </c>
      <c r="J78">
        <f t="shared" si="12"/>
        <v>42110.8</v>
      </c>
      <c r="K78">
        <f t="shared" si="13"/>
        <v>1.5104438766302231</v>
      </c>
      <c r="L78">
        <f t="shared" si="14"/>
        <v>64362</v>
      </c>
      <c r="M78">
        <f t="shared" si="15"/>
        <v>21440</v>
      </c>
      <c r="N78">
        <f t="shared" si="16"/>
        <v>42110.8</v>
      </c>
      <c r="O78">
        <f t="shared" si="17"/>
        <v>42922</v>
      </c>
      <c r="Q78">
        <v>-7857</v>
      </c>
      <c r="R78">
        <v>-44</v>
      </c>
      <c r="T78">
        <v>-1406.5999999999985</v>
      </c>
      <c r="U78">
        <v>-5156.3999999999942</v>
      </c>
      <c r="W78">
        <v>9655.4</v>
      </c>
      <c r="X78">
        <v>6034.4</v>
      </c>
      <c r="AD78">
        <v>42110.8</v>
      </c>
      <c r="AE78">
        <v>1.5104438766302231</v>
      </c>
      <c r="AI78">
        <v>42110.8</v>
      </c>
      <c r="AJ78">
        <v>1.5104438766302231</v>
      </c>
    </row>
    <row r="79" spans="2:38" x14ac:dyDescent="0.25">
      <c r="B79">
        <v>79535</v>
      </c>
      <c r="C79">
        <v>30198</v>
      </c>
      <c r="D79">
        <v>74865</v>
      </c>
      <c r="E79">
        <v>28176</v>
      </c>
      <c r="F79">
        <v>41515</v>
      </c>
      <c r="H79">
        <v>130291</v>
      </c>
      <c r="J79">
        <f t="shared" si="12"/>
        <v>50857.8</v>
      </c>
      <c r="K79">
        <f t="shared" si="13"/>
        <v>2.5618685825969663</v>
      </c>
      <c r="L79">
        <f t="shared" si="14"/>
        <v>79535</v>
      </c>
      <c r="M79">
        <f t="shared" si="15"/>
        <v>28176</v>
      </c>
      <c r="N79">
        <f t="shared" si="16"/>
        <v>50857.8</v>
      </c>
      <c r="O79">
        <f t="shared" si="17"/>
        <v>51359</v>
      </c>
      <c r="Q79">
        <v>28570</v>
      </c>
      <c r="R79">
        <v>7486</v>
      </c>
      <c r="T79">
        <v>9210</v>
      </c>
      <c r="U79">
        <v>2559.4000000000015</v>
      </c>
      <c r="W79">
        <v>35379.199999999997</v>
      </c>
      <c r="X79">
        <v>3487.4</v>
      </c>
      <c r="AD79">
        <v>50857.8</v>
      </c>
      <c r="AE79">
        <v>2.5618685825969663</v>
      </c>
      <c r="AK79">
        <v>50857.8</v>
      </c>
      <c r="AL79">
        <v>2.5618685825969663</v>
      </c>
    </row>
    <row r="80" spans="2:38" x14ac:dyDescent="0.25">
      <c r="B80">
        <v>74352</v>
      </c>
      <c r="C80">
        <v>109414</v>
      </c>
      <c r="D80">
        <v>34406</v>
      </c>
      <c r="E80">
        <v>40293</v>
      </c>
      <c r="F80">
        <v>30437</v>
      </c>
      <c r="H80">
        <v>119053</v>
      </c>
      <c r="J80">
        <f t="shared" si="12"/>
        <v>57780.4</v>
      </c>
      <c r="K80">
        <f t="shared" si="13"/>
        <v>2.0604391800679815</v>
      </c>
      <c r="L80">
        <f t="shared" si="14"/>
        <v>109414</v>
      </c>
      <c r="M80">
        <f t="shared" si="15"/>
        <v>30437</v>
      </c>
      <c r="N80">
        <f t="shared" si="16"/>
        <v>57780.4</v>
      </c>
      <c r="O80">
        <f t="shared" si="17"/>
        <v>78977</v>
      </c>
      <c r="Q80">
        <v>65671</v>
      </c>
      <c r="R80">
        <v>-2437</v>
      </c>
      <c r="T80">
        <v>8605</v>
      </c>
      <c r="U80">
        <v>-1688</v>
      </c>
      <c r="W80">
        <v>19329</v>
      </c>
      <c r="X80">
        <v>6951.2</v>
      </c>
      <c r="Z80">
        <v>57780.4</v>
      </c>
      <c r="AA80">
        <v>2.0604391800679815</v>
      </c>
      <c r="AK80">
        <v>57780.4</v>
      </c>
      <c r="AL80">
        <v>2.0604391800679815</v>
      </c>
    </row>
    <row r="81" spans="2:38" x14ac:dyDescent="0.25">
      <c r="B81">
        <v>41287</v>
      </c>
      <c r="C81">
        <v>38393</v>
      </c>
      <c r="D81">
        <v>94616</v>
      </c>
      <c r="E81">
        <v>43210</v>
      </c>
      <c r="F81">
        <v>47806</v>
      </c>
      <c r="H81">
        <v>79026</v>
      </c>
      <c r="J81">
        <f t="shared" si="12"/>
        <v>53062.400000000001</v>
      </c>
      <c r="K81">
        <f t="shared" si="13"/>
        <v>1.4893031600530695</v>
      </c>
      <c r="L81">
        <f t="shared" si="14"/>
        <v>94616</v>
      </c>
      <c r="M81">
        <f t="shared" si="15"/>
        <v>38393</v>
      </c>
      <c r="N81">
        <f t="shared" si="16"/>
        <v>53062.400000000001</v>
      </c>
      <c r="O81">
        <f t="shared" si="17"/>
        <v>56223</v>
      </c>
      <c r="Q81">
        <v>-5352</v>
      </c>
      <c r="R81">
        <v>10760</v>
      </c>
      <c r="T81">
        <v>7823</v>
      </c>
      <c r="U81">
        <v>-3082</v>
      </c>
      <c r="W81">
        <v>29454.600000000002</v>
      </c>
      <c r="X81">
        <v>11462</v>
      </c>
      <c r="AD81">
        <v>53062.400000000001</v>
      </c>
      <c r="AE81">
        <v>1.4893031600530695</v>
      </c>
      <c r="AI81">
        <v>53062.400000000001</v>
      </c>
      <c r="AJ81">
        <v>1.4893031600530695</v>
      </c>
    </row>
    <row r="82" spans="2:38" x14ac:dyDescent="0.25">
      <c r="B82">
        <v>70728</v>
      </c>
      <c r="C82">
        <v>63490</v>
      </c>
      <c r="D82">
        <v>93043</v>
      </c>
      <c r="E82">
        <v>26518</v>
      </c>
      <c r="F82">
        <v>90517</v>
      </c>
      <c r="H82">
        <v>98382</v>
      </c>
      <c r="J82">
        <f t="shared" si="12"/>
        <v>68859.199999999997</v>
      </c>
      <c r="K82">
        <f t="shared" si="13"/>
        <v>1.4287415479703511</v>
      </c>
      <c r="L82">
        <f t="shared" si="14"/>
        <v>93043</v>
      </c>
      <c r="M82">
        <f t="shared" si="15"/>
        <v>26518</v>
      </c>
      <c r="N82">
        <f t="shared" si="16"/>
        <v>68859.199999999997</v>
      </c>
      <c r="O82">
        <f t="shared" si="17"/>
        <v>66525</v>
      </c>
      <c r="Q82">
        <v>5025</v>
      </c>
      <c r="R82">
        <v>-1815</v>
      </c>
      <c r="T82">
        <v>-13944.400000000009</v>
      </c>
      <c r="U82">
        <v>-4291.4000000000087</v>
      </c>
      <c r="W82">
        <v>23707.999999999996</v>
      </c>
      <c r="X82">
        <v>4545.7999999999993</v>
      </c>
      <c r="AB82">
        <v>68859.199999999997</v>
      </c>
      <c r="AC82">
        <v>1.4287415479703511</v>
      </c>
      <c r="AI82">
        <v>68859.199999999997</v>
      </c>
      <c r="AJ82">
        <v>1.4287415479703511</v>
      </c>
    </row>
    <row r="83" spans="2:38" x14ac:dyDescent="0.25">
      <c r="B83">
        <v>97961</v>
      </c>
      <c r="C83">
        <v>54625</v>
      </c>
      <c r="D83">
        <v>73267</v>
      </c>
      <c r="E83">
        <v>74065</v>
      </c>
      <c r="F83">
        <v>44727</v>
      </c>
      <c r="H83">
        <v>116394</v>
      </c>
      <c r="J83">
        <f t="shared" si="12"/>
        <v>68929</v>
      </c>
      <c r="K83">
        <f t="shared" si="13"/>
        <v>1.6886071174686996</v>
      </c>
      <c r="L83">
        <f t="shared" si="14"/>
        <v>97961</v>
      </c>
      <c r="M83">
        <f t="shared" si="15"/>
        <v>44727</v>
      </c>
      <c r="N83">
        <f t="shared" si="16"/>
        <v>68929</v>
      </c>
      <c r="O83">
        <f t="shared" si="17"/>
        <v>53234</v>
      </c>
      <c r="Q83">
        <v>21438</v>
      </c>
      <c r="R83">
        <v>-20</v>
      </c>
      <c r="T83">
        <v>4944.4000000000015</v>
      </c>
      <c r="U83">
        <v>-414.19999999999709</v>
      </c>
      <c r="W83">
        <v>32456</v>
      </c>
      <c r="X83">
        <v>9178.1999999999989</v>
      </c>
      <c r="AB83">
        <v>68929</v>
      </c>
      <c r="AC83">
        <v>1.6886071174686996</v>
      </c>
      <c r="AI83">
        <v>68929</v>
      </c>
      <c r="AJ83">
        <v>1.6886071174686996</v>
      </c>
    </row>
    <row r="84" spans="2:38" x14ac:dyDescent="0.25">
      <c r="B84">
        <v>90966</v>
      </c>
      <c r="C84">
        <v>36764</v>
      </c>
      <c r="D84">
        <v>58987</v>
      </c>
      <c r="E84">
        <v>83182</v>
      </c>
      <c r="F84">
        <v>53520</v>
      </c>
      <c r="H84">
        <v>81270</v>
      </c>
      <c r="J84">
        <f t="shared" si="12"/>
        <v>64683.8</v>
      </c>
      <c r="K84">
        <f t="shared" si="13"/>
        <v>1.2564196908654097</v>
      </c>
      <c r="L84">
        <f t="shared" si="14"/>
        <v>90966</v>
      </c>
      <c r="M84">
        <f t="shared" si="15"/>
        <v>36764</v>
      </c>
      <c r="N84">
        <f t="shared" si="16"/>
        <v>64683.8</v>
      </c>
      <c r="O84">
        <f t="shared" si="17"/>
        <v>54202</v>
      </c>
      <c r="Q84">
        <v>-25863</v>
      </c>
      <c r="R84">
        <v>2537</v>
      </c>
      <c r="T84">
        <v>3257.6000000000058</v>
      </c>
      <c r="U84">
        <v>1527.4000000000015</v>
      </c>
      <c r="W84">
        <v>28603.600000000002</v>
      </c>
      <c r="X84">
        <v>5786.6</v>
      </c>
      <c r="AF84">
        <v>64683.8</v>
      </c>
      <c r="AG84">
        <v>1.2564196908654097</v>
      </c>
      <c r="AI84">
        <v>64683.8</v>
      </c>
      <c r="AJ84">
        <v>1.2564196908654097</v>
      </c>
    </row>
    <row r="85" spans="2:38" x14ac:dyDescent="0.25">
      <c r="B85">
        <v>15861</v>
      </c>
      <c r="C85">
        <v>78484</v>
      </c>
      <c r="D85">
        <v>75460</v>
      </c>
      <c r="E85">
        <v>70402</v>
      </c>
      <c r="F85">
        <v>75813</v>
      </c>
      <c r="H85">
        <v>87759</v>
      </c>
      <c r="J85">
        <f t="shared" si="12"/>
        <v>63204</v>
      </c>
      <c r="K85">
        <f t="shared" si="13"/>
        <v>1.3885038921587241</v>
      </c>
      <c r="L85">
        <f t="shared" si="14"/>
        <v>78484</v>
      </c>
      <c r="M85">
        <f t="shared" si="15"/>
        <v>15861</v>
      </c>
      <c r="N85">
        <f t="shared" si="16"/>
        <v>63204</v>
      </c>
      <c r="O85">
        <f t="shared" si="17"/>
        <v>62623</v>
      </c>
      <c r="Q85">
        <v>8670</v>
      </c>
      <c r="R85">
        <v>2988</v>
      </c>
      <c r="T85">
        <v>11568.599999999999</v>
      </c>
      <c r="U85">
        <v>-4358.1999999999971</v>
      </c>
      <c r="W85">
        <v>21681.8</v>
      </c>
      <c r="X85">
        <v>4358.2000000000007</v>
      </c>
      <c r="AD85">
        <v>63204</v>
      </c>
      <c r="AE85">
        <v>1.3885038921587241</v>
      </c>
      <c r="AI85">
        <v>63204</v>
      </c>
      <c r="AJ85">
        <v>1.3885038921587241</v>
      </c>
    </row>
    <row r="86" spans="2:38" x14ac:dyDescent="0.25">
      <c r="B86">
        <v>44058</v>
      </c>
      <c r="C86">
        <v>58365</v>
      </c>
      <c r="D86">
        <v>48226</v>
      </c>
      <c r="E86">
        <v>74627</v>
      </c>
      <c r="F86">
        <v>36508</v>
      </c>
      <c r="H86">
        <v>64394</v>
      </c>
      <c r="J86">
        <f t="shared" si="12"/>
        <v>52356.800000000003</v>
      </c>
      <c r="K86">
        <f t="shared" si="13"/>
        <v>1.2299070989823671</v>
      </c>
      <c r="L86">
        <f t="shared" si="14"/>
        <v>74627</v>
      </c>
      <c r="M86">
        <f t="shared" si="15"/>
        <v>36508</v>
      </c>
      <c r="N86">
        <f t="shared" si="16"/>
        <v>52356.800000000003</v>
      </c>
      <c r="O86">
        <f t="shared" si="17"/>
        <v>38119</v>
      </c>
      <c r="Q86">
        <v>-28963</v>
      </c>
      <c r="R86">
        <v>8</v>
      </c>
      <c r="T86">
        <v>1484</v>
      </c>
      <c r="U86">
        <v>59.600000000005821</v>
      </c>
      <c r="W86">
        <v>43260</v>
      </c>
      <c r="X86">
        <v>3110.4</v>
      </c>
      <c r="AD86">
        <v>52356.800000000003</v>
      </c>
      <c r="AE86">
        <v>1.2299070989823671</v>
      </c>
      <c r="AI86">
        <v>52356.800000000003</v>
      </c>
      <c r="AJ86">
        <v>1.2299070989823671</v>
      </c>
    </row>
    <row r="87" spans="2:38" x14ac:dyDescent="0.25">
      <c r="B87">
        <v>52683</v>
      </c>
      <c r="C87">
        <v>93887</v>
      </c>
      <c r="D87">
        <v>81290</v>
      </c>
      <c r="E87">
        <v>35852</v>
      </c>
      <c r="F87">
        <v>59261</v>
      </c>
      <c r="H87">
        <v>130841</v>
      </c>
      <c r="J87">
        <f t="shared" si="12"/>
        <v>64594.6</v>
      </c>
      <c r="K87">
        <f t="shared" si="13"/>
        <v>2.0255717970232805</v>
      </c>
      <c r="L87">
        <f t="shared" si="14"/>
        <v>93887</v>
      </c>
      <c r="M87">
        <f t="shared" si="15"/>
        <v>35852</v>
      </c>
      <c r="N87">
        <f t="shared" si="16"/>
        <v>64594.6</v>
      </c>
      <c r="O87">
        <f t="shared" si="17"/>
        <v>58035</v>
      </c>
      <c r="Q87">
        <v>54212</v>
      </c>
      <c r="R87">
        <v>10381</v>
      </c>
      <c r="T87">
        <v>5972.7999999999956</v>
      </c>
      <c r="U87">
        <v>-3965.0000000000073</v>
      </c>
      <c r="W87">
        <v>53038.799999999996</v>
      </c>
      <c r="X87">
        <v>4516.5999999999995</v>
      </c>
      <c r="Z87">
        <v>64594.6</v>
      </c>
      <c r="AA87">
        <v>2.0255717970232805</v>
      </c>
      <c r="AK87">
        <v>64594.6</v>
      </c>
      <c r="AL87">
        <v>2.0255717970232805</v>
      </c>
    </row>
    <row r="88" spans="2:38" x14ac:dyDescent="0.25">
      <c r="B88">
        <v>97719</v>
      </c>
      <c r="C88">
        <v>67431</v>
      </c>
      <c r="D88">
        <v>83432</v>
      </c>
      <c r="E88">
        <v>7029</v>
      </c>
      <c r="F88">
        <v>46094</v>
      </c>
      <c r="H88">
        <v>82942</v>
      </c>
      <c r="J88">
        <f t="shared" si="12"/>
        <v>60341</v>
      </c>
      <c r="K88">
        <f t="shared" si="13"/>
        <v>1.3745546146069836</v>
      </c>
      <c r="L88">
        <f t="shared" si="14"/>
        <v>97719</v>
      </c>
      <c r="M88">
        <f t="shared" si="15"/>
        <v>7029</v>
      </c>
      <c r="N88">
        <f t="shared" si="16"/>
        <v>60341</v>
      </c>
      <c r="O88">
        <f t="shared" si="17"/>
        <v>90690</v>
      </c>
      <c r="Q88">
        <v>8527</v>
      </c>
      <c r="R88">
        <v>12632</v>
      </c>
      <c r="T88">
        <v>16897.400000000001</v>
      </c>
      <c r="U88">
        <v>-5461.8000000000029</v>
      </c>
      <c r="W88">
        <v>47505</v>
      </c>
      <c r="X88">
        <v>8519</v>
      </c>
      <c r="AD88">
        <v>60341</v>
      </c>
      <c r="AE88">
        <v>1.3745546146069836</v>
      </c>
      <c r="AI88">
        <v>60341</v>
      </c>
      <c r="AJ88">
        <v>1.3745546146069836</v>
      </c>
    </row>
    <row r="89" spans="2:38" x14ac:dyDescent="0.25">
      <c r="B89">
        <v>21643</v>
      </c>
      <c r="C89">
        <v>50415</v>
      </c>
      <c r="D89">
        <v>81330</v>
      </c>
      <c r="E89">
        <v>24726</v>
      </c>
      <c r="F89">
        <v>83583</v>
      </c>
      <c r="H89">
        <v>137920</v>
      </c>
      <c r="J89">
        <f t="shared" si="12"/>
        <v>52339.4</v>
      </c>
      <c r="K89">
        <f t="shared" si="13"/>
        <v>2.635108541557603</v>
      </c>
      <c r="L89">
        <f t="shared" si="14"/>
        <v>83583</v>
      </c>
      <c r="M89">
        <f t="shared" si="15"/>
        <v>21643</v>
      </c>
      <c r="N89">
        <f t="shared" si="16"/>
        <v>52339.4</v>
      </c>
      <c r="O89">
        <f t="shared" si="17"/>
        <v>61940</v>
      </c>
      <c r="Q89">
        <v>23038</v>
      </c>
      <c r="R89">
        <v>16823</v>
      </c>
      <c r="T89">
        <v>-18016.599999999999</v>
      </c>
      <c r="U89">
        <v>1181</v>
      </c>
      <c r="W89">
        <v>49492.599999999991</v>
      </c>
      <c r="X89">
        <v>3909.4</v>
      </c>
      <c r="AF89">
        <v>52339.4</v>
      </c>
      <c r="AG89">
        <v>2.635108541557603</v>
      </c>
      <c r="AK89">
        <v>52339.4</v>
      </c>
      <c r="AL89">
        <v>2.635108541557603</v>
      </c>
    </row>
    <row r="90" spans="2:38" x14ac:dyDescent="0.25">
      <c r="B90">
        <v>57904</v>
      </c>
      <c r="C90">
        <v>70736</v>
      </c>
      <c r="D90">
        <v>24651</v>
      </c>
      <c r="E90">
        <v>84873</v>
      </c>
      <c r="F90">
        <v>59436</v>
      </c>
      <c r="H90">
        <v>113241</v>
      </c>
      <c r="J90">
        <f t="shared" si="12"/>
        <v>59520</v>
      </c>
      <c r="K90">
        <f t="shared" si="13"/>
        <v>1.902570564516129</v>
      </c>
      <c r="L90">
        <f t="shared" si="14"/>
        <v>84873</v>
      </c>
      <c r="M90">
        <f t="shared" si="15"/>
        <v>24651</v>
      </c>
      <c r="N90">
        <f t="shared" si="16"/>
        <v>59520</v>
      </c>
      <c r="O90">
        <f t="shared" si="17"/>
        <v>60222</v>
      </c>
      <c r="Q90">
        <v>27510</v>
      </c>
      <c r="R90">
        <v>10614</v>
      </c>
      <c r="T90">
        <v>-9433.8000000000029</v>
      </c>
      <c r="U90">
        <v>3014.5999999999985</v>
      </c>
      <c r="W90">
        <v>25315</v>
      </c>
      <c r="X90">
        <v>4475.3999999999996</v>
      </c>
      <c r="AB90">
        <v>59520</v>
      </c>
      <c r="AC90">
        <v>1.902570564516129</v>
      </c>
      <c r="AK90">
        <v>59520</v>
      </c>
      <c r="AL90">
        <v>1.902570564516129</v>
      </c>
    </row>
    <row r="91" spans="2:38" x14ac:dyDescent="0.25">
      <c r="B91">
        <v>74958</v>
      </c>
      <c r="C91">
        <v>31942</v>
      </c>
      <c r="D91">
        <v>87862</v>
      </c>
      <c r="E91">
        <v>104403</v>
      </c>
      <c r="F91">
        <v>91159</v>
      </c>
      <c r="H91">
        <v>124653</v>
      </c>
      <c r="J91">
        <f t="shared" si="12"/>
        <v>78064.800000000003</v>
      </c>
      <c r="K91">
        <f t="shared" si="13"/>
        <v>1.5967888215943677</v>
      </c>
      <c r="L91">
        <f t="shared" si="14"/>
        <v>104403</v>
      </c>
      <c r="M91">
        <f t="shared" si="15"/>
        <v>31942</v>
      </c>
      <c r="N91">
        <f t="shared" si="16"/>
        <v>78064.800000000003</v>
      </c>
      <c r="O91">
        <f t="shared" si="17"/>
        <v>72461</v>
      </c>
      <c r="Q91">
        <v>58971</v>
      </c>
      <c r="R91">
        <v>514</v>
      </c>
      <c r="T91">
        <v>16294.200000000004</v>
      </c>
      <c r="U91">
        <v>129</v>
      </c>
      <c r="W91">
        <v>46911.8</v>
      </c>
      <c r="X91">
        <v>5095.3999999999996</v>
      </c>
      <c r="AB91">
        <v>78064.800000000003</v>
      </c>
      <c r="AC91">
        <v>1.5967888215943677</v>
      </c>
      <c r="AI91">
        <v>78064.800000000003</v>
      </c>
      <c r="AJ91">
        <v>1.5967888215943677</v>
      </c>
    </row>
    <row r="92" spans="2:38" x14ac:dyDescent="0.25">
      <c r="B92">
        <v>37263</v>
      </c>
      <c r="C92">
        <v>63329</v>
      </c>
      <c r="D92">
        <v>29922</v>
      </c>
      <c r="E92">
        <v>45346</v>
      </c>
      <c r="F92">
        <v>49979</v>
      </c>
      <c r="H92">
        <v>51235</v>
      </c>
      <c r="J92">
        <f t="shared" si="12"/>
        <v>45167.8</v>
      </c>
      <c r="K92">
        <f t="shared" si="13"/>
        <v>1.1343257807553169</v>
      </c>
      <c r="L92">
        <f t="shared" si="14"/>
        <v>63329</v>
      </c>
      <c r="M92">
        <f t="shared" si="15"/>
        <v>29922</v>
      </c>
      <c r="N92">
        <f t="shared" si="16"/>
        <v>45167.8</v>
      </c>
      <c r="O92">
        <f t="shared" si="17"/>
        <v>33407</v>
      </c>
      <c r="Q92">
        <v>-75332</v>
      </c>
      <c r="R92">
        <v>-6396</v>
      </c>
      <c r="T92">
        <v>-21744.199999999997</v>
      </c>
      <c r="U92">
        <v>-5965.7999999999956</v>
      </c>
      <c r="W92">
        <v>38282.199999999997</v>
      </c>
      <c r="X92">
        <v>5965.7999999999993</v>
      </c>
      <c r="AF92">
        <v>45167.8</v>
      </c>
      <c r="AG92">
        <v>1.1343257807553169</v>
      </c>
      <c r="AI92">
        <v>45167.8</v>
      </c>
      <c r="AJ92">
        <v>1.1343257807553169</v>
      </c>
    </row>
    <row r="93" spans="2:38" x14ac:dyDescent="0.25">
      <c r="B93">
        <v>80345</v>
      </c>
      <c r="C93">
        <v>4639</v>
      </c>
      <c r="D93">
        <v>18649</v>
      </c>
      <c r="E93">
        <v>86374</v>
      </c>
      <c r="F93">
        <v>37939</v>
      </c>
      <c r="H93">
        <v>61529</v>
      </c>
      <c r="J93">
        <f t="shared" si="12"/>
        <v>45589.2</v>
      </c>
      <c r="K93">
        <f t="shared" si="13"/>
        <v>1.3496398269765648</v>
      </c>
      <c r="L93">
        <f t="shared" si="14"/>
        <v>86374</v>
      </c>
      <c r="M93">
        <f t="shared" si="15"/>
        <v>4639</v>
      </c>
      <c r="N93">
        <f t="shared" si="16"/>
        <v>45589.2</v>
      </c>
      <c r="O93">
        <f t="shared" si="17"/>
        <v>81735</v>
      </c>
      <c r="Q93">
        <v>-18421</v>
      </c>
      <c r="R93">
        <v>-1894</v>
      </c>
      <c r="T93">
        <v>-14361</v>
      </c>
      <c r="U93">
        <v>222</v>
      </c>
      <c r="W93">
        <v>44197.8</v>
      </c>
      <c r="X93">
        <v>9221.5999999999985</v>
      </c>
      <c r="Z93">
        <v>45589.2</v>
      </c>
      <c r="AA93">
        <v>1.3496398269765648</v>
      </c>
      <c r="AI93">
        <v>45589.2</v>
      </c>
      <c r="AJ93">
        <v>1.3496398269765648</v>
      </c>
    </row>
    <row r="94" spans="2:38" x14ac:dyDescent="0.25">
      <c r="B94">
        <v>54462</v>
      </c>
      <c r="C94">
        <v>72112</v>
      </c>
      <c r="D94">
        <v>64271</v>
      </c>
      <c r="E94">
        <v>46019</v>
      </c>
      <c r="F94">
        <v>25242</v>
      </c>
      <c r="H94">
        <v>106356</v>
      </c>
      <c r="J94">
        <f t="shared" si="12"/>
        <v>52421.2</v>
      </c>
      <c r="K94">
        <f t="shared" si="13"/>
        <v>2.0288738144109635</v>
      </c>
      <c r="L94">
        <f t="shared" si="14"/>
        <v>72112</v>
      </c>
      <c r="M94">
        <f t="shared" si="15"/>
        <v>25242</v>
      </c>
      <c r="N94">
        <f t="shared" si="16"/>
        <v>52421.2</v>
      </c>
      <c r="O94">
        <f t="shared" si="17"/>
        <v>46870</v>
      </c>
      <c r="Q94">
        <v>-11847</v>
      </c>
      <c r="R94">
        <v>-125</v>
      </c>
      <c r="T94">
        <v>-22215.199999999997</v>
      </c>
      <c r="U94">
        <v>1179.1999999999971</v>
      </c>
      <c r="W94">
        <v>31146.400000000001</v>
      </c>
      <c r="X94">
        <v>6712.8000000000011</v>
      </c>
      <c r="AF94">
        <v>52421.2</v>
      </c>
      <c r="AG94">
        <v>2.0288738144109635</v>
      </c>
      <c r="AK94">
        <v>52421.2</v>
      </c>
      <c r="AL94">
        <v>2.0288738144109635</v>
      </c>
    </row>
    <row r="95" spans="2:38" x14ac:dyDescent="0.25">
      <c r="B95">
        <v>10885</v>
      </c>
      <c r="C95">
        <v>60788</v>
      </c>
      <c r="D95">
        <v>68145</v>
      </c>
      <c r="E95">
        <v>95062</v>
      </c>
      <c r="F95">
        <v>96679</v>
      </c>
      <c r="H95">
        <v>87602</v>
      </c>
      <c r="J95">
        <f t="shared" si="12"/>
        <v>66311.8</v>
      </c>
      <c r="K95">
        <f t="shared" si="13"/>
        <v>1.3210620130957085</v>
      </c>
      <c r="L95">
        <f t="shared" si="14"/>
        <v>96679</v>
      </c>
      <c r="M95">
        <f t="shared" si="15"/>
        <v>10885</v>
      </c>
      <c r="N95">
        <f t="shared" si="16"/>
        <v>66311.8</v>
      </c>
      <c r="O95">
        <f t="shared" si="17"/>
        <v>85794</v>
      </c>
      <c r="Q95">
        <v>24995</v>
      </c>
      <c r="R95">
        <v>-547</v>
      </c>
      <c r="T95">
        <v>18194.200000000004</v>
      </c>
      <c r="U95">
        <v>1119</v>
      </c>
      <c r="W95">
        <v>33527</v>
      </c>
      <c r="X95">
        <v>5937</v>
      </c>
      <c r="Z95">
        <v>66311.8</v>
      </c>
      <c r="AA95">
        <v>1.3210620130957085</v>
      </c>
      <c r="AI95">
        <v>66311.8</v>
      </c>
      <c r="AJ95">
        <v>1.3210620130957085</v>
      </c>
    </row>
    <row r="96" spans="2:38" x14ac:dyDescent="0.25">
      <c r="B96">
        <v>83298</v>
      </c>
      <c r="C96">
        <v>90503</v>
      </c>
      <c r="D96">
        <v>92954</v>
      </c>
      <c r="E96">
        <v>89832</v>
      </c>
      <c r="F96">
        <v>30143</v>
      </c>
      <c r="H96">
        <v>101568</v>
      </c>
      <c r="J96">
        <f t="shared" si="12"/>
        <v>77346</v>
      </c>
      <c r="K96">
        <f t="shared" si="13"/>
        <v>1.3131642231013885</v>
      </c>
      <c r="L96">
        <f t="shared" si="14"/>
        <v>92954</v>
      </c>
      <c r="M96">
        <f t="shared" si="15"/>
        <v>30143</v>
      </c>
      <c r="N96">
        <f t="shared" si="16"/>
        <v>77346</v>
      </c>
      <c r="O96">
        <f t="shared" si="17"/>
        <v>62811</v>
      </c>
      <c r="Q96">
        <v>21372</v>
      </c>
      <c r="R96">
        <v>610</v>
      </c>
      <c r="T96">
        <v>51565.2</v>
      </c>
      <c r="U96">
        <v>-206.60000000000582</v>
      </c>
      <c r="W96">
        <v>58516.000000000007</v>
      </c>
      <c r="X96">
        <v>1638.6</v>
      </c>
      <c r="AD96">
        <v>77346</v>
      </c>
      <c r="AE96">
        <v>1.3131642231013885</v>
      </c>
      <c r="AI96">
        <v>77346</v>
      </c>
      <c r="AJ96">
        <v>1.3131642231013885</v>
      </c>
    </row>
    <row r="97" spans="2:38" x14ac:dyDescent="0.25">
      <c r="B97">
        <v>47306</v>
      </c>
      <c r="C97">
        <v>31488</v>
      </c>
      <c r="D97">
        <v>102941</v>
      </c>
      <c r="E97">
        <v>58210</v>
      </c>
      <c r="F97">
        <v>59000</v>
      </c>
      <c r="H97">
        <v>112521</v>
      </c>
      <c r="J97">
        <f t="shared" si="12"/>
        <v>59789</v>
      </c>
      <c r="K97">
        <f t="shared" si="13"/>
        <v>1.8819682550301895</v>
      </c>
      <c r="L97">
        <f t="shared" si="14"/>
        <v>102941</v>
      </c>
      <c r="M97">
        <f t="shared" si="15"/>
        <v>31488</v>
      </c>
      <c r="N97">
        <f t="shared" si="16"/>
        <v>59789</v>
      </c>
      <c r="O97">
        <f t="shared" si="17"/>
        <v>71453</v>
      </c>
      <c r="Q97">
        <v>42288</v>
      </c>
      <c r="R97">
        <v>1003</v>
      </c>
      <c r="T97">
        <v>-7639.6000000000058</v>
      </c>
      <c r="U97">
        <v>-1102.5999999999985</v>
      </c>
      <c r="W97">
        <v>24052.399999999998</v>
      </c>
      <c r="X97">
        <v>6384.6</v>
      </c>
      <c r="AB97">
        <v>59789</v>
      </c>
      <c r="AC97">
        <v>1.8819682550301895</v>
      </c>
      <c r="AK97">
        <v>59789</v>
      </c>
      <c r="AL97">
        <v>1.8819682550301895</v>
      </c>
    </row>
    <row r="98" spans="2:38" x14ac:dyDescent="0.25">
      <c r="B98">
        <v>33148</v>
      </c>
      <c r="C98">
        <v>30317</v>
      </c>
      <c r="D98">
        <v>47297</v>
      </c>
      <c r="E98">
        <v>50732</v>
      </c>
      <c r="F98">
        <v>73440</v>
      </c>
      <c r="H98">
        <v>76125</v>
      </c>
      <c r="J98">
        <f t="shared" si="12"/>
        <v>46986.8</v>
      </c>
      <c r="K98">
        <f t="shared" ref="K98:K129" si="18">H98/J98</f>
        <v>1.620135867945891</v>
      </c>
      <c r="L98">
        <f t="shared" si="14"/>
        <v>73440</v>
      </c>
      <c r="M98">
        <f t="shared" si="15"/>
        <v>30317</v>
      </c>
      <c r="N98">
        <f t="shared" si="16"/>
        <v>46986.8</v>
      </c>
      <c r="O98">
        <f t="shared" si="17"/>
        <v>43123</v>
      </c>
      <c r="Q98">
        <v>24465</v>
      </c>
      <c r="R98">
        <v>-397</v>
      </c>
      <c r="T98">
        <v>11193.800000000003</v>
      </c>
      <c r="U98">
        <v>-31.799999999995634</v>
      </c>
      <c r="W98">
        <v>22557.800000000003</v>
      </c>
      <c r="X98">
        <v>34.199999999999996</v>
      </c>
      <c r="Z98">
        <v>46986.8</v>
      </c>
      <c r="AA98">
        <v>1.620135867945891</v>
      </c>
      <c r="AI98">
        <v>46986.8</v>
      </c>
      <c r="AJ98">
        <v>1.620135867945891</v>
      </c>
    </row>
    <row r="99" spans="2:38" x14ac:dyDescent="0.25">
      <c r="B99">
        <v>26765</v>
      </c>
      <c r="C99">
        <v>24681</v>
      </c>
      <c r="D99">
        <v>24581</v>
      </c>
      <c r="E99">
        <v>69296</v>
      </c>
      <c r="F99">
        <v>64126</v>
      </c>
      <c r="H99">
        <v>103867</v>
      </c>
      <c r="J99">
        <f t="shared" si="12"/>
        <v>41889.800000000003</v>
      </c>
      <c r="K99">
        <f t="shared" si="18"/>
        <v>2.4795296229631076</v>
      </c>
      <c r="L99">
        <f t="shared" si="14"/>
        <v>69296</v>
      </c>
      <c r="M99">
        <f t="shared" si="15"/>
        <v>24581</v>
      </c>
      <c r="N99">
        <f t="shared" si="16"/>
        <v>41889.800000000003</v>
      </c>
      <c r="O99">
        <f t="shared" si="17"/>
        <v>44715</v>
      </c>
      <c r="Q99">
        <v>21088</v>
      </c>
      <c r="R99">
        <v>2481</v>
      </c>
      <c r="T99">
        <v>-40618.599999999991</v>
      </c>
      <c r="U99">
        <v>643.80000000000291</v>
      </c>
      <c r="W99">
        <v>40618.600000000006</v>
      </c>
      <c r="X99">
        <v>3661</v>
      </c>
      <c r="AB99">
        <v>41889.800000000003</v>
      </c>
      <c r="AC99">
        <v>2.4795296229631076</v>
      </c>
      <c r="AK99">
        <v>41889.800000000003</v>
      </c>
      <c r="AL99">
        <v>2.4795296229631076</v>
      </c>
    </row>
    <row r="100" spans="2:38" x14ac:dyDescent="0.25">
      <c r="B100">
        <v>24703</v>
      </c>
      <c r="C100">
        <v>65316</v>
      </c>
      <c r="D100">
        <v>23856</v>
      </c>
      <c r="E100">
        <v>67173</v>
      </c>
      <c r="F100">
        <v>89212</v>
      </c>
      <c r="H100">
        <v>137291</v>
      </c>
      <c r="J100">
        <f t="shared" si="12"/>
        <v>54052</v>
      </c>
      <c r="K100">
        <f t="shared" si="18"/>
        <v>2.5399800192407311</v>
      </c>
      <c r="L100">
        <f t="shared" si="14"/>
        <v>89212</v>
      </c>
      <c r="M100">
        <f t="shared" si="15"/>
        <v>23856</v>
      </c>
      <c r="N100">
        <f t="shared" si="16"/>
        <v>54052</v>
      </c>
      <c r="O100">
        <f t="shared" si="17"/>
        <v>65356</v>
      </c>
      <c r="Q100">
        <v>47009</v>
      </c>
      <c r="R100">
        <v>14910</v>
      </c>
      <c r="T100">
        <v>7877.8000000000029</v>
      </c>
      <c r="U100">
        <v>7.8000000000029104</v>
      </c>
      <c r="W100">
        <v>26723.800000000003</v>
      </c>
      <c r="X100">
        <v>3971.4000000000005</v>
      </c>
      <c r="AD100">
        <v>54052</v>
      </c>
      <c r="AE100">
        <v>2.5399800192407311</v>
      </c>
      <c r="AK100">
        <v>54052</v>
      </c>
      <c r="AL100">
        <v>2.5399800192407311</v>
      </c>
    </row>
    <row r="101" spans="2:38" x14ac:dyDescent="0.25">
      <c r="B101">
        <v>42478</v>
      </c>
      <c r="C101">
        <v>93141</v>
      </c>
      <c r="D101">
        <v>59418</v>
      </c>
      <c r="E101">
        <v>52650</v>
      </c>
      <c r="F101">
        <v>35179</v>
      </c>
      <c r="H101">
        <v>104264</v>
      </c>
      <c r="J101">
        <f t="shared" si="12"/>
        <v>56573.2</v>
      </c>
      <c r="K101">
        <f t="shared" si="18"/>
        <v>1.8429927951751006</v>
      </c>
      <c r="L101">
        <f t="shared" si="14"/>
        <v>93141</v>
      </c>
      <c r="M101">
        <f t="shared" si="15"/>
        <v>35179</v>
      </c>
      <c r="N101">
        <f t="shared" si="16"/>
        <v>56573.2</v>
      </c>
      <c r="O101">
        <f t="shared" si="17"/>
        <v>57962</v>
      </c>
      <c r="Q101">
        <v>13859</v>
      </c>
      <c r="R101">
        <v>15312</v>
      </c>
      <c r="T101">
        <v>-3573.8000000000029</v>
      </c>
      <c r="U101">
        <v>-690.40000000000146</v>
      </c>
      <c r="W101">
        <v>26422.600000000002</v>
      </c>
      <c r="X101">
        <v>2481.1999999999998</v>
      </c>
      <c r="AD101">
        <v>56573.2</v>
      </c>
      <c r="AE101">
        <v>1.8429927951751006</v>
      </c>
      <c r="AI101">
        <v>56573.2</v>
      </c>
      <c r="AJ101">
        <v>1.8429927951751006</v>
      </c>
    </row>
    <row r="103" spans="2:38" x14ac:dyDescent="0.25">
      <c r="B103">
        <v>1351927</v>
      </c>
      <c r="C103">
        <v>1403063</v>
      </c>
      <c r="D103">
        <v>1430366</v>
      </c>
      <c r="E103">
        <v>1380146</v>
      </c>
      <c r="F103">
        <v>1480145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CA39F-305E-49B1-9510-8DF6B48DB70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34983</v>
      </c>
      <c r="C2">
        <v>37793</v>
      </c>
      <c r="D2">
        <v>78560</v>
      </c>
      <c r="E2">
        <v>54903</v>
      </c>
      <c r="F2">
        <v>91193</v>
      </c>
      <c r="H2">
        <v>119269</v>
      </c>
      <c r="J2">
        <f t="shared" ref="J2:J33" si="0">AVERAGE(B2:F2)</f>
        <v>59486.400000000001</v>
      </c>
      <c r="K2">
        <f t="shared" ref="K2:K33" si="1">H2/J2</f>
        <v>2.0049792893837917</v>
      </c>
      <c r="L2">
        <f t="shared" ref="L2:L33" si="2">MAX(B2:F2)</f>
        <v>91193</v>
      </c>
      <c r="M2">
        <f t="shared" ref="M2:M33" si="3">MIN(B2:F2)</f>
        <v>34983</v>
      </c>
      <c r="N2">
        <f t="shared" ref="N2:N33" si="4">AVERAGE(B2:F2)</f>
        <v>59486.400000000001</v>
      </c>
      <c r="O2">
        <f t="shared" ref="O2:O33" si="5">L2-M2</f>
        <v>56210</v>
      </c>
      <c r="Q2">
        <v>44608</v>
      </c>
      <c r="R2">
        <v>4821</v>
      </c>
      <c r="T2">
        <v>-15026.999999999993</v>
      </c>
      <c r="U2">
        <v>3955.5999999999985</v>
      </c>
      <c r="W2">
        <v>42269</v>
      </c>
      <c r="X2">
        <v>4783.2</v>
      </c>
      <c r="AB2">
        <v>59486.400000000001</v>
      </c>
      <c r="AC2">
        <v>2.0049792893837917</v>
      </c>
      <c r="AI2">
        <v>59486.400000000001</v>
      </c>
      <c r="AJ2">
        <v>2.0049792893837917</v>
      </c>
    </row>
    <row r="3" spans="1:38" x14ac:dyDescent="0.25">
      <c r="B3">
        <v>40520</v>
      </c>
      <c r="C3">
        <v>20411</v>
      </c>
      <c r="D3">
        <v>55448</v>
      </c>
      <c r="E3">
        <v>22546</v>
      </c>
      <c r="F3">
        <v>59999</v>
      </c>
      <c r="H3">
        <v>45396</v>
      </c>
      <c r="J3">
        <f t="shared" si="0"/>
        <v>39784.800000000003</v>
      </c>
      <c r="K3">
        <f t="shared" si="1"/>
        <v>1.141038788683115</v>
      </c>
      <c r="L3">
        <f t="shared" si="2"/>
        <v>59999</v>
      </c>
      <c r="M3">
        <f t="shared" si="3"/>
        <v>20411</v>
      </c>
      <c r="N3">
        <f t="shared" si="4"/>
        <v>39784.800000000003</v>
      </c>
      <c r="O3">
        <f t="shared" si="5"/>
        <v>39588</v>
      </c>
      <c r="Q3">
        <v>-3927</v>
      </c>
      <c r="R3">
        <v>-9858</v>
      </c>
      <c r="T3">
        <v>-8603.3999999999942</v>
      </c>
      <c r="U3">
        <v>-5366</v>
      </c>
      <c r="W3">
        <v>20118.2</v>
      </c>
      <c r="X3">
        <v>5428</v>
      </c>
      <c r="Z3">
        <v>39784.800000000003</v>
      </c>
      <c r="AA3">
        <v>1.141038788683115</v>
      </c>
      <c r="AI3">
        <v>39784.800000000003</v>
      </c>
      <c r="AJ3">
        <v>1.141038788683115</v>
      </c>
    </row>
    <row r="4" spans="1:38" x14ac:dyDescent="0.25">
      <c r="B4">
        <v>87729</v>
      </c>
      <c r="C4">
        <v>37141</v>
      </c>
      <c r="D4">
        <v>67359</v>
      </c>
      <c r="E4">
        <v>54432</v>
      </c>
      <c r="F4">
        <v>69282</v>
      </c>
      <c r="H4">
        <v>128573</v>
      </c>
      <c r="J4">
        <f t="shared" si="0"/>
        <v>63188.6</v>
      </c>
      <c r="K4">
        <f t="shared" si="1"/>
        <v>2.0347499390712884</v>
      </c>
      <c r="L4">
        <f t="shared" si="2"/>
        <v>87729</v>
      </c>
      <c r="M4">
        <f t="shared" si="3"/>
        <v>37141</v>
      </c>
      <c r="N4">
        <f t="shared" si="4"/>
        <v>63188.6</v>
      </c>
      <c r="O4">
        <f t="shared" si="5"/>
        <v>50588</v>
      </c>
      <c r="Q4">
        <v>49238</v>
      </c>
      <c r="R4">
        <v>15425</v>
      </c>
      <c r="T4">
        <v>5600</v>
      </c>
      <c r="U4">
        <v>-922.80000000000291</v>
      </c>
      <c r="W4">
        <v>27742</v>
      </c>
      <c r="X4">
        <v>9621.5999999999985</v>
      </c>
      <c r="Z4">
        <v>63188.6</v>
      </c>
      <c r="AA4">
        <v>2.0347499390712884</v>
      </c>
      <c r="AK4">
        <v>63188.6</v>
      </c>
      <c r="AL4">
        <v>2.0347499390712884</v>
      </c>
    </row>
    <row r="5" spans="1:38" x14ac:dyDescent="0.25">
      <c r="B5">
        <v>24627</v>
      </c>
      <c r="C5">
        <v>44850</v>
      </c>
      <c r="D5">
        <v>86152</v>
      </c>
      <c r="E5">
        <v>37218</v>
      </c>
      <c r="F5">
        <v>82806</v>
      </c>
      <c r="H5">
        <v>121299</v>
      </c>
      <c r="J5">
        <f t="shared" si="0"/>
        <v>55130.6</v>
      </c>
      <c r="K5">
        <f t="shared" si="1"/>
        <v>2.200211860563825</v>
      </c>
      <c r="L5">
        <f t="shared" si="2"/>
        <v>86152</v>
      </c>
      <c r="M5">
        <f t="shared" si="3"/>
        <v>24627</v>
      </c>
      <c r="N5">
        <f t="shared" si="4"/>
        <v>55130.6</v>
      </c>
      <c r="O5">
        <f t="shared" si="5"/>
        <v>61525</v>
      </c>
      <c r="Q5">
        <v>9738</v>
      </c>
      <c r="R5">
        <v>-7795</v>
      </c>
      <c r="T5">
        <v>-18103.599999999999</v>
      </c>
      <c r="U5">
        <v>2395.5999999999985</v>
      </c>
      <c r="W5">
        <v>18103.599999999999</v>
      </c>
      <c r="X5">
        <v>3956.4</v>
      </c>
      <c r="AF5">
        <v>55130.6</v>
      </c>
      <c r="AG5">
        <v>2.200211860563825</v>
      </c>
      <c r="AK5">
        <v>55130.6</v>
      </c>
      <c r="AL5">
        <v>2.200211860563825</v>
      </c>
    </row>
    <row r="6" spans="1:38" x14ac:dyDescent="0.25">
      <c r="B6">
        <v>31178</v>
      </c>
      <c r="C6">
        <v>8184</v>
      </c>
      <c r="D6">
        <v>27299</v>
      </c>
      <c r="E6">
        <v>52952</v>
      </c>
      <c r="F6">
        <v>24607</v>
      </c>
      <c r="H6">
        <v>58282</v>
      </c>
      <c r="J6">
        <f t="shared" si="0"/>
        <v>28844</v>
      </c>
      <c r="K6">
        <f t="shared" si="1"/>
        <v>2.0205935376508113</v>
      </c>
      <c r="L6">
        <f t="shared" si="2"/>
        <v>52952</v>
      </c>
      <c r="M6">
        <f t="shared" si="3"/>
        <v>8184</v>
      </c>
      <c r="N6">
        <f t="shared" si="4"/>
        <v>28844</v>
      </c>
      <c r="O6">
        <f t="shared" si="5"/>
        <v>44768</v>
      </c>
      <c r="Q6">
        <v>-54263</v>
      </c>
      <c r="R6">
        <v>-842</v>
      </c>
      <c r="T6">
        <v>-60060.399999999994</v>
      </c>
      <c r="U6">
        <v>2365.7999999999993</v>
      </c>
      <c r="W6">
        <v>60060.4</v>
      </c>
      <c r="X6">
        <v>4538.6000000000004</v>
      </c>
      <c r="AB6">
        <v>28844</v>
      </c>
      <c r="AC6">
        <v>2.0205935376508113</v>
      </c>
      <c r="AK6">
        <v>28844</v>
      </c>
      <c r="AL6">
        <v>2.0205935376508113</v>
      </c>
    </row>
    <row r="7" spans="1:38" x14ac:dyDescent="0.25">
      <c r="B7">
        <v>65251</v>
      </c>
      <c r="C7">
        <v>85307</v>
      </c>
      <c r="D7">
        <v>67999</v>
      </c>
      <c r="E7">
        <v>16358</v>
      </c>
      <c r="F7">
        <v>24672</v>
      </c>
      <c r="H7">
        <v>54088</v>
      </c>
      <c r="J7">
        <f t="shared" si="0"/>
        <v>51917.4</v>
      </c>
      <c r="K7">
        <f t="shared" si="1"/>
        <v>1.0418087192347845</v>
      </c>
      <c r="L7">
        <f t="shared" si="2"/>
        <v>85307</v>
      </c>
      <c r="M7">
        <f t="shared" si="3"/>
        <v>16358</v>
      </c>
      <c r="N7">
        <f t="shared" si="4"/>
        <v>51917.4</v>
      </c>
      <c r="O7">
        <f t="shared" si="5"/>
        <v>68949</v>
      </c>
      <c r="Q7">
        <v>-7289</v>
      </c>
      <c r="R7">
        <v>0</v>
      </c>
      <c r="T7">
        <v>-1366.1999999999971</v>
      </c>
      <c r="U7">
        <v>-2064</v>
      </c>
      <c r="W7">
        <v>21704.6</v>
      </c>
      <c r="X7">
        <v>2064</v>
      </c>
      <c r="Z7">
        <v>51917.4</v>
      </c>
      <c r="AA7">
        <v>1.0418087192347845</v>
      </c>
      <c r="AI7">
        <v>51917.4</v>
      </c>
      <c r="AJ7">
        <v>1.0418087192347845</v>
      </c>
    </row>
    <row r="8" spans="1:38" x14ac:dyDescent="0.25">
      <c r="B8">
        <v>45775</v>
      </c>
      <c r="C8">
        <v>98312</v>
      </c>
      <c r="D8">
        <v>40492</v>
      </c>
      <c r="E8">
        <v>41621</v>
      </c>
      <c r="F8">
        <v>83145</v>
      </c>
      <c r="H8">
        <v>89747</v>
      </c>
      <c r="J8">
        <f t="shared" si="0"/>
        <v>61869</v>
      </c>
      <c r="K8">
        <f t="shared" si="1"/>
        <v>1.450597229630348</v>
      </c>
      <c r="L8">
        <f t="shared" si="2"/>
        <v>98312</v>
      </c>
      <c r="M8">
        <f t="shared" si="3"/>
        <v>40492</v>
      </c>
      <c r="N8">
        <f t="shared" si="4"/>
        <v>61869</v>
      </c>
      <c r="O8">
        <f t="shared" si="5"/>
        <v>57820</v>
      </c>
      <c r="Q8">
        <v>-22675</v>
      </c>
      <c r="R8">
        <v>16423</v>
      </c>
      <c r="T8">
        <v>-2189.4000000000015</v>
      </c>
      <c r="U8">
        <v>-3009.5999999999985</v>
      </c>
      <c r="W8">
        <v>37680.199999999997</v>
      </c>
      <c r="X8">
        <v>3412.3999999999996</v>
      </c>
      <c r="AF8">
        <v>61869</v>
      </c>
      <c r="AG8">
        <v>1.450597229630348</v>
      </c>
      <c r="AI8">
        <v>61869</v>
      </c>
      <c r="AJ8">
        <v>1.450597229630348</v>
      </c>
    </row>
    <row r="9" spans="1:38" x14ac:dyDescent="0.25">
      <c r="B9">
        <v>45083</v>
      </c>
      <c r="C9">
        <v>37517</v>
      </c>
      <c r="D9">
        <v>43384</v>
      </c>
      <c r="E9">
        <v>83843</v>
      </c>
      <c r="F9">
        <v>91208</v>
      </c>
      <c r="H9">
        <v>121533</v>
      </c>
      <c r="J9">
        <f t="shared" si="0"/>
        <v>60207</v>
      </c>
      <c r="K9">
        <f t="shared" si="1"/>
        <v>2.0185858787184214</v>
      </c>
      <c r="L9">
        <f t="shared" si="2"/>
        <v>91208</v>
      </c>
      <c r="M9">
        <f t="shared" si="3"/>
        <v>37517</v>
      </c>
      <c r="N9">
        <f t="shared" si="4"/>
        <v>60207</v>
      </c>
      <c r="O9">
        <f t="shared" si="5"/>
        <v>53691</v>
      </c>
      <c r="Q9">
        <v>13416</v>
      </c>
      <c r="R9">
        <v>427</v>
      </c>
      <c r="T9">
        <v>-18021</v>
      </c>
      <c r="U9">
        <v>4850.5999999999985</v>
      </c>
      <c r="W9">
        <v>27936.200000000004</v>
      </c>
      <c r="X9">
        <v>4850.6000000000004</v>
      </c>
      <c r="AB9">
        <v>60207</v>
      </c>
      <c r="AC9">
        <v>2.0185858787184214</v>
      </c>
      <c r="AK9">
        <v>60207</v>
      </c>
      <c r="AL9">
        <v>2.0185858787184214</v>
      </c>
    </row>
    <row r="10" spans="1:38" x14ac:dyDescent="0.25">
      <c r="B10">
        <v>89020</v>
      </c>
      <c r="C10">
        <v>46445</v>
      </c>
      <c r="D10">
        <v>40289</v>
      </c>
      <c r="E10">
        <v>65820</v>
      </c>
      <c r="F10">
        <v>31693</v>
      </c>
      <c r="H10">
        <v>72369</v>
      </c>
      <c r="J10">
        <f t="shared" si="0"/>
        <v>54653.4</v>
      </c>
      <c r="K10">
        <f t="shared" si="1"/>
        <v>1.3241445179988802</v>
      </c>
      <c r="L10">
        <f t="shared" si="2"/>
        <v>89020</v>
      </c>
      <c r="M10">
        <f t="shared" si="3"/>
        <v>31693</v>
      </c>
      <c r="N10">
        <f t="shared" si="4"/>
        <v>54653.4</v>
      </c>
      <c r="O10">
        <f t="shared" si="5"/>
        <v>57327</v>
      </c>
      <c r="Q10">
        <v>-20742</v>
      </c>
      <c r="R10">
        <v>0</v>
      </c>
      <c r="T10">
        <v>-17768.999999999993</v>
      </c>
      <c r="U10">
        <v>-346</v>
      </c>
      <c r="W10">
        <v>41329</v>
      </c>
      <c r="X10">
        <v>1584.8</v>
      </c>
      <c r="AB10">
        <v>54653.4</v>
      </c>
      <c r="AC10">
        <v>1.3241445179988802</v>
      </c>
      <c r="AI10">
        <v>54653.4</v>
      </c>
      <c r="AJ10">
        <v>1.3241445179988802</v>
      </c>
    </row>
    <row r="11" spans="1:38" x14ac:dyDescent="0.25">
      <c r="B11">
        <v>38021</v>
      </c>
      <c r="C11">
        <v>33917</v>
      </c>
      <c r="D11">
        <v>53881</v>
      </c>
      <c r="E11">
        <v>33406</v>
      </c>
      <c r="F11">
        <v>80168</v>
      </c>
      <c r="H11">
        <v>59313</v>
      </c>
      <c r="J11">
        <f t="shared" si="0"/>
        <v>47878.6</v>
      </c>
      <c r="K11">
        <f t="shared" si="1"/>
        <v>1.2388206839798992</v>
      </c>
      <c r="L11">
        <f t="shared" si="2"/>
        <v>80168</v>
      </c>
      <c r="M11">
        <f t="shared" si="3"/>
        <v>33406</v>
      </c>
      <c r="N11">
        <f t="shared" si="4"/>
        <v>47878.6</v>
      </c>
      <c r="O11">
        <f t="shared" si="5"/>
        <v>46762</v>
      </c>
      <c r="Q11">
        <v>-60981</v>
      </c>
      <c r="R11">
        <v>2365</v>
      </c>
      <c r="T11">
        <v>-36917.599999999999</v>
      </c>
      <c r="U11">
        <v>-1905.4000000000015</v>
      </c>
      <c r="W11">
        <v>39702</v>
      </c>
      <c r="X11">
        <v>7605.0000000000009</v>
      </c>
      <c r="AB11">
        <v>47878.6</v>
      </c>
      <c r="AC11">
        <v>1.2388206839798992</v>
      </c>
      <c r="AI11">
        <v>47878.6</v>
      </c>
      <c r="AJ11">
        <v>1.2388206839798992</v>
      </c>
    </row>
    <row r="12" spans="1:38" x14ac:dyDescent="0.25">
      <c r="B12">
        <v>23065</v>
      </c>
      <c r="C12">
        <v>54232</v>
      </c>
      <c r="D12">
        <v>98327</v>
      </c>
      <c r="E12">
        <v>31619</v>
      </c>
      <c r="F12">
        <v>29625</v>
      </c>
      <c r="H12">
        <v>76743</v>
      </c>
      <c r="J12">
        <f t="shared" si="0"/>
        <v>47373.599999999999</v>
      </c>
      <c r="K12">
        <f t="shared" si="1"/>
        <v>1.6199528851512235</v>
      </c>
      <c r="L12">
        <f t="shared" si="2"/>
        <v>98327</v>
      </c>
      <c r="M12">
        <f t="shared" si="3"/>
        <v>23065</v>
      </c>
      <c r="N12">
        <f t="shared" si="4"/>
        <v>47373.599999999999</v>
      </c>
      <c r="O12">
        <f t="shared" si="5"/>
        <v>75262</v>
      </c>
      <c r="Q12">
        <v>1959</v>
      </c>
      <c r="R12">
        <v>-1199</v>
      </c>
      <c r="T12">
        <v>-8985</v>
      </c>
      <c r="U12">
        <v>2594</v>
      </c>
      <c r="W12">
        <v>27036.6</v>
      </c>
      <c r="X12">
        <v>6510.4</v>
      </c>
      <c r="Z12">
        <v>47373.599999999999</v>
      </c>
      <c r="AA12">
        <v>1.6199528851512235</v>
      </c>
      <c r="AI12">
        <v>47373.599999999999</v>
      </c>
      <c r="AJ12">
        <v>1.6199528851512235</v>
      </c>
    </row>
    <row r="13" spans="1:38" x14ac:dyDescent="0.25">
      <c r="B13">
        <v>41577</v>
      </c>
      <c r="C13">
        <v>79364</v>
      </c>
      <c r="D13">
        <v>60382</v>
      </c>
      <c r="E13">
        <v>43960</v>
      </c>
      <c r="F13">
        <v>77420</v>
      </c>
      <c r="H13">
        <v>72752</v>
      </c>
      <c r="J13">
        <f t="shared" si="0"/>
        <v>60540.6</v>
      </c>
      <c r="K13">
        <f t="shared" si="1"/>
        <v>1.2017059626102153</v>
      </c>
      <c r="L13">
        <f t="shared" si="2"/>
        <v>79364</v>
      </c>
      <c r="M13">
        <f t="shared" si="3"/>
        <v>41577</v>
      </c>
      <c r="N13">
        <f t="shared" si="4"/>
        <v>60540.6</v>
      </c>
      <c r="O13">
        <f t="shared" si="5"/>
        <v>37787</v>
      </c>
      <c r="Q13">
        <v>5348</v>
      </c>
      <c r="R13">
        <v>5823</v>
      </c>
      <c r="T13">
        <v>1574.4000000000015</v>
      </c>
      <c r="U13">
        <v>-3001.4000000000015</v>
      </c>
      <c r="W13">
        <v>27796.800000000003</v>
      </c>
      <c r="X13">
        <v>3403.0000000000005</v>
      </c>
      <c r="Z13">
        <v>60540.6</v>
      </c>
      <c r="AA13">
        <v>1.2017059626102153</v>
      </c>
      <c r="AI13">
        <v>60540.6</v>
      </c>
      <c r="AJ13">
        <v>1.2017059626102153</v>
      </c>
    </row>
    <row r="14" spans="1:38" x14ac:dyDescent="0.25">
      <c r="B14">
        <v>90763</v>
      </c>
      <c r="C14">
        <v>59969</v>
      </c>
      <c r="D14">
        <v>41349</v>
      </c>
      <c r="E14">
        <v>100302</v>
      </c>
      <c r="F14">
        <v>44212</v>
      </c>
      <c r="H14">
        <v>114917</v>
      </c>
      <c r="J14">
        <f t="shared" si="0"/>
        <v>67319</v>
      </c>
      <c r="K14">
        <f t="shared" si="1"/>
        <v>1.7070515010621072</v>
      </c>
      <c r="L14">
        <f t="shared" si="2"/>
        <v>100302</v>
      </c>
      <c r="M14">
        <f t="shared" si="3"/>
        <v>41349</v>
      </c>
      <c r="N14">
        <f t="shared" si="4"/>
        <v>67319</v>
      </c>
      <c r="O14">
        <f t="shared" si="5"/>
        <v>58953</v>
      </c>
      <c r="Q14">
        <v>57107</v>
      </c>
      <c r="R14">
        <v>0</v>
      </c>
      <c r="T14">
        <v>21169.4</v>
      </c>
      <c r="U14">
        <v>-1907.1999999999971</v>
      </c>
      <c r="W14">
        <v>30790.6</v>
      </c>
      <c r="X14">
        <v>7240.4</v>
      </c>
      <c r="Z14">
        <v>67319</v>
      </c>
      <c r="AA14">
        <v>1.7070515010621072</v>
      </c>
      <c r="AK14">
        <v>67319</v>
      </c>
      <c r="AL14">
        <v>1.7070515010621072</v>
      </c>
    </row>
    <row r="15" spans="1:38" x14ac:dyDescent="0.25">
      <c r="B15">
        <v>95355</v>
      </c>
      <c r="C15">
        <v>54709</v>
      </c>
      <c r="D15">
        <v>98409</v>
      </c>
      <c r="E15">
        <v>36183</v>
      </c>
      <c r="F15">
        <v>68893</v>
      </c>
      <c r="H15">
        <v>120258</v>
      </c>
      <c r="J15">
        <f t="shared" si="0"/>
        <v>70709.8</v>
      </c>
      <c r="K15">
        <f t="shared" si="1"/>
        <v>1.7007260662595567</v>
      </c>
      <c r="L15">
        <f t="shared" si="2"/>
        <v>98409</v>
      </c>
      <c r="M15">
        <f t="shared" si="3"/>
        <v>36183</v>
      </c>
      <c r="N15">
        <f t="shared" si="4"/>
        <v>70709.8</v>
      </c>
      <c r="O15">
        <f t="shared" si="5"/>
        <v>62226</v>
      </c>
      <c r="Q15">
        <v>-23283</v>
      </c>
      <c r="R15">
        <v>-11</v>
      </c>
      <c r="T15">
        <v>-16152.800000000003</v>
      </c>
      <c r="U15">
        <v>1145.6000000000058</v>
      </c>
      <c r="W15">
        <v>34959.199999999997</v>
      </c>
      <c r="X15">
        <v>7455.6</v>
      </c>
      <c r="AF15">
        <v>70709.8</v>
      </c>
      <c r="AG15">
        <v>1.7007260662595567</v>
      </c>
      <c r="AI15">
        <v>70709.8</v>
      </c>
      <c r="AJ15">
        <v>1.7007260662595567</v>
      </c>
    </row>
    <row r="16" spans="1:38" x14ac:dyDescent="0.25">
      <c r="B16">
        <v>72006</v>
      </c>
      <c r="C16">
        <v>43756</v>
      </c>
      <c r="D16">
        <v>45689</v>
      </c>
      <c r="E16">
        <v>46107</v>
      </c>
      <c r="F16">
        <v>34207</v>
      </c>
      <c r="H16">
        <v>75360</v>
      </c>
      <c r="J16">
        <f t="shared" si="0"/>
        <v>48353</v>
      </c>
      <c r="K16">
        <f t="shared" si="1"/>
        <v>1.5585382499534672</v>
      </c>
      <c r="L16">
        <f t="shared" si="2"/>
        <v>72006</v>
      </c>
      <c r="M16">
        <f t="shared" si="3"/>
        <v>34207</v>
      </c>
      <c r="N16">
        <f t="shared" si="4"/>
        <v>48353</v>
      </c>
      <c r="O16">
        <f t="shared" si="5"/>
        <v>37799</v>
      </c>
      <c r="Q16">
        <v>-49731</v>
      </c>
      <c r="R16">
        <v>6795</v>
      </c>
      <c r="T16">
        <v>-21880</v>
      </c>
      <c r="U16">
        <v>-5709.1999999999971</v>
      </c>
      <c r="W16">
        <v>31494.400000000001</v>
      </c>
      <c r="X16">
        <v>5709.2</v>
      </c>
      <c r="AF16">
        <v>48353</v>
      </c>
      <c r="AG16">
        <v>1.5585382499534672</v>
      </c>
      <c r="AI16">
        <v>48353</v>
      </c>
      <c r="AJ16">
        <v>1.5585382499534672</v>
      </c>
    </row>
    <row r="17" spans="2:38" x14ac:dyDescent="0.25">
      <c r="B17">
        <v>18448</v>
      </c>
      <c r="C17">
        <v>66211</v>
      </c>
      <c r="D17">
        <v>28189</v>
      </c>
      <c r="E17">
        <v>30911</v>
      </c>
      <c r="F17">
        <v>91038</v>
      </c>
      <c r="H17">
        <v>73978</v>
      </c>
      <c r="J17">
        <f t="shared" si="0"/>
        <v>46959.4</v>
      </c>
      <c r="K17">
        <f t="shared" si="1"/>
        <v>1.5753608436223632</v>
      </c>
      <c r="L17">
        <f t="shared" si="2"/>
        <v>91038</v>
      </c>
      <c r="M17">
        <f t="shared" si="3"/>
        <v>18448</v>
      </c>
      <c r="N17">
        <f t="shared" si="4"/>
        <v>46959.4</v>
      </c>
      <c r="O17">
        <f t="shared" si="5"/>
        <v>72590</v>
      </c>
      <c r="Q17">
        <v>-11999</v>
      </c>
      <c r="R17">
        <v>11551</v>
      </c>
      <c r="T17">
        <v>-4848.1999999999971</v>
      </c>
      <c r="U17">
        <v>-1534.7999999999956</v>
      </c>
      <c r="W17">
        <v>23213.8</v>
      </c>
      <c r="X17">
        <v>3900.8</v>
      </c>
      <c r="AD17">
        <v>46959.4</v>
      </c>
      <c r="AE17">
        <v>1.5753608436223632</v>
      </c>
      <c r="AI17">
        <v>46959.4</v>
      </c>
      <c r="AJ17">
        <v>1.5753608436223632</v>
      </c>
    </row>
    <row r="18" spans="2:38" x14ac:dyDescent="0.25">
      <c r="B18">
        <v>43437</v>
      </c>
      <c r="C18">
        <v>70406</v>
      </c>
      <c r="D18">
        <v>48098</v>
      </c>
      <c r="E18">
        <v>50909</v>
      </c>
      <c r="F18">
        <v>51100</v>
      </c>
      <c r="H18">
        <v>53738</v>
      </c>
      <c r="J18">
        <f t="shared" si="0"/>
        <v>52790</v>
      </c>
      <c r="K18">
        <f t="shared" si="1"/>
        <v>1.0179579465807918</v>
      </c>
      <c r="L18">
        <f t="shared" si="2"/>
        <v>70406</v>
      </c>
      <c r="M18">
        <f t="shared" si="3"/>
        <v>43437</v>
      </c>
      <c r="N18">
        <f t="shared" si="4"/>
        <v>52790</v>
      </c>
      <c r="O18">
        <f t="shared" si="5"/>
        <v>26969</v>
      </c>
      <c r="Q18">
        <v>-62128</v>
      </c>
      <c r="R18">
        <v>-243</v>
      </c>
      <c r="T18">
        <v>-7652.1999999999971</v>
      </c>
      <c r="U18">
        <v>-841.59999999999854</v>
      </c>
      <c r="W18">
        <v>28977.800000000003</v>
      </c>
      <c r="X18">
        <v>841.6</v>
      </c>
      <c r="AF18">
        <v>52790</v>
      </c>
      <c r="AG18">
        <v>1.0179579465807918</v>
      </c>
      <c r="AI18">
        <v>52790</v>
      </c>
      <c r="AJ18">
        <v>1.0179579465807918</v>
      </c>
    </row>
    <row r="19" spans="2:38" x14ac:dyDescent="0.25">
      <c r="B19">
        <v>91263</v>
      </c>
      <c r="C19">
        <v>72892</v>
      </c>
      <c r="D19">
        <v>76054</v>
      </c>
      <c r="E19">
        <v>33192</v>
      </c>
      <c r="F19">
        <v>74489</v>
      </c>
      <c r="H19">
        <v>111204</v>
      </c>
      <c r="J19">
        <f t="shared" si="0"/>
        <v>69578</v>
      </c>
      <c r="K19">
        <f t="shared" si="1"/>
        <v>1.5982638190232545</v>
      </c>
      <c r="L19">
        <f t="shared" si="2"/>
        <v>91263</v>
      </c>
      <c r="M19">
        <f t="shared" si="3"/>
        <v>33192</v>
      </c>
      <c r="N19">
        <f t="shared" si="4"/>
        <v>69578</v>
      </c>
      <c r="O19">
        <f t="shared" si="5"/>
        <v>58071</v>
      </c>
      <c r="Q19">
        <v>43923</v>
      </c>
      <c r="R19">
        <v>5957</v>
      </c>
      <c r="T19">
        <v>13096.400000000001</v>
      </c>
      <c r="U19">
        <v>-5005.1999999999971</v>
      </c>
      <c r="W19">
        <v>44545.2</v>
      </c>
      <c r="X19">
        <v>9260.4</v>
      </c>
      <c r="Z19">
        <v>69578</v>
      </c>
      <c r="AA19">
        <v>1.5982638190232545</v>
      </c>
      <c r="AI19">
        <v>69578</v>
      </c>
      <c r="AJ19">
        <v>1.5982638190232545</v>
      </c>
    </row>
    <row r="20" spans="2:38" x14ac:dyDescent="0.25">
      <c r="B20">
        <v>48254</v>
      </c>
      <c r="C20">
        <v>75997</v>
      </c>
      <c r="D20">
        <v>86091</v>
      </c>
      <c r="E20">
        <v>21837</v>
      </c>
      <c r="F20">
        <v>26259</v>
      </c>
      <c r="H20">
        <v>113753</v>
      </c>
      <c r="J20">
        <f t="shared" si="0"/>
        <v>51687.6</v>
      </c>
      <c r="K20">
        <f t="shared" si="1"/>
        <v>2.2007792971621822</v>
      </c>
      <c r="L20">
        <f t="shared" si="2"/>
        <v>86091</v>
      </c>
      <c r="M20">
        <f t="shared" si="3"/>
        <v>21837</v>
      </c>
      <c r="N20">
        <f t="shared" si="4"/>
        <v>51687.6</v>
      </c>
      <c r="O20">
        <f t="shared" si="5"/>
        <v>64254</v>
      </c>
      <c r="Q20">
        <v>-7525</v>
      </c>
      <c r="R20">
        <v>-11342</v>
      </c>
      <c r="T20">
        <v>-16060.799999999996</v>
      </c>
      <c r="U20">
        <v>2708.7999999999956</v>
      </c>
      <c r="W20">
        <v>38863.199999999997</v>
      </c>
      <c r="X20">
        <v>4446.3999999999996</v>
      </c>
      <c r="AF20">
        <v>51687.6</v>
      </c>
      <c r="AG20">
        <v>2.2007792971621822</v>
      </c>
      <c r="AK20">
        <v>51687.6</v>
      </c>
      <c r="AL20">
        <v>2.2007792971621822</v>
      </c>
    </row>
    <row r="21" spans="2:38" x14ac:dyDescent="0.25">
      <c r="B21">
        <v>29051</v>
      </c>
      <c r="C21">
        <v>59106</v>
      </c>
      <c r="D21">
        <v>63671</v>
      </c>
      <c r="E21">
        <v>48853</v>
      </c>
      <c r="F21">
        <v>61113</v>
      </c>
      <c r="H21">
        <v>59513</v>
      </c>
      <c r="J21">
        <f t="shared" si="0"/>
        <v>52358.8</v>
      </c>
      <c r="K21">
        <f t="shared" si="1"/>
        <v>1.136637967256698</v>
      </c>
      <c r="L21">
        <f t="shared" si="2"/>
        <v>63671</v>
      </c>
      <c r="M21">
        <f t="shared" si="3"/>
        <v>29051</v>
      </c>
      <c r="N21">
        <f t="shared" si="4"/>
        <v>52358.8</v>
      </c>
      <c r="O21">
        <f t="shared" si="5"/>
        <v>34620</v>
      </c>
      <c r="Q21">
        <v>-48112</v>
      </c>
      <c r="R21">
        <v>1317</v>
      </c>
      <c r="T21">
        <v>-11084.599999999999</v>
      </c>
      <c r="U21">
        <v>2037.4000000000015</v>
      </c>
      <c r="W21">
        <v>38507</v>
      </c>
      <c r="X21">
        <v>3783.8</v>
      </c>
      <c r="AF21">
        <v>52358.8</v>
      </c>
      <c r="AG21">
        <v>1.136637967256698</v>
      </c>
      <c r="AI21">
        <v>52358.8</v>
      </c>
      <c r="AJ21">
        <v>1.136637967256698</v>
      </c>
    </row>
    <row r="22" spans="2:38" x14ac:dyDescent="0.25">
      <c r="B22">
        <v>42744</v>
      </c>
      <c r="C22">
        <v>89924</v>
      </c>
      <c r="D22">
        <v>32218</v>
      </c>
      <c r="E22">
        <v>32541</v>
      </c>
      <c r="F22">
        <v>22034</v>
      </c>
      <c r="H22">
        <v>54612</v>
      </c>
      <c r="J22">
        <f t="shared" si="0"/>
        <v>43892.2</v>
      </c>
      <c r="K22">
        <f t="shared" si="1"/>
        <v>1.2442301821280319</v>
      </c>
      <c r="L22">
        <f t="shared" si="2"/>
        <v>89924</v>
      </c>
      <c r="M22">
        <f t="shared" si="3"/>
        <v>22034</v>
      </c>
      <c r="N22">
        <f t="shared" si="4"/>
        <v>43892.2</v>
      </c>
      <c r="O22">
        <f t="shared" si="5"/>
        <v>67890</v>
      </c>
      <c r="Q22">
        <v>-53136</v>
      </c>
      <c r="R22">
        <v>-3347</v>
      </c>
      <c r="T22">
        <v>-8432</v>
      </c>
      <c r="U22">
        <v>-1584.4000000000015</v>
      </c>
      <c r="W22">
        <v>20194.400000000001</v>
      </c>
      <c r="X22">
        <v>9545.1999999999989</v>
      </c>
      <c r="AD22">
        <v>43892.2</v>
      </c>
      <c r="AE22">
        <v>1.2442301821280319</v>
      </c>
      <c r="AI22">
        <v>43892.2</v>
      </c>
      <c r="AJ22">
        <v>1.2442301821280319</v>
      </c>
    </row>
    <row r="23" spans="2:38" x14ac:dyDescent="0.25">
      <c r="B23">
        <v>34198</v>
      </c>
      <c r="C23">
        <v>28873</v>
      </c>
      <c r="D23">
        <v>48927</v>
      </c>
      <c r="E23">
        <v>25648</v>
      </c>
      <c r="F23">
        <v>36217</v>
      </c>
      <c r="H23">
        <v>96245</v>
      </c>
      <c r="J23">
        <f t="shared" si="0"/>
        <v>34772.6</v>
      </c>
      <c r="K23">
        <f t="shared" si="1"/>
        <v>2.7678401960164036</v>
      </c>
      <c r="L23">
        <f t="shared" si="2"/>
        <v>48927</v>
      </c>
      <c r="M23">
        <f t="shared" si="3"/>
        <v>25648</v>
      </c>
      <c r="N23">
        <f t="shared" si="4"/>
        <v>34772.6</v>
      </c>
      <c r="O23">
        <f t="shared" si="5"/>
        <v>23279</v>
      </c>
      <c r="Q23">
        <v>15311</v>
      </c>
      <c r="R23">
        <v>7906</v>
      </c>
      <c r="T23">
        <v>-3480.4000000000015</v>
      </c>
      <c r="U23">
        <v>-3375</v>
      </c>
      <c r="W23">
        <v>25141.200000000001</v>
      </c>
      <c r="X23">
        <v>3475</v>
      </c>
      <c r="AD23">
        <v>34772.6</v>
      </c>
      <c r="AE23">
        <v>2.7678401960164036</v>
      </c>
      <c r="AK23">
        <v>34772.6</v>
      </c>
      <c r="AL23">
        <v>2.7678401960164036</v>
      </c>
    </row>
    <row r="24" spans="2:38" x14ac:dyDescent="0.25">
      <c r="B24">
        <v>34405</v>
      </c>
      <c r="C24">
        <v>68039</v>
      </c>
      <c r="D24">
        <v>50754</v>
      </c>
      <c r="E24">
        <v>28441</v>
      </c>
      <c r="F24">
        <v>96414</v>
      </c>
      <c r="H24">
        <v>56642</v>
      </c>
      <c r="J24">
        <f t="shared" si="0"/>
        <v>55610.6</v>
      </c>
      <c r="K24">
        <f t="shared" si="1"/>
        <v>1.0185468238069721</v>
      </c>
      <c r="L24">
        <f t="shared" si="2"/>
        <v>96414</v>
      </c>
      <c r="M24">
        <f t="shared" si="3"/>
        <v>28441</v>
      </c>
      <c r="N24">
        <f t="shared" si="4"/>
        <v>55610.6</v>
      </c>
      <c r="O24">
        <f t="shared" si="5"/>
        <v>67973</v>
      </c>
      <c r="Q24">
        <v>-61</v>
      </c>
      <c r="R24">
        <v>-16842</v>
      </c>
      <c r="T24">
        <v>12659</v>
      </c>
      <c r="U24">
        <v>-919.40000000000146</v>
      </c>
      <c r="W24">
        <v>47744.6</v>
      </c>
      <c r="X24">
        <v>919.4</v>
      </c>
      <c r="Z24">
        <v>55610.6</v>
      </c>
      <c r="AA24">
        <v>1.0185468238069721</v>
      </c>
      <c r="AI24">
        <v>55610.6</v>
      </c>
      <c r="AJ24">
        <v>1.0185468238069721</v>
      </c>
    </row>
    <row r="25" spans="2:38" x14ac:dyDescent="0.25">
      <c r="B25">
        <v>89631</v>
      </c>
      <c r="C25">
        <v>76855</v>
      </c>
      <c r="D25">
        <v>51601</v>
      </c>
      <c r="E25">
        <v>41148</v>
      </c>
      <c r="F25">
        <v>53115</v>
      </c>
      <c r="H25">
        <v>66675</v>
      </c>
      <c r="J25">
        <f t="shared" si="0"/>
        <v>62470</v>
      </c>
      <c r="K25">
        <f t="shared" si="1"/>
        <v>1.0673123099087563</v>
      </c>
      <c r="L25">
        <f t="shared" si="2"/>
        <v>89631</v>
      </c>
      <c r="M25">
        <f t="shared" si="3"/>
        <v>41148</v>
      </c>
      <c r="N25">
        <f t="shared" si="4"/>
        <v>62470</v>
      </c>
      <c r="O25">
        <f t="shared" si="5"/>
        <v>48483</v>
      </c>
      <c r="Q25">
        <v>-483</v>
      </c>
      <c r="R25">
        <v>2699</v>
      </c>
      <c r="T25">
        <v>8030.1999999999971</v>
      </c>
      <c r="U25">
        <v>3116.5999999999985</v>
      </c>
      <c r="W25">
        <v>48576.6</v>
      </c>
      <c r="X25">
        <v>3117.7999999999997</v>
      </c>
      <c r="Z25">
        <v>62470</v>
      </c>
      <c r="AA25">
        <v>1.0673123099087563</v>
      </c>
      <c r="AI25">
        <v>62470</v>
      </c>
      <c r="AJ25">
        <v>1.0673123099087563</v>
      </c>
    </row>
    <row r="26" spans="2:38" x14ac:dyDescent="0.25">
      <c r="B26">
        <v>86040</v>
      </c>
      <c r="C26">
        <v>22866</v>
      </c>
      <c r="D26">
        <v>74899</v>
      </c>
      <c r="E26">
        <v>60903</v>
      </c>
      <c r="F26">
        <v>25868</v>
      </c>
      <c r="H26">
        <v>69883</v>
      </c>
      <c r="J26">
        <f t="shared" si="0"/>
        <v>54115.199999999997</v>
      </c>
      <c r="K26">
        <f t="shared" si="1"/>
        <v>1.2913746969428184</v>
      </c>
      <c r="L26">
        <f t="shared" si="2"/>
        <v>86040</v>
      </c>
      <c r="M26">
        <f t="shared" si="3"/>
        <v>22866</v>
      </c>
      <c r="N26">
        <f t="shared" si="4"/>
        <v>54115.199999999997</v>
      </c>
      <c r="O26">
        <f t="shared" si="5"/>
        <v>63174</v>
      </c>
      <c r="Q26">
        <v>-36635</v>
      </c>
      <c r="R26">
        <v>11965</v>
      </c>
      <c r="T26">
        <v>-4211.4000000000015</v>
      </c>
      <c r="U26">
        <v>4667.1999999999971</v>
      </c>
      <c r="W26">
        <v>45322.600000000006</v>
      </c>
      <c r="X26">
        <v>5790.8</v>
      </c>
      <c r="AD26">
        <v>54115.199999999997</v>
      </c>
      <c r="AE26">
        <v>1.2913746969428184</v>
      </c>
      <c r="AI26">
        <v>54115.199999999997</v>
      </c>
      <c r="AJ26">
        <v>1.2913746969428184</v>
      </c>
    </row>
    <row r="27" spans="2:38" x14ac:dyDescent="0.25">
      <c r="B27">
        <v>37431</v>
      </c>
      <c r="C27">
        <v>86609</v>
      </c>
      <c r="D27">
        <v>54449</v>
      </c>
      <c r="E27">
        <v>56131</v>
      </c>
      <c r="F27">
        <v>51442</v>
      </c>
      <c r="H27">
        <v>79278</v>
      </c>
      <c r="J27">
        <f t="shared" si="0"/>
        <v>57212.4</v>
      </c>
      <c r="K27">
        <f t="shared" si="1"/>
        <v>1.3856786291083751</v>
      </c>
      <c r="L27">
        <f t="shared" si="2"/>
        <v>86609</v>
      </c>
      <c r="M27">
        <f t="shared" si="3"/>
        <v>37431</v>
      </c>
      <c r="N27">
        <f t="shared" si="4"/>
        <v>57212.4</v>
      </c>
      <c r="O27">
        <f t="shared" si="5"/>
        <v>49178</v>
      </c>
      <c r="Q27">
        <v>-2394</v>
      </c>
      <c r="R27">
        <v>0</v>
      </c>
      <c r="T27">
        <v>-1434</v>
      </c>
      <c r="U27">
        <v>-1506.4000000000015</v>
      </c>
      <c r="W27">
        <v>23488</v>
      </c>
      <c r="X27">
        <v>8012.7999999999993</v>
      </c>
      <c r="Z27">
        <v>57212.4</v>
      </c>
      <c r="AA27">
        <v>1.3856786291083751</v>
      </c>
      <c r="AI27">
        <v>57212.4</v>
      </c>
      <c r="AJ27">
        <v>1.3856786291083751</v>
      </c>
    </row>
    <row r="28" spans="2:38" x14ac:dyDescent="0.25">
      <c r="B28">
        <v>66051</v>
      </c>
      <c r="C28">
        <v>67714</v>
      </c>
      <c r="D28">
        <v>63216</v>
      </c>
      <c r="E28">
        <v>52595</v>
      </c>
      <c r="F28">
        <v>119880</v>
      </c>
      <c r="H28">
        <v>90543</v>
      </c>
      <c r="J28">
        <f t="shared" si="0"/>
        <v>73891.199999999997</v>
      </c>
      <c r="K28">
        <f t="shared" si="1"/>
        <v>1.2253556580485905</v>
      </c>
      <c r="L28">
        <f t="shared" si="2"/>
        <v>119880</v>
      </c>
      <c r="M28">
        <f t="shared" si="3"/>
        <v>52595</v>
      </c>
      <c r="N28">
        <f t="shared" si="4"/>
        <v>73891.199999999997</v>
      </c>
      <c r="O28">
        <f t="shared" si="5"/>
        <v>67285</v>
      </c>
      <c r="Q28">
        <v>10716</v>
      </c>
      <c r="R28">
        <v>1938</v>
      </c>
      <c r="T28">
        <v>31997.399999999994</v>
      </c>
      <c r="U28">
        <v>5526.3999999999942</v>
      </c>
      <c r="W28">
        <v>49908.6</v>
      </c>
      <c r="X28">
        <v>7410.4</v>
      </c>
      <c r="AD28">
        <v>73891.199999999997</v>
      </c>
      <c r="AE28">
        <v>1.2253556580485905</v>
      </c>
      <c r="AI28">
        <v>73891.199999999997</v>
      </c>
      <c r="AJ28">
        <v>1.2253556580485905</v>
      </c>
    </row>
    <row r="29" spans="2:38" x14ac:dyDescent="0.25">
      <c r="B29">
        <v>43816</v>
      </c>
      <c r="C29">
        <v>27754</v>
      </c>
      <c r="D29">
        <v>97719</v>
      </c>
      <c r="E29">
        <v>22726</v>
      </c>
      <c r="F29">
        <v>73460</v>
      </c>
      <c r="H29">
        <v>110351</v>
      </c>
      <c r="J29">
        <f t="shared" si="0"/>
        <v>53095</v>
      </c>
      <c r="K29">
        <f t="shared" si="1"/>
        <v>2.0783689612957907</v>
      </c>
      <c r="L29">
        <f t="shared" si="2"/>
        <v>97719</v>
      </c>
      <c r="M29">
        <f t="shared" si="3"/>
        <v>22726</v>
      </c>
      <c r="N29">
        <f t="shared" si="4"/>
        <v>53095</v>
      </c>
      <c r="O29">
        <f t="shared" si="5"/>
        <v>74993</v>
      </c>
      <c r="Q29">
        <v>-28024</v>
      </c>
      <c r="R29">
        <v>9</v>
      </c>
      <c r="T29">
        <v>-40114.399999999994</v>
      </c>
      <c r="U29">
        <v>2342.1999999999971</v>
      </c>
      <c r="W29">
        <v>40114.400000000001</v>
      </c>
      <c r="X29">
        <v>5133.3999999999996</v>
      </c>
      <c r="AB29">
        <v>53095</v>
      </c>
      <c r="AC29">
        <v>2.0783689612957907</v>
      </c>
      <c r="AK29">
        <v>53095</v>
      </c>
      <c r="AL29">
        <v>2.0783689612957907</v>
      </c>
    </row>
    <row r="30" spans="2:38" x14ac:dyDescent="0.25">
      <c r="B30">
        <v>60042</v>
      </c>
      <c r="C30">
        <v>16974</v>
      </c>
      <c r="D30">
        <v>55420</v>
      </c>
      <c r="E30">
        <v>64383</v>
      </c>
      <c r="F30">
        <v>69775</v>
      </c>
      <c r="H30">
        <v>98130</v>
      </c>
      <c r="J30">
        <f t="shared" si="0"/>
        <v>53318.8</v>
      </c>
      <c r="K30">
        <f t="shared" si="1"/>
        <v>1.8404390196328499</v>
      </c>
      <c r="L30">
        <f t="shared" si="2"/>
        <v>69775</v>
      </c>
      <c r="M30">
        <f t="shared" si="3"/>
        <v>16974</v>
      </c>
      <c r="N30">
        <f t="shared" si="4"/>
        <v>53318.8</v>
      </c>
      <c r="O30">
        <f t="shared" si="5"/>
        <v>52801</v>
      </c>
      <c r="Q30">
        <v>53604</v>
      </c>
      <c r="R30">
        <v>-1580</v>
      </c>
      <c r="T30">
        <v>13147</v>
      </c>
      <c r="U30">
        <v>-4908.1999999999971</v>
      </c>
      <c r="W30">
        <v>20941.8</v>
      </c>
      <c r="X30">
        <v>4942.6000000000004</v>
      </c>
      <c r="Z30">
        <v>53318.8</v>
      </c>
      <c r="AA30">
        <v>1.8404390196328499</v>
      </c>
      <c r="AI30">
        <v>53318.8</v>
      </c>
      <c r="AJ30">
        <v>1.8404390196328499</v>
      </c>
    </row>
    <row r="31" spans="2:38" x14ac:dyDescent="0.25">
      <c r="B31">
        <v>80662</v>
      </c>
      <c r="C31">
        <v>76795</v>
      </c>
      <c r="D31">
        <v>3011</v>
      </c>
      <c r="E31">
        <v>64961</v>
      </c>
      <c r="F31">
        <v>42758</v>
      </c>
      <c r="H31">
        <v>112060</v>
      </c>
      <c r="J31">
        <f t="shared" si="0"/>
        <v>53637.4</v>
      </c>
      <c r="K31">
        <f t="shared" si="1"/>
        <v>2.0892138694269295</v>
      </c>
      <c r="L31">
        <f t="shared" si="2"/>
        <v>80662</v>
      </c>
      <c r="M31">
        <f t="shared" si="3"/>
        <v>3011</v>
      </c>
      <c r="N31">
        <f t="shared" si="4"/>
        <v>53637.4</v>
      </c>
      <c r="O31">
        <f t="shared" si="5"/>
        <v>77651</v>
      </c>
      <c r="Q31">
        <v>-3683</v>
      </c>
      <c r="R31">
        <v>10878</v>
      </c>
      <c r="T31">
        <v>-900.79999999999563</v>
      </c>
      <c r="U31">
        <v>-3243</v>
      </c>
      <c r="W31">
        <v>35846.400000000001</v>
      </c>
      <c r="X31">
        <v>9776.5999999999985</v>
      </c>
      <c r="AD31">
        <v>53637.4</v>
      </c>
      <c r="AE31">
        <v>2.0892138694269295</v>
      </c>
      <c r="AK31">
        <v>53637.4</v>
      </c>
      <c r="AL31">
        <v>2.0892138694269295</v>
      </c>
    </row>
    <row r="32" spans="2:38" x14ac:dyDescent="0.25">
      <c r="B32">
        <v>24674</v>
      </c>
      <c r="C32">
        <v>95084</v>
      </c>
      <c r="D32">
        <v>19099</v>
      </c>
      <c r="E32">
        <v>67485</v>
      </c>
      <c r="F32">
        <v>25235</v>
      </c>
      <c r="H32">
        <v>109473</v>
      </c>
      <c r="J32">
        <f t="shared" si="0"/>
        <v>46315.4</v>
      </c>
      <c r="K32">
        <f t="shared" si="1"/>
        <v>2.3636414669850634</v>
      </c>
      <c r="L32">
        <f t="shared" si="2"/>
        <v>95084</v>
      </c>
      <c r="M32">
        <f t="shared" si="3"/>
        <v>19099</v>
      </c>
      <c r="N32">
        <f t="shared" si="4"/>
        <v>46315.4</v>
      </c>
      <c r="O32">
        <f t="shared" si="5"/>
        <v>75985</v>
      </c>
      <c r="Q32">
        <v>8982</v>
      </c>
      <c r="R32">
        <v>2845</v>
      </c>
      <c r="T32">
        <v>-25295.200000000004</v>
      </c>
      <c r="U32">
        <v>660.80000000000291</v>
      </c>
      <c r="W32">
        <v>48844.399999999994</v>
      </c>
      <c r="X32">
        <v>2594</v>
      </c>
      <c r="AB32">
        <v>46315.4</v>
      </c>
      <c r="AC32">
        <v>2.3636414669850634</v>
      </c>
      <c r="AK32">
        <v>46315.4</v>
      </c>
      <c r="AL32">
        <v>2.3636414669850634</v>
      </c>
    </row>
    <row r="33" spans="2:38" x14ac:dyDescent="0.25">
      <c r="B33">
        <v>71589</v>
      </c>
      <c r="C33">
        <v>40662</v>
      </c>
      <c r="D33">
        <v>88891</v>
      </c>
      <c r="E33">
        <v>36775</v>
      </c>
      <c r="F33">
        <v>63356</v>
      </c>
      <c r="H33">
        <v>107073</v>
      </c>
      <c r="J33">
        <f t="shared" si="0"/>
        <v>60254.6</v>
      </c>
      <c r="K33">
        <f t="shared" si="1"/>
        <v>1.7770095561168775</v>
      </c>
      <c r="L33">
        <f t="shared" si="2"/>
        <v>88891</v>
      </c>
      <c r="M33">
        <f t="shared" si="3"/>
        <v>36775</v>
      </c>
      <c r="N33">
        <f t="shared" si="4"/>
        <v>60254.6</v>
      </c>
      <c r="O33">
        <f t="shared" si="5"/>
        <v>52116</v>
      </c>
      <c r="Q33">
        <v>-23799</v>
      </c>
      <c r="R33">
        <v>1857</v>
      </c>
      <c r="T33">
        <v>-11405.200000000004</v>
      </c>
      <c r="U33">
        <v>-2232.8000000000029</v>
      </c>
      <c r="W33">
        <v>39307.199999999997</v>
      </c>
      <c r="X33">
        <v>8074.8000000000011</v>
      </c>
      <c r="AF33">
        <v>60254.6</v>
      </c>
      <c r="AG33">
        <v>1.7770095561168775</v>
      </c>
      <c r="AK33">
        <v>60254.6</v>
      </c>
      <c r="AL33">
        <v>1.7770095561168775</v>
      </c>
    </row>
    <row r="34" spans="2:38" x14ac:dyDescent="0.25">
      <c r="B34">
        <v>62856</v>
      </c>
      <c r="C34">
        <v>53100</v>
      </c>
      <c r="D34">
        <v>53751</v>
      </c>
      <c r="E34">
        <v>35894</v>
      </c>
      <c r="F34">
        <v>92908</v>
      </c>
      <c r="H34">
        <v>103186</v>
      </c>
      <c r="J34">
        <f t="shared" ref="J34:J65" si="6">AVERAGE(B34:F34)</f>
        <v>59701.8</v>
      </c>
      <c r="K34">
        <f t="shared" ref="K34:K65" si="7">H34/J34</f>
        <v>1.7283565989635152</v>
      </c>
      <c r="L34">
        <f t="shared" ref="L34:L65" si="8">MAX(B34:F34)</f>
        <v>92908</v>
      </c>
      <c r="M34">
        <f t="shared" ref="M34:M65" si="9">MIN(B34:F34)</f>
        <v>35894</v>
      </c>
      <c r="N34">
        <f t="shared" ref="N34:N65" si="10">AVERAGE(B34:F34)</f>
        <v>59701.8</v>
      </c>
      <c r="O34">
        <f t="shared" ref="O34:O65" si="11">L34-M34</f>
        <v>57014</v>
      </c>
      <c r="Q34">
        <v>-8498</v>
      </c>
      <c r="R34">
        <v>1132</v>
      </c>
      <c r="T34">
        <v>-9990</v>
      </c>
      <c r="U34">
        <v>701.20000000000437</v>
      </c>
      <c r="W34">
        <v>33986.399999999994</v>
      </c>
      <c r="X34">
        <v>7982</v>
      </c>
      <c r="AF34">
        <v>59701.8</v>
      </c>
      <c r="AG34">
        <v>1.7283565989635152</v>
      </c>
      <c r="AI34">
        <v>59701.8</v>
      </c>
      <c r="AJ34">
        <v>1.7283565989635152</v>
      </c>
    </row>
    <row r="35" spans="2:38" x14ac:dyDescent="0.25">
      <c r="B35">
        <v>69206</v>
      </c>
      <c r="C35">
        <v>101290</v>
      </c>
      <c r="D35">
        <v>49529</v>
      </c>
      <c r="E35">
        <v>59562</v>
      </c>
      <c r="F35">
        <v>14103</v>
      </c>
      <c r="H35">
        <v>60927</v>
      </c>
      <c r="J35">
        <f t="shared" si="6"/>
        <v>58738</v>
      </c>
      <c r="K35">
        <f t="shared" si="7"/>
        <v>1.0372671864891552</v>
      </c>
      <c r="L35">
        <f t="shared" si="8"/>
        <v>101290</v>
      </c>
      <c r="M35">
        <f t="shared" si="9"/>
        <v>14103</v>
      </c>
      <c r="N35">
        <f t="shared" si="10"/>
        <v>58738</v>
      </c>
      <c r="O35">
        <f t="shared" si="11"/>
        <v>87187</v>
      </c>
      <c r="Q35">
        <v>-11151</v>
      </c>
      <c r="R35">
        <v>-45</v>
      </c>
      <c r="T35">
        <v>-3377</v>
      </c>
      <c r="U35">
        <v>67</v>
      </c>
      <c r="W35">
        <v>31006.2</v>
      </c>
      <c r="X35">
        <v>3350.5999999999995</v>
      </c>
      <c r="AB35">
        <v>58738</v>
      </c>
      <c r="AC35">
        <v>1.0372671864891552</v>
      </c>
      <c r="AI35">
        <v>58738</v>
      </c>
      <c r="AJ35">
        <v>1.0372671864891552</v>
      </c>
    </row>
    <row r="36" spans="2:38" x14ac:dyDescent="0.25">
      <c r="B36">
        <v>17040</v>
      </c>
      <c r="C36">
        <v>100229</v>
      </c>
      <c r="D36">
        <v>23104</v>
      </c>
      <c r="E36">
        <v>95560</v>
      </c>
      <c r="F36">
        <v>76357</v>
      </c>
      <c r="H36">
        <v>93866</v>
      </c>
      <c r="J36">
        <f t="shared" si="6"/>
        <v>62458</v>
      </c>
      <c r="K36">
        <f t="shared" si="7"/>
        <v>1.5028659259022064</v>
      </c>
      <c r="L36">
        <f t="shared" si="8"/>
        <v>100229</v>
      </c>
      <c r="M36">
        <f t="shared" si="9"/>
        <v>17040</v>
      </c>
      <c r="N36">
        <f t="shared" si="10"/>
        <v>62458</v>
      </c>
      <c r="O36">
        <f t="shared" si="11"/>
        <v>83189</v>
      </c>
      <c r="Q36">
        <v>-1336</v>
      </c>
      <c r="R36">
        <v>3016</v>
      </c>
      <c r="T36">
        <v>-8242.3999999999942</v>
      </c>
      <c r="U36">
        <v>-156.80000000000291</v>
      </c>
      <c r="W36">
        <v>48614.399999999994</v>
      </c>
      <c r="X36">
        <v>7300.4</v>
      </c>
      <c r="AB36">
        <v>62458</v>
      </c>
      <c r="AC36">
        <v>1.5028659259022064</v>
      </c>
      <c r="AI36">
        <v>62458</v>
      </c>
      <c r="AJ36">
        <v>1.5028659259022064</v>
      </c>
    </row>
    <row r="37" spans="2:38" x14ac:dyDescent="0.25">
      <c r="B37">
        <v>42048</v>
      </c>
      <c r="C37">
        <v>24955</v>
      </c>
      <c r="D37">
        <v>72660</v>
      </c>
      <c r="E37">
        <v>42710</v>
      </c>
      <c r="F37">
        <v>99657</v>
      </c>
      <c r="H37">
        <v>112434</v>
      </c>
      <c r="J37">
        <f t="shared" si="6"/>
        <v>56406</v>
      </c>
      <c r="K37">
        <f t="shared" si="7"/>
        <v>1.9932985852568876</v>
      </c>
      <c r="L37">
        <f t="shared" si="8"/>
        <v>99657</v>
      </c>
      <c r="M37">
        <f t="shared" si="9"/>
        <v>24955</v>
      </c>
      <c r="N37">
        <f t="shared" si="10"/>
        <v>56406</v>
      </c>
      <c r="O37">
        <f t="shared" si="11"/>
        <v>74702</v>
      </c>
      <c r="Q37">
        <v>14526</v>
      </c>
      <c r="R37">
        <v>14993</v>
      </c>
      <c r="T37">
        <v>-5955</v>
      </c>
      <c r="U37">
        <v>-1136.5999999999985</v>
      </c>
      <c r="W37">
        <v>33592.200000000004</v>
      </c>
      <c r="X37">
        <v>10805.400000000001</v>
      </c>
      <c r="AF37">
        <v>56406</v>
      </c>
      <c r="AG37">
        <v>1.9932985852568876</v>
      </c>
      <c r="AI37">
        <v>56406</v>
      </c>
      <c r="AJ37">
        <v>1.9932985852568876</v>
      </c>
    </row>
    <row r="38" spans="2:38" x14ac:dyDescent="0.25">
      <c r="B38">
        <v>76602</v>
      </c>
      <c r="C38">
        <v>56576</v>
      </c>
      <c r="D38">
        <v>43578</v>
      </c>
      <c r="E38">
        <v>23637</v>
      </c>
      <c r="F38">
        <v>30613</v>
      </c>
      <c r="H38">
        <v>54533</v>
      </c>
      <c r="J38">
        <f t="shared" si="6"/>
        <v>46201.2</v>
      </c>
      <c r="K38">
        <f t="shared" si="7"/>
        <v>1.1803373072560888</v>
      </c>
      <c r="L38">
        <f t="shared" si="8"/>
        <v>76602</v>
      </c>
      <c r="M38">
        <f t="shared" si="9"/>
        <v>23637</v>
      </c>
      <c r="N38">
        <f t="shared" si="10"/>
        <v>46201.2</v>
      </c>
      <c r="O38">
        <f t="shared" si="11"/>
        <v>52965</v>
      </c>
      <c r="Q38">
        <v>-39193</v>
      </c>
      <c r="R38">
        <v>-974</v>
      </c>
      <c r="T38">
        <v>-15913.800000000003</v>
      </c>
      <c r="U38">
        <v>-7876.2000000000044</v>
      </c>
      <c r="W38">
        <v>21821.399999999998</v>
      </c>
      <c r="X38">
        <v>8016.6</v>
      </c>
      <c r="AF38">
        <v>46201.2</v>
      </c>
      <c r="AG38">
        <v>1.1803373072560888</v>
      </c>
      <c r="AI38">
        <v>46201.2</v>
      </c>
      <c r="AJ38">
        <v>1.1803373072560888</v>
      </c>
    </row>
    <row r="39" spans="2:38" x14ac:dyDescent="0.25">
      <c r="B39">
        <v>35041</v>
      </c>
      <c r="C39">
        <v>34022</v>
      </c>
      <c r="D39">
        <v>64561</v>
      </c>
      <c r="E39">
        <v>94613</v>
      </c>
      <c r="F39">
        <v>66430</v>
      </c>
      <c r="H39">
        <v>90058</v>
      </c>
      <c r="J39">
        <f t="shared" si="6"/>
        <v>58933.4</v>
      </c>
      <c r="K39">
        <f t="shared" si="7"/>
        <v>1.5281317555070639</v>
      </c>
      <c r="L39">
        <f t="shared" si="8"/>
        <v>94613</v>
      </c>
      <c r="M39">
        <f t="shared" si="9"/>
        <v>34022</v>
      </c>
      <c r="N39">
        <f t="shared" si="10"/>
        <v>58933.4</v>
      </c>
      <c r="O39">
        <f t="shared" si="11"/>
        <v>60591</v>
      </c>
      <c r="Q39">
        <v>15643</v>
      </c>
      <c r="R39">
        <v>-6980</v>
      </c>
      <c r="T39">
        <v>10225.400000000001</v>
      </c>
      <c r="U39">
        <v>-1989</v>
      </c>
      <c r="W39">
        <v>20179.400000000001</v>
      </c>
      <c r="X39">
        <v>2165</v>
      </c>
      <c r="AD39">
        <v>58933.4</v>
      </c>
      <c r="AE39">
        <v>1.5281317555070639</v>
      </c>
      <c r="AI39">
        <v>58933.4</v>
      </c>
      <c r="AJ39">
        <v>1.5281317555070639</v>
      </c>
    </row>
    <row r="40" spans="2:38" x14ac:dyDescent="0.25">
      <c r="B40">
        <v>42329</v>
      </c>
      <c r="C40">
        <v>54511</v>
      </c>
      <c r="D40">
        <v>103172</v>
      </c>
      <c r="E40">
        <v>49881</v>
      </c>
      <c r="F40">
        <v>55260</v>
      </c>
      <c r="H40">
        <v>97960</v>
      </c>
      <c r="J40">
        <f t="shared" si="6"/>
        <v>61030.6</v>
      </c>
      <c r="K40">
        <f t="shared" si="7"/>
        <v>1.6050964598086861</v>
      </c>
      <c r="L40">
        <f t="shared" si="8"/>
        <v>103172</v>
      </c>
      <c r="M40">
        <f t="shared" si="9"/>
        <v>42329</v>
      </c>
      <c r="N40">
        <f t="shared" si="10"/>
        <v>61030.6</v>
      </c>
      <c r="O40">
        <f t="shared" si="11"/>
        <v>60843</v>
      </c>
      <c r="Q40">
        <v>18871</v>
      </c>
      <c r="R40">
        <v>-3398</v>
      </c>
      <c r="T40">
        <v>-12179.000000000007</v>
      </c>
      <c r="U40">
        <v>-2417.5999999999985</v>
      </c>
      <c r="W40">
        <v>37317</v>
      </c>
      <c r="X40">
        <v>8216.4</v>
      </c>
      <c r="AB40">
        <v>61030.6</v>
      </c>
      <c r="AC40">
        <v>1.6050964598086861</v>
      </c>
      <c r="AI40">
        <v>61030.6</v>
      </c>
      <c r="AJ40">
        <v>1.6050964598086861</v>
      </c>
    </row>
    <row r="41" spans="2:38" x14ac:dyDescent="0.25">
      <c r="B41">
        <v>43650</v>
      </c>
      <c r="C41">
        <v>70496</v>
      </c>
      <c r="D41">
        <v>14176</v>
      </c>
      <c r="E41">
        <v>82880</v>
      </c>
      <c r="F41">
        <v>73961</v>
      </c>
      <c r="H41">
        <v>61349</v>
      </c>
      <c r="J41">
        <f t="shared" si="6"/>
        <v>57032.6</v>
      </c>
      <c r="K41">
        <f t="shared" si="7"/>
        <v>1.0756830304071707</v>
      </c>
      <c r="L41">
        <f t="shared" si="8"/>
        <v>82880</v>
      </c>
      <c r="M41">
        <f t="shared" si="9"/>
        <v>14176</v>
      </c>
      <c r="N41">
        <f t="shared" si="10"/>
        <v>57032.6</v>
      </c>
      <c r="O41">
        <f t="shared" si="11"/>
        <v>68704</v>
      </c>
      <c r="Q41">
        <v>-19954</v>
      </c>
      <c r="R41">
        <v>-86</v>
      </c>
      <c r="T41">
        <v>7734.1999999999971</v>
      </c>
      <c r="U41">
        <v>1278</v>
      </c>
      <c r="W41">
        <v>36030.199999999997</v>
      </c>
      <c r="X41">
        <v>5289.6</v>
      </c>
      <c r="AD41">
        <v>57032.6</v>
      </c>
      <c r="AE41">
        <v>1.0756830304071707</v>
      </c>
      <c r="AI41">
        <v>57032.6</v>
      </c>
      <c r="AJ41">
        <v>1.0756830304071707</v>
      </c>
    </row>
    <row r="42" spans="2:38" x14ac:dyDescent="0.25">
      <c r="B42">
        <v>36789</v>
      </c>
      <c r="C42">
        <v>47768</v>
      </c>
      <c r="D42">
        <v>51551</v>
      </c>
      <c r="E42">
        <v>14422</v>
      </c>
      <c r="F42">
        <v>111521</v>
      </c>
      <c r="H42">
        <v>73385</v>
      </c>
      <c r="J42">
        <f t="shared" si="6"/>
        <v>52410.2</v>
      </c>
      <c r="K42">
        <f t="shared" si="7"/>
        <v>1.400204540337568</v>
      </c>
      <c r="L42">
        <f t="shared" si="8"/>
        <v>111521</v>
      </c>
      <c r="M42">
        <f t="shared" si="9"/>
        <v>14422</v>
      </c>
      <c r="N42">
        <f t="shared" si="10"/>
        <v>52410.2</v>
      </c>
      <c r="O42">
        <f t="shared" si="11"/>
        <v>97099</v>
      </c>
      <c r="Q42">
        <v>-19111</v>
      </c>
      <c r="R42">
        <v>544</v>
      </c>
      <c r="T42">
        <v>-5695</v>
      </c>
      <c r="U42">
        <v>4055.3999999999942</v>
      </c>
      <c r="W42">
        <v>50215.4</v>
      </c>
      <c r="X42">
        <v>11909.8</v>
      </c>
      <c r="AD42">
        <v>52410.2</v>
      </c>
      <c r="AE42">
        <v>1.400204540337568</v>
      </c>
      <c r="AI42">
        <v>52410.2</v>
      </c>
      <c r="AJ42">
        <v>1.400204540337568</v>
      </c>
    </row>
    <row r="43" spans="2:38" x14ac:dyDescent="0.25">
      <c r="B43">
        <v>71705</v>
      </c>
      <c r="C43">
        <v>49913</v>
      </c>
      <c r="D43">
        <v>72301</v>
      </c>
      <c r="E43">
        <v>5290</v>
      </c>
      <c r="F43">
        <v>43398</v>
      </c>
      <c r="H43">
        <v>84165</v>
      </c>
      <c r="J43">
        <f t="shared" si="6"/>
        <v>48521.4</v>
      </c>
      <c r="K43">
        <f t="shared" si="7"/>
        <v>1.7345954568499671</v>
      </c>
      <c r="L43">
        <f t="shared" si="8"/>
        <v>72301</v>
      </c>
      <c r="M43">
        <f t="shared" si="9"/>
        <v>5290</v>
      </c>
      <c r="N43">
        <f t="shared" si="10"/>
        <v>48521.4</v>
      </c>
      <c r="O43">
        <f t="shared" si="11"/>
        <v>67011</v>
      </c>
      <c r="Q43">
        <v>-5625</v>
      </c>
      <c r="R43">
        <v>3667</v>
      </c>
      <c r="T43">
        <v>-10715.400000000001</v>
      </c>
      <c r="U43">
        <v>-764.40000000000146</v>
      </c>
      <c r="W43">
        <v>49770.200000000004</v>
      </c>
      <c r="X43">
        <v>8848</v>
      </c>
      <c r="AD43">
        <v>48521.4</v>
      </c>
      <c r="AE43">
        <v>1.7345954568499671</v>
      </c>
      <c r="AI43">
        <v>48521.4</v>
      </c>
      <c r="AJ43">
        <v>1.7345954568499671</v>
      </c>
    </row>
    <row r="44" spans="2:38" x14ac:dyDescent="0.25">
      <c r="B44">
        <v>73056</v>
      </c>
      <c r="C44">
        <v>75888</v>
      </c>
      <c r="D44">
        <v>30277</v>
      </c>
      <c r="E44">
        <v>24675</v>
      </c>
      <c r="F44">
        <v>88642</v>
      </c>
      <c r="H44">
        <v>87825</v>
      </c>
      <c r="J44">
        <f t="shared" si="6"/>
        <v>58507.6</v>
      </c>
      <c r="K44">
        <f t="shared" si="7"/>
        <v>1.5010870382651142</v>
      </c>
      <c r="L44">
        <f t="shared" si="8"/>
        <v>88642</v>
      </c>
      <c r="M44">
        <f t="shared" si="9"/>
        <v>24675</v>
      </c>
      <c r="N44">
        <f t="shared" si="10"/>
        <v>58507.6</v>
      </c>
      <c r="O44">
        <f t="shared" si="11"/>
        <v>63967</v>
      </c>
      <c r="Q44">
        <v>-22014</v>
      </c>
      <c r="R44">
        <v>4</v>
      </c>
      <c r="T44">
        <v>2764</v>
      </c>
      <c r="U44">
        <v>-1854.5999999999985</v>
      </c>
      <c r="W44">
        <v>29868</v>
      </c>
      <c r="X44">
        <v>9662.2000000000007</v>
      </c>
      <c r="AD44">
        <v>58507.6</v>
      </c>
      <c r="AE44">
        <v>1.5010870382651142</v>
      </c>
      <c r="AI44">
        <v>58507.6</v>
      </c>
      <c r="AJ44">
        <v>1.5010870382651142</v>
      </c>
    </row>
    <row r="45" spans="2:38" x14ac:dyDescent="0.25">
      <c r="B45">
        <v>61077</v>
      </c>
      <c r="C45">
        <v>72491</v>
      </c>
      <c r="D45">
        <v>80737</v>
      </c>
      <c r="E45">
        <v>2712</v>
      </c>
      <c r="F45">
        <v>29694</v>
      </c>
      <c r="H45">
        <v>58961</v>
      </c>
      <c r="J45">
        <f t="shared" si="6"/>
        <v>49342.2</v>
      </c>
      <c r="K45">
        <f t="shared" si="7"/>
        <v>1.1949406390473065</v>
      </c>
      <c r="L45">
        <f t="shared" si="8"/>
        <v>80737</v>
      </c>
      <c r="M45">
        <f t="shared" si="9"/>
        <v>2712</v>
      </c>
      <c r="N45">
        <f t="shared" si="10"/>
        <v>49342.2</v>
      </c>
      <c r="O45">
        <f t="shared" si="11"/>
        <v>78025</v>
      </c>
      <c r="Q45">
        <v>-32305</v>
      </c>
      <c r="R45">
        <v>-2763</v>
      </c>
      <c r="T45">
        <v>-3449.4000000000015</v>
      </c>
      <c r="U45">
        <v>-7766.4000000000015</v>
      </c>
      <c r="W45">
        <v>48483</v>
      </c>
      <c r="X45">
        <v>9504</v>
      </c>
      <c r="AD45">
        <v>49342.2</v>
      </c>
      <c r="AE45">
        <v>1.1949406390473065</v>
      </c>
      <c r="AI45">
        <v>49342.2</v>
      </c>
      <c r="AJ45">
        <v>1.1949406390473065</v>
      </c>
    </row>
    <row r="46" spans="2:38" x14ac:dyDescent="0.25">
      <c r="B46">
        <v>64941</v>
      </c>
      <c r="C46">
        <v>37597</v>
      </c>
      <c r="D46">
        <v>43679</v>
      </c>
      <c r="E46">
        <v>28117</v>
      </c>
      <c r="F46">
        <v>71798</v>
      </c>
      <c r="H46">
        <v>121816</v>
      </c>
      <c r="J46">
        <f t="shared" si="6"/>
        <v>49226.400000000001</v>
      </c>
      <c r="K46">
        <f t="shared" si="7"/>
        <v>2.4746071213820224</v>
      </c>
      <c r="L46">
        <f t="shared" si="8"/>
        <v>71798</v>
      </c>
      <c r="M46">
        <f t="shared" si="9"/>
        <v>28117</v>
      </c>
      <c r="N46">
        <f t="shared" si="10"/>
        <v>49226.400000000001</v>
      </c>
      <c r="O46">
        <f t="shared" si="11"/>
        <v>43681</v>
      </c>
      <c r="Q46">
        <v>13084</v>
      </c>
      <c r="R46">
        <v>-12002</v>
      </c>
      <c r="T46">
        <v>-24376.799999999996</v>
      </c>
      <c r="U46">
        <v>-1495.4000000000015</v>
      </c>
      <c r="W46">
        <v>41976.800000000003</v>
      </c>
      <c r="X46">
        <v>1495.3999999999999</v>
      </c>
      <c r="AB46">
        <v>49226.400000000001</v>
      </c>
      <c r="AC46">
        <v>2.4746071213820224</v>
      </c>
      <c r="AK46">
        <v>49226.400000000001</v>
      </c>
      <c r="AL46">
        <v>2.4746071213820224</v>
      </c>
    </row>
    <row r="47" spans="2:38" x14ac:dyDescent="0.25">
      <c r="B47">
        <v>34204</v>
      </c>
      <c r="C47">
        <v>10215</v>
      </c>
      <c r="D47">
        <v>71959</v>
      </c>
      <c r="E47">
        <v>27242</v>
      </c>
      <c r="F47">
        <v>64932</v>
      </c>
      <c r="H47">
        <v>87830</v>
      </c>
      <c r="J47">
        <f t="shared" si="6"/>
        <v>41710.400000000001</v>
      </c>
      <c r="K47">
        <f t="shared" si="7"/>
        <v>2.1057098469446469</v>
      </c>
      <c r="L47">
        <f t="shared" si="8"/>
        <v>71959</v>
      </c>
      <c r="M47">
        <f t="shared" si="9"/>
        <v>10215</v>
      </c>
      <c r="N47">
        <f t="shared" si="10"/>
        <v>41710.400000000001</v>
      </c>
      <c r="O47">
        <f t="shared" si="11"/>
        <v>61744</v>
      </c>
      <c r="Q47">
        <v>12677</v>
      </c>
      <c r="R47">
        <v>7361</v>
      </c>
      <c r="T47">
        <v>1932.2000000000044</v>
      </c>
      <c r="U47">
        <v>-1707.5999999999985</v>
      </c>
      <c r="W47">
        <v>42000.200000000004</v>
      </c>
      <c r="X47">
        <v>5436</v>
      </c>
      <c r="AD47">
        <v>41710.400000000001</v>
      </c>
      <c r="AE47">
        <v>2.1057098469446469</v>
      </c>
      <c r="AK47">
        <v>41710.400000000001</v>
      </c>
      <c r="AL47">
        <v>2.1057098469446469</v>
      </c>
    </row>
    <row r="48" spans="2:38" x14ac:dyDescent="0.25">
      <c r="B48">
        <v>68990</v>
      </c>
      <c r="C48">
        <v>30941</v>
      </c>
      <c r="D48">
        <v>70221</v>
      </c>
      <c r="E48">
        <v>92540</v>
      </c>
      <c r="F48">
        <v>90989</v>
      </c>
      <c r="H48">
        <v>111580</v>
      </c>
      <c r="J48">
        <f t="shared" si="6"/>
        <v>70736.2</v>
      </c>
      <c r="K48">
        <f t="shared" si="7"/>
        <v>1.5774101520862021</v>
      </c>
      <c r="L48">
        <f t="shared" si="8"/>
        <v>92540</v>
      </c>
      <c r="M48">
        <f t="shared" si="9"/>
        <v>30941</v>
      </c>
      <c r="N48">
        <f t="shared" si="10"/>
        <v>70736.2</v>
      </c>
      <c r="O48">
        <f t="shared" si="11"/>
        <v>61599</v>
      </c>
      <c r="Q48">
        <v>-1826</v>
      </c>
      <c r="R48">
        <v>4371</v>
      </c>
      <c r="T48">
        <v>-2719.4000000000087</v>
      </c>
      <c r="U48">
        <v>-3489</v>
      </c>
      <c r="W48">
        <v>13981</v>
      </c>
      <c r="X48">
        <v>3504.2</v>
      </c>
      <c r="AF48">
        <v>70736.2</v>
      </c>
      <c r="AG48">
        <v>1.5774101520862021</v>
      </c>
      <c r="AI48">
        <v>70736.2</v>
      </c>
      <c r="AJ48">
        <v>1.5774101520862021</v>
      </c>
    </row>
    <row r="49" spans="2:38" x14ac:dyDescent="0.25">
      <c r="B49">
        <v>25352</v>
      </c>
      <c r="C49">
        <v>34205</v>
      </c>
      <c r="D49">
        <v>64143</v>
      </c>
      <c r="E49">
        <v>30601</v>
      </c>
      <c r="F49">
        <v>91644</v>
      </c>
      <c r="H49">
        <v>72968</v>
      </c>
      <c r="J49">
        <f t="shared" si="6"/>
        <v>49189</v>
      </c>
      <c r="K49">
        <f t="shared" si="7"/>
        <v>1.4834210900811158</v>
      </c>
      <c r="L49">
        <f t="shared" si="8"/>
        <v>91644</v>
      </c>
      <c r="M49">
        <f t="shared" si="9"/>
        <v>25352</v>
      </c>
      <c r="N49">
        <f t="shared" si="10"/>
        <v>49189</v>
      </c>
      <c r="O49">
        <f t="shared" si="11"/>
        <v>66292</v>
      </c>
      <c r="Q49">
        <v>-44251</v>
      </c>
      <c r="R49">
        <v>-8</v>
      </c>
      <c r="T49">
        <v>-8621</v>
      </c>
      <c r="U49">
        <v>-3535.4000000000015</v>
      </c>
      <c r="W49">
        <v>42035.8</v>
      </c>
      <c r="X49">
        <v>6250.5999999999995</v>
      </c>
      <c r="AD49">
        <v>49189</v>
      </c>
      <c r="AE49">
        <v>1.4834210900811158</v>
      </c>
      <c r="AI49">
        <v>49189</v>
      </c>
      <c r="AJ49">
        <v>1.4834210900811158</v>
      </c>
    </row>
    <row r="50" spans="2:38" x14ac:dyDescent="0.25">
      <c r="B50">
        <v>13856</v>
      </c>
      <c r="C50">
        <v>96423</v>
      </c>
      <c r="D50">
        <v>70193</v>
      </c>
      <c r="E50">
        <v>42109</v>
      </c>
      <c r="F50">
        <v>23552</v>
      </c>
      <c r="H50">
        <v>104583</v>
      </c>
      <c r="J50">
        <f t="shared" si="6"/>
        <v>49226.6</v>
      </c>
      <c r="K50">
        <f t="shared" si="7"/>
        <v>2.1245221079660186</v>
      </c>
      <c r="L50">
        <f t="shared" si="8"/>
        <v>96423</v>
      </c>
      <c r="M50">
        <f t="shared" si="9"/>
        <v>13856</v>
      </c>
      <c r="N50">
        <f t="shared" si="10"/>
        <v>49226.6</v>
      </c>
      <c r="O50">
        <f t="shared" si="11"/>
        <v>82567</v>
      </c>
      <c r="Q50">
        <v>60303</v>
      </c>
      <c r="R50">
        <v>-11859</v>
      </c>
      <c r="T50">
        <v>11072</v>
      </c>
      <c r="U50">
        <v>-671.80000000000291</v>
      </c>
      <c r="W50">
        <v>41494.800000000003</v>
      </c>
      <c r="X50">
        <v>7866.6</v>
      </c>
      <c r="Z50">
        <v>49226.6</v>
      </c>
      <c r="AA50">
        <v>2.1245221079660186</v>
      </c>
      <c r="AK50">
        <v>49226.6</v>
      </c>
      <c r="AL50">
        <v>2.1245221079660186</v>
      </c>
    </row>
    <row r="51" spans="2:38" x14ac:dyDescent="0.25">
      <c r="B51">
        <v>48564</v>
      </c>
      <c r="C51">
        <v>32561</v>
      </c>
      <c r="D51">
        <v>54849</v>
      </c>
      <c r="E51">
        <v>87484</v>
      </c>
      <c r="F51">
        <v>78203</v>
      </c>
      <c r="H51">
        <v>103770</v>
      </c>
      <c r="J51">
        <f t="shared" si="6"/>
        <v>60332.2</v>
      </c>
      <c r="K51">
        <f t="shared" si="7"/>
        <v>1.7199770603425701</v>
      </c>
      <c r="L51">
        <f t="shared" si="8"/>
        <v>87484</v>
      </c>
      <c r="M51">
        <f t="shared" si="9"/>
        <v>32561</v>
      </c>
      <c r="N51">
        <f t="shared" si="10"/>
        <v>60332.2</v>
      </c>
      <c r="O51">
        <f t="shared" si="11"/>
        <v>54923</v>
      </c>
      <c r="Q51">
        <v>-9144</v>
      </c>
      <c r="R51">
        <v>-104</v>
      </c>
      <c r="T51">
        <v>-17748.199999999997</v>
      </c>
      <c r="U51">
        <v>4976.1999999999971</v>
      </c>
      <c r="W51">
        <v>17748.199999999997</v>
      </c>
      <c r="X51">
        <v>6559.4000000000005</v>
      </c>
      <c r="AB51">
        <v>60332.2</v>
      </c>
      <c r="AC51">
        <v>1.7199770603425701</v>
      </c>
      <c r="AI51">
        <v>60332.2</v>
      </c>
      <c r="AJ51">
        <v>1.7199770603425701</v>
      </c>
    </row>
    <row r="52" spans="2:38" x14ac:dyDescent="0.25">
      <c r="B52">
        <v>8190</v>
      </c>
      <c r="C52">
        <v>58508</v>
      </c>
      <c r="D52">
        <v>39191</v>
      </c>
      <c r="E52">
        <v>70745</v>
      </c>
      <c r="F52">
        <v>66332</v>
      </c>
      <c r="H52">
        <v>73474</v>
      </c>
      <c r="J52">
        <f t="shared" si="6"/>
        <v>48593.2</v>
      </c>
      <c r="K52">
        <f t="shared" si="7"/>
        <v>1.5120222582583571</v>
      </c>
      <c r="L52">
        <f t="shared" si="8"/>
        <v>70745</v>
      </c>
      <c r="M52">
        <f t="shared" si="9"/>
        <v>8190</v>
      </c>
      <c r="N52">
        <f t="shared" si="10"/>
        <v>48593.2</v>
      </c>
      <c r="O52">
        <f t="shared" si="11"/>
        <v>62555</v>
      </c>
      <c r="Q52">
        <v>-21236</v>
      </c>
      <c r="R52">
        <v>13967</v>
      </c>
      <c r="T52">
        <v>-19967</v>
      </c>
      <c r="U52">
        <v>5273.3999999999942</v>
      </c>
      <c r="W52">
        <v>36393.4</v>
      </c>
      <c r="X52">
        <v>11966.599999999999</v>
      </c>
      <c r="AB52">
        <v>48593.2</v>
      </c>
      <c r="AC52">
        <v>1.5120222582583571</v>
      </c>
      <c r="AI52">
        <v>48593.2</v>
      </c>
      <c r="AJ52">
        <v>1.5120222582583571</v>
      </c>
    </row>
    <row r="53" spans="2:38" x14ac:dyDescent="0.25">
      <c r="B53">
        <v>81769</v>
      </c>
      <c r="C53">
        <v>24050</v>
      </c>
      <c r="D53">
        <v>44198</v>
      </c>
      <c r="E53">
        <v>32176</v>
      </c>
      <c r="F53">
        <v>72802</v>
      </c>
      <c r="H53">
        <v>60305</v>
      </c>
      <c r="J53">
        <f t="shared" si="6"/>
        <v>50999</v>
      </c>
      <c r="K53">
        <f t="shared" si="7"/>
        <v>1.1824741661601208</v>
      </c>
      <c r="L53">
        <f t="shared" si="8"/>
        <v>81769</v>
      </c>
      <c r="M53">
        <f t="shared" si="9"/>
        <v>24050</v>
      </c>
      <c r="N53">
        <f t="shared" si="10"/>
        <v>50999</v>
      </c>
      <c r="O53">
        <f t="shared" si="11"/>
        <v>57719</v>
      </c>
      <c r="Q53">
        <v>-56053</v>
      </c>
      <c r="R53">
        <v>316</v>
      </c>
      <c r="T53">
        <v>-28163.800000000003</v>
      </c>
      <c r="U53">
        <v>2303.4000000000015</v>
      </c>
      <c r="W53">
        <v>28163.8</v>
      </c>
      <c r="X53">
        <v>2303.4</v>
      </c>
      <c r="AB53">
        <v>50999</v>
      </c>
      <c r="AC53">
        <v>1.1824741661601208</v>
      </c>
      <c r="AI53">
        <v>50999</v>
      </c>
      <c r="AJ53">
        <v>1.1824741661601208</v>
      </c>
    </row>
    <row r="54" spans="2:38" x14ac:dyDescent="0.25">
      <c r="B54">
        <v>31803</v>
      </c>
      <c r="C54">
        <v>97464</v>
      </c>
      <c r="D54">
        <v>36332</v>
      </c>
      <c r="E54">
        <v>88040</v>
      </c>
      <c r="F54">
        <v>78389</v>
      </c>
      <c r="H54">
        <v>69361</v>
      </c>
      <c r="J54">
        <f t="shared" si="6"/>
        <v>66405.600000000006</v>
      </c>
      <c r="K54">
        <f t="shared" si="7"/>
        <v>1.0445052826870023</v>
      </c>
      <c r="L54">
        <f t="shared" si="8"/>
        <v>97464</v>
      </c>
      <c r="M54">
        <f t="shared" si="9"/>
        <v>31803</v>
      </c>
      <c r="N54">
        <f t="shared" si="10"/>
        <v>66405.600000000006</v>
      </c>
      <c r="O54">
        <f t="shared" si="11"/>
        <v>65661</v>
      </c>
      <c r="Q54">
        <v>-42938</v>
      </c>
      <c r="R54">
        <v>-601</v>
      </c>
      <c r="T54">
        <v>10317.600000000006</v>
      </c>
      <c r="U54">
        <v>2206.8000000000029</v>
      </c>
      <c r="W54">
        <v>47890</v>
      </c>
      <c r="X54">
        <v>2490.7999999999997</v>
      </c>
      <c r="AD54">
        <v>66405.600000000006</v>
      </c>
      <c r="AE54">
        <v>1.0445052826870023</v>
      </c>
      <c r="AI54">
        <v>66405.600000000006</v>
      </c>
      <c r="AJ54">
        <v>1.0445052826870023</v>
      </c>
    </row>
    <row r="55" spans="2:38" x14ac:dyDescent="0.25">
      <c r="B55">
        <v>115834</v>
      </c>
      <c r="C55">
        <v>46430</v>
      </c>
      <c r="D55">
        <v>49858</v>
      </c>
      <c r="E55">
        <v>65800</v>
      </c>
      <c r="F55">
        <v>45407</v>
      </c>
      <c r="H55">
        <v>92256</v>
      </c>
      <c r="J55">
        <f t="shared" si="6"/>
        <v>64665.8</v>
      </c>
      <c r="K55">
        <f t="shared" si="7"/>
        <v>1.4266582954204541</v>
      </c>
      <c r="L55">
        <f t="shared" si="8"/>
        <v>115834</v>
      </c>
      <c r="M55">
        <f t="shared" si="9"/>
        <v>45407</v>
      </c>
      <c r="N55">
        <f t="shared" si="10"/>
        <v>64665.8</v>
      </c>
      <c r="O55">
        <f t="shared" si="11"/>
        <v>70427</v>
      </c>
      <c r="Q55">
        <v>27927</v>
      </c>
      <c r="R55">
        <v>5074</v>
      </c>
      <c r="T55">
        <v>32439.800000000003</v>
      </c>
      <c r="U55">
        <v>4319.6000000000058</v>
      </c>
      <c r="W55">
        <v>50036.200000000004</v>
      </c>
      <c r="X55">
        <v>5788.4</v>
      </c>
      <c r="AD55">
        <v>64665.8</v>
      </c>
      <c r="AE55">
        <v>1.4266582954204541</v>
      </c>
      <c r="AI55">
        <v>64665.8</v>
      </c>
      <c r="AJ55">
        <v>1.4266582954204541</v>
      </c>
    </row>
    <row r="56" spans="2:38" x14ac:dyDescent="0.25">
      <c r="B56">
        <v>29413</v>
      </c>
      <c r="C56">
        <v>97021</v>
      </c>
      <c r="D56">
        <v>79320</v>
      </c>
      <c r="E56">
        <v>66944</v>
      </c>
      <c r="F56">
        <v>13528</v>
      </c>
      <c r="H56">
        <v>85534</v>
      </c>
      <c r="J56">
        <f t="shared" si="6"/>
        <v>57245.2</v>
      </c>
      <c r="K56">
        <f t="shared" si="7"/>
        <v>1.4941689434223306</v>
      </c>
      <c r="L56">
        <f t="shared" si="8"/>
        <v>97021</v>
      </c>
      <c r="M56">
        <f t="shared" si="9"/>
        <v>13528</v>
      </c>
      <c r="N56">
        <f t="shared" si="10"/>
        <v>57245.2</v>
      </c>
      <c r="O56">
        <f t="shared" si="11"/>
        <v>83493</v>
      </c>
      <c r="Q56">
        <v>31414</v>
      </c>
      <c r="R56">
        <v>12692</v>
      </c>
      <c r="T56">
        <v>14711.799999999996</v>
      </c>
      <c r="U56">
        <v>-910.80000000000291</v>
      </c>
      <c r="W56">
        <v>17355.8</v>
      </c>
      <c r="X56">
        <v>4826.3999999999996</v>
      </c>
      <c r="Z56">
        <v>57245.2</v>
      </c>
      <c r="AA56">
        <v>1.4941689434223306</v>
      </c>
      <c r="AI56">
        <v>57245.2</v>
      </c>
      <c r="AJ56">
        <v>1.4941689434223306</v>
      </c>
    </row>
    <row r="57" spans="2:38" x14ac:dyDescent="0.25">
      <c r="B57">
        <v>88051</v>
      </c>
      <c r="C57">
        <v>84111</v>
      </c>
      <c r="D57">
        <v>77781</v>
      </c>
      <c r="E57">
        <v>44137</v>
      </c>
      <c r="F57">
        <v>82107</v>
      </c>
      <c r="H57">
        <v>116773</v>
      </c>
      <c r="J57">
        <f t="shared" si="6"/>
        <v>75237.399999999994</v>
      </c>
      <c r="K57">
        <f t="shared" si="7"/>
        <v>1.5520605443569291</v>
      </c>
      <c r="L57">
        <f t="shared" si="8"/>
        <v>88051</v>
      </c>
      <c r="M57">
        <f t="shared" si="9"/>
        <v>44137</v>
      </c>
      <c r="N57">
        <f t="shared" si="10"/>
        <v>75237.399999999994</v>
      </c>
      <c r="O57">
        <f t="shared" si="11"/>
        <v>43914</v>
      </c>
      <c r="Q57">
        <v>38545</v>
      </c>
      <c r="R57">
        <v>4741</v>
      </c>
      <c r="T57">
        <v>34376.799999999996</v>
      </c>
      <c r="U57">
        <v>-7695.6000000000058</v>
      </c>
      <c r="W57">
        <v>41076.400000000001</v>
      </c>
      <c r="X57">
        <v>7695.6</v>
      </c>
      <c r="AD57">
        <v>75237.399999999994</v>
      </c>
      <c r="AE57">
        <v>1.5520605443569291</v>
      </c>
      <c r="AI57">
        <v>75237.399999999994</v>
      </c>
      <c r="AJ57">
        <v>1.5520605443569291</v>
      </c>
    </row>
    <row r="58" spans="2:38" x14ac:dyDescent="0.25">
      <c r="B58">
        <v>37331</v>
      </c>
      <c r="C58">
        <v>21272</v>
      </c>
      <c r="D58">
        <v>73109</v>
      </c>
      <c r="E58">
        <v>78618</v>
      </c>
      <c r="F58">
        <v>39902</v>
      </c>
      <c r="H58">
        <v>79112</v>
      </c>
      <c r="J58">
        <f t="shared" si="6"/>
        <v>50046.400000000001</v>
      </c>
      <c r="K58">
        <f t="shared" si="7"/>
        <v>1.5807730426164519</v>
      </c>
      <c r="L58">
        <f t="shared" si="8"/>
        <v>78618</v>
      </c>
      <c r="M58">
        <f t="shared" si="9"/>
        <v>21272</v>
      </c>
      <c r="N58">
        <f t="shared" si="10"/>
        <v>50046.400000000001</v>
      </c>
      <c r="O58">
        <f t="shared" si="11"/>
        <v>57346</v>
      </c>
      <c r="Q58">
        <v>-26545</v>
      </c>
      <c r="R58">
        <v>273</v>
      </c>
      <c r="T58">
        <v>-19694.599999999999</v>
      </c>
      <c r="U58">
        <v>-1422.5999999999985</v>
      </c>
      <c r="W58">
        <v>36756.6</v>
      </c>
      <c r="X58">
        <v>6101</v>
      </c>
      <c r="AF58">
        <v>50046.400000000001</v>
      </c>
      <c r="AG58">
        <v>1.5807730426164519</v>
      </c>
      <c r="AI58">
        <v>50046.400000000001</v>
      </c>
      <c r="AJ58">
        <v>1.5807730426164519</v>
      </c>
    </row>
    <row r="59" spans="2:38" x14ac:dyDescent="0.25">
      <c r="B59">
        <v>91426</v>
      </c>
      <c r="C59">
        <v>46306</v>
      </c>
      <c r="D59">
        <v>19703</v>
      </c>
      <c r="E59">
        <v>24655</v>
      </c>
      <c r="F59">
        <v>75388</v>
      </c>
      <c r="H59">
        <v>84179</v>
      </c>
      <c r="J59">
        <f t="shared" si="6"/>
        <v>51495.6</v>
      </c>
      <c r="K59">
        <f t="shared" si="7"/>
        <v>1.63468335158732</v>
      </c>
      <c r="L59">
        <f t="shared" si="8"/>
        <v>91426</v>
      </c>
      <c r="M59">
        <f t="shared" si="9"/>
        <v>19703</v>
      </c>
      <c r="N59">
        <f t="shared" si="10"/>
        <v>51495.6</v>
      </c>
      <c r="O59">
        <f t="shared" si="11"/>
        <v>71723</v>
      </c>
      <c r="Q59">
        <v>-34885</v>
      </c>
      <c r="R59">
        <v>-1998</v>
      </c>
      <c r="T59">
        <v>-33226.799999999996</v>
      </c>
      <c r="U59">
        <v>4505</v>
      </c>
      <c r="W59">
        <v>33226.799999999996</v>
      </c>
      <c r="X59">
        <v>7178.2000000000007</v>
      </c>
      <c r="AB59">
        <v>51495.6</v>
      </c>
      <c r="AC59">
        <v>1.63468335158732</v>
      </c>
      <c r="AI59">
        <v>51495.6</v>
      </c>
      <c r="AJ59">
        <v>1.63468335158732</v>
      </c>
    </row>
    <row r="60" spans="2:38" x14ac:dyDescent="0.25">
      <c r="B60">
        <v>41498</v>
      </c>
      <c r="C60">
        <v>58285</v>
      </c>
      <c r="D60">
        <v>59998</v>
      </c>
      <c r="E60">
        <v>102920</v>
      </c>
      <c r="F60">
        <v>71800</v>
      </c>
      <c r="H60">
        <v>80437</v>
      </c>
      <c r="J60">
        <f t="shared" si="6"/>
        <v>66900.2</v>
      </c>
      <c r="K60">
        <f t="shared" si="7"/>
        <v>1.2023431917991276</v>
      </c>
      <c r="L60">
        <f t="shared" si="8"/>
        <v>102920</v>
      </c>
      <c r="M60">
        <f t="shared" si="9"/>
        <v>41498</v>
      </c>
      <c r="N60">
        <f t="shared" si="10"/>
        <v>66900.2</v>
      </c>
      <c r="O60">
        <f t="shared" si="11"/>
        <v>61422</v>
      </c>
      <c r="Q60">
        <v>41938</v>
      </c>
      <c r="R60">
        <v>10</v>
      </c>
      <c r="T60">
        <v>41365.399999999994</v>
      </c>
      <c r="U60">
        <v>4071.3999999999942</v>
      </c>
      <c r="W60">
        <v>41365.399999999994</v>
      </c>
      <c r="X60">
        <v>5135</v>
      </c>
      <c r="AD60">
        <v>66900.2</v>
      </c>
      <c r="AE60">
        <v>1.2023431917991276</v>
      </c>
      <c r="AI60">
        <v>66900.2</v>
      </c>
      <c r="AJ60">
        <v>1.2023431917991276</v>
      </c>
    </row>
    <row r="61" spans="2:38" x14ac:dyDescent="0.25">
      <c r="B61">
        <v>24706</v>
      </c>
      <c r="C61">
        <v>90410</v>
      </c>
      <c r="D61">
        <v>19331</v>
      </c>
      <c r="E61">
        <v>7402</v>
      </c>
      <c r="F61">
        <v>57933</v>
      </c>
      <c r="H61">
        <v>104835</v>
      </c>
      <c r="J61">
        <f t="shared" si="6"/>
        <v>39956.400000000001</v>
      </c>
      <c r="K61">
        <f t="shared" si="7"/>
        <v>2.6237348710093999</v>
      </c>
      <c r="L61">
        <f t="shared" si="8"/>
        <v>90410</v>
      </c>
      <c r="M61">
        <f t="shared" si="9"/>
        <v>7402</v>
      </c>
      <c r="N61">
        <f t="shared" si="10"/>
        <v>39956.400000000001</v>
      </c>
      <c r="O61">
        <f t="shared" si="11"/>
        <v>83008</v>
      </c>
      <c r="Q61">
        <v>-32187</v>
      </c>
      <c r="R61">
        <v>-7281</v>
      </c>
      <c r="T61">
        <v>-35639.4</v>
      </c>
      <c r="U61">
        <v>-11264.400000000001</v>
      </c>
      <c r="W61">
        <v>53894.600000000006</v>
      </c>
      <c r="X61">
        <v>11264.4</v>
      </c>
      <c r="AF61">
        <v>39956.400000000001</v>
      </c>
      <c r="AG61">
        <v>2.6237348710093999</v>
      </c>
      <c r="AK61">
        <v>39956.400000000001</v>
      </c>
      <c r="AL61">
        <v>2.6237348710093999</v>
      </c>
    </row>
    <row r="62" spans="2:38" x14ac:dyDescent="0.25">
      <c r="B62">
        <v>74422</v>
      </c>
      <c r="C62">
        <v>40128</v>
      </c>
      <c r="D62">
        <v>114263</v>
      </c>
      <c r="E62">
        <v>96348</v>
      </c>
      <c r="F62">
        <v>73496</v>
      </c>
      <c r="H62">
        <v>127192</v>
      </c>
      <c r="J62">
        <f t="shared" si="6"/>
        <v>79731.399999999994</v>
      </c>
      <c r="K62">
        <f t="shared" si="7"/>
        <v>1.5952560722626219</v>
      </c>
      <c r="L62">
        <f t="shared" si="8"/>
        <v>114263</v>
      </c>
      <c r="M62">
        <f t="shared" si="9"/>
        <v>40128</v>
      </c>
      <c r="N62">
        <f t="shared" si="10"/>
        <v>79731.399999999994</v>
      </c>
      <c r="O62">
        <f t="shared" si="11"/>
        <v>74135</v>
      </c>
      <c r="Q62">
        <v>29776</v>
      </c>
      <c r="R62">
        <v>-14514</v>
      </c>
      <c r="T62">
        <v>2266</v>
      </c>
      <c r="U62">
        <v>5504.1999999999971</v>
      </c>
      <c r="W62">
        <v>44317.200000000004</v>
      </c>
      <c r="X62">
        <v>5593</v>
      </c>
      <c r="AB62">
        <v>79731.399999999994</v>
      </c>
      <c r="AC62">
        <v>1.5952560722626219</v>
      </c>
      <c r="AI62">
        <v>79731.399999999994</v>
      </c>
      <c r="AJ62">
        <v>1.5952560722626219</v>
      </c>
    </row>
    <row r="63" spans="2:38" x14ac:dyDescent="0.25">
      <c r="B63">
        <v>48366</v>
      </c>
      <c r="C63">
        <v>36577</v>
      </c>
      <c r="D63">
        <v>88413</v>
      </c>
      <c r="E63">
        <v>81591</v>
      </c>
      <c r="F63">
        <v>78018</v>
      </c>
      <c r="H63">
        <v>109303</v>
      </c>
      <c r="J63">
        <f t="shared" si="6"/>
        <v>66593</v>
      </c>
      <c r="K63">
        <f t="shared" si="7"/>
        <v>1.6413587013650084</v>
      </c>
      <c r="L63">
        <f t="shared" si="8"/>
        <v>88413</v>
      </c>
      <c r="M63">
        <f t="shared" si="9"/>
        <v>36577</v>
      </c>
      <c r="N63">
        <f t="shared" si="10"/>
        <v>66593</v>
      </c>
      <c r="O63">
        <f t="shared" si="11"/>
        <v>51836</v>
      </c>
      <c r="Q63">
        <v>10903</v>
      </c>
      <c r="R63">
        <v>-80</v>
      </c>
      <c r="T63">
        <v>-7231.6000000000058</v>
      </c>
      <c r="U63">
        <v>-2674</v>
      </c>
      <c r="W63">
        <v>31158.400000000001</v>
      </c>
      <c r="X63">
        <v>2743.6</v>
      </c>
      <c r="AB63">
        <v>66593</v>
      </c>
      <c r="AC63">
        <v>1.6413587013650084</v>
      </c>
      <c r="AI63">
        <v>66593</v>
      </c>
      <c r="AJ63">
        <v>1.6413587013650084</v>
      </c>
    </row>
    <row r="64" spans="2:38" x14ac:dyDescent="0.25">
      <c r="B64">
        <v>87657</v>
      </c>
      <c r="C64">
        <v>58221</v>
      </c>
      <c r="D64">
        <v>43419</v>
      </c>
      <c r="E64">
        <v>40048</v>
      </c>
      <c r="F64">
        <v>78417</v>
      </c>
      <c r="H64">
        <v>72412</v>
      </c>
      <c r="J64">
        <f t="shared" si="6"/>
        <v>61552.4</v>
      </c>
      <c r="K64">
        <f t="shared" si="7"/>
        <v>1.176428538935931</v>
      </c>
      <c r="L64">
        <f t="shared" si="8"/>
        <v>87657</v>
      </c>
      <c r="M64">
        <f t="shared" si="9"/>
        <v>40048</v>
      </c>
      <c r="N64">
        <f t="shared" si="10"/>
        <v>61552.4</v>
      </c>
      <c r="O64">
        <f t="shared" si="11"/>
        <v>47609</v>
      </c>
      <c r="Q64">
        <v>-23528</v>
      </c>
      <c r="R64">
        <v>133</v>
      </c>
      <c r="T64">
        <v>1872.8000000000029</v>
      </c>
      <c r="U64">
        <v>-3305</v>
      </c>
      <c r="W64">
        <v>36876.800000000003</v>
      </c>
      <c r="X64">
        <v>6269.4</v>
      </c>
      <c r="AD64">
        <v>61552.4</v>
      </c>
      <c r="AE64">
        <v>1.176428538935931</v>
      </c>
      <c r="AI64">
        <v>61552.4</v>
      </c>
      <c r="AJ64">
        <v>1.176428538935931</v>
      </c>
    </row>
    <row r="65" spans="2:38" x14ac:dyDescent="0.25">
      <c r="B65">
        <v>47585</v>
      </c>
      <c r="C65">
        <v>46625</v>
      </c>
      <c r="D65">
        <v>37073</v>
      </c>
      <c r="E65">
        <v>100090</v>
      </c>
      <c r="F65">
        <v>34933</v>
      </c>
      <c r="H65">
        <v>73539</v>
      </c>
      <c r="J65">
        <f t="shared" si="6"/>
        <v>53261.2</v>
      </c>
      <c r="K65">
        <f t="shared" si="7"/>
        <v>1.3807236787755439</v>
      </c>
      <c r="L65">
        <f t="shared" si="8"/>
        <v>100090</v>
      </c>
      <c r="M65">
        <f t="shared" si="9"/>
        <v>34933</v>
      </c>
      <c r="N65">
        <f t="shared" si="10"/>
        <v>53261.2</v>
      </c>
      <c r="O65">
        <f t="shared" si="11"/>
        <v>65157</v>
      </c>
      <c r="Q65">
        <v>-26952</v>
      </c>
      <c r="R65">
        <v>3393</v>
      </c>
      <c r="T65">
        <v>-29468.600000000006</v>
      </c>
      <c r="U65">
        <v>-181.40000000000146</v>
      </c>
      <c r="W65">
        <v>29468.6</v>
      </c>
      <c r="X65">
        <v>5873.4000000000005</v>
      </c>
      <c r="AB65">
        <v>53261.2</v>
      </c>
      <c r="AC65">
        <v>1.3807236787755439</v>
      </c>
      <c r="AI65">
        <v>53261.2</v>
      </c>
      <c r="AJ65">
        <v>1.3807236787755439</v>
      </c>
    </row>
    <row r="66" spans="2:38" x14ac:dyDescent="0.25">
      <c r="B66">
        <v>38280</v>
      </c>
      <c r="C66">
        <v>41574</v>
      </c>
      <c r="D66">
        <v>32971</v>
      </c>
      <c r="E66">
        <v>98104</v>
      </c>
      <c r="F66">
        <v>52762</v>
      </c>
      <c r="H66">
        <v>100880</v>
      </c>
      <c r="J66">
        <f t="shared" ref="J66:J101" si="12">AVERAGE(B66:F66)</f>
        <v>52738.2</v>
      </c>
      <c r="K66">
        <f t="shared" ref="K66:K97" si="13">H66/J66</f>
        <v>1.9128449586827008</v>
      </c>
      <c r="L66">
        <f t="shared" ref="L66:L101" si="14">MAX(B66:F66)</f>
        <v>98104</v>
      </c>
      <c r="M66">
        <f t="shared" ref="M66:M101" si="15">MIN(B66:F66)</f>
        <v>32971</v>
      </c>
      <c r="N66">
        <f t="shared" ref="N66:N101" si="16">AVERAGE(B66:F66)</f>
        <v>52738.2</v>
      </c>
      <c r="O66">
        <f t="shared" ref="O66:O101" si="17">L66-M66</f>
        <v>65133</v>
      </c>
      <c r="Q66">
        <v>-35404</v>
      </c>
      <c r="R66">
        <v>-5297</v>
      </c>
      <c r="T66">
        <v>-34493.400000000009</v>
      </c>
      <c r="U66">
        <v>626.79999999999563</v>
      </c>
      <c r="W66">
        <v>34719.4</v>
      </c>
      <c r="X66">
        <v>3436.3999999999996</v>
      </c>
      <c r="AF66">
        <v>52738.2</v>
      </c>
      <c r="AG66">
        <v>1.9128449586827008</v>
      </c>
      <c r="AK66">
        <v>52738.2</v>
      </c>
      <c r="AL66">
        <v>1.9128449586827008</v>
      </c>
    </row>
    <row r="67" spans="2:38" x14ac:dyDescent="0.25">
      <c r="B67">
        <v>65119</v>
      </c>
      <c r="C67">
        <v>39702</v>
      </c>
      <c r="D67">
        <v>23467</v>
      </c>
      <c r="E67">
        <v>66457</v>
      </c>
      <c r="F67">
        <v>51684</v>
      </c>
      <c r="H67">
        <v>77487</v>
      </c>
      <c r="J67">
        <f t="shared" si="12"/>
        <v>49285.8</v>
      </c>
      <c r="K67">
        <f t="shared" si="13"/>
        <v>1.5721972657438856</v>
      </c>
      <c r="L67">
        <f t="shared" si="14"/>
        <v>66457</v>
      </c>
      <c r="M67">
        <f t="shared" si="15"/>
        <v>23467</v>
      </c>
      <c r="N67">
        <f t="shared" si="16"/>
        <v>49285.8</v>
      </c>
      <c r="O67">
        <f t="shared" si="17"/>
        <v>42990</v>
      </c>
      <c r="Q67">
        <v>-50187</v>
      </c>
      <c r="R67">
        <v>5712</v>
      </c>
      <c r="T67">
        <v>-20873.399999999994</v>
      </c>
      <c r="U67">
        <v>936.40000000000146</v>
      </c>
      <c r="W67">
        <v>48805.399999999994</v>
      </c>
      <c r="X67">
        <v>6396.4</v>
      </c>
      <c r="AF67">
        <v>49285.8</v>
      </c>
      <c r="AG67">
        <v>1.5721972657438856</v>
      </c>
      <c r="AI67">
        <v>49285.8</v>
      </c>
      <c r="AJ67">
        <v>1.5721972657438856</v>
      </c>
    </row>
    <row r="68" spans="2:38" x14ac:dyDescent="0.25">
      <c r="B68">
        <v>71754</v>
      </c>
      <c r="C68">
        <v>19138</v>
      </c>
      <c r="D68">
        <v>86935</v>
      </c>
      <c r="E68">
        <v>37262</v>
      </c>
      <c r="F68">
        <v>67679</v>
      </c>
      <c r="H68">
        <v>135783</v>
      </c>
      <c r="J68">
        <f t="shared" si="12"/>
        <v>56553.599999999999</v>
      </c>
      <c r="K68">
        <f t="shared" si="13"/>
        <v>2.4009612120183332</v>
      </c>
      <c r="L68">
        <f t="shared" si="14"/>
        <v>86935</v>
      </c>
      <c r="M68">
        <f t="shared" si="15"/>
        <v>19138</v>
      </c>
      <c r="N68">
        <f t="shared" si="16"/>
        <v>56553.599999999999</v>
      </c>
      <c r="O68">
        <f t="shared" si="17"/>
        <v>67797</v>
      </c>
      <c r="Q68">
        <v>55218</v>
      </c>
      <c r="R68">
        <v>14344</v>
      </c>
      <c r="T68">
        <v>-7406.4000000000015</v>
      </c>
      <c r="U68">
        <v>-2124.5999999999985</v>
      </c>
      <c r="W68">
        <v>34084.400000000001</v>
      </c>
      <c r="X68">
        <v>3548.2000000000003</v>
      </c>
      <c r="AB68">
        <v>56553.599999999999</v>
      </c>
      <c r="AC68">
        <v>2.4009612120183332</v>
      </c>
      <c r="AK68">
        <v>56553.599999999999</v>
      </c>
      <c r="AL68">
        <v>2.4009612120183332</v>
      </c>
    </row>
    <row r="69" spans="2:38" x14ac:dyDescent="0.25">
      <c r="B69">
        <v>46811</v>
      </c>
      <c r="C69">
        <v>21067</v>
      </c>
      <c r="D69">
        <v>49511</v>
      </c>
      <c r="E69">
        <v>68650</v>
      </c>
      <c r="F69">
        <v>54466</v>
      </c>
      <c r="H69">
        <v>109034</v>
      </c>
      <c r="J69">
        <f t="shared" si="12"/>
        <v>48101</v>
      </c>
      <c r="K69">
        <f t="shared" si="13"/>
        <v>2.2667720005821086</v>
      </c>
      <c r="L69">
        <f t="shared" si="14"/>
        <v>68650</v>
      </c>
      <c r="M69">
        <f t="shared" si="15"/>
        <v>21067</v>
      </c>
      <c r="N69">
        <f t="shared" si="16"/>
        <v>48101</v>
      </c>
      <c r="O69">
        <f t="shared" si="17"/>
        <v>47583</v>
      </c>
      <c r="Q69">
        <v>23303</v>
      </c>
      <c r="R69">
        <v>168</v>
      </c>
      <c r="T69">
        <v>-11037.400000000001</v>
      </c>
      <c r="U69">
        <v>-4432</v>
      </c>
      <c r="W69">
        <v>32311.000000000004</v>
      </c>
      <c r="X69">
        <v>12852.8</v>
      </c>
      <c r="Z69">
        <v>48101</v>
      </c>
      <c r="AA69">
        <v>2.2667720005821086</v>
      </c>
      <c r="AK69">
        <v>48101</v>
      </c>
      <c r="AL69">
        <v>2.2667720005821086</v>
      </c>
    </row>
    <row r="70" spans="2:38" x14ac:dyDescent="0.25">
      <c r="B70">
        <v>88511</v>
      </c>
      <c r="C70">
        <v>51548</v>
      </c>
      <c r="D70">
        <v>47423</v>
      </c>
      <c r="E70">
        <v>98268</v>
      </c>
      <c r="F70">
        <v>57788</v>
      </c>
      <c r="H70">
        <v>72568</v>
      </c>
      <c r="J70">
        <f t="shared" si="12"/>
        <v>68707.600000000006</v>
      </c>
      <c r="K70">
        <f t="shared" si="13"/>
        <v>1.0561859241190201</v>
      </c>
      <c r="L70">
        <f t="shared" si="14"/>
        <v>98268</v>
      </c>
      <c r="M70">
        <f t="shared" si="15"/>
        <v>47423</v>
      </c>
      <c r="N70">
        <f t="shared" si="16"/>
        <v>68707.600000000006</v>
      </c>
      <c r="O70">
        <f t="shared" si="17"/>
        <v>50845</v>
      </c>
      <c r="Q70">
        <v>-13532</v>
      </c>
      <c r="R70">
        <v>-5411</v>
      </c>
      <c r="T70">
        <v>10823.800000000003</v>
      </c>
      <c r="U70">
        <v>-81.799999999988358</v>
      </c>
      <c r="W70">
        <v>22069.8</v>
      </c>
      <c r="X70">
        <v>1670.2</v>
      </c>
      <c r="Z70">
        <v>68707.600000000006</v>
      </c>
      <c r="AA70">
        <v>1.0561859241190201</v>
      </c>
      <c r="AI70">
        <v>68707.600000000006</v>
      </c>
      <c r="AJ70">
        <v>1.0561859241190201</v>
      </c>
    </row>
    <row r="71" spans="2:38" x14ac:dyDescent="0.25">
      <c r="B71">
        <v>88969</v>
      </c>
      <c r="C71">
        <v>60121</v>
      </c>
      <c r="D71">
        <v>66112</v>
      </c>
      <c r="E71">
        <v>64627</v>
      </c>
      <c r="F71">
        <v>62025</v>
      </c>
      <c r="H71">
        <v>73283</v>
      </c>
      <c r="J71">
        <f t="shared" si="12"/>
        <v>68370.8</v>
      </c>
      <c r="K71">
        <f t="shared" si="13"/>
        <v>1.0718464607698022</v>
      </c>
      <c r="L71">
        <f t="shared" si="14"/>
        <v>88969</v>
      </c>
      <c r="M71">
        <f t="shared" si="15"/>
        <v>60121</v>
      </c>
      <c r="N71">
        <f t="shared" si="16"/>
        <v>68370.8</v>
      </c>
      <c r="O71">
        <f t="shared" si="17"/>
        <v>28848</v>
      </c>
      <c r="Q71">
        <v>-24748</v>
      </c>
      <c r="R71">
        <v>-4806</v>
      </c>
      <c r="T71">
        <v>23648</v>
      </c>
      <c r="U71">
        <v>-4174.3999999999942</v>
      </c>
      <c r="W71">
        <v>33892</v>
      </c>
      <c r="X71">
        <v>4921.6000000000004</v>
      </c>
      <c r="AD71">
        <v>68370.8</v>
      </c>
      <c r="AE71">
        <v>1.0718464607698022</v>
      </c>
      <c r="AI71">
        <v>68370.8</v>
      </c>
      <c r="AJ71">
        <v>1.0718464607698022</v>
      </c>
    </row>
    <row r="72" spans="2:38" x14ac:dyDescent="0.25">
      <c r="B72">
        <v>65323</v>
      </c>
      <c r="C72">
        <v>82482</v>
      </c>
      <c r="D72">
        <v>90802</v>
      </c>
      <c r="E72">
        <v>38436</v>
      </c>
      <c r="F72">
        <v>31183</v>
      </c>
      <c r="H72">
        <v>90912</v>
      </c>
      <c r="J72">
        <f t="shared" si="12"/>
        <v>61645.2</v>
      </c>
      <c r="K72">
        <f t="shared" si="13"/>
        <v>1.4747620252671743</v>
      </c>
      <c r="L72">
        <f t="shared" si="14"/>
        <v>90802</v>
      </c>
      <c r="M72">
        <f t="shared" si="15"/>
        <v>31183</v>
      </c>
      <c r="N72">
        <f t="shared" si="16"/>
        <v>61645.2</v>
      </c>
      <c r="O72">
        <f t="shared" si="17"/>
        <v>59619</v>
      </c>
      <c r="Q72">
        <v>-35778</v>
      </c>
      <c r="R72">
        <v>-5964</v>
      </c>
      <c r="T72">
        <v>-18403.199999999997</v>
      </c>
      <c r="U72">
        <v>-10182.800000000003</v>
      </c>
      <c r="W72">
        <v>29801.200000000001</v>
      </c>
      <c r="X72">
        <v>11395.199999999999</v>
      </c>
      <c r="AF72">
        <v>61645.2</v>
      </c>
      <c r="AG72">
        <v>1.4747620252671743</v>
      </c>
      <c r="AI72">
        <v>61645.2</v>
      </c>
      <c r="AJ72">
        <v>1.4747620252671743</v>
      </c>
    </row>
    <row r="73" spans="2:38" x14ac:dyDescent="0.25">
      <c r="B73">
        <v>64475</v>
      </c>
      <c r="C73">
        <v>65706</v>
      </c>
      <c r="D73">
        <v>66774</v>
      </c>
      <c r="E73">
        <v>55229</v>
      </c>
      <c r="F73">
        <v>89289</v>
      </c>
      <c r="H73">
        <v>110881</v>
      </c>
      <c r="J73">
        <f t="shared" si="12"/>
        <v>68294.600000000006</v>
      </c>
      <c r="K73">
        <f t="shared" si="13"/>
        <v>1.623569066954049</v>
      </c>
      <c r="L73">
        <f t="shared" si="14"/>
        <v>89289</v>
      </c>
      <c r="M73">
        <f t="shared" si="15"/>
        <v>55229</v>
      </c>
      <c r="N73">
        <f t="shared" si="16"/>
        <v>68294.600000000006</v>
      </c>
      <c r="O73">
        <f t="shared" si="17"/>
        <v>34060</v>
      </c>
      <c r="Q73">
        <v>18262</v>
      </c>
      <c r="R73">
        <v>0</v>
      </c>
      <c r="T73">
        <v>6524.0000000000073</v>
      </c>
      <c r="U73">
        <v>1540.6000000000058</v>
      </c>
      <c r="W73">
        <v>26849.599999999999</v>
      </c>
      <c r="X73">
        <v>4268.5999999999995</v>
      </c>
      <c r="AB73">
        <v>68294.600000000006</v>
      </c>
      <c r="AC73">
        <v>1.623569066954049</v>
      </c>
      <c r="AI73">
        <v>68294.600000000006</v>
      </c>
      <c r="AJ73">
        <v>1.623569066954049</v>
      </c>
    </row>
    <row r="74" spans="2:38" x14ac:dyDescent="0.25">
      <c r="B74">
        <v>66793</v>
      </c>
      <c r="C74">
        <v>33862</v>
      </c>
      <c r="D74">
        <v>66049</v>
      </c>
      <c r="E74">
        <v>41337</v>
      </c>
      <c r="F74">
        <v>41226</v>
      </c>
      <c r="H74">
        <v>89462</v>
      </c>
      <c r="J74">
        <f t="shared" si="12"/>
        <v>49853.4</v>
      </c>
      <c r="K74">
        <f t="shared" si="13"/>
        <v>1.7945014783344766</v>
      </c>
      <c r="L74">
        <f t="shared" si="14"/>
        <v>66793</v>
      </c>
      <c r="M74">
        <f t="shared" si="15"/>
        <v>33862</v>
      </c>
      <c r="N74">
        <f t="shared" si="16"/>
        <v>49853.4</v>
      </c>
      <c r="O74">
        <f t="shared" si="17"/>
        <v>32931</v>
      </c>
      <c r="Q74">
        <v>16769</v>
      </c>
      <c r="R74">
        <v>-14</v>
      </c>
      <c r="T74">
        <v>-12901.199999999997</v>
      </c>
      <c r="U74">
        <v>2866.4000000000015</v>
      </c>
      <c r="W74">
        <v>38843.599999999999</v>
      </c>
      <c r="X74">
        <v>10956.8</v>
      </c>
      <c r="AB74">
        <v>49853.4</v>
      </c>
      <c r="AC74">
        <v>1.7945014783344766</v>
      </c>
      <c r="AI74">
        <v>49853.4</v>
      </c>
      <c r="AJ74">
        <v>1.7945014783344766</v>
      </c>
    </row>
    <row r="75" spans="2:38" x14ac:dyDescent="0.25">
      <c r="B75">
        <v>97645</v>
      </c>
      <c r="C75">
        <v>94384</v>
      </c>
      <c r="D75">
        <v>68013</v>
      </c>
      <c r="E75">
        <v>95636</v>
      </c>
      <c r="F75">
        <v>42342</v>
      </c>
      <c r="H75">
        <v>92077</v>
      </c>
      <c r="J75">
        <f t="shared" si="12"/>
        <v>79604</v>
      </c>
      <c r="K75">
        <f t="shared" si="13"/>
        <v>1.1566881061253202</v>
      </c>
      <c r="L75">
        <f t="shared" si="14"/>
        <v>97645</v>
      </c>
      <c r="M75">
        <f t="shared" si="15"/>
        <v>42342</v>
      </c>
      <c r="N75">
        <f t="shared" si="16"/>
        <v>79604</v>
      </c>
      <c r="O75">
        <f t="shared" si="17"/>
        <v>55303</v>
      </c>
      <c r="Q75">
        <v>-23051</v>
      </c>
      <c r="R75">
        <v>-18893</v>
      </c>
      <c r="T75">
        <v>-5044.6000000000058</v>
      </c>
      <c r="U75">
        <v>5575.3999999999942</v>
      </c>
      <c r="W75">
        <v>23141</v>
      </c>
      <c r="X75">
        <v>6054.2</v>
      </c>
      <c r="AB75">
        <v>79604</v>
      </c>
      <c r="AC75">
        <v>1.1566881061253202</v>
      </c>
      <c r="AI75">
        <v>79604</v>
      </c>
      <c r="AJ75">
        <v>1.1566881061253202</v>
      </c>
    </row>
    <row r="76" spans="2:38" x14ac:dyDescent="0.25">
      <c r="B76">
        <v>56920</v>
      </c>
      <c r="C76">
        <v>73338</v>
      </c>
      <c r="D76">
        <v>35367</v>
      </c>
      <c r="E76">
        <v>83033</v>
      </c>
      <c r="F76">
        <v>45897</v>
      </c>
      <c r="H76">
        <v>84877</v>
      </c>
      <c r="J76">
        <f t="shared" si="12"/>
        <v>58911</v>
      </c>
      <c r="K76">
        <f t="shared" si="13"/>
        <v>1.4407665800953982</v>
      </c>
      <c r="L76">
        <f t="shared" si="14"/>
        <v>83033</v>
      </c>
      <c r="M76">
        <f t="shared" si="15"/>
        <v>35367</v>
      </c>
      <c r="N76">
        <f t="shared" si="16"/>
        <v>58911</v>
      </c>
      <c r="O76">
        <f t="shared" si="17"/>
        <v>47666</v>
      </c>
      <c r="Q76">
        <v>6895</v>
      </c>
      <c r="R76">
        <v>4477</v>
      </c>
      <c r="T76">
        <v>-9550.8000000000029</v>
      </c>
      <c r="U76">
        <v>-3288.8000000000029</v>
      </c>
      <c r="W76">
        <v>35827.199999999997</v>
      </c>
      <c r="X76">
        <v>5405.6</v>
      </c>
      <c r="AB76">
        <v>58911</v>
      </c>
      <c r="AC76">
        <v>1.4407665800953982</v>
      </c>
      <c r="AI76">
        <v>58911</v>
      </c>
      <c r="AJ76">
        <v>1.4407665800953982</v>
      </c>
    </row>
    <row r="77" spans="2:38" x14ac:dyDescent="0.25">
      <c r="B77">
        <v>39550</v>
      </c>
      <c r="C77">
        <v>65273</v>
      </c>
      <c r="D77">
        <v>36420</v>
      </c>
      <c r="E77">
        <v>30081</v>
      </c>
      <c r="F77">
        <v>64957</v>
      </c>
      <c r="H77">
        <v>85093</v>
      </c>
      <c r="J77">
        <f t="shared" si="12"/>
        <v>47256.2</v>
      </c>
      <c r="K77">
        <f t="shared" si="13"/>
        <v>1.800673774023303</v>
      </c>
      <c r="L77">
        <f t="shared" si="14"/>
        <v>65273</v>
      </c>
      <c r="M77">
        <f t="shared" si="15"/>
        <v>30081</v>
      </c>
      <c r="N77">
        <f t="shared" si="16"/>
        <v>47256.2</v>
      </c>
      <c r="O77">
        <f t="shared" si="17"/>
        <v>35192</v>
      </c>
      <c r="Q77">
        <v>-2483</v>
      </c>
      <c r="R77">
        <v>-1683</v>
      </c>
      <c r="T77">
        <v>-11242.600000000006</v>
      </c>
      <c r="U77">
        <v>-4456.2000000000044</v>
      </c>
      <c r="W77">
        <v>30960.600000000002</v>
      </c>
      <c r="X77">
        <v>4699.3999999999996</v>
      </c>
      <c r="Z77">
        <v>47256.2</v>
      </c>
      <c r="AA77">
        <v>1.800673774023303</v>
      </c>
      <c r="AI77">
        <v>47256.2</v>
      </c>
      <c r="AJ77">
        <v>1.800673774023303</v>
      </c>
    </row>
    <row r="78" spans="2:38" x14ac:dyDescent="0.25">
      <c r="B78">
        <v>42061</v>
      </c>
      <c r="C78">
        <v>33932</v>
      </c>
      <c r="D78">
        <v>25322</v>
      </c>
      <c r="E78">
        <v>74226</v>
      </c>
      <c r="F78">
        <v>60795</v>
      </c>
      <c r="H78">
        <v>63650</v>
      </c>
      <c r="J78">
        <f t="shared" si="12"/>
        <v>47267.199999999997</v>
      </c>
      <c r="K78">
        <f t="shared" si="13"/>
        <v>1.3465997562791958</v>
      </c>
      <c r="L78">
        <f t="shared" si="14"/>
        <v>74226</v>
      </c>
      <c r="M78">
        <f t="shared" si="15"/>
        <v>25322</v>
      </c>
      <c r="N78">
        <f t="shared" si="16"/>
        <v>47267.199999999997</v>
      </c>
      <c r="O78">
        <f t="shared" si="17"/>
        <v>48904</v>
      </c>
      <c r="Q78">
        <v>-7813</v>
      </c>
      <c r="R78">
        <v>5458</v>
      </c>
      <c r="T78">
        <v>3749.7999999999956</v>
      </c>
      <c r="U78">
        <v>-2338.2000000000044</v>
      </c>
      <c r="W78">
        <v>9843.8000000000011</v>
      </c>
      <c r="X78">
        <v>5153.3999999999996</v>
      </c>
      <c r="AD78">
        <v>47267.199999999997</v>
      </c>
      <c r="AE78">
        <v>1.3465997562791958</v>
      </c>
      <c r="AI78">
        <v>47267.199999999997</v>
      </c>
      <c r="AJ78">
        <v>1.3465997562791958</v>
      </c>
    </row>
    <row r="79" spans="2:38" x14ac:dyDescent="0.25">
      <c r="B79">
        <v>81854</v>
      </c>
      <c r="C79">
        <v>30199</v>
      </c>
      <c r="D79">
        <v>60195</v>
      </c>
      <c r="E79">
        <v>27951</v>
      </c>
      <c r="F79">
        <v>41293</v>
      </c>
      <c r="H79">
        <v>122805</v>
      </c>
      <c r="J79">
        <f t="shared" si="12"/>
        <v>48298.400000000001</v>
      </c>
      <c r="K79">
        <f t="shared" si="13"/>
        <v>2.5426308117867258</v>
      </c>
      <c r="L79">
        <f t="shared" si="14"/>
        <v>81854</v>
      </c>
      <c r="M79">
        <f t="shared" si="15"/>
        <v>27951</v>
      </c>
      <c r="N79">
        <f t="shared" si="16"/>
        <v>48298.400000000001</v>
      </c>
      <c r="O79">
        <f t="shared" si="17"/>
        <v>53903</v>
      </c>
      <c r="Q79">
        <v>21084</v>
      </c>
      <c r="R79">
        <v>366</v>
      </c>
      <c r="T79">
        <v>6650.5999999999985</v>
      </c>
      <c r="U79">
        <v>3459.8000000000029</v>
      </c>
      <c r="W79">
        <v>32998.199999999997</v>
      </c>
      <c r="X79">
        <v>3659</v>
      </c>
      <c r="AD79">
        <v>48298.400000000001</v>
      </c>
      <c r="AE79">
        <v>2.5426308117867258</v>
      </c>
      <c r="AK79">
        <v>48298.400000000001</v>
      </c>
      <c r="AL79">
        <v>2.5426308117867258</v>
      </c>
    </row>
    <row r="80" spans="2:38" x14ac:dyDescent="0.25">
      <c r="B80">
        <v>74639</v>
      </c>
      <c r="C80">
        <v>108912</v>
      </c>
      <c r="D80">
        <v>55255</v>
      </c>
      <c r="E80">
        <v>40755</v>
      </c>
      <c r="F80">
        <v>17781</v>
      </c>
      <c r="H80">
        <v>121490</v>
      </c>
      <c r="J80">
        <f t="shared" si="12"/>
        <v>59468.4</v>
      </c>
      <c r="K80">
        <f t="shared" si="13"/>
        <v>2.0429337261469955</v>
      </c>
      <c r="L80">
        <f t="shared" si="14"/>
        <v>108912</v>
      </c>
      <c r="M80">
        <f t="shared" si="15"/>
        <v>17781</v>
      </c>
      <c r="N80">
        <f t="shared" si="16"/>
        <v>59468.4</v>
      </c>
      <c r="O80">
        <f t="shared" si="17"/>
        <v>91131</v>
      </c>
      <c r="Q80">
        <v>68108</v>
      </c>
      <c r="R80">
        <v>-952</v>
      </c>
      <c r="T80">
        <v>10293</v>
      </c>
      <c r="U80">
        <v>1538</v>
      </c>
      <c r="W80">
        <v>21103</v>
      </c>
      <c r="X80">
        <v>9796.4</v>
      </c>
      <c r="Z80">
        <v>59468.4</v>
      </c>
      <c r="AA80">
        <v>2.0429337261469955</v>
      </c>
      <c r="AK80">
        <v>59468.4</v>
      </c>
      <c r="AL80">
        <v>2.0429337261469955</v>
      </c>
    </row>
    <row r="81" spans="2:38" x14ac:dyDescent="0.25">
      <c r="B81">
        <v>37383</v>
      </c>
      <c r="C81">
        <v>54593</v>
      </c>
      <c r="D81">
        <v>114744</v>
      </c>
      <c r="E81">
        <v>43242</v>
      </c>
      <c r="F81">
        <v>30760</v>
      </c>
      <c r="H81">
        <v>68266</v>
      </c>
      <c r="J81">
        <f t="shared" si="12"/>
        <v>56144.4</v>
      </c>
      <c r="K81">
        <f t="shared" si="13"/>
        <v>1.2159004281816175</v>
      </c>
      <c r="L81">
        <f t="shared" si="14"/>
        <v>114744</v>
      </c>
      <c r="M81">
        <f t="shared" si="15"/>
        <v>30760</v>
      </c>
      <c r="N81">
        <f t="shared" si="16"/>
        <v>56144.4</v>
      </c>
      <c r="O81">
        <f t="shared" si="17"/>
        <v>83984</v>
      </c>
      <c r="Q81">
        <v>-16112</v>
      </c>
      <c r="R81">
        <v>-5</v>
      </c>
      <c r="T81">
        <v>10905</v>
      </c>
      <c r="U81">
        <v>3844.5999999999985</v>
      </c>
      <c r="W81">
        <v>40916.6</v>
      </c>
      <c r="X81">
        <v>5424.2</v>
      </c>
      <c r="AD81">
        <v>56144.4</v>
      </c>
      <c r="AE81">
        <v>1.2159004281816175</v>
      </c>
      <c r="AI81">
        <v>56144.4</v>
      </c>
      <c r="AJ81">
        <v>1.2159004281816175</v>
      </c>
    </row>
    <row r="82" spans="2:38" x14ac:dyDescent="0.25">
      <c r="B82">
        <v>90778</v>
      </c>
      <c r="C82">
        <v>62889</v>
      </c>
      <c r="D82">
        <v>94169</v>
      </c>
      <c r="E82">
        <v>27435</v>
      </c>
      <c r="F82">
        <v>90482</v>
      </c>
      <c r="H82">
        <v>100197</v>
      </c>
      <c r="J82">
        <f t="shared" si="12"/>
        <v>73150.600000000006</v>
      </c>
      <c r="K82">
        <f t="shared" si="13"/>
        <v>1.3697358599929459</v>
      </c>
      <c r="L82">
        <f t="shared" si="14"/>
        <v>94169</v>
      </c>
      <c r="M82">
        <f t="shared" si="15"/>
        <v>27435</v>
      </c>
      <c r="N82">
        <f t="shared" si="16"/>
        <v>73150.600000000006</v>
      </c>
      <c r="O82">
        <f t="shared" si="17"/>
        <v>66734</v>
      </c>
      <c r="Q82">
        <v>6840</v>
      </c>
      <c r="R82">
        <v>-18663</v>
      </c>
      <c r="T82">
        <v>-9653</v>
      </c>
      <c r="U82">
        <v>8771.6000000000058</v>
      </c>
      <c r="W82">
        <v>19867</v>
      </c>
      <c r="X82">
        <v>8817.2000000000007</v>
      </c>
      <c r="AB82">
        <v>73150.600000000006</v>
      </c>
      <c r="AC82">
        <v>1.3697358599929459</v>
      </c>
      <c r="AI82">
        <v>73150.600000000006</v>
      </c>
      <c r="AJ82">
        <v>1.3697358599929459</v>
      </c>
    </row>
    <row r="83" spans="2:38" x14ac:dyDescent="0.25">
      <c r="B83">
        <v>121942</v>
      </c>
      <c r="C83">
        <v>50665</v>
      </c>
      <c r="D83">
        <v>65106</v>
      </c>
      <c r="E83">
        <v>64320</v>
      </c>
      <c r="F83">
        <v>44683</v>
      </c>
      <c r="H83">
        <v>116414</v>
      </c>
      <c r="J83">
        <f t="shared" si="12"/>
        <v>69343.199999999997</v>
      </c>
      <c r="K83">
        <f t="shared" si="13"/>
        <v>1.6788091694643454</v>
      </c>
      <c r="L83">
        <f t="shared" si="14"/>
        <v>121942</v>
      </c>
      <c r="M83">
        <f t="shared" si="15"/>
        <v>44683</v>
      </c>
      <c r="N83">
        <f t="shared" si="16"/>
        <v>69343.199999999997</v>
      </c>
      <c r="O83">
        <f t="shared" si="17"/>
        <v>77259</v>
      </c>
      <c r="Q83">
        <v>21458</v>
      </c>
      <c r="R83">
        <v>12156</v>
      </c>
      <c r="T83">
        <v>5358.5999999999985</v>
      </c>
      <c r="U83">
        <v>7059</v>
      </c>
      <c r="W83">
        <v>40032.6</v>
      </c>
      <c r="X83">
        <v>8721</v>
      </c>
      <c r="AB83">
        <v>69343.199999999997</v>
      </c>
      <c r="AC83">
        <v>1.6788091694643454</v>
      </c>
      <c r="AK83">
        <v>69343.199999999997</v>
      </c>
      <c r="AL83">
        <v>1.6788091694643454</v>
      </c>
    </row>
    <row r="84" spans="2:38" x14ac:dyDescent="0.25">
      <c r="B84">
        <v>90634</v>
      </c>
      <c r="C84">
        <v>47392</v>
      </c>
      <c r="D84">
        <v>59007</v>
      </c>
      <c r="E84">
        <v>83182</v>
      </c>
      <c r="F84">
        <v>35567</v>
      </c>
      <c r="H84">
        <v>78733</v>
      </c>
      <c r="J84">
        <f t="shared" si="12"/>
        <v>63156.4</v>
      </c>
      <c r="K84">
        <f t="shared" si="13"/>
        <v>1.2466353370363099</v>
      </c>
      <c r="L84">
        <f t="shared" si="14"/>
        <v>90634</v>
      </c>
      <c r="M84">
        <f t="shared" si="15"/>
        <v>35567</v>
      </c>
      <c r="N84">
        <f t="shared" si="16"/>
        <v>63156.4</v>
      </c>
      <c r="O84">
        <f t="shared" si="17"/>
        <v>55067</v>
      </c>
      <c r="Q84">
        <v>-28400</v>
      </c>
      <c r="R84">
        <v>290</v>
      </c>
      <c r="T84">
        <v>1730.2000000000044</v>
      </c>
      <c r="U84">
        <v>3766.5999999999985</v>
      </c>
      <c r="W84">
        <v>27209.000000000004</v>
      </c>
      <c r="X84">
        <v>4490.6000000000004</v>
      </c>
      <c r="AF84">
        <v>63156.4</v>
      </c>
      <c r="AG84">
        <v>1.2466353370363099</v>
      </c>
      <c r="AI84">
        <v>63156.4</v>
      </c>
      <c r="AJ84">
        <v>1.2466353370363099</v>
      </c>
    </row>
    <row r="85" spans="2:38" x14ac:dyDescent="0.25">
      <c r="B85">
        <v>22346</v>
      </c>
      <c r="C85">
        <v>78975</v>
      </c>
      <c r="D85">
        <v>75460</v>
      </c>
      <c r="E85">
        <v>74170</v>
      </c>
      <c r="F85">
        <v>86860</v>
      </c>
      <c r="H85">
        <v>84771</v>
      </c>
      <c r="J85">
        <f t="shared" si="12"/>
        <v>67562.2</v>
      </c>
      <c r="K85">
        <f t="shared" si="13"/>
        <v>1.2547104742000705</v>
      </c>
      <c r="L85">
        <f t="shared" si="14"/>
        <v>86860</v>
      </c>
      <c r="M85">
        <f t="shared" si="15"/>
        <v>22346</v>
      </c>
      <c r="N85">
        <f t="shared" si="16"/>
        <v>67562.2</v>
      </c>
      <c r="O85">
        <f t="shared" si="17"/>
        <v>64514</v>
      </c>
      <c r="Q85">
        <v>5682</v>
      </c>
      <c r="R85">
        <v>16412</v>
      </c>
      <c r="T85">
        <v>15926.799999999996</v>
      </c>
      <c r="U85">
        <v>4207.7999999999956</v>
      </c>
      <c r="W85">
        <v>23446</v>
      </c>
      <c r="X85">
        <v>4380.2</v>
      </c>
      <c r="AD85">
        <v>67562.2</v>
      </c>
      <c r="AE85">
        <v>1.2547104742000705</v>
      </c>
      <c r="AI85">
        <v>67562.2</v>
      </c>
      <c r="AJ85">
        <v>1.2547104742000705</v>
      </c>
    </row>
    <row r="86" spans="2:38" x14ac:dyDescent="0.25">
      <c r="B86">
        <v>36916</v>
      </c>
      <c r="C86">
        <v>59031</v>
      </c>
      <c r="D86">
        <v>52702</v>
      </c>
      <c r="E86">
        <v>77112</v>
      </c>
      <c r="F86">
        <v>35725</v>
      </c>
      <c r="H86">
        <v>64386</v>
      </c>
      <c r="J86">
        <f t="shared" si="12"/>
        <v>52297.2</v>
      </c>
      <c r="K86">
        <f t="shared" si="13"/>
        <v>1.2311557788944725</v>
      </c>
      <c r="L86">
        <f t="shared" si="14"/>
        <v>77112</v>
      </c>
      <c r="M86">
        <f t="shared" si="15"/>
        <v>35725</v>
      </c>
      <c r="N86">
        <f t="shared" si="16"/>
        <v>52297.2</v>
      </c>
      <c r="O86">
        <f t="shared" si="17"/>
        <v>41387</v>
      </c>
      <c r="Q86">
        <v>-28971</v>
      </c>
      <c r="R86">
        <v>-7</v>
      </c>
      <c r="T86">
        <v>1424.3999999999942</v>
      </c>
      <c r="U86">
        <v>-736.40000000000146</v>
      </c>
      <c r="W86">
        <v>41723.199999999997</v>
      </c>
      <c r="X86">
        <v>1372.8</v>
      </c>
      <c r="AD86">
        <v>52297.2</v>
      </c>
      <c r="AE86">
        <v>1.2311557788944725</v>
      </c>
      <c r="AI86">
        <v>52297.2</v>
      </c>
      <c r="AJ86">
        <v>1.2311557788944725</v>
      </c>
    </row>
    <row r="87" spans="2:38" x14ac:dyDescent="0.25">
      <c r="B87">
        <v>51677</v>
      </c>
      <c r="C87">
        <v>93514</v>
      </c>
      <c r="D87">
        <v>95192</v>
      </c>
      <c r="E87">
        <v>35868</v>
      </c>
      <c r="F87">
        <v>66547</v>
      </c>
      <c r="H87">
        <v>120460</v>
      </c>
      <c r="J87">
        <f t="shared" si="12"/>
        <v>68559.600000000006</v>
      </c>
      <c r="K87">
        <f t="shared" si="13"/>
        <v>1.7570114178029042</v>
      </c>
      <c r="L87">
        <f t="shared" si="14"/>
        <v>95192</v>
      </c>
      <c r="M87">
        <f t="shared" si="15"/>
        <v>35868</v>
      </c>
      <c r="N87">
        <f t="shared" si="16"/>
        <v>68559.600000000006</v>
      </c>
      <c r="O87">
        <f t="shared" si="17"/>
        <v>59324</v>
      </c>
      <c r="Q87">
        <v>43831</v>
      </c>
      <c r="R87">
        <v>-599</v>
      </c>
      <c r="T87">
        <v>9937.8000000000029</v>
      </c>
      <c r="U87">
        <v>1552.2000000000116</v>
      </c>
      <c r="W87">
        <v>51436.600000000006</v>
      </c>
      <c r="X87">
        <v>3313.8</v>
      </c>
      <c r="Z87">
        <v>68559.600000000006</v>
      </c>
      <c r="AA87">
        <v>1.7570114178029042</v>
      </c>
      <c r="AK87">
        <v>68559.600000000006</v>
      </c>
      <c r="AL87">
        <v>1.7570114178029042</v>
      </c>
    </row>
    <row r="88" spans="2:38" x14ac:dyDescent="0.25">
      <c r="B88">
        <v>91154</v>
      </c>
      <c r="C88">
        <v>84466</v>
      </c>
      <c r="D88">
        <v>101349</v>
      </c>
      <c r="E88">
        <v>5951</v>
      </c>
      <c r="F88">
        <v>46094</v>
      </c>
      <c r="H88">
        <v>70310</v>
      </c>
      <c r="J88">
        <f t="shared" si="12"/>
        <v>65802.8</v>
      </c>
      <c r="K88">
        <f t="shared" si="13"/>
        <v>1.0684955655382444</v>
      </c>
      <c r="L88">
        <f t="shared" si="14"/>
        <v>101349</v>
      </c>
      <c r="M88">
        <f t="shared" si="15"/>
        <v>5951</v>
      </c>
      <c r="N88">
        <f t="shared" si="16"/>
        <v>65802.8</v>
      </c>
      <c r="O88">
        <f t="shared" si="17"/>
        <v>95398</v>
      </c>
      <c r="Q88">
        <v>-4105</v>
      </c>
      <c r="R88">
        <v>1010</v>
      </c>
      <c r="T88">
        <v>22359.200000000004</v>
      </c>
      <c r="U88">
        <v>-843.39999999999418</v>
      </c>
      <c r="W88">
        <v>53398</v>
      </c>
      <c r="X88">
        <v>2253.3999999999996</v>
      </c>
      <c r="AD88">
        <v>65802.8</v>
      </c>
      <c r="AE88">
        <v>1.0684955655382444</v>
      </c>
      <c r="AI88">
        <v>65802.8</v>
      </c>
      <c r="AJ88">
        <v>1.0684955655382444</v>
      </c>
    </row>
    <row r="89" spans="2:38" x14ac:dyDescent="0.25">
      <c r="B89">
        <v>28464</v>
      </c>
      <c r="C89">
        <v>40502</v>
      </c>
      <c r="D89">
        <v>81330</v>
      </c>
      <c r="E89">
        <v>23819</v>
      </c>
      <c r="F89">
        <v>81677</v>
      </c>
      <c r="H89">
        <v>121097</v>
      </c>
      <c r="J89">
        <f t="shared" si="12"/>
        <v>51158.400000000001</v>
      </c>
      <c r="K89">
        <f t="shared" si="13"/>
        <v>2.3670990492274973</v>
      </c>
      <c r="L89">
        <f t="shared" si="14"/>
        <v>81677</v>
      </c>
      <c r="M89">
        <f t="shared" si="15"/>
        <v>23819</v>
      </c>
      <c r="N89">
        <f t="shared" si="16"/>
        <v>51158.400000000001</v>
      </c>
      <c r="O89">
        <f t="shared" si="17"/>
        <v>57858</v>
      </c>
      <c r="Q89">
        <v>6215</v>
      </c>
      <c r="R89">
        <v>963</v>
      </c>
      <c r="T89">
        <v>-19197.599999999999</v>
      </c>
      <c r="U89">
        <v>2176.8000000000029</v>
      </c>
      <c r="W89">
        <v>49911.199999999997</v>
      </c>
      <c r="X89">
        <v>7274</v>
      </c>
      <c r="AF89">
        <v>51158.400000000001</v>
      </c>
      <c r="AG89">
        <v>2.3670990492274973</v>
      </c>
      <c r="AK89">
        <v>51158.400000000001</v>
      </c>
      <c r="AL89">
        <v>2.3670990492274973</v>
      </c>
    </row>
    <row r="90" spans="2:38" x14ac:dyDescent="0.25">
      <c r="B90">
        <v>57955</v>
      </c>
      <c r="C90">
        <v>73846</v>
      </c>
      <c r="D90">
        <v>5926</v>
      </c>
      <c r="E90">
        <v>85078</v>
      </c>
      <c r="F90">
        <v>59722</v>
      </c>
      <c r="H90">
        <v>102627</v>
      </c>
      <c r="J90">
        <f t="shared" si="12"/>
        <v>56505.4</v>
      </c>
      <c r="K90">
        <f t="shared" si="13"/>
        <v>1.8162334927281285</v>
      </c>
      <c r="L90">
        <f t="shared" si="14"/>
        <v>85078</v>
      </c>
      <c r="M90">
        <f t="shared" si="15"/>
        <v>5926</v>
      </c>
      <c r="N90">
        <f t="shared" si="16"/>
        <v>56505.4</v>
      </c>
      <c r="O90">
        <f t="shared" si="17"/>
        <v>79152</v>
      </c>
      <c r="Q90">
        <v>16896</v>
      </c>
      <c r="R90">
        <v>-20141</v>
      </c>
      <c r="T90">
        <v>-12448.400000000001</v>
      </c>
      <c r="U90">
        <v>228</v>
      </c>
      <c r="W90">
        <v>28432</v>
      </c>
      <c r="X90">
        <v>8575.2000000000007</v>
      </c>
      <c r="AB90">
        <v>56505.4</v>
      </c>
      <c r="AC90">
        <v>1.8162334927281285</v>
      </c>
      <c r="AK90">
        <v>56505.4</v>
      </c>
      <c r="AL90">
        <v>1.8162334927281285</v>
      </c>
    </row>
    <row r="91" spans="2:38" x14ac:dyDescent="0.25">
      <c r="B91">
        <v>85738</v>
      </c>
      <c r="C91">
        <v>33578</v>
      </c>
      <c r="D91">
        <v>82963</v>
      </c>
      <c r="E91">
        <v>96241</v>
      </c>
      <c r="F91">
        <v>91159</v>
      </c>
      <c r="H91">
        <v>124139</v>
      </c>
      <c r="J91">
        <f t="shared" si="12"/>
        <v>77935.8</v>
      </c>
      <c r="K91">
        <f t="shared" si="13"/>
        <v>1.5928366681294091</v>
      </c>
      <c r="L91">
        <f t="shared" si="14"/>
        <v>96241</v>
      </c>
      <c r="M91">
        <f t="shared" si="15"/>
        <v>33578</v>
      </c>
      <c r="N91">
        <f t="shared" si="16"/>
        <v>77935.8</v>
      </c>
      <c r="O91">
        <f t="shared" si="17"/>
        <v>62663</v>
      </c>
      <c r="Q91">
        <v>58457</v>
      </c>
      <c r="R91">
        <v>828</v>
      </c>
      <c r="T91">
        <v>16165.200000000004</v>
      </c>
      <c r="U91">
        <v>663</v>
      </c>
      <c r="W91">
        <v>46128.400000000009</v>
      </c>
      <c r="X91">
        <v>4766.6000000000004</v>
      </c>
      <c r="AB91">
        <v>77935.8</v>
      </c>
      <c r="AC91">
        <v>1.5928366681294091</v>
      </c>
      <c r="AI91">
        <v>77935.8</v>
      </c>
      <c r="AJ91">
        <v>1.5928366681294091</v>
      </c>
    </row>
    <row r="92" spans="2:38" x14ac:dyDescent="0.25">
      <c r="B92">
        <v>48656</v>
      </c>
      <c r="C92">
        <v>63329</v>
      </c>
      <c r="D92">
        <v>29922</v>
      </c>
      <c r="E92">
        <v>63782</v>
      </c>
      <c r="F92">
        <v>49979</v>
      </c>
      <c r="H92">
        <v>57631</v>
      </c>
      <c r="J92">
        <f t="shared" si="12"/>
        <v>51133.599999999999</v>
      </c>
      <c r="K92">
        <f t="shared" si="13"/>
        <v>1.1270671339393277</v>
      </c>
      <c r="L92">
        <f t="shared" si="14"/>
        <v>63782</v>
      </c>
      <c r="M92">
        <f t="shared" si="15"/>
        <v>29922</v>
      </c>
      <c r="N92">
        <f t="shared" si="16"/>
        <v>51133.599999999999</v>
      </c>
      <c r="O92">
        <f t="shared" si="17"/>
        <v>33860</v>
      </c>
      <c r="Q92">
        <v>-68936</v>
      </c>
      <c r="R92">
        <v>-2047</v>
      </c>
      <c r="T92">
        <v>-15778.400000000001</v>
      </c>
      <c r="U92">
        <v>4277</v>
      </c>
      <c r="W92">
        <v>32316.400000000001</v>
      </c>
      <c r="X92">
        <v>4285.3999999999996</v>
      </c>
      <c r="AF92">
        <v>51133.599999999999</v>
      </c>
      <c r="AG92">
        <v>1.1270671339393277</v>
      </c>
      <c r="AI92">
        <v>51133.599999999999</v>
      </c>
      <c r="AJ92">
        <v>1.1270671339393277</v>
      </c>
    </row>
    <row r="93" spans="2:38" x14ac:dyDescent="0.25">
      <c r="B93">
        <v>81202</v>
      </c>
      <c r="C93">
        <v>19040</v>
      </c>
      <c r="D93">
        <v>11080</v>
      </c>
      <c r="E93">
        <v>93615</v>
      </c>
      <c r="F93">
        <v>21899</v>
      </c>
      <c r="H93">
        <v>63423</v>
      </c>
      <c r="J93">
        <f t="shared" si="12"/>
        <v>45367.199999999997</v>
      </c>
      <c r="K93">
        <f t="shared" si="13"/>
        <v>1.3979923821615619</v>
      </c>
      <c r="L93">
        <f t="shared" si="14"/>
        <v>93615</v>
      </c>
      <c r="M93">
        <f t="shared" si="15"/>
        <v>11080</v>
      </c>
      <c r="N93">
        <f t="shared" si="16"/>
        <v>45367.199999999997</v>
      </c>
      <c r="O93">
        <f t="shared" si="17"/>
        <v>82535</v>
      </c>
      <c r="Q93">
        <v>-16527</v>
      </c>
      <c r="R93">
        <v>-39</v>
      </c>
      <c r="T93">
        <v>-14583</v>
      </c>
      <c r="U93">
        <v>591.19999999999709</v>
      </c>
      <c r="W93">
        <v>47658.999999999993</v>
      </c>
      <c r="X93">
        <v>7021.5999999999995</v>
      </c>
      <c r="Z93">
        <v>45367.199999999997</v>
      </c>
      <c r="AA93">
        <v>1.3979923821615619</v>
      </c>
      <c r="AI93">
        <v>45367.199999999997</v>
      </c>
      <c r="AJ93">
        <v>1.3979923821615619</v>
      </c>
    </row>
    <row r="94" spans="2:38" x14ac:dyDescent="0.25">
      <c r="B94">
        <v>53577</v>
      </c>
      <c r="C94">
        <v>53267</v>
      </c>
      <c r="D94">
        <v>65469</v>
      </c>
      <c r="E94">
        <v>49323</v>
      </c>
      <c r="F94">
        <v>34574</v>
      </c>
      <c r="H94">
        <v>106481</v>
      </c>
      <c r="J94">
        <f t="shared" si="12"/>
        <v>51242</v>
      </c>
      <c r="K94">
        <f t="shared" si="13"/>
        <v>2.0780024198899341</v>
      </c>
      <c r="L94">
        <f t="shared" si="14"/>
        <v>65469</v>
      </c>
      <c r="M94">
        <f t="shared" si="15"/>
        <v>34574</v>
      </c>
      <c r="N94">
        <f t="shared" si="16"/>
        <v>51242</v>
      </c>
      <c r="O94">
        <f t="shared" si="17"/>
        <v>30895</v>
      </c>
      <c r="Q94">
        <v>-11722</v>
      </c>
      <c r="R94">
        <v>15044</v>
      </c>
      <c r="T94">
        <v>-23394.399999999994</v>
      </c>
      <c r="U94">
        <v>-1260</v>
      </c>
      <c r="W94">
        <v>32804.800000000003</v>
      </c>
      <c r="X94">
        <v>6275.5999999999995</v>
      </c>
      <c r="AF94">
        <v>51242</v>
      </c>
      <c r="AG94">
        <v>2.0780024198899341</v>
      </c>
      <c r="AK94">
        <v>51242</v>
      </c>
      <c r="AL94">
        <v>2.0780024198899341</v>
      </c>
    </row>
    <row r="95" spans="2:38" x14ac:dyDescent="0.25">
      <c r="B95">
        <v>18446</v>
      </c>
      <c r="C95">
        <v>59361</v>
      </c>
      <c r="D95">
        <v>72629</v>
      </c>
      <c r="E95">
        <v>78849</v>
      </c>
      <c r="F95">
        <v>96679</v>
      </c>
      <c r="H95">
        <v>88149</v>
      </c>
      <c r="J95">
        <f t="shared" si="12"/>
        <v>65192.800000000003</v>
      </c>
      <c r="K95">
        <f t="shared" si="13"/>
        <v>1.3521278423384178</v>
      </c>
      <c r="L95">
        <f t="shared" si="14"/>
        <v>96679</v>
      </c>
      <c r="M95">
        <f t="shared" si="15"/>
        <v>18446</v>
      </c>
      <c r="N95">
        <f t="shared" si="16"/>
        <v>65192.800000000003</v>
      </c>
      <c r="O95">
        <f t="shared" si="17"/>
        <v>78233</v>
      </c>
      <c r="Q95">
        <v>25542</v>
      </c>
      <c r="R95">
        <v>17113</v>
      </c>
      <c r="T95">
        <v>17075.200000000004</v>
      </c>
      <c r="U95">
        <v>5370.2000000000044</v>
      </c>
      <c r="W95">
        <v>35868.800000000003</v>
      </c>
      <c r="X95">
        <v>7607.4</v>
      </c>
      <c r="Z95">
        <v>65192.800000000003</v>
      </c>
      <c r="AA95">
        <v>1.3521278423384178</v>
      </c>
      <c r="AI95">
        <v>65192.800000000003</v>
      </c>
      <c r="AJ95">
        <v>1.3521278423384178</v>
      </c>
    </row>
    <row r="96" spans="2:38" x14ac:dyDescent="0.25">
      <c r="B96">
        <v>80942</v>
      </c>
      <c r="C96">
        <v>90606</v>
      </c>
      <c r="D96">
        <v>97464</v>
      </c>
      <c r="E96">
        <v>89828</v>
      </c>
      <c r="F96">
        <v>28923</v>
      </c>
      <c r="H96">
        <v>100958</v>
      </c>
      <c r="J96">
        <f t="shared" si="12"/>
        <v>77552.600000000006</v>
      </c>
      <c r="K96">
        <f t="shared" si="13"/>
        <v>1.3018003264880866</v>
      </c>
      <c r="L96">
        <f t="shared" si="14"/>
        <v>97464</v>
      </c>
      <c r="M96">
        <f t="shared" si="15"/>
        <v>28923</v>
      </c>
      <c r="N96">
        <f t="shared" si="16"/>
        <v>77552.600000000006</v>
      </c>
      <c r="O96">
        <f t="shared" si="17"/>
        <v>68541</v>
      </c>
      <c r="Q96">
        <v>20762</v>
      </c>
      <c r="R96">
        <v>-6832</v>
      </c>
      <c r="T96">
        <v>51771.8</v>
      </c>
      <c r="U96">
        <v>-40</v>
      </c>
      <c r="W96">
        <v>56918.600000000006</v>
      </c>
      <c r="X96">
        <v>4934.3999999999996</v>
      </c>
      <c r="AD96">
        <v>77552.600000000006</v>
      </c>
      <c r="AE96">
        <v>1.3018003264880866</v>
      </c>
      <c r="AI96">
        <v>77552.600000000006</v>
      </c>
      <c r="AJ96">
        <v>1.3018003264880866</v>
      </c>
    </row>
    <row r="97" spans="2:38" x14ac:dyDescent="0.25">
      <c r="B97">
        <v>36454</v>
      </c>
      <c r="C97">
        <v>33463</v>
      </c>
      <c r="D97">
        <v>109522</v>
      </c>
      <c r="E97">
        <v>68372</v>
      </c>
      <c r="F97">
        <v>56647</v>
      </c>
      <c r="H97">
        <v>111518</v>
      </c>
      <c r="J97">
        <f t="shared" si="12"/>
        <v>60891.6</v>
      </c>
      <c r="K97">
        <f t="shared" si="13"/>
        <v>1.8314184550906858</v>
      </c>
      <c r="L97">
        <f t="shared" si="14"/>
        <v>109522</v>
      </c>
      <c r="M97">
        <f t="shared" si="15"/>
        <v>33463</v>
      </c>
      <c r="N97">
        <f t="shared" si="16"/>
        <v>60891.6</v>
      </c>
      <c r="O97">
        <f t="shared" si="17"/>
        <v>76059</v>
      </c>
      <c r="Q97">
        <v>41285</v>
      </c>
      <c r="R97">
        <v>12343</v>
      </c>
      <c r="T97">
        <v>-6537.0000000000073</v>
      </c>
      <c r="U97">
        <v>-658</v>
      </c>
      <c r="W97">
        <v>25431</v>
      </c>
      <c r="X97">
        <v>9526.4000000000015</v>
      </c>
      <c r="AB97">
        <v>60891.6</v>
      </c>
      <c r="AC97">
        <v>1.8314184550906858</v>
      </c>
      <c r="AI97">
        <v>60891.6</v>
      </c>
      <c r="AJ97">
        <v>1.8314184550906858</v>
      </c>
    </row>
    <row r="98" spans="2:38" x14ac:dyDescent="0.25">
      <c r="B98">
        <v>33158</v>
      </c>
      <c r="C98">
        <v>30348</v>
      </c>
      <c r="D98">
        <v>47295</v>
      </c>
      <c r="E98">
        <v>50856</v>
      </c>
      <c r="F98">
        <v>73436</v>
      </c>
      <c r="H98">
        <v>76522</v>
      </c>
      <c r="J98">
        <f t="shared" si="12"/>
        <v>47018.6</v>
      </c>
      <c r="K98">
        <f t="shared" ref="K98:K129" si="18">H98/J98</f>
        <v>1.6274835915999202</v>
      </c>
      <c r="L98">
        <f t="shared" si="14"/>
        <v>73436</v>
      </c>
      <c r="M98">
        <f t="shared" si="15"/>
        <v>30348</v>
      </c>
      <c r="N98">
        <f t="shared" si="16"/>
        <v>47018.6</v>
      </c>
      <c r="O98">
        <f t="shared" si="17"/>
        <v>43088</v>
      </c>
      <c r="Q98">
        <v>24862</v>
      </c>
      <c r="R98">
        <v>7323</v>
      </c>
      <c r="T98">
        <v>11225.599999999999</v>
      </c>
      <c r="U98">
        <v>-203</v>
      </c>
      <c r="W98">
        <v>22586.399999999998</v>
      </c>
      <c r="X98">
        <v>13565.4</v>
      </c>
      <c r="Z98">
        <v>47018.6</v>
      </c>
      <c r="AA98">
        <v>1.6274835915999202</v>
      </c>
      <c r="AI98">
        <v>47018.6</v>
      </c>
      <c r="AJ98">
        <v>1.6274835915999202</v>
      </c>
    </row>
    <row r="99" spans="2:38" x14ac:dyDescent="0.25">
      <c r="B99">
        <v>20009</v>
      </c>
      <c r="C99">
        <v>20675</v>
      </c>
      <c r="D99">
        <v>24589</v>
      </c>
      <c r="E99">
        <v>69296</v>
      </c>
      <c r="F99">
        <v>71661</v>
      </c>
      <c r="H99">
        <v>101386</v>
      </c>
      <c r="J99">
        <f t="shared" si="12"/>
        <v>41246</v>
      </c>
      <c r="K99">
        <f t="shared" si="18"/>
        <v>2.4580807835911362</v>
      </c>
      <c r="L99">
        <f t="shared" si="14"/>
        <v>71661</v>
      </c>
      <c r="M99">
        <f t="shared" si="15"/>
        <v>20009</v>
      </c>
      <c r="N99">
        <f t="shared" si="16"/>
        <v>41246</v>
      </c>
      <c r="O99">
        <f t="shared" si="17"/>
        <v>51652</v>
      </c>
      <c r="Q99">
        <v>18607</v>
      </c>
      <c r="R99">
        <v>-2583</v>
      </c>
      <c r="T99">
        <v>-41262.399999999994</v>
      </c>
      <c r="U99">
        <v>-1323.8000000000029</v>
      </c>
      <c r="W99">
        <v>41262.400000000009</v>
      </c>
      <c r="X99">
        <v>6640.5999999999995</v>
      </c>
      <c r="AB99">
        <v>41246</v>
      </c>
      <c r="AC99">
        <v>2.4580807835911362</v>
      </c>
      <c r="AK99">
        <v>41246</v>
      </c>
      <c r="AL99">
        <v>2.4580807835911362</v>
      </c>
    </row>
    <row r="100" spans="2:38" x14ac:dyDescent="0.25">
      <c r="B100">
        <v>22990</v>
      </c>
      <c r="C100">
        <v>64011</v>
      </c>
      <c r="D100">
        <v>16965</v>
      </c>
      <c r="E100">
        <v>77082</v>
      </c>
      <c r="F100">
        <v>89173</v>
      </c>
      <c r="H100">
        <v>122381</v>
      </c>
      <c r="J100">
        <f t="shared" si="12"/>
        <v>54044.2</v>
      </c>
      <c r="K100">
        <f t="shared" si="18"/>
        <v>2.2644613112970498</v>
      </c>
      <c r="L100">
        <f t="shared" si="14"/>
        <v>89173</v>
      </c>
      <c r="M100">
        <f t="shared" si="15"/>
        <v>16965</v>
      </c>
      <c r="N100">
        <f t="shared" si="16"/>
        <v>54044.2</v>
      </c>
      <c r="O100">
        <f t="shared" si="17"/>
        <v>72208</v>
      </c>
      <c r="Q100">
        <v>32099</v>
      </c>
      <c r="R100">
        <v>-111</v>
      </c>
      <c r="T100">
        <v>7870</v>
      </c>
      <c r="U100">
        <v>-4912.8000000000029</v>
      </c>
      <c r="W100">
        <v>29472.400000000005</v>
      </c>
      <c r="X100">
        <v>7197.5999999999995</v>
      </c>
      <c r="AD100">
        <v>54044.2</v>
      </c>
      <c r="AE100">
        <v>2.2644613112970498</v>
      </c>
      <c r="AK100">
        <v>54044.2</v>
      </c>
      <c r="AL100">
        <v>2.2644613112970498</v>
      </c>
    </row>
    <row r="101" spans="2:38" x14ac:dyDescent="0.25">
      <c r="B101">
        <v>46968</v>
      </c>
      <c r="C101">
        <v>89613</v>
      </c>
      <c r="D101">
        <v>58840</v>
      </c>
      <c r="E101">
        <v>52279</v>
      </c>
      <c r="F101">
        <v>38618</v>
      </c>
      <c r="H101">
        <v>88952</v>
      </c>
      <c r="J101">
        <f t="shared" si="12"/>
        <v>57263.6</v>
      </c>
      <c r="K101">
        <f t="shared" si="18"/>
        <v>1.5533777128926578</v>
      </c>
      <c r="L101">
        <f t="shared" si="14"/>
        <v>89613</v>
      </c>
      <c r="M101">
        <f t="shared" si="15"/>
        <v>38618</v>
      </c>
      <c r="N101">
        <f t="shared" si="16"/>
        <v>57263.6</v>
      </c>
      <c r="O101">
        <f t="shared" si="17"/>
        <v>50995</v>
      </c>
      <c r="Q101">
        <v>-1453</v>
      </c>
      <c r="R101">
        <v>-831</v>
      </c>
      <c r="T101">
        <v>-2883.4000000000015</v>
      </c>
      <c r="U101">
        <v>781</v>
      </c>
      <c r="W101">
        <v>28755.399999999998</v>
      </c>
      <c r="X101">
        <v>1898.6000000000001</v>
      </c>
      <c r="AD101">
        <v>57263.6</v>
      </c>
      <c r="AE101">
        <v>1.5533777128926578</v>
      </c>
      <c r="AI101">
        <v>57263.6</v>
      </c>
      <c r="AJ101">
        <v>1.5533777128926578</v>
      </c>
    </row>
    <row r="103" spans="2:38" x14ac:dyDescent="0.25">
      <c r="B103">
        <v>1392034</v>
      </c>
      <c r="C103">
        <v>1399387</v>
      </c>
      <c r="D103">
        <v>1459052</v>
      </c>
      <c r="E103">
        <v>1357448</v>
      </c>
      <c r="F103">
        <v>1490266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78CB3-A1F7-4A3A-ACC0-218AE3899EB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37052</v>
      </c>
      <c r="C2">
        <v>36370</v>
      </c>
      <c r="D2">
        <v>78487</v>
      </c>
      <c r="E2">
        <v>40701</v>
      </c>
      <c r="F2">
        <v>85044</v>
      </c>
      <c r="H2">
        <v>114448</v>
      </c>
      <c r="J2">
        <f t="shared" ref="J2:J33" si="0">AVERAGE(B2:F2)</f>
        <v>55530.8</v>
      </c>
      <c r="K2">
        <f t="shared" ref="K2:K33" si="1">H2/J2</f>
        <v>2.0609823737457411</v>
      </c>
      <c r="L2">
        <f t="shared" ref="L2:L33" si="2">MAX(B2:F2)</f>
        <v>85044</v>
      </c>
      <c r="M2">
        <f t="shared" ref="M2:M33" si="3">MIN(B2:F2)</f>
        <v>36370</v>
      </c>
      <c r="N2">
        <f t="shared" ref="N2:N33" si="4">AVERAGE(B2:F2)</f>
        <v>55530.8</v>
      </c>
      <c r="O2">
        <f t="shared" ref="O2:O33" si="5">L2-M2</f>
        <v>48674</v>
      </c>
      <c r="Q2">
        <v>39787</v>
      </c>
      <c r="R2">
        <v>15379</v>
      </c>
      <c r="T2">
        <v>-18982.599999999991</v>
      </c>
      <c r="U2">
        <v>3485.2000000000044</v>
      </c>
      <c r="W2">
        <v>46195.4</v>
      </c>
      <c r="X2">
        <v>8768</v>
      </c>
      <c r="AB2">
        <v>55530.8</v>
      </c>
      <c r="AC2">
        <v>2.0609823737457411</v>
      </c>
      <c r="AK2">
        <v>55530.8</v>
      </c>
      <c r="AL2">
        <v>2.0609823737457411</v>
      </c>
    </row>
    <row r="3" spans="1:38" x14ac:dyDescent="0.25">
      <c r="B3">
        <v>42438</v>
      </c>
      <c r="C3">
        <v>21885</v>
      </c>
      <c r="D3">
        <v>78636</v>
      </c>
      <c r="E3">
        <v>22391</v>
      </c>
      <c r="F3">
        <v>60404</v>
      </c>
      <c r="H3">
        <v>55254</v>
      </c>
      <c r="J3">
        <f t="shared" si="0"/>
        <v>45150.8</v>
      </c>
      <c r="K3">
        <f t="shared" si="1"/>
        <v>1.2237656918592803</v>
      </c>
      <c r="L3">
        <f t="shared" si="2"/>
        <v>78636</v>
      </c>
      <c r="M3">
        <f t="shared" si="3"/>
        <v>21885</v>
      </c>
      <c r="N3">
        <f t="shared" si="4"/>
        <v>45150.8</v>
      </c>
      <c r="O3">
        <f t="shared" si="5"/>
        <v>56751</v>
      </c>
      <c r="Q3">
        <v>5931</v>
      </c>
      <c r="R3">
        <v>-4516</v>
      </c>
      <c r="T3">
        <v>-3237.3999999999942</v>
      </c>
      <c r="U3">
        <v>-7285.5999999999985</v>
      </c>
      <c r="W3">
        <v>24555</v>
      </c>
      <c r="X3">
        <v>9471.2000000000007</v>
      </c>
      <c r="Z3">
        <v>45150.8</v>
      </c>
      <c r="AA3">
        <v>1.2237656918592803</v>
      </c>
      <c r="AI3">
        <v>45150.8</v>
      </c>
      <c r="AJ3">
        <v>1.2237656918592803</v>
      </c>
    </row>
    <row r="4" spans="1:38" x14ac:dyDescent="0.25">
      <c r="B4">
        <v>108538</v>
      </c>
      <c r="C4">
        <v>41618</v>
      </c>
      <c r="D4">
        <v>45846</v>
      </c>
      <c r="E4">
        <v>54198</v>
      </c>
      <c r="F4">
        <v>70357</v>
      </c>
      <c r="H4">
        <v>113148</v>
      </c>
      <c r="J4">
        <f t="shared" si="0"/>
        <v>64111.4</v>
      </c>
      <c r="K4">
        <f t="shared" si="1"/>
        <v>1.7648655309352159</v>
      </c>
      <c r="L4">
        <f t="shared" si="2"/>
        <v>108538</v>
      </c>
      <c r="M4">
        <f t="shared" si="3"/>
        <v>41618</v>
      </c>
      <c r="N4">
        <f t="shared" si="4"/>
        <v>64111.4</v>
      </c>
      <c r="O4">
        <f t="shared" si="5"/>
        <v>66920</v>
      </c>
      <c r="Q4">
        <v>33813</v>
      </c>
      <c r="R4">
        <v>-5360</v>
      </c>
      <c r="T4">
        <v>6522.8000000000029</v>
      </c>
      <c r="U4">
        <v>4303.8000000000029</v>
      </c>
      <c r="W4">
        <v>31020</v>
      </c>
      <c r="X4">
        <v>5169.3999999999996</v>
      </c>
      <c r="Z4">
        <v>64111.4</v>
      </c>
      <c r="AA4">
        <v>1.7648655309352159</v>
      </c>
      <c r="AK4">
        <v>64111.4</v>
      </c>
      <c r="AL4">
        <v>1.7648655309352159</v>
      </c>
    </row>
    <row r="5" spans="1:38" x14ac:dyDescent="0.25">
      <c r="B5">
        <v>20970</v>
      </c>
      <c r="C5">
        <v>45487</v>
      </c>
      <c r="D5">
        <v>86165</v>
      </c>
      <c r="E5">
        <v>24995</v>
      </c>
      <c r="F5">
        <v>86058</v>
      </c>
      <c r="H5">
        <v>129094</v>
      </c>
      <c r="J5">
        <f t="shared" si="0"/>
        <v>52735</v>
      </c>
      <c r="K5">
        <f t="shared" si="1"/>
        <v>2.4479757276950793</v>
      </c>
      <c r="L5">
        <f t="shared" si="2"/>
        <v>86165</v>
      </c>
      <c r="M5">
        <f t="shared" si="3"/>
        <v>20970</v>
      </c>
      <c r="N5">
        <f t="shared" si="4"/>
        <v>52735</v>
      </c>
      <c r="O5">
        <f t="shared" si="5"/>
        <v>65195</v>
      </c>
      <c r="Q5">
        <v>17533</v>
      </c>
      <c r="R5">
        <v>78</v>
      </c>
      <c r="T5">
        <v>-20499.199999999997</v>
      </c>
      <c r="U5">
        <v>1785.5999999999985</v>
      </c>
      <c r="W5">
        <v>20499.2</v>
      </c>
      <c r="X5">
        <v>7359.6</v>
      </c>
      <c r="AF5">
        <v>52735</v>
      </c>
      <c r="AG5">
        <v>2.4479757276950793</v>
      </c>
      <c r="AK5">
        <v>52735</v>
      </c>
      <c r="AL5">
        <v>2.4479757276950793</v>
      </c>
    </row>
    <row r="6" spans="1:38" x14ac:dyDescent="0.25">
      <c r="B6">
        <v>25787</v>
      </c>
      <c r="C6">
        <v>13540</v>
      </c>
      <c r="D6">
        <v>27306</v>
      </c>
      <c r="E6">
        <v>53021</v>
      </c>
      <c r="F6">
        <v>12737</v>
      </c>
      <c r="H6">
        <v>59124</v>
      </c>
      <c r="J6">
        <f t="shared" si="0"/>
        <v>26478.2</v>
      </c>
      <c r="K6">
        <f t="shared" si="1"/>
        <v>2.2329312415496521</v>
      </c>
      <c r="L6">
        <f t="shared" si="2"/>
        <v>53021</v>
      </c>
      <c r="M6">
        <f t="shared" si="3"/>
        <v>12737</v>
      </c>
      <c r="N6">
        <f t="shared" si="4"/>
        <v>26478.2</v>
      </c>
      <c r="O6">
        <f t="shared" si="5"/>
        <v>40284</v>
      </c>
      <c r="Q6">
        <v>-53421</v>
      </c>
      <c r="R6">
        <v>-384</v>
      </c>
      <c r="T6">
        <v>-62426.2</v>
      </c>
      <c r="U6">
        <v>-6439.3999999999978</v>
      </c>
      <c r="W6">
        <v>62426.2</v>
      </c>
      <c r="X6">
        <v>6884.5999999999995</v>
      </c>
      <c r="AB6">
        <v>26478.2</v>
      </c>
      <c r="AC6">
        <v>2.2329312415496521</v>
      </c>
      <c r="AK6">
        <v>26478.2</v>
      </c>
      <c r="AL6">
        <v>2.2329312415496521</v>
      </c>
    </row>
    <row r="7" spans="1:38" x14ac:dyDescent="0.25">
      <c r="B7">
        <v>65251</v>
      </c>
      <c r="C7">
        <v>85307</v>
      </c>
      <c r="D7">
        <v>67999</v>
      </c>
      <c r="E7">
        <v>26678</v>
      </c>
      <c r="F7">
        <v>24672</v>
      </c>
      <c r="H7">
        <v>54088</v>
      </c>
      <c r="J7">
        <f t="shared" si="0"/>
        <v>53981.4</v>
      </c>
      <c r="K7">
        <f t="shared" si="1"/>
        <v>1.0019747542672106</v>
      </c>
      <c r="L7">
        <f t="shared" si="2"/>
        <v>85307</v>
      </c>
      <c r="M7">
        <f t="shared" si="3"/>
        <v>24672</v>
      </c>
      <c r="N7">
        <f t="shared" si="4"/>
        <v>53981.4</v>
      </c>
      <c r="O7">
        <f t="shared" si="5"/>
        <v>60635</v>
      </c>
      <c r="Q7">
        <v>-7289</v>
      </c>
      <c r="R7">
        <v>-8132</v>
      </c>
      <c r="T7">
        <v>697.80000000000291</v>
      </c>
      <c r="U7">
        <v>0</v>
      </c>
      <c r="W7">
        <v>23768.6</v>
      </c>
      <c r="X7">
        <v>0</v>
      </c>
      <c r="Z7">
        <v>53981.4</v>
      </c>
      <c r="AA7">
        <v>1.0019747542672106</v>
      </c>
      <c r="AI7">
        <v>53981.4</v>
      </c>
      <c r="AJ7">
        <v>1.0019747542672106</v>
      </c>
    </row>
    <row r="8" spans="1:38" x14ac:dyDescent="0.25">
      <c r="B8">
        <v>45769</v>
      </c>
      <c r="C8">
        <v>114241</v>
      </c>
      <c r="D8">
        <v>40492</v>
      </c>
      <c r="E8">
        <v>40620</v>
      </c>
      <c r="F8">
        <v>83271</v>
      </c>
      <c r="H8">
        <v>73324</v>
      </c>
      <c r="J8">
        <f t="shared" si="0"/>
        <v>64878.6</v>
      </c>
      <c r="K8">
        <f t="shared" si="1"/>
        <v>1.1301723526709886</v>
      </c>
      <c r="L8">
        <f t="shared" si="2"/>
        <v>114241</v>
      </c>
      <c r="M8">
        <f t="shared" si="3"/>
        <v>40492</v>
      </c>
      <c r="N8">
        <f t="shared" si="4"/>
        <v>64878.6</v>
      </c>
      <c r="O8">
        <f t="shared" si="5"/>
        <v>73749</v>
      </c>
      <c r="Q8">
        <v>-39098</v>
      </c>
      <c r="R8">
        <v>1</v>
      </c>
      <c r="T8">
        <v>820.19999999999709</v>
      </c>
      <c r="U8">
        <v>5617</v>
      </c>
      <c r="W8">
        <v>34320.6</v>
      </c>
      <c r="X8">
        <v>5644.5999999999995</v>
      </c>
      <c r="AF8">
        <v>64878.6</v>
      </c>
      <c r="AG8">
        <v>1.1301723526709886</v>
      </c>
      <c r="AI8">
        <v>64878.6</v>
      </c>
      <c r="AJ8">
        <v>1.1301723526709886</v>
      </c>
    </row>
    <row r="9" spans="1:38" x14ac:dyDescent="0.25">
      <c r="B9">
        <v>44740</v>
      </c>
      <c r="C9">
        <v>35765</v>
      </c>
      <c r="D9">
        <v>41237</v>
      </c>
      <c r="E9">
        <v>67816</v>
      </c>
      <c r="F9">
        <v>87224</v>
      </c>
      <c r="H9">
        <v>121106</v>
      </c>
      <c r="J9">
        <f t="shared" si="0"/>
        <v>55356.4</v>
      </c>
      <c r="K9">
        <f t="shared" si="1"/>
        <v>2.1877506485248319</v>
      </c>
      <c r="L9">
        <f t="shared" si="2"/>
        <v>87224</v>
      </c>
      <c r="M9">
        <f t="shared" si="3"/>
        <v>35765</v>
      </c>
      <c r="N9">
        <f t="shared" si="4"/>
        <v>55356.4</v>
      </c>
      <c r="O9">
        <f t="shared" si="5"/>
        <v>51459</v>
      </c>
      <c r="Q9">
        <v>12989</v>
      </c>
      <c r="R9">
        <v>-8936</v>
      </c>
      <c r="T9">
        <v>-22871.599999999999</v>
      </c>
      <c r="U9">
        <v>5502.5999999999985</v>
      </c>
      <c r="W9">
        <v>31193.200000000001</v>
      </c>
      <c r="X9">
        <v>5508.6</v>
      </c>
      <c r="AB9">
        <v>55356.4</v>
      </c>
      <c r="AC9">
        <v>2.1877506485248319</v>
      </c>
      <c r="AK9">
        <v>55356.4</v>
      </c>
      <c r="AL9">
        <v>2.1877506485248319</v>
      </c>
    </row>
    <row r="10" spans="1:38" x14ac:dyDescent="0.25">
      <c r="B10">
        <v>93481</v>
      </c>
      <c r="C10">
        <v>44511</v>
      </c>
      <c r="D10">
        <v>40369</v>
      </c>
      <c r="E10">
        <v>66106</v>
      </c>
      <c r="F10">
        <v>30530</v>
      </c>
      <c r="H10">
        <v>72369</v>
      </c>
      <c r="J10">
        <f t="shared" si="0"/>
        <v>54999.4</v>
      </c>
      <c r="K10">
        <f t="shared" si="1"/>
        <v>1.3158143543384109</v>
      </c>
      <c r="L10">
        <f t="shared" si="2"/>
        <v>93481</v>
      </c>
      <c r="M10">
        <f t="shared" si="3"/>
        <v>30530</v>
      </c>
      <c r="N10">
        <f t="shared" si="4"/>
        <v>54999.4</v>
      </c>
      <c r="O10">
        <f t="shared" si="5"/>
        <v>62951</v>
      </c>
      <c r="Q10">
        <v>-20742</v>
      </c>
      <c r="R10">
        <v>259</v>
      </c>
      <c r="T10">
        <v>-17422.999999999993</v>
      </c>
      <c r="U10">
        <v>-1983.7999999999956</v>
      </c>
      <c r="W10">
        <v>42881.8</v>
      </c>
      <c r="X10">
        <v>8177</v>
      </c>
      <c r="AB10">
        <v>54999.4</v>
      </c>
      <c r="AC10">
        <v>1.3158143543384109</v>
      </c>
      <c r="AI10">
        <v>54999.4</v>
      </c>
      <c r="AJ10">
        <v>1.3158143543384109</v>
      </c>
    </row>
    <row r="11" spans="1:38" x14ac:dyDescent="0.25">
      <c r="B11">
        <v>61664</v>
      </c>
      <c r="C11">
        <v>24505</v>
      </c>
      <c r="D11">
        <v>53787</v>
      </c>
      <c r="E11">
        <v>28663</v>
      </c>
      <c r="F11">
        <v>80301</v>
      </c>
      <c r="H11">
        <v>56948</v>
      </c>
      <c r="J11">
        <f t="shared" si="0"/>
        <v>49784</v>
      </c>
      <c r="K11">
        <f t="shared" si="1"/>
        <v>1.143901655150249</v>
      </c>
      <c r="L11">
        <f t="shared" si="2"/>
        <v>80301</v>
      </c>
      <c r="M11">
        <f t="shared" si="3"/>
        <v>24505</v>
      </c>
      <c r="N11">
        <f t="shared" si="4"/>
        <v>49784</v>
      </c>
      <c r="O11">
        <f t="shared" si="5"/>
        <v>55796</v>
      </c>
      <c r="Q11">
        <v>-63346</v>
      </c>
      <c r="R11">
        <v>-4766</v>
      </c>
      <c r="T11">
        <v>-35012.199999999997</v>
      </c>
      <c r="U11">
        <v>-7051.1999999999971</v>
      </c>
      <c r="W11">
        <v>35899.4</v>
      </c>
      <c r="X11">
        <v>7051.2000000000007</v>
      </c>
      <c r="AB11">
        <v>49784</v>
      </c>
      <c r="AC11">
        <v>1.143901655150249</v>
      </c>
      <c r="AI11">
        <v>49784</v>
      </c>
      <c r="AJ11">
        <v>1.143901655150249</v>
      </c>
    </row>
    <row r="12" spans="1:38" x14ac:dyDescent="0.25">
      <c r="B12">
        <v>24623</v>
      </c>
      <c r="C12">
        <v>46974</v>
      </c>
      <c r="D12">
        <v>106560</v>
      </c>
      <c r="E12">
        <v>31595</v>
      </c>
      <c r="F12">
        <v>14146</v>
      </c>
      <c r="H12">
        <v>77942</v>
      </c>
      <c r="J12">
        <f t="shared" si="0"/>
        <v>44779.6</v>
      </c>
      <c r="K12">
        <f t="shared" si="1"/>
        <v>1.740569366407918</v>
      </c>
      <c r="L12">
        <f t="shared" si="2"/>
        <v>106560</v>
      </c>
      <c r="M12">
        <f t="shared" si="3"/>
        <v>14146</v>
      </c>
      <c r="N12">
        <f t="shared" si="4"/>
        <v>44779.6</v>
      </c>
      <c r="O12">
        <f t="shared" si="5"/>
        <v>92414</v>
      </c>
      <c r="Q12">
        <v>3158</v>
      </c>
      <c r="R12">
        <v>-250</v>
      </c>
      <c r="T12">
        <v>-11579</v>
      </c>
      <c r="U12">
        <v>4219</v>
      </c>
      <c r="W12">
        <v>30634.199999999997</v>
      </c>
      <c r="X12">
        <v>8211</v>
      </c>
      <c r="Z12">
        <v>44779.6</v>
      </c>
      <c r="AA12">
        <v>1.740569366407918</v>
      </c>
      <c r="AI12">
        <v>44779.6</v>
      </c>
      <c r="AJ12">
        <v>1.740569366407918</v>
      </c>
    </row>
    <row r="13" spans="1:38" x14ac:dyDescent="0.25">
      <c r="B13">
        <v>41577</v>
      </c>
      <c r="C13">
        <v>94903</v>
      </c>
      <c r="D13">
        <v>59378</v>
      </c>
      <c r="E13">
        <v>44332</v>
      </c>
      <c r="F13">
        <v>77520</v>
      </c>
      <c r="H13">
        <v>66929</v>
      </c>
      <c r="J13">
        <f t="shared" si="0"/>
        <v>63542</v>
      </c>
      <c r="K13">
        <f t="shared" si="1"/>
        <v>1.0533033269333669</v>
      </c>
      <c r="L13">
        <f t="shared" si="2"/>
        <v>94903</v>
      </c>
      <c r="M13">
        <f t="shared" si="3"/>
        <v>41577</v>
      </c>
      <c r="N13">
        <f t="shared" si="4"/>
        <v>63542</v>
      </c>
      <c r="O13">
        <f t="shared" si="5"/>
        <v>53326</v>
      </c>
      <c r="Q13">
        <v>-475</v>
      </c>
      <c r="R13">
        <v>-13158</v>
      </c>
      <c r="T13">
        <v>4575.8000000000029</v>
      </c>
      <c r="U13">
        <v>2687.5999999999985</v>
      </c>
      <c r="W13">
        <v>30798.199999999997</v>
      </c>
      <c r="X13">
        <v>4442.8</v>
      </c>
      <c r="Z13">
        <v>63542</v>
      </c>
      <c r="AA13">
        <v>1.0533033269333669</v>
      </c>
      <c r="AI13">
        <v>63542</v>
      </c>
      <c r="AJ13">
        <v>1.0533033269333669</v>
      </c>
    </row>
    <row r="14" spans="1:38" x14ac:dyDescent="0.25">
      <c r="B14">
        <v>88211</v>
      </c>
      <c r="C14">
        <v>67518</v>
      </c>
      <c r="D14">
        <v>56669</v>
      </c>
      <c r="E14">
        <v>93302</v>
      </c>
      <c r="F14">
        <v>40431</v>
      </c>
      <c r="H14">
        <v>114917</v>
      </c>
      <c r="J14">
        <f t="shared" si="0"/>
        <v>69226.2</v>
      </c>
      <c r="K14">
        <f t="shared" si="1"/>
        <v>1.6600217836599438</v>
      </c>
      <c r="L14">
        <f t="shared" si="2"/>
        <v>93302</v>
      </c>
      <c r="M14">
        <f t="shared" si="3"/>
        <v>40431</v>
      </c>
      <c r="N14">
        <f t="shared" si="4"/>
        <v>69226.2</v>
      </c>
      <c r="O14">
        <f t="shared" si="5"/>
        <v>52871</v>
      </c>
      <c r="Q14">
        <v>57107</v>
      </c>
      <c r="R14">
        <v>85</v>
      </c>
      <c r="T14">
        <v>23076.6</v>
      </c>
      <c r="U14">
        <v>3284</v>
      </c>
      <c r="W14">
        <v>34210.199999999997</v>
      </c>
      <c r="X14">
        <v>5825.9999999999991</v>
      </c>
      <c r="Z14">
        <v>69226.2</v>
      </c>
      <c r="AA14">
        <v>1.6600217836599438</v>
      </c>
      <c r="AI14">
        <v>69226.2</v>
      </c>
      <c r="AJ14">
        <v>1.6600217836599438</v>
      </c>
    </row>
    <row r="15" spans="1:38" x14ac:dyDescent="0.25">
      <c r="B15">
        <v>73936</v>
      </c>
      <c r="C15">
        <v>61268</v>
      </c>
      <c r="D15">
        <v>98325</v>
      </c>
      <c r="E15">
        <v>44281</v>
      </c>
      <c r="F15">
        <v>70011</v>
      </c>
      <c r="H15">
        <v>120269</v>
      </c>
      <c r="J15">
        <f t="shared" si="0"/>
        <v>69564.2</v>
      </c>
      <c r="K15">
        <f t="shared" si="1"/>
        <v>1.7288921600478409</v>
      </c>
      <c r="L15">
        <f t="shared" si="2"/>
        <v>98325</v>
      </c>
      <c r="M15">
        <f t="shared" si="3"/>
        <v>44281</v>
      </c>
      <c r="N15">
        <f t="shared" si="4"/>
        <v>69564.2</v>
      </c>
      <c r="O15">
        <f t="shared" si="5"/>
        <v>54044</v>
      </c>
      <c r="Q15">
        <v>-23272</v>
      </c>
      <c r="R15">
        <v>-2738</v>
      </c>
      <c r="T15">
        <v>-17298.400000000009</v>
      </c>
      <c r="U15">
        <v>-1853.4000000000087</v>
      </c>
      <c r="W15">
        <v>27537.200000000001</v>
      </c>
      <c r="X15">
        <v>3467.8</v>
      </c>
      <c r="AF15">
        <v>69564.2</v>
      </c>
      <c r="AG15">
        <v>1.7288921600478409</v>
      </c>
      <c r="AI15">
        <v>69564.2</v>
      </c>
      <c r="AJ15">
        <v>1.7288921600478409</v>
      </c>
    </row>
    <row r="16" spans="1:38" x14ac:dyDescent="0.25">
      <c r="B16">
        <v>92108</v>
      </c>
      <c r="C16">
        <v>45724</v>
      </c>
      <c r="D16">
        <v>47665</v>
      </c>
      <c r="E16">
        <v>46148</v>
      </c>
      <c r="F16">
        <v>38666</v>
      </c>
      <c r="H16">
        <v>68565</v>
      </c>
      <c r="J16">
        <f t="shared" si="0"/>
        <v>54062.2</v>
      </c>
      <c r="K16">
        <f t="shared" si="1"/>
        <v>1.2682613730110872</v>
      </c>
      <c r="L16">
        <f t="shared" si="2"/>
        <v>92108</v>
      </c>
      <c r="M16">
        <f t="shared" si="3"/>
        <v>38666</v>
      </c>
      <c r="N16">
        <f t="shared" si="4"/>
        <v>54062.2</v>
      </c>
      <c r="O16">
        <f t="shared" si="5"/>
        <v>53442</v>
      </c>
      <c r="Q16">
        <v>-56526</v>
      </c>
      <c r="R16">
        <v>-2826</v>
      </c>
      <c r="T16">
        <v>-16170.800000000003</v>
      </c>
      <c r="U16">
        <v>-1235.4000000000015</v>
      </c>
      <c r="W16">
        <v>33826</v>
      </c>
      <c r="X16">
        <v>6514.2000000000007</v>
      </c>
      <c r="AF16">
        <v>54062.2</v>
      </c>
      <c r="AG16">
        <v>1.2682613730110872</v>
      </c>
      <c r="AI16">
        <v>54062.2</v>
      </c>
      <c r="AJ16">
        <v>1.2682613730110872</v>
      </c>
    </row>
    <row r="17" spans="2:38" x14ac:dyDescent="0.25">
      <c r="B17">
        <v>27081</v>
      </c>
      <c r="C17">
        <v>66638</v>
      </c>
      <c r="D17">
        <v>25106</v>
      </c>
      <c r="E17">
        <v>28079</v>
      </c>
      <c r="F17">
        <v>95567</v>
      </c>
      <c r="H17">
        <v>62427</v>
      </c>
      <c r="J17">
        <f t="shared" si="0"/>
        <v>48494.2</v>
      </c>
      <c r="K17">
        <f t="shared" si="1"/>
        <v>1.2873085853565995</v>
      </c>
      <c r="L17">
        <f t="shared" si="2"/>
        <v>95567</v>
      </c>
      <c r="M17">
        <f t="shared" si="3"/>
        <v>25106</v>
      </c>
      <c r="N17">
        <f t="shared" si="4"/>
        <v>48494.2</v>
      </c>
      <c r="O17">
        <f t="shared" si="5"/>
        <v>70461</v>
      </c>
      <c r="Q17">
        <v>-23550</v>
      </c>
      <c r="R17">
        <v>127</v>
      </c>
      <c r="T17">
        <v>-3313.4000000000015</v>
      </c>
      <c r="U17">
        <v>-531.40000000000146</v>
      </c>
      <c r="W17">
        <v>26433</v>
      </c>
      <c r="X17">
        <v>3134.6</v>
      </c>
      <c r="AD17">
        <v>48494.2</v>
      </c>
      <c r="AE17">
        <v>1.2873085853565995</v>
      </c>
      <c r="AI17">
        <v>48494.2</v>
      </c>
      <c r="AJ17">
        <v>1.2873085853565995</v>
      </c>
    </row>
    <row r="18" spans="2:38" x14ac:dyDescent="0.25">
      <c r="B18">
        <v>43437</v>
      </c>
      <c r="C18">
        <v>74614</v>
      </c>
      <c r="D18">
        <v>48098</v>
      </c>
      <c r="E18">
        <v>50909</v>
      </c>
      <c r="F18">
        <v>51100</v>
      </c>
      <c r="H18">
        <v>53981</v>
      </c>
      <c r="J18">
        <f t="shared" si="0"/>
        <v>53631.6</v>
      </c>
      <c r="K18">
        <f t="shared" si="1"/>
        <v>1.0065148158921233</v>
      </c>
      <c r="L18">
        <f t="shared" si="2"/>
        <v>74614</v>
      </c>
      <c r="M18">
        <f t="shared" si="3"/>
        <v>43437</v>
      </c>
      <c r="N18">
        <f t="shared" si="4"/>
        <v>53631.6</v>
      </c>
      <c r="O18">
        <f t="shared" si="5"/>
        <v>31177</v>
      </c>
      <c r="Q18">
        <v>-61885</v>
      </c>
      <c r="R18">
        <v>-7070</v>
      </c>
      <c r="T18">
        <v>-6810.5999999999985</v>
      </c>
      <c r="U18">
        <v>-242.59999999999854</v>
      </c>
      <c r="W18">
        <v>29819.4</v>
      </c>
      <c r="X18">
        <v>242.60000000000002</v>
      </c>
      <c r="AF18">
        <v>53631.6</v>
      </c>
      <c r="AG18">
        <v>1.0065148158921233</v>
      </c>
      <c r="AI18">
        <v>53631.6</v>
      </c>
      <c r="AJ18">
        <v>1.0065148158921233</v>
      </c>
    </row>
    <row r="19" spans="2:38" x14ac:dyDescent="0.25">
      <c r="B19">
        <v>91591</v>
      </c>
      <c r="C19">
        <v>62254</v>
      </c>
      <c r="D19">
        <v>76205</v>
      </c>
      <c r="E19">
        <v>36785</v>
      </c>
      <c r="F19">
        <v>106081</v>
      </c>
      <c r="H19">
        <v>105247</v>
      </c>
      <c r="J19">
        <f t="shared" si="0"/>
        <v>74583.199999999997</v>
      </c>
      <c r="K19">
        <f t="shared" si="1"/>
        <v>1.4111354835941607</v>
      </c>
      <c r="L19">
        <f t="shared" si="2"/>
        <v>106081</v>
      </c>
      <c r="M19">
        <f t="shared" si="3"/>
        <v>36785</v>
      </c>
      <c r="N19">
        <f t="shared" si="4"/>
        <v>74583.199999999997</v>
      </c>
      <c r="O19">
        <f t="shared" si="5"/>
        <v>69296</v>
      </c>
      <c r="Q19">
        <v>37966</v>
      </c>
      <c r="R19">
        <v>-5518</v>
      </c>
      <c r="T19">
        <v>18101.599999999999</v>
      </c>
      <c r="U19">
        <v>759.19999999999709</v>
      </c>
      <c r="W19">
        <v>52307.999999999993</v>
      </c>
      <c r="X19">
        <v>8611.6</v>
      </c>
      <c r="Z19">
        <v>74583.199999999997</v>
      </c>
      <c r="AA19">
        <v>1.4111354835941607</v>
      </c>
      <c r="AI19">
        <v>74583.199999999997</v>
      </c>
      <c r="AJ19">
        <v>1.4111354835941607</v>
      </c>
    </row>
    <row r="20" spans="2:38" x14ac:dyDescent="0.25">
      <c r="B20">
        <v>49584</v>
      </c>
      <c r="C20">
        <v>68361</v>
      </c>
      <c r="D20">
        <v>86607</v>
      </c>
      <c r="E20">
        <v>24335</v>
      </c>
      <c r="F20">
        <v>16007</v>
      </c>
      <c r="H20">
        <v>125095</v>
      </c>
      <c r="J20">
        <f t="shared" si="0"/>
        <v>48978.8</v>
      </c>
      <c r="K20">
        <f t="shared" si="1"/>
        <v>2.5540642073713524</v>
      </c>
      <c r="L20">
        <f t="shared" si="2"/>
        <v>86607</v>
      </c>
      <c r="M20">
        <f t="shared" si="3"/>
        <v>16007</v>
      </c>
      <c r="N20">
        <f t="shared" si="4"/>
        <v>48978.8</v>
      </c>
      <c r="O20">
        <f t="shared" si="5"/>
        <v>70600</v>
      </c>
      <c r="Q20">
        <v>3817</v>
      </c>
      <c r="R20">
        <v>9623</v>
      </c>
      <c r="T20">
        <v>-18769.599999999991</v>
      </c>
      <c r="U20">
        <v>-1195.7999999999956</v>
      </c>
      <c r="W20">
        <v>42777.599999999999</v>
      </c>
      <c r="X20">
        <v>6256.5999999999995</v>
      </c>
      <c r="AF20">
        <v>48978.8</v>
      </c>
      <c r="AG20">
        <v>2.5540642073713524</v>
      </c>
      <c r="AK20">
        <v>48978.8</v>
      </c>
      <c r="AL20">
        <v>2.5540642073713524</v>
      </c>
    </row>
    <row r="21" spans="2:38" x14ac:dyDescent="0.25">
      <c r="B21">
        <v>32285</v>
      </c>
      <c r="C21">
        <v>57291</v>
      </c>
      <c r="D21">
        <v>64803</v>
      </c>
      <c r="E21">
        <v>45189</v>
      </c>
      <c r="F21">
        <v>52039</v>
      </c>
      <c r="H21">
        <v>58196</v>
      </c>
      <c r="J21">
        <f t="shared" si="0"/>
        <v>50321.4</v>
      </c>
      <c r="K21">
        <f t="shared" si="1"/>
        <v>1.156486107302261</v>
      </c>
      <c r="L21">
        <f t="shared" si="2"/>
        <v>64803</v>
      </c>
      <c r="M21">
        <f t="shared" si="3"/>
        <v>32285</v>
      </c>
      <c r="N21">
        <f t="shared" si="4"/>
        <v>50321.4</v>
      </c>
      <c r="O21">
        <f t="shared" si="5"/>
        <v>32518</v>
      </c>
      <c r="Q21">
        <v>-49429</v>
      </c>
      <c r="R21">
        <v>10595</v>
      </c>
      <c r="T21">
        <v>-13122</v>
      </c>
      <c r="U21">
        <v>3747.8000000000029</v>
      </c>
      <c r="W21">
        <v>38805.600000000006</v>
      </c>
      <c r="X21">
        <v>10060.6</v>
      </c>
      <c r="AF21">
        <v>50321.4</v>
      </c>
      <c r="AG21">
        <v>1.156486107302261</v>
      </c>
      <c r="AI21">
        <v>50321.4</v>
      </c>
      <c r="AJ21">
        <v>1.156486107302261</v>
      </c>
    </row>
    <row r="22" spans="2:38" x14ac:dyDescent="0.25">
      <c r="B22">
        <v>38060</v>
      </c>
      <c r="C22">
        <v>80897</v>
      </c>
      <c r="D22">
        <v>49676</v>
      </c>
      <c r="E22">
        <v>26350</v>
      </c>
      <c r="F22">
        <v>32400</v>
      </c>
      <c r="H22">
        <v>57959</v>
      </c>
      <c r="J22">
        <f t="shared" si="0"/>
        <v>45476.6</v>
      </c>
      <c r="K22">
        <f t="shared" si="1"/>
        <v>1.2744796224871693</v>
      </c>
      <c r="L22">
        <f t="shared" si="2"/>
        <v>80897</v>
      </c>
      <c r="M22">
        <f t="shared" si="3"/>
        <v>26350</v>
      </c>
      <c r="N22">
        <f t="shared" si="4"/>
        <v>45476.6</v>
      </c>
      <c r="O22">
        <f t="shared" si="5"/>
        <v>54547</v>
      </c>
      <c r="Q22">
        <v>-49789</v>
      </c>
      <c r="R22">
        <v>-4788</v>
      </c>
      <c r="T22">
        <v>-6847.5999999999985</v>
      </c>
      <c r="U22">
        <v>2186.5999999999985</v>
      </c>
      <c r="W22">
        <v>20294</v>
      </c>
      <c r="X22">
        <v>2337</v>
      </c>
      <c r="AD22">
        <v>45476.6</v>
      </c>
      <c r="AE22">
        <v>1.2744796224871693</v>
      </c>
      <c r="AI22">
        <v>45476.6</v>
      </c>
      <c r="AJ22">
        <v>1.2744796224871693</v>
      </c>
    </row>
    <row r="23" spans="2:38" x14ac:dyDescent="0.25">
      <c r="B23">
        <v>41405</v>
      </c>
      <c r="C23">
        <v>36080</v>
      </c>
      <c r="D23">
        <v>50667</v>
      </c>
      <c r="E23">
        <v>26619</v>
      </c>
      <c r="F23">
        <v>35967</v>
      </c>
      <c r="H23">
        <v>88339</v>
      </c>
      <c r="J23">
        <f t="shared" si="0"/>
        <v>38147.599999999999</v>
      </c>
      <c r="K23">
        <f t="shared" si="1"/>
        <v>2.3157157986347765</v>
      </c>
      <c r="L23">
        <f t="shared" si="2"/>
        <v>50667</v>
      </c>
      <c r="M23">
        <f t="shared" si="3"/>
        <v>26619</v>
      </c>
      <c r="N23">
        <f t="shared" si="4"/>
        <v>38147.599999999999</v>
      </c>
      <c r="O23">
        <f t="shared" si="5"/>
        <v>24048</v>
      </c>
      <c r="Q23">
        <v>7405</v>
      </c>
      <c r="R23">
        <v>-9686</v>
      </c>
      <c r="T23">
        <v>-105.40000000000146</v>
      </c>
      <c r="U23">
        <v>-2218.4000000000015</v>
      </c>
      <c r="W23">
        <v>25245</v>
      </c>
      <c r="X23">
        <v>2234.8000000000002</v>
      </c>
      <c r="AD23">
        <v>38147.599999999999</v>
      </c>
      <c r="AE23">
        <v>2.3157157986347765</v>
      </c>
      <c r="AK23">
        <v>38147.599999999999</v>
      </c>
      <c r="AL23">
        <v>2.3157157986347765</v>
      </c>
    </row>
    <row r="24" spans="2:38" x14ac:dyDescent="0.25">
      <c r="B24">
        <v>38760</v>
      </c>
      <c r="C24">
        <v>68281</v>
      </c>
      <c r="D24">
        <v>50754</v>
      </c>
      <c r="E24">
        <v>28441</v>
      </c>
      <c r="F24">
        <v>96414</v>
      </c>
      <c r="H24">
        <v>73484</v>
      </c>
      <c r="J24">
        <f t="shared" si="0"/>
        <v>56530</v>
      </c>
      <c r="K24">
        <f t="shared" si="1"/>
        <v>1.2999115513886432</v>
      </c>
      <c r="L24">
        <f t="shared" si="2"/>
        <v>96414</v>
      </c>
      <c r="M24">
        <f t="shared" si="3"/>
        <v>28441</v>
      </c>
      <c r="N24">
        <f t="shared" si="4"/>
        <v>56530</v>
      </c>
      <c r="O24">
        <f t="shared" si="5"/>
        <v>67973</v>
      </c>
      <c r="Q24">
        <v>16781</v>
      </c>
      <c r="R24">
        <v>-9</v>
      </c>
      <c r="T24">
        <v>13578.400000000001</v>
      </c>
      <c r="U24">
        <v>-285.40000000000146</v>
      </c>
      <c r="W24">
        <v>46825.2</v>
      </c>
      <c r="X24">
        <v>303.8</v>
      </c>
      <c r="Z24">
        <v>56530</v>
      </c>
      <c r="AA24">
        <v>1.2999115513886432</v>
      </c>
      <c r="AI24">
        <v>56530</v>
      </c>
      <c r="AJ24">
        <v>1.2999115513886432</v>
      </c>
    </row>
    <row r="25" spans="2:38" x14ac:dyDescent="0.25">
      <c r="B25">
        <v>89631</v>
      </c>
      <c r="C25">
        <v>75649</v>
      </c>
      <c r="D25">
        <v>44411</v>
      </c>
      <c r="E25">
        <v>33958</v>
      </c>
      <c r="F25">
        <v>53118</v>
      </c>
      <c r="H25">
        <v>63976</v>
      </c>
      <c r="J25">
        <f t="shared" si="0"/>
        <v>59353.4</v>
      </c>
      <c r="K25">
        <f t="shared" si="1"/>
        <v>1.077882648677245</v>
      </c>
      <c r="L25">
        <f t="shared" si="2"/>
        <v>89631</v>
      </c>
      <c r="M25">
        <f t="shared" si="3"/>
        <v>33958</v>
      </c>
      <c r="N25">
        <f t="shared" si="4"/>
        <v>59353.4</v>
      </c>
      <c r="O25">
        <f t="shared" si="5"/>
        <v>55673</v>
      </c>
      <c r="Q25">
        <v>-3182</v>
      </c>
      <c r="R25">
        <v>-2469</v>
      </c>
      <c r="T25">
        <v>4913.5999999999985</v>
      </c>
      <c r="U25">
        <v>3194.5999999999985</v>
      </c>
      <c r="W25">
        <v>51210.799999999996</v>
      </c>
      <c r="X25">
        <v>3197.4</v>
      </c>
      <c r="Z25">
        <v>59353.4</v>
      </c>
      <c r="AA25">
        <v>1.077882648677245</v>
      </c>
      <c r="AI25">
        <v>59353.4</v>
      </c>
      <c r="AJ25">
        <v>1.077882648677245</v>
      </c>
    </row>
    <row r="26" spans="2:38" x14ac:dyDescent="0.25">
      <c r="B26">
        <v>85127</v>
      </c>
      <c r="C26">
        <v>19300</v>
      </c>
      <c r="D26">
        <v>77708</v>
      </c>
      <c r="E26">
        <v>40606</v>
      </c>
      <c r="F26">
        <v>24499</v>
      </c>
      <c r="H26">
        <v>57918</v>
      </c>
      <c r="J26">
        <f t="shared" si="0"/>
        <v>49448</v>
      </c>
      <c r="K26">
        <f t="shared" si="1"/>
        <v>1.171291053227633</v>
      </c>
      <c r="L26">
        <f t="shared" si="2"/>
        <v>85127</v>
      </c>
      <c r="M26">
        <f t="shared" si="3"/>
        <v>19300</v>
      </c>
      <c r="N26">
        <f t="shared" si="4"/>
        <v>49448</v>
      </c>
      <c r="O26">
        <f t="shared" si="5"/>
        <v>65827</v>
      </c>
      <c r="Q26">
        <v>-48600</v>
      </c>
      <c r="R26">
        <v>-4455</v>
      </c>
      <c r="T26">
        <v>-8878.5999999999985</v>
      </c>
      <c r="U26">
        <v>-8355.1999999999971</v>
      </c>
      <c r="W26">
        <v>42629.4</v>
      </c>
      <c r="X26">
        <v>8355.2000000000007</v>
      </c>
      <c r="AD26">
        <v>49448</v>
      </c>
      <c r="AE26">
        <v>1.171291053227633</v>
      </c>
      <c r="AI26">
        <v>49448</v>
      </c>
      <c r="AJ26">
        <v>1.171291053227633</v>
      </c>
    </row>
    <row r="27" spans="2:38" x14ac:dyDescent="0.25">
      <c r="B27">
        <v>59042</v>
      </c>
      <c r="C27">
        <v>82691</v>
      </c>
      <c r="D27">
        <v>53813</v>
      </c>
      <c r="E27">
        <v>44419</v>
      </c>
      <c r="F27">
        <v>53629</v>
      </c>
      <c r="H27">
        <v>79278</v>
      </c>
      <c r="J27">
        <f t="shared" si="0"/>
        <v>58718.8</v>
      </c>
      <c r="K27">
        <f t="shared" si="1"/>
        <v>1.3501297710443674</v>
      </c>
      <c r="L27">
        <f t="shared" si="2"/>
        <v>82691</v>
      </c>
      <c r="M27">
        <f t="shared" si="3"/>
        <v>44419</v>
      </c>
      <c r="N27">
        <f t="shared" si="4"/>
        <v>58718.8</v>
      </c>
      <c r="O27">
        <f t="shared" si="5"/>
        <v>38272</v>
      </c>
      <c r="Q27">
        <v>-2394</v>
      </c>
      <c r="R27">
        <v>1339</v>
      </c>
      <c r="T27">
        <v>72.400000000001455</v>
      </c>
      <c r="U27">
        <v>540.80000000000291</v>
      </c>
      <c r="W27">
        <v>21404</v>
      </c>
      <c r="X27">
        <v>2352.3999999999996</v>
      </c>
      <c r="Z27">
        <v>58718.8</v>
      </c>
      <c r="AA27">
        <v>1.3501297710443674</v>
      </c>
      <c r="AI27">
        <v>58718.8</v>
      </c>
      <c r="AJ27">
        <v>1.3501297710443674</v>
      </c>
    </row>
    <row r="28" spans="2:38" x14ac:dyDescent="0.25">
      <c r="B28">
        <v>65738</v>
      </c>
      <c r="C28">
        <v>67690</v>
      </c>
      <c r="D28">
        <v>67926</v>
      </c>
      <c r="E28">
        <v>42589</v>
      </c>
      <c r="F28">
        <v>97881</v>
      </c>
      <c r="H28">
        <v>88605</v>
      </c>
      <c r="J28">
        <f t="shared" si="0"/>
        <v>68364.800000000003</v>
      </c>
      <c r="K28">
        <f t="shared" si="1"/>
        <v>1.2960617159707919</v>
      </c>
      <c r="L28">
        <f t="shared" si="2"/>
        <v>97881</v>
      </c>
      <c r="M28">
        <f t="shared" si="3"/>
        <v>42589</v>
      </c>
      <c r="N28">
        <f t="shared" si="4"/>
        <v>68364.800000000003</v>
      </c>
      <c r="O28">
        <f t="shared" si="5"/>
        <v>55292</v>
      </c>
      <c r="Q28">
        <v>8778</v>
      </c>
      <c r="R28">
        <v>-746</v>
      </c>
      <c r="T28">
        <v>26471</v>
      </c>
      <c r="U28">
        <v>-369.59999999999127</v>
      </c>
      <c r="W28">
        <v>42498.2</v>
      </c>
      <c r="X28">
        <v>7064</v>
      </c>
      <c r="AD28">
        <v>68364.800000000003</v>
      </c>
      <c r="AE28">
        <v>1.2960617159707919</v>
      </c>
      <c r="AI28">
        <v>68364.800000000003</v>
      </c>
      <c r="AJ28">
        <v>1.2960617159707919</v>
      </c>
    </row>
    <row r="29" spans="2:38" x14ac:dyDescent="0.25">
      <c r="B29">
        <v>48839</v>
      </c>
      <c r="C29">
        <v>27761</v>
      </c>
      <c r="D29">
        <v>97398</v>
      </c>
      <c r="E29">
        <v>24674</v>
      </c>
      <c r="F29">
        <v>55092</v>
      </c>
      <c r="H29">
        <v>110342</v>
      </c>
      <c r="J29">
        <f t="shared" si="0"/>
        <v>50752.800000000003</v>
      </c>
      <c r="K29">
        <f t="shared" si="1"/>
        <v>2.1741066502734823</v>
      </c>
      <c r="L29">
        <f t="shared" si="2"/>
        <v>97398</v>
      </c>
      <c r="M29">
        <f t="shared" si="3"/>
        <v>24674</v>
      </c>
      <c r="N29">
        <f t="shared" si="4"/>
        <v>50752.800000000003</v>
      </c>
      <c r="O29">
        <f t="shared" si="5"/>
        <v>72724</v>
      </c>
      <c r="Q29">
        <v>-28033</v>
      </c>
      <c r="R29">
        <v>6168</v>
      </c>
      <c r="T29">
        <v>-42456.599999999991</v>
      </c>
      <c r="U29">
        <v>-21.799999999995634</v>
      </c>
      <c r="W29">
        <v>42456.600000000006</v>
      </c>
      <c r="X29">
        <v>2000.1999999999998</v>
      </c>
      <c r="AB29">
        <v>50752.800000000003</v>
      </c>
      <c r="AC29">
        <v>2.1741066502734823</v>
      </c>
      <c r="AK29">
        <v>50752.800000000003</v>
      </c>
      <c r="AL29">
        <v>2.1741066502734823</v>
      </c>
    </row>
    <row r="30" spans="2:38" x14ac:dyDescent="0.25">
      <c r="B30">
        <v>68351</v>
      </c>
      <c r="C30">
        <v>30659</v>
      </c>
      <c r="D30">
        <v>56040</v>
      </c>
      <c r="E30">
        <v>66396</v>
      </c>
      <c r="F30">
        <v>69689</v>
      </c>
      <c r="H30">
        <v>99710</v>
      </c>
      <c r="J30">
        <f t="shared" si="0"/>
        <v>58227</v>
      </c>
      <c r="K30">
        <f t="shared" si="1"/>
        <v>1.7124358115650815</v>
      </c>
      <c r="L30">
        <f t="shared" si="2"/>
        <v>69689</v>
      </c>
      <c r="M30">
        <f t="shared" si="3"/>
        <v>30659</v>
      </c>
      <c r="N30">
        <f t="shared" si="4"/>
        <v>58227</v>
      </c>
      <c r="O30">
        <f t="shared" si="5"/>
        <v>39030</v>
      </c>
      <c r="Q30">
        <v>55184</v>
      </c>
      <c r="R30">
        <v>-18</v>
      </c>
      <c r="T30">
        <v>18055.199999999997</v>
      </c>
      <c r="U30">
        <v>-8822.8000000000029</v>
      </c>
      <c r="W30">
        <v>25552.800000000003</v>
      </c>
      <c r="X30">
        <v>9716.7999999999993</v>
      </c>
      <c r="Z30">
        <v>58227</v>
      </c>
      <c r="AA30">
        <v>1.7124358115650815</v>
      </c>
      <c r="AI30">
        <v>58227</v>
      </c>
      <c r="AJ30">
        <v>1.7124358115650815</v>
      </c>
    </row>
    <row r="31" spans="2:38" x14ac:dyDescent="0.25">
      <c r="B31">
        <v>98746</v>
      </c>
      <c r="C31">
        <v>62345</v>
      </c>
      <c r="D31">
        <v>17202</v>
      </c>
      <c r="E31">
        <v>63077</v>
      </c>
      <c r="F31">
        <v>43032</v>
      </c>
      <c r="H31">
        <v>101182</v>
      </c>
      <c r="J31">
        <f t="shared" si="0"/>
        <v>56880.4</v>
      </c>
      <c r="K31">
        <f t="shared" si="1"/>
        <v>1.7788552823116575</v>
      </c>
      <c r="L31">
        <f t="shared" si="2"/>
        <v>98746</v>
      </c>
      <c r="M31">
        <f t="shared" si="3"/>
        <v>17202</v>
      </c>
      <c r="N31">
        <f t="shared" si="4"/>
        <v>56880.4</v>
      </c>
      <c r="O31">
        <f t="shared" si="5"/>
        <v>81544</v>
      </c>
      <c r="Q31">
        <v>-14561</v>
      </c>
      <c r="R31">
        <v>-5495</v>
      </c>
      <c r="T31">
        <v>2342.2000000000044</v>
      </c>
      <c r="U31">
        <v>-2332.5999999999985</v>
      </c>
      <c r="W31">
        <v>33303.4</v>
      </c>
      <c r="X31">
        <v>10348.600000000002</v>
      </c>
      <c r="AD31">
        <v>56880.4</v>
      </c>
      <c r="AE31">
        <v>1.7788552823116575</v>
      </c>
      <c r="AK31">
        <v>56880.4</v>
      </c>
      <c r="AL31">
        <v>1.7788552823116575</v>
      </c>
    </row>
    <row r="32" spans="2:38" x14ac:dyDescent="0.25">
      <c r="B32">
        <v>23784</v>
      </c>
      <c r="C32">
        <v>89599</v>
      </c>
      <c r="D32">
        <v>23645</v>
      </c>
      <c r="E32">
        <v>65723</v>
      </c>
      <c r="F32">
        <v>25522</v>
      </c>
      <c r="H32">
        <v>106628</v>
      </c>
      <c r="J32">
        <f t="shared" si="0"/>
        <v>45654.6</v>
      </c>
      <c r="K32">
        <f t="shared" si="1"/>
        <v>2.3355368352805632</v>
      </c>
      <c r="L32">
        <f t="shared" si="2"/>
        <v>89599</v>
      </c>
      <c r="M32">
        <f t="shared" si="3"/>
        <v>23645</v>
      </c>
      <c r="N32">
        <f t="shared" si="4"/>
        <v>45654.6</v>
      </c>
      <c r="O32">
        <f t="shared" si="5"/>
        <v>65954</v>
      </c>
      <c r="Q32">
        <v>6137</v>
      </c>
      <c r="R32">
        <v>-1171</v>
      </c>
      <c r="T32">
        <v>-25956.000000000007</v>
      </c>
      <c r="U32">
        <v>3887.5999999999985</v>
      </c>
      <c r="W32">
        <v>46955.199999999997</v>
      </c>
      <c r="X32">
        <v>5070.3999999999996</v>
      </c>
      <c r="AB32">
        <v>45654.6</v>
      </c>
      <c r="AC32">
        <v>2.3355368352805632</v>
      </c>
      <c r="AK32">
        <v>45654.6</v>
      </c>
      <c r="AL32">
        <v>2.3355368352805632</v>
      </c>
    </row>
    <row r="33" spans="2:38" x14ac:dyDescent="0.25">
      <c r="B33">
        <v>90419</v>
      </c>
      <c r="C33">
        <v>40711</v>
      </c>
      <c r="D33">
        <v>95778</v>
      </c>
      <c r="E33">
        <v>36778</v>
      </c>
      <c r="F33">
        <v>48751</v>
      </c>
      <c r="H33">
        <v>105216</v>
      </c>
      <c r="J33">
        <f t="shared" si="0"/>
        <v>62487.4</v>
      </c>
      <c r="K33">
        <f t="shared" si="1"/>
        <v>1.6837954531633577</v>
      </c>
      <c r="L33">
        <f t="shared" si="2"/>
        <v>95778</v>
      </c>
      <c r="M33">
        <f t="shared" si="3"/>
        <v>36778</v>
      </c>
      <c r="N33">
        <f t="shared" si="4"/>
        <v>62487.4</v>
      </c>
      <c r="O33">
        <f t="shared" si="5"/>
        <v>59000</v>
      </c>
      <c r="Q33">
        <v>-25656</v>
      </c>
      <c r="R33">
        <v>-22582</v>
      </c>
      <c r="T33">
        <v>-9172.4000000000015</v>
      </c>
      <c r="U33">
        <v>4425.2000000000044</v>
      </c>
      <c r="W33">
        <v>38764.399999999994</v>
      </c>
      <c r="X33">
        <v>4510</v>
      </c>
      <c r="AF33">
        <v>62487.4</v>
      </c>
      <c r="AG33">
        <v>1.6837954531633577</v>
      </c>
      <c r="AI33">
        <v>62487.4</v>
      </c>
      <c r="AJ33">
        <v>1.6837954531633577</v>
      </c>
    </row>
    <row r="34" spans="2:38" x14ac:dyDescent="0.25">
      <c r="B34">
        <v>44729</v>
      </c>
      <c r="C34">
        <v>53097</v>
      </c>
      <c r="D34">
        <v>71953</v>
      </c>
      <c r="E34">
        <v>35890</v>
      </c>
      <c r="F34">
        <v>89334</v>
      </c>
      <c r="H34">
        <v>102054</v>
      </c>
      <c r="J34">
        <f t="shared" ref="J34:J65" si="6">AVERAGE(B34:F34)</f>
        <v>59000.6</v>
      </c>
      <c r="K34">
        <f t="shared" ref="K34:K65" si="7">H34/J34</f>
        <v>1.7297112232756955</v>
      </c>
      <c r="L34">
        <f t="shared" ref="L34:L65" si="8">MAX(B34:F34)</f>
        <v>89334</v>
      </c>
      <c r="M34">
        <f t="shared" ref="M34:M65" si="9">MIN(B34:F34)</f>
        <v>35890</v>
      </c>
      <c r="N34">
        <f t="shared" ref="N34:N65" si="10">AVERAGE(B34:F34)</f>
        <v>59000.6</v>
      </c>
      <c r="O34">
        <f t="shared" ref="O34:O65" si="11">L34-M34</f>
        <v>53444</v>
      </c>
      <c r="Q34">
        <v>-9630</v>
      </c>
      <c r="R34">
        <v>-1252</v>
      </c>
      <c r="T34">
        <v>-10691.200000000004</v>
      </c>
      <c r="U34">
        <v>-557.40000000000146</v>
      </c>
      <c r="W34">
        <v>28141.599999999999</v>
      </c>
      <c r="X34">
        <v>3576.6000000000004</v>
      </c>
      <c r="AF34">
        <v>59000.6</v>
      </c>
      <c r="AG34">
        <v>1.7297112232756955</v>
      </c>
      <c r="AI34">
        <v>59000.6</v>
      </c>
      <c r="AJ34">
        <v>1.7297112232756955</v>
      </c>
    </row>
    <row r="35" spans="2:38" x14ac:dyDescent="0.25">
      <c r="B35">
        <v>77415</v>
      </c>
      <c r="C35">
        <v>99154</v>
      </c>
      <c r="D35">
        <v>47393</v>
      </c>
      <c r="E35">
        <v>57426</v>
      </c>
      <c r="F35">
        <v>11967</v>
      </c>
      <c r="H35">
        <v>60972</v>
      </c>
      <c r="J35">
        <f t="shared" si="6"/>
        <v>58671</v>
      </c>
      <c r="K35">
        <f t="shared" si="7"/>
        <v>1.0392186940737331</v>
      </c>
      <c r="L35">
        <f t="shared" si="8"/>
        <v>99154</v>
      </c>
      <c r="M35">
        <f t="shared" si="9"/>
        <v>11967</v>
      </c>
      <c r="N35">
        <f t="shared" si="10"/>
        <v>58671</v>
      </c>
      <c r="O35">
        <f t="shared" si="11"/>
        <v>87187</v>
      </c>
      <c r="Q35">
        <v>-11106</v>
      </c>
      <c r="R35">
        <v>-10231</v>
      </c>
      <c r="T35">
        <v>-3444</v>
      </c>
      <c r="U35">
        <v>-2180.5999999999985</v>
      </c>
      <c r="W35">
        <v>32648</v>
      </c>
      <c r="X35">
        <v>2180.6</v>
      </c>
      <c r="AB35">
        <v>58671</v>
      </c>
      <c r="AC35">
        <v>1.0392186940737331</v>
      </c>
      <c r="AI35">
        <v>58671</v>
      </c>
      <c r="AJ35">
        <v>1.0392186940737331</v>
      </c>
    </row>
    <row r="36" spans="2:38" x14ac:dyDescent="0.25">
      <c r="B36">
        <v>35662</v>
      </c>
      <c r="C36">
        <v>99749</v>
      </c>
      <c r="D36">
        <v>6801</v>
      </c>
      <c r="E36">
        <v>94484</v>
      </c>
      <c r="F36">
        <v>76378</v>
      </c>
      <c r="H36">
        <v>90850</v>
      </c>
      <c r="J36">
        <f t="shared" si="6"/>
        <v>62614.8</v>
      </c>
      <c r="K36">
        <f t="shared" si="7"/>
        <v>1.4509349227339223</v>
      </c>
      <c r="L36">
        <f t="shared" si="8"/>
        <v>99749</v>
      </c>
      <c r="M36">
        <f t="shared" si="9"/>
        <v>6801</v>
      </c>
      <c r="N36">
        <f t="shared" si="10"/>
        <v>62614.8</v>
      </c>
      <c r="O36">
        <f t="shared" si="11"/>
        <v>92948</v>
      </c>
      <c r="Q36">
        <v>-4352</v>
      </c>
      <c r="R36">
        <v>13084</v>
      </c>
      <c r="T36">
        <v>-8085.5999999999913</v>
      </c>
      <c r="U36">
        <v>-6328.1999999999971</v>
      </c>
      <c r="W36">
        <v>47843.599999999991</v>
      </c>
      <c r="X36">
        <v>9655.8000000000011</v>
      </c>
      <c r="AB36">
        <v>62614.8</v>
      </c>
      <c r="AC36">
        <v>1.4509349227339223</v>
      </c>
      <c r="AI36">
        <v>62614.8</v>
      </c>
      <c r="AJ36">
        <v>1.4509349227339223</v>
      </c>
    </row>
    <row r="37" spans="2:38" x14ac:dyDescent="0.25">
      <c r="B37">
        <v>48090</v>
      </c>
      <c r="C37">
        <v>17497</v>
      </c>
      <c r="D37">
        <v>91858</v>
      </c>
      <c r="E37">
        <v>47325</v>
      </c>
      <c r="F37">
        <v>82943</v>
      </c>
      <c r="H37">
        <v>97441</v>
      </c>
      <c r="J37">
        <f t="shared" si="6"/>
        <v>57542.6</v>
      </c>
      <c r="K37">
        <f t="shared" si="7"/>
        <v>1.6933715195350922</v>
      </c>
      <c r="L37">
        <f t="shared" si="8"/>
        <v>91858</v>
      </c>
      <c r="M37">
        <f t="shared" si="9"/>
        <v>17497</v>
      </c>
      <c r="N37">
        <f t="shared" si="10"/>
        <v>57542.6</v>
      </c>
      <c r="O37">
        <f t="shared" si="11"/>
        <v>74361</v>
      </c>
      <c r="Q37">
        <v>-467</v>
      </c>
      <c r="R37">
        <v>12548</v>
      </c>
      <c r="T37">
        <v>-4818.4000000000015</v>
      </c>
      <c r="U37">
        <v>5146.1999999999971</v>
      </c>
      <c r="W37">
        <v>40134.800000000003</v>
      </c>
      <c r="X37">
        <v>7971</v>
      </c>
      <c r="AF37">
        <v>57542.6</v>
      </c>
      <c r="AG37">
        <v>1.6933715195350922</v>
      </c>
      <c r="AI37">
        <v>57542.6</v>
      </c>
      <c r="AJ37">
        <v>1.6933715195350922</v>
      </c>
    </row>
    <row r="38" spans="2:38" x14ac:dyDescent="0.25">
      <c r="B38">
        <v>78189</v>
      </c>
      <c r="C38">
        <v>70260</v>
      </c>
      <c r="D38">
        <v>43575</v>
      </c>
      <c r="E38">
        <v>23289</v>
      </c>
      <c r="F38">
        <v>55074</v>
      </c>
      <c r="H38">
        <v>55507</v>
      </c>
      <c r="J38">
        <f t="shared" si="6"/>
        <v>54077.4</v>
      </c>
      <c r="K38">
        <f t="shared" si="7"/>
        <v>1.0264361822129022</v>
      </c>
      <c r="L38">
        <f t="shared" si="8"/>
        <v>78189</v>
      </c>
      <c r="M38">
        <f t="shared" si="9"/>
        <v>23289</v>
      </c>
      <c r="N38">
        <f t="shared" si="10"/>
        <v>54077.4</v>
      </c>
      <c r="O38">
        <f t="shared" si="11"/>
        <v>54900</v>
      </c>
      <c r="Q38">
        <v>-38219</v>
      </c>
      <c r="R38">
        <v>-5670</v>
      </c>
      <c r="T38">
        <v>-8037.5999999999985</v>
      </c>
      <c r="U38">
        <v>-1320</v>
      </c>
      <c r="W38">
        <v>19362</v>
      </c>
      <c r="X38">
        <v>1320</v>
      </c>
      <c r="AF38">
        <v>54077.4</v>
      </c>
      <c r="AG38">
        <v>1.0264361822129022</v>
      </c>
      <c r="AI38">
        <v>54077.4</v>
      </c>
      <c r="AJ38">
        <v>1.0264361822129022</v>
      </c>
    </row>
    <row r="39" spans="2:38" x14ac:dyDescent="0.25">
      <c r="B39">
        <v>35038</v>
      </c>
      <c r="C39">
        <v>40094</v>
      </c>
      <c r="D39">
        <v>67023</v>
      </c>
      <c r="E39">
        <v>94176</v>
      </c>
      <c r="F39">
        <v>68281</v>
      </c>
      <c r="H39">
        <v>97038</v>
      </c>
      <c r="J39">
        <f t="shared" si="6"/>
        <v>60922.400000000001</v>
      </c>
      <c r="K39">
        <f t="shared" si="7"/>
        <v>1.5928131524693709</v>
      </c>
      <c r="L39">
        <f t="shared" si="8"/>
        <v>94176</v>
      </c>
      <c r="M39">
        <f t="shared" si="9"/>
        <v>35038</v>
      </c>
      <c r="N39">
        <f t="shared" si="10"/>
        <v>60922.400000000001</v>
      </c>
      <c r="O39">
        <f t="shared" si="11"/>
        <v>59138</v>
      </c>
      <c r="Q39">
        <v>22623</v>
      </c>
      <c r="R39">
        <v>-141</v>
      </c>
      <c r="T39">
        <v>12214.400000000001</v>
      </c>
      <c r="U39">
        <v>399.80000000000291</v>
      </c>
      <c r="W39">
        <v>19538.8</v>
      </c>
      <c r="X39">
        <v>4079.4</v>
      </c>
      <c r="AD39">
        <v>60922.400000000001</v>
      </c>
      <c r="AE39">
        <v>1.5928131524693709</v>
      </c>
      <c r="AI39">
        <v>60922.400000000001</v>
      </c>
      <c r="AJ39">
        <v>1.5928131524693709</v>
      </c>
    </row>
    <row r="40" spans="2:38" x14ac:dyDescent="0.25">
      <c r="B40">
        <v>45418</v>
      </c>
      <c r="C40">
        <v>45044</v>
      </c>
      <c r="D40">
        <v>98142</v>
      </c>
      <c r="E40">
        <v>57247</v>
      </c>
      <c r="F40">
        <v>71390</v>
      </c>
      <c r="H40">
        <v>101358</v>
      </c>
      <c r="J40">
        <f t="shared" si="6"/>
        <v>63448.2</v>
      </c>
      <c r="K40">
        <f t="shared" si="7"/>
        <v>1.5974921274362395</v>
      </c>
      <c r="L40">
        <f t="shared" si="8"/>
        <v>98142</v>
      </c>
      <c r="M40">
        <f t="shared" si="9"/>
        <v>45044</v>
      </c>
      <c r="N40">
        <f t="shared" si="10"/>
        <v>63448.2</v>
      </c>
      <c r="O40">
        <f t="shared" si="11"/>
        <v>53098</v>
      </c>
      <c r="Q40">
        <v>22269</v>
      </c>
      <c r="R40">
        <v>-28</v>
      </c>
      <c r="T40">
        <v>-9761.4000000000087</v>
      </c>
      <c r="U40">
        <v>-10263.600000000006</v>
      </c>
      <c r="W40">
        <v>34123</v>
      </c>
      <c r="X40">
        <v>12620.400000000001</v>
      </c>
      <c r="AB40">
        <v>63448.2</v>
      </c>
      <c r="AC40">
        <v>1.5974921274362395</v>
      </c>
      <c r="AI40">
        <v>63448.2</v>
      </c>
      <c r="AJ40">
        <v>1.5974921274362395</v>
      </c>
    </row>
    <row r="41" spans="2:38" x14ac:dyDescent="0.25">
      <c r="B41">
        <v>38177</v>
      </c>
      <c r="C41">
        <v>70499</v>
      </c>
      <c r="D41">
        <v>24202</v>
      </c>
      <c r="E41">
        <v>77407</v>
      </c>
      <c r="F41">
        <v>68488</v>
      </c>
      <c r="H41">
        <v>61435</v>
      </c>
      <c r="J41">
        <f t="shared" si="6"/>
        <v>55754.6</v>
      </c>
      <c r="K41">
        <f t="shared" si="7"/>
        <v>1.1018821765379001</v>
      </c>
      <c r="L41">
        <f t="shared" si="8"/>
        <v>77407</v>
      </c>
      <c r="M41">
        <f t="shared" si="9"/>
        <v>24202</v>
      </c>
      <c r="N41">
        <f t="shared" si="10"/>
        <v>55754.6</v>
      </c>
      <c r="O41">
        <f t="shared" si="11"/>
        <v>53205</v>
      </c>
      <c r="Q41">
        <v>-19868</v>
      </c>
      <c r="R41">
        <v>-2993</v>
      </c>
      <c r="T41">
        <v>6456.1999999999971</v>
      </c>
      <c r="U41">
        <v>-376</v>
      </c>
      <c r="W41">
        <v>36941.399999999994</v>
      </c>
      <c r="X41">
        <v>5170</v>
      </c>
      <c r="AD41">
        <v>55754.6</v>
      </c>
      <c r="AE41">
        <v>1.1018821765379001</v>
      </c>
      <c r="AI41">
        <v>55754.6</v>
      </c>
      <c r="AJ41">
        <v>1.1018821765379001</v>
      </c>
    </row>
    <row r="42" spans="2:38" x14ac:dyDescent="0.25">
      <c r="B42">
        <v>36808</v>
      </c>
      <c r="C42">
        <v>26014</v>
      </c>
      <c r="D42">
        <v>62043</v>
      </c>
      <c r="E42">
        <v>23547</v>
      </c>
      <c r="F42">
        <v>93362</v>
      </c>
      <c r="H42">
        <v>72841</v>
      </c>
      <c r="J42">
        <f t="shared" si="6"/>
        <v>48354.8</v>
      </c>
      <c r="K42">
        <f t="shared" si="7"/>
        <v>1.5063861291950333</v>
      </c>
      <c r="L42">
        <f t="shared" si="8"/>
        <v>93362</v>
      </c>
      <c r="M42">
        <f t="shared" si="9"/>
        <v>23547</v>
      </c>
      <c r="N42">
        <f t="shared" si="10"/>
        <v>48354.8</v>
      </c>
      <c r="O42">
        <f t="shared" si="11"/>
        <v>69815</v>
      </c>
      <c r="Q42">
        <v>-19655</v>
      </c>
      <c r="R42">
        <v>-4651</v>
      </c>
      <c r="T42">
        <v>-9750.3999999999942</v>
      </c>
      <c r="U42">
        <v>1808.4000000000015</v>
      </c>
      <c r="W42">
        <v>51211.6</v>
      </c>
      <c r="X42">
        <v>9007.5999999999985</v>
      </c>
      <c r="AD42">
        <v>48354.8</v>
      </c>
      <c r="AE42">
        <v>1.5063861291950333</v>
      </c>
      <c r="AI42">
        <v>48354.8</v>
      </c>
      <c r="AJ42">
        <v>1.5063861291950333</v>
      </c>
    </row>
    <row r="43" spans="2:38" x14ac:dyDescent="0.25">
      <c r="B43">
        <v>56538</v>
      </c>
      <c r="C43">
        <v>58243</v>
      </c>
      <c r="D43">
        <v>67259</v>
      </c>
      <c r="E43">
        <v>13279</v>
      </c>
      <c r="F43">
        <v>51110</v>
      </c>
      <c r="H43">
        <v>80498</v>
      </c>
      <c r="J43">
        <f t="shared" si="6"/>
        <v>49285.8</v>
      </c>
      <c r="K43">
        <f t="shared" si="7"/>
        <v>1.6332899131189915</v>
      </c>
      <c r="L43">
        <f t="shared" si="8"/>
        <v>67259</v>
      </c>
      <c r="M43">
        <f t="shared" si="9"/>
        <v>13279</v>
      </c>
      <c r="N43">
        <f t="shared" si="10"/>
        <v>49285.8</v>
      </c>
      <c r="O43">
        <f t="shared" si="11"/>
        <v>53980</v>
      </c>
      <c r="Q43">
        <v>-9292</v>
      </c>
      <c r="R43">
        <v>18</v>
      </c>
      <c r="T43">
        <v>-9951</v>
      </c>
      <c r="U43">
        <v>-2062.1999999999971</v>
      </c>
      <c r="W43">
        <v>46023.8</v>
      </c>
      <c r="X43">
        <v>2998.6000000000004</v>
      </c>
      <c r="AD43">
        <v>49285.8</v>
      </c>
      <c r="AE43">
        <v>1.6332899131189915</v>
      </c>
      <c r="AI43">
        <v>49285.8</v>
      </c>
      <c r="AJ43">
        <v>1.6332899131189915</v>
      </c>
    </row>
    <row r="44" spans="2:38" x14ac:dyDescent="0.25">
      <c r="B44">
        <v>81805</v>
      </c>
      <c r="C44">
        <v>61460</v>
      </c>
      <c r="D44">
        <v>36905</v>
      </c>
      <c r="E44">
        <v>19584</v>
      </c>
      <c r="F44">
        <v>102057</v>
      </c>
      <c r="H44">
        <v>87821</v>
      </c>
      <c r="J44">
        <f t="shared" si="6"/>
        <v>60362.2</v>
      </c>
      <c r="K44">
        <f t="shared" si="7"/>
        <v>1.4549005834777395</v>
      </c>
      <c r="L44">
        <f t="shared" si="8"/>
        <v>102057</v>
      </c>
      <c r="M44">
        <f t="shared" si="9"/>
        <v>19584</v>
      </c>
      <c r="N44">
        <f t="shared" si="10"/>
        <v>60362.2</v>
      </c>
      <c r="O44">
        <f t="shared" si="11"/>
        <v>82473</v>
      </c>
      <c r="Q44">
        <v>-22018</v>
      </c>
      <c r="R44">
        <v>-1526</v>
      </c>
      <c r="T44">
        <v>4618.5999999999985</v>
      </c>
      <c r="U44">
        <v>2026.7999999999956</v>
      </c>
      <c r="W44">
        <v>26499.8</v>
      </c>
      <c r="X44">
        <v>5061.6000000000004</v>
      </c>
      <c r="AD44">
        <v>60362.2</v>
      </c>
      <c r="AE44">
        <v>1.4549005834777395</v>
      </c>
      <c r="AI44">
        <v>60362.2</v>
      </c>
      <c r="AJ44">
        <v>1.4549005834777395</v>
      </c>
    </row>
    <row r="45" spans="2:38" x14ac:dyDescent="0.25">
      <c r="B45">
        <v>60205</v>
      </c>
      <c r="C45">
        <v>70755</v>
      </c>
      <c r="D45">
        <v>99941</v>
      </c>
      <c r="E45">
        <v>26684</v>
      </c>
      <c r="F45">
        <v>27958</v>
      </c>
      <c r="H45">
        <v>61724</v>
      </c>
      <c r="J45">
        <f t="shared" si="6"/>
        <v>57108.6</v>
      </c>
      <c r="K45">
        <f t="shared" si="7"/>
        <v>1.0808179503612416</v>
      </c>
      <c r="L45">
        <f t="shared" si="8"/>
        <v>99941</v>
      </c>
      <c r="M45">
        <f t="shared" si="9"/>
        <v>26684</v>
      </c>
      <c r="N45">
        <f t="shared" si="10"/>
        <v>57108.6</v>
      </c>
      <c r="O45">
        <f t="shared" si="11"/>
        <v>73257</v>
      </c>
      <c r="Q45">
        <v>-29542</v>
      </c>
      <c r="R45">
        <v>-1283</v>
      </c>
      <c r="T45">
        <v>4317</v>
      </c>
      <c r="U45">
        <v>3997.1999999999971</v>
      </c>
      <c r="W45">
        <v>47355</v>
      </c>
      <c r="X45">
        <v>3997.2000000000003</v>
      </c>
      <c r="AD45">
        <v>57108.6</v>
      </c>
      <c r="AE45">
        <v>1.0808179503612416</v>
      </c>
      <c r="AI45">
        <v>57108.6</v>
      </c>
      <c r="AJ45">
        <v>1.0808179503612416</v>
      </c>
    </row>
    <row r="46" spans="2:38" x14ac:dyDescent="0.25">
      <c r="B46">
        <v>65031</v>
      </c>
      <c r="C46">
        <v>37612</v>
      </c>
      <c r="D46">
        <v>43844</v>
      </c>
      <c r="E46">
        <v>34421</v>
      </c>
      <c r="F46">
        <v>72701</v>
      </c>
      <c r="H46">
        <v>133818</v>
      </c>
      <c r="J46">
        <f t="shared" si="6"/>
        <v>50721.8</v>
      </c>
      <c r="K46">
        <f t="shared" si="7"/>
        <v>2.6382738782929627</v>
      </c>
      <c r="L46">
        <f t="shared" si="8"/>
        <v>72701</v>
      </c>
      <c r="M46">
        <f t="shared" si="9"/>
        <v>34421</v>
      </c>
      <c r="N46">
        <f t="shared" si="10"/>
        <v>50721.8</v>
      </c>
      <c r="O46">
        <f t="shared" si="11"/>
        <v>38280</v>
      </c>
      <c r="Q46">
        <v>25086</v>
      </c>
      <c r="R46">
        <v>11282</v>
      </c>
      <c r="T46">
        <v>-22881.399999999994</v>
      </c>
      <c r="U46">
        <v>223.20000000000437</v>
      </c>
      <c r="W46">
        <v>40842.6</v>
      </c>
      <c r="X46">
        <v>3616.8</v>
      </c>
      <c r="AB46">
        <v>50721.8</v>
      </c>
      <c r="AC46">
        <v>2.6382738782929627</v>
      </c>
      <c r="AK46">
        <v>50721.8</v>
      </c>
      <c r="AL46">
        <v>2.6382738782929627</v>
      </c>
    </row>
    <row r="47" spans="2:38" x14ac:dyDescent="0.25">
      <c r="B47">
        <v>34204</v>
      </c>
      <c r="C47">
        <v>25398</v>
      </c>
      <c r="D47">
        <v>74381</v>
      </c>
      <c r="E47">
        <v>27496</v>
      </c>
      <c r="F47">
        <v>55611</v>
      </c>
      <c r="H47">
        <v>80469</v>
      </c>
      <c r="J47">
        <f t="shared" si="6"/>
        <v>43418</v>
      </c>
      <c r="K47">
        <f t="shared" si="7"/>
        <v>1.8533557510709844</v>
      </c>
      <c r="L47">
        <f t="shared" si="8"/>
        <v>74381</v>
      </c>
      <c r="M47">
        <f t="shared" si="9"/>
        <v>25398</v>
      </c>
      <c r="N47">
        <f t="shared" si="10"/>
        <v>43418</v>
      </c>
      <c r="O47">
        <f t="shared" si="11"/>
        <v>48983</v>
      </c>
      <c r="Q47">
        <v>5316</v>
      </c>
      <c r="R47">
        <v>1211</v>
      </c>
      <c r="T47">
        <v>3639.8000000000029</v>
      </c>
      <c r="U47">
        <v>753.19999999999709</v>
      </c>
      <c r="W47">
        <v>37533</v>
      </c>
      <c r="X47">
        <v>987.59999999999991</v>
      </c>
      <c r="AD47">
        <v>43418</v>
      </c>
      <c r="AE47">
        <v>1.8533557510709844</v>
      </c>
      <c r="AI47">
        <v>43418</v>
      </c>
      <c r="AJ47">
        <v>1.8533557510709844</v>
      </c>
    </row>
    <row r="48" spans="2:38" x14ac:dyDescent="0.25">
      <c r="B48">
        <v>77013</v>
      </c>
      <c r="C48">
        <v>31040</v>
      </c>
      <c r="D48">
        <v>70183</v>
      </c>
      <c r="E48">
        <v>92780</v>
      </c>
      <c r="F48">
        <v>100110</v>
      </c>
      <c r="H48">
        <v>107209</v>
      </c>
      <c r="J48">
        <f t="shared" si="6"/>
        <v>74225.2</v>
      </c>
      <c r="K48">
        <f t="shared" si="7"/>
        <v>1.4443746867640641</v>
      </c>
      <c r="L48">
        <f t="shared" si="8"/>
        <v>100110</v>
      </c>
      <c r="M48">
        <f t="shared" si="9"/>
        <v>31040</v>
      </c>
      <c r="N48">
        <f t="shared" si="10"/>
        <v>74225.2</v>
      </c>
      <c r="O48">
        <f t="shared" si="11"/>
        <v>69070</v>
      </c>
      <c r="Q48">
        <v>-6197</v>
      </c>
      <c r="R48">
        <v>12846</v>
      </c>
      <c r="T48">
        <v>769.59999999999127</v>
      </c>
      <c r="U48">
        <v>-2981.8000000000029</v>
      </c>
      <c r="W48">
        <v>16845.199999999997</v>
      </c>
      <c r="X48">
        <v>3956.1999999999994</v>
      </c>
      <c r="AF48">
        <v>74225.2</v>
      </c>
      <c r="AG48">
        <v>1.4443746867640641</v>
      </c>
      <c r="AI48">
        <v>74225.2</v>
      </c>
      <c r="AJ48">
        <v>1.4443746867640641</v>
      </c>
    </row>
    <row r="49" spans="2:38" x14ac:dyDescent="0.25">
      <c r="B49">
        <v>18568</v>
      </c>
      <c r="C49">
        <v>34201</v>
      </c>
      <c r="D49">
        <v>64186</v>
      </c>
      <c r="E49">
        <v>55023</v>
      </c>
      <c r="F49">
        <v>91644</v>
      </c>
      <c r="H49">
        <v>72976</v>
      </c>
      <c r="J49">
        <f t="shared" si="6"/>
        <v>52724.4</v>
      </c>
      <c r="K49">
        <f t="shared" si="7"/>
        <v>1.3841029959563314</v>
      </c>
      <c r="L49">
        <f t="shared" si="8"/>
        <v>91644</v>
      </c>
      <c r="M49">
        <f t="shared" si="9"/>
        <v>18568</v>
      </c>
      <c r="N49">
        <f t="shared" si="10"/>
        <v>52724.4</v>
      </c>
      <c r="O49">
        <f t="shared" si="11"/>
        <v>73076</v>
      </c>
      <c r="Q49">
        <v>-44243</v>
      </c>
      <c r="R49">
        <v>-12387</v>
      </c>
      <c r="T49">
        <v>-5085.5999999999985</v>
      </c>
      <c r="U49">
        <v>-1629.1999999999971</v>
      </c>
      <c r="W49">
        <v>38498.799999999996</v>
      </c>
      <c r="X49">
        <v>2159.6000000000004</v>
      </c>
      <c r="AD49">
        <v>52724.4</v>
      </c>
      <c r="AE49">
        <v>1.3841029959563314</v>
      </c>
      <c r="AI49">
        <v>52724.4</v>
      </c>
      <c r="AJ49">
        <v>1.3841029959563314</v>
      </c>
    </row>
    <row r="50" spans="2:38" x14ac:dyDescent="0.25">
      <c r="B50">
        <v>25160</v>
      </c>
      <c r="C50">
        <v>95883</v>
      </c>
      <c r="D50">
        <v>80199</v>
      </c>
      <c r="E50">
        <v>42145</v>
      </c>
      <c r="F50">
        <v>6105</v>
      </c>
      <c r="H50">
        <v>116442</v>
      </c>
      <c r="J50">
        <f t="shared" si="6"/>
        <v>49898.400000000001</v>
      </c>
      <c r="K50">
        <f t="shared" si="7"/>
        <v>2.3335818382954163</v>
      </c>
      <c r="L50">
        <f t="shared" si="8"/>
        <v>95883</v>
      </c>
      <c r="M50">
        <f t="shared" si="9"/>
        <v>6105</v>
      </c>
      <c r="N50">
        <f t="shared" si="10"/>
        <v>49898.400000000001</v>
      </c>
      <c r="O50">
        <f t="shared" si="11"/>
        <v>89778</v>
      </c>
      <c r="Q50">
        <v>72162</v>
      </c>
      <c r="R50">
        <v>1964</v>
      </c>
      <c r="T50">
        <v>11743.800000000003</v>
      </c>
      <c r="U50">
        <v>-3771.1999999999971</v>
      </c>
      <c r="W50">
        <v>37645</v>
      </c>
      <c r="X50">
        <v>10255.6</v>
      </c>
      <c r="Z50">
        <v>49898.400000000001</v>
      </c>
      <c r="AA50">
        <v>2.3335818382954163</v>
      </c>
      <c r="AK50">
        <v>49898.400000000001</v>
      </c>
      <c r="AL50">
        <v>2.3335818382954163</v>
      </c>
    </row>
    <row r="51" spans="2:38" x14ac:dyDescent="0.25">
      <c r="B51">
        <v>35240</v>
      </c>
      <c r="C51">
        <v>32552</v>
      </c>
      <c r="D51">
        <v>55079</v>
      </c>
      <c r="E51">
        <v>71978</v>
      </c>
      <c r="F51">
        <v>81931</v>
      </c>
      <c r="H51">
        <v>103874</v>
      </c>
      <c r="J51">
        <f t="shared" si="6"/>
        <v>55356</v>
      </c>
      <c r="K51">
        <f t="shared" si="7"/>
        <v>1.8764722884601488</v>
      </c>
      <c r="L51">
        <f t="shared" si="8"/>
        <v>81931</v>
      </c>
      <c r="M51">
        <f t="shared" si="9"/>
        <v>32552</v>
      </c>
      <c r="N51">
        <f t="shared" si="10"/>
        <v>55356</v>
      </c>
      <c r="O51">
        <f t="shared" si="11"/>
        <v>49379</v>
      </c>
      <c r="Q51">
        <v>-9040</v>
      </c>
      <c r="R51">
        <v>-8956</v>
      </c>
      <c r="T51">
        <v>-22724.399999999994</v>
      </c>
      <c r="U51">
        <v>54.400000000001455</v>
      </c>
      <c r="W51">
        <v>22724.399999999998</v>
      </c>
      <c r="X51">
        <v>2925.6000000000004</v>
      </c>
      <c r="AB51">
        <v>55356</v>
      </c>
      <c r="AC51">
        <v>1.8764722884601488</v>
      </c>
      <c r="AI51">
        <v>55356</v>
      </c>
      <c r="AJ51">
        <v>1.8764722884601488</v>
      </c>
    </row>
    <row r="52" spans="2:38" x14ac:dyDescent="0.25">
      <c r="B52">
        <v>24923</v>
      </c>
      <c r="C52">
        <v>40186</v>
      </c>
      <c r="D52">
        <v>24959</v>
      </c>
      <c r="E52">
        <v>60209</v>
      </c>
      <c r="F52">
        <v>66322</v>
      </c>
      <c r="H52">
        <v>59507</v>
      </c>
      <c r="J52">
        <f t="shared" si="6"/>
        <v>43319.8</v>
      </c>
      <c r="K52">
        <f t="shared" si="7"/>
        <v>1.373667468455533</v>
      </c>
      <c r="L52">
        <f t="shared" si="8"/>
        <v>66322</v>
      </c>
      <c r="M52">
        <f t="shared" si="9"/>
        <v>24923</v>
      </c>
      <c r="N52">
        <f t="shared" si="10"/>
        <v>43319.8</v>
      </c>
      <c r="O52">
        <f t="shared" si="11"/>
        <v>41399</v>
      </c>
      <c r="Q52">
        <v>-35203</v>
      </c>
      <c r="R52">
        <v>10824</v>
      </c>
      <c r="T52">
        <v>-25240.399999999994</v>
      </c>
      <c r="U52">
        <v>-509.39999999999418</v>
      </c>
      <c r="W52">
        <v>48356</v>
      </c>
      <c r="X52">
        <v>1547.4</v>
      </c>
      <c r="AB52">
        <v>43319.8</v>
      </c>
      <c r="AC52">
        <v>1.373667468455533</v>
      </c>
      <c r="AI52">
        <v>43319.8</v>
      </c>
      <c r="AJ52">
        <v>1.373667468455533</v>
      </c>
    </row>
    <row r="53" spans="2:38" x14ac:dyDescent="0.25">
      <c r="B53">
        <v>81388</v>
      </c>
      <c r="C53">
        <v>20367</v>
      </c>
      <c r="D53">
        <v>38897</v>
      </c>
      <c r="E53">
        <v>32015</v>
      </c>
      <c r="F53">
        <v>70811</v>
      </c>
      <c r="H53">
        <v>59989</v>
      </c>
      <c r="J53">
        <f t="shared" si="6"/>
        <v>48695.6</v>
      </c>
      <c r="K53">
        <f t="shared" si="7"/>
        <v>1.2319182841981617</v>
      </c>
      <c r="L53">
        <f t="shared" si="8"/>
        <v>81388</v>
      </c>
      <c r="M53">
        <f t="shared" si="9"/>
        <v>20367</v>
      </c>
      <c r="N53">
        <f t="shared" si="10"/>
        <v>48695.6</v>
      </c>
      <c r="O53">
        <f t="shared" si="11"/>
        <v>61021</v>
      </c>
      <c r="Q53">
        <v>-56369</v>
      </c>
      <c r="R53">
        <v>534</v>
      </c>
      <c r="T53">
        <v>-30467.200000000004</v>
      </c>
      <c r="U53">
        <v>-5951.4000000000015</v>
      </c>
      <c r="W53">
        <v>30467.199999999997</v>
      </c>
      <c r="X53">
        <v>7994.2</v>
      </c>
      <c r="AB53">
        <v>48695.6</v>
      </c>
      <c r="AC53">
        <v>1.2319182841981617</v>
      </c>
      <c r="AI53">
        <v>48695.6</v>
      </c>
      <c r="AJ53">
        <v>1.2319182841981617</v>
      </c>
    </row>
    <row r="54" spans="2:38" x14ac:dyDescent="0.25">
      <c r="B54">
        <v>29681</v>
      </c>
      <c r="C54">
        <v>98174</v>
      </c>
      <c r="D54">
        <v>31861</v>
      </c>
      <c r="E54">
        <v>83015</v>
      </c>
      <c r="F54">
        <v>78263</v>
      </c>
      <c r="H54">
        <v>69962</v>
      </c>
      <c r="J54">
        <f t="shared" si="6"/>
        <v>64198.8</v>
      </c>
      <c r="K54">
        <f t="shared" si="7"/>
        <v>1.0897711483703745</v>
      </c>
      <c r="L54">
        <f t="shared" si="8"/>
        <v>98174</v>
      </c>
      <c r="M54">
        <f t="shared" si="9"/>
        <v>29681</v>
      </c>
      <c r="N54">
        <f t="shared" si="10"/>
        <v>64198.8</v>
      </c>
      <c r="O54">
        <f t="shared" si="11"/>
        <v>68493</v>
      </c>
      <c r="Q54">
        <v>-42337</v>
      </c>
      <c r="R54">
        <v>482</v>
      </c>
      <c r="T54">
        <v>8110.8000000000029</v>
      </c>
      <c r="U54">
        <v>6025</v>
      </c>
      <c r="W54">
        <v>48541.999999999993</v>
      </c>
      <c r="X54">
        <v>6025</v>
      </c>
      <c r="AD54">
        <v>64198.8</v>
      </c>
      <c r="AE54">
        <v>1.0897711483703745</v>
      </c>
      <c r="AI54">
        <v>64198.8</v>
      </c>
      <c r="AJ54">
        <v>1.0897711483703745</v>
      </c>
    </row>
    <row r="55" spans="2:38" x14ac:dyDescent="0.25">
      <c r="B55">
        <v>107332</v>
      </c>
      <c r="C55">
        <v>49395</v>
      </c>
      <c r="D55">
        <v>43839</v>
      </c>
      <c r="E55">
        <v>66507</v>
      </c>
      <c r="F55">
        <v>34658</v>
      </c>
      <c r="H55">
        <v>87182</v>
      </c>
      <c r="J55">
        <f t="shared" si="6"/>
        <v>60346.2</v>
      </c>
      <c r="K55">
        <f t="shared" si="7"/>
        <v>1.4446974291670396</v>
      </c>
      <c r="L55">
        <f t="shared" si="8"/>
        <v>107332</v>
      </c>
      <c r="M55">
        <f t="shared" si="9"/>
        <v>34658</v>
      </c>
      <c r="N55">
        <f t="shared" si="10"/>
        <v>60346.2</v>
      </c>
      <c r="O55">
        <f t="shared" si="11"/>
        <v>72674</v>
      </c>
      <c r="Q55">
        <v>22853</v>
      </c>
      <c r="R55">
        <v>8781</v>
      </c>
      <c r="T55">
        <v>28120.199999999997</v>
      </c>
      <c r="U55">
        <v>5852.1999999999971</v>
      </c>
      <c r="W55">
        <v>48124.2</v>
      </c>
      <c r="X55">
        <v>5963</v>
      </c>
      <c r="AD55">
        <v>60346.2</v>
      </c>
      <c r="AE55">
        <v>1.4446974291670396</v>
      </c>
      <c r="AI55">
        <v>60346.2</v>
      </c>
      <c r="AJ55">
        <v>1.4446974291670396</v>
      </c>
    </row>
    <row r="56" spans="2:38" x14ac:dyDescent="0.25">
      <c r="B56">
        <v>29389</v>
      </c>
      <c r="C56">
        <v>96862</v>
      </c>
      <c r="D56">
        <v>69714</v>
      </c>
      <c r="E56">
        <v>67621</v>
      </c>
      <c r="F56">
        <v>27194</v>
      </c>
      <c r="H56">
        <v>72842</v>
      </c>
      <c r="J56">
        <f t="shared" si="6"/>
        <v>58156</v>
      </c>
      <c r="K56">
        <f t="shared" si="7"/>
        <v>1.2525276841598458</v>
      </c>
      <c r="L56">
        <f t="shared" si="8"/>
        <v>96862</v>
      </c>
      <c r="M56">
        <f t="shared" si="9"/>
        <v>27194</v>
      </c>
      <c r="N56">
        <f t="shared" si="10"/>
        <v>58156</v>
      </c>
      <c r="O56">
        <f t="shared" si="11"/>
        <v>69668</v>
      </c>
      <c r="Q56">
        <v>18722</v>
      </c>
      <c r="R56">
        <v>16753</v>
      </c>
      <c r="T56">
        <v>15622.599999999999</v>
      </c>
      <c r="U56">
        <v>5689.4000000000015</v>
      </c>
      <c r="W56">
        <v>17995.8</v>
      </c>
      <c r="X56">
        <v>9929.8000000000011</v>
      </c>
      <c r="Z56">
        <v>58156</v>
      </c>
      <c r="AA56">
        <v>1.2525276841598458</v>
      </c>
      <c r="AI56">
        <v>58156</v>
      </c>
      <c r="AJ56">
        <v>1.2525276841598458</v>
      </c>
    </row>
    <row r="57" spans="2:38" x14ac:dyDescent="0.25">
      <c r="B57">
        <v>102886</v>
      </c>
      <c r="C57">
        <v>88403</v>
      </c>
      <c r="D57">
        <v>95854</v>
      </c>
      <c r="E57">
        <v>44716</v>
      </c>
      <c r="F57">
        <v>82806</v>
      </c>
      <c r="H57">
        <v>112032</v>
      </c>
      <c r="J57">
        <f t="shared" si="6"/>
        <v>82933</v>
      </c>
      <c r="K57">
        <f t="shared" si="7"/>
        <v>1.3508735967588295</v>
      </c>
      <c r="L57">
        <f t="shared" si="8"/>
        <v>102886</v>
      </c>
      <c r="M57">
        <f t="shared" si="9"/>
        <v>44716</v>
      </c>
      <c r="N57">
        <f t="shared" si="10"/>
        <v>82933</v>
      </c>
      <c r="O57">
        <f t="shared" si="11"/>
        <v>58170</v>
      </c>
      <c r="Q57">
        <v>33804</v>
      </c>
      <c r="R57">
        <v>-206</v>
      </c>
      <c r="T57">
        <v>42072.4</v>
      </c>
      <c r="U57">
        <v>121.80000000000291</v>
      </c>
      <c r="W57">
        <v>47055.199999999997</v>
      </c>
      <c r="X57">
        <v>2439.3999999999996</v>
      </c>
      <c r="AD57">
        <v>82933</v>
      </c>
      <c r="AE57">
        <v>1.3508735967588295</v>
      </c>
      <c r="AI57">
        <v>82933</v>
      </c>
      <c r="AJ57">
        <v>1.3508735967588295</v>
      </c>
    </row>
    <row r="58" spans="2:38" x14ac:dyDescent="0.25">
      <c r="B58">
        <v>37260</v>
      </c>
      <c r="C58">
        <v>32844</v>
      </c>
      <c r="D58">
        <v>61484</v>
      </c>
      <c r="E58">
        <v>78618</v>
      </c>
      <c r="F58">
        <v>47139</v>
      </c>
      <c r="H58">
        <v>78839</v>
      </c>
      <c r="J58">
        <f t="shared" si="6"/>
        <v>51469</v>
      </c>
      <c r="K58">
        <f t="shared" si="7"/>
        <v>1.5317764091006236</v>
      </c>
      <c r="L58">
        <f t="shared" si="8"/>
        <v>78618</v>
      </c>
      <c r="M58">
        <f t="shared" si="9"/>
        <v>32844</v>
      </c>
      <c r="N58">
        <f t="shared" si="10"/>
        <v>51469</v>
      </c>
      <c r="O58">
        <f t="shared" si="11"/>
        <v>45774</v>
      </c>
      <c r="Q58">
        <v>-26818</v>
      </c>
      <c r="R58">
        <v>1522</v>
      </c>
      <c r="T58">
        <v>-18272</v>
      </c>
      <c r="U58">
        <v>4077.8000000000029</v>
      </c>
      <c r="W58">
        <v>35750</v>
      </c>
      <c r="X58">
        <v>4931.3999999999996</v>
      </c>
      <c r="AF58">
        <v>51469</v>
      </c>
      <c r="AG58">
        <v>1.5317764091006236</v>
      </c>
      <c r="AI58">
        <v>51469</v>
      </c>
      <c r="AJ58">
        <v>1.5317764091006236</v>
      </c>
    </row>
    <row r="59" spans="2:38" x14ac:dyDescent="0.25">
      <c r="B59">
        <v>87897</v>
      </c>
      <c r="C59">
        <v>41883</v>
      </c>
      <c r="D59">
        <v>19250</v>
      </c>
      <c r="E59">
        <v>3852</v>
      </c>
      <c r="F59">
        <v>82071</v>
      </c>
      <c r="H59">
        <v>86177</v>
      </c>
      <c r="J59">
        <f t="shared" si="6"/>
        <v>46990.6</v>
      </c>
      <c r="K59">
        <f t="shared" si="7"/>
        <v>1.8339199754844586</v>
      </c>
      <c r="L59">
        <f t="shared" si="8"/>
        <v>87897</v>
      </c>
      <c r="M59">
        <f t="shared" si="9"/>
        <v>3852</v>
      </c>
      <c r="N59">
        <f t="shared" si="10"/>
        <v>46990.6</v>
      </c>
      <c r="O59">
        <f t="shared" si="11"/>
        <v>84045</v>
      </c>
      <c r="Q59">
        <v>-32887</v>
      </c>
      <c r="R59">
        <v>-1846</v>
      </c>
      <c r="T59">
        <v>-37731.799999999996</v>
      </c>
      <c r="U59">
        <v>-10576.400000000001</v>
      </c>
      <c r="W59">
        <v>37731.800000000003</v>
      </c>
      <c r="X59">
        <v>10576.4</v>
      </c>
      <c r="AB59">
        <v>46990.6</v>
      </c>
      <c r="AC59">
        <v>1.8339199754844586</v>
      </c>
      <c r="AK59">
        <v>46990.6</v>
      </c>
      <c r="AL59">
        <v>1.8339199754844586</v>
      </c>
    </row>
    <row r="60" spans="2:38" x14ac:dyDescent="0.25">
      <c r="B60">
        <v>43120</v>
      </c>
      <c r="C60">
        <v>42874</v>
      </c>
      <c r="D60">
        <v>53672</v>
      </c>
      <c r="E60">
        <v>101641</v>
      </c>
      <c r="F60">
        <v>72837</v>
      </c>
      <c r="H60">
        <v>80427</v>
      </c>
      <c r="J60">
        <f t="shared" si="6"/>
        <v>62828.800000000003</v>
      </c>
      <c r="K60">
        <f t="shared" si="7"/>
        <v>1.2800976622186002</v>
      </c>
      <c r="L60">
        <f t="shared" si="8"/>
        <v>101641</v>
      </c>
      <c r="M60">
        <f t="shared" si="9"/>
        <v>42874</v>
      </c>
      <c r="N60">
        <f t="shared" si="10"/>
        <v>62828.800000000003</v>
      </c>
      <c r="O60">
        <f t="shared" si="11"/>
        <v>58767</v>
      </c>
      <c r="Q60">
        <v>41928</v>
      </c>
      <c r="R60">
        <v>2699</v>
      </c>
      <c r="T60">
        <v>37294</v>
      </c>
      <c r="U60">
        <v>8643</v>
      </c>
      <c r="W60">
        <v>41841.599999999999</v>
      </c>
      <c r="X60">
        <v>10233.799999999999</v>
      </c>
      <c r="AD60">
        <v>62828.800000000003</v>
      </c>
      <c r="AE60">
        <v>1.2800976622186002</v>
      </c>
      <c r="AI60">
        <v>62828.800000000003</v>
      </c>
      <c r="AJ60">
        <v>1.2800976622186002</v>
      </c>
    </row>
    <row r="61" spans="2:38" x14ac:dyDescent="0.25">
      <c r="B61">
        <v>35125</v>
      </c>
      <c r="C61">
        <v>94363</v>
      </c>
      <c r="D61">
        <v>31436</v>
      </c>
      <c r="E61">
        <v>24690</v>
      </c>
      <c r="F61">
        <v>70490</v>
      </c>
      <c r="H61">
        <v>112116</v>
      </c>
      <c r="J61">
        <f t="shared" si="6"/>
        <v>51220.800000000003</v>
      </c>
      <c r="K61">
        <f t="shared" si="7"/>
        <v>2.1888763939649518</v>
      </c>
      <c r="L61">
        <f t="shared" si="8"/>
        <v>94363</v>
      </c>
      <c r="M61">
        <f t="shared" si="9"/>
        <v>24690</v>
      </c>
      <c r="N61">
        <f t="shared" si="10"/>
        <v>51220.800000000003</v>
      </c>
      <c r="O61">
        <f t="shared" si="11"/>
        <v>69673</v>
      </c>
      <c r="Q61">
        <v>-24906</v>
      </c>
      <c r="R61">
        <v>1251</v>
      </c>
      <c r="T61">
        <v>-24375</v>
      </c>
      <c r="U61">
        <v>-1749.3999999999942</v>
      </c>
      <c r="W61">
        <v>44211.4</v>
      </c>
      <c r="X61">
        <v>13034.2</v>
      </c>
      <c r="AF61">
        <v>51220.800000000003</v>
      </c>
      <c r="AG61">
        <v>2.1888763939649518</v>
      </c>
      <c r="AK61">
        <v>51220.800000000003</v>
      </c>
      <c r="AL61">
        <v>2.1888763939649518</v>
      </c>
    </row>
    <row r="62" spans="2:38" x14ac:dyDescent="0.25">
      <c r="B62">
        <v>74644</v>
      </c>
      <c r="C62">
        <v>39715</v>
      </c>
      <c r="D62">
        <v>95238</v>
      </c>
      <c r="E62">
        <v>93373</v>
      </c>
      <c r="F62">
        <v>68166</v>
      </c>
      <c r="H62">
        <v>141706</v>
      </c>
      <c r="J62">
        <f t="shared" si="6"/>
        <v>74227.199999999997</v>
      </c>
      <c r="K62">
        <f t="shared" si="7"/>
        <v>1.9090845404380066</v>
      </c>
      <c r="L62">
        <f t="shared" si="8"/>
        <v>95238</v>
      </c>
      <c r="M62">
        <f t="shared" si="9"/>
        <v>39715</v>
      </c>
      <c r="N62">
        <f t="shared" si="10"/>
        <v>74227.199999999997</v>
      </c>
      <c r="O62">
        <f t="shared" si="11"/>
        <v>55523</v>
      </c>
      <c r="Q62">
        <v>44290</v>
      </c>
      <c r="R62">
        <v>20283</v>
      </c>
      <c r="T62">
        <v>-3238.1999999999971</v>
      </c>
      <c r="U62">
        <v>-1013.8000000000029</v>
      </c>
      <c r="W62">
        <v>38889.4</v>
      </c>
      <c r="X62">
        <v>5984.6</v>
      </c>
      <c r="AB62">
        <v>74227.199999999997</v>
      </c>
      <c r="AC62">
        <v>1.9090845404380066</v>
      </c>
      <c r="AK62">
        <v>74227.199999999997</v>
      </c>
      <c r="AL62">
        <v>1.9090845404380066</v>
      </c>
    </row>
    <row r="63" spans="2:38" x14ac:dyDescent="0.25">
      <c r="B63">
        <v>49299</v>
      </c>
      <c r="C63">
        <v>36404</v>
      </c>
      <c r="D63">
        <v>88471</v>
      </c>
      <c r="E63">
        <v>94144</v>
      </c>
      <c r="F63">
        <v>78017</v>
      </c>
      <c r="H63">
        <v>109383</v>
      </c>
      <c r="J63">
        <f t="shared" si="6"/>
        <v>69267</v>
      </c>
      <c r="K63">
        <f t="shared" si="7"/>
        <v>1.579150244705271</v>
      </c>
      <c r="L63">
        <f t="shared" si="8"/>
        <v>94144</v>
      </c>
      <c r="M63">
        <f t="shared" si="9"/>
        <v>36404</v>
      </c>
      <c r="N63">
        <f t="shared" si="10"/>
        <v>69267</v>
      </c>
      <c r="O63">
        <f t="shared" si="11"/>
        <v>57740</v>
      </c>
      <c r="Q63">
        <v>10983</v>
      </c>
      <c r="R63">
        <v>-1426</v>
      </c>
      <c r="T63">
        <v>-4557.6000000000058</v>
      </c>
      <c r="U63">
        <v>-2240.3999999999942</v>
      </c>
      <c r="W63">
        <v>28880.400000000001</v>
      </c>
      <c r="X63">
        <v>2701.2000000000003</v>
      </c>
      <c r="AB63">
        <v>69267</v>
      </c>
      <c r="AC63">
        <v>1.579150244705271</v>
      </c>
      <c r="AI63">
        <v>69267</v>
      </c>
      <c r="AJ63">
        <v>1.579150244705271</v>
      </c>
    </row>
    <row r="64" spans="2:38" x14ac:dyDescent="0.25">
      <c r="B64">
        <v>88745</v>
      </c>
      <c r="C64">
        <v>64410</v>
      </c>
      <c r="D64">
        <v>36008</v>
      </c>
      <c r="E64">
        <v>47231</v>
      </c>
      <c r="F64">
        <v>87893</v>
      </c>
      <c r="H64">
        <v>72279</v>
      </c>
      <c r="J64">
        <f t="shared" si="6"/>
        <v>64857.4</v>
      </c>
      <c r="K64">
        <f t="shared" si="7"/>
        <v>1.1144295022618853</v>
      </c>
      <c r="L64">
        <f t="shared" si="8"/>
        <v>88745</v>
      </c>
      <c r="M64">
        <f t="shared" si="9"/>
        <v>36008</v>
      </c>
      <c r="N64">
        <f t="shared" si="10"/>
        <v>64857.4</v>
      </c>
      <c r="O64">
        <f t="shared" si="11"/>
        <v>52737</v>
      </c>
      <c r="Q64">
        <v>-23661</v>
      </c>
      <c r="R64">
        <v>-19110</v>
      </c>
      <c r="T64">
        <v>5177.8000000000029</v>
      </c>
      <c r="U64">
        <v>1295.4000000000015</v>
      </c>
      <c r="W64">
        <v>39355.800000000003</v>
      </c>
      <c r="X64">
        <v>5566.5999999999995</v>
      </c>
      <c r="AD64">
        <v>64857.4</v>
      </c>
      <c r="AE64">
        <v>1.1144295022618853</v>
      </c>
      <c r="AI64">
        <v>64857.4</v>
      </c>
      <c r="AJ64">
        <v>1.1144295022618853</v>
      </c>
    </row>
    <row r="65" spans="2:38" x14ac:dyDescent="0.25">
      <c r="B65">
        <v>46396</v>
      </c>
      <c r="C65">
        <v>46596</v>
      </c>
      <c r="D65">
        <v>52210</v>
      </c>
      <c r="E65">
        <v>87247</v>
      </c>
      <c r="F65">
        <v>34764</v>
      </c>
      <c r="H65">
        <v>70146</v>
      </c>
      <c r="J65">
        <f t="shared" si="6"/>
        <v>53442.6</v>
      </c>
      <c r="K65">
        <f t="shared" si="7"/>
        <v>1.3125484164318353</v>
      </c>
      <c r="L65">
        <f t="shared" si="8"/>
        <v>87247</v>
      </c>
      <c r="M65">
        <f t="shared" si="9"/>
        <v>34764</v>
      </c>
      <c r="N65">
        <f t="shared" si="10"/>
        <v>53442.6</v>
      </c>
      <c r="O65">
        <f t="shared" si="11"/>
        <v>52483</v>
      </c>
      <c r="Q65">
        <v>-30345</v>
      </c>
      <c r="R65">
        <v>10122</v>
      </c>
      <c r="T65">
        <v>-29287.200000000004</v>
      </c>
      <c r="U65">
        <v>-48.80000000000291</v>
      </c>
      <c r="W65">
        <v>29287.200000000001</v>
      </c>
      <c r="X65">
        <v>6655.2</v>
      </c>
      <c r="AB65">
        <v>53442.6</v>
      </c>
      <c r="AC65">
        <v>1.3125484164318353</v>
      </c>
      <c r="AI65">
        <v>53442.6</v>
      </c>
      <c r="AJ65">
        <v>1.3125484164318353</v>
      </c>
    </row>
    <row r="66" spans="2:38" x14ac:dyDescent="0.25">
      <c r="B66">
        <v>38280</v>
      </c>
      <c r="C66">
        <v>41882</v>
      </c>
      <c r="D66">
        <v>22813</v>
      </c>
      <c r="E66">
        <v>104820</v>
      </c>
      <c r="F66">
        <v>52762</v>
      </c>
      <c r="H66">
        <v>106177</v>
      </c>
      <c r="J66">
        <f t="shared" ref="J66:J101" si="12">AVERAGE(B66:F66)</f>
        <v>52111.4</v>
      </c>
      <c r="K66">
        <f t="shared" ref="K66:K97" si="13">H66/J66</f>
        <v>2.0375004317673291</v>
      </c>
      <c r="L66">
        <f t="shared" ref="L66:L101" si="14">MAX(B66:F66)</f>
        <v>104820</v>
      </c>
      <c r="M66">
        <f t="shared" ref="M66:M101" si="15">MIN(B66:F66)</f>
        <v>22813</v>
      </c>
      <c r="N66">
        <f t="shared" ref="N66:N101" si="16">AVERAGE(B66:F66)</f>
        <v>52111.4</v>
      </c>
      <c r="O66">
        <f t="shared" ref="O66:O101" si="17">L66-M66</f>
        <v>82007</v>
      </c>
      <c r="Q66">
        <v>-30107</v>
      </c>
      <c r="R66">
        <v>0</v>
      </c>
      <c r="T66">
        <v>-35120.200000000004</v>
      </c>
      <c r="U66">
        <v>845.80000000000291</v>
      </c>
      <c r="W66">
        <v>38032.6</v>
      </c>
      <c r="X66">
        <v>3101.7999999999997</v>
      </c>
      <c r="AF66">
        <v>52111.4</v>
      </c>
      <c r="AG66">
        <v>2.0375004317673291</v>
      </c>
      <c r="AK66">
        <v>52111.4</v>
      </c>
      <c r="AL66">
        <v>2.0375004317673291</v>
      </c>
    </row>
    <row r="67" spans="2:38" x14ac:dyDescent="0.25">
      <c r="B67">
        <v>64740</v>
      </c>
      <c r="C67">
        <v>31150</v>
      </c>
      <c r="D67">
        <v>37117</v>
      </c>
      <c r="E67">
        <v>61766</v>
      </c>
      <c r="F67">
        <v>46974</v>
      </c>
      <c r="H67">
        <v>71775</v>
      </c>
      <c r="J67">
        <f t="shared" si="12"/>
        <v>48349.4</v>
      </c>
      <c r="K67">
        <f t="shared" si="13"/>
        <v>1.4845065295536242</v>
      </c>
      <c r="L67">
        <f t="shared" si="14"/>
        <v>64740</v>
      </c>
      <c r="M67">
        <f t="shared" si="15"/>
        <v>31150</v>
      </c>
      <c r="N67">
        <f t="shared" si="16"/>
        <v>48349.4</v>
      </c>
      <c r="O67">
        <f t="shared" si="17"/>
        <v>33590</v>
      </c>
      <c r="Q67">
        <v>-55899</v>
      </c>
      <c r="R67">
        <v>-54</v>
      </c>
      <c r="T67">
        <v>-21809.799999999996</v>
      </c>
      <c r="U67">
        <v>5098.4000000000015</v>
      </c>
      <c r="W67">
        <v>47713.8</v>
      </c>
      <c r="X67">
        <v>8730.4</v>
      </c>
      <c r="AF67">
        <v>48349.4</v>
      </c>
      <c r="AG67">
        <v>1.4845065295536242</v>
      </c>
      <c r="AI67">
        <v>48349.4</v>
      </c>
      <c r="AJ67">
        <v>1.4845065295536242</v>
      </c>
    </row>
    <row r="68" spans="2:38" x14ac:dyDescent="0.25">
      <c r="B68">
        <v>68838</v>
      </c>
      <c r="C68">
        <v>31325</v>
      </c>
      <c r="D68">
        <v>86294</v>
      </c>
      <c r="E68">
        <v>39257</v>
      </c>
      <c r="F68">
        <v>67677</v>
      </c>
      <c r="H68">
        <v>121439</v>
      </c>
      <c r="J68">
        <f t="shared" si="12"/>
        <v>58678.2</v>
      </c>
      <c r="K68">
        <f t="shared" si="13"/>
        <v>2.0695760946995647</v>
      </c>
      <c r="L68">
        <f t="shared" si="14"/>
        <v>86294</v>
      </c>
      <c r="M68">
        <f t="shared" si="15"/>
        <v>31325</v>
      </c>
      <c r="N68">
        <f t="shared" si="16"/>
        <v>58678.2</v>
      </c>
      <c r="O68">
        <f t="shared" si="17"/>
        <v>54969</v>
      </c>
      <c r="Q68">
        <v>40874</v>
      </c>
      <c r="R68">
        <v>3171</v>
      </c>
      <c r="T68">
        <v>-5281.8000000000029</v>
      </c>
      <c r="U68">
        <v>-2629.4000000000015</v>
      </c>
      <c r="W68">
        <v>36764.6</v>
      </c>
      <c r="X68">
        <v>8198.6</v>
      </c>
      <c r="AB68">
        <v>58678.2</v>
      </c>
      <c r="AC68">
        <v>2.0695760946995647</v>
      </c>
      <c r="AK68">
        <v>58678.2</v>
      </c>
      <c r="AL68">
        <v>2.0695760946995647</v>
      </c>
    </row>
    <row r="69" spans="2:38" x14ac:dyDescent="0.25">
      <c r="B69">
        <v>26016</v>
      </c>
      <c r="C69">
        <v>30927</v>
      </c>
      <c r="D69">
        <v>65382</v>
      </c>
      <c r="E69">
        <v>68393</v>
      </c>
      <c r="F69">
        <v>71947</v>
      </c>
      <c r="H69">
        <v>108866</v>
      </c>
      <c r="J69">
        <f t="shared" si="12"/>
        <v>52533</v>
      </c>
      <c r="K69">
        <f t="shared" si="13"/>
        <v>2.0723354843622106</v>
      </c>
      <c r="L69">
        <f t="shared" si="14"/>
        <v>71947</v>
      </c>
      <c r="M69">
        <f t="shared" si="15"/>
        <v>26016</v>
      </c>
      <c r="N69">
        <f t="shared" si="16"/>
        <v>52533</v>
      </c>
      <c r="O69">
        <f t="shared" si="17"/>
        <v>45931</v>
      </c>
      <c r="Q69">
        <v>23135</v>
      </c>
      <c r="R69">
        <v>-3660</v>
      </c>
      <c r="T69">
        <v>-6605.4000000000015</v>
      </c>
      <c r="U69">
        <v>-2224.5999999999985</v>
      </c>
      <c r="W69">
        <v>26553.4</v>
      </c>
      <c r="X69">
        <v>8527.4</v>
      </c>
      <c r="Z69">
        <v>52533</v>
      </c>
      <c r="AA69">
        <v>2.0723354843622106</v>
      </c>
      <c r="AK69">
        <v>52533</v>
      </c>
      <c r="AL69">
        <v>2.0723354843622106</v>
      </c>
    </row>
    <row r="70" spans="2:38" x14ac:dyDescent="0.25">
      <c r="B70">
        <v>92828</v>
      </c>
      <c r="C70">
        <v>47913</v>
      </c>
      <c r="D70">
        <v>47428</v>
      </c>
      <c r="E70">
        <v>98326</v>
      </c>
      <c r="F70">
        <v>57452</v>
      </c>
      <c r="H70">
        <v>77979</v>
      </c>
      <c r="J70">
        <f t="shared" si="12"/>
        <v>68789.399999999994</v>
      </c>
      <c r="K70">
        <f t="shared" si="13"/>
        <v>1.1335903496759676</v>
      </c>
      <c r="L70">
        <f t="shared" si="14"/>
        <v>98326</v>
      </c>
      <c r="M70">
        <f t="shared" si="15"/>
        <v>47428</v>
      </c>
      <c r="N70">
        <f t="shared" si="16"/>
        <v>68789.399999999994</v>
      </c>
      <c r="O70">
        <f t="shared" si="17"/>
        <v>50898</v>
      </c>
      <c r="Q70">
        <v>-8121</v>
      </c>
      <c r="R70">
        <v>-8253</v>
      </c>
      <c r="T70">
        <v>10905.599999999991</v>
      </c>
      <c r="U70">
        <v>-1739.6000000000058</v>
      </c>
      <c r="W70">
        <v>20559.2</v>
      </c>
      <c r="X70">
        <v>1821.6</v>
      </c>
      <c r="Z70">
        <v>68789.399999999994</v>
      </c>
      <c r="AA70">
        <v>1.1335903496759676</v>
      </c>
      <c r="AI70">
        <v>68789.399999999994</v>
      </c>
      <c r="AJ70">
        <v>1.1335903496759676</v>
      </c>
    </row>
    <row r="71" spans="2:38" x14ac:dyDescent="0.25">
      <c r="B71">
        <v>88376</v>
      </c>
      <c r="C71">
        <v>59528</v>
      </c>
      <c r="D71">
        <v>65519</v>
      </c>
      <c r="E71">
        <v>64538</v>
      </c>
      <c r="F71">
        <v>84765</v>
      </c>
      <c r="H71">
        <v>78089</v>
      </c>
      <c r="J71">
        <f t="shared" si="12"/>
        <v>72545.2</v>
      </c>
      <c r="K71">
        <f t="shared" si="13"/>
        <v>1.0764185638746602</v>
      </c>
      <c r="L71">
        <f t="shared" si="14"/>
        <v>88376</v>
      </c>
      <c r="M71">
        <f t="shared" si="15"/>
        <v>59528</v>
      </c>
      <c r="N71">
        <f t="shared" si="16"/>
        <v>72545.2</v>
      </c>
      <c r="O71">
        <f t="shared" si="17"/>
        <v>28848</v>
      </c>
      <c r="Q71">
        <v>-19942</v>
      </c>
      <c r="R71">
        <v>-5456</v>
      </c>
      <c r="T71">
        <v>27822.399999999994</v>
      </c>
      <c r="U71">
        <v>1229.1999999999971</v>
      </c>
      <c r="W71">
        <v>38303.599999999999</v>
      </c>
      <c r="X71">
        <v>1437.6</v>
      </c>
      <c r="AD71">
        <v>72545.2</v>
      </c>
      <c r="AE71">
        <v>1.0764185638746602</v>
      </c>
      <c r="AI71">
        <v>72545.2</v>
      </c>
      <c r="AJ71">
        <v>1.0764185638746602</v>
      </c>
    </row>
    <row r="72" spans="2:38" x14ac:dyDescent="0.25">
      <c r="B72">
        <v>82485</v>
      </c>
      <c r="C72">
        <v>107373</v>
      </c>
      <c r="D72">
        <v>88093</v>
      </c>
      <c r="E72">
        <v>50328</v>
      </c>
      <c r="F72">
        <v>30861</v>
      </c>
      <c r="H72">
        <v>96876</v>
      </c>
      <c r="J72">
        <f t="shared" si="12"/>
        <v>71828</v>
      </c>
      <c r="K72">
        <f t="shared" si="13"/>
        <v>1.3487219468730858</v>
      </c>
      <c r="L72">
        <f t="shared" si="14"/>
        <v>107373</v>
      </c>
      <c r="M72">
        <f t="shared" si="15"/>
        <v>30861</v>
      </c>
      <c r="N72">
        <f t="shared" si="16"/>
        <v>71828</v>
      </c>
      <c r="O72">
        <f t="shared" si="17"/>
        <v>76512</v>
      </c>
      <c r="Q72">
        <v>-29814</v>
      </c>
      <c r="R72">
        <v>-1624</v>
      </c>
      <c r="T72">
        <v>-8220.3999999999942</v>
      </c>
      <c r="U72">
        <v>-2928.8000000000029</v>
      </c>
      <c r="W72">
        <v>36439.600000000006</v>
      </c>
      <c r="X72">
        <v>4981.2000000000007</v>
      </c>
      <c r="AF72">
        <v>71828</v>
      </c>
      <c r="AG72">
        <v>1.3487219468730858</v>
      </c>
      <c r="AI72">
        <v>71828</v>
      </c>
      <c r="AJ72">
        <v>1.3487219468730858</v>
      </c>
    </row>
    <row r="73" spans="2:38" x14ac:dyDescent="0.25">
      <c r="B73">
        <v>68769</v>
      </c>
      <c r="C73">
        <v>65249</v>
      </c>
      <c r="D73">
        <v>56485</v>
      </c>
      <c r="E73">
        <v>57755</v>
      </c>
      <c r="F73">
        <v>85512</v>
      </c>
      <c r="H73">
        <v>110881</v>
      </c>
      <c r="J73">
        <f t="shared" si="12"/>
        <v>66754</v>
      </c>
      <c r="K73">
        <f t="shared" si="13"/>
        <v>1.6610390388590945</v>
      </c>
      <c r="L73">
        <f t="shared" si="14"/>
        <v>85512</v>
      </c>
      <c r="M73">
        <f t="shared" si="15"/>
        <v>56485</v>
      </c>
      <c r="N73">
        <f t="shared" si="16"/>
        <v>66754</v>
      </c>
      <c r="O73">
        <f t="shared" si="17"/>
        <v>29027</v>
      </c>
      <c r="Q73">
        <v>18262</v>
      </c>
      <c r="R73">
        <v>948</v>
      </c>
      <c r="T73">
        <v>4983.4000000000015</v>
      </c>
      <c r="U73">
        <v>195.39999999999418</v>
      </c>
      <c r="W73">
        <v>29424.6</v>
      </c>
      <c r="X73">
        <v>6687.4000000000005</v>
      </c>
      <c r="AB73">
        <v>66754</v>
      </c>
      <c r="AC73">
        <v>1.6610390388590945</v>
      </c>
      <c r="AK73">
        <v>66754</v>
      </c>
      <c r="AL73">
        <v>1.6610390388590945</v>
      </c>
    </row>
    <row r="74" spans="2:38" x14ac:dyDescent="0.25">
      <c r="B74">
        <v>67391</v>
      </c>
      <c r="C74">
        <v>52089</v>
      </c>
      <c r="D74">
        <v>67450</v>
      </c>
      <c r="E74">
        <v>41324</v>
      </c>
      <c r="F74">
        <v>6681</v>
      </c>
      <c r="H74">
        <v>89476</v>
      </c>
      <c r="J74">
        <f t="shared" si="12"/>
        <v>46987</v>
      </c>
      <c r="K74">
        <f t="shared" si="13"/>
        <v>1.9042713942154212</v>
      </c>
      <c r="L74">
        <f t="shared" si="14"/>
        <v>67450</v>
      </c>
      <c r="M74">
        <f t="shared" si="15"/>
        <v>6681</v>
      </c>
      <c r="N74">
        <f t="shared" si="16"/>
        <v>46987</v>
      </c>
      <c r="O74">
        <f t="shared" si="17"/>
        <v>60769</v>
      </c>
      <c r="Q74">
        <v>16783</v>
      </c>
      <c r="R74">
        <v>-236</v>
      </c>
      <c r="T74">
        <v>-15767.599999999999</v>
      </c>
      <c r="U74">
        <v>-8428.5999999999985</v>
      </c>
      <c r="W74">
        <v>49561.2</v>
      </c>
      <c r="X74">
        <v>8428.5999999999985</v>
      </c>
      <c r="AB74">
        <v>46987</v>
      </c>
      <c r="AC74">
        <v>1.9042713942154212</v>
      </c>
      <c r="AK74">
        <v>46987</v>
      </c>
      <c r="AL74">
        <v>1.9042713942154212</v>
      </c>
    </row>
    <row r="75" spans="2:38" x14ac:dyDescent="0.25">
      <c r="B75">
        <v>97636</v>
      </c>
      <c r="C75">
        <v>83192</v>
      </c>
      <c r="D75">
        <v>68006</v>
      </c>
      <c r="E75">
        <v>77770</v>
      </c>
      <c r="F75">
        <v>43539</v>
      </c>
      <c r="H75">
        <v>110970</v>
      </c>
      <c r="J75">
        <f t="shared" si="12"/>
        <v>74028.600000000006</v>
      </c>
      <c r="K75">
        <f t="shared" si="13"/>
        <v>1.4990152454591872</v>
      </c>
      <c r="L75">
        <f t="shared" si="14"/>
        <v>97636</v>
      </c>
      <c r="M75">
        <f t="shared" si="15"/>
        <v>43539</v>
      </c>
      <c r="N75">
        <f t="shared" si="16"/>
        <v>74028.600000000006</v>
      </c>
      <c r="O75">
        <f t="shared" si="17"/>
        <v>54097</v>
      </c>
      <c r="Q75">
        <v>-4158</v>
      </c>
      <c r="R75">
        <v>-12</v>
      </c>
      <c r="T75">
        <v>-10620</v>
      </c>
      <c r="U75">
        <v>-566</v>
      </c>
      <c r="W75">
        <v>28710</v>
      </c>
      <c r="X75">
        <v>6101.6</v>
      </c>
      <c r="AB75">
        <v>74028.600000000006</v>
      </c>
      <c r="AC75">
        <v>1.4990152454591872</v>
      </c>
      <c r="AI75">
        <v>74028.600000000006</v>
      </c>
      <c r="AJ75">
        <v>1.4990152454591872</v>
      </c>
    </row>
    <row r="76" spans="2:38" x14ac:dyDescent="0.25">
      <c r="B76">
        <v>74640</v>
      </c>
      <c r="C76">
        <v>70369</v>
      </c>
      <c r="D76">
        <v>38191</v>
      </c>
      <c r="E76">
        <v>84225</v>
      </c>
      <c r="F76">
        <v>43574</v>
      </c>
      <c r="H76">
        <v>80400</v>
      </c>
      <c r="J76">
        <f t="shared" si="12"/>
        <v>62199.8</v>
      </c>
      <c r="K76">
        <f t="shared" si="13"/>
        <v>1.2926086579056524</v>
      </c>
      <c r="L76">
        <f t="shared" si="14"/>
        <v>84225</v>
      </c>
      <c r="M76">
        <f t="shared" si="15"/>
        <v>38191</v>
      </c>
      <c r="N76">
        <f t="shared" si="16"/>
        <v>62199.8</v>
      </c>
      <c r="O76">
        <f t="shared" si="17"/>
        <v>46034</v>
      </c>
      <c r="Q76">
        <v>2418</v>
      </c>
      <c r="R76">
        <v>4592</v>
      </c>
      <c r="T76">
        <v>-6262</v>
      </c>
      <c r="U76">
        <v>-1539</v>
      </c>
      <c r="W76">
        <v>39156.400000000001</v>
      </c>
      <c r="X76">
        <v>8024.2</v>
      </c>
      <c r="AB76">
        <v>62199.8</v>
      </c>
      <c r="AC76">
        <v>1.2926086579056524</v>
      </c>
      <c r="AI76">
        <v>62199.8</v>
      </c>
      <c r="AJ76">
        <v>1.2926086579056524</v>
      </c>
    </row>
    <row r="77" spans="2:38" x14ac:dyDescent="0.25">
      <c r="B77">
        <v>39544</v>
      </c>
      <c r="C77">
        <v>81869</v>
      </c>
      <c r="D77">
        <v>35818</v>
      </c>
      <c r="E77">
        <v>35256</v>
      </c>
      <c r="F77">
        <v>66075</v>
      </c>
      <c r="H77">
        <v>86776</v>
      </c>
      <c r="J77">
        <f t="shared" si="12"/>
        <v>51712.4</v>
      </c>
      <c r="K77">
        <f t="shared" si="13"/>
        <v>1.6780501388448419</v>
      </c>
      <c r="L77">
        <f t="shared" si="14"/>
        <v>81869</v>
      </c>
      <c r="M77">
        <f t="shared" si="15"/>
        <v>35256</v>
      </c>
      <c r="N77">
        <f t="shared" si="16"/>
        <v>51712.4</v>
      </c>
      <c r="O77">
        <f t="shared" si="17"/>
        <v>46613</v>
      </c>
      <c r="Q77">
        <v>-800</v>
      </c>
      <c r="R77">
        <v>10917</v>
      </c>
      <c r="T77">
        <v>-6786.4000000000015</v>
      </c>
      <c r="U77">
        <v>-4067</v>
      </c>
      <c r="W77">
        <v>32902</v>
      </c>
      <c r="X77">
        <v>4256.2000000000007</v>
      </c>
      <c r="Z77">
        <v>51712.4</v>
      </c>
      <c r="AA77">
        <v>1.6780501388448419</v>
      </c>
      <c r="AI77">
        <v>51712.4</v>
      </c>
      <c r="AJ77">
        <v>1.6780501388448419</v>
      </c>
    </row>
    <row r="78" spans="2:38" x14ac:dyDescent="0.25">
      <c r="B78">
        <v>50360</v>
      </c>
      <c r="C78">
        <v>27770</v>
      </c>
      <c r="D78">
        <v>24446</v>
      </c>
      <c r="E78">
        <v>84363</v>
      </c>
      <c r="F78">
        <v>61088</v>
      </c>
      <c r="H78">
        <v>58192</v>
      </c>
      <c r="J78">
        <f t="shared" si="12"/>
        <v>49605.4</v>
      </c>
      <c r="K78">
        <f t="shared" si="13"/>
        <v>1.1730980901272845</v>
      </c>
      <c r="L78">
        <f t="shared" si="14"/>
        <v>84363</v>
      </c>
      <c r="M78">
        <f t="shared" si="15"/>
        <v>24446</v>
      </c>
      <c r="N78">
        <f t="shared" si="16"/>
        <v>49605.4</v>
      </c>
      <c r="O78">
        <f t="shared" si="17"/>
        <v>59917</v>
      </c>
      <c r="Q78">
        <v>-13271</v>
      </c>
      <c r="R78">
        <v>2512</v>
      </c>
      <c r="T78">
        <v>6088</v>
      </c>
      <c r="U78">
        <v>-3474.7999999999956</v>
      </c>
      <c r="W78">
        <v>14529.6</v>
      </c>
      <c r="X78">
        <v>6596.8</v>
      </c>
      <c r="AD78">
        <v>49605.4</v>
      </c>
      <c r="AE78">
        <v>1.1730980901272845</v>
      </c>
      <c r="AI78">
        <v>49605.4</v>
      </c>
      <c r="AJ78">
        <v>1.1730980901272845</v>
      </c>
    </row>
    <row r="79" spans="2:38" x14ac:dyDescent="0.25">
      <c r="B79">
        <v>81038</v>
      </c>
      <c r="C79">
        <v>30159</v>
      </c>
      <c r="D79">
        <v>60693</v>
      </c>
      <c r="E79">
        <v>15806</v>
      </c>
      <c r="F79">
        <v>36497</v>
      </c>
      <c r="H79">
        <v>122439</v>
      </c>
      <c r="J79">
        <f t="shared" si="12"/>
        <v>44838.6</v>
      </c>
      <c r="K79">
        <f t="shared" si="13"/>
        <v>2.7306606361483188</v>
      </c>
      <c r="L79">
        <f t="shared" si="14"/>
        <v>81038</v>
      </c>
      <c r="M79">
        <f t="shared" si="15"/>
        <v>15806</v>
      </c>
      <c r="N79">
        <f t="shared" si="16"/>
        <v>44838.6</v>
      </c>
      <c r="O79">
        <f t="shared" si="17"/>
        <v>65232</v>
      </c>
      <c r="Q79">
        <v>20718</v>
      </c>
      <c r="R79">
        <v>-1617</v>
      </c>
      <c r="T79">
        <v>3190.7999999999956</v>
      </c>
      <c r="U79">
        <v>-2316.8000000000029</v>
      </c>
      <c r="W79">
        <v>36330.800000000003</v>
      </c>
      <c r="X79">
        <v>3179.6</v>
      </c>
      <c r="AD79">
        <v>44838.6</v>
      </c>
      <c r="AE79">
        <v>2.7306606361483188</v>
      </c>
      <c r="AK79">
        <v>44838.6</v>
      </c>
      <c r="AL79">
        <v>2.7306606361483188</v>
      </c>
    </row>
    <row r="80" spans="2:38" x14ac:dyDescent="0.25">
      <c r="B80">
        <v>76410</v>
      </c>
      <c r="C80">
        <v>93238</v>
      </c>
      <c r="D80">
        <v>74130</v>
      </c>
      <c r="E80">
        <v>40593</v>
      </c>
      <c r="F80">
        <v>5281</v>
      </c>
      <c r="H80">
        <v>122442</v>
      </c>
      <c r="J80">
        <f t="shared" si="12"/>
        <v>57930.400000000001</v>
      </c>
      <c r="K80">
        <f t="shared" si="13"/>
        <v>2.1136052918674824</v>
      </c>
      <c r="L80">
        <f t="shared" si="14"/>
        <v>93238</v>
      </c>
      <c r="M80">
        <f t="shared" si="15"/>
        <v>5281</v>
      </c>
      <c r="N80">
        <f t="shared" si="16"/>
        <v>57930.400000000001</v>
      </c>
      <c r="O80">
        <f t="shared" si="17"/>
        <v>87957</v>
      </c>
      <c r="Q80">
        <v>69060</v>
      </c>
      <c r="R80">
        <v>-19805</v>
      </c>
      <c r="T80">
        <v>8755</v>
      </c>
      <c r="U80">
        <v>-1986.1999999999971</v>
      </c>
      <c r="W80">
        <v>29065.4</v>
      </c>
      <c r="X80">
        <v>2663.8</v>
      </c>
      <c r="Z80">
        <v>57930.400000000001</v>
      </c>
      <c r="AA80">
        <v>2.1136052918674824</v>
      </c>
      <c r="AK80">
        <v>57930.400000000001</v>
      </c>
      <c r="AL80">
        <v>2.1136052918674824</v>
      </c>
    </row>
    <row r="81" spans="2:38" x14ac:dyDescent="0.25">
      <c r="B81">
        <v>41332</v>
      </c>
      <c r="C81">
        <v>54499</v>
      </c>
      <c r="D81">
        <v>98913</v>
      </c>
      <c r="E81">
        <v>35995</v>
      </c>
      <c r="F81">
        <v>30760</v>
      </c>
      <c r="H81">
        <v>68271</v>
      </c>
      <c r="J81">
        <f t="shared" si="12"/>
        <v>52299.8</v>
      </c>
      <c r="K81">
        <f t="shared" si="13"/>
        <v>1.3053778408330432</v>
      </c>
      <c r="L81">
        <f t="shared" si="14"/>
        <v>98913</v>
      </c>
      <c r="M81">
        <f t="shared" si="15"/>
        <v>30760</v>
      </c>
      <c r="N81">
        <f t="shared" si="16"/>
        <v>52299.8</v>
      </c>
      <c r="O81">
        <f t="shared" si="17"/>
        <v>68153</v>
      </c>
      <c r="Q81">
        <v>-16107</v>
      </c>
      <c r="R81">
        <v>565</v>
      </c>
      <c r="T81">
        <v>7060.4000000000015</v>
      </c>
      <c r="U81">
        <v>8182.2000000000044</v>
      </c>
      <c r="W81">
        <v>35492.399999999994</v>
      </c>
      <c r="X81">
        <v>11890.599999999999</v>
      </c>
      <c r="AD81">
        <v>52299.8</v>
      </c>
      <c r="AE81">
        <v>1.3053778408330432</v>
      </c>
      <c r="AI81">
        <v>52299.8</v>
      </c>
      <c r="AJ81">
        <v>1.3053778408330432</v>
      </c>
    </row>
    <row r="82" spans="2:38" x14ac:dyDescent="0.25">
      <c r="B82">
        <v>68363</v>
      </c>
      <c r="C82">
        <v>63003</v>
      </c>
      <c r="D82">
        <v>93958</v>
      </c>
      <c r="E82">
        <v>24865</v>
      </c>
      <c r="F82">
        <v>71706</v>
      </c>
      <c r="H82">
        <v>118860</v>
      </c>
      <c r="J82">
        <f t="shared" si="12"/>
        <v>64379</v>
      </c>
      <c r="K82">
        <f t="shared" si="13"/>
        <v>1.8462542133304338</v>
      </c>
      <c r="L82">
        <f t="shared" si="14"/>
        <v>93958</v>
      </c>
      <c r="M82">
        <f t="shared" si="15"/>
        <v>24865</v>
      </c>
      <c r="N82">
        <f t="shared" si="16"/>
        <v>64379</v>
      </c>
      <c r="O82">
        <f t="shared" si="17"/>
        <v>69093</v>
      </c>
      <c r="Q82">
        <v>25503</v>
      </c>
      <c r="R82">
        <v>3535</v>
      </c>
      <c r="T82">
        <v>-18424.600000000006</v>
      </c>
      <c r="U82">
        <v>-4562.6000000000058</v>
      </c>
      <c r="W82">
        <v>28554.199999999997</v>
      </c>
      <c r="X82">
        <v>7658.2000000000007</v>
      </c>
      <c r="AB82">
        <v>64379</v>
      </c>
      <c r="AC82">
        <v>1.8462542133304338</v>
      </c>
      <c r="AI82">
        <v>64379</v>
      </c>
      <c r="AJ82">
        <v>1.8462542133304338</v>
      </c>
    </row>
    <row r="83" spans="2:38" x14ac:dyDescent="0.25">
      <c r="B83">
        <v>106702</v>
      </c>
      <c r="C83">
        <v>50098</v>
      </c>
      <c r="D83">
        <v>69261</v>
      </c>
      <c r="E83">
        <v>54140</v>
      </c>
      <c r="F83">
        <v>31220</v>
      </c>
      <c r="H83">
        <v>104258</v>
      </c>
      <c r="J83">
        <f t="shared" si="12"/>
        <v>62284.2</v>
      </c>
      <c r="K83">
        <f t="shared" si="13"/>
        <v>1.6739076683974428</v>
      </c>
      <c r="L83">
        <f t="shared" si="14"/>
        <v>106702</v>
      </c>
      <c r="M83">
        <f t="shared" si="15"/>
        <v>31220</v>
      </c>
      <c r="N83">
        <f t="shared" si="16"/>
        <v>62284.2</v>
      </c>
      <c r="O83">
        <f t="shared" si="17"/>
        <v>75482</v>
      </c>
      <c r="Q83">
        <v>9302</v>
      </c>
      <c r="R83">
        <v>4719</v>
      </c>
      <c r="T83">
        <v>-1700.4000000000015</v>
      </c>
      <c r="U83">
        <v>8405</v>
      </c>
      <c r="W83">
        <v>35383.599999999999</v>
      </c>
      <c r="X83">
        <v>10383.400000000001</v>
      </c>
      <c r="AB83">
        <v>62284.2</v>
      </c>
      <c r="AC83">
        <v>1.6739076683974428</v>
      </c>
      <c r="AI83">
        <v>62284.2</v>
      </c>
      <c r="AJ83">
        <v>1.6739076683974428</v>
      </c>
    </row>
    <row r="84" spans="2:38" x14ac:dyDescent="0.25">
      <c r="B84">
        <v>92403</v>
      </c>
      <c r="C84">
        <v>33750</v>
      </c>
      <c r="D84">
        <v>57712</v>
      </c>
      <c r="E84">
        <v>77476</v>
      </c>
      <c r="F84">
        <v>35608</v>
      </c>
      <c r="H84">
        <v>78443</v>
      </c>
      <c r="J84">
        <f t="shared" si="12"/>
        <v>59389.8</v>
      </c>
      <c r="K84">
        <f t="shared" si="13"/>
        <v>1.320816032382665</v>
      </c>
      <c r="L84">
        <f t="shared" si="14"/>
        <v>92403</v>
      </c>
      <c r="M84">
        <f t="shared" si="15"/>
        <v>33750</v>
      </c>
      <c r="N84">
        <f t="shared" si="16"/>
        <v>59389.8</v>
      </c>
      <c r="O84">
        <f t="shared" si="17"/>
        <v>58653</v>
      </c>
      <c r="Q84">
        <v>-28690</v>
      </c>
      <c r="R84">
        <v>1620</v>
      </c>
      <c r="T84">
        <v>-2036.3999999999942</v>
      </c>
      <c r="U84">
        <v>8144.2000000000044</v>
      </c>
      <c r="W84">
        <v>25017.199999999997</v>
      </c>
      <c r="X84">
        <v>8177.7999999999993</v>
      </c>
      <c r="AF84">
        <v>59389.8</v>
      </c>
      <c r="AG84">
        <v>1.320816032382665</v>
      </c>
      <c r="AI84">
        <v>59389.8</v>
      </c>
      <c r="AJ84">
        <v>1.320816032382665</v>
      </c>
    </row>
    <row r="85" spans="2:38" x14ac:dyDescent="0.25">
      <c r="B85">
        <v>22725</v>
      </c>
      <c r="C85">
        <v>78786</v>
      </c>
      <c r="D85">
        <v>70282</v>
      </c>
      <c r="E85">
        <v>74222</v>
      </c>
      <c r="F85">
        <v>70757</v>
      </c>
      <c r="H85">
        <v>68359</v>
      </c>
      <c r="J85">
        <f t="shared" si="12"/>
        <v>63354.400000000001</v>
      </c>
      <c r="K85">
        <f t="shared" si="13"/>
        <v>1.0789937241927947</v>
      </c>
      <c r="L85">
        <f t="shared" si="14"/>
        <v>78786</v>
      </c>
      <c r="M85">
        <f t="shared" si="15"/>
        <v>22725</v>
      </c>
      <c r="N85">
        <f t="shared" si="16"/>
        <v>63354.400000000001</v>
      </c>
      <c r="O85">
        <f t="shared" si="17"/>
        <v>56061</v>
      </c>
      <c r="Q85">
        <v>-10730</v>
      </c>
      <c r="R85">
        <v>-652</v>
      </c>
      <c r="T85">
        <v>11719</v>
      </c>
      <c r="U85">
        <v>3459.8000000000029</v>
      </c>
      <c r="W85">
        <v>21157.8</v>
      </c>
      <c r="X85">
        <v>4279.8</v>
      </c>
      <c r="AD85">
        <v>63354.400000000001</v>
      </c>
      <c r="AE85">
        <v>1.0789937241927947</v>
      </c>
      <c r="AI85">
        <v>63354.400000000001</v>
      </c>
      <c r="AJ85">
        <v>1.0789937241927947</v>
      </c>
    </row>
    <row r="86" spans="2:38" x14ac:dyDescent="0.25">
      <c r="B86">
        <v>36973</v>
      </c>
      <c r="C86">
        <v>59031</v>
      </c>
      <c r="D86">
        <v>54039</v>
      </c>
      <c r="E86">
        <v>75521</v>
      </c>
      <c r="F86">
        <v>39604</v>
      </c>
      <c r="H86">
        <v>64393</v>
      </c>
      <c r="J86">
        <f t="shared" si="12"/>
        <v>53033.599999999999</v>
      </c>
      <c r="K86">
        <f t="shared" si="13"/>
        <v>1.2141925119169734</v>
      </c>
      <c r="L86">
        <f t="shared" si="14"/>
        <v>75521</v>
      </c>
      <c r="M86">
        <f t="shared" si="15"/>
        <v>36973</v>
      </c>
      <c r="N86">
        <f t="shared" si="16"/>
        <v>53033.599999999999</v>
      </c>
      <c r="O86">
        <f t="shared" si="17"/>
        <v>38548</v>
      </c>
      <c r="Q86">
        <v>-28964</v>
      </c>
      <c r="R86">
        <v>-1589</v>
      </c>
      <c r="T86">
        <v>2160.7999999999956</v>
      </c>
      <c r="U86">
        <v>-2894.2000000000044</v>
      </c>
      <c r="W86">
        <v>40373.199999999997</v>
      </c>
      <c r="X86">
        <v>3705.0000000000005</v>
      </c>
      <c r="AD86">
        <v>53033.599999999999</v>
      </c>
      <c r="AE86">
        <v>1.2141925119169734</v>
      </c>
      <c r="AI86">
        <v>53033.599999999999</v>
      </c>
      <c r="AJ86">
        <v>1.2141925119169734</v>
      </c>
    </row>
    <row r="87" spans="2:38" x14ac:dyDescent="0.25">
      <c r="B87">
        <v>51411</v>
      </c>
      <c r="C87">
        <v>97918</v>
      </c>
      <c r="D87">
        <v>93536</v>
      </c>
      <c r="E87">
        <v>25827</v>
      </c>
      <c r="F87">
        <v>66345</v>
      </c>
      <c r="H87">
        <v>121059</v>
      </c>
      <c r="J87">
        <f t="shared" si="12"/>
        <v>67007.399999999994</v>
      </c>
      <c r="K87">
        <f t="shared" si="13"/>
        <v>1.8066512056877302</v>
      </c>
      <c r="L87">
        <f t="shared" si="14"/>
        <v>97918</v>
      </c>
      <c r="M87">
        <f t="shared" si="15"/>
        <v>25827</v>
      </c>
      <c r="N87">
        <f t="shared" si="16"/>
        <v>67007.399999999994</v>
      </c>
      <c r="O87">
        <f t="shared" si="17"/>
        <v>72091</v>
      </c>
      <c r="Q87">
        <v>44430</v>
      </c>
      <c r="R87">
        <v>216</v>
      </c>
      <c r="T87">
        <v>8385.5999999999913</v>
      </c>
      <c r="U87">
        <v>-445.60000000000582</v>
      </c>
      <c r="W87">
        <v>54563.200000000004</v>
      </c>
      <c r="X87">
        <v>478</v>
      </c>
      <c r="Z87">
        <v>67007.399999999994</v>
      </c>
      <c r="AA87">
        <v>1.8066512056877302</v>
      </c>
      <c r="AI87">
        <v>67007.399999999994</v>
      </c>
      <c r="AJ87">
        <v>1.8066512056877302</v>
      </c>
    </row>
    <row r="88" spans="2:38" x14ac:dyDescent="0.25">
      <c r="B88">
        <v>91157</v>
      </c>
      <c r="C88">
        <v>84960</v>
      </c>
      <c r="D88">
        <v>103390</v>
      </c>
      <c r="E88">
        <v>11155</v>
      </c>
      <c r="F88">
        <v>42569</v>
      </c>
      <c r="H88">
        <v>69300</v>
      </c>
      <c r="J88">
        <f t="shared" si="12"/>
        <v>66646.2</v>
      </c>
      <c r="K88">
        <f t="shared" si="13"/>
        <v>1.0398192245019222</v>
      </c>
      <c r="L88">
        <f t="shared" si="14"/>
        <v>103390</v>
      </c>
      <c r="M88">
        <f t="shared" si="15"/>
        <v>11155</v>
      </c>
      <c r="N88">
        <f t="shared" si="16"/>
        <v>66646.2</v>
      </c>
      <c r="O88">
        <f t="shared" si="17"/>
        <v>92235</v>
      </c>
      <c r="Q88">
        <v>-5115</v>
      </c>
      <c r="R88">
        <v>-3390</v>
      </c>
      <c r="T88">
        <v>23202.6</v>
      </c>
      <c r="U88">
        <v>-141.40000000000873</v>
      </c>
      <c r="W88">
        <v>53569.8</v>
      </c>
      <c r="X88">
        <v>2041.4</v>
      </c>
      <c r="AD88">
        <v>66646.2</v>
      </c>
      <c r="AE88">
        <v>1.0398192245019222</v>
      </c>
      <c r="AI88">
        <v>66646.2</v>
      </c>
      <c r="AJ88">
        <v>1.0398192245019222</v>
      </c>
    </row>
    <row r="89" spans="2:38" x14ac:dyDescent="0.25">
      <c r="B89">
        <v>35692</v>
      </c>
      <c r="C89">
        <v>33873</v>
      </c>
      <c r="D89">
        <v>86845</v>
      </c>
      <c r="E89">
        <v>12786</v>
      </c>
      <c r="F89">
        <v>75712</v>
      </c>
      <c r="H89">
        <v>120134</v>
      </c>
      <c r="J89">
        <f t="shared" si="12"/>
        <v>48981.599999999999</v>
      </c>
      <c r="K89">
        <f t="shared" si="13"/>
        <v>2.4526352752870468</v>
      </c>
      <c r="L89">
        <f t="shared" si="14"/>
        <v>86845</v>
      </c>
      <c r="M89">
        <f t="shared" si="15"/>
        <v>12786</v>
      </c>
      <c r="N89">
        <f t="shared" si="16"/>
        <v>48981.599999999999</v>
      </c>
      <c r="O89">
        <f t="shared" si="17"/>
        <v>74059</v>
      </c>
      <c r="Q89">
        <v>5252</v>
      </c>
      <c r="R89">
        <v>-45</v>
      </c>
      <c r="T89">
        <v>-21374.400000000001</v>
      </c>
      <c r="U89">
        <v>-3111.5999999999985</v>
      </c>
      <c r="W89">
        <v>51908</v>
      </c>
      <c r="X89">
        <v>8628</v>
      </c>
      <c r="AF89">
        <v>48981.599999999999</v>
      </c>
      <c r="AG89">
        <v>2.4526352752870468</v>
      </c>
      <c r="AK89">
        <v>48981.599999999999</v>
      </c>
      <c r="AL89">
        <v>2.4526352752870468</v>
      </c>
    </row>
    <row r="90" spans="2:38" x14ac:dyDescent="0.25">
      <c r="B90">
        <v>58698</v>
      </c>
      <c r="C90">
        <v>73963</v>
      </c>
      <c r="D90">
        <v>24503</v>
      </c>
      <c r="E90">
        <v>86509</v>
      </c>
      <c r="F90">
        <v>37714</v>
      </c>
      <c r="H90">
        <v>122768</v>
      </c>
      <c r="J90">
        <f t="shared" si="12"/>
        <v>56277.4</v>
      </c>
      <c r="K90">
        <f t="shared" si="13"/>
        <v>2.1814795992707552</v>
      </c>
      <c r="L90">
        <f t="shared" si="14"/>
        <v>86509</v>
      </c>
      <c r="M90">
        <f t="shared" si="15"/>
        <v>24503</v>
      </c>
      <c r="N90">
        <f t="shared" si="16"/>
        <v>56277.4</v>
      </c>
      <c r="O90">
        <f t="shared" si="17"/>
        <v>62006</v>
      </c>
      <c r="Q90">
        <v>37037</v>
      </c>
      <c r="R90">
        <v>12585</v>
      </c>
      <c r="T90">
        <v>-12676.400000000001</v>
      </c>
      <c r="U90">
        <v>-2780.5999999999985</v>
      </c>
      <c r="W90">
        <v>29529.600000000002</v>
      </c>
      <c r="X90">
        <v>4270.6000000000004</v>
      </c>
      <c r="AB90">
        <v>56277.4</v>
      </c>
      <c r="AC90">
        <v>2.1814795992707552</v>
      </c>
      <c r="AK90">
        <v>56277.4</v>
      </c>
      <c r="AL90">
        <v>2.1814795992707552</v>
      </c>
    </row>
    <row r="91" spans="2:38" x14ac:dyDescent="0.25">
      <c r="B91">
        <v>79386</v>
      </c>
      <c r="C91">
        <v>38429</v>
      </c>
      <c r="D91">
        <v>88366</v>
      </c>
      <c r="E91">
        <v>89019</v>
      </c>
      <c r="F91">
        <v>91164</v>
      </c>
      <c r="H91">
        <v>123311</v>
      </c>
      <c r="J91">
        <f t="shared" si="12"/>
        <v>77272.800000000003</v>
      </c>
      <c r="K91">
        <f t="shared" si="13"/>
        <v>1.595787909846673</v>
      </c>
      <c r="L91">
        <f t="shared" si="14"/>
        <v>91164</v>
      </c>
      <c r="M91">
        <f t="shared" si="15"/>
        <v>38429</v>
      </c>
      <c r="N91">
        <f t="shared" si="16"/>
        <v>77272.800000000003</v>
      </c>
      <c r="O91">
        <f t="shared" si="17"/>
        <v>52735</v>
      </c>
      <c r="Q91">
        <v>57629</v>
      </c>
      <c r="R91">
        <v>16325</v>
      </c>
      <c r="T91">
        <v>15502.200000000004</v>
      </c>
      <c r="U91">
        <v>-59.80000000000291</v>
      </c>
      <c r="W91">
        <v>45506.2</v>
      </c>
      <c r="X91">
        <v>2653.7999999999997</v>
      </c>
      <c r="AB91">
        <v>77272.800000000003</v>
      </c>
      <c r="AC91">
        <v>1.595787909846673</v>
      </c>
      <c r="AI91">
        <v>77272.800000000003</v>
      </c>
      <c r="AJ91">
        <v>1.595787909846673</v>
      </c>
    </row>
    <row r="92" spans="2:38" x14ac:dyDescent="0.25">
      <c r="B92">
        <v>39461</v>
      </c>
      <c r="C92">
        <v>61586</v>
      </c>
      <c r="D92">
        <v>29943</v>
      </c>
      <c r="E92">
        <v>55361</v>
      </c>
      <c r="F92">
        <v>47932</v>
      </c>
      <c r="H92">
        <v>59678</v>
      </c>
      <c r="J92">
        <f t="shared" si="12"/>
        <v>46856.6</v>
      </c>
      <c r="K92">
        <f t="shared" si="13"/>
        <v>1.273630609135106</v>
      </c>
      <c r="L92">
        <f t="shared" si="14"/>
        <v>61586</v>
      </c>
      <c r="M92">
        <f t="shared" si="15"/>
        <v>29943</v>
      </c>
      <c r="N92">
        <f t="shared" si="16"/>
        <v>46856.6</v>
      </c>
      <c r="O92">
        <f t="shared" si="17"/>
        <v>31643</v>
      </c>
      <c r="Q92">
        <v>-66889</v>
      </c>
      <c r="R92">
        <v>13704</v>
      </c>
      <c r="T92">
        <v>-20055.400000000001</v>
      </c>
      <c r="U92">
        <v>7481</v>
      </c>
      <c r="W92">
        <v>35904.6</v>
      </c>
      <c r="X92">
        <v>8021.4</v>
      </c>
      <c r="AF92">
        <v>46856.6</v>
      </c>
      <c r="AG92">
        <v>1.273630609135106</v>
      </c>
      <c r="AI92">
        <v>46856.6</v>
      </c>
      <c r="AJ92">
        <v>1.273630609135106</v>
      </c>
    </row>
    <row r="93" spans="2:38" x14ac:dyDescent="0.25">
      <c r="B93">
        <v>62850</v>
      </c>
      <c r="C93">
        <v>18360</v>
      </c>
      <c r="D93">
        <v>24343</v>
      </c>
      <c r="E93">
        <v>93661</v>
      </c>
      <c r="F93">
        <v>24666</v>
      </c>
      <c r="H93">
        <v>63462</v>
      </c>
      <c r="J93">
        <f t="shared" si="12"/>
        <v>44776</v>
      </c>
      <c r="K93">
        <f t="shared" si="13"/>
        <v>1.4173217795247455</v>
      </c>
      <c r="L93">
        <f t="shared" si="14"/>
        <v>93661</v>
      </c>
      <c r="M93">
        <f t="shared" si="15"/>
        <v>18360</v>
      </c>
      <c r="N93">
        <f t="shared" si="16"/>
        <v>44776</v>
      </c>
      <c r="O93">
        <f t="shared" si="17"/>
        <v>75301</v>
      </c>
      <c r="Q93">
        <v>-16488</v>
      </c>
      <c r="R93">
        <v>3786</v>
      </c>
      <c r="T93">
        <v>-15174.199999999997</v>
      </c>
      <c r="U93">
        <v>1941.5999999999985</v>
      </c>
      <c r="W93">
        <v>40927.799999999996</v>
      </c>
      <c r="X93">
        <v>7432</v>
      </c>
      <c r="Z93">
        <v>44776</v>
      </c>
      <c r="AA93">
        <v>1.4173217795247455</v>
      </c>
      <c r="AI93">
        <v>44776</v>
      </c>
      <c r="AJ93">
        <v>1.4173217795247455</v>
      </c>
    </row>
    <row r="94" spans="2:38" x14ac:dyDescent="0.25">
      <c r="B94">
        <v>56208</v>
      </c>
      <c r="C94">
        <v>53665</v>
      </c>
      <c r="D94">
        <v>61916</v>
      </c>
      <c r="E94">
        <v>65133</v>
      </c>
      <c r="F94">
        <v>25588</v>
      </c>
      <c r="H94">
        <v>91437</v>
      </c>
      <c r="J94">
        <f t="shared" si="12"/>
        <v>52502</v>
      </c>
      <c r="K94">
        <f t="shared" si="13"/>
        <v>1.7415907965410842</v>
      </c>
      <c r="L94">
        <f t="shared" si="14"/>
        <v>65133</v>
      </c>
      <c r="M94">
        <f t="shared" si="15"/>
        <v>25588</v>
      </c>
      <c r="N94">
        <f t="shared" si="16"/>
        <v>52502</v>
      </c>
      <c r="O94">
        <f t="shared" si="17"/>
        <v>39545</v>
      </c>
      <c r="Q94">
        <v>-26766</v>
      </c>
      <c r="R94">
        <v>11304</v>
      </c>
      <c r="T94">
        <v>-22134.399999999994</v>
      </c>
      <c r="U94">
        <v>6238.1999999999971</v>
      </c>
      <c r="W94">
        <v>30123.599999999999</v>
      </c>
      <c r="X94">
        <v>10617.400000000001</v>
      </c>
      <c r="AF94">
        <v>52502</v>
      </c>
      <c r="AG94">
        <v>1.7415907965410842</v>
      </c>
      <c r="AK94">
        <v>52502</v>
      </c>
      <c r="AL94">
        <v>1.7415907965410842</v>
      </c>
    </row>
    <row r="95" spans="2:38" x14ac:dyDescent="0.25">
      <c r="B95">
        <v>21954</v>
      </c>
      <c r="C95">
        <v>50254</v>
      </c>
      <c r="D95">
        <v>50268</v>
      </c>
      <c r="E95">
        <v>77873</v>
      </c>
      <c r="F95">
        <v>98764</v>
      </c>
      <c r="H95">
        <v>71036</v>
      </c>
      <c r="J95">
        <f t="shared" si="12"/>
        <v>59822.6</v>
      </c>
      <c r="K95">
        <f t="shared" si="13"/>
        <v>1.1874442100477078</v>
      </c>
      <c r="L95">
        <f t="shared" si="14"/>
        <v>98764</v>
      </c>
      <c r="M95">
        <f t="shared" si="15"/>
        <v>21954</v>
      </c>
      <c r="N95">
        <f t="shared" si="16"/>
        <v>59822.6</v>
      </c>
      <c r="O95">
        <f t="shared" si="17"/>
        <v>76810</v>
      </c>
      <c r="Q95">
        <v>8429</v>
      </c>
      <c r="R95">
        <v>-9116</v>
      </c>
      <c r="T95">
        <v>11705</v>
      </c>
      <c r="U95">
        <v>7385.7999999999956</v>
      </c>
      <c r="W95">
        <v>36340.199999999997</v>
      </c>
      <c r="X95">
        <v>7385.7999999999993</v>
      </c>
      <c r="Z95">
        <v>59822.6</v>
      </c>
      <c r="AA95">
        <v>1.1874442100477078</v>
      </c>
      <c r="AI95">
        <v>59822.6</v>
      </c>
      <c r="AJ95">
        <v>1.1874442100477078</v>
      </c>
    </row>
    <row r="96" spans="2:38" x14ac:dyDescent="0.25">
      <c r="B96">
        <v>82689</v>
      </c>
      <c r="C96">
        <v>98495</v>
      </c>
      <c r="D96">
        <v>85228</v>
      </c>
      <c r="E96">
        <v>92604</v>
      </c>
      <c r="F96">
        <v>28947</v>
      </c>
      <c r="H96">
        <v>107790</v>
      </c>
      <c r="J96">
        <f t="shared" si="12"/>
        <v>77592.600000000006</v>
      </c>
      <c r="K96">
        <f t="shared" si="13"/>
        <v>1.3891788649948575</v>
      </c>
      <c r="L96">
        <f t="shared" si="14"/>
        <v>98495</v>
      </c>
      <c r="M96">
        <f t="shared" si="15"/>
        <v>28947</v>
      </c>
      <c r="N96">
        <f t="shared" si="16"/>
        <v>77592.600000000006</v>
      </c>
      <c r="O96">
        <f t="shared" si="17"/>
        <v>69548</v>
      </c>
      <c r="Q96">
        <v>27594</v>
      </c>
      <c r="R96">
        <v>-4166</v>
      </c>
      <c r="T96">
        <v>51811.8</v>
      </c>
      <c r="U96">
        <v>-5114.3999999999942</v>
      </c>
      <c r="W96">
        <v>61853</v>
      </c>
      <c r="X96">
        <v>5114.4000000000005</v>
      </c>
      <c r="AD96">
        <v>77592.600000000006</v>
      </c>
      <c r="AE96">
        <v>1.3891788649948575</v>
      </c>
      <c r="AI96">
        <v>77592.600000000006</v>
      </c>
      <c r="AJ96">
        <v>1.3891788649948575</v>
      </c>
    </row>
    <row r="97" spans="2:38" x14ac:dyDescent="0.25">
      <c r="B97">
        <v>36468</v>
      </c>
      <c r="C97">
        <v>37001</v>
      </c>
      <c r="D97">
        <v>106945</v>
      </c>
      <c r="E97">
        <v>90281</v>
      </c>
      <c r="F97">
        <v>37053</v>
      </c>
      <c r="H97">
        <v>99175</v>
      </c>
      <c r="J97">
        <f t="shared" si="12"/>
        <v>61549.599999999999</v>
      </c>
      <c r="K97">
        <f t="shared" si="13"/>
        <v>1.6113021043191182</v>
      </c>
      <c r="L97">
        <f t="shared" si="14"/>
        <v>106945</v>
      </c>
      <c r="M97">
        <f t="shared" si="15"/>
        <v>36468</v>
      </c>
      <c r="N97">
        <f t="shared" si="16"/>
        <v>61549.599999999999</v>
      </c>
      <c r="O97">
        <f t="shared" si="17"/>
        <v>70477</v>
      </c>
      <c r="Q97">
        <v>28942</v>
      </c>
      <c r="R97">
        <v>3166</v>
      </c>
      <c r="T97">
        <v>-5879.0000000000073</v>
      </c>
      <c r="U97">
        <v>-3586.8000000000029</v>
      </c>
      <c r="W97">
        <v>21538.999999999996</v>
      </c>
      <c r="X97">
        <v>8045.6</v>
      </c>
      <c r="AB97">
        <v>61549.599999999999</v>
      </c>
      <c r="AC97">
        <v>1.6113021043191182</v>
      </c>
      <c r="AI97">
        <v>61549.599999999999</v>
      </c>
      <c r="AJ97">
        <v>1.6113021043191182</v>
      </c>
    </row>
    <row r="98" spans="2:38" x14ac:dyDescent="0.25">
      <c r="B98">
        <v>4009</v>
      </c>
      <c r="C98">
        <v>41140</v>
      </c>
      <c r="D98">
        <v>69917</v>
      </c>
      <c r="E98">
        <v>51863</v>
      </c>
      <c r="F98">
        <v>69179</v>
      </c>
      <c r="H98">
        <v>69199</v>
      </c>
      <c r="J98">
        <f t="shared" si="12"/>
        <v>47221.599999999999</v>
      </c>
      <c r="K98">
        <f t="shared" ref="K98:K129" si="18">H98/J98</f>
        <v>1.4654098971657039</v>
      </c>
      <c r="L98">
        <f t="shared" si="14"/>
        <v>69917</v>
      </c>
      <c r="M98">
        <f t="shared" si="15"/>
        <v>4009</v>
      </c>
      <c r="N98">
        <f t="shared" si="16"/>
        <v>47221.599999999999</v>
      </c>
      <c r="O98">
        <f t="shared" si="17"/>
        <v>65908</v>
      </c>
      <c r="Q98">
        <v>17539</v>
      </c>
      <c r="R98">
        <v>-17959</v>
      </c>
      <c r="T98">
        <v>11428.599999999999</v>
      </c>
      <c r="U98">
        <v>-1789.8000000000029</v>
      </c>
      <c r="W98">
        <v>26799</v>
      </c>
      <c r="X98">
        <v>8123.8000000000011</v>
      </c>
      <c r="Z98">
        <v>47221.599999999999</v>
      </c>
      <c r="AA98">
        <v>1.4654098971657039</v>
      </c>
      <c r="AI98">
        <v>47221.599999999999</v>
      </c>
      <c r="AJ98">
        <v>1.4654098971657039</v>
      </c>
    </row>
    <row r="99" spans="2:38" x14ac:dyDescent="0.25">
      <c r="B99">
        <v>29943</v>
      </c>
      <c r="C99">
        <v>30652</v>
      </c>
      <c r="D99">
        <v>17263</v>
      </c>
      <c r="E99">
        <v>64185</v>
      </c>
      <c r="F99">
        <v>70806</v>
      </c>
      <c r="H99">
        <v>103969</v>
      </c>
      <c r="J99">
        <f t="shared" si="12"/>
        <v>42569.8</v>
      </c>
      <c r="K99">
        <f t="shared" si="18"/>
        <v>2.4423182631818801</v>
      </c>
      <c r="L99">
        <f t="shared" si="14"/>
        <v>70806</v>
      </c>
      <c r="M99">
        <f t="shared" si="15"/>
        <v>17263</v>
      </c>
      <c r="N99">
        <f t="shared" si="16"/>
        <v>42569.8</v>
      </c>
      <c r="O99">
        <f t="shared" si="17"/>
        <v>53543</v>
      </c>
      <c r="Q99">
        <v>21190</v>
      </c>
      <c r="R99">
        <v>-9565</v>
      </c>
      <c r="T99">
        <v>-39938.599999999991</v>
      </c>
      <c r="U99">
        <v>741.80000000000291</v>
      </c>
      <c r="W99">
        <v>39938.600000000006</v>
      </c>
      <c r="X99">
        <v>3171.8</v>
      </c>
      <c r="AB99">
        <v>42569.8</v>
      </c>
      <c r="AC99">
        <v>2.4423182631818801</v>
      </c>
      <c r="AK99">
        <v>42569.8</v>
      </c>
      <c r="AL99">
        <v>2.4423182631818801</v>
      </c>
    </row>
    <row r="100" spans="2:38" x14ac:dyDescent="0.25">
      <c r="B100">
        <v>27297</v>
      </c>
      <c r="C100">
        <v>70011</v>
      </c>
      <c r="D100">
        <v>36580</v>
      </c>
      <c r="E100">
        <v>71370</v>
      </c>
      <c r="F100">
        <v>89527</v>
      </c>
      <c r="H100">
        <v>122492</v>
      </c>
      <c r="J100">
        <f t="shared" si="12"/>
        <v>58957</v>
      </c>
      <c r="K100">
        <f t="shared" si="18"/>
        <v>2.0776498125752667</v>
      </c>
      <c r="L100">
        <f t="shared" si="14"/>
        <v>89527</v>
      </c>
      <c r="M100">
        <f t="shared" si="15"/>
        <v>27297</v>
      </c>
      <c r="N100">
        <f t="shared" si="16"/>
        <v>58957</v>
      </c>
      <c r="O100">
        <f t="shared" si="17"/>
        <v>62230</v>
      </c>
      <c r="Q100">
        <v>32210</v>
      </c>
      <c r="R100">
        <v>-11345</v>
      </c>
      <c r="T100">
        <v>12782.800000000003</v>
      </c>
      <c r="U100">
        <v>-5381.5999999999985</v>
      </c>
      <c r="W100">
        <v>26539.200000000001</v>
      </c>
      <c r="X100">
        <v>7313.6</v>
      </c>
      <c r="AD100">
        <v>58957</v>
      </c>
      <c r="AE100">
        <v>2.0776498125752667</v>
      </c>
      <c r="AK100">
        <v>58957</v>
      </c>
      <c r="AL100">
        <v>2.0776498125752667</v>
      </c>
    </row>
    <row r="101" spans="2:38" x14ac:dyDescent="0.25">
      <c r="B101">
        <v>44695</v>
      </c>
      <c r="C101">
        <v>89653</v>
      </c>
      <c r="D101">
        <v>58660</v>
      </c>
      <c r="E101">
        <v>55033</v>
      </c>
      <c r="F101">
        <v>34372</v>
      </c>
      <c r="H101">
        <v>89783</v>
      </c>
      <c r="J101">
        <f t="shared" si="12"/>
        <v>56482.6</v>
      </c>
      <c r="K101">
        <f t="shared" si="18"/>
        <v>1.589569177056297</v>
      </c>
      <c r="L101">
        <f t="shared" si="14"/>
        <v>89653</v>
      </c>
      <c r="M101">
        <f t="shared" si="15"/>
        <v>34372</v>
      </c>
      <c r="N101">
        <f t="shared" si="16"/>
        <v>56482.6</v>
      </c>
      <c r="O101">
        <f t="shared" si="17"/>
        <v>55281</v>
      </c>
      <c r="Q101">
        <v>-622</v>
      </c>
      <c r="R101">
        <v>7457</v>
      </c>
      <c r="T101">
        <v>-3664.4000000000015</v>
      </c>
      <c r="U101">
        <v>6542.5999999999985</v>
      </c>
      <c r="W101">
        <v>28030.399999999998</v>
      </c>
      <c r="X101">
        <v>10901</v>
      </c>
      <c r="AD101">
        <v>56482.6</v>
      </c>
      <c r="AE101">
        <v>1.589569177056297</v>
      </c>
      <c r="AI101">
        <v>56482.6</v>
      </c>
      <c r="AJ101">
        <v>1.589569177056297</v>
      </c>
    </row>
    <row r="103" spans="2:38" x14ac:dyDescent="0.25">
      <c r="B103">
        <v>1424291</v>
      </c>
      <c r="C103">
        <v>1406129</v>
      </c>
      <c r="D103">
        <v>1495616</v>
      </c>
      <c r="E103">
        <v>1339530</v>
      </c>
      <c r="F103">
        <v>1451736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8460-B8DE-476E-B7F9-B8AC2E86B51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40185</v>
      </c>
      <c r="C2">
        <v>21870</v>
      </c>
      <c r="D2">
        <v>88560</v>
      </c>
      <c r="E2">
        <v>24568</v>
      </c>
      <c r="F2">
        <v>85045</v>
      </c>
      <c r="H2">
        <v>99069</v>
      </c>
      <c r="J2">
        <f t="shared" ref="J2:J33" si="0">AVERAGE(B2:F2)</f>
        <v>52045.599999999999</v>
      </c>
      <c r="K2">
        <f t="shared" ref="K2:K33" si="1">H2/J2</f>
        <v>1.9035038504695883</v>
      </c>
      <c r="L2">
        <f t="shared" ref="L2:L33" si="2">MAX(B2:F2)</f>
        <v>88560</v>
      </c>
      <c r="M2">
        <f t="shared" ref="M2:M33" si="3">MIN(B2:F2)</f>
        <v>21870</v>
      </c>
      <c r="N2">
        <f t="shared" ref="N2:N33" si="4">AVERAGE(B2:F2)</f>
        <v>52045.599999999999</v>
      </c>
      <c r="O2">
        <f t="shared" ref="O2:O33" si="5">L2-M2</f>
        <v>66690</v>
      </c>
      <c r="Q2">
        <v>24408</v>
      </c>
      <c r="R2">
        <v>-9583</v>
      </c>
      <c r="T2">
        <v>-22467.799999999996</v>
      </c>
      <c r="U2">
        <v>1524</v>
      </c>
      <c r="W2">
        <v>53709.799999999988</v>
      </c>
      <c r="X2">
        <v>13665.599999999999</v>
      </c>
      <c r="AB2">
        <v>52045.599999999999</v>
      </c>
      <c r="AC2">
        <v>1.9035038504695883</v>
      </c>
      <c r="AI2">
        <v>52045.599999999999</v>
      </c>
      <c r="AJ2">
        <v>1.9035038504695883</v>
      </c>
    </row>
    <row r="3" spans="1:38" x14ac:dyDescent="0.25">
      <c r="B3">
        <v>64640</v>
      </c>
      <c r="C3">
        <v>19177</v>
      </c>
      <c r="D3">
        <v>98326</v>
      </c>
      <c r="E3">
        <v>19683</v>
      </c>
      <c r="F3">
        <v>60356</v>
      </c>
      <c r="H3">
        <v>59770</v>
      </c>
      <c r="J3">
        <f t="shared" si="0"/>
        <v>52436.4</v>
      </c>
      <c r="K3">
        <f t="shared" si="1"/>
        <v>1.1398570458689001</v>
      </c>
      <c r="L3">
        <f t="shared" si="2"/>
        <v>98326</v>
      </c>
      <c r="M3">
        <f t="shared" si="3"/>
        <v>19177</v>
      </c>
      <c r="N3">
        <f t="shared" si="4"/>
        <v>52436.4</v>
      </c>
      <c r="O3">
        <f t="shared" si="5"/>
        <v>79149</v>
      </c>
      <c r="Q3">
        <v>10447</v>
      </c>
      <c r="R3">
        <v>2665</v>
      </c>
      <c r="T3">
        <v>4048.2000000000044</v>
      </c>
      <c r="U3">
        <v>-540.19999999999709</v>
      </c>
      <c r="W3">
        <v>24431.8</v>
      </c>
      <c r="X3">
        <v>3210.2000000000003</v>
      </c>
      <c r="Z3">
        <v>52436.4</v>
      </c>
      <c r="AA3">
        <v>1.1398570458689001</v>
      </c>
      <c r="AI3">
        <v>52436.4</v>
      </c>
      <c r="AJ3">
        <v>1.1398570458689001</v>
      </c>
    </row>
    <row r="4" spans="1:38" x14ac:dyDescent="0.25">
      <c r="B4">
        <v>89442</v>
      </c>
      <c r="C4">
        <v>40164</v>
      </c>
      <c r="D4">
        <v>45845</v>
      </c>
      <c r="E4">
        <v>51066</v>
      </c>
      <c r="F4">
        <v>72521</v>
      </c>
      <c r="H4">
        <v>118508</v>
      </c>
      <c r="J4">
        <f t="shared" si="0"/>
        <v>59807.6</v>
      </c>
      <c r="K4">
        <f t="shared" si="1"/>
        <v>1.9814873026170587</v>
      </c>
      <c r="L4">
        <f t="shared" si="2"/>
        <v>89442</v>
      </c>
      <c r="M4">
        <f t="shared" si="3"/>
        <v>40164</v>
      </c>
      <c r="N4">
        <f t="shared" si="4"/>
        <v>59807.6</v>
      </c>
      <c r="O4">
        <f t="shared" si="5"/>
        <v>49278</v>
      </c>
      <c r="Q4">
        <v>39173</v>
      </c>
      <c r="R4">
        <v>-9899</v>
      </c>
      <c r="T4">
        <v>2219</v>
      </c>
      <c r="U4">
        <v>3220.1999999999971</v>
      </c>
      <c r="W4">
        <v>27298.2</v>
      </c>
      <c r="X4">
        <v>3271.7999999999997</v>
      </c>
      <c r="Z4">
        <v>59807.6</v>
      </c>
      <c r="AA4">
        <v>1.9814873026170587</v>
      </c>
      <c r="AK4">
        <v>59807.6</v>
      </c>
      <c r="AL4">
        <v>1.9814873026170587</v>
      </c>
    </row>
    <row r="5" spans="1:38" x14ac:dyDescent="0.25">
      <c r="B5">
        <v>26597</v>
      </c>
      <c r="C5">
        <v>52113</v>
      </c>
      <c r="D5">
        <v>63302</v>
      </c>
      <c r="E5">
        <v>24995</v>
      </c>
      <c r="F5">
        <v>87740</v>
      </c>
      <c r="H5">
        <v>129016</v>
      </c>
      <c r="J5">
        <f t="shared" si="0"/>
        <v>50949.4</v>
      </c>
      <c r="K5">
        <f t="shared" si="1"/>
        <v>2.5322378673742967</v>
      </c>
      <c r="L5">
        <f t="shared" si="2"/>
        <v>87740</v>
      </c>
      <c r="M5">
        <f t="shared" si="3"/>
        <v>24995</v>
      </c>
      <c r="N5">
        <f t="shared" si="4"/>
        <v>50949.4</v>
      </c>
      <c r="O5">
        <f t="shared" si="5"/>
        <v>62745</v>
      </c>
      <c r="Q5">
        <v>17455</v>
      </c>
      <c r="R5">
        <v>6538</v>
      </c>
      <c r="T5">
        <v>-22284.799999999996</v>
      </c>
      <c r="U5">
        <v>2147.8000000000029</v>
      </c>
      <c r="W5">
        <v>24384.799999999999</v>
      </c>
      <c r="X5">
        <v>3204.2000000000003</v>
      </c>
      <c r="AF5">
        <v>50949.4</v>
      </c>
      <c r="AG5">
        <v>2.5322378673742967</v>
      </c>
      <c r="AK5">
        <v>50949.4</v>
      </c>
      <c r="AL5">
        <v>2.5322378673742967</v>
      </c>
    </row>
    <row r="6" spans="1:38" x14ac:dyDescent="0.25">
      <c r="B6">
        <v>24674</v>
      </c>
      <c r="C6">
        <v>27451</v>
      </c>
      <c r="D6">
        <v>32738</v>
      </c>
      <c r="E6">
        <v>53077</v>
      </c>
      <c r="F6">
        <v>26648</v>
      </c>
      <c r="H6">
        <v>59508</v>
      </c>
      <c r="J6">
        <f t="shared" si="0"/>
        <v>32917.599999999999</v>
      </c>
      <c r="K6">
        <f t="shared" si="1"/>
        <v>1.8077867159209664</v>
      </c>
      <c r="L6">
        <f t="shared" si="2"/>
        <v>53077</v>
      </c>
      <c r="M6">
        <f t="shared" si="3"/>
        <v>24674</v>
      </c>
      <c r="N6">
        <f t="shared" si="4"/>
        <v>32917.599999999999</v>
      </c>
      <c r="O6">
        <f t="shared" si="5"/>
        <v>28403</v>
      </c>
      <c r="Q6">
        <v>-53037</v>
      </c>
      <c r="R6">
        <v>1105</v>
      </c>
      <c r="T6">
        <v>-55986.799999999996</v>
      </c>
      <c r="U6">
        <v>-956.20000000000437</v>
      </c>
      <c r="W6">
        <v>55986.8</v>
      </c>
      <c r="X6">
        <v>6185.4</v>
      </c>
      <c r="AB6">
        <v>32917.599999999999</v>
      </c>
      <c r="AC6">
        <v>1.8077867159209664</v>
      </c>
      <c r="AI6">
        <v>32917.599999999999</v>
      </c>
      <c r="AJ6">
        <v>1.8077867159209664</v>
      </c>
    </row>
    <row r="7" spans="1:38" x14ac:dyDescent="0.25">
      <c r="B7">
        <v>65251</v>
      </c>
      <c r="C7">
        <v>85307</v>
      </c>
      <c r="D7">
        <v>67999</v>
      </c>
      <c r="E7">
        <v>26678</v>
      </c>
      <c r="F7">
        <v>24672</v>
      </c>
      <c r="H7">
        <v>62220</v>
      </c>
      <c r="J7">
        <f t="shared" si="0"/>
        <v>53981.4</v>
      </c>
      <c r="K7">
        <f t="shared" si="1"/>
        <v>1.1526192355144549</v>
      </c>
      <c r="L7">
        <f t="shared" si="2"/>
        <v>85307</v>
      </c>
      <c r="M7">
        <f t="shared" si="3"/>
        <v>24672</v>
      </c>
      <c r="N7">
        <f t="shared" si="4"/>
        <v>53981.4</v>
      </c>
      <c r="O7">
        <f t="shared" si="5"/>
        <v>60635</v>
      </c>
      <c r="Q7">
        <v>843</v>
      </c>
      <c r="R7">
        <v>3604</v>
      </c>
      <c r="T7">
        <v>697.80000000000291</v>
      </c>
      <c r="U7">
        <v>-1226.1999999999971</v>
      </c>
      <c r="W7">
        <v>23768.6</v>
      </c>
      <c r="X7">
        <v>1646.6000000000001</v>
      </c>
      <c r="Z7">
        <v>53981.4</v>
      </c>
      <c r="AA7">
        <v>1.1526192355144549</v>
      </c>
      <c r="AI7">
        <v>53981.4</v>
      </c>
      <c r="AJ7">
        <v>1.1526192355144549</v>
      </c>
    </row>
    <row r="8" spans="1:38" x14ac:dyDescent="0.25">
      <c r="B8">
        <v>33054</v>
      </c>
      <c r="C8">
        <v>100324</v>
      </c>
      <c r="D8">
        <v>40493</v>
      </c>
      <c r="E8">
        <v>39098</v>
      </c>
      <c r="F8">
        <v>83339</v>
      </c>
      <c r="H8">
        <v>73323</v>
      </c>
      <c r="J8">
        <f t="shared" si="0"/>
        <v>59261.599999999999</v>
      </c>
      <c r="K8">
        <f t="shared" si="1"/>
        <v>1.2372767525682735</v>
      </c>
      <c r="L8">
        <f t="shared" si="2"/>
        <v>100324</v>
      </c>
      <c r="M8">
        <f t="shared" si="3"/>
        <v>33054</v>
      </c>
      <c r="N8">
        <f t="shared" si="4"/>
        <v>59261.599999999999</v>
      </c>
      <c r="O8">
        <f t="shared" si="5"/>
        <v>67270</v>
      </c>
      <c r="Q8">
        <v>-39099</v>
      </c>
      <c r="R8">
        <v>69</v>
      </c>
      <c r="T8">
        <v>-4796.8000000000029</v>
      </c>
      <c r="U8">
        <v>6351.4000000000015</v>
      </c>
      <c r="W8">
        <v>39356</v>
      </c>
      <c r="X8">
        <v>6351.4</v>
      </c>
      <c r="AF8">
        <v>59261.599999999999</v>
      </c>
      <c r="AG8">
        <v>1.2372767525682735</v>
      </c>
      <c r="AI8">
        <v>59261.599999999999</v>
      </c>
      <c r="AJ8">
        <v>1.2372767525682735</v>
      </c>
    </row>
    <row r="9" spans="1:38" x14ac:dyDescent="0.25">
      <c r="B9">
        <v>44755</v>
      </c>
      <c r="C9">
        <v>32466</v>
      </c>
      <c r="D9">
        <v>39803</v>
      </c>
      <c r="E9">
        <v>45021</v>
      </c>
      <c r="F9">
        <v>87224</v>
      </c>
      <c r="H9">
        <v>130042</v>
      </c>
      <c r="J9">
        <f t="shared" si="0"/>
        <v>49853.8</v>
      </c>
      <c r="K9">
        <f t="shared" si="1"/>
        <v>2.6084671579699039</v>
      </c>
      <c r="L9">
        <f t="shared" si="2"/>
        <v>87224</v>
      </c>
      <c r="M9">
        <f t="shared" si="3"/>
        <v>32466</v>
      </c>
      <c r="N9">
        <f t="shared" si="4"/>
        <v>49853.8</v>
      </c>
      <c r="O9">
        <f t="shared" si="5"/>
        <v>54758</v>
      </c>
      <c r="Q9">
        <v>21925</v>
      </c>
      <c r="R9">
        <v>8537</v>
      </c>
      <c r="T9">
        <v>-28374.199999999997</v>
      </c>
      <c r="U9">
        <v>6025.8000000000029</v>
      </c>
      <c r="W9">
        <v>36695.800000000003</v>
      </c>
      <c r="X9">
        <v>6025.8</v>
      </c>
      <c r="AB9">
        <v>49853.8</v>
      </c>
      <c r="AC9">
        <v>2.6084671579699039</v>
      </c>
      <c r="AK9">
        <v>49853.8</v>
      </c>
      <c r="AL9">
        <v>2.6084671579699039</v>
      </c>
    </row>
    <row r="10" spans="1:38" x14ac:dyDescent="0.25">
      <c r="B10">
        <v>96906</v>
      </c>
      <c r="C10">
        <v>56585</v>
      </c>
      <c r="D10">
        <v>40129</v>
      </c>
      <c r="E10">
        <v>50863</v>
      </c>
      <c r="F10">
        <v>40433</v>
      </c>
      <c r="H10">
        <v>72110</v>
      </c>
      <c r="J10">
        <f t="shared" si="0"/>
        <v>56983.199999999997</v>
      </c>
      <c r="K10">
        <f t="shared" si="1"/>
        <v>1.2654606971879432</v>
      </c>
      <c r="L10">
        <f t="shared" si="2"/>
        <v>96906</v>
      </c>
      <c r="M10">
        <f t="shared" si="3"/>
        <v>40129</v>
      </c>
      <c r="N10">
        <f t="shared" si="4"/>
        <v>56983.199999999997</v>
      </c>
      <c r="O10">
        <f t="shared" si="5"/>
        <v>56777</v>
      </c>
      <c r="Q10">
        <v>-21001</v>
      </c>
      <c r="R10">
        <v>-347</v>
      </c>
      <c r="T10">
        <v>-15439.199999999997</v>
      </c>
      <c r="U10">
        <v>-3478.6000000000058</v>
      </c>
      <c r="W10">
        <v>37670.400000000001</v>
      </c>
      <c r="X10">
        <v>3969</v>
      </c>
      <c r="AB10">
        <v>56983.199999999997</v>
      </c>
      <c r="AC10">
        <v>1.2654606971879432</v>
      </c>
      <c r="AI10">
        <v>56983.199999999997</v>
      </c>
      <c r="AJ10">
        <v>1.2654606971879432</v>
      </c>
    </row>
    <row r="11" spans="1:38" x14ac:dyDescent="0.25">
      <c r="B11">
        <v>61664</v>
      </c>
      <c r="C11">
        <v>24505</v>
      </c>
      <c r="D11">
        <v>53787</v>
      </c>
      <c r="E11">
        <v>51867</v>
      </c>
      <c r="F11">
        <v>92353</v>
      </c>
      <c r="H11">
        <v>61714</v>
      </c>
      <c r="J11">
        <f t="shared" si="0"/>
        <v>56835.199999999997</v>
      </c>
      <c r="K11">
        <f t="shared" si="1"/>
        <v>1.0858411688531051</v>
      </c>
      <c r="L11">
        <f t="shared" si="2"/>
        <v>92353</v>
      </c>
      <c r="M11">
        <f t="shared" si="3"/>
        <v>24505</v>
      </c>
      <c r="N11">
        <f t="shared" si="4"/>
        <v>56835.199999999997</v>
      </c>
      <c r="O11">
        <f t="shared" si="5"/>
        <v>67848</v>
      </c>
      <c r="Q11">
        <v>-58580</v>
      </c>
      <c r="R11">
        <v>-1373</v>
      </c>
      <c r="T11">
        <v>-27961</v>
      </c>
      <c r="U11">
        <v>-4756.4000000000015</v>
      </c>
      <c r="W11">
        <v>39351.800000000003</v>
      </c>
      <c r="X11">
        <v>4756.3999999999996</v>
      </c>
      <c r="AB11">
        <v>56835.199999999997</v>
      </c>
      <c r="AC11">
        <v>1.0858411688531051</v>
      </c>
      <c r="AI11">
        <v>56835.199999999997</v>
      </c>
      <c r="AJ11">
        <v>1.0858411688531051</v>
      </c>
    </row>
    <row r="12" spans="1:38" x14ac:dyDescent="0.25">
      <c r="B12">
        <v>15898</v>
      </c>
      <c r="C12">
        <v>46919</v>
      </c>
      <c r="D12">
        <v>84358</v>
      </c>
      <c r="E12">
        <v>31502</v>
      </c>
      <c r="F12">
        <v>24126</v>
      </c>
      <c r="H12">
        <v>78192</v>
      </c>
      <c r="J12">
        <f t="shared" si="0"/>
        <v>40560.6</v>
      </c>
      <c r="K12">
        <f t="shared" si="1"/>
        <v>1.9277821334003935</v>
      </c>
      <c r="L12">
        <f t="shared" si="2"/>
        <v>84358</v>
      </c>
      <c r="M12">
        <f t="shared" si="3"/>
        <v>15898</v>
      </c>
      <c r="N12">
        <f t="shared" si="4"/>
        <v>40560.6</v>
      </c>
      <c r="O12">
        <f t="shared" si="5"/>
        <v>68460</v>
      </c>
      <c r="Q12">
        <v>3408</v>
      </c>
      <c r="R12">
        <v>-33</v>
      </c>
      <c r="T12">
        <v>-15798</v>
      </c>
      <c r="U12">
        <v>4872.7999999999956</v>
      </c>
      <c r="W12">
        <v>27203.599999999999</v>
      </c>
      <c r="X12">
        <v>6417.5999999999995</v>
      </c>
      <c r="Z12">
        <v>40560.6</v>
      </c>
      <c r="AA12">
        <v>1.9277821334003935</v>
      </c>
      <c r="AI12">
        <v>40560.6</v>
      </c>
      <c r="AJ12">
        <v>1.9277821334003935</v>
      </c>
    </row>
    <row r="13" spans="1:38" x14ac:dyDescent="0.25">
      <c r="B13">
        <v>45704</v>
      </c>
      <c r="C13">
        <v>88961</v>
      </c>
      <c r="D13">
        <v>53436</v>
      </c>
      <c r="E13">
        <v>44593</v>
      </c>
      <c r="F13">
        <v>71578</v>
      </c>
      <c r="H13">
        <v>80087</v>
      </c>
      <c r="J13">
        <f t="shared" si="0"/>
        <v>60854.400000000001</v>
      </c>
      <c r="K13">
        <f t="shared" si="1"/>
        <v>1.3160428826839143</v>
      </c>
      <c r="L13">
        <f t="shared" si="2"/>
        <v>88961</v>
      </c>
      <c r="M13">
        <f t="shared" si="3"/>
        <v>44593</v>
      </c>
      <c r="N13">
        <f t="shared" si="4"/>
        <v>60854.400000000001</v>
      </c>
      <c r="O13">
        <f t="shared" si="5"/>
        <v>44368</v>
      </c>
      <c r="Q13">
        <v>12683</v>
      </c>
      <c r="R13">
        <v>-18476</v>
      </c>
      <c r="T13">
        <v>1888.2000000000044</v>
      </c>
      <c r="U13">
        <v>-6102.7999999999956</v>
      </c>
      <c r="W13">
        <v>26459.8</v>
      </c>
      <c r="X13">
        <v>6102.8</v>
      </c>
      <c r="Z13">
        <v>60854.400000000001</v>
      </c>
      <c r="AA13">
        <v>1.3160428826839143</v>
      </c>
      <c r="AI13">
        <v>60854.400000000001</v>
      </c>
      <c r="AJ13">
        <v>1.3160428826839143</v>
      </c>
    </row>
    <row r="14" spans="1:38" x14ac:dyDescent="0.25">
      <c r="B14">
        <v>81758</v>
      </c>
      <c r="C14">
        <v>73873</v>
      </c>
      <c r="D14">
        <v>56586</v>
      </c>
      <c r="E14">
        <v>77209</v>
      </c>
      <c r="F14">
        <v>40285</v>
      </c>
      <c r="H14">
        <v>114832</v>
      </c>
      <c r="J14">
        <f t="shared" si="0"/>
        <v>65942.2</v>
      </c>
      <c r="K14">
        <f t="shared" si="1"/>
        <v>1.7414038354801631</v>
      </c>
      <c r="L14">
        <f t="shared" si="2"/>
        <v>81758</v>
      </c>
      <c r="M14">
        <f t="shared" si="3"/>
        <v>40285</v>
      </c>
      <c r="N14">
        <f t="shared" si="4"/>
        <v>65942.2</v>
      </c>
      <c r="O14">
        <f t="shared" si="5"/>
        <v>41473</v>
      </c>
      <c r="Q14">
        <v>57022</v>
      </c>
      <c r="R14">
        <v>-1156</v>
      </c>
      <c r="T14">
        <v>19792.599999999999</v>
      </c>
      <c r="U14">
        <v>-1302</v>
      </c>
      <c r="W14">
        <v>30984.600000000002</v>
      </c>
      <c r="X14">
        <v>1321.2</v>
      </c>
      <c r="Z14">
        <v>65942.2</v>
      </c>
      <c r="AA14">
        <v>1.7414038354801631</v>
      </c>
      <c r="AK14">
        <v>65942.2</v>
      </c>
      <c r="AL14">
        <v>1.7414038354801631</v>
      </c>
    </row>
    <row r="15" spans="1:38" x14ac:dyDescent="0.25">
      <c r="B15">
        <v>69901</v>
      </c>
      <c r="C15">
        <v>61947</v>
      </c>
      <c r="D15">
        <v>99610</v>
      </c>
      <c r="E15">
        <v>55620</v>
      </c>
      <c r="F15">
        <v>70010</v>
      </c>
      <c r="H15">
        <v>123007</v>
      </c>
      <c r="J15">
        <f t="shared" si="0"/>
        <v>71417.600000000006</v>
      </c>
      <c r="K15">
        <f t="shared" si="1"/>
        <v>1.7223625548884307</v>
      </c>
      <c r="L15">
        <f t="shared" si="2"/>
        <v>99610</v>
      </c>
      <c r="M15">
        <f t="shared" si="3"/>
        <v>55620</v>
      </c>
      <c r="N15">
        <f t="shared" si="4"/>
        <v>71417.600000000006</v>
      </c>
      <c r="O15">
        <f t="shared" si="5"/>
        <v>43990</v>
      </c>
      <c r="Q15">
        <v>-20534</v>
      </c>
      <c r="R15">
        <v>-1140</v>
      </c>
      <c r="T15">
        <v>-15445</v>
      </c>
      <c r="U15">
        <v>6359.2000000000044</v>
      </c>
      <c r="W15">
        <v>24069.800000000003</v>
      </c>
      <c r="X15">
        <v>6359.2000000000007</v>
      </c>
      <c r="AF15">
        <v>71417.600000000006</v>
      </c>
      <c r="AG15">
        <v>1.7223625548884307</v>
      </c>
      <c r="AI15">
        <v>71417.600000000006</v>
      </c>
      <c r="AJ15">
        <v>1.7223625548884307</v>
      </c>
    </row>
    <row r="16" spans="1:38" x14ac:dyDescent="0.25">
      <c r="B16">
        <v>92036</v>
      </c>
      <c r="C16">
        <v>34913</v>
      </c>
      <c r="D16">
        <v>45351</v>
      </c>
      <c r="E16">
        <v>52729</v>
      </c>
      <c r="F16">
        <v>51459</v>
      </c>
      <c r="H16">
        <v>71391</v>
      </c>
      <c r="J16">
        <f t="shared" si="0"/>
        <v>55297.599999999999</v>
      </c>
      <c r="K16">
        <f t="shared" si="1"/>
        <v>1.2910325222071122</v>
      </c>
      <c r="L16">
        <f t="shared" si="2"/>
        <v>92036</v>
      </c>
      <c r="M16">
        <f t="shared" si="3"/>
        <v>34913</v>
      </c>
      <c r="N16">
        <f t="shared" si="4"/>
        <v>55297.599999999999</v>
      </c>
      <c r="O16">
        <f t="shared" si="5"/>
        <v>57123</v>
      </c>
      <c r="Q16">
        <v>-53700</v>
      </c>
      <c r="R16">
        <v>-768</v>
      </c>
      <c r="T16">
        <v>-14935.400000000001</v>
      </c>
      <c r="U16">
        <v>-6278.5999999999985</v>
      </c>
      <c r="W16">
        <v>32561.800000000003</v>
      </c>
      <c r="X16">
        <v>6612.5999999999995</v>
      </c>
      <c r="AF16">
        <v>55297.599999999999</v>
      </c>
      <c r="AG16">
        <v>1.2910325222071122</v>
      </c>
      <c r="AI16">
        <v>55297.599999999999</v>
      </c>
      <c r="AJ16">
        <v>1.2910325222071122</v>
      </c>
    </row>
    <row r="17" spans="2:38" x14ac:dyDescent="0.25">
      <c r="B17">
        <v>24145</v>
      </c>
      <c r="C17">
        <v>71270</v>
      </c>
      <c r="D17">
        <v>24674</v>
      </c>
      <c r="E17">
        <v>24939</v>
      </c>
      <c r="F17">
        <v>100100</v>
      </c>
      <c r="H17">
        <v>62300</v>
      </c>
      <c r="J17">
        <f t="shared" si="0"/>
        <v>49025.599999999999</v>
      </c>
      <c r="K17">
        <f t="shared" si="1"/>
        <v>1.2707646617277504</v>
      </c>
      <c r="L17">
        <f t="shared" si="2"/>
        <v>100100</v>
      </c>
      <c r="M17">
        <f t="shared" si="3"/>
        <v>24145</v>
      </c>
      <c r="N17">
        <f t="shared" si="4"/>
        <v>49025.599999999999</v>
      </c>
      <c r="O17">
        <f t="shared" si="5"/>
        <v>75955</v>
      </c>
      <c r="Q17">
        <v>-23677</v>
      </c>
      <c r="R17">
        <v>334</v>
      </c>
      <c r="T17">
        <v>-2782</v>
      </c>
      <c r="U17">
        <v>1267.7999999999956</v>
      </c>
      <c r="W17">
        <v>28393.199999999997</v>
      </c>
      <c r="X17">
        <v>9169</v>
      </c>
      <c r="AD17">
        <v>49025.599999999999</v>
      </c>
      <c r="AE17">
        <v>1.2707646617277504</v>
      </c>
      <c r="AI17">
        <v>49025.599999999999</v>
      </c>
      <c r="AJ17">
        <v>1.2707646617277504</v>
      </c>
    </row>
    <row r="18" spans="2:38" x14ac:dyDescent="0.25">
      <c r="B18">
        <v>43437</v>
      </c>
      <c r="C18">
        <v>74614</v>
      </c>
      <c r="D18">
        <v>48897</v>
      </c>
      <c r="E18">
        <v>50909</v>
      </c>
      <c r="F18">
        <v>51514</v>
      </c>
      <c r="H18">
        <v>61051</v>
      </c>
      <c r="J18">
        <f t="shared" si="0"/>
        <v>53874.2</v>
      </c>
      <c r="K18">
        <f t="shared" si="1"/>
        <v>1.1332140430855586</v>
      </c>
      <c r="L18">
        <f t="shared" si="2"/>
        <v>74614</v>
      </c>
      <c r="M18">
        <f t="shared" si="3"/>
        <v>43437</v>
      </c>
      <c r="N18">
        <f t="shared" si="4"/>
        <v>53874.2</v>
      </c>
      <c r="O18">
        <f t="shared" si="5"/>
        <v>31177</v>
      </c>
      <c r="Q18">
        <v>-54815</v>
      </c>
      <c r="R18">
        <v>363</v>
      </c>
      <c r="T18">
        <v>-6568</v>
      </c>
      <c r="U18">
        <v>3033.1999999999971</v>
      </c>
      <c r="W18">
        <v>29896.400000000001</v>
      </c>
      <c r="X18">
        <v>3264.8</v>
      </c>
      <c r="AF18">
        <v>53874.2</v>
      </c>
      <c r="AG18">
        <v>1.1332140430855586</v>
      </c>
      <c r="AI18">
        <v>53874.2</v>
      </c>
      <c r="AJ18">
        <v>1.1332140430855586</v>
      </c>
    </row>
    <row r="19" spans="2:38" x14ac:dyDescent="0.25">
      <c r="B19">
        <v>84379</v>
      </c>
      <c r="C19">
        <v>80816</v>
      </c>
      <c r="D19">
        <v>77274</v>
      </c>
      <c r="E19">
        <v>34686</v>
      </c>
      <c r="F19">
        <v>91965</v>
      </c>
      <c r="H19">
        <v>110765</v>
      </c>
      <c r="J19">
        <f t="shared" si="0"/>
        <v>73824</v>
      </c>
      <c r="K19">
        <f t="shared" si="1"/>
        <v>1.5003928261811876</v>
      </c>
      <c r="L19">
        <f t="shared" si="2"/>
        <v>91965</v>
      </c>
      <c r="M19">
        <f t="shared" si="3"/>
        <v>34686</v>
      </c>
      <c r="N19">
        <f t="shared" si="4"/>
        <v>73824</v>
      </c>
      <c r="O19">
        <f t="shared" si="5"/>
        <v>57279</v>
      </c>
      <c r="Q19">
        <v>43484</v>
      </c>
      <c r="R19">
        <v>-62</v>
      </c>
      <c r="T19">
        <v>17342.400000000001</v>
      </c>
      <c r="U19">
        <v>-1738.8000000000029</v>
      </c>
      <c r="W19">
        <v>44536</v>
      </c>
      <c r="X19">
        <v>2365.1999999999994</v>
      </c>
      <c r="Z19">
        <v>73824</v>
      </c>
      <c r="AA19">
        <v>1.5003928261811876</v>
      </c>
      <c r="AI19">
        <v>73824</v>
      </c>
      <c r="AJ19">
        <v>1.5003928261811876</v>
      </c>
    </row>
    <row r="20" spans="2:38" x14ac:dyDescent="0.25">
      <c r="B20">
        <v>59544</v>
      </c>
      <c r="C20">
        <v>65799</v>
      </c>
      <c r="D20">
        <v>86220</v>
      </c>
      <c r="E20">
        <v>14632</v>
      </c>
      <c r="F20">
        <v>24678</v>
      </c>
      <c r="H20">
        <v>115472</v>
      </c>
      <c r="J20">
        <f t="shared" si="0"/>
        <v>50174.6</v>
      </c>
      <c r="K20">
        <f t="shared" si="1"/>
        <v>2.3014034989815566</v>
      </c>
      <c r="L20">
        <f t="shared" si="2"/>
        <v>86220</v>
      </c>
      <c r="M20">
        <f t="shared" si="3"/>
        <v>14632</v>
      </c>
      <c r="N20">
        <f t="shared" si="4"/>
        <v>50174.6</v>
      </c>
      <c r="O20">
        <f t="shared" si="5"/>
        <v>71588</v>
      </c>
      <c r="Q20">
        <v>-5806</v>
      </c>
      <c r="R20">
        <v>409</v>
      </c>
      <c r="T20">
        <v>-17573.799999999996</v>
      </c>
      <c r="U20">
        <v>-4485.4000000000015</v>
      </c>
      <c r="W20">
        <v>40057</v>
      </c>
      <c r="X20">
        <v>6163.4000000000005</v>
      </c>
      <c r="AF20">
        <v>50174.6</v>
      </c>
      <c r="AG20">
        <v>2.3014034989815566</v>
      </c>
      <c r="AK20">
        <v>50174.6</v>
      </c>
      <c r="AL20">
        <v>2.3014034989815566</v>
      </c>
    </row>
    <row r="21" spans="2:38" x14ac:dyDescent="0.25">
      <c r="B21">
        <v>20778</v>
      </c>
      <c r="C21">
        <v>57305</v>
      </c>
      <c r="D21">
        <v>53296</v>
      </c>
      <c r="E21">
        <v>60957</v>
      </c>
      <c r="F21">
        <v>40532</v>
      </c>
      <c r="H21">
        <v>47601</v>
      </c>
      <c r="J21">
        <f t="shared" si="0"/>
        <v>46573.599999999999</v>
      </c>
      <c r="K21">
        <f t="shared" si="1"/>
        <v>1.0220597076455331</v>
      </c>
      <c r="L21">
        <f t="shared" si="2"/>
        <v>60957</v>
      </c>
      <c r="M21">
        <f t="shared" si="3"/>
        <v>20778</v>
      </c>
      <c r="N21">
        <f t="shared" si="4"/>
        <v>46573.599999999999</v>
      </c>
      <c r="O21">
        <f t="shared" si="5"/>
        <v>40179</v>
      </c>
      <c r="Q21">
        <v>-60024</v>
      </c>
      <c r="R21">
        <v>-9998</v>
      </c>
      <c r="T21">
        <v>-16869.800000000003</v>
      </c>
      <c r="U21">
        <v>63.799999999995634</v>
      </c>
      <c r="W21">
        <v>44263.400000000009</v>
      </c>
      <c r="X21">
        <v>983.4</v>
      </c>
      <c r="AF21">
        <v>46573.599999999999</v>
      </c>
      <c r="AG21">
        <v>1.0220597076455331</v>
      </c>
      <c r="AI21">
        <v>46573.599999999999</v>
      </c>
      <c r="AJ21">
        <v>1.0220597076455331</v>
      </c>
    </row>
    <row r="22" spans="2:38" x14ac:dyDescent="0.25">
      <c r="B22">
        <v>37863</v>
      </c>
      <c r="C22">
        <v>71964</v>
      </c>
      <c r="D22">
        <v>49519</v>
      </c>
      <c r="E22">
        <v>24328</v>
      </c>
      <c r="F22">
        <v>32776</v>
      </c>
      <c r="H22">
        <v>62747</v>
      </c>
      <c r="J22">
        <f t="shared" si="0"/>
        <v>43290</v>
      </c>
      <c r="K22">
        <f t="shared" si="1"/>
        <v>1.4494571494571495</v>
      </c>
      <c r="L22">
        <f t="shared" si="2"/>
        <v>71964</v>
      </c>
      <c r="M22">
        <f t="shared" si="3"/>
        <v>24328</v>
      </c>
      <c r="N22">
        <f t="shared" si="4"/>
        <v>43290</v>
      </c>
      <c r="O22">
        <f t="shared" si="5"/>
        <v>47636</v>
      </c>
      <c r="Q22">
        <v>-45001</v>
      </c>
      <c r="R22">
        <v>4406</v>
      </c>
      <c r="T22">
        <v>-9034.1999999999971</v>
      </c>
      <c r="U22">
        <v>-3914.8000000000029</v>
      </c>
      <c r="W22">
        <v>22339</v>
      </c>
      <c r="X22">
        <v>4129.2000000000007</v>
      </c>
      <c r="AD22">
        <v>43290</v>
      </c>
      <c r="AE22">
        <v>1.4494571494571495</v>
      </c>
      <c r="AI22">
        <v>43290</v>
      </c>
      <c r="AJ22">
        <v>1.4494571494571495</v>
      </c>
    </row>
    <row r="23" spans="2:38" x14ac:dyDescent="0.25">
      <c r="B23">
        <v>41770</v>
      </c>
      <c r="C23">
        <v>36089</v>
      </c>
      <c r="D23">
        <v>53310</v>
      </c>
      <c r="E23">
        <v>26578</v>
      </c>
      <c r="F23">
        <v>44083</v>
      </c>
      <c r="H23">
        <v>98025</v>
      </c>
      <c r="J23">
        <f t="shared" si="0"/>
        <v>40366</v>
      </c>
      <c r="K23">
        <f t="shared" si="1"/>
        <v>2.428405093395432</v>
      </c>
      <c r="L23">
        <f t="shared" si="2"/>
        <v>53310</v>
      </c>
      <c r="M23">
        <f t="shared" si="3"/>
        <v>26578</v>
      </c>
      <c r="N23">
        <f t="shared" si="4"/>
        <v>40366</v>
      </c>
      <c r="O23">
        <f t="shared" si="5"/>
        <v>26732</v>
      </c>
      <c r="Q23">
        <v>17091</v>
      </c>
      <c r="R23">
        <v>0</v>
      </c>
      <c r="T23">
        <v>2113</v>
      </c>
      <c r="U23">
        <v>1087.5999999999985</v>
      </c>
      <c r="W23">
        <v>27476.199999999997</v>
      </c>
      <c r="X23">
        <v>1821.6</v>
      </c>
      <c r="AD23">
        <v>40366</v>
      </c>
      <c r="AE23">
        <v>2.428405093395432</v>
      </c>
      <c r="AK23">
        <v>40366</v>
      </c>
      <c r="AL23">
        <v>2.428405093395432</v>
      </c>
    </row>
    <row r="24" spans="2:38" x14ac:dyDescent="0.25">
      <c r="B24">
        <v>38759</v>
      </c>
      <c r="C24">
        <v>68773</v>
      </c>
      <c r="D24">
        <v>51735</v>
      </c>
      <c r="E24">
        <v>28440</v>
      </c>
      <c r="F24">
        <v>96370</v>
      </c>
      <c r="H24">
        <v>73493</v>
      </c>
      <c r="J24">
        <f t="shared" si="0"/>
        <v>56815.4</v>
      </c>
      <c r="K24">
        <f t="shared" si="1"/>
        <v>1.2935401317248492</v>
      </c>
      <c r="L24">
        <f t="shared" si="2"/>
        <v>96370</v>
      </c>
      <c r="M24">
        <f t="shared" si="3"/>
        <v>28440</v>
      </c>
      <c r="N24">
        <f t="shared" si="4"/>
        <v>56815.4</v>
      </c>
      <c r="O24">
        <f t="shared" si="5"/>
        <v>67930</v>
      </c>
      <c r="Q24">
        <v>16790</v>
      </c>
      <c r="R24">
        <v>-2</v>
      </c>
      <c r="T24">
        <v>13863.800000000003</v>
      </c>
      <c r="U24">
        <v>3430.2000000000044</v>
      </c>
      <c r="W24">
        <v>46914.2</v>
      </c>
      <c r="X24">
        <v>3597.0000000000005</v>
      </c>
      <c r="Z24">
        <v>56815.4</v>
      </c>
      <c r="AA24">
        <v>1.2935401317248492</v>
      </c>
      <c r="AI24">
        <v>56815.4</v>
      </c>
      <c r="AJ24">
        <v>1.2935401317248492</v>
      </c>
    </row>
    <row r="25" spans="2:38" x14ac:dyDescent="0.25">
      <c r="B25">
        <v>89631</v>
      </c>
      <c r="C25">
        <v>75051</v>
      </c>
      <c r="D25">
        <v>36720</v>
      </c>
      <c r="E25">
        <v>26267</v>
      </c>
      <c r="F25">
        <v>53125</v>
      </c>
      <c r="H25">
        <v>66445</v>
      </c>
      <c r="J25">
        <f t="shared" si="0"/>
        <v>56158.8</v>
      </c>
      <c r="K25">
        <f t="shared" si="1"/>
        <v>1.1831627456427132</v>
      </c>
      <c r="L25">
        <f t="shared" si="2"/>
        <v>89631</v>
      </c>
      <c r="M25">
        <f t="shared" si="3"/>
        <v>26267</v>
      </c>
      <c r="N25">
        <f t="shared" si="4"/>
        <v>56158.8</v>
      </c>
      <c r="O25">
        <f t="shared" si="5"/>
        <v>63364</v>
      </c>
      <c r="Q25">
        <v>-713</v>
      </c>
      <c r="R25">
        <v>22048</v>
      </c>
      <c r="T25">
        <v>1719</v>
      </c>
      <c r="U25">
        <v>11863.800000000003</v>
      </c>
      <c r="W25">
        <v>54166.200000000004</v>
      </c>
      <c r="X25">
        <v>11863.800000000001</v>
      </c>
      <c r="Z25">
        <v>56158.8</v>
      </c>
      <c r="AA25">
        <v>1.1831627456427132</v>
      </c>
      <c r="AI25">
        <v>56158.8</v>
      </c>
      <c r="AJ25">
        <v>1.1831627456427132</v>
      </c>
    </row>
    <row r="26" spans="2:38" x14ac:dyDescent="0.25">
      <c r="B26">
        <v>85127</v>
      </c>
      <c r="C26">
        <v>19300</v>
      </c>
      <c r="D26">
        <v>95090</v>
      </c>
      <c r="E26">
        <v>65000</v>
      </c>
      <c r="F26">
        <v>24499</v>
      </c>
      <c r="H26">
        <v>62373</v>
      </c>
      <c r="J26">
        <f t="shared" si="0"/>
        <v>57803.199999999997</v>
      </c>
      <c r="K26">
        <f t="shared" si="1"/>
        <v>1.0790579068286876</v>
      </c>
      <c r="L26">
        <f t="shared" si="2"/>
        <v>95090</v>
      </c>
      <c r="M26">
        <f t="shared" si="3"/>
        <v>19300</v>
      </c>
      <c r="N26">
        <f t="shared" si="4"/>
        <v>57803.199999999997</v>
      </c>
      <c r="O26">
        <f t="shared" si="5"/>
        <v>75790</v>
      </c>
      <c r="Q26">
        <v>-44145</v>
      </c>
      <c r="R26">
        <v>-2408</v>
      </c>
      <c r="T26">
        <v>-523.40000000000146</v>
      </c>
      <c r="U26">
        <v>-4446.8000000000029</v>
      </c>
      <c r="W26">
        <v>50984.6</v>
      </c>
      <c r="X26">
        <v>4446.7999999999993</v>
      </c>
      <c r="AD26">
        <v>57803.199999999997</v>
      </c>
      <c r="AE26">
        <v>1.0790579068286876</v>
      </c>
      <c r="AI26">
        <v>57803.199999999997</v>
      </c>
      <c r="AJ26">
        <v>1.0790579068286876</v>
      </c>
    </row>
    <row r="27" spans="2:38" x14ac:dyDescent="0.25">
      <c r="B27">
        <v>51809</v>
      </c>
      <c r="C27">
        <v>85999</v>
      </c>
      <c r="D27">
        <v>53813</v>
      </c>
      <c r="E27">
        <v>45640</v>
      </c>
      <c r="F27">
        <v>53629</v>
      </c>
      <c r="H27">
        <v>77939</v>
      </c>
      <c r="J27">
        <f t="shared" si="0"/>
        <v>58178</v>
      </c>
      <c r="K27">
        <f t="shared" si="1"/>
        <v>1.3396644779813676</v>
      </c>
      <c r="L27">
        <f t="shared" si="2"/>
        <v>85999</v>
      </c>
      <c r="M27">
        <f t="shared" si="3"/>
        <v>45640</v>
      </c>
      <c r="N27">
        <f t="shared" si="4"/>
        <v>58178</v>
      </c>
      <c r="O27">
        <f t="shared" si="5"/>
        <v>40359</v>
      </c>
      <c r="Q27">
        <v>-3733</v>
      </c>
      <c r="R27">
        <v>5784</v>
      </c>
      <c r="T27">
        <v>-468.40000000000146</v>
      </c>
      <c r="U27">
        <v>1120</v>
      </c>
      <c r="W27">
        <v>21944.799999999999</v>
      </c>
      <c r="X27">
        <v>4056.7999999999997</v>
      </c>
      <c r="Z27">
        <v>58178</v>
      </c>
      <c r="AA27">
        <v>1.3396644779813676</v>
      </c>
      <c r="AI27">
        <v>58178</v>
      </c>
      <c r="AJ27">
        <v>1.3396644779813676</v>
      </c>
    </row>
    <row r="28" spans="2:38" x14ac:dyDescent="0.25">
      <c r="B28">
        <v>59637</v>
      </c>
      <c r="C28">
        <v>58310</v>
      </c>
      <c r="D28">
        <v>85307</v>
      </c>
      <c r="E28">
        <v>41334</v>
      </c>
      <c r="F28">
        <v>99084</v>
      </c>
      <c r="H28">
        <v>89351</v>
      </c>
      <c r="J28">
        <f t="shared" si="0"/>
        <v>68734.399999999994</v>
      </c>
      <c r="K28">
        <f t="shared" si="1"/>
        <v>1.2999458786284599</v>
      </c>
      <c r="L28">
        <f t="shared" si="2"/>
        <v>99084</v>
      </c>
      <c r="M28">
        <f t="shared" si="3"/>
        <v>41334</v>
      </c>
      <c r="N28">
        <f t="shared" si="4"/>
        <v>68734.399999999994</v>
      </c>
      <c r="O28">
        <f t="shared" si="5"/>
        <v>57750</v>
      </c>
      <c r="Q28">
        <v>9524</v>
      </c>
      <c r="R28">
        <v>635</v>
      </c>
      <c r="T28">
        <v>26840.599999999991</v>
      </c>
      <c r="U28">
        <v>-979</v>
      </c>
      <c r="W28">
        <v>35915.399999999994</v>
      </c>
      <c r="X28">
        <v>7263.8000000000011</v>
      </c>
      <c r="AD28">
        <v>68734.399999999994</v>
      </c>
      <c r="AE28">
        <v>1.2999458786284599</v>
      </c>
      <c r="AI28">
        <v>68734.399999999994</v>
      </c>
      <c r="AJ28">
        <v>1.2999458786284599</v>
      </c>
    </row>
    <row r="29" spans="2:38" x14ac:dyDescent="0.25">
      <c r="B29">
        <v>48585</v>
      </c>
      <c r="C29">
        <v>32816</v>
      </c>
      <c r="D29">
        <v>94226</v>
      </c>
      <c r="E29">
        <v>23163</v>
      </c>
      <c r="F29">
        <v>55083</v>
      </c>
      <c r="H29">
        <v>104174</v>
      </c>
      <c r="J29">
        <f t="shared" si="0"/>
        <v>50774.6</v>
      </c>
      <c r="K29">
        <f t="shared" si="1"/>
        <v>2.0516951389080367</v>
      </c>
      <c r="L29">
        <f t="shared" si="2"/>
        <v>94226</v>
      </c>
      <c r="M29">
        <f t="shared" si="3"/>
        <v>23163</v>
      </c>
      <c r="N29">
        <f t="shared" si="4"/>
        <v>50774.6</v>
      </c>
      <c r="O29">
        <f t="shared" si="5"/>
        <v>71063</v>
      </c>
      <c r="Q29">
        <v>-34201</v>
      </c>
      <c r="R29">
        <v>3228</v>
      </c>
      <c r="T29">
        <v>-42434.799999999996</v>
      </c>
      <c r="U29">
        <v>-4821.8000000000029</v>
      </c>
      <c r="W29">
        <v>42434.8</v>
      </c>
      <c r="X29">
        <v>5218.5999999999995</v>
      </c>
      <c r="AB29">
        <v>50774.6</v>
      </c>
      <c r="AC29">
        <v>2.0516951389080367</v>
      </c>
      <c r="AK29">
        <v>50774.6</v>
      </c>
      <c r="AL29">
        <v>2.0516951389080367</v>
      </c>
    </row>
    <row r="30" spans="2:38" x14ac:dyDescent="0.25">
      <c r="B30">
        <v>69527</v>
      </c>
      <c r="C30">
        <v>28424</v>
      </c>
      <c r="D30">
        <v>63641</v>
      </c>
      <c r="E30">
        <v>82137</v>
      </c>
      <c r="F30">
        <v>91520</v>
      </c>
      <c r="H30">
        <v>99728</v>
      </c>
      <c r="J30">
        <f t="shared" si="0"/>
        <v>67049.8</v>
      </c>
      <c r="K30">
        <f t="shared" si="1"/>
        <v>1.4873720726982034</v>
      </c>
      <c r="L30">
        <f t="shared" si="2"/>
        <v>91520</v>
      </c>
      <c r="M30">
        <f t="shared" si="3"/>
        <v>28424</v>
      </c>
      <c r="N30">
        <f t="shared" si="4"/>
        <v>67049.8</v>
      </c>
      <c r="O30">
        <f t="shared" si="5"/>
        <v>63096</v>
      </c>
      <c r="Q30">
        <v>55202</v>
      </c>
      <c r="R30">
        <v>445</v>
      </c>
      <c r="T30">
        <v>26878</v>
      </c>
      <c r="U30">
        <v>9220.4000000000015</v>
      </c>
      <c r="W30">
        <v>31335.199999999997</v>
      </c>
      <c r="X30">
        <v>10602.4</v>
      </c>
      <c r="Z30">
        <v>67049.8</v>
      </c>
      <c r="AA30">
        <v>1.4873720726982034</v>
      </c>
      <c r="AI30">
        <v>67049.8</v>
      </c>
      <c r="AJ30">
        <v>1.4873720726982034</v>
      </c>
    </row>
    <row r="31" spans="2:38" x14ac:dyDescent="0.25">
      <c r="B31">
        <v>108483</v>
      </c>
      <c r="C31">
        <v>42491</v>
      </c>
      <c r="D31">
        <v>37660</v>
      </c>
      <c r="E31">
        <v>62891</v>
      </c>
      <c r="F31">
        <v>44540</v>
      </c>
      <c r="H31">
        <v>106677</v>
      </c>
      <c r="J31">
        <f t="shared" si="0"/>
        <v>59213</v>
      </c>
      <c r="K31">
        <f t="shared" si="1"/>
        <v>1.8015807339604479</v>
      </c>
      <c r="L31">
        <f t="shared" si="2"/>
        <v>108483</v>
      </c>
      <c r="M31">
        <f t="shared" si="3"/>
        <v>37660</v>
      </c>
      <c r="N31">
        <f t="shared" si="4"/>
        <v>59213</v>
      </c>
      <c r="O31">
        <f t="shared" si="5"/>
        <v>70823</v>
      </c>
      <c r="Q31">
        <v>-9066</v>
      </c>
      <c r="R31">
        <v>2543</v>
      </c>
      <c r="T31">
        <v>4674.8000000000029</v>
      </c>
      <c r="U31">
        <v>1338.5999999999985</v>
      </c>
      <c r="W31">
        <v>32337.599999999999</v>
      </c>
      <c r="X31">
        <v>4880.6000000000004</v>
      </c>
      <c r="AD31">
        <v>59213</v>
      </c>
      <c r="AE31">
        <v>1.8015807339604479</v>
      </c>
      <c r="AK31">
        <v>59213</v>
      </c>
      <c r="AL31">
        <v>1.8015807339604479</v>
      </c>
    </row>
    <row r="32" spans="2:38" x14ac:dyDescent="0.25">
      <c r="B32">
        <v>26741</v>
      </c>
      <c r="C32">
        <v>89544</v>
      </c>
      <c r="D32">
        <v>1758</v>
      </c>
      <c r="E32">
        <v>65529</v>
      </c>
      <c r="F32">
        <v>25263</v>
      </c>
      <c r="H32">
        <v>107799</v>
      </c>
      <c r="J32">
        <f t="shared" si="0"/>
        <v>41767</v>
      </c>
      <c r="K32">
        <f t="shared" si="1"/>
        <v>2.5809610458017094</v>
      </c>
      <c r="L32">
        <f t="shared" si="2"/>
        <v>89544</v>
      </c>
      <c r="M32">
        <f t="shared" si="3"/>
        <v>1758</v>
      </c>
      <c r="N32">
        <f t="shared" si="4"/>
        <v>41767</v>
      </c>
      <c r="O32">
        <f t="shared" si="5"/>
        <v>87786</v>
      </c>
      <c r="Q32">
        <v>7308</v>
      </c>
      <c r="R32">
        <v>-4517</v>
      </c>
      <c r="T32">
        <v>-29843.600000000006</v>
      </c>
      <c r="U32">
        <v>-6635</v>
      </c>
      <c r="W32">
        <v>52003.6</v>
      </c>
      <c r="X32">
        <v>11119.400000000001</v>
      </c>
      <c r="AB32">
        <v>41767</v>
      </c>
      <c r="AC32">
        <v>2.5809610458017094</v>
      </c>
      <c r="AK32">
        <v>41767</v>
      </c>
      <c r="AL32">
        <v>2.5809610458017094</v>
      </c>
    </row>
    <row r="33" spans="2:38" x14ac:dyDescent="0.25">
      <c r="B33">
        <v>90622</v>
      </c>
      <c r="C33">
        <v>40711</v>
      </c>
      <c r="D33">
        <v>78707</v>
      </c>
      <c r="E33">
        <v>36787</v>
      </c>
      <c r="F33">
        <v>43484</v>
      </c>
      <c r="H33">
        <v>127798</v>
      </c>
      <c r="J33">
        <f t="shared" si="0"/>
        <v>58062.2</v>
      </c>
      <c r="K33">
        <f t="shared" si="1"/>
        <v>2.2010533531281973</v>
      </c>
      <c r="L33">
        <f t="shared" si="2"/>
        <v>90622</v>
      </c>
      <c r="M33">
        <f t="shared" si="3"/>
        <v>36787</v>
      </c>
      <c r="N33">
        <f t="shared" si="4"/>
        <v>58062.2</v>
      </c>
      <c r="O33">
        <f t="shared" si="5"/>
        <v>53835</v>
      </c>
      <c r="Q33">
        <v>-3074</v>
      </c>
      <c r="R33">
        <v>2541</v>
      </c>
      <c r="T33">
        <v>-13597.600000000006</v>
      </c>
      <c r="U33">
        <v>-3075</v>
      </c>
      <c r="W33">
        <v>42269.600000000006</v>
      </c>
      <c r="X33">
        <v>5923</v>
      </c>
      <c r="AF33">
        <v>58062.2</v>
      </c>
      <c r="AG33">
        <v>2.2010533531281973</v>
      </c>
      <c r="AK33">
        <v>58062.2</v>
      </c>
      <c r="AL33">
        <v>2.2010533531281973</v>
      </c>
    </row>
    <row r="34" spans="2:38" x14ac:dyDescent="0.25">
      <c r="B34">
        <v>44170</v>
      </c>
      <c r="C34">
        <v>59372</v>
      </c>
      <c r="D34">
        <v>72257</v>
      </c>
      <c r="E34">
        <v>39646</v>
      </c>
      <c r="F34">
        <v>82345</v>
      </c>
      <c r="H34">
        <v>103306</v>
      </c>
      <c r="J34">
        <f t="shared" ref="J34:J65" si="6">AVERAGE(B34:F34)</f>
        <v>59558</v>
      </c>
      <c r="K34">
        <f t="shared" ref="K34:K65" si="7">H34/J34</f>
        <v>1.7345444776520367</v>
      </c>
      <c r="L34">
        <f t="shared" ref="L34:L65" si="8">MAX(B34:F34)</f>
        <v>82345</v>
      </c>
      <c r="M34">
        <f t="shared" ref="M34:M65" si="9">MIN(B34:F34)</f>
        <v>39646</v>
      </c>
      <c r="N34">
        <f t="shared" ref="N34:N65" si="10">AVERAGE(B34:F34)</f>
        <v>59558</v>
      </c>
      <c r="O34">
        <f t="shared" ref="O34:O65" si="11">L34-M34</f>
        <v>42699</v>
      </c>
      <c r="Q34">
        <v>-8378</v>
      </c>
      <c r="R34">
        <v>18417</v>
      </c>
      <c r="T34">
        <v>-10133.800000000003</v>
      </c>
      <c r="U34">
        <v>-1732.5999999999985</v>
      </c>
      <c r="W34">
        <v>30094.199999999997</v>
      </c>
      <c r="X34">
        <v>10125.4</v>
      </c>
      <c r="AF34">
        <v>59558</v>
      </c>
      <c r="AG34">
        <v>1.7345444776520367</v>
      </c>
      <c r="AI34">
        <v>59558</v>
      </c>
      <c r="AJ34">
        <v>1.7345444776520367</v>
      </c>
    </row>
    <row r="35" spans="2:38" x14ac:dyDescent="0.25">
      <c r="B35">
        <v>77415</v>
      </c>
      <c r="C35">
        <v>99154</v>
      </c>
      <c r="D35">
        <v>58296</v>
      </c>
      <c r="E35">
        <v>57426</v>
      </c>
      <c r="F35">
        <v>11967</v>
      </c>
      <c r="H35">
        <v>71203</v>
      </c>
      <c r="J35">
        <f t="shared" si="6"/>
        <v>60851.6</v>
      </c>
      <c r="K35">
        <f t="shared" si="7"/>
        <v>1.1701089207186006</v>
      </c>
      <c r="L35">
        <f t="shared" si="8"/>
        <v>99154</v>
      </c>
      <c r="M35">
        <f t="shared" si="9"/>
        <v>11967</v>
      </c>
      <c r="N35">
        <f t="shared" si="10"/>
        <v>60851.6</v>
      </c>
      <c r="O35">
        <f t="shared" si="11"/>
        <v>87187</v>
      </c>
      <c r="Q35">
        <v>-875</v>
      </c>
      <c r="R35">
        <v>-12135</v>
      </c>
      <c r="T35">
        <v>-1263.4000000000015</v>
      </c>
      <c r="U35">
        <v>-1072.5999999999985</v>
      </c>
      <c r="W35">
        <v>34828.6</v>
      </c>
      <c r="X35">
        <v>5035.3999999999996</v>
      </c>
      <c r="AB35">
        <v>60851.6</v>
      </c>
      <c r="AC35">
        <v>1.1701089207186006</v>
      </c>
      <c r="AI35">
        <v>60851.6</v>
      </c>
      <c r="AJ35">
        <v>1.1701089207186006</v>
      </c>
    </row>
    <row r="36" spans="2:38" x14ac:dyDescent="0.25">
      <c r="B36">
        <v>53293</v>
      </c>
      <c r="C36">
        <v>97126</v>
      </c>
      <c r="D36">
        <v>29130</v>
      </c>
      <c r="E36">
        <v>88788</v>
      </c>
      <c r="F36">
        <v>76378</v>
      </c>
      <c r="H36">
        <v>77766</v>
      </c>
      <c r="J36">
        <f t="shared" si="6"/>
        <v>68943</v>
      </c>
      <c r="K36">
        <f t="shared" si="7"/>
        <v>1.1279752839302033</v>
      </c>
      <c r="L36">
        <f t="shared" si="8"/>
        <v>97126</v>
      </c>
      <c r="M36">
        <f t="shared" si="9"/>
        <v>29130</v>
      </c>
      <c r="N36">
        <f t="shared" si="10"/>
        <v>68943</v>
      </c>
      <c r="O36">
        <f t="shared" si="11"/>
        <v>67996</v>
      </c>
      <c r="Q36">
        <v>-17436</v>
      </c>
      <c r="R36">
        <v>-32</v>
      </c>
      <c r="T36">
        <v>-1757.3999999999942</v>
      </c>
      <c r="U36">
        <v>430.60000000000582</v>
      </c>
      <c r="W36">
        <v>38205.4</v>
      </c>
      <c r="X36">
        <v>1257.8</v>
      </c>
      <c r="AB36">
        <v>68943</v>
      </c>
      <c r="AC36">
        <v>1.1279752839302033</v>
      </c>
      <c r="AI36">
        <v>68943</v>
      </c>
      <c r="AJ36">
        <v>1.1279752839302033</v>
      </c>
    </row>
    <row r="37" spans="2:38" x14ac:dyDescent="0.25">
      <c r="B37">
        <v>48090</v>
      </c>
      <c r="C37">
        <v>24559</v>
      </c>
      <c r="D37">
        <v>80290</v>
      </c>
      <c r="E37">
        <v>46955</v>
      </c>
      <c r="F37">
        <v>62088</v>
      </c>
      <c r="H37">
        <v>84893</v>
      </c>
      <c r="J37">
        <f t="shared" si="6"/>
        <v>52396.4</v>
      </c>
      <c r="K37">
        <f t="shared" si="7"/>
        <v>1.6202067317601971</v>
      </c>
      <c r="L37">
        <f t="shared" si="8"/>
        <v>80290</v>
      </c>
      <c r="M37">
        <f t="shared" si="9"/>
        <v>24559</v>
      </c>
      <c r="N37">
        <f t="shared" si="10"/>
        <v>52396.4</v>
      </c>
      <c r="O37">
        <f t="shared" si="11"/>
        <v>55731</v>
      </c>
      <c r="Q37">
        <v>-13015</v>
      </c>
      <c r="R37">
        <v>1049</v>
      </c>
      <c r="T37">
        <v>-9964.5999999999985</v>
      </c>
      <c r="U37">
        <v>-3736.1999999999971</v>
      </c>
      <c r="W37">
        <v>40653.800000000003</v>
      </c>
      <c r="X37">
        <v>5717.4000000000005</v>
      </c>
      <c r="AF37">
        <v>52396.4</v>
      </c>
      <c r="AG37">
        <v>1.6202067317601971</v>
      </c>
      <c r="AI37">
        <v>52396.4</v>
      </c>
      <c r="AJ37">
        <v>1.6202067317601971</v>
      </c>
    </row>
    <row r="38" spans="2:38" x14ac:dyDescent="0.25">
      <c r="B38">
        <v>82501</v>
      </c>
      <c r="C38">
        <v>70440</v>
      </c>
      <c r="D38">
        <v>43575</v>
      </c>
      <c r="E38">
        <v>24971</v>
      </c>
      <c r="F38">
        <v>55500</v>
      </c>
      <c r="H38">
        <v>61177</v>
      </c>
      <c r="J38">
        <f t="shared" si="6"/>
        <v>55397.4</v>
      </c>
      <c r="K38">
        <f t="shared" si="7"/>
        <v>1.1043298060919826</v>
      </c>
      <c r="L38">
        <f t="shared" si="8"/>
        <v>82501</v>
      </c>
      <c r="M38">
        <f t="shared" si="9"/>
        <v>24971</v>
      </c>
      <c r="N38">
        <f t="shared" si="10"/>
        <v>55397.4</v>
      </c>
      <c r="O38">
        <f t="shared" si="11"/>
        <v>57530</v>
      </c>
      <c r="Q38">
        <v>-32549</v>
      </c>
      <c r="R38">
        <v>-3223</v>
      </c>
      <c r="T38">
        <v>-6717.5999999999985</v>
      </c>
      <c r="U38">
        <v>-5659</v>
      </c>
      <c r="W38">
        <v>19838.8</v>
      </c>
      <c r="X38">
        <v>5659</v>
      </c>
      <c r="AF38">
        <v>55397.4</v>
      </c>
      <c r="AG38">
        <v>1.1043298060919826</v>
      </c>
      <c r="AI38">
        <v>55397.4</v>
      </c>
      <c r="AJ38">
        <v>1.1043298060919826</v>
      </c>
    </row>
    <row r="39" spans="2:38" x14ac:dyDescent="0.25">
      <c r="B39">
        <v>44233</v>
      </c>
      <c r="C39">
        <v>38289</v>
      </c>
      <c r="D39">
        <v>67027</v>
      </c>
      <c r="E39">
        <v>92110</v>
      </c>
      <c r="F39">
        <v>60954</v>
      </c>
      <c r="H39">
        <v>97179</v>
      </c>
      <c r="J39">
        <f t="shared" si="6"/>
        <v>60522.6</v>
      </c>
      <c r="K39">
        <f t="shared" si="7"/>
        <v>1.6056646608043939</v>
      </c>
      <c r="L39">
        <f t="shared" si="8"/>
        <v>92110</v>
      </c>
      <c r="M39">
        <f t="shared" si="9"/>
        <v>38289</v>
      </c>
      <c r="N39">
        <f t="shared" si="10"/>
        <v>60522.6</v>
      </c>
      <c r="O39">
        <f t="shared" si="11"/>
        <v>53821</v>
      </c>
      <c r="Q39">
        <v>22764</v>
      </c>
      <c r="R39">
        <v>1653</v>
      </c>
      <c r="T39">
        <v>11814.599999999999</v>
      </c>
      <c r="U39">
        <v>-470.40000000000146</v>
      </c>
      <c r="W39">
        <v>22252.199999999997</v>
      </c>
      <c r="X39">
        <v>1116.3999999999999</v>
      </c>
      <c r="AD39">
        <v>60522.6</v>
      </c>
      <c r="AE39">
        <v>1.6056646608043939</v>
      </c>
      <c r="AK39">
        <v>60522.6</v>
      </c>
      <c r="AL39">
        <v>1.6056646608043939</v>
      </c>
    </row>
    <row r="40" spans="2:38" x14ac:dyDescent="0.25">
      <c r="B40">
        <v>45426</v>
      </c>
      <c r="C40">
        <v>65891</v>
      </c>
      <c r="D40">
        <v>110431</v>
      </c>
      <c r="E40">
        <v>51355</v>
      </c>
      <c r="F40">
        <v>95456</v>
      </c>
      <c r="H40">
        <v>101386</v>
      </c>
      <c r="J40">
        <f t="shared" si="6"/>
        <v>73711.8</v>
      </c>
      <c r="K40">
        <f t="shared" si="7"/>
        <v>1.3754378539121279</v>
      </c>
      <c r="L40">
        <f t="shared" si="8"/>
        <v>110431</v>
      </c>
      <c r="M40">
        <f t="shared" si="9"/>
        <v>45426</v>
      </c>
      <c r="N40">
        <f t="shared" si="10"/>
        <v>73711.8</v>
      </c>
      <c r="O40">
        <f t="shared" si="11"/>
        <v>65005</v>
      </c>
      <c r="Q40">
        <v>22297</v>
      </c>
      <c r="R40">
        <v>-2891</v>
      </c>
      <c r="T40">
        <v>502.19999999999709</v>
      </c>
      <c r="U40">
        <v>6013.4000000000087</v>
      </c>
      <c r="W40">
        <v>33701.4</v>
      </c>
      <c r="X40">
        <v>6013.4</v>
      </c>
      <c r="AB40">
        <v>73711.8</v>
      </c>
      <c r="AC40">
        <v>1.3754378539121279</v>
      </c>
      <c r="AI40">
        <v>73711.8</v>
      </c>
      <c r="AJ40">
        <v>1.3754378539121279</v>
      </c>
    </row>
    <row r="41" spans="2:38" x14ac:dyDescent="0.25">
      <c r="B41">
        <v>48053</v>
      </c>
      <c r="C41">
        <v>65764</v>
      </c>
      <c r="D41">
        <v>22135</v>
      </c>
      <c r="E41">
        <v>81396</v>
      </c>
      <c r="F41">
        <v>63305</v>
      </c>
      <c r="H41">
        <v>64428</v>
      </c>
      <c r="J41">
        <f t="shared" si="6"/>
        <v>56130.6</v>
      </c>
      <c r="K41">
        <f t="shared" si="7"/>
        <v>1.147823112526857</v>
      </c>
      <c r="L41">
        <f t="shared" si="8"/>
        <v>81396</v>
      </c>
      <c r="M41">
        <f t="shared" si="9"/>
        <v>22135</v>
      </c>
      <c r="N41">
        <f t="shared" si="10"/>
        <v>56130.6</v>
      </c>
      <c r="O41">
        <f t="shared" si="11"/>
        <v>59261</v>
      </c>
      <c r="Q41">
        <v>-16875</v>
      </c>
      <c r="R41">
        <v>-5931</v>
      </c>
      <c r="T41">
        <v>6832.1999999999971</v>
      </c>
      <c r="U41">
        <v>1891.7999999999956</v>
      </c>
      <c r="W41">
        <v>33367</v>
      </c>
      <c r="X41">
        <v>6875.4000000000005</v>
      </c>
      <c r="AD41">
        <v>56130.6</v>
      </c>
      <c r="AE41">
        <v>1.147823112526857</v>
      </c>
      <c r="AI41">
        <v>56130.6</v>
      </c>
      <c r="AJ41">
        <v>1.147823112526857</v>
      </c>
    </row>
    <row r="42" spans="2:38" x14ac:dyDescent="0.25">
      <c r="B42">
        <v>37610</v>
      </c>
      <c r="C42">
        <v>43210</v>
      </c>
      <c r="D42">
        <v>60572</v>
      </c>
      <c r="E42">
        <v>22358</v>
      </c>
      <c r="F42">
        <v>68982</v>
      </c>
      <c r="H42">
        <v>77492</v>
      </c>
      <c r="J42">
        <f t="shared" si="6"/>
        <v>46546.400000000001</v>
      </c>
      <c r="K42">
        <f t="shared" si="7"/>
        <v>1.6648333705721603</v>
      </c>
      <c r="L42">
        <f t="shared" si="8"/>
        <v>68982</v>
      </c>
      <c r="M42">
        <f t="shared" si="9"/>
        <v>22358</v>
      </c>
      <c r="N42">
        <f t="shared" si="10"/>
        <v>46546.400000000001</v>
      </c>
      <c r="O42">
        <f t="shared" si="11"/>
        <v>46624</v>
      </c>
      <c r="Q42">
        <v>-15004</v>
      </c>
      <c r="R42">
        <v>-1313</v>
      </c>
      <c r="T42">
        <v>-11558.799999999996</v>
      </c>
      <c r="U42">
        <v>-573.79999999999563</v>
      </c>
      <c r="W42">
        <v>46354.399999999994</v>
      </c>
      <c r="X42">
        <v>4512.6000000000004</v>
      </c>
      <c r="AD42">
        <v>46546.400000000001</v>
      </c>
      <c r="AE42">
        <v>1.6648333705721603</v>
      </c>
      <c r="AI42">
        <v>46546.400000000001</v>
      </c>
      <c r="AJ42">
        <v>1.6648333705721603</v>
      </c>
    </row>
    <row r="43" spans="2:38" x14ac:dyDescent="0.25">
      <c r="B43">
        <v>56003</v>
      </c>
      <c r="C43">
        <v>59771</v>
      </c>
      <c r="D43">
        <v>66661</v>
      </c>
      <c r="E43">
        <v>12071</v>
      </c>
      <c r="F43">
        <v>62234</v>
      </c>
      <c r="H43">
        <v>80480</v>
      </c>
      <c r="J43">
        <f t="shared" si="6"/>
        <v>51348</v>
      </c>
      <c r="K43">
        <f t="shared" si="7"/>
        <v>1.5673443951078911</v>
      </c>
      <c r="L43">
        <f t="shared" si="8"/>
        <v>66661</v>
      </c>
      <c r="M43">
        <f t="shared" si="9"/>
        <v>12071</v>
      </c>
      <c r="N43">
        <f t="shared" si="10"/>
        <v>51348</v>
      </c>
      <c r="O43">
        <f t="shared" si="11"/>
        <v>54590</v>
      </c>
      <c r="Q43">
        <v>-9310</v>
      </c>
      <c r="R43">
        <v>-70</v>
      </c>
      <c r="T43">
        <v>-7888.8000000000029</v>
      </c>
      <c r="U43">
        <v>-563.59999999999854</v>
      </c>
      <c r="W43">
        <v>48197.200000000004</v>
      </c>
      <c r="X43">
        <v>5724</v>
      </c>
      <c r="AD43">
        <v>51348</v>
      </c>
      <c r="AE43">
        <v>1.5673443951078911</v>
      </c>
      <c r="AI43">
        <v>51348</v>
      </c>
      <c r="AJ43">
        <v>1.5673443951078911</v>
      </c>
    </row>
    <row r="44" spans="2:38" x14ac:dyDescent="0.25">
      <c r="B44">
        <v>68138</v>
      </c>
      <c r="C44">
        <v>64182</v>
      </c>
      <c r="D44">
        <v>38024</v>
      </c>
      <c r="E44">
        <v>23330</v>
      </c>
      <c r="F44">
        <v>98003</v>
      </c>
      <c r="H44">
        <v>89347</v>
      </c>
      <c r="J44">
        <f t="shared" si="6"/>
        <v>58335.4</v>
      </c>
      <c r="K44">
        <f t="shared" si="7"/>
        <v>1.5316085944383684</v>
      </c>
      <c r="L44">
        <f t="shared" si="8"/>
        <v>98003</v>
      </c>
      <c r="M44">
        <f t="shared" si="9"/>
        <v>23330</v>
      </c>
      <c r="N44">
        <f t="shared" si="10"/>
        <v>58335.4</v>
      </c>
      <c r="O44">
        <f t="shared" si="11"/>
        <v>74673</v>
      </c>
      <c r="Q44">
        <v>-20492</v>
      </c>
      <c r="R44">
        <v>-8399</v>
      </c>
      <c r="T44">
        <v>2591.8000000000029</v>
      </c>
      <c r="U44">
        <v>4684.2000000000044</v>
      </c>
      <c r="W44">
        <v>28564.2</v>
      </c>
      <c r="X44">
        <v>8134.2</v>
      </c>
      <c r="AD44">
        <v>58335.4</v>
      </c>
      <c r="AE44">
        <v>1.5316085944383684</v>
      </c>
      <c r="AI44">
        <v>58335.4</v>
      </c>
      <c r="AJ44">
        <v>1.5316085944383684</v>
      </c>
    </row>
    <row r="45" spans="2:38" x14ac:dyDescent="0.25">
      <c r="B45">
        <v>60122</v>
      </c>
      <c r="C45">
        <v>62264</v>
      </c>
      <c r="D45">
        <v>99837</v>
      </c>
      <c r="E45">
        <v>18193</v>
      </c>
      <c r="F45">
        <v>25141</v>
      </c>
      <c r="H45">
        <v>63007</v>
      </c>
      <c r="J45">
        <f t="shared" si="6"/>
        <v>53111.4</v>
      </c>
      <c r="K45">
        <f t="shared" si="7"/>
        <v>1.1863178150077007</v>
      </c>
      <c r="L45">
        <f t="shared" si="8"/>
        <v>99837</v>
      </c>
      <c r="M45">
        <f t="shared" si="9"/>
        <v>18193</v>
      </c>
      <c r="N45">
        <f t="shared" si="10"/>
        <v>53111.4</v>
      </c>
      <c r="O45">
        <f t="shared" si="11"/>
        <v>81644</v>
      </c>
      <c r="Q45">
        <v>-28259</v>
      </c>
      <c r="R45">
        <v>3149</v>
      </c>
      <c r="T45">
        <v>319.80000000000291</v>
      </c>
      <c r="U45">
        <v>1056.5999999999985</v>
      </c>
      <c r="W45">
        <v>47881</v>
      </c>
      <c r="X45">
        <v>4661.3999999999996</v>
      </c>
      <c r="AD45">
        <v>53111.4</v>
      </c>
      <c r="AE45">
        <v>1.1863178150077007</v>
      </c>
      <c r="AI45">
        <v>53111.4</v>
      </c>
      <c r="AJ45">
        <v>1.1863178150077007</v>
      </c>
    </row>
    <row r="46" spans="2:38" x14ac:dyDescent="0.25">
      <c r="B46">
        <v>64306</v>
      </c>
      <c r="C46">
        <v>45092</v>
      </c>
      <c r="D46">
        <v>41671</v>
      </c>
      <c r="E46">
        <v>35425</v>
      </c>
      <c r="F46">
        <v>65999</v>
      </c>
      <c r="H46">
        <v>122536</v>
      </c>
      <c r="J46">
        <f t="shared" si="6"/>
        <v>50498.6</v>
      </c>
      <c r="K46">
        <f t="shared" si="7"/>
        <v>2.4265227154812212</v>
      </c>
      <c r="L46">
        <f t="shared" si="8"/>
        <v>65999</v>
      </c>
      <c r="M46">
        <f t="shared" si="9"/>
        <v>35425</v>
      </c>
      <c r="N46">
        <f t="shared" si="10"/>
        <v>50498.6</v>
      </c>
      <c r="O46">
        <f t="shared" si="11"/>
        <v>30574</v>
      </c>
      <c r="Q46">
        <v>13804</v>
      </c>
      <c r="R46">
        <v>43</v>
      </c>
      <c r="T46">
        <v>-23104.6</v>
      </c>
      <c r="U46">
        <v>-2462</v>
      </c>
      <c r="W46">
        <v>38385</v>
      </c>
      <c r="X46">
        <v>3144</v>
      </c>
      <c r="AB46">
        <v>50498.6</v>
      </c>
      <c r="AC46">
        <v>2.4265227154812212</v>
      </c>
      <c r="AK46">
        <v>50498.6</v>
      </c>
      <c r="AL46">
        <v>2.4265227154812212</v>
      </c>
    </row>
    <row r="47" spans="2:38" x14ac:dyDescent="0.25">
      <c r="B47">
        <v>30590</v>
      </c>
      <c r="C47">
        <v>25512</v>
      </c>
      <c r="D47">
        <v>73725</v>
      </c>
      <c r="E47">
        <v>27968</v>
      </c>
      <c r="F47">
        <v>55529</v>
      </c>
      <c r="H47">
        <v>79258</v>
      </c>
      <c r="J47">
        <f t="shared" si="6"/>
        <v>42664.800000000003</v>
      </c>
      <c r="K47">
        <f t="shared" si="7"/>
        <v>1.8576906489658922</v>
      </c>
      <c r="L47">
        <f t="shared" si="8"/>
        <v>73725</v>
      </c>
      <c r="M47">
        <f t="shared" si="9"/>
        <v>25512</v>
      </c>
      <c r="N47">
        <f t="shared" si="10"/>
        <v>42664.800000000003</v>
      </c>
      <c r="O47">
        <f t="shared" si="11"/>
        <v>48213</v>
      </c>
      <c r="Q47">
        <v>4105</v>
      </c>
      <c r="R47">
        <v>31854</v>
      </c>
      <c r="T47">
        <v>2886.6000000000058</v>
      </c>
      <c r="U47">
        <v>802</v>
      </c>
      <c r="W47">
        <v>37991</v>
      </c>
      <c r="X47">
        <v>4784</v>
      </c>
      <c r="AD47">
        <v>42664.800000000003</v>
      </c>
      <c r="AE47">
        <v>1.8576906489658922</v>
      </c>
      <c r="AI47">
        <v>42664.800000000003</v>
      </c>
      <c r="AJ47">
        <v>1.8576906489658922</v>
      </c>
    </row>
    <row r="48" spans="2:38" x14ac:dyDescent="0.25">
      <c r="B48">
        <v>76949</v>
      </c>
      <c r="C48">
        <v>30661</v>
      </c>
      <c r="D48">
        <v>84004</v>
      </c>
      <c r="E48">
        <v>96304</v>
      </c>
      <c r="F48">
        <v>98117</v>
      </c>
      <c r="H48">
        <v>94363</v>
      </c>
      <c r="J48">
        <f t="shared" si="6"/>
        <v>77207</v>
      </c>
      <c r="K48">
        <f t="shared" si="7"/>
        <v>1.2222078308961624</v>
      </c>
      <c r="L48">
        <f t="shared" si="8"/>
        <v>98117</v>
      </c>
      <c r="M48">
        <f t="shared" si="9"/>
        <v>30661</v>
      </c>
      <c r="N48">
        <f t="shared" si="10"/>
        <v>77207</v>
      </c>
      <c r="O48">
        <f t="shared" si="11"/>
        <v>67456</v>
      </c>
      <c r="Q48">
        <v>-19043</v>
      </c>
      <c r="R48">
        <v>-1225</v>
      </c>
      <c r="T48">
        <v>3751.3999999999942</v>
      </c>
      <c r="U48">
        <v>149.39999999999418</v>
      </c>
      <c r="W48">
        <v>13040.6</v>
      </c>
      <c r="X48">
        <v>1334.6000000000001</v>
      </c>
      <c r="AF48">
        <v>77207</v>
      </c>
      <c r="AG48">
        <v>1.2222078308961624</v>
      </c>
      <c r="AI48">
        <v>77207</v>
      </c>
      <c r="AJ48">
        <v>1.2222078308961624</v>
      </c>
    </row>
    <row r="49" spans="2:38" x14ac:dyDescent="0.25">
      <c r="B49">
        <v>27930</v>
      </c>
      <c r="C49">
        <v>33574</v>
      </c>
      <c r="D49">
        <v>64296</v>
      </c>
      <c r="E49">
        <v>54848</v>
      </c>
      <c r="F49">
        <v>91120</v>
      </c>
      <c r="H49">
        <v>85363</v>
      </c>
      <c r="J49">
        <f t="shared" si="6"/>
        <v>54353.599999999999</v>
      </c>
      <c r="K49">
        <f t="shared" si="7"/>
        <v>1.570512348768067</v>
      </c>
      <c r="L49">
        <f t="shared" si="8"/>
        <v>91120</v>
      </c>
      <c r="M49">
        <f t="shared" si="9"/>
        <v>27930</v>
      </c>
      <c r="N49">
        <f t="shared" si="10"/>
        <v>54353.599999999999</v>
      </c>
      <c r="O49">
        <f t="shared" si="11"/>
        <v>63190</v>
      </c>
      <c r="Q49">
        <v>-31856</v>
      </c>
      <c r="R49">
        <v>585</v>
      </c>
      <c r="T49">
        <v>-3456.4000000000015</v>
      </c>
      <c r="U49">
        <v>2817</v>
      </c>
      <c r="W49">
        <v>36409.199999999997</v>
      </c>
      <c r="X49">
        <v>6111.7999999999993</v>
      </c>
      <c r="AD49">
        <v>54353.599999999999</v>
      </c>
      <c r="AE49">
        <v>1.570512348768067</v>
      </c>
      <c r="AI49">
        <v>54353.599999999999</v>
      </c>
      <c r="AJ49">
        <v>1.570512348768067</v>
      </c>
    </row>
    <row r="50" spans="2:38" x14ac:dyDescent="0.25">
      <c r="B50">
        <v>40859</v>
      </c>
      <c r="C50">
        <v>94372</v>
      </c>
      <c r="D50">
        <v>85969</v>
      </c>
      <c r="E50">
        <v>27445</v>
      </c>
      <c r="F50">
        <v>19703</v>
      </c>
      <c r="H50">
        <v>114478</v>
      </c>
      <c r="J50">
        <f t="shared" si="6"/>
        <v>53669.599999999999</v>
      </c>
      <c r="K50">
        <f t="shared" si="7"/>
        <v>2.1330138476903127</v>
      </c>
      <c r="L50">
        <f t="shared" si="8"/>
        <v>94372</v>
      </c>
      <c r="M50">
        <f t="shared" si="9"/>
        <v>19703</v>
      </c>
      <c r="N50">
        <f t="shared" si="10"/>
        <v>53669.599999999999</v>
      </c>
      <c r="O50">
        <f t="shared" si="11"/>
        <v>74669</v>
      </c>
      <c r="Q50">
        <v>70198</v>
      </c>
      <c r="R50">
        <v>14060</v>
      </c>
      <c r="T50">
        <v>15515</v>
      </c>
      <c r="U50">
        <v>295.79999999999563</v>
      </c>
      <c r="W50">
        <v>35136.6</v>
      </c>
      <c r="X50">
        <v>10387.4</v>
      </c>
      <c r="Z50">
        <v>53669.599999999999</v>
      </c>
      <c r="AA50">
        <v>2.1330138476903127</v>
      </c>
      <c r="AK50">
        <v>53669.599999999999</v>
      </c>
      <c r="AL50">
        <v>2.1330138476903127</v>
      </c>
    </row>
    <row r="51" spans="2:38" x14ac:dyDescent="0.25">
      <c r="B51">
        <v>31149</v>
      </c>
      <c r="C51">
        <v>36671</v>
      </c>
      <c r="D51">
        <v>58138</v>
      </c>
      <c r="E51">
        <v>71978</v>
      </c>
      <c r="F51">
        <v>78572</v>
      </c>
      <c r="H51">
        <v>112830</v>
      </c>
      <c r="J51">
        <f t="shared" si="6"/>
        <v>55301.599999999999</v>
      </c>
      <c r="K51">
        <f t="shared" si="7"/>
        <v>2.0402664660696979</v>
      </c>
      <c r="L51">
        <f t="shared" si="8"/>
        <v>78572</v>
      </c>
      <c r="M51">
        <f t="shared" si="9"/>
        <v>31149</v>
      </c>
      <c r="N51">
        <f t="shared" si="10"/>
        <v>55301.599999999999</v>
      </c>
      <c r="O51">
        <f t="shared" si="11"/>
        <v>47423</v>
      </c>
      <c r="Q51">
        <v>-84</v>
      </c>
      <c r="R51">
        <v>272</v>
      </c>
      <c r="T51">
        <v>-22778.799999999996</v>
      </c>
      <c r="U51">
        <v>-822.80000000000291</v>
      </c>
      <c r="W51">
        <v>23228.400000000001</v>
      </c>
      <c r="X51">
        <v>5246.8</v>
      </c>
      <c r="AB51">
        <v>55301.599999999999</v>
      </c>
      <c r="AC51">
        <v>2.0402664660696979</v>
      </c>
      <c r="AK51">
        <v>55301.599999999999</v>
      </c>
      <c r="AL51">
        <v>2.0402664660696979</v>
      </c>
    </row>
    <row r="52" spans="2:38" x14ac:dyDescent="0.25">
      <c r="B52">
        <v>25296</v>
      </c>
      <c r="C52">
        <v>38013</v>
      </c>
      <c r="D52">
        <v>24537</v>
      </c>
      <c r="E52">
        <v>61890</v>
      </c>
      <c r="F52">
        <v>69410</v>
      </c>
      <c r="H52">
        <v>48683</v>
      </c>
      <c r="J52">
        <f t="shared" si="6"/>
        <v>43829.2</v>
      </c>
      <c r="K52">
        <f t="shared" si="7"/>
        <v>1.1107435225831181</v>
      </c>
      <c r="L52">
        <f t="shared" si="8"/>
        <v>69410</v>
      </c>
      <c r="M52">
        <f t="shared" si="9"/>
        <v>24537</v>
      </c>
      <c r="N52">
        <f t="shared" si="10"/>
        <v>43829.2</v>
      </c>
      <c r="O52">
        <f t="shared" si="11"/>
        <v>44873</v>
      </c>
      <c r="Q52">
        <v>-46027</v>
      </c>
      <c r="R52">
        <v>-2609</v>
      </c>
      <c r="T52">
        <v>-24731</v>
      </c>
      <c r="U52">
        <v>-272.80000000000291</v>
      </c>
      <c r="W52">
        <v>49231</v>
      </c>
      <c r="X52">
        <v>2170</v>
      </c>
      <c r="AB52">
        <v>43829.2</v>
      </c>
      <c r="AC52">
        <v>1.1107435225831181</v>
      </c>
      <c r="AI52">
        <v>43829.2</v>
      </c>
      <c r="AJ52">
        <v>1.1107435225831181</v>
      </c>
    </row>
    <row r="53" spans="2:38" x14ac:dyDescent="0.25">
      <c r="B53">
        <v>81392</v>
      </c>
      <c r="C53">
        <v>25245</v>
      </c>
      <c r="D53">
        <v>33790</v>
      </c>
      <c r="E53">
        <v>42101</v>
      </c>
      <c r="F53">
        <v>90707</v>
      </c>
      <c r="H53">
        <v>59455</v>
      </c>
      <c r="J53">
        <f t="shared" si="6"/>
        <v>54647</v>
      </c>
      <c r="K53">
        <f t="shared" si="7"/>
        <v>1.0879828718868374</v>
      </c>
      <c r="L53">
        <f t="shared" si="8"/>
        <v>90707</v>
      </c>
      <c r="M53">
        <f t="shared" si="9"/>
        <v>25245</v>
      </c>
      <c r="N53">
        <f t="shared" si="10"/>
        <v>54647</v>
      </c>
      <c r="O53">
        <f t="shared" si="11"/>
        <v>65462</v>
      </c>
      <c r="Q53">
        <v>-56903</v>
      </c>
      <c r="R53">
        <v>4247</v>
      </c>
      <c r="T53">
        <v>-24515.800000000003</v>
      </c>
      <c r="U53">
        <v>1537.8000000000029</v>
      </c>
      <c r="W53">
        <v>29704.2</v>
      </c>
      <c r="X53">
        <v>3068.2</v>
      </c>
      <c r="AB53">
        <v>54647</v>
      </c>
      <c r="AC53">
        <v>1.0879828718868374</v>
      </c>
      <c r="AI53">
        <v>54647</v>
      </c>
      <c r="AJ53">
        <v>1.0879828718868374</v>
      </c>
    </row>
    <row r="54" spans="2:38" x14ac:dyDescent="0.25">
      <c r="B54">
        <v>24676</v>
      </c>
      <c r="C54">
        <v>86524</v>
      </c>
      <c r="D54">
        <v>31378</v>
      </c>
      <c r="E54">
        <v>71365</v>
      </c>
      <c r="F54">
        <v>76926</v>
      </c>
      <c r="H54">
        <v>69480</v>
      </c>
      <c r="J54">
        <f t="shared" si="6"/>
        <v>58173.8</v>
      </c>
      <c r="K54">
        <f t="shared" si="7"/>
        <v>1.1943520966483192</v>
      </c>
      <c r="L54">
        <f t="shared" si="8"/>
        <v>86524</v>
      </c>
      <c r="M54">
        <f t="shared" si="9"/>
        <v>24676</v>
      </c>
      <c r="N54">
        <f t="shared" si="10"/>
        <v>58173.8</v>
      </c>
      <c r="O54">
        <f t="shared" si="11"/>
        <v>61848</v>
      </c>
      <c r="Q54">
        <v>-42819</v>
      </c>
      <c r="R54">
        <v>-12156</v>
      </c>
      <c r="T54">
        <v>2085.8000000000029</v>
      </c>
      <c r="U54">
        <v>986.60000000000582</v>
      </c>
      <c r="W54">
        <v>49179</v>
      </c>
      <c r="X54">
        <v>8603.4</v>
      </c>
      <c r="AD54">
        <v>58173.8</v>
      </c>
      <c r="AE54">
        <v>1.1943520966483192</v>
      </c>
      <c r="AI54">
        <v>58173.8</v>
      </c>
      <c r="AJ54">
        <v>1.1943520966483192</v>
      </c>
    </row>
    <row r="55" spans="2:38" x14ac:dyDescent="0.25">
      <c r="B55">
        <v>97997</v>
      </c>
      <c r="C55">
        <v>36066</v>
      </c>
      <c r="D55">
        <v>44116</v>
      </c>
      <c r="E55">
        <v>60751</v>
      </c>
      <c r="F55">
        <v>33540</v>
      </c>
      <c r="H55">
        <v>78401</v>
      </c>
      <c r="J55">
        <f t="shared" si="6"/>
        <v>54494</v>
      </c>
      <c r="K55">
        <f t="shared" si="7"/>
        <v>1.4387088486805888</v>
      </c>
      <c r="L55">
        <f t="shared" si="8"/>
        <v>97997</v>
      </c>
      <c r="M55">
        <f t="shared" si="9"/>
        <v>33540</v>
      </c>
      <c r="N55">
        <f t="shared" si="10"/>
        <v>54494</v>
      </c>
      <c r="O55">
        <f t="shared" si="11"/>
        <v>64457</v>
      </c>
      <c r="Q55">
        <v>14072</v>
      </c>
      <c r="R55">
        <v>4644</v>
      </c>
      <c r="T55">
        <v>22268</v>
      </c>
      <c r="U55">
        <v>188.19999999999709</v>
      </c>
      <c r="W55">
        <v>42161.2</v>
      </c>
      <c r="X55">
        <v>2296.1999999999998</v>
      </c>
      <c r="AD55">
        <v>54494</v>
      </c>
      <c r="AE55">
        <v>1.4387088486805888</v>
      </c>
      <c r="AI55">
        <v>54494</v>
      </c>
      <c r="AJ55">
        <v>1.4387088486805888</v>
      </c>
    </row>
    <row r="56" spans="2:38" x14ac:dyDescent="0.25">
      <c r="B56">
        <v>9744</v>
      </c>
      <c r="C56">
        <v>78548</v>
      </c>
      <c r="D56">
        <v>68625</v>
      </c>
      <c r="E56">
        <v>69190</v>
      </c>
      <c r="F56">
        <v>36226</v>
      </c>
      <c r="H56">
        <v>56089</v>
      </c>
      <c r="J56">
        <f t="shared" si="6"/>
        <v>52466.6</v>
      </c>
      <c r="K56">
        <f t="shared" si="7"/>
        <v>1.069042019113112</v>
      </c>
      <c r="L56">
        <f t="shared" si="8"/>
        <v>78548</v>
      </c>
      <c r="M56">
        <f t="shared" si="9"/>
        <v>9744</v>
      </c>
      <c r="N56">
        <f t="shared" si="10"/>
        <v>52466.6</v>
      </c>
      <c r="O56">
        <f t="shared" si="11"/>
        <v>68804</v>
      </c>
      <c r="Q56">
        <v>1969</v>
      </c>
      <c r="R56">
        <v>-5500</v>
      </c>
      <c r="T56">
        <v>9933.1999999999971</v>
      </c>
      <c r="U56">
        <v>-3511.5999999999985</v>
      </c>
      <c r="W56">
        <v>19490.8</v>
      </c>
      <c r="X56">
        <v>3511.6</v>
      </c>
      <c r="Z56">
        <v>52466.6</v>
      </c>
      <c r="AA56">
        <v>1.069042019113112</v>
      </c>
      <c r="AI56">
        <v>52466.6</v>
      </c>
      <c r="AJ56">
        <v>1.069042019113112</v>
      </c>
    </row>
    <row r="57" spans="2:38" x14ac:dyDescent="0.25">
      <c r="B57">
        <v>107515</v>
      </c>
      <c r="C57">
        <v>89339</v>
      </c>
      <c r="D57">
        <v>96083</v>
      </c>
      <c r="E57">
        <v>40059</v>
      </c>
      <c r="F57">
        <v>81060</v>
      </c>
      <c r="H57">
        <v>112238</v>
      </c>
      <c r="J57">
        <f t="shared" si="6"/>
        <v>82811.199999999997</v>
      </c>
      <c r="K57">
        <f t="shared" si="7"/>
        <v>1.3553480688602508</v>
      </c>
      <c r="L57">
        <f t="shared" si="8"/>
        <v>107515</v>
      </c>
      <c r="M57">
        <f t="shared" si="9"/>
        <v>40059</v>
      </c>
      <c r="N57">
        <f t="shared" si="10"/>
        <v>82811.199999999997</v>
      </c>
      <c r="O57">
        <f t="shared" si="11"/>
        <v>67456</v>
      </c>
      <c r="Q57">
        <v>34010</v>
      </c>
      <c r="R57">
        <v>171</v>
      </c>
      <c r="T57">
        <v>41950.6</v>
      </c>
      <c r="U57">
        <v>2783.5999999999913</v>
      </c>
      <c r="W57">
        <v>46559</v>
      </c>
      <c r="X57">
        <v>2818.7999999999997</v>
      </c>
      <c r="AD57">
        <v>82811.199999999997</v>
      </c>
      <c r="AE57">
        <v>1.3553480688602508</v>
      </c>
      <c r="AI57">
        <v>82811.199999999997</v>
      </c>
      <c r="AJ57">
        <v>1.3553480688602508</v>
      </c>
    </row>
    <row r="58" spans="2:38" x14ac:dyDescent="0.25">
      <c r="B58">
        <v>37254</v>
      </c>
      <c r="C58">
        <v>32844</v>
      </c>
      <c r="D58">
        <v>61478</v>
      </c>
      <c r="E58">
        <v>80752</v>
      </c>
      <c r="F58">
        <v>24628</v>
      </c>
      <c r="H58">
        <v>77317</v>
      </c>
      <c r="J58">
        <f t="shared" si="6"/>
        <v>47391.199999999997</v>
      </c>
      <c r="K58">
        <f t="shared" si="7"/>
        <v>1.6314632252401291</v>
      </c>
      <c r="L58">
        <f t="shared" si="8"/>
        <v>80752</v>
      </c>
      <c r="M58">
        <f t="shared" si="9"/>
        <v>24628</v>
      </c>
      <c r="N58">
        <f t="shared" si="10"/>
        <v>47391.199999999997</v>
      </c>
      <c r="O58">
        <f t="shared" si="11"/>
        <v>56124</v>
      </c>
      <c r="Q58">
        <v>-28340</v>
      </c>
      <c r="R58">
        <v>41</v>
      </c>
      <c r="T58">
        <v>-22349.800000000003</v>
      </c>
      <c r="U58">
        <v>5192.5999999999985</v>
      </c>
      <c r="W58">
        <v>30823.399999999998</v>
      </c>
      <c r="X58">
        <v>13384.2</v>
      </c>
      <c r="AF58">
        <v>47391.199999999997</v>
      </c>
      <c r="AG58">
        <v>1.6314632252401291</v>
      </c>
      <c r="AI58">
        <v>47391.199999999997</v>
      </c>
      <c r="AJ58">
        <v>1.6314632252401291</v>
      </c>
    </row>
    <row r="59" spans="2:38" x14ac:dyDescent="0.25">
      <c r="B59">
        <v>106553</v>
      </c>
      <c r="C59">
        <v>41884</v>
      </c>
      <c r="D59">
        <v>43224</v>
      </c>
      <c r="E59">
        <v>14099</v>
      </c>
      <c r="F59">
        <v>82075</v>
      </c>
      <c r="H59">
        <v>88023</v>
      </c>
      <c r="J59">
        <f t="shared" si="6"/>
        <v>57567</v>
      </c>
      <c r="K59">
        <f t="shared" si="7"/>
        <v>1.5290531033404555</v>
      </c>
      <c r="L59">
        <f t="shared" si="8"/>
        <v>106553</v>
      </c>
      <c r="M59">
        <f t="shared" si="9"/>
        <v>14099</v>
      </c>
      <c r="N59">
        <f t="shared" si="10"/>
        <v>57567</v>
      </c>
      <c r="O59">
        <f t="shared" si="11"/>
        <v>92454</v>
      </c>
      <c r="Q59">
        <v>-31041</v>
      </c>
      <c r="R59">
        <v>934</v>
      </c>
      <c r="T59">
        <v>-27155.399999999994</v>
      </c>
      <c r="U59">
        <v>8628.4000000000015</v>
      </c>
      <c r="W59">
        <v>27155.399999999998</v>
      </c>
      <c r="X59">
        <v>8628.4</v>
      </c>
      <c r="AB59">
        <v>57567</v>
      </c>
      <c r="AC59">
        <v>1.5290531033404555</v>
      </c>
      <c r="AI59">
        <v>57567</v>
      </c>
      <c r="AJ59">
        <v>1.5290531033404555</v>
      </c>
    </row>
    <row r="60" spans="2:38" x14ac:dyDescent="0.25">
      <c r="B60">
        <v>43109</v>
      </c>
      <c r="C60">
        <v>39859</v>
      </c>
      <c r="D60">
        <v>31105</v>
      </c>
      <c r="E60">
        <v>80042</v>
      </c>
      <c r="F60">
        <v>76814</v>
      </c>
      <c r="H60">
        <v>77728</v>
      </c>
      <c r="J60">
        <f t="shared" si="6"/>
        <v>54185.8</v>
      </c>
      <c r="K60">
        <f t="shared" si="7"/>
        <v>1.4344717619745393</v>
      </c>
      <c r="L60">
        <f t="shared" si="8"/>
        <v>80042</v>
      </c>
      <c r="M60">
        <f t="shared" si="9"/>
        <v>31105</v>
      </c>
      <c r="N60">
        <f t="shared" si="10"/>
        <v>54185.8</v>
      </c>
      <c r="O60">
        <f t="shared" si="11"/>
        <v>48937</v>
      </c>
      <c r="Q60">
        <v>39229</v>
      </c>
      <c r="R60">
        <v>5517</v>
      </c>
      <c r="T60">
        <v>28651.000000000004</v>
      </c>
      <c r="U60">
        <v>-1821</v>
      </c>
      <c r="W60">
        <v>34404.600000000006</v>
      </c>
      <c r="X60">
        <v>2181.8000000000002</v>
      </c>
      <c r="AD60">
        <v>54185.8</v>
      </c>
      <c r="AE60">
        <v>1.4344717619745393</v>
      </c>
      <c r="AI60">
        <v>54185.8</v>
      </c>
      <c r="AJ60">
        <v>1.4344717619745393</v>
      </c>
    </row>
    <row r="61" spans="2:38" x14ac:dyDescent="0.25">
      <c r="B61">
        <v>7235</v>
      </c>
      <c r="C61">
        <v>97466</v>
      </c>
      <c r="D61">
        <v>48364</v>
      </c>
      <c r="E61">
        <v>24368</v>
      </c>
      <c r="F61">
        <v>87418</v>
      </c>
      <c r="H61">
        <v>110865</v>
      </c>
      <c r="J61">
        <f t="shared" si="6"/>
        <v>52970.2</v>
      </c>
      <c r="K61">
        <f t="shared" si="7"/>
        <v>2.0929692544109706</v>
      </c>
      <c r="L61">
        <f t="shared" si="8"/>
        <v>97466</v>
      </c>
      <c r="M61">
        <f t="shared" si="9"/>
        <v>7235</v>
      </c>
      <c r="N61">
        <f t="shared" si="10"/>
        <v>52970.2</v>
      </c>
      <c r="O61">
        <f t="shared" si="11"/>
        <v>90231</v>
      </c>
      <c r="Q61">
        <v>-26157</v>
      </c>
      <c r="R61">
        <v>-5013</v>
      </c>
      <c r="T61">
        <v>-22625.600000000006</v>
      </c>
      <c r="U61">
        <v>-3155.6000000000058</v>
      </c>
      <c r="W61">
        <v>44919.199999999997</v>
      </c>
      <c r="X61">
        <v>12462.400000000001</v>
      </c>
      <c r="AF61">
        <v>52970.2</v>
      </c>
      <c r="AG61">
        <v>2.0929692544109706</v>
      </c>
      <c r="AK61">
        <v>52970.2</v>
      </c>
      <c r="AL61">
        <v>2.0929692544109706</v>
      </c>
    </row>
    <row r="62" spans="2:38" x14ac:dyDescent="0.25">
      <c r="B62">
        <v>83224</v>
      </c>
      <c r="C62">
        <v>30363</v>
      </c>
      <c r="D62">
        <v>94724</v>
      </c>
      <c r="E62">
        <v>90812</v>
      </c>
      <c r="F62">
        <v>77082</v>
      </c>
      <c r="H62">
        <v>121423</v>
      </c>
      <c r="J62">
        <f t="shared" si="6"/>
        <v>75241</v>
      </c>
      <c r="K62">
        <f t="shared" si="7"/>
        <v>1.6137876955383368</v>
      </c>
      <c r="L62">
        <f t="shared" si="8"/>
        <v>94724</v>
      </c>
      <c r="M62">
        <f t="shared" si="9"/>
        <v>30363</v>
      </c>
      <c r="N62">
        <f t="shared" si="10"/>
        <v>75241</v>
      </c>
      <c r="O62">
        <f t="shared" si="11"/>
        <v>64361</v>
      </c>
      <c r="Q62">
        <v>24007</v>
      </c>
      <c r="R62">
        <v>5664</v>
      </c>
      <c r="T62">
        <v>-2224.3999999999942</v>
      </c>
      <c r="U62">
        <v>6030.6000000000058</v>
      </c>
      <c r="W62">
        <v>40212</v>
      </c>
      <c r="X62">
        <v>6030.6</v>
      </c>
      <c r="AB62">
        <v>75241</v>
      </c>
      <c r="AC62">
        <v>1.6137876955383368</v>
      </c>
      <c r="AI62">
        <v>75241</v>
      </c>
      <c r="AJ62">
        <v>1.6137876955383368</v>
      </c>
    </row>
    <row r="63" spans="2:38" x14ac:dyDescent="0.25">
      <c r="B63">
        <v>52518</v>
      </c>
      <c r="C63">
        <v>45539</v>
      </c>
      <c r="D63">
        <v>88378</v>
      </c>
      <c r="E63">
        <v>93930</v>
      </c>
      <c r="F63">
        <v>77172</v>
      </c>
      <c r="H63">
        <v>110809</v>
      </c>
      <c r="J63">
        <f t="shared" si="6"/>
        <v>71507.399999999994</v>
      </c>
      <c r="K63">
        <f t="shared" si="7"/>
        <v>1.5496158439546117</v>
      </c>
      <c r="L63">
        <f t="shared" si="8"/>
        <v>93930</v>
      </c>
      <c r="M63">
        <f t="shared" si="9"/>
        <v>45539</v>
      </c>
      <c r="N63">
        <f t="shared" si="10"/>
        <v>71507.399999999994</v>
      </c>
      <c r="O63">
        <f t="shared" si="11"/>
        <v>48391</v>
      </c>
      <c r="Q63">
        <v>12409</v>
      </c>
      <c r="R63">
        <v>300</v>
      </c>
      <c r="T63">
        <v>-2317.2000000000116</v>
      </c>
      <c r="U63">
        <v>7319.1999999999971</v>
      </c>
      <c r="W63">
        <v>27552.400000000001</v>
      </c>
      <c r="X63">
        <v>8204</v>
      </c>
      <c r="AB63">
        <v>71507.399999999994</v>
      </c>
      <c r="AC63">
        <v>1.5496158439546117</v>
      </c>
      <c r="AI63">
        <v>71507.399999999994</v>
      </c>
      <c r="AJ63">
        <v>1.5496158439546117</v>
      </c>
    </row>
    <row r="64" spans="2:38" x14ac:dyDescent="0.25">
      <c r="B64">
        <v>98287</v>
      </c>
      <c r="C64">
        <v>55836</v>
      </c>
      <c r="D64">
        <v>27434</v>
      </c>
      <c r="E64">
        <v>47224</v>
      </c>
      <c r="F64">
        <v>89029</v>
      </c>
      <c r="H64">
        <v>91389</v>
      </c>
      <c r="J64">
        <f t="shared" si="6"/>
        <v>63562</v>
      </c>
      <c r="K64">
        <f t="shared" si="7"/>
        <v>1.4377930209873824</v>
      </c>
      <c r="L64">
        <f t="shared" si="8"/>
        <v>98287</v>
      </c>
      <c r="M64">
        <f t="shared" si="9"/>
        <v>27434</v>
      </c>
      <c r="N64">
        <f t="shared" si="10"/>
        <v>63562</v>
      </c>
      <c r="O64">
        <f t="shared" si="11"/>
        <v>70853</v>
      </c>
      <c r="Q64">
        <v>-4551</v>
      </c>
      <c r="R64">
        <v>38</v>
      </c>
      <c r="T64">
        <v>3882.4000000000015</v>
      </c>
      <c r="U64">
        <v>-4375.6000000000058</v>
      </c>
      <c r="W64">
        <v>41035.599999999999</v>
      </c>
      <c r="X64">
        <v>10964</v>
      </c>
      <c r="AD64">
        <v>63562</v>
      </c>
      <c r="AE64">
        <v>1.4377930209873824</v>
      </c>
      <c r="AI64">
        <v>63562</v>
      </c>
      <c r="AJ64">
        <v>1.4377930209873824</v>
      </c>
    </row>
    <row r="65" spans="2:38" x14ac:dyDescent="0.25">
      <c r="B65">
        <v>29880</v>
      </c>
      <c r="C65">
        <v>46717</v>
      </c>
      <c r="D65">
        <v>53569</v>
      </c>
      <c r="E65">
        <v>102256</v>
      </c>
      <c r="F65">
        <v>35035</v>
      </c>
      <c r="H65">
        <v>60024</v>
      </c>
      <c r="J65">
        <f t="shared" si="6"/>
        <v>53491.4</v>
      </c>
      <c r="K65">
        <f t="shared" si="7"/>
        <v>1.1221243040937421</v>
      </c>
      <c r="L65">
        <f t="shared" si="8"/>
        <v>102256</v>
      </c>
      <c r="M65">
        <f t="shared" si="9"/>
        <v>29880</v>
      </c>
      <c r="N65">
        <f t="shared" si="10"/>
        <v>53491.4</v>
      </c>
      <c r="O65">
        <f t="shared" si="11"/>
        <v>72376</v>
      </c>
      <c r="Q65">
        <v>-40467</v>
      </c>
      <c r="R65">
        <v>-17013</v>
      </c>
      <c r="T65">
        <v>-29238.400000000001</v>
      </c>
      <c r="U65">
        <v>65</v>
      </c>
      <c r="W65">
        <v>29238.400000000001</v>
      </c>
      <c r="X65">
        <v>3598.2</v>
      </c>
      <c r="AB65">
        <v>53491.4</v>
      </c>
      <c r="AC65">
        <v>1.1221243040937421</v>
      </c>
      <c r="AI65">
        <v>53491.4</v>
      </c>
      <c r="AJ65">
        <v>1.1221243040937421</v>
      </c>
    </row>
    <row r="66" spans="2:38" x14ac:dyDescent="0.25">
      <c r="B66">
        <v>39223</v>
      </c>
      <c r="C66">
        <v>43065</v>
      </c>
      <c r="D66">
        <v>12944</v>
      </c>
      <c r="E66">
        <v>107618</v>
      </c>
      <c r="F66">
        <v>53478</v>
      </c>
      <c r="H66">
        <v>106177</v>
      </c>
      <c r="J66">
        <f t="shared" ref="J66:J101" si="12">AVERAGE(B66:F66)</f>
        <v>51265.599999999999</v>
      </c>
      <c r="K66">
        <f t="shared" ref="K66:K97" si="13">H66/J66</f>
        <v>2.0711159139852064</v>
      </c>
      <c r="L66">
        <f t="shared" ref="L66:L101" si="14">MAX(B66:F66)</f>
        <v>107618</v>
      </c>
      <c r="M66">
        <f t="shared" ref="M66:M101" si="15">MIN(B66:F66)</f>
        <v>12944</v>
      </c>
      <c r="N66">
        <f t="shared" ref="N66:N101" si="16">AVERAGE(B66:F66)</f>
        <v>51265.599999999999</v>
      </c>
      <c r="O66">
        <f t="shared" ref="O66:O101" si="17">L66-M66</f>
        <v>94674</v>
      </c>
      <c r="Q66">
        <v>-30107</v>
      </c>
      <c r="R66">
        <v>-16356</v>
      </c>
      <c r="T66">
        <v>-35966.000000000007</v>
      </c>
      <c r="U66">
        <v>3409.7999999999956</v>
      </c>
      <c r="W66">
        <v>39997.599999999999</v>
      </c>
      <c r="X66">
        <v>9046.2000000000007</v>
      </c>
      <c r="AF66">
        <v>51265.599999999999</v>
      </c>
      <c r="AG66">
        <v>2.0711159139852064</v>
      </c>
      <c r="AK66">
        <v>51265.599999999999</v>
      </c>
      <c r="AL66">
        <v>2.0711159139852064</v>
      </c>
    </row>
    <row r="67" spans="2:38" x14ac:dyDescent="0.25">
      <c r="B67">
        <v>55237</v>
      </c>
      <c r="C67">
        <v>30086</v>
      </c>
      <c r="D67">
        <v>46197</v>
      </c>
      <c r="E67">
        <v>47774</v>
      </c>
      <c r="F67">
        <v>36961</v>
      </c>
      <c r="H67">
        <v>71829</v>
      </c>
      <c r="J67">
        <f t="shared" si="12"/>
        <v>43251</v>
      </c>
      <c r="K67">
        <f t="shared" si="13"/>
        <v>1.6607477283762224</v>
      </c>
      <c r="L67">
        <f t="shared" si="14"/>
        <v>55237</v>
      </c>
      <c r="M67">
        <f t="shared" si="15"/>
        <v>30086</v>
      </c>
      <c r="N67">
        <f t="shared" si="16"/>
        <v>43251</v>
      </c>
      <c r="O67">
        <f t="shared" si="17"/>
        <v>25151</v>
      </c>
      <c r="Q67">
        <v>-55845</v>
      </c>
      <c r="R67">
        <v>-4518</v>
      </c>
      <c r="T67">
        <v>-26908.199999999997</v>
      </c>
      <c r="U67">
        <v>1733</v>
      </c>
      <c r="W67">
        <v>43607.000000000007</v>
      </c>
      <c r="X67">
        <v>9103.8000000000011</v>
      </c>
      <c r="AF67">
        <v>43251</v>
      </c>
      <c r="AG67">
        <v>1.6607477283762224</v>
      </c>
      <c r="AI67">
        <v>43251</v>
      </c>
      <c r="AJ67">
        <v>1.6607477283762224</v>
      </c>
    </row>
    <row r="68" spans="2:38" x14ac:dyDescent="0.25">
      <c r="B68">
        <v>74393</v>
      </c>
      <c r="C68">
        <v>30730</v>
      </c>
      <c r="D68">
        <v>73471</v>
      </c>
      <c r="E68">
        <v>60772</v>
      </c>
      <c r="F68">
        <v>67172</v>
      </c>
      <c r="H68">
        <v>118268</v>
      </c>
      <c r="J68">
        <f t="shared" si="12"/>
        <v>61307.6</v>
      </c>
      <c r="K68">
        <f t="shared" si="13"/>
        <v>1.9290919885952149</v>
      </c>
      <c r="L68">
        <f t="shared" si="14"/>
        <v>74393</v>
      </c>
      <c r="M68">
        <f t="shared" si="15"/>
        <v>30730</v>
      </c>
      <c r="N68">
        <f t="shared" si="16"/>
        <v>61307.6</v>
      </c>
      <c r="O68">
        <f t="shared" si="17"/>
        <v>43663</v>
      </c>
      <c r="Q68">
        <v>37703</v>
      </c>
      <c r="R68">
        <v>10653</v>
      </c>
      <c r="T68">
        <v>-2652.4000000000015</v>
      </c>
      <c r="U68">
        <v>1818.1999999999971</v>
      </c>
      <c r="W68">
        <v>33695.199999999997</v>
      </c>
      <c r="X68">
        <v>1893.4</v>
      </c>
      <c r="AB68">
        <v>61307.6</v>
      </c>
      <c r="AC68">
        <v>1.9290919885952149</v>
      </c>
      <c r="AK68">
        <v>61307.6</v>
      </c>
      <c r="AL68">
        <v>1.9290919885952149</v>
      </c>
    </row>
    <row r="69" spans="2:38" x14ac:dyDescent="0.25">
      <c r="B69">
        <v>13925</v>
      </c>
      <c r="C69">
        <v>43600</v>
      </c>
      <c r="D69">
        <v>79128</v>
      </c>
      <c r="E69">
        <v>64727</v>
      </c>
      <c r="F69">
        <v>72408</v>
      </c>
      <c r="H69">
        <v>112526</v>
      </c>
      <c r="J69">
        <f t="shared" si="12"/>
        <v>54757.599999999999</v>
      </c>
      <c r="K69">
        <f t="shared" si="13"/>
        <v>2.0549841483191376</v>
      </c>
      <c r="L69">
        <f t="shared" si="14"/>
        <v>79128</v>
      </c>
      <c r="M69">
        <f t="shared" si="15"/>
        <v>13925</v>
      </c>
      <c r="N69">
        <f t="shared" si="16"/>
        <v>54757.599999999999</v>
      </c>
      <c r="O69">
        <f t="shared" si="17"/>
        <v>65203</v>
      </c>
      <c r="Q69">
        <v>26795</v>
      </c>
      <c r="R69">
        <v>-38</v>
      </c>
      <c r="T69">
        <v>-4380.8000000000029</v>
      </c>
      <c r="U69">
        <v>-217.40000000000146</v>
      </c>
      <c r="W69">
        <v>22595.200000000004</v>
      </c>
      <c r="X69">
        <v>8741.7999999999993</v>
      </c>
      <c r="Z69">
        <v>54757.599999999999</v>
      </c>
      <c r="AA69">
        <v>2.0549841483191376</v>
      </c>
      <c r="AK69">
        <v>54757.599999999999</v>
      </c>
      <c r="AL69">
        <v>2.0549841483191376</v>
      </c>
    </row>
    <row r="70" spans="2:38" x14ac:dyDescent="0.25">
      <c r="B70">
        <v>94358</v>
      </c>
      <c r="C70">
        <v>47708</v>
      </c>
      <c r="D70">
        <v>47767</v>
      </c>
      <c r="E70">
        <v>104641</v>
      </c>
      <c r="F70">
        <v>58171</v>
      </c>
      <c r="H70">
        <v>86232</v>
      </c>
      <c r="J70">
        <f t="shared" si="12"/>
        <v>70529</v>
      </c>
      <c r="K70">
        <f t="shared" si="13"/>
        <v>1.2226460037714983</v>
      </c>
      <c r="L70">
        <f t="shared" si="14"/>
        <v>104641</v>
      </c>
      <c r="M70">
        <f t="shared" si="15"/>
        <v>47708</v>
      </c>
      <c r="N70">
        <f t="shared" si="16"/>
        <v>70529</v>
      </c>
      <c r="O70">
        <f t="shared" si="17"/>
        <v>56933</v>
      </c>
      <c r="Q70">
        <v>132</v>
      </c>
      <c r="R70">
        <v>-13758</v>
      </c>
      <c r="T70">
        <v>12645.199999999997</v>
      </c>
      <c r="U70">
        <v>-1023.6000000000058</v>
      </c>
      <c r="W70">
        <v>21399.200000000001</v>
      </c>
      <c r="X70">
        <v>5000.7999999999993</v>
      </c>
      <c r="Z70">
        <v>70529</v>
      </c>
      <c r="AA70">
        <v>1.2226460037714983</v>
      </c>
      <c r="AI70">
        <v>70529</v>
      </c>
      <c r="AJ70">
        <v>1.2226460037714983</v>
      </c>
    </row>
    <row r="71" spans="2:38" x14ac:dyDescent="0.25">
      <c r="B71">
        <v>88328</v>
      </c>
      <c r="C71">
        <v>52909</v>
      </c>
      <c r="D71">
        <v>66040</v>
      </c>
      <c r="E71">
        <v>64538</v>
      </c>
      <c r="F71">
        <v>84765</v>
      </c>
      <c r="H71">
        <v>83545</v>
      </c>
      <c r="J71">
        <f t="shared" si="12"/>
        <v>71316</v>
      </c>
      <c r="K71">
        <f t="shared" si="13"/>
        <v>1.1714762465645858</v>
      </c>
      <c r="L71">
        <f t="shared" si="14"/>
        <v>88328</v>
      </c>
      <c r="M71">
        <f t="shared" si="15"/>
        <v>52909</v>
      </c>
      <c r="N71">
        <f t="shared" si="16"/>
        <v>71316</v>
      </c>
      <c r="O71">
        <f t="shared" si="17"/>
        <v>35419</v>
      </c>
      <c r="Q71">
        <v>-14486</v>
      </c>
      <c r="R71">
        <v>-2214</v>
      </c>
      <c r="T71">
        <v>26593.199999999997</v>
      </c>
      <c r="U71">
        <v>-3448</v>
      </c>
      <c r="W71">
        <v>39722</v>
      </c>
      <c r="X71">
        <v>4451.6000000000004</v>
      </c>
      <c r="AD71">
        <v>71316</v>
      </c>
      <c r="AE71">
        <v>1.1714762465645858</v>
      </c>
      <c r="AI71">
        <v>71316</v>
      </c>
      <c r="AJ71">
        <v>1.1714762465645858</v>
      </c>
    </row>
    <row r="72" spans="2:38" x14ac:dyDescent="0.25">
      <c r="B72">
        <v>78511</v>
      </c>
      <c r="C72">
        <v>106216</v>
      </c>
      <c r="D72">
        <v>88285</v>
      </c>
      <c r="E72">
        <v>69482</v>
      </c>
      <c r="F72">
        <v>31290</v>
      </c>
      <c r="H72">
        <v>98500</v>
      </c>
      <c r="J72">
        <f t="shared" si="12"/>
        <v>74756.800000000003</v>
      </c>
      <c r="K72">
        <f t="shared" si="13"/>
        <v>1.3176058900327461</v>
      </c>
      <c r="L72">
        <f t="shared" si="14"/>
        <v>106216</v>
      </c>
      <c r="M72">
        <f t="shared" si="15"/>
        <v>31290</v>
      </c>
      <c r="N72">
        <f t="shared" si="16"/>
        <v>74756.800000000003</v>
      </c>
      <c r="O72">
        <f t="shared" si="17"/>
        <v>74926</v>
      </c>
      <c r="Q72">
        <v>-28190</v>
      </c>
      <c r="R72">
        <v>2027</v>
      </c>
      <c r="T72">
        <v>-5291.5999999999913</v>
      </c>
      <c r="U72">
        <v>1507.1999999999971</v>
      </c>
      <c r="W72">
        <v>31458.400000000001</v>
      </c>
      <c r="X72">
        <v>3255.5999999999995</v>
      </c>
      <c r="AF72">
        <v>74756.800000000003</v>
      </c>
      <c r="AG72">
        <v>1.3176058900327461</v>
      </c>
      <c r="AI72">
        <v>74756.800000000003</v>
      </c>
      <c r="AJ72">
        <v>1.3176058900327461</v>
      </c>
    </row>
    <row r="73" spans="2:38" x14ac:dyDescent="0.25">
      <c r="B73">
        <v>67749</v>
      </c>
      <c r="C73">
        <v>62818</v>
      </c>
      <c r="D73">
        <v>72715</v>
      </c>
      <c r="E73">
        <v>44533</v>
      </c>
      <c r="F73">
        <v>84978</v>
      </c>
      <c r="H73">
        <v>109933</v>
      </c>
      <c r="J73">
        <f t="shared" si="12"/>
        <v>66558.600000000006</v>
      </c>
      <c r="K73">
        <f t="shared" si="13"/>
        <v>1.6516723608970139</v>
      </c>
      <c r="L73">
        <f t="shared" si="14"/>
        <v>84978</v>
      </c>
      <c r="M73">
        <f t="shared" si="15"/>
        <v>44533</v>
      </c>
      <c r="N73">
        <f t="shared" si="16"/>
        <v>66558.600000000006</v>
      </c>
      <c r="O73">
        <f t="shared" si="17"/>
        <v>40445</v>
      </c>
      <c r="Q73">
        <v>17314</v>
      </c>
      <c r="R73">
        <v>2536</v>
      </c>
      <c r="T73">
        <v>4788.0000000000073</v>
      </c>
      <c r="U73">
        <v>-3696.1999999999971</v>
      </c>
      <c r="W73">
        <v>23964.399999999998</v>
      </c>
      <c r="X73">
        <v>13134.6</v>
      </c>
      <c r="AB73">
        <v>66558.600000000006</v>
      </c>
      <c r="AC73">
        <v>1.6516723608970139</v>
      </c>
      <c r="AI73">
        <v>66558.600000000006</v>
      </c>
      <c r="AJ73">
        <v>1.6516723608970139</v>
      </c>
    </row>
    <row r="74" spans="2:38" x14ac:dyDescent="0.25">
      <c r="B74">
        <v>67824</v>
      </c>
      <c r="C74">
        <v>72075</v>
      </c>
      <c r="D74">
        <v>67607</v>
      </c>
      <c r="E74">
        <v>41680</v>
      </c>
      <c r="F74">
        <v>27892</v>
      </c>
      <c r="H74">
        <v>89712</v>
      </c>
      <c r="J74">
        <f t="shared" si="12"/>
        <v>55415.6</v>
      </c>
      <c r="K74">
        <f t="shared" si="13"/>
        <v>1.6188943185673348</v>
      </c>
      <c r="L74">
        <f t="shared" si="14"/>
        <v>72075</v>
      </c>
      <c r="M74">
        <f t="shared" si="15"/>
        <v>27892</v>
      </c>
      <c r="N74">
        <f t="shared" si="16"/>
        <v>55415.6</v>
      </c>
      <c r="O74">
        <f t="shared" si="17"/>
        <v>44183</v>
      </c>
      <c r="Q74">
        <v>17019</v>
      </c>
      <c r="R74">
        <v>-2317</v>
      </c>
      <c r="T74">
        <v>-7339</v>
      </c>
      <c r="U74">
        <v>-145.80000000000291</v>
      </c>
      <c r="W74">
        <v>49189.8</v>
      </c>
      <c r="X74">
        <v>6043.0000000000009</v>
      </c>
      <c r="AB74">
        <v>55415.6</v>
      </c>
      <c r="AC74">
        <v>1.6188943185673348</v>
      </c>
      <c r="AI74">
        <v>55415.6</v>
      </c>
      <c r="AJ74">
        <v>1.6188943185673348</v>
      </c>
    </row>
    <row r="75" spans="2:38" x14ac:dyDescent="0.25">
      <c r="B75">
        <v>114305</v>
      </c>
      <c r="C75">
        <v>82166</v>
      </c>
      <c r="D75">
        <v>67916</v>
      </c>
      <c r="E75">
        <v>76379</v>
      </c>
      <c r="F75">
        <v>32207</v>
      </c>
      <c r="H75">
        <v>110982</v>
      </c>
      <c r="J75">
        <f t="shared" si="12"/>
        <v>74594.600000000006</v>
      </c>
      <c r="K75">
        <f t="shared" si="13"/>
        <v>1.4878020661012994</v>
      </c>
      <c r="L75">
        <f t="shared" si="14"/>
        <v>114305</v>
      </c>
      <c r="M75">
        <f t="shared" si="15"/>
        <v>32207</v>
      </c>
      <c r="N75">
        <f t="shared" si="16"/>
        <v>74594.600000000006</v>
      </c>
      <c r="O75">
        <f t="shared" si="17"/>
        <v>82098</v>
      </c>
      <c r="Q75">
        <v>-4146</v>
      </c>
      <c r="R75">
        <v>1159</v>
      </c>
      <c r="T75">
        <v>-10054</v>
      </c>
      <c r="U75">
        <v>2065</v>
      </c>
      <c r="W75">
        <v>34775.599999999999</v>
      </c>
      <c r="X75">
        <v>12111.800000000001</v>
      </c>
      <c r="AB75">
        <v>74594.600000000006</v>
      </c>
      <c r="AC75">
        <v>1.4878020661012994</v>
      </c>
      <c r="AI75">
        <v>74594.600000000006</v>
      </c>
      <c r="AJ75">
        <v>1.4878020661012994</v>
      </c>
    </row>
    <row r="76" spans="2:38" x14ac:dyDescent="0.25">
      <c r="B76">
        <v>58502</v>
      </c>
      <c r="C76">
        <v>79137</v>
      </c>
      <c r="D76">
        <v>38216</v>
      </c>
      <c r="E76">
        <v>84150</v>
      </c>
      <c r="F76">
        <v>58689</v>
      </c>
      <c r="H76">
        <v>75808</v>
      </c>
      <c r="J76">
        <f t="shared" si="12"/>
        <v>63738.8</v>
      </c>
      <c r="K76">
        <f t="shared" si="13"/>
        <v>1.1893540512215479</v>
      </c>
      <c r="L76">
        <f t="shared" si="14"/>
        <v>84150</v>
      </c>
      <c r="M76">
        <f t="shared" si="15"/>
        <v>38216</v>
      </c>
      <c r="N76">
        <f t="shared" si="16"/>
        <v>63738.8</v>
      </c>
      <c r="O76">
        <f t="shared" si="17"/>
        <v>45934</v>
      </c>
      <c r="Q76">
        <v>-2174</v>
      </c>
      <c r="R76">
        <v>4825</v>
      </c>
      <c r="T76">
        <v>-4723</v>
      </c>
      <c r="U76">
        <v>-1464.7999999999956</v>
      </c>
      <c r="W76">
        <v>34398.600000000006</v>
      </c>
      <c r="X76">
        <v>6878.8</v>
      </c>
      <c r="AB76">
        <v>63738.8</v>
      </c>
      <c r="AC76">
        <v>1.1893540512215479</v>
      </c>
      <c r="AI76">
        <v>63738.8</v>
      </c>
      <c r="AJ76">
        <v>1.1893540512215479</v>
      </c>
    </row>
    <row r="77" spans="2:38" x14ac:dyDescent="0.25">
      <c r="B77">
        <v>39545</v>
      </c>
      <c r="C77">
        <v>81895</v>
      </c>
      <c r="D77">
        <v>43854</v>
      </c>
      <c r="E77">
        <v>48001</v>
      </c>
      <c r="F77">
        <v>65602</v>
      </c>
      <c r="H77">
        <v>75859</v>
      </c>
      <c r="J77">
        <f t="shared" si="12"/>
        <v>55779.4</v>
      </c>
      <c r="K77">
        <f t="shared" si="13"/>
        <v>1.3599823590787996</v>
      </c>
      <c r="L77">
        <f t="shared" si="14"/>
        <v>81895</v>
      </c>
      <c r="M77">
        <f t="shared" si="15"/>
        <v>39545</v>
      </c>
      <c r="N77">
        <f t="shared" si="16"/>
        <v>55779.4</v>
      </c>
      <c r="O77">
        <f t="shared" si="17"/>
        <v>42350</v>
      </c>
      <c r="Q77">
        <v>-11717</v>
      </c>
      <c r="R77">
        <v>3269</v>
      </c>
      <c r="T77">
        <v>-2719.4000000000015</v>
      </c>
      <c r="U77">
        <v>2072.5999999999985</v>
      </c>
      <c r="W77">
        <v>32059.8</v>
      </c>
      <c r="X77">
        <v>6612.2</v>
      </c>
      <c r="Z77">
        <v>55779.4</v>
      </c>
      <c r="AA77">
        <v>1.3599823590787996</v>
      </c>
      <c r="AI77">
        <v>55779.4</v>
      </c>
      <c r="AJ77">
        <v>1.3599823590787996</v>
      </c>
    </row>
    <row r="78" spans="2:38" x14ac:dyDescent="0.25">
      <c r="B78">
        <v>50234</v>
      </c>
      <c r="C78">
        <v>22773</v>
      </c>
      <c r="D78">
        <v>21764</v>
      </c>
      <c r="E78">
        <v>98326</v>
      </c>
      <c r="F78">
        <v>72304</v>
      </c>
      <c r="H78">
        <v>55680</v>
      </c>
      <c r="J78">
        <f t="shared" si="12"/>
        <v>53080.2</v>
      </c>
      <c r="K78">
        <f t="shared" si="13"/>
        <v>1.0489787152271468</v>
      </c>
      <c r="L78">
        <f t="shared" si="14"/>
        <v>98326</v>
      </c>
      <c r="M78">
        <f t="shared" si="15"/>
        <v>21764</v>
      </c>
      <c r="N78">
        <f t="shared" si="16"/>
        <v>53080.2</v>
      </c>
      <c r="O78">
        <f t="shared" si="17"/>
        <v>76562</v>
      </c>
      <c r="Q78">
        <v>-15783</v>
      </c>
      <c r="R78">
        <v>-8394</v>
      </c>
      <c r="T78">
        <v>9562.7999999999956</v>
      </c>
      <c r="U78">
        <v>-2489.6000000000058</v>
      </c>
      <c r="W78">
        <v>16148.400000000001</v>
      </c>
      <c r="X78">
        <v>2489.6</v>
      </c>
      <c r="AD78">
        <v>53080.2</v>
      </c>
      <c r="AE78">
        <v>1.0489787152271468</v>
      </c>
      <c r="AI78">
        <v>53080.2</v>
      </c>
      <c r="AJ78">
        <v>1.0489787152271468</v>
      </c>
    </row>
    <row r="79" spans="2:38" x14ac:dyDescent="0.25">
      <c r="B79">
        <v>78934</v>
      </c>
      <c r="C79">
        <v>32427</v>
      </c>
      <c r="D79">
        <v>64371</v>
      </c>
      <c r="E79">
        <v>23601</v>
      </c>
      <c r="F79">
        <v>36444</v>
      </c>
      <c r="H79">
        <v>124056</v>
      </c>
      <c r="J79">
        <f t="shared" si="12"/>
        <v>47155.4</v>
      </c>
      <c r="K79">
        <f t="shared" si="13"/>
        <v>2.6307909592538712</v>
      </c>
      <c r="L79">
        <f t="shared" si="14"/>
        <v>78934</v>
      </c>
      <c r="M79">
        <f t="shared" si="15"/>
        <v>23601</v>
      </c>
      <c r="N79">
        <f t="shared" si="16"/>
        <v>47155.4</v>
      </c>
      <c r="O79">
        <f t="shared" si="17"/>
        <v>55333</v>
      </c>
      <c r="Q79">
        <v>22335</v>
      </c>
      <c r="R79">
        <v>2557</v>
      </c>
      <c r="T79">
        <v>5507.5999999999985</v>
      </c>
      <c r="U79">
        <v>-6144.4000000000015</v>
      </c>
      <c r="W79">
        <v>34643.599999999999</v>
      </c>
      <c r="X79">
        <v>6144.4</v>
      </c>
      <c r="AD79">
        <v>47155.4</v>
      </c>
      <c r="AE79">
        <v>2.6307909592538712</v>
      </c>
      <c r="AK79">
        <v>47155.4</v>
      </c>
      <c r="AL79">
        <v>2.6307909592538712</v>
      </c>
    </row>
    <row r="80" spans="2:38" x14ac:dyDescent="0.25">
      <c r="B80">
        <v>76410</v>
      </c>
      <c r="C80">
        <v>93234</v>
      </c>
      <c r="D80">
        <v>72440</v>
      </c>
      <c r="E80">
        <v>45356</v>
      </c>
      <c r="F80">
        <v>12143</v>
      </c>
      <c r="H80">
        <v>142247</v>
      </c>
      <c r="J80">
        <f t="shared" si="12"/>
        <v>59916.6</v>
      </c>
      <c r="K80">
        <f t="shared" si="13"/>
        <v>2.3740833091330282</v>
      </c>
      <c r="L80">
        <f t="shared" si="14"/>
        <v>93234</v>
      </c>
      <c r="M80">
        <f t="shared" si="15"/>
        <v>12143</v>
      </c>
      <c r="N80">
        <f t="shared" si="16"/>
        <v>59916.6</v>
      </c>
      <c r="O80">
        <f t="shared" si="17"/>
        <v>81091</v>
      </c>
      <c r="Q80">
        <v>88865</v>
      </c>
      <c r="R80">
        <v>19240</v>
      </c>
      <c r="T80">
        <v>10741.199999999997</v>
      </c>
      <c r="U80">
        <v>-1879</v>
      </c>
      <c r="W80">
        <v>28308.400000000001</v>
      </c>
      <c r="X80">
        <v>5867.4</v>
      </c>
      <c r="Z80">
        <v>59916.6</v>
      </c>
      <c r="AA80">
        <v>2.3740833091330282</v>
      </c>
      <c r="AK80">
        <v>59916.6</v>
      </c>
      <c r="AL80">
        <v>2.3740833091330282</v>
      </c>
    </row>
    <row r="81" spans="2:38" x14ac:dyDescent="0.25">
      <c r="B81">
        <v>41466</v>
      </c>
      <c r="C81">
        <v>63636</v>
      </c>
      <c r="D81">
        <v>80997</v>
      </c>
      <c r="E81">
        <v>26578</v>
      </c>
      <c r="F81">
        <v>7911</v>
      </c>
      <c r="H81">
        <v>67706</v>
      </c>
      <c r="J81">
        <f t="shared" si="12"/>
        <v>44117.599999999999</v>
      </c>
      <c r="K81">
        <f t="shared" si="13"/>
        <v>1.5346709703157018</v>
      </c>
      <c r="L81">
        <f t="shared" si="14"/>
        <v>80997</v>
      </c>
      <c r="M81">
        <f t="shared" si="15"/>
        <v>7911</v>
      </c>
      <c r="N81">
        <f t="shared" si="16"/>
        <v>44117.599999999999</v>
      </c>
      <c r="O81">
        <f t="shared" si="17"/>
        <v>73086</v>
      </c>
      <c r="Q81">
        <v>-16672</v>
      </c>
      <c r="R81">
        <v>5965</v>
      </c>
      <c r="T81">
        <v>-1121.8000000000029</v>
      </c>
      <c r="U81">
        <v>196.79999999999563</v>
      </c>
      <c r="W81">
        <v>39639.399999999994</v>
      </c>
      <c r="X81">
        <v>4519.2000000000007</v>
      </c>
      <c r="AD81">
        <v>44117.599999999999</v>
      </c>
      <c r="AE81">
        <v>1.5346709703157018</v>
      </c>
      <c r="AI81">
        <v>44117.599999999999</v>
      </c>
      <c r="AJ81">
        <v>1.5346709703157018</v>
      </c>
    </row>
    <row r="82" spans="2:38" x14ac:dyDescent="0.25">
      <c r="B82">
        <v>68505</v>
      </c>
      <c r="C82">
        <v>63025</v>
      </c>
      <c r="D82">
        <v>106929</v>
      </c>
      <c r="E82">
        <v>17126</v>
      </c>
      <c r="F82">
        <v>89123</v>
      </c>
      <c r="H82">
        <v>115325</v>
      </c>
      <c r="J82">
        <f t="shared" si="12"/>
        <v>68941.600000000006</v>
      </c>
      <c r="K82">
        <f t="shared" si="13"/>
        <v>1.6727926244821703</v>
      </c>
      <c r="L82">
        <f t="shared" si="14"/>
        <v>106929</v>
      </c>
      <c r="M82">
        <f t="shared" si="15"/>
        <v>17126</v>
      </c>
      <c r="N82">
        <f t="shared" si="16"/>
        <v>68941.600000000006</v>
      </c>
      <c r="O82">
        <f t="shared" si="17"/>
        <v>89803</v>
      </c>
      <c r="Q82">
        <v>21968</v>
      </c>
      <c r="R82">
        <v>1278</v>
      </c>
      <c r="T82">
        <v>-13862</v>
      </c>
      <c r="U82">
        <v>-6070</v>
      </c>
      <c r="W82">
        <v>29180</v>
      </c>
      <c r="X82">
        <v>8624</v>
      </c>
      <c r="AB82">
        <v>68941.600000000006</v>
      </c>
      <c r="AC82">
        <v>1.6727926244821703</v>
      </c>
      <c r="AI82">
        <v>68941.600000000006</v>
      </c>
      <c r="AJ82">
        <v>1.6727926244821703</v>
      </c>
    </row>
    <row r="83" spans="2:38" x14ac:dyDescent="0.25">
      <c r="B83">
        <v>92478</v>
      </c>
      <c r="C83">
        <v>41741</v>
      </c>
      <c r="D83">
        <v>74207</v>
      </c>
      <c r="E83">
        <v>36653</v>
      </c>
      <c r="F83">
        <v>24317</v>
      </c>
      <c r="H83">
        <v>99539</v>
      </c>
      <c r="J83">
        <f t="shared" si="12"/>
        <v>53879.199999999997</v>
      </c>
      <c r="K83">
        <f t="shared" si="13"/>
        <v>1.8474476235727331</v>
      </c>
      <c r="L83">
        <f t="shared" si="14"/>
        <v>92478</v>
      </c>
      <c r="M83">
        <f t="shared" si="15"/>
        <v>24317</v>
      </c>
      <c r="N83">
        <f t="shared" si="16"/>
        <v>53879.199999999997</v>
      </c>
      <c r="O83">
        <f t="shared" si="17"/>
        <v>68161</v>
      </c>
      <c r="Q83">
        <v>4583</v>
      </c>
      <c r="R83">
        <v>-20123</v>
      </c>
      <c r="T83">
        <v>-10105.400000000001</v>
      </c>
      <c r="U83">
        <v>4316.3999999999942</v>
      </c>
      <c r="W83">
        <v>31994.999999999996</v>
      </c>
      <c r="X83">
        <v>5700</v>
      </c>
      <c r="AB83">
        <v>53879.199999999997</v>
      </c>
      <c r="AC83">
        <v>1.8474476235727331</v>
      </c>
      <c r="AK83">
        <v>53879.199999999997</v>
      </c>
      <c r="AL83">
        <v>1.8474476235727331</v>
      </c>
    </row>
    <row r="84" spans="2:38" x14ac:dyDescent="0.25">
      <c r="B84">
        <v>92487</v>
      </c>
      <c r="C84">
        <v>33647</v>
      </c>
      <c r="D84">
        <v>35976</v>
      </c>
      <c r="E84">
        <v>64781</v>
      </c>
      <c r="F84">
        <v>29337</v>
      </c>
      <c r="H84">
        <v>76823</v>
      </c>
      <c r="J84">
        <f t="shared" si="12"/>
        <v>51245.599999999999</v>
      </c>
      <c r="K84">
        <f t="shared" si="13"/>
        <v>1.4991140702811558</v>
      </c>
      <c r="L84">
        <f t="shared" si="14"/>
        <v>92487</v>
      </c>
      <c r="M84">
        <f t="shared" si="15"/>
        <v>29337</v>
      </c>
      <c r="N84">
        <f t="shared" si="16"/>
        <v>51245.599999999999</v>
      </c>
      <c r="O84">
        <f t="shared" si="17"/>
        <v>63150</v>
      </c>
      <c r="Q84">
        <v>-30310</v>
      </c>
      <c r="R84">
        <v>9931</v>
      </c>
      <c r="T84">
        <v>-10180.599999999999</v>
      </c>
      <c r="U84">
        <v>828.19999999999709</v>
      </c>
      <c r="W84">
        <v>25583.399999999998</v>
      </c>
      <c r="X84">
        <v>2361.8000000000002</v>
      </c>
      <c r="AF84">
        <v>51245.599999999999</v>
      </c>
      <c r="AG84">
        <v>1.4991140702811558</v>
      </c>
      <c r="AI84">
        <v>51245.599999999999</v>
      </c>
      <c r="AJ84">
        <v>1.4991140702811558</v>
      </c>
    </row>
    <row r="85" spans="2:38" x14ac:dyDescent="0.25">
      <c r="B85">
        <v>14396</v>
      </c>
      <c r="C85">
        <v>76095</v>
      </c>
      <c r="D85">
        <v>70363</v>
      </c>
      <c r="E85">
        <v>65893</v>
      </c>
      <c r="F85">
        <v>72726</v>
      </c>
      <c r="H85">
        <v>69011</v>
      </c>
      <c r="J85">
        <f t="shared" si="12"/>
        <v>59894.6</v>
      </c>
      <c r="K85">
        <f t="shared" si="13"/>
        <v>1.1522073776266977</v>
      </c>
      <c r="L85">
        <f t="shared" si="14"/>
        <v>76095</v>
      </c>
      <c r="M85">
        <f t="shared" si="15"/>
        <v>14396</v>
      </c>
      <c r="N85">
        <f t="shared" si="16"/>
        <v>59894.6</v>
      </c>
      <c r="O85">
        <f t="shared" si="17"/>
        <v>61699</v>
      </c>
      <c r="Q85">
        <v>-10078</v>
      </c>
      <c r="R85">
        <v>-10616</v>
      </c>
      <c r="T85">
        <v>8259.1999999999971</v>
      </c>
      <c r="U85">
        <v>1758.1999999999971</v>
      </c>
      <c r="W85">
        <v>20997.200000000001</v>
      </c>
      <c r="X85">
        <v>3577</v>
      </c>
      <c r="AD85">
        <v>59894.6</v>
      </c>
      <c r="AE85">
        <v>1.1522073776266977</v>
      </c>
      <c r="AI85">
        <v>59894.6</v>
      </c>
      <c r="AJ85">
        <v>1.1522073776266977</v>
      </c>
    </row>
    <row r="86" spans="2:38" x14ac:dyDescent="0.25">
      <c r="B86">
        <v>37460</v>
      </c>
      <c r="C86">
        <v>74673</v>
      </c>
      <c r="D86">
        <v>54169</v>
      </c>
      <c r="E86">
        <v>75760</v>
      </c>
      <c r="F86">
        <v>37577</v>
      </c>
      <c r="H86">
        <v>65982</v>
      </c>
      <c r="J86">
        <f t="shared" si="12"/>
        <v>55927.8</v>
      </c>
      <c r="K86">
        <f t="shared" si="13"/>
        <v>1.1797710619763337</v>
      </c>
      <c r="L86">
        <f t="shared" si="14"/>
        <v>75760</v>
      </c>
      <c r="M86">
        <f t="shared" si="15"/>
        <v>37460</v>
      </c>
      <c r="N86">
        <f t="shared" si="16"/>
        <v>55927.8</v>
      </c>
      <c r="O86">
        <f t="shared" si="17"/>
        <v>38300</v>
      </c>
      <c r="Q86">
        <v>-27375</v>
      </c>
      <c r="R86">
        <v>-2362</v>
      </c>
      <c r="T86">
        <v>5055</v>
      </c>
      <c r="U86">
        <v>-528.19999999999709</v>
      </c>
      <c r="W86">
        <v>44026.2</v>
      </c>
      <c r="X86">
        <v>5459</v>
      </c>
      <c r="AD86">
        <v>55927.8</v>
      </c>
      <c r="AE86">
        <v>1.1797710619763337</v>
      </c>
      <c r="AI86">
        <v>55927.8</v>
      </c>
      <c r="AJ86">
        <v>1.1797710619763337</v>
      </c>
    </row>
    <row r="87" spans="2:38" x14ac:dyDescent="0.25">
      <c r="B87">
        <v>51645</v>
      </c>
      <c r="C87">
        <v>98616</v>
      </c>
      <c r="D87">
        <v>93455</v>
      </c>
      <c r="E87">
        <v>26017</v>
      </c>
      <c r="F87">
        <v>67532</v>
      </c>
      <c r="H87">
        <v>120843</v>
      </c>
      <c r="J87">
        <f t="shared" si="12"/>
        <v>67453</v>
      </c>
      <c r="K87">
        <f t="shared" si="13"/>
        <v>1.7915140912931968</v>
      </c>
      <c r="L87">
        <f t="shared" si="14"/>
        <v>98616</v>
      </c>
      <c r="M87">
        <f t="shared" si="15"/>
        <v>26017</v>
      </c>
      <c r="N87">
        <f t="shared" si="16"/>
        <v>67453</v>
      </c>
      <c r="O87">
        <f t="shared" si="17"/>
        <v>72599</v>
      </c>
      <c r="Q87">
        <v>44214</v>
      </c>
      <c r="R87">
        <v>-10306</v>
      </c>
      <c r="T87">
        <v>8831.1999999999971</v>
      </c>
      <c r="U87">
        <v>-5289.1999999999971</v>
      </c>
      <c r="W87">
        <v>54965.2</v>
      </c>
      <c r="X87">
        <v>7017.6</v>
      </c>
      <c r="Z87">
        <v>67453</v>
      </c>
      <c r="AA87">
        <v>1.7915140912931968</v>
      </c>
      <c r="AK87">
        <v>67453</v>
      </c>
      <c r="AL87">
        <v>1.7915140912931968</v>
      </c>
    </row>
    <row r="88" spans="2:38" x14ac:dyDescent="0.25">
      <c r="B88">
        <v>88782</v>
      </c>
      <c r="C88">
        <v>86385</v>
      </c>
      <c r="D88">
        <v>104791</v>
      </c>
      <c r="E88">
        <v>13786</v>
      </c>
      <c r="F88">
        <v>40194</v>
      </c>
      <c r="H88">
        <v>72690</v>
      </c>
      <c r="J88">
        <f t="shared" si="12"/>
        <v>66787.600000000006</v>
      </c>
      <c r="K88">
        <f t="shared" si="13"/>
        <v>1.0883756865046803</v>
      </c>
      <c r="L88">
        <f t="shared" si="14"/>
        <v>104791</v>
      </c>
      <c r="M88">
        <f t="shared" si="15"/>
        <v>13786</v>
      </c>
      <c r="N88">
        <f t="shared" si="16"/>
        <v>66787.600000000006</v>
      </c>
      <c r="O88">
        <f t="shared" si="17"/>
        <v>91005</v>
      </c>
      <c r="Q88">
        <v>-1725</v>
      </c>
      <c r="R88">
        <v>-13778</v>
      </c>
      <c r="T88">
        <v>23344.000000000007</v>
      </c>
      <c r="U88">
        <v>952.20000000001164</v>
      </c>
      <c r="W88">
        <v>53608.799999999988</v>
      </c>
      <c r="X88">
        <v>4416.5999999999995</v>
      </c>
      <c r="AD88">
        <v>66787.600000000006</v>
      </c>
      <c r="AE88">
        <v>1.0883756865046803</v>
      </c>
      <c r="AI88">
        <v>66787.600000000006</v>
      </c>
      <c r="AJ88">
        <v>1.0883756865046803</v>
      </c>
    </row>
    <row r="89" spans="2:38" x14ac:dyDescent="0.25">
      <c r="B89">
        <v>49165</v>
      </c>
      <c r="C89">
        <v>36276</v>
      </c>
      <c r="D89">
        <v>85837</v>
      </c>
      <c r="E89">
        <v>26259</v>
      </c>
      <c r="F89">
        <v>62929</v>
      </c>
      <c r="H89">
        <v>120179</v>
      </c>
      <c r="J89">
        <f t="shared" si="12"/>
        <v>52093.2</v>
      </c>
      <c r="K89">
        <f t="shared" si="13"/>
        <v>2.3069997619650935</v>
      </c>
      <c r="L89">
        <f t="shared" si="14"/>
        <v>85837</v>
      </c>
      <c r="M89">
        <f t="shared" si="15"/>
        <v>26259</v>
      </c>
      <c r="N89">
        <f t="shared" si="16"/>
        <v>52093.2</v>
      </c>
      <c r="O89">
        <f t="shared" si="17"/>
        <v>59578</v>
      </c>
      <c r="Q89">
        <v>5297</v>
      </c>
      <c r="R89">
        <v>-2370</v>
      </c>
      <c r="T89">
        <v>-18262.800000000003</v>
      </c>
      <c r="U89">
        <v>-1897</v>
      </c>
      <c r="W89">
        <v>43280</v>
      </c>
      <c r="X89">
        <v>4598.6000000000004</v>
      </c>
      <c r="AF89">
        <v>52093.2</v>
      </c>
      <c r="AG89">
        <v>2.3069997619650935</v>
      </c>
      <c r="AK89">
        <v>52093.2</v>
      </c>
      <c r="AL89">
        <v>2.3069997619650935</v>
      </c>
    </row>
    <row r="90" spans="2:38" x14ac:dyDescent="0.25">
      <c r="B90">
        <v>58972</v>
      </c>
      <c r="C90">
        <v>75502</v>
      </c>
      <c r="D90">
        <v>20778</v>
      </c>
      <c r="E90">
        <v>88462</v>
      </c>
      <c r="F90">
        <v>51576</v>
      </c>
      <c r="H90">
        <v>110183</v>
      </c>
      <c r="J90">
        <f t="shared" si="12"/>
        <v>59058</v>
      </c>
      <c r="K90">
        <f t="shared" si="13"/>
        <v>1.8656744217548851</v>
      </c>
      <c r="L90">
        <f t="shared" si="14"/>
        <v>88462</v>
      </c>
      <c r="M90">
        <f t="shared" si="15"/>
        <v>20778</v>
      </c>
      <c r="N90">
        <f t="shared" si="16"/>
        <v>59058</v>
      </c>
      <c r="O90">
        <f t="shared" si="17"/>
        <v>67684</v>
      </c>
      <c r="Q90">
        <v>24452</v>
      </c>
      <c r="R90">
        <v>995</v>
      </c>
      <c r="T90">
        <v>-9895.8000000000029</v>
      </c>
      <c r="U90">
        <v>-941.59999999999854</v>
      </c>
      <c r="W90">
        <v>27639.8</v>
      </c>
      <c r="X90">
        <v>2822</v>
      </c>
      <c r="AB90">
        <v>59058</v>
      </c>
      <c r="AC90">
        <v>1.8656744217548851</v>
      </c>
      <c r="AK90">
        <v>59058</v>
      </c>
      <c r="AL90">
        <v>1.8656744217548851</v>
      </c>
    </row>
    <row r="91" spans="2:38" x14ac:dyDescent="0.25">
      <c r="B91">
        <v>86170</v>
      </c>
      <c r="C91">
        <v>37555</v>
      </c>
      <c r="D91">
        <v>88172</v>
      </c>
      <c r="E91">
        <v>84628</v>
      </c>
      <c r="F91">
        <v>90138</v>
      </c>
      <c r="H91">
        <v>106986</v>
      </c>
      <c r="J91">
        <f t="shared" si="12"/>
        <v>77332.600000000006</v>
      </c>
      <c r="K91">
        <f t="shared" si="13"/>
        <v>1.3834527741211338</v>
      </c>
      <c r="L91">
        <f t="shared" si="14"/>
        <v>90138</v>
      </c>
      <c r="M91">
        <f t="shared" si="15"/>
        <v>37555</v>
      </c>
      <c r="N91">
        <f t="shared" si="16"/>
        <v>77332.600000000006</v>
      </c>
      <c r="O91">
        <f t="shared" si="17"/>
        <v>52583</v>
      </c>
      <c r="Q91">
        <v>41304</v>
      </c>
      <c r="R91">
        <v>18461</v>
      </c>
      <c r="T91">
        <v>15562.000000000007</v>
      </c>
      <c r="U91">
        <v>-1262</v>
      </c>
      <c r="W91">
        <v>47672</v>
      </c>
      <c r="X91">
        <v>1404</v>
      </c>
      <c r="AB91">
        <v>77332.600000000006</v>
      </c>
      <c r="AC91">
        <v>1.3834527741211338</v>
      </c>
      <c r="AI91">
        <v>77332.600000000006</v>
      </c>
      <c r="AJ91">
        <v>1.3834527741211338</v>
      </c>
    </row>
    <row r="92" spans="2:38" x14ac:dyDescent="0.25">
      <c r="B92">
        <v>27866</v>
      </c>
      <c r="C92">
        <v>62937</v>
      </c>
      <c r="D92">
        <v>9759</v>
      </c>
      <c r="E92">
        <v>54146</v>
      </c>
      <c r="F92">
        <v>42170</v>
      </c>
      <c r="H92">
        <v>45974</v>
      </c>
      <c r="J92">
        <f t="shared" si="12"/>
        <v>39375.599999999999</v>
      </c>
      <c r="K92">
        <f t="shared" si="13"/>
        <v>1.1675758591615113</v>
      </c>
      <c r="L92">
        <f t="shared" si="14"/>
        <v>62937</v>
      </c>
      <c r="M92">
        <f t="shared" si="15"/>
        <v>9759</v>
      </c>
      <c r="N92">
        <f t="shared" si="16"/>
        <v>39375.599999999999</v>
      </c>
      <c r="O92">
        <f t="shared" si="17"/>
        <v>53178</v>
      </c>
      <c r="Q92">
        <v>-80593</v>
      </c>
      <c r="R92">
        <v>-9369</v>
      </c>
      <c r="T92">
        <v>-27536.400000000001</v>
      </c>
      <c r="U92">
        <v>-6508</v>
      </c>
      <c r="W92">
        <v>40312.799999999996</v>
      </c>
      <c r="X92">
        <v>6508</v>
      </c>
      <c r="AF92">
        <v>39375.599999999999</v>
      </c>
      <c r="AG92">
        <v>1.1675758591615113</v>
      </c>
      <c r="AI92">
        <v>39375.599999999999</v>
      </c>
      <c r="AJ92">
        <v>1.1675758591615113</v>
      </c>
    </row>
    <row r="93" spans="2:38" x14ac:dyDescent="0.25">
      <c r="B93">
        <v>65967</v>
      </c>
      <c r="C93">
        <v>28969</v>
      </c>
      <c r="D93">
        <v>24290</v>
      </c>
      <c r="E93">
        <v>90782</v>
      </c>
      <c r="F93">
        <v>4164</v>
      </c>
      <c r="H93">
        <v>59676</v>
      </c>
      <c r="J93">
        <f t="shared" si="12"/>
        <v>42834.400000000001</v>
      </c>
      <c r="K93">
        <f t="shared" si="13"/>
        <v>1.393179313822535</v>
      </c>
      <c r="L93">
        <f t="shared" si="14"/>
        <v>90782</v>
      </c>
      <c r="M93">
        <f t="shared" si="15"/>
        <v>4164</v>
      </c>
      <c r="N93">
        <f t="shared" si="16"/>
        <v>42834.400000000001</v>
      </c>
      <c r="O93">
        <f t="shared" si="17"/>
        <v>86618</v>
      </c>
      <c r="Q93">
        <v>-20274</v>
      </c>
      <c r="R93">
        <v>226</v>
      </c>
      <c r="T93">
        <v>-17115.799999999996</v>
      </c>
      <c r="U93">
        <v>804.40000000000146</v>
      </c>
      <c r="W93">
        <v>42964.6</v>
      </c>
      <c r="X93">
        <v>9218.4</v>
      </c>
      <c r="Z93">
        <v>42834.400000000001</v>
      </c>
      <c r="AA93">
        <v>1.393179313822535</v>
      </c>
      <c r="AI93">
        <v>42834.400000000001</v>
      </c>
      <c r="AJ93">
        <v>1.393179313822535</v>
      </c>
    </row>
    <row r="94" spans="2:38" x14ac:dyDescent="0.25">
      <c r="B94">
        <v>56208</v>
      </c>
      <c r="C94">
        <v>64613</v>
      </c>
      <c r="D94">
        <v>58569</v>
      </c>
      <c r="E94">
        <v>47114</v>
      </c>
      <c r="F94">
        <v>4815</v>
      </c>
      <c r="H94">
        <v>80133</v>
      </c>
      <c r="J94">
        <f t="shared" si="12"/>
        <v>46263.8</v>
      </c>
      <c r="K94">
        <f t="shared" si="13"/>
        <v>1.7320885876214231</v>
      </c>
      <c r="L94">
        <f t="shared" si="14"/>
        <v>64613</v>
      </c>
      <c r="M94">
        <f t="shared" si="15"/>
        <v>4815</v>
      </c>
      <c r="N94">
        <f t="shared" si="16"/>
        <v>46263.8</v>
      </c>
      <c r="O94">
        <f t="shared" si="17"/>
        <v>59798</v>
      </c>
      <c r="Q94">
        <v>-38070</v>
      </c>
      <c r="R94">
        <v>6582</v>
      </c>
      <c r="T94">
        <v>-28372.599999999991</v>
      </c>
      <c r="U94">
        <v>-426.19999999999709</v>
      </c>
      <c r="W94">
        <v>35023</v>
      </c>
      <c r="X94">
        <v>8491</v>
      </c>
      <c r="AF94">
        <v>46263.8</v>
      </c>
      <c r="AG94">
        <v>1.7320885876214231</v>
      </c>
      <c r="AI94">
        <v>46263.8</v>
      </c>
      <c r="AJ94">
        <v>1.7320885876214231</v>
      </c>
    </row>
    <row r="95" spans="2:38" x14ac:dyDescent="0.25">
      <c r="B95">
        <v>17533</v>
      </c>
      <c r="C95">
        <v>33430</v>
      </c>
      <c r="D95">
        <v>47627</v>
      </c>
      <c r="E95">
        <v>77523</v>
      </c>
      <c r="F95">
        <v>86071</v>
      </c>
      <c r="H95">
        <v>80152</v>
      </c>
      <c r="J95">
        <f t="shared" si="12"/>
        <v>52436.800000000003</v>
      </c>
      <c r="K95">
        <f t="shared" si="13"/>
        <v>1.528544838739206</v>
      </c>
      <c r="L95">
        <f t="shared" si="14"/>
        <v>86071</v>
      </c>
      <c r="M95">
        <f t="shared" si="15"/>
        <v>17533</v>
      </c>
      <c r="N95">
        <f t="shared" si="16"/>
        <v>52436.800000000003</v>
      </c>
      <c r="O95">
        <f t="shared" si="17"/>
        <v>68538</v>
      </c>
      <c r="Q95">
        <v>17545</v>
      </c>
      <c r="R95">
        <v>3348</v>
      </c>
      <c r="T95">
        <v>4319.2000000000044</v>
      </c>
      <c r="U95">
        <v>-1494.3999999999942</v>
      </c>
      <c r="W95">
        <v>31919.200000000001</v>
      </c>
      <c r="X95">
        <v>2203.2000000000003</v>
      </c>
      <c r="Z95">
        <v>52436.800000000003</v>
      </c>
      <c r="AA95">
        <v>1.528544838739206</v>
      </c>
      <c r="AI95">
        <v>52436.800000000003</v>
      </c>
      <c r="AJ95">
        <v>1.528544838739206</v>
      </c>
    </row>
    <row r="96" spans="2:38" x14ac:dyDescent="0.25">
      <c r="B96">
        <v>83180</v>
      </c>
      <c r="C96">
        <v>99906</v>
      </c>
      <c r="D96">
        <v>90283</v>
      </c>
      <c r="E96">
        <v>109236</v>
      </c>
      <c r="F96">
        <v>30930</v>
      </c>
      <c r="H96">
        <v>111956</v>
      </c>
      <c r="J96">
        <f t="shared" si="12"/>
        <v>82707</v>
      </c>
      <c r="K96">
        <f t="shared" si="13"/>
        <v>1.3536460033612632</v>
      </c>
      <c r="L96">
        <f t="shared" si="14"/>
        <v>109236</v>
      </c>
      <c r="M96">
        <f t="shared" si="15"/>
        <v>30930</v>
      </c>
      <c r="N96">
        <f t="shared" si="16"/>
        <v>82707</v>
      </c>
      <c r="O96">
        <f t="shared" si="17"/>
        <v>78306</v>
      </c>
      <c r="Q96">
        <v>31760</v>
      </c>
      <c r="R96">
        <v>4817</v>
      </c>
      <c r="T96">
        <v>56926.2</v>
      </c>
      <c r="U96">
        <v>1131</v>
      </c>
      <c r="W96">
        <v>64945.399999999994</v>
      </c>
      <c r="X96">
        <v>8574.5999999999985</v>
      </c>
      <c r="AD96">
        <v>82707</v>
      </c>
      <c r="AE96">
        <v>1.3536460033612632</v>
      </c>
      <c r="AI96">
        <v>82707</v>
      </c>
      <c r="AJ96">
        <v>1.3536460033612632</v>
      </c>
    </row>
    <row r="97" spans="2:38" x14ac:dyDescent="0.25">
      <c r="B97">
        <v>35475</v>
      </c>
      <c r="C97">
        <v>57955</v>
      </c>
      <c r="D97">
        <v>97161</v>
      </c>
      <c r="E97">
        <v>98408</v>
      </c>
      <c r="F97">
        <v>36683</v>
      </c>
      <c r="H97">
        <v>96009</v>
      </c>
      <c r="J97">
        <f t="shared" si="12"/>
        <v>65136.4</v>
      </c>
      <c r="K97">
        <f t="shared" si="13"/>
        <v>1.4739684723134836</v>
      </c>
      <c r="L97">
        <f t="shared" si="14"/>
        <v>98408</v>
      </c>
      <c r="M97">
        <f t="shared" si="15"/>
        <v>35475</v>
      </c>
      <c r="N97">
        <f t="shared" si="16"/>
        <v>65136.4</v>
      </c>
      <c r="O97">
        <f t="shared" si="17"/>
        <v>62933</v>
      </c>
      <c r="Q97">
        <v>25776</v>
      </c>
      <c r="R97">
        <v>4377</v>
      </c>
      <c r="T97">
        <v>-2292.2000000000044</v>
      </c>
      <c r="U97">
        <v>-1624.2000000000044</v>
      </c>
      <c r="W97">
        <v>22420.199999999997</v>
      </c>
      <c r="X97">
        <v>10891</v>
      </c>
      <c r="AB97">
        <v>65136.4</v>
      </c>
      <c r="AC97">
        <v>1.4739684723134836</v>
      </c>
      <c r="AI97">
        <v>65136.4</v>
      </c>
      <c r="AJ97">
        <v>1.4739684723134836</v>
      </c>
    </row>
    <row r="98" spans="2:38" x14ac:dyDescent="0.25">
      <c r="B98">
        <v>12172</v>
      </c>
      <c r="C98">
        <v>41138</v>
      </c>
      <c r="D98">
        <v>74306</v>
      </c>
      <c r="E98">
        <v>64095</v>
      </c>
      <c r="F98">
        <v>53346</v>
      </c>
      <c r="H98">
        <v>87158</v>
      </c>
      <c r="J98">
        <f t="shared" si="12"/>
        <v>49011.4</v>
      </c>
      <c r="K98">
        <f t="shared" ref="K98:K129" si="18">H98/J98</f>
        <v>1.7783209620618876</v>
      </c>
      <c r="L98">
        <f t="shared" si="14"/>
        <v>74306</v>
      </c>
      <c r="M98">
        <f t="shared" si="15"/>
        <v>12172</v>
      </c>
      <c r="N98">
        <f t="shared" si="16"/>
        <v>49011.4</v>
      </c>
      <c r="O98">
        <f t="shared" si="17"/>
        <v>62134</v>
      </c>
      <c r="Q98">
        <v>35498</v>
      </c>
      <c r="R98">
        <v>13647</v>
      </c>
      <c r="T98">
        <v>13218.400000000001</v>
      </c>
      <c r="U98">
        <v>-4251.4000000000015</v>
      </c>
      <c r="W98">
        <v>25323.600000000002</v>
      </c>
      <c r="X98">
        <v>8979</v>
      </c>
      <c r="Z98">
        <v>49011.4</v>
      </c>
      <c r="AA98">
        <v>1.7783209620618876</v>
      </c>
      <c r="AI98">
        <v>49011.4</v>
      </c>
      <c r="AJ98">
        <v>1.7783209620618876</v>
      </c>
    </row>
    <row r="99" spans="2:38" x14ac:dyDescent="0.25">
      <c r="B99">
        <v>25002</v>
      </c>
      <c r="C99">
        <v>30606</v>
      </c>
      <c r="D99">
        <v>23338</v>
      </c>
      <c r="E99">
        <v>60200</v>
      </c>
      <c r="F99">
        <v>69994</v>
      </c>
      <c r="H99">
        <v>113534</v>
      </c>
      <c r="J99">
        <f t="shared" si="12"/>
        <v>41828</v>
      </c>
      <c r="K99">
        <f t="shared" si="18"/>
        <v>2.7143062063689394</v>
      </c>
      <c r="L99">
        <f t="shared" si="14"/>
        <v>69994</v>
      </c>
      <c r="M99">
        <f t="shared" si="15"/>
        <v>23338</v>
      </c>
      <c r="N99">
        <f t="shared" si="16"/>
        <v>41828</v>
      </c>
      <c r="O99">
        <f t="shared" si="17"/>
        <v>46656</v>
      </c>
      <c r="Q99">
        <v>30755</v>
      </c>
      <c r="R99">
        <v>3943</v>
      </c>
      <c r="T99">
        <v>-40680.399999999994</v>
      </c>
      <c r="U99">
        <v>-247.80000000000291</v>
      </c>
      <c r="W99">
        <v>40680.400000000001</v>
      </c>
      <c r="X99">
        <v>3318.6</v>
      </c>
      <c r="AB99">
        <v>41828</v>
      </c>
      <c r="AC99">
        <v>2.7143062063689394</v>
      </c>
      <c r="AK99">
        <v>41828</v>
      </c>
      <c r="AL99">
        <v>2.7143062063689394</v>
      </c>
    </row>
    <row r="100" spans="2:38" x14ac:dyDescent="0.25">
      <c r="B100">
        <v>32669</v>
      </c>
      <c r="C100">
        <v>65181</v>
      </c>
      <c r="D100">
        <v>39832</v>
      </c>
      <c r="E100">
        <v>94434</v>
      </c>
      <c r="F100">
        <v>89577</v>
      </c>
      <c r="H100">
        <v>133837</v>
      </c>
      <c r="J100">
        <f t="shared" si="12"/>
        <v>64338.6</v>
      </c>
      <c r="K100">
        <f t="shared" si="18"/>
        <v>2.0801975796800054</v>
      </c>
      <c r="L100">
        <f t="shared" si="14"/>
        <v>94434</v>
      </c>
      <c r="M100">
        <f t="shared" si="15"/>
        <v>32669</v>
      </c>
      <c r="N100">
        <f t="shared" si="16"/>
        <v>64338.6</v>
      </c>
      <c r="O100">
        <f t="shared" si="17"/>
        <v>61765</v>
      </c>
      <c r="Q100">
        <v>43555</v>
      </c>
      <c r="R100">
        <v>9665</v>
      </c>
      <c r="T100">
        <v>18164.400000000001</v>
      </c>
      <c r="U100">
        <v>4977.7999999999956</v>
      </c>
      <c r="W100">
        <v>30620</v>
      </c>
      <c r="X100">
        <v>5168.2</v>
      </c>
      <c r="AD100">
        <v>64338.6</v>
      </c>
      <c r="AE100">
        <v>2.0801975796800054</v>
      </c>
      <c r="AK100">
        <v>64338.6</v>
      </c>
      <c r="AL100">
        <v>2.0801975796800054</v>
      </c>
    </row>
    <row r="101" spans="2:38" x14ac:dyDescent="0.25">
      <c r="B101">
        <v>25571</v>
      </c>
      <c r="C101">
        <v>69848</v>
      </c>
      <c r="D101">
        <v>57110</v>
      </c>
      <c r="E101">
        <v>51903</v>
      </c>
      <c r="F101">
        <v>45268</v>
      </c>
      <c r="H101">
        <v>82326</v>
      </c>
      <c r="J101">
        <f t="shared" si="12"/>
        <v>49940</v>
      </c>
      <c r="K101">
        <f t="shared" si="18"/>
        <v>1.6484981978374049</v>
      </c>
      <c r="L101">
        <f t="shared" si="14"/>
        <v>69848</v>
      </c>
      <c r="M101">
        <f t="shared" si="15"/>
        <v>25571</v>
      </c>
      <c r="N101">
        <f t="shared" si="16"/>
        <v>49940</v>
      </c>
      <c r="O101">
        <f t="shared" si="17"/>
        <v>44277</v>
      </c>
      <c r="Q101">
        <v>-8079</v>
      </c>
      <c r="R101">
        <v>-10791</v>
      </c>
      <c r="T101">
        <v>-10207</v>
      </c>
      <c r="U101">
        <v>-209.19999999999709</v>
      </c>
      <c r="W101">
        <v>33971</v>
      </c>
      <c r="X101">
        <v>6858.4000000000005</v>
      </c>
      <c r="AD101">
        <v>49940</v>
      </c>
      <c r="AE101">
        <v>1.6484981978374049</v>
      </c>
      <c r="AI101">
        <v>49940</v>
      </c>
      <c r="AJ101">
        <v>1.6484981978374049</v>
      </c>
    </row>
    <row r="103" spans="2:38" x14ac:dyDescent="0.25">
      <c r="B103">
        <v>1408866</v>
      </c>
      <c r="C103">
        <v>1412115</v>
      </c>
      <c r="D103">
        <v>1501448</v>
      </c>
      <c r="E103">
        <v>1342360</v>
      </c>
      <c r="F103">
        <v>1457416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2180-1E81-4BFF-8F3A-328AD75A677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40106</v>
      </c>
      <c r="C2">
        <v>33550</v>
      </c>
      <c r="D2">
        <v>107234</v>
      </c>
      <c r="E2">
        <v>9192</v>
      </c>
      <c r="F2">
        <v>62526</v>
      </c>
      <c r="H2">
        <v>108652</v>
      </c>
      <c r="J2">
        <f t="shared" ref="J2:J33" si="0">AVERAGE(B2:F2)</f>
        <v>50521.599999999999</v>
      </c>
      <c r="K2">
        <f t="shared" ref="K2:K33" si="1">H2/J2</f>
        <v>2.1506048897897139</v>
      </c>
      <c r="L2">
        <f t="shared" ref="L2:L33" si="2">MAX(B2:F2)</f>
        <v>107234</v>
      </c>
      <c r="M2">
        <f t="shared" ref="M2:M33" si="3">MIN(B2:F2)</f>
        <v>9192</v>
      </c>
      <c r="N2">
        <f t="shared" ref="N2:N33" si="4">AVERAGE(B2:F2)</f>
        <v>50521.599999999999</v>
      </c>
      <c r="O2">
        <f t="shared" ref="O2:O33" si="5">L2-M2</f>
        <v>98042</v>
      </c>
      <c r="Q2">
        <v>33991</v>
      </c>
      <c r="R2">
        <v>3871</v>
      </c>
      <c r="T2">
        <v>-23991.799999999996</v>
      </c>
      <c r="U2">
        <v>-388</v>
      </c>
      <c r="W2">
        <v>62703.4</v>
      </c>
      <c r="X2">
        <v>11284.4</v>
      </c>
      <c r="AB2">
        <v>50521.599999999999</v>
      </c>
      <c r="AC2">
        <v>2.1506048897897139</v>
      </c>
      <c r="AK2">
        <v>50521.599999999999</v>
      </c>
      <c r="AL2">
        <v>2.1506048897897139</v>
      </c>
    </row>
    <row r="3" spans="1:38" x14ac:dyDescent="0.25">
      <c r="B3">
        <v>66033</v>
      </c>
      <c r="C3">
        <v>12502</v>
      </c>
      <c r="D3">
        <v>103012</v>
      </c>
      <c r="E3">
        <v>22967</v>
      </c>
      <c r="F3">
        <v>60369</v>
      </c>
      <c r="H3">
        <v>57105</v>
      </c>
      <c r="J3">
        <f t="shared" si="0"/>
        <v>52976.6</v>
      </c>
      <c r="K3">
        <f t="shared" si="1"/>
        <v>1.0779287458991329</v>
      </c>
      <c r="L3">
        <f t="shared" si="2"/>
        <v>103012</v>
      </c>
      <c r="M3">
        <f t="shared" si="3"/>
        <v>12502</v>
      </c>
      <c r="N3">
        <f t="shared" si="4"/>
        <v>52976.6</v>
      </c>
      <c r="O3">
        <f t="shared" si="5"/>
        <v>90510</v>
      </c>
      <c r="Q3">
        <v>7782</v>
      </c>
      <c r="R3">
        <v>-2402</v>
      </c>
      <c r="T3">
        <v>4588.4000000000015</v>
      </c>
      <c r="U3">
        <v>-1120.4000000000015</v>
      </c>
      <c r="W3">
        <v>24966.800000000003</v>
      </c>
      <c r="X3">
        <v>4534.3999999999996</v>
      </c>
      <c r="Z3">
        <v>52976.6</v>
      </c>
      <c r="AA3">
        <v>1.0779287458991329</v>
      </c>
      <c r="AI3">
        <v>52976.6</v>
      </c>
      <c r="AJ3">
        <v>1.0779287458991329</v>
      </c>
    </row>
    <row r="4" spans="1:38" x14ac:dyDescent="0.25">
      <c r="B4">
        <v>88862</v>
      </c>
      <c r="C4">
        <v>24514</v>
      </c>
      <c r="D4">
        <v>45946</v>
      </c>
      <c r="E4">
        <v>51094</v>
      </c>
      <c r="F4">
        <v>72521</v>
      </c>
      <c r="H4">
        <v>128407</v>
      </c>
      <c r="J4">
        <f t="shared" si="0"/>
        <v>56587.4</v>
      </c>
      <c r="K4">
        <f t="shared" si="1"/>
        <v>2.2691800648200835</v>
      </c>
      <c r="L4">
        <f t="shared" si="2"/>
        <v>88862</v>
      </c>
      <c r="M4">
        <f t="shared" si="3"/>
        <v>24514</v>
      </c>
      <c r="N4">
        <f t="shared" si="4"/>
        <v>56587.4</v>
      </c>
      <c r="O4">
        <f t="shared" si="5"/>
        <v>64348</v>
      </c>
      <c r="Q4">
        <v>49072</v>
      </c>
      <c r="R4">
        <v>12527</v>
      </c>
      <c r="T4">
        <v>-1001.1999999999971</v>
      </c>
      <c r="U4">
        <v>1394</v>
      </c>
      <c r="W4">
        <v>30297.599999999999</v>
      </c>
      <c r="X4">
        <v>7712.8</v>
      </c>
      <c r="Z4">
        <v>56587.4</v>
      </c>
      <c r="AA4">
        <v>2.2691800648200835</v>
      </c>
      <c r="AK4">
        <v>56587.4</v>
      </c>
      <c r="AL4">
        <v>2.2691800648200835</v>
      </c>
    </row>
    <row r="5" spans="1:38" x14ac:dyDescent="0.25">
      <c r="B5">
        <v>28680</v>
      </c>
      <c r="C5">
        <v>52671</v>
      </c>
      <c r="D5">
        <v>53890</v>
      </c>
      <c r="E5">
        <v>24674</v>
      </c>
      <c r="F5">
        <v>84093</v>
      </c>
      <c r="H5">
        <v>122478</v>
      </c>
      <c r="J5">
        <f t="shared" si="0"/>
        <v>48801.599999999999</v>
      </c>
      <c r="K5">
        <f t="shared" si="1"/>
        <v>2.5097127963017605</v>
      </c>
      <c r="L5">
        <f t="shared" si="2"/>
        <v>84093</v>
      </c>
      <c r="M5">
        <f t="shared" si="3"/>
        <v>24674</v>
      </c>
      <c r="N5">
        <f t="shared" si="4"/>
        <v>48801.599999999999</v>
      </c>
      <c r="O5">
        <f t="shared" si="5"/>
        <v>59419</v>
      </c>
      <c r="Q5">
        <v>10917</v>
      </c>
      <c r="R5">
        <v>1255</v>
      </c>
      <c r="T5">
        <v>-24432.6</v>
      </c>
      <c r="U5">
        <v>1098.5999999999985</v>
      </c>
      <c r="W5">
        <v>26755.800000000003</v>
      </c>
      <c r="X5">
        <v>3864.2000000000003</v>
      </c>
      <c r="AF5">
        <v>48801.599999999999</v>
      </c>
      <c r="AG5">
        <v>2.5097127963017605</v>
      </c>
      <c r="AK5">
        <v>48801.599999999999</v>
      </c>
      <c r="AL5">
        <v>2.5097127963017605</v>
      </c>
    </row>
    <row r="6" spans="1:38" x14ac:dyDescent="0.25">
      <c r="B6">
        <v>11955</v>
      </c>
      <c r="C6">
        <v>27097</v>
      </c>
      <c r="D6">
        <v>34243</v>
      </c>
      <c r="E6">
        <v>61474</v>
      </c>
      <c r="F6">
        <v>34600</v>
      </c>
      <c r="H6">
        <v>58403</v>
      </c>
      <c r="J6">
        <f t="shared" si="0"/>
        <v>33873.800000000003</v>
      </c>
      <c r="K6">
        <f t="shared" si="1"/>
        <v>1.7241348771026574</v>
      </c>
      <c r="L6">
        <f t="shared" si="2"/>
        <v>61474</v>
      </c>
      <c r="M6">
        <f t="shared" si="3"/>
        <v>11955</v>
      </c>
      <c r="N6">
        <f t="shared" si="4"/>
        <v>33873.800000000003</v>
      </c>
      <c r="O6">
        <f t="shared" si="5"/>
        <v>49519</v>
      </c>
      <c r="Q6">
        <v>-54142</v>
      </c>
      <c r="R6">
        <v>-10437</v>
      </c>
      <c r="T6">
        <v>-55030.599999999991</v>
      </c>
      <c r="U6">
        <v>-2299</v>
      </c>
      <c r="W6">
        <v>55030.6</v>
      </c>
      <c r="X6">
        <v>5540.2</v>
      </c>
      <c r="AB6">
        <v>33873.800000000003</v>
      </c>
      <c r="AC6">
        <v>1.7241348771026574</v>
      </c>
      <c r="AK6">
        <v>33873.800000000003</v>
      </c>
      <c r="AL6">
        <v>1.7241348771026574</v>
      </c>
    </row>
    <row r="7" spans="1:38" x14ac:dyDescent="0.25">
      <c r="B7">
        <v>64265</v>
      </c>
      <c r="C7">
        <v>87282</v>
      </c>
      <c r="D7">
        <v>72844</v>
      </c>
      <c r="E7">
        <v>27040</v>
      </c>
      <c r="F7">
        <v>24607</v>
      </c>
      <c r="H7">
        <v>58616</v>
      </c>
      <c r="J7">
        <f t="shared" si="0"/>
        <v>55207.6</v>
      </c>
      <c r="K7">
        <f t="shared" si="1"/>
        <v>1.0617378766691543</v>
      </c>
      <c r="L7">
        <f t="shared" si="2"/>
        <v>87282</v>
      </c>
      <c r="M7">
        <f t="shared" si="3"/>
        <v>24607</v>
      </c>
      <c r="N7">
        <f t="shared" si="4"/>
        <v>55207.6</v>
      </c>
      <c r="O7">
        <f t="shared" si="5"/>
        <v>62675</v>
      </c>
      <c r="Q7">
        <v>-2761</v>
      </c>
      <c r="R7">
        <v>2303</v>
      </c>
      <c r="T7">
        <v>1924</v>
      </c>
      <c r="U7">
        <v>-963.20000000000437</v>
      </c>
      <c r="W7">
        <v>25415.199999999997</v>
      </c>
      <c r="X7">
        <v>3758</v>
      </c>
      <c r="Z7">
        <v>55207.6</v>
      </c>
      <c r="AA7">
        <v>1.0617378766691543</v>
      </c>
      <c r="AI7">
        <v>55207.6</v>
      </c>
      <c r="AJ7">
        <v>1.0617378766691543</v>
      </c>
    </row>
    <row r="8" spans="1:38" x14ac:dyDescent="0.25">
      <c r="B8">
        <v>33040</v>
      </c>
      <c r="C8">
        <v>97131</v>
      </c>
      <c r="D8">
        <v>27811</v>
      </c>
      <c r="E8">
        <v>23257</v>
      </c>
      <c r="F8">
        <v>83312</v>
      </c>
      <c r="H8">
        <v>73254</v>
      </c>
      <c r="J8">
        <f t="shared" si="0"/>
        <v>52910.2</v>
      </c>
      <c r="K8">
        <f t="shared" si="1"/>
        <v>1.384496751099032</v>
      </c>
      <c r="L8">
        <f t="shared" si="2"/>
        <v>97131</v>
      </c>
      <c r="M8">
        <f t="shared" si="3"/>
        <v>23257</v>
      </c>
      <c r="N8">
        <f t="shared" si="4"/>
        <v>52910.2</v>
      </c>
      <c r="O8">
        <f t="shared" si="5"/>
        <v>73874</v>
      </c>
      <c r="Q8">
        <v>-39168</v>
      </c>
      <c r="R8">
        <v>1702</v>
      </c>
      <c r="T8">
        <v>-11148.200000000004</v>
      </c>
      <c r="U8">
        <v>276.79999999999563</v>
      </c>
      <c r="W8">
        <v>39360.199999999997</v>
      </c>
      <c r="X8">
        <v>8364.7999999999993</v>
      </c>
      <c r="AF8">
        <v>52910.2</v>
      </c>
      <c r="AG8">
        <v>1.384496751099032</v>
      </c>
      <c r="AI8">
        <v>52910.2</v>
      </c>
      <c r="AJ8">
        <v>1.384496751099032</v>
      </c>
    </row>
    <row r="9" spans="1:38" x14ac:dyDescent="0.25">
      <c r="B9">
        <v>43025</v>
      </c>
      <c r="C9">
        <v>9477</v>
      </c>
      <c r="D9">
        <v>37601</v>
      </c>
      <c r="E9">
        <v>45021</v>
      </c>
      <c r="F9">
        <v>84016</v>
      </c>
      <c r="H9">
        <v>121505</v>
      </c>
      <c r="J9">
        <f t="shared" si="0"/>
        <v>43828</v>
      </c>
      <c r="K9">
        <f t="shared" si="1"/>
        <v>2.7723145021447477</v>
      </c>
      <c r="L9">
        <f t="shared" si="2"/>
        <v>84016</v>
      </c>
      <c r="M9">
        <f t="shared" si="3"/>
        <v>9477</v>
      </c>
      <c r="N9">
        <f t="shared" si="4"/>
        <v>43828</v>
      </c>
      <c r="O9">
        <f t="shared" si="5"/>
        <v>74539</v>
      </c>
      <c r="Q9">
        <v>13388</v>
      </c>
      <c r="R9">
        <v>-5786</v>
      </c>
      <c r="T9">
        <v>-34400</v>
      </c>
      <c r="U9">
        <v>-1863.5999999999985</v>
      </c>
      <c r="W9">
        <v>41438.399999999994</v>
      </c>
      <c r="X9">
        <v>2152.4</v>
      </c>
      <c r="AB9">
        <v>43828</v>
      </c>
      <c r="AC9">
        <v>2.7723145021447477</v>
      </c>
      <c r="AK9">
        <v>43828</v>
      </c>
      <c r="AL9">
        <v>2.7723145021447477</v>
      </c>
    </row>
    <row r="10" spans="1:38" x14ac:dyDescent="0.25">
      <c r="B10">
        <v>95680</v>
      </c>
      <c r="C10">
        <v>60002</v>
      </c>
      <c r="D10">
        <v>45105</v>
      </c>
      <c r="E10">
        <v>51196</v>
      </c>
      <c r="F10">
        <v>50326</v>
      </c>
      <c r="H10">
        <v>72457</v>
      </c>
      <c r="J10">
        <f t="shared" si="0"/>
        <v>60461.8</v>
      </c>
      <c r="K10">
        <f t="shared" si="1"/>
        <v>1.1983930349410701</v>
      </c>
      <c r="L10">
        <f t="shared" si="2"/>
        <v>95680</v>
      </c>
      <c r="M10">
        <f t="shared" si="3"/>
        <v>45105</v>
      </c>
      <c r="N10">
        <f t="shared" si="4"/>
        <v>60461.8</v>
      </c>
      <c r="O10">
        <f t="shared" si="5"/>
        <v>50575</v>
      </c>
      <c r="Q10">
        <v>-20654</v>
      </c>
      <c r="R10">
        <v>0</v>
      </c>
      <c r="T10">
        <v>-11960.599999999991</v>
      </c>
      <c r="U10">
        <v>115</v>
      </c>
      <c r="W10">
        <v>33701.4</v>
      </c>
      <c r="X10">
        <v>1811</v>
      </c>
      <c r="AB10">
        <v>60461.8</v>
      </c>
      <c r="AC10">
        <v>1.1983930349410701</v>
      </c>
      <c r="AI10">
        <v>60461.8</v>
      </c>
      <c r="AJ10">
        <v>1.1983930349410701</v>
      </c>
    </row>
    <row r="11" spans="1:38" x14ac:dyDescent="0.25">
      <c r="B11">
        <v>61664</v>
      </c>
      <c r="C11">
        <v>31624</v>
      </c>
      <c r="D11">
        <v>58663</v>
      </c>
      <c r="E11">
        <v>52960</v>
      </c>
      <c r="F11">
        <v>103047</v>
      </c>
      <c r="H11">
        <v>63087</v>
      </c>
      <c r="J11">
        <f t="shared" si="0"/>
        <v>61591.6</v>
      </c>
      <c r="K11">
        <f t="shared" si="1"/>
        <v>1.0242792848375428</v>
      </c>
      <c r="L11">
        <f t="shared" si="2"/>
        <v>103047</v>
      </c>
      <c r="M11">
        <f t="shared" si="3"/>
        <v>31624</v>
      </c>
      <c r="N11">
        <f t="shared" si="4"/>
        <v>61591.6</v>
      </c>
      <c r="O11">
        <f t="shared" si="5"/>
        <v>71423</v>
      </c>
      <c r="Q11">
        <v>-57207</v>
      </c>
      <c r="R11">
        <v>-5699</v>
      </c>
      <c r="T11">
        <v>-23204.6</v>
      </c>
      <c r="U11">
        <v>32.19999999999709</v>
      </c>
      <c r="W11">
        <v>39310.200000000004</v>
      </c>
      <c r="X11">
        <v>785.40000000000009</v>
      </c>
      <c r="AB11">
        <v>61591.6</v>
      </c>
      <c r="AC11">
        <v>1.0242792848375428</v>
      </c>
      <c r="AI11">
        <v>61591.6</v>
      </c>
      <c r="AJ11">
        <v>1.0242792848375428</v>
      </c>
    </row>
    <row r="12" spans="1:38" x14ac:dyDescent="0.25">
      <c r="B12">
        <v>13151</v>
      </c>
      <c r="C12">
        <v>21486</v>
      </c>
      <c r="D12">
        <v>84312</v>
      </c>
      <c r="E12">
        <v>34702</v>
      </c>
      <c r="F12">
        <v>24788</v>
      </c>
      <c r="H12">
        <v>78225</v>
      </c>
      <c r="J12">
        <f t="shared" si="0"/>
        <v>35687.800000000003</v>
      </c>
      <c r="K12">
        <f t="shared" si="1"/>
        <v>2.1919255319745119</v>
      </c>
      <c r="L12">
        <f t="shared" si="2"/>
        <v>84312</v>
      </c>
      <c r="M12">
        <f t="shared" si="3"/>
        <v>13151</v>
      </c>
      <c r="N12">
        <f t="shared" si="4"/>
        <v>35687.800000000003</v>
      </c>
      <c r="O12">
        <f t="shared" si="5"/>
        <v>71161</v>
      </c>
      <c r="Q12">
        <v>3441</v>
      </c>
      <c r="R12">
        <v>7921</v>
      </c>
      <c r="T12">
        <v>-20670.799999999996</v>
      </c>
      <c r="U12">
        <v>-4827.5999999999985</v>
      </c>
      <c r="W12">
        <v>25888.400000000001</v>
      </c>
      <c r="X12">
        <v>8911.9999999999982</v>
      </c>
      <c r="Z12">
        <v>35687.800000000003</v>
      </c>
      <c r="AA12">
        <v>2.1919255319745119</v>
      </c>
      <c r="AI12">
        <v>35687.800000000003</v>
      </c>
      <c r="AJ12">
        <v>2.1919255319745119</v>
      </c>
    </row>
    <row r="13" spans="1:38" x14ac:dyDescent="0.25">
      <c r="B13">
        <v>45704</v>
      </c>
      <c r="C13">
        <v>99420</v>
      </c>
      <c r="D13">
        <v>66120</v>
      </c>
      <c r="E13">
        <v>50328</v>
      </c>
      <c r="F13">
        <v>73214</v>
      </c>
      <c r="H13">
        <v>98563</v>
      </c>
      <c r="J13">
        <f t="shared" si="0"/>
        <v>66957.2</v>
      </c>
      <c r="K13">
        <f t="shared" si="1"/>
        <v>1.4720298937231546</v>
      </c>
      <c r="L13">
        <f t="shared" si="2"/>
        <v>99420</v>
      </c>
      <c r="M13">
        <f t="shared" si="3"/>
        <v>45704</v>
      </c>
      <c r="N13">
        <f t="shared" si="4"/>
        <v>66957.2</v>
      </c>
      <c r="O13">
        <f t="shared" si="5"/>
        <v>53716</v>
      </c>
      <c r="Q13">
        <v>31159</v>
      </c>
      <c r="R13">
        <v>30</v>
      </c>
      <c r="T13">
        <v>7991</v>
      </c>
      <c r="U13">
        <v>6307.5999999999985</v>
      </c>
      <c r="W13">
        <v>32562.599999999995</v>
      </c>
      <c r="X13">
        <v>6360.4000000000005</v>
      </c>
      <c r="Z13">
        <v>66957.2</v>
      </c>
      <c r="AA13">
        <v>1.4720298937231546</v>
      </c>
      <c r="AI13">
        <v>66957.2</v>
      </c>
      <c r="AJ13">
        <v>1.4720298937231546</v>
      </c>
    </row>
    <row r="14" spans="1:38" x14ac:dyDescent="0.25">
      <c r="B14">
        <v>84545</v>
      </c>
      <c r="C14">
        <v>75870</v>
      </c>
      <c r="D14">
        <v>56538</v>
      </c>
      <c r="E14">
        <v>78858</v>
      </c>
      <c r="F14">
        <v>40410</v>
      </c>
      <c r="H14">
        <v>115988</v>
      </c>
      <c r="J14">
        <f t="shared" si="0"/>
        <v>67244.2</v>
      </c>
      <c r="K14">
        <f t="shared" si="1"/>
        <v>1.724877387194732</v>
      </c>
      <c r="L14">
        <f t="shared" si="2"/>
        <v>84545</v>
      </c>
      <c r="M14">
        <f t="shared" si="3"/>
        <v>40410</v>
      </c>
      <c r="N14">
        <f t="shared" si="4"/>
        <v>67244.2</v>
      </c>
      <c r="O14">
        <f t="shared" si="5"/>
        <v>44135</v>
      </c>
      <c r="Q14">
        <v>58178</v>
      </c>
      <c r="R14">
        <v>-3242</v>
      </c>
      <c r="T14">
        <v>21094.6</v>
      </c>
      <c r="U14">
        <v>5749.7999999999956</v>
      </c>
      <c r="W14">
        <v>32236.6</v>
      </c>
      <c r="X14">
        <v>7104.2</v>
      </c>
      <c r="Z14">
        <v>67244.2</v>
      </c>
      <c r="AA14">
        <v>1.724877387194732</v>
      </c>
      <c r="AK14">
        <v>67244.2</v>
      </c>
      <c r="AL14">
        <v>1.724877387194732</v>
      </c>
    </row>
    <row r="15" spans="1:38" x14ac:dyDescent="0.25">
      <c r="B15">
        <v>59570</v>
      </c>
      <c r="C15">
        <v>61947</v>
      </c>
      <c r="D15">
        <v>98671</v>
      </c>
      <c r="E15">
        <v>55243</v>
      </c>
      <c r="F15">
        <v>49861</v>
      </c>
      <c r="H15">
        <v>124147</v>
      </c>
      <c r="J15">
        <f t="shared" si="0"/>
        <v>65058.400000000001</v>
      </c>
      <c r="K15">
        <f t="shared" si="1"/>
        <v>1.9082393664768884</v>
      </c>
      <c r="L15">
        <f t="shared" si="2"/>
        <v>98671</v>
      </c>
      <c r="M15">
        <f t="shared" si="3"/>
        <v>49861</v>
      </c>
      <c r="N15">
        <f t="shared" si="4"/>
        <v>65058.400000000001</v>
      </c>
      <c r="O15">
        <f t="shared" si="5"/>
        <v>48810</v>
      </c>
      <c r="Q15">
        <v>-19394</v>
      </c>
      <c r="R15">
        <v>-8930</v>
      </c>
      <c r="T15">
        <v>-21804.200000000004</v>
      </c>
      <c r="U15">
        <v>1290.4000000000015</v>
      </c>
      <c r="W15">
        <v>26296.600000000002</v>
      </c>
      <c r="X15">
        <v>3953.6</v>
      </c>
      <c r="AF15">
        <v>65058.400000000001</v>
      </c>
      <c r="AG15">
        <v>1.9082393664768884</v>
      </c>
      <c r="AI15">
        <v>65058.400000000001</v>
      </c>
      <c r="AJ15">
        <v>1.9082393664768884</v>
      </c>
    </row>
    <row r="16" spans="1:38" x14ac:dyDescent="0.25">
      <c r="B16">
        <v>94338</v>
      </c>
      <c r="C16">
        <v>39740</v>
      </c>
      <c r="D16">
        <v>44516</v>
      </c>
      <c r="E16">
        <v>69257</v>
      </c>
      <c r="F16">
        <v>60030</v>
      </c>
      <c r="H16">
        <v>72159</v>
      </c>
      <c r="J16">
        <f t="shared" si="0"/>
        <v>61576.2</v>
      </c>
      <c r="K16">
        <f t="shared" si="1"/>
        <v>1.1718651037251406</v>
      </c>
      <c r="L16">
        <f t="shared" si="2"/>
        <v>94338</v>
      </c>
      <c r="M16">
        <f t="shared" si="3"/>
        <v>39740</v>
      </c>
      <c r="N16">
        <f t="shared" si="4"/>
        <v>61576.2</v>
      </c>
      <c r="O16">
        <f t="shared" si="5"/>
        <v>54598</v>
      </c>
      <c r="Q16">
        <v>-52932</v>
      </c>
      <c r="R16">
        <v>-3841</v>
      </c>
      <c r="T16">
        <v>-8656.8000000000029</v>
      </c>
      <c r="U16">
        <v>4987.1999999999971</v>
      </c>
      <c r="W16">
        <v>27204</v>
      </c>
      <c r="X16">
        <v>6814.8</v>
      </c>
      <c r="AF16">
        <v>61576.2</v>
      </c>
      <c r="AG16">
        <v>1.1718651037251406</v>
      </c>
      <c r="AI16">
        <v>61576.2</v>
      </c>
      <c r="AJ16">
        <v>1.1718651037251406</v>
      </c>
    </row>
    <row r="17" spans="2:38" x14ac:dyDescent="0.25">
      <c r="B17">
        <v>17718</v>
      </c>
      <c r="C17">
        <v>71689</v>
      </c>
      <c r="D17">
        <v>16475</v>
      </c>
      <c r="E17">
        <v>44273</v>
      </c>
      <c r="F17">
        <v>88634</v>
      </c>
      <c r="H17">
        <v>61966</v>
      </c>
      <c r="J17">
        <f t="shared" si="0"/>
        <v>47757.8</v>
      </c>
      <c r="K17">
        <f t="shared" si="1"/>
        <v>1.2975053289724401</v>
      </c>
      <c r="L17">
        <f t="shared" si="2"/>
        <v>88634</v>
      </c>
      <c r="M17">
        <f t="shared" si="3"/>
        <v>16475</v>
      </c>
      <c r="N17">
        <f t="shared" si="4"/>
        <v>47757.8</v>
      </c>
      <c r="O17">
        <f t="shared" si="5"/>
        <v>72159</v>
      </c>
      <c r="Q17">
        <v>-24011</v>
      </c>
      <c r="R17">
        <v>0</v>
      </c>
      <c r="T17">
        <v>-4049.7999999999956</v>
      </c>
      <c r="U17">
        <v>1392.2000000000044</v>
      </c>
      <c r="W17">
        <v>24558.199999999997</v>
      </c>
      <c r="X17">
        <v>10990.2</v>
      </c>
      <c r="AD17">
        <v>47757.8</v>
      </c>
      <c r="AE17">
        <v>1.2975053289724401</v>
      </c>
      <c r="AI17">
        <v>47757.8</v>
      </c>
      <c r="AJ17">
        <v>1.2975053289724401</v>
      </c>
    </row>
    <row r="18" spans="2:38" x14ac:dyDescent="0.25">
      <c r="B18">
        <v>43209</v>
      </c>
      <c r="C18">
        <v>71556</v>
      </c>
      <c r="D18">
        <v>49476</v>
      </c>
      <c r="E18">
        <v>48539</v>
      </c>
      <c r="F18">
        <v>41425</v>
      </c>
      <c r="H18">
        <v>60688</v>
      </c>
      <c r="J18">
        <f t="shared" si="0"/>
        <v>50841</v>
      </c>
      <c r="K18">
        <f t="shared" si="1"/>
        <v>1.1936822643142346</v>
      </c>
      <c r="L18">
        <f t="shared" si="2"/>
        <v>71556</v>
      </c>
      <c r="M18">
        <f t="shared" si="3"/>
        <v>41425</v>
      </c>
      <c r="N18">
        <f t="shared" si="4"/>
        <v>50841</v>
      </c>
      <c r="O18">
        <f t="shared" si="5"/>
        <v>30131</v>
      </c>
      <c r="Q18">
        <v>-55178</v>
      </c>
      <c r="R18">
        <v>-109</v>
      </c>
      <c r="T18">
        <v>-9601.1999999999971</v>
      </c>
      <c r="U18">
        <v>-1494.4000000000015</v>
      </c>
      <c r="W18">
        <v>31938</v>
      </c>
      <c r="X18">
        <v>3684.8</v>
      </c>
      <c r="AF18">
        <v>50841</v>
      </c>
      <c r="AG18">
        <v>1.1936822643142346</v>
      </c>
      <c r="AI18">
        <v>50841</v>
      </c>
      <c r="AJ18">
        <v>1.1936822643142346</v>
      </c>
    </row>
    <row r="19" spans="2:38" x14ac:dyDescent="0.25">
      <c r="B19">
        <v>89742</v>
      </c>
      <c r="C19">
        <v>80198</v>
      </c>
      <c r="D19">
        <v>78387</v>
      </c>
      <c r="E19">
        <v>38470</v>
      </c>
      <c r="F19">
        <v>91017</v>
      </c>
      <c r="H19">
        <v>110827</v>
      </c>
      <c r="J19">
        <f t="shared" si="0"/>
        <v>75562.8</v>
      </c>
      <c r="K19">
        <f t="shared" si="1"/>
        <v>1.4666873117459913</v>
      </c>
      <c r="L19">
        <f t="shared" si="2"/>
        <v>91017</v>
      </c>
      <c r="M19">
        <f t="shared" si="3"/>
        <v>38470</v>
      </c>
      <c r="N19">
        <f t="shared" si="4"/>
        <v>75562.8</v>
      </c>
      <c r="O19">
        <f t="shared" si="5"/>
        <v>52547</v>
      </c>
      <c r="Q19">
        <v>43546</v>
      </c>
      <c r="R19">
        <v>686</v>
      </c>
      <c r="T19">
        <v>19081.200000000004</v>
      </c>
      <c r="U19">
        <v>3186.6000000000058</v>
      </c>
      <c r="W19">
        <v>44563.199999999997</v>
      </c>
      <c r="X19">
        <v>3440.2000000000003</v>
      </c>
      <c r="Z19">
        <v>75562.8</v>
      </c>
      <c r="AA19">
        <v>1.4666873117459913</v>
      </c>
      <c r="AI19">
        <v>75562.8</v>
      </c>
      <c r="AJ19">
        <v>1.4666873117459913</v>
      </c>
    </row>
    <row r="20" spans="2:38" x14ac:dyDescent="0.25">
      <c r="B20">
        <v>57298</v>
      </c>
      <c r="C20">
        <v>68744</v>
      </c>
      <c r="D20">
        <v>95486</v>
      </c>
      <c r="E20">
        <v>29043</v>
      </c>
      <c r="F20">
        <v>22729</v>
      </c>
      <c r="H20">
        <v>115063</v>
      </c>
      <c r="J20">
        <f t="shared" si="0"/>
        <v>54660</v>
      </c>
      <c r="K20">
        <f t="shared" si="1"/>
        <v>2.1050676911818513</v>
      </c>
      <c r="L20">
        <f t="shared" si="2"/>
        <v>95486</v>
      </c>
      <c r="M20">
        <f t="shared" si="3"/>
        <v>22729</v>
      </c>
      <c r="N20">
        <f t="shared" si="4"/>
        <v>54660</v>
      </c>
      <c r="O20">
        <f t="shared" si="5"/>
        <v>72757</v>
      </c>
      <c r="Q20">
        <v>-6215</v>
      </c>
      <c r="R20">
        <v>-9137</v>
      </c>
      <c r="T20">
        <v>-13088.399999999994</v>
      </c>
      <c r="U20">
        <v>-1062</v>
      </c>
      <c r="W20">
        <v>42531.199999999997</v>
      </c>
      <c r="X20">
        <v>3871.6</v>
      </c>
      <c r="AF20">
        <v>54660</v>
      </c>
      <c r="AG20">
        <v>2.1050676911818513</v>
      </c>
      <c r="AK20">
        <v>54660</v>
      </c>
      <c r="AL20">
        <v>2.1050676911818513</v>
      </c>
    </row>
    <row r="21" spans="2:38" x14ac:dyDescent="0.25">
      <c r="B21">
        <v>19781</v>
      </c>
      <c r="C21">
        <v>56308</v>
      </c>
      <c r="D21">
        <v>55593</v>
      </c>
      <c r="E21">
        <v>60333</v>
      </c>
      <c r="F21">
        <v>40534</v>
      </c>
      <c r="H21">
        <v>57599</v>
      </c>
      <c r="J21">
        <f t="shared" si="0"/>
        <v>46509.8</v>
      </c>
      <c r="K21">
        <f t="shared" si="1"/>
        <v>1.2384271701877883</v>
      </c>
      <c r="L21">
        <f t="shared" si="2"/>
        <v>60333</v>
      </c>
      <c r="M21">
        <f t="shared" si="3"/>
        <v>19781</v>
      </c>
      <c r="N21">
        <f t="shared" si="4"/>
        <v>46509.8</v>
      </c>
      <c r="O21">
        <f t="shared" si="5"/>
        <v>40552</v>
      </c>
      <c r="Q21">
        <v>-50026</v>
      </c>
      <c r="R21">
        <v>-4289</v>
      </c>
      <c r="T21">
        <v>-16933.599999999999</v>
      </c>
      <c r="U21">
        <v>-7777.7999999999956</v>
      </c>
      <c r="W21">
        <v>44597.599999999999</v>
      </c>
      <c r="X21">
        <v>7777.8000000000011</v>
      </c>
      <c r="AF21">
        <v>46509.8</v>
      </c>
      <c r="AG21">
        <v>1.2384271701877883</v>
      </c>
      <c r="AI21">
        <v>46509.8</v>
      </c>
      <c r="AJ21">
        <v>1.2384271701877883</v>
      </c>
    </row>
    <row r="22" spans="2:38" x14ac:dyDescent="0.25">
      <c r="B22">
        <v>37327</v>
      </c>
      <c r="C22">
        <v>75300</v>
      </c>
      <c r="D22">
        <v>59591</v>
      </c>
      <c r="E22">
        <v>24580</v>
      </c>
      <c r="F22">
        <v>39226</v>
      </c>
      <c r="H22">
        <v>58341</v>
      </c>
      <c r="J22">
        <f t="shared" si="0"/>
        <v>47204.800000000003</v>
      </c>
      <c r="K22">
        <f t="shared" si="1"/>
        <v>1.2359124495813985</v>
      </c>
      <c r="L22">
        <f t="shared" si="2"/>
        <v>75300</v>
      </c>
      <c r="M22">
        <f t="shared" si="3"/>
        <v>24580</v>
      </c>
      <c r="N22">
        <f t="shared" si="4"/>
        <v>47204.800000000003</v>
      </c>
      <c r="O22">
        <f t="shared" si="5"/>
        <v>50720</v>
      </c>
      <c r="Q22">
        <v>-49407</v>
      </c>
      <c r="R22">
        <v>-2557</v>
      </c>
      <c r="T22">
        <v>-5119.3999999999942</v>
      </c>
      <c r="U22">
        <v>2468</v>
      </c>
      <c r="W22">
        <v>22238.6</v>
      </c>
      <c r="X22">
        <v>3824</v>
      </c>
      <c r="AD22">
        <v>47204.800000000003</v>
      </c>
      <c r="AE22">
        <v>1.2359124495813985</v>
      </c>
      <c r="AI22">
        <v>47204.800000000003</v>
      </c>
      <c r="AJ22">
        <v>1.2359124495813985</v>
      </c>
    </row>
    <row r="23" spans="2:38" x14ac:dyDescent="0.25">
      <c r="B23">
        <v>34497</v>
      </c>
      <c r="C23">
        <v>36089</v>
      </c>
      <c r="D23">
        <v>53444</v>
      </c>
      <c r="E23">
        <v>27678</v>
      </c>
      <c r="F23">
        <v>44684</v>
      </c>
      <c r="H23">
        <v>98025</v>
      </c>
      <c r="J23">
        <f t="shared" si="0"/>
        <v>39278.400000000001</v>
      </c>
      <c r="K23">
        <f t="shared" si="1"/>
        <v>2.4956464621776853</v>
      </c>
      <c r="L23">
        <f t="shared" si="2"/>
        <v>53444</v>
      </c>
      <c r="M23">
        <f t="shared" si="3"/>
        <v>27678</v>
      </c>
      <c r="N23">
        <f t="shared" si="4"/>
        <v>39278.400000000001</v>
      </c>
      <c r="O23">
        <f t="shared" si="5"/>
        <v>25766</v>
      </c>
      <c r="Q23">
        <v>17091</v>
      </c>
      <c r="R23">
        <v>0</v>
      </c>
      <c r="T23">
        <v>1025.4000000000015</v>
      </c>
      <c r="U23">
        <v>-1429.1999999999971</v>
      </c>
      <c r="W23">
        <v>25948.6</v>
      </c>
      <c r="X23">
        <v>2248.8000000000002</v>
      </c>
      <c r="AD23">
        <v>39278.400000000001</v>
      </c>
      <c r="AE23">
        <v>2.4956464621776853</v>
      </c>
      <c r="AK23">
        <v>39278.400000000001</v>
      </c>
      <c r="AL23">
        <v>2.4956464621776853</v>
      </c>
    </row>
    <row r="24" spans="2:38" x14ac:dyDescent="0.25">
      <c r="B24">
        <v>39024</v>
      </c>
      <c r="C24">
        <v>68925</v>
      </c>
      <c r="D24">
        <v>41750</v>
      </c>
      <c r="E24">
        <v>20989</v>
      </c>
      <c r="F24">
        <v>96238</v>
      </c>
      <c r="H24">
        <v>73495</v>
      </c>
      <c r="J24">
        <f t="shared" si="0"/>
        <v>53385.2</v>
      </c>
      <c r="K24">
        <f t="shared" si="1"/>
        <v>1.3766924166248324</v>
      </c>
      <c r="L24">
        <f t="shared" si="2"/>
        <v>96238</v>
      </c>
      <c r="M24">
        <f t="shared" si="3"/>
        <v>20989</v>
      </c>
      <c r="N24">
        <f t="shared" si="4"/>
        <v>53385.2</v>
      </c>
      <c r="O24">
        <f t="shared" si="5"/>
        <v>75249</v>
      </c>
      <c r="Q24">
        <v>16792</v>
      </c>
      <c r="R24">
        <v>6336</v>
      </c>
      <c r="T24">
        <v>10433.599999999999</v>
      </c>
      <c r="U24">
        <v>12809.199999999997</v>
      </c>
      <c r="W24">
        <v>43317.200000000004</v>
      </c>
      <c r="X24">
        <v>12809.2</v>
      </c>
      <c r="Z24">
        <v>53385.2</v>
      </c>
      <c r="AA24">
        <v>1.3766924166248324</v>
      </c>
      <c r="AI24">
        <v>53385.2</v>
      </c>
      <c r="AJ24">
        <v>1.3766924166248324</v>
      </c>
    </row>
    <row r="25" spans="2:38" x14ac:dyDescent="0.25">
      <c r="B25">
        <v>74584</v>
      </c>
      <c r="C25">
        <v>75050</v>
      </c>
      <c r="D25">
        <v>17191</v>
      </c>
      <c r="E25">
        <v>4248</v>
      </c>
      <c r="F25">
        <v>50402</v>
      </c>
      <c r="H25">
        <v>44397</v>
      </c>
      <c r="J25">
        <f t="shared" si="0"/>
        <v>44295</v>
      </c>
      <c r="K25">
        <f t="shared" si="1"/>
        <v>1.0023027429732476</v>
      </c>
      <c r="L25">
        <f t="shared" si="2"/>
        <v>75050</v>
      </c>
      <c r="M25">
        <f t="shared" si="3"/>
        <v>4248</v>
      </c>
      <c r="N25">
        <f t="shared" si="4"/>
        <v>44295</v>
      </c>
      <c r="O25">
        <f t="shared" si="5"/>
        <v>70802</v>
      </c>
      <c r="Q25">
        <v>-22761</v>
      </c>
      <c r="R25">
        <v>-11636</v>
      </c>
      <c r="T25">
        <v>-10144.800000000003</v>
      </c>
      <c r="U25">
        <v>-14.19999999999709</v>
      </c>
      <c r="W25">
        <v>60010.8</v>
      </c>
      <c r="X25">
        <v>14.2</v>
      </c>
      <c r="Z25">
        <v>44295</v>
      </c>
      <c r="AA25">
        <v>1.0023027429732476</v>
      </c>
      <c r="AI25">
        <v>44295</v>
      </c>
      <c r="AJ25">
        <v>1.0023027429732476</v>
      </c>
    </row>
    <row r="26" spans="2:38" x14ac:dyDescent="0.25">
      <c r="B26">
        <v>98314</v>
      </c>
      <c r="C26">
        <v>26660</v>
      </c>
      <c r="D26">
        <v>96755</v>
      </c>
      <c r="E26">
        <v>65022</v>
      </c>
      <c r="F26">
        <v>24499</v>
      </c>
      <c r="H26">
        <v>64781</v>
      </c>
      <c r="J26">
        <f t="shared" si="0"/>
        <v>62250</v>
      </c>
      <c r="K26">
        <f t="shared" si="1"/>
        <v>1.0406586345381525</v>
      </c>
      <c r="L26">
        <f t="shared" si="2"/>
        <v>98314</v>
      </c>
      <c r="M26">
        <f t="shared" si="3"/>
        <v>24499</v>
      </c>
      <c r="N26">
        <f t="shared" si="4"/>
        <v>62250</v>
      </c>
      <c r="O26">
        <f t="shared" si="5"/>
        <v>73815</v>
      </c>
      <c r="Q26">
        <v>-41737</v>
      </c>
      <c r="R26">
        <v>-15420</v>
      </c>
      <c r="T26">
        <v>3923.4000000000015</v>
      </c>
      <c r="U26">
        <v>-2402.8000000000029</v>
      </c>
      <c r="W26">
        <v>52487.4</v>
      </c>
      <c r="X26">
        <v>2402.8000000000002</v>
      </c>
      <c r="AD26">
        <v>62250</v>
      </c>
      <c r="AE26">
        <v>1.0406586345381525</v>
      </c>
      <c r="AI26">
        <v>62250</v>
      </c>
      <c r="AJ26">
        <v>1.0406586345381525</v>
      </c>
    </row>
    <row r="27" spans="2:38" x14ac:dyDescent="0.25">
      <c r="B27">
        <v>44262</v>
      </c>
      <c r="C27">
        <v>93293</v>
      </c>
      <c r="D27">
        <v>53815</v>
      </c>
      <c r="E27">
        <v>45686</v>
      </c>
      <c r="F27">
        <v>48234</v>
      </c>
      <c r="H27">
        <v>72155</v>
      </c>
      <c r="J27">
        <f t="shared" si="0"/>
        <v>57058</v>
      </c>
      <c r="K27">
        <f t="shared" si="1"/>
        <v>1.2645904167689017</v>
      </c>
      <c r="L27">
        <f t="shared" si="2"/>
        <v>93293</v>
      </c>
      <c r="M27">
        <f t="shared" si="3"/>
        <v>44262</v>
      </c>
      <c r="N27">
        <f t="shared" si="4"/>
        <v>57058</v>
      </c>
      <c r="O27">
        <f t="shared" si="5"/>
        <v>49031</v>
      </c>
      <c r="Q27">
        <v>-9517</v>
      </c>
      <c r="R27">
        <v>2468</v>
      </c>
      <c r="T27">
        <v>-1588.4000000000015</v>
      </c>
      <c r="U27">
        <v>-486</v>
      </c>
      <c r="W27">
        <v>20907.600000000002</v>
      </c>
      <c r="X27">
        <v>722.8</v>
      </c>
      <c r="Z27">
        <v>57058</v>
      </c>
      <c r="AA27">
        <v>1.2645904167689017</v>
      </c>
      <c r="AI27">
        <v>57058</v>
      </c>
      <c r="AJ27">
        <v>1.2645904167689017</v>
      </c>
    </row>
    <row r="28" spans="2:38" x14ac:dyDescent="0.25">
      <c r="B28">
        <v>66602</v>
      </c>
      <c r="C28">
        <v>65729</v>
      </c>
      <c r="D28">
        <v>69613</v>
      </c>
      <c r="E28">
        <v>41316</v>
      </c>
      <c r="F28">
        <v>105307</v>
      </c>
      <c r="H28">
        <v>88716</v>
      </c>
      <c r="J28">
        <f t="shared" si="0"/>
        <v>69713.399999999994</v>
      </c>
      <c r="K28">
        <f t="shared" si="1"/>
        <v>1.2725817418172116</v>
      </c>
      <c r="L28">
        <f t="shared" si="2"/>
        <v>105307</v>
      </c>
      <c r="M28">
        <f t="shared" si="3"/>
        <v>41316</v>
      </c>
      <c r="N28">
        <f t="shared" si="4"/>
        <v>69713.399999999994</v>
      </c>
      <c r="O28">
        <f t="shared" si="5"/>
        <v>63991</v>
      </c>
      <c r="Q28">
        <v>8889</v>
      </c>
      <c r="R28">
        <v>-2155</v>
      </c>
      <c r="T28">
        <v>27819.599999999991</v>
      </c>
      <c r="U28">
        <v>-607.20000000001164</v>
      </c>
      <c r="W28">
        <v>43172</v>
      </c>
      <c r="X28">
        <v>7178.8</v>
      </c>
      <c r="AD28">
        <v>69713.399999999994</v>
      </c>
      <c r="AE28">
        <v>1.2725817418172116</v>
      </c>
      <c r="AI28">
        <v>69713.399999999994</v>
      </c>
      <c r="AJ28">
        <v>1.2725817418172116</v>
      </c>
    </row>
    <row r="29" spans="2:38" x14ac:dyDescent="0.25">
      <c r="B29">
        <v>47603</v>
      </c>
      <c r="C29">
        <v>35465</v>
      </c>
      <c r="D29">
        <v>94571</v>
      </c>
      <c r="E29">
        <v>45270</v>
      </c>
      <c r="F29">
        <v>55073</v>
      </c>
      <c r="H29">
        <v>100946</v>
      </c>
      <c r="J29">
        <f t="shared" si="0"/>
        <v>55596.4</v>
      </c>
      <c r="K29">
        <f t="shared" si="1"/>
        <v>1.8156931024310927</v>
      </c>
      <c r="L29">
        <f t="shared" si="2"/>
        <v>94571</v>
      </c>
      <c r="M29">
        <f t="shared" si="3"/>
        <v>35465</v>
      </c>
      <c r="N29">
        <f t="shared" si="4"/>
        <v>55596.4</v>
      </c>
      <c r="O29">
        <f t="shared" si="5"/>
        <v>59106</v>
      </c>
      <c r="Q29">
        <v>-37429</v>
      </c>
      <c r="R29">
        <v>3647</v>
      </c>
      <c r="T29">
        <v>-37612.999999999993</v>
      </c>
      <c r="U29">
        <v>-4047.1999999999971</v>
      </c>
      <c r="W29">
        <v>37613</v>
      </c>
      <c r="X29">
        <v>9267.2000000000007</v>
      </c>
      <c r="AB29">
        <v>55596.4</v>
      </c>
      <c r="AC29">
        <v>1.8156931024310927</v>
      </c>
      <c r="AI29">
        <v>55596.4</v>
      </c>
      <c r="AJ29">
        <v>1.8156931024310927</v>
      </c>
    </row>
    <row r="30" spans="2:38" x14ac:dyDescent="0.25">
      <c r="B30">
        <v>57287</v>
      </c>
      <c r="C30">
        <v>1947</v>
      </c>
      <c r="D30">
        <v>67096</v>
      </c>
      <c r="E30">
        <v>75933</v>
      </c>
      <c r="F30">
        <v>86884</v>
      </c>
      <c r="H30">
        <v>99283</v>
      </c>
      <c r="J30">
        <f t="shared" si="0"/>
        <v>57829.4</v>
      </c>
      <c r="K30">
        <f t="shared" si="1"/>
        <v>1.7168256976555178</v>
      </c>
      <c r="L30">
        <f t="shared" si="2"/>
        <v>86884</v>
      </c>
      <c r="M30">
        <f t="shared" si="3"/>
        <v>1947</v>
      </c>
      <c r="N30">
        <f t="shared" si="4"/>
        <v>57829.4</v>
      </c>
      <c r="O30">
        <f t="shared" si="5"/>
        <v>84937</v>
      </c>
      <c r="Q30">
        <v>54757</v>
      </c>
      <c r="R30">
        <v>1</v>
      </c>
      <c r="T30">
        <v>17657.599999999999</v>
      </c>
      <c r="U30">
        <v>1805.5999999999985</v>
      </c>
      <c r="W30">
        <v>26792.799999999999</v>
      </c>
      <c r="X30">
        <v>13133.2</v>
      </c>
      <c r="Z30">
        <v>57829.4</v>
      </c>
      <c r="AA30">
        <v>1.7168256976555178</v>
      </c>
      <c r="AI30">
        <v>57829.4</v>
      </c>
      <c r="AJ30">
        <v>1.7168256976555178</v>
      </c>
    </row>
    <row r="31" spans="2:38" x14ac:dyDescent="0.25">
      <c r="B31">
        <v>92935</v>
      </c>
      <c r="C31">
        <v>46356</v>
      </c>
      <c r="D31">
        <v>40087</v>
      </c>
      <c r="E31">
        <v>65449</v>
      </c>
      <c r="F31">
        <v>44545</v>
      </c>
      <c r="H31">
        <v>104134</v>
      </c>
      <c r="J31">
        <f t="shared" si="0"/>
        <v>57874.400000000001</v>
      </c>
      <c r="K31">
        <f t="shared" si="1"/>
        <v>1.7993102304300346</v>
      </c>
      <c r="L31">
        <f t="shared" si="2"/>
        <v>92935</v>
      </c>
      <c r="M31">
        <f t="shared" si="3"/>
        <v>40087</v>
      </c>
      <c r="N31">
        <f t="shared" si="4"/>
        <v>57874.400000000001</v>
      </c>
      <c r="O31">
        <f t="shared" si="5"/>
        <v>52848</v>
      </c>
      <c r="Q31">
        <v>-11609</v>
      </c>
      <c r="R31">
        <v>985</v>
      </c>
      <c r="T31">
        <v>3336.2000000000044</v>
      </c>
      <c r="U31">
        <v>3483.4000000000015</v>
      </c>
      <c r="W31">
        <v>28480.199999999997</v>
      </c>
      <c r="X31">
        <v>5103</v>
      </c>
      <c r="AD31">
        <v>57874.400000000001</v>
      </c>
      <c r="AE31">
        <v>1.7993102304300346</v>
      </c>
      <c r="AK31">
        <v>57874.400000000001</v>
      </c>
      <c r="AL31">
        <v>1.7993102304300346</v>
      </c>
    </row>
    <row r="32" spans="2:38" x14ac:dyDescent="0.25">
      <c r="B32">
        <v>33211</v>
      </c>
      <c r="C32">
        <v>102894</v>
      </c>
      <c r="D32">
        <v>12576</v>
      </c>
      <c r="E32">
        <v>79277</v>
      </c>
      <c r="F32">
        <v>14052</v>
      </c>
      <c r="H32">
        <v>112316</v>
      </c>
      <c r="J32">
        <f t="shared" si="0"/>
        <v>48402</v>
      </c>
      <c r="K32">
        <f t="shared" si="1"/>
        <v>2.3204826246849302</v>
      </c>
      <c r="L32">
        <f t="shared" si="2"/>
        <v>102894</v>
      </c>
      <c r="M32">
        <f t="shared" si="3"/>
        <v>12576</v>
      </c>
      <c r="N32">
        <f t="shared" si="4"/>
        <v>48402</v>
      </c>
      <c r="O32">
        <f t="shared" si="5"/>
        <v>90318</v>
      </c>
      <c r="Q32">
        <v>11825</v>
      </c>
      <c r="R32">
        <v>-10290</v>
      </c>
      <c r="T32">
        <v>-23208.600000000006</v>
      </c>
      <c r="U32">
        <v>-6216.8000000000029</v>
      </c>
      <c r="W32">
        <v>53296.6</v>
      </c>
      <c r="X32">
        <v>8114</v>
      </c>
      <c r="AB32">
        <v>48402</v>
      </c>
      <c r="AC32">
        <v>2.3204826246849302</v>
      </c>
      <c r="AK32">
        <v>48402</v>
      </c>
      <c r="AL32">
        <v>2.3204826246849302</v>
      </c>
    </row>
    <row r="33" spans="2:38" x14ac:dyDescent="0.25">
      <c r="B33">
        <v>93495</v>
      </c>
      <c r="C33">
        <v>40707</v>
      </c>
      <c r="D33">
        <v>98329</v>
      </c>
      <c r="E33">
        <v>29691</v>
      </c>
      <c r="F33">
        <v>43464</v>
      </c>
      <c r="H33">
        <v>125257</v>
      </c>
      <c r="J33">
        <f t="shared" si="0"/>
        <v>61137.2</v>
      </c>
      <c r="K33">
        <f t="shared" si="1"/>
        <v>2.048785354906669</v>
      </c>
      <c r="L33">
        <f t="shared" si="2"/>
        <v>98329</v>
      </c>
      <c r="M33">
        <f t="shared" si="3"/>
        <v>29691</v>
      </c>
      <c r="N33">
        <f t="shared" si="4"/>
        <v>61137.2</v>
      </c>
      <c r="O33">
        <f t="shared" si="5"/>
        <v>68638</v>
      </c>
      <c r="Q33">
        <v>-5615</v>
      </c>
      <c r="R33">
        <v>2723</v>
      </c>
      <c r="T33">
        <v>-10522.600000000006</v>
      </c>
      <c r="U33">
        <v>260.79999999999563</v>
      </c>
      <c r="W33">
        <v>40343.800000000003</v>
      </c>
      <c r="X33">
        <v>13642.8</v>
      </c>
      <c r="AF33">
        <v>61137.2</v>
      </c>
      <c r="AG33">
        <v>2.048785354906669</v>
      </c>
      <c r="AK33">
        <v>61137.2</v>
      </c>
      <c r="AL33">
        <v>2.048785354906669</v>
      </c>
    </row>
    <row r="34" spans="2:38" x14ac:dyDescent="0.25">
      <c r="B34">
        <v>61204</v>
      </c>
      <c r="C34">
        <v>51952</v>
      </c>
      <c r="D34">
        <v>73776</v>
      </c>
      <c r="E34">
        <v>50738</v>
      </c>
      <c r="F34">
        <v>68783</v>
      </c>
      <c r="H34">
        <v>84889</v>
      </c>
      <c r="J34">
        <f t="shared" ref="J34:J65" si="6">AVERAGE(B34:F34)</f>
        <v>61290.6</v>
      </c>
      <c r="K34">
        <f t="shared" ref="K34:K65" si="7">H34/J34</f>
        <v>1.3850247835720322</v>
      </c>
      <c r="L34">
        <f t="shared" ref="L34:L65" si="8">MAX(B34:F34)</f>
        <v>73776</v>
      </c>
      <c r="M34">
        <f t="shared" ref="M34:M65" si="9">MIN(B34:F34)</f>
        <v>50738</v>
      </c>
      <c r="N34">
        <f t="shared" ref="N34:N65" si="10">AVERAGE(B34:F34)</f>
        <v>61290.6</v>
      </c>
      <c r="O34">
        <f t="shared" ref="O34:O65" si="11">L34-M34</f>
        <v>23038</v>
      </c>
      <c r="Q34">
        <v>-26795</v>
      </c>
      <c r="R34">
        <v>-5387</v>
      </c>
      <c r="T34">
        <v>-8401.2000000000044</v>
      </c>
      <c r="U34">
        <v>-8326.0000000000073</v>
      </c>
      <c r="W34">
        <v>31277.600000000002</v>
      </c>
      <c r="X34">
        <v>10445.200000000001</v>
      </c>
      <c r="AF34">
        <v>61290.6</v>
      </c>
      <c r="AG34">
        <v>1.3850247835720322</v>
      </c>
      <c r="AI34">
        <v>61290.6</v>
      </c>
      <c r="AJ34">
        <v>1.3850247835720322</v>
      </c>
    </row>
    <row r="35" spans="2:38" x14ac:dyDescent="0.25">
      <c r="B35">
        <v>68277</v>
      </c>
      <c r="C35">
        <v>98385</v>
      </c>
      <c r="D35">
        <v>61893</v>
      </c>
      <c r="E35">
        <v>60467</v>
      </c>
      <c r="F35">
        <v>20599</v>
      </c>
      <c r="H35">
        <v>83338</v>
      </c>
      <c r="J35">
        <f t="shared" si="6"/>
        <v>61924.2</v>
      </c>
      <c r="K35">
        <f t="shared" si="7"/>
        <v>1.3458066474819215</v>
      </c>
      <c r="L35">
        <f t="shared" si="8"/>
        <v>98385</v>
      </c>
      <c r="M35">
        <f t="shared" si="9"/>
        <v>20599</v>
      </c>
      <c r="N35">
        <f t="shared" si="10"/>
        <v>61924.2</v>
      </c>
      <c r="O35">
        <f t="shared" si="11"/>
        <v>77786</v>
      </c>
      <c r="Q35">
        <v>11260</v>
      </c>
      <c r="R35">
        <v>-4768</v>
      </c>
      <c r="T35">
        <v>-190.80000000000291</v>
      </c>
      <c r="U35">
        <v>-728.80000000000291</v>
      </c>
      <c r="W35">
        <v>32756</v>
      </c>
      <c r="X35">
        <v>10985.6</v>
      </c>
      <c r="AB35">
        <v>61924.2</v>
      </c>
      <c r="AC35">
        <v>1.3458066474819215</v>
      </c>
      <c r="AI35">
        <v>61924.2</v>
      </c>
      <c r="AJ35">
        <v>1.3458066474819215</v>
      </c>
    </row>
    <row r="36" spans="2:38" x14ac:dyDescent="0.25">
      <c r="B36">
        <v>54509</v>
      </c>
      <c r="C36">
        <v>97123</v>
      </c>
      <c r="D36">
        <v>24912</v>
      </c>
      <c r="E36">
        <v>89596</v>
      </c>
      <c r="F36">
        <v>76422</v>
      </c>
      <c r="H36">
        <v>77798</v>
      </c>
      <c r="J36">
        <f t="shared" si="6"/>
        <v>68512.399999999994</v>
      </c>
      <c r="K36">
        <f t="shared" si="7"/>
        <v>1.1355316701794129</v>
      </c>
      <c r="L36">
        <f t="shared" si="8"/>
        <v>97123</v>
      </c>
      <c r="M36">
        <f t="shared" si="9"/>
        <v>24912</v>
      </c>
      <c r="N36">
        <f t="shared" si="10"/>
        <v>68512.399999999994</v>
      </c>
      <c r="O36">
        <f t="shared" si="11"/>
        <v>72211</v>
      </c>
      <c r="Q36">
        <v>-17404</v>
      </c>
      <c r="R36">
        <v>-14947</v>
      </c>
      <c r="T36">
        <v>-2188</v>
      </c>
      <c r="U36">
        <v>-5105.6000000000058</v>
      </c>
      <c r="W36">
        <v>38976.800000000003</v>
      </c>
      <c r="X36">
        <v>5105.6000000000004</v>
      </c>
      <c r="AB36">
        <v>68512.399999999994</v>
      </c>
      <c r="AC36">
        <v>1.1355316701794129</v>
      </c>
      <c r="AI36">
        <v>68512.399999999994</v>
      </c>
      <c r="AJ36">
        <v>1.1355316701794129</v>
      </c>
    </row>
    <row r="37" spans="2:38" x14ac:dyDescent="0.25">
      <c r="B37">
        <v>64899</v>
      </c>
      <c r="C37">
        <v>24607</v>
      </c>
      <c r="D37">
        <v>80789</v>
      </c>
      <c r="E37">
        <v>53233</v>
      </c>
      <c r="F37">
        <v>57135</v>
      </c>
      <c r="H37">
        <v>83844</v>
      </c>
      <c r="J37">
        <f t="shared" si="6"/>
        <v>56132.6</v>
      </c>
      <c r="K37">
        <f t="shared" si="7"/>
        <v>1.4936774708458187</v>
      </c>
      <c r="L37">
        <f t="shared" si="8"/>
        <v>80789</v>
      </c>
      <c r="M37">
        <f t="shared" si="9"/>
        <v>24607</v>
      </c>
      <c r="N37">
        <f t="shared" si="10"/>
        <v>56132.6</v>
      </c>
      <c r="O37">
        <f t="shared" si="11"/>
        <v>56182</v>
      </c>
      <c r="Q37">
        <v>-14064</v>
      </c>
      <c r="R37">
        <v>-8861</v>
      </c>
      <c r="T37">
        <v>-6228.4000000000015</v>
      </c>
      <c r="U37">
        <v>-5597.8000000000029</v>
      </c>
      <c r="W37">
        <v>37117.199999999997</v>
      </c>
      <c r="X37">
        <v>8727.4</v>
      </c>
      <c r="AF37">
        <v>56132.6</v>
      </c>
      <c r="AG37">
        <v>1.4936774708458187</v>
      </c>
      <c r="AI37">
        <v>56132.6</v>
      </c>
      <c r="AJ37">
        <v>1.4936774708458187</v>
      </c>
    </row>
    <row r="38" spans="2:38" x14ac:dyDescent="0.25">
      <c r="B38">
        <v>82501</v>
      </c>
      <c r="C38">
        <v>85570</v>
      </c>
      <c r="D38">
        <v>56740</v>
      </c>
      <c r="E38">
        <v>24971</v>
      </c>
      <c r="F38">
        <v>55500</v>
      </c>
      <c r="H38">
        <v>64400</v>
      </c>
      <c r="J38">
        <f t="shared" si="6"/>
        <v>61056.4</v>
      </c>
      <c r="K38">
        <f t="shared" si="7"/>
        <v>1.0547624819019792</v>
      </c>
      <c r="L38">
        <f t="shared" si="8"/>
        <v>85570</v>
      </c>
      <c r="M38">
        <f t="shared" si="9"/>
        <v>24971</v>
      </c>
      <c r="N38">
        <f t="shared" si="10"/>
        <v>61056.4</v>
      </c>
      <c r="O38">
        <f t="shared" si="11"/>
        <v>60599</v>
      </c>
      <c r="Q38">
        <v>-29326</v>
      </c>
      <c r="R38">
        <v>-14735</v>
      </c>
      <c r="T38">
        <v>-1058.5999999999985</v>
      </c>
      <c r="U38">
        <v>-3216</v>
      </c>
      <c r="W38">
        <v>25497.8</v>
      </c>
      <c r="X38">
        <v>3216</v>
      </c>
      <c r="AF38">
        <v>61056.4</v>
      </c>
      <c r="AG38">
        <v>1.0547624819019792</v>
      </c>
      <c r="AI38">
        <v>61056.4</v>
      </c>
      <c r="AJ38">
        <v>1.0547624819019792</v>
      </c>
    </row>
    <row r="39" spans="2:38" x14ac:dyDescent="0.25">
      <c r="B39">
        <v>45385</v>
      </c>
      <c r="C39">
        <v>38004</v>
      </c>
      <c r="D39">
        <v>68608</v>
      </c>
      <c r="E39">
        <v>90780</v>
      </c>
      <c r="F39">
        <v>62188</v>
      </c>
      <c r="H39">
        <v>95526</v>
      </c>
      <c r="J39">
        <f t="shared" si="6"/>
        <v>60993</v>
      </c>
      <c r="K39">
        <f t="shared" si="7"/>
        <v>1.5661797255422754</v>
      </c>
      <c r="L39">
        <f t="shared" si="8"/>
        <v>90780</v>
      </c>
      <c r="M39">
        <f t="shared" si="9"/>
        <v>38004</v>
      </c>
      <c r="N39">
        <f t="shared" si="10"/>
        <v>60993</v>
      </c>
      <c r="O39">
        <f t="shared" si="11"/>
        <v>52776</v>
      </c>
      <c r="Q39">
        <v>21111</v>
      </c>
      <c r="R39">
        <v>14895</v>
      </c>
      <c r="T39">
        <v>12285</v>
      </c>
      <c r="U39">
        <v>3046.8000000000029</v>
      </c>
      <c r="W39">
        <v>22343</v>
      </c>
      <c r="X39">
        <v>8728</v>
      </c>
      <c r="AD39">
        <v>60993</v>
      </c>
      <c r="AE39">
        <v>1.5661797255422754</v>
      </c>
      <c r="AI39">
        <v>60993</v>
      </c>
      <c r="AJ39">
        <v>1.5661797255422754</v>
      </c>
    </row>
    <row r="40" spans="2:38" x14ac:dyDescent="0.25">
      <c r="B40">
        <v>44802</v>
      </c>
      <c r="C40">
        <v>63130</v>
      </c>
      <c r="D40">
        <v>98464</v>
      </c>
      <c r="E40">
        <v>44731</v>
      </c>
      <c r="F40">
        <v>87365</v>
      </c>
      <c r="H40">
        <v>104277</v>
      </c>
      <c r="J40">
        <f t="shared" si="6"/>
        <v>67698.399999999994</v>
      </c>
      <c r="K40">
        <f t="shared" si="7"/>
        <v>1.5403170532833865</v>
      </c>
      <c r="L40">
        <f t="shared" si="8"/>
        <v>98464</v>
      </c>
      <c r="M40">
        <f t="shared" si="9"/>
        <v>44731</v>
      </c>
      <c r="N40">
        <f t="shared" si="10"/>
        <v>67698.399999999994</v>
      </c>
      <c r="O40">
        <f t="shared" si="11"/>
        <v>53733</v>
      </c>
      <c r="Q40">
        <v>25188</v>
      </c>
      <c r="R40">
        <v>-973</v>
      </c>
      <c r="T40">
        <v>-5511.2000000000116</v>
      </c>
      <c r="U40">
        <v>5429.7999999999956</v>
      </c>
      <c r="W40">
        <v>31442</v>
      </c>
      <c r="X40">
        <v>7274.2</v>
      </c>
      <c r="AB40">
        <v>67698.399999999994</v>
      </c>
      <c r="AC40">
        <v>1.5403170532833865</v>
      </c>
      <c r="AI40">
        <v>67698.399999999994</v>
      </c>
      <c r="AJ40">
        <v>1.5403170532833865</v>
      </c>
    </row>
    <row r="41" spans="2:38" x14ac:dyDescent="0.25">
      <c r="B41">
        <v>37991</v>
      </c>
      <c r="C41">
        <v>78223</v>
      </c>
      <c r="D41">
        <v>15997</v>
      </c>
      <c r="E41">
        <v>76824</v>
      </c>
      <c r="F41">
        <v>62159</v>
      </c>
      <c r="H41">
        <v>70359</v>
      </c>
      <c r="J41">
        <f t="shared" si="6"/>
        <v>54238.8</v>
      </c>
      <c r="K41">
        <f t="shared" si="7"/>
        <v>1.2972079028297085</v>
      </c>
      <c r="L41">
        <f t="shared" si="8"/>
        <v>78223</v>
      </c>
      <c r="M41">
        <f t="shared" si="9"/>
        <v>15997</v>
      </c>
      <c r="N41">
        <f t="shared" si="10"/>
        <v>54238.8</v>
      </c>
      <c r="O41">
        <f t="shared" si="11"/>
        <v>62226</v>
      </c>
      <c r="Q41">
        <v>-10944</v>
      </c>
      <c r="R41">
        <v>3422</v>
      </c>
      <c r="T41">
        <v>4940.4000000000015</v>
      </c>
      <c r="U41">
        <v>1906.4000000000015</v>
      </c>
      <c r="W41">
        <v>35500</v>
      </c>
      <c r="X41">
        <v>7037.2</v>
      </c>
      <c r="AD41">
        <v>54238.8</v>
      </c>
      <c r="AE41">
        <v>1.2972079028297085</v>
      </c>
      <c r="AI41">
        <v>54238.8</v>
      </c>
      <c r="AJ41">
        <v>1.2972079028297085</v>
      </c>
    </row>
    <row r="42" spans="2:38" x14ac:dyDescent="0.25">
      <c r="B42">
        <v>40457</v>
      </c>
      <c r="C42">
        <v>50060</v>
      </c>
      <c r="D42">
        <v>60438</v>
      </c>
      <c r="E42">
        <v>12645</v>
      </c>
      <c r="F42">
        <v>72001</v>
      </c>
      <c r="H42">
        <v>78805</v>
      </c>
      <c r="J42">
        <f t="shared" si="6"/>
        <v>47120.2</v>
      </c>
      <c r="K42">
        <f t="shared" si="7"/>
        <v>1.6724249897071746</v>
      </c>
      <c r="L42">
        <f t="shared" si="8"/>
        <v>72001</v>
      </c>
      <c r="M42">
        <f t="shared" si="9"/>
        <v>12645</v>
      </c>
      <c r="N42">
        <f t="shared" si="10"/>
        <v>47120.2</v>
      </c>
      <c r="O42">
        <f t="shared" si="11"/>
        <v>59356</v>
      </c>
      <c r="Q42">
        <v>-13691</v>
      </c>
      <c r="R42">
        <v>916</v>
      </c>
      <c r="T42">
        <v>-10985</v>
      </c>
      <c r="U42">
        <v>-3063</v>
      </c>
      <c r="W42">
        <v>46865.799999999996</v>
      </c>
      <c r="X42">
        <v>6367.8</v>
      </c>
      <c r="AD42">
        <v>47120.2</v>
      </c>
      <c r="AE42">
        <v>1.6724249897071746</v>
      </c>
      <c r="AI42">
        <v>47120.2</v>
      </c>
      <c r="AJ42">
        <v>1.6724249897071746</v>
      </c>
    </row>
    <row r="43" spans="2:38" x14ac:dyDescent="0.25">
      <c r="B43">
        <v>56311</v>
      </c>
      <c r="C43">
        <v>59671</v>
      </c>
      <c r="D43">
        <v>66671</v>
      </c>
      <c r="E43">
        <v>27472</v>
      </c>
      <c r="F43">
        <v>49433</v>
      </c>
      <c r="H43">
        <v>80550</v>
      </c>
      <c r="J43">
        <f t="shared" si="6"/>
        <v>51911.6</v>
      </c>
      <c r="K43">
        <f t="shared" si="7"/>
        <v>1.5516763112676166</v>
      </c>
      <c r="L43">
        <f t="shared" si="8"/>
        <v>66671</v>
      </c>
      <c r="M43">
        <f t="shared" si="9"/>
        <v>27472</v>
      </c>
      <c r="N43">
        <f t="shared" si="10"/>
        <v>51911.6</v>
      </c>
      <c r="O43">
        <f t="shared" si="11"/>
        <v>39199</v>
      </c>
      <c r="Q43">
        <v>-9240</v>
      </c>
      <c r="R43">
        <v>-19954</v>
      </c>
      <c r="T43">
        <v>-7325.2000000000044</v>
      </c>
      <c r="U43">
        <v>1446</v>
      </c>
      <c r="W43">
        <v>42636.4</v>
      </c>
      <c r="X43">
        <v>7472.8</v>
      </c>
      <c r="AD43">
        <v>51911.6</v>
      </c>
      <c r="AE43">
        <v>1.5516763112676166</v>
      </c>
      <c r="AI43">
        <v>51911.6</v>
      </c>
      <c r="AJ43">
        <v>1.5516763112676166</v>
      </c>
    </row>
    <row r="44" spans="2:38" x14ac:dyDescent="0.25">
      <c r="B44">
        <v>76352</v>
      </c>
      <c r="C44">
        <v>64180</v>
      </c>
      <c r="D44">
        <v>5980</v>
      </c>
      <c r="E44">
        <v>23436</v>
      </c>
      <c r="F44">
        <v>98308</v>
      </c>
      <c r="H44">
        <v>97746</v>
      </c>
      <c r="J44">
        <f t="shared" si="6"/>
        <v>53651.199999999997</v>
      </c>
      <c r="K44">
        <f t="shared" si="7"/>
        <v>1.8218791005606585</v>
      </c>
      <c r="L44">
        <f t="shared" si="8"/>
        <v>98308</v>
      </c>
      <c r="M44">
        <f t="shared" si="9"/>
        <v>5980</v>
      </c>
      <c r="N44">
        <f t="shared" si="10"/>
        <v>53651.199999999997</v>
      </c>
      <c r="O44">
        <f t="shared" si="11"/>
        <v>92328</v>
      </c>
      <c r="Q44">
        <v>-12093</v>
      </c>
      <c r="R44">
        <v>-4569</v>
      </c>
      <c r="T44">
        <v>-2092.4000000000015</v>
      </c>
      <c r="U44">
        <v>-2818.4000000000015</v>
      </c>
      <c r="W44">
        <v>33412</v>
      </c>
      <c r="X44">
        <v>8101.6</v>
      </c>
      <c r="AD44">
        <v>53651.199999999997</v>
      </c>
      <c r="AE44">
        <v>1.8218791005606585</v>
      </c>
      <c r="AK44">
        <v>53651.199999999997</v>
      </c>
      <c r="AL44">
        <v>1.8218791005606585</v>
      </c>
    </row>
    <row r="45" spans="2:38" x14ac:dyDescent="0.25">
      <c r="B45">
        <v>58329</v>
      </c>
      <c r="C45">
        <v>51436</v>
      </c>
      <c r="D45">
        <v>98163</v>
      </c>
      <c r="E45">
        <v>27205</v>
      </c>
      <c r="F45">
        <v>25141</v>
      </c>
      <c r="H45">
        <v>59858</v>
      </c>
      <c r="J45">
        <f t="shared" si="6"/>
        <v>52054.8</v>
      </c>
      <c r="K45">
        <f t="shared" si="7"/>
        <v>1.1499035631680459</v>
      </c>
      <c r="L45">
        <f t="shared" si="8"/>
        <v>98163</v>
      </c>
      <c r="M45">
        <f t="shared" si="9"/>
        <v>25141</v>
      </c>
      <c r="N45">
        <f t="shared" si="10"/>
        <v>52054.8</v>
      </c>
      <c r="O45">
        <f t="shared" si="11"/>
        <v>73022</v>
      </c>
      <c r="Q45">
        <v>-31408</v>
      </c>
      <c r="R45">
        <v>1</v>
      </c>
      <c r="T45">
        <v>-736.79999999999563</v>
      </c>
      <c r="U45">
        <v>1903.6000000000058</v>
      </c>
      <c r="W45">
        <v>43219.6</v>
      </c>
      <c r="X45">
        <v>3307.6</v>
      </c>
      <c r="AD45">
        <v>52054.8</v>
      </c>
      <c r="AE45">
        <v>1.1499035631680459</v>
      </c>
      <c r="AI45">
        <v>52054.8</v>
      </c>
      <c r="AJ45">
        <v>1.1499035631680459</v>
      </c>
    </row>
    <row r="46" spans="2:38" x14ac:dyDescent="0.25">
      <c r="B46">
        <v>64413</v>
      </c>
      <c r="C46">
        <v>43387</v>
      </c>
      <c r="D46">
        <v>42010</v>
      </c>
      <c r="E46">
        <v>35425</v>
      </c>
      <c r="F46">
        <v>79568</v>
      </c>
      <c r="H46">
        <v>122493</v>
      </c>
      <c r="J46">
        <f t="shared" si="6"/>
        <v>52960.6</v>
      </c>
      <c r="K46">
        <f t="shared" si="7"/>
        <v>2.3129080863887492</v>
      </c>
      <c r="L46">
        <f t="shared" si="8"/>
        <v>79568</v>
      </c>
      <c r="M46">
        <f t="shared" si="9"/>
        <v>35425</v>
      </c>
      <c r="N46">
        <f t="shared" si="10"/>
        <v>52960.6</v>
      </c>
      <c r="O46">
        <f t="shared" si="11"/>
        <v>44143</v>
      </c>
      <c r="Q46">
        <v>13761</v>
      </c>
      <c r="R46">
        <v>-6018</v>
      </c>
      <c r="T46">
        <v>-20642.599999999999</v>
      </c>
      <c r="U46">
        <v>-1712</v>
      </c>
      <c r="W46">
        <v>41350.6</v>
      </c>
      <c r="X46">
        <v>4405.6000000000004</v>
      </c>
      <c r="AB46">
        <v>52960.6</v>
      </c>
      <c r="AC46">
        <v>2.3129080863887492</v>
      </c>
      <c r="AK46">
        <v>52960.6</v>
      </c>
      <c r="AL46">
        <v>2.3129080863887492</v>
      </c>
    </row>
    <row r="47" spans="2:38" x14ac:dyDescent="0.25">
      <c r="B47">
        <v>33584</v>
      </c>
      <c r="C47">
        <v>32382</v>
      </c>
      <c r="D47">
        <v>60415</v>
      </c>
      <c r="E47">
        <v>27313</v>
      </c>
      <c r="F47">
        <v>55620</v>
      </c>
      <c r="H47">
        <v>47404</v>
      </c>
      <c r="J47">
        <f t="shared" si="6"/>
        <v>41862.800000000003</v>
      </c>
      <c r="K47">
        <f t="shared" si="7"/>
        <v>1.1323657280449468</v>
      </c>
      <c r="L47">
        <f t="shared" si="8"/>
        <v>60415</v>
      </c>
      <c r="M47">
        <f t="shared" si="9"/>
        <v>27313</v>
      </c>
      <c r="N47">
        <f t="shared" si="10"/>
        <v>41862.800000000003</v>
      </c>
      <c r="O47">
        <f t="shared" si="11"/>
        <v>33102</v>
      </c>
      <c r="Q47">
        <v>-27749</v>
      </c>
      <c r="R47">
        <v>-8603</v>
      </c>
      <c r="T47">
        <v>2084.6000000000058</v>
      </c>
      <c r="U47">
        <v>-5447</v>
      </c>
      <c r="W47">
        <v>33505.4</v>
      </c>
      <c r="X47">
        <v>5447</v>
      </c>
      <c r="AD47">
        <v>41862.800000000003</v>
      </c>
      <c r="AE47">
        <v>1.1323657280449468</v>
      </c>
      <c r="AI47">
        <v>41862.800000000003</v>
      </c>
      <c r="AJ47">
        <v>1.1323657280449468</v>
      </c>
    </row>
    <row r="48" spans="2:38" x14ac:dyDescent="0.25">
      <c r="B48">
        <v>78660</v>
      </c>
      <c r="C48">
        <v>31862</v>
      </c>
      <c r="D48">
        <v>80639</v>
      </c>
      <c r="E48">
        <v>95959</v>
      </c>
      <c r="F48">
        <v>98168</v>
      </c>
      <c r="H48">
        <v>95588</v>
      </c>
      <c r="J48">
        <f t="shared" si="6"/>
        <v>77057.600000000006</v>
      </c>
      <c r="K48">
        <f t="shared" si="7"/>
        <v>1.2404746579182324</v>
      </c>
      <c r="L48">
        <f t="shared" si="8"/>
        <v>98168</v>
      </c>
      <c r="M48">
        <f t="shared" si="9"/>
        <v>31862</v>
      </c>
      <c r="N48">
        <f t="shared" si="10"/>
        <v>77057.600000000006</v>
      </c>
      <c r="O48">
        <f t="shared" si="11"/>
        <v>66306</v>
      </c>
      <c r="Q48">
        <v>-17818</v>
      </c>
      <c r="R48">
        <v>288</v>
      </c>
      <c r="T48">
        <v>3602</v>
      </c>
      <c r="U48">
        <v>114.80000000000291</v>
      </c>
      <c r="W48">
        <v>13894.800000000001</v>
      </c>
      <c r="X48">
        <v>264.8</v>
      </c>
      <c r="AF48">
        <v>77057.600000000006</v>
      </c>
      <c r="AG48">
        <v>1.2404746579182324</v>
      </c>
      <c r="AI48">
        <v>77057.600000000006</v>
      </c>
      <c r="AJ48">
        <v>1.2404746579182324</v>
      </c>
    </row>
    <row r="49" spans="2:38" x14ac:dyDescent="0.25">
      <c r="B49">
        <v>36167</v>
      </c>
      <c r="C49">
        <v>26537</v>
      </c>
      <c r="D49">
        <v>59763</v>
      </c>
      <c r="E49">
        <v>44763</v>
      </c>
      <c r="F49">
        <v>90453</v>
      </c>
      <c r="H49">
        <v>84778</v>
      </c>
      <c r="J49">
        <f t="shared" si="6"/>
        <v>51536.6</v>
      </c>
      <c r="K49">
        <f t="shared" si="7"/>
        <v>1.6450056852799759</v>
      </c>
      <c r="L49">
        <f t="shared" si="8"/>
        <v>90453</v>
      </c>
      <c r="M49">
        <f t="shared" si="9"/>
        <v>26537</v>
      </c>
      <c r="N49">
        <f t="shared" si="10"/>
        <v>51536.6</v>
      </c>
      <c r="O49">
        <f t="shared" si="11"/>
        <v>63916</v>
      </c>
      <c r="Q49">
        <v>-32441</v>
      </c>
      <c r="R49">
        <v>-1069</v>
      </c>
      <c r="T49">
        <v>-6273.4000000000015</v>
      </c>
      <c r="U49">
        <v>3087.1999999999971</v>
      </c>
      <c r="W49">
        <v>36144.6</v>
      </c>
      <c r="X49">
        <v>11565.599999999999</v>
      </c>
      <c r="AD49">
        <v>51536.6</v>
      </c>
      <c r="AE49">
        <v>1.6450056852799759</v>
      </c>
      <c r="AI49">
        <v>51536.6</v>
      </c>
      <c r="AJ49">
        <v>1.6450056852799759</v>
      </c>
    </row>
    <row r="50" spans="2:38" x14ac:dyDescent="0.25">
      <c r="B50">
        <v>31453</v>
      </c>
      <c r="C50">
        <v>98642</v>
      </c>
      <c r="D50">
        <v>68667</v>
      </c>
      <c r="E50">
        <v>31832</v>
      </c>
      <c r="F50">
        <v>36275</v>
      </c>
      <c r="H50">
        <v>100418</v>
      </c>
      <c r="J50">
        <f t="shared" si="6"/>
        <v>53373.8</v>
      </c>
      <c r="K50">
        <f t="shared" si="7"/>
        <v>1.8814099801775401</v>
      </c>
      <c r="L50">
        <f t="shared" si="8"/>
        <v>98642</v>
      </c>
      <c r="M50">
        <f t="shared" si="9"/>
        <v>31453</v>
      </c>
      <c r="N50">
        <f t="shared" si="10"/>
        <v>53373.8</v>
      </c>
      <c r="O50">
        <f t="shared" si="11"/>
        <v>67189</v>
      </c>
      <c r="Q50">
        <v>56138</v>
      </c>
      <c r="R50">
        <v>20858</v>
      </c>
      <c r="T50">
        <v>15219.200000000004</v>
      </c>
      <c r="U50">
        <v>955</v>
      </c>
      <c r="W50">
        <v>38603.199999999997</v>
      </c>
      <c r="X50">
        <v>1503.8</v>
      </c>
      <c r="Z50">
        <v>53373.8</v>
      </c>
      <c r="AA50">
        <v>1.8814099801775401</v>
      </c>
      <c r="AK50">
        <v>53373.8</v>
      </c>
      <c r="AL50">
        <v>1.8814099801775401</v>
      </c>
    </row>
    <row r="51" spans="2:38" x14ac:dyDescent="0.25">
      <c r="B51">
        <v>29435</v>
      </c>
      <c r="C51">
        <v>50042</v>
      </c>
      <c r="D51">
        <v>59941</v>
      </c>
      <c r="E51">
        <v>62632</v>
      </c>
      <c r="F51">
        <v>78572</v>
      </c>
      <c r="H51">
        <v>112558</v>
      </c>
      <c r="J51">
        <f t="shared" si="6"/>
        <v>56124.4</v>
      </c>
      <c r="K51">
        <f t="shared" si="7"/>
        <v>2.0055091902986937</v>
      </c>
      <c r="L51">
        <f t="shared" si="8"/>
        <v>78572</v>
      </c>
      <c r="M51">
        <f t="shared" si="9"/>
        <v>29435</v>
      </c>
      <c r="N51">
        <f t="shared" si="10"/>
        <v>56124.4</v>
      </c>
      <c r="O51">
        <f t="shared" si="11"/>
        <v>49137</v>
      </c>
      <c r="Q51">
        <v>-356</v>
      </c>
      <c r="R51">
        <v>20030</v>
      </c>
      <c r="T51">
        <v>-21955.999999999993</v>
      </c>
      <c r="U51">
        <v>-3140.5999999999985</v>
      </c>
      <c r="W51">
        <v>27754</v>
      </c>
      <c r="X51">
        <v>3140.6</v>
      </c>
      <c r="AB51">
        <v>56124.4</v>
      </c>
      <c r="AC51">
        <v>2.0055091902986937</v>
      </c>
      <c r="AI51">
        <v>56124.4</v>
      </c>
      <c r="AJ51">
        <v>2.0055091902986937</v>
      </c>
    </row>
    <row r="52" spans="2:38" x14ac:dyDescent="0.25">
      <c r="B52">
        <v>25285</v>
      </c>
      <c r="C52">
        <v>33528</v>
      </c>
      <c r="D52">
        <v>24318</v>
      </c>
      <c r="E52">
        <v>61862</v>
      </c>
      <c r="F52">
        <v>75517</v>
      </c>
      <c r="H52">
        <v>51292</v>
      </c>
      <c r="J52">
        <f t="shared" si="6"/>
        <v>44102</v>
      </c>
      <c r="K52">
        <f t="shared" si="7"/>
        <v>1.1630311550496577</v>
      </c>
      <c r="L52">
        <f t="shared" si="8"/>
        <v>75517</v>
      </c>
      <c r="M52">
        <f t="shared" si="9"/>
        <v>24318</v>
      </c>
      <c r="N52">
        <f t="shared" si="10"/>
        <v>44102</v>
      </c>
      <c r="O52">
        <f t="shared" si="11"/>
        <v>51199</v>
      </c>
      <c r="Q52">
        <v>-43418</v>
      </c>
      <c r="R52">
        <v>-20177</v>
      </c>
      <c r="T52">
        <v>-24458.199999999997</v>
      </c>
      <c r="U52">
        <v>192</v>
      </c>
      <c r="W52">
        <v>51396.600000000006</v>
      </c>
      <c r="X52">
        <v>3040.0000000000005</v>
      </c>
      <c r="AB52">
        <v>44102</v>
      </c>
      <c r="AC52">
        <v>1.1630311550496577</v>
      </c>
      <c r="AI52">
        <v>44102</v>
      </c>
      <c r="AJ52">
        <v>1.1630311550496577</v>
      </c>
    </row>
    <row r="53" spans="2:38" x14ac:dyDescent="0.25">
      <c r="B53">
        <v>81255</v>
      </c>
      <c r="C53">
        <v>20930</v>
      </c>
      <c r="D53">
        <v>27562</v>
      </c>
      <c r="E53">
        <v>41266</v>
      </c>
      <c r="F53">
        <v>94533</v>
      </c>
      <c r="H53">
        <v>55208</v>
      </c>
      <c r="J53">
        <f t="shared" si="6"/>
        <v>53109.2</v>
      </c>
      <c r="K53">
        <f t="shared" si="7"/>
        <v>1.0395185768190822</v>
      </c>
      <c r="L53">
        <f t="shared" si="8"/>
        <v>94533</v>
      </c>
      <c r="M53">
        <f t="shared" si="9"/>
        <v>20930</v>
      </c>
      <c r="N53">
        <f t="shared" si="10"/>
        <v>53109.2</v>
      </c>
      <c r="O53">
        <f t="shared" si="11"/>
        <v>73603</v>
      </c>
      <c r="Q53">
        <v>-61150</v>
      </c>
      <c r="R53">
        <v>-4296</v>
      </c>
      <c r="T53">
        <v>-26053.600000000006</v>
      </c>
      <c r="U53">
        <v>-1989.2000000000044</v>
      </c>
      <c r="W53">
        <v>32772.400000000001</v>
      </c>
      <c r="X53">
        <v>1989.2</v>
      </c>
      <c r="AB53">
        <v>53109.2</v>
      </c>
      <c r="AC53">
        <v>1.0395185768190822</v>
      </c>
      <c r="AI53">
        <v>53109.2</v>
      </c>
      <c r="AJ53">
        <v>1.0395185768190822</v>
      </c>
    </row>
    <row r="54" spans="2:38" x14ac:dyDescent="0.25">
      <c r="B54">
        <v>13480</v>
      </c>
      <c r="C54">
        <v>85274</v>
      </c>
      <c r="D54">
        <v>19849</v>
      </c>
      <c r="E54">
        <v>90373</v>
      </c>
      <c r="F54">
        <v>76960</v>
      </c>
      <c r="H54">
        <v>81636</v>
      </c>
      <c r="J54">
        <f t="shared" si="6"/>
        <v>57187.199999999997</v>
      </c>
      <c r="K54">
        <f t="shared" si="7"/>
        <v>1.4275222427396341</v>
      </c>
      <c r="L54">
        <f t="shared" si="8"/>
        <v>90373</v>
      </c>
      <c r="M54">
        <f t="shared" si="9"/>
        <v>13480</v>
      </c>
      <c r="N54">
        <f t="shared" si="10"/>
        <v>57187.199999999997</v>
      </c>
      <c r="O54">
        <f t="shared" si="11"/>
        <v>76893</v>
      </c>
      <c r="Q54">
        <v>-30663</v>
      </c>
      <c r="R54">
        <v>-18880</v>
      </c>
      <c r="T54">
        <v>1099.1999999999971</v>
      </c>
      <c r="U54">
        <v>-6596</v>
      </c>
      <c r="W54">
        <v>47312.399999999994</v>
      </c>
      <c r="X54">
        <v>6596</v>
      </c>
      <c r="AD54">
        <v>57187.199999999997</v>
      </c>
      <c r="AE54">
        <v>1.4275222427396341</v>
      </c>
      <c r="AI54">
        <v>57187.199999999997</v>
      </c>
      <c r="AJ54">
        <v>1.4275222427396341</v>
      </c>
    </row>
    <row r="55" spans="2:38" x14ac:dyDescent="0.25">
      <c r="B55">
        <v>101021</v>
      </c>
      <c r="C55">
        <v>34519</v>
      </c>
      <c r="D55">
        <v>45385</v>
      </c>
      <c r="E55">
        <v>61728</v>
      </c>
      <c r="F55">
        <v>28876</v>
      </c>
      <c r="H55">
        <v>73757</v>
      </c>
      <c r="J55">
        <f t="shared" si="6"/>
        <v>54305.8</v>
      </c>
      <c r="K55">
        <f t="shared" si="7"/>
        <v>1.3581790526978701</v>
      </c>
      <c r="L55">
        <f t="shared" si="8"/>
        <v>101021</v>
      </c>
      <c r="M55">
        <f t="shared" si="9"/>
        <v>28876</v>
      </c>
      <c r="N55">
        <f t="shared" si="10"/>
        <v>54305.8</v>
      </c>
      <c r="O55">
        <f t="shared" si="11"/>
        <v>72145</v>
      </c>
      <c r="Q55">
        <v>9428</v>
      </c>
      <c r="R55">
        <v>-1935</v>
      </c>
      <c r="T55">
        <v>22079.800000000003</v>
      </c>
      <c r="U55">
        <v>1985</v>
      </c>
      <c r="W55">
        <v>41465.4</v>
      </c>
      <c r="X55">
        <v>6191</v>
      </c>
      <c r="AD55">
        <v>54305.8</v>
      </c>
      <c r="AE55">
        <v>1.3581790526978701</v>
      </c>
      <c r="AI55">
        <v>54305.8</v>
      </c>
      <c r="AJ55">
        <v>1.3581790526978701</v>
      </c>
    </row>
    <row r="56" spans="2:38" x14ac:dyDescent="0.25">
      <c r="B56">
        <v>26925</v>
      </c>
      <c r="C56">
        <v>78925</v>
      </c>
      <c r="D56">
        <v>68625</v>
      </c>
      <c r="E56">
        <v>69190</v>
      </c>
      <c r="F56">
        <v>36226</v>
      </c>
      <c r="H56">
        <v>61589</v>
      </c>
      <c r="J56">
        <f t="shared" si="6"/>
        <v>55978.2</v>
      </c>
      <c r="K56">
        <f t="shared" si="7"/>
        <v>1.1002318759802925</v>
      </c>
      <c r="L56">
        <f t="shared" si="8"/>
        <v>78925</v>
      </c>
      <c r="M56">
        <f t="shared" si="9"/>
        <v>26925</v>
      </c>
      <c r="N56">
        <f t="shared" si="10"/>
        <v>55978.2</v>
      </c>
      <c r="O56">
        <f t="shared" si="11"/>
        <v>52000</v>
      </c>
      <c r="Q56">
        <v>7469</v>
      </c>
      <c r="R56">
        <v>80</v>
      </c>
      <c r="T56">
        <v>13444.799999999996</v>
      </c>
      <c r="U56">
        <v>-2871.8000000000029</v>
      </c>
      <c r="W56">
        <v>16130</v>
      </c>
      <c r="X56">
        <v>4973.3999999999996</v>
      </c>
      <c r="Z56">
        <v>55978.2</v>
      </c>
      <c r="AA56">
        <v>1.1002318759802925</v>
      </c>
      <c r="AI56">
        <v>55978.2</v>
      </c>
      <c r="AJ56">
        <v>1.1002318759802925</v>
      </c>
    </row>
    <row r="57" spans="2:38" x14ac:dyDescent="0.25">
      <c r="B57">
        <v>98326</v>
      </c>
      <c r="C57">
        <v>84807</v>
      </c>
      <c r="D57">
        <v>96163</v>
      </c>
      <c r="E57">
        <v>39774</v>
      </c>
      <c r="F57">
        <v>81068</v>
      </c>
      <c r="H57">
        <v>112067</v>
      </c>
      <c r="J57">
        <f t="shared" si="6"/>
        <v>80027.600000000006</v>
      </c>
      <c r="K57">
        <f t="shared" si="7"/>
        <v>1.4003543777396796</v>
      </c>
      <c r="L57">
        <f t="shared" si="8"/>
        <v>98326</v>
      </c>
      <c r="M57">
        <f t="shared" si="9"/>
        <v>39774</v>
      </c>
      <c r="N57">
        <f t="shared" si="10"/>
        <v>80027.600000000006</v>
      </c>
      <c r="O57">
        <f t="shared" si="11"/>
        <v>58552</v>
      </c>
      <c r="Q57">
        <v>33839</v>
      </c>
      <c r="R57">
        <v>0</v>
      </c>
      <c r="T57">
        <v>39167.000000000007</v>
      </c>
      <c r="U57">
        <v>2895.2000000000116</v>
      </c>
      <c r="W57">
        <v>45588.2</v>
      </c>
      <c r="X57">
        <v>6584</v>
      </c>
      <c r="AD57">
        <v>80027.600000000006</v>
      </c>
      <c r="AE57">
        <v>1.4003543777396796</v>
      </c>
      <c r="AI57">
        <v>80027.600000000006</v>
      </c>
      <c r="AJ57">
        <v>1.4003543777396796</v>
      </c>
    </row>
    <row r="58" spans="2:38" x14ac:dyDescent="0.25">
      <c r="B58">
        <v>2288</v>
      </c>
      <c r="C58">
        <v>37807</v>
      </c>
      <c r="D58">
        <v>61472</v>
      </c>
      <c r="E58">
        <v>96268</v>
      </c>
      <c r="F58">
        <v>13158</v>
      </c>
      <c r="H58">
        <v>77276</v>
      </c>
      <c r="J58">
        <f t="shared" si="6"/>
        <v>42198.6</v>
      </c>
      <c r="K58">
        <f t="shared" si="7"/>
        <v>1.8312455863464665</v>
      </c>
      <c r="L58">
        <f t="shared" si="8"/>
        <v>96268</v>
      </c>
      <c r="M58">
        <f t="shared" si="9"/>
        <v>2288</v>
      </c>
      <c r="N58">
        <f t="shared" si="10"/>
        <v>42198.6</v>
      </c>
      <c r="O58">
        <f t="shared" si="11"/>
        <v>93980</v>
      </c>
      <c r="Q58">
        <v>-28381</v>
      </c>
      <c r="R58">
        <v>1374</v>
      </c>
      <c r="T58">
        <v>-27542.400000000001</v>
      </c>
      <c r="U58">
        <v>-2647</v>
      </c>
      <c r="W58">
        <v>31428</v>
      </c>
      <c r="X58">
        <v>10073.800000000001</v>
      </c>
      <c r="AF58">
        <v>42198.6</v>
      </c>
      <c r="AG58">
        <v>1.8312455863464665</v>
      </c>
      <c r="AK58">
        <v>42198.6</v>
      </c>
      <c r="AL58">
        <v>1.8312455863464665</v>
      </c>
    </row>
    <row r="59" spans="2:38" x14ac:dyDescent="0.25">
      <c r="B59">
        <v>96345</v>
      </c>
      <c r="C59">
        <v>33217</v>
      </c>
      <c r="D59">
        <v>32265</v>
      </c>
      <c r="E59">
        <v>1644</v>
      </c>
      <c r="F59">
        <v>81222</v>
      </c>
      <c r="H59">
        <v>87089</v>
      </c>
      <c r="J59">
        <f t="shared" si="6"/>
        <v>48938.6</v>
      </c>
      <c r="K59">
        <f t="shared" si="7"/>
        <v>1.779556423763655</v>
      </c>
      <c r="L59">
        <f t="shared" si="8"/>
        <v>96345</v>
      </c>
      <c r="M59">
        <f t="shared" si="9"/>
        <v>1644</v>
      </c>
      <c r="N59">
        <f t="shared" si="10"/>
        <v>48938.6</v>
      </c>
      <c r="O59">
        <f t="shared" si="11"/>
        <v>94701</v>
      </c>
      <c r="Q59">
        <v>-31975</v>
      </c>
      <c r="R59">
        <v>5180</v>
      </c>
      <c r="T59">
        <v>-35783.799999999996</v>
      </c>
      <c r="U59">
        <v>-1979.4000000000015</v>
      </c>
      <c r="W59">
        <v>35783.800000000003</v>
      </c>
      <c r="X59">
        <v>12204.599999999999</v>
      </c>
      <c r="AB59">
        <v>48938.6</v>
      </c>
      <c r="AC59">
        <v>1.779556423763655</v>
      </c>
      <c r="AI59">
        <v>48938.6</v>
      </c>
      <c r="AJ59">
        <v>1.779556423763655</v>
      </c>
    </row>
    <row r="60" spans="2:38" x14ac:dyDescent="0.25">
      <c r="B60">
        <v>43109</v>
      </c>
      <c r="C60">
        <v>40150</v>
      </c>
      <c r="D60">
        <v>36531</v>
      </c>
      <c r="E60">
        <v>79140</v>
      </c>
      <c r="F60">
        <v>81104</v>
      </c>
      <c r="H60">
        <v>72211</v>
      </c>
      <c r="J60">
        <f t="shared" si="6"/>
        <v>56006.8</v>
      </c>
      <c r="K60">
        <f t="shared" si="7"/>
        <v>1.2893255818936271</v>
      </c>
      <c r="L60">
        <f t="shared" si="8"/>
        <v>81104</v>
      </c>
      <c r="M60">
        <f t="shared" si="9"/>
        <v>36531</v>
      </c>
      <c r="N60">
        <f t="shared" si="10"/>
        <v>56006.8</v>
      </c>
      <c r="O60">
        <f t="shared" si="11"/>
        <v>44573</v>
      </c>
      <c r="Q60">
        <v>33712</v>
      </c>
      <c r="R60">
        <v>-120</v>
      </c>
      <c r="T60">
        <v>30472.000000000004</v>
      </c>
      <c r="U60">
        <v>-4821.7999999999956</v>
      </c>
      <c r="W60">
        <v>36109.199999999997</v>
      </c>
      <c r="X60">
        <v>5240.2000000000007</v>
      </c>
      <c r="AD60">
        <v>56006.8</v>
      </c>
      <c r="AE60">
        <v>1.2893255818936271</v>
      </c>
      <c r="AI60">
        <v>56006.8</v>
      </c>
      <c r="AJ60">
        <v>1.2893255818936271</v>
      </c>
    </row>
    <row r="61" spans="2:38" x14ac:dyDescent="0.25">
      <c r="B61">
        <v>25513</v>
      </c>
      <c r="C61">
        <v>84583</v>
      </c>
      <c r="D61">
        <v>37980</v>
      </c>
      <c r="E61">
        <v>24649</v>
      </c>
      <c r="F61">
        <v>107904</v>
      </c>
      <c r="H61">
        <v>115878</v>
      </c>
      <c r="J61">
        <f t="shared" si="6"/>
        <v>56125.8</v>
      </c>
      <c r="K61">
        <f t="shared" si="7"/>
        <v>2.0646119966218741</v>
      </c>
      <c r="L61">
        <f t="shared" si="8"/>
        <v>107904</v>
      </c>
      <c r="M61">
        <f t="shared" si="9"/>
        <v>24649</v>
      </c>
      <c r="N61">
        <f t="shared" si="10"/>
        <v>56125.8</v>
      </c>
      <c r="O61">
        <f t="shared" si="11"/>
        <v>83255</v>
      </c>
      <c r="Q61">
        <v>-21144</v>
      </c>
      <c r="R61">
        <v>18170</v>
      </c>
      <c r="T61">
        <v>-19470</v>
      </c>
      <c r="U61">
        <v>-4150.7999999999956</v>
      </c>
      <c r="W61">
        <v>44804.799999999996</v>
      </c>
      <c r="X61">
        <v>7996.4</v>
      </c>
      <c r="AF61">
        <v>56125.8</v>
      </c>
      <c r="AG61">
        <v>2.0646119966218741</v>
      </c>
      <c r="AK61">
        <v>56125.8</v>
      </c>
      <c r="AL61">
        <v>2.0646119966218741</v>
      </c>
    </row>
    <row r="62" spans="2:38" x14ac:dyDescent="0.25">
      <c r="B62">
        <v>83171</v>
      </c>
      <c r="C62">
        <v>26172</v>
      </c>
      <c r="D62">
        <v>86004</v>
      </c>
      <c r="E62">
        <v>75243</v>
      </c>
      <c r="F62">
        <v>75462</v>
      </c>
      <c r="H62">
        <v>115759</v>
      </c>
      <c r="J62">
        <f t="shared" si="6"/>
        <v>69210.399999999994</v>
      </c>
      <c r="K62">
        <f t="shared" si="7"/>
        <v>1.6725665506918037</v>
      </c>
      <c r="L62">
        <f t="shared" si="8"/>
        <v>86004</v>
      </c>
      <c r="M62">
        <f t="shared" si="9"/>
        <v>26172</v>
      </c>
      <c r="N62">
        <f t="shared" si="10"/>
        <v>69210.399999999994</v>
      </c>
      <c r="O62">
        <f t="shared" si="11"/>
        <v>59832</v>
      </c>
      <c r="Q62">
        <v>18343</v>
      </c>
      <c r="R62">
        <v>5034</v>
      </c>
      <c r="T62">
        <v>-8255</v>
      </c>
      <c r="U62">
        <v>-2451.4000000000087</v>
      </c>
      <c r="W62">
        <v>41205.800000000003</v>
      </c>
      <c r="X62">
        <v>6531</v>
      </c>
      <c r="AB62">
        <v>69210.399999999994</v>
      </c>
      <c r="AC62">
        <v>1.6725665506918037</v>
      </c>
      <c r="AI62">
        <v>69210.399999999994</v>
      </c>
      <c r="AJ62">
        <v>1.6725665506918037</v>
      </c>
    </row>
    <row r="63" spans="2:38" x14ac:dyDescent="0.25">
      <c r="B63">
        <v>54730</v>
      </c>
      <c r="C63">
        <v>45538</v>
      </c>
      <c r="D63">
        <v>69923</v>
      </c>
      <c r="E63">
        <v>89014</v>
      </c>
      <c r="F63">
        <v>61736</v>
      </c>
      <c r="H63">
        <v>110509</v>
      </c>
      <c r="J63">
        <f t="shared" si="6"/>
        <v>64188.2</v>
      </c>
      <c r="K63">
        <f t="shared" si="7"/>
        <v>1.7216404261219354</v>
      </c>
      <c r="L63">
        <f t="shared" si="8"/>
        <v>89014</v>
      </c>
      <c r="M63">
        <f t="shared" si="9"/>
        <v>45538</v>
      </c>
      <c r="N63">
        <f t="shared" si="10"/>
        <v>64188.2</v>
      </c>
      <c r="O63">
        <f t="shared" si="11"/>
        <v>43476</v>
      </c>
      <c r="Q63">
        <v>12109</v>
      </c>
      <c r="R63">
        <v>-17443</v>
      </c>
      <c r="T63">
        <v>-9636.4000000000087</v>
      </c>
      <c r="U63">
        <v>2304.5999999999985</v>
      </c>
      <c r="W63">
        <v>27588.400000000001</v>
      </c>
      <c r="X63">
        <v>5475.4000000000015</v>
      </c>
      <c r="AB63">
        <v>64188.2</v>
      </c>
      <c r="AC63">
        <v>1.7216404261219354</v>
      </c>
      <c r="AI63">
        <v>64188.2</v>
      </c>
      <c r="AJ63">
        <v>1.7216404261219354</v>
      </c>
    </row>
    <row r="64" spans="2:38" x14ac:dyDescent="0.25">
      <c r="B64">
        <v>122456</v>
      </c>
      <c r="C64">
        <v>61836</v>
      </c>
      <c r="D64">
        <v>11661</v>
      </c>
      <c r="E64">
        <v>46526</v>
      </c>
      <c r="F64">
        <v>97209</v>
      </c>
      <c r="H64">
        <v>91351</v>
      </c>
      <c r="J64">
        <f t="shared" si="6"/>
        <v>67937.600000000006</v>
      </c>
      <c r="K64">
        <f t="shared" si="7"/>
        <v>1.3446309554650149</v>
      </c>
      <c r="L64">
        <f t="shared" si="8"/>
        <v>122456</v>
      </c>
      <c r="M64">
        <f t="shared" si="9"/>
        <v>11661</v>
      </c>
      <c r="N64">
        <f t="shared" si="10"/>
        <v>67937.600000000006</v>
      </c>
      <c r="O64">
        <f t="shared" si="11"/>
        <v>110795</v>
      </c>
      <c r="Q64">
        <v>-4589</v>
      </c>
      <c r="R64">
        <v>-9959</v>
      </c>
      <c r="T64">
        <v>8258.0000000000073</v>
      </c>
      <c r="U64">
        <v>-3776.1999999999971</v>
      </c>
      <c r="W64">
        <v>48448.399999999994</v>
      </c>
      <c r="X64">
        <v>11283.4</v>
      </c>
      <c r="AD64">
        <v>67937.600000000006</v>
      </c>
      <c r="AE64">
        <v>1.3446309554650149</v>
      </c>
      <c r="AI64">
        <v>67937.600000000006</v>
      </c>
      <c r="AJ64">
        <v>1.3446309554650149</v>
      </c>
    </row>
    <row r="65" spans="2:38" x14ac:dyDescent="0.25">
      <c r="B65">
        <v>29880</v>
      </c>
      <c r="C65">
        <v>55481</v>
      </c>
      <c r="D65">
        <v>53638</v>
      </c>
      <c r="E65">
        <v>95777</v>
      </c>
      <c r="F65">
        <v>32356</v>
      </c>
      <c r="H65">
        <v>77037</v>
      </c>
      <c r="J65">
        <f t="shared" si="6"/>
        <v>53426.400000000001</v>
      </c>
      <c r="K65">
        <f t="shared" si="7"/>
        <v>1.4419275863617986</v>
      </c>
      <c r="L65">
        <f t="shared" si="8"/>
        <v>95777</v>
      </c>
      <c r="M65">
        <f t="shared" si="9"/>
        <v>29880</v>
      </c>
      <c r="N65">
        <f t="shared" si="10"/>
        <v>53426.400000000001</v>
      </c>
      <c r="O65">
        <f t="shared" si="11"/>
        <v>65897</v>
      </c>
      <c r="Q65">
        <v>-23454</v>
      </c>
      <c r="R65">
        <v>-5380</v>
      </c>
      <c r="T65">
        <v>-29303.4</v>
      </c>
      <c r="U65">
        <v>2465.2000000000044</v>
      </c>
      <c r="W65">
        <v>29303.4</v>
      </c>
      <c r="X65">
        <v>2466.8000000000002</v>
      </c>
      <c r="AB65">
        <v>53426.400000000001</v>
      </c>
      <c r="AC65">
        <v>1.4419275863617986</v>
      </c>
      <c r="AI65">
        <v>53426.400000000001</v>
      </c>
      <c r="AJ65">
        <v>1.4419275863617986</v>
      </c>
    </row>
    <row r="66" spans="2:38" x14ac:dyDescent="0.25">
      <c r="B66">
        <v>39222</v>
      </c>
      <c r="C66">
        <v>53049</v>
      </c>
      <c r="D66">
        <v>17051</v>
      </c>
      <c r="E66">
        <v>89414</v>
      </c>
      <c r="F66">
        <v>40543</v>
      </c>
      <c r="H66">
        <v>122533</v>
      </c>
      <c r="J66">
        <f t="shared" ref="J66:J101" si="12">AVERAGE(B66:F66)</f>
        <v>47855.8</v>
      </c>
      <c r="K66">
        <f t="shared" ref="K66:K97" si="13">H66/J66</f>
        <v>2.5604628906005122</v>
      </c>
      <c r="L66">
        <f t="shared" ref="L66:L101" si="14">MAX(B66:F66)</f>
        <v>89414</v>
      </c>
      <c r="M66">
        <f t="shared" ref="M66:M101" si="15">MIN(B66:F66)</f>
        <v>17051</v>
      </c>
      <c r="N66">
        <f t="shared" ref="N66:N101" si="16">AVERAGE(B66:F66)</f>
        <v>47855.8</v>
      </c>
      <c r="O66">
        <f t="shared" ref="O66:O101" si="17">L66-M66</f>
        <v>72363</v>
      </c>
      <c r="Q66">
        <v>-13751</v>
      </c>
      <c r="R66">
        <v>-8714</v>
      </c>
      <c r="T66">
        <v>-39375.800000000003</v>
      </c>
      <c r="U66">
        <v>-1592.1999999999971</v>
      </c>
      <c r="W66">
        <v>39375.800000000003</v>
      </c>
      <c r="X66">
        <v>10146.999999999998</v>
      </c>
      <c r="AF66">
        <v>47855.8</v>
      </c>
      <c r="AG66">
        <v>2.5604628906005122</v>
      </c>
      <c r="AK66">
        <v>47855.8</v>
      </c>
      <c r="AL66">
        <v>2.5604628906005122</v>
      </c>
    </row>
    <row r="67" spans="2:38" x14ac:dyDescent="0.25">
      <c r="B67">
        <v>48842</v>
      </c>
      <c r="C67">
        <v>27650</v>
      </c>
      <c r="D67">
        <v>64624</v>
      </c>
      <c r="E67">
        <v>38159</v>
      </c>
      <c r="F67">
        <v>28315</v>
      </c>
      <c r="H67">
        <v>76347</v>
      </c>
      <c r="J67">
        <f t="shared" si="12"/>
        <v>41518</v>
      </c>
      <c r="K67">
        <f t="shared" si="13"/>
        <v>1.8388891565104293</v>
      </c>
      <c r="L67">
        <f t="shared" si="14"/>
        <v>64624</v>
      </c>
      <c r="M67">
        <f t="shared" si="15"/>
        <v>27650</v>
      </c>
      <c r="N67">
        <f t="shared" si="16"/>
        <v>41518</v>
      </c>
      <c r="O67">
        <f t="shared" si="17"/>
        <v>36974</v>
      </c>
      <c r="Q67">
        <v>-51327</v>
      </c>
      <c r="R67">
        <v>-215</v>
      </c>
      <c r="T67">
        <v>-28641.199999999997</v>
      </c>
      <c r="U67">
        <v>-2317.4000000000015</v>
      </c>
      <c r="W67">
        <v>41494</v>
      </c>
      <c r="X67">
        <v>5399.4</v>
      </c>
      <c r="AF67">
        <v>41518</v>
      </c>
      <c r="AG67">
        <v>1.8388891565104293</v>
      </c>
      <c r="AI67">
        <v>41518</v>
      </c>
      <c r="AJ67">
        <v>1.8388891565104293</v>
      </c>
    </row>
    <row r="68" spans="2:38" x14ac:dyDescent="0.25">
      <c r="B68">
        <v>74340</v>
      </c>
      <c r="C68">
        <v>30918</v>
      </c>
      <c r="D68">
        <v>68726</v>
      </c>
      <c r="E68">
        <v>60744</v>
      </c>
      <c r="F68">
        <v>62719</v>
      </c>
      <c r="H68">
        <v>107615</v>
      </c>
      <c r="J68">
        <f t="shared" si="12"/>
        <v>59489.4</v>
      </c>
      <c r="K68">
        <f t="shared" si="13"/>
        <v>1.808977733848383</v>
      </c>
      <c r="L68">
        <f t="shared" si="14"/>
        <v>74340</v>
      </c>
      <c r="M68">
        <f t="shared" si="15"/>
        <v>30918</v>
      </c>
      <c r="N68">
        <f t="shared" si="16"/>
        <v>59489.4</v>
      </c>
      <c r="O68">
        <f t="shared" si="17"/>
        <v>43422</v>
      </c>
      <c r="Q68">
        <v>27050</v>
      </c>
      <c r="R68">
        <v>-2347</v>
      </c>
      <c r="T68">
        <v>-4470.5999999999985</v>
      </c>
      <c r="U68">
        <v>4947</v>
      </c>
      <c r="W68">
        <v>33807.4</v>
      </c>
      <c r="X68">
        <v>5313.0000000000009</v>
      </c>
      <c r="AB68">
        <v>59489.4</v>
      </c>
      <c r="AC68">
        <v>1.808977733848383</v>
      </c>
      <c r="AK68">
        <v>59489.4</v>
      </c>
      <c r="AL68">
        <v>1.808977733848383</v>
      </c>
    </row>
    <row r="69" spans="2:38" x14ac:dyDescent="0.25">
      <c r="B69">
        <v>24676</v>
      </c>
      <c r="C69">
        <v>43600</v>
      </c>
      <c r="D69">
        <v>78829</v>
      </c>
      <c r="E69">
        <v>76374</v>
      </c>
      <c r="F69">
        <v>51396</v>
      </c>
      <c r="H69">
        <v>112564</v>
      </c>
      <c r="J69">
        <f t="shared" si="12"/>
        <v>54975</v>
      </c>
      <c r="K69">
        <f t="shared" si="13"/>
        <v>2.047548885857208</v>
      </c>
      <c r="L69">
        <f t="shared" si="14"/>
        <v>78829</v>
      </c>
      <c r="M69">
        <f t="shared" si="15"/>
        <v>24676</v>
      </c>
      <c r="N69">
        <f t="shared" si="16"/>
        <v>54975</v>
      </c>
      <c r="O69">
        <f t="shared" si="17"/>
        <v>54153</v>
      </c>
      <c r="Q69">
        <v>26833</v>
      </c>
      <c r="R69">
        <v>-10</v>
      </c>
      <c r="T69">
        <v>-4163.4000000000015</v>
      </c>
      <c r="U69">
        <v>-3144.8000000000029</v>
      </c>
      <c r="W69">
        <v>18153.8</v>
      </c>
      <c r="X69">
        <v>9582.8000000000011</v>
      </c>
      <c r="Z69">
        <v>54975</v>
      </c>
      <c r="AA69">
        <v>2.047548885857208</v>
      </c>
      <c r="AK69">
        <v>54975</v>
      </c>
      <c r="AL69">
        <v>2.047548885857208</v>
      </c>
    </row>
    <row r="70" spans="2:38" x14ac:dyDescent="0.25">
      <c r="B70">
        <v>94327</v>
      </c>
      <c r="C70">
        <v>62729</v>
      </c>
      <c r="D70">
        <v>44217</v>
      </c>
      <c r="E70">
        <v>98279</v>
      </c>
      <c r="F70">
        <v>58211</v>
      </c>
      <c r="H70">
        <v>99990</v>
      </c>
      <c r="J70">
        <f t="shared" si="12"/>
        <v>71552.600000000006</v>
      </c>
      <c r="K70">
        <f t="shared" si="13"/>
        <v>1.3974334964767177</v>
      </c>
      <c r="L70">
        <f t="shared" si="14"/>
        <v>98279</v>
      </c>
      <c r="M70">
        <f t="shared" si="15"/>
        <v>44217</v>
      </c>
      <c r="N70">
        <f t="shared" si="16"/>
        <v>71552.600000000006</v>
      </c>
      <c r="O70">
        <f t="shared" si="17"/>
        <v>54062</v>
      </c>
      <c r="Q70">
        <v>13890</v>
      </c>
      <c r="R70">
        <v>1535</v>
      </c>
      <c r="T70">
        <v>13668.800000000003</v>
      </c>
      <c r="U70">
        <v>-5961</v>
      </c>
      <c r="W70">
        <v>22419.200000000001</v>
      </c>
      <c r="X70">
        <v>6504.6</v>
      </c>
      <c r="Z70">
        <v>71552.600000000006</v>
      </c>
      <c r="AA70">
        <v>1.3974334964767177</v>
      </c>
      <c r="AI70">
        <v>71552.600000000006</v>
      </c>
      <c r="AJ70">
        <v>1.3974334964767177</v>
      </c>
    </row>
    <row r="71" spans="2:38" x14ac:dyDescent="0.25">
      <c r="B71">
        <v>96193</v>
      </c>
      <c r="C71">
        <v>63249</v>
      </c>
      <c r="D71">
        <v>65346</v>
      </c>
      <c r="E71">
        <v>62723</v>
      </c>
      <c r="F71">
        <v>86309</v>
      </c>
      <c r="H71">
        <v>85759</v>
      </c>
      <c r="J71">
        <f t="shared" si="12"/>
        <v>74764</v>
      </c>
      <c r="K71">
        <f t="shared" si="13"/>
        <v>1.1470627574768606</v>
      </c>
      <c r="L71">
        <f t="shared" si="14"/>
        <v>96193</v>
      </c>
      <c r="M71">
        <f t="shared" si="15"/>
        <v>62723</v>
      </c>
      <c r="N71">
        <f t="shared" si="16"/>
        <v>74764</v>
      </c>
      <c r="O71">
        <f t="shared" si="17"/>
        <v>33470</v>
      </c>
      <c r="Q71">
        <v>-12272</v>
      </c>
      <c r="R71">
        <v>1112</v>
      </c>
      <c r="T71">
        <v>30041.199999999997</v>
      </c>
      <c r="U71">
        <v>-758</v>
      </c>
      <c r="W71">
        <v>39034</v>
      </c>
      <c r="X71">
        <v>956.80000000000007</v>
      </c>
      <c r="AD71">
        <v>74764</v>
      </c>
      <c r="AE71">
        <v>1.1470627574768606</v>
      </c>
      <c r="AI71">
        <v>74764</v>
      </c>
      <c r="AJ71">
        <v>1.1470627574768606</v>
      </c>
    </row>
    <row r="72" spans="2:38" x14ac:dyDescent="0.25">
      <c r="B72">
        <v>80222</v>
      </c>
      <c r="C72">
        <v>95326</v>
      </c>
      <c r="D72">
        <v>88286</v>
      </c>
      <c r="E72">
        <v>68465</v>
      </c>
      <c r="F72">
        <v>33949</v>
      </c>
      <c r="H72">
        <v>96473</v>
      </c>
      <c r="J72">
        <f t="shared" si="12"/>
        <v>73249.600000000006</v>
      </c>
      <c r="K72">
        <f t="shared" si="13"/>
        <v>1.3170447347152747</v>
      </c>
      <c r="L72">
        <f t="shared" si="14"/>
        <v>95326</v>
      </c>
      <c r="M72">
        <f t="shared" si="15"/>
        <v>33949</v>
      </c>
      <c r="N72">
        <f t="shared" si="16"/>
        <v>73249.600000000006</v>
      </c>
      <c r="O72">
        <f t="shared" si="17"/>
        <v>61377</v>
      </c>
      <c r="Q72">
        <v>-30217</v>
      </c>
      <c r="R72">
        <v>84</v>
      </c>
      <c r="T72">
        <v>-6798.7999999999884</v>
      </c>
      <c r="U72">
        <v>2269</v>
      </c>
      <c r="W72">
        <v>29294</v>
      </c>
      <c r="X72">
        <v>2645</v>
      </c>
      <c r="AF72">
        <v>73249.600000000006</v>
      </c>
      <c r="AG72">
        <v>1.3170447347152747</v>
      </c>
      <c r="AI72">
        <v>73249.600000000006</v>
      </c>
      <c r="AJ72">
        <v>1.3170447347152747</v>
      </c>
    </row>
    <row r="73" spans="2:38" x14ac:dyDescent="0.25">
      <c r="B73">
        <v>74324</v>
      </c>
      <c r="C73">
        <v>76042</v>
      </c>
      <c r="D73">
        <v>72072</v>
      </c>
      <c r="E73">
        <v>66811</v>
      </c>
      <c r="F73">
        <v>62025</v>
      </c>
      <c r="H73">
        <v>107397</v>
      </c>
      <c r="J73">
        <f t="shared" si="12"/>
        <v>70254.8</v>
      </c>
      <c r="K73">
        <f t="shared" si="13"/>
        <v>1.5286784675210803</v>
      </c>
      <c r="L73">
        <f t="shared" si="14"/>
        <v>76042</v>
      </c>
      <c r="M73">
        <f t="shared" si="15"/>
        <v>62025</v>
      </c>
      <c r="N73">
        <f t="shared" si="16"/>
        <v>70254.8</v>
      </c>
      <c r="O73">
        <f t="shared" si="17"/>
        <v>14017</v>
      </c>
      <c r="Q73">
        <v>14778</v>
      </c>
      <c r="R73">
        <v>-221</v>
      </c>
      <c r="T73">
        <v>8484.2000000000044</v>
      </c>
      <c r="U73">
        <v>-103.80000000000291</v>
      </c>
      <c r="W73">
        <v>26690.600000000002</v>
      </c>
      <c r="X73">
        <v>1455</v>
      </c>
      <c r="AB73">
        <v>70254.8</v>
      </c>
      <c r="AC73">
        <v>1.5286784675210803</v>
      </c>
      <c r="AI73">
        <v>70254.8</v>
      </c>
      <c r="AJ73">
        <v>1.5286784675210803</v>
      </c>
    </row>
    <row r="74" spans="2:38" x14ac:dyDescent="0.25">
      <c r="B74">
        <v>64479</v>
      </c>
      <c r="C74">
        <v>60706</v>
      </c>
      <c r="D74">
        <v>67578</v>
      </c>
      <c r="E74">
        <v>56823</v>
      </c>
      <c r="F74">
        <v>28221</v>
      </c>
      <c r="H74">
        <v>92029</v>
      </c>
      <c r="J74">
        <f t="shared" si="12"/>
        <v>55561.4</v>
      </c>
      <c r="K74">
        <f t="shared" si="13"/>
        <v>1.6563477522164667</v>
      </c>
      <c r="L74">
        <f t="shared" si="14"/>
        <v>67578</v>
      </c>
      <c r="M74">
        <f t="shared" si="15"/>
        <v>28221</v>
      </c>
      <c r="N74">
        <f t="shared" si="16"/>
        <v>55561.4</v>
      </c>
      <c r="O74">
        <f t="shared" si="17"/>
        <v>39357</v>
      </c>
      <c r="Q74">
        <v>19336</v>
      </c>
      <c r="R74">
        <v>1348</v>
      </c>
      <c r="T74">
        <v>-7193.1999999999971</v>
      </c>
      <c r="U74">
        <v>2020</v>
      </c>
      <c r="W74">
        <v>44484.800000000003</v>
      </c>
      <c r="X74">
        <v>2348.3999999999996</v>
      </c>
      <c r="AB74">
        <v>55561.4</v>
      </c>
      <c r="AC74">
        <v>1.6563477522164667</v>
      </c>
      <c r="AI74">
        <v>55561.4</v>
      </c>
      <c r="AJ74">
        <v>1.6563477522164667</v>
      </c>
    </row>
    <row r="75" spans="2:38" x14ac:dyDescent="0.25">
      <c r="B75">
        <v>102101</v>
      </c>
      <c r="C75">
        <v>82226</v>
      </c>
      <c r="D75">
        <v>44678</v>
      </c>
      <c r="E75">
        <v>98354</v>
      </c>
      <c r="F75">
        <v>35289</v>
      </c>
      <c r="H75">
        <v>109823</v>
      </c>
      <c r="J75">
        <f t="shared" si="12"/>
        <v>72529.600000000006</v>
      </c>
      <c r="K75">
        <f t="shared" si="13"/>
        <v>1.5141817961218591</v>
      </c>
      <c r="L75">
        <f t="shared" si="14"/>
        <v>102101</v>
      </c>
      <c r="M75">
        <f t="shared" si="15"/>
        <v>35289</v>
      </c>
      <c r="N75">
        <f t="shared" si="16"/>
        <v>72529.600000000006</v>
      </c>
      <c r="O75">
        <f t="shared" si="17"/>
        <v>66812</v>
      </c>
      <c r="Q75">
        <v>-5305</v>
      </c>
      <c r="R75">
        <v>-4077</v>
      </c>
      <c r="T75">
        <v>-12119</v>
      </c>
      <c r="U75">
        <v>4777.4000000000087</v>
      </c>
      <c r="W75">
        <v>22663.8</v>
      </c>
      <c r="X75">
        <v>6377</v>
      </c>
      <c r="AB75">
        <v>72529.600000000006</v>
      </c>
      <c r="AC75">
        <v>1.5141817961218591</v>
      </c>
      <c r="AI75">
        <v>72529.600000000006</v>
      </c>
      <c r="AJ75">
        <v>1.5141817961218591</v>
      </c>
    </row>
    <row r="76" spans="2:38" x14ac:dyDescent="0.25">
      <c r="B76">
        <v>58508</v>
      </c>
      <c r="C76">
        <v>68682</v>
      </c>
      <c r="D76">
        <v>59069</v>
      </c>
      <c r="E76">
        <v>81082</v>
      </c>
      <c r="F76">
        <v>58677</v>
      </c>
      <c r="H76">
        <v>70983</v>
      </c>
      <c r="J76">
        <f t="shared" si="12"/>
        <v>65203.6</v>
      </c>
      <c r="K76">
        <f t="shared" si="13"/>
        <v>1.0886362102705986</v>
      </c>
      <c r="L76">
        <f t="shared" si="14"/>
        <v>81082</v>
      </c>
      <c r="M76">
        <f t="shared" si="15"/>
        <v>58508</v>
      </c>
      <c r="N76">
        <f t="shared" si="16"/>
        <v>65203.6</v>
      </c>
      <c r="O76">
        <f t="shared" si="17"/>
        <v>22574</v>
      </c>
      <c r="Q76">
        <v>-6999</v>
      </c>
      <c r="R76">
        <v>0</v>
      </c>
      <c r="T76">
        <v>-3258.2000000000044</v>
      </c>
      <c r="U76">
        <v>-5297.0000000000073</v>
      </c>
      <c r="W76">
        <v>28442.600000000002</v>
      </c>
      <c r="X76">
        <v>5433.8</v>
      </c>
      <c r="AB76">
        <v>65203.6</v>
      </c>
      <c r="AC76">
        <v>1.0886362102705986</v>
      </c>
      <c r="AI76">
        <v>65203.6</v>
      </c>
      <c r="AJ76">
        <v>1.0886362102705986</v>
      </c>
    </row>
    <row r="77" spans="2:38" x14ac:dyDescent="0.25">
      <c r="B77">
        <v>38983</v>
      </c>
      <c r="C77">
        <v>93244</v>
      </c>
      <c r="D77">
        <v>36244</v>
      </c>
      <c r="E77">
        <v>34565</v>
      </c>
      <c r="F77">
        <v>65498</v>
      </c>
      <c r="H77">
        <v>72590</v>
      </c>
      <c r="J77">
        <f t="shared" si="12"/>
        <v>53706.8</v>
      </c>
      <c r="K77">
        <f t="shared" si="13"/>
        <v>1.3515979354569625</v>
      </c>
      <c r="L77">
        <f t="shared" si="14"/>
        <v>93244</v>
      </c>
      <c r="M77">
        <f t="shared" si="15"/>
        <v>34565</v>
      </c>
      <c r="N77">
        <f t="shared" si="16"/>
        <v>53706.8</v>
      </c>
      <c r="O77">
        <f t="shared" si="17"/>
        <v>58679</v>
      </c>
      <c r="Q77">
        <v>-14986</v>
      </c>
      <c r="R77">
        <v>4171</v>
      </c>
      <c r="T77">
        <v>-4792</v>
      </c>
      <c r="U77">
        <v>-2491.7999999999956</v>
      </c>
      <c r="W77">
        <v>35628</v>
      </c>
      <c r="X77">
        <v>4593.4000000000005</v>
      </c>
      <c r="Z77">
        <v>53706.8</v>
      </c>
      <c r="AA77">
        <v>1.3515979354569625</v>
      </c>
      <c r="AI77">
        <v>53706.8</v>
      </c>
      <c r="AJ77">
        <v>1.3515979354569625</v>
      </c>
    </row>
    <row r="78" spans="2:38" x14ac:dyDescent="0.25">
      <c r="B78">
        <v>54485</v>
      </c>
      <c r="C78">
        <v>26622</v>
      </c>
      <c r="D78">
        <v>21764</v>
      </c>
      <c r="E78">
        <v>102674</v>
      </c>
      <c r="F78">
        <v>72304</v>
      </c>
      <c r="H78">
        <v>64074</v>
      </c>
      <c r="J78">
        <f t="shared" si="12"/>
        <v>55569.8</v>
      </c>
      <c r="K78">
        <f t="shared" si="13"/>
        <v>1.1530363614769172</v>
      </c>
      <c r="L78">
        <f t="shared" si="14"/>
        <v>102674</v>
      </c>
      <c r="M78">
        <f t="shared" si="15"/>
        <v>21764</v>
      </c>
      <c r="N78">
        <f t="shared" si="16"/>
        <v>55569.8</v>
      </c>
      <c r="O78">
        <f t="shared" si="17"/>
        <v>80910</v>
      </c>
      <c r="Q78">
        <v>-7389</v>
      </c>
      <c r="R78">
        <v>-6</v>
      </c>
      <c r="T78">
        <v>12052.400000000001</v>
      </c>
      <c r="U78">
        <v>-95</v>
      </c>
      <c r="W78">
        <v>17098.400000000001</v>
      </c>
      <c r="X78">
        <v>3641</v>
      </c>
      <c r="AD78">
        <v>55569.8</v>
      </c>
      <c r="AE78">
        <v>1.1530363614769172</v>
      </c>
      <c r="AI78">
        <v>55569.8</v>
      </c>
      <c r="AJ78">
        <v>1.1530363614769172</v>
      </c>
    </row>
    <row r="79" spans="2:38" x14ac:dyDescent="0.25">
      <c r="B79">
        <v>92353</v>
      </c>
      <c r="C79">
        <v>35375</v>
      </c>
      <c r="D79">
        <v>64397</v>
      </c>
      <c r="E79">
        <v>37020</v>
      </c>
      <c r="F79">
        <v>37354</v>
      </c>
      <c r="H79">
        <v>121499</v>
      </c>
      <c r="J79">
        <f t="shared" si="12"/>
        <v>53299.8</v>
      </c>
      <c r="K79">
        <f t="shared" si="13"/>
        <v>2.279539510467206</v>
      </c>
      <c r="L79">
        <f t="shared" si="14"/>
        <v>92353</v>
      </c>
      <c r="M79">
        <f t="shared" si="15"/>
        <v>35375</v>
      </c>
      <c r="N79">
        <f t="shared" si="16"/>
        <v>53299.8</v>
      </c>
      <c r="O79">
        <f t="shared" si="17"/>
        <v>56978</v>
      </c>
      <c r="Q79">
        <v>19778</v>
      </c>
      <c r="R79">
        <v>0</v>
      </c>
      <c r="T79">
        <v>11652</v>
      </c>
      <c r="U79">
        <v>-2049.3999999999942</v>
      </c>
      <c r="W79">
        <v>36188.399999999994</v>
      </c>
      <c r="X79">
        <v>4861.3999999999996</v>
      </c>
      <c r="AD79">
        <v>53299.8</v>
      </c>
      <c r="AE79">
        <v>2.279539510467206</v>
      </c>
      <c r="AK79">
        <v>53299.8</v>
      </c>
      <c r="AL79">
        <v>2.279539510467206</v>
      </c>
    </row>
    <row r="80" spans="2:38" x14ac:dyDescent="0.25">
      <c r="B80">
        <v>75512</v>
      </c>
      <c r="C80">
        <v>98327</v>
      </c>
      <c r="D80">
        <v>73543</v>
      </c>
      <c r="E80">
        <v>36283</v>
      </c>
      <c r="F80">
        <v>25313</v>
      </c>
      <c r="H80">
        <v>123007</v>
      </c>
      <c r="J80">
        <f t="shared" si="12"/>
        <v>61795.6</v>
      </c>
      <c r="K80">
        <f t="shared" si="13"/>
        <v>1.9905462524839956</v>
      </c>
      <c r="L80">
        <f t="shared" si="14"/>
        <v>98327</v>
      </c>
      <c r="M80">
        <f t="shared" si="15"/>
        <v>25313</v>
      </c>
      <c r="N80">
        <f t="shared" si="16"/>
        <v>61795.6</v>
      </c>
      <c r="O80">
        <f t="shared" si="17"/>
        <v>73014</v>
      </c>
      <c r="Q80">
        <v>69625</v>
      </c>
      <c r="R80">
        <v>-4526</v>
      </c>
      <c r="T80">
        <v>12620.199999999997</v>
      </c>
      <c r="U80">
        <v>-255.40000000000146</v>
      </c>
      <c r="W80">
        <v>27314.999999999996</v>
      </c>
      <c r="X80">
        <v>10155.400000000001</v>
      </c>
      <c r="Z80">
        <v>61795.6</v>
      </c>
      <c r="AA80">
        <v>1.9905462524839956</v>
      </c>
      <c r="AK80">
        <v>61795.6</v>
      </c>
      <c r="AL80">
        <v>1.9905462524839956</v>
      </c>
    </row>
    <row r="81" spans="2:38" x14ac:dyDescent="0.25">
      <c r="B81">
        <v>41372</v>
      </c>
      <c r="C81">
        <v>52032</v>
      </c>
      <c r="D81">
        <v>81001</v>
      </c>
      <c r="E81">
        <v>26486</v>
      </c>
      <c r="F81">
        <v>18713</v>
      </c>
      <c r="H81">
        <v>61741</v>
      </c>
      <c r="J81">
        <f t="shared" si="12"/>
        <v>43920.800000000003</v>
      </c>
      <c r="K81">
        <f t="shared" si="13"/>
        <v>1.4057348682173365</v>
      </c>
      <c r="L81">
        <f t="shared" si="14"/>
        <v>81001</v>
      </c>
      <c r="M81">
        <f t="shared" si="15"/>
        <v>18713</v>
      </c>
      <c r="N81">
        <f t="shared" si="16"/>
        <v>43920.800000000003</v>
      </c>
      <c r="O81">
        <f t="shared" si="17"/>
        <v>62288</v>
      </c>
      <c r="Q81">
        <v>-22637</v>
      </c>
      <c r="R81">
        <v>3797</v>
      </c>
      <c r="T81">
        <v>-1318.5999999999985</v>
      </c>
      <c r="U81">
        <v>51.200000000004366</v>
      </c>
      <c r="W81">
        <v>35196.199999999997</v>
      </c>
      <c r="X81">
        <v>12382.400000000001</v>
      </c>
      <c r="AD81">
        <v>43920.800000000003</v>
      </c>
      <c r="AE81">
        <v>1.4057348682173365</v>
      </c>
      <c r="AI81">
        <v>43920.800000000003</v>
      </c>
      <c r="AJ81">
        <v>1.4057348682173365</v>
      </c>
    </row>
    <row r="82" spans="2:38" x14ac:dyDescent="0.25">
      <c r="B82">
        <v>66398</v>
      </c>
      <c r="C82">
        <v>62349</v>
      </c>
      <c r="D82">
        <v>121569</v>
      </c>
      <c r="E82">
        <v>39221</v>
      </c>
      <c r="F82">
        <v>85521</v>
      </c>
      <c r="H82">
        <v>114047</v>
      </c>
      <c r="J82">
        <f t="shared" si="12"/>
        <v>75011.600000000006</v>
      </c>
      <c r="K82">
        <f t="shared" si="13"/>
        <v>1.5203915127793566</v>
      </c>
      <c r="L82">
        <f t="shared" si="14"/>
        <v>121569</v>
      </c>
      <c r="M82">
        <f t="shared" si="15"/>
        <v>39221</v>
      </c>
      <c r="N82">
        <f t="shared" si="16"/>
        <v>75011.600000000006</v>
      </c>
      <c r="O82">
        <f t="shared" si="17"/>
        <v>82348</v>
      </c>
      <c r="Q82">
        <v>20690</v>
      </c>
      <c r="R82">
        <v>14750</v>
      </c>
      <c r="T82">
        <v>-7792</v>
      </c>
      <c r="U82">
        <v>5982.4000000000087</v>
      </c>
      <c r="W82">
        <v>28966</v>
      </c>
      <c r="X82">
        <v>6486.4</v>
      </c>
      <c r="AB82">
        <v>75011.600000000006</v>
      </c>
      <c r="AC82">
        <v>1.5203915127793566</v>
      </c>
      <c r="AI82">
        <v>75011.600000000006</v>
      </c>
      <c r="AJ82">
        <v>1.5203915127793566</v>
      </c>
    </row>
    <row r="83" spans="2:38" x14ac:dyDescent="0.25">
      <c r="B83">
        <v>93179</v>
      </c>
      <c r="C83">
        <v>17147</v>
      </c>
      <c r="D83">
        <v>73760</v>
      </c>
      <c r="E83">
        <v>39056</v>
      </c>
      <c r="F83">
        <v>24672</v>
      </c>
      <c r="H83">
        <v>119662</v>
      </c>
      <c r="J83">
        <f t="shared" si="12"/>
        <v>49562.8</v>
      </c>
      <c r="K83">
        <f t="shared" si="13"/>
        <v>2.4143510858950665</v>
      </c>
      <c r="L83">
        <f t="shared" si="14"/>
        <v>93179</v>
      </c>
      <c r="M83">
        <f t="shared" si="15"/>
        <v>17147</v>
      </c>
      <c r="N83">
        <f t="shared" si="16"/>
        <v>49562.8</v>
      </c>
      <c r="O83">
        <f t="shared" si="17"/>
        <v>76032</v>
      </c>
      <c r="Q83">
        <v>24706</v>
      </c>
      <c r="R83">
        <v>-530</v>
      </c>
      <c r="T83">
        <v>-14421.799999999996</v>
      </c>
      <c r="U83">
        <v>-4990.5999999999985</v>
      </c>
      <c r="W83">
        <v>35387.800000000003</v>
      </c>
      <c r="X83">
        <v>6849</v>
      </c>
      <c r="AB83">
        <v>49562.8</v>
      </c>
      <c r="AC83">
        <v>2.4143510858950665</v>
      </c>
      <c r="AK83">
        <v>49562.8</v>
      </c>
      <c r="AL83">
        <v>2.4143510858950665</v>
      </c>
    </row>
    <row r="84" spans="2:38" x14ac:dyDescent="0.25">
      <c r="B84">
        <v>92485</v>
      </c>
      <c r="C84">
        <v>29737</v>
      </c>
      <c r="D84">
        <v>35374</v>
      </c>
      <c r="E84">
        <v>68615</v>
      </c>
      <c r="F84">
        <v>25876</v>
      </c>
      <c r="H84">
        <v>66892</v>
      </c>
      <c r="J84">
        <f t="shared" si="12"/>
        <v>50417.4</v>
      </c>
      <c r="K84">
        <f t="shared" si="13"/>
        <v>1.3267641726864139</v>
      </c>
      <c r="L84">
        <f t="shared" si="14"/>
        <v>92485</v>
      </c>
      <c r="M84">
        <f t="shared" si="15"/>
        <v>25876</v>
      </c>
      <c r="N84">
        <f t="shared" si="16"/>
        <v>50417.4</v>
      </c>
      <c r="O84">
        <f t="shared" si="17"/>
        <v>66609</v>
      </c>
      <c r="Q84">
        <v>-40241</v>
      </c>
      <c r="R84">
        <v>-1481</v>
      </c>
      <c r="T84">
        <v>-11008.799999999996</v>
      </c>
      <c r="U84">
        <v>-1100</v>
      </c>
      <c r="W84">
        <v>23463.200000000001</v>
      </c>
      <c r="X84">
        <v>9636.7999999999993</v>
      </c>
      <c r="AF84">
        <v>50417.4</v>
      </c>
      <c r="AG84">
        <v>1.3267641726864139</v>
      </c>
      <c r="AI84">
        <v>50417.4</v>
      </c>
      <c r="AJ84">
        <v>1.3267641726864139</v>
      </c>
    </row>
    <row r="85" spans="2:38" x14ac:dyDescent="0.25">
      <c r="B85">
        <v>3658</v>
      </c>
      <c r="C85">
        <v>80566</v>
      </c>
      <c r="D85">
        <v>67763</v>
      </c>
      <c r="E85">
        <v>65893</v>
      </c>
      <c r="F85">
        <v>72802</v>
      </c>
      <c r="H85">
        <v>79627</v>
      </c>
      <c r="J85">
        <f t="shared" si="12"/>
        <v>58136.4</v>
      </c>
      <c r="K85">
        <f t="shared" si="13"/>
        <v>1.3696582519729463</v>
      </c>
      <c r="L85">
        <f t="shared" si="14"/>
        <v>80566</v>
      </c>
      <c r="M85">
        <f t="shared" si="15"/>
        <v>3658</v>
      </c>
      <c r="N85">
        <f t="shared" si="16"/>
        <v>58136.4</v>
      </c>
      <c r="O85">
        <f t="shared" si="17"/>
        <v>76908</v>
      </c>
      <c r="Q85">
        <v>538</v>
      </c>
      <c r="R85">
        <v>-1506</v>
      </c>
      <c r="T85">
        <v>6501</v>
      </c>
      <c r="U85">
        <v>-6446.4000000000015</v>
      </c>
      <c r="W85">
        <v>24574.2</v>
      </c>
      <c r="X85">
        <v>9084.4</v>
      </c>
      <c r="AD85">
        <v>58136.4</v>
      </c>
      <c r="AE85">
        <v>1.3696582519729463</v>
      </c>
      <c r="AI85">
        <v>58136.4</v>
      </c>
      <c r="AJ85">
        <v>1.3696582519729463</v>
      </c>
    </row>
    <row r="86" spans="2:38" x14ac:dyDescent="0.25">
      <c r="B86">
        <v>28064</v>
      </c>
      <c r="C86">
        <v>74700</v>
      </c>
      <c r="D86">
        <v>51238</v>
      </c>
      <c r="E86">
        <v>76330</v>
      </c>
      <c r="F86">
        <v>51948</v>
      </c>
      <c r="H86">
        <v>68344</v>
      </c>
      <c r="J86">
        <f t="shared" si="12"/>
        <v>56456</v>
      </c>
      <c r="K86">
        <f t="shared" si="13"/>
        <v>1.2105710641915828</v>
      </c>
      <c r="L86">
        <f t="shared" si="14"/>
        <v>76330</v>
      </c>
      <c r="M86">
        <f t="shared" si="15"/>
        <v>28064</v>
      </c>
      <c r="N86">
        <f t="shared" si="16"/>
        <v>56456</v>
      </c>
      <c r="O86">
        <f t="shared" si="17"/>
        <v>48266</v>
      </c>
      <c r="Q86">
        <v>-25013</v>
      </c>
      <c r="R86">
        <v>-5792</v>
      </c>
      <c r="T86">
        <v>5583.1999999999971</v>
      </c>
      <c r="U86">
        <v>-2456.1999999999971</v>
      </c>
      <c r="W86">
        <v>39978.400000000001</v>
      </c>
      <c r="X86">
        <v>2477</v>
      </c>
      <c r="AD86">
        <v>56456</v>
      </c>
      <c r="AE86">
        <v>1.2105710641915828</v>
      </c>
      <c r="AI86">
        <v>56456</v>
      </c>
      <c r="AJ86">
        <v>1.2105710641915828</v>
      </c>
    </row>
    <row r="87" spans="2:38" x14ac:dyDescent="0.25">
      <c r="B87">
        <v>51670</v>
      </c>
      <c r="C87">
        <v>113370</v>
      </c>
      <c r="D87">
        <v>93013</v>
      </c>
      <c r="E87">
        <v>22138</v>
      </c>
      <c r="F87">
        <v>83520</v>
      </c>
      <c r="H87">
        <v>131149</v>
      </c>
      <c r="J87">
        <f t="shared" si="12"/>
        <v>72742.2</v>
      </c>
      <c r="K87">
        <f t="shared" si="13"/>
        <v>1.8029286988845541</v>
      </c>
      <c r="L87">
        <f t="shared" si="14"/>
        <v>113370</v>
      </c>
      <c r="M87">
        <f t="shared" si="15"/>
        <v>22138</v>
      </c>
      <c r="N87">
        <f t="shared" si="16"/>
        <v>72742.2</v>
      </c>
      <c r="O87">
        <f t="shared" si="17"/>
        <v>91232</v>
      </c>
      <c r="Q87">
        <v>54520</v>
      </c>
      <c r="R87">
        <v>9000</v>
      </c>
      <c r="T87">
        <v>14120.399999999994</v>
      </c>
      <c r="U87">
        <v>6145.5999999999913</v>
      </c>
      <c r="W87">
        <v>61982.799999999996</v>
      </c>
      <c r="X87">
        <v>7952.8000000000011</v>
      </c>
      <c r="Z87">
        <v>72742.2</v>
      </c>
      <c r="AA87">
        <v>1.8029286988845541</v>
      </c>
      <c r="AI87">
        <v>72742.2</v>
      </c>
      <c r="AJ87">
        <v>1.8029286988845541</v>
      </c>
    </row>
    <row r="88" spans="2:38" x14ac:dyDescent="0.25">
      <c r="B88">
        <v>90304</v>
      </c>
      <c r="C88">
        <v>86831</v>
      </c>
      <c r="D88">
        <v>98080</v>
      </c>
      <c r="E88">
        <v>20479</v>
      </c>
      <c r="F88">
        <v>33483</v>
      </c>
      <c r="H88">
        <v>86468</v>
      </c>
      <c r="J88">
        <f t="shared" si="12"/>
        <v>65835.399999999994</v>
      </c>
      <c r="K88">
        <f t="shared" si="13"/>
        <v>1.313396744000948</v>
      </c>
      <c r="L88">
        <f t="shared" si="14"/>
        <v>98080</v>
      </c>
      <c r="M88">
        <f t="shared" si="15"/>
        <v>20479</v>
      </c>
      <c r="N88">
        <f t="shared" si="16"/>
        <v>65835.399999999994</v>
      </c>
      <c r="O88">
        <f t="shared" si="17"/>
        <v>77601</v>
      </c>
      <c r="Q88">
        <v>12053</v>
      </c>
      <c r="R88">
        <v>-413</v>
      </c>
      <c r="T88">
        <v>22391.799999999996</v>
      </c>
      <c r="U88">
        <v>2140.5999999999913</v>
      </c>
      <c r="W88">
        <v>52663.8</v>
      </c>
      <c r="X88">
        <v>4523.3999999999996</v>
      </c>
      <c r="AD88">
        <v>65835.399999999994</v>
      </c>
      <c r="AE88">
        <v>1.313396744000948</v>
      </c>
      <c r="AI88">
        <v>65835.399999999994</v>
      </c>
      <c r="AJ88">
        <v>1.313396744000948</v>
      </c>
    </row>
    <row r="89" spans="2:38" x14ac:dyDescent="0.25">
      <c r="B89">
        <v>43223</v>
      </c>
      <c r="C89">
        <v>37040</v>
      </c>
      <c r="D89">
        <v>85956</v>
      </c>
      <c r="E89">
        <v>25447</v>
      </c>
      <c r="F89">
        <v>78285</v>
      </c>
      <c r="H89">
        <v>122549</v>
      </c>
      <c r="J89">
        <f t="shared" si="12"/>
        <v>53990.2</v>
      </c>
      <c r="K89">
        <f t="shared" si="13"/>
        <v>2.2698378594633843</v>
      </c>
      <c r="L89">
        <f t="shared" si="14"/>
        <v>85956</v>
      </c>
      <c r="M89">
        <f t="shared" si="15"/>
        <v>25447</v>
      </c>
      <c r="N89">
        <f t="shared" si="16"/>
        <v>53990.2</v>
      </c>
      <c r="O89">
        <f t="shared" si="17"/>
        <v>60509</v>
      </c>
      <c r="Q89">
        <v>7667</v>
      </c>
      <c r="R89">
        <v>-1749</v>
      </c>
      <c r="T89">
        <v>-16365.800000000003</v>
      </c>
      <c r="U89">
        <v>2408.5999999999985</v>
      </c>
      <c r="W89">
        <v>47573</v>
      </c>
      <c r="X89">
        <v>2527</v>
      </c>
      <c r="AF89">
        <v>53990.2</v>
      </c>
      <c r="AG89">
        <v>2.2698378594633843</v>
      </c>
      <c r="AK89">
        <v>53990.2</v>
      </c>
      <c r="AL89">
        <v>2.2698378594633843</v>
      </c>
    </row>
    <row r="90" spans="2:38" x14ac:dyDescent="0.25">
      <c r="B90">
        <v>58974</v>
      </c>
      <c r="C90">
        <v>70801</v>
      </c>
      <c r="D90">
        <v>30108</v>
      </c>
      <c r="E90">
        <v>88462</v>
      </c>
      <c r="F90">
        <v>51653</v>
      </c>
      <c r="H90">
        <v>109188</v>
      </c>
      <c r="J90">
        <f t="shared" si="12"/>
        <v>59999.6</v>
      </c>
      <c r="K90">
        <f t="shared" si="13"/>
        <v>1.8198121320808807</v>
      </c>
      <c r="L90">
        <f t="shared" si="14"/>
        <v>88462</v>
      </c>
      <c r="M90">
        <f t="shared" si="15"/>
        <v>30108</v>
      </c>
      <c r="N90">
        <f t="shared" si="16"/>
        <v>59999.6</v>
      </c>
      <c r="O90">
        <f t="shared" si="17"/>
        <v>58354</v>
      </c>
      <c r="Q90">
        <v>23457</v>
      </c>
      <c r="R90">
        <v>1</v>
      </c>
      <c r="T90">
        <v>-8954.2000000000044</v>
      </c>
      <c r="U90">
        <v>-4333</v>
      </c>
      <c r="W90">
        <v>26699</v>
      </c>
      <c r="X90">
        <v>8256.1999999999989</v>
      </c>
      <c r="AB90">
        <v>59999.6</v>
      </c>
      <c r="AC90">
        <v>1.8198121320808807</v>
      </c>
      <c r="AK90">
        <v>59999.6</v>
      </c>
      <c r="AL90">
        <v>1.8198121320808807</v>
      </c>
    </row>
    <row r="91" spans="2:38" x14ac:dyDescent="0.25">
      <c r="B91">
        <v>88477</v>
      </c>
      <c r="C91">
        <v>40571</v>
      </c>
      <c r="D91">
        <v>88144</v>
      </c>
      <c r="E91">
        <v>84301</v>
      </c>
      <c r="F91">
        <v>91480</v>
      </c>
      <c r="H91">
        <v>88525</v>
      </c>
      <c r="J91">
        <f t="shared" si="12"/>
        <v>78594.600000000006</v>
      </c>
      <c r="K91">
        <f t="shared" si="13"/>
        <v>1.1263496474312484</v>
      </c>
      <c r="L91">
        <f t="shared" si="14"/>
        <v>91480</v>
      </c>
      <c r="M91">
        <f t="shared" si="15"/>
        <v>40571</v>
      </c>
      <c r="N91">
        <f t="shared" si="16"/>
        <v>78594.600000000006</v>
      </c>
      <c r="O91">
        <f t="shared" si="17"/>
        <v>50909</v>
      </c>
      <c r="Q91">
        <v>22843</v>
      </c>
      <c r="R91">
        <v>1879</v>
      </c>
      <c r="T91">
        <v>16824.000000000007</v>
      </c>
      <c r="U91">
        <v>4516.4000000000087</v>
      </c>
      <c r="W91">
        <v>47858.400000000001</v>
      </c>
      <c r="X91">
        <v>4570.3999999999996</v>
      </c>
      <c r="AB91">
        <v>78594.600000000006</v>
      </c>
      <c r="AC91">
        <v>1.1263496474312484</v>
      </c>
      <c r="AI91">
        <v>78594.600000000006</v>
      </c>
      <c r="AJ91">
        <v>1.1263496474312484</v>
      </c>
    </row>
    <row r="92" spans="2:38" x14ac:dyDescent="0.25">
      <c r="B92">
        <v>29042</v>
      </c>
      <c r="C92">
        <v>84195</v>
      </c>
      <c r="D92">
        <v>9759</v>
      </c>
      <c r="E92">
        <v>54146</v>
      </c>
      <c r="F92">
        <v>52276</v>
      </c>
      <c r="H92">
        <v>55343</v>
      </c>
      <c r="J92">
        <f t="shared" si="12"/>
        <v>45883.6</v>
      </c>
      <c r="K92">
        <f t="shared" si="13"/>
        <v>1.206160806911402</v>
      </c>
      <c r="L92">
        <f t="shared" si="14"/>
        <v>84195</v>
      </c>
      <c r="M92">
        <f t="shared" si="15"/>
        <v>9759</v>
      </c>
      <c r="N92">
        <f t="shared" si="16"/>
        <v>45883.6</v>
      </c>
      <c r="O92">
        <f t="shared" si="17"/>
        <v>74436</v>
      </c>
      <c r="Q92">
        <v>-71224</v>
      </c>
      <c r="R92">
        <v>-20026</v>
      </c>
      <c r="T92">
        <v>-21028.400000000001</v>
      </c>
      <c r="U92">
        <v>3718.7999999999956</v>
      </c>
      <c r="W92">
        <v>42308</v>
      </c>
      <c r="X92">
        <v>9742.8000000000011</v>
      </c>
      <c r="AF92">
        <v>45883.6</v>
      </c>
      <c r="AG92">
        <v>1.206160806911402</v>
      </c>
      <c r="AI92">
        <v>45883.6</v>
      </c>
      <c r="AJ92">
        <v>1.206160806911402</v>
      </c>
    </row>
    <row r="93" spans="2:38" x14ac:dyDescent="0.25">
      <c r="B93">
        <v>65913</v>
      </c>
      <c r="C93">
        <v>15139</v>
      </c>
      <c r="D93">
        <v>13117</v>
      </c>
      <c r="E93">
        <v>91494</v>
      </c>
      <c r="F93">
        <v>24487</v>
      </c>
      <c r="H93">
        <v>59450</v>
      </c>
      <c r="J93">
        <f t="shared" si="12"/>
        <v>42030</v>
      </c>
      <c r="K93">
        <f t="shared" si="13"/>
        <v>1.4144658577206757</v>
      </c>
      <c r="L93">
        <f t="shared" si="14"/>
        <v>91494</v>
      </c>
      <c r="M93">
        <f t="shared" si="15"/>
        <v>13117</v>
      </c>
      <c r="N93">
        <f t="shared" si="16"/>
        <v>42030</v>
      </c>
      <c r="O93">
        <f t="shared" si="17"/>
        <v>78377</v>
      </c>
      <c r="Q93">
        <v>-20500</v>
      </c>
      <c r="R93">
        <v>-57</v>
      </c>
      <c r="T93">
        <v>-17920.199999999997</v>
      </c>
      <c r="U93">
        <v>-6362.8000000000029</v>
      </c>
      <c r="W93">
        <v>44032.2</v>
      </c>
      <c r="X93">
        <v>8476.7999999999993</v>
      </c>
      <c r="Z93">
        <v>42030</v>
      </c>
      <c r="AA93">
        <v>1.4144658577206757</v>
      </c>
      <c r="AI93">
        <v>42030</v>
      </c>
      <c r="AJ93">
        <v>1.4144658577206757</v>
      </c>
    </row>
    <row r="94" spans="2:38" x14ac:dyDescent="0.25">
      <c r="B94">
        <v>63550</v>
      </c>
      <c r="C94">
        <v>62910</v>
      </c>
      <c r="D94">
        <v>50367</v>
      </c>
      <c r="E94">
        <v>36857</v>
      </c>
      <c r="F94">
        <v>19766</v>
      </c>
      <c r="H94">
        <v>73551</v>
      </c>
      <c r="J94">
        <f t="shared" si="12"/>
        <v>46690</v>
      </c>
      <c r="K94">
        <f t="shared" si="13"/>
        <v>1.5753052045405869</v>
      </c>
      <c r="L94">
        <f t="shared" si="14"/>
        <v>63550</v>
      </c>
      <c r="M94">
        <f t="shared" si="15"/>
        <v>19766</v>
      </c>
      <c r="N94">
        <f t="shared" si="16"/>
        <v>46690</v>
      </c>
      <c r="O94">
        <f t="shared" si="17"/>
        <v>43784</v>
      </c>
      <c r="Q94">
        <v>-44652</v>
      </c>
      <c r="R94">
        <v>-2082</v>
      </c>
      <c r="T94">
        <v>-27946.399999999994</v>
      </c>
      <c r="U94">
        <v>-12463</v>
      </c>
      <c r="W94">
        <v>31316</v>
      </c>
      <c r="X94">
        <v>12462.999999999998</v>
      </c>
      <c r="AF94">
        <v>46690</v>
      </c>
      <c r="AG94">
        <v>1.5753052045405869</v>
      </c>
      <c r="AI94">
        <v>46690</v>
      </c>
      <c r="AJ94">
        <v>1.5753052045405869</v>
      </c>
    </row>
    <row r="95" spans="2:38" x14ac:dyDescent="0.25">
      <c r="B95">
        <v>26240</v>
      </c>
      <c r="C95">
        <v>33967</v>
      </c>
      <c r="D95">
        <v>47627</v>
      </c>
      <c r="E95">
        <v>76370</v>
      </c>
      <c r="F95">
        <v>85452</v>
      </c>
      <c r="H95">
        <v>76804</v>
      </c>
      <c r="J95">
        <f t="shared" si="12"/>
        <v>53931.199999999997</v>
      </c>
      <c r="K95">
        <f t="shared" si="13"/>
        <v>1.4241107188417836</v>
      </c>
      <c r="L95">
        <f t="shared" si="14"/>
        <v>85452</v>
      </c>
      <c r="M95">
        <f t="shared" si="15"/>
        <v>26240</v>
      </c>
      <c r="N95">
        <f t="shared" si="16"/>
        <v>53931.199999999997</v>
      </c>
      <c r="O95">
        <f t="shared" si="17"/>
        <v>59212</v>
      </c>
      <c r="Q95">
        <v>14197</v>
      </c>
      <c r="R95">
        <v>1204</v>
      </c>
      <c r="T95">
        <v>5813.5999999999985</v>
      </c>
      <c r="U95">
        <v>5203.5999999999985</v>
      </c>
      <c r="W95">
        <v>30392</v>
      </c>
      <c r="X95">
        <v>5246.4000000000005</v>
      </c>
      <c r="Z95">
        <v>53931.199999999997</v>
      </c>
      <c r="AA95">
        <v>1.4241107188417836</v>
      </c>
      <c r="AI95">
        <v>53931.199999999997</v>
      </c>
      <c r="AJ95">
        <v>1.4241107188417836</v>
      </c>
    </row>
    <row r="96" spans="2:38" x14ac:dyDescent="0.25">
      <c r="B96">
        <v>82992</v>
      </c>
      <c r="C96">
        <v>117646</v>
      </c>
      <c r="D96">
        <v>86546</v>
      </c>
      <c r="E96">
        <v>88897</v>
      </c>
      <c r="F96">
        <v>31799</v>
      </c>
      <c r="H96">
        <v>107139</v>
      </c>
      <c r="J96">
        <f t="shared" si="12"/>
        <v>81576</v>
      </c>
      <c r="K96">
        <f t="shared" si="13"/>
        <v>1.3133642247719917</v>
      </c>
      <c r="L96">
        <f t="shared" si="14"/>
        <v>117646</v>
      </c>
      <c r="M96">
        <f t="shared" si="15"/>
        <v>31799</v>
      </c>
      <c r="N96">
        <f t="shared" si="16"/>
        <v>81576</v>
      </c>
      <c r="O96">
        <f t="shared" si="17"/>
        <v>85847</v>
      </c>
      <c r="Q96">
        <v>26943</v>
      </c>
      <c r="R96">
        <v>0</v>
      </c>
      <c r="T96">
        <v>55795.199999999997</v>
      </c>
      <c r="U96">
        <v>5963</v>
      </c>
      <c r="W96">
        <v>65309.2</v>
      </c>
      <c r="X96">
        <v>8051.7999999999993</v>
      </c>
      <c r="AD96">
        <v>81576</v>
      </c>
      <c r="AE96">
        <v>1.3133642247719917</v>
      </c>
      <c r="AI96">
        <v>81576</v>
      </c>
      <c r="AJ96">
        <v>1.3133642247719917</v>
      </c>
    </row>
    <row r="97" spans="2:38" x14ac:dyDescent="0.25">
      <c r="B97">
        <v>34786</v>
      </c>
      <c r="C97">
        <v>35477</v>
      </c>
      <c r="D97">
        <v>100117</v>
      </c>
      <c r="E97">
        <v>117374</v>
      </c>
      <c r="F97">
        <v>46049</v>
      </c>
      <c r="H97">
        <v>91632</v>
      </c>
      <c r="J97">
        <f t="shared" si="12"/>
        <v>66760.600000000006</v>
      </c>
      <c r="K97">
        <f t="shared" si="13"/>
        <v>1.3725460825696592</v>
      </c>
      <c r="L97">
        <f t="shared" si="14"/>
        <v>117374</v>
      </c>
      <c r="M97">
        <f t="shared" si="15"/>
        <v>34786</v>
      </c>
      <c r="N97">
        <f t="shared" si="16"/>
        <v>66760.600000000006</v>
      </c>
      <c r="O97">
        <f t="shared" si="17"/>
        <v>82588</v>
      </c>
      <c r="Q97">
        <v>21399</v>
      </c>
      <c r="R97">
        <v>0</v>
      </c>
      <c r="T97">
        <v>-668</v>
      </c>
      <c r="U97">
        <v>3133.6000000000058</v>
      </c>
      <c r="W97">
        <v>16444</v>
      </c>
      <c r="X97">
        <v>6798.4</v>
      </c>
      <c r="AB97">
        <v>66760.600000000006</v>
      </c>
      <c r="AC97">
        <v>1.3725460825696592</v>
      </c>
      <c r="AI97">
        <v>66760.600000000006</v>
      </c>
      <c r="AJ97">
        <v>1.3725460825696592</v>
      </c>
    </row>
    <row r="98" spans="2:38" x14ac:dyDescent="0.25">
      <c r="B98">
        <v>33843</v>
      </c>
      <c r="C98">
        <v>29342</v>
      </c>
      <c r="D98">
        <v>83649</v>
      </c>
      <c r="E98">
        <v>66157</v>
      </c>
      <c r="F98">
        <v>53323</v>
      </c>
      <c r="H98">
        <v>73511</v>
      </c>
      <c r="J98">
        <f t="shared" si="12"/>
        <v>53262.8</v>
      </c>
      <c r="K98">
        <f t="shared" ref="K98:K129" si="18">H98/J98</f>
        <v>1.3801565069804815</v>
      </c>
      <c r="L98">
        <f t="shared" si="14"/>
        <v>83649</v>
      </c>
      <c r="M98">
        <f t="shared" si="15"/>
        <v>29342</v>
      </c>
      <c r="N98">
        <f t="shared" si="16"/>
        <v>53262.8</v>
      </c>
      <c r="O98">
        <f t="shared" si="17"/>
        <v>54307</v>
      </c>
      <c r="Q98">
        <v>21851</v>
      </c>
      <c r="R98">
        <v>-4839</v>
      </c>
      <c r="T98">
        <v>17469.800000000003</v>
      </c>
      <c r="U98">
        <v>-168.19999999999709</v>
      </c>
      <c r="W98">
        <v>20906.599999999999</v>
      </c>
      <c r="X98">
        <v>12009.4</v>
      </c>
      <c r="Z98">
        <v>53262.8</v>
      </c>
      <c r="AA98">
        <v>1.3801565069804815</v>
      </c>
      <c r="AI98">
        <v>53262.8</v>
      </c>
      <c r="AJ98">
        <v>1.3801565069804815</v>
      </c>
    </row>
    <row r="99" spans="2:38" x14ac:dyDescent="0.25">
      <c r="B99">
        <v>23445</v>
      </c>
      <c r="C99">
        <v>36184</v>
      </c>
      <c r="D99">
        <v>25896</v>
      </c>
      <c r="E99">
        <v>60980</v>
      </c>
      <c r="F99">
        <v>63874</v>
      </c>
      <c r="H99">
        <v>109591</v>
      </c>
      <c r="J99">
        <f t="shared" si="12"/>
        <v>42075.8</v>
      </c>
      <c r="K99">
        <f t="shared" si="18"/>
        <v>2.6046088250253114</v>
      </c>
      <c r="L99">
        <f t="shared" si="14"/>
        <v>63874</v>
      </c>
      <c r="M99">
        <f t="shared" si="15"/>
        <v>23445</v>
      </c>
      <c r="N99">
        <f t="shared" si="16"/>
        <v>42075.8</v>
      </c>
      <c r="O99">
        <f t="shared" si="17"/>
        <v>40429</v>
      </c>
      <c r="Q99">
        <v>26812</v>
      </c>
      <c r="R99">
        <v>8719</v>
      </c>
      <c r="T99">
        <v>-40432.599999999991</v>
      </c>
      <c r="U99">
        <v>-2167.7999999999956</v>
      </c>
      <c r="W99">
        <v>40432.6</v>
      </c>
      <c r="X99">
        <v>4472.2</v>
      </c>
      <c r="AB99">
        <v>42075.8</v>
      </c>
      <c r="AC99">
        <v>2.6046088250253114</v>
      </c>
      <c r="AK99">
        <v>42075.8</v>
      </c>
      <c r="AL99">
        <v>2.6046088250253114</v>
      </c>
    </row>
    <row r="100" spans="2:38" x14ac:dyDescent="0.25">
      <c r="B100">
        <v>32658</v>
      </c>
      <c r="C100">
        <v>65657</v>
      </c>
      <c r="D100">
        <v>39582</v>
      </c>
      <c r="E100">
        <v>73896</v>
      </c>
      <c r="F100">
        <v>85011</v>
      </c>
      <c r="H100">
        <v>124172</v>
      </c>
      <c r="J100">
        <f t="shared" si="12"/>
        <v>59360.800000000003</v>
      </c>
      <c r="K100">
        <f t="shared" si="18"/>
        <v>2.0918181695664479</v>
      </c>
      <c r="L100">
        <f t="shared" si="14"/>
        <v>85011</v>
      </c>
      <c r="M100">
        <f t="shared" si="15"/>
        <v>32658</v>
      </c>
      <c r="N100">
        <f t="shared" si="16"/>
        <v>59360.800000000003</v>
      </c>
      <c r="O100">
        <f t="shared" si="17"/>
        <v>52353</v>
      </c>
      <c r="Q100">
        <v>33890</v>
      </c>
      <c r="R100">
        <v>1577</v>
      </c>
      <c r="T100">
        <v>13186.600000000006</v>
      </c>
      <c r="U100">
        <v>-1025.5999999999985</v>
      </c>
      <c r="W100">
        <v>25742.2</v>
      </c>
      <c r="X100">
        <v>5439.2000000000007</v>
      </c>
      <c r="AD100">
        <v>59360.800000000003</v>
      </c>
      <c r="AE100">
        <v>2.0918181695664479</v>
      </c>
      <c r="AK100">
        <v>59360.800000000003</v>
      </c>
      <c r="AL100">
        <v>2.0918181695664479</v>
      </c>
    </row>
    <row r="101" spans="2:38" x14ac:dyDescent="0.25">
      <c r="B101">
        <v>24106</v>
      </c>
      <c r="C101">
        <v>71057</v>
      </c>
      <c r="D101">
        <v>67071</v>
      </c>
      <c r="E101">
        <v>36745</v>
      </c>
      <c r="F101">
        <v>51767</v>
      </c>
      <c r="H101">
        <v>93117</v>
      </c>
      <c r="J101">
        <f t="shared" si="12"/>
        <v>50149.2</v>
      </c>
      <c r="K101">
        <f t="shared" si="18"/>
        <v>1.8567993108564047</v>
      </c>
      <c r="L101">
        <f t="shared" si="14"/>
        <v>71057</v>
      </c>
      <c r="M101">
        <f t="shared" si="15"/>
        <v>24106</v>
      </c>
      <c r="N101">
        <f t="shared" si="16"/>
        <v>50149.2</v>
      </c>
      <c r="O101">
        <f t="shared" si="17"/>
        <v>46951</v>
      </c>
      <c r="Q101">
        <v>2712</v>
      </c>
      <c r="R101">
        <v>-472</v>
      </c>
      <c r="T101">
        <v>-9997.8000000000029</v>
      </c>
      <c r="U101">
        <v>3929</v>
      </c>
      <c r="W101">
        <v>30298.2</v>
      </c>
      <c r="X101">
        <v>5626.6</v>
      </c>
      <c r="AD101">
        <v>50149.2</v>
      </c>
      <c r="AE101">
        <v>1.8567993108564047</v>
      </c>
      <c r="AK101">
        <v>50149.2</v>
      </c>
      <c r="AL101">
        <v>1.8567993108564047</v>
      </c>
    </row>
    <row r="103" spans="2:38" x14ac:dyDescent="0.25">
      <c r="B103">
        <v>1409741</v>
      </c>
      <c r="C103">
        <v>1413384</v>
      </c>
      <c r="D103">
        <v>1477064</v>
      </c>
      <c r="E103">
        <v>1355634</v>
      </c>
      <c r="F103">
        <v>1459950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22F1-86CB-4A77-896A-A78ECA3E253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37536</v>
      </c>
      <c r="C2">
        <v>46750</v>
      </c>
      <c r="D2">
        <v>85508</v>
      </c>
      <c r="E2">
        <v>25173</v>
      </c>
      <c r="F2">
        <v>59581</v>
      </c>
      <c r="H2">
        <v>104781</v>
      </c>
      <c r="J2">
        <f t="shared" ref="J2:J33" si="0">AVERAGE(B2:F2)</f>
        <v>50909.599999999999</v>
      </c>
      <c r="K2">
        <f t="shared" ref="K2:K33" si="1">H2/J2</f>
        <v>2.0581776325093895</v>
      </c>
      <c r="L2">
        <f t="shared" ref="L2:L33" si="2">MAX(B2:F2)</f>
        <v>85508</v>
      </c>
      <c r="M2">
        <f t="shared" ref="M2:M33" si="3">MIN(B2:F2)</f>
        <v>25173</v>
      </c>
      <c r="N2">
        <f t="shared" ref="N2:N33" si="4">AVERAGE(B2:F2)</f>
        <v>50909.599999999999</v>
      </c>
      <c r="O2">
        <f t="shared" ref="O2:O33" si="5">L2-M2</f>
        <v>60335</v>
      </c>
      <c r="Q2">
        <v>30120</v>
      </c>
      <c r="R2">
        <v>6184</v>
      </c>
      <c r="T2">
        <v>-23603.799999999996</v>
      </c>
      <c r="U2">
        <v>-416</v>
      </c>
      <c r="W2">
        <v>53625</v>
      </c>
      <c r="X2">
        <v>4351.2</v>
      </c>
      <c r="AB2">
        <v>50909.599999999999</v>
      </c>
      <c r="AC2">
        <v>2.0581776325093895</v>
      </c>
      <c r="AK2">
        <v>50909.599999999999</v>
      </c>
      <c r="AL2">
        <v>2.0581776325093895</v>
      </c>
    </row>
    <row r="3" spans="1:38" x14ac:dyDescent="0.25">
      <c r="B3">
        <v>67969</v>
      </c>
      <c r="C3">
        <v>9607</v>
      </c>
      <c r="D3">
        <v>100117</v>
      </c>
      <c r="E3">
        <v>20222</v>
      </c>
      <c r="F3">
        <v>72570</v>
      </c>
      <c r="H3">
        <v>59507</v>
      </c>
      <c r="J3">
        <f t="shared" si="0"/>
        <v>54097</v>
      </c>
      <c r="K3">
        <f t="shared" si="1"/>
        <v>1.1000055455940256</v>
      </c>
      <c r="L3">
        <f t="shared" si="2"/>
        <v>100117</v>
      </c>
      <c r="M3">
        <f t="shared" si="3"/>
        <v>9607</v>
      </c>
      <c r="N3">
        <f t="shared" si="4"/>
        <v>54097</v>
      </c>
      <c r="O3">
        <f t="shared" si="5"/>
        <v>90510</v>
      </c>
      <c r="Q3">
        <v>10184</v>
      </c>
      <c r="R3">
        <v>49</v>
      </c>
      <c r="T3">
        <v>5708.8000000000029</v>
      </c>
      <c r="U3">
        <v>287.59999999999854</v>
      </c>
      <c r="W3">
        <v>21693.600000000002</v>
      </c>
      <c r="X3">
        <v>5042.7999999999993</v>
      </c>
      <c r="Z3">
        <v>54097</v>
      </c>
      <c r="AA3">
        <v>1.1000055455940256</v>
      </c>
      <c r="AI3">
        <v>54097</v>
      </c>
      <c r="AJ3">
        <v>1.1000055455940256</v>
      </c>
    </row>
    <row r="4" spans="1:38" x14ac:dyDescent="0.25">
      <c r="B4">
        <v>89053</v>
      </c>
      <c r="C4">
        <v>26206</v>
      </c>
      <c r="D4">
        <v>24666</v>
      </c>
      <c r="E4">
        <v>49607</v>
      </c>
      <c r="F4">
        <v>86435</v>
      </c>
      <c r="H4">
        <v>115880</v>
      </c>
      <c r="J4">
        <f t="shared" si="0"/>
        <v>55193.4</v>
      </c>
      <c r="K4">
        <f t="shared" si="1"/>
        <v>2.0995263926483965</v>
      </c>
      <c r="L4">
        <f t="shared" si="2"/>
        <v>89053</v>
      </c>
      <c r="M4">
        <f t="shared" si="3"/>
        <v>24666</v>
      </c>
      <c r="N4">
        <f t="shared" si="4"/>
        <v>55193.4</v>
      </c>
      <c r="O4">
        <f t="shared" si="5"/>
        <v>64387</v>
      </c>
      <c r="Q4">
        <v>36545</v>
      </c>
      <c r="R4">
        <v>-5832</v>
      </c>
      <c r="T4">
        <v>-2395.1999999999971</v>
      </c>
      <c r="U4">
        <v>4369.8000000000029</v>
      </c>
      <c r="W4">
        <v>36738.800000000003</v>
      </c>
      <c r="X4">
        <v>9802.2000000000007</v>
      </c>
      <c r="Z4">
        <v>55193.4</v>
      </c>
      <c r="AA4">
        <v>2.0995263926483965</v>
      </c>
      <c r="AK4">
        <v>55193.4</v>
      </c>
      <c r="AL4">
        <v>2.0995263926483965</v>
      </c>
    </row>
    <row r="5" spans="1:38" x14ac:dyDescent="0.25">
      <c r="B5">
        <v>28725</v>
      </c>
      <c r="C5">
        <v>41847</v>
      </c>
      <c r="D5">
        <v>60759</v>
      </c>
      <c r="E5">
        <v>24453</v>
      </c>
      <c r="F5">
        <v>82731</v>
      </c>
      <c r="H5">
        <v>121223</v>
      </c>
      <c r="J5">
        <f t="shared" si="0"/>
        <v>47703</v>
      </c>
      <c r="K5">
        <f t="shared" si="1"/>
        <v>2.54120285935895</v>
      </c>
      <c r="L5">
        <f t="shared" si="2"/>
        <v>82731</v>
      </c>
      <c r="M5">
        <f t="shared" si="3"/>
        <v>24453</v>
      </c>
      <c r="N5">
        <f t="shared" si="4"/>
        <v>47703</v>
      </c>
      <c r="O5">
        <f t="shared" si="5"/>
        <v>58278</v>
      </c>
      <c r="Q5">
        <v>9662</v>
      </c>
      <c r="R5">
        <v>-1301</v>
      </c>
      <c r="T5">
        <v>-25531.199999999997</v>
      </c>
      <c r="U5">
        <v>2508.1999999999971</v>
      </c>
      <c r="W5">
        <v>25531.200000000001</v>
      </c>
      <c r="X5">
        <v>3161.4</v>
      </c>
      <c r="AF5">
        <v>47703</v>
      </c>
      <c r="AG5">
        <v>2.54120285935895</v>
      </c>
      <c r="AK5">
        <v>47703</v>
      </c>
      <c r="AL5">
        <v>2.54120285935895</v>
      </c>
    </row>
    <row r="6" spans="1:38" x14ac:dyDescent="0.25">
      <c r="B6">
        <v>23308</v>
      </c>
      <c r="C6">
        <v>26940</v>
      </c>
      <c r="D6">
        <v>42484</v>
      </c>
      <c r="E6">
        <v>61478</v>
      </c>
      <c r="F6">
        <v>26654</v>
      </c>
      <c r="H6">
        <v>68840</v>
      </c>
      <c r="J6">
        <f t="shared" si="0"/>
        <v>36172.800000000003</v>
      </c>
      <c r="K6">
        <f t="shared" si="1"/>
        <v>1.9030874026893134</v>
      </c>
      <c r="L6">
        <f t="shared" si="2"/>
        <v>61478</v>
      </c>
      <c r="M6">
        <f t="shared" si="3"/>
        <v>23308</v>
      </c>
      <c r="N6">
        <f t="shared" si="4"/>
        <v>36172.800000000003</v>
      </c>
      <c r="O6">
        <f t="shared" si="5"/>
        <v>38170</v>
      </c>
      <c r="Q6">
        <v>-43705</v>
      </c>
      <c r="R6">
        <v>368</v>
      </c>
      <c r="T6">
        <v>-52731.599999999991</v>
      </c>
      <c r="U6">
        <v>-1333.1999999999971</v>
      </c>
      <c r="W6">
        <v>52731.6</v>
      </c>
      <c r="X6">
        <v>2240.8000000000002</v>
      </c>
      <c r="AB6">
        <v>36172.800000000003</v>
      </c>
      <c r="AC6">
        <v>1.9030874026893134</v>
      </c>
      <c r="AK6">
        <v>36172.800000000003</v>
      </c>
      <c r="AL6">
        <v>1.9030874026893134</v>
      </c>
    </row>
    <row r="7" spans="1:38" x14ac:dyDescent="0.25">
      <c r="B7">
        <v>61936</v>
      </c>
      <c r="C7">
        <v>84953</v>
      </c>
      <c r="D7">
        <v>77749</v>
      </c>
      <c r="E7">
        <v>33938</v>
      </c>
      <c r="F7">
        <v>22278</v>
      </c>
      <c r="H7">
        <v>56313</v>
      </c>
      <c r="J7">
        <f t="shared" si="0"/>
        <v>56170.8</v>
      </c>
      <c r="K7">
        <f t="shared" si="1"/>
        <v>1.0025315644427353</v>
      </c>
      <c r="L7">
        <f t="shared" si="2"/>
        <v>84953</v>
      </c>
      <c r="M7">
        <f t="shared" si="3"/>
        <v>22278</v>
      </c>
      <c r="N7">
        <f t="shared" si="4"/>
        <v>56170.8</v>
      </c>
      <c r="O7">
        <f t="shared" si="5"/>
        <v>62675</v>
      </c>
      <c r="Q7">
        <v>-5064</v>
      </c>
      <c r="R7">
        <v>-3698</v>
      </c>
      <c r="T7">
        <v>2887.2000000000044</v>
      </c>
      <c r="U7">
        <v>-30.599999999998545</v>
      </c>
      <c r="W7">
        <v>28241.600000000002</v>
      </c>
      <c r="X7">
        <v>30.6</v>
      </c>
      <c r="Z7">
        <v>56170.8</v>
      </c>
      <c r="AA7">
        <v>1.0025315644427353</v>
      </c>
      <c r="AI7">
        <v>56170.8</v>
      </c>
      <c r="AJ7">
        <v>1.0025315644427353</v>
      </c>
    </row>
    <row r="8" spans="1:38" x14ac:dyDescent="0.25">
      <c r="B8">
        <v>31912</v>
      </c>
      <c r="C8">
        <v>76655</v>
      </c>
      <c r="D8">
        <v>29987</v>
      </c>
      <c r="E8">
        <v>41301</v>
      </c>
      <c r="F8">
        <v>83312</v>
      </c>
      <c r="H8">
        <v>71552</v>
      </c>
      <c r="J8">
        <f t="shared" si="0"/>
        <v>52633.4</v>
      </c>
      <c r="K8">
        <f t="shared" si="1"/>
        <v>1.3594409633426683</v>
      </c>
      <c r="L8">
        <f t="shared" si="2"/>
        <v>83312</v>
      </c>
      <c r="M8">
        <f t="shared" si="3"/>
        <v>29987</v>
      </c>
      <c r="N8">
        <f t="shared" si="4"/>
        <v>52633.4</v>
      </c>
      <c r="O8">
        <f t="shared" si="5"/>
        <v>53325</v>
      </c>
      <c r="Q8">
        <v>-40870</v>
      </c>
      <c r="R8">
        <v>3</v>
      </c>
      <c r="T8">
        <v>-11425</v>
      </c>
      <c r="U8">
        <v>284.80000000000291</v>
      </c>
      <c r="W8">
        <v>46854.599999999991</v>
      </c>
      <c r="X8">
        <v>4811.2</v>
      </c>
      <c r="AF8">
        <v>52633.4</v>
      </c>
      <c r="AG8">
        <v>1.3594409633426683</v>
      </c>
      <c r="AI8">
        <v>52633.4</v>
      </c>
      <c r="AJ8">
        <v>1.3594409633426683</v>
      </c>
    </row>
    <row r="9" spans="1:38" x14ac:dyDescent="0.25">
      <c r="B9">
        <v>42982</v>
      </c>
      <c r="C9">
        <v>16108</v>
      </c>
      <c r="D9">
        <v>37584</v>
      </c>
      <c r="E9">
        <v>44359</v>
      </c>
      <c r="F9">
        <v>87425</v>
      </c>
      <c r="H9">
        <v>127291</v>
      </c>
      <c r="J9">
        <f t="shared" si="0"/>
        <v>45691.6</v>
      </c>
      <c r="K9">
        <f t="shared" si="1"/>
        <v>2.7858731145330871</v>
      </c>
      <c r="L9">
        <f t="shared" si="2"/>
        <v>87425</v>
      </c>
      <c r="M9">
        <f t="shared" si="3"/>
        <v>16108</v>
      </c>
      <c r="N9">
        <f t="shared" si="4"/>
        <v>45691.6</v>
      </c>
      <c r="O9">
        <f t="shared" si="5"/>
        <v>71317</v>
      </c>
      <c r="Q9">
        <v>19174</v>
      </c>
      <c r="R9">
        <v>18620</v>
      </c>
      <c r="T9">
        <v>-32536.400000000001</v>
      </c>
      <c r="U9">
        <v>1094</v>
      </c>
      <c r="W9">
        <v>40938.400000000001</v>
      </c>
      <c r="X9">
        <v>3155.6</v>
      </c>
      <c r="AB9">
        <v>45691.6</v>
      </c>
      <c r="AC9">
        <v>2.7858731145330871</v>
      </c>
      <c r="AK9">
        <v>45691.6</v>
      </c>
      <c r="AL9">
        <v>2.7858731145330871</v>
      </c>
    </row>
    <row r="10" spans="1:38" x14ac:dyDescent="0.25">
      <c r="B10">
        <v>95504</v>
      </c>
      <c r="C10">
        <v>60046</v>
      </c>
      <c r="D10">
        <v>49301</v>
      </c>
      <c r="E10">
        <v>46570</v>
      </c>
      <c r="F10">
        <v>50313</v>
      </c>
      <c r="H10">
        <v>72457</v>
      </c>
      <c r="J10">
        <f t="shared" si="0"/>
        <v>60346.8</v>
      </c>
      <c r="K10">
        <f t="shared" si="1"/>
        <v>1.2006767550226358</v>
      </c>
      <c r="L10">
        <f t="shared" si="2"/>
        <v>95504</v>
      </c>
      <c r="M10">
        <f t="shared" si="3"/>
        <v>46570</v>
      </c>
      <c r="N10">
        <f t="shared" si="4"/>
        <v>60346.8</v>
      </c>
      <c r="O10">
        <f t="shared" si="5"/>
        <v>48934</v>
      </c>
      <c r="Q10">
        <v>-20654</v>
      </c>
      <c r="R10">
        <v>-4461</v>
      </c>
      <c r="T10">
        <v>-12075.599999999991</v>
      </c>
      <c r="U10">
        <v>1745.2000000000044</v>
      </c>
      <c r="W10">
        <v>33746</v>
      </c>
      <c r="X10">
        <v>8057.6</v>
      </c>
      <c r="AB10">
        <v>60346.8</v>
      </c>
      <c r="AC10">
        <v>1.2006767550226358</v>
      </c>
      <c r="AI10">
        <v>60346.8</v>
      </c>
      <c r="AJ10">
        <v>1.2006767550226358</v>
      </c>
    </row>
    <row r="11" spans="1:38" x14ac:dyDescent="0.25">
      <c r="B11">
        <v>61647</v>
      </c>
      <c r="C11">
        <v>31540</v>
      </c>
      <c r="D11">
        <v>58123</v>
      </c>
      <c r="E11">
        <v>54843</v>
      </c>
      <c r="F11">
        <v>101644</v>
      </c>
      <c r="H11">
        <v>68786</v>
      </c>
      <c r="J11">
        <f t="shared" si="0"/>
        <v>61559.4</v>
      </c>
      <c r="K11">
        <f t="shared" si="1"/>
        <v>1.1173923072674523</v>
      </c>
      <c r="L11">
        <f t="shared" si="2"/>
        <v>101644</v>
      </c>
      <c r="M11">
        <f t="shared" si="3"/>
        <v>31540</v>
      </c>
      <c r="N11">
        <f t="shared" si="4"/>
        <v>61559.4</v>
      </c>
      <c r="O11">
        <f t="shared" si="5"/>
        <v>70104</v>
      </c>
      <c r="Q11">
        <v>-51508</v>
      </c>
      <c r="R11">
        <v>-2902</v>
      </c>
      <c r="T11">
        <v>-23236.799999999996</v>
      </c>
      <c r="U11">
        <v>2490.5999999999985</v>
      </c>
      <c r="W11">
        <v>39534.400000000001</v>
      </c>
      <c r="X11">
        <v>2544.6000000000004</v>
      </c>
      <c r="AB11">
        <v>61559.4</v>
      </c>
      <c r="AC11">
        <v>1.1173923072674523</v>
      </c>
      <c r="AI11">
        <v>61559.4</v>
      </c>
      <c r="AJ11">
        <v>1.1173923072674523</v>
      </c>
    </row>
    <row r="12" spans="1:38" x14ac:dyDescent="0.25">
      <c r="B12">
        <v>24674</v>
      </c>
      <c r="C12">
        <v>28944</v>
      </c>
      <c r="D12">
        <v>99680</v>
      </c>
      <c r="E12">
        <v>24668</v>
      </c>
      <c r="F12">
        <v>24611</v>
      </c>
      <c r="H12">
        <v>70304</v>
      </c>
      <c r="J12">
        <f t="shared" si="0"/>
        <v>40515.4</v>
      </c>
      <c r="K12">
        <f t="shared" si="1"/>
        <v>1.7352414143757682</v>
      </c>
      <c r="L12">
        <f t="shared" si="2"/>
        <v>99680</v>
      </c>
      <c r="M12">
        <f t="shared" si="3"/>
        <v>24611</v>
      </c>
      <c r="N12">
        <f t="shared" si="4"/>
        <v>40515.4</v>
      </c>
      <c r="O12">
        <f t="shared" si="5"/>
        <v>75069</v>
      </c>
      <c r="Q12">
        <v>-4480</v>
      </c>
      <c r="R12">
        <v>1938</v>
      </c>
      <c r="T12">
        <v>-15843.199999999997</v>
      </c>
      <c r="U12">
        <v>-2658.1999999999971</v>
      </c>
      <c r="W12">
        <v>23004.799999999999</v>
      </c>
      <c r="X12">
        <v>4089</v>
      </c>
      <c r="Z12">
        <v>40515.4</v>
      </c>
      <c r="AA12">
        <v>1.7352414143757682</v>
      </c>
      <c r="AI12">
        <v>40515.4</v>
      </c>
      <c r="AJ12">
        <v>1.7352414143757682</v>
      </c>
    </row>
    <row r="13" spans="1:38" x14ac:dyDescent="0.25">
      <c r="B13">
        <v>45836</v>
      </c>
      <c r="C13">
        <v>97852</v>
      </c>
      <c r="D13">
        <v>65538</v>
      </c>
      <c r="E13">
        <v>45231</v>
      </c>
      <c r="F13">
        <v>48791</v>
      </c>
      <c r="H13">
        <v>98533</v>
      </c>
      <c r="J13">
        <f t="shared" si="0"/>
        <v>60649.599999999999</v>
      </c>
      <c r="K13">
        <f t="shared" si="1"/>
        <v>1.624627367699045</v>
      </c>
      <c r="L13">
        <f t="shared" si="2"/>
        <v>97852</v>
      </c>
      <c r="M13">
        <f t="shared" si="3"/>
        <v>45231</v>
      </c>
      <c r="N13">
        <f t="shared" si="4"/>
        <v>60649.599999999999</v>
      </c>
      <c r="O13">
        <f t="shared" si="5"/>
        <v>52621</v>
      </c>
      <c r="Q13">
        <v>31129</v>
      </c>
      <c r="R13">
        <v>11161</v>
      </c>
      <c r="T13">
        <v>1683.4000000000015</v>
      </c>
      <c r="U13">
        <v>-328</v>
      </c>
      <c r="W13">
        <v>34975.800000000003</v>
      </c>
      <c r="X13">
        <v>3370</v>
      </c>
      <c r="Z13">
        <v>60649.599999999999</v>
      </c>
      <c r="AA13">
        <v>1.624627367699045</v>
      </c>
      <c r="AI13">
        <v>60649.599999999999</v>
      </c>
      <c r="AJ13">
        <v>1.624627367699045</v>
      </c>
    </row>
    <row r="14" spans="1:38" x14ac:dyDescent="0.25">
      <c r="B14">
        <v>84489</v>
      </c>
      <c r="C14">
        <v>74570</v>
      </c>
      <c r="D14">
        <v>41754</v>
      </c>
      <c r="E14">
        <v>62863</v>
      </c>
      <c r="F14">
        <v>43796</v>
      </c>
      <c r="H14">
        <v>119230</v>
      </c>
      <c r="J14">
        <f t="shared" si="0"/>
        <v>61494.400000000001</v>
      </c>
      <c r="K14">
        <f t="shared" si="1"/>
        <v>1.9388757350262789</v>
      </c>
      <c r="L14">
        <f t="shared" si="2"/>
        <v>84489</v>
      </c>
      <c r="M14">
        <f t="shared" si="3"/>
        <v>41754</v>
      </c>
      <c r="N14">
        <f t="shared" si="4"/>
        <v>61494.400000000001</v>
      </c>
      <c r="O14">
        <f t="shared" si="5"/>
        <v>42735</v>
      </c>
      <c r="Q14">
        <v>61420</v>
      </c>
      <c r="R14">
        <v>-3306</v>
      </c>
      <c r="T14">
        <v>15344.800000000003</v>
      </c>
      <c r="U14">
        <v>4597</v>
      </c>
      <c r="W14">
        <v>25132.399999999998</v>
      </c>
      <c r="X14">
        <v>7601</v>
      </c>
      <c r="Z14">
        <v>61494.400000000001</v>
      </c>
      <c r="AA14">
        <v>1.9388757350262789</v>
      </c>
      <c r="AK14">
        <v>61494.400000000001</v>
      </c>
      <c r="AL14">
        <v>1.9388757350262789</v>
      </c>
    </row>
    <row r="15" spans="1:38" x14ac:dyDescent="0.25">
      <c r="B15">
        <v>62416</v>
      </c>
      <c r="C15">
        <v>64656</v>
      </c>
      <c r="D15">
        <v>99774</v>
      </c>
      <c r="E15">
        <v>42332</v>
      </c>
      <c r="F15">
        <v>49662</v>
      </c>
      <c r="H15">
        <v>133077</v>
      </c>
      <c r="J15">
        <f t="shared" si="0"/>
        <v>63768</v>
      </c>
      <c r="K15">
        <f t="shared" si="1"/>
        <v>2.0868931125329317</v>
      </c>
      <c r="L15">
        <f t="shared" si="2"/>
        <v>99774</v>
      </c>
      <c r="M15">
        <f t="shared" si="3"/>
        <v>42332</v>
      </c>
      <c r="N15">
        <f t="shared" si="4"/>
        <v>63768</v>
      </c>
      <c r="O15">
        <f t="shared" si="5"/>
        <v>57442</v>
      </c>
      <c r="Q15">
        <v>-10464</v>
      </c>
      <c r="R15">
        <v>9001</v>
      </c>
      <c r="T15">
        <v>-23094.600000000006</v>
      </c>
      <c r="U15">
        <v>2433.5999999999985</v>
      </c>
      <c r="W15">
        <v>28725.399999999998</v>
      </c>
      <c r="X15">
        <v>2975.6</v>
      </c>
      <c r="AF15">
        <v>63768</v>
      </c>
      <c r="AG15">
        <v>2.0868931125329317</v>
      </c>
      <c r="AK15">
        <v>63768</v>
      </c>
      <c r="AL15">
        <v>2.0868931125329317</v>
      </c>
    </row>
    <row r="16" spans="1:38" x14ac:dyDescent="0.25">
      <c r="B16">
        <v>78911</v>
      </c>
      <c r="C16">
        <v>32905</v>
      </c>
      <c r="D16">
        <v>37398</v>
      </c>
      <c r="E16">
        <v>73826</v>
      </c>
      <c r="F16">
        <v>59905</v>
      </c>
      <c r="H16">
        <v>76000</v>
      </c>
      <c r="J16">
        <f t="shared" si="0"/>
        <v>56589</v>
      </c>
      <c r="K16">
        <f t="shared" si="1"/>
        <v>1.343017194154341</v>
      </c>
      <c r="L16">
        <f t="shared" si="2"/>
        <v>78911</v>
      </c>
      <c r="M16">
        <f t="shared" si="3"/>
        <v>32905</v>
      </c>
      <c r="N16">
        <f t="shared" si="4"/>
        <v>56589</v>
      </c>
      <c r="O16">
        <f t="shared" si="5"/>
        <v>46006</v>
      </c>
      <c r="Q16">
        <v>-49091</v>
      </c>
      <c r="R16">
        <v>-14035</v>
      </c>
      <c r="T16">
        <v>-13644</v>
      </c>
      <c r="U16">
        <v>4322</v>
      </c>
      <c r="W16">
        <v>26020.400000000001</v>
      </c>
      <c r="X16">
        <v>4696.7999999999993</v>
      </c>
      <c r="AF16">
        <v>56589</v>
      </c>
      <c r="AG16">
        <v>1.343017194154341</v>
      </c>
      <c r="AI16">
        <v>56589</v>
      </c>
      <c r="AJ16">
        <v>1.343017194154341</v>
      </c>
    </row>
    <row r="17" spans="2:38" x14ac:dyDescent="0.25">
      <c r="B17">
        <v>2240</v>
      </c>
      <c r="C17">
        <v>72459</v>
      </c>
      <c r="D17">
        <v>38445</v>
      </c>
      <c r="E17">
        <v>45528</v>
      </c>
      <c r="F17">
        <v>73156</v>
      </c>
      <c r="H17">
        <v>61966</v>
      </c>
      <c r="J17">
        <f t="shared" si="0"/>
        <v>46365.599999999999</v>
      </c>
      <c r="K17">
        <f t="shared" si="1"/>
        <v>1.3364649654053868</v>
      </c>
      <c r="L17">
        <f t="shared" si="2"/>
        <v>73156</v>
      </c>
      <c r="M17">
        <f t="shared" si="3"/>
        <v>2240</v>
      </c>
      <c r="N17">
        <f t="shared" si="4"/>
        <v>46365.599999999999</v>
      </c>
      <c r="O17">
        <f t="shared" si="5"/>
        <v>70916</v>
      </c>
      <c r="Q17">
        <v>-24011</v>
      </c>
      <c r="R17">
        <v>-5</v>
      </c>
      <c r="T17">
        <v>-5442</v>
      </c>
      <c r="U17">
        <v>-3868.8000000000029</v>
      </c>
      <c r="W17">
        <v>26258.399999999998</v>
      </c>
      <c r="X17">
        <v>6689.2000000000007</v>
      </c>
      <c r="AD17">
        <v>46365.599999999999</v>
      </c>
      <c r="AE17">
        <v>1.3364649654053868</v>
      </c>
      <c r="AI17">
        <v>46365.599999999999</v>
      </c>
      <c r="AJ17">
        <v>1.3364649654053868</v>
      </c>
    </row>
    <row r="18" spans="2:38" x14ac:dyDescent="0.25">
      <c r="B18">
        <v>41338</v>
      </c>
      <c r="C18">
        <v>67964</v>
      </c>
      <c r="D18">
        <v>49463</v>
      </c>
      <c r="E18">
        <v>48613</v>
      </c>
      <c r="F18">
        <v>54299</v>
      </c>
      <c r="H18">
        <v>60797</v>
      </c>
      <c r="J18">
        <f t="shared" si="0"/>
        <v>52335.4</v>
      </c>
      <c r="K18">
        <f t="shared" si="1"/>
        <v>1.1616802393790817</v>
      </c>
      <c r="L18">
        <f t="shared" si="2"/>
        <v>67964</v>
      </c>
      <c r="M18">
        <f t="shared" si="3"/>
        <v>41338</v>
      </c>
      <c r="N18">
        <f t="shared" si="4"/>
        <v>52335.4</v>
      </c>
      <c r="O18">
        <f t="shared" si="5"/>
        <v>26626</v>
      </c>
      <c r="Q18">
        <v>-55069</v>
      </c>
      <c r="R18">
        <v>1211</v>
      </c>
      <c r="T18">
        <v>-8106.7999999999956</v>
      </c>
      <c r="U18">
        <v>-1752</v>
      </c>
      <c r="W18">
        <v>29001.599999999999</v>
      </c>
      <c r="X18">
        <v>6219.6</v>
      </c>
      <c r="AF18">
        <v>52335.4</v>
      </c>
      <c r="AG18">
        <v>1.1616802393790817</v>
      </c>
      <c r="AI18">
        <v>52335.4</v>
      </c>
      <c r="AJ18">
        <v>1.1616802393790817</v>
      </c>
    </row>
    <row r="19" spans="2:38" x14ac:dyDescent="0.25">
      <c r="B19">
        <v>90376</v>
      </c>
      <c r="C19">
        <v>70343</v>
      </c>
      <c r="D19">
        <v>75222</v>
      </c>
      <c r="E19">
        <v>37182</v>
      </c>
      <c r="F19">
        <v>88758</v>
      </c>
      <c r="H19">
        <v>110141</v>
      </c>
      <c r="J19">
        <f t="shared" si="0"/>
        <v>72376.2</v>
      </c>
      <c r="K19">
        <f t="shared" si="1"/>
        <v>1.5217847856063182</v>
      </c>
      <c r="L19">
        <f t="shared" si="2"/>
        <v>90376</v>
      </c>
      <c r="M19">
        <f t="shared" si="3"/>
        <v>37182</v>
      </c>
      <c r="N19">
        <f t="shared" si="4"/>
        <v>72376.2</v>
      </c>
      <c r="O19">
        <f t="shared" si="5"/>
        <v>53194</v>
      </c>
      <c r="Q19">
        <v>42860</v>
      </c>
      <c r="R19">
        <v>-2687</v>
      </c>
      <c r="T19">
        <v>15894.599999999999</v>
      </c>
      <c r="U19">
        <v>1488.3999999999942</v>
      </c>
      <c r="W19">
        <v>47099.8</v>
      </c>
      <c r="X19">
        <v>1488.4</v>
      </c>
      <c r="Z19">
        <v>72376.2</v>
      </c>
      <c r="AA19">
        <v>1.5217847856063182</v>
      </c>
      <c r="AI19">
        <v>72376.2</v>
      </c>
      <c r="AJ19">
        <v>1.5217847856063182</v>
      </c>
    </row>
    <row r="20" spans="2:38" x14ac:dyDescent="0.25">
      <c r="B20">
        <v>55267</v>
      </c>
      <c r="C20">
        <v>63751</v>
      </c>
      <c r="D20">
        <v>95486</v>
      </c>
      <c r="E20">
        <v>33049</v>
      </c>
      <c r="F20">
        <v>31057</v>
      </c>
      <c r="H20">
        <v>124200</v>
      </c>
      <c r="J20">
        <f t="shared" si="0"/>
        <v>55722</v>
      </c>
      <c r="K20">
        <f t="shared" si="1"/>
        <v>2.2289221492408742</v>
      </c>
      <c r="L20">
        <f t="shared" si="2"/>
        <v>95486</v>
      </c>
      <c r="M20">
        <f t="shared" si="3"/>
        <v>31057</v>
      </c>
      <c r="N20">
        <f t="shared" si="4"/>
        <v>55722</v>
      </c>
      <c r="O20">
        <f t="shared" si="5"/>
        <v>64429</v>
      </c>
      <c r="Q20">
        <v>2922</v>
      </c>
      <c r="R20">
        <v>-3217</v>
      </c>
      <c r="T20">
        <v>-12026.399999999994</v>
      </c>
      <c r="U20">
        <v>-1245.1999999999971</v>
      </c>
      <c r="W20">
        <v>43071.6</v>
      </c>
      <c r="X20">
        <v>1962.8</v>
      </c>
      <c r="AF20">
        <v>55722</v>
      </c>
      <c r="AG20">
        <v>2.2289221492408742</v>
      </c>
      <c r="AK20">
        <v>55722</v>
      </c>
      <c r="AL20">
        <v>2.2289221492408742</v>
      </c>
    </row>
    <row r="21" spans="2:38" x14ac:dyDescent="0.25">
      <c r="B21">
        <v>24705</v>
      </c>
      <c r="C21">
        <v>79216</v>
      </c>
      <c r="D21">
        <v>61269</v>
      </c>
      <c r="E21">
        <v>65606</v>
      </c>
      <c r="F21">
        <v>40642</v>
      </c>
      <c r="H21">
        <v>61888</v>
      </c>
      <c r="J21">
        <f t="shared" si="0"/>
        <v>54287.6</v>
      </c>
      <c r="K21">
        <f t="shared" si="1"/>
        <v>1.140002505176136</v>
      </c>
      <c r="L21">
        <f t="shared" si="2"/>
        <v>79216</v>
      </c>
      <c r="M21">
        <f t="shared" si="3"/>
        <v>24705</v>
      </c>
      <c r="N21">
        <f t="shared" si="4"/>
        <v>54287.6</v>
      </c>
      <c r="O21">
        <f t="shared" si="5"/>
        <v>54511</v>
      </c>
      <c r="Q21">
        <v>-45737</v>
      </c>
      <c r="R21">
        <v>-241</v>
      </c>
      <c r="T21">
        <v>-9155.8000000000029</v>
      </c>
      <c r="U21">
        <v>993.19999999999709</v>
      </c>
      <c r="W21">
        <v>50362.600000000006</v>
      </c>
      <c r="X21">
        <v>2395.1999999999998</v>
      </c>
      <c r="AF21">
        <v>54287.6</v>
      </c>
      <c r="AG21">
        <v>1.140002505176136</v>
      </c>
      <c r="AI21">
        <v>54287.6</v>
      </c>
      <c r="AJ21">
        <v>1.140002505176136</v>
      </c>
    </row>
    <row r="22" spans="2:38" x14ac:dyDescent="0.25">
      <c r="B22">
        <v>23838</v>
      </c>
      <c r="C22">
        <v>75768</v>
      </c>
      <c r="D22">
        <v>57350</v>
      </c>
      <c r="E22">
        <v>24674</v>
      </c>
      <c r="F22">
        <v>42054</v>
      </c>
      <c r="H22">
        <v>60898</v>
      </c>
      <c r="J22">
        <f t="shared" si="0"/>
        <v>44736.800000000003</v>
      </c>
      <c r="K22">
        <f t="shared" si="1"/>
        <v>1.3612506929418287</v>
      </c>
      <c r="L22">
        <f t="shared" si="2"/>
        <v>75768</v>
      </c>
      <c r="M22">
        <f t="shared" si="3"/>
        <v>23838</v>
      </c>
      <c r="N22">
        <f t="shared" si="4"/>
        <v>44736.800000000003</v>
      </c>
      <c r="O22">
        <f t="shared" si="5"/>
        <v>51930</v>
      </c>
      <c r="Q22">
        <v>-46850</v>
      </c>
      <c r="R22">
        <v>-36</v>
      </c>
      <c r="T22">
        <v>-7587.3999999999942</v>
      </c>
      <c r="U22">
        <v>3767</v>
      </c>
      <c r="W22">
        <v>18414.600000000002</v>
      </c>
      <c r="X22">
        <v>4134.2</v>
      </c>
      <c r="AD22">
        <v>44736.800000000003</v>
      </c>
      <c r="AE22">
        <v>1.3612506929418287</v>
      </c>
      <c r="AI22">
        <v>44736.800000000003</v>
      </c>
      <c r="AJ22">
        <v>1.3612506929418287</v>
      </c>
    </row>
    <row r="23" spans="2:38" x14ac:dyDescent="0.25">
      <c r="B23">
        <v>34028</v>
      </c>
      <c r="C23">
        <v>35265</v>
      </c>
      <c r="D23">
        <v>53444</v>
      </c>
      <c r="E23">
        <v>26922</v>
      </c>
      <c r="F23">
        <v>53879</v>
      </c>
      <c r="H23">
        <v>98025</v>
      </c>
      <c r="J23">
        <f t="shared" si="0"/>
        <v>40707.599999999999</v>
      </c>
      <c r="K23">
        <f t="shared" si="1"/>
        <v>2.4080270023288035</v>
      </c>
      <c r="L23">
        <f t="shared" si="2"/>
        <v>53879</v>
      </c>
      <c r="M23">
        <f t="shared" si="3"/>
        <v>26922</v>
      </c>
      <c r="N23">
        <f t="shared" si="4"/>
        <v>40707.599999999999</v>
      </c>
      <c r="O23">
        <f t="shared" si="5"/>
        <v>26957</v>
      </c>
      <c r="Q23">
        <v>17091</v>
      </c>
      <c r="R23">
        <v>6</v>
      </c>
      <c r="T23">
        <v>2454.5999999999985</v>
      </c>
      <c r="U23">
        <v>-328.40000000000146</v>
      </c>
      <c r="W23">
        <v>28009.800000000003</v>
      </c>
      <c r="X23">
        <v>546.79999999999995</v>
      </c>
      <c r="AD23">
        <v>40707.599999999999</v>
      </c>
      <c r="AE23">
        <v>2.4080270023288035</v>
      </c>
      <c r="AK23">
        <v>40707.599999999999</v>
      </c>
      <c r="AL23">
        <v>2.4080270023288035</v>
      </c>
    </row>
    <row r="24" spans="2:38" x14ac:dyDescent="0.25">
      <c r="B24">
        <v>15612</v>
      </c>
      <c r="C24">
        <v>45567</v>
      </c>
      <c r="D24">
        <v>41193</v>
      </c>
      <c r="E24">
        <v>18173</v>
      </c>
      <c r="F24">
        <v>82335</v>
      </c>
      <c r="H24">
        <v>67159</v>
      </c>
      <c r="J24">
        <f t="shared" si="0"/>
        <v>40576</v>
      </c>
      <c r="K24">
        <f t="shared" si="1"/>
        <v>1.6551409700315458</v>
      </c>
      <c r="L24">
        <f t="shared" si="2"/>
        <v>82335</v>
      </c>
      <c r="M24">
        <f t="shared" si="3"/>
        <v>15612</v>
      </c>
      <c r="N24">
        <f t="shared" si="4"/>
        <v>40576</v>
      </c>
      <c r="O24">
        <f t="shared" si="5"/>
        <v>66723</v>
      </c>
      <c r="Q24">
        <v>10456</v>
      </c>
      <c r="R24">
        <v>-13</v>
      </c>
      <c r="T24">
        <v>-2375.5999999999985</v>
      </c>
      <c r="U24">
        <v>-10779.599999999999</v>
      </c>
      <c r="W24">
        <v>49216</v>
      </c>
      <c r="X24">
        <v>10779.599999999999</v>
      </c>
      <c r="Z24">
        <v>40576</v>
      </c>
      <c r="AA24">
        <v>1.6551409700315458</v>
      </c>
      <c r="AK24">
        <v>40576</v>
      </c>
      <c r="AL24">
        <v>1.6551409700315458</v>
      </c>
    </row>
    <row r="25" spans="2:38" x14ac:dyDescent="0.25">
      <c r="B25">
        <v>74655</v>
      </c>
      <c r="C25">
        <v>75050</v>
      </c>
      <c r="D25">
        <v>17191</v>
      </c>
      <c r="E25">
        <v>4248</v>
      </c>
      <c r="F25">
        <v>50402</v>
      </c>
      <c r="H25">
        <v>56033</v>
      </c>
      <c r="J25">
        <f t="shared" si="0"/>
        <v>44309.2</v>
      </c>
      <c r="K25">
        <f t="shared" si="1"/>
        <v>1.2645906493459598</v>
      </c>
      <c r="L25">
        <f t="shared" si="2"/>
        <v>75050</v>
      </c>
      <c r="M25">
        <f t="shared" si="3"/>
        <v>4248</v>
      </c>
      <c r="N25">
        <f t="shared" si="4"/>
        <v>44309.2</v>
      </c>
      <c r="O25">
        <f t="shared" si="5"/>
        <v>70802</v>
      </c>
      <c r="Q25">
        <v>-11125</v>
      </c>
      <c r="R25">
        <v>-17811</v>
      </c>
      <c r="T25">
        <v>-10130.600000000006</v>
      </c>
      <c r="U25">
        <v>-6612.4000000000015</v>
      </c>
      <c r="W25">
        <v>60025</v>
      </c>
      <c r="X25">
        <v>7872</v>
      </c>
      <c r="Z25">
        <v>44309.2</v>
      </c>
      <c r="AA25">
        <v>1.2645906493459598</v>
      </c>
      <c r="AI25">
        <v>44309.2</v>
      </c>
      <c r="AJ25">
        <v>1.2645906493459598</v>
      </c>
    </row>
    <row r="26" spans="2:38" x14ac:dyDescent="0.25">
      <c r="B26">
        <v>98314</v>
      </c>
      <c r="C26">
        <v>37902</v>
      </c>
      <c r="D26">
        <v>97307</v>
      </c>
      <c r="E26">
        <v>65061</v>
      </c>
      <c r="F26">
        <v>24680</v>
      </c>
      <c r="H26">
        <v>80201</v>
      </c>
      <c r="J26">
        <f t="shared" si="0"/>
        <v>64652.800000000003</v>
      </c>
      <c r="K26">
        <f t="shared" si="1"/>
        <v>1.2404876509602059</v>
      </c>
      <c r="L26">
        <f t="shared" si="2"/>
        <v>98314</v>
      </c>
      <c r="M26">
        <f t="shared" si="3"/>
        <v>24680</v>
      </c>
      <c r="N26">
        <f t="shared" si="4"/>
        <v>64652.800000000003</v>
      </c>
      <c r="O26">
        <f t="shared" si="5"/>
        <v>73634</v>
      </c>
      <c r="Q26">
        <v>-26317</v>
      </c>
      <c r="R26">
        <v>-75</v>
      </c>
      <c r="T26">
        <v>6326.2000000000044</v>
      </c>
      <c r="U26">
        <v>2.8000000000029104</v>
      </c>
      <c r="W26">
        <v>50321</v>
      </c>
      <c r="X26">
        <v>1375.6</v>
      </c>
      <c r="AD26">
        <v>64652.800000000003</v>
      </c>
      <c r="AE26">
        <v>1.2404876509602059</v>
      </c>
      <c r="AI26">
        <v>64652.800000000003</v>
      </c>
      <c r="AJ26">
        <v>1.2404876509602059</v>
      </c>
    </row>
    <row r="27" spans="2:38" x14ac:dyDescent="0.25">
      <c r="B27">
        <v>43674</v>
      </c>
      <c r="C27">
        <v>93289</v>
      </c>
      <c r="D27">
        <v>53818</v>
      </c>
      <c r="E27">
        <v>48693</v>
      </c>
      <c r="F27">
        <v>48246</v>
      </c>
      <c r="H27">
        <v>69687</v>
      </c>
      <c r="J27">
        <f t="shared" si="0"/>
        <v>57544</v>
      </c>
      <c r="K27">
        <f t="shared" si="1"/>
        <v>1.2110211316557764</v>
      </c>
      <c r="L27">
        <f t="shared" si="2"/>
        <v>93289</v>
      </c>
      <c r="M27">
        <f t="shared" si="3"/>
        <v>43674</v>
      </c>
      <c r="N27">
        <f t="shared" si="4"/>
        <v>57544</v>
      </c>
      <c r="O27">
        <f t="shared" si="5"/>
        <v>49615</v>
      </c>
      <c r="Q27">
        <v>-11985</v>
      </c>
      <c r="R27">
        <v>-5662</v>
      </c>
      <c r="T27">
        <v>-1102.4000000000015</v>
      </c>
      <c r="U27">
        <v>1227.1999999999971</v>
      </c>
      <c r="W27">
        <v>20427.599999999995</v>
      </c>
      <c r="X27">
        <v>6191.6</v>
      </c>
      <c r="Z27">
        <v>57544</v>
      </c>
      <c r="AA27">
        <v>1.2110211316557764</v>
      </c>
      <c r="AI27">
        <v>57544</v>
      </c>
      <c r="AJ27">
        <v>1.2110211316557764</v>
      </c>
    </row>
    <row r="28" spans="2:38" x14ac:dyDescent="0.25">
      <c r="B28">
        <v>65399</v>
      </c>
      <c r="C28">
        <v>81449</v>
      </c>
      <c r="D28">
        <v>69146</v>
      </c>
      <c r="E28">
        <v>45061</v>
      </c>
      <c r="F28">
        <v>90548</v>
      </c>
      <c r="H28">
        <v>90871</v>
      </c>
      <c r="J28">
        <f t="shared" si="0"/>
        <v>70320.600000000006</v>
      </c>
      <c r="K28">
        <f t="shared" si="1"/>
        <v>1.2922386896585067</v>
      </c>
      <c r="L28">
        <f t="shared" si="2"/>
        <v>90548</v>
      </c>
      <c r="M28">
        <f t="shared" si="3"/>
        <v>45061</v>
      </c>
      <c r="N28">
        <f t="shared" si="4"/>
        <v>70320.600000000006</v>
      </c>
      <c r="O28">
        <f t="shared" si="5"/>
        <v>45487</v>
      </c>
      <c r="Q28">
        <v>11044</v>
      </c>
      <c r="R28">
        <v>1323</v>
      </c>
      <c r="T28">
        <v>28426.800000000003</v>
      </c>
      <c r="U28">
        <v>3409.2000000000116</v>
      </c>
      <c r="W28">
        <v>43966</v>
      </c>
      <c r="X28">
        <v>3409.2</v>
      </c>
      <c r="AD28">
        <v>70320.600000000006</v>
      </c>
      <c r="AE28">
        <v>1.2922386896585067</v>
      </c>
      <c r="AI28">
        <v>70320.600000000006</v>
      </c>
      <c r="AJ28">
        <v>1.2922386896585067</v>
      </c>
    </row>
    <row r="29" spans="2:38" x14ac:dyDescent="0.25">
      <c r="B29">
        <v>47695</v>
      </c>
      <c r="C29">
        <v>59409</v>
      </c>
      <c r="D29">
        <v>82602</v>
      </c>
      <c r="E29">
        <v>54520</v>
      </c>
      <c r="F29">
        <v>53992</v>
      </c>
      <c r="H29">
        <v>97299</v>
      </c>
      <c r="J29">
        <f t="shared" si="0"/>
        <v>59643.6</v>
      </c>
      <c r="K29">
        <f t="shared" si="1"/>
        <v>1.631340160553689</v>
      </c>
      <c r="L29">
        <f t="shared" si="2"/>
        <v>82602</v>
      </c>
      <c r="M29">
        <f t="shared" si="3"/>
        <v>47695</v>
      </c>
      <c r="N29">
        <f t="shared" si="4"/>
        <v>59643.6</v>
      </c>
      <c r="O29">
        <f t="shared" si="5"/>
        <v>34907</v>
      </c>
      <c r="Q29">
        <v>-41076</v>
      </c>
      <c r="R29">
        <v>-5322</v>
      </c>
      <c r="T29">
        <v>-33565.799999999996</v>
      </c>
      <c r="U29">
        <v>-4751.4000000000015</v>
      </c>
      <c r="W29">
        <v>33565.800000000003</v>
      </c>
      <c r="X29">
        <v>8292.6</v>
      </c>
      <c r="AB29">
        <v>59643.6</v>
      </c>
      <c r="AC29">
        <v>1.631340160553689</v>
      </c>
      <c r="AI29">
        <v>59643.6</v>
      </c>
      <c r="AJ29">
        <v>1.631340160553689</v>
      </c>
    </row>
    <row r="30" spans="2:38" x14ac:dyDescent="0.25">
      <c r="B30">
        <v>61638</v>
      </c>
      <c r="C30">
        <v>25607</v>
      </c>
      <c r="D30">
        <v>48823</v>
      </c>
      <c r="E30">
        <v>76241</v>
      </c>
      <c r="F30">
        <v>67810</v>
      </c>
      <c r="H30">
        <v>99282</v>
      </c>
      <c r="J30">
        <f t="shared" si="0"/>
        <v>56023.8</v>
      </c>
      <c r="K30">
        <f t="shared" si="1"/>
        <v>1.7721396977713042</v>
      </c>
      <c r="L30">
        <f t="shared" si="2"/>
        <v>76241</v>
      </c>
      <c r="M30">
        <f t="shared" si="3"/>
        <v>25607</v>
      </c>
      <c r="N30">
        <f t="shared" si="4"/>
        <v>56023.8</v>
      </c>
      <c r="O30">
        <f t="shared" si="5"/>
        <v>50634</v>
      </c>
      <c r="Q30">
        <v>54756</v>
      </c>
      <c r="R30">
        <v>-15457</v>
      </c>
      <c r="T30">
        <v>15852</v>
      </c>
      <c r="U30">
        <v>-786.39999999999418</v>
      </c>
      <c r="W30">
        <v>26236.400000000001</v>
      </c>
      <c r="X30">
        <v>1808.4</v>
      </c>
      <c r="Z30">
        <v>56023.8</v>
      </c>
      <c r="AA30">
        <v>1.7721396977713042</v>
      </c>
      <c r="AI30">
        <v>56023.8</v>
      </c>
      <c r="AJ30">
        <v>1.7721396977713042</v>
      </c>
    </row>
    <row r="31" spans="2:38" x14ac:dyDescent="0.25">
      <c r="B31">
        <v>82030</v>
      </c>
      <c r="C31">
        <v>46423</v>
      </c>
      <c r="D31">
        <v>44069</v>
      </c>
      <c r="E31">
        <v>65298</v>
      </c>
      <c r="F31">
        <v>34135</v>
      </c>
      <c r="H31">
        <v>103149</v>
      </c>
      <c r="J31">
        <f t="shared" si="0"/>
        <v>54391</v>
      </c>
      <c r="K31">
        <f t="shared" si="1"/>
        <v>1.8964350719788201</v>
      </c>
      <c r="L31">
        <f t="shared" si="2"/>
        <v>82030</v>
      </c>
      <c r="M31">
        <f t="shared" si="3"/>
        <v>34135</v>
      </c>
      <c r="N31">
        <f t="shared" si="4"/>
        <v>54391</v>
      </c>
      <c r="O31">
        <f t="shared" si="5"/>
        <v>47895</v>
      </c>
      <c r="Q31">
        <v>-12594</v>
      </c>
      <c r="R31">
        <v>15352</v>
      </c>
      <c r="T31">
        <v>-147.19999999999709</v>
      </c>
      <c r="U31">
        <v>5800.8000000000029</v>
      </c>
      <c r="W31">
        <v>27541.200000000001</v>
      </c>
      <c r="X31">
        <v>10166.800000000001</v>
      </c>
      <c r="AD31">
        <v>54391</v>
      </c>
      <c r="AE31">
        <v>1.8964350719788201</v>
      </c>
      <c r="AK31">
        <v>54391</v>
      </c>
      <c r="AL31">
        <v>1.8964350719788201</v>
      </c>
    </row>
    <row r="32" spans="2:38" x14ac:dyDescent="0.25">
      <c r="B32">
        <v>34335</v>
      </c>
      <c r="C32">
        <v>98151</v>
      </c>
      <c r="D32">
        <v>26586</v>
      </c>
      <c r="E32">
        <v>90650</v>
      </c>
      <c r="F32">
        <v>23372</v>
      </c>
      <c r="H32">
        <v>122606</v>
      </c>
      <c r="J32">
        <f t="shared" si="0"/>
        <v>54618.8</v>
      </c>
      <c r="K32">
        <f t="shared" si="1"/>
        <v>2.2447582151200685</v>
      </c>
      <c r="L32">
        <f t="shared" si="2"/>
        <v>98151</v>
      </c>
      <c r="M32">
        <f t="shared" si="3"/>
        <v>23372</v>
      </c>
      <c r="N32">
        <f t="shared" si="4"/>
        <v>54618.8</v>
      </c>
      <c r="O32">
        <f t="shared" si="5"/>
        <v>74779</v>
      </c>
      <c r="Q32">
        <v>22115</v>
      </c>
      <c r="R32">
        <v>-3753</v>
      </c>
      <c r="T32">
        <v>-16991.800000000003</v>
      </c>
      <c r="U32">
        <v>-5531.1999999999971</v>
      </c>
      <c r="W32">
        <v>48682.2</v>
      </c>
      <c r="X32">
        <v>5912.8000000000011</v>
      </c>
      <c r="AB32">
        <v>54618.8</v>
      </c>
      <c r="AC32">
        <v>2.2447582151200685</v>
      </c>
      <c r="AK32">
        <v>54618.8</v>
      </c>
      <c r="AL32">
        <v>2.2447582151200685</v>
      </c>
    </row>
    <row r="33" spans="2:38" x14ac:dyDescent="0.25">
      <c r="B33">
        <v>111722</v>
      </c>
      <c r="C33">
        <v>55738</v>
      </c>
      <c r="D33">
        <v>98526</v>
      </c>
      <c r="E33">
        <v>26125</v>
      </c>
      <c r="F33">
        <v>12271</v>
      </c>
      <c r="H33">
        <v>122534</v>
      </c>
      <c r="J33">
        <f t="shared" si="0"/>
        <v>60876.4</v>
      </c>
      <c r="K33">
        <f t="shared" si="1"/>
        <v>2.0128325590869367</v>
      </c>
      <c r="L33">
        <f t="shared" si="2"/>
        <v>111722</v>
      </c>
      <c r="M33">
        <f t="shared" si="3"/>
        <v>12271</v>
      </c>
      <c r="N33">
        <f t="shared" si="4"/>
        <v>60876.4</v>
      </c>
      <c r="O33">
        <f t="shared" si="5"/>
        <v>99451</v>
      </c>
      <c r="Q33">
        <v>-8338</v>
      </c>
      <c r="R33">
        <v>-8801</v>
      </c>
      <c r="T33">
        <v>-10783.400000000001</v>
      </c>
      <c r="U33">
        <v>-1016.7999999999956</v>
      </c>
      <c r="W33">
        <v>47895.4</v>
      </c>
      <c r="X33">
        <v>8317.6</v>
      </c>
      <c r="AF33">
        <v>60876.4</v>
      </c>
      <c r="AG33">
        <v>2.0128325590869367</v>
      </c>
      <c r="AK33">
        <v>60876.4</v>
      </c>
      <c r="AL33">
        <v>2.0128325590869367</v>
      </c>
    </row>
    <row r="34" spans="2:38" x14ac:dyDescent="0.25">
      <c r="B34">
        <v>79662</v>
      </c>
      <c r="C34">
        <v>48814</v>
      </c>
      <c r="D34">
        <v>102246</v>
      </c>
      <c r="E34">
        <v>48578</v>
      </c>
      <c r="F34">
        <v>68783</v>
      </c>
      <c r="H34">
        <v>90276</v>
      </c>
      <c r="J34">
        <f t="shared" ref="J34:J65" si="6">AVERAGE(B34:F34)</f>
        <v>69616.600000000006</v>
      </c>
      <c r="K34">
        <f t="shared" ref="K34:K65" si="7">H34/J34</f>
        <v>1.2967596808807094</v>
      </c>
      <c r="L34">
        <f t="shared" ref="L34:L65" si="8">MAX(B34:F34)</f>
        <v>102246</v>
      </c>
      <c r="M34">
        <f t="shared" ref="M34:M65" si="9">MIN(B34:F34)</f>
        <v>48578</v>
      </c>
      <c r="N34">
        <f t="shared" ref="N34:N65" si="10">AVERAGE(B34:F34)</f>
        <v>69616.600000000006</v>
      </c>
      <c r="O34">
        <f t="shared" ref="O34:O65" si="11">L34-M34</f>
        <v>53668</v>
      </c>
      <c r="Q34">
        <v>-21408</v>
      </c>
      <c r="R34">
        <v>-5261</v>
      </c>
      <c r="T34">
        <v>-75.19999999999709</v>
      </c>
      <c r="U34">
        <v>3453.6000000000058</v>
      </c>
      <c r="W34">
        <v>29079.600000000002</v>
      </c>
      <c r="X34">
        <v>10900.8</v>
      </c>
      <c r="AF34">
        <v>69616.600000000006</v>
      </c>
      <c r="AG34">
        <v>1.2967596808807094</v>
      </c>
      <c r="AI34">
        <v>69616.600000000006</v>
      </c>
      <c r="AJ34">
        <v>1.2967596808807094</v>
      </c>
    </row>
    <row r="35" spans="2:38" x14ac:dyDescent="0.25">
      <c r="B35">
        <v>52769</v>
      </c>
      <c r="C35">
        <v>100843</v>
      </c>
      <c r="D35">
        <v>65352</v>
      </c>
      <c r="E35">
        <v>50333</v>
      </c>
      <c r="F35">
        <v>43968</v>
      </c>
      <c r="H35">
        <v>88106</v>
      </c>
      <c r="J35">
        <f t="shared" si="6"/>
        <v>62653</v>
      </c>
      <c r="K35">
        <f t="shared" si="7"/>
        <v>1.4062534914529232</v>
      </c>
      <c r="L35">
        <f t="shared" si="8"/>
        <v>100843</v>
      </c>
      <c r="M35">
        <f t="shared" si="9"/>
        <v>43968</v>
      </c>
      <c r="N35">
        <f t="shared" si="10"/>
        <v>62653</v>
      </c>
      <c r="O35">
        <f t="shared" si="11"/>
        <v>56875</v>
      </c>
      <c r="Q35">
        <v>16028</v>
      </c>
      <c r="R35">
        <v>-8551</v>
      </c>
      <c r="T35">
        <v>538</v>
      </c>
      <c r="U35">
        <v>556.80000000000291</v>
      </c>
      <c r="W35">
        <v>25465.599999999999</v>
      </c>
      <c r="X35">
        <v>6245.6</v>
      </c>
      <c r="AB35">
        <v>62653</v>
      </c>
      <c r="AC35">
        <v>1.4062534914529232</v>
      </c>
      <c r="AI35">
        <v>62653</v>
      </c>
      <c r="AJ35">
        <v>1.4062534914529232</v>
      </c>
    </row>
    <row r="36" spans="2:38" x14ac:dyDescent="0.25">
      <c r="B36">
        <v>59331</v>
      </c>
      <c r="C36">
        <v>97129</v>
      </c>
      <c r="D36">
        <v>24913</v>
      </c>
      <c r="E36">
        <v>105287</v>
      </c>
      <c r="F36">
        <v>81430</v>
      </c>
      <c r="H36">
        <v>92745</v>
      </c>
      <c r="J36">
        <f t="shared" si="6"/>
        <v>73618</v>
      </c>
      <c r="K36">
        <f t="shared" si="7"/>
        <v>1.2598141758808987</v>
      </c>
      <c r="L36">
        <f t="shared" si="8"/>
        <v>105287</v>
      </c>
      <c r="M36">
        <f t="shared" si="9"/>
        <v>24913</v>
      </c>
      <c r="N36">
        <f t="shared" si="10"/>
        <v>73618</v>
      </c>
      <c r="O36">
        <f t="shared" si="11"/>
        <v>80374</v>
      </c>
      <c r="Q36">
        <v>-2457</v>
      </c>
      <c r="R36">
        <v>-5508</v>
      </c>
      <c r="T36">
        <v>2917.6000000000058</v>
      </c>
      <c r="U36">
        <v>1568.3999999999942</v>
      </c>
      <c r="W36">
        <v>42150.8</v>
      </c>
      <c r="X36">
        <v>8323.6</v>
      </c>
      <c r="AB36">
        <v>73618</v>
      </c>
      <c r="AC36">
        <v>1.2598141758808987</v>
      </c>
      <c r="AI36">
        <v>73618</v>
      </c>
      <c r="AJ36">
        <v>1.2598141758808987</v>
      </c>
    </row>
    <row r="37" spans="2:38" x14ac:dyDescent="0.25">
      <c r="B37">
        <v>73663</v>
      </c>
      <c r="C37">
        <v>18600</v>
      </c>
      <c r="D37">
        <v>107838</v>
      </c>
      <c r="E37">
        <v>51741</v>
      </c>
      <c r="F37">
        <v>56810</v>
      </c>
      <c r="H37">
        <v>92705</v>
      </c>
      <c r="J37">
        <f t="shared" si="6"/>
        <v>61730.400000000001</v>
      </c>
      <c r="K37">
        <f t="shared" si="7"/>
        <v>1.5017722224382151</v>
      </c>
      <c r="L37">
        <f t="shared" si="8"/>
        <v>107838</v>
      </c>
      <c r="M37">
        <f t="shared" si="9"/>
        <v>18600</v>
      </c>
      <c r="N37">
        <f t="shared" si="10"/>
        <v>61730.400000000001</v>
      </c>
      <c r="O37">
        <f t="shared" si="11"/>
        <v>89238</v>
      </c>
      <c r="Q37">
        <v>-5203</v>
      </c>
      <c r="R37">
        <v>-7876</v>
      </c>
      <c r="T37">
        <v>-630.59999999999854</v>
      </c>
      <c r="U37">
        <v>-11138.200000000004</v>
      </c>
      <c r="W37">
        <v>42339</v>
      </c>
      <c r="X37">
        <v>13959.399999999998</v>
      </c>
      <c r="AF37">
        <v>61730.400000000001</v>
      </c>
      <c r="AG37">
        <v>1.5017722224382151</v>
      </c>
      <c r="AI37">
        <v>61730.400000000001</v>
      </c>
      <c r="AJ37">
        <v>1.5017722224382151</v>
      </c>
    </row>
    <row r="38" spans="2:38" x14ac:dyDescent="0.25">
      <c r="B38">
        <v>91857</v>
      </c>
      <c r="C38">
        <v>85639</v>
      </c>
      <c r="D38">
        <v>57758</v>
      </c>
      <c r="E38">
        <v>24971</v>
      </c>
      <c r="F38">
        <v>61137</v>
      </c>
      <c r="H38">
        <v>79135</v>
      </c>
      <c r="J38">
        <f t="shared" si="6"/>
        <v>64272.4</v>
      </c>
      <c r="K38">
        <f t="shared" si="7"/>
        <v>1.2312438931796541</v>
      </c>
      <c r="L38">
        <f t="shared" si="8"/>
        <v>91857</v>
      </c>
      <c r="M38">
        <f t="shared" si="9"/>
        <v>24971</v>
      </c>
      <c r="N38">
        <f t="shared" si="10"/>
        <v>64272.4</v>
      </c>
      <c r="O38">
        <f t="shared" si="11"/>
        <v>66886</v>
      </c>
      <c r="Q38">
        <v>-14591</v>
      </c>
      <c r="R38">
        <v>1790</v>
      </c>
      <c r="T38">
        <v>2157.4000000000015</v>
      </c>
      <c r="U38">
        <v>2245.2000000000044</v>
      </c>
      <c r="W38">
        <v>26459</v>
      </c>
      <c r="X38">
        <v>3020.4</v>
      </c>
      <c r="AF38">
        <v>64272.4</v>
      </c>
      <c r="AG38">
        <v>1.2312438931796541</v>
      </c>
      <c r="AI38">
        <v>64272.4</v>
      </c>
      <c r="AJ38">
        <v>1.2312438931796541</v>
      </c>
    </row>
    <row r="39" spans="2:38" x14ac:dyDescent="0.25">
      <c r="B39">
        <v>42571</v>
      </c>
      <c r="C39">
        <v>47096</v>
      </c>
      <c r="D39">
        <v>63173</v>
      </c>
      <c r="E39">
        <v>95891</v>
      </c>
      <c r="F39">
        <v>41000</v>
      </c>
      <c r="H39">
        <v>80631</v>
      </c>
      <c r="J39">
        <f t="shared" si="6"/>
        <v>57946.2</v>
      </c>
      <c r="K39">
        <f t="shared" si="7"/>
        <v>1.3914803731737371</v>
      </c>
      <c r="L39">
        <f t="shared" si="8"/>
        <v>95891</v>
      </c>
      <c r="M39">
        <f t="shared" si="9"/>
        <v>41000</v>
      </c>
      <c r="N39">
        <f t="shared" si="10"/>
        <v>57946.2</v>
      </c>
      <c r="O39">
        <f t="shared" si="11"/>
        <v>54891</v>
      </c>
      <c r="Q39">
        <v>6216</v>
      </c>
      <c r="R39">
        <v>1071</v>
      </c>
      <c r="T39">
        <v>9238.1999999999971</v>
      </c>
      <c r="U39">
        <v>-2466.2000000000044</v>
      </c>
      <c r="W39">
        <v>27593</v>
      </c>
      <c r="X39">
        <v>4414.2</v>
      </c>
      <c r="AD39">
        <v>57946.2</v>
      </c>
      <c r="AE39">
        <v>1.3914803731737371</v>
      </c>
      <c r="AI39">
        <v>57946.2</v>
      </c>
      <c r="AJ39">
        <v>1.3914803731737371</v>
      </c>
    </row>
    <row r="40" spans="2:38" x14ac:dyDescent="0.25">
      <c r="B40">
        <v>29048</v>
      </c>
      <c r="C40">
        <v>49509</v>
      </c>
      <c r="D40">
        <v>103075</v>
      </c>
      <c r="E40">
        <v>44183</v>
      </c>
      <c r="F40">
        <v>85528</v>
      </c>
      <c r="H40">
        <v>105250</v>
      </c>
      <c r="J40">
        <f t="shared" si="6"/>
        <v>62268.6</v>
      </c>
      <c r="K40">
        <f t="shared" si="7"/>
        <v>1.6902580112608923</v>
      </c>
      <c r="L40">
        <f t="shared" si="8"/>
        <v>103075</v>
      </c>
      <c r="M40">
        <f t="shared" si="9"/>
        <v>29048</v>
      </c>
      <c r="N40">
        <f t="shared" si="10"/>
        <v>62268.6</v>
      </c>
      <c r="O40">
        <f t="shared" si="11"/>
        <v>74027</v>
      </c>
      <c r="Q40">
        <v>26161</v>
      </c>
      <c r="R40">
        <v>-9515</v>
      </c>
      <c r="T40">
        <v>-10941.000000000007</v>
      </c>
      <c r="U40">
        <v>-2889</v>
      </c>
      <c r="W40">
        <v>34968.199999999997</v>
      </c>
      <c r="X40">
        <v>8348.6</v>
      </c>
      <c r="AB40">
        <v>62268.6</v>
      </c>
      <c r="AC40">
        <v>1.6902580112608923</v>
      </c>
      <c r="AI40">
        <v>62268.6</v>
      </c>
      <c r="AJ40">
        <v>1.6902580112608923</v>
      </c>
    </row>
    <row r="41" spans="2:38" x14ac:dyDescent="0.25">
      <c r="B41">
        <v>20103</v>
      </c>
      <c r="C41">
        <v>78222</v>
      </c>
      <c r="D41">
        <v>28824</v>
      </c>
      <c r="E41">
        <v>72366</v>
      </c>
      <c r="F41">
        <v>62147</v>
      </c>
      <c r="H41">
        <v>66937</v>
      </c>
      <c r="J41">
        <f t="shared" si="6"/>
        <v>52332.4</v>
      </c>
      <c r="K41">
        <f t="shared" si="7"/>
        <v>1.279073766920684</v>
      </c>
      <c r="L41">
        <f t="shared" si="8"/>
        <v>78222</v>
      </c>
      <c r="M41">
        <f t="shared" si="9"/>
        <v>20103</v>
      </c>
      <c r="N41">
        <f t="shared" si="10"/>
        <v>52332.4</v>
      </c>
      <c r="O41">
        <f t="shared" si="11"/>
        <v>58119</v>
      </c>
      <c r="Q41">
        <v>-14366</v>
      </c>
      <c r="R41">
        <v>-415</v>
      </c>
      <c r="T41">
        <v>3034</v>
      </c>
      <c r="U41">
        <v>-522</v>
      </c>
      <c r="W41">
        <v>40748.800000000003</v>
      </c>
      <c r="X41">
        <v>6683.6</v>
      </c>
      <c r="AD41">
        <v>52332.4</v>
      </c>
      <c r="AE41">
        <v>1.279073766920684</v>
      </c>
      <c r="AI41">
        <v>52332.4</v>
      </c>
      <c r="AJ41">
        <v>1.279073766920684</v>
      </c>
    </row>
    <row r="42" spans="2:38" x14ac:dyDescent="0.25">
      <c r="B42">
        <v>37888</v>
      </c>
      <c r="C42">
        <v>48025</v>
      </c>
      <c r="D42">
        <v>67132</v>
      </c>
      <c r="E42">
        <v>29528</v>
      </c>
      <c r="F42">
        <v>68343</v>
      </c>
      <c r="H42">
        <v>77889</v>
      </c>
      <c r="J42">
        <f t="shared" si="6"/>
        <v>50183.199999999997</v>
      </c>
      <c r="K42">
        <f t="shared" si="7"/>
        <v>1.552093130768863</v>
      </c>
      <c r="L42">
        <f t="shared" si="8"/>
        <v>68343</v>
      </c>
      <c r="M42">
        <f t="shared" si="9"/>
        <v>29528</v>
      </c>
      <c r="N42">
        <f t="shared" si="10"/>
        <v>50183.199999999997</v>
      </c>
      <c r="O42">
        <f t="shared" si="11"/>
        <v>38815</v>
      </c>
      <c r="Q42">
        <v>-14607</v>
      </c>
      <c r="R42">
        <v>-7503</v>
      </c>
      <c r="T42">
        <v>-7922</v>
      </c>
      <c r="U42">
        <v>7676</v>
      </c>
      <c r="W42">
        <v>45452.800000000003</v>
      </c>
      <c r="X42">
        <v>7676.0000000000009</v>
      </c>
      <c r="AD42">
        <v>50183.199999999997</v>
      </c>
      <c r="AE42">
        <v>1.552093130768863</v>
      </c>
      <c r="AI42">
        <v>50183.199999999997</v>
      </c>
      <c r="AJ42">
        <v>1.552093130768863</v>
      </c>
    </row>
    <row r="43" spans="2:38" x14ac:dyDescent="0.25">
      <c r="B43">
        <v>63016</v>
      </c>
      <c r="C43">
        <v>66277</v>
      </c>
      <c r="D43">
        <v>44972</v>
      </c>
      <c r="E43">
        <v>29228</v>
      </c>
      <c r="F43">
        <v>48835</v>
      </c>
      <c r="H43">
        <v>100504</v>
      </c>
      <c r="J43">
        <f t="shared" si="6"/>
        <v>50465.599999999999</v>
      </c>
      <c r="K43">
        <f t="shared" si="7"/>
        <v>1.991534827684601</v>
      </c>
      <c r="L43">
        <f t="shared" si="8"/>
        <v>66277</v>
      </c>
      <c r="M43">
        <f t="shared" si="9"/>
        <v>29228</v>
      </c>
      <c r="N43">
        <f t="shared" si="10"/>
        <v>50465.599999999999</v>
      </c>
      <c r="O43">
        <f t="shared" si="11"/>
        <v>37049</v>
      </c>
      <c r="Q43">
        <v>10714</v>
      </c>
      <c r="R43">
        <v>-1398</v>
      </c>
      <c r="T43">
        <v>-8771.2000000000044</v>
      </c>
      <c r="U43">
        <v>-1786.4000000000015</v>
      </c>
      <c r="W43">
        <v>46525.2</v>
      </c>
      <c r="X43">
        <v>4056.7999999999997</v>
      </c>
      <c r="AD43">
        <v>50465.599999999999</v>
      </c>
      <c r="AE43">
        <v>1.991534827684601</v>
      </c>
      <c r="AK43">
        <v>50465.599999999999</v>
      </c>
      <c r="AL43">
        <v>1.991534827684601</v>
      </c>
    </row>
    <row r="44" spans="2:38" x14ac:dyDescent="0.25">
      <c r="B44">
        <v>73164</v>
      </c>
      <c r="C44">
        <v>70729</v>
      </c>
      <c r="D44">
        <v>17278</v>
      </c>
      <c r="E44">
        <v>13416</v>
      </c>
      <c r="F44">
        <v>107761</v>
      </c>
      <c r="H44">
        <v>102315</v>
      </c>
      <c r="J44">
        <f t="shared" si="6"/>
        <v>56469.599999999999</v>
      </c>
      <c r="K44">
        <f t="shared" si="7"/>
        <v>1.8118598325470696</v>
      </c>
      <c r="L44">
        <f t="shared" si="8"/>
        <v>107761</v>
      </c>
      <c r="M44">
        <f t="shared" si="9"/>
        <v>13416</v>
      </c>
      <c r="N44">
        <f t="shared" si="10"/>
        <v>56469.599999999999</v>
      </c>
      <c r="O44">
        <f t="shared" si="11"/>
        <v>94345</v>
      </c>
      <c r="Q44">
        <v>-7524</v>
      </c>
      <c r="R44">
        <v>5897</v>
      </c>
      <c r="T44">
        <v>726</v>
      </c>
      <c r="U44">
        <v>-1802.2000000000044</v>
      </c>
      <c r="W44">
        <v>35688.800000000003</v>
      </c>
      <c r="X44">
        <v>11147.8</v>
      </c>
      <c r="AD44">
        <v>56469.599999999999</v>
      </c>
      <c r="AE44">
        <v>1.8118598325470696</v>
      </c>
      <c r="AI44">
        <v>56469.599999999999</v>
      </c>
      <c r="AJ44">
        <v>1.8118598325470696</v>
      </c>
    </row>
    <row r="45" spans="2:38" x14ac:dyDescent="0.25">
      <c r="B45">
        <v>48896</v>
      </c>
      <c r="C45">
        <v>52308</v>
      </c>
      <c r="D45">
        <v>99260</v>
      </c>
      <c r="E45">
        <v>28746</v>
      </c>
      <c r="F45">
        <v>21546</v>
      </c>
      <c r="H45">
        <v>59857</v>
      </c>
      <c r="J45">
        <f t="shared" si="6"/>
        <v>50151.199999999997</v>
      </c>
      <c r="K45">
        <f t="shared" si="7"/>
        <v>1.1935307629727705</v>
      </c>
      <c r="L45">
        <f t="shared" si="8"/>
        <v>99260</v>
      </c>
      <c r="M45">
        <f t="shared" si="9"/>
        <v>21546</v>
      </c>
      <c r="N45">
        <f t="shared" si="10"/>
        <v>50151.199999999997</v>
      </c>
      <c r="O45">
        <f t="shared" si="11"/>
        <v>77714</v>
      </c>
      <c r="Q45">
        <v>-31409</v>
      </c>
      <c r="R45">
        <v>-41</v>
      </c>
      <c r="T45">
        <v>-2640.4000000000015</v>
      </c>
      <c r="U45">
        <v>-3540.8000000000029</v>
      </c>
      <c r="W45">
        <v>42137.599999999991</v>
      </c>
      <c r="X45">
        <v>8378.4</v>
      </c>
      <c r="AD45">
        <v>50151.199999999997</v>
      </c>
      <c r="AE45">
        <v>1.1935307629727705</v>
      </c>
      <c r="AI45">
        <v>50151.199999999997</v>
      </c>
      <c r="AJ45">
        <v>1.1935307629727705</v>
      </c>
    </row>
    <row r="46" spans="2:38" x14ac:dyDescent="0.25">
      <c r="B46">
        <v>58931</v>
      </c>
      <c r="C46">
        <v>43376</v>
      </c>
      <c r="D46">
        <v>57304</v>
      </c>
      <c r="E46">
        <v>34914</v>
      </c>
      <c r="F46">
        <v>78838</v>
      </c>
      <c r="H46">
        <v>128511</v>
      </c>
      <c r="J46">
        <f t="shared" si="6"/>
        <v>54672.6</v>
      </c>
      <c r="K46">
        <f t="shared" si="7"/>
        <v>2.3505558543036185</v>
      </c>
      <c r="L46">
        <f t="shared" si="8"/>
        <v>78838</v>
      </c>
      <c r="M46">
        <f t="shared" si="9"/>
        <v>34914</v>
      </c>
      <c r="N46">
        <f t="shared" si="10"/>
        <v>54672.6</v>
      </c>
      <c r="O46">
        <f t="shared" si="11"/>
        <v>43924</v>
      </c>
      <c r="Q46">
        <v>19779</v>
      </c>
      <c r="R46">
        <v>4854</v>
      </c>
      <c r="T46">
        <v>-18930.599999999999</v>
      </c>
      <c r="U46">
        <v>-948.40000000000146</v>
      </c>
      <c r="W46">
        <v>39346.6</v>
      </c>
      <c r="X46">
        <v>5174.4000000000005</v>
      </c>
      <c r="AB46">
        <v>54672.6</v>
      </c>
      <c r="AC46">
        <v>2.3505558543036185</v>
      </c>
      <c r="AK46">
        <v>54672.6</v>
      </c>
      <c r="AL46">
        <v>2.3505558543036185</v>
      </c>
    </row>
    <row r="47" spans="2:38" x14ac:dyDescent="0.25">
      <c r="B47">
        <v>34704</v>
      </c>
      <c r="C47">
        <v>49865</v>
      </c>
      <c r="D47">
        <v>61337</v>
      </c>
      <c r="E47">
        <v>27315</v>
      </c>
      <c r="F47">
        <v>63328</v>
      </c>
      <c r="H47">
        <v>56007</v>
      </c>
      <c r="J47">
        <f t="shared" si="6"/>
        <v>47309.8</v>
      </c>
      <c r="K47">
        <f t="shared" si="7"/>
        <v>1.1838350616574156</v>
      </c>
      <c r="L47">
        <f t="shared" si="8"/>
        <v>63328</v>
      </c>
      <c r="M47">
        <f t="shared" si="9"/>
        <v>27315</v>
      </c>
      <c r="N47">
        <f t="shared" si="10"/>
        <v>47309.8</v>
      </c>
      <c r="O47">
        <f t="shared" si="11"/>
        <v>36013</v>
      </c>
      <c r="Q47">
        <v>-19146</v>
      </c>
      <c r="R47">
        <v>-5163</v>
      </c>
      <c r="T47">
        <v>7531.6000000000058</v>
      </c>
      <c r="U47">
        <v>561.60000000000582</v>
      </c>
      <c r="W47">
        <v>32612.799999999999</v>
      </c>
      <c r="X47">
        <v>1176.3999999999999</v>
      </c>
      <c r="AD47">
        <v>47309.8</v>
      </c>
      <c r="AE47">
        <v>1.1838350616574156</v>
      </c>
      <c r="AI47">
        <v>47309.8</v>
      </c>
      <c r="AJ47">
        <v>1.1838350616574156</v>
      </c>
    </row>
    <row r="48" spans="2:38" x14ac:dyDescent="0.25">
      <c r="B48">
        <v>78509</v>
      </c>
      <c r="C48">
        <v>31064</v>
      </c>
      <c r="D48">
        <v>80639</v>
      </c>
      <c r="E48">
        <v>96171</v>
      </c>
      <c r="F48">
        <v>98331</v>
      </c>
      <c r="H48">
        <v>95300</v>
      </c>
      <c r="J48">
        <f t="shared" si="6"/>
        <v>76942.8</v>
      </c>
      <c r="K48">
        <f t="shared" si="7"/>
        <v>1.2385824274655979</v>
      </c>
      <c r="L48">
        <f t="shared" si="8"/>
        <v>98331</v>
      </c>
      <c r="M48">
        <f t="shared" si="9"/>
        <v>31064</v>
      </c>
      <c r="N48">
        <f t="shared" si="10"/>
        <v>76942.8</v>
      </c>
      <c r="O48">
        <f t="shared" si="11"/>
        <v>67267</v>
      </c>
      <c r="Q48">
        <v>-18106</v>
      </c>
      <c r="R48">
        <v>9923</v>
      </c>
      <c r="T48">
        <v>3487.1999999999971</v>
      </c>
      <c r="U48">
        <v>4544.1999999999971</v>
      </c>
      <c r="W48">
        <v>14014.400000000001</v>
      </c>
      <c r="X48">
        <v>5259.0000000000009</v>
      </c>
      <c r="AF48">
        <v>76942.8</v>
      </c>
      <c r="AG48">
        <v>1.2385824274655979</v>
      </c>
      <c r="AI48">
        <v>76942.8</v>
      </c>
      <c r="AJ48">
        <v>1.2385824274655979</v>
      </c>
    </row>
    <row r="49" spans="2:38" x14ac:dyDescent="0.25">
      <c r="B49">
        <v>26518</v>
      </c>
      <c r="C49">
        <v>24678</v>
      </c>
      <c r="D49">
        <v>54641</v>
      </c>
      <c r="E49">
        <v>24761</v>
      </c>
      <c r="F49">
        <v>111649</v>
      </c>
      <c r="H49">
        <v>85847</v>
      </c>
      <c r="J49">
        <f t="shared" si="6"/>
        <v>48449.4</v>
      </c>
      <c r="K49">
        <f t="shared" si="7"/>
        <v>1.7718898479650935</v>
      </c>
      <c r="L49">
        <f t="shared" si="8"/>
        <v>111649</v>
      </c>
      <c r="M49">
        <f t="shared" si="9"/>
        <v>24678</v>
      </c>
      <c r="N49">
        <f t="shared" si="10"/>
        <v>48449.4</v>
      </c>
      <c r="O49">
        <f t="shared" si="11"/>
        <v>86971</v>
      </c>
      <c r="Q49">
        <v>-31372</v>
      </c>
      <c r="R49">
        <v>-6883</v>
      </c>
      <c r="T49">
        <v>-9360.5999999999985</v>
      </c>
      <c r="U49">
        <v>-1363.7999999999956</v>
      </c>
      <c r="W49">
        <v>46966.6</v>
      </c>
      <c r="X49">
        <v>7977.8</v>
      </c>
      <c r="AD49">
        <v>48449.4</v>
      </c>
      <c r="AE49">
        <v>1.7718898479650935</v>
      </c>
      <c r="AI49">
        <v>48449.4</v>
      </c>
      <c r="AJ49">
        <v>1.7718898479650935</v>
      </c>
    </row>
    <row r="50" spans="2:38" x14ac:dyDescent="0.25">
      <c r="B50">
        <v>30354</v>
      </c>
      <c r="C50">
        <v>100012</v>
      </c>
      <c r="D50">
        <v>68566</v>
      </c>
      <c r="E50">
        <v>31834</v>
      </c>
      <c r="F50">
        <v>31328</v>
      </c>
      <c r="H50">
        <v>79560</v>
      </c>
      <c r="J50">
        <f t="shared" si="6"/>
        <v>52418.8</v>
      </c>
      <c r="K50">
        <f t="shared" si="7"/>
        <v>1.5177760650758887</v>
      </c>
      <c r="L50">
        <f t="shared" si="8"/>
        <v>100012</v>
      </c>
      <c r="M50">
        <f t="shared" si="9"/>
        <v>30354</v>
      </c>
      <c r="N50">
        <f t="shared" si="10"/>
        <v>52418.8</v>
      </c>
      <c r="O50">
        <f t="shared" si="11"/>
        <v>69658</v>
      </c>
      <c r="Q50">
        <v>35280</v>
      </c>
      <c r="R50">
        <v>-14016</v>
      </c>
      <c r="T50">
        <v>14264.200000000004</v>
      </c>
      <c r="U50">
        <v>2923.6000000000058</v>
      </c>
      <c r="W50">
        <v>38087.799999999996</v>
      </c>
      <c r="X50">
        <v>4469.6000000000004</v>
      </c>
      <c r="Z50">
        <v>52418.8</v>
      </c>
      <c r="AA50">
        <v>1.5177760650758887</v>
      </c>
      <c r="AI50">
        <v>52418.8</v>
      </c>
      <c r="AJ50">
        <v>1.5177760650758887</v>
      </c>
    </row>
    <row r="51" spans="2:38" x14ac:dyDescent="0.25">
      <c r="B51">
        <v>35038</v>
      </c>
      <c r="C51">
        <v>51040</v>
      </c>
      <c r="D51">
        <v>67690</v>
      </c>
      <c r="E51">
        <v>63985</v>
      </c>
      <c r="F51">
        <v>78572</v>
      </c>
      <c r="H51">
        <v>92528</v>
      </c>
      <c r="J51">
        <f t="shared" si="6"/>
        <v>59265</v>
      </c>
      <c r="K51">
        <f t="shared" si="7"/>
        <v>1.5612587530582975</v>
      </c>
      <c r="L51">
        <f t="shared" si="8"/>
        <v>78572</v>
      </c>
      <c r="M51">
        <f t="shared" si="9"/>
        <v>35038</v>
      </c>
      <c r="N51">
        <f t="shared" si="10"/>
        <v>59265</v>
      </c>
      <c r="O51">
        <f t="shared" si="11"/>
        <v>43534</v>
      </c>
      <c r="Q51">
        <v>-20386</v>
      </c>
      <c r="R51">
        <v>11983</v>
      </c>
      <c r="T51">
        <v>-18815.399999999994</v>
      </c>
      <c r="U51">
        <v>3154.1999999999971</v>
      </c>
      <c r="W51">
        <v>25012.6</v>
      </c>
      <c r="X51">
        <v>3888.2</v>
      </c>
      <c r="AB51">
        <v>59265</v>
      </c>
      <c r="AC51">
        <v>1.5612587530582975</v>
      </c>
      <c r="AI51">
        <v>59265</v>
      </c>
      <c r="AJ51">
        <v>1.5612587530582975</v>
      </c>
    </row>
    <row r="52" spans="2:38" x14ac:dyDescent="0.25">
      <c r="B52">
        <v>26179</v>
      </c>
      <c r="C52">
        <v>32729</v>
      </c>
      <c r="D52">
        <v>29077</v>
      </c>
      <c r="E52">
        <v>54581</v>
      </c>
      <c r="F52">
        <v>76984</v>
      </c>
      <c r="H52">
        <v>71469</v>
      </c>
      <c r="J52">
        <f t="shared" si="6"/>
        <v>43910</v>
      </c>
      <c r="K52">
        <f t="shared" si="7"/>
        <v>1.6276246868594852</v>
      </c>
      <c r="L52">
        <f t="shared" si="8"/>
        <v>76984</v>
      </c>
      <c r="M52">
        <f t="shared" si="9"/>
        <v>26179</v>
      </c>
      <c r="N52">
        <f t="shared" si="10"/>
        <v>43910</v>
      </c>
      <c r="O52">
        <f t="shared" si="11"/>
        <v>50805</v>
      </c>
      <c r="Q52">
        <v>-23241</v>
      </c>
      <c r="R52">
        <v>-3118</v>
      </c>
      <c r="T52">
        <v>-24650.199999999997</v>
      </c>
      <c r="U52">
        <v>5707.5999999999985</v>
      </c>
      <c r="W52">
        <v>52533</v>
      </c>
      <c r="X52">
        <v>11632.4</v>
      </c>
      <c r="AB52">
        <v>43910</v>
      </c>
      <c r="AC52">
        <v>1.6276246868594852</v>
      </c>
      <c r="AI52">
        <v>43910</v>
      </c>
      <c r="AJ52">
        <v>1.6276246868594852</v>
      </c>
    </row>
    <row r="53" spans="2:38" x14ac:dyDescent="0.25">
      <c r="B53">
        <v>81255</v>
      </c>
      <c r="C53">
        <v>20930</v>
      </c>
      <c r="D53">
        <v>27562</v>
      </c>
      <c r="E53">
        <v>51212</v>
      </c>
      <c r="F53">
        <v>94533</v>
      </c>
      <c r="H53">
        <v>59504</v>
      </c>
      <c r="J53">
        <f t="shared" si="6"/>
        <v>55098.400000000001</v>
      </c>
      <c r="K53">
        <f t="shared" si="7"/>
        <v>1.0799587646828219</v>
      </c>
      <c r="L53">
        <f t="shared" si="8"/>
        <v>94533</v>
      </c>
      <c r="M53">
        <f t="shared" si="9"/>
        <v>20930</v>
      </c>
      <c r="N53">
        <f t="shared" si="10"/>
        <v>55098.400000000001</v>
      </c>
      <c r="O53">
        <f t="shared" si="11"/>
        <v>73603</v>
      </c>
      <c r="Q53">
        <v>-56854</v>
      </c>
      <c r="R53">
        <v>52</v>
      </c>
      <c r="T53">
        <v>-24064.400000000001</v>
      </c>
      <c r="U53">
        <v>-192.79999999999563</v>
      </c>
      <c r="W53">
        <v>30783.200000000001</v>
      </c>
      <c r="X53">
        <v>1518.8000000000002</v>
      </c>
      <c r="AB53">
        <v>55098.400000000001</v>
      </c>
      <c r="AC53">
        <v>1.0799587646828219</v>
      </c>
      <c r="AI53">
        <v>55098.400000000001</v>
      </c>
      <c r="AJ53">
        <v>1.0799587646828219</v>
      </c>
    </row>
    <row r="54" spans="2:38" x14ac:dyDescent="0.25">
      <c r="B54">
        <v>24557</v>
      </c>
      <c r="C54">
        <v>86065</v>
      </c>
      <c r="D54">
        <v>24022</v>
      </c>
      <c r="E54">
        <v>93007</v>
      </c>
      <c r="F54">
        <v>91265</v>
      </c>
      <c r="H54">
        <v>100516</v>
      </c>
      <c r="J54">
        <f t="shared" si="6"/>
        <v>63783.199999999997</v>
      </c>
      <c r="K54">
        <f t="shared" si="7"/>
        <v>1.5759008641774011</v>
      </c>
      <c r="L54">
        <f t="shared" si="8"/>
        <v>93007</v>
      </c>
      <c r="M54">
        <f t="shared" si="9"/>
        <v>24022</v>
      </c>
      <c r="N54">
        <f t="shared" si="10"/>
        <v>63783.199999999997</v>
      </c>
      <c r="O54">
        <f t="shared" si="11"/>
        <v>68985</v>
      </c>
      <c r="Q54">
        <v>-11783</v>
      </c>
      <c r="R54">
        <v>-461</v>
      </c>
      <c r="T54">
        <v>7695.1999999999971</v>
      </c>
      <c r="U54">
        <v>2952.5999999999985</v>
      </c>
      <c r="W54">
        <v>46754.8</v>
      </c>
      <c r="X54">
        <v>3288.2000000000003</v>
      </c>
      <c r="AD54">
        <v>63783.199999999997</v>
      </c>
      <c r="AE54">
        <v>1.5759008641774011</v>
      </c>
      <c r="AK54">
        <v>63783.199999999997</v>
      </c>
      <c r="AL54">
        <v>1.5759008641774011</v>
      </c>
    </row>
    <row r="55" spans="2:38" x14ac:dyDescent="0.25">
      <c r="B55">
        <v>101242</v>
      </c>
      <c r="C55">
        <v>28360</v>
      </c>
      <c r="D55">
        <v>55679</v>
      </c>
      <c r="E55">
        <v>61335</v>
      </c>
      <c r="F55">
        <v>14988</v>
      </c>
      <c r="H55">
        <v>75692</v>
      </c>
      <c r="J55">
        <f t="shared" si="6"/>
        <v>52320.800000000003</v>
      </c>
      <c r="K55">
        <f t="shared" si="7"/>
        <v>1.4466904175777129</v>
      </c>
      <c r="L55">
        <f t="shared" si="8"/>
        <v>101242</v>
      </c>
      <c r="M55">
        <f t="shared" si="9"/>
        <v>14988</v>
      </c>
      <c r="N55">
        <f t="shared" si="10"/>
        <v>52320.800000000003</v>
      </c>
      <c r="O55">
        <f t="shared" si="11"/>
        <v>86254</v>
      </c>
      <c r="Q55">
        <v>11363</v>
      </c>
      <c r="R55">
        <v>-1800</v>
      </c>
      <c r="T55">
        <v>20094.800000000003</v>
      </c>
      <c r="U55">
        <v>-1380.5999999999985</v>
      </c>
      <c r="W55">
        <v>35362.800000000003</v>
      </c>
      <c r="X55">
        <v>6328.2</v>
      </c>
      <c r="AD55">
        <v>52320.800000000003</v>
      </c>
      <c r="AE55">
        <v>1.4466904175777129</v>
      </c>
      <c r="AI55">
        <v>52320.800000000003</v>
      </c>
      <c r="AJ55">
        <v>1.4466904175777129</v>
      </c>
    </row>
    <row r="56" spans="2:38" x14ac:dyDescent="0.25">
      <c r="B56">
        <v>24308</v>
      </c>
      <c r="C56">
        <v>78905</v>
      </c>
      <c r="D56">
        <v>68625</v>
      </c>
      <c r="E56">
        <v>88803</v>
      </c>
      <c r="F56">
        <v>33609</v>
      </c>
      <c r="H56">
        <v>61509</v>
      </c>
      <c r="J56">
        <f t="shared" si="6"/>
        <v>58850</v>
      </c>
      <c r="K56">
        <f t="shared" si="7"/>
        <v>1.0451826677994902</v>
      </c>
      <c r="L56">
        <f t="shared" si="8"/>
        <v>88803</v>
      </c>
      <c r="M56">
        <f t="shared" si="9"/>
        <v>24308</v>
      </c>
      <c r="N56">
        <f t="shared" si="10"/>
        <v>58850</v>
      </c>
      <c r="O56">
        <f t="shared" si="11"/>
        <v>64495</v>
      </c>
      <c r="Q56">
        <v>7389</v>
      </c>
      <c r="R56">
        <v>1314</v>
      </c>
      <c r="T56">
        <v>16316.599999999999</v>
      </c>
      <c r="U56">
        <v>1412</v>
      </c>
      <c r="W56">
        <v>18303</v>
      </c>
      <c r="X56">
        <v>1750</v>
      </c>
      <c r="Z56">
        <v>58850</v>
      </c>
      <c r="AA56">
        <v>1.0451826677994902</v>
      </c>
      <c r="AI56">
        <v>58850</v>
      </c>
      <c r="AJ56">
        <v>1.0451826677994902</v>
      </c>
    </row>
    <row r="57" spans="2:38" x14ac:dyDescent="0.25">
      <c r="B57">
        <v>98343</v>
      </c>
      <c r="C57">
        <v>84495</v>
      </c>
      <c r="D57">
        <v>73064</v>
      </c>
      <c r="E57">
        <v>48979</v>
      </c>
      <c r="F57">
        <v>80781</v>
      </c>
      <c r="H57">
        <v>112067</v>
      </c>
      <c r="J57">
        <f t="shared" si="6"/>
        <v>77132.399999999994</v>
      </c>
      <c r="K57">
        <f t="shared" si="7"/>
        <v>1.452917321385047</v>
      </c>
      <c r="L57">
        <f t="shared" si="8"/>
        <v>98343</v>
      </c>
      <c r="M57">
        <f t="shared" si="9"/>
        <v>48979</v>
      </c>
      <c r="N57">
        <f t="shared" si="10"/>
        <v>77132.399999999994</v>
      </c>
      <c r="O57">
        <f t="shared" si="11"/>
        <v>49364</v>
      </c>
      <c r="Q57">
        <v>33839</v>
      </c>
      <c r="R57">
        <v>2194</v>
      </c>
      <c r="T57">
        <v>36271.799999999996</v>
      </c>
      <c r="U57">
        <v>-3415.2000000000116</v>
      </c>
      <c r="W57">
        <v>42817.8</v>
      </c>
      <c r="X57">
        <v>7440</v>
      </c>
      <c r="AD57">
        <v>77132.399999999994</v>
      </c>
      <c r="AE57">
        <v>1.452917321385047</v>
      </c>
      <c r="AI57">
        <v>77132.399999999994</v>
      </c>
      <c r="AJ57">
        <v>1.452917321385047</v>
      </c>
    </row>
    <row r="58" spans="2:38" x14ac:dyDescent="0.25">
      <c r="B58">
        <v>21107</v>
      </c>
      <c r="C58">
        <v>43304</v>
      </c>
      <c r="D58">
        <v>42920</v>
      </c>
      <c r="E58">
        <v>96253</v>
      </c>
      <c r="F58">
        <v>20644</v>
      </c>
      <c r="H58">
        <v>75902</v>
      </c>
      <c r="J58">
        <f t="shared" si="6"/>
        <v>44845.599999999999</v>
      </c>
      <c r="K58">
        <f t="shared" si="7"/>
        <v>1.6925183295574149</v>
      </c>
      <c r="L58">
        <f t="shared" si="8"/>
        <v>96253</v>
      </c>
      <c r="M58">
        <f t="shared" si="9"/>
        <v>20644</v>
      </c>
      <c r="N58">
        <f t="shared" si="10"/>
        <v>44845.599999999999</v>
      </c>
      <c r="O58">
        <f t="shared" si="11"/>
        <v>75609</v>
      </c>
      <c r="Q58">
        <v>-29755</v>
      </c>
      <c r="R58">
        <v>16133</v>
      </c>
      <c r="T58">
        <v>-24895.4</v>
      </c>
      <c r="U58">
        <v>-2840.8000000000029</v>
      </c>
      <c r="W58">
        <v>31775.399999999998</v>
      </c>
      <c r="X58">
        <v>7362</v>
      </c>
      <c r="AF58">
        <v>44845.599999999999</v>
      </c>
      <c r="AG58">
        <v>1.6925183295574149</v>
      </c>
      <c r="AI58">
        <v>44845.599999999999</v>
      </c>
      <c r="AJ58">
        <v>1.6925183295574149</v>
      </c>
    </row>
    <row r="59" spans="2:38" x14ac:dyDescent="0.25">
      <c r="B59">
        <v>100182</v>
      </c>
      <c r="C59">
        <v>14993</v>
      </c>
      <c r="D59">
        <v>41139</v>
      </c>
      <c r="E59">
        <v>24393</v>
      </c>
      <c r="F59">
        <v>73883</v>
      </c>
      <c r="H59">
        <v>81909</v>
      </c>
      <c r="J59">
        <f t="shared" si="6"/>
        <v>50918</v>
      </c>
      <c r="K59">
        <f t="shared" si="7"/>
        <v>1.6086452727915472</v>
      </c>
      <c r="L59">
        <f t="shared" si="8"/>
        <v>100182</v>
      </c>
      <c r="M59">
        <f t="shared" si="9"/>
        <v>14993</v>
      </c>
      <c r="N59">
        <f t="shared" si="10"/>
        <v>50918</v>
      </c>
      <c r="O59">
        <f t="shared" si="11"/>
        <v>85189</v>
      </c>
      <c r="Q59">
        <v>-37155</v>
      </c>
      <c r="R59">
        <v>-1637</v>
      </c>
      <c r="T59">
        <v>-33804.399999999994</v>
      </c>
      <c r="U59">
        <v>-1261</v>
      </c>
      <c r="W59">
        <v>33804.400000000001</v>
      </c>
      <c r="X59">
        <v>7194.1999999999989</v>
      </c>
      <c r="AB59">
        <v>50918</v>
      </c>
      <c r="AC59">
        <v>1.6086452727915472</v>
      </c>
      <c r="AI59">
        <v>50918</v>
      </c>
      <c r="AJ59">
        <v>1.6086452727915472</v>
      </c>
    </row>
    <row r="60" spans="2:38" x14ac:dyDescent="0.25">
      <c r="B60">
        <v>42721</v>
      </c>
      <c r="C60">
        <v>40790</v>
      </c>
      <c r="D60">
        <v>51564</v>
      </c>
      <c r="E60">
        <v>88622</v>
      </c>
      <c r="F60">
        <v>80446</v>
      </c>
      <c r="H60">
        <v>72331</v>
      </c>
      <c r="J60">
        <f t="shared" si="6"/>
        <v>60828.6</v>
      </c>
      <c r="K60">
        <f t="shared" si="7"/>
        <v>1.1890952611107275</v>
      </c>
      <c r="L60">
        <f t="shared" si="8"/>
        <v>88622</v>
      </c>
      <c r="M60">
        <f t="shared" si="9"/>
        <v>40790</v>
      </c>
      <c r="N60">
        <f t="shared" si="10"/>
        <v>60828.6</v>
      </c>
      <c r="O60">
        <f t="shared" si="11"/>
        <v>47832</v>
      </c>
      <c r="Q60">
        <v>33832</v>
      </c>
      <c r="R60">
        <v>175</v>
      </c>
      <c r="T60">
        <v>35293.800000000003</v>
      </c>
      <c r="U60">
        <v>-354.59999999999854</v>
      </c>
      <c r="W60">
        <v>40675</v>
      </c>
      <c r="X60">
        <v>9158.5999999999985</v>
      </c>
      <c r="AD60">
        <v>60828.6</v>
      </c>
      <c r="AE60">
        <v>1.1890952611107275</v>
      </c>
      <c r="AI60">
        <v>60828.6</v>
      </c>
      <c r="AJ60">
        <v>1.1890952611107275</v>
      </c>
    </row>
    <row r="61" spans="2:38" x14ac:dyDescent="0.25">
      <c r="B61">
        <v>35732</v>
      </c>
      <c r="C61">
        <v>84186</v>
      </c>
      <c r="D61">
        <v>37883</v>
      </c>
      <c r="E61">
        <v>44798</v>
      </c>
      <c r="F61">
        <v>98784</v>
      </c>
      <c r="H61">
        <v>97708</v>
      </c>
      <c r="J61">
        <f t="shared" si="6"/>
        <v>60276.6</v>
      </c>
      <c r="K61">
        <f t="shared" si="7"/>
        <v>1.6209938848574736</v>
      </c>
      <c r="L61">
        <f t="shared" si="8"/>
        <v>98784</v>
      </c>
      <c r="M61">
        <f t="shared" si="9"/>
        <v>35732</v>
      </c>
      <c r="N61">
        <f t="shared" si="10"/>
        <v>60276.6</v>
      </c>
      <c r="O61">
        <f t="shared" si="11"/>
        <v>63052</v>
      </c>
      <c r="Q61">
        <v>-39314</v>
      </c>
      <c r="R61">
        <v>-1557</v>
      </c>
      <c r="T61">
        <v>-15319.200000000004</v>
      </c>
      <c r="U61">
        <v>-4521.4000000000015</v>
      </c>
      <c r="W61">
        <v>36847.199999999997</v>
      </c>
      <c r="X61">
        <v>9859.8000000000011</v>
      </c>
      <c r="AF61">
        <v>60276.6</v>
      </c>
      <c r="AG61">
        <v>1.6209938848574736</v>
      </c>
      <c r="AI61">
        <v>60276.6</v>
      </c>
      <c r="AJ61">
        <v>1.6209938848574736</v>
      </c>
    </row>
    <row r="62" spans="2:38" x14ac:dyDescent="0.25">
      <c r="B62">
        <v>82910</v>
      </c>
      <c r="C62">
        <v>16234</v>
      </c>
      <c r="D62">
        <v>101251</v>
      </c>
      <c r="E62">
        <v>81145</v>
      </c>
      <c r="F62">
        <v>76769</v>
      </c>
      <c r="H62">
        <v>110725</v>
      </c>
      <c r="J62">
        <f t="shared" si="6"/>
        <v>71661.8</v>
      </c>
      <c r="K62">
        <f t="shared" si="7"/>
        <v>1.5451049234041008</v>
      </c>
      <c r="L62">
        <f t="shared" si="8"/>
        <v>101251</v>
      </c>
      <c r="M62">
        <f t="shared" si="9"/>
        <v>16234</v>
      </c>
      <c r="N62">
        <f t="shared" si="10"/>
        <v>71661.8</v>
      </c>
      <c r="O62">
        <f t="shared" si="11"/>
        <v>85017</v>
      </c>
      <c r="Q62">
        <v>13309</v>
      </c>
      <c r="R62">
        <v>4900</v>
      </c>
      <c r="T62">
        <v>-5803.5999999999913</v>
      </c>
      <c r="U62">
        <v>-5495.1999999999971</v>
      </c>
      <c r="W62">
        <v>45376</v>
      </c>
      <c r="X62">
        <v>9510.4</v>
      </c>
      <c r="AB62">
        <v>71661.8</v>
      </c>
      <c r="AC62">
        <v>1.5451049234041008</v>
      </c>
      <c r="AI62">
        <v>71661.8</v>
      </c>
      <c r="AJ62">
        <v>1.5451049234041008</v>
      </c>
    </row>
    <row r="63" spans="2:38" x14ac:dyDescent="0.25">
      <c r="B63">
        <v>41526</v>
      </c>
      <c r="C63">
        <v>41669</v>
      </c>
      <c r="D63">
        <v>67554</v>
      </c>
      <c r="E63">
        <v>96941</v>
      </c>
      <c r="F63">
        <v>61728</v>
      </c>
      <c r="H63">
        <v>127952</v>
      </c>
      <c r="J63">
        <f t="shared" si="6"/>
        <v>61883.6</v>
      </c>
      <c r="K63">
        <f t="shared" si="7"/>
        <v>2.06762373229741</v>
      </c>
      <c r="L63">
        <f t="shared" si="8"/>
        <v>96941</v>
      </c>
      <c r="M63">
        <f t="shared" si="9"/>
        <v>41526</v>
      </c>
      <c r="N63">
        <f t="shared" si="10"/>
        <v>61883.6</v>
      </c>
      <c r="O63">
        <f t="shared" si="11"/>
        <v>55415</v>
      </c>
      <c r="Q63">
        <v>29552</v>
      </c>
      <c r="R63">
        <v>2765</v>
      </c>
      <c r="T63">
        <v>-11941.000000000007</v>
      </c>
      <c r="U63">
        <v>1179.5999999999985</v>
      </c>
      <c r="W63">
        <v>24608.199999999997</v>
      </c>
      <c r="X63">
        <v>4521.6000000000004</v>
      </c>
      <c r="AB63">
        <v>61883.6</v>
      </c>
      <c r="AC63">
        <v>2.06762373229741</v>
      </c>
      <c r="AK63">
        <v>61883.6</v>
      </c>
      <c r="AL63">
        <v>2.06762373229741</v>
      </c>
    </row>
    <row r="64" spans="2:38" x14ac:dyDescent="0.25">
      <c r="B64">
        <v>106590</v>
      </c>
      <c r="C64">
        <v>58934</v>
      </c>
      <c r="D64">
        <v>28427</v>
      </c>
      <c r="E64">
        <v>52716</v>
      </c>
      <c r="F64">
        <v>111902</v>
      </c>
      <c r="H64">
        <v>101310</v>
      </c>
      <c r="J64">
        <f t="shared" si="6"/>
        <v>71713.8</v>
      </c>
      <c r="K64">
        <f t="shared" si="7"/>
        <v>1.4126988111074856</v>
      </c>
      <c r="L64">
        <f t="shared" si="8"/>
        <v>111902</v>
      </c>
      <c r="M64">
        <f t="shared" si="9"/>
        <v>28427</v>
      </c>
      <c r="N64">
        <f t="shared" si="10"/>
        <v>71713.8</v>
      </c>
      <c r="O64">
        <f t="shared" si="11"/>
        <v>83475</v>
      </c>
      <c r="Q64">
        <v>5370</v>
      </c>
      <c r="R64">
        <v>1264</v>
      </c>
      <c r="T64">
        <v>12034.200000000004</v>
      </c>
      <c r="U64">
        <v>-724.39999999999418</v>
      </c>
      <c r="W64">
        <v>39640.999999999993</v>
      </c>
      <c r="X64">
        <v>8136.8</v>
      </c>
      <c r="AD64">
        <v>71713.8</v>
      </c>
      <c r="AE64">
        <v>1.4126988111074856</v>
      </c>
      <c r="AI64">
        <v>71713.8</v>
      </c>
      <c r="AJ64">
        <v>1.4126988111074856</v>
      </c>
    </row>
    <row r="65" spans="2:38" x14ac:dyDescent="0.25">
      <c r="B65">
        <v>27836</v>
      </c>
      <c r="C65">
        <v>55485</v>
      </c>
      <c r="D65">
        <v>43961</v>
      </c>
      <c r="E65">
        <v>95245</v>
      </c>
      <c r="F65">
        <v>32279</v>
      </c>
      <c r="H65">
        <v>82417</v>
      </c>
      <c r="J65">
        <f t="shared" si="6"/>
        <v>50961.2</v>
      </c>
      <c r="K65">
        <f t="shared" si="7"/>
        <v>1.6172499862640599</v>
      </c>
      <c r="L65">
        <f t="shared" si="8"/>
        <v>95245</v>
      </c>
      <c r="M65">
        <f t="shared" si="9"/>
        <v>27836</v>
      </c>
      <c r="N65">
        <f t="shared" si="10"/>
        <v>50961.2</v>
      </c>
      <c r="O65">
        <f t="shared" si="11"/>
        <v>67409</v>
      </c>
      <c r="Q65">
        <v>-18074</v>
      </c>
      <c r="R65">
        <v>0</v>
      </c>
      <c r="T65">
        <v>-31768.600000000006</v>
      </c>
      <c r="U65">
        <v>9842.3999999999942</v>
      </c>
      <c r="W65">
        <v>31768.6</v>
      </c>
      <c r="X65">
        <v>9848.4</v>
      </c>
      <c r="AB65">
        <v>50961.2</v>
      </c>
      <c r="AC65">
        <v>1.6172499862640599</v>
      </c>
      <c r="AI65">
        <v>50961.2</v>
      </c>
      <c r="AJ65">
        <v>1.6172499862640599</v>
      </c>
    </row>
    <row r="66" spans="2:38" x14ac:dyDescent="0.25">
      <c r="B66">
        <v>49279</v>
      </c>
      <c r="C66">
        <v>35731</v>
      </c>
      <c r="D66">
        <v>27108</v>
      </c>
      <c r="E66">
        <v>98648</v>
      </c>
      <c r="F66">
        <v>36474</v>
      </c>
      <c r="H66">
        <v>131247</v>
      </c>
      <c r="J66">
        <f t="shared" ref="J66:J101" si="12">AVERAGE(B66:F66)</f>
        <v>49448</v>
      </c>
      <c r="K66">
        <f t="shared" ref="K66:K97" si="13">H66/J66</f>
        <v>2.6542428409642453</v>
      </c>
      <c r="L66">
        <f t="shared" ref="L66:L101" si="14">MAX(B66:F66)</f>
        <v>98648</v>
      </c>
      <c r="M66">
        <f t="shared" ref="M66:M101" si="15">MIN(B66:F66)</f>
        <v>27108</v>
      </c>
      <c r="N66">
        <f t="shared" ref="N66:N101" si="16">AVERAGE(B66:F66)</f>
        <v>49448</v>
      </c>
      <c r="O66">
        <f t="shared" ref="O66:O101" si="17">L66-M66</f>
        <v>71540</v>
      </c>
      <c r="Q66">
        <v>-5037</v>
      </c>
      <c r="R66">
        <v>-3602</v>
      </c>
      <c r="T66">
        <v>-37783.600000000006</v>
      </c>
      <c r="U66">
        <v>1187.1999999999971</v>
      </c>
      <c r="W66">
        <v>38227.199999999997</v>
      </c>
      <c r="X66">
        <v>6042.4000000000005</v>
      </c>
      <c r="AF66">
        <v>49448</v>
      </c>
      <c r="AG66">
        <v>2.6542428409642453</v>
      </c>
      <c r="AK66">
        <v>49448</v>
      </c>
      <c r="AL66">
        <v>2.6542428409642453</v>
      </c>
    </row>
    <row r="67" spans="2:38" x14ac:dyDescent="0.25">
      <c r="B67">
        <v>48842</v>
      </c>
      <c r="C67">
        <v>27183</v>
      </c>
      <c r="D67">
        <v>83916</v>
      </c>
      <c r="E67">
        <v>37032</v>
      </c>
      <c r="F67">
        <v>22204</v>
      </c>
      <c r="H67">
        <v>76562</v>
      </c>
      <c r="J67">
        <f t="shared" si="12"/>
        <v>43835.4</v>
      </c>
      <c r="K67">
        <f t="shared" si="13"/>
        <v>1.7465792487350407</v>
      </c>
      <c r="L67">
        <f t="shared" si="14"/>
        <v>83916</v>
      </c>
      <c r="M67">
        <f t="shared" si="15"/>
        <v>22204</v>
      </c>
      <c r="N67">
        <f t="shared" si="16"/>
        <v>43835.4</v>
      </c>
      <c r="O67">
        <f t="shared" si="17"/>
        <v>61712</v>
      </c>
      <c r="Q67">
        <v>-51112</v>
      </c>
      <c r="R67">
        <v>-14</v>
      </c>
      <c r="T67">
        <v>-26323.799999999996</v>
      </c>
      <c r="U67">
        <v>-644</v>
      </c>
      <c r="W67">
        <v>38725.800000000003</v>
      </c>
      <c r="X67">
        <v>3223.6000000000004</v>
      </c>
      <c r="AF67">
        <v>43835.4</v>
      </c>
      <c r="AG67">
        <v>1.7465792487350407</v>
      </c>
      <c r="AI67">
        <v>43835.4</v>
      </c>
      <c r="AJ67">
        <v>1.7465792487350407</v>
      </c>
    </row>
    <row r="68" spans="2:38" x14ac:dyDescent="0.25">
      <c r="B68">
        <v>64234</v>
      </c>
      <c r="C68">
        <v>30965</v>
      </c>
      <c r="D68">
        <v>56297</v>
      </c>
      <c r="E68">
        <v>57629</v>
      </c>
      <c r="F68">
        <v>63587</v>
      </c>
      <c r="H68">
        <v>109962</v>
      </c>
      <c r="J68">
        <f t="shared" si="12"/>
        <v>54542.400000000001</v>
      </c>
      <c r="K68">
        <f t="shared" si="13"/>
        <v>2.0160829006424361</v>
      </c>
      <c r="L68">
        <f t="shared" si="14"/>
        <v>64234</v>
      </c>
      <c r="M68">
        <f t="shared" si="15"/>
        <v>30965</v>
      </c>
      <c r="N68">
        <f t="shared" si="16"/>
        <v>54542.400000000001</v>
      </c>
      <c r="O68">
        <f t="shared" si="17"/>
        <v>33269</v>
      </c>
      <c r="Q68">
        <v>29397</v>
      </c>
      <c r="R68">
        <v>1805</v>
      </c>
      <c r="T68">
        <v>-9417.5999999999985</v>
      </c>
      <c r="U68">
        <v>3385</v>
      </c>
      <c r="W68">
        <v>39120.400000000001</v>
      </c>
      <c r="X68">
        <v>3384.9999999999995</v>
      </c>
      <c r="AB68">
        <v>54542.400000000001</v>
      </c>
      <c r="AC68">
        <v>2.0160829006424361</v>
      </c>
      <c r="AI68">
        <v>54542.400000000001</v>
      </c>
      <c r="AJ68">
        <v>2.0160829006424361</v>
      </c>
    </row>
    <row r="69" spans="2:38" x14ac:dyDescent="0.25">
      <c r="B69">
        <v>32175</v>
      </c>
      <c r="C69">
        <v>27505</v>
      </c>
      <c r="D69">
        <v>81124</v>
      </c>
      <c r="E69">
        <v>98308</v>
      </c>
      <c r="F69">
        <v>51487</v>
      </c>
      <c r="H69">
        <v>112574</v>
      </c>
      <c r="J69">
        <f t="shared" si="12"/>
        <v>58119.8</v>
      </c>
      <c r="K69">
        <f t="shared" si="13"/>
        <v>1.9369302716113956</v>
      </c>
      <c r="L69">
        <f t="shared" si="14"/>
        <v>98308</v>
      </c>
      <c r="M69">
        <f t="shared" si="15"/>
        <v>27505</v>
      </c>
      <c r="N69">
        <f t="shared" si="16"/>
        <v>58119.8</v>
      </c>
      <c r="O69">
        <f t="shared" si="17"/>
        <v>70803</v>
      </c>
      <c r="Q69">
        <v>26843</v>
      </c>
      <c r="R69">
        <v>11347</v>
      </c>
      <c r="T69">
        <v>-1018.5999999999985</v>
      </c>
      <c r="U69">
        <v>3695.2000000000044</v>
      </c>
      <c r="W69">
        <v>25371.4</v>
      </c>
      <c r="X69">
        <v>5911.6</v>
      </c>
      <c r="Z69">
        <v>58119.8</v>
      </c>
      <c r="AA69">
        <v>1.9369302716113956</v>
      </c>
      <c r="AK69">
        <v>58119.8</v>
      </c>
      <c r="AL69">
        <v>1.9369302716113956</v>
      </c>
    </row>
    <row r="70" spans="2:38" x14ac:dyDescent="0.25">
      <c r="B70">
        <v>97464</v>
      </c>
      <c r="C70">
        <v>61370</v>
      </c>
      <c r="D70">
        <v>61221</v>
      </c>
      <c r="E70">
        <v>109127</v>
      </c>
      <c r="F70">
        <v>58386</v>
      </c>
      <c r="H70">
        <v>98455</v>
      </c>
      <c r="J70">
        <f t="shared" si="12"/>
        <v>77513.600000000006</v>
      </c>
      <c r="K70">
        <f t="shared" si="13"/>
        <v>1.2701642034430085</v>
      </c>
      <c r="L70">
        <f t="shared" si="14"/>
        <v>109127</v>
      </c>
      <c r="M70">
        <f t="shared" si="15"/>
        <v>58386</v>
      </c>
      <c r="N70">
        <f t="shared" si="16"/>
        <v>77513.600000000006</v>
      </c>
      <c r="O70">
        <f t="shared" si="17"/>
        <v>50741</v>
      </c>
      <c r="Q70">
        <v>12355</v>
      </c>
      <c r="R70">
        <v>5649</v>
      </c>
      <c r="T70">
        <v>19629.800000000003</v>
      </c>
      <c r="U70">
        <v>6925</v>
      </c>
      <c r="W70">
        <v>27055.4</v>
      </c>
      <c r="X70">
        <v>7829.7999999999993</v>
      </c>
      <c r="Z70">
        <v>77513.600000000006</v>
      </c>
      <c r="AA70">
        <v>1.2701642034430085</v>
      </c>
      <c r="AI70">
        <v>77513.600000000006</v>
      </c>
      <c r="AJ70">
        <v>1.2701642034430085</v>
      </c>
    </row>
    <row r="71" spans="2:38" x14ac:dyDescent="0.25">
      <c r="B71">
        <v>96486</v>
      </c>
      <c r="C71">
        <v>67243</v>
      </c>
      <c r="D71">
        <v>65345</v>
      </c>
      <c r="E71">
        <v>62722</v>
      </c>
      <c r="F71">
        <v>85814</v>
      </c>
      <c r="H71">
        <v>84647</v>
      </c>
      <c r="J71">
        <f t="shared" si="12"/>
        <v>75522</v>
      </c>
      <c r="K71">
        <f t="shared" si="13"/>
        <v>1.1208257196578479</v>
      </c>
      <c r="L71">
        <f t="shared" si="14"/>
        <v>96486</v>
      </c>
      <c r="M71">
        <f t="shared" si="15"/>
        <v>62722</v>
      </c>
      <c r="N71">
        <f t="shared" si="16"/>
        <v>75522</v>
      </c>
      <c r="O71">
        <f t="shared" si="17"/>
        <v>33764</v>
      </c>
      <c r="Q71">
        <v>-13384</v>
      </c>
      <c r="R71">
        <v>8546</v>
      </c>
      <c r="T71">
        <v>30799.199999999997</v>
      </c>
      <c r="U71">
        <v>3493.3999999999942</v>
      </c>
      <c r="W71">
        <v>38194.399999999994</v>
      </c>
      <c r="X71">
        <v>3530.2</v>
      </c>
      <c r="AD71">
        <v>75522</v>
      </c>
      <c r="AE71">
        <v>1.1208257196578479</v>
      </c>
      <c r="AI71">
        <v>75522</v>
      </c>
      <c r="AJ71">
        <v>1.1208257196578479</v>
      </c>
    </row>
    <row r="72" spans="2:38" x14ac:dyDescent="0.25">
      <c r="B72">
        <v>80483</v>
      </c>
      <c r="C72">
        <v>92388</v>
      </c>
      <c r="D72">
        <v>86855</v>
      </c>
      <c r="E72">
        <v>60549</v>
      </c>
      <c r="F72">
        <v>34628</v>
      </c>
      <c r="H72">
        <v>96389</v>
      </c>
      <c r="J72">
        <f t="shared" si="12"/>
        <v>70980.600000000006</v>
      </c>
      <c r="K72">
        <f t="shared" si="13"/>
        <v>1.3579625982310659</v>
      </c>
      <c r="L72">
        <f t="shared" si="14"/>
        <v>92388</v>
      </c>
      <c r="M72">
        <f t="shared" si="15"/>
        <v>34628</v>
      </c>
      <c r="N72">
        <f t="shared" si="16"/>
        <v>70980.600000000006</v>
      </c>
      <c r="O72">
        <f t="shared" si="17"/>
        <v>57760</v>
      </c>
      <c r="Q72">
        <v>-30301</v>
      </c>
      <c r="R72">
        <v>-228</v>
      </c>
      <c r="T72">
        <v>-9067.7999999999884</v>
      </c>
      <c r="U72">
        <v>-3598.1999999999971</v>
      </c>
      <c r="W72">
        <v>30492.2</v>
      </c>
      <c r="X72">
        <v>4485</v>
      </c>
      <c r="AF72">
        <v>70980.600000000006</v>
      </c>
      <c r="AG72">
        <v>1.3579625982310659</v>
      </c>
      <c r="AI72">
        <v>70980.600000000006</v>
      </c>
      <c r="AJ72">
        <v>1.3579625982310659</v>
      </c>
    </row>
    <row r="73" spans="2:38" x14ac:dyDescent="0.25">
      <c r="B73">
        <v>76380</v>
      </c>
      <c r="C73">
        <v>76238</v>
      </c>
      <c r="D73">
        <v>68694</v>
      </c>
      <c r="E73">
        <v>68314</v>
      </c>
      <c r="F73">
        <v>62167</v>
      </c>
      <c r="H73">
        <v>107618</v>
      </c>
      <c r="J73">
        <f t="shared" si="12"/>
        <v>70358.600000000006</v>
      </c>
      <c r="K73">
        <f t="shared" si="13"/>
        <v>1.529564260801096</v>
      </c>
      <c r="L73">
        <f t="shared" si="14"/>
        <v>76380</v>
      </c>
      <c r="M73">
        <f t="shared" si="15"/>
        <v>62167</v>
      </c>
      <c r="N73">
        <f t="shared" si="16"/>
        <v>70358.600000000006</v>
      </c>
      <c r="O73">
        <f t="shared" si="17"/>
        <v>14213</v>
      </c>
      <c r="Q73">
        <v>14999</v>
      </c>
      <c r="R73">
        <v>9757</v>
      </c>
      <c r="T73">
        <v>8588.0000000000073</v>
      </c>
      <c r="U73">
        <v>4124.2000000000116</v>
      </c>
      <c r="W73">
        <v>28145.599999999999</v>
      </c>
      <c r="X73">
        <v>4687.8</v>
      </c>
      <c r="AB73">
        <v>70358.600000000006</v>
      </c>
      <c r="AC73">
        <v>1.529564260801096</v>
      </c>
      <c r="AI73">
        <v>70358.600000000006</v>
      </c>
      <c r="AJ73">
        <v>1.529564260801096</v>
      </c>
    </row>
    <row r="74" spans="2:38" x14ac:dyDescent="0.25">
      <c r="B74">
        <v>61236</v>
      </c>
      <c r="C74">
        <v>60498</v>
      </c>
      <c r="D74">
        <v>67578</v>
      </c>
      <c r="E74">
        <v>49353</v>
      </c>
      <c r="F74">
        <v>29042</v>
      </c>
      <c r="H74">
        <v>90681</v>
      </c>
      <c r="J74">
        <f t="shared" si="12"/>
        <v>53541.4</v>
      </c>
      <c r="K74">
        <f t="shared" si="13"/>
        <v>1.6936613536440959</v>
      </c>
      <c r="L74">
        <f t="shared" si="14"/>
        <v>67578</v>
      </c>
      <c r="M74">
        <f t="shared" si="15"/>
        <v>29042</v>
      </c>
      <c r="N74">
        <f t="shared" si="16"/>
        <v>53541.4</v>
      </c>
      <c r="O74">
        <f t="shared" si="17"/>
        <v>38536</v>
      </c>
      <c r="Q74">
        <v>17988</v>
      </c>
      <c r="R74">
        <v>5</v>
      </c>
      <c r="T74">
        <v>-9213.1999999999971</v>
      </c>
      <c r="U74">
        <v>-2262.4000000000015</v>
      </c>
      <c r="W74">
        <v>46421.599999999999</v>
      </c>
      <c r="X74">
        <v>4369.2</v>
      </c>
      <c r="AB74">
        <v>53541.4</v>
      </c>
      <c r="AC74">
        <v>1.6936613536440959</v>
      </c>
      <c r="AI74">
        <v>53541.4</v>
      </c>
      <c r="AJ74">
        <v>1.6936613536440959</v>
      </c>
    </row>
    <row r="75" spans="2:38" x14ac:dyDescent="0.25">
      <c r="B75">
        <v>98300</v>
      </c>
      <c r="C75">
        <v>58229</v>
      </c>
      <c r="D75">
        <v>45282</v>
      </c>
      <c r="E75">
        <v>101749</v>
      </c>
      <c r="F75">
        <v>35201</v>
      </c>
      <c r="H75">
        <v>113900</v>
      </c>
      <c r="J75">
        <f t="shared" si="12"/>
        <v>67752.2</v>
      </c>
      <c r="K75">
        <f t="shared" si="13"/>
        <v>1.6811262217315452</v>
      </c>
      <c r="L75">
        <f t="shared" si="14"/>
        <v>101749</v>
      </c>
      <c r="M75">
        <f t="shared" si="15"/>
        <v>35201</v>
      </c>
      <c r="N75">
        <f t="shared" si="16"/>
        <v>67752.2</v>
      </c>
      <c r="O75">
        <f t="shared" si="17"/>
        <v>66548</v>
      </c>
      <c r="Q75">
        <v>-1228</v>
      </c>
      <c r="R75">
        <v>6225</v>
      </c>
      <c r="T75">
        <v>-16896.400000000009</v>
      </c>
      <c r="U75">
        <v>-131</v>
      </c>
      <c r="W75">
        <v>26162.400000000001</v>
      </c>
      <c r="X75">
        <v>5965.4000000000005</v>
      </c>
      <c r="AB75">
        <v>67752.2</v>
      </c>
      <c r="AC75">
        <v>1.6811262217315452</v>
      </c>
      <c r="AI75">
        <v>67752.2</v>
      </c>
      <c r="AJ75">
        <v>1.6811262217315452</v>
      </c>
    </row>
    <row r="76" spans="2:38" x14ac:dyDescent="0.25">
      <c r="B76">
        <v>59328</v>
      </c>
      <c r="C76">
        <v>69062</v>
      </c>
      <c r="D76">
        <v>72841</v>
      </c>
      <c r="E76">
        <v>80740</v>
      </c>
      <c r="F76">
        <v>70532</v>
      </c>
      <c r="H76">
        <v>70983</v>
      </c>
      <c r="J76">
        <f t="shared" si="12"/>
        <v>70500.600000000006</v>
      </c>
      <c r="K76">
        <f t="shared" si="13"/>
        <v>1.0068424949574897</v>
      </c>
      <c r="L76">
        <f t="shared" si="14"/>
        <v>80740</v>
      </c>
      <c r="M76">
        <f t="shared" si="15"/>
        <v>59328</v>
      </c>
      <c r="N76">
        <f t="shared" si="16"/>
        <v>70500.600000000006</v>
      </c>
      <c r="O76">
        <f t="shared" si="17"/>
        <v>21412</v>
      </c>
      <c r="Q76">
        <v>-6999</v>
      </c>
      <c r="R76">
        <v>-9508</v>
      </c>
      <c r="T76">
        <v>2038.8000000000029</v>
      </c>
      <c r="U76">
        <v>-342.39999999999418</v>
      </c>
      <c r="W76">
        <v>23336.799999999999</v>
      </c>
      <c r="X76">
        <v>342.4</v>
      </c>
      <c r="AB76">
        <v>70500.600000000006</v>
      </c>
      <c r="AC76">
        <v>1.0068424949574897</v>
      </c>
      <c r="AI76">
        <v>70500.600000000006</v>
      </c>
      <c r="AJ76">
        <v>1.0068424949574897</v>
      </c>
    </row>
    <row r="77" spans="2:38" x14ac:dyDescent="0.25">
      <c r="B77">
        <v>47888</v>
      </c>
      <c r="C77">
        <v>93270</v>
      </c>
      <c r="D77">
        <v>45026</v>
      </c>
      <c r="E77">
        <v>30517</v>
      </c>
      <c r="F77">
        <v>64292</v>
      </c>
      <c r="H77">
        <v>68419</v>
      </c>
      <c r="J77">
        <f t="shared" si="12"/>
        <v>56198.6</v>
      </c>
      <c r="K77">
        <f t="shared" si="13"/>
        <v>1.2174502567679621</v>
      </c>
      <c r="L77">
        <f t="shared" si="14"/>
        <v>93270</v>
      </c>
      <c r="M77">
        <f t="shared" si="15"/>
        <v>30517</v>
      </c>
      <c r="N77">
        <f t="shared" si="16"/>
        <v>56198.6</v>
      </c>
      <c r="O77">
        <f t="shared" si="17"/>
        <v>62753</v>
      </c>
      <c r="Q77">
        <v>-19157</v>
      </c>
      <c r="R77">
        <v>7562</v>
      </c>
      <c r="T77">
        <v>-2300.2000000000044</v>
      </c>
      <c r="U77">
        <v>-4103.8000000000029</v>
      </c>
      <c r="W77">
        <v>36659.399999999994</v>
      </c>
      <c r="X77">
        <v>5245.8</v>
      </c>
      <c r="Z77">
        <v>56198.6</v>
      </c>
      <c r="AA77">
        <v>1.2174502567679621</v>
      </c>
      <c r="AI77">
        <v>56198.6</v>
      </c>
      <c r="AJ77">
        <v>1.2174502567679621</v>
      </c>
    </row>
    <row r="78" spans="2:38" x14ac:dyDescent="0.25">
      <c r="B78">
        <v>53140</v>
      </c>
      <c r="C78">
        <v>19402</v>
      </c>
      <c r="D78">
        <v>21580</v>
      </c>
      <c r="E78">
        <v>112014</v>
      </c>
      <c r="F78">
        <v>72188</v>
      </c>
      <c r="H78">
        <v>64080</v>
      </c>
      <c r="J78">
        <f t="shared" si="12"/>
        <v>55664.800000000003</v>
      </c>
      <c r="K78">
        <f t="shared" si="13"/>
        <v>1.151176326870841</v>
      </c>
      <c r="L78">
        <f t="shared" si="14"/>
        <v>112014</v>
      </c>
      <c r="M78">
        <f t="shared" si="15"/>
        <v>19402</v>
      </c>
      <c r="N78">
        <f t="shared" si="16"/>
        <v>55664.800000000003</v>
      </c>
      <c r="O78">
        <f t="shared" si="17"/>
        <v>92612</v>
      </c>
      <c r="Q78">
        <v>-7383</v>
      </c>
      <c r="R78">
        <v>7</v>
      </c>
      <c r="T78">
        <v>12147.400000000001</v>
      </c>
      <c r="U78">
        <v>86</v>
      </c>
      <c r="W78">
        <v>20081.400000000001</v>
      </c>
      <c r="X78">
        <v>3994.7999999999997</v>
      </c>
      <c r="AD78">
        <v>55664.800000000003</v>
      </c>
      <c r="AE78">
        <v>1.151176326870841</v>
      </c>
      <c r="AI78">
        <v>55664.800000000003</v>
      </c>
      <c r="AJ78">
        <v>1.151176326870841</v>
      </c>
    </row>
    <row r="79" spans="2:38" x14ac:dyDescent="0.25">
      <c r="B79">
        <v>91430</v>
      </c>
      <c r="C79">
        <v>29311</v>
      </c>
      <c r="D79">
        <v>80688</v>
      </c>
      <c r="E79">
        <v>36977</v>
      </c>
      <c r="F79">
        <v>38340</v>
      </c>
      <c r="H79">
        <v>121499</v>
      </c>
      <c r="J79">
        <f t="shared" si="12"/>
        <v>55349.2</v>
      </c>
      <c r="K79">
        <f t="shared" si="13"/>
        <v>2.1951356117161587</v>
      </c>
      <c r="L79">
        <f t="shared" si="14"/>
        <v>91430</v>
      </c>
      <c r="M79">
        <f t="shared" si="15"/>
        <v>29311</v>
      </c>
      <c r="N79">
        <f t="shared" si="16"/>
        <v>55349.2</v>
      </c>
      <c r="O79">
        <f t="shared" si="17"/>
        <v>62119</v>
      </c>
      <c r="Q79">
        <v>19778</v>
      </c>
      <c r="R79">
        <v>-3901</v>
      </c>
      <c r="T79">
        <v>13701.399999999994</v>
      </c>
      <c r="U79">
        <v>2069.1999999999971</v>
      </c>
      <c r="W79">
        <v>40269</v>
      </c>
      <c r="X79">
        <v>9288</v>
      </c>
      <c r="AD79">
        <v>55349.2</v>
      </c>
      <c r="AE79">
        <v>2.1951356117161587</v>
      </c>
      <c r="AK79">
        <v>55349.2</v>
      </c>
      <c r="AL79">
        <v>2.1951356117161587</v>
      </c>
    </row>
    <row r="80" spans="2:38" x14ac:dyDescent="0.25">
      <c r="B80">
        <v>98020</v>
      </c>
      <c r="C80">
        <v>101846</v>
      </c>
      <c r="D80">
        <v>54728</v>
      </c>
      <c r="E80">
        <v>34565</v>
      </c>
      <c r="F80">
        <v>21096</v>
      </c>
      <c r="H80">
        <v>127533</v>
      </c>
      <c r="J80">
        <f t="shared" si="12"/>
        <v>62051</v>
      </c>
      <c r="K80">
        <f t="shared" si="13"/>
        <v>2.0552932265394595</v>
      </c>
      <c r="L80">
        <f t="shared" si="14"/>
        <v>101846</v>
      </c>
      <c r="M80">
        <f t="shared" si="15"/>
        <v>21096</v>
      </c>
      <c r="N80">
        <f t="shared" si="16"/>
        <v>62051</v>
      </c>
      <c r="O80">
        <f t="shared" si="17"/>
        <v>80750</v>
      </c>
      <c r="Q80">
        <v>74151</v>
      </c>
      <c r="R80">
        <v>19268</v>
      </c>
      <c r="T80">
        <v>12875.599999999999</v>
      </c>
      <c r="U80">
        <v>3130.5999999999985</v>
      </c>
      <c r="W80">
        <v>17159.600000000002</v>
      </c>
      <c r="X80">
        <v>9032.2000000000007</v>
      </c>
      <c r="Z80">
        <v>62051</v>
      </c>
      <c r="AA80">
        <v>2.0552932265394595</v>
      </c>
      <c r="AK80">
        <v>62051</v>
      </c>
      <c r="AL80">
        <v>2.0552932265394595</v>
      </c>
    </row>
    <row r="81" spans="2:38" x14ac:dyDescent="0.25">
      <c r="B81">
        <v>50631</v>
      </c>
      <c r="C81">
        <v>47484</v>
      </c>
      <c r="D81">
        <v>70779</v>
      </c>
      <c r="E81">
        <v>10172</v>
      </c>
      <c r="F81">
        <v>40282</v>
      </c>
      <c r="H81">
        <v>57944</v>
      </c>
      <c r="J81">
        <f t="shared" si="12"/>
        <v>43869.599999999999</v>
      </c>
      <c r="K81">
        <f t="shared" si="13"/>
        <v>1.3208235315571604</v>
      </c>
      <c r="L81">
        <f t="shared" si="14"/>
        <v>70779</v>
      </c>
      <c r="M81">
        <f t="shared" si="15"/>
        <v>10172</v>
      </c>
      <c r="N81">
        <f t="shared" si="16"/>
        <v>43869.599999999999</v>
      </c>
      <c r="O81">
        <f t="shared" si="17"/>
        <v>60607</v>
      </c>
      <c r="Q81">
        <v>-26434</v>
      </c>
      <c r="R81">
        <v>6446</v>
      </c>
      <c r="T81">
        <v>-1369.8000000000029</v>
      </c>
      <c r="U81">
        <v>2010</v>
      </c>
      <c r="W81">
        <v>29339.399999999998</v>
      </c>
      <c r="X81">
        <v>9025.2000000000007</v>
      </c>
      <c r="AD81">
        <v>43869.599999999999</v>
      </c>
      <c r="AE81">
        <v>1.3208235315571604</v>
      </c>
      <c r="AI81">
        <v>43869.599999999999</v>
      </c>
      <c r="AJ81">
        <v>1.3208235315571604</v>
      </c>
    </row>
    <row r="82" spans="2:38" x14ac:dyDescent="0.25">
      <c r="B82">
        <v>66493</v>
      </c>
      <c r="C82">
        <v>62349</v>
      </c>
      <c r="D82">
        <v>98283</v>
      </c>
      <c r="E82">
        <v>40386</v>
      </c>
      <c r="F82">
        <v>77635</v>
      </c>
      <c r="H82">
        <v>99297</v>
      </c>
      <c r="J82">
        <f t="shared" si="12"/>
        <v>69029.2</v>
      </c>
      <c r="K82">
        <f t="shared" si="13"/>
        <v>1.4384782092216049</v>
      </c>
      <c r="L82">
        <f t="shared" si="14"/>
        <v>98283</v>
      </c>
      <c r="M82">
        <f t="shared" si="15"/>
        <v>40386</v>
      </c>
      <c r="N82">
        <f t="shared" si="16"/>
        <v>69029.2</v>
      </c>
      <c r="O82">
        <f t="shared" si="17"/>
        <v>57897</v>
      </c>
      <c r="Q82">
        <v>5940</v>
      </c>
      <c r="R82">
        <v>-15848</v>
      </c>
      <c r="T82">
        <v>-13774.400000000009</v>
      </c>
      <c r="U82">
        <v>3836.5999999999985</v>
      </c>
      <c r="W82">
        <v>25995.199999999997</v>
      </c>
      <c r="X82">
        <v>3861.0000000000005</v>
      </c>
      <c r="AB82">
        <v>69029.2</v>
      </c>
      <c r="AC82">
        <v>1.4384782092216049</v>
      </c>
      <c r="AI82">
        <v>69029.2</v>
      </c>
      <c r="AJ82">
        <v>1.4384782092216049</v>
      </c>
    </row>
    <row r="83" spans="2:38" x14ac:dyDescent="0.25">
      <c r="B83">
        <v>93179</v>
      </c>
      <c r="C83">
        <v>33232</v>
      </c>
      <c r="D83">
        <v>71010</v>
      </c>
      <c r="E83">
        <v>52570</v>
      </c>
      <c r="F83">
        <v>22776</v>
      </c>
      <c r="H83">
        <v>120192</v>
      </c>
      <c r="J83">
        <f t="shared" si="12"/>
        <v>54553.4</v>
      </c>
      <c r="K83">
        <f t="shared" si="13"/>
        <v>2.2031990673358579</v>
      </c>
      <c r="L83">
        <f t="shared" si="14"/>
        <v>93179</v>
      </c>
      <c r="M83">
        <f t="shared" si="15"/>
        <v>22776</v>
      </c>
      <c r="N83">
        <f t="shared" si="16"/>
        <v>54553.4</v>
      </c>
      <c r="O83">
        <f t="shared" si="17"/>
        <v>70403</v>
      </c>
      <c r="Q83">
        <v>25236</v>
      </c>
      <c r="R83">
        <v>-485</v>
      </c>
      <c r="T83">
        <v>-9431.1999999999971</v>
      </c>
      <c r="U83">
        <v>-1265.1999999999971</v>
      </c>
      <c r="W83">
        <v>29638.799999999999</v>
      </c>
      <c r="X83">
        <v>1394.4</v>
      </c>
      <c r="AB83">
        <v>54553.4</v>
      </c>
      <c r="AC83">
        <v>2.2031990673358579</v>
      </c>
      <c r="AK83">
        <v>54553.4</v>
      </c>
      <c r="AL83">
        <v>2.2031990673358579</v>
      </c>
    </row>
    <row r="84" spans="2:38" x14ac:dyDescent="0.25">
      <c r="B84">
        <v>91065</v>
      </c>
      <c r="C84">
        <v>25057</v>
      </c>
      <c r="D84">
        <v>52804</v>
      </c>
      <c r="E84">
        <v>53373</v>
      </c>
      <c r="F84">
        <v>35288</v>
      </c>
      <c r="H84">
        <v>68373</v>
      </c>
      <c r="J84">
        <f t="shared" si="12"/>
        <v>51517.4</v>
      </c>
      <c r="K84">
        <f t="shared" si="13"/>
        <v>1.3271826606156367</v>
      </c>
      <c r="L84">
        <f t="shared" si="14"/>
        <v>91065</v>
      </c>
      <c r="M84">
        <f t="shared" si="15"/>
        <v>25057</v>
      </c>
      <c r="N84">
        <f t="shared" si="16"/>
        <v>51517.4</v>
      </c>
      <c r="O84">
        <f t="shared" si="17"/>
        <v>66008</v>
      </c>
      <c r="Q84">
        <v>-38760</v>
      </c>
      <c r="R84">
        <v>-9914</v>
      </c>
      <c r="T84">
        <v>-9908.7999999999956</v>
      </c>
      <c r="U84">
        <v>-3576.4000000000015</v>
      </c>
      <c r="W84">
        <v>27321.199999999997</v>
      </c>
      <c r="X84">
        <v>4716.8</v>
      </c>
      <c r="AF84">
        <v>51517.4</v>
      </c>
      <c r="AG84">
        <v>1.3271826606156367</v>
      </c>
      <c r="AI84">
        <v>51517.4</v>
      </c>
      <c r="AJ84">
        <v>1.3271826606156367</v>
      </c>
    </row>
    <row r="85" spans="2:38" x14ac:dyDescent="0.25">
      <c r="B85">
        <v>26214</v>
      </c>
      <c r="C85">
        <v>91145</v>
      </c>
      <c r="D85">
        <v>70352</v>
      </c>
      <c r="E85">
        <v>59298</v>
      </c>
      <c r="F85">
        <v>75905</v>
      </c>
      <c r="H85">
        <v>81133</v>
      </c>
      <c r="J85">
        <f t="shared" si="12"/>
        <v>64582.8</v>
      </c>
      <c r="K85">
        <f t="shared" si="13"/>
        <v>1.2562632775290015</v>
      </c>
      <c r="L85">
        <f t="shared" si="14"/>
        <v>91145</v>
      </c>
      <c r="M85">
        <f t="shared" si="15"/>
        <v>26214</v>
      </c>
      <c r="N85">
        <f t="shared" si="16"/>
        <v>64582.8</v>
      </c>
      <c r="O85">
        <f t="shared" si="17"/>
        <v>64931</v>
      </c>
      <c r="Q85">
        <v>2044</v>
      </c>
      <c r="R85">
        <v>-18111</v>
      </c>
      <c r="T85">
        <v>12947.400000000001</v>
      </c>
      <c r="U85">
        <v>-879.39999999999418</v>
      </c>
      <c r="W85">
        <v>22040.199999999997</v>
      </c>
      <c r="X85">
        <v>3197</v>
      </c>
      <c r="AD85">
        <v>64582.8</v>
      </c>
      <c r="AE85">
        <v>1.2562632775290015</v>
      </c>
      <c r="AI85">
        <v>64582.8</v>
      </c>
      <c r="AJ85">
        <v>1.2562632775290015</v>
      </c>
    </row>
    <row r="86" spans="2:38" x14ac:dyDescent="0.25">
      <c r="B86">
        <v>31046</v>
      </c>
      <c r="C86">
        <v>74695</v>
      </c>
      <c r="D86">
        <v>51191</v>
      </c>
      <c r="E86">
        <v>77217</v>
      </c>
      <c r="F86">
        <v>60412</v>
      </c>
      <c r="H86">
        <v>74136</v>
      </c>
      <c r="J86">
        <f t="shared" si="12"/>
        <v>58912.2</v>
      </c>
      <c r="K86">
        <f t="shared" si="13"/>
        <v>1.2584150651308219</v>
      </c>
      <c r="L86">
        <f t="shared" si="14"/>
        <v>77217</v>
      </c>
      <c r="M86">
        <f t="shared" si="15"/>
        <v>31046</v>
      </c>
      <c r="N86">
        <f t="shared" si="16"/>
        <v>58912.2</v>
      </c>
      <c r="O86">
        <f t="shared" si="17"/>
        <v>46171</v>
      </c>
      <c r="Q86">
        <v>-19221</v>
      </c>
      <c r="R86">
        <v>2535</v>
      </c>
      <c r="T86">
        <v>8039.3999999999942</v>
      </c>
      <c r="U86">
        <v>-6268</v>
      </c>
      <c r="W86">
        <v>39067.800000000003</v>
      </c>
      <c r="X86">
        <v>9791.6</v>
      </c>
      <c r="AD86">
        <v>58912.2</v>
      </c>
      <c r="AE86">
        <v>1.2584150651308219</v>
      </c>
      <c r="AI86">
        <v>58912.2</v>
      </c>
      <c r="AJ86">
        <v>1.2584150651308219</v>
      </c>
    </row>
    <row r="87" spans="2:38" x14ac:dyDescent="0.25">
      <c r="B87">
        <v>50266</v>
      </c>
      <c r="C87">
        <v>91570</v>
      </c>
      <c r="D87">
        <v>96316</v>
      </c>
      <c r="E87">
        <v>23353</v>
      </c>
      <c r="F87">
        <v>71478</v>
      </c>
      <c r="H87">
        <v>122149</v>
      </c>
      <c r="J87">
        <f t="shared" si="12"/>
        <v>66596.600000000006</v>
      </c>
      <c r="K87">
        <f t="shared" si="13"/>
        <v>1.8341627050029579</v>
      </c>
      <c r="L87">
        <f t="shared" si="14"/>
        <v>96316</v>
      </c>
      <c r="M87">
        <f t="shared" si="15"/>
        <v>23353</v>
      </c>
      <c r="N87">
        <f t="shared" si="16"/>
        <v>66596.600000000006</v>
      </c>
      <c r="O87">
        <f t="shared" si="17"/>
        <v>72963</v>
      </c>
      <c r="Q87">
        <v>45520</v>
      </c>
      <c r="R87">
        <v>-637</v>
      </c>
      <c r="T87">
        <v>7974.8000000000029</v>
      </c>
      <c r="U87">
        <v>4509.8000000000029</v>
      </c>
      <c r="W87">
        <v>54030</v>
      </c>
      <c r="X87">
        <v>6964.2</v>
      </c>
      <c r="Z87">
        <v>66596.600000000006</v>
      </c>
      <c r="AA87">
        <v>1.8341627050029579</v>
      </c>
      <c r="AI87">
        <v>66596.600000000006</v>
      </c>
      <c r="AJ87">
        <v>1.8341627050029579</v>
      </c>
    </row>
    <row r="88" spans="2:38" x14ac:dyDescent="0.25">
      <c r="B88">
        <v>90183</v>
      </c>
      <c r="C88">
        <v>70410</v>
      </c>
      <c r="D88">
        <v>97962</v>
      </c>
      <c r="E88">
        <v>25832</v>
      </c>
      <c r="F88">
        <v>34087</v>
      </c>
      <c r="H88">
        <v>86881</v>
      </c>
      <c r="J88">
        <f t="shared" si="12"/>
        <v>63694.8</v>
      </c>
      <c r="K88">
        <f t="shared" si="13"/>
        <v>1.3640202967903188</v>
      </c>
      <c r="L88">
        <f t="shared" si="14"/>
        <v>97962</v>
      </c>
      <c r="M88">
        <f t="shared" si="15"/>
        <v>25832</v>
      </c>
      <c r="N88">
        <f t="shared" si="16"/>
        <v>63694.8</v>
      </c>
      <c r="O88">
        <f t="shared" si="17"/>
        <v>72130</v>
      </c>
      <c r="Q88">
        <v>12466</v>
      </c>
      <c r="R88">
        <v>5353</v>
      </c>
      <c r="T88">
        <v>20251.200000000004</v>
      </c>
      <c r="U88">
        <v>-4813.1999999999971</v>
      </c>
      <c r="W88">
        <v>48140.400000000009</v>
      </c>
      <c r="X88">
        <v>6179.6</v>
      </c>
      <c r="AD88">
        <v>63694.8</v>
      </c>
      <c r="AE88">
        <v>1.3640202967903188</v>
      </c>
      <c r="AI88">
        <v>63694.8</v>
      </c>
      <c r="AJ88">
        <v>1.3640202967903188</v>
      </c>
    </row>
    <row r="89" spans="2:38" x14ac:dyDescent="0.25">
      <c r="B89">
        <v>43223</v>
      </c>
      <c r="C89">
        <v>36520</v>
      </c>
      <c r="D89">
        <v>85547</v>
      </c>
      <c r="E89">
        <v>14037</v>
      </c>
      <c r="F89">
        <v>78581</v>
      </c>
      <c r="H89">
        <v>124298</v>
      </c>
      <c r="J89">
        <f t="shared" si="12"/>
        <v>51581.599999999999</v>
      </c>
      <c r="K89">
        <f t="shared" si="13"/>
        <v>2.4097352544318129</v>
      </c>
      <c r="L89">
        <f t="shared" si="14"/>
        <v>85547</v>
      </c>
      <c r="M89">
        <f t="shared" si="15"/>
        <v>14037</v>
      </c>
      <c r="N89">
        <f t="shared" si="16"/>
        <v>51581.599999999999</v>
      </c>
      <c r="O89">
        <f t="shared" si="17"/>
        <v>71510</v>
      </c>
      <c r="Q89">
        <v>9416</v>
      </c>
      <c r="R89">
        <v>-2004</v>
      </c>
      <c r="T89">
        <v>-18774.400000000001</v>
      </c>
      <c r="U89">
        <v>-2022.4000000000015</v>
      </c>
      <c r="W89">
        <v>49936.4</v>
      </c>
      <c r="X89">
        <v>2318</v>
      </c>
      <c r="AF89">
        <v>51581.599999999999</v>
      </c>
      <c r="AG89">
        <v>2.4097352544318129</v>
      </c>
      <c r="AK89">
        <v>51581.599999999999</v>
      </c>
      <c r="AL89">
        <v>2.4097352544318129</v>
      </c>
    </row>
    <row r="90" spans="2:38" x14ac:dyDescent="0.25">
      <c r="B90">
        <v>56953</v>
      </c>
      <c r="C90">
        <v>63056</v>
      </c>
      <c r="D90">
        <v>45179</v>
      </c>
      <c r="E90">
        <v>104864</v>
      </c>
      <c r="F90">
        <v>51611</v>
      </c>
      <c r="H90">
        <v>109187</v>
      </c>
      <c r="J90">
        <f t="shared" si="12"/>
        <v>64332.6</v>
      </c>
      <c r="K90">
        <f t="shared" si="13"/>
        <v>1.6972266005104721</v>
      </c>
      <c r="L90">
        <f t="shared" si="14"/>
        <v>104864</v>
      </c>
      <c r="M90">
        <f t="shared" si="15"/>
        <v>45179</v>
      </c>
      <c r="N90">
        <f t="shared" si="16"/>
        <v>64332.6</v>
      </c>
      <c r="O90">
        <f t="shared" si="17"/>
        <v>59685</v>
      </c>
      <c r="Q90">
        <v>23456</v>
      </c>
      <c r="R90">
        <v>-3843</v>
      </c>
      <c r="T90">
        <v>-4621.2000000000044</v>
      </c>
      <c r="U90">
        <v>135.59999999999854</v>
      </c>
      <c r="W90">
        <v>31772.799999999999</v>
      </c>
      <c r="X90">
        <v>10816.8</v>
      </c>
      <c r="AB90">
        <v>64332.6</v>
      </c>
      <c r="AC90">
        <v>1.6972266005104721</v>
      </c>
      <c r="AI90">
        <v>64332.6</v>
      </c>
      <c r="AJ90">
        <v>1.6972266005104721</v>
      </c>
    </row>
    <row r="91" spans="2:38" x14ac:dyDescent="0.25">
      <c r="B91">
        <v>81900</v>
      </c>
      <c r="C91">
        <v>35419</v>
      </c>
      <c r="D91">
        <v>88248</v>
      </c>
      <c r="E91">
        <v>84332</v>
      </c>
      <c r="F91">
        <v>80492</v>
      </c>
      <c r="H91">
        <v>86646</v>
      </c>
      <c r="J91">
        <f t="shared" si="12"/>
        <v>74078.2</v>
      </c>
      <c r="K91">
        <f t="shared" si="13"/>
        <v>1.1696558501691456</v>
      </c>
      <c r="L91">
        <f t="shared" si="14"/>
        <v>88248</v>
      </c>
      <c r="M91">
        <f t="shared" si="15"/>
        <v>35419</v>
      </c>
      <c r="N91">
        <f t="shared" si="16"/>
        <v>74078.2</v>
      </c>
      <c r="O91">
        <f t="shared" si="17"/>
        <v>52829</v>
      </c>
      <c r="Q91">
        <v>20964</v>
      </c>
      <c r="R91">
        <v>48</v>
      </c>
      <c r="T91">
        <v>12307.599999999999</v>
      </c>
      <c r="U91">
        <v>10053</v>
      </c>
      <c r="W91">
        <v>45390.399999999994</v>
      </c>
      <c r="X91">
        <v>11163.399999999998</v>
      </c>
      <c r="AB91">
        <v>74078.2</v>
      </c>
      <c r="AC91">
        <v>1.1696558501691456</v>
      </c>
      <c r="AI91">
        <v>74078.2</v>
      </c>
      <c r="AJ91">
        <v>1.1696558501691456</v>
      </c>
    </row>
    <row r="92" spans="2:38" x14ac:dyDescent="0.25">
      <c r="B92">
        <v>26119</v>
      </c>
      <c r="C92">
        <v>71126</v>
      </c>
      <c r="D92">
        <v>24819</v>
      </c>
      <c r="E92">
        <v>41252</v>
      </c>
      <c r="F92">
        <v>47508</v>
      </c>
      <c r="H92">
        <v>75369</v>
      </c>
      <c r="J92">
        <f t="shared" si="12"/>
        <v>42164.800000000003</v>
      </c>
      <c r="K92">
        <f t="shared" si="13"/>
        <v>1.787486244450347</v>
      </c>
      <c r="L92">
        <f t="shared" si="14"/>
        <v>71126</v>
      </c>
      <c r="M92">
        <f t="shared" si="15"/>
        <v>24819</v>
      </c>
      <c r="N92">
        <f t="shared" si="16"/>
        <v>42164.800000000003</v>
      </c>
      <c r="O92">
        <f t="shared" si="17"/>
        <v>46307</v>
      </c>
      <c r="Q92">
        <v>-51198</v>
      </c>
      <c r="R92">
        <v>2990</v>
      </c>
      <c r="T92">
        <v>-24747.199999999997</v>
      </c>
      <c r="U92">
        <v>-6739</v>
      </c>
      <c r="W92">
        <v>42362.8</v>
      </c>
      <c r="X92">
        <v>7318.2</v>
      </c>
      <c r="AF92">
        <v>42164.800000000003</v>
      </c>
      <c r="AG92">
        <v>1.787486244450347</v>
      </c>
      <c r="AK92">
        <v>42164.800000000003</v>
      </c>
      <c r="AL92">
        <v>1.787486244450347</v>
      </c>
    </row>
    <row r="93" spans="2:38" x14ac:dyDescent="0.25">
      <c r="B93">
        <v>70042</v>
      </c>
      <c r="C93">
        <v>36450</v>
      </c>
      <c r="D93">
        <v>24679</v>
      </c>
      <c r="E93">
        <v>86209</v>
      </c>
      <c r="F93">
        <v>24584</v>
      </c>
      <c r="H93">
        <v>59507</v>
      </c>
      <c r="J93">
        <f t="shared" si="12"/>
        <v>48392.800000000003</v>
      </c>
      <c r="K93">
        <f t="shared" si="13"/>
        <v>1.2296663966540475</v>
      </c>
      <c r="L93">
        <f t="shared" si="14"/>
        <v>86209</v>
      </c>
      <c r="M93">
        <f t="shared" si="15"/>
        <v>24584</v>
      </c>
      <c r="N93">
        <f t="shared" si="16"/>
        <v>48392.800000000003</v>
      </c>
      <c r="O93">
        <f t="shared" si="17"/>
        <v>61625</v>
      </c>
      <c r="Q93">
        <v>-20443</v>
      </c>
      <c r="R93">
        <v>916</v>
      </c>
      <c r="T93">
        <v>-11557.399999999994</v>
      </c>
      <c r="U93">
        <v>-7570.5999999999985</v>
      </c>
      <c r="W93">
        <v>37207</v>
      </c>
      <c r="X93">
        <v>9239.7999999999993</v>
      </c>
      <c r="Z93">
        <v>48392.800000000003</v>
      </c>
      <c r="AA93">
        <v>1.2296663966540475</v>
      </c>
      <c r="AI93">
        <v>48392.800000000003</v>
      </c>
      <c r="AJ93">
        <v>1.2296663966540475</v>
      </c>
    </row>
    <row r="94" spans="2:38" x14ac:dyDescent="0.25">
      <c r="B94">
        <v>86765</v>
      </c>
      <c r="C94">
        <v>68351</v>
      </c>
      <c r="D94">
        <v>71989</v>
      </c>
      <c r="E94">
        <v>36857</v>
      </c>
      <c r="F94">
        <v>31803</v>
      </c>
      <c r="H94">
        <v>75633</v>
      </c>
      <c r="J94">
        <f t="shared" si="12"/>
        <v>59153</v>
      </c>
      <c r="K94">
        <f t="shared" si="13"/>
        <v>1.2785995638429157</v>
      </c>
      <c r="L94">
        <f t="shared" si="14"/>
        <v>86765</v>
      </c>
      <c r="M94">
        <f t="shared" si="15"/>
        <v>31803</v>
      </c>
      <c r="N94">
        <f t="shared" si="16"/>
        <v>59153</v>
      </c>
      <c r="O94">
        <f t="shared" si="17"/>
        <v>54962</v>
      </c>
      <c r="Q94">
        <v>-42570</v>
      </c>
      <c r="R94">
        <v>-512</v>
      </c>
      <c r="T94">
        <v>-15483.399999999994</v>
      </c>
      <c r="U94">
        <v>-1390.8000000000029</v>
      </c>
      <c r="W94">
        <v>27501.8</v>
      </c>
      <c r="X94">
        <v>4995.6000000000004</v>
      </c>
      <c r="AF94">
        <v>59153</v>
      </c>
      <c r="AG94">
        <v>1.2785995638429157</v>
      </c>
      <c r="AI94">
        <v>59153</v>
      </c>
      <c r="AJ94">
        <v>1.2785995638429157</v>
      </c>
    </row>
    <row r="95" spans="2:38" x14ac:dyDescent="0.25">
      <c r="B95">
        <v>26257</v>
      </c>
      <c r="C95">
        <v>34049</v>
      </c>
      <c r="D95">
        <v>22459</v>
      </c>
      <c r="E95">
        <v>76378</v>
      </c>
      <c r="F95">
        <v>84495</v>
      </c>
      <c r="H95">
        <v>75600</v>
      </c>
      <c r="J95">
        <f t="shared" si="12"/>
        <v>48727.6</v>
      </c>
      <c r="K95">
        <f t="shared" si="13"/>
        <v>1.5514821169111552</v>
      </c>
      <c r="L95">
        <f t="shared" si="14"/>
        <v>84495</v>
      </c>
      <c r="M95">
        <f t="shared" si="15"/>
        <v>22459</v>
      </c>
      <c r="N95">
        <f t="shared" si="16"/>
        <v>48727.6</v>
      </c>
      <c r="O95">
        <f t="shared" si="17"/>
        <v>62036</v>
      </c>
      <c r="Q95">
        <v>12993</v>
      </c>
      <c r="R95">
        <v>-8999</v>
      </c>
      <c r="T95">
        <v>610</v>
      </c>
      <c r="U95">
        <v>-4888.4000000000015</v>
      </c>
      <c r="W95">
        <v>35245.599999999999</v>
      </c>
      <c r="X95">
        <v>7757.2</v>
      </c>
      <c r="Z95">
        <v>48727.6</v>
      </c>
      <c r="AA95">
        <v>1.5514821169111552</v>
      </c>
      <c r="AI95">
        <v>48727.6</v>
      </c>
      <c r="AJ95">
        <v>1.5514821169111552</v>
      </c>
    </row>
    <row r="96" spans="2:38" x14ac:dyDescent="0.25">
      <c r="B96">
        <v>74104</v>
      </c>
      <c r="C96">
        <v>98760</v>
      </c>
      <c r="D96">
        <v>85972</v>
      </c>
      <c r="E96">
        <v>82208</v>
      </c>
      <c r="F96">
        <v>37021</v>
      </c>
      <c r="H96">
        <v>107139</v>
      </c>
      <c r="J96">
        <f t="shared" si="12"/>
        <v>75613</v>
      </c>
      <c r="K96">
        <f t="shared" si="13"/>
        <v>1.4169388861703676</v>
      </c>
      <c r="L96">
        <f t="shared" si="14"/>
        <v>98760</v>
      </c>
      <c r="M96">
        <f t="shared" si="15"/>
        <v>37021</v>
      </c>
      <c r="N96">
        <f t="shared" si="16"/>
        <v>75613</v>
      </c>
      <c r="O96">
        <f t="shared" si="17"/>
        <v>61739</v>
      </c>
      <c r="Q96">
        <v>26943</v>
      </c>
      <c r="R96">
        <v>2243</v>
      </c>
      <c r="T96">
        <v>49832.2</v>
      </c>
      <c r="U96">
        <v>-3210.1999999999971</v>
      </c>
      <c r="W96">
        <v>59575.80000000001</v>
      </c>
      <c r="X96">
        <v>3637.3999999999996</v>
      </c>
      <c r="AD96">
        <v>75613</v>
      </c>
      <c r="AE96">
        <v>1.4169388861703676</v>
      </c>
      <c r="AI96">
        <v>75613</v>
      </c>
      <c r="AJ96">
        <v>1.4169388861703676</v>
      </c>
    </row>
    <row r="97" spans="2:38" x14ac:dyDescent="0.25">
      <c r="B97">
        <v>43948</v>
      </c>
      <c r="C97">
        <v>32572</v>
      </c>
      <c r="D97">
        <v>97405</v>
      </c>
      <c r="E97">
        <v>98161</v>
      </c>
      <c r="F97">
        <v>46049</v>
      </c>
      <c r="H97">
        <v>91632</v>
      </c>
      <c r="J97">
        <f t="shared" si="12"/>
        <v>63627</v>
      </c>
      <c r="K97">
        <f t="shared" si="13"/>
        <v>1.4401433353764912</v>
      </c>
      <c r="L97">
        <f t="shared" si="14"/>
        <v>98161</v>
      </c>
      <c r="M97">
        <f t="shared" si="15"/>
        <v>32572</v>
      </c>
      <c r="N97">
        <f t="shared" si="16"/>
        <v>63627</v>
      </c>
      <c r="O97">
        <f t="shared" si="17"/>
        <v>65589</v>
      </c>
      <c r="Q97">
        <v>21399</v>
      </c>
      <c r="R97">
        <v>1832</v>
      </c>
      <c r="T97">
        <v>-3801.6000000000058</v>
      </c>
      <c r="U97">
        <v>-2873</v>
      </c>
      <c r="W97">
        <v>13873.999999999998</v>
      </c>
      <c r="X97">
        <v>5523.4</v>
      </c>
      <c r="AB97">
        <v>63627</v>
      </c>
      <c r="AC97">
        <v>1.4401433353764912</v>
      </c>
      <c r="AI97">
        <v>63627</v>
      </c>
      <c r="AJ97">
        <v>1.4401433353764912</v>
      </c>
    </row>
    <row r="98" spans="2:38" x14ac:dyDescent="0.25">
      <c r="B98">
        <v>24175</v>
      </c>
      <c r="C98">
        <v>34699</v>
      </c>
      <c r="D98">
        <v>101638</v>
      </c>
      <c r="E98">
        <v>73255</v>
      </c>
      <c r="F98">
        <v>33388</v>
      </c>
      <c r="H98">
        <v>78350</v>
      </c>
      <c r="J98">
        <f t="shared" si="12"/>
        <v>53431</v>
      </c>
      <c r="K98">
        <f t="shared" ref="K98:K129" si="18">H98/J98</f>
        <v>1.466377196758436</v>
      </c>
      <c r="L98">
        <f t="shared" si="14"/>
        <v>101638</v>
      </c>
      <c r="M98">
        <f t="shared" si="15"/>
        <v>24175</v>
      </c>
      <c r="N98">
        <f t="shared" si="16"/>
        <v>53431</v>
      </c>
      <c r="O98">
        <f t="shared" si="17"/>
        <v>77463</v>
      </c>
      <c r="Q98">
        <v>26690</v>
      </c>
      <c r="R98">
        <v>-10950</v>
      </c>
      <c r="T98">
        <v>17638</v>
      </c>
      <c r="U98">
        <v>5869</v>
      </c>
      <c r="W98">
        <v>24942.000000000004</v>
      </c>
      <c r="X98">
        <v>9941</v>
      </c>
      <c r="Z98">
        <v>53431</v>
      </c>
      <c r="AA98">
        <v>1.466377196758436</v>
      </c>
      <c r="AI98">
        <v>53431</v>
      </c>
      <c r="AJ98">
        <v>1.466377196758436</v>
      </c>
    </row>
    <row r="99" spans="2:38" x14ac:dyDescent="0.25">
      <c r="B99">
        <v>18125</v>
      </c>
      <c r="C99">
        <v>37283</v>
      </c>
      <c r="D99">
        <v>34909</v>
      </c>
      <c r="E99">
        <v>67468</v>
      </c>
      <c r="F99">
        <v>63433</v>
      </c>
      <c r="H99">
        <v>100872</v>
      </c>
      <c r="J99">
        <f t="shared" si="12"/>
        <v>44243.6</v>
      </c>
      <c r="K99">
        <f t="shared" si="18"/>
        <v>2.2799229719100618</v>
      </c>
      <c r="L99">
        <f t="shared" si="14"/>
        <v>67468</v>
      </c>
      <c r="M99">
        <f t="shared" si="15"/>
        <v>18125</v>
      </c>
      <c r="N99">
        <f t="shared" si="16"/>
        <v>44243.6</v>
      </c>
      <c r="O99">
        <f t="shared" si="17"/>
        <v>49343</v>
      </c>
      <c r="Q99">
        <v>18093</v>
      </c>
      <c r="R99">
        <v>17141</v>
      </c>
      <c r="T99">
        <v>-38264.799999999996</v>
      </c>
      <c r="U99">
        <v>-6579.2000000000044</v>
      </c>
      <c r="W99">
        <v>40666.399999999994</v>
      </c>
      <c r="X99">
        <v>7861.6</v>
      </c>
      <c r="AB99">
        <v>44243.6</v>
      </c>
      <c r="AC99">
        <v>2.2799229719100618</v>
      </c>
      <c r="AK99">
        <v>44243.6</v>
      </c>
      <c r="AL99">
        <v>2.2799229719100618</v>
      </c>
    </row>
    <row r="100" spans="2:38" x14ac:dyDescent="0.25">
      <c r="B100">
        <v>37432</v>
      </c>
      <c r="C100">
        <v>54623</v>
      </c>
      <c r="D100">
        <v>39867</v>
      </c>
      <c r="E100">
        <v>74424</v>
      </c>
      <c r="F100">
        <v>95586</v>
      </c>
      <c r="H100">
        <v>122595</v>
      </c>
      <c r="J100">
        <f t="shared" si="12"/>
        <v>60386.400000000001</v>
      </c>
      <c r="K100">
        <f t="shared" si="18"/>
        <v>2.0301756686936132</v>
      </c>
      <c r="L100">
        <f t="shared" si="14"/>
        <v>95586</v>
      </c>
      <c r="M100">
        <f t="shared" si="15"/>
        <v>37432</v>
      </c>
      <c r="N100">
        <f t="shared" si="16"/>
        <v>60386.400000000001</v>
      </c>
      <c r="O100">
        <f t="shared" si="17"/>
        <v>58154</v>
      </c>
      <c r="Q100">
        <v>32313</v>
      </c>
      <c r="R100">
        <v>-710</v>
      </c>
      <c r="T100">
        <v>14212.200000000004</v>
      </c>
      <c r="U100">
        <v>-515.79999999999563</v>
      </c>
      <c r="W100">
        <v>26653.8</v>
      </c>
      <c r="X100">
        <v>5319.7999999999993</v>
      </c>
      <c r="AD100">
        <v>60386.400000000001</v>
      </c>
      <c r="AE100">
        <v>2.0301756686936132</v>
      </c>
      <c r="AK100">
        <v>60386.400000000001</v>
      </c>
      <c r="AL100">
        <v>2.0301756686936132</v>
      </c>
    </row>
    <row r="101" spans="2:38" x14ac:dyDescent="0.25">
      <c r="B101">
        <v>25961</v>
      </c>
      <c r="C101">
        <v>71209</v>
      </c>
      <c r="D101">
        <v>69308</v>
      </c>
      <c r="E101">
        <v>32829</v>
      </c>
      <c r="F101">
        <v>31794</v>
      </c>
      <c r="H101">
        <v>93589</v>
      </c>
      <c r="J101">
        <f t="shared" si="12"/>
        <v>46220.2</v>
      </c>
      <c r="K101">
        <f t="shared" si="18"/>
        <v>2.0248506064448013</v>
      </c>
      <c r="L101">
        <f t="shared" si="14"/>
        <v>71209</v>
      </c>
      <c r="M101">
        <f t="shared" si="15"/>
        <v>25961</v>
      </c>
      <c r="N101">
        <f t="shared" si="16"/>
        <v>46220.2</v>
      </c>
      <c r="O101">
        <f t="shared" si="17"/>
        <v>45248</v>
      </c>
      <c r="Q101">
        <v>3184</v>
      </c>
      <c r="R101">
        <v>10691</v>
      </c>
      <c r="T101">
        <v>-13926.800000000003</v>
      </c>
      <c r="U101">
        <v>2289.5999999999985</v>
      </c>
      <c r="W101">
        <v>24671.600000000002</v>
      </c>
      <c r="X101">
        <v>4012.7999999999997</v>
      </c>
      <c r="AD101">
        <v>46220.2</v>
      </c>
      <c r="AE101">
        <v>2.0248506064448013</v>
      </c>
      <c r="AK101">
        <v>46220.2</v>
      </c>
      <c r="AL101">
        <v>2.0248506064448013</v>
      </c>
    </row>
    <row r="103" spans="2:38" x14ac:dyDescent="0.25">
      <c r="B103">
        <v>1415760</v>
      </c>
      <c r="C103">
        <v>1393356</v>
      </c>
      <c r="D103">
        <v>1526051</v>
      </c>
      <c r="E103">
        <v>1382597</v>
      </c>
      <c r="F103">
        <v>1449787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9CAA0-A7C1-4F04-B0FA-CE76A829272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27698</v>
      </c>
      <c r="C2">
        <v>46864</v>
      </c>
      <c r="D2">
        <v>85512</v>
      </c>
      <c r="E2">
        <v>33744</v>
      </c>
      <c r="F2">
        <v>62810</v>
      </c>
      <c r="H2">
        <v>98597</v>
      </c>
      <c r="J2">
        <f t="shared" ref="J2:J33" si="0">AVERAGE(B2:F2)</f>
        <v>51325.599999999999</v>
      </c>
      <c r="K2">
        <f t="shared" ref="K2:K33" si="1">H2/J2</f>
        <v>1.9210101781567093</v>
      </c>
      <c r="L2">
        <f t="shared" ref="L2:L33" si="2">MAX(B2:F2)</f>
        <v>85512</v>
      </c>
      <c r="M2">
        <f t="shared" ref="M2:M33" si="3">MIN(B2:F2)</f>
        <v>27698</v>
      </c>
      <c r="N2">
        <f t="shared" ref="N2:N33" si="4">AVERAGE(B2:F2)</f>
        <v>51325.599999999999</v>
      </c>
      <c r="O2">
        <f t="shared" ref="O2:O33" si="5">L2-M2</f>
        <v>57814</v>
      </c>
      <c r="Q2">
        <v>23936</v>
      </c>
      <c r="R2">
        <v>989</v>
      </c>
      <c r="T2">
        <v>-23187.799999999996</v>
      </c>
      <c r="U2">
        <v>-3870.2000000000044</v>
      </c>
      <c r="W2">
        <v>53210.600000000006</v>
      </c>
      <c r="X2">
        <v>5513.8</v>
      </c>
      <c r="AB2">
        <v>51325.599999999999</v>
      </c>
      <c r="AC2">
        <v>1.9210101781567093</v>
      </c>
      <c r="AK2">
        <v>51325.599999999999</v>
      </c>
      <c r="AL2">
        <v>1.9210101781567093</v>
      </c>
    </row>
    <row r="3" spans="1:38" x14ac:dyDescent="0.25">
      <c r="B3">
        <v>62389</v>
      </c>
      <c r="C3">
        <v>21485</v>
      </c>
      <c r="D3">
        <v>97951</v>
      </c>
      <c r="E3">
        <v>14642</v>
      </c>
      <c r="F3">
        <v>72580</v>
      </c>
      <c r="H3">
        <v>59458</v>
      </c>
      <c r="J3">
        <f t="shared" si="0"/>
        <v>53809.4</v>
      </c>
      <c r="K3">
        <f t="shared" si="1"/>
        <v>1.1049742238344973</v>
      </c>
      <c r="L3">
        <f t="shared" si="2"/>
        <v>97951</v>
      </c>
      <c r="M3">
        <f t="shared" si="3"/>
        <v>14642</v>
      </c>
      <c r="N3">
        <f t="shared" si="4"/>
        <v>53809.4</v>
      </c>
      <c r="O3">
        <f t="shared" si="5"/>
        <v>83309</v>
      </c>
      <c r="Q3">
        <v>10135</v>
      </c>
      <c r="R3">
        <v>2170</v>
      </c>
      <c r="T3">
        <v>5421.2000000000044</v>
      </c>
      <c r="U3">
        <v>5739</v>
      </c>
      <c r="W3">
        <v>20915.199999999997</v>
      </c>
      <c r="X3">
        <v>5816.2</v>
      </c>
      <c r="Z3">
        <v>53809.4</v>
      </c>
      <c r="AA3">
        <v>1.1049742238344973</v>
      </c>
      <c r="AI3">
        <v>53809.4</v>
      </c>
      <c r="AJ3">
        <v>1.1049742238344973</v>
      </c>
    </row>
    <row r="4" spans="1:38" x14ac:dyDescent="0.25">
      <c r="B4">
        <v>102624</v>
      </c>
      <c r="C4">
        <v>17797</v>
      </c>
      <c r="D4">
        <v>9375</v>
      </c>
      <c r="E4">
        <v>37877</v>
      </c>
      <c r="F4">
        <v>86445</v>
      </c>
      <c r="H4">
        <v>121712</v>
      </c>
      <c r="J4">
        <f t="shared" si="0"/>
        <v>50823.6</v>
      </c>
      <c r="K4">
        <f t="shared" si="1"/>
        <v>2.3947929701949491</v>
      </c>
      <c r="L4">
        <f t="shared" si="2"/>
        <v>102624</v>
      </c>
      <c r="M4">
        <f t="shared" si="3"/>
        <v>9375</v>
      </c>
      <c r="N4">
        <f t="shared" si="4"/>
        <v>50823.6</v>
      </c>
      <c r="O4">
        <f t="shared" si="5"/>
        <v>93249</v>
      </c>
      <c r="Q4">
        <v>42377</v>
      </c>
      <c r="R4">
        <v>-10478</v>
      </c>
      <c r="T4">
        <v>-6765</v>
      </c>
      <c r="U4">
        <v>-6585.5999999999985</v>
      </c>
      <c r="W4">
        <v>41849</v>
      </c>
      <c r="X4">
        <v>12473.2</v>
      </c>
      <c r="Z4">
        <v>50823.6</v>
      </c>
      <c r="AA4">
        <v>2.3947929701949491</v>
      </c>
      <c r="AK4">
        <v>50823.6</v>
      </c>
      <c r="AL4">
        <v>2.3947929701949491</v>
      </c>
    </row>
    <row r="5" spans="1:38" x14ac:dyDescent="0.25">
      <c r="B5">
        <v>28681</v>
      </c>
      <c r="C5">
        <v>41609</v>
      </c>
      <c r="D5">
        <v>61754</v>
      </c>
      <c r="E5">
        <v>10561</v>
      </c>
      <c r="F5">
        <v>83369</v>
      </c>
      <c r="H5">
        <v>122524</v>
      </c>
      <c r="J5">
        <f t="shared" si="0"/>
        <v>45194.8</v>
      </c>
      <c r="K5">
        <f t="shared" si="1"/>
        <v>2.7110198518413622</v>
      </c>
      <c r="L5">
        <f t="shared" si="2"/>
        <v>83369</v>
      </c>
      <c r="M5">
        <f t="shared" si="3"/>
        <v>10561</v>
      </c>
      <c r="N5">
        <f t="shared" si="4"/>
        <v>45194.8</v>
      </c>
      <c r="O5">
        <f t="shared" si="5"/>
        <v>72808</v>
      </c>
      <c r="Q5">
        <v>10963</v>
      </c>
      <c r="R5">
        <v>-5011</v>
      </c>
      <c r="T5">
        <v>-28039.399999999994</v>
      </c>
      <c r="U5">
        <v>-6824.3999999999942</v>
      </c>
      <c r="W5">
        <v>28039.4</v>
      </c>
      <c r="X5">
        <v>6824.4</v>
      </c>
      <c r="AF5">
        <v>45194.8</v>
      </c>
      <c r="AG5">
        <v>2.7110198518413622</v>
      </c>
      <c r="AK5">
        <v>45194.8</v>
      </c>
      <c r="AL5">
        <v>2.7110198518413622</v>
      </c>
    </row>
    <row r="6" spans="1:38" x14ac:dyDescent="0.25">
      <c r="B6">
        <v>28455</v>
      </c>
      <c r="C6">
        <v>24674</v>
      </c>
      <c r="D6">
        <v>42481</v>
      </c>
      <c r="E6">
        <v>63322</v>
      </c>
      <c r="F6">
        <v>28598</v>
      </c>
      <c r="H6">
        <v>68472</v>
      </c>
      <c r="J6">
        <f t="shared" si="0"/>
        <v>37506</v>
      </c>
      <c r="K6">
        <f t="shared" si="1"/>
        <v>1.8256278995360742</v>
      </c>
      <c r="L6">
        <f t="shared" si="2"/>
        <v>63322</v>
      </c>
      <c r="M6">
        <f t="shared" si="3"/>
        <v>24674</v>
      </c>
      <c r="N6">
        <f t="shared" si="4"/>
        <v>37506</v>
      </c>
      <c r="O6">
        <f t="shared" si="5"/>
        <v>38648</v>
      </c>
      <c r="Q6">
        <v>-44073</v>
      </c>
      <c r="R6">
        <v>1723</v>
      </c>
      <c r="T6">
        <v>-51398.399999999994</v>
      </c>
      <c r="U6">
        <v>642.19999999999709</v>
      </c>
      <c r="W6">
        <v>51398.399999999994</v>
      </c>
      <c r="X6">
        <v>3567</v>
      </c>
      <c r="AB6">
        <v>37506</v>
      </c>
      <c r="AC6">
        <v>1.8256278995360742</v>
      </c>
      <c r="AI6">
        <v>37506</v>
      </c>
      <c r="AJ6">
        <v>1.8256278995360742</v>
      </c>
    </row>
    <row r="7" spans="1:38" x14ac:dyDescent="0.25">
      <c r="B7">
        <v>61936</v>
      </c>
      <c r="C7">
        <v>85106</v>
      </c>
      <c r="D7">
        <v>77749</v>
      </c>
      <c r="E7">
        <v>33938</v>
      </c>
      <c r="F7">
        <v>22278</v>
      </c>
      <c r="H7">
        <v>60011</v>
      </c>
      <c r="J7">
        <f t="shared" si="0"/>
        <v>56201.4</v>
      </c>
      <c r="K7">
        <f t="shared" si="1"/>
        <v>1.0677847882792955</v>
      </c>
      <c r="L7">
        <f t="shared" si="2"/>
        <v>85106</v>
      </c>
      <c r="M7">
        <f t="shared" si="3"/>
        <v>22278</v>
      </c>
      <c r="N7">
        <f t="shared" si="4"/>
        <v>56201.4</v>
      </c>
      <c r="O7">
        <f t="shared" si="5"/>
        <v>62828</v>
      </c>
      <c r="Q7">
        <v>-1366</v>
      </c>
      <c r="R7">
        <v>17</v>
      </c>
      <c r="T7">
        <v>2917.8000000000029</v>
      </c>
      <c r="U7">
        <v>-880.59999999999854</v>
      </c>
      <c r="W7">
        <v>28272.2</v>
      </c>
      <c r="X7">
        <v>2187.4</v>
      </c>
      <c r="Z7">
        <v>56201.4</v>
      </c>
      <c r="AA7">
        <v>1.0677847882792955</v>
      </c>
      <c r="AI7">
        <v>56201.4</v>
      </c>
      <c r="AJ7">
        <v>1.0677847882792955</v>
      </c>
    </row>
    <row r="8" spans="1:38" x14ac:dyDescent="0.25">
      <c r="B8">
        <v>37435</v>
      </c>
      <c r="C8">
        <v>77843</v>
      </c>
      <c r="D8">
        <v>34592</v>
      </c>
      <c r="E8">
        <v>29380</v>
      </c>
      <c r="F8">
        <v>82493</v>
      </c>
      <c r="H8">
        <v>71549</v>
      </c>
      <c r="J8">
        <f t="shared" si="0"/>
        <v>52348.6</v>
      </c>
      <c r="K8">
        <f t="shared" si="1"/>
        <v>1.3667796273443797</v>
      </c>
      <c r="L8">
        <f t="shared" si="2"/>
        <v>82493</v>
      </c>
      <c r="M8">
        <f t="shared" si="3"/>
        <v>29380</v>
      </c>
      <c r="N8">
        <f t="shared" si="4"/>
        <v>52348.6</v>
      </c>
      <c r="O8">
        <f t="shared" si="5"/>
        <v>53113</v>
      </c>
      <c r="Q8">
        <v>-40873</v>
      </c>
      <c r="R8">
        <v>-3202</v>
      </c>
      <c r="T8">
        <v>-11709.800000000003</v>
      </c>
      <c r="U8">
        <v>500.19999999999709</v>
      </c>
      <c r="W8">
        <v>42043.4</v>
      </c>
      <c r="X8">
        <v>675</v>
      </c>
      <c r="AF8">
        <v>52348.6</v>
      </c>
      <c r="AG8">
        <v>1.3667796273443797</v>
      </c>
      <c r="AI8">
        <v>52348.6</v>
      </c>
      <c r="AJ8">
        <v>1.3667796273443797</v>
      </c>
    </row>
    <row r="9" spans="1:38" x14ac:dyDescent="0.25">
      <c r="B9">
        <v>46659</v>
      </c>
      <c r="C9">
        <v>11123</v>
      </c>
      <c r="D9">
        <v>35598</v>
      </c>
      <c r="E9">
        <v>40706</v>
      </c>
      <c r="F9">
        <v>88902</v>
      </c>
      <c r="H9">
        <v>108671</v>
      </c>
      <c r="J9">
        <f t="shared" si="0"/>
        <v>44597.599999999999</v>
      </c>
      <c r="K9">
        <f t="shared" si="1"/>
        <v>2.4367006296302942</v>
      </c>
      <c r="L9">
        <f t="shared" si="2"/>
        <v>88902</v>
      </c>
      <c r="M9">
        <f t="shared" si="3"/>
        <v>11123</v>
      </c>
      <c r="N9">
        <f t="shared" si="4"/>
        <v>44597.599999999999</v>
      </c>
      <c r="O9">
        <f t="shared" si="5"/>
        <v>77779</v>
      </c>
      <c r="Q9">
        <v>554</v>
      </c>
      <c r="R9">
        <v>-13181</v>
      </c>
      <c r="T9">
        <v>-33630.400000000001</v>
      </c>
      <c r="U9">
        <v>-3964</v>
      </c>
      <c r="W9">
        <v>42623.200000000004</v>
      </c>
      <c r="X9">
        <v>6768</v>
      </c>
      <c r="AB9">
        <v>44597.599999999999</v>
      </c>
      <c r="AC9">
        <v>2.4367006296302942</v>
      </c>
      <c r="AK9">
        <v>44597.599999999999</v>
      </c>
      <c r="AL9">
        <v>2.4367006296302942</v>
      </c>
    </row>
    <row r="10" spans="1:38" x14ac:dyDescent="0.25">
      <c r="B10">
        <v>81792</v>
      </c>
      <c r="C10">
        <v>55838</v>
      </c>
      <c r="D10">
        <v>49272</v>
      </c>
      <c r="E10">
        <v>62351</v>
      </c>
      <c r="F10">
        <v>43755</v>
      </c>
      <c r="H10">
        <v>76918</v>
      </c>
      <c r="J10">
        <f t="shared" si="0"/>
        <v>58601.599999999999</v>
      </c>
      <c r="K10">
        <f t="shared" si="1"/>
        <v>1.3125580188936821</v>
      </c>
      <c r="L10">
        <f t="shared" si="2"/>
        <v>81792</v>
      </c>
      <c r="M10">
        <f t="shared" si="3"/>
        <v>43755</v>
      </c>
      <c r="N10">
        <f t="shared" si="4"/>
        <v>58601.599999999999</v>
      </c>
      <c r="O10">
        <f t="shared" si="5"/>
        <v>38037</v>
      </c>
      <c r="Q10">
        <v>-16193</v>
      </c>
      <c r="R10">
        <v>-263</v>
      </c>
      <c r="T10">
        <v>-13820.799999999996</v>
      </c>
      <c r="U10">
        <v>2242.7999999999956</v>
      </c>
      <c r="W10">
        <v>33102</v>
      </c>
      <c r="X10">
        <v>4369.6000000000004</v>
      </c>
      <c r="AB10">
        <v>58601.599999999999</v>
      </c>
      <c r="AC10">
        <v>1.3125580188936821</v>
      </c>
      <c r="AI10">
        <v>58601.599999999999</v>
      </c>
      <c r="AJ10">
        <v>1.3125580188936821</v>
      </c>
    </row>
    <row r="11" spans="1:38" x14ac:dyDescent="0.25">
      <c r="B11">
        <v>61668</v>
      </c>
      <c r="C11">
        <v>31654</v>
      </c>
      <c r="D11">
        <v>57727</v>
      </c>
      <c r="E11">
        <v>45262</v>
      </c>
      <c r="F11">
        <v>99033</v>
      </c>
      <c r="H11">
        <v>71688</v>
      </c>
      <c r="J11">
        <f t="shared" si="0"/>
        <v>59068.800000000003</v>
      </c>
      <c r="K11">
        <f t="shared" si="1"/>
        <v>1.2136356248984235</v>
      </c>
      <c r="L11">
        <f t="shared" si="2"/>
        <v>99033</v>
      </c>
      <c r="M11">
        <f t="shared" si="3"/>
        <v>31654</v>
      </c>
      <c r="N11">
        <f t="shared" si="4"/>
        <v>59068.800000000003</v>
      </c>
      <c r="O11">
        <f t="shared" si="5"/>
        <v>67379</v>
      </c>
      <c r="Q11">
        <v>-48606</v>
      </c>
      <c r="R11">
        <v>-2050</v>
      </c>
      <c r="T11">
        <v>-25727.399999999994</v>
      </c>
      <c r="U11">
        <v>1851.8000000000029</v>
      </c>
      <c r="W11">
        <v>37148.199999999997</v>
      </c>
      <c r="X11">
        <v>4620.2000000000007</v>
      </c>
      <c r="AB11">
        <v>59068.800000000003</v>
      </c>
      <c r="AC11">
        <v>1.2136356248984235</v>
      </c>
      <c r="AI11">
        <v>59068.800000000003</v>
      </c>
      <c r="AJ11">
        <v>1.2136356248984235</v>
      </c>
    </row>
    <row r="12" spans="1:38" x14ac:dyDescent="0.25">
      <c r="B12">
        <v>23521</v>
      </c>
      <c r="C12">
        <v>28887</v>
      </c>
      <c r="D12">
        <v>97313</v>
      </c>
      <c r="E12">
        <v>26007</v>
      </c>
      <c r="F12">
        <v>40140</v>
      </c>
      <c r="H12">
        <v>68366</v>
      </c>
      <c r="J12">
        <f t="shared" si="0"/>
        <v>43173.599999999999</v>
      </c>
      <c r="K12">
        <f t="shared" si="1"/>
        <v>1.583513999295866</v>
      </c>
      <c r="L12">
        <f t="shared" si="2"/>
        <v>97313</v>
      </c>
      <c r="M12">
        <f t="shared" si="3"/>
        <v>23521</v>
      </c>
      <c r="N12">
        <f t="shared" si="4"/>
        <v>43173.599999999999</v>
      </c>
      <c r="O12">
        <f t="shared" si="5"/>
        <v>73792</v>
      </c>
      <c r="Q12">
        <v>-6418</v>
      </c>
      <c r="R12">
        <v>6864</v>
      </c>
      <c r="T12">
        <v>-13185</v>
      </c>
      <c r="U12">
        <v>2935.5999999999985</v>
      </c>
      <c r="W12">
        <v>19474.2</v>
      </c>
      <c r="X12">
        <v>6653.2000000000007</v>
      </c>
      <c r="Z12">
        <v>43173.599999999999</v>
      </c>
      <c r="AA12">
        <v>1.583513999295866</v>
      </c>
      <c r="AI12">
        <v>43173.599999999999</v>
      </c>
      <c r="AJ12">
        <v>1.583513999295866</v>
      </c>
    </row>
    <row r="13" spans="1:38" x14ac:dyDescent="0.25">
      <c r="B13">
        <v>45747</v>
      </c>
      <c r="C13">
        <v>102265</v>
      </c>
      <c r="D13">
        <v>70306</v>
      </c>
      <c r="E13">
        <v>45295</v>
      </c>
      <c r="F13">
        <v>41275</v>
      </c>
      <c r="H13">
        <v>87372</v>
      </c>
      <c r="J13">
        <f t="shared" si="0"/>
        <v>60977.599999999999</v>
      </c>
      <c r="K13">
        <f t="shared" si="1"/>
        <v>1.4328540316444072</v>
      </c>
      <c r="L13">
        <f t="shared" si="2"/>
        <v>102265</v>
      </c>
      <c r="M13">
        <f t="shared" si="3"/>
        <v>41275</v>
      </c>
      <c r="N13">
        <f t="shared" si="4"/>
        <v>60977.599999999999</v>
      </c>
      <c r="O13">
        <f t="shared" si="5"/>
        <v>60990</v>
      </c>
      <c r="Q13">
        <v>19968</v>
      </c>
      <c r="R13">
        <v>-14396</v>
      </c>
      <c r="T13">
        <v>2011.4000000000015</v>
      </c>
      <c r="U13">
        <v>1814.4000000000015</v>
      </c>
      <c r="W13">
        <v>38345.800000000003</v>
      </c>
      <c r="X13">
        <v>2241.6000000000004</v>
      </c>
      <c r="Z13">
        <v>60977.599999999999</v>
      </c>
      <c r="AA13">
        <v>1.4328540316444072</v>
      </c>
      <c r="AI13">
        <v>60977.599999999999</v>
      </c>
      <c r="AJ13">
        <v>1.4328540316444072</v>
      </c>
    </row>
    <row r="14" spans="1:38" x14ac:dyDescent="0.25">
      <c r="B14">
        <v>83547</v>
      </c>
      <c r="C14">
        <v>64942</v>
      </c>
      <c r="D14">
        <v>24617</v>
      </c>
      <c r="E14">
        <v>60075</v>
      </c>
      <c r="F14">
        <v>51306</v>
      </c>
      <c r="H14">
        <v>122536</v>
      </c>
      <c r="J14">
        <f t="shared" si="0"/>
        <v>56897.4</v>
      </c>
      <c r="K14">
        <f t="shared" si="1"/>
        <v>2.1536309216238352</v>
      </c>
      <c r="L14">
        <f t="shared" si="2"/>
        <v>83547</v>
      </c>
      <c r="M14">
        <f t="shared" si="3"/>
        <v>24617</v>
      </c>
      <c r="N14">
        <f t="shared" si="4"/>
        <v>56897.4</v>
      </c>
      <c r="O14">
        <f t="shared" si="5"/>
        <v>58930</v>
      </c>
      <c r="Q14">
        <v>64726</v>
      </c>
      <c r="R14">
        <v>-4516</v>
      </c>
      <c r="T14">
        <v>10747.800000000003</v>
      </c>
      <c r="U14">
        <v>-3401</v>
      </c>
      <c r="W14">
        <v>21313</v>
      </c>
      <c r="X14">
        <v>5301.4</v>
      </c>
      <c r="Z14">
        <v>56897.4</v>
      </c>
      <c r="AA14">
        <v>2.1536309216238352</v>
      </c>
      <c r="AK14">
        <v>56897.4</v>
      </c>
      <c r="AL14">
        <v>2.1536309216238352</v>
      </c>
    </row>
    <row r="15" spans="1:38" x14ac:dyDescent="0.25">
      <c r="B15">
        <v>58822</v>
      </c>
      <c r="C15">
        <v>64808</v>
      </c>
      <c r="D15">
        <v>89845</v>
      </c>
      <c r="E15">
        <v>43498</v>
      </c>
      <c r="F15">
        <v>49699</v>
      </c>
      <c r="H15">
        <v>124076</v>
      </c>
      <c r="J15">
        <f t="shared" si="0"/>
        <v>61334.400000000001</v>
      </c>
      <c r="K15">
        <f t="shared" si="1"/>
        <v>2.0229430792507954</v>
      </c>
      <c r="L15">
        <f t="shared" si="2"/>
        <v>89845</v>
      </c>
      <c r="M15">
        <f t="shared" si="3"/>
        <v>43498</v>
      </c>
      <c r="N15">
        <f t="shared" si="4"/>
        <v>61334.400000000001</v>
      </c>
      <c r="O15">
        <f t="shared" si="5"/>
        <v>46347</v>
      </c>
      <c r="Q15">
        <v>-19465</v>
      </c>
      <c r="R15">
        <v>-9608</v>
      </c>
      <c r="T15">
        <v>-25528.200000000004</v>
      </c>
      <c r="U15">
        <v>-1086.4000000000015</v>
      </c>
      <c r="W15">
        <v>29721.4</v>
      </c>
      <c r="X15">
        <v>10726.000000000002</v>
      </c>
      <c r="AF15">
        <v>61334.400000000001</v>
      </c>
      <c r="AG15">
        <v>2.0229430792507954</v>
      </c>
      <c r="AI15">
        <v>61334.400000000001</v>
      </c>
      <c r="AJ15">
        <v>2.0229430792507954</v>
      </c>
    </row>
    <row r="16" spans="1:38" x14ac:dyDescent="0.25">
      <c r="B16">
        <v>79847</v>
      </c>
      <c r="C16">
        <v>24673</v>
      </c>
      <c r="D16">
        <v>24380</v>
      </c>
      <c r="E16">
        <v>73827</v>
      </c>
      <c r="F16">
        <v>58608</v>
      </c>
      <c r="H16">
        <v>90035</v>
      </c>
      <c r="J16">
        <f t="shared" si="0"/>
        <v>52267</v>
      </c>
      <c r="K16">
        <f t="shared" si="1"/>
        <v>1.7225974324143341</v>
      </c>
      <c r="L16">
        <f t="shared" si="2"/>
        <v>79847</v>
      </c>
      <c r="M16">
        <f t="shared" si="3"/>
        <v>24380</v>
      </c>
      <c r="N16">
        <f t="shared" si="4"/>
        <v>52267</v>
      </c>
      <c r="O16">
        <f t="shared" si="5"/>
        <v>55467</v>
      </c>
      <c r="Q16">
        <v>-35056</v>
      </c>
      <c r="R16">
        <v>131</v>
      </c>
      <c r="T16">
        <v>-17966</v>
      </c>
      <c r="U16">
        <v>443.19999999999709</v>
      </c>
      <c r="W16">
        <v>30716.799999999999</v>
      </c>
      <c r="X16">
        <v>9427.6</v>
      </c>
      <c r="AF16">
        <v>52267</v>
      </c>
      <c r="AG16">
        <v>1.7225974324143341</v>
      </c>
      <c r="AI16">
        <v>52267</v>
      </c>
      <c r="AJ16">
        <v>1.7225974324143341</v>
      </c>
    </row>
    <row r="17" spans="2:38" x14ac:dyDescent="0.25">
      <c r="B17">
        <v>12287</v>
      </c>
      <c r="C17">
        <v>68788</v>
      </c>
      <c r="D17">
        <v>38404</v>
      </c>
      <c r="E17">
        <v>42189</v>
      </c>
      <c r="F17">
        <v>89504</v>
      </c>
      <c r="H17">
        <v>61971</v>
      </c>
      <c r="J17">
        <f t="shared" si="0"/>
        <v>50234.400000000001</v>
      </c>
      <c r="K17">
        <f t="shared" si="1"/>
        <v>1.2336367110983708</v>
      </c>
      <c r="L17">
        <f t="shared" si="2"/>
        <v>89504</v>
      </c>
      <c r="M17">
        <f t="shared" si="3"/>
        <v>12287</v>
      </c>
      <c r="N17">
        <f t="shared" si="4"/>
        <v>50234.400000000001</v>
      </c>
      <c r="O17">
        <f t="shared" si="5"/>
        <v>77217</v>
      </c>
      <c r="Q17">
        <v>-24006</v>
      </c>
      <c r="R17">
        <v>-5349</v>
      </c>
      <c r="T17">
        <v>-1573.1999999999971</v>
      </c>
      <c r="U17">
        <v>-1980.5999999999985</v>
      </c>
      <c r="W17">
        <v>20921.199999999997</v>
      </c>
      <c r="X17">
        <v>2984.6</v>
      </c>
      <c r="AD17">
        <v>50234.400000000001</v>
      </c>
      <c r="AE17">
        <v>1.2336367110983708</v>
      </c>
      <c r="AI17">
        <v>50234.400000000001</v>
      </c>
      <c r="AJ17">
        <v>1.2336367110983708</v>
      </c>
    </row>
    <row r="18" spans="2:38" x14ac:dyDescent="0.25">
      <c r="B18">
        <v>37410</v>
      </c>
      <c r="C18">
        <v>67915</v>
      </c>
      <c r="D18">
        <v>69392</v>
      </c>
      <c r="E18">
        <v>48010</v>
      </c>
      <c r="F18">
        <v>47710</v>
      </c>
      <c r="H18">
        <v>59586</v>
      </c>
      <c r="J18">
        <f t="shared" si="0"/>
        <v>54087.4</v>
      </c>
      <c r="K18">
        <f t="shared" si="1"/>
        <v>1.1016613850915371</v>
      </c>
      <c r="L18">
        <f t="shared" si="2"/>
        <v>69392</v>
      </c>
      <c r="M18">
        <f t="shared" si="3"/>
        <v>37410</v>
      </c>
      <c r="N18">
        <f t="shared" si="4"/>
        <v>54087.4</v>
      </c>
      <c r="O18">
        <f t="shared" si="5"/>
        <v>31982</v>
      </c>
      <c r="Q18">
        <v>-56280</v>
      </c>
      <c r="R18">
        <v>1826</v>
      </c>
      <c r="T18">
        <v>-6354.7999999999956</v>
      </c>
      <c r="U18">
        <v>-2913</v>
      </c>
      <c r="W18">
        <v>35201.599999999999</v>
      </c>
      <c r="X18">
        <v>4057.8</v>
      </c>
      <c r="AF18">
        <v>54087.4</v>
      </c>
      <c r="AG18">
        <v>1.1016613850915371</v>
      </c>
      <c r="AI18">
        <v>54087.4</v>
      </c>
      <c r="AJ18">
        <v>1.1016613850915371</v>
      </c>
    </row>
    <row r="19" spans="2:38" x14ac:dyDescent="0.25">
      <c r="B19">
        <v>90376</v>
      </c>
      <c r="C19">
        <v>70239</v>
      </c>
      <c r="D19">
        <v>75216</v>
      </c>
      <c r="E19">
        <v>37015</v>
      </c>
      <c r="F19">
        <v>81593</v>
      </c>
      <c r="H19">
        <v>112828</v>
      </c>
      <c r="J19">
        <f t="shared" si="0"/>
        <v>70887.8</v>
      </c>
      <c r="K19">
        <f t="shared" si="1"/>
        <v>1.5916420032784202</v>
      </c>
      <c r="L19">
        <f t="shared" si="2"/>
        <v>90376</v>
      </c>
      <c r="M19">
        <f t="shared" si="3"/>
        <v>37015</v>
      </c>
      <c r="N19">
        <f t="shared" si="4"/>
        <v>70887.8</v>
      </c>
      <c r="O19">
        <f t="shared" si="5"/>
        <v>53361</v>
      </c>
      <c r="Q19">
        <v>45547</v>
      </c>
      <c r="R19">
        <v>4154</v>
      </c>
      <c r="T19">
        <v>14406.200000000004</v>
      </c>
      <c r="U19">
        <v>3693.6000000000058</v>
      </c>
      <c r="W19">
        <v>45722.2</v>
      </c>
      <c r="X19">
        <v>4091.6</v>
      </c>
      <c r="Z19">
        <v>70887.8</v>
      </c>
      <c r="AA19">
        <v>1.5916420032784202</v>
      </c>
      <c r="AI19">
        <v>70887.8</v>
      </c>
      <c r="AJ19">
        <v>1.5916420032784202</v>
      </c>
    </row>
    <row r="20" spans="2:38" x14ac:dyDescent="0.25">
      <c r="B20">
        <v>53960</v>
      </c>
      <c r="C20">
        <v>70935</v>
      </c>
      <c r="D20">
        <v>96318</v>
      </c>
      <c r="E20">
        <v>33053</v>
      </c>
      <c r="F20">
        <v>30570</v>
      </c>
      <c r="H20">
        <v>127417</v>
      </c>
      <c r="J20">
        <f t="shared" si="0"/>
        <v>56967.199999999997</v>
      </c>
      <c r="K20">
        <f t="shared" si="1"/>
        <v>2.2366730329031443</v>
      </c>
      <c r="L20">
        <f t="shared" si="2"/>
        <v>96318</v>
      </c>
      <c r="M20">
        <f t="shared" si="3"/>
        <v>30570</v>
      </c>
      <c r="N20">
        <f t="shared" si="4"/>
        <v>56967.199999999997</v>
      </c>
      <c r="O20">
        <f t="shared" si="5"/>
        <v>65748</v>
      </c>
      <c r="Q20">
        <v>6139</v>
      </c>
      <c r="R20">
        <v>14031</v>
      </c>
      <c r="T20">
        <v>-10781.199999999997</v>
      </c>
      <c r="U20">
        <v>1423.7999999999956</v>
      </c>
      <c r="W20">
        <v>42160.800000000003</v>
      </c>
      <c r="X20">
        <v>11024.6</v>
      </c>
      <c r="AF20">
        <v>56967.199999999997</v>
      </c>
      <c r="AG20">
        <v>2.2366730329031443</v>
      </c>
      <c r="AK20">
        <v>56967.199999999997</v>
      </c>
      <c r="AL20">
        <v>2.2366730329031443</v>
      </c>
    </row>
    <row r="21" spans="2:38" x14ac:dyDescent="0.25">
      <c r="B21">
        <v>25241</v>
      </c>
      <c r="C21">
        <v>79756</v>
      </c>
      <c r="D21">
        <v>52798</v>
      </c>
      <c r="E21">
        <v>67659</v>
      </c>
      <c r="F21">
        <v>41018</v>
      </c>
      <c r="H21">
        <v>62129</v>
      </c>
      <c r="J21">
        <f t="shared" si="0"/>
        <v>53294.400000000001</v>
      </c>
      <c r="K21">
        <f t="shared" si="1"/>
        <v>1.1657697619262062</v>
      </c>
      <c r="L21">
        <f t="shared" si="2"/>
        <v>79756</v>
      </c>
      <c r="M21">
        <f t="shared" si="3"/>
        <v>25241</v>
      </c>
      <c r="N21">
        <f t="shared" si="4"/>
        <v>53294.400000000001</v>
      </c>
      <c r="O21">
        <f t="shared" si="5"/>
        <v>54515</v>
      </c>
      <c r="Q21">
        <v>-45496</v>
      </c>
      <c r="R21">
        <v>1036</v>
      </c>
      <c r="T21">
        <v>-10149</v>
      </c>
      <c r="U21">
        <v>3003.5999999999985</v>
      </c>
      <c r="W21">
        <v>49004.6</v>
      </c>
      <c r="X21">
        <v>3003.6</v>
      </c>
      <c r="AF21">
        <v>53294.400000000001</v>
      </c>
      <c r="AG21">
        <v>1.1657697619262062</v>
      </c>
      <c r="AI21">
        <v>53294.400000000001</v>
      </c>
      <c r="AJ21">
        <v>1.1657697619262062</v>
      </c>
    </row>
    <row r="22" spans="2:38" x14ac:dyDescent="0.25">
      <c r="B22">
        <v>24728</v>
      </c>
      <c r="C22">
        <v>75796</v>
      </c>
      <c r="D22">
        <v>46917</v>
      </c>
      <c r="E22">
        <v>16673</v>
      </c>
      <c r="F22">
        <v>40735</v>
      </c>
      <c r="H22">
        <v>60934</v>
      </c>
      <c r="J22">
        <f t="shared" si="0"/>
        <v>40969.800000000003</v>
      </c>
      <c r="K22">
        <f t="shared" si="1"/>
        <v>1.4872906384702878</v>
      </c>
      <c r="L22">
        <f t="shared" si="2"/>
        <v>75796</v>
      </c>
      <c r="M22">
        <f t="shared" si="3"/>
        <v>16673</v>
      </c>
      <c r="N22">
        <f t="shared" si="4"/>
        <v>40969.800000000003</v>
      </c>
      <c r="O22">
        <f t="shared" si="5"/>
        <v>59123</v>
      </c>
      <c r="Q22">
        <v>-46814</v>
      </c>
      <c r="R22">
        <v>-503</v>
      </c>
      <c r="T22">
        <v>-11354.399999999994</v>
      </c>
      <c r="U22">
        <v>-2395.3999999999942</v>
      </c>
      <c r="W22">
        <v>18364.400000000001</v>
      </c>
      <c r="X22">
        <v>9642.6</v>
      </c>
      <c r="AD22">
        <v>40969.800000000003</v>
      </c>
      <c r="AE22">
        <v>1.4872906384702878</v>
      </c>
      <c r="AI22">
        <v>40969.800000000003</v>
      </c>
      <c r="AJ22">
        <v>1.4872906384702878</v>
      </c>
    </row>
    <row r="23" spans="2:38" x14ac:dyDescent="0.25">
      <c r="B23">
        <v>33916</v>
      </c>
      <c r="C23">
        <v>36601</v>
      </c>
      <c r="D23">
        <v>54296</v>
      </c>
      <c r="E23">
        <v>26650</v>
      </c>
      <c r="F23">
        <v>53717</v>
      </c>
      <c r="H23">
        <v>98019</v>
      </c>
      <c r="J23">
        <f t="shared" si="0"/>
        <v>41036</v>
      </c>
      <c r="K23">
        <f t="shared" si="1"/>
        <v>2.388610000974754</v>
      </c>
      <c r="L23">
        <f t="shared" si="2"/>
        <v>54296</v>
      </c>
      <c r="M23">
        <f t="shared" si="3"/>
        <v>26650</v>
      </c>
      <c r="N23">
        <f t="shared" si="4"/>
        <v>41036</v>
      </c>
      <c r="O23">
        <f t="shared" si="5"/>
        <v>27646</v>
      </c>
      <c r="Q23">
        <v>17085</v>
      </c>
      <c r="R23">
        <v>1583</v>
      </c>
      <c r="T23">
        <v>2783</v>
      </c>
      <c r="U23">
        <v>-5155.8000000000029</v>
      </c>
      <c r="W23">
        <v>27912.600000000002</v>
      </c>
      <c r="X23">
        <v>10466.599999999999</v>
      </c>
      <c r="AD23">
        <v>41036</v>
      </c>
      <c r="AE23">
        <v>2.388610000974754</v>
      </c>
      <c r="AK23">
        <v>41036</v>
      </c>
      <c r="AL23">
        <v>2.388610000974754</v>
      </c>
    </row>
    <row r="24" spans="2:38" x14ac:dyDescent="0.25">
      <c r="B24">
        <v>21748</v>
      </c>
      <c r="C24">
        <v>63526</v>
      </c>
      <c r="D24">
        <v>41213</v>
      </c>
      <c r="E24">
        <v>35632</v>
      </c>
      <c r="F24">
        <v>94659</v>
      </c>
      <c r="H24">
        <v>67172</v>
      </c>
      <c r="J24">
        <f t="shared" si="0"/>
        <v>51355.6</v>
      </c>
      <c r="K24">
        <f t="shared" si="1"/>
        <v>1.3079780978121178</v>
      </c>
      <c r="L24">
        <f t="shared" si="2"/>
        <v>94659</v>
      </c>
      <c r="M24">
        <f t="shared" si="3"/>
        <v>21748</v>
      </c>
      <c r="N24">
        <f t="shared" si="4"/>
        <v>51355.6</v>
      </c>
      <c r="O24">
        <f t="shared" si="5"/>
        <v>72911</v>
      </c>
      <c r="Q24">
        <v>10469</v>
      </c>
      <c r="R24">
        <v>-3864</v>
      </c>
      <c r="T24">
        <v>8404</v>
      </c>
      <c r="U24">
        <v>-894</v>
      </c>
      <c r="W24">
        <v>50357.599999999999</v>
      </c>
      <c r="X24">
        <v>1681.1999999999998</v>
      </c>
      <c r="Z24">
        <v>51355.6</v>
      </c>
      <c r="AA24">
        <v>1.3079780978121178</v>
      </c>
      <c r="AI24">
        <v>51355.6</v>
      </c>
      <c r="AJ24">
        <v>1.3079780978121178</v>
      </c>
    </row>
    <row r="25" spans="2:38" x14ac:dyDescent="0.25">
      <c r="B25">
        <v>74149</v>
      </c>
      <c r="C25">
        <v>74754</v>
      </c>
      <c r="D25">
        <v>31377</v>
      </c>
      <c r="E25">
        <v>26273</v>
      </c>
      <c r="F25">
        <v>48055</v>
      </c>
      <c r="H25">
        <v>73844</v>
      </c>
      <c r="J25">
        <f t="shared" si="0"/>
        <v>50921.599999999999</v>
      </c>
      <c r="K25">
        <f t="shared" si="1"/>
        <v>1.4501508200842079</v>
      </c>
      <c r="L25">
        <f t="shared" si="2"/>
        <v>74754</v>
      </c>
      <c r="M25">
        <f t="shared" si="3"/>
        <v>26273</v>
      </c>
      <c r="N25">
        <f t="shared" si="4"/>
        <v>50921.599999999999</v>
      </c>
      <c r="O25">
        <f t="shared" si="5"/>
        <v>48481</v>
      </c>
      <c r="Q25">
        <v>6686</v>
      </c>
      <c r="R25">
        <v>173</v>
      </c>
      <c r="T25">
        <v>-3518.2000000000044</v>
      </c>
      <c r="U25">
        <v>-9676.5999999999985</v>
      </c>
      <c r="W25">
        <v>53091.8</v>
      </c>
      <c r="X25">
        <v>10192.6</v>
      </c>
      <c r="Z25">
        <v>50921.599999999999</v>
      </c>
      <c r="AA25">
        <v>1.4501508200842079</v>
      </c>
      <c r="AI25">
        <v>50921.599999999999</v>
      </c>
      <c r="AJ25">
        <v>1.4501508200842079</v>
      </c>
    </row>
    <row r="26" spans="2:38" x14ac:dyDescent="0.25">
      <c r="B26">
        <v>99306</v>
      </c>
      <c r="C26">
        <v>39565</v>
      </c>
      <c r="D26">
        <v>98044</v>
      </c>
      <c r="E26">
        <v>65101</v>
      </c>
      <c r="F26">
        <v>21234</v>
      </c>
      <c r="H26">
        <v>80276</v>
      </c>
      <c r="J26">
        <f t="shared" si="0"/>
        <v>64650</v>
      </c>
      <c r="K26">
        <f t="shared" si="1"/>
        <v>1.2417014694508894</v>
      </c>
      <c r="L26">
        <f t="shared" si="2"/>
        <v>99306</v>
      </c>
      <c r="M26">
        <f t="shared" si="3"/>
        <v>21234</v>
      </c>
      <c r="N26">
        <f t="shared" si="4"/>
        <v>64650</v>
      </c>
      <c r="O26">
        <f t="shared" si="5"/>
        <v>78072</v>
      </c>
      <c r="Q26">
        <v>-26242</v>
      </c>
      <c r="R26">
        <v>1</v>
      </c>
      <c r="T26">
        <v>6323.4000000000015</v>
      </c>
      <c r="U26">
        <v>-1738</v>
      </c>
      <c r="W26">
        <v>51031.4</v>
      </c>
      <c r="X26">
        <v>7677.6</v>
      </c>
      <c r="AD26">
        <v>64650</v>
      </c>
      <c r="AE26">
        <v>1.2417014694508894</v>
      </c>
      <c r="AI26">
        <v>64650</v>
      </c>
      <c r="AJ26">
        <v>1.2417014694508894</v>
      </c>
    </row>
    <row r="27" spans="2:38" x14ac:dyDescent="0.25">
      <c r="B27">
        <v>39499</v>
      </c>
      <c r="C27">
        <v>105700</v>
      </c>
      <c r="D27">
        <v>53815</v>
      </c>
      <c r="E27">
        <v>47556</v>
      </c>
      <c r="F27">
        <v>35014</v>
      </c>
      <c r="H27">
        <v>75349</v>
      </c>
      <c r="J27">
        <f t="shared" si="0"/>
        <v>56316.800000000003</v>
      </c>
      <c r="K27">
        <f t="shared" si="1"/>
        <v>1.3379488891414284</v>
      </c>
      <c r="L27">
        <f t="shared" si="2"/>
        <v>105700</v>
      </c>
      <c r="M27">
        <f t="shared" si="3"/>
        <v>35014</v>
      </c>
      <c r="N27">
        <f t="shared" si="4"/>
        <v>56316.800000000003</v>
      </c>
      <c r="O27">
        <f t="shared" si="5"/>
        <v>70686</v>
      </c>
      <c r="Q27">
        <v>-6323</v>
      </c>
      <c r="R27">
        <v>7458</v>
      </c>
      <c r="T27">
        <v>-2329.5999999999985</v>
      </c>
      <c r="U27">
        <v>197.20000000000437</v>
      </c>
      <c r="W27">
        <v>22741.199999999997</v>
      </c>
      <c r="X27">
        <v>8773.6</v>
      </c>
      <c r="Z27">
        <v>56316.800000000003</v>
      </c>
      <c r="AA27">
        <v>1.3379488891414284</v>
      </c>
      <c r="AI27">
        <v>56316.800000000003</v>
      </c>
      <c r="AJ27">
        <v>1.3379488891414284</v>
      </c>
    </row>
    <row r="28" spans="2:38" x14ac:dyDescent="0.25">
      <c r="B28">
        <v>65185</v>
      </c>
      <c r="C28">
        <v>81449</v>
      </c>
      <c r="D28">
        <v>59975</v>
      </c>
      <c r="E28">
        <v>37400</v>
      </c>
      <c r="F28">
        <v>90548</v>
      </c>
      <c r="H28">
        <v>89548</v>
      </c>
      <c r="J28">
        <f t="shared" si="0"/>
        <v>66911.399999999994</v>
      </c>
      <c r="K28">
        <f t="shared" si="1"/>
        <v>1.3383070747286712</v>
      </c>
      <c r="L28">
        <f t="shared" si="2"/>
        <v>90548</v>
      </c>
      <c r="M28">
        <f t="shared" si="3"/>
        <v>37400</v>
      </c>
      <c r="N28">
        <f t="shared" si="4"/>
        <v>66911.399999999994</v>
      </c>
      <c r="O28">
        <f t="shared" si="5"/>
        <v>53148</v>
      </c>
      <c r="Q28">
        <v>9721</v>
      </c>
      <c r="R28">
        <v>-17123</v>
      </c>
      <c r="T28">
        <v>25017.599999999991</v>
      </c>
      <c r="U28">
        <v>-1319.4000000000087</v>
      </c>
      <c r="W28">
        <v>44225.2</v>
      </c>
      <c r="X28">
        <v>9775.4</v>
      </c>
      <c r="AD28">
        <v>66911.399999999994</v>
      </c>
      <c r="AE28">
        <v>1.3383070747286712</v>
      </c>
      <c r="AI28">
        <v>66911.399999999994</v>
      </c>
      <c r="AJ28">
        <v>1.3383070747286712</v>
      </c>
    </row>
    <row r="29" spans="2:38" x14ac:dyDescent="0.25">
      <c r="B29">
        <v>62930</v>
      </c>
      <c r="C29">
        <v>57343</v>
      </c>
      <c r="D29">
        <v>75865</v>
      </c>
      <c r="E29">
        <v>54470</v>
      </c>
      <c r="F29">
        <v>71367</v>
      </c>
      <c r="H29">
        <v>102621</v>
      </c>
      <c r="J29">
        <f t="shared" si="0"/>
        <v>64395</v>
      </c>
      <c r="K29">
        <f t="shared" si="1"/>
        <v>1.5936175168879572</v>
      </c>
      <c r="L29">
        <f t="shared" si="2"/>
        <v>75865</v>
      </c>
      <c r="M29">
        <f t="shared" si="3"/>
        <v>54470</v>
      </c>
      <c r="N29">
        <f t="shared" si="4"/>
        <v>64395</v>
      </c>
      <c r="O29">
        <f t="shared" si="5"/>
        <v>21395</v>
      </c>
      <c r="Q29">
        <v>-35754</v>
      </c>
      <c r="R29">
        <v>-12479</v>
      </c>
      <c r="T29">
        <v>-28814.399999999994</v>
      </c>
      <c r="U29">
        <v>-2577</v>
      </c>
      <c r="W29">
        <v>30075.199999999997</v>
      </c>
      <c r="X29">
        <v>5433.8000000000011</v>
      </c>
      <c r="AB29">
        <v>64395</v>
      </c>
      <c r="AC29">
        <v>1.5936175168879572</v>
      </c>
      <c r="AI29">
        <v>64395</v>
      </c>
      <c r="AJ29">
        <v>1.5936175168879572</v>
      </c>
    </row>
    <row r="30" spans="2:38" x14ac:dyDescent="0.25">
      <c r="B30">
        <v>61486</v>
      </c>
      <c r="C30">
        <v>25969</v>
      </c>
      <c r="D30">
        <v>50119</v>
      </c>
      <c r="E30">
        <v>73838</v>
      </c>
      <c r="F30">
        <v>72639</v>
      </c>
      <c r="H30">
        <v>114739</v>
      </c>
      <c r="J30">
        <f t="shared" si="0"/>
        <v>56810.2</v>
      </c>
      <c r="K30">
        <f t="shared" si="1"/>
        <v>2.0196901260689102</v>
      </c>
      <c r="L30">
        <f t="shared" si="2"/>
        <v>73838</v>
      </c>
      <c r="M30">
        <f t="shared" si="3"/>
        <v>25969</v>
      </c>
      <c r="N30">
        <f t="shared" si="4"/>
        <v>56810.2</v>
      </c>
      <c r="O30">
        <f t="shared" si="5"/>
        <v>47869</v>
      </c>
      <c r="Q30">
        <v>70213</v>
      </c>
      <c r="R30">
        <v>12232</v>
      </c>
      <c r="T30">
        <v>16638.399999999994</v>
      </c>
      <c r="U30">
        <v>-2341.8000000000029</v>
      </c>
      <c r="W30">
        <v>26504.400000000001</v>
      </c>
      <c r="X30">
        <v>4477.3999999999996</v>
      </c>
      <c r="Z30">
        <v>56810.2</v>
      </c>
      <c r="AA30">
        <v>2.0196901260689102</v>
      </c>
      <c r="AI30">
        <v>56810.2</v>
      </c>
      <c r="AJ30">
        <v>2.0196901260689102</v>
      </c>
    </row>
    <row r="31" spans="2:38" x14ac:dyDescent="0.25">
      <c r="B31">
        <v>82551</v>
      </c>
      <c r="C31">
        <v>56817</v>
      </c>
      <c r="D31">
        <v>22601</v>
      </c>
      <c r="E31">
        <v>48224</v>
      </c>
      <c r="F31">
        <v>32758</v>
      </c>
      <c r="H31">
        <v>87797</v>
      </c>
      <c r="J31">
        <f t="shared" si="0"/>
        <v>48590.2</v>
      </c>
      <c r="K31">
        <f t="shared" si="1"/>
        <v>1.8068869854415088</v>
      </c>
      <c r="L31">
        <f t="shared" si="2"/>
        <v>82551</v>
      </c>
      <c r="M31">
        <f t="shared" si="3"/>
        <v>22601</v>
      </c>
      <c r="N31">
        <f t="shared" si="4"/>
        <v>48590.2</v>
      </c>
      <c r="O31">
        <f t="shared" si="5"/>
        <v>59950</v>
      </c>
      <c r="Q31">
        <v>-27946</v>
      </c>
      <c r="R31">
        <v>192</v>
      </c>
      <c r="T31">
        <v>-5948</v>
      </c>
      <c r="U31">
        <v>2597.3999999999942</v>
      </c>
      <c r="W31">
        <v>26963.199999999997</v>
      </c>
      <c r="X31">
        <v>7107.4000000000005</v>
      </c>
      <c r="AD31">
        <v>48590.2</v>
      </c>
      <c r="AE31">
        <v>1.8068869854415088</v>
      </c>
      <c r="AK31">
        <v>48590.2</v>
      </c>
      <c r="AL31">
        <v>1.8068869854415088</v>
      </c>
    </row>
    <row r="32" spans="2:38" x14ac:dyDescent="0.25">
      <c r="B32">
        <v>53019</v>
      </c>
      <c r="C32">
        <v>98160</v>
      </c>
      <c r="D32">
        <v>26574</v>
      </c>
      <c r="E32">
        <v>89708</v>
      </c>
      <c r="F32">
        <v>33289</v>
      </c>
      <c r="H32">
        <v>126359</v>
      </c>
      <c r="J32">
        <f t="shared" si="0"/>
        <v>60150</v>
      </c>
      <c r="K32">
        <f t="shared" si="1"/>
        <v>2.1007315045719035</v>
      </c>
      <c r="L32">
        <f t="shared" si="2"/>
        <v>98160</v>
      </c>
      <c r="M32">
        <f t="shared" si="3"/>
        <v>26574</v>
      </c>
      <c r="N32">
        <f t="shared" si="4"/>
        <v>60150</v>
      </c>
      <c r="O32">
        <f t="shared" si="5"/>
        <v>71586</v>
      </c>
      <c r="Q32">
        <v>25868</v>
      </c>
      <c r="R32">
        <v>-8313</v>
      </c>
      <c r="T32">
        <v>-11460.600000000006</v>
      </c>
      <c r="U32">
        <v>-2424</v>
      </c>
      <c r="W32">
        <v>50251.400000000009</v>
      </c>
      <c r="X32">
        <v>7366.8</v>
      </c>
      <c r="AB32">
        <v>60150</v>
      </c>
      <c r="AC32">
        <v>2.1007315045719035</v>
      </c>
      <c r="AK32">
        <v>60150</v>
      </c>
      <c r="AL32">
        <v>2.1007315045719035</v>
      </c>
    </row>
    <row r="33" spans="2:38" x14ac:dyDescent="0.25">
      <c r="B33">
        <v>93767</v>
      </c>
      <c r="C33">
        <v>55650</v>
      </c>
      <c r="D33">
        <v>98317</v>
      </c>
      <c r="E33">
        <v>29117</v>
      </c>
      <c r="F33">
        <v>32615</v>
      </c>
      <c r="H33">
        <v>131335</v>
      </c>
      <c r="J33">
        <f t="shared" si="0"/>
        <v>61893.2</v>
      </c>
      <c r="K33">
        <f t="shared" si="1"/>
        <v>2.1219617017701462</v>
      </c>
      <c r="L33">
        <f t="shared" si="2"/>
        <v>98317</v>
      </c>
      <c r="M33">
        <f t="shared" si="3"/>
        <v>29117</v>
      </c>
      <c r="N33">
        <f t="shared" si="4"/>
        <v>61893.2</v>
      </c>
      <c r="O33">
        <f t="shared" si="5"/>
        <v>69200</v>
      </c>
      <c r="Q33">
        <v>463</v>
      </c>
      <c r="R33">
        <v>964</v>
      </c>
      <c r="T33">
        <v>-9766.6000000000058</v>
      </c>
      <c r="U33">
        <v>-234.60000000000582</v>
      </c>
      <c r="W33">
        <v>39696.6</v>
      </c>
      <c r="X33">
        <v>1490.1999999999998</v>
      </c>
      <c r="AF33">
        <v>61893.2</v>
      </c>
      <c r="AG33">
        <v>2.1219617017701462</v>
      </c>
      <c r="AK33">
        <v>61893.2</v>
      </c>
      <c r="AL33">
        <v>2.1219617017701462</v>
      </c>
    </row>
    <row r="34" spans="2:38" x14ac:dyDescent="0.25">
      <c r="B34">
        <v>98280</v>
      </c>
      <c r="C34">
        <v>26243</v>
      </c>
      <c r="D34">
        <v>93098</v>
      </c>
      <c r="E34">
        <v>47880</v>
      </c>
      <c r="F34">
        <v>65314</v>
      </c>
      <c r="H34">
        <v>95537</v>
      </c>
      <c r="J34">
        <f t="shared" ref="J34:J65" si="6">AVERAGE(B34:F34)</f>
        <v>66163</v>
      </c>
      <c r="K34">
        <f t="shared" ref="K34:K65" si="7">H34/J34</f>
        <v>1.443964149146804</v>
      </c>
      <c r="L34">
        <f t="shared" ref="L34:L65" si="8">MAX(B34:F34)</f>
        <v>98280</v>
      </c>
      <c r="M34">
        <f t="shared" ref="M34:M65" si="9">MIN(B34:F34)</f>
        <v>26243</v>
      </c>
      <c r="N34">
        <f t="shared" ref="N34:N65" si="10">AVERAGE(B34:F34)</f>
        <v>66163</v>
      </c>
      <c r="O34">
        <f t="shared" ref="O34:O65" si="11">L34-M34</f>
        <v>72037</v>
      </c>
      <c r="Q34">
        <v>-16147</v>
      </c>
      <c r="R34">
        <v>-10504</v>
      </c>
      <c r="T34">
        <v>-3528.8000000000029</v>
      </c>
      <c r="U34">
        <v>724</v>
      </c>
      <c r="W34">
        <v>30952</v>
      </c>
      <c r="X34">
        <v>2847.2</v>
      </c>
      <c r="AF34">
        <v>66163</v>
      </c>
      <c r="AG34">
        <v>1.443964149146804</v>
      </c>
      <c r="AI34">
        <v>66163</v>
      </c>
      <c r="AJ34">
        <v>1.443964149146804</v>
      </c>
    </row>
    <row r="35" spans="2:38" x14ac:dyDescent="0.25">
      <c r="B35">
        <v>49099</v>
      </c>
      <c r="C35">
        <v>87507</v>
      </c>
      <c r="D35">
        <v>65436</v>
      </c>
      <c r="E35">
        <v>58281</v>
      </c>
      <c r="F35">
        <v>50158</v>
      </c>
      <c r="H35">
        <v>96657</v>
      </c>
      <c r="J35">
        <f t="shared" si="6"/>
        <v>62096.2</v>
      </c>
      <c r="K35">
        <f t="shared" si="7"/>
        <v>1.5565686789207713</v>
      </c>
      <c r="L35">
        <f t="shared" si="8"/>
        <v>87507</v>
      </c>
      <c r="M35">
        <f t="shared" si="9"/>
        <v>49099</v>
      </c>
      <c r="N35">
        <f t="shared" si="10"/>
        <v>62096.2</v>
      </c>
      <c r="O35">
        <f t="shared" si="11"/>
        <v>38408</v>
      </c>
      <c r="Q35">
        <v>24579</v>
      </c>
      <c r="R35">
        <v>2745</v>
      </c>
      <c r="T35">
        <v>-18.80000000000291</v>
      </c>
      <c r="U35">
        <v>9080</v>
      </c>
      <c r="W35">
        <v>29235.200000000001</v>
      </c>
      <c r="X35">
        <v>9080</v>
      </c>
      <c r="AB35">
        <v>62096.2</v>
      </c>
      <c r="AC35">
        <v>1.5565686789207713</v>
      </c>
      <c r="AI35">
        <v>62096.2</v>
      </c>
      <c r="AJ35">
        <v>1.5565686789207713</v>
      </c>
    </row>
    <row r="36" spans="2:38" x14ac:dyDescent="0.25">
      <c r="B36">
        <v>74889</v>
      </c>
      <c r="C36">
        <v>98459</v>
      </c>
      <c r="D36">
        <v>4825</v>
      </c>
      <c r="E36">
        <v>100906</v>
      </c>
      <c r="F36">
        <v>81169</v>
      </c>
      <c r="H36">
        <v>98253</v>
      </c>
      <c r="J36">
        <f t="shared" si="6"/>
        <v>72049.600000000006</v>
      </c>
      <c r="K36">
        <f t="shared" si="7"/>
        <v>1.3636855721613999</v>
      </c>
      <c r="L36">
        <f t="shared" si="8"/>
        <v>100906</v>
      </c>
      <c r="M36">
        <f t="shared" si="9"/>
        <v>4825</v>
      </c>
      <c r="N36">
        <f t="shared" si="10"/>
        <v>72049.600000000006</v>
      </c>
      <c r="O36">
        <f t="shared" si="11"/>
        <v>96081</v>
      </c>
      <c r="Q36">
        <v>3051</v>
      </c>
      <c r="R36">
        <v>-788</v>
      </c>
      <c r="T36">
        <v>1349.2000000000116</v>
      </c>
      <c r="U36">
        <v>-5115</v>
      </c>
      <c r="W36">
        <v>42378</v>
      </c>
      <c r="X36">
        <v>9053.4</v>
      </c>
      <c r="AB36">
        <v>72049.600000000006</v>
      </c>
      <c r="AC36">
        <v>1.3636855721613999</v>
      </c>
      <c r="AI36">
        <v>72049.600000000006</v>
      </c>
      <c r="AJ36">
        <v>1.3636855721613999</v>
      </c>
    </row>
    <row r="37" spans="2:38" x14ac:dyDescent="0.25">
      <c r="B37">
        <v>97350</v>
      </c>
      <c r="C37">
        <v>42341</v>
      </c>
      <c r="D37">
        <v>100837</v>
      </c>
      <c r="E37">
        <v>51689</v>
      </c>
      <c r="F37">
        <v>72126</v>
      </c>
      <c r="H37">
        <v>100581</v>
      </c>
      <c r="J37">
        <f t="shared" si="6"/>
        <v>72868.600000000006</v>
      </c>
      <c r="K37">
        <f t="shared" si="7"/>
        <v>1.380306469453235</v>
      </c>
      <c r="L37">
        <f t="shared" si="8"/>
        <v>100837</v>
      </c>
      <c r="M37">
        <f t="shared" si="9"/>
        <v>42341</v>
      </c>
      <c r="N37">
        <f t="shared" si="10"/>
        <v>72868.600000000006</v>
      </c>
      <c r="O37">
        <f t="shared" si="11"/>
        <v>58496</v>
      </c>
      <c r="Q37">
        <v>2673</v>
      </c>
      <c r="R37">
        <v>-19773</v>
      </c>
      <c r="T37">
        <v>10507.600000000006</v>
      </c>
      <c r="U37">
        <v>-2864.1999999999971</v>
      </c>
      <c r="W37">
        <v>37623.599999999999</v>
      </c>
      <c r="X37">
        <v>7553.7999999999993</v>
      </c>
      <c r="AF37">
        <v>72868.600000000006</v>
      </c>
      <c r="AG37">
        <v>1.380306469453235</v>
      </c>
      <c r="AI37">
        <v>72868.600000000006</v>
      </c>
      <c r="AJ37">
        <v>1.380306469453235</v>
      </c>
    </row>
    <row r="38" spans="2:38" x14ac:dyDescent="0.25">
      <c r="B38">
        <v>91869</v>
      </c>
      <c r="C38">
        <v>84310</v>
      </c>
      <c r="D38">
        <v>59684</v>
      </c>
      <c r="E38">
        <v>24680</v>
      </c>
      <c r="F38">
        <v>49593</v>
      </c>
      <c r="H38">
        <v>77345</v>
      </c>
      <c r="J38">
        <f t="shared" si="6"/>
        <v>62027.199999999997</v>
      </c>
      <c r="K38">
        <f t="shared" si="7"/>
        <v>1.2469529496736915</v>
      </c>
      <c r="L38">
        <f t="shared" si="8"/>
        <v>91869</v>
      </c>
      <c r="M38">
        <f t="shared" si="9"/>
        <v>24680</v>
      </c>
      <c r="N38">
        <f t="shared" si="10"/>
        <v>62027.199999999997</v>
      </c>
      <c r="O38">
        <f t="shared" si="11"/>
        <v>67189</v>
      </c>
      <c r="Q38">
        <v>-16381</v>
      </c>
      <c r="R38">
        <v>1903</v>
      </c>
      <c r="T38">
        <v>-87.80000000000291</v>
      </c>
      <c r="U38">
        <v>129.19999999999709</v>
      </c>
      <c r="W38">
        <v>28947.8</v>
      </c>
      <c r="X38">
        <v>326</v>
      </c>
      <c r="AF38">
        <v>62027.199999999997</v>
      </c>
      <c r="AG38">
        <v>1.2469529496736915</v>
      </c>
      <c r="AI38">
        <v>62027.199999999997</v>
      </c>
      <c r="AJ38">
        <v>1.2469529496736915</v>
      </c>
    </row>
    <row r="39" spans="2:38" x14ac:dyDescent="0.25">
      <c r="B39">
        <v>41180</v>
      </c>
      <c r="C39">
        <v>51032</v>
      </c>
      <c r="D39">
        <v>64292</v>
      </c>
      <c r="E39">
        <v>92412</v>
      </c>
      <c r="F39">
        <v>53146</v>
      </c>
      <c r="H39">
        <v>79560</v>
      </c>
      <c r="J39">
        <f t="shared" si="6"/>
        <v>60412.4</v>
      </c>
      <c r="K39">
        <f t="shared" si="7"/>
        <v>1.3169481762022366</v>
      </c>
      <c r="L39">
        <f t="shared" si="8"/>
        <v>92412</v>
      </c>
      <c r="M39">
        <f t="shared" si="9"/>
        <v>41180</v>
      </c>
      <c r="N39">
        <f t="shared" si="10"/>
        <v>60412.4</v>
      </c>
      <c r="O39">
        <f t="shared" si="11"/>
        <v>51232</v>
      </c>
      <c r="Q39">
        <v>5145</v>
      </c>
      <c r="R39">
        <v>-19960</v>
      </c>
      <c r="T39">
        <v>11704.400000000001</v>
      </c>
      <c r="U39">
        <v>-3976.5999999999985</v>
      </c>
      <c r="W39">
        <v>25082.799999999999</v>
      </c>
      <c r="X39">
        <v>6314.6</v>
      </c>
      <c r="AD39">
        <v>60412.4</v>
      </c>
      <c r="AE39">
        <v>1.3169481762022366</v>
      </c>
      <c r="AI39">
        <v>60412.4</v>
      </c>
      <c r="AJ39">
        <v>1.3169481762022366</v>
      </c>
    </row>
    <row r="40" spans="2:38" x14ac:dyDescent="0.25">
      <c r="B40">
        <v>15399</v>
      </c>
      <c r="C40">
        <v>49509</v>
      </c>
      <c r="D40">
        <v>106214</v>
      </c>
      <c r="E40">
        <v>55541</v>
      </c>
      <c r="F40">
        <v>99125</v>
      </c>
      <c r="H40">
        <v>114765</v>
      </c>
      <c r="J40">
        <f t="shared" si="6"/>
        <v>65157.599999999999</v>
      </c>
      <c r="K40">
        <f t="shared" si="7"/>
        <v>1.7613448009134776</v>
      </c>
      <c r="L40">
        <f t="shared" si="8"/>
        <v>106214</v>
      </c>
      <c r="M40">
        <f t="shared" si="9"/>
        <v>15399</v>
      </c>
      <c r="N40">
        <f t="shared" si="10"/>
        <v>65157.599999999999</v>
      </c>
      <c r="O40">
        <f t="shared" si="11"/>
        <v>90815</v>
      </c>
      <c r="Q40">
        <v>35676</v>
      </c>
      <c r="R40">
        <v>9278</v>
      </c>
      <c r="T40">
        <v>-8052.0000000000073</v>
      </c>
      <c r="U40">
        <v>-2247.2000000000044</v>
      </c>
      <c r="W40">
        <v>38773.599999999999</v>
      </c>
      <c r="X40">
        <v>6794.8</v>
      </c>
      <c r="AB40">
        <v>65157.599999999999</v>
      </c>
      <c r="AC40">
        <v>1.7613448009134776</v>
      </c>
      <c r="AI40">
        <v>65157.599999999999</v>
      </c>
      <c r="AJ40">
        <v>1.7613448009134776</v>
      </c>
    </row>
    <row r="41" spans="2:38" x14ac:dyDescent="0.25">
      <c r="B41">
        <v>18649</v>
      </c>
      <c r="C41">
        <v>90626</v>
      </c>
      <c r="D41">
        <v>34434</v>
      </c>
      <c r="E41">
        <v>72366</v>
      </c>
      <c r="F41">
        <v>48197</v>
      </c>
      <c r="H41">
        <v>67352</v>
      </c>
      <c r="J41">
        <f t="shared" si="6"/>
        <v>52854.400000000001</v>
      </c>
      <c r="K41">
        <f t="shared" si="7"/>
        <v>1.2742931525095356</v>
      </c>
      <c r="L41">
        <f t="shared" si="8"/>
        <v>90626</v>
      </c>
      <c r="M41">
        <f t="shared" si="9"/>
        <v>18649</v>
      </c>
      <c r="N41">
        <f t="shared" si="10"/>
        <v>52854.400000000001</v>
      </c>
      <c r="O41">
        <f t="shared" si="11"/>
        <v>71977</v>
      </c>
      <c r="Q41">
        <v>-13951</v>
      </c>
      <c r="R41">
        <v>232</v>
      </c>
      <c r="T41">
        <v>3556</v>
      </c>
      <c r="U41">
        <v>-4048.7999999999956</v>
      </c>
      <c r="W41">
        <v>41852.400000000001</v>
      </c>
      <c r="X41">
        <v>4652.8</v>
      </c>
      <c r="AD41">
        <v>52854.400000000001</v>
      </c>
      <c r="AE41">
        <v>1.2742931525095356</v>
      </c>
      <c r="AI41">
        <v>52854.400000000001</v>
      </c>
      <c r="AJ41">
        <v>1.2742931525095356</v>
      </c>
    </row>
    <row r="42" spans="2:38" x14ac:dyDescent="0.25">
      <c r="B42">
        <v>35426</v>
      </c>
      <c r="C42">
        <v>24742</v>
      </c>
      <c r="D42">
        <v>58319</v>
      </c>
      <c r="E42">
        <v>27675</v>
      </c>
      <c r="F42">
        <v>66374</v>
      </c>
      <c r="H42">
        <v>85392</v>
      </c>
      <c r="J42">
        <f t="shared" si="6"/>
        <v>42507.199999999997</v>
      </c>
      <c r="K42">
        <f t="shared" si="7"/>
        <v>2.0088832009636017</v>
      </c>
      <c r="L42">
        <f t="shared" si="8"/>
        <v>66374</v>
      </c>
      <c r="M42">
        <f t="shared" si="9"/>
        <v>24742</v>
      </c>
      <c r="N42">
        <f t="shared" si="10"/>
        <v>42507.199999999997</v>
      </c>
      <c r="O42">
        <f t="shared" si="11"/>
        <v>41632</v>
      </c>
      <c r="Q42">
        <v>-7104</v>
      </c>
      <c r="R42">
        <v>-7437</v>
      </c>
      <c r="T42">
        <v>-15598</v>
      </c>
      <c r="U42">
        <v>899.39999999999418</v>
      </c>
      <c r="W42">
        <v>48618.8</v>
      </c>
      <c r="X42">
        <v>2038.9999999999998</v>
      </c>
      <c r="AD42">
        <v>42507.199999999997</v>
      </c>
      <c r="AE42">
        <v>2.0088832009636017</v>
      </c>
      <c r="AK42">
        <v>42507.199999999997</v>
      </c>
      <c r="AL42">
        <v>2.0088832009636017</v>
      </c>
    </row>
    <row r="43" spans="2:38" x14ac:dyDescent="0.25">
      <c r="B43">
        <v>63015</v>
      </c>
      <c r="C43">
        <v>60630</v>
      </c>
      <c r="D43">
        <v>52810</v>
      </c>
      <c r="E43">
        <v>29200</v>
      </c>
      <c r="F43">
        <v>55605</v>
      </c>
      <c r="H43">
        <v>101902</v>
      </c>
      <c r="J43">
        <f t="shared" si="6"/>
        <v>52252</v>
      </c>
      <c r="K43">
        <f t="shared" si="7"/>
        <v>1.9502028630483044</v>
      </c>
      <c r="L43">
        <f t="shared" si="8"/>
        <v>63015</v>
      </c>
      <c r="M43">
        <f t="shared" si="9"/>
        <v>29200</v>
      </c>
      <c r="N43">
        <f t="shared" si="10"/>
        <v>52252</v>
      </c>
      <c r="O43">
        <f t="shared" si="11"/>
        <v>33815</v>
      </c>
      <c r="Q43">
        <v>12112</v>
      </c>
      <c r="R43">
        <v>-17815</v>
      </c>
      <c r="T43">
        <v>-6984.8000000000029</v>
      </c>
      <c r="U43">
        <v>-6719</v>
      </c>
      <c r="W43">
        <v>47446.400000000001</v>
      </c>
      <c r="X43">
        <v>8264.1999999999989</v>
      </c>
      <c r="AD43">
        <v>52252</v>
      </c>
      <c r="AE43">
        <v>1.9502028630483044</v>
      </c>
      <c r="AI43">
        <v>52252</v>
      </c>
      <c r="AJ43">
        <v>1.9502028630483044</v>
      </c>
    </row>
    <row r="44" spans="2:38" x14ac:dyDescent="0.25">
      <c r="B44">
        <v>83136</v>
      </c>
      <c r="C44">
        <v>70594</v>
      </c>
      <c r="D44">
        <v>28689</v>
      </c>
      <c r="E44">
        <v>24408</v>
      </c>
      <c r="F44">
        <v>84532</v>
      </c>
      <c r="H44">
        <v>96418</v>
      </c>
      <c r="J44">
        <f t="shared" si="6"/>
        <v>58271.8</v>
      </c>
      <c r="K44">
        <f t="shared" si="7"/>
        <v>1.6546253934149966</v>
      </c>
      <c r="L44">
        <f t="shared" si="8"/>
        <v>84532</v>
      </c>
      <c r="M44">
        <f t="shared" si="9"/>
        <v>24408</v>
      </c>
      <c r="N44">
        <f t="shared" si="10"/>
        <v>58271.8</v>
      </c>
      <c r="O44">
        <f t="shared" si="11"/>
        <v>60124</v>
      </c>
      <c r="Q44">
        <v>-13421</v>
      </c>
      <c r="R44">
        <v>-11519</v>
      </c>
      <c r="T44">
        <v>2528.2000000000044</v>
      </c>
      <c r="U44">
        <v>2497</v>
      </c>
      <c r="W44">
        <v>27460.600000000006</v>
      </c>
      <c r="X44">
        <v>7830.1999999999989</v>
      </c>
      <c r="AD44">
        <v>58271.8</v>
      </c>
      <c r="AE44">
        <v>1.6546253934149966</v>
      </c>
      <c r="AI44">
        <v>58271.8</v>
      </c>
      <c r="AJ44">
        <v>1.6546253934149966</v>
      </c>
    </row>
    <row r="45" spans="2:38" x14ac:dyDescent="0.25">
      <c r="B45">
        <v>56049</v>
      </c>
      <c r="C45">
        <v>46261</v>
      </c>
      <c r="D45">
        <v>103570</v>
      </c>
      <c r="E45">
        <v>22699</v>
      </c>
      <c r="F45">
        <v>39881</v>
      </c>
      <c r="H45">
        <v>59898</v>
      </c>
      <c r="J45">
        <f t="shared" si="6"/>
        <v>53692</v>
      </c>
      <c r="K45">
        <f t="shared" si="7"/>
        <v>1.1155851895999405</v>
      </c>
      <c r="L45">
        <f t="shared" si="8"/>
        <v>103570</v>
      </c>
      <c r="M45">
        <f t="shared" si="9"/>
        <v>22699</v>
      </c>
      <c r="N45">
        <f t="shared" si="10"/>
        <v>53692</v>
      </c>
      <c r="O45">
        <f t="shared" si="11"/>
        <v>80871</v>
      </c>
      <c r="Q45">
        <v>-31368</v>
      </c>
      <c r="R45">
        <v>0</v>
      </c>
      <c r="T45">
        <v>900.40000000000146</v>
      </c>
      <c r="U45">
        <v>8051</v>
      </c>
      <c r="W45">
        <v>40763.199999999997</v>
      </c>
      <c r="X45">
        <v>8051.0000000000009</v>
      </c>
      <c r="AD45">
        <v>53692</v>
      </c>
      <c r="AE45">
        <v>1.1155851895999405</v>
      </c>
      <c r="AI45">
        <v>53692</v>
      </c>
      <c r="AJ45">
        <v>1.1155851895999405</v>
      </c>
    </row>
    <row r="46" spans="2:38" x14ac:dyDescent="0.25">
      <c r="B46">
        <v>69256</v>
      </c>
      <c r="C46">
        <v>46635</v>
      </c>
      <c r="D46">
        <v>56831</v>
      </c>
      <c r="E46">
        <v>24822</v>
      </c>
      <c r="F46">
        <v>80561</v>
      </c>
      <c r="H46">
        <v>123657</v>
      </c>
      <c r="J46">
        <f t="shared" si="6"/>
        <v>55621</v>
      </c>
      <c r="K46">
        <f t="shared" si="7"/>
        <v>2.2232070620808688</v>
      </c>
      <c r="L46">
        <f t="shared" si="8"/>
        <v>80561</v>
      </c>
      <c r="M46">
        <f t="shared" si="9"/>
        <v>24822</v>
      </c>
      <c r="N46">
        <f t="shared" si="10"/>
        <v>55621</v>
      </c>
      <c r="O46">
        <f t="shared" si="11"/>
        <v>55739</v>
      </c>
      <c r="Q46">
        <v>14925</v>
      </c>
      <c r="R46">
        <v>-331</v>
      </c>
      <c r="T46">
        <v>-17982.199999999997</v>
      </c>
      <c r="U46">
        <v>2365.4000000000015</v>
      </c>
      <c r="W46">
        <v>39087.4</v>
      </c>
      <c r="X46">
        <v>3975.4</v>
      </c>
      <c r="AB46">
        <v>55621</v>
      </c>
      <c r="AC46">
        <v>2.2232070620808688</v>
      </c>
      <c r="AK46">
        <v>55621</v>
      </c>
      <c r="AL46">
        <v>2.2232070620808688</v>
      </c>
    </row>
    <row r="47" spans="2:38" x14ac:dyDescent="0.25">
      <c r="B47">
        <v>34542</v>
      </c>
      <c r="C47">
        <v>49965</v>
      </c>
      <c r="D47">
        <v>59358</v>
      </c>
      <c r="E47">
        <v>28752</v>
      </c>
      <c r="F47">
        <v>61124</v>
      </c>
      <c r="H47">
        <v>61170</v>
      </c>
      <c r="J47">
        <f t="shared" si="6"/>
        <v>46748.2</v>
      </c>
      <c r="K47">
        <f t="shared" si="7"/>
        <v>1.3084995785934004</v>
      </c>
      <c r="L47">
        <f t="shared" si="8"/>
        <v>61124</v>
      </c>
      <c r="M47">
        <f t="shared" si="9"/>
        <v>28752</v>
      </c>
      <c r="N47">
        <f t="shared" si="10"/>
        <v>46748.2</v>
      </c>
      <c r="O47">
        <f t="shared" si="11"/>
        <v>32372</v>
      </c>
      <c r="Q47">
        <v>-13983</v>
      </c>
      <c r="R47">
        <v>-923</v>
      </c>
      <c r="T47">
        <v>6970</v>
      </c>
      <c r="U47">
        <v>2183.1999999999971</v>
      </c>
      <c r="W47">
        <v>31541.199999999997</v>
      </c>
      <c r="X47">
        <v>2504.8000000000002</v>
      </c>
      <c r="AD47">
        <v>46748.2</v>
      </c>
      <c r="AE47">
        <v>1.3084995785934004</v>
      </c>
      <c r="AI47">
        <v>46748.2</v>
      </c>
      <c r="AJ47">
        <v>1.3084995785934004</v>
      </c>
    </row>
    <row r="48" spans="2:38" x14ac:dyDescent="0.25">
      <c r="B48">
        <v>78518</v>
      </c>
      <c r="C48">
        <v>8351</v>
      </c>
      <c r="D48">
        <v>82217</v>
      </c>
      <c r="E48">
        <v>94376</v>
      </c>
      <c r="F48">
        <v>98531</v>
      </c>
      <c r="H48">
        <v>85377</v>
      </c>
      <c r="J48">
        <f t="shared" si="6"/>
        <v>72398.600000000006</v>
      </c>
      <c r="K48">
        <f t="shared" si="7"/>
        <v>1.1792631349224985</v>
      </c>
      <c r="L48">
        <f t="shared" si="8"/>
        <v>98531</v>
      </c>
      <c r="M48">
        <f t="shared" si="9"/>
        <v>8351</v>
      </c>
      <c r="N48">
        <f t="shared" si="10"/>
        <v>72398.600000000006</v>
      </c>
      <c r="O48">
        <f t="shared" si="11"/>
        <v>90180</v>
      </c>
      <c r="Q48">
        <v>-28029</v>
      </c>
      <c r="R48">
        <v>0</v>
      </c>
      <c r="T48">
        <v>-1057</v>
      </c>
      <c r="U48">
        <v>-573.39999999999418</v>
      </c>
      <c r="W48">
        <v>18642.2</v>
      </c>
      <c r="X48">
        <v>5913</v>
      </c>
      <c r="AF48">
        <v>72398.600000000006</v>
      </c>
      <c r="AG48">
        <v>1.1792631349224985</v>
      </c>
      <c r="AI48">
        <v>72398.600000000006</v>
      </c>
      <c r="AJ48">
        <v>1.1792631349224985</v>
      </c>
    </row>
    <row r="49" spans="2:38" x14ac:dyDescent="0.25">
      <c r="B49">
        <v>41840</v>
      </c>
      <c r="C49">
        <v>24087</v>
      </c>
      <c r="D49">
        <v>62673</v>
      </c>
      <c r="E49">
        <v>24728</v>
      </c>
      <c r="F49">
        <v>95738</v>
      </c>
      <c r="H49">
        <v>92730</v>
      </c>
      <c r="J49">
        <f t="shared" si="6"/>
        <v>49813.2</v>
      </c>
      <c r="K49">
        <f t="shared" si="7"/>
        <v>1.8615547686155478</v>
      </c>
      <c r="L49">
        <f t="shared" si="8"/>
        <v>95738</v>
      </c>
      <c r="M49">
        <f t="shared" si="9"/>
        <v>24087</v>
      </c>
      <c r="N49">
        <f t="shared" si="10"/>
        <v>49813.2</v>
      </c>
      <c r="O49">
        <f t="shared" si="11"/>
        <v>71651</v>
      </c>
      <c r="Q49">
        <v>-24489</v>
      </c>
      <c r="R49">
        <v>-1382</v>
      </c>
      <c r="T49">
        <v>-7996.8000000000029</v>
      </c>
      <c r="U49">
        <v>1189.3999999999942</v>
      </c>
      <c r="W49">
        <v>39002</v>
      </c>
      <c r="X49">
        <v>1216.6000000000001</v>
      </c>
      <c r="AD49">
        <v>49813.2</v>
      </c>
      <c r="AE49">
        <v>1.8615547686155478</v>
      </c>
      <c r="AI49">
        <v>49813.2</v>
      </c>
      <c r="AJ49">
        <v>1.8615547686155478</v>
      </c>
    </row>
    <row r="50" spans="2:38" x14ac:dyDescent="0.25">
      <c r="B50">
        <v>32038</v>
      </c>
      <c r="C50">
        <v>81668</v>
      </c>
      <c r="D50">
        <v>68427</v>
      </c>
      <c r="E50">
        <v>31955</v>
      </c>
      <c r="F50">
        <v>33388</v>
      </c>
      <c r="H50">
        <v>93576</v>
      </c>
      <c r="J50">
        <f t="shared" si="6"/>
        <v>49495.199999999997</v>
      </c>
      <c r="K50">
        <f t="shared" si="7"/>
        <v>1.8906075740677886</v>
      </c>
      <c r="L50">
        <f t="shared" si="8"/>
        <v>81668</v>
      </c>
      <c r="M50">
        <f t="shared" si="9"/>
        <v>31955</v>
      </c>
      <c r="N50">
        <f t="shared" si="10"/>
        <v>49495.199999999997</v>
      </c>
      <c r="O50">
        <f t="shared" si="11"/>
        <v>49713</v>
      </c>
      <c r="Q50">
        <v>49296</v>
      </c>
      <c r="R50">
        <v>-13</v>
      </c>
      <c r="T50">
        <v>11340.599999999999</v>
      </c>
      <c r="U50">
        <v>3510</v>
      </c>
      <c r="W50">
        <v>34490.6</v>
      </c>
      <c r="X50">
        <v>4980</v>
      </c>
      <c r="Z50">
        <v>49495.199999999997</v>
      </c>
      <c r="AA50">
        <v>1.8906075740677886</v>
      </c>
      <c r="AK50">
        <v>49495.199999999997</v>
      </c>
      <c r="AL50">
        <v>1.8906075740677886</v>
      </c>
    </row>
    <row r="51" spans="2:38" x14ac:dyDescent="0.25">
      <c r="B51">
        <v>35746</v>
      </c>
      <c r="C51">
        <v>44228</v>
      </c>
      <c r="D51">
        <v>68817</v>
      </c>
      <c r="E51">
        <v>56596</v>
      </c>
      <c r="F51">
        <v>75167</v>
      </c>
      <c r="H51">
        <v>80545</v>
      </c>
      <c r="J51">
        <f t="shared" si="6"/>
        <v>56110.8</v>
      </c>
      <c r="K51">
        <f t="shared" si="7"/>
        <v>1.4354634045495698</v>
      </c>
      <c r="L51">
        <f t="shared" si="8"/>
        <v>75167</v>
      </c>
      <c r="M51">
        <f t="shared" si="9"/>
        <v>35746</v>
      </c>
      <c r="N51">
        <f t="shared" si="10"/>
        <v>56110.8</v>
      </c>
      <c r="O51">
        <f t="shared" si="11"/>
        <v>39421</v>
      </c>
      <c r="Q51">
        <v>-32369</v>
      </c>
      <c r="R51">
        <v>-220</v>
      </c>
      <c r="T51">
        <v>-21969.599999999991</v>
      </c>
      <c r="U51">
        <v>-1456.3999999999942</v>
      </c>
      <c r="W51">
        <v>25442</v>
      </c>
      <c r="X51">
        <v>1685.6</v>
      </c>
      <c r="AB51">
        <v>56110.8</v>
      </c>
      <c r="AC51">
        <v>1.4354634045495698</v>
      </c>
      <c r="AI51">
        <v>56110.8</v>
      </c>
      <c r="AJ51">
        <v>1.4354634045495698</v>
      </c>
    </row>
    <row r="52" spans="2:38" x14ac:dyDescent="0.25">
      <c r="B52">
        <v>40991</v>
      </c>
      <c r="C52">
        <v>32718</v>
      </c>
      <c r="D52">
        <v>23233</v>
      </c>
      <c r="E52">
        <v>41185</v>
      </c>
      <c r="F52">
        <v>52885</v>
      </c>
      <c r="H52">
        <v>74587</v>
      </c>
      <c r="J52">
        <f t="shared" si="6"/>
        <v>38202.400000000001</v>
      </c>
      <c r="K52">
        <f t="shared" si="7"/>
        <v>1.9524166020982974</v>
      </c>
      <c r="L52">
        <f t="shared" si="8"/>
        <v>52885</v>
      </c>
      <c r="M52">
        <f t="shared" si="9"/>
        <v>23233</v>
      </c>
      <c r="N52">
        <f t="shared" si="10"/>
        <v>38202.400000000001</v>
      </c>
      <c r="O52">
        <f t="shared" si="11"/>
        <v>29652</v>
      </c>
      <c r="Q52">
        <v>-20123</v>
      </c>
      <c r="R52">
        <v>-2865</v>
      </c>
      <c r="T52">
        <v>-30357.799999999996</v>
      </c>
      <c r="U52">
        <v>-5367</v>
      </c>
      <c r="W52">
        <v>54525.8</v>
      </c>
      <c r="X52">
        <v>9698.6</v>
      </c>
      <c r="AB52">
        <v>38202.400000000001</v>
      </c>
      <c r="AC52">
        <v>1.9524166020982974</v>
      </c>
      <c r="AI52">
        <v>38202.400000000001</v>
      </c>
      <c r="AJ52">
        <v>1.9524166020982974</v>
      </c>
    </row>
    <row r="53" spans="2:38" x14ac:dyDescent="0.25">
      <c r="B53">
        <v>82035</v>
      </c>
      <c r="C53">
        <v>24429</v>
      </c>
      <c r="D53">
        <v>27446</v>
      </c>
      <c r="E53">
        <v>49986</v>
      </c>
      <c r="F53">
        <v>92560</v>
      </c>
      <c r="H53">
        <v>59452</v>
      </c>
      <c r="J53">
        <f t="shared" si="6"/>
        <v>55291.199999999997</v>
      </c>
      <c r="K53">
        <f t="shared" si="7"/>
        <v>1.0752524814075297</v>
      </c>
      <c r="L53">
        <f t="shared" si="8"/>
        <v>92560</v>
      </c>
      <c r="M53">
        <f t="shared" si="9"/>
        <v>24429</v>
      </c>
      <c r="N53">
        <f t="shared" si="10"/>
        <v>55291.199999999997</v>
      </c>
      <c r="O53">
        <f t="shared" si="11"/>
        <v>68131</v>
      </c>
      <c r="Q53">
        <v>-56906</v>
      </c>
      <c r="R53">
        <v>807</v>
      </c>
      <c r="T53">
        <v>-23871.600000000006</v>
      </c>
      <c r="U53">
        <v>1752.3999999999942</v>
      </c>
      <c r="W53">
        <v>29801.200000000001</v>
      </c>
      <c r="X53">
        <v>2526</v>
      </c>
      <c r="AB53">
        <v>55291.199999999997</v>
      </c>
      <c r="AC53">
        <v>1.0752524814075297</v>
      </c>
      <c r="AI53">
        <v>55291.199999999997</v>
      </c>
      <c r="AJ53">
        <v>1.0752524814075297</v>
      </c>
    </row>
    <row r="54" spans="2:38" x14ac:dyDescent="0.25">
      <c r="B54">
        <v>22269</v>
      </c>
      <c r="C54">
        <v>86045</v>
      </c>
      <c r="D54">
        <v>10728</v>
      </c>
      <c r="E54">
        <v>93219</v>
      </c>
      <c r="F54">
        <v>91892</v>
      </c>
      <c r="H54">
        <v>100977</v>
      </c>
      <c r="J54">
        <f t="shared" si="6"/>
        <v>60830.6</v>
      </c>
      <c r="K54">
        <f t="shared" si="7"/>
        <v>1.6599704753857434</v>
      </c>
      <c r="L54">
        <f t="shared" si="8"/>
        <v>93219</v>
      </c>
      <c r="M54">
        <f t="shared" si="9"/>
        <v>10728</v>
      </c>
      <c r="N54">
        <f t="shared" si="10"/>
        <v>60830.6</v>
      </c>
      <c r="O54">
        <f t="shared" si="11"/>
        <v>82491</v>
      </c>
      <c r="Q54">
        <v>-11322</v>
      </c>
      <c r="R54">
        <v>796</v>
      </c>
      <c r="T54">
        <v>4742.5999999999985</v>
      </c>
      <c r="U54">
        <v>-1889.8000000000029</v>
      </c>
      <c r="W54">
        <v>49950.200000000004</v>
      </c>
      <c r="X54">
        <v>10250.6</v>
      </c>
      <c r="AD54">
        <v>60830.6</v>
      </c>
      <c r="AE54">
        <v>1.6599704753857434</v>
      </c>
      <c r="AK54">
        <v>60830.6</v>
      </c>
      <c r="AL54">
        <v>1.6599704753857434</v>
      </c>
    </row>
    <row r="55" spans="2:38" x14ac:dyDescent="0.25">
      <c r="B55">
        <v>96843</v>
      </c>
      <c r="C55">
        <v>28373</v>
      </c>
      <c r="D55">
        <v>65209</v>
      </c>
      <c r="E55">
        <v>53365</v>
      </c>
      <c r="F55">
        <v>24717</v>
      </c>
      <c r="H55">
        <v>77492</v>
      </c>
      <c r="J55">
        <f t="shared" si="6"/>
        <v>53701.4</v>
      </c>
      <c r="K55">
        <f t="shared" si="7"/>
        <v>1.4430163831855407</v>
      </c>
      <c r="L55">
        <f t="shared" si="8"/>
        <v>96843</v>
      </c>
      <c r="M55">
        <f t="shared" si="9"/>
        <v>24717</v>
      </c>
      <c r="N55">
        <f t="shared" si="10"/>
        <v>53701.4</v>
      </c>
      <c r="O55">
        <f t="shared" si="11"/>
        <v>72126</v>
      </c>
      <c r="Q55">
        <v>13163</v>
      </c>
      <c r="R55">
        <v>15062</v>
      </c>
      <c r="T55">
        <v>21475.4</v>
      </c>
      <c r="U55">
        <v>2778</v>
      </c>
      <c r="W55">
        <v>32931.4</v>
      </c>
      <c r="X55">
        <v>2778</v>
      </c>
      <c r="AD55">
        <v>53701.4</v>
      </c>
      <c r="AE55">
        <v>1.4430163831855407</v>
      </c>
      <c r="AI55">
        <v>53701.4</v>
      </c>
      <c r="AJ55">
        <v>1.4430163831855407</v>
      </c>
    </row>
    <row r="56" spans="2:38" x14ac:dyDescent="0.25">
      <c r="B56">
        <v>24912</v>
      </c>
      <c r="C56">
        <v>79146</v>
      </c>
      <c r="D56">
        <v>64676</v>
      </c>
      <c r="E56">
        <v>84854</v>
      </c>
      <c r="F56">
        <v>33602</v>
      </c>
      <c r="H56">
        <v>60195</v>
      </c>
      <c r="J56">
        <f t="shared" si="6"/>
        <v>57438</v>
      </c>
      <c r="K56">
        <f t="shared" si="7"/>
        <v>1.0479995821581531</v>
      </c>
      <c r="L56">
        <f t="shared" si="8"/>
        <v>84854</v>
      </c>
      <c r="M56">
        <f t="shared" si="9"/>
        <v>24912</v>
      </c>
      <c r="N56">
        <f t="shared" si="10"/>
        <v>57438</v>
      </c>
      <c r="O56">
        <f t="shared" si="11"/>
        <v>59942</v>
      </c>
      <c r="Q56">
        <v>6075</v>
      </c>
      <c r="R56">
        <v>688</v>
      </c>
      <c r="T56">
        <v>14904.599999999999</v>
      </c>
      <c r="U56">
        <v>2865.5999999999985</v>
      </c>
      <c r="W56">
        <v>16649.400000000001</v>
      </c>
      <c r="X56">
        <v>3024.3999999999996</v>
      </c>
      <c r="Z56">
        <v>57438</v>
      </c>
      <c r="AA56">
        <v>1.0479995821581531</v>
      </c>
      <c r="AI56">
        <v>57438</v>
      </c>
      <c r="AJ56">
        <v>1.0479995821581531</v>
      </c>
    </row>
    <row r="57" spans="2:38" x14ac:dyDescent="0.25">
      <c r="B57">
        <v>106673</v>
      </c>
      <c r="C57">
        <v>87313</v>
      </c>
      <c r="D57">
        <v>89054</v>
      </c>
      <c r="E57">
        <v>45493</v>
      </c>
      <c r="F57">
        <v>74205</v>
      </c>
      <c r="H57">
        <v>109873</v>
      </c>
      <c r="J57">
        <f t="shared" si="6"/>
        <v>80547.600000000006</v>
      </c>
      <c r="K57">
        <f t="shared" si="7"/>
        <v>1.3640754038605742</v>
      </c>
      <c r="L57">
        <f t="shared" si="8"/>
        <v>106673</v>
      </c>
      <c r="M57">
        <f t="shared" si="9"/>
        <v>45493</v>
      </c>
      <c r="N57">
        <f t="shared" si="10"/>
        <v>80547.600000000006</v>
      </c>
      <c r="O57">
        <f t="shared" si="11"/>
        <v>61180</v>
      </c>
      <c r="Q57">
        <v>31645</v>
      </c>
      <c r="R57">
        <v>2574</v>
      </c>
      <c r="T57">
        <v>39687.000000000007</v>
      </c>
      <c r="U57">
        <v>3132</v>
      </c>
      <c r="W57">
        <v>45105.799999999996</v>
      </c>
      <c r="X57">
        <v>14917.199999999999</v>
      </c>
      <c r="AD57">
        <v>80547.600000000006</v>
      </c>
      <c r="AE57">
        <v>1.3640754038605742</v>
      </c>
      <c r="AI57">
        <v>80547.600000000006</v>
      </c>
      <c r="AJ57">
        <v>1.3640754038605742</v>
      </c>
    </row>
    <row r="58" spans="2:38" x14ac:dyDescent="0.25">
      <c r="B58">
        <v>28250</v>
      </c>
      <c r="C58">
        <v>57481</v>
      </c>
      <c r="D58">
        <v>44440</v>
      </c>
      <c r="E58">
        <v>84950</v>
      </c>
      <c r="F58">
        <v>23311</v>
      </c>
      <c r="H58">
        <v>59769</v>
      </c>
      <c r="J58">
        <f t="shared" si="6"/>
        <v>47686.400000000001</v>
      </c>
      <c r="K58">
        <f t="shared" si="7"/>
        <v>1.2533762246678297</v>
      </c>
      <c r="L58">
        <f t="shared" si="8"/>
        <v>84950</v>
      </c>
      <c r="M58">
        <f t="shared" si="9"/>
        <v>23311</v>
      </c>
      <c r="N58">
        <f t="shared" si="10"/>
        <v>47686.400000000001</v>
      </c>
      <c r="O58">
        <f t="shared" si="11"/>
        <v>61639</v>
      </c>
      <c r="Q58">
        <v>-45888</v>
      </c>
      <c r="R58">
        <v>2178</v>
      </c>
      <c r="T58">
        <v>-22054.6</v>
      </c>
      <c r="U58">
        <v>1709.4000000000015</v>
      </c>
      <c r="W58">
        <v>32772.6</v>
      </c>
      <c r="X58">
        <v>6470.6</v>
      </c>
      <c r="AF58">
        <v>47686.400000000001</v>
      </c>
      <c r="AG58">
        <v>1.2533762246678297</v>
      </c>
      <c r="AI58">
        <v>47686.400000000001</v>
      </c>
      <c r="AJ58">
        <v>1.2533762246678297</v>
      </c>
    </row>
    <row r="59" spans="2:38" x14ac:dyDescent="0.25">
      <c r="B59">
        <v>86671</v>
      </c>
      <c r="C59">
        <v>23923</v>
      </c>
      <c r="D59">
        <v>48785</v>
      </c>
      <c r="E59">
        <v>28955</v>
      </c>
      <c r="F59">
        <v>72561</v>
      </c>
      <c r="H59">
        <v>83546</v>
      </c>
      <c r="J59">
        <f t="shared" si="6"/>
        <v>52179</v>
      </c>
      <c r="K59">
        <f t="shared" si="7"/>
        <v>1.6011422219666915</v>
      </c>
      <c r="L59">
        <f t="shared" si="8"/>
        <v>86671</v>
      </c>
      <c r="M59">
        <f t="shared" si="9"/>
        <v>23923</v>
      </c>
      <c r="N59">
        <f t="shared" si="10"/>
        <v>52179</v>
      </c>
      <c r="O59">
        <f t="shared" si="11"/>
        <v>62748</v>
      </c>
      <c r="Q59">
        <v>-35518</v>
      </c>
      <c r="R59">
        <v>-18347</v>
      </c>
      <c r="T59">
        <v>-32543.399999999994</v>
      </c>
      <c r="U59">
        <v>1156.8000000000029</v>
      </c>
      <c r="W59">
        <v>32543.4</v>
      </c>
      <c r="X59">
        <v>7077.6</v>
      </c>
      <c r="AB59">
        <v>52179</v>
      </c>
      <c r="AC59">
        <v>1.6011422219666915</v>
      </c>
      <c r="AI59">
        <v>52179</v>
      </c>
      <c r="AJ59">
        <v>1.6011422219666915</v>
      </c>
    </row>
    <row r="60" spans="2:38" x14ac:dyDescent="0.25">
      <c r="B60">
        <v>31716</v>
      </c>
      <c r="C60">
        <v>52347</v>
      </c>
      <c r="D60">
        <v>40559</v>
      </c>
      <c r="E60">
        <v>99584</v>
      </c>
      <c r="F60">
        <v>81710</v>
      </c>
      <c r="H60">
        <v>72156</v>
      </c>
      <c r="J60">
        <f t="shared" si="6"/>
        <v>61183.199999999997</v>
      </c>
      <c r="K60">
        <f t="shared" si="7"/>
        <v>1.1793433491546699</v>
      </c>
      <c r="L60">
        <f t="shared" si="8"/>
        <v>99584</v>
      </c>
      <c r="M60">
        <f t="shared" si="9"/>
        <v>31716</v>
      </c>
      <c r="N60">
        <f t="shared" si="10"/>
        <v>61183.199999999997</v>
      </c>
      <c r="O60">
        <f t="shared" si="11"/>
        <v>67868</v>
      </c>
      <c r="Q60">
        <v>33657</v>
      </c>
      <c r="R60">
        <v>1138</v>
      </c>
      <c r="T60">
        <v>35648.399999999994</v>
      </c>
      <c r="U60">
        <v>3952.5999999999985</v>
      </c>
      <c r="W60">
        <v>36406.800000000003</v>
      </c>
      <c r="X60">
        <v>6615</v>
      </c>
      <c r="AD60">
        <v>61183.199999999997</v>
      </c>
      <c r="AE60">
        <v>1.1793433491546699</v>
      </c>
      <c r="AI60">
        <v>61183.199999999997</v>
      </c>
      <c r="AJ60">
        <v>1.1793433491546699</v>
      </c>
    </row>
    <row r="61" spans="2:38" x14ac:dyDescent="0.25">
      <c r="B61">
        <v>22843</v>
      </c>
      <c r="C61">
        <v>83729</v>
      </c>
      <c r="D61">
        <v>46794</v>
      </c>
      <c r="E61">
        <v>65749</v>
      </c>
      <c r="F61">
        <v>104875</v>
      </c>
      <c r="H61">
        <v>99265</v>
      </c>
      <c r="J61">
        <f t="shared" si="6"/>
        <v>64798</v>
      </c>
      <c r="K61">
        <f t="shared" si="7"/>
        <v>1.53191456526436</v>
      </c>
      <c r="L61">
        <f t="shared" si="8"/>
        <v>104875</v>
      </c>
      <c r="M61">
        <f t="shared" si="9"/>
        <v>22843</v>
      </c>
      <c r="N61">
        <f t="shared" si="10"/>
        <v>64798</v>
      </c>
      <c r="O61">
        <f t="shared" si="11"/>
        <v>82032</v>
      </c>
      <c r="Q61">
        <v>-37757</v>
      </c>
      <c r="R61">
        <v>-9019</v>
      </c>
      <c r="T61">
        <v>-10797.800000000003</v>
      </c>
      <c r="U61">
        <v>-5813.8000000000029</v>
      </c>
      <c r="W61">
        <v>34579.399999999994</v>
      </c>
      <c r="X61">
        <v>5813.7999999999993</v>
      </c>
      <c r="AF61">
        <v>64798</v>
      </c>
      <c r="AG61">
        <v>1.53191456526436</v>
      </c>
      <c r="AI61">
        <v>64798</v>
      </c>
      <c r="AJ61">
        <v>1.53191456526436</v>
      </c>
    </row>
    <row r="62" spans="2:38" x14ac:dyDescent="0.25">
      <c r="B62">
        <v>98314</v>
      </c>
      <c r="C62">
        <v>38344</v>
      </c>
      <c r="D62">
        <v>96374</v>
      </c>
      <c r="E62">
        <v>76271</v>
      </c>
      <c r="F62">
        <v>76482</v>
      </c>
      <c r="H62">
        <v>105825</v>
      </c>
      <c r="J62">
        <f t="shared" si="6"/>
        <v>77157</v>
      </c>
      <c r="K62">
        <f t="shared" si="7"/>
        <v>1.3715541039698278</v>
      </c>
      <c r="L62">
        <f t="shared" si="8"/>
        <v>98314</v>
      </c>
      <c r="M62">
        <f t="shared" si="9"/>
        <v>38344</v>
      </c>
      <c r="N62">
        <f t="shared" si="10"/>
        <v>77157</v>
      </c>
      <c r="O62">
        <f t="shared" si="11"/>
        <v>59970</v>
      </c>
      <c r="Q62">
        <v>8409</v>
      </c>
      <c r="R62">
        <v>-224</v>
      </c>
      <c r="T62">
        <v>-308.39999999999418</v>
      </c>
      <c r="U62">
        <v>-1248.3999999999942</v>
      </c>
      <c r="W62">
        <v>37815.199999999997</v>
      </c>
      <c r="X62">
        <v>2648.4</v>
      </c>
      <c r="AB62">
        <v>77157</v>
      </c>
      <c r="AC62">
        <v>1.3715541039698278</v>
      </c>
      <c r="AI62">
        <v>77157</v>
      </c>
      <c r="AJ62">
        <v>1.3715541039698278</v>
      </c>
    </row>
    <row r="63" spans="2:38" x14ac:dyDescent="0.25">
      <c r="B63">
        <v>28485</v>
      </c>
      <c r="C63">
        <v>40477</v>
      </c>
      <c r="D63">
        <v>68237</v>
      </c>
      <c r="E63">
        <v>104613</v>
      </c>
      <c r="F63">
        <v>61708</v>
      </c>
      <c r="H63">
        <v>125187</v>
      </c>
      <c r="J63">
        <f t="shared" si="6"/>
        <v>60704</v>
      </c>
      <c r="K63">
        <f t="shared" si="7"/>
        <v>2.0622528993147076</v>
      </c>
      <c r="L63">
        <f t="shared" si="8"/>
        <v>104613</v>
      </c>
      <c r="M63">
        <f t="shared" si="9"/>
        <v>28485</v>
      </c>
      <c r="N63">
        <f t="shared" si="10"/>
        <v>60704</v>
      </c>
      <c r="O63">
        <f t="shared" si="11"/>
        <v>76128</v>
      </c>
      <c r="Q63">
        <v>26787</v>
      </c>
      <c r="R63">
        <v>2724</v>
      </c>
      <c r="T63">
        <v>-13120.600000000006</v>
      </c>
      <c r="U63">
        <v>-3010.8000000000029</v>
      </c>
      <c r="W63">
        <v>23781.800000000003</v>
      </c>
      <c r="X63">
        <v>8086</v>
      </c>
      <c r="AB63">
        <v>60704</v>
      </c>
      <c r="AC63">
        <v>2.0622528993147076</v>
      </c>
      <c r="AK63">
        <v>60704</v>
      </c>
      <c r="AL63">
        <v>2.0622528993147076</v>
      </c>
    </row>
    <row r="64" spans="2:38" x14ac:dyDescent="0.25">
      <c r="B64">
        <v>99063</v>
      </c>
      <c r="C64">
        <v>60393</v>
      </c>
      <c r="D64">
        <v>45711</v>
      </c>
      <c r="E64">
        <v>56126</v>
      </c>
      <c r="F64">
        <v>100898</v>
      </c>
      <c r="H64">
        <v>100046</v>
      </c>
      <c r="J64">
        <f t="shared" si="6"/>
        <v>72438.2</v>
      </c>
      <c r="K64">
        <f t="shared" si="7"/>
        <v>1.3811221151271016</v>
      </c>
      <c r="L64">
        <f t="shared" si="8"/>
        <v>100898</v>
      </c>
      <c r="M64">
        <f t="shared" si="9"/>
        <v>45711</v>
      </c>
      <c r="N64">
        <f t="shared" si="10"/>
        <v>72438.2</v>
      </c>
      <c r="O64">
        <f t="shared" si="11"/>
        <v>55187</v>
      </c>
      <c r="Q64">
        <v>4106</v>
      </c>
      <c r="R64">
        <v>15300</v>
      </c>
      <c r="T64">
        <v>12758.599999999999</v>
      </c>
      <c r="U64">
        <v>-4769</v>
      </c>
      <c r="W64">
        <v>37853.4</v>
      </c>
      <c r="X64">
        <v>5723.8</v>
      </c>
      <c r="AD64">
        <v>72438.2</v>
      </c>
      <c r="AE64">
        <v>1.3811221151271016</v>
      </c>
      <c r="AI64">
        <v>72438.2</v>
      </c>
      <c r="AJ64">
        <v>1.3811221151271016</v>
      </c>
    </row>
    <row r="65" spans="2:38" x14ac:dyDescent="0.25">
      <c r="B65">
        <v>18971</v>
      </c>
      <c r="C65">
        <v>40921</v>
      </c>
      <c r="D65">
        <v>39155</v>
      </c>
      <c r="E65">
        <v>74253</v>
      </c>
      <c r="F65">
        <v>32294</v>
      </c>
      <c r="H65">
        <v>82417</v>
      </c>
      <c r="J65">
        <f t="shared" si="6"/>
        <v>41118.800000000003</v>
      </c>
      <c r="K65">
        <f t="shared" si="7"/>
        <v>2.0043629677908887</v>
      </c>
      <c r="L65">
        <f t="shared" si="8"/>
        <v>74253</v>
      </c>
      <c r="M65">
        <f t="shared" si="9"/>
        <v>18971</v>
      </c>
      <c r="N65">
        <f t="shared" si="10"/>
        <v>41118.800000000003</v>
      </c>
      <c r="O65">
        <f t="shared" si="11"/>
        <v>55282</v>
      </c>
      <c r="Q65">
        <v>-18074</v>
      </c>
      <c r="R65">
        <v>-2315</v>
      </c>
      <c r="T65">
        <v>-41611</v>
      </c>
      <c r="U65">
        <v>-14870</v>
      </c>
      <c r="W65">
        <v>41611</v>
      </c>
      <c r="X65">
        <v>14870</v>
      </c>
      <c r="AB65">
        <v>41118.800000000003</v>
      </c>
      <c r="AC65">
        <v>2.0043629677908887</v>
      </c>
      <c r="AK65">
        <v>41118.800000000003</v>
      </c>
      <c r="AL65">
        <v>2.0043629677908887</v>
      </c>
    </row>
    <row r="66" spans="2:38" x14ac:dyDescent="0.25">
      <c r="B66">
        <v>49267</v>
      </c>
      <c r="C66">
        <v>20107</v>
      </c>
      <c r="D66">
        <v>24670</v>
      </c>
      <c r="E66">
        <v>104717</v>
      </c>
      <c r="F66">
        <v>42543</v>
      </c>
      <c r="H66">
        <v>134849</v>
      </c>
      <c r="J66">
        <f t="shared" ref="J66:J101" si="12">AVERAGE(B66:F66)</f>
        <v>48260.800000000003</v>
      </c>
      <c r="K66">
        <f t="shared" ref="K66:K97" si="13">H66/J66</f>
        <v>2.7941724961044989</v>
      </c>
      <c r="L66">
        <f t="shared" ref="L66:L101" si="14">MAX(B66:F66)</f>
        <v>104717</v>
      </c>
      <c r="M66">
        <f t="shared" ref="M66:M101" si="15">MIN(B66:F66)</f>
        <v>20107</v>
      </c>
      <c r="N66">
        <f t="shared" ref="N66:N101" si="16">AVERAGE(B66:F66)</f>
        <v>48260.800000000003</v>
      </c>
      <c r="O66">
        <f t="shared" ref="O66:O101" si="17">L66-M66</f>
        <v>84610</v>
      </c>
      <c r="Q66">
        <v>-1435</v>
      </c>
      <c r="R66">
        <v>3232</v>
      </c>
      <c r="T66">
        <v>-38970.800000000003</v>
      </c>
      <c r="U66">
        <v>-1877.5999999999985</v>
      </c>
      <c r="W66">
        <v>41842</v>
      </c>
      <c r="X66">
        <v>1987.6</v>
      </c>
      <c r="AF66">
        <v>48260.800000000003</v>
      </c>
      <c r="AG66">
        <v>2.7941724961044989</v>
      </c>
      <c r="AK66">
        <v>48260.800000000003</v>
      </c>
      <c r="AL66">
        <v>2.7941724961044989</v>
      </c>
    </row>
    <row r="67" spans="2:38" x14ac:dyDescent="0.25">
      <c r="B67">
        <v>48534</v>
      </c>
      <c r="C67">
        <v>22651</v>
      </c>
      <c r="D67">
        <v>83549</v>
      </c>
      <c r="E67">
        <v>35790</v>
      </c>
      <c r="F67">
        <v>31873</v>
      </c>
      <c r="H67">
        <v>76576</v>
      </c>
      <c r="J67">
        <f t="shared" si="12"/>
        <v>44479.4</v>
      </c>
      <c r="K67">
        <f t="shared" si="13"/>
        <v>1.7216059569148865</v>
      </c>
      <c r="L67">
        <f t="shared" si="14"/>
        <v>83549</v>
      </c>
      <c r="M67">
        <f t="shared" si="15"/>
        <v>22651</v>
      </c>
      <c r="N67">
        <f t="shared" si="16"/>
        <v>44479.4</v>
      </c>
      <c r="O67">
        <f t="shared" si="17"/>
        <v>60898</v>
      </c>
      <c r="Q67">
        <v>-51098</v>
      </c>
      <c r="R67">
        <v>-11659</v>
      </c>
      <c r="T67">
        <v>-25679.799999999996</v>
      </c>
      <c r="U67">
        <v>-827.40000000000146</v>
      </c>
      <c r="W67">
        <v>37585</v>
      </c>
      <c r="X67">
        <v>938.59999999999991</v>
      </c>
      <c r="AF67">
        <v>44479.4</v>
      </c>
      <c r="AG67">
        <v>1.7216059569148865</v>
      </c>
      <c r="AI67">
        <v>44479.4</v>
      </c>
      <c r="AJ67">
        <v>1.7216059569148865</v>
      </c>
    </row>
    <row r="68" spans="2:38" x14ac:dyDescent="0.25">
      <c r="B68">
        <v>54476</v>
      </c>
      <c r="C68">
        <v>28080</v>
      </c>
      <c r="D68">
        <v>52653</v>
      </c>
      <c r="E68">
        <v>57629</v>
      </c>
      <c r="F68">
        <v>62949</v>
      </c>
      <c r="H68">
        <v>108157</v>
      </c>
      <c r="J68">
        <f t="shared" si="12"/>
        <v>51157.4</v>
      </c>
      <c r="K68">
        <f t="shared" si="13"/>
        <v>2.1142004871240525</v>
      </c>
      <c r="L68">
        <f t="shared" si="14"/>
        <v>62949</v>
      </c>
      <c r="M68">
        <f t="shared" si="15"/>
        <v>28080</v>
      </c>
      <c r="N68">
        <f t="shared" si="16"/>
        <v>51157.4</v>
      </c>
      <c r="O68">
        <f t="shared" si="17"/>
        <v>34869</v>
      </c>
      <c r="Q68">
        <v>27592</v>
      </c>
      <c r="R68">
        <v>-240</v>
      </c>
      <c r="T68">
        <v>-12802.599999999999</v>
      </c>
      <c r="U68">
        <v>2614.8000000000029</v>
      </c>
      <c r="W68">
        <v>41096.199999999997</v>
      </c>
      <c r="X68">
        <v>2614.8000000000002</v>
      </c>
      <c r="AB68">
        <v>51157.4</v>
      </c>
      <c r="AC68">
        <v>2.1142004871240525</v>
      </c>
      <c r="AK68">
        <v>51157.4</v>
      </c>
      <c r="AL68">
        <v>2.1142004871240525</v>
      </c>
    </row>
    <row r="69" spans="2:38" x14ac:dyDescent="0.25">
      <c r="B69">
        <v>28387</v>
      </c>
      <c r="C69">
        <v>26039</v>
      </c>
      <c r="D69">
        <v>84417</v>
      </c>
      <c r="E69">
        <v>100556</v>
      </c>
      <c r="F69">
        <v>32724</v>
      </c>
      <c r="H69">
        <v>101227</v>
      </c>
      <c r="J69">
        <f t="shared" si="12"/>
        <v>54424.6</v>
      </c>
      <c r="K69">
        <f t="shared" si="13"/>
        <v>1.8599493611344871</v>
      </c>
      <c r="L69">
        <f t="shared" si="14"/>
        <v>100556</v>
      </c>
      <c r="M69">
        <f t="shared" si="15"/>
        <v>26039</v>
      </c>
      <c r="N69">
        <f t="shared" si="16"/>
        <v>54424.6</v>
      </c>
      <c r="O69">
        <f t="shared" si="17"/>
        <v>74517</v>
      </c>
      <c r="Q69">
        <v>15496</v>
      </c>
      <c r="R69">
        <v>15384</v>
      </c>
      <c r="T69">
        <v>-4713.8000000000029</v>
      </c>
      <c r="U69">
        <v>4700.5999999999985</v>
      </c>
      <c r="W69">
        <v>27967.4</v>
      </c>
      <c r="X69">
        <v>5301</v>
      </c>
      <c r="Z69">
        <v>54424.6</v>
      </c>
      <c r="AA69">
        <v>1.8599493611344871</v>
      </c>
      <c r="AI69">
        <v>54424.6</v>
      </c>
      <c r="AJ69">
        <v>1.8599493611344871</v>
      </c>
    </row>
    <row r="70" spans="2:38" x14ac:dyDescent="0.25">
      <c r="B70">
        <v>82462</v>
      </c>
      <c r="C70">
        <v>63596</v>
      </c>
      <c r="D70">
        <v>61257</v>
      </c>
      <c r="E70">
        <v>104339</v>
      </c>
      <c r="F70">
        <v>41289</v>
      </c>
      <c r="H70">
        <v>92806</v>
      </c>
      <c r="J70">
        <f t="shared" si="12"/>
        <v>70588.600000000006</v>
      </c>
      <c r="K70">
        <f t="shared" si="13"/>
        <v>1.3147448738181517</v>
      </c>
      <c r="L70">
        <f t="shared" si="14"/>
        <v>104339</v>
      </c>
      <c r="M70">
        <f t="shared" si="15"/>
        <v>41289</v>
      </c>
      <c r="N70">
        <f t="shared" si="16"/>
        <v>70588.600000000006</v>
      </c>
      <c r="O70">
        <f t="shared" si="17"/>
        <v>63050</v>
      </c>
      <c r="Q70">
        <v>6706</v>
      </c>
      <c r="R70">
        <v>882</v>
      </c>
      <c r="T70">
        <v>12704.800000000003</v>
      </c>
      <c r="U70">
        <v>-3035.3999999999942</v>
      </c>
      <c r="W70">
        <v>32970</v>
      </c>
      <c r="X70">
        <v>3397.8</v>
      </c>
      <c r="Z70">
        <v>70588.600000000006</v>
      </c>
      <c r="AA70">
        <v>1.3147448738181517</v>
      </c>
      <c r="AI70">
        <v>70588.600000000006</v>
      </c>
      <c r="AJ70">
        <v>1.3147448738181517</v>
      </c>
    </row>
    <row r="71" spans="2:38" x14ac:dyDescent="0.25">
      <c r="B71">
        <v>96578</v>
      </c>
      <c r="C71">
        <v>66789</v>
      </c>
      <c r="D71">
        <v>64848</v>
      </c>
      <c r="E71">
        <v>50271</v>
      </c>
      <c r="F71">
        <v>81657</v>
      </c>
      <c r="H71">
        <v>76101</v>
      </c>
      <c r="J71">
        <f t="shared" si="12"/>
        <v>72028.600000000006</v>
      </c>
      <c r="K71">
        <f t="shared" si="13"/>
        <v>1.0565386527018434</v>
      </c>
      <c r="L71">
        <f t="shared" si="14"/>
        <v>96578</v>
      </c>
      <c r="M71">
        <f t="shared" si="15"/>
        <v>50271</v>
      </c>
      <c r="N71">
        <f t="shared" si="16"/>
        <v>72028.600000000006</v>
      </c>
      <c r="O71">
        <f t="shared" si="17"/>
        <v>46307</v>
      </c>
      <c r="Q71">
        <v>-21930</v>
      </c>
      <c r="R71">
        <v>-470</v>
      </c>
      <c r="T71">
        <v>27305.800000000003</v>
      </c>
      <c r="U71">
        <v>-3922.1999999999971</v>
      </c>
      <c r="W71">
        <v>34882.600000000006</v>
      </c>
      <c r="X71">
        <v>3922.2</v>
      </c>
      <c r="AD71">
        <v>72028.600000000006</v>
      </c>
      <c r="AE71">
        <v>1.0565386527018434</v>
      </c>
      <c r="AI71">
        <v>72028.600000000006</v>
      </c>
      <c r="AJ71">
        <v>1.0565386527018434</v>
      </c>
    </row>
    <row r="72" spans="2:38" x14ac:dyDescent="0.25">
      <c r="B72">
        <v>78266</v>
      </c>
      <c r="C72">
        <v>92547</v>
      </c>
      <c r="D72">
        <v>98859</v>
      </c>
      <c r="E72">
        <v>67023</v>
      </c>
      <c r="F72">
        <v>36199</v>
      </c>
      <c r="H72">
        <v>96617</v>
      </c>
      <c r="J72">
        <f t="shared" si="12"/>
        <v>74578.8</v>
      </c>
      <c r="K72">
        <f t="shared" si="13"/>
        <v>1.2955022070615241</v>
      </c>
      <c r="L72">
        <f t="shared" si="14"/>
        <v>98859</v>
      </c>
      <c r="M72">
        <f t="shared" si="15"/>
        <v>36199</v>
      </c>
      <c r="N72">
        <f t="shared" si="16"/>
        <v>74578.8</v>
      </c>
      <c r="O72">
        <f t="shared" si="17"/>
        <v>62660</v>
      </c>
      <c r="Q72">
        <v>-30073</v>
      </c>
      <c r="R72">
        <v>330</v>
      </c>
      <c r="T72">
        <v>-5469.5999999999913</v>
      </c>
      <c r="U72">
        <v>7763</v>
      </c>
      <c r="W72">
        <v>26070.799999999999</v>
      </c>
      <c r="X72">
        <v>7763</v>
      </c>
      <c r="AF72">
        <v>74578.8</v>
      </c>
      <c r="AG72">
        <v>1.2955022070615241</v>
      </c>
      <c r="AI72">
        <v>74578.8</v>
      </c>
      <c r="AJ72">
        <v>1.2955022070615241</v>
      </c>
    </row>
    <row r="73" spans="2:38" x14ac:dyDescent="0.25">
      <c r="B73">
        <v>63907</v>
      </c>
      <c r="C73">
        <v>77647</v>
      </c>
      <c r="D73">
        <v>66056</v>
      </c>
      <c r="E73">
        <v>66709</v>
      </c>
      <c r="F73">
        <v>56853</v>
      </c>
      <c r="H73">
        <v>97861</v>
      </c>
      <c r="J73">
        <f t="shared" si="12"/>
        <v>66234.399999999994</v>
      </c>
      <c r="K73">
        <f t="shared" si="13"/>
        <v>1.4774950780863119</v>
      </c>
      <c r="L73">
        <f t="shared" si="14"/>
        <v>77647</v>
      </c>
      <c r="M73">
        <f t="shared" si="15"/>
        <v>56853</v>
      </c>
      <c r="N73">
        <f t="shared" si="16"/>
        <v>66234.399999999994</v>
      </c>
      <c r="O73">
        <f t="shared" si="17"/>
        <v>20794</v>
      </c>
      <c r="Q73">
        <v>5242</v>
      </c>
      <c r="R73">
        <v>2</v>
      </c>
      <c r="T73">
        <v>4463.7999999999956</v>
      </c>
      <c r="U73">
        <v>5385.1999999999971</v>
      </c>
      <c r="W73">
        <v>26098.999999999996</v>
      </c>
      <c r="X73">
        <v>10211.6</v>
      </c>
      <c r="AB73">
        <v>66234.399999999994</v>
      </c>
      <c r="AC73">
        <v>1.4774950780863119</v>
      </c>
      <c r="AI73">
        <v>66234.399999999994</v>
      </c>
      <c r="AJ73">
        <v>1.4774950780863119</v>
      </c>
    </row>
    <row r="74" spans="2:38" x14ac:dyDescent="0.25">
      <c r="B74">
        <v>77783</v>
      </c>
      <c r="C74">
        <v>60499</v>
      </c>
      <c r="D74">
        <v>67609</v>
      </c>
      <c r="E74">
        <v>45594</v>
      </c>
      <c r="F74">
        <v>27534</v>
      </c>
      <c r="H74">
        <v>90676</v>
      </c>
      <c r="J74">
        <f t="shared" si="12"/>
        <v>55803.8</v>
      </c>
      <c r="K74">
        <f t="shared" si="13"/>
        <v>1.624907264379845</v>
      </c>
      <c r="L74">
        <f t="shared" si="14"/>
        <v>77783</v>
      </c>
      <c r="M74">
        <f t="shared" si="15"/>
        <v>27534</v>
      </c>
      <c r="N74">
        <f t="shared" si="16"/>
        <v>55803.8</v>
      </c>
      <c r="O74">
        <f t="shared" si="17"/>
        <v>50249</v>
      </c>
      <c r="Q74">
        <v>17983</v>
      </c>
      <c r="R74">
        <v>-15079</v>
      </c>
      <c r="T74">
        <v>-6950.7999999999956</v>
      </c>
      <c r="U74">
        <v>-10116.800000000003</v>
      </c>
      <c r="W74">
        <v>44172</v>
      </c>
      <c r="X74">
        <v>12829.2</v>
      </c>
      <c r="AB74">
        <v>55803.8</v>
      </c>
      <c r="AC74">
        <v>1.624907264379845</v>
      </c>
      <c r="AI74">
        <v>55803.8</v>
      </c>
      <c r="AJ74">
        <v>1.624907264379845</v>
      </c>
    </row>
    <row r="75" spans="2:38" x14ac:dyDescent="0.25">
      <c r="B75">
        <v>113538</v>
      </c>
      <c r="C75">
        <v>51002</v>
      </c>
      <c r="D75">
        <v>45285</v>
      </c>
      <c r="E75">
        <v>98326</v>
      </c>
      <c r="F75">
        <v>31265</v>
      </c>
      <c r="H75">
        <v>107675</v>
      </c>
      <c r="J75">
        <f t="shared" si="12"/>
        <v>67883.199999999997</v>
      </c>
      <c r="K75">
        <f t="shared" si="13"/>
        <v>1.58618038041813</v>
      </c>
      <c r="L75">
        <f t="shared" si="14"/>
        <v>113538</v>
      </c>
      <c r="M75">
        <f t="shared" si="15"/>
        <v>31265</v>
      </c>
      <c r="N75">
        <f t="shared" si="16"/>
        <v>67883.199999999997</v>
      </c>
      <c r="O75">
        <f t="shared" si="17"/>
        <v>82273</v>
      </c>
      <c r="Q75">
        <v>-7453</v>
      </c>
      <c r="R75">
        <v>614</v>
      </c>
      <c r="T75">
        <v>-16765.400000000009</v>
      </c>
      <c r="U75">
        <v>154.39999999999418</v>
      </c>
      <c r="W75">
        <v>32127.8</v>
      </c>
      <c r="X75">
        <v>6928.4</v>
      </c>
      <c r="AB75">
        <v>67883.199999999997</v>
      </c>
      <c r="AC75">
        <v>1.58618038041813</v>
      </c>
      <c r="AI75">
        <v>67883.199999999997</v>
      </c>
      <c r="AJ75">
        <v>1.58618038041813</v>
      </c>
    </row>
    <row r="76" spans="2:38" x14ac:dyDescent="0.25">
      <c r="B76">
        <v>59370</v>
      </c>
      <c r="C76">
        <v>69062</v>
      </c>
      <c r="D76">
        <v>72841</v>
      </c>
      <c r="E76">
        <v>80740</v>
      </c>
      <c r="F76">
        <v>72202</v>
      </c>
      <c r="H76">
        <v>80491</v>
      </c>
      <c r="J76">
        <f t="shared" si="12"/>
        <v>70843</v>
      </c>
      <c r="K76">
        <f t="shared" si="13"/>
        <v>1.1361884731024943</v>
      </c>
      <c r="L76">
        <f t="shared" si="14"/>
        <v>80740</v>
      </c>
      <c r="M76">
        <f t="shared" si="15"/>
        <v>59370</v>
      </c>
      <c r="N76">
        <f t="shared" si="16"/>
        <v>70843</v>
      </c>
      <c r="O76">
        <f t="shared" si="17"/>
        <v>21370</v>
      </c>
      <c r="Q76">
        <v>2509</v>
      </c>
      <c r="R76">
        <v>-20324</v>
      </c>
      <c r="T76">
        <v>2381.1999999999971</v>
      </c>
      <c r="U76">
        <v>5930.1999999999971</v>
      </c>
      <c r="W76">
        <v>23011.200000000001</v>
      </c>
      <c r="X76">
        <v>5930.2</v>
      </c>
      <c r="AB76">
        <v>70843</v>
      </c>
      <c r="AC76">
        <v>1.1361884731024943</v>
      </c>
      <c r="AI76">
        <v>70843</v>
      </c>
      <c r="AJ76">
        <v>1.1361884731024943</v>
      </c>
    </row>
    <row r="77" spans="2:38" x14ac:dyDescent="0.25">
      <c r="B77">
        <v>69138</v>
      </c>
      <c r="C77">
        <v>92435</v>
      </c>
      <c r="D77">
        <v>47150</v>
      </c>
      <c r="E77">
        <v>28506</v>
      </c>
      <c r="F77">
        <v>64283</v>
      </c>
      <c r="H77">
        <v>60857</v>
      </c>
      <c r="J77">
        <f t="shared" si="12"/>
        <v>60302.400000000001</v>
      </c>
      <c r="K77">
        <f t="shared" si="13"/>
        <v>1.0091969805513545</v>
      </c>
      <c r="L77">
        <f t="shared" si="14"/>
        <v>92435</v>
      </c>
      <c r="M77">
        <f t="shared" si="15"/>
        <v>28506</v>
      </c>
      <c r="N77">
        <f t="shared" si="16"/>
        <v>60302.400000000001</v>
      </c>
      <c r="O77">
        <f t="shared" si="17"/>
        <v>63929</v>
      </c>
      <c r="Q77">
        <v>-26719</v>
      </c>
      <c r="R77">
        <v>-8277</v>
      </c>
      <c r="T77">
        <v>1803.5999999999985</v>
      </c>
      <c r="U77">
        <v>-433.79999999999563</v>
      </c>
      <c r="W77">
        <v>33071.199999999997</v>
      </c>
      <c r="X77">
        <v>433.8</v>
      </c>
      <c r="Z77">
        <v>60302.400000000001</v>
      </c>
      <c r="AA77">
        <v>1.0091969805513545</v>
      </c>
      <c r="AI77">
        <v>60302.400000000001</v>
      </c>
      <c r="AJ77">
        <v>1.0091969805513545</v>
      </c>
    </row>
    <row r="78" spans="2:38" x14ac:dyDescent="0.25">
      <c r="B78">
        <v>51477</v>
      </c>
      <c r="C78">
        <v>11027</v>
      </c>
      <c r="D78">
        <v>28574</v>
      </c>
      <c r="E78">
        <v>114792</v>
      </c>
      <c r="F78">
        <v>72024</v>
      </c>
      <c r="H78">
        <v>64073</v>
      </c>
      <c r="J78">
        <f t="shared" si="12"/>
        <v>55578.8</v>
      </c>
      <c r="K78">
        <f t="shared" si="13"/>
        <v>1.1528316552354494</v>
      </c>
      <c r="L78">
        <f t="shared" si="14"/>
        <v>114792</v>
      </c>
      <c r="M78">
        <f t="shared" si="15"/>
        <v>11027</v>
      </c>
      <c r="N78">
        <f t="shared" si="16"/>
        <v>55578.8</v>
      </c>
      <c r="O78">
        <f t="shared" si="17"/>
        <v>103765</v>
      </c>
      <c r="Q78">
        <v>-7390</v>
      </c>
      <c r="R78">
        <v>38</v>
      </c>
      <c r="T78">
        <v>12061.400000000001</v>
      </c>
      <c r="U78">
        <v>-2626.3999999999942</v>
      </c>
      <c r="W78">
        <v>23345.399999999998</v>
      </c>
      <c r="X78">
        <v>4938.3999999999996</v>
      </c>
      <c r="AD78">
        <v>55578.8</v>
      </c>
      <c r="AE78">
        <v>1.1528316552354494</v>
      </c>
      <c r="AI78">
        <v>55578.8</v>
      </c>
      <c r="AJ78">
        <v>1.1528316552354494</v>
      </c>
    </row>
    <row r="79" spans="2:38" x14ac:dyDescent="0.25">
      <c r="B79">
        <v>90565</v>
      </c>
      <c r="C79">
        <v>37241</v>
      </c>
      <c r="D79">
        <v>62795</v>
      </c>
      <c r="E79">
        <v>47094</v>
      </c>
      <c r="F79">
        <v>28705</v>
      </c>
      <c r="H79">
        <v>125400</v>
      </c>
      <c r="J79">
        <f t="shared" si="12"/>
        <v>53280</v>
      </c>
      <c r="K79">
        <f t="shared" si="13"/>
        <v>2.3536036036036037</v>
      </c>
      <c r="L79">
        <f t="shared" si="14"/>
        <v>90565</v>
      </c>
      <c r="M79">
        <f t="shared" si="15"/>
        <v>28705</v>
      </c>
      <c r="N79">
        <f t="shared" si="16"/>
        <v>53280</v>
      </c>
      <c r="O79">
        <f t="shared" si="17"/>
        <v>61860</v>
      </c>
      <c r="Q79">
        <v>23679</v>
      </c>
      <c r="R79">
        <v>-7271</v>
      </c>
      <c r="T79">
        <v>11632.199999999997</v>
      </c>
      <c r="U79">
        <v>-3377.8000000000029</v>
      </c>
      <c r="W79">
        <v>38881.800000000003</v>
      </c>
      <c r="X79">
        <v>3585</v>
      </c>
      <c r="AD79">
        <v>53280</v>
      </c>
      <c r="AE79">
        <v>2.3536036036036037</v>
      </c>
      <c r="AK79">
        <v>53280</v>
      </c>
      <c r="AL79">
        <v>2.3536036036036037</v>
      </c>
    </row>
    <row r="80" spans="2:38" x14ac:dyDescent="0.25">
      <c r="B80">
        <v>98227</v>
      </c>
      <c r="C80">
        <v>90319</v>
      </c>
      <c r="D80">
        <v>69026</v>
      </c>
      <c r="E80">
        <v>34814</v>
      </c>
      <c r="F80">
        <v>2216</v>
      </c>
      <c r="H80">
        <v>108265</v>
      </c>
      <c r="J80">
        <f t="shared" si="12"/>
        <v>58920.4</v>
      </c>
      <c r="K80">
        <f t="shared" si="13"/>
        <v>1.8374790395177221</v>
      </c>
      <c r="L80">
        <f t="shared" si="14"/>
        <v>98227</v>
      </c>
      <c r="M80">
        <f t="shared" si="15"/>
        <v>2216</v>
      </c>
      <c r="N80">
        <f t="shared" si="16"/>
        <v>58920.4</v>
      </c>
      <c r="O80">
        <f t="shared" si="17"/>
        <v>96011</v>
      </c>
      <c r="Q80">
        <v>54883</v>
      </c>
      <c r="R80">
        <v>-4791</v>
      </c>
      <c r="T80">
        <v>9745</v>
      </c>
      <c r="U80">
        <v>-4664</v>
      </c>
      <c r="W80">
        <v>23722.199999999997</v>
      </c>
      <c r="X80">
        <v>9626</v>
      </c>
      <c r="Z80">
        <v>58920.4</v>
      </c>
      <c r="AA80">
        <v>1.8374790395177221</v>
      </c>
      <c r="AK80">
        <v>58920.4</v>
      </c>
      <c r="AL80">
        <v>1.8374790395177221</v>
      </c>
    </row>
    <row r="81" spans="2:38" x14ac:dyDescent="0.25">
      <c r="B81">
        <v>53616</v>
      </c>
      <c r="C81">
        <v>47516</v>
      </c>
      <c r="D81">
        <v>58791</v>
      </c>
      <c r="E81">
        <v>24693</v>
      </c>
      <c r="F81">
        <v>24682</v>
      </c>
      <c r="H81">
        <v>51498</v>
      </c>
      <c r="J81">
        <f t="shared" si="12"/>
        <v>41859.599999999999</v>
      </c>
      <c r="K81">
        <f t="shared" si="13"/>
        <v>1.2302554252787892</v>
      </c>
      <c r="L81">
        <f t="shared" si="14"/>
        <v>58791</v>
      </c>
      <c r="M81">
        <f t="shared" si="15"/>
        <v>24682</v>
      </c>
      <c r="N81">
        <f t="shared" si="16"/>
        <v>41859.599999999999</v>
      </c>
      <c r="O81">
        <f t="shared" si="17"/>
        <v>34109</v>
      </c>
      <c r="Q81">
        <v>-32880</v>
      </c>
      <c r="R81">
        <v>-16538</v>
      </c>
      <c r="T81">
        <v>-3379.8000000000029</v>
      </c>
      <c r="U81">
        <v>-381.80000000000291</v>
      </c>
      <c r="W81">
        <v>26567</v>
      </c>
      <c r="X81">
        <v>4156.6000000000004</v>
      </c>
      <c r="AD81">
        <v>41859.599999999999</v>
      </c>
      <c r="AE81">
        <v>1.2302554252787892</v>
      </c>
      <c r="AI81">
        <v>41859.599999999999</v>
      </c>
      <c r="AJ81">
        <v>1.2302554252787892</v>
      </c>
    </row>
    <row r="82" spans="2:38" x14ac:dyDescent="0.25">
      <c r="B82">
        <v>66517</v>
      </c>
      <c r="C82">
        <v>45815</v>
      </c>
      <c r="D82">
        <v>98320</v>
      </c>
      <c r="E82">
        <v>40301</v>
      </c>
      <c r="F82">
        <v>75010</v>
      </c>
      <c r="H82">
        <v>115145</v>
      </c>
      <c r="J82">
        <f t="shared" si="12"/>
        <v>65192.6</v>
      </c>
      <c r="K82">
        <f t="shared" si="13"/>
        <v>1.7662280688298979</v>
      </c>
      <c r="L82">
        <f t="shared" si="14"/>
        <v>98320</v>
      </c>
      <c r="M82">
        <f t="shared" si="15"/>
        <v>40301</v>
      </c>
      <c r="N82">
        <f t="shared" si="16"/>
        <v>65192.6</v>
      </c>
      <c r="O82">
        <f t="shared" si="17"/>
        <v>58019</v>
      </c>
      <c r="Q82">
        <v>21788</v>
      </c>
      <c r="R82">
        <v>528</v>
      </c>
      <c r="T82">
        <v>-17611.000000000007</v>
      </c>
      <c r="U82">
        <v>-5312.5999999999985</v>
      </c>
      <c r="W82">
        <v>29812.6</v>
      </c>
      <c r="X82">
        <v>5312.6</v>
      </c>
      <c r="AB82">
        <v>65192.6</v>
      </c>
      <c r="AC82">
        <v>1.7662280688298979</v>
      </c>
      <c r="AI82">
        <v>65192.6</v>
      </c>
      <c r="AJ82">
        <v>1.7662280688298979</v>
      </c>
    </row>
    <row r="83" spans="2:38" x14ac:dyDescent="0.25">
      <c r="B83">
        <v>92856</v>
      </c>
      <c r="C83">
        <v>33240</v>
      </c>
      <c r="D83">
        <v>71011</v>
      </c>
      <c r="E83">
        <v>57452</v>
      </c>
      <c r="F83">
        <v>24534</v>
      </c>
      <c r="H83">
        <v>120677</v>
      </c>
      <c r="J83">
        <f t="shared" si="12"/>
        <v>55818.6</v>
      </c>
      <c r="K83">
        <f t="shared" si="13"/>
        <v>2.1619496010290478</v>
      </c>
      <c r="L83">
        <f t="shared" si="14"/>
        <v>92856</v>
      </c>
      <c r="M83">
        <f t="shared" si="15"/>
        <v>24534</v>
      </c>
      <c r="N83">
        <f t="shared" si="16"/>
        <v>55818.6</v>
      </c>
      <c r="O83">
        <f t="shared" si="17"/>
        <v>68322</v>
      </c>
      <c r="Q83">
        <v>25721</v>
      </c>
      <c r="R83">
        <v>1914</v>
      </c>
      <c r="T83">
        <v>-8166</v>
      </c>
      <c r="U83">
        <v>-2263.4000000000015</v>
      </c>
      <c r="W83">
        <v>28947.600000000002</v>
      </c>
      <c r="X83">
        <v>2893.7999999999997</v>
      </c>
      <c r="AB83">
        <v>55818.6</v>
      </c>
      <c r="AC83">
        <v>2.1619496010290478</v>
      </c>
      <c r="AK83">
        <v>55818.6</v>
      </c>
      <c r="AL83">
        <v>2.1619496010290478</v>
      </c>
    </row>
    <row r="84" spans="2:38" x14ac:dyDescent="0.25">
      <c r="B84">
        <v>90031</v>
      </c>
      <c r="C84">
        <v>24945</v>
      </c>
      <c r="D84">
        <v>51099</v>
      </c>
      <c r="E84">
        <v>53382</v>
      </c>
      <c r="F84">
        <v>56012</v>
      </c>
      <c r="H84">
        <v>78287</v>
      </c>
      <c r="J84">
        <f t="shared" si="12"/>
        <v>55093.8</v>
      </c>
      <c r="K84">
        <f t="shared" si="13"/>
        <v>1.4209765890172759</v>
      </c>
      <c r="L84">
        <f t="shared" si="14"/>
        <v>90031</v>
      </c>
      <c r="M84">
        <f t="shared" si="15"/>
        <v>24945</v>
      </c>
      <c r="N84">
        <f t="shared" si="16"/>
        <v>55093.8</v>
      </c>
      <c r="O84">
        <f t="shared" si="17"/>
        <v>65086</v>
      </c>
      <c r="Q84">
        <v>-28846</v>
      </c>
      <c r="R84">
        <v>1974</v>
      </c>
      <c r="T84">
        <v>-6332.3999999999942</v>
      </c>
      <c r="U84">
        <v>5080</v>
      </c>
      <c r="W84">
        <v>31307.600000000002</v>
      </c>
      <c r="X84">
        <v>9034.8000000000011</v>
      </c>
      <c r="AF84">
        <v>55093.8</v>
      </c>
      <c r="AG84">
        <v>1.4209765890172759</v>
      </c>
      <c r="AI84">
        <v>55093.8</v>
      </c>
      <c r="AJ84">
        <v>1.4209765890172759</v>
      </c>
    </row>
    <row r="85" spans="2:38" x14ac:dyDescent="0.25">
      <c r="B85">
        <v>26623</v>
      </c>
      <c r="C85">
        <v>86752</v>
      </c>
      <c r="D85">
        <v>78919</v>
      </c>
      <c r="E85">
        <v>57897</v>
      </c>
      <c r="F85">
        <v>77120</v>
      </c>
      <c r="H85">
        <v>99244</v>
      </c>
      <c r="J85">
        <f t="shared" si="12"/>
        <v>65462.2</v>
      </c>
      <c r="K85">
        <f t="shared" si="13"/>
        <v>1.5160504840961655</v>
      </c>
      <c r="L85">
        <f t="shared" si="14"/>
        <v>86752</v>
      </c>
      <c r="M85">
        <f t="shared" si="15"/>
        <v>26623</v>
      </c>
      <c r="N85">
        <f t="shared" si="16"/>
        <v>65462.2</v>
      </c>
      <c r="O85">
        <f t="shared" si="17"/>
        <v>60129</v>
      </c>
      <c r="Q85">
        <v>20155</v>
      </c>
      <c r="R85">
        <v>-7513</v>
      </c>
      <c r="T85">
        <v>13826.799999999996</v>
      </c>
      <c r="U85">
        <v>2212.7999999999956</v>
      </c>
      <c r="W85">
        <v>19889.599999999999</v>
      </c>
      <c r="X85">
        <v>9326</v>
      </c>
      <c r="AD85">
        <v>65462.2</v>
      </c>
      <c r="AE85">
        <v>1.5160504840961655</v>
      </c>
      <c r="AI85">
        <v>65462.2</v>
      </c>
      <c r="AJ85">
        <v>1.5160504840961655</v>
      </c>
    </row>
    <row r="86" spans="2:38" x14ac:dyDescent="0.25">
      <c r="B86">
        <v>50286</v>
      </c>
      <c r="C86">
        <v>65886</v>
      </c>
      <c r="D86">
        <v>53963</v>
      </c>
      <c r="E86">
        <v>95237</v>
      </c>
      <c r="F86">
        <v>60529</v>
      </c>
      <c r="H86">
        <v>71601</v>
      </c>
      <c r="J86">
        <f t="shared" si="12"/>
        <v>65180.2</v>
      </c>
      <c r="K86">
        <f t="shared" si="13"/>
        <v>1.098508442747951</v>
      </c>
      <c r="L86">
        <f t="shared" si="14"/>
        <v>95237</v>
      </c>
      <c r="M86">
        <f t="shared" si="15"/>
        <v>50286</v>
      </c>
      <c r="N86">
        <f t="shared" si="16"/>
        <v>65180.2</v>
      </c>
      <c r="O86">
        <f t="shared" si="17"/>
        <v>44951</v>
      </c>
      <c r="Q86">
        <v>-21756</v>
      </c>
      <c r="R86">
        <v>-1695</v>
      </c>
      <c r="T86">
        <v>14307.399999999994</v>
      </c>
      <c r="U86">
        <v>-4326.8000000000029</v>
      </c>
      <c r="W86">
        <v>44180.200000000004</v>
      </c>
      <c r="X86">
        <v>5888.4</v>
      </c>
      <c r="AD86">
        <v>65180.2</v>
      </c>
      <c r="AE86">
        <v>1.098508442747951</v>
      </c>
      <c r="AI86">
        <v>65180.2</v>
      </c>
      <c r="AJ86">
        <v>1.098508442747951</v>
      </c>
    </row>
    <row r="87" spans="2:38" x14ac:dyDescent="0.25">
      <c r="B87">
        <v>56402</v>
      </c>
      <c r="C87">
        <v>85199</v>
      </c>
      <c r="D87">
        <v>95167</v>
      </c>
      <c r="E87">
        <v>3052</v>
      </c>
      <c r="F87">
        <v>70614</v>
      </c>
      <c r="H87">
        <v>122786</v>
      </c>
      <c r="J87">
        <f t="shared" si="12"/>
        <v>62086.8</v>
      </c>
      <c r="K87">
        <f t="shared" si="13"/>
        <v>1.9776506439371975</v>
      </c>
      <c r="L87">
        <f t="shared" si="14"/>
        <v>95167</v>
      </c>
      <c r="M87">
        <f t="shared" si="15"/>
        <v>3052</v>
      </c>
      <c r="N87">
        <f t="shared" si="16"/>
        <v>62086.8</v>
      </c>
      <c r="O87">
        <f t="shared" si="17"/>
        <v>92115</v>
      </c>
      <c r="Q87">
        <v>46157</v>
      </c>
      <c r="R87">
        <v>-26</v>
      </c>
      <c r="T87">
        <v>3465</v>
      </c>
      <c r="U87">
        <v>-5002</v>
      </c>
      <c r="W87">
        <v>58100.2</v>
      </c>
      <c r="X87">
        <v>5270.8</v>
      </c>
      <c r="Z87">
        <v>62086.8</v>
      </c>
      <c r="AA87">
        <v>1.9776506439371975</v>
      </c>
      <c r="AK87">
        <v>62086.8</v>
      </c>
      <c r="AL87">
        <v>1.9776506439371975</v>
      </c>
    </row>
    <row r="88" spans="2:38" x14ac:dyDescent="0.25">
      <c r="B88">
        <v>90007</v>
      </c>
      <c r="C88">
        <v>77741</v>
      </c>
      <c r="D88">
        <v>94722</v>
      </c>
      <c r="E88">
        <v>27289</v>
      </c>
      <c r="F88">
        <v>52781</v>
      </c>
      <c r="H88">
        <v>81528</v>
      </c>
      <c r="J88">
        <f t="shared" si="12"/>
        <v>68508</v>
      </c>
      <c r="K88">
        <f t="shared" si="13"/>
        <v>1.1900507969872132</v>
      </c>
      <c r="L88">
        <f t="shared" si="14"/>
        <v>94722</v>
      </c>
      <c r="M88">
        <f t="shared" si="15"/>
        <v>27289</v>
      </c>
      <c r="N88">
        <f t="shared" si="16"/>
        <v>68508</v>
      </c>
      <c r="O88">
        <f t="shared" si="17"/>
        <v>67433</v>
      </c>
      <c r="Q88">
        <v>7113</v>
      </c>
      <c r="R88">
        <v>-383</v>
      </c>
      <c r="T88">
        <v>25064.400000000001</v>
      </c>
      <c r="U88">
        <v>-1117</v>
      </c>
      <c r="W88">
        <v>44893.200000000004</v>
      </c>
      <c r="X88">
        <v>1173</v>
      </c>
      <c r="AD88">
        <v>68508</v>
      </c>
      <c r="AE88">
        <v>1.1900507969872132</v>
      </c>
      <c r="AI88">
        <v>68508</v>
      </c>
      <c r="AJ88">
        <v>1.1900507969872132</v>
      </c>
    </row>
    <row r="89" spans="2:38" x14ac:dyDescent="0.25">
      <c r="B89">
        <v>43317</v>
      </c>
      <c r="C89">
        <v>36627</v>
      </c>
      <c r="D89">
        <v>85495</v>
      </c>
      <c r="E89">
        <v>24687</v>
      </c>
      <c r="F89">
        <v>77894</v>
      </c>
      <c r="H89">
        <v>126302</v>
      </c>
      <c r="J89">
        <f t="shared" si="12"/>
        <v>53604</v>
      </c>
      <c r="K89">
        <f t="shared" si="13"/>
        <v>2.3562047608387435</v>
      </c>
      <c r="L89">
        <f t="shared" si="14"/>
        <v>85495</v>
      </c>
      <c r="M89">
        <f t="shared" si="15"/>
        <v>24687</v>
      </c>
      <c r="N89">
        <f t="shared" si="16"/>
        <v>53604</v>
      </c>
      <c r="O89">
        <f t="shared" si="17"/>
        <v>60808</v>
      </c>
      <c r="Q89">
        <v>11420</v>
      </c>
      <c r="R89">
        <v>10084</v>
      </c>
      <c r="T89">
        <v>-16752</v>
      </c>
      <c r="U89">
        <v>6604.4000000000015</v>
      </c>
      <c r="W89">
        <v>47618.400000000001</v>
      </c>
      <c r="X89">
        <v>6606.4</v>
      </c>
      <c r="AF89">
        <v>53604</v>
      </c>
      <c r="AG89">
        <v>2.3562047608387435</v>
      </c>
      <c r="AK89">
        <v>53604</v>
      </c>
      <c r="AL89">
        <v>2.3562047608387435</v>
      </c>
    </row>
    <row r="90" spans="2:38" x14ac:dyDescent="0.25">
      <c r="B90">
        <v>57424</v>
      </c>
      <c r="C90">
        <v>87084</v>
      </c>
      <c r="D90">
        <v>22542</v>
      </c>
      <c r="E90">
        <v>100120</v>
      </c>
      <c r="F90">
        <v>53815</v>
      </c>
      <c r="H90">
        <v>113030</v>
      </c>
      <c r="J90">
        <f t="shared" si="12"/>
        <v>64197</v>
      </c>
      <c r="K90">
        <f t="shared" si="13"/>
        <v>1.7606741748056762</v>
      </c>
      <c r="L90">
        <f t="shared" si="14"/>
        <v>100120</v>
      </c>
      <c r="M90">
        <f t="shared" si="15"/>
        <v>22542</v>
      </c>
      <c r="N90">
        <f t="shared" si="16"/>
        <v>64197</v>
      </c>
      <c r="O90">
        <f t="shared" si="17"/>
        <v>77578</v>
      </c>
      <c r="Q90">
        <v>27299</v>
      </c>
      <c r="R90">
        <v>-125</v>
      </c>
      <c r="T90">
        <v>-4756.8000000000029</v>
      </c>
      <c r="U90">
        <v>4929.5999999999985</v>
      </c>
      <c r="W90">
        <v>26551.599999999999</v>
      </c>
      <c r="X90">
        <v>5732</v>
      </c>
      <c r="AB90">
        <v>64197</v>
      </c>
      <c r="AC90">
        <v>1.7606741748056762</v>
      </c>
      <c r="AK90">
        <v>64197</v>
      </c>
      <c r="AL90">
        <v>1.7606741748056762</v>
      </c>
    </row>
    <row r="91" spans="2:38" x14ac:dyDescent="0.25">
      <c r="B91">
        <v>83302</v>
      </c>
      <c r="C91">
        <v>14527</v>
      </c>
      <c r="D91">
        <v>75314</v>
      </c>
      <c r="E91">
        <v>65117</v>
      </c>
      <c r="F91">
        <v>81866</v>
      </c>
      <c r="H91">
        <v>86598</v>
      </c>
      <c r="J91">
        <f t="shared" si="12"/>
        <v>64025.2</v>
      </c>
      <c r="K91">
        <f t="shared" si="13"/>
        <v>1.3525611790357548</v>
      </c>
      <c r="L91">
        <f t="shared" si="14"/>
        <v>83302</v>
      </c>
      <c r="M91">
        <f t="shared" si="15"/>
        <v>14527</v>
      </c>
      <c r="N91">
        <f t="shared" si="16"/>
        <v>64025.2</v>
      </c>
      <c r="O91">
        <f t="shared" si="17"/>
        <v>68775</v>
      </c>
      <c r="Q91">
        <v>20916</v>
      </c>
      <c r="R91">
        <v>-1466</v>
      </c>
      <c r="T91">
        <v>2254.5999999999985</v>
      </c>
      <c r="U91">
        <v>3128.3999999999942</v>
      </c>
      <c r="W91">
        <v>51380.2</v>
      </c>
      <c r="X91">
        <v>7841.2</v>
      </c>
      <c r="AB91">
        <v>64025.2</v>
      </c>
      <c r="AC91">
        <v>1.3525611790357548</v>
      </c>
      <c r="AI91">
        <v>64025.2</v>
      </c>
      <c r="AJ91">
        <v>1.3525611790357548</v>
      </c>
    </row>
    <row r="92" spans="2:38" x14ac:dyDescent="0.25">
      <c r="B92">
        <v>28199</v>
      </c>
      <c r="C92">
        <v>87650</v>
      </c>
      <c r="D92">
        <v>23403</v>
      </c>
      <c r="E92">
        <v>57791</v>
      </c>
      <c r="F92">
        <v>47476</v>
      </c>
      <c r="H92">
        <v>72379</v>
      </c>
      <c r="J92">
        <f t="shared" si="12"/>
        <v>48903.8</v>
      </c>
      <c r="K92">
        <f t="shared" si="13"/>
        <v>1.4800281368727992</v>
      </c>
      <c r="L92">
        <f t="shared" si="14"/>
        <v>87650</v>
      </c>
      <c r="M92">
        <f t="shared" si="15"/>
        <v>23403</v>
      </c>
      <c r="N92">
        <f t="shared" si="16"/>
        <v>48903.8</v>
      </c>
      <c r="O92">
        <f t="shared" si="17"/>
        <v>64247</v>
      </c>
      <c r="Q92">
        <v>-54188</v>
      </c>
      <c r="R92">
        <v>2874</v>
      </c>
      <c r="T92">
        <v>-18008.199999999997</v>
      </c>
      <c r="U92">
        <v>-2260.5999999999985</v>
      </c>
      <c r="W92">
        <v>41667</v>
      </c>
      <c r="X92">
        <v>10696.999999999998</v>
      </c>
      <c r="AF92">
        <v>48903.8</v>
      </c>
      <c r="AG92">
        <v>1.4800281368727992</v>
      </c>
      <c r="AI92">
        <v>48903.8</v>
      </c>
      <c r="AJ92">
        <v>1.4800281368727992</v>
      </c>
    </row>
    <row r="93" spans="2:38" x14ac:dyDescent="0.25">
      <c r="B93">
        <v>91833</v>
      </c>
      <c r="C93">
        <v>33024</v>
      </c>
      <c r="D93">
        <v>23932</v>
      </c>
      <c r="E93">
        <v>104134</v>
      </c>
      <c r="F93">
        <v>26894</v>
      </c>
      <c r="H93">
        <v>58591</v>
      </c>
      <c r="J93">
        <f t="shared" si="12"/>
        <v>55963.4</v>
      </c>
      <c r="K93">
        <f t="shared" si="13"/>
        <v>1.0469521151323902</v>
      </c>
      <c r="L93">
        <f t="shared" si="14"/>
        <v>104134</v>
      </c>
      <c r="M93">
        <f t="shared" si="15"/>
        <v>23932</v>
      </c>
      <c r="N93">
        <f t="shared" si="16"/>
        <v>55963.4</v>
      </c>
      <c r="O93">
        <f t="shared" si="17"/>
        <v>80202</v>
      </c>
      <c r="Q93">
        <v>-21359</v>
      </c>
      <c r="R93">
        <v>-1161</v>
      </c>
      <c r="T93">
        <v>-3986.7999999999956</v>
      </c>
      <c r="U93">
        <v>2915.8000000000029</v>
      </c>
      <c r="W93">
        <v>45522.799999999996</v>
      </c>
      <c r="X93">
        <v>3597.7999999999997</v>
      </c>
      <c r="Z93">
        <v>55963.4</v>
      </c>
      <c r="AA93">
        <v>1.0469521151323902</v>
      </c>
      <c r="AI93">
        <v>55963.4</v>
      </c>
      <c r="AJ93">
        <v>1.0469521151323902</v>
      </c>
    </row>
    <row r="94" spans="2:38" x14ac:dyDescent="0.25">
      <c r="B94">
        <v>85328</v>
      </c>
      <c r="C94">
        <v>68436</v>
      </c>
      <c r="D94">
        <v>87533</v>
      </c>
      <c r="E94">
        <v>37194</v>
      </c>
      <c r="F94">
        <v>24228</v>
      </c>
      <c r="H94">
        <v>76145</v>
      </c>
      <c r="J94">
        <f t="shared" si="12"/>
        <v>60543.8</v>
      </c>
      <c r="K94">
        <f t="shared" si="13"/>
        <v>1.2576845193066837</v>
      </c>
      <c r="L94">
        <f t="shared" si="14"/>
        <v>87533</v>
      </c>
      <c r="M94">
        <f t="shared" si="15"/>
        <v>24228</v>
      </c>
      <c r="N94">
        <f t="shared" si="16"/>
        <v>60543.8</v>
      </c>
      <c r="O94">
        <f t="shared" si="17"/>
        <v>63305</v>
      </c>
      <c r="Q94">
        <v>-42058</v>
      </c>
      <c r="R94">
        <v>-20918</v>
      </c>
      <c r="T94">
        <v>-14092.599999999991</v>
      </c>
      <c r="U94">
        <v>-131.39999999999418</v>
      </c>
      <c r="W94">
        <v>32328.600000000002</v>
      </c>
      <c r="X94">
        <v>8910.1999999999989</v>
      </c>
      <c r="AF94">
        <v>60543.8</v>
      </c>
      <c r="AG94">
        <v>1.2576845193066837</v>
      </c>
      <c r="AI94">
        <v>60543.8</v>
      </c>
      <c r="AJ94">
        <v>1.2576845193066837</v>
      </c>
    </row>
    <row r="95" spans="2:38" x14ac:dyDescent="0.25">
      <c r="B95">
        <v>26157</v>
      </c>
      <c r="C95">
        <v>46207</v>
      </c>
      <c r="D95">
        <v>15387</v>
      </c>
      <c r="E95">
        <v>95812</v>
      </c>
      <c r="F95">
        <v>84517</v>
      </c>
      <c r="H95">
        <v>84599</v>
      </c>
      <c r="J95">
        <f t="shared" si="12"/>
        <v>53616</v>
      </c>
      <c r="K95">
        <f t="shared" si="13"/>
        <v>1.5778685467024769</v>
      </c>
      <c r="L95">
        <f t="shared" si="14"/>
        <v>95812</v>
      </c>
      <c r="M95">
        <f t="shared" si="15"/>
        <v>15387</v>
      </c>
      <c r="N95">
        <f t="shared" si="16"/>
        <v>53616</v>
      </c>
      <c r="O95">
        <f t="shared" si="17"/>
        <v>80425</v>
      </c>
      <c r="Q95">
        <v>21992</v>
      </c>
      <c r="R95">
        <v>-1253</v>
      </c>
      <c r="T95">
        <v>5498.4000000000015</v>
      </c>
      <c r="U95">
        <v>-1880.5999999999985</v>
      </c>
      <c r="W95">
        <v>35229.199999999997</v>
      </c>
      <c r="X95">
        <v>4107.8</v>
      </c>
      <c r="Z95">
        <v>53616</v>
      </c>
      <c r="AA95">
        <v>1.5778685467024769</v>
      </c>
      <c r="AI95">
        <v>53616</v>
      </c>
      <c r="AJ95">
        <v>1.5778685467024769</v>
      </c>
    </row>
    <row r="96" spans="2:38" x14ac:dyDescent="0.25">
      <c r="B96">
        <v>78800</v>
      </c>
      <c r="C96">
        <v>98069</v>
      </c>
      <c r="D96">
        <v>98395</v>
      </c>
      <c r="E96">
        <v>82197</v>
      </c>
      <c r="F96">
        <v>36655</v>
      </c>
      <c r="H96">
        <v>104896</v>
      </c>
      <c r="J96">
        <f t="shared" si="12"/>
        <v>78823.199999999997</v>
      </c>
      <c r="K96">
        <f t="shared" si="13"/>
        <v>1.3307757107044627</v>
      </c>
      <c r="L96">
        <f t="shared" si="14"/>
        <v>98395</v>
      </c>
      <c r="M96">
        <f t="shared" si="15"/>
        <v>36655</v>
      </c>
      <c r="N96">
        <f t="shared" si="16"/>
        <v>78823.199999999997</v>
      </c>
      <c r="O96">
        <f t="shared" si="17"/>
        <v>61740</v>
      </c>
      <c r="Q96">
        <v>24700</v>
      </c>
      <c r="R96">
        <v>-256</v>
      </c>
      <c r="T96">
        <v>53042.399999999994</v>
      </c>
      <c r="U96">
        <v>857.39999999999418</v>
      </c>
      <c r="W96">
        <v>57816.799999999988</v>
      </c>
      <c r="X96">
        <v>4636.6000000000004</v>
      </c>
      <c r="AD96">
        <v>78823.199999999997</v>
      </c>
      <c r="AE96">
        <v>1.3307757107044627</v>
      </c>
      <c r="AI96">
        <v>78823.199999999997</v>
      </c>
      <c r="AJ96">
        <v>1.3307757107044627</v>
      </c>
    </row>
    <row r="97" spans="2:38" x14ac:dyDescent="0.25">
      <c r="B97">
        <v>43028</v>
      </c>
      <c r="C97">
        <v>31939</v>
      </c>
      <c r="D97">
        <v>92332</v>
      </c>
      <c r="E97">
        <v>109025</v>
      </c>
      <c r="F97">
        <v>56176</v>
      </c>
      <c r="H97">
        <v>89800</v>
      </c>
      <c r="J97">
        <f t="shared" si="12"/>
        <v>66500</v>
      </c>
      <c r="K97">
        <f t="shared" si="13"/>
        <v>1.350375939849624</v>
      </c>
      <c r="L97">
        <f t="shared" si="14"/>
        <v>109025</v>
      </c>
      <c r="M97">
        <f t="shared" si="15"/>
        <v>31939</v>
      </c>
      <c r="N97">
        <f t="shared" si="16"/>
        <v>66500</v>
      </c>
      <c r="O97">
        <f t="shared" si="17"/>
        <v>77086</v>
      </c>
      <c r="Q97">
        <v>19567</v>
      </c>
      <c r="R97">
        <v>-16940</v>
      </c>
      <c r="T97">
        <v>-928.60000000000582</v>
      </c>
      <c r="U97">
        <v>-110.19999999999709</v>
      </c>
      <c r="W97">
        <v>12774.2</v>
      </c>
      <c r="X97">
        <v>8251.4000000000015</v>
      </c>
      <c r="AB97">
        <v>66500</v>
      </c>
      <c r="AC97">
        <v>1.350375939849624</v>
      </c>
      <c r="AI97">
        <v>66500</v>
      </c>
      <c r="AJ97">
        <v>1.350375939849624</v>
      </c>
    </row>
    <row r="98" spans="2:38" x14ac:dyDescent="0.25">
      <c r="B98">
        <v>16514</v>
      </c>
      <c r="C98">
        <v>24025</v>
      </c>
      <c r="D98">
        <v>80448</v>
      </c>
      <c r="E98">
        <v>80331</v>
      </c>
      <c r="F98">
        <v>36492</v>
      </c>
      <c r="H98">
        <v>89300</v>
      </c>
      <c r="J98">
        <f t="shared" si="12"/>
        <v>47562</v>
      </c>
      <c r="K98">
        <f t="shared" ref="K98:K129" si="18">H98/J98</f>
        <v>1.8775493040662714</v>
      </c>
      <c r="L98">
        <f t="shared" si="14"/>
        <v>80448</v>
      </c>
      <c r="M98">
        <f t="shared" si="15"/>
        <v>16514</v>
      </c>
      <c r="N98">
        <f t="shared" si="16"/>
        <v>47562</v>
      </c>
      <c r="O98">
        <f t="shared" si="17"/>
        <v>63934</v>
      </c>
      <c r="Q98">
        <v>37640</v>
      </c>
      <c r="R98">
        <v>-2221</v>
      </c>
      <c r="T98">
        <v>11769</v>
      </c>
      <c r="U98">
        <v>1156.5999999999985</v>
      </c>
      <c r="W98">
        <v>22137.4</v>
      </c>
      <c r="X98">
        <v>7909</v>
      </c>
      <c r="Z98">
        <v>47562</v>
      </c>
      <c r="AA98">
        <v>1.8775493040662714</v>
      </c>
      <c r="AK98">
        <v>47562</v>
      </c>
      <c r="AL98">
        <v>1.8775493040662714</v>
      </c>
    </row>
    <row r="99" spans="2:38" x14ac:dyDescent="0.25">
      <c r="B99">
        <v>25978</v>
      </c>
      <c r="C99">
        <v>51230</v>
      </c>
      <c r="D99">
        <v>31703</v>
      </c>
      <c r="E99">
        <v>68853</v>
      </c>
      <c r="F99">
        <v>76350</v>
      </c>
      <c r="H99">
        <v>83731</v>
      </c>
      <c r="J99">
        <f t="shared" si="12"/>
        <v>50822.8</v>
      </c>
      <c r="K99">
        <f t="shared" si="18"/>
        <v>1.647508598503034</v>
      </c>
      <c r="L99">
        <f t="shared" si="14"/>
        <v>76350</v>
      </c>
      <c r="M99">
        <f t="shared" si="15"/>
        <v>25978</v>
      </c>
      <c r="N99">
        <f t="shared" si="16"/>
        <v>50822.8</v>
      </c>
      <c r="O99">
        <f t="shared" si="17"/>
        <v>50372</v>
      </c>
      <c r="Q99">
        <v>952</v>
      </c>
      <c r="R99">
        <v>3</v>
      </c>
      <c r="T99">
        <v>-31685.599999999991</v>
      </c>
      <c r="U99">
        <v>4984</v>
      </c>
      <c r="W99">
        <v>32804.800000000003</v>
      </c>
      <c r="X99">
        <v>10522</v>
      </c>
      <c r="AB99">
        <v>50822.8</v>
      </c>
      <c r="AC99">
        <v>1.647508598503034</v>
      </c>
      <c r="AI99">
        <v>50822.8</v>
      </c>
      <c r="AJ99">
        <v>1.647508598503034</v>
      </c>
    </row>
    <row r="100" spans="2:38" x14ac:dyDescent="0.25">
      <c r="B100">
        <v>48666</v>
      </c>
      <c r="C100">
        <v>44250</v>
      </c>
      <c r="D100">
        <v>41673</v>
      </c>
      <c r="E100">
        <v>72787</v>
      </c>
      <c r="F100">
        <v>97135</v>
      </c>
      <c r="H100">
        <v>123305</v>
      </c>
      <c r="J100">
        <f t="shared" si="12"/>
        <v>60902.2</v>
      </c>
      <c r="K100">
        <f t="shared" si="18"/>
        <v>2.0246395039916458</v>
      </c>
      <c r="L100">
        <f t="shared" si="14"/>
        <v>97135</v>
      </c>
      <c r="M100">
        <f t="shared" si="15"/>
        <v>41673</v>
      </c>
      <c r="N100">
        <f t="shared" si="16"/>
        <v>60902.2</v>
      </c>
      <c r="O100">
        <f t="shared" si="17"/>
        <v>55462</v>
      </c>
      <c r="Q100">
        <v>33023</v>
      </c>
      <c r="R100">
        <v>18319</v>
      </c>
      <c r="T100">
        <v>14728</v>
      </c>
      <c r="U100">
        <v>2533.7999999999956</v>
      </c>
      <c r="W100">
        <v>29017.599999999999</v>
      </c>
      <c r="X100">
        <v>2534.1999999999998</v>
      </c>
      <c r="AD100">
        <v>60902.2</v>
      </c>
      <c r="AE100">
        <v>2.0246395039916458</v>
      </c>
      <c r="AK100">
        <v>60902.2</v>
      </c>
      <c r="AL100">
        <v>2.0246395039916458</v>
      </c>
    </row>
    <row r="101" spans="2:38" x14ac:dyDescent="0.25">
      <c r="B101">
        <v>24184</v>
      </c>
      <c r="C101">
        <v>57793</v>
      </c>
      <c r="D101">
        <v>71316</v>
      </c>
      <c r="E101">
        <v>35129</v>
      </c>
      <c r="F101">
        <v>31231</v>
      </c>
      <c r="H101">
        <v>82898</v>
      </c>
      <c r="J101">
        <f t="shared" si="12"/>
        <v>43930.6</v>
      </c>
      <c r="K101">
        <f t="shared" si="18"/>
        <v>1.887021802570418</v>
      </c>
      <c r="L101">
        <f t="shared" si="14"/>
        <v>71316</v>
      </c>
      <c r="M101">
        <f t="shared" si="15"/>
        <v>24184</v>
      </c>
      <c r="N101">
        <f t="shared" si="16"/>
        <v>43930.6</v>
      </c>
      <c r="O101">
        <f t="shared" si="17"/>
        <v>47132</v>
      </c>
      <c r="Q101">
        <v>-7507</v>
      </c>
      <c r="R101">
        <v>2701</v>
      </c>
      <c r="T101">
        <v>-16216.400000000001</v>
      </c>
      <c r="U101">
        <v>-1891.4000000000015</v>
      </c>
      <c r="W101">
        <v>27656</v>
      </c>
      <c r="X101">
        <v>2784.6</v>
      </c>
      <c r="AD101">
        <v>43930.6</v>
      </c>
      <c r="AE101">
        <v>1.887021802570418</v>
      </c>
      <c r="AK101">
        <v>43930.6</v>
      </c>
      <c r="AL101">
        <v>1.887021802570418</v>
      </c>
    </row>
    <row r="103" spans="2:38" x14ac:dyDescent="0.25">
      <c r="B103">
        <v>1451934</v>
      </c>
      <c r="C103">
        <v>1377061</v>
      </c>
      <c r="D103">
        <v>1502954</v>
      </c>
      <c r="E103">
        <v>1388971</v>
      </c>
      <c r="F103">
        <v>1454576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52CD-58D3-4D82-BF2B-5E386E0215E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24635</v>
      </c>
      <c r="C2">
        <v>60126</v>
      </c>
      <c r="D2">
        <v>84466</v>
      </c>
      <c r="E2">
        <v>43933</v>
      </c>
      <c r="F2">
        <v>62819</v>
      </c>
      <c r="H2">
        <v>97608</v>
      </c>
      <c r="J2">
        <f t="shared" ref="J2:J33" si="0">AVERAGE(B2:F2)</f>
        <v>55195.8</v>
      </c>
      <c r="K2">
        <f t="shared" ref="K2:K33" si="1">H2/J2</f>
        <v>1.768395421390758</v>
      </c>
      <c r="L2">
        <f t="shared" ref="L2:L33" si="2">MAX(B2:F2)</f>
        <v>84466</v>
      </c>
      <c r="M2">
        <f t="shared" ref="M2:M33" si="3">MIN(B2:F2)</f>
        <v>24635</v>
      </c>
      <c r="N2">
        <f t="shared" ref="N2:N33" si="4">AVERAGE(B2:F2)</f>
        <v>55195.8</v>
      </c>
      <c r="O2">
        <f t="shared" ref="O2:O33" si="5">L2-M2</f>
        <v>59831</v>
      </c>
      <c r="Q2">
        <v>22947</v>
      </c>
      <c r="R2">
        <v>-4787</v>
      </c>
      <c r="T2">
        <v>-19317.599999999991</v>
      </c>
      <c r="U2">
        <v>-4023.1999999999971</v>
      </c>
      <c r="W2">
        <v>48922.000000000007</v>
      </c>
      <c r="X2">
        <v>4467.2</v>
      </c>
      <c r="AB2">
        <v>55195.8</v>
      </c>
      <c r="AC2">
        <v>1.768395421390758</v>
      </c>
      <c r="AI2">
        <v>55195.8</v>
      </c>
      <c r="AJ2">
        <v>1.768395421390758</v>
      </c>
    </row>
    <row r="3" spans="1:38" x14ac:dyDescent="0.25">
      <c r="B3">
        <v>62582</v>
      </c>
      <c r="C3">
        <v>15384</v>
      </c>
      <c r="D3">
        <v>97704</v>
      </c>
      <c r="E3">
        <v>3372</v>
      </c>
      <c r="F3">
        <v>61310</v>
      </c>
      <c r="H3">
        <v>57288</v>
      </c>
      <c r="J3">
        <f t="shared" si="0"/>
        <v>48070.400000000001</v>
      </c>
      <c r="K3">
        <f t="shared" si="1"/>
        <v>1.1917520969245108</v>
      </c>
      <c r="L3">
        <f t="shared" si="2"/>
        <v>97704</v>
      </c>
      <c r="M3">
        <f t="shared" si="3"/>
        <v>3372</v>
      </c>
      <c r="N3">
        <f t="shared" si="4"/>
        <v>48070.400000000001</v>
      </c>
      <c r="O3">
        <f t="shared" si="5"/>
        <v>94332</v>
      </c>
      <c r="Q3">
        <v>7965</v>
      </c>
      <c r="R3">
        <v>3096</v>
      </c>
      <c r="T3">
        <v>-317.79999999999563</v>
      </c>
      <c r="U3">
        <v>-2749</v>
      </c>
      <c r="W3">
        <v>21336.6</v>
      </c>
      <c r="X3">
        <v>7833</v>
      </c>
      <c r="Z3">
        <v>48070.400000000001</v>
      </c>
      <c r="AA3">
        <v>1.1917520969245108</v>
      </c>
      <c r="AI3">
        <v>48070.400000000001</v>
      </c>
      <c r="AJ3">
        <v>1.1917520969245108</v>
      </c>
    </row>
    <row r="4" spans="1:38" x14ac:dyDescent="0.25">
      <c r="B4">
        <v>120906</v>
      </c>
      <c r="C4">
        <v>28880</v>
      </c>
      <c r="D4">
        <v>27657</v>
      </c>
      <c r="E4">
        <v>34991</v>
      </c>
      <c r="F4">
        <v>74612</v>
      </c>
      <c r="H4">
        <v>132190</v>
      </c>
      <c r="J4">
        <f t="shared" si="0"/>
        <v>57409.2</v>
      </c>
      <c r="K4">
        <f t="shared" si="1"/>
        <v>2.3025926158176739</v>
      </c>
      <c r="L4">
        <f t="shared" si="2"/>
        <v>120906</v>
      </c>
      <c r="M4">
        <f t="shared" si="3"/>
        <v>27657</v>
      </c>
      <c r="N4">
        <f t="shared" si="4"/>
        <v>57409.2</v>
      </c>
      <c r="O4">
        <f t="shared" si="5"/>
        <v>93249</v>
      </c>
      <c r="Q4">
        <v>52855</v>
      </c>
      <c r="R4">
        <v>7478</v>
      </c>
      <c r="T4">
        <v>-179.40000000000146</v>
      </c>
      <c r="U4">
        <v>1467.7999999999956</v>
      </c>
      <c r="W4">
        <v>36688.6</v>
      </c>
      <c r="X4">
        <v>6859.4000000000005</v>
      </c>
      <c r="Z4">
        <v>57409.2</v>
      </c>
      <c r="AA4">
        <v>2.3025926158176739</v>
      </c>
      <c r="AK4">
        <v>57409.2</v>
      </c>
      <c r="AL4">
        <v>2.3025926158176739</v>
      </c>
    </row>
    <row r="5" spans="1:38" x14ac:dyDescent="0.25">
      <c r="B5">
        <v>41312</v>
      </c>
      <c r="C5">
        <v>48154</v>
      </c>
      <c r="D5">
        <v>62388</v>
      </c>
      <c r="E5">
        <v>13121</v>
      </c>
      <c r="F5">
        <v>95121</v>
      </c>
      <c r="H5">
        <v>127535</v>
      </c>
      <c r="J5">
        <f t="shared" si="0"/>
        <v>52019.199999999997</v>
      </c>
      <c r="K5">
        <f t="shared" si="1"/>
        <v>2.4516909141240157</v>
      </c>
      <c r="L5">
        <f t="shared" si="2"/>
        <v>95121</v>
      </c>
      <c r="M5">
        <f t="shared" si="3"/>
        <v>13121</v>
      </c>
      <c r="N5">
        <f t="shared" si="4"/>
        <v>52019.199999999997</v>
      </c>
      <c r="O5">
        <f t="shared" si="5"/>
        <v>82000</v>
      </c>
      <c r="Q5">
        <v>15974</v>
      </c>
      <c r="R5">
        <v>6334</v>
      </c>
      <c r="T5">
        <v>-21215</v>
      </c>
      <c r="U5">
        <v>-3362.2000000000044</v>
      </c>
      <c r="W5">
        <v>21731.399999999998</v>
      </c>
      <c r="X5">
        <v>5173.8</v>
      </c>
      <c r="AF5">
        <v>52019.199999999997</v>
      </c>
      <c r="AG5">
        <v>2.4516909141240157</v>
      </c>
      <c r="AK5">
        <v>52019.199999999997</v>
      </c>
      <c r="AL5">
        <v>2.4516909141240157</v>
      </c>
    </row>
    <row r="6" spans="1:38" x14ac:dyDescent="0.25">
      <c r="B6">
        <v>28400</v>
      </c>
      <c r="C6">
        <v>18648</v>
      </c>
      <c r="D6">
        <v>41963</v>
      </c>
      <c r="E6">
        <v>70634</v>
      </c>
      <c r="F6">
        <v>24674</v>
      </c>
      <c r="H6">
        <v>66749</v>
      </c>
      <c r="J6">
        <f t="shared" si="0"/>
        <v>36863.800000000003</v>
      </c>
      <c r="K6">
        <f t="shared" si="1"/>
        <v>1.8106923323151709</v>
      </c>
      <c r="L6">
        <f t="shared" si="2"/>
        <v>70634</v>
      </c>
      <c r="M6">
        <f t="shared" si="3"/>
        <v>18648</v>
      </c>
      <c r="N6">
        <f t="shared" si="4"/>
        <v>36863.800000000003</v>
      </c>
      <c r="O6">
        <f t="shared" si="5"/>
        <v>51986</v>
      </c>
      <c r="Q6">
        <v>-45796</v>
      </c>
      <c r="R6">
        <v>-3666</v>
      </c>
      <c r="T6">
        <v>-52040.599999999991</v>
      </c>
      <c r="U6">
        <v>-4144.3999999999942</v>
      </c>
      <c r="W6">
        <v>53775.399999999994</v>
      </c>
      <c r="X6">
        <v>6970</v>
      </c>
      <c r="AB6">
        <v>36863.800000000003</v>
      </c>
      <c r="AC6">
        <v>1.8106923323151709</v>
      </c>
      <c r="AK6">
        <v>36863.800000000003</v>
      </c>
      <c r="AL6">
        <v>1.8106923323151709</v>
      </c>
    </row>
    <row r="7" spans="1:38" x14ac:dyDescent="0.25">
      <c r="B7">
        <v>61928</v>
      </c>
      <c r="C7">
        <v>90687</v>
      </c>
      <c r="D7">
        <v>79838</v>
      </c>
      <c r="E7">
        <v>31128</v>
      </c>
      <c r="F7">
        <v>21829</v>
      </c>
      <c r="H7">
        <v>59994</v>
      </c>
      <c r="J7">
        <f t="shared" si="0"/>
        <v>57082</v>
      </c>
      <c r="K7">
        <f t="shared" si="1"/>
        <v>1.0510143302617287</v>
      </c>
      <c r="L7">
        <f t="shared" si="2"/>
        <v>90687</v>
      </c>
      <c r="M7">
        <f t="shared" si="3"/>
        <v>21829</v>
      </c>
      <c r="N7">
        <f t="shared" si="4"/>
        <v>57082</v>
      </c>
      <c r="O7">
        <f t="shared" si="5"/>
        <v>68858</v>
      </c>
      <c r="Q7">
        <v>-1383</v>
      </c>
      <c r="R7">
        <v>-3550</v>
      </c>
      <c r="T7">
        <v>3798.4000000000015</v>
      </c>
      <c r="U7">
        <v>-2793.1999999999971</v>
      </c>
      <c r="W7">
        <v>29335.599999999999</v>
      </c>
      <c r="X7">
        <v>2793.2</v>
      </c>
      <c r="Z7">
        <v>57082</v>
      </c>
      <c r="AA7">
        <v>1.0510143302617287</v>
      </c>
      <c r="AI7">
        <v>57082</v>
      </c>
      <c r="AJ7">
        <v>1.0510143302617287</v>
      </c>
    </row>
    <row r="8" spans="1:38" x14ac:dyDescent="0.25">
      <c r="B8">
        <v>37435</v>
      </c>
      <c r="C8">
        <v>75378</v>
      </c>
      <c r="D8">
        <v>35029</v>
      </c>
      <c r="E8">
        <v>29110</v>
      </c>
      <c r="F8">
        <v>82290</v>
      </c>
      <c r="H8">
        <v>74751</v>
      </c>
      <c r="J8">
        <f t="shared" si="0"/>
        <v>51848.4</v>
      </c>
      <c r="K8">
        <f t="shared" si="1"/>
        <v>1.4417224060916054</v>
      </c>
      <c r="L8">
        <f t="shared" si="2"/>
        <v>82290</v>
      </c>
      <c r="M8">
        <f t="shared" si="3"/>
        <v>29110</v>
      </c>
      <c r="N8">
        <f t="shared" si="4"/>
        <v>51848.4</v>
      </c>
      <c r="O8">
        <f t="shared" si="5"/>
        <v>53180</v>
      </c>
      <c r="Q8">
        <v>-37671</v>
      </c>
      <c r="R8">
        <v>645</v>
      </c>
      <c r="T8">
        <v>-12210</v>
      </c>
      <c r="U8">
        <v>-7562.1999999999971</v>
      </c>
      <c r="W8">
        <v>42354.399999999994</v>
      </c>
      <c r="X8">
        <v>7743</v>
      </c>
      <c r="AF8">
        <v>51848.4</v>
      </c>
      <c r="AG8">
        <v>1.4417224060916054</v>
      </c>
      <c r="AI8">
        <v>51848.4</v>
      </c>
      <c r="AJ8">
        <v>1.4417224060916054</v>
      </c>
    </row>
    <row r="9" spans="1:38" x14ac:dyDescent="0.25">
      <c r="B9">
        <v>52284</v>
      </c>
      <c r="C9">
        <v>24750</v>
      </c>
      <c r="D9">
        <v>28588</v>
      </c>
      <c r="E9">
        <v>46726</v>
      </c>
      <c r="F9">
        <v>90460</v>
      </c>
      <c r="H9">
        <v>121852</v>
      </c>
      <c r="J9">
        <f t="shared" si="0"/>
        <v>48561.599999999999</v>
      </c>
      <c r="K9">
        <f t="shared" si="1"/>
        <v>2.5092253961978188</v>
      </c>
      <c r="L9">
        <f t="shared" si="2"/>
        <v>90460</v>
      </c>
      <c r="M9">
        <f t="shared" si="3"/>
        <v>24750</v>
      </c>
      <c r="N9">
        <f t="shared" si="4"/>
        <v>48561.599999999999</v>
      </c>
      <c r="O9">
        <f t="shared" si="5"/>
        <v>65710</v>
      </c>
      <c r="Q9">
        <v>13735</v>
      </c>
      <c r="R9">
        <v>-667</v>
      </c>
      <c r="T9">
        <v>-29666.400000000001</v>
      </c>
      <c r="U9">
        <v>-1103.4000000000015</v>
      </c>
      <c r="W9">
        <v>39282.400000000001</v>
      </c>
      <c r="X9">
        <v>2855.3999999999996</v>
      </c>
      <c r="AB9">
        <v>48561.599999999999</v>
      </c>
      <c r="AC9">
        <v>2.5092253961978188</v>
      </c>
      <c r="AK9">
        <v>48561.599999999999</v>
      </c>
      <c r="AL9">
        <v>2.5092253961978188</v>
      </c>
    </row>
    <row r="10" spans="1:38" x14ac:dyDescent="0.25">
      <c r="B10">
        <v>87109</v>
      </c>
      <c r="C10">
        <v>53518</v>
      </c>
      <c r="D10">
        <v>46232</v>
      </c>
      <c r="E10">
        <v>58099</v>
      </c>
      <c r="F10">
        <v>36836</v>
      </c>
      <c r="H10">
        <v>77181</v>
      </c>
      <c r="J10">
        <f t="shared" si="0"/>
        <v>56358.8</v>
      </c>
      <c r="K10">
        <f t="shared" si="1"/>
        <v>1.3694578308977479</v>
      </c>
      <c r="L10">
        <f t="shared" si="2"/>
        <v>87109</v>
      </c>
      <c r="M10">
        <f t="shared" si="3"/>
        <v>36836</v>
      </c>
      <c r="N10">
        <f t="shared" si="4"/>
        <v>56358.8</v>
      </c>
      <c r="O10">
        <f t="shared" si="5"/>
        <v>50273</v>
      </c>
      <c r="Q10">
        <v>-15930</v>
      </c>
      <c r="R10">
        <v>22396</v>
      </c>
      <c r="T10">
        <v>-16063.599999999991</v>
      </c>
      <c r="U10">
        <v>6207.4000000000015</v>
      </c>
      <c r="W10">
        <v>35770.800000000003</v>
      </c>
      <c r="X10">
        <v>6490.2</v>
      </c>
      <c r="AB10">
        <v>56358.8</v>
      </c>
      <c r="AC10">
        <v>1.3694578308977479</v>
      </c>
      <c r="AI10">
        <v>56358.8</v>
      </c>
      <c r="AJ10">
        <v>1.3694578308977479</v>
      </c>
    </row>
    <row r="11" spans="1:38" x14ac:dyDescent="0.25">
      <c r="B11">
        <v>61786</v>
      </c>
      <c r="C11">
        <v>33884</v>
      </c>
      <c r="D11">
        <v>55876</v>
      </c>
      <c r="E11">
        <v>30933</v>
      </c>
      <c r="F11">
        <v>103606</v>
      </c>
      <c r="H11">
        <v>73738</v>
      </c>
      <c r="J11">
        <f t="shared" si="0"/>
        <v>57217</v>
      </c>
      <c r="K11">
        <f t="shared" si="1"/>
        <v>1.288742856144153</v>
      </c>
      <c r="L11">
        <f t="shared" si="2"/>
        <v>103606</v>
      </c>
      <c r="M11">
        <f t="shared" si="3"/>
        <v>30933</v>
      </c>
      <c r="N11">
        <f t="shared" si="4"/>
        <v>57217</v>
      </c>
      <c r="O11">
        <f t="shared" si="5"/>
        <v>72673</v>
      </c>
      <c r="Q11">
        <v>-46556</v>
      </c>
      <c r="R11">
        <v>8412</v>
      </c>
      <c r="T11">
        <v>-27579.199999999997</v>
      </c>
      <c r="U11">
        <v>809.19999999999709</v>
      </c>
      <c r="W11">
        <v>35097.599999999999</v>
      </c>
      <c r="X11">
        <v>6064.4000000000005</v>
      </c>
      <c r="AB11">
        <v>57217</v>
      </c>
      <c r="AC11">
        <v>1.288742856144153</v>
      </c>
      <c r="AI11">
        <v>57217</v>
      </c>
      <c r="AJ11">
        <v>1.288742856144153</v>
      </c>
    </row>
    <row r="12" spans="1:38" x14ac:dyDescent="0.25">
      <c r="B12">
        <v>705</v>
      </c>
      <c r="C12">
        <v>38181</v>
      </c>
      <c r="D12">
        <v>97204</v>
      </c>
      <c r="E12">
        <v>25953</v>
      </c>
      <c r="F12">
        <v>39147</v>
      </c>
      <c r="H12">
        <v>61502</v>
      </c>
      <c r="J12">
        <f t="shared" si="0"/>
        <v>40238</v>
      </c>
      <c r="K12">
        <f t="shared" si="1"/>
        <v>1.5284556886525176</v>
      </c>
      <c r="L12">
        <f t="shared" si="2"/>
        <v>97204</v>
      </c>
      <c r="M12">
        <f t="shared" si="3"/>
        <v>705</v>
      </c>
      <c r="N12">
        <f t="shared" si="4"/>
        <v>40238</v>
      </c>
      <c r="O12">
        <f t="shared" si="5"/>
        <v>96499</v>
      </c>
      <c r="Q12">
        <v>-13282</v>
      </c>
      <c r="R12">
        <v>6</v>
      </c>
      <c r="T12">
        <v>-16120.599999999999</v>
      </c>
      <c r="U12">
        <v>-7565.4000000000015</v>
      </c>
      <c r="W12">
        <v>20927</v>
      </c>
      <c r="X12">
        <v>13076.599999999999</v>
      </c>
      <c r="Z12">
        <v>40238</v>
      </c>
      <c r="AA12">
        <v>1.5284556886525176</v>
      </c>
      <c r="AI12">
        <v>40238</v>
      </c>
      <c r="AJ12">
        <v>1.5284556886525176</v>
      </c>
    </row>
    <row r="13" spans="1:38" x14ac:dyDescent="0.25">
      <c r="B13">
        <v>46811</v>
      </c>
      <c r="C13">
        <v>98319</v>
      </c>
      <c r="D13">
        <v>69209</v>
      </c>
      <c r="E13">
        <v>40198</v>
      </c>
      <c r="F13">
        <v>41279</v>
      </c>
      <c r="H13">
        <v>101768</v>
      </c>
      <c r="J13">
        <f t="shared" si="0"/>
        <v>59163.199999999997</v>
      </c>
      <c r="K13">
        <f t="shared" si="1"/>
        <v>1.7201233199015604</v>
      </c>
      <c r="L13">
        <f t="shared" si="2"/>
        <v>98319</v>
      </c>
      <c r="M13">
        <f t="shared" si="3"/>
        <v>40198</v>
      </c>
      <c r="N13">
        <f t="shared" si="4"/>
        <v>59163.199999999997</v>
      </c>
      <c r="O13">
        <f t="shared" si="5"/>
        <v>58121</v>
      </c>
      <c r="Q13">
        <v>34364</v>
      </c>
      <c r="R13">
        <v>447</v>
      </c>
      <c r="T13">
        <v>197</v>
      </c>
      <c r="U13">
        <v>-4507.2000000000044</v>
      </c>
      <c r="W13">
        <v>36104.199999999997</v>
      </c>
      <c r="X13">
        <v>8770.7999999999993</v>
      </c>
      <c r="Z13">
        <v>59163.199999999997</v>
      </c>
      <c r="AA13">
        <v>1.7201233199015604</v>
      </c>
      <c r="AK13">
        <v>59163.199999999997</v>
      </c>
      <c r="AL13">
        <v>1.7201233199015604</v>
      </c>
    </row>
    <row r="14" spans="1:38" x14ac:dyDescent="0.25">
      <c r="B14">
        <v>83253</v>
      </c>
      <c r="C14">
        <v>65792</v>
      </c>
      <c r="D14">
        <v>21547</v>
      </c>
      <c r="E14">
        <v>58688</v>
      </c>
      <c r="F14">
        <v>72212</v>
      </c>
      <c r="H14">
        <v>127052</v>
      </c>
      <c r="J14">
        <f t="shared" si="0"/>
        <v>60298.400000000001</v>
      </c>
      <c r="K14">
        <f t="shared" si="1"/>
        <v>2.1070542501956933</v>
      </c>
      <c r="L14">
        <f t="shared" si="2"/>
        <v>83253</v>
      </c>
      <c r="M14">
        <f t="shared" si="3"/>
        <v>21547</v>
      </c>
      <c r="N14">
        <f t="shared" si="4"/>
        <v>60298.400000000001</v>
      </c>
      <c r="O14">
        <f t="shared" si="5"/>
        <v>61706</v>
      </c>
      <c r="Q14">
        <v>69242</v>
      </c>
      <c r="R14">
        <v>11966</v>
      </c>
      <c r="T14">
        <v>14148.800000000003</v>
      </c>
      <c r="U14">
        <v>2032.5999999999985</v>
      </c>
      <c r="W14">
        <v>19158.400000000001</v>
      </c>
      <c r="X14">
        <v>6837</v>
      </c>
      <c r="Z14">
        <v>60298.400000000001</v>
      </c>
      <c r="AA14">
        <v>2.1070542501956933</v>
      </c>
      <c r="AK14">
        <v>60298.400000000001</v>
      </c>
      <c r="AL14">
        <v>2.1070542501956933</v>
      </c>
    </row>
    <row r="15" spans="1:38" x14ac:dyDescent="0.25">
      <c r="B15">
        <v>34723</v>
      </c>
      <c r="C15">
        <v>64847</v>
      </c>
      <c r="D15">
        <v>112379</v>
      </c>
      <c r="E15">
        <v>47211</v>
      </c>
      <c r="F15">
        <v>52944</v>
      </c>
      <c r="H15">
        <v>133684</v>
      </c>
      <c r="J15">
        <f t="shared" si="0"/>
        <v>62420.800000000003</v>
      </c>
      <c r="K15">
        <f t="shared" si="1"/>
        <v>2.1416579089021606</v>
      </c>
      <c r="L15">
        <f t="shared" si="2"/>
        <v>112379</v>
      </c>
      <c r="M15">
        <f t="shared" si="3"/>
        <v>34723</v>
      </c>
      <c r="N15">
        <f t="shared" si="4"/>
        <v>62420.800000000003</v>
      </c>
      <c r="O15">
        <f t="shared" si="5"/>
        <v>77656</v>
      </c>
      <c r="Q15">
        <v>-9857</v>
      </c>
      <c r="R15">
        <v>10042</v>
      </c>
      <c r="T15">
        <v>-24441.800000000003</v>
      </c>
      <c r="U15">
        <v>1768</v>
      </c>
      <c r="W15">
        <v>28409.800000000003</v>
      </c>
      <c r="X15">
        <v>3491.6</v>
      </c>
      <c r="AF15">
        <v>62420.800000000003</v>
      </c>
      <c r="AG15">
        <v>2.1416579089021606</v>
      </c>
      <c r="AK15">
        <v>62420.800000000003</v>
      </c>
      <c r="AL15">
        <v>2.1416579089021606</v>
      </c>
    </row>
    <row r="16" spans="1:38" x14ac:dyDescent="0.25">
      <c r="B16">
        <v>98520</v>
      </c>
      <c r="C16">
        <v>28461</v>
      </c>
      <c r="D16">
        <v>16649</v>
      </c>
      <c r="E16">
        <v>62368</v>
      </c>
      <c r="F16">
        <v>53121</v>
      </c>
      <c r="H16">
        <v>89904</v>
      </c>
      <c r="J16">
        <f t="shared" si="0"/>
        <v>51823.8</v>
      </c>
      <c r="K16">
        <f t="shared" si="1"/>
        <v>1.7348013846919754</v>
      </c>
      <c r="L16">
        <f t="shared" si="2"/>
        <v>98520</v>
      </c>
      <c r="M16">
        <f t="shared" si="3"/>
        <v>16649</v>
      </c>
      <c r="N16">
        <f t="shared" si="4"/>
        <v>51823.8</v>
      </c>
      <c r="O16">
        <f t="shared" si="5"/>
        <v>81871</v>
      </c>
      <c r="Q16">
        <v>-35187</v>
      </c>
      <c r="R16">
        <v>36</v>
      </c>
      <c r="T16">
        <v>-18409.199999999997</v>
      </c>
      <c r="U16">
        <v>-10104.399999999994</v>
      </c>
      <c r="W16">
        <v>38629.199999999997</v>
      </c>
      <c r="X16">
        <v>15078.800000000001</v>
      </c>
      <c r="AF16">
        <v>51823.8</v>
      </c>
      <c r="AG16">
        <v>1.7348013846919754</v>
      </c>
      <c r="AI16">
        <v>51823.8</v>
      </c>
      <c r="AJ16">
        <v>1.7348013846919754</v>
      </c>
    </row>
    <row r="17" spans="2:38" x14ac:dyDescent="0.25">
      <c r="B17">
        <v>21940</v>
      </c>
      <c r="C17">
        <v>69136</v>
      </c>
      <c r="D17">
        <v>37672</v>
      </c>
      <c r="E17">
        <v>40411</v>
      </c>
      <c r="F17">
        <v>91916</v>
      </c>
      <c r="H17">
        <v>67320</v>
      </c>
      <c r="J17">
        <f t="shared" si="0"/>
        <v>52215</v>
      </c>
      <c r="K17">
        <f t="shared" si="1"/>
        <v>1.2892846883079574</v>
      </c>
      <c r="L17">
        <f t="shared" si="2"/>
        <v>91916</v>
      </c>
      <c r="M17">
        <f t="shared" si="3"/>
        <v>21940</v>
      </c>
      <c r="N17">
        <f t="shared" si="4"/>
        <v>52215</v>
      </c>
      <c r="O17">
        <f t="shared" si="5"/>
        <v>69976</v>
      </c>
      <c r="Q17">
        <v>-18657</v>
      </c>
      <c r="R17">
        <v>8194</v>
      </c>
      <c r="T17">
        <v>407.40000000000146</v>
      </c>
      <c r="U17">
        <v>-4216.1999999999971</v>
      </c>
      <c r="W17">
        <v>20525.000000000004</v>
      </c>
      <c r="X17">
        <v>8709.4</v>
      </c>
      <c r="AD17">
        <v>52215</v>
      </c>
      <c r="AE17">
        <v>1.2892846883079574</v>
      </c>
      <c r="AI17">
        <v>52215</v>
      </c>
      <c r="AJ17">
        <v>1.2892846883079574</v>
      </c>
    </row>
    <row r="18" spans="2:38" x14ac:dyDescent="0.25">
      <c r="B18">
        <v>37016</v>
      </c>
      <c r="C18">
        <v>65447</v>
      </c>
      <c r="D18">
        <v>84843</v>
      </c>
      <c r="E18">
        <v>49172</v>
      </c>
      <c r="F18">
        <v>48524</v>
      </c>
      <c r="H18">
        <v>57760</v>
      </c>
      <c r="J18">
        <f t="shared" si="0"/>
        <v>57000.4</v>
      </c>
      <c r="K18">
        <f t="shared" si="1"/>
        <v>1.0133262222721244</v>
      </c>
      <c r="L18">
        <f t="shared" si="2"/>
        <v>84843</v>
      </c>
      <c r="M18">
        <f t="shared" si="3"/>
        <v>37016</v>
      </c>
      <c r="N18">
        <f t="shared" si="4"/>
        <v>57000.4</v>
      </c>
      <c r="O18">
        <f t="shared" si="5"/>
        <v>47827</v>
      </c>
      <c r="Q18">
        <v>-58106</v>
      </c>
      <c r="R18">
        <v>-8792</v>
      </c>
      <c r="T18">
        <v>-3441.7999999999956</v>
      </c>
      <c r="U18">
        <v>-645.79999999999563</v>
      </c>
      <c r="W18">
        <v>37481.800000000003</v>
      </c>
      <c r="X18">
        <v>645.80000000000007</v>
      </c>
      <c r="AF18">
        <v>57000.4</v>
      </c>
      <c r="AG18">
        <v>1.0133262222721244</v>
      </c>
      <c r="AI18">
        <v>57000.4</v>
      </c>
      <c r="AJ18">
        <v>1.0133262222721244</v>
      </c>
    </row>
    <row r="19" spans="2:38" x14ac:dyDescent="0.25">
      <c r="B19">
        <v>90507</v>
      </c>
      <c r="C19">
        <v>70762</v>
      </c>
      <c r="D19">
        <v>55753</v>
      </c>
      <c r="E19">
        <v>37035</v>
      </c>
      <c r="F19">
        <v>81914</v>
      </c>
      <c r="H19">
        <v>108674</v>
      </c>
      <c r="J19">
        <f t="shared" si="0"/>
        <v>67194.2</v>
      </c>
      <c r="K19">
        <f t="shared" si="1"/>
        <v>1.6173122084941856</v>
      </c>
      <c r="L19">
        <f t="shared" si="2"/>
        <v>90507</v>
      </c>
      <c r="M19">
        <f t="shared" si="3"/>
        <v>37035</v>
      </c>
      <c r="N19">
        <f t="shared" si="4"/>
        <v>67194.2</v>
      </c>
      <c r="O19">
        <f t="shared" si="5"/>
        <v>53472</v>
      </c>
      <c r="Q19">
        <v>41393</v>
      </c>
      <c r="R19">
        <v>840</v>
      </c>
      <c r="T19">
        <v>10712.599999999999</v>
      </c>
      <c r="U19">
        <v>-5564.8000000000029</v>
      </c>
      <c r="W19">
        <v>49596.599999999991</v>
      </c>
      <c r="X19">
        <v>12856.400000000001</v>
      </c>
      <c r="Z19">
        <v>67194.2</v>
      </c>
      <c r="AA19">
        <v>1.6173122084941856</v>
      </c>
      <c r="AI19">
        <v>67194.2</v>
      </c>
      <c r="AJ19">
        <v>1.6173122084941856</v>
      </c>
    </row>
    <row r="20" spans="2:38" x14ac:dyDescent="0.25">
      <c r="B20">
        <v>43896</v>
      </c>
      <c r="C20">
        <v>70942</v>
      </c>
      <c r="D20">
        <v>75261</v>
      </c>
      <c r="E20">
        <v>47635</v>
      </c>
      <c r="F20">
        <v>39983</v>
      </c>
      <c r="H20">
        <v>113386</v>
      </c>
      <c r="J20">
        <f t="shared" si="0"/>
        <v>55543.4</v>
      </c>
      <c r="K20">
        <f t="shared" si="1"/>
        <v>2.0413946571509847</v>
      </c>
      <c r="L20">
        <f t="shared" si="2"/>
        <v>75261</v>
      </c>
      <c r="M20">
        <f t="shared" si="3"/>
        <v>39983</v>
      </c>
      <c r="N20">
        <f t="shared" si="4"/>
        <v>55543.4</v>
      </c>
      <c r="O20">
        <f t="shared" si="5"/>
        <v>35278</v>
      </c>
      <c r="Q20">
        <v>-7892</v>
      </c>
      <c r="R20">
        <v>-1065</v>
      </c>
      <c r="T20">
        <v>-12204.999999999993</v>
      </c>
      <c r="U20">
        <v>-5824.1999999999971</v>
      </c>
      <c r="W20">
        <v>40994.6</v>
      </c>
      <c r="X20">
        <v>13031</v>
      </c>
      <c r="AF20">
        <v>55543.4</v>
      </c>
      <c r="AG20">
        <v>2.0413946571509847</v>
      </c>
      <c r="AK20">
        <v>55543.4</v>
      </c>
      <c r="AL20">
        <v>2.0413946571509847</v>
      </c>
    </row>
    <row r="21" spans="2:38" x14ac:dyDescent="0.25">
      <c r="B21">
        <v>23128</v>
      </c>
      <c r="C21">
        <v>79660</v>
      </c>
      <c r="D21">
        <v>48753</v>
      </c>
      <c r="E21">
        <v>63840</v>
      </c>
      <c r="F21">
        <v>36073</v>
      </c>
      <c r="H21">
        <v>61093</v>
      </c>
      <c r="J21">
        <f t="shared" si="0"/>
        <v>50290.8</v>
      </c>
      <c r="K21">
        <f t="shared" si="1"/>
        <v>1.2147947537124086</v>
      </c>
      <c r="L21">
        <f t="shared" si="2"/>
        <v>79660</v>
      </c>
      <c r="M21">
        <f t="shared" si="3"/>
        <v>23128</v>
      </c>
      <c r="N21">
        <f t="shared" si="4"/>
        <v>50290.8</v>
      </c>
      <c r="O21">
        <f t="shared" si="5"/>
        <v>56532</v>
      </c>
      <c r="Q21">
        <v>-46532</v>
      </c>
      <c r="R21">
        <v>-7802</v>
      </c>
      <c r="T21">
        <v>-13152.599999999999</v>
      </c>
      <c r="U21">
        <v>-10681.399999999994</v>
      </c>
      <c r="W21">
        <v>48824.2</v>
      </c>
      <c r="X21">
        <v>10681.4</v>
      </c>
      <c r="AF21">
        <v>50290.8</v>
      </c>
      <c r="AG21">
        <v>1.2147947537124086</v>
      </c>
      <c r="AI21">
        <v>50290.8</v>
      </c>
      <c r="AJ21">
        <v>1.2147947537124086</v>
      </c>
    </row>
    <row r="22" spans="2:38" x14ac:dyDescent="0.25">
      <c r="B22">
        <v>24058</v>
      </c>
      <c r="C22">
        <v>58348</v>
      </c>
      <c r="D22">
        <v>46918</v>
      </c>
      <c r="E22">
        <v>27474</v>
      </c>
      <c r="F22">
        <v>60028</v>
      </c>
      <c r="H22">
        <v>61437</v>
      </c>
      <c r="J22">
        <f t="shared" si="0"/>
        <v>43365.2</v>
      </c>
      <c r="K22">
        <f t="shared" si="1"/>
        <v>1.4167350778965624</v>
      </c>
      <c r="L22">
        <f t="shared" si="2"/>
        <v>60028</v>
      </c>
      <c r="M22">
        <f t="shared" si="3"/>
        <v>24058</v>
      </c>
      <c r="N22">
        <f t="shared" si="4"/>
        <v>43365.2</v>
      </c>
      <c r="O22">
        <f t="shared" si="5"/>
        <v>35970</v>
      </c>
      <c r="Q22">
        <v>-46311</v>
      </c>
      <c r="R22">
        <v>2539</v>
      </c>
      <c r="T22">
        <v>-8959</v>
      </c>
      <c r="U22">
        <v>5200</v>
      </c>
      <c r="W22">
        <v>15701.400000000001</v>
      </c>
      <c r="X22">
        <v>5200</v>
      </c>
      <c r="AD22">
        <v>43365.2</v>
      </c>
      <c r="AE22">
        <v>1.4167350778965624</v>
      </c>
      <c r="AI22">
        <v>43365.2</v>
      </c>
      <c r="AJ22">
        <v>1.4167350778965624</v>
      </c>
    </row>
    <row r="23" spans="2:38" x14ac:dyDescent="0.25">
      <c r="B23">
        <v>43602</v>
      </c>
      <c r="C23">
        <v>36609</v>
      </c>
      <c r="D23">
        <v>68977</v>
      </c>
      <c r="E23">
        <v>13373</v>
      </c>
      <c r="F23">
        <v>68398</v>
      </c>
      <c r="H23">
        <v>96436</v>
      </c>
      <c r="J23">
        <f t="shared" si="0"/>
        <v>46191.8</v>
      </c>
      <c r="K23">
        <f t="shared" si="1"/>
        <v>2.0877298568144127</v>
      </c>
      <c r="L23">
        <f t="shared" si="2"/>
        <v>68977</v>
      </c>
      <c r="M23">
        <f t="shared" si="3"/>
        <v>13373</v>
      </c>
      <c r="N23">
        <f t="shared" si="4"/>
        <v>46191.8</v>
      </c>
      <c r="O23">
        <f t="shared" si="5"/>
        <v>55604</v>
      </c>
      <c r="Q23">
        <v>15502</v>
      </c>
      <c r="R23">
        <v>9424</v>
      </c>
      <c r="T23">
        <v>7938.8000000000029</v>
      </c>
      <c r="U23">
        <v>2273.8000000000029</v>
      </c>
      <c r="W23">
        <v>38376</v>
      </c>
      <c r="X23">
        <v>4871.3999999999996</v>
      </c>
      <c r="AD23">
        <v>46191.8</v>
      </c>
      <c r="AE23">
        <v>2.0877298568144127</v>
      </c>
      <c r="AK23">
        <v>46191.8</v>
      </c>
      <c r="AL23">
        <v>2.0877298568144127</v>
      </c>
    </row>
    <row r="24" spans="2:38" x14ac:dyDescent="0.25">
      <c r="B24">
        <v>20935</v>
      </c>
      <c r="C24">
        <v>68758</v>
      </c>
      <c r="D24">
        <v>40058</v>
      </c>
      <c r="E24">
        <v>36640</v>
      </c>
      <c r="F24">
        <v>94857</v>
      </c>
      <c r="H24">
        <v>71036</v>
      </c>
      <c r="J24">
        <f t="shared" si="0"/>
        <v>52249.599999999999</v>
      </c>
      <c r="K24">
        <f t="shared" si="1"/>
        <v>1.3595510779029887</v>
      </c>
      <c r="L24">
        <f t="shared" si="2"/>
        <v>94857</v>
      </c>
      <c r="M24">
        <f t="shared" si="3"/>
        <v>20935</v>
      </c>
      <c r="N24">
        <f t="shared" si="4"/>
        <v>52249.599999999999</v>
      </c>
      <c r="O24">
        <f t="shared" si="5"/>
        <v>73922</v>
      </c>
      <c r="Q24">
        <v>14333</v>
      </c>
      <c r="R24">
        <v>-5860</v>
      </c>
      <c r="T24">
        <v>9298</v>
      </c>
      <c r="U24">
        <v>-719.20000000000437</v>
      </c>
      <c r="W24">
        <v>49484</v>
      </c>
      <c r="X24">
        <v>7890.8</v>
      </c>
      <c r="Z24">
        <v>52249.599999999999</v>
      </c>
      <c r="AA24">
        <v>1.3595510779029887</v>
      </c>
      <c r="AI24">
        <v>52249.599999999999</v>
      </c>
      <c r="AJ24">
        <v>1.3595510779029887</v>
      </c>
    </row>
    <row r="25" spans="2:38" x14ac:dyDescent="0.25">
      <c r="B25">
        <v>93172</v>
      </c>
      <c r="C25">
        <v>73464</v>
      </c>
      <c r="D25">
        <v>42932</v>
      </c>
      <c r="E25">
        <v>43820</v>
      </c>
      <c r="F25">
        <v>49603</v>
      </c>
      <c r="H25">
        <v>73671</v>
      </c>
      <c r="J25">
        <f t="shared" si="0"/>
        <v>60598.2</v>
      </c>
      <c r="K25">
        <f t="shared" si="1"/>
        <v>1.2157291800746557</v>
      </c>
      <c r="L25">
        <f t="shared" si="2"/>
        <v>93172</v>
      </c>
      <c r="M25">
        <f t="shared" si="3"/>
        <v>42932</v>
      </c>
      <c r="N25">
        <f t="shared" si="4"/>
        <v>60598.2</v>
      </c>
      <c r="O25">
        <f t="shared" si="5"/>
        <v>50240</v>
      </c>
      <c r="Q25">
        <v>6513</v>
      </c>
      <c r="R25">
        <v>58</v>
      </c>
      <c r="T25">
        <v>6158.3999999999942</v>
      </c>
      <c r="U25">
        <v>-2831</v>
      </c>
      <c r="W25">
        <v>50508.399999999994</v>
      </c>
      <c r="X25">
        <v>2831.8</v>
      </c>
      <c r="Z25">
        <v>60598.2</v>
      </c>
      <c r="AA25">
        <v>1.2157291800746557</v>
      </c>
      <c r="AI25">
        <v>60598.2</v>
      </c>
      <c r="AJ25">
        <v>1.2157291800746557</v>
      </c>
    </row>
    <row r="26" spans="2:38" x14ac:dyDescent="0.25">
      <c r="B26">
        <v>98279</v>
      </c>
      <c r="C26">
        <v>25836</v>
      </c>
      <c r="D26">
        <v>98046</v>
      </c>
      <c r="E26">
        <v>65008</v>
      </c>
      <c r="F26">
        <v>44771</v>
      </c>
      <c r="H26">
        <v>80275</v>
      </c>
      <c r="J26">
        <f t="shared" si="0"/>
        <v>66388</v>
      </c>
      <c r="K26">
        <f t="shared" si="1"/>
        <v>1.2091793697656203</v>
      </c>
      <c r="L26">
        <f t="shared" si="2"/>
        <v>98279</v>
      </c>
      <c r="M26">
        <f t="shared" si="3"/>
        <v>25836</v>
      </c>
      <c r="N26">
        <f t="shared" si="4"/>
        <v>66388</v>
      </c>
      <c r="O26">
        <f t="shared" si="5"/>
        <v>72443</v>
      </c>
      <c r="Q26">
        <v>-26243</v>
      </c>
      <c r="R26">
        <v>74</v>
      </c>
      <c r="T26">
        <v>8061.4000000000015</v>
      </c>
      <c r="U26">
        <v>3060.8000000000029</v>
      </c>
      <c r="W26">
        <v>48846.200000000004</v>
      </c>
      <c r="X26">
        <v>6183.2</v>
      </c>
      <c r="AD26">
        <v>66388</v>
      </c>
      <c r="AE26">
        <v>1.2091793697656203</v>
      </c>
      <c r="AI26">
        <v>66388</v>
      </c>
      <c r="AJ26">
        <v>1.2091793697656203</v>
      </c>
    </row>
    <row r="27" spans="2:38" x14ac:dyDescent="0.25">
      <c r="B27">
        <v>55288</v>
      </c>
      <c r="C27">
        <v>98291</v>
      </c>
      <c r="D27">
        <v>55687</v>
      </c>
      <c r="E27">
        <v>32538</v>
      </c>
      <c r="F27">
        <v>38794</v>
      </c>
      <c r="H27">
        <v>67891</v>
      </c>
      <c r="J27">
        <f t="shared" si="0"/>
        <v>56119.6</v>
      </c>
      <c r="K27">
        <f t="shared" si="1"/>
        <v>1.2097555934112147</v>
      </c>
      <c r="L27">
        <f t="shared" si="2"/>
        <v>98291</v>
      </c>
      <c r="M27">
        <f t="shared" si="3"/>
        <v>32538</v>
      </c>
      <c r="N27">
        <f t="shared" si="4"/>
        <v>56119.6</v>
      </c>
      <c r="O27">
        <f t="shared" si="5"/>
        <v>65753</v>
      </c>
      <c r="Q27">
        <v>-13781</v>
      </c>
      <c r="R27">
        <v>-210</v>
      </c>
      <c r="T27">
        <v>-2526.8000000000029</v>
      </c>
      <c r="U27">
        <v>-4163.2000000000044</v>
      </c>
      <c r="W27">
        <v>20964</v>
      </c>
      <c r="X27">
        <v>4354.4000000000005</v>
      </c>
      <c r="Z27">
        <v>56119.6</v>
      </c>
      <c r="AA27">
        <v>1.2097555934112147</v>
      </c>
      <c r="AI27">
        <v>56119.6</v>
      </c>
      <c r="AJ27">
        <v>1.2097555934112147</v>
      </c>
    </row>
    <row r="28" spans="2:38" x14ac:dyDescent="0.25">
      <c r="B28">
        <v>44045</v>
      </c>
      <c r="C28">
        <v>99643</v>
      </c>
      <c r="D28">
        <v>61024</v>
      </c>
      <c r="E28">
        <v>45222</v>
      </c>
      <c r="F28">
        <v>91220</v>
      </c>
      <c r="H28">
        <v>106671</v>
      </c>
      <c r="J28">
        <f t="shared" si="0"/>
        <v>68230.8</v>
      </c>
      <c r="K28">
        <f t="shared" si="1"/>
        <v>1.5633848643134771</v>
      </c>
      <c r="L28">
        <f t="shared" si="2"/>
        <v>99643</v>
      </c>
      <c r="M28">
        <f t="shared" si="3"/>
        <v>44045</v>
      </c>
      <c r="N28">
        <f t="shared" si="4"/>
        <v>68230.8</v>
      </c>
      <c r="O28">
        <f t="shared" si="5"/>
        <v>55598</v>
      </c>
      <c r="Q28">
        <v>26844</v>
      </c>
      <c r="R28">
        <v>2658</v>
      </c>
      <c r="T28">
        <v>26337</v>
      </c>
      <c r="U28">
        <v>6106.4000000000015</v>
      </c>
      <c r="W28">
        <v>50385</v>
      </c>
      <c r="X28">
        <v>6788.4</v>
      </c>
      <c r="AD28">
        <v>68230.8</v>
      </c>
      <c r="AE28">
        <v>1.5633848643134771</v>
      </c>
      <c r="AI28">
        <v>68230.8</v>
      </c>
      <c r="AJ28">
        <v>1.5633848643134771</v>
      </c>
    </row>
    <row r="29" spans="2:38" x14ac:dyDescent="0.25">
      <c r="B29">
        <v>77924</v>
      </c>
      <c r="C29">
        <v>55602</v>
      </c>
      <c r="D29">
        <v>80898</v>
      </c>
      <c r="E29">
        <v>54462</v>
      </c>
      <c r="F29">
        <v>65974</v>
      </c>
      <c r="H29">
        <v>115100</v>
      </c>
      <c r="J29">
        <f t="shared" si="0"/>
        <v>66972</v>
      </c>
      <c r="K29">
        <f t="shared" si="1"/>
        <v>1.7186286806426567</v>
      </c>
      <c r="L29">
        <f t="shared" si="2"/>
        <v>80898</v>
      </c>
      <c r="M29">
        <f t="shared" si="3"/>
        <v>54462</v>
      </c>
      <c r="N29">
        <f t="shared" si="4"/>
        <v>66972</v>
      </c>
      <c r="O29">
        <f t="shared" si="5"/>
        <v>26436</v>
      </c>
      <c r="Q29">
        <v>-23275</v>
      </c>
      <c r="R29">
        <v>1878</v>
      </c>
      <c r="T29">
        <v>-26237.399999999994</v>
      </c>
      <c r="U29">
        <v>-5114.8000000000029</v>
      </c>
      <c r="W29">
        <v>33495.799999999996</v>
      </c>
      <c r="X29">
        <v>5126.7999999999993</v>
      </c>
      <c r="AB29">
        <v>66972</v>
      </c>
      <c r="AC29">
        <v>1.7186286806426567</v>
      </c>
      <c r="AI29">
        <v>66972</v>
      </c>
      <c r="AJ29">
        <v>1.7186286806426567</v>
      </c>
    </row>
    <row r="30" spans="2:38" x14ac:dyDescent="0.25">
      <c r="B30">
        <v>61322</v>
      </c>
      <c r="C30">
        <v>25877</v>
      </c>
      <c r="D30">
        <v>45036</v>
      </c>
      <c r="E30">
        <v>90866</v>
      </c>
      <c r="F30">
        <v>72659</v>
      </c>
      <c r="H30">
        <v>102507</v>
      </c>
      <c r="J30">
        <f t="shared" si="0"/>
        <v>59152</v>
      </c>
      <c r="K30">
        <f t="shared" si="1"/>
        <v>1.7329422504733567</v>
      </c>
      <c r="L30">
        <f t="shared" si="2"/>
        <v>90866</v>
      </c>
      <c r="M30">
        <f t="shared" si="3"/>
        <v>25877</v>
      </c>
      <c r="N30">
        <f t="shared" si="4"/>
        <v>59152</v>
      </c>
      <c r="O30">
        <f t="shared" si="5"/>
        <v>64989</v>
      </c>
      <c r="Q30">
        <v>57981</v>
      </c>
      <c r="R30">
        <v>10599</v>
      </c>
      <c r="T30">
        <v>18980.199999999997</v>
      </c>
      <c r="U30">
        <v>3029.1999999999971</v>
      </c>
      <c r="W30">
        <v>30879.4</v>
      </c>
      <c r="X30">
        <v>3344</v>
      </c>
      <c r="Z30">
        <v>59152</v>
      </c>
      <c r="AA30">
        <v>1.7329422504733567</v>
      </c>
      <c r="AI30">
        <v>59152</v>
      </c>
      <c r="AJ30">
        <v>1.7329422504733567</v>
      </c>
    </row>
    <row r="31" spans="2:38" x14ac:dyDescent="0.25">
      <c r="B31">
        <v>82553</v>
      </c>
      <c r="C31">
        <v>53628</v>
      </c>
      <c r="D31">
        <v>31868</v>
      </c>
      <c r="E31">
        <v>27151</v>
      </c>
      <c r="F31">
        <v>34764</v>
      </c>
      <c r="H31">
        <v>87605</v>
      </c>
      <c r="J31">
        <f t="shared" si="0"/>
        <v>45992.800000000003</v>
      </c>
      <c r="K31">
        <f t="shared" si="1"/>
        <v>1.9047546572506999</v>
      </c>
      <c r="L31">
        <f t="shared" si="2"/>
        <v>82553</v>
      </c>
      <c r="M31">
        <f t="shared" si="3"/>
        <v>27151</v>
      </c>
      <c r="N31">
        <f t="shared" si="4"/>
        <v>45992.800000000003</v>
      </c>
      <c r="O31">
        <f t="shared" si="5"/>
        <v>55402</v>
      </c>
      <c r="Q31">
        <v>-28138</v>
      </c>
      <c r="R31">
        <v>-15781</v>
      </c>
      <c r="T31">
        <v>-8545.3999999999942</v>
      </c>
      <c r="U31">
        <v>-4254.5999999999985</v>
      </c>
      <c r="W31">
        <v>20889.8</v>
      </c>
      <c r="X31">
        <v>6701.7999999999993</v>
      </c>
      <c r="AD31">
        <v>45992.800000000003</v>
      </c>
      <c r="AE31">
        <v>1.9047546572506999</v>
      </c>
      <c r="AI31">
        <v>45992.800000000003</v>
      </c>
      <c r="AJ31">
        <v>1.9047546572506999</v>
      </c>
    </row>
    <row r="32" spans="2:38" x14ac:dyDescent="0.25">
      <c r="B32">
        <v>40801</v>
      </c>
      <c r="C32">
        <v>111737</v>
      </c>
      <c r="D32">
        <v>26435</v>
      </c>
      <c r="E32">
        <v>91557</v>
      </c>
      <c r="F32">
        <v>42340</v>
      </c>
      <c r="H32">
        <v>134672</v>
      </c>
      <c r="J32">
        <f t="shared" si="0"/>
        <v>62574</v>
      </c>
      <c r="K32">
        <f t="shared" si="1"/>
        <v>2.152203790711797</v>
      </c>
      <c r="L32">
        <f t="shared" si="2"/>
        <v>111737</v>
      </c>
      <c r="M32">
        <f t="shared" si="3"/>
        <v>26435</v>
      </c>
      <c r="N32">
        <f t="shared" si="4"/>
        <v>62574</v>
      </c>
      <c r="O32">
        <f t="shared" si="5"/>
        <v>85302</v>
      </c>
      <c r="Q32">
        <v>34181</v>
      </c>
      <c r="R32">
        <v>19908</v>
      </c>
      <c r="T32">
        <v>-9036.6000000000058</v>
      </c>
      <c r="U32">
        <v>7838</v>
      </c>
      <c r="W32">
        <v>49110.6</v>
      </c>
      <c r="X32">
        <v>10999.6</v>
      </c>
      <c r="AB32">
        <v>62574</v>
      </c>
      <c r="AC32">
        <v>2.152203790711797</v>
      </c>
      <c r="AK32">
        <v>62574</v>
      </c>
      <c r="AL32">
        <v>2.152203790711797</v>
      </c>
    </row>
    <row r="33" spans="2:38" x14ac:dyDescent="0.25">
      <c r="B33">
        <v>91123</v>
      </c>
      <c r="C33">
        <v>55155</v>
      </c>
      <c r="D33">
        <v>102098</v>
      </c>
      <c r="E33">
        <v>29280</v>
      </c>
      <c r="F33">
        <v>32983</v>
      </c>
      <c r="H33">
        <v>130371</v>
      </c>
      <c r="J33">
        <f t="shared" si="0"/>
        <v>62127.8</v>
      </c>
      <c r="K33">
        <f t="shared" si="1"/>
        <v>2.0984325857345665</v>
      </c>
      <c r="L33">
        <f t="shared" si="2"/>
        <v>102098</v>
      </c>
      <c r="M33">
        <f t="shared" si="3"/>
        <v>29280</v>
      </c>
      <c r="N33">
        <f t="shared" si="4"/>
        <v>62127.8</v>
      </c>
      <c r="O33">
        <f t="shared" si="5"/>
        <v>72818</v>
      </c>
      <c r="Q33">
        <v>-501</v>
      </c>
      <c r="R33">
        <v>7857</v>
      </c>
      <c r="T33">
        <v>-9532</v>
      </c>
      <c r="U33">
        <v>3096</v>
      </c>
      <c r="W33">
        <v>38404.400000000001</v>
      </c>
      <c r="X33">
        <v>3096</v>
      </c>
      <c r="AF33">
        <v>62127.8</v>
      </c>
      <c r="AG33">
        <v>2.0984325857345665</v>
      </c>
      <c r="AK33">
        <v>62127.8</v>
      </c>
      <c r="AL33">
        <v>2.0984325857345665</v>
      </c>
    </row>
    <row r="34" spans="2:38" x14ac:dyDescent="0.25">
      <c r="B34">
        <v>99185</v>
      </c>
      <c r="C34">
        <v>30598</v>
      </c>
      <c r="D34">
        <v>93089</v>
      </c>
      <c r="E34">
        <v>38961</v>
      </c>
      <c r="F34">
        <v>65362</v>
      </c>
      <c r="H34">
        <v>106041</v>
      </c>
      <c r="J34">
        <f t="shared" ref="J34:J65" si="6">AVERAGE(B34:F34)</f>
        <v>65439</v>
      </c>
      <c r="K34">
        <f t="shared" ref="K34:K65" si="7">H34/J34</f>
        <v>1.620455691560079</v>
      </c>
      <c r="L34">
        <f t="shared" ref="L34:L65" si="8">MAX(B34:F34)</f>
        <v>99185</v>
      </c>
      <c r="M34">
        <f t="shared" ref="M34:M65" si="9">MIN(B34:F34)</f>
        <v>30598</v>
      </c>
      <c r="N34">
        <f t="shared" ref="N34:N65" si="10">AVERAGE(B34:F34)</f>
        <v>65439</v>
      </c>
      <c r="O34">
        <f t="shared" ref="O34:O65" si="11">L34-M34</f>
        <v>68587</v>
      </c>
      <c r="Q34">
        <v>-5643</v>
      </c>
      <c r="R34">
        <v>-266</v>
      </c>
      <c r="T34">
        <v>-4252.8000000000029</v>
      </c>
      <c r="U34">
        <v>-1867</v>
      </c>
      <c r="W34">
        <v>33780</v>
      </c>
      <c r="X34">
        <v>2544.2000000000003</v>
      </c>
      <c r="AF34">
        <v>65439</v>
      </c>
      <c r="AG34">
        <v>1.620455691560079</v>
      </c>
      <c r="AI34">
        <v>65439</v>
      </c>
      <c r="AJ34">
        <v>1.620455691560079</v>
      </c>
    </row>
    <row r="35" spans="2:38" x14ac:dyDescent="0.25">
      <c r="B35">
        <v>24473</v>
      </c>
      <c r="C35">
        <v>74575</v>
      </c>
      <c r="D35">
        <v>59657</v>
      </c>
      <c r="E35">
        <v>58060</v>
      </c>
      <c r="F35">
        <v>48316</v>
      </c>
      <c r="H35">
        <v>93912</v>
      </c>
      <c r="J35">
        <f t="shared" si="6"/>
        <v>53016.2</v>
      </c>
      <c r="K35">
        <f t="shared" si="7"/>
        <v>1.771383086679166</v>
      </c>
      <c r="L35">
        <f t="shared" si="8"/>
        <v>74575</v>
      </c>
      <c r="M35">
        <f t="shared" si="9"/>
        <v>24473</v>
      </c>
      <c r="N35">
        <f t="shared" si="10"/>
        <v>53016.2</v>
      </c>
      <c r="O35">
        <f t="shared" si="11"/>
        <v>50102</v>
      </c>
      <c r="Q35">
        <v>21834</v>
      </c>
      <c r="R35">
        <v>-585</v>
      </c>
      <c r="T35">
        <v>-9098.8000000000029</v>
      </c>
      <c r="U35">
        <v>4775.3999999999942</v>
      </c>
      <c r="W35">
        <v>35915.199999999997</v>
      </c>
      <c r="X35">
        <v>4980.5999999999995</v>
      </c>
      <c r="AB35">
        <v>53016.2</v>
      </c>
      <c r="AC35">
        <v>1.771383086679166</v>
      </c>
      <c r="AK35">
        <v>53016.2</v>
      </c>
      <c r="AL35">
        <v>1.771383086679166</v>
      </c>
    </row>
    <row r="36" spans="2:38" x14ac:dyDescent="0.25">
      <c r="B36">
        <v>69504</v>
      </c>
      <c r="C36">
        <v>98325</v>
      </c>
      <c r="D36">
        <v>26938</v>
      </c>
      <c r="E36">
        <v>114214</v>
      </c>
      <c r="F36">
        <v>76842</v>
      </c>
      <c r="H36">
        <v>99041</v>
      </c>
      <c r="J36">
        <f t="shared" si="6"/>
        <v>77164.600000000006</v>
      </c>
      <c r="K36">
        <f t="shared" si="7"/>
        <v>1.2835030571013133</v>
      </c>
      <c r="L36">
        <f t="shared" si="8"/>
        <v>114214</v>
      </c>
      <c r="M36">
        <f t="shared" si="9"/>
        <v>26938</v>
      </c>
      <c r="N36">
        <f t="shared" si="10"/>
        <v>77164.600000000006</v>
      </c>
      <c r="O36">
        <f t="shared" si="11"/>
        <v>87276</v>
      </c>
      <c r="Q36">
        <v>3839</v>
      </c>
      <c r="R36">
        <v>3363</v>
      </c>
      <c r="T36">
        <v>6464.2000000000116</v>
      </c>
      <c r="U36">
        <v>4642.8000000000029</v>
      </c>
      <c r="W36">
        <v>40801.799999999996</v>
      </c>
      <c r="X36">
        <v>6110.8</v>
      </c>
      <c r="AB36">
        <v>77164.600000000006</v>
      </c>
      <c r="AC36">
        <v>1.2835030571013133</v>
      </c>
      <c r="AI36">
        <v>77164.600000000006</v>
      </c>
      <c r="AJ36">
        <v>1.2835030571013133</v>
      </c>
    </row>
    <row r="37" spans="2:38" x14ac:dyDescent="0.25">
      <c r="B37">
        <v>99793</v>
      </c>
      <c r="C37">
        <v>42341</v>
      </c>
      <c r="D37">
        <v>89113</v>
      </c>
      <c r="E37">
        <v>75226</v>
      </c>
      <c r="F37">
        <v>72191</v>
      </c>
      <c r="H37">
        <v>120354</v>
      </c>
      <c r="J37">
        <f t="shared" si="6"/>
        <v>75732.800000000003</v>
      </c>
      <c r="K37">
        <f t="shared" si="7"/>
        <v>1.5891925295248557</v>
      </c>
      <c r="L37">
        <f t="shared" si="8"/>
        <v>99793</v>
      </c>
      <c r="M37">
        <f t="shared" si="9"/>
        <v>42341</v>
      </c>
      <c r="N37">
        <f t="shared" si="10"/>
        <v>75732.800000000003</v>
      </c>
      <c r="O37">
        <f t="shared" si="11"/>
        <v>57452</v>
      </c>
      <c r="Q37">
        <v>22446</v>
      </c>
      <c r="R37">
        <v>-18420</v>
      </c>
      <c r="T37">
        <v>13371.800000000003</v>
      </c>
      <c r="U37">
        <v>4164.6000000000058</v>
      </c>
      <c r="W37">
        <v>36832.6</v>
      </c>
      <c r="X37">
        <v>9895.7999999999993</v>
      </c>
      <c r="AF37">
        <v>75732.800000000003</v>
      </c>
      <c r="AG37">
        <v>1.5891925295248557</v>
      </c>
      <c r="AI37">
        <v>75732.800000000003</v>
      </c>
      <c r="AJ37">
        <v>1.5891925295248557</v>
      </c>
    </row>
    <row r="38" spans="2:38" x14ac:dyDescent="0.25">
      <c r="B38">
        <v>91962</v>
      </c>
      <c r="C38">
        <v>84309</v>
      </c>
      <c r="D38">
        <v>60040</v>
      </c>
      <c r="E38">
        <v>24723</v>
      </c>
      <c r="F38">
        <v>48456</v>
      </c>
      <c r="H38">
        <v>75442</v>
      </c>
      <c r="J38">
        <f t="shared" si="6"/>
        <v>61898</v>
      </c>
      <c r="K38">
        <f t="shared" si="7"/>
        <v>1.2188115932663415</v>
      </c>
      <c r="L38">
        <f t="shared" si="8"/>
        <v>91962</v>
      </c>
      <c r="M38">
        <f t="shared" si="9"/>
        <v>24723</v>
      </c>
      <c r="N38">
        <f t="shared" si="10"/>
        <v>61898</v>
      </c>
      <c r="O38">
        <f t="shared" si="11"/>
        <v>67239</v>
      </c>
      <c r="Q38">
        <v>-18284</v>
      </c>
      <c r="R38">
        <v>14</v>
      </c>
      <c r="T38">
        <v>-217</v>
      </c>
      <c r="U38">
        <v>3279</v>
      </c>
      <c r="W38">
        <v>29256.2</v>
      </c>
      <c r="X38">
        <v>3287.4</v>
      </c>
      <c r="AF38">
        <v>61898</v>
      </c>
      <c r="AG38">
        <v>1.2188115932663415</v>
      </c>
      <c r="AI38">
        <v>61898</v>
      </c>
      <c r="AJ38">
        <v>1.2188115932663415</v>
      </c>
    </row>
    <row r="39" spans="2:38" x14ac:dyDescent="0.25">
      <c r="B39">
        <v>35758</v>
      </c>
      <c r="C39">
        <v>50609</v>
      </c>
      <c r="D39">
        <v>82501</v>
      </c>
      <c r="E39">
        <v>97901</v>
      </c>
      <c r="F39">
        <v>55176</v>
      </c>
      <c r="H39">
        <v>99520</v>
      </c>
      <c r="J39">
        <f t="shared" si="6"/>
        <v>64389</v>
      </c>
      <c r="K39">
        <f t="shared" si="7"/>
        <v>1.545605615866064</v>
      </c>
      <c r="L39">
        <f t="shared" si="8"/>
        <v>97901</v>
      </c>
      <c r="M39">
        <f t="shared" si="9"/>
        <v>35758</v>
      </c>
      <c r="N39">
        <f t="shared" si="10"/>
        <v>64389</v>
      </c>
      <c r="O39">
        <f t="shared" si="11"/>
        <v>62143</v>
      </c>
      <c r="Q39">
        <v>25105</v>
      </c>
      <c r="R39">
        <v>11284</v>
      </c>
      <c r="T39">
        <v>15681</v>
      </c>
      <c r="U39">
        <v>-1664.3999999999942</v>
      </c>
      <c r="W39">
        <v>28247.399999999998</v>
      </c>
      <c r="X39">
        <v>7335.2000000000007</v>
      </c>
      <c r="AD39">
        <v>64389</v>
      </c>
      <c r="AE39">
        <v>1.545605615866064</v>
      </c>
      <c r="AI39">
        <v>64389</v>
      </c>
      <c r="AJ39">
        <v>1.545605615866064</v>
      </c>
    </row>
    <row r="40" spans="2:38" x14ac:dyDescent="0.25">
      <c r="B40">
        <v>16279</v>
      </c>
      <c r="C40">
        <v>46543</v>
      </c>
      <c r="D40">
        <v>112579</v>
      </c>
      <c r="E40">
        <v>47138</v>
      </c>
      <c r="F40">
        <v>114485</v>
      </c>
      <c r="H40">
        <v>105487</v>
      </c>
      <c r="J40">
        <f t="shared" si="6"/>
        <v>67404.800000000003</v>
      </c>
      <c r="K40">
        <f t="shared" si="7"/>
        <v>1.5649775683630838</v>
      </c>
      <c r="L40">
        <f t="shared" si="8"/>
        <v>114485</v>
      </c>
      <c r="M40">
        <f t="shared" si="9"/>
        <v>16279</v>
      </c>
      <c r="N40">
        <f t="shared" si="10"/>
        <v>67404.800000000003</v>
      </c>
      <c r="O40">
        <f t="shared" si="11"/>
        <v>98206</v>
      </c>
      <c r="Q40">
        <v>26398</v>
      </c>
      <c r="R40">
        <v>-21128</v>
      </c>
      <c r="T40">
        <v>-5804.8000000000029</v>
      </c>
      <c r="U40">
        <v>4003.6000000000058</v>
      </c>
      <c r="W40">
        <v>45216.4</v>
      </c>
      <c r="X40">
        <v>8610.4</v>
      </c>
      <c r="AB40">
        <v>67404.800000000003</v>
      </c>
      <c r="AC40">
        <v>1.5649775683630838</v>
      </c>
      <c r="AI40">
        <v>67404.800000000003</v>
      </c>
      <c r="AJ40">
        <v>1.5649775683630838</v>
      </c>
    </row>
    <row r="41" spans="2:38" x14ac:dyDescent="0.25">
      <c r="B41">
        <v>38454</v>
      </c>
      <c r="C41">
        <v>89120</v>
      </c>
      <c r="D41">
        <v>35085</v>
      </c>
      <c r="E41">
        <v>73664</v>
      </c>
      <c r="F41">
        <v>48193</v>
      </c>
      <c r="H41">
        <v>67120</v>
      </c>
      <c r="J41">
        <f t="shared" si="6"/>
        <v>56903.199999999997</v>
      </c>
      <c r="K41">
        <f t="shared" si="7"/>
        <v>1.1795470202027303</v>
      </c>
      <c r="L41">
        <f t="shared" si="8"/>
        <v>89120</v>
      </c>
      <c r="M41">
        <f t="shared" si="9"/>
        <v>35085</v>
      </c>
      <c r="N41">
        <f t="shared" si="10"/>
        <v>56903.199999999997</v>
      </c>
      <c r="O41">
        <f t="shared" si="11"/>
        <v>54035</v>
      </c>
      <c r="Q41">
        <v>-14183</v>
      </c>
      <c r="R41">
        <v>2283</v>
      </c>
      <c r="T41">
        <v>7604.7999999999956</v>
      </c>
      <c r="U41">
        <v>-3551.6000000000058</v>
      </c>
      <c r="W41">
        <v>37979.199999999997</v>
      </c>
      <c r="X41">
        <v>3554.4</v>
      </c>
      <c r="AD41">
        <v>56903.199999999997</v>
      </c>
      <c r="AE41">
        <v>1.1795470202027303</v>
      </c>
      <c r="AI41">
        <v>56903.199999999997</v>
      </c>
      <c r="AJ41">
        <v>1.1795470202027303</v>
      </c>
    </row>
    <row r="42" spans="2:38" x14ac:dyDescent="0.25">
      <c r="B42">
        <v>35083</v>
      </c>
      <c r="C42">
        <v>24227</v>
      </c>
      <c r="D42">
        <v>52155</v>
      </c>
      <c r="E42">
        <v>30524</v>
      </c>
      <c r="F42">
        <v>66050</v>
      </c>
      <c r="H42">
        <v>92829</v>
      </c>
      <c r="J42">
        <f t="shared" si="6"/>
        <v>41607.800000000003</v>
      </c>
      <c r="K42">
        <f t="shared" si="7"/>
        <v>2.2310480246492244</v>
      </c>
      <c r="L42">
        <f t="shared" si="8"/>
        <v>66050</v>
      </c>
      <c r="M42">
        <f t="shared" si="9"/>
        <v>24227</v>
      </c>
      <c r="N42">
        <f t="shared" si="10"/>
        <v>41607.800000000003</v>
      </c>
      <c r="O42">
        <f t="shared" si="11"/>
        <v>41823</v>
      </c>
      <c r="Q42">
        <v>333</v>
      </c>
      <c r="R42">
        <v>654</v>
      </c>
      <c r="T42">
        <v>-16497.399999999994</v>
      </c>
      <c r="U42">
        <v>-2983</v>
      </c>
      <c r="W42">
        <v>46915.4</v>
      </c>
      <c r="X42">
        <v>3505</v>
      </c>
      <c r="AD42">
        <v>41607.800000000003</v>
      </c>
      <c r="AE42">
        <v>2.2310480246492244</v>
      </c>
      <c r="AK42">
        <v>41607.800000000003</v>
      </c>
      <c r="AL42">
        <v>2.2310480246492244</v>
      </c>
    </row>
    <row r="43" spans="2:38" x14ac:dyDescent="0.25">
      <c r="B43">
        <v>59152</v>
      </c>
      <c r="C43">
        <v>73248</v>
      </c>
      <c r="D43">
        <v>65514</v>
      </c>
      <c r="E43">
        <v>38627</v>
      </c>
      <c r="F43">
        <v>58314</v>
      </c>
      <c r="H43">
        <v>119717</v>
      </c>
      <c r="J43">
        <f t="shared" si="6"/>
        <v>58971</v>
      </c>
      <c r="K43">
        <f t="shared" si="7"/>
        <v>2.0300995404520865</v>
      </c>
      <c r="L43">
        <f t="shared" si="8"/>
        <v>73248</v>
      </c>
      <c r="M43">
        <f t="shared" si="9"/>
        <v>38627</v>
      </c>
      <c r="N43">
        <f t="shared" si="10"/>
        <v>58971</v>
      </c>
      <c r="O43">
        <f t="shared" si="11"/>
        <v>34621</v>
      </c>
      <c r="Q43">
        <v>29927</v>
      </c>
      <c r="R43">
        <v>-2775</v>
      </c>
      <c r="T43">
        <v>-265.80000000000291</v>
      </c>
      <c r="U43">
        <v>-905.59999999999854</v>
      </c>
      <c r="W43">
        <v>40265.800000000003</v>
      </c>
      <c r="X43">
        <v>5331.6</v>
      </c>
      <c r="AD43">
        <v>58971</v>
      </c>
      <c r="AE43">
        <v>2.0300995404520865</v>
      </c>
      <c r="AK43">
        <v>58971</v>
      </c>
      <c r="AL43">
        <v>2.0300995404520865</v>
      </c>
    </row>
    <row r="44" spans="2:38" x14ac:dyDescent="0.25">
      <c r="B44">
        <v>74085</v>
      </c>
      <c r="C44">
        <v>71274</v>
      </c>
      <c r="D44">
        <v>32099</v>
      </c>
      <c r="E44">
        <v>33651</v>
      </c>
      <c r="F44">
        <v>67765</v>
      </c>
      <c r="H44">
        <v>107937</v>
      </c>
      <c r="J44">
        <f t="shared" si="6"/>
        <v>55774.8</v>
      </c>
      <c r="K44">
        <f t="shared" si="7"/>
        <v>1.9352288130123281</v>
      </c>
      <c r="L44">
        <f t="shared" si="8"/>
        <v>74085</v>
      </c>
      <c r="M44">
        <f t="shared" si="9"/>
        <v>32099</v>
      </c>
      <c r="N44">
        <f t="shared" si="10"/>
        <v>55774.8</v>
      </c>
      <c r="O44">
        <f t="shared" si="11"/>
        <v>41986</v>
      </c>
      <c r="Q44">
        <v>-1902</v>
      </c>
      <c r="R44">
        <v>1431</v>
      </c>
      <c r="T44">
        <v>31.200000000004366</v>
      </c>
      <c r="U44">
        <v>909</v>
      </c>
      <c r="W44">
        <v>25994.800000000003</v>
      </c>
      <c r="X44">
        <v>909</v>
      </c>
      <c r="AD44">
        <v>55774.8</v>
      </c>
      <c r="AE44">
        <v>1.9352288130123281</v>
      </c>
      <c r="AK44">
        <v>55774.8</v>
      </c>
      <c r="AL44">
        <v>1.9352288130123281</v>
      </c>
    </row>
    <row r="45" spans="2:38" x14ac:dyDescent="0.25">
      <c r="B45">
        <v>41910</v>
      </c>
      <c r="C45">
        <v>36007</v>
      </c>
      <c r="D45">
        <v>101847</v>
      </c>
      <c r="E45">
        <v>8560</v>
      </c>
      <c r="F45">
        <v>39881</v>
      </c>
      <c r="H45">
        <v>59898</v>
      </c>
      <c r="J45">
        <f t="shared" si="6"/>
        <v>45641</v>
      </c>
      <c r="K45">
        <f t="shared" si="7"/>
        <v>1.3123726474003636</v>
      </c>
      <c r="L45">
        <f t="shared" si="8"/>
        <v>101847</v>
      </c>
      <c r="M45">
        <f t="shared" si="9"/>
        <v>8560</v>
      </c>
      <c r="N45">
        <f t="shared" si="10"/>
        <v>45641</v>
      </c>
      <c r="O45">
        <f t="shared" si="11"/>
        <v>93287</v>
      </c>
      <c r="Q45">
        <v>-31368</v>
      </c>
      <c r="R45">
        <v>-8533</v>
      </c>
      <c r="T45">
        <v>-7150.5999999999985</v>
      </c>
      <c r="U45">
        <v>1292</v>
      </c>
      <c r="W45">
        <v>38367.799999999996</v>
      </c>
      <c r="X45">
        <v>6605.1999999999989</v>
      </c>
      <c r="AD45">
        <v>45641</v>
      </c>
      <c r="AE45">
        <v>1.3123726474003636</v>
      </c>
      <c r="AI45">
        <v>45641</v>
      </c>
      <c r="AJ45">
        <v>1.3123726474003636</v>
      </c>
    </row>
    <row r="46" spans="2:38" x14ac:dyDescent="0.25">
      <c r="B46">
        <v>69142</v>
      </c>
      <c r="C46">
        <v>50660</v>
      </c>
      <c r="D46">
        <v>41261</v>
      </c>
      <c r="E46">
        <v>24654</v>
      </c>
      <c r="F46">
        <v>80561</v>
      </c>
      <c r="H46">
        <v>123988</v>
      </c>
      <c r="J46">
        <f t="shared" si="6"/>
        <v>53255.6</v>
      </c>
      <c r="K46">
        <f t="shared" si="7"/>
        <v>2.328168305304982</v>
      </c>
      <c r="L46">
        <f t="shared" si="8"/>
        <v>80561</v>
      </c>
      <c r="M46">
        <f t="shared" si="9"/>
        <v>24654</v>
      </c>
      <c r="N46">
        <f t="shared" si="10"/>
        <v>53255.6</v>
      </c>
      <c r="O46">
        <f t="shared" si="11"/>
        <v>55907</v>
      </c>
      <c r="Q46">
        <v>15256</v>
      </c>
      <c r="R46">
        <v>20670</v>
      </c>
      <c r="T46">
        <v>-20347.599999999999</v>
      </c>
      <c r="U46">
        <v>8875.7999999999956</v>
      </c>
      <c r="W46">
        <v>41452.800000000003</v>
      </c>
      <c r="X46">
        <v>8918.6</v>
      </c>
      <c r="AB46">
        <v>53255.6</v>
      </c>
      <c r="AC46">
        <v>2.328168305304982</v>
      </c>
      <c r="AK46">
        <v>53255.6</v>
      </c>
      <c r="AL46">
        <v>2.328168305304982</v>
      </c>
    </row>
    <row r="47" spans="2:38" x14ac:dyDescent="0.25">
      <c r="B47">
        <v>35346</v>
      </c>
      <c r="C47">
        <v>49965</v>
      </c>
      <c r="D47">
        <v>52440</v>
      </c>
      <c r="E47">
        <v>28745</v>
      </c>
      <c r="F47">
        <v>56329</v>
      </c>
      <c r="H47">
        <v>62093</v>
      </c>
      <c r="J47">
        <f t="shared" si="6"/>
        <v>44565</v>
      </c>
      <c r="K47">
        <f t="shared" si="7"/>
        <v>1.3933131381128689</v>
      </c>
      <c r="L47">
        <f t="shared" si="8"/>
        <v>56329</v>
      </c>
      <c r="M47">
        <f t="shared" si="9"/>
        <v>28745</v>
      </c>
      <c r="N47">
        <f t="shared" si="10"/>
        <v>44565</v>
      </c>
      <c r="O47">
        <f t="shared" si="11"/>
        <v>27584</v>
      </c>
      <c r="Q47">
        <v>-13060</v>
      </c>
      <c r="R47">
        <v>2533</v>
      </c>
      <c r="T47">
        <v>4786.8000000000029</v>
      </c>
      <c r="U47">
        <v>-5837.8000000000029</v>
      </c>
      <c r="W47">
        <v>29039.199999999997</v>
      </c>
      <c r="X47">
        <v>9919.8000000000011</v>
      </c>
      <c r="AD47">
        <v>44565</v>
      </c>
      <c r="AE47">
        <v>1.3933131381128689</v>
      </c>
      <c r="AI47">
        <v>44565</v>
      </c>
      <c r="AJ47">
        <v>1.3933131381128689</v>
      </c>
    </row>
    <row r="48" spans="2:38" x14ac:dyDescent="0.25">
      <c r="B48">
        <v>78334</v>
      </c>
      <c r="C48">
        <v>22645</v>
      </c>
      <c r="D48">
        <v>81288</v>
      </c>
      <c r="E48">
        <v>82140</v>
      </c>
      <c r="F48">
        <v>100453</v>
      </c>
      <c r="H48">
        <v>85377</v>
      </c>
      <c r="J48">
        <f t="shared" si="6"/>
        <v>72972</v>
      </c>
      <c r="K48">
        <f t="shared" si="7"/>
        <v>1.1699967110672587</v>
      </c>
      <c r="L48">
        <f t="shared" si="8"/>
        <v>100453</v>
      </c>
      <c r="M48">
        <f t="shared" si="9"/>
        <v>22645</v>
      </c>
      <c r="N48">
        <f t="shared" si="10"/>
        <v>72972</v>
      </c>
      <c r="O48">
        <f t="shared" si="11"/>
        <v>77808</v>
      </c>
      <c r="Q48">
        <v>-28029</v>
      </c>
      <c r="R48">
        <v>0</v>
      </c>
      <c r="T48">
        <v>-483.60000000000582</v>
      </c>
      <c r="U48">
        <v>6711</v>
      </c>
      <c r="W48">
        <v>18764</v>
      </c>
      <c r="X48">
        <v>7068.5999999999995</v>
      </c>
      <c r="AF48">
        <v>72972</v>
      </c>
      <c r="AG48">
        <v>1.1699967110672587</v>
      </c>
      <c r="AI48">
        <v>72972</v>
      </c>
      <c r="AJ48">
        <v>1.1699967110672587</v>
      </c>
    </row>
    <row r="49" spans="2:38" x14ac:dyDescent="0.25">
      <c r="B49">
        <v>41289</v>
      </c>
      <c r="C49">
        <v>24155</v>
      </c>
      <c r="D49">
        <v>62565</v>
      </c>
      <c r="E49">
        <v>19372</v>
      </c>
      <c r="F49">
        <v>95738</v>
      </c>
      <c r="H49">
        <v>94112</v>
      </c>
      <c r="J49">
        <f t="shared" si="6"/>
        <v>48623.8</v>
      </c>
      <c r="K49">
        <f t="shared" si="7"/>
        <v>1.9355130615048597</v>
      </c>
      <c r="L49">
        <f t="shared" si="8"/>
        <v>95738</v>
      </c>
      <c r="M49">
        <f t="shared" si="9"/>
        <v>19372</v>
      </c>
      <c r="N49">
        <f t="shared" si="10"/>
        <v>48623.8</v>
      </c>
      <c r="O49">
        <f t="shared" si="11"/>
        <v>76366</v>
      </c>
      <c r="Q49">
        <v>-23107</v>
      </c>
      <c r="R49">
        <v>3094</v>
      </c>
      <c r="T49">
        <v>-9186.1999999999971</v>
      </c>
      <c r="U49">
        <v>5746.2000000000044</v>
      </c>
      <c r="W49">
        <v>40218.6</v>
      </c>
      <c r="X49">
        <v>11913.399999999998</v>
      </c>
      <c r="AD49">
        <v>48623.8</v>
      </c>
      <c r="AE49">
        <v>1.9355130615048597</v>
      </c>
      <c r="AI49">
        <v>48623.8</v>
      </c>
      <c r="AJ49">
        <v>1.9355130615048597</v>
      </c>
    </row>
    <row r="50" spans="2:38" x14ac:dyDescent="0.25">
      <c r="B50">
        <v>30615</v>
      </c>
      <c r="C50">
        <v>65764</v>
      </c>
      <c r="D50">
        <v>66601</v>
      </c>
      <c r="E50">
        <v>35630</v>
      </c>
      <c r="F50">
        <v>31316</v>
      </c>
      <c r="H50">
        <v>93589</v>
      </c>
      <c r="J50">
        <f t="shared" si="6"/>
        <v>45985.2</v>
      </c>
      <c r="K50">
        <f t="shared" si="7"/>
        <v>2.0351982811861209</v>
      </c>
      <c r="L50">
        <f t="shared" si="8"/>
        <v>66601</v>
      </c>
      <c r="M50">
        <f t="shared" si="9"/>
        <v>30615</v>
      </c>
      <c r="N50">
        <f t="shared" si="10"/>
        <v>45985.2</v>
      </c>
      <c r="O50">
        <f t="shared" si="11"/>
        <v>35986</v>
      </c>
      <c r="Q50">
        <v>49309</v>
      </c>
      <c r="R50">
        <v>0</v>
      </c>
      <c r="T50">
        <v>7830.5999999999985</v>
      </c>
      <c r="U50">
        <v>-4332</v>
      </c>
      <c r="W50">
        <v>31763</v>
      </c>
      <c r="X50">
        <v>11852.8</v>
      </c>
      <c r="Z50">
        <v>45985.2</v>
      </c>
      <c r="AA50">
        <v>2.0351982811861209</v>
      </c>
      <c r="AK50">
        <v>45985.2</v>
      </c>
      <c r="AL50">
        <v>2.0351982811861209</v>
      </c>
    </row>
    <row r="51" spans="2:38" x14ac:dyDescent="0.25">
      <c r="B51">
        <v>35342</v>
      </c>
      <c r="C51">
        <v>44059</v>
      </c>
      <c r="D51">
        <v>68829</v>
      </c>
      <c r="E51">
        <v>56971</v>
      </c>
      <c r="F51">
        <v>82635</v>
      </c>
      <c r="H51">
        <v>80765</v>
      </c>
      <c r="J51">
        <f t="shared" si="6"/>
        <v>57567.199999999997</v>
      </c>
      <c r="K51">
        <f t="shared" si="7"/>
        <v>1.4029690518211759</v>
      </c>
      <c r="L51">
        <f t="shared" si="8"/>
        <v>82635</v>
      </c>
      <c r="M51">
        <f t="shared" si="9"/>
        <v>35342</v>
      </c>
      <c r="N51">
        <f t="shared" si="10"/>
        <v>57567.199999999997</v>
      </c>
      <c r="O51">
        <f t="shared" si="11"/>
        <v>47293</v>
      </c>
      <c r="Q51">
        <v>-32149</v>
      </c>
      <c r="R51">
        <v>-9638</v>
      </c>
      <c r="T51">
        <v>-20513.199999999997</v>
      </c>
      <c r="U51">
        <v>-222.80000000000291</v>
      </c>
      <c r="W51">
        <v>23918</v>
      </c>
      <c r="X51">
        <v>11402.400000000001</v>
      </c>
      <c r="AB51">
        <v>57567.199999999997</v>
      </c>
      <c r="AC51">
        <v>1.4029690518211759</v>
      </c>
      <c r="AI51">
        <v>57567.199999999997</v>
      </c>
      <c r="AJ51">
        <v>1.4029690518211759</v>
      </c>
    </row>
    <row r="52" spans="2:38" x14ac:dyDescent="0.25">
      <c r="B52">
        <v>57860</v>
      </c>
      <c r="C52">
        <v>24837</v>
      </c>
      <c r="D52">
        <v>24436</v>
      </c>
      <c r="E52">
        <v>38237</v>
      </c>
      <c r="F52">
        <v>72477</v>
      </c>
      <c r="H52">
        <v>77452</v>
      </c>
      <c r="J52">
        <f t="shared" si="6"/>
        <v>43569.4</v>
      </c>
      <c r="K52">
        <f t="shared" si="7"/>
        <v>1.7776696488820134</v>
      </c>
      <c r="L52">
        <f t="shared" si="8"/>
        <v>72477</v>
      </c>
      <c r="M52">
        <f t="shared" si="9"/>
        <v>24436</v>
      </c>
      <c r="N52">
        <f t="shared" si="10"/>
        <v>43569.4</v>
      </c>
      <c r="O52">
        <f t="shared" si="11"/>
        <v>48041</v>
      </c>
      <c r="Q52">
        <v>-17258</v>
      </c>
      <c r="R52">
        <v>508</v>
      </c>
      <c r="T52">
        <v>-24990.799999999996</v>
      </c>
      <c r="U52">
        <v>-686.79999999999563</v>
      </c>
      <c r="W52">
        <v>63743.199999999997</v>
      </c>
      <c r="X52">
        <v>7056.4</v>
      </c>
      <c r="AB52">
        <v>43569.4</v>
      </c>
      <c r="AC52">
        <v>1.7776696488820134</v>
      </c>
      <c r="AK52">
        <v>43569.4</v>
      </c>
      <c r="AL52">
        <v>1.7776696488820134</v>
      </c>
    </row>
    <row r="53" spans="2:38" x14ac:dyDescent="0.25">
      <c r="B53">
        <v>83962</v>
      </c>
      <c r="C53">
        <v>19529</v>
      </c>
      <c r="D53">
        <v>27447</v>
      </c>
      <c r="E53">
        <v>49992</v>
      </c>
      <c r="F53">
        <v>86764</v>
      </c>
      <c r="H53">
        <v>58645</v>
      </c>
      <c r="J53">
        <f t="shared" si="6"/>
        <v>53538.8</v>
      </c>
      <c r="K53">
        <f t="shared" si="7"/>
        <v>1.095373822349399</v>
      </c>
      <c r="L53">
        <f t="shared" si="8"/>
        <v>86764</v>
      </c>
      <c r="M53">
        <f t="shared" si="9"/>
        <v>19529</v>
      </c>
      <c r="N53">
        <f t="shared" si="10"/>
        <v>53538.8</v>
      </c>
      <c r="O53">
        <f t="shared" si="11"/>
        <v>67235</v>
      </c>
      <c r="Q53">
        <v>-57713</v>
      </c>
      <c r="R53">
        <v>-1797</v>
      </c>
      <c r="T53">
        <v>-25624</v>
      </c>
      <c r="U53">
        <v>-3214.5999999999985</v>
      </c>
      <c r="W53">
        <v>29364</v>
      </c>
      <c r="X53">
        <v>4635.8</v>
      </c>
      <c r="AB53">
        <v>53538.8</v>
      </c>
      <c r="AC53">
        <v>1.095373822349399</v>
      </c>
      <c r="AI53">
        <v>53538.8</v>
      </c>
      <c r="AJ53">
        <v>1.095373822349399</v>
      </c>
    </row>
    <row r="54" spans="2:38" x14ac:dyDescent="0.25">
      <c r="B54">
        <v>29527</v>
      </c>
      <c r="C54">
        <v>84111</v>
      </c>
      <c r="D54">
        <v>28513</v>
      </c>
      <c r="E54">
        <v>74251</v>
      </c>
      <c r="F54">
        <v>97200</v>
      </c>
      <c r="H54">
        <v>100181</v>
      </c>
      <c r="J54">
        <f t="shared" si="6"/>
        <v>62720.4</v>
      </c>
      <c r="K54">
        <f t="shared" si="7"/>
        <v>1.5972634103098833</v>
      </c>
      <c r="L54">
        <f t="shared" si="8"/>
        <v>97200</v>
      </c>
      <c r="M54">
        <f t="shared" si="9"/>
        <v>28513</v>
      </c>
      <c r="N54">
        <f t="shared" si="10"/>
        <v>62720.4</v>
      </c>
      <c r="O54">
        <f t="shared" si="11"/>
        <v>68687</v>
      </c>
      <c r="Q54">
        <v>-12118</v>
      </c>
      <c r="R54">
        <v>10141</v>
      </c>
      <c r="T54">
        <v>6632.4000000000015</v>
      </c>
      <c r="U54">
        <v>4959.5999999999985</v>
      </c>
      <c r="W54">
        <v>50630.8</v>
      </c>
      <c r="X54">
        <v>10362.800000000001</v>
      </c>
      <c r="AD54">
        <v>62720.4</v>
      </c>
      <c r="AE54">
        <v>1.5972634103098833</v>
      </c>
      <c r="AI54">
        <v>62720.4</v>
      </c>
      <c r="AJ54">
        <v>1.5972634103098833</v>
      </c>
    </row>
    <row r="55" spans="2:38" x14ac:dyDescent="0.25">
      <c r="B55">
        <v>96422</v>
      </c>
      <c r="C55">
        <v>28373</v>
      </c>
      <c r="D55">
        <v>58376</v>
      </c>
      <c r="E55">
        <v>53359</v>
      </c>
      <c r="F55">
        <v>18087</v>
      </c>
      <c r="H55">
        <v>62430</v>
      </c>
      <c r="J55">
        <f t="shared" si="6"/>
        <v>50923.4</v>
      </c>
      <c r="K55">
        <f t="shared" si="7"/>
        <v>1.2259589893840552</v>
      </c>
      <c r="L55">
        <f t="shared" si="8"/>
        <v>96422</v>
      </c>
      <c r="M55">
        <f t="shared" si="9"/>
        <v>18087</v>
      </c>
      <c r="N55">
        <f t="shared" si="10"/>
        <v>50923.4</v>
      </c>
      <c r="O55">
        <f t="shared" si="11"/>
        <v>78335</v>
      </c>
      <c r="Q55">
        <v>-1899</v>
      </c>
      <c r="R55">
        <v>84</v>
      </c>
      <c r="T55">
        <v>18697.400000000001</v>
      </c>
      <c r="U55">
        <v>5870.2000000000044</v>
      </c>
      <c r="W55">
        <v>32886.6</v>
      </c>
      <c r="X55">
        <v>6460.2000000000007</v>
      </c>
      <c r="AD55">
        <v>50923.4</v>
      </c>
      <c r="AE55">
        <v>1.2259589893840552</v>
      </c>
      <c r="AI55">
        <v>50923.4</v>
      </c>
      <c r="AJ55">
        <v>1.2259589893840552</v>
      </c>
    </row>
    <row r="56" spans="2:38" x14ac:dyDescent="0.25">
      <c r="B56">
        <v>23148</v>
      </c>
      <c r="C56">
        <v>73642</v>
      </c>
      <c r="D56">
        <v>59172</v>
      </c>
      <c r="E56">
        <v>85251</v>
      </c>
      <c r="F56">
        <v>31649</v>
      </c>
      <c r="H56">
        <v>59507</v>
      </c>
      <c r="J56">
        <f t="shared" si="6"/>
        <v>54572.4</v>
      </c>
      <c r="K56">
        <f t="shared" si="7"/>
        <v>1.0904229977058</v>
      </c>
      <c r="L56">
        <f t="shared" si="8"/>
        <v>85251</v>
      </c>
      <c r="M56">
        <f t="shared" si="9"/>
        <v>23148</v>
      </c>
      <c r="N56">
        <f t="shared" si="10"/>
        <v>54572.4</v>
      </c>
      <c r="O56">
        <f t="shared" si="11"/>
        <v>62103</v>
      </c>
      <c r="Q56">
        <v>5387</v>
      </c>
      <c r="R56">
        <v>85</v>
      </c>
      <c r="T56">
        <v>12039</v>
      </c>
      <c r="U56">
        <v>6449.4000000000015</v>
      </c>
      <c r="W56">
        <v>14489.400000000001</v>
      </c>
      <c r="X56">
        <v>6449.4</v>
      </c>
      <c r="Z56">
        <v>54572.4</v>
      </c>
      <c r="AA56">
        <v>1.0904229977058</v>
      </c>
      <c r="AI56">
        <v>54572.4</v>
      </c>
      <c r="AJ56">
        <v>1.0904229977058</v>
      </c>
    </row>
    <row r="57" spans="2:38" x14ac:dyDescent="0.25">
      <c r="B57">
        <v>91734</v>
      </c>
      <c r="C57">
        <v>98479</v>
      </c>
      <c r="D57">
        <v>77956</v>
      </c>
      <c r="E57">
        <v>26407</v>
      </c>
      <c r="F57">
        <v>92502</v>
      </c>
      <c r="H57">
        <v>107299</v>
      </c>
      <c r="J57">
        <f t="shared" si="6"/>
        <v>77415.600000000006</v>
      </c>
      <c r="K57">
        <f t="shared" si="7"/>
        <v>1.3860126382796232</v>
      </c>
      <c r="L57">
        <f t="shared" si="8"/>
        <v>98479</v>
      </c>
      <c r="M57">
        <f t="shared" si="9"/>
        <v>26407</v>
      </c>
      <c r="N57">
        <f t="shared" si="10"/>
        <v>77415.600000000006</v>
      </c>
      <c r="O57">
        <f t="shared" si="11"/>
        <v>72072</v>
      </c>
      <c r="Q57">
        <v>29071</v>
      </c>
      <c r="R57">
        <v>9618</v>
      </c>
      <c r="T57">
        <v>36555.000000000007</v>
      </c>
      <c r="U57">
        <v>-1849.5999999999913</v>
      </c>
      <c r="W57">
        <v>39195.4</v>
      </c>
      <c r="X57">
        <v>9861.2000000000007</v>
      </c>
      <c r="AD57">
        <v>77415.600000000006</v>
      </c>
      <c r="AE57">
        <v>1.3860126382796232</v>
      </c>
      <c r="AI57">
        <v>77415.600000000006</v>
      </c>
      <c r="AJ57">
        <v>1.3860126382796232</v>
      </c>
    </row>
    <row r="58" spans="2:38" x14ac:dyDescent="0.25">
      <c r="B58">
        <v>37257</v>
      </c>
      <c r="C58">
        <v>51319</v>
      </c>
      <c r="D58">
        <v>43826</v>
      </c>
      <c r="E58">
        <v>87846</v>
      </c>
      <c r="F58">
        <v>9637</v>
      </c>
      <c r="H58">
        <v>57591</v>
      </c>
      <c r="J58">
        <f t="shared" si="6"/>
        <v>45977</v>
      </c>
      <c r="K58">
        <f t="shared" si="7"/>
        <v>1.2526045631511409</v>
      </c>
      <c r="L58">
        <f t="shared" si="8"/>
        <v>87846</v>
      </c>
      <c r="M58">
        <f t="shared" si="9"/>
        <v>9637</v>
      </c>
      <c r="N58">
        <f t="shared" si="10"/>
        <v>45977</v>
      </c>
      <c r="O58">
        <f t="shared" si="11"/>
        <v>78209</v>
      </c>
      <c r="Q58">
        <v>-48066</v>
      </c>
      <c r="R58">
        <v>3677</v>
      </c>
      <c r="T58">
        <v>-23764</v>
      </c>
      <c r="U58">
        <v>-5080</v>
      </c>
      <c r="W58">
        <v>26547.599999999999</v>
      </c>
      <c r="X58">
        <v>6838.4</v>
      </c>
      <c r="AF58">
        <v>45977</v>
      </c>
      <c r="AG58">
        <v>1.2526045631511409</v>
      </c>
      <c r="AI58">
        <v>45977</v>
      </c>
      <c r="AJ58">
        <v>1.2526045631511409</v>
      </c>
    </row>
    <row r="59" spans="2:38" x14ac:dyDescent="0.25">
      <c r="B59">
        <v>86661</v>
      </c>
      <c r="C59">
        <v>18175</v>
      </c>
      <c r="D59">
        <v>48777</v>
      </c>
      <c r="E59">
        <v>14135</v>
      </c>
      <c r="F59">
        <v>87363</v>
      </c>
      <c r="H59">
        <v>101893</v>
      </c>
      <c r="J59">
        <f t="shared" si="6"/>
        <v>51022.2</v>
      </c>
      <c r="K59">
        <f t="shared" si="7"/>
        <v>1.9970326642128329</v>
      </c>
      <c r="L59">
        <f t="shared" si="8"/>
        <v>87363</v>
      </c>
      <c r="M59">
        <f t="shared" si="9"/>
        <v>14135</v>
      </c>
      <c r="N59">
        <f t="shared" si="10"/>
        <v>51022.2</v>
      </c>
      <c r="O59">
        <f t="shared" si="11"/>
        <v>73228</v>
      </c>
      <c r="Q59">
        <v>-17171</v>
      </c>
      <c r="R59">
        <v>12706</v>
      </c>
      <c r="T59">
        <v>-33700.199999999997</v>
      </c>
      <c r="U59">
        <v>290.19999999999709</v>
      </c>
      <c r="W59">
        <v>34599.000000000007</v>
      </c>
      <c r="X59">
        <v>8481</v>
      </c>
      <c r="AB59">
        <v>51022.2</v>
      </c>
      <c r="AC59">
        <v>1.9970326642128329</v>
      </c>
      <c r="AI59">
        <v>51022.2</v>
      </c>
      <c r="AJ59">
        <v>1.9970326642128329</v>
      </c>
    </row>
    <row r="60" spans="2:38" x14ac:dyDescent="0.25">
      <c r="B60">
        <v>24347</v>
      </c>
      <c r="C60">
        <v>58589</v>
      </c>
      <c r="D60">
        <v>36292</v>
      </c>
      <c r="E60">
        <v>99998</v>
      </c>
      <c r="F60">
        <v>66927</v>
      </c>
      <c r="H60">
        <v>71018</v>
      </c>
      <c r="J60">
        <f t="shared" si="6"/>
        <v>57230.6</v>
      </c>
      <c r="K60">
        <f t="shared" si="7"/>
        <v>1.2409095833347894</v>
      </c>
      <c r="L60">
        <f t="shared" si="8"/>
        <v>99998</v>
      </c>
      <c r="M60">
        <f t="shared" si="9"/>
        <v>24347</v>
      </c>
      <c r="N60">
        <f t="shared" si="10"/>
        <v>57230.6</v>
      </c>
      <c r="O60">
        <f t="shared" si="11"/>
        <v>75651</v>
      </c>
      <c r="Q60">
        <v>32519</v>
      </c>
      <c r="R60">
        <v>-91</v>
      </c>
      <c r="T60">
        <v>31695.8</v>
      </c>
      <c r="U60">
        <v>2888.1999999999971</v>
      </c>
      <c r="W60">
        <v>31695.800000000003</v>
      </c>
      <c r="X60">
        <v>5590.6</v>
      </c>
      <c r="AD60">
        <v>57230.6</v>
      </c>
      <c r="AE60">
        <v>1.2409095833347894</v>
      </c>
      <c r="AI60">
        <v>57230.6</v>
      </c>
      <c r="AJ60">
        <v>1.2409095833347894</v>
      </c>
    </row>
    <row r="61" spans="2:38" x14ac:dyDescent="0.25">
      <c r="B61">
        <v>24674</v>
      </c>
      <c r="C61">
        <v>97095</v>
      </c>
      <c r="D61">
        <v>47051</v>
      </c>
      <c r="E61">
        <v>69362</v>
      </c>
      <c r="F61">
        <v>114877</v>
      </c>
      <c r="H61">
        <v>108284</v>
      </c>
      <c r="J61">
        <f t="shared" si="6"/>
        <v>70611.8</v>
      </c>
      <c r="K61">
        <f t="shared" si="7"/>
        <v>1.5335113961122644</v>
      </c>
      <c r="L61">
        <f t="shared" si="8"/>
        <v>114877</v>
      </c>
      <c r="M61">
        <f t="shared" si="9"/>
        <v>24674</v>
      </c>
      <c r="N61">
        <f t="shared" si="10"/>
        <v>70611.8</v>
      </c>
      <c r="O61">
        <f t="shared" si="11"/>
        <v>90203</v>
      </c>
      <c r="Q61">
        <v>-28738</v>
      </c>
      <c r="R61">
        <v>15</v>
      </c>
      <c r="T61">
        <v>-4984</v>
      </c>
      <c r="U61">
        <v>1164.6000000000058</v>
      </c>
      <c r="W61">
        <v>38112.800000000003</v>
      </c>
      <c r="X61">
        <v>7023.8</v>
      </c>
      <c r="AF61">
        <v>70611.8</v>
      </c>
      <c r="AG61">
        <v>1.5335113961122644</v>
      </c>
      <c r="AI61">
        <v>70611.8</v>
      </c>
      <c r="AJ61">
        <v>1.5335113961122644</v>
      </c>
    </row>
    <row r="62" spans="2:38" x14ac:dyDescent="0.25">
      <c r="B62">
        <v>98227</v>
      </c>
      <c r="C62">
        <v>44098</v>
      </c>
      <c r="D62">
        <v>97493</v>
      </c>
      <c r="E62">
        <v>79140</v>
      </c>
      <c r="F62">
        <v>73069</v>
      </c>
      <c r="H62">
        <v>106049</v>
      </c>
      <c r="J62">
        <f t="shared" si="6"/>
        <v>78405.399999999994</v>
      </c>
      <c r="K62">
        <f t="shared" si="7"/>
        <v>1.352572654434516</v>
      </c>
      <c r="L62">
        <f t="shared" si="8"/>
        <v>98227</v>
      </c>
      <c r="M62">
        <f t="shared" si="9"/>
        <v>44098</v>
      </c>
      <c r="N62">
        <f t="shared" si="10"/>
        <v>78405.399999999994</v>
      </c>
      <c r="O62">
        <f t="shared" si="11"/>
        <v>54129</v>
      </c>
      <c r="Q62">
        <v>8633</v>
      </c>
      <c r="R62">
        <v>-2830</v>
      </c>
      <c r="T62">
        <v>940</v>
      </c>
      <c r="U62">
        <v>3389.3999999999942</v>
      </c>
      <c r="W62">
        <v>35649.200000000004</v>
      </c>
      <c r="X62">
        <v>5515.4</v>
      </c>
      <c r="AB62">
        <v>78405.399999999994</v>
      </c>
      <c r="AC62">
        <v>1.352572654434516</v>
      </c>
      <c r="AI62">
        <v>78405.399999999994</v>
      </c>
      <c r="AJ62">
        <v>1.352572654434516</v>
      </c>
    </row>
    <row r="63" spans="2:38" x14ac:dyDescent="0.25">
      <c r="B63">
        <v>34697</v>
      </c>
      <c r="C63">
        <v>40322</v>
      </c>
      <c r="D63">
        <v>62248</v>
      </c>
      <c r="E63">
        <v>98069</v>
      </c>
      <c r="F63">
        <v>83238</v>
      </c>
      <c r="H63">
        <v>122463</v>
      </c>
      <c r="J63">
        <f t="shared" si="6"/>
        <v>63714.8</v>
      </c>
      <c r="K63">
        <f t="shared" si="7"/>
        <v>1.9220495081205622</v>
      </c>
      <c r="L63">
        <f t="shared" si="8"/>
        <v>98069</v>
      </c>
      <c r="M63">
        <f t="shared" si="9"/>
        <v>34697</v>
      </c>
      <c r="N63">
        <f t="shared" si="10"/>
        <v>63714.8</v>
      </c>
      <c r="O63">
        <f t="shared" si="11"/>
        <v>63372</v>
      </c>
      <c r="Q63">
        <v>24063</v>
      </c>
      <c r="R63">
        <v>-2526</v>
      </c>
      <c r="T63">
        <v>-10109.800000000003</v>
      </c>
      <c r="U63">
        <v>972</v>
      </c>
      <c r="W63">
        <v>29383</v>
      </c>
      <c r="X63">
        <v>4659.5999999999995</v>
      </c>
      <c r="AB63">
        <v>63714.8</v>
      </c>
      <c r="AC63">
        <v>1.9220495081205622</v>
      </c>
      <c r="AK63">
        <v>63714.8</v>
      </c>
      <c r="AL63">
        <v>1.9220495081205622</v>
      </c>
    </row>
    <row r="64" spans="2:38" x14ac:dyDescent="0.25">
      <c r="B64">
        <v>101042</v>
      </c>
      <c r="C64">
        <v>70629</v>
      </c>
      <c r="D64">
        <v>45394</v>
      </c>
      <c r="E64">
        <v>70143</v>
      </c>
      <c r="F64">
        <v>98828</v>
      </c>
      <c r="H64">
        <v>84746</v>
      </c>
      <c r="J64">
        <f t="shared" si="6"/>
        <v>77207.199999999997</v>
      </c>
      <c r="K64">
        <f t="shared" si="7"/>
        <v>1.0976437430705945</v>
      </c>
      <c r="L64">
        <f t="shared" si="8"/>
        <v>101042</v>
      </c>
      <c r="M64">
        <f t="shared" si="9"/>
        <v>45394</v>
      </c>
      <c r="N64">
        <f t="shared" si="10"/>
        <v>77207.199999999997</v>
      </c>
      <c r="O64">
        <f t="shared" si="11"/>
        <v>55648</v>
      </c>
      <c r="Q64">
        <v>-11194</v>
      </c>
      <c r="R64">
        <v>-5733</v>
      </c>
      <c r="T64">
        <v>17527.599999999999</v>
      </c>
      <c r="U64">
        <v>2620.5999999999913</v>
      </c>
      <c r="W64">
        <v>43577.200000000004</v>
      </c>
      <c r="X64">
        <v>5120.6000000000004</v>
      </c>
      <c r="AD64">
        <v>77207.199999999997</v>
      </c>
      <c r="AE64">
        <v>1.0976437430705945</v>
      </c>
      <c r="AI64">
        <v>77207.199999999997</v>
      </c>
      <c r="AJ64">
        <v>1.0976437430705945</v>
      </c>
    </row>
    <row r="65" spans="2:38" x14ac:dyDescent="0.25">
      <c r="B65">
        <v>25375</v>
      </c>
      <c r="C65">
        <v>64762</v>
      </c>
      <c r="D65">
        <v>55748</v>
      </c>
      <c r="E65">
        <v>101473</v>
      </c>
      <c r="F65">
        <v>32586</v>
      </c>
      <c r="H65">
        <v>84732</v>
      </c>
      <c r="J65">
        <f t="shared" si="6"/>
        <v>55988.800000000003</v>
      </c>
      <c r="K65">
        <f t="shared" si="7"/>
        <v>1.5133741033921069</v>
      </c>
      <c r="L65">
        <f t="shared" si="8"/>
        <v>101473</v>
      </c>
      <c r="M65">
        <f t="shared" si="9"/>
        <v>25375</v>
      </c>
      <c r="N65">
        <f t="shared" si="10"/>
        <v>55988.800000000003</v>
      </c>
      <c r="O65">
        <f t="shared" si="11"/>
        <v>76098</v>
      </c>
      <c r="Q65">
        <v>-15759</v>
      </c>
      <c r="R65">
        <v>-7955</v>
      </c>
      <c r="T65">
        <v>-26741</v>
      </c>
      <c r="U65">
        <v>-948.59999999999854</v>
      </c>
      <c r="W65">
        <v>26741</v>
      </c>
      <c r="X65">
        <v>9119</v>
      </c>
      <c r="AB65">
        <v>55988.800000000003</v>
      </c>
      <c r="AC65">
        <v>1.5133741033921069</v>
      </c>
      <c r="AI65">
        <v>55988.800000000003</v>
      </c>
      <c r="AJ65">
        <v>1.5133741033921069</v>
      </c>
    </row>
    <row r="66" spans="2:38" x14ac:dyDescent="0.25">
      <c r="B66">
        <v>49267</v>
      </c>
      <c r="C66">
        <v>26895</v>
      </c>
      <c r="D66">
        <v>24440</v>
      </c>
      <c r="E66">
        <v>107592</v>
      </c>
      <c r="F66">
        <v>42498</v>
      </c>
      <c r="H66">
        <v>131617</v>
      </c>
      <c r="J66">
        <f t="shared" ref="J66:J101" si="12">AVERAGE(B66:F66)</f>
        <v>50138.400000000001</v>
      </c>
      <c r="K66">
        <f t="shared" ref="K66:K97" si="13">H66/J66</f>
        <v>2.6250737957334098</v>
      </c>
      <c r="L66">
        <f t="shared" ref="L66:L101" si="14">MAX(B66:F66)</f>
        <v>107592</v>
      </c>
      <c r="M66">
        <f t="shared" ref="M66:M101" si="15">MIN(B66:F66)</f>
        <v>24440</v>
      </c>
      <c r="N66">
        <f t="shared" ref="N66:N101" si="16">AVERAGE(B66:F66)</f>
        <v>50138.400000000001</v>
      </c>
      <c r="O66">
        <f t="shared" ref="O66:O101" si="17">L66-M66</f>
        <v>83152</v>
      </c>
      <c r="Q66">
        <v>-4667</v>
      </c>
      <c r="R66">
        <v>15441</v>
      </c>
      <c r="T66">
        <v>-37093.200000000004</v>
      </c>
      <c r="U66">
        <v>2186</v>
      </c>
      <c r="W66">
        <v>41114.400000000001</v>
      </c>
      <c r="X66">
        <v>7456</v>
      </c>
      <c r="AF66">
        <v>50138.400000000001</v>
      </c>
      <c r="AG66">
        <v>2.6250737957334098</v>
      </c>
      <c r="AK66">
        <v>50138.400000000001</v>
      </c>
      <c r="AL66">
        <v>2.6250737957334098</v>
      </c>
    </row>
    <row r="67" spans="2:38" x14ac:dyDescent="0.25">
      <c r="B67">
        <v>48534</v>
      </c>
      <c r="C67">
        <v>26320</v>
      </c>
      <c r="D67">
        <v>83549</v>
      </c>
      <c r="E67">
        <v>35512</v>
      </c>
      <c r="F67">
        <v>32619</v>
      </c>
      <c r="H67">
        <v>88235</v>
      </c>
      <c r="J67">
        <f t="shared" si="12"/>
        <v>45306.8</v>
      </c>
      <c r="K67">
        <f t="shared" si="13"/>
        <v>1.9475001545021937</v>
      </c>
      <c r="L67">
        <f t="shared" si="14"/>
        <v>83549</v>
      </c>
      <c r="M67">
        <f t="shared" si="15"/>
        <v>26320</v>
      </c>
      <c r="N67">
        <f t="shared" si="16"/>
        <v>45306.8</v>
      </c>
      <c r="O67">
        <f t="shared" si="17"/>
        <v>57229</v>
      </c>
      <c r="Q67">
        <v>-39439</v>
      </c>
      <c r="R67">
        <v>57</v>
      </c>
      <c r="T67">
        <v>-24852.399999999994</v>
      </c>
      <c r="U67">
        <v>2642</v>
      </c>
      <c r="W67">
        <v>36646.400000000001</v>
      </c>
      <c r="X67">
        <v>3324.7999999999997</v>
      </c>
      <c r="AF67">
        <v>45306.8</v>
      </c>
      <c r="AG67">
        <v>1.9475001545021937</v>
      </c>
      <c r="AI67">
        <v>45306.8</v>
      </c>
      <c r="AJ67">
        <v>1.9475001545021937</v>
      </c>
    </row>
    <row r="68" spans="2:38" x14ac:dyDescent="0.25">
      <c r="B68">
        <v>54432</v>
      </c>
      <c r="C68">
        <v>28080</v>
      </c>
      <c r="D68">
        <v>52653</v>
      </c>
      <c r="E68">
        <v>54235</v>
      </c>
      <c r="F68">
        <v>53313</v>
      </c>
      <c r="H68">
        <v>108397</v>
      </c>
      <c r="J68">
        <f t="shared" si="12"/>
        <v>48542.6</v>
      </c>
      <c r="K68">
        <f t="shared" si="13"/>
        <v>2.2330283091552574</v>
      </c>
      <c r="L68">
        <f t="shared" si="14"/>
        <v>54432</v>
      </c>
      <c r="M68">
        <f t="shared" si="15"/>
        <v>28080</v>
      </c>
      <c r="N68">
        <f t="shared" si="16"/>
        <v>48542.6</v>
      </c>
      <c r="O68">
        <f t="shared" si="17"/>
        <v>26352</v>
      </c>
      <c r="Q68">
        <v>27832</v>
      </c>
      <c r="R68">
        <v>-789</v>
      </c>
      <c r="T68">
        <v>-15417.400000000001</v>
      </c>
      <c r="U68">
        <v>4322.4000000000015</v>
      </c>
      <c r="W68">
        <v>39856.600000000006</v>
      </c>
      <c r="X68">
        <v>5396.4</v>
      </c>
      <c r="AB68">
        <v>48542.6</v>
      </c>
      <c r="AC68">
        <v>2.2330283091552574</v>
      </c>
      <c r="AK68">
        <v>48542.6</v>
      </c>
      <c r="AL68">
        <v>2.2330283091552574</v>
      </c>
    </row>
    <row r="69" spans="2:38" x14ac:dyDescent="0.25">
      <c r="B69">
        <v>27433</v>
      </c>
      <c r="C69">
        <v>23123</v>
      </c>
      <c r="D69">
        <v>85918</v>
      </c>
      <c r="E69">
        <v>82946</v>
      </c>
      <c r="F69">
        <v>29200</v>
      </c>
      <c r="H69">
        <v>85843</v>
      </c>
      <c r="J69">
        <f t="shared" si="12"/>
        <v>49724</v>
      </c>
      <c r="K69">
        <f t="shared" si="13"/>
        <v>1.7263896709838307</v>
      </c>
      <c r="L69">
        <f t="shared" si="14"/>
        <v>85918</v>
      </c>
      <c r="M69">
        <f t="shared" si="15"/>
        <v>23123</v>
      </c>
      <c r="N69">
        <f t="shared" si="16"/>
        <v>49724</v>
      </c>
      <c r="O69">
        <f t="shared" si="17"/>
        <v>62795</v>
      </c>
      <c r="Q69">
        <v>112</v>
      </c>
      <c r="R69">
        <v>-386</v>
      </c>
      <c r="T69">
        <v>-9414.4000000000015</v>
      </c>
      <c r="U69">
        <v>-7719</v>
      </c>
      <c r="W69">
        <v>25842.799999999999</v>
      </c>
      <c r="X69">
        <v>9727.4</v>
      </c>
      <c r="Z69">
        <v>49724</v>
      </c>
      <c r="AA69">
        <v>1.7263896709838307</v>
      </c>
      <c r="AI69">
        <v>49724</v>
      </c>
      <c r="AJ69">
        <v>1.7263896709838307</v>
      </c>
    </row>
    <row r="70" spans="2:38" x14ac:dyDescent="0.25">
      <c r="B70">
        <v>82774</v>
      </c>
      <c r="C70">
        <v>73300</v>
      </c>
      <c r="D70">
        <v>60351</v>
      </c>
      <c r="E70">
        <v>107761</v>
      </c>
      <c r="F70">
        <v>43934</v>
      </c>
      <c r="H70">
        <v>91924</v>
      </c>
      <c r="J70">
        <f t="shared" si="12"/>
        <v>73624</v>
      </c>
      <c r="K70">
        <f t="shared" si="13"/>
        <v>1.2485602520917092</v>
      </c>
      <c r="L70">
        <f t="shared" si="14"/>
        <v>107761</v>
      </c>
      <c r="M70">
        <f t="shared" si="15"/>
        <v>43934</v>
      </c>
      <c r="N70">
        <f t="shared" si="16"/>
        <v>73624</v>
      </c>
      <c r="O70">
        <f t="shared" si="17"/>
        <v>63827</v>
      </c>
      <c r="Q70">
        <v>5824</v>
      </c>
      <c r="R70">
        <v>-9024</v>
      </c>
      <c r="T70">
        <v>15740.199999999997</v>
      </c>
      <c r="U70">
        <v>11670.400000000001</v>
      </c>
      <c r="W70">
        <v>34822.6</v>
      </c>
      <c r="X70">
        <v>12751.6</v>
      </c>
      <c r="Z70">
        <v>73624</v>
      </c>
      <c r="AA70">
        <v>1.2485602520917092</v>
      </c>
      <c r="AI70">
        <v>73624</v>
      </c>
      <c r="AJ70">
        <v>1.2485602520917092</v>
      </c>
    </row>
    <row r="71" spans="2:38" x14ac:dyDescent="0.25">
      <c r="B71">
        <v>97391</v>
      </c>
      <c r="C71">
        <v>69956</v>
      </c>
      <c r="D71">
        <v>64848</v>
      </c>
      <c r="E71">
        <v>53360</v>
      </c>
      <c r="F71">
        <v>94199</v>
      </c>
      <c r="H71">
        <v>76571</v>
      </c>
      <c r="J71">
        <f t="shared" si="12"/>
        <v>75950.8</v>
      </c>
      <c r="K71">
        <f t="shared" si="13"/>
        <v>1.0081658126050022</v>
      </c>
      <c r="L71">
        <f t="shared" si="14"/>
        <v>97391</v>
      </c>
      <c r="M71">
        <f t="shared" si="15"/>
        <v>53360</v>
      </c>
      <c r="N71">
        <f t="shared" si="16"/>
        <v>75950.8</v>
      </c>
      <c r="O71">
        <f t="shared" si="17"/>
        <v>44031</v>
      </c>
      <c r="Q71">
        <v>-21460</v>
      </c>
      <c r="R71">
        <v>0</v>
      </c>
      <c r="T71">
        <v>31228</v>
      </c>
      <c r="U71">
        <v>-468.39999999999418</v>
      </c>
      <c r="W71">
        <v>37538</v>
      </c>
      <c r="X71">
        <v>468.4</v>
      </c>
      <c r="AD71">
        <v>75950.8</v>
      </c>
      <c r="AE71">
        <v>1.0081658126050022</v>
      </c>
      <c r="AI71">
        <v>75950.8</v>
      </c>
      <c r="AJ71">
        <v>1.0081658126050022</v>
      </c>
    </row>
    <row r="72" spans="2:38" x14ac:dyDescent="0.25">
      <c r="B72">
        <v>67879</v>
      </c>
      <c r="C72">
        <v>70220</v>
      </c>
      <c r="D72">
        <v>97935</v>
      </c>
      <c r="E72">
        <v>66089</v>
      </c>
      <c r="F72">
        <v>31956</v>
      </c>
      <c r="H72">
        <v>96287</v>
      </c>
      <c r="J72">
        <f t="shared" si="12"/>
        <v>66815.8</v>
      </c>
      <c r="K72">
        <f t="shared" si="13"/>
        <v>1.4410813011293735</v>
      </c>
      <c r="L72">
        <f t="shared" si="14"/>
        <v>97935</v>
      </c>
      <c r="M72">
        <f t="shared" si="15"/>
        <v>31956</v>
      </c>
      <c r="N72">
        <f t="shared" si="16"/>
        <v>66815.8</v>
      </c>
      <c r="O72">
        <f t="shared" si="17"/>
        <v>65979</v>
      </c>
      <c r="Q72">
        <v>-30403</v>
      </c>
      <c r="R72">
        <v>-3798</v>
      </c>
      <c r="T72">
        <v>-13232.599999999991</v>
      </c>
      <c r="U72">
        <v>1064</v>
      </c>
      <c r="W72">
        <v>20748.2</v>
      </c>
      <c r="X72">
        <v>9324.4</v>
      </c>
      <c r="AF72">
        <v>66815.8</v>
      </c>
      <c r="AG72">
        <v>1.4410813011293735</v>
      </c>
      <c r="AI72">
        <v>66815.8</v>
      </c>
      <c r="AJ72">
        <v>1.4410813011293735</v>
      </c>
    </row>
    <row r="73" spans="2:38" x14ac:dyDescent="0.25">
      <c r="B73">
        <v>46097</v>
      </c>
      <c r="C73">
        <v>56509</v>
      </c>
      <c r="D73">
        <v>66012</v>
      </c>
      <c r="E73">
        <v>74532</v>
      </c>
      <c r="F73">
        <v>61096</v>
      </c>
      <c r="H73">
        <v>97859</v>
      </c>
      <c r="J73">
        <f t="shared" si="12"/>
        <v>60849.2</v>
      </c>
      <c r="K73">
        <f t="shared" si="13"/>
        <v>1.6082216364389343</v>
      </c>
      <c r="L73">
        <f t="shared" si="14"/>
        <v>74532</v>
      </c>
      <c r="M73">
        <f t="shared" si="15"/>
        <v>46097</v>
      </c>
      <c r="N73">
        <f t="shared" si="16"/>
        <v>60849.2</v>
      </c>
      <c r="O73">
        <f t="shared" si="17"/>
        <v>28435</v>
      </c>
      <c r="Q73">
        <v>5240</v>
      </c>
      <c r="R73">
        <v>-821</v>
      </c>
      <c r="T73">
        <v>-921.40000000000146</v>
      </c>
      <c r="U73">
        <v>-2372.2000000000044</v>
      </c>
      <c r="W73">
        <v>19709.000000000004</v>
      </c>
      <c r="X73">
        <v>2826.2</v>
      </c>
      <c r="AB73">
        <v>60849.2</v>
      </c>
      <c r="AC73">
        <v>1.6082216364389343</v>
      </c>
      <c r="AI73">
        <v>60849.2</v>
      </c>
      <c r="AJ73">
        <v>1.6082216364389343</v>
      </c>
    </row>
    <row r="74" spans="2:38" x14ac:dyDescent="0.25">
      <c r="B74">
        <v>91834</v>
      </c>
      <c r="C74">
        <v>84653</v>
      </c>
      <c r="D74">
        <v>82481</v>
      </c>
      <c r="E74">
        <v>38813</v>
      </c>
      <c r="F74">
        <v>31822</v>
      </c>
      <c r="H74">
        <v>105755</v>
      </c>
      <c r="J74">
        <f t="shared" si="12"/>
        <v>65920.600000000006</v>
      </c>
      <c r="K74">
        <f t="shared" si="13"/>
        <v>1.6042784804749954</v>
      </c>
      <c r="L74">
        <f t="shared" si="14"/>
        <v>91834</v>
      </c>
      <c r="M74">
        <f t="shared" si="15"/>
        <v>31822</v>
      </c>
      <c r="N74">
        <f t="shared" si="16"/>
        <v>65920.600000000006</v>
      </c>
      <c r="O74">
        <f t="shared" si="17"/>
        <v>60012</v>
      </c>
      <c r="Q74">
        <v>33062</v>
      </c>
      <c r="R74">
        <v>2532</v>
      </c>
      <c r="T74">
        <v>3166.0000000000073</v>
      </c>
      <c r="U74">
        <v>3977.2000000000044</v>
      </c>
      <c r="W74">
        <v>49665.600000000006</v>
      </c>
      <c r="X74">
        <v>5826</v>
      </c>
      <c r="AB74">
        <v>65920.600000000006</v>
      </c>
      <c r="AC74">
        <v>1.6042784804749954</v>
      </c>
      <c r="AI74">
        <v>65920.600000000006</v>
      </c>
      <c r="AJ74">
        <v>1.6042784804749954</v>
      </c>
    </row>
    <row r="75" spans="2:38" x14ac:dyDescent="0.25">
      <c r="B75">
        <v>100646</v>
      </c>
      <c r="C75">
        <v>56133</v>
      </c>
      <c r="D75">
        <v>46808</v>
      </c>
      <c r="E75">
        <v>108607</v>
      </c>
      <c r="F75">
        <v>26450</v>
      </c>
      <c r="H75">
        <v>107061</v>
      </c>
      <c r="J75">
        <f t="shared" si="12"/>
        <v>67728.800000000003</v>
      </c>
      <c r="K75">
        <f t="shared" si="13"/>
        <v>1.5807307969431024</v>
      </c>
      <c r="L75">
        <f t="shared" si="14"/>
        <v>108607</v>
      </c>
      <c r="M75">
        <f t="shared" si="15"/>
        <v>26450</v>
      </c>
      <c r="N75">
        <f t="shared" si="16"/>
        <v>67728.800000000003</v>
      </c>
      <c r="O75">
        <f t="shared" si="17"/>
        <v>82157</v>
      </c>
      <c r="Q75">
        <v>-8067</v>
      </c>
      <c r="R75">
        <v>7104</v>
      </c>
      <c r="T75">
        <v>-16919.800000000003</v>
      </c>
      <c r="U75">
        <v>2586.4000000000015</v>
      </c>
      <c r="W75">
        <v>27734.6</v>
      </c>
      <c r="X75">
        <v>8010</v>
      </c>
      <c r="AB75">
        <v>67728.800000000003</v>
      </c>
      <c r="AC75">
        <v>1.5807307969431024</v>
      </c>
      <c r="AI75">
        <v>67728.800000000003</v>
      </c>
      <c r="AJ75">
        <v>1.5807307969431024</v>
      </c>
    </row>
    <row r="76" spans="2:38" x14ac:dyDescent="0.25">
      <c r="B76">
        <v>58228</v>
      </c>
      <c r="C76">
        <v>65911</v>
      </c>
      <c r="D76">
        <v>72797</v>
      </c>
      <c r="E76">
        <v>66712</v>
      </c>
      <c r="F76">
        <v>60916</v>
      </c>
      <c r="H76">
        <v>100815</v>
      </c>
      <c r="J76">
        <f t="shared" si="12"/>
        <v>64912.800000000003</v>
      </c>
      <c r="K76">
        <f t="shared" si="13"/>
        <v>1.5530835212777756</v>
      </c>
      <c r="L76">
        <f t="shared" si="14"/>
        <v>72797</v>
      </c>
      <c r="M76">
        <f t="shared" si="15"/>
        <v>58228</v>
      </c>
      <c r="N76">
        <f t="shared" si="16"/>
        <v>64912.800000000003</v>
      </c>
      <c r="O76">
        <f t="shared" si="17"/>
        <v>14569</v>
      </c>
      <c r="Q76">
        <v>22833</v>
      </c>
      <c r="R76">
        <v>-15500</v>
      </c>
      <c r="T76">
        <v>-3549</v>
      </c>
      <c r="U76">
        <v>3134.2000000000044</v>
      </c>
      <c r="W76">
        <v>22873.4</v>
      </c>
      <c r="X76">
        <v>6508.2000000000007</v>
      </c>
      <c r="AB76">
        <v>64912.800000000003</v>
      </c>
      <c r="AC76">
        <v>1.5530835212777756</v>
      </c>
      <c r="AI76">
        <v>64912.800000000003</v>
      </c>
      <c r="AJ76">
        <v>1.5530835212777756</v>
      </c>
    </row>
    <row r="77" spans="2:38" x14ac:dyDescent="0.25">
      <c r="B77">
        <v>69139</v>
      </c>
      <c r="C77">
        <v>92435</v>
      </c>
      <c r="D77">
        <v>47150</v>
      </c>
      <c r="E77">
        <v>28538</v>
      </c>
      <c r="F77">
        <v>66419</v>
      </c>
      <c r="H77">
        <v>69134</v>
      </c>
      <c r="J77">
        <f t="shared" si="12"/>
        <v>60736.2</v>
      </c>
      <c r="K77">
        <f t="shared" si="13"/>
        <v>1.1382667997010021</v>
      </c>
      <c r="L77">
        <f t="shared" si="14"/>
        <v>92435</v>
      </c>
      <c r="M77">
        <f t="shared" si="15"/>
        <v>28538</v>
      </c>
      <c r="N77">
        <f t="shared" si="16"/>
        <v>60736.2</v>
      </c>
      <c r="O77">
        <f t="shared" si="17"/>
        <v>63897</v>
      </c>
      <c r="Q77">
        <v>-18442</v>
      </c>
      <c r="R77">
        <v>90</v>
      </c>
      <c r="T77">
        <v>2237.3999999999942</v>
      </c>
      <c r="U77">
        <v>2417.7999999999956</v>
      </c>
      <c r="W77">
        <v>32637.399999999998</v>
      </c>
      <c r="X77">
        <v>6379.4000000000005</v>
      </c>
      <c r="Z77">
        <v>60736.2</v>
      </c>
      <c r="AA77">
        <v>1.1382667997010021</v>
      </c>
      <c r="AI77">
        <v>60736.2</v>
      </c>
      <c r="AJ77">
        <v>1.1382667997010021</v>
      </c>
    </row>
    <row r="78" spans="2:38" x14ac:dyDescent="0.25">
      <c r="B78">
        <v>51438</v>
      </c>
      <c r="C78">
        <v>24677</v>
      </c>
      <c r="D78">
        <v>31380</v>
      </c>
      <c r="E78">
        <v>109051</v>
      </c>
      <c r="F78">
        <v>74480</v>
      </c>
      <c r="H78">
        <v>64035</v>
      </c>
      <c r="J78">
        <f t="shared" si="12"/>
        <v>58205.2</v>
      </c>
      <c r="K78">
        <f t="shared" si="13"/>
        <v>1.1001594359266871</v>
      </c>
      <c r="L78">
        <f t="shared" si="14"/>
        <v>109051</v>
      </c>
      <c r="M78">
        <f t="shared" si="15"/>
        <v>24677</v>
      </c>
      <c r="N78">
        <f t="shared" si="16"/>
        <v>58205.2</v>
      </c>
      <c r="O78">
        <f t="shared" si="17"/>
        <v>84374</v>
      </c>
      <c r="Q78">
        <v>-7428</v>
      </c>
      <c r="R78">
        <v>-12991</v>
      </c>
      <c r="T78">
        <v>14687.799999999996</v>
      </c>
      <c r="U78">
        <v>8410.7999999999956</v>
      </c>
      <c r="W78">
        <v>20511.800000000003</v>
      </c>
      <c r="X78">
        <v>9337.6000000000022</v>
      </c>
      <c r="AD78">
        <v>58205.2</v>
      </c>
      <c r="AE78">
        <v>1.1001594359266871</v>
      </c>
      <c r="AI78">
        <v>58205.2</v>
      </c>
      <c r="AJ78">
        <v>1.1001594359266871</v>
      </c>
    </row>
    <row r="79" spans="2:38" x14ac:dyDescent="0.25">
      <c r="B79">
        <v>90267</v>
      </c>
      <c r="C79">
        <v>53586</v>
      </c>
      <c r="D79">
        <v>62937</v>
      </c>
      <c r="E79">
        <v>46874</v>
      </c>
      <c r="F79">
        <v>29625</v>
      </c>
      <c r="H79">
        <v>132671</v>
      </c>
      <c r="J79">
        <f t="shared" si="12"/>
        <v>56657.8</v>
      </c>
      <c r="K79">
        <f t="shared" si="13"/>
        <v>2.3416193357313553</v>
      </c>
      <c r="L79">
        <f t="shared" si="14"/>
        <v>90267</v>
      </c>
      <c r="M79">
        <f t="shared" si="15"/>
        <v>29625</v>
      </c>
      <c r="N79">
        <f t="shared" si="16"/>
        <v>56657.8</v>
      </c>
      <c r="O79">
        <f t="shared" si="17"/>
        <v>60642</v>
      </c>
      <c r="Q79">
        <v>30950</v>
      </c>
      <c r="R79">
        <v>12996</v>
      </c>
      <c r="T79">
        <v>15010</v>
      </c>
      <c r="U79">
        <v>-2328.3999999999942</v>
      </c>
      <c r="W79">
        <v>35353.600000000006</v>
      </c>
      <c r="X79">
        <v>6058.8</v>
      </c>
      <c r="AD79">
        <v>56657.8</v>
      </c>
      <c r="AE79">
        <v>2.3416193357313553</v>
      </c>
      <c r="AK79">
        <v>56657.8</v>
      </c>
      <c r="AL79">
        <v>2.3416193357313553</v>
      </c>
    </row>
    <row r="80" spans="2:38" x14ac:dyDescent="0.25">
      <c r="B80">
        <v>98511</v>
      </c>
      <c r="C80">
        <v>90525</v>
      </c>
      <c r="D80">
        <v>56621</v>
      </c>
      <c r="E80">
        <v>46579</v>
      </c>
      <c r="F80">
        <v>25686</v>
      </c>
      <c r="H80">
        <v>113056</v>
      </c>
      <c r="J80">
        <f t="shared" si="12"/>
        <v>63584.4</v>
      </c>
      <c r="K80">
        <f t="shared" si="13"/>
        <v>1.7780461874296212</v>
      </c>
      <c r="L80">
        <f t="shared" si="14"/>
        <v>98511</v>
      </c>
      <c r="M80">
        <f t="shared" si="15"/>
        <v>25686</v>
      </c>
      <c r="N80">
        <f t="shared" si="16"/>
        <v>63584.4</v>
      </c>
      <c r="O80">
        <f t="shared" si="17"/>
        <v>72825</v>
      </c>
      <c r="Q80">
        <v>59674</v>
      </c>
      <c r="R80">
        <v>40</v>
      </c>
      <c r="T80">
        <v>14409</v>
      </c>
      <c r="U80">
        <v>2504.8000000000029</v>
      </c>
      <c r="W80">
        <v>23025</v>
      </c>
      <c r="X80">
        <v>2893.2</v>
      </c>
      <c r="Z80">
        <v>63584.4</v>
      </c>
      <c r="AA80">
        <v>1.7780461874296212</v>
      </c>
      <c r="AI80">
        <v>63584.4</v>
      </c>
      <c r="AJ80">
        <v>1.7780461874296212</v>
      </c>
    </row>
    <row r="81" spans="2:38" x14ac:dyDescent="0.25">
      <c r="B81">
        <v>53686</v>
      </c>
      <c r="C81">
        <v>45281</v>
      </c>
      <c r="D81">
        <v>70067</v>
      </c>
      <c r="E81">
        <v>24674</v>
      </c>
      <c r="F81">
        <v>17499</v>
      </c>
      <c r="H81">
        <v>68036</v>
      </c>
      <c r="J81">
        <f t="shared" si="12"/>
        <v>42241.4</v>
      </c>
      <c r="K81">
        <f t="shared" si="13"/>
        <v>1.6106473743767962</v>
      </c>
      <c r="L81">
        <f t="shared" si="14"/>
        <v>70067</v>
      </c>
      <c r="M81">
        <f t="shared" si="15"/>
        <v>17499</v>
      </c>
      <c r="N81">
        <f t="shared" si="16"/>
        <v>42241.4</v>
      </c>
      <c r="O81">
        <f t="shared" si="17"/>
        <v>52568</v>
      </c>
      <c r="Q81">
        <v>-16342</v>
      </c>
      <c r="R81">
        <v>8091</v>
      </c>
      <c r="T81">
        <v>-2998</v>
      </c>
      <c r="U81">
        <v>-2839.5999999999985</v>
      </c>
      <c r="W81">
        <v>29801.599999999999</v>
      </c>
      <c r="X81">
        <v>4028.8</v>
      </c>
      <c r="AD81">
        <v>42241.4</v>
      </c>
      <c r="AE81">
        <v>1.6106473743767962</v>
      </c>
      <c r="AI81">
        <v>42241.4</v>
      </c>
      <c r="AJ81">
        <v>1.6106473743767962</v>
      </c>
    </row>
    <row r="82" spans="2:38" x14ac:dyDescent="0.25">
      <c r="B82">
        <v>66517</v>
      </c>
      <c r="C82">
        <v>45942</v>
      </c>
      <c r="D82">
        <v>107562</v>
      </c>
      <c r="E82">
        <v>57495</v>
      </c>
      <c r="F82">
        <v>75010</v>
      </c>
      <c r="H82">
        <v>114617</v>
      </c>
      <c r="J82">
        <f t="shared" si="12"/>
        <v>70505.2</v>
      </c>
      <c r="K82">
        <f t="shared" si="13"/>
        <v>1.625653143314252</v>
      </c>
      <c r="L82">
        <f t="shared" si="14"/>
        <v>107562</v>
      </c>
      <c r="M82">
        <f t="shared" si="15"/>
        <v>45942</v>
      </c>
      <c r="N82">
        <f t="shared" si="16"/>
        <v>70505.2</v>
      </c>
      <c r="O82">
        <f t="shared" si="17"/>
        <v>61620</v>
      </c>
      <c r="Q82">
        <v>21260</v>
      </c>
      <c r="R82">
        <v>-330</v>
      </c>
      <c r="T82">
        <v>-12298.400000000009</v>
      </c>
      <c r="U82">
        <v>7116.1999999999971</v>
      </c>
      <c r="W82">
        <v>35074.400000000001</v>
      </c>
      <c r="X82">
        <v>7195.8</v>
      </c>
      <c r="AB82">
        <v>70505.2</v>
      </c>
      <c r="AC82">
        <v>1.625653143314252</v>
      </c>
      <c r="AI82">
        <v>70505.2</v>
      </c>
      <c r="AJ82">
        <v>1.625653143314252</v>
      </c>
    </row>
    <row r="83" spans="2:38" x14ac:dyDescent="0.25">
      <c r="B83">
        <v>92855</v>
      </c>
      <c r="C83">
        <v>32717</v>
      </c>
      <c r="D83">
        <v>71313</v>
      </c>
      <c r="E83">
        <v>70043</v>
      </c>
      <c r="F83">
        <v>23482</v>
      </c>
      <c r="H83">
        <v>118763</v>
      </c>
      <c r="J83">
        <f t="shared" si="12"/>
        <v>58082</v>
      </c>
      <c r="K83">
        <f t="shared" si="13"/>
        <v>2.0447470817120621</v>
      </c>
      <c r="L83">
        <f t="shared" si="14"/>
        <v>92855</v>
      </c>
      <c r="M83">
        <f t="shared" si="15"/>
        <v>23482</v>
      </c>
      <c r="N83">
        <f t="shared" si="16"/>
        <v>58082</v>
      </c>
      <c r="O83">
        <f t="shared" si="17"/>
        <v>69373</v>
      </c>
      <c r="Q83">
        <v>23807</v>
      </c>
      <c r="R83">
        <v>-1772</v>
      </c>
      <c r="T83">
        <v>-5902.5999999999985</v>
      </c>
      <c r="U83">
        <v>3525</v>
      </c>
      <c r="W83">
        <v>26262.999999999996</v>
      </c>
      <c r="X83">
        <v>5673.8</v>
      </c>
      <c r="AB83">
        <v>58082</v>
      </c>
      <c r="AC83">
        <v>2.0447470817120621</v>
      </c>
      <c r="AK83">
        <v>58082</v>
      </c>
      <c r="AL83">
        <v>2.0447470817120621</v>
      </c>
    </row>
    <row r="84" spans="2:38" x14ac:dyDescent="0.25">
      <c r="B84">
        <v>92877</v>
      </c>
      <c r="C84">
        <v>24790</v>
      </c>
      <c r="D84">
        <v>38536</v>
      </c>
      <c r="E84">
        <v>30813</v>
      </c>
      <c r="F84">
        <v>63053</v>
      </c>
      <c r="H84">
        <v>76313</v>
      </c>
      <c r="J84">
        <f t="shared" si="12"/>
        <v>50013.8</v>
      </c>
      <c r="K84">
        <f t="shared" si="13"/>
        <v>1.5258388684723017</v>
      </c>
      <c r="L84">
        <f t="shared" si="14"/>
        <v>92877</v>
      </c>
      <c r="M84">
        <f t="shared" si="15"/>
        <v>24790</v>
      </c>
      <c r="N84">
        <f t="shared" si="16"/>
        <v>50013.8</v>
      </c>
      <c r="O84">
        <f t="shared" si="17"/>
        <v>68087</v>
      </c>
      <c r="Q84">
        <v>-30820</v>
      </c>
      <c r="R84">
        <v>14152</v>
      </c>
      <c r="T84">
        <v>-11412.399999999994</v>
      </c>
      <c r="U84">
        <v>-82.599999999998545</v>
      </c>
      <c r="W84">
        <v>36758.800000000003</v>
      </c>
      <c r="X84">
        <v>9825</v>
      </c>
      <c r="AF84">
        <v>50013.8</v>
      </c>
      <c r="AG84">
        <v>1.5258388684723017</v>
      </c>
      <c r="AI84">
        <v>50013.8</v>
      </c>
      <c r="AJ84">
        <v>1.5258388684723017</v>
      </c>
    </row>
    <row r="85" spans="2:38" x14ac:dyDescent="0.25">
      <c r="B85">
        <v>43964</v>
      </c>
      <c r="C85">
        <v>81717</v>
      </c>
      <c r="D85">
        <v>79361</v>
      </c>
      <c r="E85">
        <v>57883</v>
      </c>
      <c r="F85">
        <v>53322</v>
      </c>
      <c r="H85">
        <v>106757</v>
      </c>
      <c r="J85">
        <f t="shared" si="12"/>
        <v>63249.4</v>
      </c>
      <c r="K85">
        <f t="shared" si="13"/>
        <v>1.6878737189601798</v>
      </c>
      <c r="L85">
        <f t="shared" si="14"/>
        <v>81717</v>
      </c>
      <c r="M85">
        <f t="shared" si="15"/>
        <v>43964</v>
      </c>
      <c r="N85">
        <f t="shared" si="16"/>
        <v>63249.4</v>
      </c>
      <c r="O85">
        <f t="shared" si="17"/>
        <v>37753</v>
      </c>
      <c r="Q85">
        <v>27668</v>
      </c>
      <c r="R85">
        <v>-1225</v>
      </c>
      <c r="T85">
        <v>11614</v>
      </c>
      <c r="U85">
        <v>-2817.7999999999956</v>
      </c>
      <c r="W85">
        <v>16740.399999999998</v>
      </c>
      <c r="X85">
        <v>9564.6</v>
      </c>
      <c r="AD85">
        <v>63249.4</v>
      </c>
      <c r="AE85">
        <v>1.6878737189601798</v>
      </c>
      <c r="AI85">
        <v>63249.4</v>
      </c>
      <c r="AJ85">
        <v>1.6878737189601798</v>
      </c>
    </row>
    <row r="86" spans="2:38" x14ac:dyDescent="0.25">
      <c r="B86">
        <v>56124</v>
      </c>
      <c r="C86">
        <v>77923</v>
      </c>
      <c r="D86">
        <v>61626</v>
      </c>
      <c r="E86">
        <v>93285</v>
      </c>
      <c r="F86">
        <v>58577</v>
      </c>
      <c r="H86">
        <v>73296</v>
      </c>
      <c r="J86">
        <f t="shared" si="12"/>
        <v>69507</v>
      </c>
      <c r="K86">
        <f t="shared" si="13"/>
        <v>1.0545124951443738</v>
      </c>
      <c r="L86">
        <f t="shared" si="14"/>
        <v>93285</v>
      </c>
      <c r="M86">
        <f t="shared" si="15"/>
        <v>56124</v>
      </c>
      <c r="N86">
        <f t="shared" si="16"/>
        <v>69507</v>
      </c>
      <c r="O86">
        <f t="shared" si="17"/>
        <v>37161</v>
      </c>
      <c r="Q86">
        <v>-20061</v>
      </c>
      <c r="R86">
        <v>-7026</v>
      </c>
      <c r="T86">
        <v>18634.199999999997</v>
      </c>
      <c r="U86">
        <v>-3644</v>
      </c>
      <c r="W86">
        <v>46222.6</v>
      </c>
      <c r="X86">
        <v>3644</v>
      </c>
      <c r="AD86">
        <v>69507</v>
      </c>
      <c r="AE86">
        <v>1.0545124951443738</v>
      </c>
      <c r="AI86">
        <v>69507</v>
      </c>
      <c r="AJ86">
        <v>1.0545124951443738</v>
      </c>
    </row>
    <row r="87" spans="2:38" x14ac:dyDescent="0.25">
      <c r="B87">
        <v>56181</v>
      </c>
      <c r="C87">
        <v>85001</v>
      </c>
      <c r="D87">
        <v>98303</v>
      </c>
      <c r="E87">
        <v>25598</v>
      </c>
      <c r="F87">
        <v>70361</v>
      </c>
      <c r="H87">
        <v>122812</v>
      </c>
      <c r="J87">
        <f t="shared" si="12"/>
        <v>67088.800000000003</v>
      </c>
      <c r="K87">
        <f t="shared" si="13"/>
        <v>1.8305887122738818</v>
      </c>
      <c r="L87">
        <f t="shared" si="14"/>
        <v>98303</v>
      </c>
      <c r="M87">
        <f t="shared" si="15"/>
        <v>25598</v>
      </c>
      <c r="N87">
        <f t="shared" si="16"/>
        <v>67088.800000000003</v>
      </c>
      <c r="O87">
        <f t="shared" si="17"/>
        <v>72705</v>
      </c>
      <c r="Q87">
        <v>46183</v>
      </c>
      <c r="R87">
        <v>-4871</v>
      </c>
      <c r="T87">
        <v>8467</v>
      </c>
      <c r="U87">
        <v>6168</v>
      </c>
      <c r="W87">
        <v>52829.4</v>
      </c>
      <c r="X87">
        <v>10252.4</v>
      </c>
      <c r="Z87">
        <v>67088.800000000003</v>
      </c>
      <c r="AA87">
        <v>1.8305887122738818</v>
      </c>
      <c r="AI87">
        <v>67088.800000000003</v>
      </c>
      <c r="AJ87">
        <v>1.8305887122738818</v>
      </c>
    </row>
    <row r="88" spans="2:38" x14ac:dyDescent="0.25">
      <c r="B88">
        <v>89973</v>
      </c>
      <c r="C88">
        <v>80168</v>
      </c>
      <c r="D88">
        <v>94723</v>
      </c>
      <c r="E88">
        <v>30586</v>
      </c>
      <c r="F88">
        <v>52675</v>
      </c>
      <c r="H88">
        <v>81911</v>
      </c>
      <c r="J88">
        <f t="shared" si="12"/>
        <v>69625</v>
      </c>
      <c r="K88">
        <f t="shared" si="13"/>
        <v>1.17645960502693</v>
      </c>
      <c r="L88">
        <f t="shared" si="14"/>
        <v>94723</v>
      </c>
      <c r="M88">
        <f t="shared" si="15"/>
        <v>30586</v>
      </c>
      <c r="N88">
        <f t="shared" si="16"/>
        <v>69625</v>
      </c>
      <c r="O88">
        <f t="shared" si="17"/>
        <v>64137</v>
      </c>
      <c r="Q88">
        <v>7496</v>
      </c>
      <c r="R88">
        <v>64</v>
      </c>
      <c r="T88">
        <v>26181.4</v>
      </c>
      <c r="U88">
        <v>-6449.6000000000058</v>
      </c>
      <c r="W88">
        <v>44733.8</v>
      </c>
      <c r="X88">
        <v>9353.2000000000007</v>
      </c>
      <c r="AD88">
        <v>69625</v>
      </c>
      <c r="AE88">
        <v>1.17645960502693</v>
      </c>
      <c r="AI88">
        <v>69625</v>
      </c>
      <c r="AJ88">
        <v>1.17645960502693</v>
      </c>
    </row>
    <row r="89" spans="2:38" x14ac:dyDescent="0.25">
      <c r="B89">
        <v>39854</v>
      </c>
      <c r="C89">
        <v>23468</v>
      </c>
      <c r="D89">
        <v>72115</v>
      </c>
      <c r="E89">
        <v>24692</v>
      </c>
      <c r="F89">
        <v>74869</v>
      </c>
      <c r="H89">
        <v>116218</v>
      </c>
      <c r="J89">
        <f t="shared" si="12"/>
        <v>46999.6</v>
      </c>
      <c r="K89">
        <f t="shared" si="13"/>
        <v>2.472744448888927</v>
      </c>
      <c r="L89">
        <f t="shared" si="14"/>
        <v>74869</v>
      </c>
      <c r="M89">
        <f t="shared" si="15"/>
        <v>23468</v>
      </c>
      <c r="N89">
        <f t="shared" si="16"/>
        <v>46999.6</v>
      </c>
      <c r="O89">
        <f t="shared" si="17"/>
        <v>51401</v>
      </c>
      <c r="Q89">
        <v>1336</v>
      </c>
      <c r="R89">
        <v>8397</v>
      </c>
      <c r="T89">
        <v>-23356.400000000001</v>
      </c>
      <c r="U89">
        <v>-4556.5999999999985</v>
      </c>
      <c r="W89">
        <v>47660.800000000003</v>
      </c>
      <c r="X89">
        <v>5268.6</v>
      </c>
      <c r="AF89">
        <v>46999.6</v>
      </c>
      <c r="AG89">
        <v>2.472744448888927</v>
      </c>
      <c r="AK89">
        <v>46999.6</v>
      </c>
      <c r="AL89">
        <v>2.472744448888927</v>
      </c>
    </row>
    <row r="90" spans="2:38" x14ac:dyDescent="0.25">
      <c r="B90">
        <v>57427</v>
      </c>
      <c r="C90">
        <v>76206</v>
      </c>
      <c r="D90">
        <v>24545</v>
      </c>
      <c r="E90">
        <v>99939</v>
      </c>
      <c r="F90">
        <v>38220</v>
      </c>
      <c r="H90">
        <v>113155</v>
      </c>
      <c r="J90">
        <f t="shared" si="12"/>
        <v>59267.4</v>
      </c>
      <c r="K90">
        <f t="shared" si="13"/>
        <v>1.9092283447561391</v>
      </c>
      <c r="L90">
        <f t="shared" si="14"/>
        <v>99939</v>
      </c>
      <c r="M90">
        <f t="shared" si="15"/>
        <v>24545</v>
      </c>
      <c r="N90">
        <f t="shared" si="16"/>
        <v>59267.4</v>
      </c>
      <c r="O90">
        <f t="shared" si="17"/>
        <v>75394</v>
      </c>
      <c r="Q90">
        <v>27424</v>
      </c>
      <c r="R90">
        <v>-13</v>
      </c>
      <c r="T90">
        <v>-9686.4000000000015</v>
      </c>
      <c r="U90">
        <v>3930.4000000000015</v>
      </c>
      <c r="W90">
        <v>31408.799999999999</v>
      </c>
      <c r="X90">
        <v>4950.4000000000005</v>
      </c>
      <c r="AB90">
        <v>59267.4</v>
      </c>
      <c r="AC90">
        <v>1.9092283447561391</v>
      </c>
      <c r="AK90">
        <v>59267.4</v>
      </c>
      <c r="AL90">
        <v>1.9092283447561391</v>
      </c>
    </row>
    <row r="91" spans="2:38" x14ac:dyDescent="0.25">
      <c r="B91">
        <v>62189</v>
      </c>
      <c r="C91">
        <v>26264</v>
      </c>
      <c r="D91">
        <v>75359</v>
      </c>
      <c r="E91">
        <v>64835</v>
      </c>
      <c r="F91">
        <v>75837</v>
      </c>
      <c r="H91">
        <v>88064</v>
      </c>
      <c r="J91">
        <f t="shared" si="12"/>
        <v>60896.800000000003</v>
      </c>
      <c r="K91">
        <f t="shared" si="13"/>
        <v>1.4461186794708425</v>
      </c>
      <c r="L91">
        <f t="shared" si="14"/>
        <v>75837</v>
      </c>
      <c r="M91">
        <f t="shared" si="15"/>
        <v>26264</v>
      </c>
      <c r="N91">
        <f t="shared" si="16"/>
        <v>60896.800000000003</v>
      </c>
      <c r="O91">
        <f t="shared" si="17"/>
        <v>49573</v>
      </c>
      <c r="Q91">
        <v>22382</v>
      </c>
      <c r="R91">
        <v>-5621</v>
      </c>
      <c r="T91">
        <v>-873.79999999999563</v>
      </c>
      <c r="U91">
        <v>-2166.3999999999942</v>
      </c>
      <c r="W91">
        <v>43669.8</v>
      </c>
      <c r="X91">
        <v>3865.2</v>
      </c>
      <c r="AB91">
        <v>60896.800000000003</v>
      </c>
      <c r="AC91">
        <v>1.4461186794708425</v>
      </c>
      <c r="AI91">
        <v>60896.800000000003</v>
      </c>
      <c r="AJ91">
        <v>1.4461186794708425</v>
      </c>
    </row>
    <row r="92" spans="2:38" x14ac:dyDescent="0.25">
      <c r="B92">
        <v>49097</v>
      </c>
      <c r="C92">
        <v>89319</v>
      </c>
      <c r="D92">
        <v>2331</v>
      </c>
      <c r="E92">
        <v>57772</v>
      </c>
      <c r="F92">
        <v>57303</v>
      </c>
      <c r="H92">
        <v>69505</v>
      </c>
      <c r="J92">
        <f t="shared" si="12"/>
        <v>51164.4</v>
      </c>
      <c r="K92">
        <f t="shared" si="13"/>
        <v>1.3584640883114041</v>
      </c>
      <c r="L92">
        <f t="shared" si="14"/>
        <v>89319</v>
      </c>
      <c r="M92">
        <f t="shared" si="15"/>
        <v>2331</v>
      </c>
      <c r="N92">
        <f t="shared" si="16"/>
        <v>51164.4</v>
      </c>
      <c r="O92">
        <f t="shared" si="17"/>
        <v>86988</v>
      </c>
      <c r="Q92">
        <v>-57062</v>
      </c>
      <c r="R92">
        <v>-14922</v>
      </c>
      <c r="T92">
        <v>-15747.599999999999</v>
      </c>
      <c r="U92">
        <v>-1353.4000000000015</v>
      </c>
      <c r="W92">
        <v>39076.800000000003</v>
      </c>
      <c r="X92">
        <v>10336.200000000001</v>
      </c>
      <c r="AF92">
        <v>51164.4</v>
      </c>
      <c r="AG92">
        <v>1.3584640883114041</v>
      </c>
      <c r="AI92">
        <v>51164.4</v>
      </c>
      <c r="AJ92">
        <v>1.3584640883114041</v>
      </c>
    </row>
    <row r="93" spans="2:38" x14ac:dyDescent="0.25">
      <c r="B93">
        <v>91834</v>
      </c>
      <c r="C93">
        <v>34728</v>
      </c>
      <c r="D93">
        <v>18504</v>
      </c>
      <c r="E93">
        <v>98706</v>
      </c>
      <c r="F93">
        <v>21466</v>
      </c>
      <c r="H93">
        <v>59752</v>
      </c>
      <c r="J93">
        <f t="shared" si="12"/>
        <v>53047.6</v>
      </c>
      <c r="K93">
        <f t="shared" si="13"/>
        <v>1.1263846055240954</v>
      </c>
      <c r="L93">
        <f t="shared" si="14"/>
        <v>98706</v>
      </c>
      <c r="M93">
        <f t="shared" si="15"/>
        <v>18504</v>
      </c>
      <c r="N93">
        <f t="shared" si="16"/>
        <v>53047.6</v>
      </c>
      <c r="O93">
        <f t="shared" si="17"/>
        <v>80202</v>
      </c>
      <c r="Q93">
        <v>-20198</v>
      </c>
      <c r="R93">
        <v>5056</v>
      </c>
      <c r="T93">
        <v>-6902.5999999999985</v>
      </c>
      <c r="U93">
        <v>3475.7999999999956</v>
      </c>
      <c r="W93">
        <v>46267.8</v>
      </c>
      <c r="X93">
        <v>7871</v>
      </c>
      <c r="Z93">
        <v>53047.6</v>
      </c>
      <c r="AA93">
        <v>1.1263846055240954</v>
      </c>
      <c r="AI93">
        <v>53047.6</v>
      </c>
      <c r="AJ93">
        <v>1.1263846055240954</v>
      </c>
    </row>
    <row r="94" spans="2:38" x14ac:dyDescent="0.25">
      <c r="B94">
        <v>83333</v>
      </c>
      <c r="C94">
        <v>89603</v>
      </c>
      <c r="D94">
        <v>72214</v>
      </c>
      <c r="E94">
        <v>32561</v>
      </c>
      <c r="F94">
        <v>25665</v>
      </c>
      <c r="H94">
        <v>97063</v>
      </c>
      <c r="J94">
        <f t="shared" si="12"/>
        <v>60675.199999999997</v>
      </c>
      <c r="K94">
        <f t="shared" si="13"/>
        <v>1.5997145456463266</v>
      </c>
      <c r="L94">
        <f t="shared" si="14"/>
        <v>89603</v>
      </c>
      <c r="M94">
        <f t="shared" si="15"/>
        <v>25665</v>
      </c>
      <c r="N94">
        <f t="shared" si="16"/>
        <v>60675.199999999997</v>
      </c>
      <c r="O94">
        <f t="shared" si="17"/>
        <v>63938</v>
      </c>
      <c r="Q94">
        <v>-21140</v>
      </c>
      <c r="R94">
        <v>12893</v>
      </c>
      <c r="T94">
        <v>-13961.199999999997</v>
      </c>
      <c r="U94">
        <v>-5922.8000000000029</v>
      </c>
      <c r="W94">
        <v>26069.599999999999</v>
      </c>
      <c r="X94">
        <v>5922.8</v>
      </c>
      <c r="AF94">
        <v>60675.199999999997</v>
      </c>
      <c r="AG94">
        <v>1.5997145456463266</v>
      </c>
      <c r="AI94">
        <v>60675.199999999997</v>
      </c>
      <c r="AJ94">
        <v>1.5997145456463266</v>
      </c>
    </row>
    <row r="95" spans="2:38" x14ac:dyDescent="0.25">
      <c r="B95">
        <v>20688</v>
      </c>
      <c r="C95">
        <v>49171</v>
      </c>
      <c r="D95">
        <v>25334</v>
      </c>
      <c r="E95">
        <v>95713</v>
      </c>
      <c r="F95">
        <v>86577</v>
      </c>
      <c r="H95">
        <v>85852</v>
      </c>
      <c r="J95">
        <f t="shared" si="12"/>
        <v>55496.6</v>
      </c>
      <c r="K95">
        <f t="shared" si="13"/>
        <v>1.5469776526850294</v>
      </c>
      <c r="L95">
        <f t="shared" si="14"/>
        <v>95713</v>
      </c>
      <c r="M95">
        <f t="shared" si="15"/>
        <v>20688</v>
      </c>
      <c r="N95">
        <f t="shared" si="16"/>
        <v>55496.6</v>
      </c>
      <c r="O95">
        <f t="shared" si="17"/>
        <v>75025</v>
      </c>
      <c r="Q95">
        <v>23245</v>
      </c>
      <c r="R95">
        <v>88</v>
      </c>
      <c r="T95">
        <v>7379</v>
      </c>
      <c r="U95">
        <v>1870</v>
      </c>
      <c r="W95">
        <v>35358.199999999997</v>
      </c>
      <c r="X95">
        <v>4215.6000000000004</v>
      </c>
      <c r="Z95">
        <v>55496.6</v>
      </c>
      <c r="AA95">
        <v>1.5469776526850294</v>
      </c>
      <c r="AI95">
        <v>55496.6</v>
      </c>
      <c r="AJ95">
        <v>1.5469776526850294</v>
      </c>
    </row>
    <row r="96" spans="2:38" x14ac:dyDescent="0.25">
      <c r="B96">
        <v>79045</v>
      </c>
      <c r="C96">
        <v>106255</v>
      </c>
      <c r="D96">
        <v>99412</v>
      </c>
      <c r="E96">
        <v>75789</v>
      </c>
      <c r="F96">
        <v>29328</v>
      </c>
      <c r="H96">
        <v>105152</v>
      </c>
      <c r="J96">
        <f t="shared" si="12"/>
        <v>77965.8</v>
      </c>
      <c r="K96">
        <f t="shared" si="13"/>
        <v>1.3486939145112344</v>
      </c>
      <c r="L96">
        <f t="shared" si="14"/>
        <v>106255</v>
      </c>
      <c r="M96">
        <f t="shared" si="15"/>
        <v>29328</v>
      </c>
      <c r="N96">
        <f t="shared" si="16"/>
        <v>77965.8</v>
      </c>
      <c r="O96">
        <f t="shared" si="17"/>
        <v>76927</v>
      </c>
      <c r="Q96">
        <v>24956</v>
      </c>
      <c r="R96">
        <v>19065</v>
      </c>
      <c r="T96">
        <v>52185</v>
      </c>
      <c r="U96">
        <v>10006.400000000009</v>
      </c>
      <c r="W96">
        <v>56552.600000000006</v>
      </c>
      <c r="X96">
        <v>10006.4</v>
      </c>
      <c r="AD96">
        <v>77965.8</v>
      </c>
      <c r="AE96">
        <v>1.3486939145112344</v>
      </c>
      <c r="AI96">
        <v>77965.8</v>
      </c>
      <c r="AJ96">
        <v>1.3486939145112344</v>
      </c>
    </row>
    <row r="97" spans="2:38" x14ac:dyDescent="0.25">
      <c r="B97">
        <v>45627</v>
      </c>
      <c r="C97">
        <v>26811</v>
      </c>
      <c r="D97">
        <v>92923</v>
      </c>
      <c r="E97">
        <v>93800</v>
      </c>
      <c r="F97">
        <v>73890</v>
      </c>
      <c r="H97">
        <v>106740</v>
      </c>
      <c r="J97">
        <f t="shared" si="12"/>
        <v>66610.2</v>
      </c>
      <c r="K97">
        <f t="shared" si="13"/>
        <v>1.6024572813172757</v>
      </c>
      <c r="L97">
        <f t="shared" si="14"/>
        <v>93800</v>
      </c>
      <c r="M97">
        <f t="shared" si="15"/>
        <v>26811</v>
      </c>
      <c r="N97">
        <f t="shared" si="16"/>
        <v>66610.2</v>
      </c>
      <c r="O97">
        <f t="shared" si="17"/>
        <v>66989</v>
      </c>
      <c r="Q97">
        <v>36507</v>
      </c>
      <c r="R97">
        <v>14536</v>
      </c>
      <c r="T97">
        <v>-818.40000000000873</v>
      </c>
      <c r="U97">
        <v>14597.799999999996</v>
      </c>
      <c r="W97">
        <v>17581.2</v>
      </c>
      <c r="X97">
        <v>14597.8</v>
      </c>
      <c r="AB97">
        <v>66610.2</v>
      </c>
      <c r="AC97">
        <v>1.6024572813172757</v>
      </c>
      <c r="AI97">
        <v>66610.2</v>
      </c>
      <c r="AJ97">
        <v>1.6024572813172757</v>
      </c>
    </row>
    <row r="98" spans="2:38" x14ac:dyDescent="0.25">
      <c r="B98">
        <v>24677</v>
      </c>
      <c r="C98">
        <v>30972</v>
      </c>
      <c r="D98">
        <v>69376</v>
      </c>
      <c r="E98">
        <v>82102</v>
      </c>
      <c r="F98">
        <v>24900</v>
      </c>
      <c r="H98">
        <v>91521</v>
      </c>
      <c r="J98">
        <f t="shared" si="12"/>
        <v>46405.4</v>
      </c>
      <c r="K98">
        <f t="shared" ref="K98:K129" si="18">H98/J98</f>
        <v>1.9722058208742947</v>
      </c>
      <c r="L98">
        <f t="shared" si="14"/>
        <v>82102</v>
      </c>
      <c r="M98">
        <f t="shared" si="15"/>
        <v>24677</v>
      </c>
      <c r="N98">
        <f t="shared" si="16"/>
        <v>46405.4</v>
      </c>
      <c r="O98">
        <f t="shared" si="17"/>
        <v>57425</v>
      </c>
      <c r="Q98">
        <v>39861</v>
      </c>
      <c r="R98">
        <v>17460</v>
      </c>
      <c r="T98">
        <v>10612.400000000001</v>
      </c>
      <c r="U98">
        <v>-263.79999999999563</v>
      </c>
      <c r="W98">
        <v>17715.599999999999</v>
      </c>
      <c r="X98">
        <v>4460.2</v>
      </c>
      <c r="Z98">
        <v>46405.4</v>
      </c>
      <c r="AA98">
        <v>1.9722058208742947</v>
      </c>
      <c r="AK98">
        <v>46405.4</v>
      </c>
      <c r="AL98">
        <v>1.9722058208742947</v>
      </c>
    </row>
    <row r="99" spans="2:38" x14ac:dyDescent="0.25">
      <c r="B99">
        <v>26069</v>
      </c>
      <c r="C99">
        <v>36684</v>
      </c>
      <c r="D99">
        <v>42040</v>
      </c>
      <c r="E99">
        <v>72270</v>
      </c>
      <c r="F99">
        <v>52131</v>
      </c>
      <c r="H99">
        <v>83728</v>
      </c>
      <c r="J99">
        <f t="shared" si="12"/>
        <v>45838.8</v>
      </c>
      <c r="K99">
        <f t="shared" si="18"/>
        <v>1.8265748667068071</v>
      </c>
      <c r="L99">
        <f t="shared" si="14"/>
        <v>72270</v>
      </c>
      <c r="M99">
        <f t="shared" si="15"/>
        <v>26069</v>
      </c>
      <c r="N99">
        <f t="shared" si="16"/>
        <v>45838.8</v>
      </c>
      <c r="O99">
        <f t="shared" si="17"/>
        <v>46201</v>
      </c>
      <c r="Q99">
        <v>949</v>
      </c>
      <c r="R99">
        <v>-3966</v>
      </c>
      <c r="T99">
        <v>-36669.599999999991</v>
      </c>
      <c r="U99">
        <v>-3643.3999999999942</v>
      </c>
      <c r="W99">
        <v>41923.599999999999</v>
      </c>
      <c r="X99">
        <v>9257.7999999999993</v>
      </c>
      <c r="AB99">
        <v>45838.8</v>
      </c>
      <c r="AC99">
        <v>1.8265748667068071</v>
      </c>
      <c r="AI99">
        <v>45838.8</v>
      </c>
      <c r="AJ99">
        <v>1.8265748667068071</v>
      </c>
    </row>
    <row r="100" spans="2:38" x14ac:dyDescent="0.25">
      <c r="B100">
        <v>48667</v>
      </c>
      <c r="C100">
        <v>44248</v>
      </c>
      <c r="D100">
        <v>30938</v>
      </c>
      <c r="E100">
        <v>70856</v>
      </c>
      <c r="F100">
        <v>97133</v>
      </c>
      <c r="H100">
        <v>104986</v>
      </c>
      <c r="J100">
        <f t="shared" si="12"/>
        <v>58368.4</v>
      </c>
      <c r="K100">
        <f t="shared" si="18"/>
        <v>1.7986787371248827</v>
      </c>
      <c r="L100">
        <f t="shared" si="14"/>
        <v>97133</v>
      </c>
      <c r="M100">
        <f t="shared" si="15"/>
        <v>30938</v>
      </c>
      <c r="N100">
        <f t="shared" si="16"/>
        <v>58368.4</v>
      </c>
      <c r="O100">
        <f t="shared" si="17"/>
        <v>66195</v>
      </c>
      <c r="Q100">
        <v>14704</v>
      </c>
      <c r="R100">
        <v>-2314</v>
      </c>
      <c r="T100">
        <v>12194.200000000004</v>
      </c>
      <c r="U100">
        <v>-707</v>
      </c>
      <c r="W100">
        <v>30778.600000000002</v>
      </c>
      <c r="X100">
        <v>8757.7999999999993</v>
      </c>
      <c r="AD100">
        <v>58368.4</v>
      </c>
      <c r="AE100">
        <v>1.7986787371248827</v>
      </c>
      <c r="AI100">
        <v>58368.4</v>
      </c>
      <c r="AJ100">
        <v>1.7986787371248827</v>
      </c>
    </row>
    <row r="101" spans="2:38" x14ac:dyDescent="0.25">
      <c r="B101">
        <v>35751</v>
      </c>
      <c r="C101">
        <v>56780</v>
      </c>
      <c r="D101">
        <v>71439</v>
      </c>
      <c r="E101">
        <v>33928</v>
      </c>
      <c r="F101">
        <v>31212</v>
      </c>
      <c r="H101">
        <v>80197</v>
      </c>
      <c r="J101">
        <f t="shared" si="12"/>
        <v>45822</v>
      </c>
      <c r="K101">
        <f t="shared" si="18"/>
        <v>1.750185500414648</v>
      </c>
      <c r="L101">
        <f t="shared" si="14"/>
        <v>71439</v>
      </c>
      <c r="M101">
        <f t="shared" si="15"/>
        <v>31212</v>
      </c>
      <c r="N101">
        <f t="shared" si="16"/>
        <v>45822</v>
      </c>
      <c r="O101">
        <f t="shared" si="17"/>
        <v>40227</v>
      </c>
      <c r="Q101">
        <v>-10208</v>
      </c>
      <c r="R101">
        <v>128</v>
      </c>
      <c r="T101">
        <v>-14325</v>
      </c>
      <c r="U101">
        <v>455.59999999999854</v>
      </c>
      <c r="W101">
        <v>25407.399999999998</v>
      </c>
      <c r="X101">
        <v>988.40000000000009</v>
      </c>
      <c r="AD101">
        <v>45822</v>
      </c>
      <c r="AE101">
        <v>1.750185500414648</v>
      </c>
      <c r="AK101">
        <v>45822</v>
      </c>
      <c r="AL101">
        <v>1.750185500414648</v>
      </c>
    </row>
    <row r="103" spans="2:38" x14ac:dyDescent="0.25">
      <c r="B103">
        <v>1458230</v>
      </c>
      <c r="C103">
        <v>1405637</v>
      </c>
      <c r="D103">
        <v>1507334</v>
      </c>
      <c r="E103">
        <v>1387199</v>
      </c>
      <c r="F103">
        <v>1471821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AFE46-5653-4AEB-A24B-8425D925731B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23559</v>
      </c>
      <c r="C2">
        <v>67430</v>
      </c>
      <c r="D2">
        <v>98326</v>
      </c>
      <c r="E2">
        <v>43899</v>
      </c>
      <c r="F2">
        <v>62881</v>
      </c>
      <c r="H2">
        <v>102395</v>
      </c>
      <c r="J2">
        <f t="shared" ref="J2:J33" si="0">AVERAGE(B2:F2)</f>
        <v>59219</v>
      </c>
      <c r="K2">
        <f t="shared" ref="K2:K33" si="1">H2/J2</f>
        <v>1.7290903257400496</v>
      </c>
      <c r="L2">
        <f t="shared" ref="L2:L33" si="2">MAX(B2:F2)</f>
        <v>98326</v>
      </c>
      <c r="M2">
        <f t="shared" ref="M2:M33" si="3">MIN(B2:F2)</f>
        <v>23559</v>
      </c>
      <c r="N2">
        <f t="shared" ref="N2:N33" si="4">AVERAGE(B2:F2)</f>
        <v>59219</v>
      </c>
      <c r="O2">
        <f t="shared" ref="O2:O33" si="5">L2-M2</f>
        <v>74767</v>
      </c>
      <c r="Q2">
        <v>27734</v>
      </c>
      <c r="R2">
        <v>136</v>
      </c>
      <c r="T2">
        <v>-15294.399999999994</v>
      </c>
      <c r="U2">
        <v>-3191.8000000000029</v>
      </c>
      <c r="W2">
        <v>50442.8</v>
      </c>
      <c r="X2">
        <v>3758.2</v>
      </c>
      <c r="AB2">
        <v>59219</v>
      </c>
      <c r="AC2">
        <v>1.7290903257400496</v>
      </c>
      <c r="AI2">
        <v>59219</v>
      </c>
      <c r="AJ2">
        <v>1.7290903257400496</v>
      </c>
    </row>
    <row r="3" spans="1:38" x14ac:dyDescent="0.25">
      <c r="B3">
        <v>56227</v>
      </c>
      <c r="C3">
        <v>9029</v>
      </c>
      <c r="D3">
        <v>100119</v>
      </c>
      <c r="E3">
        <v>24680</v>
      </c>
      <c r="F3">
        <v>64042</v>
      </c>
      <c r="H3">
        <v>54192</v>
      </c>
      <c r="J3">
        <f t="shared" si="0"/>
        <v>50819.4</v>
      </c>
      <c r="K3">
        <f t="shared" si="1"/>
        <v>1.0663644198868936</v>
      </c>
      <c r="L3">
        <f t="shared" si="2"/>
        <v>100119</v>
      </c>
      <c r="M3">
        <f t="shared" si="3"/>
        <v>9029</v>
      </c>
      <c r="N3">
        <f t="shared" si="4"/>
        <v>50819.4</v>
      </c>
      <c r="O3">
        <f t="shared" si="5"/>
        <v>91090</v>
      </c>
      <c r="Q3">
        <v>4869</v>
      </c>
      <c r="R3">
        <v>-14032</v>
      </c>
      <c r="T3">
        <v>2431.2000000000044</v>
      </c>
      <c r="U3">
        <v>3705</v>
      </c>
      <c r="W3">
        <v>23970.800000000003</v>
      </c>
      <c r="X3">
        <v>4507.8</v>
      </c>
      <c r="Z3">
        <v>50819.4</v>
      </c>
      <c r="AA3">
        <v>1.0663644198868936</v>
      </c>
      <c r="AI3">
        <v>50819.4</v>
      </c>
      <c r="AJ3">
        <v>1.0663644198868936</v>
      </c>
    </row>
    <row r="4" spans="1:38" x14ac:dyDescent="0.25">
      <c r="B4">
        <v>101192</v>
      </c>
      <c r="C4">
        <v>27967</v>
      </c>
      <c r="D4">
        <v>41103</v>
      </c>
      <c r="E4">
        <v>35024</v>
      </c>
      <c r="F4">
        <v>74421</v>
      </c>
      <c r="H4">
        <v>124712</v>
      </c>
      <c r="J4">
        <f t="shared" si="0"/>
        <v>55941.4</v>
      </c>
      <c r="K4">
        <f t="shared" si="1"/>
        <v>2.2293328375764641</v>
      </c>
      <c r="L4">
        <f t="shared" si="2"/>
        <v>101192</v>
      </c>
      <c r="M4">
        <f t="shared" si="3"/>
        <v>27967</v>
      </c>
      <c r="N4">
        <f t="shared" si="4"/>
        <v>55941.4</v>
      </c>
      <c r="O4">
        <f t="shared" si="5"/>
        <v>73225</v>
      </c>
      <c r="Q4">
        <v>45377</v>
      </c>
      <c r="R4">
        <v>10523</v>
      </c>
      <c r="T4">
        <v>-1647.1999999999971</v>
      </c>
      <c r="U4">
        <v>-4015.4000000000015</v>
      </c>
      <c r="W4">
        <v>30207.599999999999</v>
      </c>
      <c r="X4">
        <v>9669.7999999999993</v>
      </c>
      <c r="Z4">
        <v>55941.4</v>
      </c>
      <c r="AA4">
        <v>2.2293328375764641</v>
      </c>
      <c r="AK4">
        <v>55941.4</v>
      </c>
      <c r="AL4">
        <v>2.2293328375764641</v>
      </c>
    </row>
    <row r="5" spans="1:38" x14ac:dyDescent="0.25">
      <c r="B5">
        <v>53863</v>
      </c>
      <c r="C5">
        <v>48170</v>
      </c>
      <c r="D5">
        <v>62440</v>
      </c>
      <c r="E5">
        <v>21842</v>
      </c>
      <c r="F5">
        <v>90592</v>
      </c>
      <c r="H5">
        <v>121201</v>
      </c>
      <c r="J5">
        <f t="shared" si="0"/>
        <v>55381.4</v>
      </c>
      <c r="K5">
        <f t="shared" si="1"/>
        <v>2.1884784422206733</v>
      </c>
      <c r="L5">
        <f t="shared" si="2"/>
        <v>90592</v>
      </c>
      <c r="M5">
        <f t="shared" si="3"/>
        <v>21842</v>
      </c>
      <c r="N5">
        <f t="shared" si="4"/>
        <v>55381.4</v>
      </c>
      <c r="O5">
        <f t="shared" si="5"/>
        <v>68750</v>
      </c>
      <c r="Q5">
        <v>9640</v>
      </c>
      <c r="R5">
        <v>-374</v>
      </c>
      <c r="T5">
        <v>-17852.799999999996</v>
      </c>
      <c r="U5">
        <v>5303.8000000000029</v>
      </c>
      <c r="W5">
        <v>20093.199999999997</v>
      </c>
      <c r="X5">
        <v>9749.7999999999993</v>
      </c>
      <c r="AF5">
        <v>55381.4</v>
      </c>
      <c r="AG5">
        <v>2.1884784422206733</v>
      </c>
      <c r="AK5">
        <v>55381.4</v>
      </c>
      <c r="AL5">
        <v>2.1884784422206733</v>
      </c>
    </row>
    <row r="6" spans="1:38" x14ac:dyDescent="0.25">
      <c r="B6">
        <v>47950</v>
      </c>
      <c r="C6">
        <v>22922</v>
      </c>
      <c r="D6">
        <v>42644</v>
      </c>
      <c r="E6">
        <v>73915</v>
      </c>
      <c r="F6">
        <v>17610</v>
      </c>
      <c r="H6">
        <v>70415</v>
      </c>
      <c r="J6">
        <f t="shared" si="0"/>
        <v>41008.199999999997</v>
      </c>
      <c r="K6">
        <f t="shared" si="1"/>
        <v>1.7170956052691901</v>
      </c>
      <c r="L6">
        <f t="shared" si="2"/>
        <v>73915</v>
      </c>
      <c r="M6">
        <f t="shared" si="3"/>
        <v>17610</v>
      </c>
      <c r="N6">
        <f t="shared" si="4"/>
        <v>41008.199999999997</v>
      </c>
      <c r="O6">
        <f t="shared" si="5"/>
        <v>56305</v>
      </c>
      <c r="Q6">
        <v>-42130</v>
      </c>
      <c r="R6">
        <v>13240</v>
      </c>
      <c r="T6">
        <v>-47896.2</v>
      </c>
      <c r="U6">
        <v>-766.20000000000437</v>
      </c>
      <c r="W6">
        <v>50943.399999999994</v>
      </c>
      <c r="X6">
        <v>1081.4000000000001</v>
      </c>
      <c r="AB6">
        <v>41008.199999999997</v>
      </c>
      <c r="AC6">
        <v>1.7170956052691901</v>
      </c>
      <c r="AI6">
        <v>41008.199999999997</v>
      </c>
      <c r="AJ6">
        <v>1.7170956052691901</v>
      </c>
    </row>
    <row r="7" spans="1:38" x14ac:dyDescent="0.25">
      <c r="B7">
        <v>61928</v>
      </c>
      <c r="C7">
        <v>104653</v>
      </c>
      <c r="D7">
        <v>79838</v>
      </c>
      <c r="E7">
        <v>31128</v>
      </c>
      <c r="F7">
        <v>21829</v>
      </c>
      <c r="H7">
        <v>63544</v>
      </c>
      <c r="J7">
        <f t="shared" si="0"/>
        <v>59875.199999999997</v>
      </c>
      <c r="K7">
        <f t="shared" si="1"/>
        <v>1.0612741168296724</v>
      </c>
      <c r="L7">
        <f t="shared" si="2"/>
        <v>104653</v>
      </c>
      <c r="M7">
        <f t="shared" si="3"/>
        <v>21829</v>
      </c>
      <c r="N7">
        <f t="shared" si="4"/>
        <v>59875.199999999997</v>
      </c>
      <c r="O7">
        <f t="shared" si="5"/>
        <v>82824</v>
      </c>
      <c r="Q7">
        <v>2167</v>
      </c>
      <c r="R7">
        <v>-7936</v>
      </c>
      <c r="T7">
        <v>6591.5999999999985</v>
      </c>
      <c r="U7">
        <v>-1817.4000000000015</v>
      </c>
      <c r="W7">
        <v>32128.800000000003</v>
      </c>
      <c r="X7">
        <v>3217.4</v>
      </c>
      <c r="Z7">
        <v>59875.199999999997</v>
      </c>
      <c r="AA7">
        <v>1.0612741168296724</v>
      </c>
      <c r="AI7">
        <v>59875.199999999997</v>
      </c>
      <c r="AJ7">
        <v>1.0612741168296724</v>
      </c>
    </row>
    <row r="8" spans="1:38" x14ac:dyDescent="0.25">
      <c r="B8">
        <v>37242</v>
      </c>
      <c r="C8">
        <v>75119</v>
      </c>
      <c r="D8">
        <v>56697</v>
      </c>
      <c r="E8">
        <v>29767</v>
      </c>
      <c r="F8">
        <v>98228</v>
      </c>
      <c r="H8">
        <v>74106</v>
      </c>
      <c r="J8">
        <f t="shared" si="0"/>
        <v>59410.6</v>
      </c>
      <c r="K8">
        <f t="shared" si="1"/>
        <v>1.2473531659333519</v>
      </c>
      <c r="L8">
        <f t="shared" si="2"/>
        <v>98228</v>
      </c>
      <c r="M8">
        <f t="shared" si="3"/>
        <v>29767</v>
      </c>
      <c r="N8">
        <f t="shared" si="4"/>
        <v>59410.6</v>
      </c>
      <c r="O8">
        <f t="shared" si="5"/>
        <v>68461</v>
      </c>
      <c r="Q8">
        <v>-38316</v>
      </c>
      <c r="R8">
        <v>0</v>
      </c>
      <c r="T8">
        <v>-4647.8000000000029</v>
      </c>
      <c r="U8">
        <v>-7246.4000000000015</v>
      </c>
      <c r="W8">
        <v>41430.199999999997</v>
      </c>
      <c r="X8">
        <v>7390.8</v>
      </c>
      <c r="AF8">
        <v>59410.6</v>
      </c>
      <c r="AG8">
        <v>1.2473531659333519</v>
      </c>
      <c r="AI8">
        <v>59410.6</v>
      </c>
      <c r="AJ8">
        <v>1.2473531659333519</v>
      </c>
    </row>
    <row r="9" spans="1:38" x14ac:dyDescent="0.25">
      <c r="B9">
        <v>55153</v>
      </c>
      <c r="C9">
        <v>23798</v>
      </c>
      <c r="D9">
        <v>35616</v>
      </c>
      <c r="E9">
        <v>43298</v>
      </c>
      <c r="F9">
        <v>90460</v>
      </c>
      <c r="H9">
        <v>122519</v>
      </c>
      <c r="J9">
        <f t="shared" si="0"/>
        <v>49665</v>
      </c>
      <c r="K9">
        <f t="shared" si="1"/>
        <v>2.4669082855129365</v>
      </c>
      <c r="L9">
        <f t="shared" si="2"/>
        <v>90460</v>
      </c>
      <c r="M9">
        <f t="shared" si="3"/>
        <v>23798</v>
      </c>
      <c r="N9">
        <f t="shared" si="4"/>
        <v>49665</v>
      </c>
      <c r="O9">
        <f t="shared" si="5"/>
        <v>66662</v>
      </c>
      <c r="Q9">
        <v>14402</v>
      </c>
      <c r="R9">
        <v>-8367</v>
      </c>
      <c r="T9">
        <v>-28563</v>
      </c>
      <c r="U9">
        <v>-4611.5999999999985</v>
      </c>
      <c r="W9">
        <v>38179</v>
      </c>
      <c r="X9">
        <v>10012.4</v>
      </c>
      <c r="AB9">
        <v>49665</v>
      </c>
      <c r="AC9">
        <v>2.4669082855129365</v>
      </c>
      <c r="AK9">
        <v>49665</v>
      </c>
      <c r="AL9">
        <v>2.4669082855129365</v>
      </c>
    </row>
    <row r="10" spans="1:38" x14ac:dyDescent="0.25">
      <c r="B10">
        <v>87816</v>
      </c>
      <c r="C10">
        <v>49683</v>
      </c>
      <c r="D10">
        <v>37876</v>
      </c>
      <c r="E10">
        <v>56857</v>
      </c>
      <c r="F10">
        <v>18525</v>
      </c>
      <c r="H10">
        <v>54785</v>
      </c>
      <c r="J10">
        <f t="shared" si="0"/>
        <v>50151.4</v>
      </c>
      <c r="K10">
        <f t="shared" si="1"/>
        <v>1.0923922363084579</v>
      </c>
      <c r="L10">
        <f t="shared" si="2"/>
        <v>87816</v>
      </c>
      <c r="M10">
        <f t="shared" si="3"/>
        <v>18525</v>
      </c>
      <c r="N10">
        <f t="shared" si="4"/>
        <v>50151.4</v>
      </c>
      <c r="O10">
        <f t="shared" si="5"/>
        <v>69291</v>
      </c>
      <c r="Q10">
        <v>-38326</v>
      </c>
      <c r="R10">
        <v>-16227</v>
      </c>
      <c r="T10">
        <v>-22270.999999999993</v>
      </c>
      <c r="U10">
        <v>460.20000000000437</v>
      </c>
      <c r="W10">
        <v>41764.200000000004</v>
      </c>
      <c r="X10">
        <v>3101</v>
      </c>
      <c r="AB10">
        <v>50151.4</v>
      </c>
      <c r="AC10">
        <v>1.0923922363084579</v>
      </c>
      <c r="AI10">
        <v>50151.4</v>
      </c>
      <c r="AJ10">
        <v>1.0923922363084579</v>
      </c>
    </row>
    <row r="11" spans="1:38" x14ac:dyDescent="0.25">
      <c r="B11">
        <v>61900</v>
      </c>
      <c r="C11">
        <v>44186</v>
      </c>
      <c r="D11">
        <v>58408</v>
      </c>
      <c r="E11">
        <v>31123</v>
      </c>
      <c r="F11">
        <v>86422</v>
      </c>
      <c r="H11">
        <v>65326</v>
      </c>
      <c r="J11">
        <f t="shared" si="0"/>
        <v>56407.8</v>
      </c>
      <c r="K11">
        <f t="shared" si="1"/>
        <v>1.1581022482706291</v>
      </c>
      <c r="L11">
        <f t="shared" si="2"/>
        <v>86422</v>
      </c>
      <c r="M11">
        <f t="shared" si="3"/>
        <v>31123</v>
      </c>
      <c r="N11">
        <f t="shared" si="4"/>
        <v>56407.8</v>
      </c>
      <c r="O11">
        <f t="shared" si="5"/>
        <v>55299</v>
      </c>
      <c r="Q11">
        <v>-54968</v>
      </c>
      <c r="R11">
        <v>181</v>
      </c>
      <c r="T11">
        <v>-28388.399999999994</v>
      </c>
      <c r="U11">
        <v>-6830.5999999999985</v>
      </c>
      <c r="W11">
        <v>30259.600000000002</v>
      </c>
      <c r="X11">
        <v>8397</v>
      </c>
      <c r="AB11">
        <v>56407.8</v>
      </c>
      <c r="AC11">
        <v>1.1581022482706291</v>
      </c>
      <c r="AI11">
        <v>56407.8</v>
      </c>
      <c r="AJ11">
        <v>1.1581022482706291</v>
      </c>
    </row>
    <row r="12" spans="1:38" x14ac:dyDescent="0.25">
      <c r="B12">
        <v>18430</v>
      </c>
      <c r="C12">
        <v>59823</v>
      </c>
      <c r="D12">
        <v>97003</v>
      </c>
      <c r="E12">
        <v>38191</v>
      </c>
      <c r="F12">
        <v>25570</v>
      </c>
      <c r="H12">
        <v>61496</v>
      </c>
      <c r="J12">
        <f t="shared" si="0"/>
        <v>47803.4</v>
      </c>
      <c r="K12">
        <f t="shared" si="1"/>
        <v>1.2864356928586669</v>
      </c>
      <c r="L12">
        <f t="shared" si="2"/>
        <v>97003</v>
      </c>
      <c r="M12">
        <f t="shared" si="3"/>
        <v>18430</v>
      </c>
      <c r="N12">
        <f t="shared" si="4"/>
        <v>47803.4</v>
      </c>
      <c r="O12">
        <f t="shared" si="5"/>
        <v>78573</v>
      </c>
      <c r="Q12">
        <v>-13288</v>
      </c>
      <c r="R12">
        <v>634</v>
      </c>
      <c r="T12">
        <v>-8555.1999999999971</v>
      </c>
      <c r="U12">
        <v>-349.59999999999854</v>
      </c>
      <c r="W12">
        <v>29088.400000000001</v>
      </c>
      <c r="X12">
        <v>3129.6000000000004</v>
      </c>
      <c r="Z12">
        <v>47803.4</v>
      </c>
      <c r="AA12">
        <v>1.2864356928586669</v>
      </c>
      <c r="AI12">
        <v>47803.4</v>
      </c>
      <c r="AJ12">
        <v>1.2864356928586669</v>
      </c>
    </row>
    <row r="13" spans="1:38" x14ac:dyDescent="0.25">
      <c r="B13">
        <v>68128</v>
      </c>
      <c r="C13">
        <v>106274</v>
      </c>
      <c r="D13">
        <v>69448</v>
      </c>
      <c r="E13">
        <v>43882</v>
      </c>
      <c r="F13">
        <v>30620</v>
      </c>
      <c r="H13">
        <v>101321</v>
      </c>
      <c r="J13">
        <f t="shared" si="0"/>
        <v>63670.400000000001</v>
      </c>
      <c r="K13">
        <f t="shared" si="1"/>
        <v>1.5913360054279539</v>
      </c>
      <c r="L13">
        <f t="shared" si="2"/>
        <v>106274</v>
      </c>
      <c r="M13">
        <f t="shared" si="3"/>
        <v>30620</v>
      </c>
      <c r="N13">
        <f t="shared" si="4"/>
        <v>63670.400000000001</v>
      </c>
      <c r="O13">
        <f t="shared" si="5"/>
        <v>75654</v>
      </c>
      <c r="Q13">
        <v>33917</v>
      </c>
      <c r="R13">
        <v>-12734</v>
      </c>
      <c r="T13">
        <v>4704.2000000000044</v>
      </c>
      <c r="U13">
        <v>5849</v>
      </c>
      <c r="W13">
        <v>36348.199999999997</v>
      </c>
      <c r="X13">
        <v>12473.4</v>
      </c>
      <c r="Z13">
        <v>63670.400000000001</v>
      </c>
      <c r="AA13">
        <v>1.5913360054279539</v>
      </c>
      <c r="AI13">
        <v>63670.400000000001</v>
      </c>
      <c r="AJ13">
        <v>1.5913360054279539</v>
      </c>
    </row>
    <row r="14" spans="1:38" x14ac:dyDescent="0.25">
      <c r="B14">
        <v>84401</v>
      </c>
      <c r="C14">
        <v>61769</v>
      </c>
      <c r="D14">
        <v>3773</v>
      </c>
      <c r="E14">
        <v>58311</v>
      </c>
      <c r="F14">
        <v>83075</v>
      </c>
      <c r="H14">
        <v>115086</v>
      </c>
      <c r="J14">
        <f t="shared" si="0"/>
        <v>58265.8</v>
      </c>
      <c r="K14">
        <f t="shared" si="1"/>
        <v>1.9751895623161442</v>
      </c>
      <c r="L14">
        <f t="shared" si="2"/>
        <v>84401</v>
      </c>
      <c r="M14">
        <f t="shared" si="3"/>
        <v>3773</v>
      </c>
      <c r="N14">
        <f t="shared" si="4"/>
        <v>58265.8</v>
      </c>
      <c r="O14">
        <f t="shared" si="5"/>
        <v>80628</v>
      </c>
      <c r="Q14">
        <v>57276</v>
      </c>
      <c r="R14">
        <v>-90</v>
      </c>
      <c r="T14">
        <v>12116.200000000004</v>
      </c>
      <c r="U14">
        <v>-7221.5999999999985</v>
      </c>
      <c r="W14">
        <v>24235.4</v>
      </c>
      <c r="X14">
        <v>7457.1999999999989</v>
      </c>
      <c r="Z14">
        <v>58265.8</v>
      </c>
      <c r="AA14">
        <v>1.9751895623161442</v>
      </c>
      <c r="AK14">
        <v>58265.8</v>
      </c>
      <c r="AL14">
        <v>1.9751895623161442</v>
      </c>
    </row>
    <row r="15" spans="1:38" x14ac:dyDescent="0.25">
      <c r="B15">
        <v>38110</v>
      </c>
      <c r="C15">
        <v>64642</v>
      </c>
      <c r="D15">
        <v>100648</v>
      </c>
      <c r="E15">
        <v>45998</v>
      </c>
      <c r="F15">
        <v>53866</v>
      </c>
      <c r="H15">
        <v>123642</v>
      </c>
      <c r="J15">
        <f t="shared" si="0"/>
        <v>60652.800000000003</v>
      </c>
      <c r="K15">
        <f t="shared" si="1"/>
        <v>2.0385208926875591</v>
      </c>
      <c r="L15">
        <f t="shared" si="2"/>
        <v>100648</v>
      </c>
      <c r="M15">
        <f t="shared" si="3"/>
        <v>38110</v>
      </c>
      <c r="N15">
        <f t="shared" si="4"/>
        <v>60652.800000000003</v>
      </c>
      <c r="O15">
        <f t="shared" si="5"/>
        <v>62538</v>
      </c>
      <c r="Q15">
        <v>-19899</v>
      </c>
      <c r="R15">
        <v>13506</v>
      </c>
      <c r="T15">
        <v>-26209.800000000003</v>
      </c>
      <c r="U15">
        <v>4538</v>
      </c>
      <c r="W15">
        <v>26209.800000000003</v>
      </c>
      <c r="X15">
        <v>4661.2000000000007</v>
      </c>
      <c r="AF15">
        <v>60652.800000000003</v>
      </c>
      <c r="AG15">
        <v>2.0385208926875591</v>
      </c>
      <c r="AK15">
        <v>60652.800000000003</v>
      </c>
      <c r="AL15">
        <v>2.0385208926875591</v>
      </c>
    </row>
    <row r="16" spans="1:38" x14ac:dyDescent="0.25">
      <c r="B16">
        <v>119448</v>
      </c>
      <c r="C16">
        <v>20325</v>
      </c>
      <c r="D16">
        <v>37532</v>
      </c>
      <c r="E16">
        <v>58068</v>
      </c>
      <c r="F16">
        <v>74268</v>
      </c>
      <c r="H16">
        <v>89868</v>
      </c>
      <c r="J16">
        <f t="shared" si="0"/>
        <v>61928.2</v>
      </c>
      <c r="K16">
        <f t="shared" si="1"/>
        <v>1.4511644129814851</v>
      </c>
      <c r="L16">
        <f t="shared" si="2"/>
        <v>119448</v>
      </c>
      <c r="M16">
        <f t="shared" si="3"/>
        <v>20325</v>
      </c>
      <c r="N16">
        <f t="shared" si="4"/>
        <v>61928.2</v>
      </c>
      <c r="O16">
        <f t="shared" si="5"/>
        <v>99123</v>
      </c>
      <c r="Q16">
        <v>-35223</v>
      </c>
      <c r="R16">
        <v>-3867</v>
      </c>
      <c r="T16">
        <v>-8304.8000000000029</v>
      </c>
      <c r="U16">
        <v>5990.3999999999942</v>
      </c>
      <c r="W16">
        <v>36896</v>
      </c>
      <c r="X16">
        <v>16616</v>
      </c>
      <c r="AF16">
        <v>61928.2</v>
      </c>
      <c r="AG16">
        <v>1.4511644129814851</v>
      </c>
      <c r="AI16">
        <v>61928.2</v>
      </c>
      <c r="AJ16">
        <v>1.4511644129814851</v>
      </c>
    </row>
    <row r="17" spans="2:38" x14ac:dyDescent="0.25">
      <c r="B17">
        <v>46316</v>
      </c>
      <c r="C17">
        <v>76430</v>
      </c>
      <c r="D17">
        <v>26916</v>
      </c>
      <c r="E17">
        <v>41055</v>
      </c>
      <c r="F17">
        <v>91439</v>
      </c>
      <c r="H17">
        <v>59126</v>
      </c>
      <c r="J17">
        <f t="shared" si="0"/>
        <v>56431.199999999997</v>
      </c>
      <c r="K17">
        <f t="shared" si="1"/>
        <v>1.0477537248897772</v>
      </c>
      <c r="L17">
        <f t="shared" si="2"/>
        <v>91439</v>
      </c>
      <c r="M17">
        <f t="shared" si="3"/>
        <v>26916</v>
      </c>
      <c r="N17">
        <f t="shared" si="4"/>
        <v>56431.199999999997</v>
      </c>
      <c r="O17">
        <f t="shared" si="5"/>
        <v>64523</v>
      </c>
      <c r="Q17">
        <v>-26851</v>
      </c>
      <c r="R17">
        <v>-1170</v>
      </c>
      <c r="T17">
        <v>4623.5999999999985</v>
      </c>
      <c r="U17">
        <v>-2577.8000000000029</v>
      </c>
      <c r="W17">
        <v>28976.799999999999</v>
      </c>
      <c r="X17">
        <v>2577.8000000000002</v>
      </c>
      <c r="AD17">
        <v>56431.199999999997</v>
      </c>
      <c r="AE17">
        <v>1.0477537248897772</v>
      </c>
      <c r="AI17">
        <v>56431.199999999997</v>
      </c>
      <c r="AJ17">
        <v>1.0477537248897772</v>
      </c>
    </row>
    <row r="18" spans="2:38" x14ac:dyDescent="0.25">
      <c r="B18">
        <v>37371</v>
      </c>
      <c r="C18">
        <v>66256</v>
      </c>
      <c r="D18">
        <v>86641</v>
      </c>
      <c r="E18">
        <v>49439</v>
      </c>
      <c r="F18">
        <v>48524</v>
      </c>
      <c r="H18">
        <v>66552</v>
      </c>
      <c r="J18">
        <f t="shared" si="0"/>
        <v>57646.2</v>
      </c>
      <c r="K18">
        <f t="shared" si="1"/>
        <v>1.1544906689426191</v>
      </c>
      <c r="L18">
        <f t="shared" si="2"/>
        <v>86641</v>
      </c>
      <c r="M18">
        <f t="shared" si="3"/>
        <v>37371</v>
      </c>
      <c r="N18">
        <f t="shared" si="4"/>
        <v>57646.2</v>
      </c>
      <c r="O18">
        <f t="shared" si="5"/>
        <v>49270</v>
      </c>
      <c r="Q18">
        <v>-49314</v>
      </c>
      <c r="R18">
        <v>653</v>
      </c>
      <c r="T18">
        <v>-2796</v>
      </c>
      <c r="U18">
        <v>2016.1999999999971</v>
      </c>
      <c r="W18">
        <v>37878.800000000003</v>
      </c>
      <c r="X18">
        <v>3793.4</v>
      </c>
      <c r="AF18">
        <v>57646.2</v>
      </c>
      <c r="AG18">
        <v>1.1544906689426191</v>
      </c>
      <c r="AI18">
        <v>57646.2</v>
      </c>
      <c r="AJ18">
        <v>1.1544906689426191</v>
      </c>
    </row>
    <row r="19" spans="2:38" x14ac:dyDescent="0.25">
      <c r="B19">
        <v>92804</v>
      </c>
      <c r="C19">
        <v>70762</v>
      </c>
      <c r="D19">
        <v>77211</v>
      </c>
      <c r="E19">
        <v>59333</v>
      </c>
      <c r="F19">
        <v>63685</v>
      </c>
      <c r="H19">
        <v>107834</v>
      </c>
      <c r="J19">
        <f t="shared" si="0"/>
        <v>72759</v>
      </c>
      <c r="K19">
        <f t="shared" si="1"/>
        <v>1.4820709465495678</v>
      </c>
      <c r="L19">
        <f t="shared" si="2"/>
        <v>92804</v>
      </c>
      <c r="M19">
        <f t="shared" si="3"/>
        <v>59333</v>
      </c>
      <c r="N19">
        <f t="shared" si="4"/>
        <v>72759</v>
      </c>
      <c r="O19">
        <f t="shared" si="5"/>
        <v>33471</v>
      </c>
      <c r="Q19">
        <v>40553</v>
      </c>
      <c r="R19">
        <v>-158</v>
      </c>
      <c r="T19">
        <v>16277.400000000001</v>
      </c>
      <c r="U19">
        <v>3372.8000000000029</v>
      </c>
      <c r="W19">
        <v>43335.8</v>
      </c>
      <c r="X19">
        <v>4353.2000000000007</v>
      </c>
      <c r="Z19">
        <v>72759</v>
      </c>
      <c r="AA19">
        <v>1.4820709465495678</v>
      </c>
      <c r="AI19">
        <v>72759</v>
      </c>
      <c r="AJ19">
        <v>1.4820709465495678</v>
      </c>
    </row>
    <row r="20" spans="2:38" x14ac:dyDescent="0.25">
      <c r="B20">
        <v>44554</v>
      </c>
      <c r="C20">
        <v>52925</v>
      </c>
      <c r="D20">
        <v>98494</v>
      </c>
      <c r="E20">
        <v>69568</v>
      </c>
      <c r="F20">
        <v>41297</v>
      </c>
      <c r="H20">
        <v>114451</v>
      </c>
      <c r="J20">
        <f t="shared" si="0"/>
        <v>61367.6</v>
      </c>
      <c r="K20">
        <f t="shared" si="1"/>
        <v>1.8650069417738351</v>
      </c>
      <c r="L20">
        <f t="shared" si="2"/>
        <v>98494</v>
      </c>
      <c r="M20">
        <f t="shared" si="3"/>
        <v>41297</v>
      </c>
      <c r="N20">
        <f t="shared" si="4"/>
        <v>61367.6</v>
      </c>
      <c r="O20">
        <f t="shared" si="5"/>
        <v>57197</v>
      </c>
      <c r="Q20">
        <v>-6827</v>
      </c>
      <c r="R20">
        <v>-22950</v>
      </c>
      <c r="T20">
        <v>-6380.7999999999956</v>
      </c>
      <c r="U20">
        <v>-2018.5999999999985</v>
      </c>
      <c r="W20">
        <v>53236.800000000003</v>
      </c>
      <c r="X20">
        <v>7173</v>
      </c>
      <c r="AF20">
        <v>61367.6</v>
      </c>
      <c r="AG20">
        <v>1.8650069417738351</v>
      </c>
      <c r="AK20">
        <v>61367.6</v>
      </c>
      <c r="AL20">
        <v>1.8650069417738351</v>
      </c>
    </row>
    <row r="21" spans="2:38" x14ac:dyDescent="0.25">
      <c r="B21">
        <v>42812</v>
      </c>
      <c r="C21">
        <v>79660</v>
      </c>
      <c r="D21">
        <v>67021</v>
      </c>
      <c r="E21">
        <v>79292</v>
      </c>
      <c r="F21">
        <v>36076</v>
      </c>
      <c r="H21">
        <v>68895</v>
      </c>
      <c r="J21">
        <f t="shared" si="0"/>
        <v>60972.2</v>
      </c>
      <c r="K21">
        <f t="shared" si="1"/>
        <v>1.1299411863111386</v>
      </c>
      <c r="L21">
        <f t="shared" si="2"/>
        <v>79660</v>
      </c>
      <c r="M21">
        <f t="shared" si="3"/>
        <v>36076</v>
      </c>
      <c r="N21">
        <f t="shared" si="4"/>
        <v>60972.2</v>
      </c>
      <c r="O21">
        <f t="shared" si="5"/>
        <v>43584</v>
      </c>
      <c r="Q21">
        <v>-38730</v>
      </c>
      <c r="R21">
        <v>6851</v>
      </c>
      <c r="T21">
        <v>-2471.2000000000044</v>
      </c>
      <c r="U21">
        <v>5916.7999999999956</v>
      </c>
      <c r="W21">
        <v>51630.8</v>
      </c>
      <c r="X21">
        <v>6235.6</v>
      </c>
      <c r="AF21">
        <v>60972.2</v>
      </c>
      <c r="AG21">
        <v>1.1299411863111386</v>
      </c>
      <c r="AI21">
        <v>60972.2</v>
      </c>
      <c r="AJ21">
        <v>1.1299411863111386</v>
      </c>
    </row>
    <row r="22" spans="2:38" x14ac:dyDescent="0.25">
      <c r="B22">
        <v>17677</v>
      </c>
      <c r="C22">
        <v>50613</v>
      </c>
      <c r="D22">
        <v>46270</v>
      </c>
      <c r="E22">
        <v>27474</v>
      </c>
      <c r="F22">
        <v>48792</v>
      </c>
      <c r="H22">
        <v>58898</v>
      </c>
      <c r="J22">
        <f t="shared" si="0"/>
        <v>38165.199999999997</v>
      </c>
      <c r="K22">
        <f t="shared" si="1"/>
        <v>1.5432383427834782</v>
      </c>
      <c r="L22">
        <f t="shared" si="2"/>
        <v>50613</v>
      </c>
      <c r="M22">
        <f t="shared" si="3"/>
        <v>17677</v>
      </c>
      <c r="N22">
        <f t="shared" si="4"/>
        <v>38165.199999999997</v>
      </c>
      <c r="O22">
        <f t="shared" si="5"/>
        <v>32936</v>
      </c>
      <c r="Q22">
        <v>-48850</v>
      </c>
      <c r="R22">
        <v>20234</v>
      </c>
      <c r="T22">
        <v>-14159</v>
      </c>
      <c r="U22">
        <v>1101.1999999999971</v>
      </c>
      <c r="W22">
        <v>18089.8</v>
      </c>
      <c r="X22">
        <v>6123.6</v>
      </c>
      <c r="AD22">
        <v>38165.199999999997</v>
      </c>
      <c r="AE22">
        <v>1.5432383427834782</v>
      </c>
      <c r="AI22">
        <v>38165.199999999997</v>
      </c>
      <c r="AJ22">
        <v>1.5432383427834782</v>
      </c>
    </row>
    <row r="23" spans="2:38" x14ac:dyDescent="0.25">
      <c r="B23">
        <v>47766</v>
      </c>
      <c r="C23">
        <v>30588</v>
      </c>
      <c r="D23">
        <v>71307</v>
      </c>
      <c r="E23">
        <v>2247</v>
      </c>
      <c r="F23">
        <v>67682</v>
      </c>
      <c r="H23">
        <v>87012</v>
      </c>
      <c r="J23">
        <f t="shared" si="0"/>
        <v>43918</v>
      </c>
      <c r="K23">
        <f t="shared" si="1"/>
        <v>1.9812377612823899</v>
      </c>
      <c r="L23">
        <f t="shared" si="2"/>
        <v>71307</v>
      </c>
      <c r="M23">
        <f t="shared" si="3"/>
        <v>2247</v>
      </c>
      <c r="N23">
        <f t="shared" si="4"/>
        <v>43918</v>
      </c>
      <c r="O23">
        <f t="shared" si="5"/>
        <v>69060</v>
      </c>
      <c r="Q23">
        <v>6078</v>
      </c>
      <c r="R23">
        <v>-134</v>
      </c>
      <c r="T23">
        <v>5665</v>
      </c>
      <c r="U23">
        <v>2496</v>
      </c>
      <c r="W23">
        <v>42961</v>
      </c>
      <c r="X23">
        <v>2640</v>
      </c>
      <c r="AD23">
        <v>43918</v>
      </c>
      <c r="AE23">
        <v>1.9812377612823899</v>
      </c>
      <c r="AI23">
        <v>43918</v>
      </c>
      <c r="AJ23">
        <v>1.9812377612823899</v>
      </c>
    </row>
    <row r="24" spans="2:38" x14ac:dyDescent="0.25">
      <c r="B24">
        <v>3008</v>
      </c>
      <c r="C24">
        <v>76735</v>
      </c>
      <c r="D24">
        <v>40056</v>
      </c>
      <c r="E24">
        <v>49259</v>
      </c>
      <c r="F24">
        <v>95786</v>
      </c>
      <c r="H24">
        <v>76896</v>
      </c>
      <c r="J24">
        <f t="shared" si="0"/>
        <v>52968.800000000003</v>
      </c>
      <c r="K24">
        <f t="shared" si="1"/>
        <v>1.4517225234477653</v>
      </c>
      <c r="L24">
        <f t="shared" si="2"/>
        <v>95786</v>
      </c>
      <c r="M24">
        <f t="shared" si="3"/>
        <v>3008</v>
      </c>
      <c r="N24">
        <f t="shared" si="4"/>
        <v>52968.800000000003</v>
      </c>
      <c r="O24">
        <f t="shared" si="5"/>
        <v>92778</v>
      </c>
      <c r="Q24">
        <v>20193</v>
      </c>
      <c r="R24">
        <v>-113</v>
      </c>
      <c r="T24">
        <v>10017.200000000004</v>
      </c>
      <c r="U24">
        <v>-1234.1999999999971</v>
      </c>
      <c r="W24">
        <v>54183.199999999997</v>
      </c>
      <c r="X24">
        <v>15330.599999999999</v>
      </c>
      <c r="Z24">
        <v>52968.800000000003</v>
      </c>
      <c r="AA24">
        <v>1.4517225234477653</v>
      </c>
      <c r="AI24">
        <v>52968.800000000003</v>
      </c>
      <c r="AJ24">
        <v>1.4517225234477653</v>
      </c>
    </row>
    <row r="25" spans="2:38" x14ac:dyDescent="0.25">
      <c r="B25">
        <v>93170</v>
      </c>
      <c r="C25">
        <v>75734</v>
      </c>
      <c r="D25">
        <v>45894</v>
      </c>
      <c r="E25">
        <v>52730</v>
      </c>
      <c r="F25">
        <v>49618</v>
      </c>
      <c r="H25">
        <v>73613</v>
      </c>
      <c r="J25">
        <f t="shared" si="0"/>
        <v>63429.2</v>
      </c>
      <c r="K25">
        <f t="shared" si="1"/>
        <v>1.1605538143315697</v>
      </c>
      <c r="L25">
        <f t="shared" si="2"/>
        <v>93170</v>
      </c>
      <c r="M25">
        <f t="shared" si="3"/>
        <v>45894</v>
      </c>
      <c r="N25">
        <f t="shared" si="4"/>
        <v>63429.2</v>
      </c>
      <c r="O25">
        <f t="shared" si="5"/>
        <v>47276</v>
      </c>
      <c r="Q25">
        <v>6455</v>
      </c>
      <c r="R25">
        <v>-104</v>
      </c>
      <c r="T25">
        <v>8989.3999999999942</v>
      </c>
      <c r="U25">
        <v>2349.5999999999985</v>
      </c>
      <c r="W25">
        <v>48584.6</v>
      </c>
      <c r="X25">
        <v>4338</v>
      </c>
      <c r="Z25">
        <v>63429.2</v>
      </c>
      <c r="AA25">
        <v>1.1605538143315697</v>
      </c>
      <c r="AI25">
        <v>63429.2</v>
      </c>
      <c r="AJ25">
        <v>1.1605538143315697</v>
      </c>
    </row>
    <row r="26" spans="2:38" x14ac:dyDescent="0.25">
      <c r="B26">
        <v>101888</v>
      </c>
      <c r="C26">
        <v>9837</v>
      </c>
      <c r="D26">
        <v>102243</v>
      </c>
      <c r="E26">
        <v>61867</v>
      </c>
      <c r="F26">
        <v>40801</v>
      </c>
      <c r="H26">
        <v>80201</v>
      </c>
      <c r="J26">
        <f t="shared" si="0"/>
        <v>63327.199999999997</v>
      </c>
      <c r="K26">
        <f t="shared" si="1"/>
        <v>1.2664542250407409</v>
      </c>
      <c r="L26">
        <f t="shared" si="2"/>
        <v>102243</v>
      </c>
      <c r="M26">
        <f t="shared" si="3"/>
        <v>9837</v>
      </c>
      <c r="N26">
        <f t="shared" si="4"/>
        <v>63327.199999999997</v>
      </c>
      <c r="O26">
        <f t="shared" si="5"/>
        <v>92406</v>
      </c>
      <c r="Q26">
        <v>-26317</v>
      </c>
      <c r="R26">
        <v>-4372</v>
      </c>
      <c r="T26">
        <v>5000.5999999999985</v>
      </c>
      <c r="U26">
        <v>-670</v>
      </c>
      <c r="W26">
        <v>53773</v>
      </c>
      <c r="X26">
        <v>7087.9999999999991</v>
      </c>
      <c r="AD26">
        <v>63327.199999999997</v>
      </c>
      <c r="AE26">
        <v>1.2664542250407409</v>
      </c>
      <c r="AI26">
        <v>63327.199999999997</v>
      </c>
      <c r="AJ26">
        <v>1.2664542250407409</v>
      </c>
    </row>
    <row r="27" spans="2:38" x14ac:dyDescent="0.25">
      <c r="B27">
        <v>55122</v>
      </c>
      <c r="C27">
        <v>98290</v>
      </c>
      <c r="D27">
        <v>55376</v>
      </c>
      <c r="E27">
        <v>32538</v>
      </c>
      <c r="F27">
        <v>60088</v>
      </c>
      <c r="H27">
        <v>68101</v>
      </c>
      <c r="J27">
        <f t="shared" si="0"/>
        <v>60282.8</v>
      </c>
      <c r="K27">
        <f t="shared" si="1"/>
        <v>1.1296920514640991</v>
      </c>
      <c r="L27">
        <f t="shared" si="2"/>
        <v>98290</v>
      </c>
      <c r="M27">
        <f t="shared" si="3"/>
        <v>32538</v>
      </c>
      <c r="N27">
        <f t="shared" si="4"/>
        <v>60282.8</v>
      </c>
      <c r="O27">
        <f t="shared" si="5"/>
        <v>65752</v>
      </c>
      <c r="Q27">
        <v>-13571</v>
      </c>
      <c r="R27">
        <v>-413</v>
      </c>
      <c r="T27">
        <v>1636.4000000000015</v>
      </c>
      <c r="U27">
        <v>-4995.1999999999971</v>
      </c>
      <c r="W27">
        <v>23048.799999999999</v>
      </c>
      <c r="X27">
        <v>6070.4000000000005</v>
      </c>
      <c r="Z27">
        <v>60282.8</v>
      </c>
      <c r="AA27">
        <v>1.1296920514640991</v>
      </c>
      <c r="AI27">
        <v>60282.8</v>
      </c>
      <c r="AJ27">
        <v>1.1296920514640991</v>
      </c>
    </row>
    <row r="28" spans="2:38" x14ac:dyDescent="0.25">
      <c r="B28">
        <v>42135</v>
      </c>
      <c r="C28">
        <v>99045</v>
      </c>
      <c r="D28">
        <v>42081</v>
      </c>
      <c r="E28">
        <v>46927</v>
      </c>
      <c r="F28">
        <v>80434</v>
      </c>
      <c r="H28">
        <v>104013</v>
      </c>
      <c r="J28">
        <f t="shared" si="0"/>
        <v>62124.4</v>
      </c>
      <c r="K28">
        <f t="shared" si="1"/>
        <v>1.6742696911358499</v>
      </c>
      <c r="L28">
        <f t="shared" si="2"/>
        <v>99045</v>
      </c>
      <c r="M28">
        <f t="shared" si="3"/>
        <v>42081</v>
      </c>
      <c r="N28">
        <f t="shared" si="4"/>
        <v>62124.4</v>
      </c>
      <c r="O28">
        <f t="shared" si="5"/>
        <v>56964</v>
      </c>
      <c r="Q28">
        <v>24186</v>
      </c>
      <c r="R28">
        <v>1482</v>
      </c>
      <c r="T28">
        <v>20230.599999999999</v>
      </c>
      <c r="U28">
        <v>3488.8000000000029</v>
      </c>
      <c r="W28">
        <v>52619.8</v>
      </c>
      <c r="X28">
        <v>4754.8</v>
      </c>
      <c r="AD28">
        <v>62124.4</v>
      </c>
      <c r="AE28">
        <v>1.6742696911358499</v>
      </c>
      <c r="AI28">
        <v>62124.4</v>
      </c>
      <c r="AJ28">
        <v>1.6742696911358499</v>
      </c>
    </row>
    <row r="29" spans="2:38" x14ac:dyDescent="0.25">
      <c r="B29">
        <v>78301</v>
      </c>
      <c r="C29">
        <v>55572</v>
      </c>
      <c r="D29">
        <v>81085</v>
      </c>
      <c r="E29">
        <v>56855</v>
      </c>
      <c r="F29">
        <v>88621</v>
      </c>
      <c r="H29">
        <v>113222</v>
      </c>
      <c r="J29">
        <f t="shared" si="0"/>
        <v>72086.8</v>
      </c>
      <c r="K29">
        <f t="shared" si="1"/>
        <v>1.570634290882658</v>
      </c>
      <c r="L29">
        <f t="shared" si="2"/>
        <v>88621</v>
      </c>
      <c r="M29">
        <f t="shared" si="3"/>
        <v>55572</v>
      </c>
      <c r="N29">
        <f t="shared" si="4"/>
        <v>72086.8</v>
      </c>
      <c r="O29">
        <f t="shared" si="5"/>
        <v>33049</v>
      </c>
      <c r="Q29">
        <v>-25153</v>
      </c>
      <c r="R29">
        <v>522</v>
      </c>
      <c r="T29">
        <v>-21122.599999999991</v>
      </c>
      <c r="U29">
        <v>1018.6000000000058</v>
      </c>
      <c r="W29">
        <v>28531.8</v>
      </c>
      <c r="X29">
        <v>1951.3999999999999</v>
      </c>
      <c r="AB29">
        <v>72086.8</v>
      </c>
      <c r="AC29">
        <v>1.570634290882658</v>
      </c>
      <c r="AI29">
        <v>72086.8</v>
      </c>
      <c r="AJ29">
        <v>1.570634290882658</v>
      </c>
    </row>
    <row r="30" spans="2:38" x14ac:dyDescent="0.25">
      <c r="B30">
        <v>62108</v>
      </c>
      <c r="C30">
        <v>25878</v>
      </c>
      <c r="D30">
        <v>44916</v>
      </c>
      <c r="E30">
        <v>89772</v>
      </c>
      <c r="F30">
        <v>57940</v>
      </c>
      <c r="H30">
        <v>91908</v>
      </c>
      <c r="J30">
        <f t="shared" si="0"/>
        <v>56122.8</v>
      </c>
      <c r="K30">
        <f t="shared" si="1"/>
        <v>1.6376232119566378</v>
      </c>
      <c r="L30">
        <f t="shared" si="2"/>
        <v>89772</v>
      </c>
      <c r="M30">
        <f t="shared" si="3"/>
        <v>25878</v>
      </c>
      <c r="N30">
        <f t="shared" si="4"/>
        <v>56122.8</v>
      </c>
      <c r="O30">
        <f t="shared" si="5"/>
        <v>63894</v>
      </c>
      <c r="Q30">
        <v>47382</v>
      </c>
      <c r="R30">
        <v>-912</v>
      </c>
      <c r="T30">
        <v>15951</v>
      </c>
      <c r="U30">
        <v>-4549.5999999999985</v>
      </c>
      <c r="W30">
        <v>27898.200000000004</v>
      </c>
      <c r="X30">
        <v>4549.5999999999995</v>
      </c>
      <c r="Z30">
        <v>56122.8</v>
      </c>
      <c r="AA30">
        <v>1.6376232119566378</v>
      </c>
      <c r="AI30">
        <v>56122.8</v>
      </c>
      <c r="AJ30">
        <v>1.6376232119566378</v>
      </c>
    </row>
    <row r="31" spans="2:38" x14ac:dyDescent="0.25">
      <c r="B31">
        <v>97460</v>
      </c>
      <c r="C31">
        <v>47544</v>
      </c>
      <c r="D31">
        <v>36699</v>
      </c>
      <c r="E31">
        <v>27117</v>
      </c>
      <c r="F31">
        <v>42417</v>
      </c>
      <c r="H31">
        <v>103386</v>
      </c>
      <c r="J31">
        <f t="shared" si="0"/>
        <v>50247.4</v>
      </c>
      <c r="K31">
        <f t="shared" si="1"/>
        <v>2.0575392955655416</v>
      </c>
      <c r="L31">
        <f t="shared" si="2"/>
        <v>97460</v>
      </c>
      <c r="M31">
        <f t="shared" si="3"/>
        <v>27117</v>
      </c>
      <c r="N31">
        <f t="shared" si="4"/>
        <v>50247.4</v>
      </c>
      <c r="O31">
        <f t="shared" si="5"/>
        <v>70343</v>
      </c>
      <c r="Q31">
        <v>-12357</v>
      </c>
      <c r="R31">
        <v>-8774</v>
      </c>
      <c r="T31">
        <v>-4290.7999999999956</v>
      </c>
      <c r="U31">
        <v>-2637.5999999999985</v>
      </c>
      <c r="W31">
        <v>22584.400000000001</v>
      </c>
      <c r="X31">
        <v>5557.6</v>
      </c>
      <c r="AD31">
        <v>50247.4</v>
      </c>
      <c r="AE31">
        <v>2.0575392955655416</v>
      </c>
      <c r="AI31">
        <v>50247.4</v>
      </c>
      <c r="AJ31">
        <v>2.0575392955655416</v>
      </c>
    </row>
    <row r="32" spans="2:38" x14ac:dyDescent="0.25">
      <c r="B32">
        <v>48705</v>
      </c>
      <c r="C32">
        <v>90380</v>
      </c>
      <c r="D32">
        <v>24952</v>
      </c>
      <c r="E32">
        <v>90227</v>
      </c>
      <c r="F32">
        <v>19416</v>
      </c>
      <c r="H32">
        <v>114764</v>
      </c>
      <c r="J32">
        <f t="shared" si="0"/>
        <v>54736</v>
      </c>
      <c r="K32">
        <f t="shared" si="1"/>
        <v>2.0966822566501024</v>
      </c>
      <c r="L32">
        <f t="shared" si="2"/>
        <v>90380</v>
      </c>
      <c r="M32">
        <f t="shared" si="3"/>
        <v>19416</v>
      </c>
      <c r="N32">
        <f t="shared" si="4"/>
        <v>54736</v>
      </c>
      <c r="O32">
        <f t="shared" si="5"/>
        <v>70964</v>
      </c>
      <c r="Q32">
        <v>14273</v>
      </c>
      <c r="R32">
        <v>-16851</v>
      </c>
      <c r="T32">
        <v>-16874.600000000006</v>
      </c>
      <c r="U32">
        <v>-1356.8000000000029</v>
      </c>
      <c r="W32">
        <v>51035.399999999994</v>
      </c>
      <c r="X32">
        <v>4071.6</v>
      </c>
      <c r="AB32">
        <v>54736</v>
      </c>
      <c r="AC32">
        <v>2.0966822566501024</v>
      </c>
      <c r="AK32">
        <v>54736</v>
      </c>
      <c r="AL32">
        <v>2.0966822566501024</v>
      </c>
    </row>
    <row r="33" spans="2:38" x14ac:dyDescent="0.25">
      <c r="B33">
        <v>86239</v>
      </c>
      <c r="C33">
        <v>55066</v>
      </c>
      <c r="D33">
        <v>94268</v>
      </c>
      <c r="E33">
        <v>27736</v>
      </c>
      <c r="F33">
        <v>31850</v>
      </c>
      <c r="H33">
        <v>122514</v>
      </c>
      <c r="J33">
        <f t="shared" si="0"/>
        <v>59031.8</v>
      </c>
      <c r="K33">
        <f t="shared" si="1"/>
        <v>2.0753898746099559</v>
      </c>
      <c r="L33">
        <f t="shared" si="2"/>
        <v>94268</v>
      </c>
      <c r="M33">
        <f t="shared" si="3"/>
        <v>27736</v>
      </c>
      <c r="N33">
        <f t="shared" si="4"/>
        <v>59031.8</v>
      </c>
      <c r="O33">
        <f t="shared" si="5"/>
        <v>66532</v>
      </c>
      <c r="Q33">
        <v>-8358</v>
      </c>
      <c r="R33">
        <v>-891</v>
      </c>
      <c r="T33">
        <v>-12628</v>
      </c>
      <c r="U33">
        <v>154.80000000000291</v>
      </c>
      <c r="W33">
        <v>39546.799999999996</v>
      </c>
      <c r="X33">
        <v>8503.1999999999989</v>
      </c>
      <c r="AF33">
        <v>59031.8</v>
      </c>
      <c r="AG33">
        <v>2.0753898746099559</v>
      </c>
      <c r="AK33">
        <v>59031.8</v>
      </c>
      <c r="AL33">
        <v>2.0753898746099559</v>
      </c>
    </row>
    <row r="34" spans="2:38" x14ac:dyDescent="0.25">
      <c r="B34">
        <v>98285</v>
      </c>
      <c r="C34">
        <v>40968</v>
      </c>
      <c r="D34">
        <v>92775</v>
      </c>
      <c r="E34">
        <v>39619</v>
      </c>
      <c r="F34">
        <v>64883</v>
      </c>
      <c r="H34">
        <v>106307</v>
      </c>
      <c r="J34">
        <f t="shared" ref="J34:J65" si="6">AVERAGE(B34:F34)</f>
        <v>67306</v>
      </c>
      <c r="K34">
        <f t="shared" ref="K34:K65" si="7">H34/J34</f>
        <v>1.5794579978010876</v>
      </c>
      <c r="L34">
        <f t="shared" ref="L34:L65" si="8">MAX(B34:F34)</f>
        <v>98285</v>
      </c>
      <c r="M34">
        <f t="shared" ref="M34:M65" si="9">MIN(B34:F34)</f>
        <v>39619</v>
      </c>
      <c r="N34">
        <f t="shared" ref="N34:N65" si="10">AVERAGE(B34:F34)</f>
        <v>67306</v>
      </c>
      <c r="O34">
        <f t="shared" ref="O34:O65" si="11">L34-M34</f>
        <v>58666</v>
      </c>
      <c r="Q34">
        <v>-5377</v>
      </c>
      <c r="R34">
        <v>-14529</v>
      </c>
      <c r="T34">
        <v>-2385.8000000000029</v>
      </c>
      <c r="U34">
        <v>-2109.1999999999971</v>
      </c>
      <c r="W34">
        <v>35701</v>
      </c>
      <c r="X34">
        <v>2196.4</v>
      </c>
      <c r="AF34">
        <v>67306</v>
      </c>
      <c r="AG34">
        <v>1.5794579978010876</v>
      </c>
      <c r="AI34">
        <v>67306</v>
      </c>
      <c r="AJ34">
        <v>1.5794579978010876</v>
      </c>
    </row>
    <row r="35" spans="2:38" x14ac:dyDescent="0.25">
      <c r="B35">
        <v>24595</v>
      </c>
      <c r="C35">
        <v>74774</v>
      </c>
      <c r="D35">
        <v>59849</v>
      </c>
      <c r="E35">
        <v>58016</v>
      </c>
      <c r="F35">
        <v>23970</v>
      </c>
      <c r="H35">
        <v>94497</v>
      </c>
      <c r="J35">
        <f t="shared" si="6"/>
        <v>48240.800000000003</v>
      </c>
      <c r="K35">
        <f t="shared" si="7"/>
        <v>1.9588605495762921</v>
      </c>
      <c r="L35">
        <f t="shared" si="8"/>
        <v>74774</v>
      </c>
      <c r="M35">
        <f t="shared" si="9"/>
        <v>23970</v>
      </c>
      <c r="N35">
        <f t="shared" si="10"/>
        <v>48240.800000000003</v>
      </c>
      <c r="O35">
        <f t="shared" si="11"/>
        <v>50804</v>
      </c>
      <c r="Q35">
        <v>22419</v>
      </c>
      <c r="R35">
        <v>7076</v>
      </c>
      <c r="T35">
        <v>-13874.199999999997</v>
      </c>
      <c r="U35">
        <v>-744.19999999999709</v>
      </c>
      <c r="W35">
        <v>40749.800000000003</v>
      </c>
      <c r="X35">
        <v>1480.6000000000001</v>
      </c>
      <c r="AB35">
        <v>48240.800000000003</v>
      </c>
      <c r="AC35">
        <v>1.9588605495762921</v>
      </c>
      <c r="AK35">
        <v>48240.800000000003</v>
      </c>
      <c r="AL35">
        <v>1.9588605495762921</v>
      </c>
    </row>
    <row r="36" spans="2:38" x14ac:dyDescent="0.25">
      <c r="B36">
        <v>70786</v>
      </c>
      <c r="C36">
        <v>100488</v>
      </c>
      <c r="D36">
        <v>9075</v>
      </c>
      <c r="E36">
        <v>105193</v>
      </c>
      <c r="F36">
        <v>77067</v>
      </c>
      <c r="H36">
        <v>95678</v>
      </c>
      <c r="J36">
        <f t="shared" si="6"/>
        <v>72521.8</v>
      </c>
      <c r="K36">
        <f t="shared" si="7"/>
        <v>1.319299851906599</v>
      </c>
      <c r="L36">
        <f t="shared" si="8"/>
        <v>105193</v>
      </c>
      <c r="M36">
        <f t="shared" si="9"/>
        <v>9075</v>
      </c>
      <c r="N36">
        <f t="shared" si="10"/>
        <v>72521.8</v>
      </c>
      <c r="O36">
        <f t="shared" si="11"/>
        <v>96118</v>
      </c>
      <c r="Q36">
        <v>476</v>
      </c>
      <c r="R36">
        <v>-1</v>
      </c>
      <c r="T36">
        <v>1821.4000000000087</v>
      </c>
      <c r="U36">
        <v>-186.80000000000291</v>
      </c>
      <c r="W36">
        <v>42791.4</v>
      </c>
      <c r="X36">
        <v>2578.3999999999996</v>
      </c>
      <c r="AB36">
        <v>72521.8</v>
      </c>
      <c r="AC36">
        <v>1.319299851906599</v>
      </c>
      <c r="AI36">
        <v>72521.8</v>
      </c>
      <c r="AJ36">
        <v>1.319299851906599</v>
      </c>
    </row>
    <row r="37" spans="2:38" x14ac:dyDescent="0.25">
      <c r="B37">
        <v>109050</v>
      </c>
      <c r="C37">
        <v>47412</v>
      </c>
      <c r="D37">
        <v>74058</v>
      </c>
      <c r="E37">
        <v>74251</v>
      </c>
      <c r="F37">
        <v>53070</v>
      </c>
      <c r="H37">
        <v>138774</v>
      </c>
      <c r="J37">
        <f t="shared" si="6"/>
        <v>71568.2</v>
      </c>
      <c r="K37">
        <f t="shared" si="7"/>
        <v>1.9390455537515265</v>
      </c>
      <c r="L37">
        <f t="shared" si="8"/>
        <v>109050</v>
      </c>
      <c r="M37">
        <f t="shared" si="9"/>
        <v>47412</v>
      </c>
      <c r="N37">
        <f t="shared" si="10"/>
        <v>71568.2</v>
      </c>
      <c r="O37">
        <f t="shared" si="11"/>
        <v>61638</v>
      </c>
      <c r="Q37">
        <v>40866</v>
      </c>
      <c r="R37">
        <v>9235</v>
      </c>
      <c r="T37">
        <v>9207.1999999999971</v>
      </c>
      <c r="U37">
        <v>-2619</v>
      </c>
      <c r="W37">
        <v>38288</v>
      </c>
      <c r="X37">
        <v>6599.4</v>
      </c>
      <c r="AF37">
        <v>71568.2</v>
      </c>
      <c r="AG37">
        <v>1.9390455537515265</v>
      </c>
      <c r="AI37">
        <v>71568.2</v>
      </c>
      <c r="AJ37">
        <v>1.9390455537515265</v>
      </c>
    </row>
    <row r="38" spans="2:38" x14ac:dyDescent="0.25">
      <c r="B38">
        <v>77180</v>
      </c>
      <c r="C38">
        <v>83044</v>
      </c>
      <c r="D38">
        <v>60061</v>
      </c>
      <c r="E38">
        <v>24461</v>
      </c>
      <c r="F38">
        <v>48349</v>
      </c>
      <c r="H38">
        <v>75428</v>
      </c>
      <c r="J38">
        <f t="shared" si="6"/>
        <v>58619</v>
      </c>
      <c r="K38">
        <f t="shared" si="7"/>
        <v>1.2867500298538017</v>
      </c>
      <c r="L38">
        <f t="shared" si="8"/>
        <v>83044</v>
      </c>
      <c r="M38">
        <f t="shared" si="9"/>
        <v>24461</v>
      </c>
      <c r="N38">
        <f t="shared" si="10"/>
        <v>58619</v>
      </c>
      <c r="O38">
        <f t="shared" si="11"/>
        <v>58583</v>
      </c>
      <c r="Q38">
        <v>-18298</v>
      </c>
      <c r="R38">
        <v>7335</v>
      </c>
      <c r="T38">
        <v>-3496</v>
      </c>
      <c r="U38">
        <v>5729.8000000000029</v>
      </c>
      <c r="W38">
        <v>26124.799999999999</v>
      </c>
      <c r="X38">
        <v>6116.6</v>
      </c>
      <c r="AF38">
        <v>58619</v>
      </c>
      <c r="AG38">
        <v>1.2867500298538017</v>
      </c>
      <c r="AI38">
        <v>58619</v>
      </c>
      <c r="AJ38">
        <v>1.2867500298538017</v>
      </c>
    </row>
    <row r="39" spans="2:38" x14ac:dyDescent="0.25">
      <c r="B39">
        <v>24508</v>
      </c>
      <c r="C39">
        <v>61488</v>
      </c>
      <c r="D39">
        <v>82549</v>
      </c>
      <c r="E39">
        <v>94974</v>
      </c>
      <c r="F39">
        <v>66748</v>
      </c>
      <c r="H39">
        <v>88236</v>
      </c>
      <c r="J39">
        <f t="shared" si="6"/>
        <v>66053.399999999994</v>
      </c>
      <c r="K39">
        <f t="shared" si="7"/>
        <v>1.3358282843880862</v>
      </c>
      <c r="L39">
        <f t="shared" si="8"/>
        <v>94974</v>
      </c>
      <c r="M39">
        <f t="shared" si="9"/>
        <v>24508</v>
      </c>
      <c r="N39">
        <f t="shared" si="10"/>
        <v>66053.399999999994</v>
      </c>
      <c r="O39">
        <f t="shared" si="11"/>
        <v>70466</v>
      </c>
      <c r="Q39">
        <v>13821</v>
      </c>
      <c r="R39">
        <v>0</v>
      </c>
      <c r="T39">
        <v>17345.399999999994</v>
      </c>
      <c r="U39">
        <v>-403</v>
      </c>
      <c r="W39">
        <v>25282.999999999996</v>
      </c>
      <c r="X39">
        <v>556.6</v>
      </c>
      <c r="AD39">
        <v>66053.399999999994</v>
      </c>
      <c r="AE39">
        <v>1.3358282843880862</v>
      </c>
      <c r="AI39">
        <v>66053.399999999994</v>
      </c>
      <c r="AJ39">
        <v>1.3358282843880862</v>
      </c>
    </row>
    <row r="40" spans="2:38" x14ac:dyDescent="0.25">
      <c r="B40">
        <v>26919</v>
      </c>
      <c r="C40">
        <v>47420</v>
      </c>
      <c r="D40">
        <v>104032</v>
      </c>
      <c r="E40">
        <v>36840</v>
      </c>
      <c r="F40">
        <v>101795</v>
      </c>
      <c r="H40">
        <v>126615</v>
      </c>
      <c r="J40">
        <f t="shared" si="6"/>
        <v>63401.2</v>
      </c>
      <c r="K40">
        <f t="shared" si="7"/>
        <v>1.9970442199832181</v>
      </c>
      <c r="L40">
        <f t="shared" si="8"/>
        <v>104032</v>
      </c>
      <c r="M40">
        <f t="shared" si="9"/>
        <v>26919</v>
      </c>
      <c r="N40">
        <f t="shared" si="10"/>
        <v>63401.2</v>
      </c>
      <c r="O40">
        <f t="shared" si="11"/>
        <v>77113</v>
      </c>
      <c r="Q40">
        <v>47526</v>
      </c>
      <c r="R40">
        <v>3790</v>
      </c>
      <c r="T40">
        <v>-9808.4000000000087</v>
      </c>
      <c r="U40">
        <v>6800.3999999999942</v>
      </c>
      <c r="W40">
        <v>40725.200000000004</v>
      </c>
      <c r="X40">
        <v>6819.6</v>
      </c>
      <c r="AB40">
        <v>63401.2</v>
      </c>
      <c r="AC40">
        <v>1.9970442199832181</v>
      </c>
      <c r="AK40">
        <v>63401.2</v>
      </c>
      <c r="AL40">
        <v>1.9970442199832181</v>
      </c>
    </row>
    <row r="41" spans="2:38" x14ac:dyDescent="0.25">
      <c r="B41">
        <v>38447</v>
      </c>
      <c r="C41">
        <v>89590</v>
      </c>
      <c r="D41">
        <v>38053</v>
      </c>
      <c r="E41">
        <v>76929</v>
      </c>
      <c r="F41">
        <v>59255</v>
      </c>
      <c r="H41">
        <v>64837</v>
      </c>
      <c r="J41">
        <f t="shared" si="6"/>
        <v>60454.8</v>
      </c>
      <c r="K41">
        <f t="shared" si="7"/>
        <v>1.072487213587672</v>
      </c>
      <c r="L41">
        <f t="shared" si="8"/>
        <v>89590</v>
      </c>
      <c r="M41">
        <f t="shared" si="9"/>
        <v>38053</v>
      </c>
      <c r="N41">
        <f t="shared" si="10"/>
        <v>60454.8</v>
      </c>
      <c r="O41">
        <f t="shared" si="11"/>
        <v>51537</v>
      </c>
      <c r="Q41">
        <v>-16466</v>
      </c>
      <c r="R41">
        <v>0</v>
      </c>
      <c r="T41">
        <v>11156.400000000001</v>
      </c>
      <c r="U41">
        <v>2879.4000000000015</v>
      </c>
      <c r="W41">
        <v>41533.599999999999</v>
      </c>
      <c r="X41">
        <v>2879.3999999999996</v>
      </c>
      <c r="AD41">
        <v>60454.8</v>
      </c>
      <c r="AE41">
        <v>1.072487213587672</v>
      </c>
      <c r="AI41">
        <v>60454.8</v>
      </c>
      <c r="AJ41">
        <v>1.072487213587672</v>
      </c>
    </row>
    <row r="42" spans="2:38" x14ac:dyDescent="0.25">
      <c r="B42">
        <v>34242</v>
      </c>
      <c r="C42">
        <v>24919</v>
      </c>
      <c r="D42">
        <v>52934</v>
      </c>
      <c r="E42">
        <v>30060</v>
      </c>
      <c r="F42">
        <v>80799</v>
      </c>
      <c r="H42">
        <v>92175</v>
      </c>
      <c r="J42">
        <f t="shared" si="6"/>
        <v>44590.8</v>
      </c>
      <c r="K42">
        <f t="shared" si="7"/>
        <v>2.0671304394628489</v>
      </c>
      <c r="L42">
        <f t="shared" si="8"/>
        <v>80799</v>
      </c>
      <c r="M42">
        <f t="shared" si="9"/>
        <v>24919</v>
      </c>
      <c r="N42">
        <f t="shared" si="10"/>
        <v>44590.8</v>
      </c>
      <c r="O42">
        <f t="shared" si="11"/>
        <v>55880</v>
      </c>
      <c r="Q42">
        <v>-321</v>
      </c>
      <c r="R42">
        <v>-15557</v>
      </c>
      <c r="T42">
        <v>-13514.399999999994</v>
      </c>
      <c r="U42">
        <v>1982.8000000000029</v>
      </c>
      <c r="W42">
        <v>45280.4</v>
      </c>
      <c r="X42">
        <v>6788</v>
      </c>
      <c r="AD42">
        <v>44590.8</v>
      </c>
      <c r="AE42">
        <v>2.0671304394628489</v>
      </c>
      <c r="AI42">
        <v>44590.8</v>
      </c>
      <c r="AJ42">
        <v>2.0671304394628489</v>
      </c>
    </row>
    <row r="43" spans="2:38" x14ac:dyDescent="0.25">
      <c r="B43">
        <v>51935</v>
      </c>
      <c r="C43">
        <v>69400</v>
      </c>
      <c r="D43">
        <v>65536</v>
      </c>
      <c r="E43">
        <v>52880</v>
      </c>
      <c r="F43">
        <v>59632</v>
      </c>
      <c r="H43">
        <v>122492</v>
      </c>
      <c r="J43">
        <f t="shared" si="6"/>
        <v>59876.6</v>
      </c>
      <c r="K43">
        <f t="shared" si="7"/>
        <v>2.0457407401221848</v>
      </c>
      <c r="L43">
        <f t="shared" si="8"/>
        <v>69400</v>
      </c>
      <c r="M43">
        <f t="shared" si="9"/>
        <v>51935</v>
      </c>
      <c r="N43">
        <f t="shared" si="10"/>
        <v>59876.6</v>
      </c>
      <c r="O43">
        <f t="shared" si="11"/>
        <v>17465</v>
      </c>
      <c r="Q43">
        <v>32702</v>
      </c>
      <c r="R43">
        <v>1705</v>
      </c>
      <c r="T43">
        <v>639.79999999999563</v>
      </c>
      <c r="U43">
        <v>4.7999999999956344</v>
      </c>
      <c r="W43">
        <v>37000.6</v>
      </c>
      <c r="X43">
        <v>1082</v>
      </c>
      <c r="AD43">
        <v>59876.6</v>
      </c>
      <c r="AE43">
        <v>2.0457407401221848</v>
      </c>
      <c r="AK43">
        <v>59876.6</v>
      </c>
      <c r="AL43">
        <v>2.0457407401221848</v>
      </c>
    </row>
    <row r="44" spans="2:38" x14ac:dyDescent="0.25">
      <c r="B44">
        <v>71848</v>
      </c>
      <c r="C44">
        <v>71274</v>
      </c>
      <c r="D44">
        <v>29850</v>
      </c>
      <c r="E44">
        <v>33592</v>
      </c>
      <c r="F44">
        <v>67765</v>
      </c>
      <c r="H44">
        <v>106506</v>
      </c>
      <c r="J44">
        <f t="shared" si="6"/>
        <v>54865.8</v>
      </c>
      <c r="K44">
        <f t="shared" si="7"/>
        <v>1.9412092779108296</v>
      </c>
      <c r="L44">
        <f t="shared" si="8"/>
        <v>71848</v>
      </c>
      <c r="M44">
        <f t="shared" si="9"/>
        <v>29850</v>
      </c>
      <c r="N44">
        <f t="shared" si="10"/>
        <v>54865.8</v>
      </c>
      <c r="O44">
        <f t="shared" si="11"/>
        <v>41998</v>
      </c>
      <c r="Q44">
        <v>-3333</v>
      </c>
      <c r="R44">
        <v>-216</v>
      </c>
      <c r="T44">
        <v>-877.79999999999563</v>
      </c>
      <c r="U44">
        <v>6705</v>
      </c>
      <c r="W44">
        <v>26880.2</v>
      </c>
      <c r="X44">
        <v>7085</v>
      </c>
      <c r="AD44">
        <v>54865.8</v>
      </c>
      <c r="AE44">
        <v>1.9412092779108296</v>
      </c>
      <c r="AK44">
        <v>54865.8</v>
      </c>
      <c r="AL44">
        <v>1.9412092779108296</v>
      </c>
    </row>
    <row r="45" spans="2:38" x14ac:dyDescent="0.25">
      <c r="B45">
        <v>40399</v>
      </c>
      <c r="C45">
        <v>27808</v>
      </c>
      <c r="D45">
        <v>91814</v>
      </c>
      <c r="E45">
        <v>21661</v>
      </c>
      <c r="F45">
        <v>40063</v>
      </c>
      <c r="H45">
        <v>68431</v>
      </c>
      <c r="J45">
        <f t="shared" si="6"/>
        <v>44349</v>
      </c>
      <c r="K45">
        <f t="shared" si="7"/>
        <v>1.5430111163724098</v>
      </c>
      <c r="L45">
        <f t="shared" si="8"/>
        <v>91814</v>
      </c>
      <c r="M45">
        <f t="shared" si="9"/>
        <v>21661</v>
      </c>
      <c r="N45">
        <f t="shared" si="10"/>
        <v>44349</v>
      </c>
      <c r="O45">
        <f t="shared" si="11"/>
        <v>70153</v>
      </c>
      <c r="Q45">
        <v>-22835</v>
      </c>
      <c r="R45">
        <v>12262</v>
      </c>
      <c r="T45">
        <v>-8442.5999999999985</v>
      </c>
      <c r="U45">
        <v>127.80000000000291</v>
      </c>
      <c r="W45">
        <v>31789.8</v>
      </c>
      <c r="X45">
        <v>2642.2000000000003</v>
      </c>
      <c r="AD45">
        <v>44349</v>
      </c>
      <c r="AE45">
        <v>1.5430111163724098</v>
      </c>
      <c r="AI45">
        <v>44349</v>
      </c>
      <c r="AJ45">
        <v>1.5430111163724098</v>
      </c>
    </row>
    <row r="46" spans="2:38" x14ac:dyDescent="0.25">
      <c r="B46">
        <v>48240</v>
      </c>
      <c r="C46">
        <v>50767</v>
      </c>
      <c r="D46">
        <v>24840</v>
      </c>
      <c r="E46">
        <v>17537</v>
      </c>
      <c r="F46">
        <v>80515</v>
      </c>
      <c r="H46">
        <v>103318</v>
      </c>
      <c r="J46">
        <f t="shared" si="6"/>
        <v>44379.8</v>
      </c>
      <c r="K46">
        <f t="shared" si="7"/>
        <v>2.3280411358320676</v>
      </c>
      <c r="L46">
        <f t="shared" si="8"/>
        <v>80515</v>
      </c>
      <c r="M46">
        <f t="shared" si="9"/>
        <v>17537</v>
      </c>
      <c r="N46">
        <f t="shared" si="10"/>
        <v>44379.8</v>
      </c>
      <c r="O46">
        <f t="shared" si="11"/>
        <v>62978</v>
      </c>
      <c r="Q46">
        <v>-5414</v>
      </c>
      <c r="R46">
        <v>-2965</v>
      </c>
      <c r="T46">
        <v>-29223.399999999994</v>
      </c>
      <c r="U46">
        <v>1568.8000000000029</v>
      </c>
      <c r="W46">
        <v>50310.200000000004</v>
      </c>
      <c r="X46">
        <v>3188.0000000000005</v>
      </c>
      <c r="AB46">
        <v>44379.8</v>
      </c>
      <c r="AC46">
        <v>2.3280411358320676</v>
      </c>
      <c r="AK46">
        <v>44379.8</v>
      </c>
      <c r="AL46">
        <v>2.3280411358320676</v>
      </c>
    </row>
    <row r="47" spans="2:38" x14ac:dyDescent="0.25">
      <c r="B47">
        <v>41667</v>
      </c>
      <c r="C47">
        <v>39871</v>
      </c>
      <c r="D47">
        <v>61265</v>
      </c>
      <c r="E47">
        <v>52993</v>
      </c>
      <c r="F47">
        <v>56218</v>
      </c>
      <c r="H47">
        <v>59560</v>
      </c>
      <c r="J47">
        <f t="shared" si="6"/>
        <v>50402.8</v>
      </c>
      <c r="K47">
        <f t="shared" si="7"/>
        <v>1.1816803828358742</v>
      </c>
      <c r="L47">
        <f t="shared" si="8"/>
        <v>61265</v>
      </c>
      <c r="M47">
        <f t="shared" si="9"/>
        <v>39871</v>
      </c>
      <c r="N47">
        <f t="shared" si="10"/>
        <v>50402.8</v>
      </c>
      <c r="O47">
        <f t="shared" si="11"/>
        <v>21394</v>
      </c>
      <c r="Q47">
        <v>-15593</v>
      </c>
      <c r="R47">
        <v>-3034</v>
      </c>
      <c r="T47">
        <v>10624.600000000006</v>
      </c>
      <c r="U47">
        <v>1826.4000000000015</v>
      </c>
      <c r="W47">
        <v>25544.6</v>
      </c>
      <c r="X47">
        <v>3460.4</v>
      </c>
      <c r="AD47">
        <v>50402.8</v>
      </c>
      <c r="AE47">
        <v>1.1816803828358742</v>
      </c>
      <c r="AI47">
        <v>50402.8</v>
      </c>
      <c r="AJ47">
        <v>1.1816803828358742</v>
      </c>
    </row>
    <row r="48" spans="2:38" x14ac:dyDescent="0.25">
      <c r="B48">
        <v>71856</v>
      </c>
      <c r="C48">
        <v>23538</v>
      </c>
      <c r="D48">
        <v>81289</v>
      </c>
      <c r="E48">
        <v>64285</v>
      </c>
      <c r="F48">
        <v>90337</v>
      </c>
      <c r="H48">
        <v>85377</v>
      </c>
      <c r="J48">
        <f t="shared" si="6"/>
        <v>66261</v>
      </c>
      <c r="K48">
        <f t="shared" si="7"/>
        <v>1.2884954950876082</v>
      </c>
      <c r="L48">
        <f t="shared" si="8"/>
        <v>90337</v>
      </c>
      <c r="M48">
        <f t="shared" si="9"/>
        <v>23538</v>
      </c>
      <c r="N48">
        <f t="shared" si="10"/>
        <v>66261</v>
      </c>
      <c r="O48">
        <f t="shared" si="11"/>
        <v>66799</v>
      </c>
      <c r="Q48">
        <v>-28029</v>
      </c>
      <c r="R48">
        <v>221</v>
      </c>
      <c r="T48">
        <v>-7194.6000000000058</v>
      </c>
      <c r="U48">
        <v>-3123.3999999999942</v>
      </c>
      <c r="W48">
        <v>19602.599999999999</v>
      </c>
      <c r="X48">
        <v>9687</v>
      </c>
      <c r="AF48">
        <v>66261</v>
      </c>
      <c r="AG48">
        <v>1.2884954950876082</v>
      </c>
      <c r="AI48">
        <v>66261</v>
      </c>
      <c r="AJ48">
        <v>1.2884954950876082</v>
      </c>
    </row>
    <row r="49" spans="2:38" x14ac:dyDescent="0.25">
      <c r="B49">
        <v>12655</v>
      </c>
      <c r="C49">
        <v>16954</v>
      </c>
      <c r="D49">
        <v>54251</v>
      </c>
      <c r="E49">
        <v>23971</v>
      </c>
      <c r="F49">
        <v>106557</v>
      </c>
      <c r="H49">
        <v>91018</v>
      </c>
      <c r="J49">
        <f t="shared" si="6"/>
        <v>42877.599999999999</v>
      </c>
      <c r="K49">
        <f t="shared" si="7"/>
        <v>2.1227400787357502</v>
      </c>
      <c r="L49">
        <f t="shared" si="8"/>
        <v>106557</v>
      </c>
      <c r="M49">
        <f t="shared" si="9"/>
        <v>12655</v>
      </c>
      <c r="N49">
        <f t="shared" si="10"/>
        <v>42877.599999999999</v>
      </c>
      <c r="O49">
        <f t="shared" si="11"/>
        <v>93902</v>
      </c>
      <c r="Q49">
        <v>-26201</v>
      </c>
      <c r="R49">
        <v>-9573</v>
      </c>
      <c r="T49">
        <v>-14932.400000000001</v>
      </c>
      <c r="U49">
        <v>-5034.2000000000044</v>
      </c>
      <c r="W49">
        <v>47412</v>
      </c>
      <c r="X49">
        <v>8810.6</v>
      </c>
      <c r="AD49">
        <v>42877.599999999999</v>
      </c>
      <c r="AE49">
        <v>2.1227400787357502</v>
      </c>
      <c r="AK49">
        <v>42877.599999999999</v>
      </c>
      <c r="AL49">
        <v>2.1227400787357502</v>
      </c>
    </row>
    <row r="50" spans="2:38" x14ac:dyDescent="0.25">
      <c r="B50">
        <v>30461</v>
      </c>
      <c r="C50">
        <v>85995</v>
      </c>
      <c r="D50">
        <v>86832</v>
      </c>
      <c r="E50">
        <v>24499</v>
      </c>
      <c r="F50">
        <v>23799</v>
      </c>
      <c r="H50">
        <v>93589</v>
      </c>
      <c r="J50">
        <f t="shared" si="6"/>
        <v>50317.2</v>
      </c>
      <c r="K50">
        <f t="shared" si="7"/>
        <v>1.8599802850715064</v>
      </c>
      <c r="L50">
        <f t="shared" si="8"/>
        <v>86832</v>
      </c>
      <c r="M50">
        <f t="shared" si="9"/>
        <v>23799</v>
      </c>
      <c r="N50">
        <f t="shared" si="10"/>
        <v>50317.2</v>
      </c>
      <c r="O50">
        <f t="shared" si="11"/>
        <v>63033</v>
      </c>
      <c r="Q50">
        <v>49309</v>
      </c>
      <c r="R50">
        <v>286</v>
      </c>
      <c r="T50">
        <v>12162.599999999999</v>
      </c>
      <c r="U50">
        <v>-133.20000000000437</v>
      </c>
      <c r="W50">
        <v>35943.4</v>
      </c>
      <c r="X50">
        <v>314.39999999999998</v>
      </c>
      <c r="Z50">
        <v>50317.2</v>
      </c>
      <c r="AA50">
        <v>1.8599802850715064</v>
      </c>
      <c r="AK50">
        <v>50317.2</v>
      </c>
      <c r="AL50">
        <v>1.8599802850715064</v>
      </c>
    </row>
    <row r="51" spans="2:38" x14ac:dyDescent="0.25">
      <c r="B51">
        <v>44168</v>
      </c>
      <c r="C51">
        <v>64296</v>
      </c>
      <c r="D51">
        <v>61136</v>
      </c>
      <c r="E51">
        <v>37010</v>
      </c>
      <c r="F51">
        <v>82340</v>
      </c>
      <c r="H51">
        <v>90403</v>
      </c>
      <c r="J51">
        <f t="shared" si="6"/>
        <v>57790</v>
      </c>
      <c r="K51">
        <f t="shared" si="7"/>
        <v>1.5643363903789582</v>
      </c>
      <c r="L51">
        <f t="shared" si="8"/>
        <v>82340</v>
      </c>
      <c r="M51">
        <f t="shared" si="9"/>
        <v>37010</v>
      </c>
      <c r="N51">
        <f t="shared" si="10"/>
        <v>57790</v>
      </c>
      <c r="O51">
        <f t="shared" si="11"/>
        <v>45330</v>
      </c>
      <c r="Q51">
        <v>-22511</v>
      </c>
      <c r="R51">
        <v>15693</v>
      </c>
      <c r="T51">
        <v>-20290.399999999994</v>
      </c>
      <c r="U51">
        <v>715.80000000000291</v>
      </c>
      <c r="W51">
        <v>31790</v>
      </c>
      <c r="X51">
        <v>6924.6</v>
      </c>
      <c r="AB51">
        <v>57790</v>
      </c>
      <c r="AC51">
        <v>1.5643363903789582</v>
      </c>
      <c r="AI51">
        <v>57790</v>
      </c>
      <c r="AJ51">
        <v>1.5643363903789582</v>
      </c>
    </row>
    <row r="52" spans="2:38" x14ac:dyDescent="0.25">
      <c r="B52">
        <v>55371</v>
      </c>
      <c r="C52">
        <v>15781</v>
      </c>
      <c r="D52">
        <v>20545</v>
      </c>
      <c r="E52">
        <v>37749</v>
      </c>
      <c r="F52">
        <v>91835</v>
      </c>
      <c r="H52">
        <v>76944</v>
      </c>
      <c r="J52">
        <f t="shared" si="6"/>
        <v>44256.2</v>
      </c>
      <c r="K52">
        <f t="shared" si="7"/>
        <v>1.7386038566347768</v>
      </c>
      <c r="L52">
        <f t="shared" si="8"/>
        <v>91835</v>
      </c>
      <c r="M52">
        <f t="shared" si="9"/>
        <v>15781</v>
      </c>
      <c r="N52">
        <f t="shared" si="10"/>
        <v>44256.2</v>
      </c>
      <c r="O52">
        <f t="shared" si="11"/>
        <v>76054</v>
      </c>
      <c r="Q52">
        <v>-17766</v>
      </c>
      <c r="R52">
        <v>-12913</v>
      </c>
      <c r="T52">
        <v>-24304</v>
      </c>
      <c r="U52">
        <v>-3763</v>
      </c>
      <c r="W52">
        <v>69804</v>
      </c>
      <c r="X52">
        <v>11203.800000000001</v>
      </c>
      <c r="AB52">
        <v>44256.2</v>
      </c>
      <c r="AC52">
        <v>1.7386038566347768</v>
      </c>
      <c r="AI52">
        <v>44256.2</v>
      </c>
      <c r="AJ52">
        <v>1.7386038566347768</v>
      </c>
    </row>
    <row r="53" spans="2:38" x14ac:dyDescent="0.25">
      <c r="B53">
        <v>82186</v>
      </c>
      <c r="C53">
        <v>17753</v>
      </c>
      <c r="D53">
        <v>27695</v>
      </c>
      <c r="E53">
        <v>69370</v>
      </c>
      <c r="F53">
        <v>86763</v>
      </c>
      <c r="H53">
        <v>60442</v>
      </c>
      <c r="J53">
        <f t="shared" si="6"/>
        <v>56753.4</v>
      </c>
      <c r="K53">
        <f t="shared" si="7"/>
        <v>1.0649934629467133</v>
      </c>
      <c r="L53">
        <f t="shared" si="8"/>
        <v>86763</v>
      </c>
      <c r="M53">
        <f t="shared" si="9"/>
        <v>17753</v>
      </c>
      <c r="N53">
        <f t="shared" si="10"/>
        <v>56753.4</v>
      </c>
      <c r="O53">
        <f t="shared" si="11"/>
        <v>69010</v>
      </c>
      <c r="Q53">
        <v>-55916</v>
      </c>
      <c r="R53">
        <v>-15539</v>
      </c>
      <c r="T53">
        <v>-22409.4</v>
      </c>
      <c r="U53">
        <v>-1828.1999999999971</v>
      </c>
      <c r="W53">
        <v>26020.200000000004</v>
      </c>
      <c r="X53">
        <v>3202.2</v>
      </c>
      <c r="AB53">
        <v>56753.4</v>
      </c>
      <c r="AC53">
        <v>1.0649934629467133</v>
      </c>
      <c r="AI53">
        <v>56753.4</v>
      </c>
      <c r="AJ53">
        <v>1.0649934629467133</v>
      </c>
    </row>
    <row r="54" spans="2:38" x14ac:dyDescent="0.25">
      <c r="B54">
        <v>26897</v>
      </c>
      <c r="C54">
        <v>62161</v>
      </c>
      <c r="D54">
        <v>41678</v>
      </c>
      <c r="E54">
        <v>60525</v>
      </c>
      <c r="F54">
        <v>97543</v>
      </c>
      <c r="H54">
        <v>90040</v>
      </c>
      <c r="J54">
        <f t="shared" si="6"/>
        <v>57760.800000000003</v>
      </c>
      <c r="K54">
        <f t="shared" si="7"/>
        <v>1.5588426753092062</v>
      </c>
      <c r="L54">
        <f t="shared" si="8"/>
        <v>97543</v>
      </c>
      <c r="M54">
        <f t="shared" si="9"/>
        <v>26897</v>
      </c>
      <c r="N54">
        <f t="shared" si="10"/>
        <v>57760.800000000003</v>
      </c>
      <c r="O54">
        <f t="shared" si="11"/>
        <v>70646</v>
      </c>
      <c r="Q54">
        <v>-22259</v>
      </c>
      <c r="R54">
        <v>4686</v>
      </c>
      <c r="T54">
        <v>1672.8000000000029</v>
      </c>
      <c r="U54">
        <v>2015.2000000000044</v>
      </c>
      <c r="W54">
        <v>52213.599999999999</v>
      </c>
      <c r="X54">
        <v>9098.7999999999993</v>
      </c>
      <c r="AD54">
        <v>57760.800000000003</v>
      </c>
      <c r="AE54">
        <v>1.5588426753092062</v>
      </c>
      <c r="AI54">
        <v>57760.800000000003</v>
      </c>
      <c r="AJ54">
        <v>1.5588426753092062</v>
      </c>
    </row>
    <row r="55" spans="2:38" x14ac:dyDescent="0.25">
      <c r="B55">
        <v>86766</v>
      </c>
      <c r="C55">
        <v>24715</v>
      </c>
      <c r="D55">
        <v>58117</v>
      </c>
      <c r="E55">
        <v>54834</v>
      </c>
      <c r="F55">
        <v>834</v>
      </c>
      <c r="H55">
        <v>62346</v>
      </c>
      <c r="J55">
        <f t="shared" si="6"/>
        <v>45053.2</v>
      </c>
      <c r="K55">
        <f t="shared" si="7"/>
        <v>1.3838306712952688</v>
      </c>
      <c r="L55">
        <f t="shared" si="8"/>
        <v>86766</v>
      </c>
      <c r="M55">
        <f t="shared" si="9"/>
        <v>834</v>
      </c>
      <c r="N55">
        <f t="shared" si="10"/>
        <v>45053.2</v>
      </c>
      <c r="O55">
        <f t="shared" si="11"/>
        <v>85932</v>
      </c>
      <c r="Q55">
        <v>-1983</v>
      </c>
      <c r="R55">
        <v>75</v>
      </c>
      <c r="T55">
        <v>12827.199999999997</v>
      </c>
      <c r="U55">
        <v>-5141.6000000000058</v>
      </c>
      <c r="W55">
        <v>29295.599999999999</v>
      </c>
      <c r="X55">
        <v>5333.2</v>
      </c>
      <c r="AD55">
        <v>45053.2</v>
      </c>
      <c r="AE55">
        <v>1.3838306712952688</v>
      </c>
      <c r="AI55">
        <v>45053.2</v>
      </c>
      <c r="AJ55">
        <v>1.3838306712952688</v>
      </c>
    </row>
    <row r="56" spans="2:38" x14ac:dyDescent="0.25">
      <c r="B56">
        <v>15330</v>
      </c>
      <c r="C56">
        <v>65943</v>
      </c>
      <c r="D56">
        <v>59132</v>
      </c>
      <c r="E56">
        <v>78964</v>
      </c>
      <c r="F56">
        <v>21246</v>
      </c>
      <c r="H56">
        <v>59422</v>
      </c>
      <c r="J56">
        <f t="shared" si="6"/>
        <v>48123</v>
      </c>
      <c r="K56">
        <f t="shared" si="7"/>
        <v>1.2347941732643435</v>
      </c>
      <c r="L56">
        <f t="shared" si="8"/>
        <v>78964</v>
      </c>
      <c r="M56">
        <f t="shared" si="9"/>
        <v>15330</v>
      </c>
      <c r="N56">
        <f t="shared" si="10"/>
        <v>48123</v>
      </c>
      <c r="O56">
        <f t="shared" si="11"/>
        <v>63634</v>
      </c>
      <c r="Q56">
        <v>5302</v>
      </c>
      <c r="R56">
        <v>4744</v>
      </c>
      <c r="T56">
        <v>5589.5999999999985</v>
      </c>
      <c r="U56">
        <v>-2241</v>
      </c>
      <c r="W56">
        <v>11167.2</v>
      </c>
      <c r="X56">
        <v>8274.2000000000007</v>
      </c>
      <c r="Z56">
        <v>48123</v>
      </c>
      <c r="AA56">
        <v>1.2347941732643435</v>
      </c>
      <c r="AI56">
        <v>48123</v>
      </c>
      <c r="AJ56">
        <v>1.2347941732643435</v>
      </c>
    </row>
    <row r="57" spans="2:38" x14ac:dyDescent="0.25">
      <c r="B57">
        <v>111265</v>
      </c>
      <c r="C57">
        <v>108224</v>
      </c>
      <c r="D57">
        <v>75102</v>
      </c>
      <c r="E57">
        <v>26408</v>
      </c>
      <c r="F57">
        <v>75327</v>
      </c>
      <c r="H57">
        <v>97681</v>
      </c>
      <c r="J57">
        <f t="shared" si="6"/>
        <v>79265.2</v>
      </c>
      <c r="K57">
        <f t="shared" si="7"/>
        <v>1.2323314645014458</v>
      </c>
      <c r="L57">
        <f t="shared" si="8"/>
        <v>111265</v>
      </c>
      <c r="M57">
        <f t="shared" si="9"/>
        <v>26408</v>
      </c>
      <c r="N57">
        <f t="shared" si="10"/>
        <v>79265.2</v>
      </c>
      <c r="O57">
        <f t="shared" si="11"/>
        <v>84857</v>
      </c>
      <c r="Q57">
        <v>19453</v>
      </c>
      <c r="R57">
        <v>111</v>
      </c>
      <c r="T57">
        <v>38404.6</v>
      </c>
      <c r="U57">
        <v>6205.1999999999971</v>
      </c>
      <c r="W57">
        <v>40092.199999999997</v>
      </c>
      <c r="X57">
        <v>8355.2000000000007</v>
      </c>
      <c r="AD57">
        <v>79265.2</v>
      </c>
      <c r="AE57">
        <v>1.2323314645014458</v>
      </c>
      <c r="AI57">
        <v>79265.2</v>
      </c>
      <c r="AJ57">
        <v>1.2323314645014458</v>
      </c>
    </row>
    <row r="58" spans="2:38" x14ac:dyDescent="0.25">
      <c r="B58">
        <v>38170</v>
      </c>
      <c r="C58">
        <v>46923</v>
      </c>
      <c r="D58">
        <v>55311</v>
      </c>
      <c r="E58">
        <v>95212</v>
      </c>
      <c r="F58">
        <v>19669</v>
      </c>
      <c r="H58">
        <v>53914</v>
      </c>
      <c r="J58">
        <f t="shared" si="6"/>
        <v>51057</v>
      </c>
      <c r="K58">
        <f t="shared" si="7"/>
        <v>1.0559570675911236</v>
      </c>
      <c r="L58">
        <f t="shared" si="8"/>
        <v>95212</v>
      </c>
      <c r="M58">
        <f t="shared" si="9"/>
        <v>19669</v>
      </c>
      <c r="N58">
        <f t="shared" si="10"/>
        <v>51057</v>
      </c>
      <c r="O58">
        <f t="shared" si="11"/>
        <v>75543</v>
      </c>
      <c r="Q58">
        <v>-51743</v>
      </c>
      <c r="R58">
        <v>-9785</v>
      </c>
      <c r="T58">
        <v>-18684</v>
      </c>
      <c r="U58">
        <v>3582</v>
      </c>
      <c r="W58">
        <v>25174</v>
      </c>
      <c r="X58">
        <v>3582</v>
      </c>
      <c r="AF58">
        <v>51057</v>
      </c>
      <c r="AG58">
        <v>1.0559570675911236</v>
      </c>
      <c r="AI58">
        <v>51057</v>
      </c>
      <c r="AJ58">
        <v>1.0559570675911236</v>
      </c>
    </row>
    <row r="59" spans="2:38" x14ac:dyDescent="0.25">
      <c r="B59">
        <v>87606</v>
      </c>
      <c r="C59">
        <v>22077</v>
      </c>
      <c r="D59">
        <v>26849</v>
      </c>
      <c r="E59">
        <v>19447</v>
      </c>
      <c r="F59">
        <v>97681</v>
      </c>
      <c r="H59">
        <v>89187</v>
      </c>
      <c r="J59">
        <f t="shared" si="6"/>
        <v>50732</v>
      </c>
      <c r="K59">
        <f t="shared" si="7"/>
        <v>1.7580028384451629</v>
      </c>
      <c r="L59">
        <f t="shared" si="8"/>
        <v>97681</v>
      </c>
      <c r="M59">
        <f t="shared" si="9"/>
        <v>19447</v>
      </c>
      <c r="N59">
        <f t="shared" si="10"/>
        <v>50732</v>
      </c>
      <c r="O59">
        <f t="shared" si="11"/>
        <v>78234</v>
      </c>
      <c r="Q59">
        <v>-29877</v>
      </c>
      <c r="R59">
        <v>-285</v>
      </c>
      <c r="T59">
        <v>-33990.399999999994</v>
      </c>
      <c r="U59">
        <v>-3389</v>
      </c>
      <c r="W59">
        <v>39016.400000000001</v>
      </c>
      <c r="X59">
        <v>3523.7999999999997</v>
      </c>
      <c r="AB59">
        <v>50732</v>
      </c>
      <c r="AC59">
        <v>1.7580028384451629</v>
      </c>
      <c r="AI59">
        <v>50732</v>
      </c>
      <c r="AJ59">
        <v>1.7580028384451629</v>
      </c>
    </row>
    <row r="60" spans="2:38" x14ac:dyDescent="0.25">
      <c r="B60">
        <v>20193</v>
      </c>
      <c r="C60">
        <v>58081</v>
      </c>
      <c r="D60">
        <v>43048</v>
      </c>
      <c r="E60">
        <v>83463</v>
      </c>
      <c r="F60">
        <v>66927</v>
      </c>
      <c r="H60">
        <v>71109</v>
      </c>
      <c r="J60">
        <f t="shared" si="6"/>
        <v>54342.400000000001</v>
      </c>
      <c r="K60">
        <f t="shared" si="7"/>
        <v>1.3085362442586268</v>
      </c>
      <c r="L60">
        <f t="shared" si="8"/>
        <v>83463</v>
      </c>
      <c r="M60">
        <f t="shared" si="9"/>
        <v>20193</v>
      </c>
      <c r="N60">
        <f t="shared" si="10"/>
        <v>54342.400000000001</v>
      </c>
      <c r="O60">
        <f t="shared" si="11"/>
        <v>63270</v>
      </c>
      <c r="Q60">
        <v>32610</v>
      </c>
      <c r="R60">
        <v>1389</v>
      </c>
      <c r="T60">
        <v>28807.600000000002</v>
      </c>
      <c r="U60">
        <v>282.59999999999854</v>
      </c>
      <c r="W60">
        <v>28807.599999999999</v>
      </c>
      <c r="X60">
        <v>6040.9999999999991</v>
      </c>
      <c r="AD60">
        <v>54342.400000000001</v>
      </c>
      <c r="AE60">
        <v>1.3085362442586268</v>
      </c>
      <c r="AI60">
        <v>54342.400000000001</v>
      </c>
      <c r="AJ60">
        <v>1.3085362442586268</v>
      </c>
    </row>
    <row r="61" spans="2:38" x14ac:dyDescent="0.25">
      <c r="B61">
        <v>10807</v>
      </c>
      <c r="C61">
        <v>102499</v>
      </c>
      <c r="D61">
        <v>56295</v>
      </c>
      <c r="E61">
        <v>67676</v>
      </c>
      <c r="F61">
        <v>109959</v>
      </c>
      <c r="H61">
        <v>108269</v>
      </c>
      <c r="J61">
        <f t="shared" si="6"/>
        <v>69447.199999999997</v>
      </c>
      <c r="K61">
        <f t="shared" si="7"/>
        <v>1.5590117384142197</v>
      </c>
      <c r="L61">
        <f t="shared" si="8"/>
        <v>109959</v>
      </c>
      <c r="M61">
        <f t="shared" si="9"/>
        <v>10807</v>
      </c>
      <c r="N61">
        <f t="shared" si="10"/>
        <v>69447.199999999997</v>
      </c>
      <c r="O61">
        <f t="shared" si="11"/>
        <v>99152</v>
      </c>
      <c r="Q61">
        <v>-28753</v>
      </c>
      <c r="R61">
        <v>877</v>
      </c>
      <c r="T61">
        <v>-6148.6000000000058</v>
      </c>
      <c r="U61">
        <v>3960</v>
      </c>
      <c r="W61">
        <v>39471.799999999996</v>
      </c>
      <c r="X61">
        <v>9970</v>
      </c>
      <c r="AF61">
        <v>69447.199999999997</v>
      </c>
      <c r="AG61">
        <v>1.5590117384142197</v>
      </c>
      <c r="AI61">
        <v>69447.199999999997</v>
      </c>
      <c r="AJ61">
        <v>1.5590117384142197</v>
      </c>
    </row>
    <row r="62" spans="2:38" x14ac:dyDescent="0.25">
      <c r="B62">
        <v>98172</v>
      </c>
      <c r="C62">
        <v>44098</v>
      </c>
      <c r="D62">
        <v>98202</v>
      </c>
      <c r="E62">
        <v>56933</v>
      </c>
      <c r="F62">
        <v>77675</v>
      </c>
      <c r="H62">
        <v>108879</v>
      </c>
      <c r="J62">
        <f t="shared" si="6"/>
        <v>75016</v>
      </c>
      <c r="K62">
        <f t="shared" si="7"/>
        <v>1.4514103657886317</v>
      </c>
      <c r="L62">
        <f t="shared" si="8"/>
        <v>98202</v>
      </c>
      <c r="M62">
        <f t="shared" si="9"/>
        <v>44098</v>
      </c>
      <c r="N62">
        <f t="shared" si="10"/>
        <v>75016</v>
      </c>
      <c r="O62">
        <f t="shared" si="11"/>
        <v>54104</v>
      </c>
      <c r="Q62">
        <v>11463</v>
      </c>
      <c r="R62">
        <v>-3240</v>
      </c>
      <c r="T62">
        <v>-2449.3999999999942</v>
      </c>
      <c r="U62">
        <v>-1679</v>
      </c>
      <c r="W62">
        <v>41164.6</v>
      </c>
      <c r="X62">
        <v>1959.4</v>
      </c>
      <c r="AB62">
        <v>75016</v>
      </c>
      <c r="AC62">
        <v>1.4514103657886317</v>
      </c>
      <c r="AI62">
        <v>75016</v>
      </c>
      <c r="AJ62">
        <v>1.4514103657886317</v>
      </c>
    </row>
    <row r="63" spans="2:38" x14ac:dyDescent="0.25">
      <c r="B63">
        <v>41779</v>
      </c>
      <c r="C63">
        <v>39139</v>
      </c>
      <c r="D63">
        <v>57650</v>
      </c>
      <c r="E63">
        <v>89771</v>
      </c>
      <c r="F63">
        <v>85375</v>
      </c>
      <c r="H63">
        <v>124989</v>
      </c>
      <c r="J63">
        <f t="shared" si="6"/>
        <v>62742.8</v>
      </c>
      <c r="K63">
        <f t="shared" si="7"/>
        <v>1.9920851476185315</v>
      </c>
      <c r="L63">
        <f t="shared" si="8"/>
        <v>89771</v>
      </c>
      <c r="M63">
        <f t="shared" si="9"/>
        <v>39139</v>
      </c>
      <c r="N63">
        <f t="shared" si="10"/>
        <v>62742.8</v>
      </c>
      <c r="O63">
        <f t="shared" si="11"/>
        <v>50632</v>
      </c>
      <c r="Q63">
        <v>26589</v>
      </c>
      <c r="R63">
        <v>2250</v>
      </c>
      <c r="T63">
        <v>-11081.800000000003</v>
      </c>
      <c r="U63">
        <v>2615.4000000000015</v>
      </c>
      <c r="W63">
        <v>33309</v>
      </c>
      <c r="X63">
        <v>2631.3999999999996</v>
      </c>
      <c r="AB63">
        <v>62742.8</v>
      </c>
      <c r="AC63">
        <v>1.9920851476185315</v>
      </c>
      <c r="AK63">
        <v>62742.8</v>
      </c>
      <c r="AL63">
        <v>1.9920851476185315</v>
      </c>
    </row>
    <row r="64" spans="2:38" x14ac:dyDescent="0.25">
      <c r="B64">
        <v>91050</v>
      </c>
      <c r="C64">
        <v>70635</v>
      </c>
      <c r="D64">
        <v>51633</v>
      </c>
      <c r="E64">
        <v>70148</v>
      </c>
      <c r="F64">
        <v>89467</v>
      </c>
      <c r="H64">
        <v>90479</v>
      </c>
      <c r="J64">
        <f t="shared" si="6"/>
        <v>74586.600000000006</v>
      </c>
      <c r="K64">
        <f t="shared" si="7"/>
        <v>1.2130731257357219</v>
      </c>
      <c r="L64">
        <f t="shared" si="8"/>
        <v>91050</v>
      </c>
      <c r="M64">
        <f t="shared" si="9"/>
        <v>51633</v>
      </c>
      <c r="N64">
        <f t="shared" si="10"/>
        <v>74586.600000000006</v>
      </c>
      <c r="O64">
        <f t="shared" si="11"/>
        <v>39417</v>
      </c>
      <c r="Q64">
        <v>-5461</v>
      </c>
      <c r="R64">
        <v>-1031</v>
      </c>
      <c r="T64">
        <v>14907.000000000007</v>
      </c>
      <c r="U64">
        <v>2898</v>
      </c>
      <c r="W64">
        <v>42205.4</v>
      </c>
      <c r="X64">
        <v>4544.8</v>
      </c>
      <c r="AD64">
        <v>74586.600000000006</v>
      </c>
      <c r="AE64">
        <v>1.2130731257357219</v>
      </c>
      <c r="AI64">
        <v>74586.600000000006</v>
      </c>
      <c r="AJ64">
        <v>1.2130731257357219</v>
      </c>
    </row>
    <row r="65" spans="2:38" x14ac:dyDescent="0.25">
      <c r="B65">
        <v>25518</v>
      </c>
      <c r="C65">
        <v>64762</v>
      </c>
      <c r="D65">
        <v>58636</v>
      </c>
      <c r="E65">
        <v>81047</v>
      </c>
      <c r="F65">
        <v>54724</v>
      </c>
      <c r="H65">
        <v>92687</v>
      </c>
      <c r="J65">
        <f t="shared" si="6"/>
        <v>56937.4</v>
      </c>
      <c r="K65">
        <f t="shared" si="7"/>
        <v>1.6278755264553701</v>
      </c>
      <c r="L65">
        <f t="shared" si="8"/>
        <v>81047</v>
      </c>
      <c r="M65">
        <f t="shared" si="9"/>
        <v>25518</v>
      </c>
      <c r="N65">
        <f t="shared" si="10"/>
        <v>56937.4</v>
      </c>
      <c r="O65">
        <f t="shared" si="11"/>
        <v>55529</v>
      </c>
      <c r="Q65">
        <v>-7804</v>
      </c>
      <c r="R65">
        <v>4839</v>
      </c>
      <c r="T65">
        <v>-25792.400000000001</v>
      </c>
      <c r="U65">
        <v>915.20000000000437</v>
      </c>
      <c r="W65">
        <v>25792.399999999998</v>
      </c>
      <c r="X65">
        <v>2876.8</v>
      </c>
      <c r="AB65">
        <v>56937.4</v>
      </c>
      <c r="AC65">
        <v>1.6278755264553701</v>
      </c>
      <c r="AI65">
        <v>56937.4</v>
      </c>
      <c r="AJ65">
        <v>1.6278755264553701</v>
      </c>
    </row>
    <row r="66" spans="2:38" x14ac:dyDescent="0.25">
      <c r="B66">
        <v>51909</v>
      </c>
      <c r="C66">
        <v>31787</v>
      </c>
      <c r="D66">
        <v>8765</v>
      </c>
      <c r="E66">
        <v>99162</v>
      </c>
      <c r="F66">
        <v>48139</v>
      </c>
      <c r="H66">
        <v>116176</v>
      </c>
      <c r="J66">
        <f t="shared" ref="J66:J101" si="12">AVERAGE(B66:F66)</f>
        <v>47952.4</v>
      </c>
      <c r="K66">
        <f t="shared" ref="K66:K97" si="13">H66/J66</f>
        <v>2.4227358797474161</v>
      </c>
      <c r="L66">
        <f t="shared" ref="L66:L101" si="14">MAX(B66:F66)</f>
        <v>99162</v>
      </c>
      <c r="M66">
        <f t="shared" ref="M66:M101" si="15">MIN(B66:F66)</f>
        <v>8765</v>
      </c>
      <c r="N66">
        <f t="shared" ref="N66:N101" si="16">AVERAGE(B66:F66)</f>
        <v>47952.4</v>
      </c>
      <c r="O66">
        <f t="shared" ref="O66:O101" si="17">L66-M66</f>
        <v>90397</v>
      </c>
      <c r="Q66">
        <v>-20108</v>
      </c>
      <c r="R66">
        <v>14409</v>
      </c>
      <c r="T66">
        <v>-39279.200000000004</v>
      </c>
      <c r="U66">
        <v>-5027.5999999999985</v>
      </c>
      <c r="W66">
        <v>39928.399999999994</v>
      </c>
      <c r="X66">
        <v>6073.2000000000007</v>
      </c>
      <c r="AF66">
        <v>47952.4</v>
      </c>
      <c r="AG66">
        <v>2.4227358797474161</v>
      </c>
      <c r="AK66">
        <v>47952.4</v>
      </c>
      <c r="AL66">
        <v>2.4227358797474161</v>
      </c>
    </row>
    <row r="67" spans="2:38" x14ac:dyDescent="0.25">
      <c r="B67">
        <v>47529</v>
      </c>
      <c r="C67">
        <v>16000</v>
      </c>
      <c r="D67">
        <v>84720</v>
      </c>
      <c r="E67">
        <v>36048</v>
      </c>
      <c r="F67">
        <v>29027</v>
      </c>
      <c r="H67">
        <v>88178</v>
      </c>
      <c r="J67">
        <f t="shared" si="12"/>
        <v>42664.800000000003</v>
      </c>
      <c r="K67">
        <f t="shared" si="13"/>
        <v>2.0667622958504435</v>
      </c>
      <c r="L67">
        <f t="shared" si="14"/>
        <v>84720</v>
      </c>
      <c r="M67">
        <f t="shared" si="15"/>
        <v>16000</v>
      </c>
      <c r="N67">
        <f t="shared" si="16"/>
        <v>42664.800000000003</v>
      </c>
      <c r="O67">
        <f t="shared" si="17"/>
        <v>68720</v>
      </c>
      <c r="Q67">
        <v>-39496</v>
      </c>
      <c r="R67">
        <v>-8348</v>
      </c>
      <c r="T67">
        <v>-27494.399999999994</v>
      </c>
      <c r="U67">
        <v>-2788.1999999999971</v>
      </c>
      <c r="W67">
        <v>39502.800000000003</v>
      </c>
      <c r="X67">
        <v>4365.7999999999993</v>
      </c>
      <c r="AF67">
        <v>42664.800000000003</v>
      </c>
      <c r="AG67">
        <v>2.0667622958504435</v>
      </c>
      <c r="AK67">
        <v>42664.800000000003</v>
      </c>
      <c r="AL67">
        <v>2.0667622958504435</v>
      </c>
    </row>
    <row r="68" spans="2:38" x14ac:dyDescent="0.25">
      <c r="B68">
        <v>49649</v>
      </c>
      <c r="C68">
        <v>27434</v>
      </c>
      <c r="D68">
        <v>55338</v>
      </c>
      <c r="E68">
        <v>35379</v>
      </c>
      <c r="F68">
        <v>53301</v>
      </c>
      <c r="H68">
        <v>109186</v>
      </c>
      <c r="J68">
        <f t="shared" si="12"/>
        <v>44220.2</v>
      </c>
      <c r="K68">
        <f t="shared" si="13"/>
        <v>2.4691430613158696</v>
      </c>
      <c r="L68">
        <f t="shared" si="14"/>
        <v>55338</v>
      </c>
      <c r="M68">
        <f t="shared" si="15"/>
        <v>27434</v>
      </c>
      <c r="N68">
        <f t="shared" si="16"/>
        <v>44220.2</v>
      </c>
      <c r="O68">
        <f t="shared" si="17"/>
        <v>27904</v>
      </c>
      <c r="Q68">
        <v>28621</v>
      </c>
      <c r="R68">
        <v>4</v>
      </c>
      <c r="T68">
        <v>-19739.800000000003</v>
      </c>
      <c r="U68">
        <v>-3548.4000000000015</v>
      </c>
      <c r="W68">
        <v>43915.8</v>
      </c>
      <c r="X68">
        <v>6718</v>
      </c>
      <c r="AB68">
        <v>44220.2</v>
      </c>
      <c r="AC68">
        <v>2.4691430613158696</v>
      </c>
      <c r="AK68">
        <v>44220.2</v>
      </c>
      <c r="AL68">
        <v>2.4691430613158696</v>
      </c>
    </row>
    <row r="69" spans="2:38" x14ac:dyDescent="0.25">
      <c r="B69">
        <v>27433</v>
      </c>
      <c r="C69">
        <v>44099</v>
      </c>
      <c r="D69">
        <v>86122</v>
      </c>
      <c r="E69">
        <v>77925</v>
      </c>
      <c r="F69">
        <v>51636</v>
      </c>
      <c r="H69">
        <v>86229</v>
      </c>
      <c r="J69">
        <f t="shared" si="12"/>
        <v>57443</v>
      </c>
      <c r="K69">
        <f t="shared" si="13"/>
        <v>1.5011228522187212</v>
      </c>
      <c r="L69">
        <f t="shared" si="14"/>
        <v>86122</v>
      </c>
      <c r="M69">
        <f t="shared" si="15"/>
        <v>27433</v>
      </c>
      <c r="N69">
        <f t="shared" si="16"/>
        <v>57443</v>
      </c>
      <c r="O69">
        <f t="shared" si="17"/>
        <v>58689</v>
      </c>
      <c r="Q69">
        <v>498</v>
      </c>
      <c r="R69">
        <v>-13141</v>
      </c>
      <c r="T69">
        <v>-1695.4000000000015</v>
      </c>
      <c r="U69">
        <v>5940.1999999999971</v>
      </c>
      <c r="W69">
        <v>19801.800000000003</v>
      </c>
      <c r="X69">
        <v>6643.8</v>
      </c>
      <c r="Z69">
        <v>57443</v>
      </c>
      <c r="AA69">
        <v>1.5011228522187212</v>
      </c>
      <c r="AI69">
        <v>57443</v>
      </c>
      <c r="AJ69">
        <v>1.5011228522187212</v>
      </c>
    </row>
    <row r="70" spans="2:38" x14ac:dyDescent="0.25">
      <c r="B70">
        <v>82889</v>
      </c>
      <c r="C70">
        <v>51962</v>
      </c>
      <c r="D70">
        <v>62939</v>
      </c>
      <c r="E70">
        <v>97326</v>
      </c>
      <c r="F70">
        <v>14652</v>
      </c>
      <c r="H70">
        <v>100948</v>
      </c>
      <c r="J70">
        <f t="shared" si="12"/>
        <v>61953.599999999999</v>
      </c>
      <c r="K70">
        <f t="shared" si="13"/>
        <v>1.6294129800366726</v>
      </c>
      <c r="L70">
        <f t="shared" si="14"/>
        <v>97326</v>
      </c>
      <c r="M70">
        <f t="shared" si="15"/>
        <v>14652</v>
      </c>
      <c r="N70">
        <f t="shared" si="16"/>
        <v>61953.599999999999</v>
      </c>
      <c r="O70">
        <f t="shared" si="17"/>
        <v>82674</v>
      </c>
      <c r="Q70">
        <v>14848</v>
      </c>
      <c r="R70">
        <v>41</v>
      </c>
      <c r="T70">
        <v>4069.7999999999956</v>
      </c>
      <c r="U70">
        <v>2910.5999999999985</v>
      </c>
      <c r="W70">
        <v>34819</v>
      </c>
      <c r="X70">
        <v>7578.5999999999985</v>
      </c>
      <c r="Z70">
        <v>61953.599999999999</v>
      </c>
      <c r="AA70">
        <v>1.6294129800366726</v>
      </c>
      <c r="AI70">
        <v>61953.599999999999</v>
      </c>
      <c r="AJ70">
        <v>1.6294129800366726</v>
      </c>
    </row>
    <row r="71" spans="2:38" x14ac:dyDescent="0.25">
      <c r="B71">
        <v>97391</v>
      </c>
      <c r="C71">
        <v>69956</v>
      </c>
      <c r="D71">
        <v>64848</v>
      </c>
      <c r="E71">
        <v>53360</v>
      </c>
      <c r="F71">
        <v>96541</v>
      </c>
      <c r="H71">
        <v>76571</v>
      </c>
      <c r="J71">
        <f t="shared" si="12"/>
        <v>76419.199999999997</v>
      </c>
      <c r="K71">
        <f t="shared" si="13"/>
        <v>1.0019864117918011</v>
      </c>
      <c r="L71">
        <f t="shared" si="14"/>
        <v>97391</v>
      </c>
      <c r="M71">
        <f t="shared" si="15"/>
        <v>53360</v>
      </c>
      <c r="N71">
        <f t="shared" si="16"/>
        <v>76419.199999999997</v>
      </c>
      <c r="O71">
        <f t="shared" si="17"/>
        <v>44031</v>
      </c>
      <c r="Q71">
        <v>-21460</v>
      </c>
      <c r="R71">
        <v>0</v>
      </c>
      <c r="T71">
        <v>31696.399999999994</v>
      </c>
      <c r="U71">
        <v>0</v>
      </c>
      <c r="W71">
        <v>38006.400000000001</v>
      </c>
      <c r="X71">
        <v>0</v>
      </c>
      <c r="AD71">
        <v>76419.199999999997</v>
      </c>
      <c r="AE71">
        <v>1.0019864117918011</v>
      </c>
      <c r="AI71">
        <v>76419.199999999997</v>
      </c>
      <c r="AJ71">
        <v>1.0019864117918011</v>
      </c>
    </row>
    <row r="72" spans="2:38" x14ac:dyDescent="0.25">
      <c r="B72">
        <v>50963</v>
      </c>
      <c r="C72">
        <v>67655</v>
      </c>
      <c r="D72">
        <v>100546</v>
      </c>
      <c r="E72">
        <v>84129</v>
      </c>
      <c r="F72">
        <v>25466</v>
      </c>
      <c r="H72">
        <v>100085</v>
      </c>
      <c r="J72">
        <f t="shared" si="12"/>
        <v>65751.8</v>
      </c>
      <c r="K72">
        <f t="shared" si="13"/>
        <v>1.5221636517935631</v>
      </c>
      <c r="L72">
        <f t="shared" si="14"/>
        <v>100546</v>
      </c>
      <c r="M72">
        <f t="shared" si="15"/>
        <v>25466</v>
      </c>
      <c r="N72">
        <f t="shared" si="16"/>
        <v>65751.8</v>
      </c>
      <c r="O72">
        <f t="shared" si="17"/>
        <v>75080</v>
      </c>
      <c r="Q72">
        <v>-26605</v>
      </c>
      <c r="R72">
        <v>14079</v>
      </c>
      <c r="T72">
        <v>-14296.599999999991</v>
      </c>
      <c r="U72">
        <v>2962.6000000000058</v>
      </c>
      <c r="W72">
        <v>16217.399999999998</v>
      </c>
      <c r="X72">
        <v>6046.2</v>
      </c>
      <c r="AF72">
        <v>65751.8</v>
      </c>
      <c r="AG72">
        <v>1.5221636517935631</v>
      </c>
      <c r="AI72">
        <v>65751.8</v>
      </c>
      <c r="AJ72">
        <v>1.5221636517935631</v>
      </c>
    </row>
    <row r="73" spans="2:38" x14ac:dyDescent="0.25">
      <c r="B73">
        <v>46095</v>
      </c>
      <c r="C73">
        <v>63802</v>
      </c>
      <c r="D73">
        <v>65352</v>
      </c>
      <c r="E73">
        <v>80235</v>
      </c>
      <c r="F73">
        <v>60623</v>
      </c>
      <c r="H73">
        <v>98680</v>
      </c>
      <c r="J73">
        <f t="shared" si="12"/>
        <v>63221.4</v>
      </c>
      <c r="K73">
        <f t="shared" si="13"/>
        <v>1.5608638846972702</v>
      </c>
      <c r="L73">
        <f t="shared" si="14"/>
        <v>80235</v>
      </c>
      <c r="M73">
        <f t="shared" si="15"/>
        <v>46095</v>
      </c>
      <c r="N73">
        <f t="shared" si="16"/>
        <v>63221.4</v>
      </c>
      <c r="O73">
        <f t="shared" si="17"/>
        <v>34140</v>
      </c>
      <c r="Q73">
        <v>6061</v>
      </c>
      <c r="R73">
        <v>13210</v>
      </c>
      <c r="T73">
        <v>1450.8000000000029</v>
      </c>
      <c r="U73">
        <v>-329.79999999999563</v>
      </c>
      <c r="W73">
        <v>22345.200000000001</v>
      </c>
      <c r="X73">
        <v>1649.3999999999999</v>
      </c>
      <c r="AB73">
        <v>63221.4</v>
      </c>
      <c r="AC73">
        <v>1.5608638846972702</v>
      </c>
      <c r="AI73">
        <v>63221.4</v>
      </c>
      <c r="AJ73">
        <v>1.5608638846972702</v>
      </c>
    </row>
    <row r="74" spans="2:38" x14ac:dyDescent="0.25">
      <c r="B74">
        <v>90118</v>
      </c>
      <c r="C74">
        <v>87459</v>
      </c>
      <c r="D74">
        <v>72054</v>
      </c>
      <c r="E74">
        <v>26448</v>
      </c>
      <c r="F74">
        <v>33638</v>
      </c>
      <c r="H74">
        <v>103223</v>
      </c>
      <c r="J74">
        <f t="shared" si="12"/>
        <v>61943.4</v>
      </c>
      <c r="K74">
        <f t="shared" si="13"/>
        <v>1.6664083663473428</v>
      </c>
      <c r="L74">
        <f t="shared" si="14"/>
        <v>90118</v>
      </c>
      <c r="M74">
        <f t="shared" si="15"/>
        <v>26448</v>
      </c>
      <c r="N74">
        <f t="shared" si="16"/>
        <v>61943.4</v>
      </c>
      <c r="O74">
        <f t="shared" si="17"/>
        <v>63670</v>
      </c>
      <c r="Q74">
        <v>30530</v>
      </c>
      <c r="R74">
        <v>13274</v>
      </c>
      <c r="T74">
        <v>-811.19999999999709</v>
      </c>
      <c r="U74">
        <v>-3753.7999999999956</v>
      </c>
      <c r="W74">
        <v>50594.400000000009</v>
      </c>
      <c r="X74">
        <v>9536.6</v>
      </c>
      <c r="AB74">
        <v>61943.4</v>
      </c>
      <c r="AC74">
        <v>1.6664083663473428</v>
      </c>
      <c r="AI74">
        <v>61943.4</v>
      </c>
      <c r="AJ74">
        <v>1.6664083663473428</v>
      </c>
    </row>
    <row r="75" spans="2:38" x14ac:dyDescent="0.25">
      <c r="B75">
        <v>84431</v>
      </c>
      <c r="C75">
        <v>56131</v>
      </c>
      <c r="D75">
        <v>49722</v>
      </c>
      <c r="E75">
        <v>98333</v>
      </c>
      <c r="F75">
        <v>37095</v>
      </c>
      <c r="H75">
        <v>99957</v>
      </c>
      <c r="J75">
        <f t="shared" si="12"/>
        <v>65142.400000000001</v>
      </c>
      <c r="K75">
        <f t="shared" si="13"/>
        <v>1.5344383995677162</v>
      </c>
      <c r="L75">
        <f t="shared" si="14"/>
        <v>98333</v>
      </c>
      <c r="M75">
        <f t="shared" si="15"/>
        <v>37095</v>
      </c>
      <c r="N75">
        <f t="shared" si="16"/>
        <v>65142.400000000001</v>
      </c>
      <c r="O75">
        <f t="shared" si="17"/>
        <v>61238</v>
      </c>
      <c r="Q75">
        <v>-15171</v>
      </c>
      <c r="R75">
        <v>-3345</v>
      </c>
      <c r="T75">
        <v>-19506.200000000004</v>
      </c>
      <c r="U75">
        <v>-3401.9999999999927</v>
      </c>
      <c r="W75">
        <v>25000.600000000002</v>
      </c>
      <c r="X75">
        <v>6798.7999999999993</v>
      </c>
      <c r="AB75">
        <v>65142.400000000001</v>
      </c>
      <c r="AC75">
        <v>1.5344383995677162</v>
      </c>
      <c r="AI75">
        <v>65142.400000000001</v>
      </c>
      <c r="AJ75">
        <v>1.5344383995677162</v>
      </c>
    </row>
    <row r="76" spans="2:38" x14ac:dyDescent="0.25">
      <c r="B76">
        <v>48386</v>
      </c>
      <c r="C76">
        <v>65912</v>
      </c>
      <c r="D76">
        <v>74079</v>
      </c>
      <c r="E76">
        <v>52448</v>
      </c>
      <c r="F76">
        <v>68068</v>
      </c>
      <c r="H76">
        <v>116315</v>
      </c>
      <c r="J76">
        <f t="shared" si="12"/>
        <v>61778.6</v>
      </c>
      <c r="K76">
        <f t="shared" si="13"/>
        <v>1.8827717041176071</v>
      </c>
      <c r="L76">
        <f t="shared" si="14"/>
        <v>74079</v>
      </c>
      <c r="M76">
        <f t="shared" si="15"/>
        <v>48386</v>
      </c>
      <c r="N76">
        <f t="shared" si="16"/>
        <v>61778.6</v>
      </c>
      <c r="O76">
        <f t="shared" si="17"/>
        <v>25693</v>
      </c>
      <c r="Q76">
        <v>38333</v>
      </c>
      <c r="R76">
        <v>-11513</v>
      </c>
      <c r="T76">
        <v>-6683.2000000000044</v>
      </c>
      <c r="U76">
        <v>6824.5999999999985</v>
      </c>
      <c r="W76">
        <v>16365.199999999999</v>
      </c>
      <c r="X76">
        <v>6871.8</v>
      </c>
      <c r="AB76">
        <v>61778.6</v>
      </c>
      <c r="AC76">
        <v>1.8827717041176071</v>
      </c>
      <c r="AK76">
        <v>61778.6</v>
      </c>
      <c r="AL76">
        <v>1.8827717041176071</v>
      </c>
    </row>
    <row r="77" spans="2:38" x14ac:dyDescent="0.25">
      <c r="B77">
        <v>58460</v>
      </c>
      <c r="C77">
        <v>91800</v>
      </c>
      <c r="D77">
        <v>57034</v>
      </c>
      <c r="E77">
        <v>17859</v>
      </c>
      <c r="F77">
        <v>66439</v>
      </c>
      <c r="H77">
        <v>69044</v>
      </c>
      <c r="J77">
        <f t="shared" si="12"/>
        <v>58318.400000000001</v>
      </c>
      <c r="K77">
        <f t="shared" si="13"/>
        <v>1.1839145106861642</v>
      </c>
      <c r="L77">
        <f t="shared" si="14"/>
        <v>91800</v>
      </c>
      <c r="M77">
        <f t="shared" si="15"/>
        <v>17859</v>
      </c>
      <c r="N77">
        <f t="shared" si="16"/>
        <v>58318.400000000001</v>
      </c>
      <c r="O77">
        <f t="shared" si="17"/>
        <v>73941</v>
      </c>
      <c r="Q77">
        <v>-18532</v>
      </c>
      <c r="R77">
        <v>-43</v>
      </c>
      <c r="T77">
        <v>-180.40000000000146</v>
      </c>
      <c r="U77">
        <v>3994.2000000000044</v>
      </c>
      <c r="W77">
        <v>38754.800000000003</v>
      </c>
      <c r="X77">
        <v>11170.600000000002</v>
      </c>
      <c r="Z77">
        <v>58318.400000000001</v>
      </c>
      <c r="AA77">
        <v>1.1839145106861642</v>
      </c>
      <c r="AI77">
        <v>58318.400000000001</v>
      </c>
      <c r="AJ77">
        <v>1.1839145106861642</v>
      </c>
    </row>
    <row r="78" spans="2:38" x14ac:dyDescent="0.25">
      <c r="B78">
        <v>53755</v>
      </c>
      <c r="C78">
        <v>20182</v>
      </c>
      <c r="D78">
        <v>17266</v>
      </c>
      <c r="E78">
        <v>97403</v>
      </c>
      <c r="F78">
        <v>60366</v>
      </c>
      <c r="H78">
        <v>77026</v>
      </c>
      <c r="J78">
        <f t="shared" si="12"/>
        <v>49794.400000000001</v>
      </c>
      <c r="K78">
        <f t="shared" si="13"/>
        <v>1.5468807737416255</v>
      </c>
      <c r="L78">
        <f t="shared" si="14"/>
        <v>97403</v>
      </c>
      <c r="M78">
        <f t="shared" si="15"/>
        <v>17266</v>
      </c>
      <c r="N78">
        <f t="shared" si="16"/>
        <v>49794.400000000001</v>
      </c>
      <c r="O78">
        <f t="shared" si="17"/>
        <v>80137</v>
      </c>
      <c r="Q78">
        <v>5563</v>
      </c>
      <c r="R78">
        <v>-887</v>
      </c>
      <c r="T78">
        <v>6277</v>
      </c>
      <c r="U78">
        <v>-5390.7999999999956</v>
      </c>
      <c r="W78">
        <v>19254.2</v>
      </c>
      <c r="X78">
        <v>8044.4</v>
      </c>
      <c r="AD78">
        <v>49794.400000000001</v>
      </c>
      <c r="AE78">
        <v>1.5468807737416255</v>
      </c>
      <c r="AI78">
        <v>49794.400000000001</v>
      </c>
      <c r="AJ78">
        <v>1.5468807737416255</v>
      </c>
    </row>
    <row r="79" spans="2:38" x14ac:dyDescent="0.25">
      <c r="B79">
        <v>91561</v>
      </c>
      <c r="C79">
        <v>56924</v>
      </c>
      <c r="D79">
        <v>58634</v>
      </c>
      <c r="E79">
        <v>63210</v>
      </c>
      <c r="F79">
        <v>24602</v>
      </c>
      <c r="H79">
        <v>119675</v>
      </c>
      <c r="J79">
        <f t="shared" si="12"/>
        <v>58986.2</v>
      </c>
      <c r="K79">
        <f t="shared" si="13"/>
        <v>2.0288643784478406</v>
      </c>
      <c r="L79">
        <f t="shared" si="14"/>
        <v>91561</v>
      </c>
      <c r="M79">
        <f t="shared" si="15"/>
        <v>24602</v>
      </c>
      <c r="N79">
        <f t="shared" si="16"/>
        <v>58986.2</v>
      </c>
      <c r="O79">
        <f t="shared" si="17"/>
        <v>66959</v>
      </c>
      <c r="Q79">
        <v>17954</v>
      </c>
      <c r="R79">
        <v>6023</v>
      </c>
      <c r="T79">
        <v>17338.399999999994</v>
      </c>
      <c r="U79">
        <v>-1840.6000000000058</v>
      </c>
      <c r="W79">
        <v>38356</v>
      </c>
      <c r="X79">
        <v>1840.6</v>
      </c>
      <c r="AD79">
        <v>58986.2</v>
      </c>
      <c r="AE79">
        <v>2.0288643784478406</v>
      </c>
      <c r="AK79">
        <v>58986.2</v>
      </c>
      <c r="AL79">
        <v>2.0288643784478406</v>
      </c>
    </row>
    <row r="80" spans="2:38" x14ac:dyDescent="0.25">
      <c r="B80">
        <v>90570</v>
      </c>
      <c r="C80">
        <v>91496</v>
      </c>
      <c r="D80">
        <v>52107</v>
      </c>
      <c r="E80">
        <v>46578</v>
      </c>
      <c r="F80">
        <v>24647</v>
      </c>
      <c r="H80">
        <v>113016</v>
      </c>
      <c r="J80">
        <f t="shared" si="12"/>
        <v>61079.6</v>
      </c>
      <c r="K80">
        <f t="shared" si="13"/>
        <v>1.850306812749265</v>
      </c>
      <c r="L80">
        <f t="shared" si="14"/>
        <v>91496</v>
      </c>
      <c r="M80">
        <f t="shared" si="15"/>
        <v>24647</v>
      </c>
      <c r="N80">
        <f t="shared" si="16"/>
        <v>61079.6</v>
      </c>
      <c r="O80">
        <f t="shared" si="17"/>
        <v>66849</v>
      </c>
      <c r="Q80">
        <v>59634</v>
      </c>
      <c r="R80">
        <v>1027</v>
      </c>
      <c r="T80">
        <v>11904.199999999997</v>
      </c>
      <c r="U80">
        <v>-2854.5999999999985</v>
      </c>
      <c r="W80">
        <v>23308.199999999997</v>
      </c>
      <c r="X80">
        <v>4249.8</v>
      </c>
      <c r="Z80">
        <v>61079.6</v>
      </c>
      <c r="AA80">
        <v>1.850306812749265</v>
      </c>
      <c r="AK80">
        <v>61079.6</v>
      </c>
      <c r="AL80">
        <v>1.850306812749265</v>
      </c>
    </row>
    <row r="81" spans="2:38" x14ac:dyDescent="0.25">
      <c r="B81">
        <v>63548</v>
      </c>
      <c r="C81">
        <v>45210</v>
      </c>
      <c r="D81">
        <v>67165</v>
      </c>
      <c r="E81">
        <v>24674</v>
      </c>
      <c r="F81">
        <v>24808</v>
      </c>
      <c r="H81">
        <v>59945</v>
      </c>
      <c r="J81">
        <f t="shared" si="12"/>
        <v>45081</v>
      </c>
      <c r="K81">
        <f t="shared" si="13"/>
        <v>1.3297176193961979</v>
      </c>
      <c r="L81">
        <f t="shared" si="14"/>
        <v>67165</v>
      </c>
      <c r="M81">
        <f t="shared" si="15"/>
        <v>24674</v>
      </c>
      <c r="N81">
        <f t="shared" si="16"/>
        <v>45081</v>
      </c>
      <c r="O81">
        <f t="shared" si="17"/>
        <v>42491</v>
      </c>
      <c r="Q81">
        <v>-24433</v>
      </c>
      <c r="R81">
        <v>7448</v>
      </c>
      <c r="T81">
        <v>-158.40000000000146</v>
      </c>
      <c r="U81">
        <v>3910.1999999999971</v>
      </c>
      <c r="W81">
        <v>25772.799999999999</v>
      </c>
      <c r="X81">
        <v>3926.6</v>
      </c>
      <c r="AD81">
        <v>45081</v>
      </c>
      <c r="AE81">
        <v>1.3297176193961979</v>
      </c>
      <c r="AI81">
        <v>45081</v>
      </c>
      <c r="AJ81">
        <v>1.3297176193961979</v>
      </c>
    </row>
    <row r="82" spans="2:38" x14ac:dyDescent="0.25">
      <c r="B82">
        <v>42847</v>
      </c>
      <c r="C82">
        <v>45952</v>
      </c>
      <c r="D82">
        <v>95484</v>
      </c>
      <c r="E82">
        <v>57463</v>
      </c>
      <c r="F82">
        <v>75199</v>
      </c>
      <c r="H82">
        <v>114947</v>
      </c>
      <c r="J82">
        <f t="shared" si="12"/>
        <v>63389</v>
      </c>
      <c r="K82">
        <f t="shared" si="13"/>
        <v>1.8133587846471786</v>
      </c>
      <c r="L82">
        <f t="shared" si="14"/>
        <v>95484</v>
      </c>
      <c r="M82">
        <f t="shared" si="15"/>
        <v>42847</v>
      </c>
      <c r="N82">
        <f t="shared" si="16"/>
        <v>63389</v>
      </c>
      <c r="O82">
        <f t="shared" si="17"/>
        <v>52637</v>
      </c>
      <c r="Q82">
        <v>21590</v>
      </c>
      <c r="R82">
        <v>344</v>
      </c>
      <c r="T82">
        <v>-19414.600000000006</v>
      </c>
      <c r="U82">
        <v>2357.5999999999985</v>
      </c>
      <c r="W82">
        <v>37346.6</v>
      </c>
      <c r="X82">
        <v>13484</v>
      </c>
      <c r="AB82">
        <v>63389</v>
      </c>
      <c r="AC82">
        <v>1.8133587846471786</v>
      </c>
      <c r="AI82">
        <v>63389</v>
      </c>
      <c r="AJ82">
        <v>1.8133587846471786</v>
      </c>
    </row>
    <row r="83" spans="2:38" x14ac:dyDescent="0.25">
      <c r="B83">
        <v>95595</v>
      </c>
      <c r="C83">
        <v>24795</v>
      </c>
      <c r="D83">
        <v>69821</v>
      </c>
      <c r="E83">
        <v>72675</v>
      </c>
      <c r="F83">
        <v>9899</v>
      </c>
      <c r="H83">
        <v>120535</v>
      </c>
      <c r="J83">
        <f t="shared" si="12"/>
        <v>54557</v>
      </c>
      <c r="K83">
        <f t="shared" si="13"/>
        <v>2.2093406895540446</v>
      </c>
      <c r="L83">
        <f t="shared" si="14"/>
        <v>95595</v>
      </c>
      <c r="M83">
        <f t="shared" si="15"/>
        <v>9899</v>
      </c>
      <c r="N83">
        <f t="shared" si="16"/>
        <v>54557</v>
      </c>
      <c r="O83">
        <f t="shared" si="17"/>
        <v>85696</v>
      </c>
      <c r="Q83">
        <v>25579</v>
      </c>
      <c r="R83">
        <v>-830</v>
      </c>
      <c r="T83">
        <v>-9427.5999999999985</v>
      </c>
      <c r="U83">
        <v>-6586.5999999999985</v>
      </c>
      <c r="W83">
        <v>28674.399999999998</v>
      </c>
      <c r="X83">
        <v>7679</v>
      </c>
      <c r="AB83">
        <v>54557</v>
      </c>
      <c r="AC83">
        <v>2.2093406895540446</v>
      </c>
      <c r="AK83">
        <v>54557</v>
      </c>
      <c r="AL83">
        <v>2.2093406895540446</v>
      </c>
    </row>
    <row r="84" spans="2:38" x14ac:dyDescent="0.25">
      <c r="B84">
        <v>91521</v>
      </c>
      <c r="C84">
        <v>25466</v>
      </c>
      <c r="D84">
        <v>52676</v>
      </c>
      <c r="E84">
        <v>40766</v>
      </c>
      <c r="F84">
        <v>40053</v>
      </c>
      <c r="H84">
        <v>62161</v>
      </c>
      <c r="J84">
        <f t="shared" si="12"/>
        <v>50096.4</v>
      </c>
      <c r="K84">
        <f t="shared" si="13"/>
        <v>1.2408276842248145</v>
      </c>
      <c r="L84">
        <f t="shared" si="14"/>
        <v>91521</v>
      </c>
      <c r="M84">
        <f t="shared" si="15"/>
        <v>25466</v>
      </c>
      <c r="N84">
        <f t="shared" si="16"/>
        <v>50096.4</v>
      </c>
      <c r="O84">
        <f t="shared" si="17"/>
        <v>66055</v>
      </c>
      <c r="Q84">
        <v>-44972</v>
      </c>
      <c r="R84">
        <v>-13</v>
      </c>
      <c r="T84">
        <v>-11329.799999999996</v>
      </c>
      <c r="U84">
        <v>2849.2000000000044</v>
      </c>
      <c r="W84">
        <v>30760.6</v>
      </c>
      <c r="X84">
        <v>3011.2</v>
      </c>
      <c r="AF84">
        <v>50096.4</v>
      </c>
      <c r="AG84">
        <v>1.2408276842248145</v>
      </c>
      <c r="AI84">
        <v>50096.4</v>
      </c>
      <c r="AJ84">
        <v>1.2408276842248145</v>
      </c>
    </row>
    <row r="85" spans="2:38" x14ac:dyDescent="0.25">
      <c r="B85">
        <v>27355</v>
      </c>
      <c r="C85">
        <v>90657</v>
      </c>
      <c r="D85">
        <v>79103</v>
      </c>
      <c r="E85">
        <v>79899</v>
      </c>
      <c r="F85">
        <v>53322</v>
      </c>
      <c r="H85">
        <v>107982</v>
      </c>
      <c r="J85">
        <f t="shared" si="12"/>
        <v>66067.199999999997</v>
      </c>
      <c r="K85">
        <f t="shared" si="13"/>
        <v>1.6344267654751528</v>
      </c>
      <c r="L85">
        <f t="shared" si="14"/>
        <v>90657</v>
      </c>
      <c r="M85">
        <f t="shared" si="15"/>
        <v>27355</v>
      </c>
      <c r="N85">
        <f t="shared" si="16"/>
        <v>66067.199999999997</v>
      </c>
      <c r="O85">
        <f t="shared" si="17"/>
        <v>63302</v>
      </c>
      <c r="Q85">
        <v>28893</v>
      </c>
      <c r="R85">
        <v>-3612</v>
      </c>
      <c r="T85">
        <v>14431.799999999996</v>
      </c>
      <c r="U85">
        <v>-1991.4000000000087</v>
      </c>
      <c r="W85">
        <v>18490.199999999997</v>
      </c>
      <c r="X85">
        <v>5939.7999999999993</v>
      </c>
      <c r="AD85">
        <v>66067.199999999997</v>
      </c>
      <c r="AE85">
        <v>1.6344267654751528</v>
      </c>
      <c r="AI85">
        <v>66067.199999999997</v>
      </c>
      <c r="AJ85">
        <v>1.6344267654751528</v>
      </c>
    </row>
    <row r="86" spans="2:38" x14ac:dyDescent="0.25">
      <c r="B86">
        <v>56124</v>
      </c>
      <c r="C86">
        <v>95359</v>
      </c>
      <c r="D86">
        <v>61626</v>
      </c>
      <c r="E86">
        <v>94069</v>
      </c>
      <c r="F86">
        <v>58577</v>
      </c>
      <c r="H86">
        <v>80322</v>
      </c>
      <c r="J86">
        <f t="shared" si="12"/>
        <v>73151</v>
      </c>
      <c r="K86">
        <f t="shared" si="13"/>
        <v>1.0980301021175376</v>
      </c>
      <c r="L86">
        <f t="shared" si="14"/>
        <v>95359</v>
      </c>
      <c r="M86">
        <f t="shared" si="15"/>
        <v>56124</v>
      </c>
      <c r="N86">
        <f t="shared" si="16"/>
        <v>73151</v>
      </c>
      <c r="O86">
        <f t="shared" si="17"/>
        <v>39235</v>
      </c>
      <c r="Q86">
        <v>-13035</v>
      </c>
      <c r="R86">
        <v>-1381</v>
      </c>
      <c r="T86">
        <v>22278.199999999997</v>
      </c>
      <c r="U86">
        <v>5525.6000000000058</v>
      </c>
      <c r="W86">
        <v>49866.600000000006</v>
      </c>
      <c r="X86">
        <v>6386.4</v>
      </c>
      <c r="AD86">
        <v>73151</v>
      </c>
      <c r="AE86">
        <v>1.0980301021175376</v>
      </c>
      <c r="AI86">
        <v>73151</v>
      </c>
      <c r="AJ86">
        <v>1.0980301021175376</v>
      </c>
    </row>
    <row r="87" spans="2:38" x14ac:dyDescent="0.25">
      <c r="B87">
        <v>58592</v>
      </c>
      <c r="C87">
        <v>64605</v>
      </c>
      <c r="D87">
        <v>99927</v>
      </c>
      <c r="E87">
        <v>31774</v>
      </c>
      <c r="F87">
        <v>49706</v>
      </c>
      <c r="H87">
        <v>127683</v>
      </c>
      <c r="J87">
        <f t="shared" si="12"/>
        <v>60920.800000000003</v>
      </c>
      <c r="K87">
        <f t="shared" si="13"/>
        <v>2.0958851492429513</v>
      </c>
      <c r="L87">
        <f t="shared" si="14"/>
        <v>99927</v>
      </c>
      <c r="M87">
        <f t="shared" si="15"/>
        <v>31774</v>
      </c>
      <c r="N87">
        <f t="shared" si="16"/>
        <v>60920.800000000003</v>
      </c>
      <c r="O87">
        <f t="shared" si="17"/>
        <v>68153</v>
      </c>
      <c r="Q87">
        <v>51054</v>
      </c>
      <c r="R87">
        <v>10466</v>
      </c>
      <c r="T87">
        <v>2299</v>
      </c>
      <c r="U87">
        <v>-12900.800000000003</v>
      </c>
      <c r="W87">
        <v>43541.4</v>
      </c>
      <c r="X87">
        <v>12900.8</v>
      </c>
      <c r="Z87">
        <v>60920.800000000003</v>
      </c>
      <c r="AA87">
        <v>2.0958851492429513</v>
      </c>
      <c r="AK87">
        <v>60920.800000000003</v>
      </c>
      <c r="AL87">
        <v>2.0958851492429513</v>
      </c>
    </row>
    <row r="88" spans="2:38" x14ac:dyDescent="0.25">
      <c r="B88">
        <v>88388</v>
      </c>
      <c r="C88">
        <v>93297</v>
      </c>
      <c r="D88">
        <v>89049</v>
      </c>
      <c r="E88">
        <v>37323</v>
      </c>
      <c r="F88">
        <v>72316</v>
      </c>
      <c r="H88">
        <v>81847</v>
      </c>
      <c r="J88">
        <f t="shared" si="12"/>
        <v>76074.600000000006</v>
      </c>
      <c r="K88">
        <f t="shared" si="13"/>
        <v>1.0758781511831805</v>
      </c>
      <c r="L88">
        <f t="shared" si="14"/>
        <v>93297</v>
      </c>
      <c r="M88">
        <f t="shared" si="15"/>
        <v>37323</v>
      </c>
      <c r="N88">
        <f t="shared" si="16"/>
        <v>76074.600000000006</v>
      </c>
      <c r="O88">
        <f t="shared" si="17"/>
        <v>55974</v>
      </c>
      <c r="Q88">
        <v>7432</v>
      </c>
      <c r="R88">
        <v>-9829</v>
      </c>
      <c r="T88">
        <v>32631.000000000007</v>
      </c>
      <c r="U88">
        <v>1438.2000000000116</v>
      </c>
      <c r="W88">
        <v>40632.199999999997</v>
      </c>
      <c r="X88">
        <v>2708.6</v>
      </c>
      <c r="AD88">
        <v>76074.600000000006</v>
      </c>
      <c r="AE88">
        <v>1.0758781511831805</v>
      </c>
      <c r="AI88">
        <v>76074.600000000006</v>
      </c>
      <c r="AJ88">
        <v>1.0758781511831805</v>
      </c>
    </row>
    <row r="89" spans="2:38" x14ac:dyDescent="0.25">
      <c r="B89">
        <v>38870</v>
      </c>
      <c r="C89">
        <v>24156</v>
      </c>
      <c r="D89">
        <v>86310</v>
      </c>
      <c r="E89">
        <v>23896</v>
      </c>
      <c r="F89">
        <v>84549</v>
      </c>
      <c r="H89">
        <v>107821</v>
      </c>
      <c r="J89">
        <f t="shared" si="12"/>
        <v>51556.2</v>
      </c>
      <c r="K89">
        <f t="shared" si="13"/>
        <v>2.0913294618300031</v>
      </c>
      <c r="L89">
        <f t="shared" si="14"/>
        <v>86310</v>
      </c>
      <c r="M89">
        <f t="shared" si="15"/>
        <v>23896</v>
      </c>
      <c r="N89">
        <f t="shared" si="16"/>
        <v>51556.2</v>
      </c>
      <c r="O89">
        <f t="shared" si="17"/>
        <v>62414</v>
      </c>
      <c r="Q89">
        <v>-7061</v>
      </c>
      <c r="R89">
        <v>-7168</v>
      </c>
      <c r="T89">
        <v>-18799.800000000003</v>
      </c>
      <c r="U89">
        <v>193.59999999999854</v>
      </c>
      <c r="W89">
        <v>52654.2</v>
      </c>
      <c r="X89">
        <v>6004.8</v>
      </c>
      <c r="AF89">
        <v>51556.2</v>
      </c>
      <c r="AG89">
        <v>2.0913294618300031</v>
      </c>
      <c r="AI89">
        <v>51556.2</v>
      </c>
      <c r="AJ89">
        <v>2.0913294618300031</v>
      </c>
    </row>
    <row r="90" spans="2:38" x14ac:dyDescent="0.25">
      <c r="B90">
        <v>59977</v>
      </c>
      <c r="C90">
        <v>70824</v>
      </c>
      <c r="D90">
        <v>15813</v>
      </c>
      <c r="E90">
        <v>93467</v>
      </c>
      <c r="F90">
        <v>36604</v>
      </c>
      <c r="H90">
        <v>113168</v>
      </c>
      <c r="J90">
        <f t="shared" si="12"/>
        <v>55337</v>
      </c>
      <c r="K90">
        <f t="shared" si="13"/>
        <v>2.0450693026365725</v>
      </c>
      <c r="L90">
        <f t="shared" si="14"/>
        <v>93467</v>
      </c>
      <c r="M90">
        <f t="shared" si="15"/>
        <v>15813</v>
      </c>
      <c r="N90">
        <f t="shared" si="16"/>
        <v>55337</v>
      </c>
      <c r="O90">
        <f t="shared" si="17"/>
        <v>77654</v>
      </c>
      <c r="Q90">
        <v>27437</v>
      </c>
      <c r="R90">
        <v>248</v>
      </c>
      <c r="T90">
        <v>-13616.800000000003</v>
      </c>
      <c r="U90">
        <v>-5643.8000000000029</v>
      </c>
      <c r="W90">
        <v>33764.800000000003</v>
      </c>
      <c r="X90">
        <v>7100.1999999999989</v>
      </c>
      <c r="AB90">
        <v>55337</v>
      </c>
      <c r="AC90">
        <v>2.0450693026365725</v>
      </c>
      <c r="AK90">
        <v>55337</v>
      </c>
      <c r="AL90">
        <v>2.0450693026365725</v>
      </c>
    </row>
    <row r="91" spans="2:38" x14ac:dyDescent="0.25">
      <c r="B91">
        <v>67737</v>
      </c>
      <c r="C91">
        <v>31524</v>
      </c>
      <c r="D91">
        <v>75359</v>
      </c>
      <c r="E91">
        <v>60588</v>
      </c>
      <c r="F91">
        <v>80108</v>
      </c>
      <c r="H91">
        <v>93685</v>
      </c>
      <c r="J91">
        <f t="shared" si="12"/>
        <v>63063.199999999997</v>
      </c>
      <c r="K91">
        <f t="shared" si="13"/>
        <v>1.4855732027553312</v>
      </c>
      <c r="L91">
        <f t="shared" si="14"/>
        <v>80108</v>
      </c>
      <c r="M91">
        <f t="shared" si="15"/>
        <v>31524</v>
      </c>
      <c r="N91">
        <f t="shared" si="16"/>
        <v>63063.199999999997</v>
      </c>
      <c r="O91">
        <f t="shared" si="17"/>
        <v>48584</v>
      </c>
      <c r="Q91">
        <v>28003</v>
      </c>
      <c r="R91">
        <v>-7544</v>
      </c>
      <c r="T91">
        <v>1292.5999999999985</v>
      </c>
      <c r="U91">
        <v>-11443.800000000003</v>
      </c>
      <c r="W91">
        <v>45431</v>
      </c>
      <c r="X91">
        <v>11554.6</v>
      </c>
      <c r="AB91">
        <v>63063.199999999997</v>
      </c>
      <c r="AC91">
        <v>1.4855732027553312</v>
      </c>
      <c r="AI91">
        <v>63063.199999999997</v>
      </c>
      <c r="AJ91">
        <v>1.4855732027553312</v>
      </c>
    </row>
    <row r="92" spans="2:38" x14ac:dyDescent="0.25">
      <c r="B92">
        <v>43490</v>
      </c>
      <c r="C92">
        <v>99802</v>
      </c>
      <c r="D92">
        <v>20226</v>
      </c>
      <c r="E92">
        <v>40922</v>
      </c>
      <c r="F92">
        <v>58149</v>
      </c>
      <c r="H92">
        <v>84427</v>
      </c>
      <c r="J92">
        <f t="shared" si="12"/>
        <v>52517.8</v>
      </c>
      <c r="K92">
        <f t="shared" si="13"/>
        <v>1.6075882843531144</v>
      </c>
      <c r="L92">
        <f t="shared" si="14"/>
        <v>99802</v>
      </c>
      <c r="M92">
        <f t="shared" si="15"/>
        <v>20226</v>
      </c>
      <c r="N92">
        <f t="shared" si="16"/>
        <v>52517.8</v>
      </c>
      <c r="O92">
        <f t="shared" si="17"/>
        <v>79576</v>
      </c>
      <c r="Q92">
        <v>-42140</v>
      </c>
      <c r="R92">
        <v>5363</v>
      </c>
      <c r="T92">
        <v>-14394.199999999997</v>
      </c>
      <c r="U92">
        <v>848.40000000000146</v>
      </c>
      <c r="W92">
        <v>41916.6</v>
      </c>
      <c r="X92">
        <v>8153.6</v>
      </c>
      <c r="AF92">
        <v>52517.8</v>
      </c>
      <c r="AG92">
        <v>1.6075882843531144</v>
      </c>
      <c r="AI92">
        <v>52517.8</v>
      </c>
      <c r="AJ92">
        <v>1.6075882843531144</v>
      </c>
    </row>
    <row r="93" spans="2:38" x14ac:dyDescent="0.25">
      <c r="B93">
        <v>96911</v>
      </c>
      <c r="C93">
        <v>24666</v>
      </c>
      <c r="D93">
        <v>24415</v>
      </c>
      <c r="E93">
        <v>89234</v>
      </c>
      <c r="F93">
        <v>12633</v>
      </c>
      <c r="H93">
        <v>54696</v>
      </c>
      <c r="J93">
        <f t="shared" si="12"/>
        <v>49571.8</v>
      </c>
      <c r="K93">
        <f t="shared" si="13"/>
        <v>1.1033692542937719</v>
      </c>
      <c r="L93">
        <f t="shared" si="14"/>
        <v>96911</v>
      </c>
      <c r="M93">
        <f t="shared" si="15"/>
        <v>12633</v>
      </c>
      <c r="N93">
        <f t="shared" si="16"/>
        <v>49571.8</v>
      </c>
      <c r="O93">
        <f t="shared" si="17"/>
        <v>84278</v>
      </c>
      <c r="Q93">
        <v>-25254</v>
      </c>
      <c r="R93">
        <v>-855</v>
      </c>
      <c r="T93">
        <v>-10378.399999999994</v>
      </c>
      <c r="U93">
        <v>-156</v>
      </c>
      <c r="W93">
        <v>47985.600000000006</v>
      </c>
      <c r="X93">
        <v>2241.6</v>
      </c>
      <c r="Z93">
        <v>49571.8</v>
      </c>
      <c r="AA93">
        <v>1.1033692542937719</v>
      </c>
      <c r="AI93">
        <v>49571.8</v>
      </c>
      <c r="AJ93">
        <v>1.1033692542937719</v>
      </c>
    </row>
    <row r="94" spans="2:38" x14ac:dyDescent="0.25">
      <c r="B94">
        <v>88908</v>
      </c>
      <c r="C94">
        <v>106702</v>
      </c>
      <c r="D94">
        <v>72228</v>
      </c>
      <c r="E94">
        <v>38508</v>
      </c>
      <c r="F94">
        <v>26644</v>
      </c>
      <c r="H94">
        <v>84170</v>
      </c>
      <c r="J94">
        <f t="shared" si="12"/>
        <v>66598</v>
      </c>
      <c r="K94">
        <f t="shared" si="13"/>
        <v>1.26385176732034</v>
      </c>
      <c r="L94">
        <f t="shared" si="14"/>
        <v>106702</v>
      </c>
      <c r="M94">
        <f t="shared" si="15"/>
        <v>26644</v>
      </c>
      <c r="N94">
        <f t="shared" si="16"/>
        <v>66598</v>
      </c>
      <c r="O94">
        <f t="shared" si="17"/>
        <v>80058</v>
      </c>
      <c r="Q94">
        <v>-34033</v>
      </c>
      <c r="R94">
        <v>0</v>
      </c>
      <c r="T94">
        <v>-8038.3999999999942</v>
      </c>
      <c r="U94">
        <v>152</v>
      </c>
      <c r="W94">
        <v>25982.400000000001</v>
      </c>
      <c r="X94">
        <v>6452</v>
      </c>
      <c r="AF94">
        <v>66598</v>
      </c>
      <c r="AG94">
        <v>1.26385176732034</v>
      </c>
      <c r="AI94">
        <v>66598</v>
      </c>
      <c r="AJ94">
        <v>1.26385176732034</v>
      </c>
    </row>
    <row r="95" spans="2:38" x14ac:dyDescent="0.25">
      <c r="B95">
        <v>11817</v>
      </c>
      <c r="C95">
        <v>46442</v>
      </c>
      <c r="D95">
        <v>24621</v>
      </c>
      <c r="E95">
        <v>92812</v>
      </c>
      <c r="F95">
        <v>92441</v>
      </c>
      <c r="H95">
        <v>85764</v>
      </c>
      <c r="J95">
        <f t="shared" si="12"/>
        <v>53626.6</v>
      </c>
      <c r="K95">
        <f t="shared" si="13"/>
        <v>1.5992809538549899</v>
      </c>
      <c r="L95">
        <f t="shared" si="14"/>
        <v>92812</v>
      </c>
      <c r="M95">
        <f t="shared" si="15"/>
        <v>11817</v>
      </c>
      <c r="N95">
        <f t="shared" si="16"/>
        <v>53626.6</v>
      </c>
      <c r="O95">
        <f t="shared" si="17"/>
        <v>80995</v>
      </c>
      <c r="Q95">
        <v>23157</v>
      </c>
      <c r="R95">
        <v>-1683</v>
      </c>
      <c r="T95">
        <v>5509</v>
      </c>
      <c r="U95">
        <v>1348.4000000000015</v>
      </c>
      <c r="W95">
        <v>38482.200000000004</v>
      </c>
      <c r="X95">
        <v>6490.8</v>
      </c>
      <c r="Z95">
        <v>53626.6</v>
      </c>
      <c r="AA95">
        <v>1.5992809538549899</v>
      </c>
      <c r="AI95">
        <v>53626.6</v>
      </c>
      <c r="AJ95">
        <v>1.5992809538549899</v>
      </c>
    </row>
    <row r="96" spans="2:38" x14ac:dyDescent="0.25">
      <c r="B96">
        <v>73570</v>
      </c>
      <c r="C96">
        <v>86858</v>
      </c>
      <c r="D96">
        <v>95991</v>
      </c>
      <c r="E96">
        <v>54095</v>
      </c>
      <c r="F96">
        <v>29283</v>
      </c>
      <c r="H96">
        <v>86087</v>
      </c>
      <c r="J96">
        <f t="shared" si="12"/>
        <v>67959.399999999994</v>
      </c>
      <c r="K96">
        <f t="shared" si="13"/>
        <v>1.2667416133750447</v>
      </c>
      <c r="L96">
        <f t="shared" si="14"/>
        <v>95991</v>
      </c>
      <c r="M96">
        <f t="shared" si="15"/>
        <v>29283</v>
      </c>
      <c r="N96">
        <f t="shared" si="16"/>
        <v>67959.399999999994</v>
      </c>
      <c r="O96">
        <f t="shared" si="17"/>
        <v>66708</v>
      </c>
      <c r="Q96">
        <v>5891</v>
      </c>
      <c r="R96">
        <v>-18384</v>
      </c>
      <c r="T96">
        <v>42178.599999999991</v>
      </c>
      <c r="U96">
        <v>2875.3999999999942</v>
      </c>
      <c r="W96">
        <v>47914.6</v>
      </c>
      <c r="X96">
        <v>9966.2000000000007</v>
      </c>
      <c r="AD96">
        <v>67959.399999999994</v>
      </c>
      <c r="AE96">
        <v>1.2667416133750447</v>
      </c>
      <c r="AI96">
        <v>67959.399999999994</v>
      </c>
      <c r="AJ96">
        <v>1.2667416133750447</v>
      </c>
    </row>
    <row r="97" spans="2:38" x14ac:dyDescent="0.25">
      <c r="B97">
        <v>23004</v>
      </c>
      <c r="C97">
        <v>10274</v>
      </c>
      <c r="D97">
        <v>92119</v>
      </c>
      <c r="E97">
        <v>82629</v>
      </c>
      <c r="F97">
        <v>52036</v>
      </c>
      <c r="H97">
        <v>92204</v>
      </c>
      <c r="J97">
        <f t="shared" si="12"/>
        <v>52012.4</v>
      </c>
      <c r="K97">
        <f t="shared" si="13"/>
        <v>1.7727311179641778</v>
      </c>
      <c r="L97">
        <f t="shared" si="14"/>
        <v>92119</v>
      </c>
      <c r="M97">
        <f t="shared" si="15"/>
        <v>10274</v>
      </c>
      <c r="N97">
        <f t="shared" si="16"/>
        <v>52012.4</v>
      </c>
      <c r="O97">
        <f t="shared" si="17"/>
        <v>81845</v>
      </c>
      <c r="Q97">
        <v>21971</v>
      </c>
      <c r="R97">
        <v>682</v>
      </c>
      <c r="T97">
        <v>-15416.200000000004</v>
      </c>
      <c r="U97">
        <v>-3552.7999999999956</v>
      </c>
      <c r="W97">
        <v>17190.199999999997</v>
      </c>
      <c r="X97">
        <v>6800.8</v>
      </c>
      <c r="AB97">
        <v>52012.4</v>
      </c>
      <c r="AC97">
        <v>1.7727311179641778</v>
      </c>
      <c r="AI97">
        <v>52012.4</v>
      </c>
      <c r="AJ97">
        <v>1.7727311179641778</v>
      </c>
    </row>
    <row r="98" spans="2:38" x14ac:dyDescent="0.25">
      <c r="B98">
        <v>24688</v>
      </c>
      <c r="C98">
        <v>30753</v>
      </c>
      <c r="D98">
        <v>59104</v>
      </c>
      <c r="E98">
        <v>84153</v>
      </c>
      <c r="F98">
        <v>34648</v>
      </c>
      <c r="H98">
        <v>74061</v>
      </c>
      <c r="J98">
        <f t="shared" si="12"/>
        <v>46669.2</v>
      </c>
      <c r="K98">
        <f t="shared" ref="K98:K129" si="18">H98/J98</f>
        <v>1.5869352806561932</v>
      </c>
      <c r="L98">
        <f t="shared" si="14"/>
        <v>84153</v>
      </c>
      <c r="M98">
        <f t="shared" si="15"/>
        <v>24688</v>
      </c>
      <c r="N98">
        <f t="shared" si="16"/>
        <v>46669.2</v>
      </c>
      <c r="O98">
        <f t="shared" si="17"/>
        <v>59465</v>
      </c>
      <c r="Q98">
        <v>22401</v>
      </c>
      <c r="R98">
        <v>0</v>
      </c>
      <c r="T98">
        <v>10876.199999999997</v>
      </c>
      <c r="U98">
        <v>-89.200000000004366</v>
      </c>
      <c r="W98">
        <v>20901.400000000001</v>
      </c>
      <c r="X98">
        <v>9649.1999999999989</v>
      </c>
      <c r="Z98">
        <v>46669.2</v>
      </c>
      <c r="AA98">
        <v>1.5869352806561932</v>
      </c>
      <c r="AI98">
        <v>46669.2</v>
      </c>
      <c r="AJ98">
        <v>1.5869352806561932</v>
      </c>
    </row>
    <row r="99" spans="2:38" x14ac:dyDescent="0.25">
      <c r="B99">
        <v>14763</v>
      </c>
      <c r="C99">
        <v>33954</v>
      </c>
      <c r="D99">
        <v>47909</v>
      </c>
      <c r="E99">
        <v>90341</v>
      </c>
      <c r="F99">
        <v>60444</v>
      </c>
      <c r="H99">
        <v>87694</v>
      </c>
      <c r="J99">
        <f t="shared" si="12"/>
        <v>49482.2</v>
      </c>
      <c r="K99">
        <f t="shared" si="18"/>
        <v>1.7722332475112264</v>
      </c>
      <c r="L99">
        <f t="shared" si="14"/>
        <v>90341</v>
      </c>
      <c r="M99">
        <f t="shared" si="15"/>
        <v>14763</v>
      </c>
      <c r="N99">
        <f t="shared" si="16"/>
        <v>49482.2</v>
      </c>
      <c r="O99">
        <f t="shared" si="17"/>
        <v>75578</v>
      </c>
      <c r="Q99">
        <v>4915</v>
      </c>
      <c r="R99">
        <v>-69</v>
      </c>
      <c r="T99">
        <v>-33026.199999999997</v>
      </c>
      <c r="U99">
        <v>-3076.8000000000029</v>
      </c>
      <c r="W99">
        <v>40627.799999999996</v>
      </c>
      <c r="X99">
        <v>8648.7999999999993</v>
      </c>
      <c r="AB99">
        <v>49482.2</v>
      </c>
      <c r="AC99">
        <v>1.7722332475112264</v>
      </c>
      <c r="AK99">
        <v>49482.2</v>
      </c>
      <c r="AL99">
        <v>1.7722332475112264</v>
      </c>
    </row>
    <row r="100" spans="2:38" x14ac:dyDescent="0.25">
      <c r="B100">
        <v>48908</v>
      </c>
      <c r="C100">
        <v>47409</v>
      </c>
      <c r="D100">
        <v>17445</v>
      </c>
      <c r="E100">
        <v>91116</v>
      </c>
      <c r="F100">
        <v>90499</v>
      </c>
      <c r="H100">
        <v>107300</v>
      </c>
      <c r="J100">
        <f t="shared" si="12"/>
        <v>59075.4</v>
      </c>
      <c r="K100">
        <f t="shared" si="18"/>
        <v>1.8163228687406263</v>
      </c>
      <c r="L100">
        <f t="shared" si="14"/>
        <v>91116</v>
      </c>
      <c r="M100">
        <f t="shared" si="15"/>
        <v>17445</v>
      </c>
      <c r="N100">
        <f t="shared" si="16"/>
        <v>59075.4</v>
      </c>
      <c r="O100">
        <f t="shared" si="17"/>
        <v>73671</v>
      </c>
      <c r="Q100">
        <v>17018</v>
      </c>
      <c r="R100">
        <v>2634</v>
      </c>
      <c r="T100">
        <v>12901.200000000004</v>
      </c>
      <c r="U100">
        <v>-4974</v>
      </c>
      <c r="W100">
        <v>35618.400000000001</v>
      </c>
      <c r="X100">
        <v>4978.8</v>
      </c>
      <c r="AD100">
        <v>59075.4</v>
      </c>
      <c r="AE100">
        <v>1.8163228687406263</v>
      </c>
      <c r="AI100">
        <v>59075.4</v>
      </c>
      <c r="AJ100">
        <v>1.8163228687406263</v>
      </c>
    </row>
    <row r="101" spans="2:38" x14ac:dyDescent="0.25">
      <c r="B101">
        <v>36443</v>
      </c>
      <c r="C101">
        <v>56859</v>
      </c>
      <c r="D101">
        <v>68344</v>
      </c>
      <c r="E101">
        <v>33413</v>
      </c>
      <c r="F101">
        <v>31773</v>
      </c>
      <c r="H101">
        <v>80069</v>
      </c>
      <c r="J101">
        <f t="shared" si="12"/>
        <v>45366.400000000001</v>
      </c>
      <c r="K101">
        <f t="shared" si="18"/>
        <v>1.7649405727586935</v>
      </c>
      <c r="L101">
        <f t="shared" si="14"/>
        <v>68344</v>
      </c>
      <c r="M101">
        <f t="shared" si="15"/>
        <v>31773</v>
      </c>
      <c r="N101">
        <f t="shared" si="16"/>
        <v>45366.400000000001</v>
      </c>
      <c r="O101">
        <f t="shared" si="17"/>
        <v>36571</v>
      </c>
      <c r="Q101">
        <v>-10336</v>
      </c>
      <c r="R101">
        <v>-338</v>
      </c>
      <c r="T101">
        <v>-14780.599999999999</v>
      </c>
      <c r="U101">
        <v>3281.4000000000015</v>
      </c>
      <c r="W101">
        <v>26158.199999999997</v>
      </c>
      <c r="X101">
        <v>5088.2</v>
      </c>
      <c r="AD101">
        <v>45366.400000000001</v>
      </c>
      <c r="AE101">
        <v>1.7649405727586935</v>
      </c>
      <c r="AI101">
        <v>45366.400000000001</v>
      </c>
      <c r="AJ101">
        <v>1.7649405727586935</v>
      </c>
    </row>
    <row r="103" spans="2:38" x14ac:dyDescent="0.25">
      <c r="B103">
        <v>1436332</v>
      </c>
      <c r="C103">
        <v>1401989</v>
      </c>
      <c r="D103">
        <v>1511842</v>
      </c>
      <c r="E103">
        <v>1384820</v>
      </c>
      <c r="F103">
        <v>1445806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CBA4-81B0-4B7A-8F22-55590976DD4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24697</v>
      </c>
      <c r="C2">
        <v>83305</v>
      </c>
      <c r="D2">
        <v>98386</v>
      </c>
      <c r="E2">
        <v>42483</v>
      </c>
      <c r="F2">
        <v>63183</v>
      </c>
      <c r="H2">
        <v>102259</v>
      </c>
      <c r="J2">
        <f t="shared" ref="J2:J33" si="0">AVERAGE(B2:F2)</f>
        <v>62410.8</v>
      </c>
      <c r="K2">
        <f t="shared" ref="K2:K33" si="1">H2/J2</f>
        <v>1.6384824421414241</v>
      </c>
      <c r="L2">
        <f t="shared" ref="L2:L33" si="2">MAX(B2:F2)</f>
        <v>98386</v>
      </c>
      <c r="M2">
        <f t="shared" ref="M2:M33" si="3">MIN(B2:F2)</f>
        <v>24697</v>
      </c>
      <c r="N2">
        <f t="shared" ref="N2:N33" si="4">AVERAGE(B2:F2)</f>
        <v>62410.8</v>
      </c>
      <c r="O2">
        <f t="shared" ref="O2:O33" si="5">L2-M2</f>
        <v>73689</v>
      </c>
      <c r="Q2">
        <v>27598</v>
      </c>
      <c r="R2">
        <v>4937</v>
      </c>
      <c r="T2">
        <v>-12102.599999999991</v>
      </c>
      <c r="U2">
        <v>133</v>
      </c>
      <c r="W2">
        <v>47275</v>
      </c>
      <c r="X2">
        <v>4283.4000000000005</v>
      </c>
      <c r="AB2">
        <v>62410.8</v>
      </c>
      <c r="AC2">
        <v>1.6384824421414241</v>
      </c>
      <c r="AI2">
        <v>62410.8</v>
      </c>
      <c r="AJ2">
        <v>1.6384824421414241</v>
      </c>
    </row>
    <row r="3" spans="1:38" x14ac:dyDescent="0.25">
      <c r="B3">
        <v>51530</v>
      </c>
      <c r="C3">
        <v>2059</v>
      </c>
      <c r="D3">
        <v>102126</v>
      </c>
      <c r="E3">
        <v>20273</v>
      </c>
      <c r="F3">
        <v>59584</v>
      </c>
      <c r="H3">
        <v>68224</v>
      </c>
      <c r="J3">
        <f t="shared" si="0"/>
        <v>47114.400000000001</v>
      </c>
      <c r="K3">
        <f t="shared" si="1"/>
        <v>1.4480498531234611</v>
      </c>
      <c r="L3">
        <f t="shared" si="2"/>
        <v>102126</v>
      </c>
      <c r="M3">
        <f t="shared" si="3"/>
        <v>2059</v>
      </c>
      <c r="N3">
        <f t="shared" si="4"/>
        <v>47114.400000000001</v>
      </c>
      <c r="O3">
        <f t="shared" si="5"/>
        <v>100067</v>
      </c>
      <c r="Q3">
        <v>18901</v>
      </c>
      <c r="R3">
        <v>-26</v>
      </c>
      <c r="T3">
        <v>-1273.7999999999956</v>
      </c>
      <c r="U3">
        <v>-8008.4000000000015</v>
      </c>
      <c r="W3">
        <v>26715.800000000003</v>
      </c>
      <c r="X3">
        <v>10821.199999999999</v>
      </c>
      <c r="Z3">
        <v>47114.400000000001</v>
      </c>
      <c r="AA3">
        <v>1.4480498531234611</v>
      </c>
      <c r="AI3">
        <v>47114.400000000001</v>
      </c>
      <c r="AJ3">
        <v>1.4480498531234611</v>
      </c>
    </row>
    <row r="4" spans="1:38" x14ac:dyDescent="0.25">
      <c r="B4">
        <v>97526</v>
      </c>
      <c r="C4">
        <v>44322</v>
      </c>
      <c r="D4">
        <v>58617</v>
      </c>
      <c r="E4">
        <v>35368</v>
      </c>
      <c r="F4">
        <v>63951</v>
      </c>
      <c r="H4">
        <v>114189</v>
      </c>
      <c r="J4">
        <f t="shared" si="0"/>
        <v>59956.800000000003</v>
      </c>
      <c r="K4">
        <f t="shared" si="1"/>
        <v>1.9045212553038187</v>
      </c>
      <c r="L4">
        <f t="shared" si="2"/>
        <v>97526</v>
      </c>
      <c r="M4">
        <f t="shared" si="3"/>
        <v>35368</v>
      </c>
      <c r="N4">
        <f t="shared" si="4"/>
        <v>59956.800000000003</v>
      </c>
      <c r="O4">
        <f t="shared" si="5"/>
        <v>62158</v>
      </c>
      <c r="Q4">
        <v>34854</v>
      </c>
      <c r="R4">
        <v>-1110</v>
      </c>
      <c r="T4">
        <v>2368.2000000000044</v>
      </c>
      <c r="U4">
        <v>952</v>
      </c>
      <c r="W4">
        <v>21637.800000000003</v>
      </c>
      <c r="X4">
        <v>2894.8</v>
      </c>
      <c r="Z4">
        <v>59956.800000000003</v>
      </c>
      <c r="AA4">
        <v>1.9045212553038187</v>
      </c>
      <c r="AI4">
        <v>59956.800000000003</v>
      </c>
      <c r="AJ4">
        <v>1.9045212553038187</v>
      </c>
    </row>
    <row r="5" spans="1:38" x14ac:dyDescent="0.25">
      <c r="B5">
        <v>31964</v>
      </c>
      <c r="C5">
        <v>33389</v>
      </c>
      <c r="D5">
        <v>62438</v>
      </c>
      <c r="E5">
        <v>32957</v>
      </c>
      <c r="F5">
        <v>89640</v>
      </c>
      <c r="H5">
        <v>121575</v>
      </c>
      <c r="J5">
        <f t="shared" si="0"/>
        <v>50077.599999999999</v>
      </c>
      <c r="K5">
        <f t="shared" si="1"/>
        <v>2.4277321596881642</v>
      </c>
      <c r="L5">
        <f t="shared" si="2"/>
        <v>89640</v>
      </c>
      <c r="M5">
        <f t="shared" si="3"/>
        <v>31964</v>
      </c>
      <c r="N5">
        <f t="shared" si="4"/>
        <v>50077.599999999999</v>
      </c>
      <c r="O5">
        <f t="shared" si="5"/>
        <v>57676</v>
      </c>
      <c r="Q5">
        <v>10014</v>
      </c>
      <c r="R5">
        <v>18600</v>
      </c>
      <c r="T5">
        <v>-23156.6</v>
      </c>
      <c r="U5">
        <v>84.400000000001455</v>
      </c>
      <c r="W5">
        <v>23156.6</v>
      </c>
      <c r="X5">
        <v>4916.4000000000005</v>
      </c>
      <c r="AF5">
        <v>50077.599999999999</v>
      </c>
      <c r="AG5">
        <v>2.4277321596881642</v>
      </c>
      <c r="AK5">
        <v>50077.599999999999</v>
      </c>
      <c r="AL5">
        <v>2.4277321596881642</v>
      </c>
    </row>
    <row r="6" spans="1:38" x14ac:dyDescent="0.25">
      <c r="B6">
        <v>48254</v>
      </c>
      <c r="C6">
        <v>24716</v>
      </c>
      <c r="D6">
        <v>41856</v>
      </c>
      <c r="E6">
        <v>74020</v>
      </c>
      <c r="F6">
        <v>20026</v>
      </c>
      <c r="H6">
        <v>57175</v>
      </c>
      <c r="J6">
        <f t="shared" si="0"/>
        <v>41774.400000000001</v>
      </c>
      <c r="K6">
        <f t="shared" si="1"/>
        <v>1.3686611896280976</v>
      </c>
      <c r="L6">
        <f t="shared" si="2"/>
        <v>74020</v>
      </c>
      <c r="M6">
        <f t="shared" si="3"/>
        <v>20026</v>
      </c>
      <c r="N6">
        <f t="shared" si="4"/>
        <v>41774.400000000001</v>
      </c>
      <c r="O6">
        <f t="shared" si="5"/>
        <v>53994</v>
      </c>
      <c r="Q6">
        <v>-55370</v>
      </c>
      <c r="R6">
        <v>-6641</v>
      </c>
      <c r="T6">
        <v>-47129.999999999993</v>
      </c>
      <c r="U6">
        <v>-996</v>
      </c>
      <c r="W6">
        <v>50219.199999999997</v>
      </c>
      <c r="X6">
        <v>6064</v>
      </c>
      <c r="AB6">
        <v>41774.400000000001</v>
      </c>
      <c r="AC6">
        <v>1.3686611896280976</v>
      </c>
      <c r="AI6">
        <v>41774.400000000001</v>
      </c>
      <c r="AJ6">
        <v>1.3686611896280976</v>
      </c>
    </row>
    <row r="7" spans="1:38" x14ac:dyDescent="0.25">
      <c r="B7">
        <v>61880</v>
      </c>
      <c r="C7">
        <v>109694</v>
      </c>
      <c r="D7">
        <v>78112</v>
      </c>
      <c r="E7">
        <v>29402</v>
      </c>
      <c r="F7">
        <v>29375</v>
      </c>
      <c r="H7">
        <v>71480</v>
      </c>
      <c r="J7">
        <f t="shared" si="0"/>
        <v>61692.6</v>
      </c>
      <c r="K7">
        <f t="shared" si="1"/>
        <v>1.1586478767307586</v>
      </c>
      <c r="L7">
        <f t="shared" si="2"/>
        <v>109694</v>
      </c>
      <c r="M7">
        <f t="shared" si="3"/>
        <v>29375</v>
      </c>
      <c r="N7">
        <f t="shared" si="4"/>
        <v>61692.6</v>
      </c>
      <c r="O7">
        <f t="shared" si="5"/>
        <v>80319</v>
      </c>
      <c r="Q7">
        <v>10103</v>
      </c>
      <c r="R7">
        <v>-13672</v>
      </c>
      <c r="T7">
        <v>8409</v>
      </c>
      <c r="U7">
        <v>5842</v>
      </c>
      <c r="W7">
        <v>30947</v>
      </c>
      <c r="X7">
        <v>6235.6</v>
      </c>
      <c r="Z7">
        <v>61692.6</v>
      </c>
      <c r="AA7">
        <v>1.1586478767307586</v>
      </c>
      <c r="AI7">
        <v>61692.6</v>
      </c>
      <c r="AJ7">
        <v>1.1586478767307586</v>
      </c>
    </row>
    <row r="8" spans="1:38" x14ac:dyDescent="0.25">
      <c r="B8">
        <v>53069</v>
      </c>
      <c r="C8">
        <v>75214</v>
      </c>
      <c r="D8">
        <v>71744</v>
      </c>
      <c r="E8">
        <v>29406</v>
      </c>
      <c r="F8">
        <v>103852</v>
      </c>
      <c r="H8">
        <v>74106</v>
      </c>
      <c r="J8">
        <f t="shared" si="0"/>
        <v>66657</v>
      </c>
      <c r="K8">
        <f t="shared" si="1"/>
        <v>1.1117512039245692</v>
      </c>
      <c r="L8">
        <f t="shared" si="2"/>
        <v>103852</v>
      </c>
      <c r="M8">
        <f t="shared" si="3"/>
        <v>29406</v>
      </c>
      <c r="N8">
        <f t="shared" si="4"/>
        <v>66657</v>
      </c>
      <c r="O8">
        <f t="shared" si="5"/>
        <v>74446</v>
      </c>
      <c r="Q8">
        <v>-38316</v>
      </c>
      <c r="R8">
        <v>-12</v>
      </c>
      <c r="T8">
        <v>2598.5999999999985</v>
      </c>
      <c r="U8">
        <v>-1432</v>
      </c>
      <c r="W8">
        <v>36289</v>
      </c>
      <c r="X8">
        <v>6153.6</v>
      </c>
      <c r="AF8">
        <v>66657</v>
      </c>
      <c r="AG8">
        <v>1.1117512039245692</v>
      </c>
      <c r="AI8">
        <v>66657</v>
      </c>
      <c r="AJ8">
        <v>1.1117512039245692</v>
      </c>
    </row>
    <row r="9" spans="1:38" x14ac:dyDescent="0.25">
      <c r="B9">
        <v>55019</v>
      </c>
      <c r="C9">
        <v>10430</v>
      </c>
      <c r="D9">
        <v>50506</v>
      </c>
      <c r="E9">
        <v>50078</v>
      </c>
      <c r="F9">
        <v>105350</v>
      </c>
      <c r="H9">
        <v>130886</v>
      </c>
      <c r="J9">
        <f t="shared" si="0"/>
        <v>54276.6</v>
      </c>
      <c r="K9">
        <f t="shared" si="1"/>
        <v>2.4114627666434525</v>
      </c>
      <c r="L9">
        <f t="shared" si="2"/>
        <v>105350</v>
      </c>
      <c r="M9">
        <f t="shared" si="3"/>
        <v>10430</v>
      </c>
      <c r="N9">
        <f t="shared" si="4"/>
        <v>54276.6</v>
      </c>
      <c r="O9">
        <f t="shared" si="5"/>
        <v>94920</v>
      </c>
      <c r="Q9">
        <v>22769</v>
      </c>
      <c r="R9">
        <v>8352</v>
      </c>
      <c r="T9">
        <v>-23951.4</v>
      </c>
      <c r="U9">
        <v>918.40000000000146</v>
      </c>
      <c r="W9">
        <v>39523.4</v>
      </c>
      <c r="X9">
        <v>5720.4</v>
      </c>
      <c r="AB9">
        <v>54276.6</v>
      </c>
      <c r="AC9">
        <v>2.4114627666434525</v>
      </c>
      <c r="AK9">
        <v>54276.6</v>
      </c>
      <c r="AL9">
        <v>2.4114627666434525</v>
      </c>
    </row>
    <row r="10" spans="1:38" x14ac:dyDescent="0.25">
      <c r="B10">
        <v>88253</v>
      </c>
      <c r="C10">
        <v>47608</v>
      </c>
      <c r="D10">
        <v>36033</v>
      </c>
      <c r="E10">
        <v>51872</v>
      </c>
      <c r="F10">
        <v>24690</v>
      </c>
      <c r="H10">
        <v>71012</v>
      </c>
      <c r="J10">
        <f t="shared" si="0"/>
        <v>49691.199999999997</v>
      </c>
      <c r="K10">
        <f t="shared" si="1"/>
        <v>1.4290659110667483</v>
      </c>
      <c r="L10">
        <f t="shared" si="2"/>
        <v>88253</v>
      </c>
      <c r="M10">
        <f t="shared" si="3"/>
        <v>24690</v>
      </c>
      <c r="N10">
        <f t="shared" si="4"/>
        <v>49691.199999999997</v>
      </c>
      <c r="O10">
        <f t="shared" si="5"/>
        <v>63563</v>
      </c>
      <c r="Q10">
        <v>-22099</v>
      </c>
      <c r="R10">
        <v>40</v>
      </c>
      <c r="T10">
        <v>-22731.199999999997</v>
      </c>
      <c r="U10">
        <v>2898.3999999999942</v>
      </c>
      <c r="W10">
        <v>41501.199999999997</v>
      </c>
      <c r="X10">
        <v>11642.8</v>
      </c>
      <c r="AB10">
        <v>49691.199999999997</v>
      </c>
      <c r="AC10">
        <v>1.4290659110667483</v>
      </c>
      <c r="AI10">
        <v>49691.199999999997</v>
      </c>
      <c r="AJ10">
        <v>1.4290659110667483</v>
      </c>
    </row>
    <row r="11" spans="1:38" x14ac:dyDescent="0.25">
      <c r="B11">
        <v>59942</v>
      </c>
      <c r="C11">
        <v>44195</v>
      </c>
      <c r="D11">
        <v>79392</v>
      </c>
      <c r="E11">
        <v>48199</v>
      </c>
      <c r="F11">
        <v>84464</v>
      </c>
      <c r="H11">
        <v>65145</v>
      </c>
      <c r="J11">
        <f t="shared" si="0"/>
        <v>63238.400000000001</v>
      </c>
      <c r="K11">
        <f t="shared" si="1"/>
        <v>1.0301494028944438</v>
      </c>
      <c r="L11">
        <f t="shared" si="2"/>
        <v>84464</v>
      </c>
      <c r="M11">
        <f t="shared" si="3"/>
        <v>44195</v>
      </c>
      <c r="N11">
        <f t="shared" si="4"/>
        <v>63238.400000000001</v>
      </c>
      <c r="O11">
        <f t="shared" si="5"/>
        <v>40269</v>
      </c>
      <c r="Q11">
        <v>-55149</v>
      </c>
      <c r="R11">
        <v>38</v>
      </c>
      <c r="T11">
        <v>-21557.799999999996</v>
      </c>
      <c r="U11">
        <v>553</v>
      </c>
      <c r="W11">
        <v>31512.2</v>
      </c>
      <c r="X11">
        <v>694.6</v>
      </c>
      <c r="AB11">
        <v>63238.400000000001</v>
      </c>
      <c r="AC11">
        <v>1.0301494028944438</v>
      </c>
      <c r="AI11">
        <v>63238.400000000001</v>
      </c>
      <c r="AJ11">
        <v>1.0301494028944438</v>
      </c>
    </row>
    <row r="12" spans="1:38" x14ac:dyDescent="0.25">
      <c r="B12">
        <v>25711</v>
      </c>
      <c r="C12">
        <v>56575</v>
      </c>
      <c r="D12">
        <v>97700</v>
      </c>
      <c r="E12">
        <v>38911</v>
      </c>
      <c r="F12">
        <v>21868</v>
      </c>
      <c r="H12">
        <v>60862</v>
      </c>
      <c r="J12">
        <f t="shared" si="0"/>
        <v>48153</v>
      </c>
      <c r="K12">
        <f t="shared" si="1"/>
        <v>1.2639295578676302</v>
      </c>
      <c r="L12">
        <f t="shared" si="2"/>
        <v>97700</v>
      </c>
      <c r="M12">
        <f t="shared" si="3"/>
        <v>21868</v>
      </c>
      <c r="N12">
        <f t="shared" si="4"/>
        <v>48153</v>
      </c>
      <c r="O12">
        <f t="shared" si="5"/>
        <v>75832</v>
      </c>
      <c r="Q12">
        <v>-13922</v>
      </c>
      <c r="R12">
        <v>9</v>
      </c>
      <c r="T12">
        <v>-8205.5999999999985</v>
      </c>
      <c r="U12">
        <v>3496.5999999999985</v>
      </c>
      <c r="W12">
        <v>30918.800000000003</v>
      </c>
      <c r="X12">
        <v>9521.4000000000015</v>
      </c>
      <c r="Z12">
        <v>48153</v>
      </c>
      <c r="AA12">
        <v>1.2639295578676302</v>
      </c>
      <c r="AI12">
        <v>48153</v>
      </c>
      <c r="AJ12">
        <v>1.2639295578676302</v>
      </c>
    </row>
    <row r="13" spans="1:38" x14ac:dyDescent="0.25">
      <c r="B13">
        <v>69779</v>
      </c>
      <c r="C13">
        <v>110667</v>
      </c>
      <c r="D13">
        <v>46574</v>
      </c>
      <c r="E13">
        <v>54399</v>
      </c>
      <c r="F13">
        <v>7688</v>
      </c>
      <c r="H13">
        <v>114055</v>
      </c>
      <c r="J13">
        <f t="shared" si="0"/>
        <v>57821.4</v>
      </c>
      <c r="K13">
        <f t="shared" si="1"/>
        <v>1.9725395787718734</v>
      </c>
      <c r="L13">
        <f t="shared" si="2"/>
        <v>110667</v>
      </c>
      <c r="M13">
        <f t="shared" si="3"/>
        <v>7688</v>
      </c>
      <c r="N13">
        <f t="shared" si="4"/>
        <v>57821.4</v>
      </c>
      <c r="O13">
        <f t="shared" si="5"/>
        <v>102979</v>
      </c>
      <c r="Q13">
        <v>46651</v>
      </c>
      <c r="R13">
        <v>2422</v>
      </c>
      <c r="T13">
        <v>-1144.7999999999956</v>
      </c>
      <c r="U13">
        <v>-221.79999999999563</v>
      </c>
      <c r="W13">
        <v>39011.599999999999</v>
      </c>
      <c r="X13">
        <v>7009.4</v>
      </c>
      <c r="Z13">
        <v>57821.4</v>
      </c>
      <c r="AA13">
        <v>1.9725395787718734</v>
      </c>
      <c r="AK13">
        <v>57821.4</v>
      </c>
      <c r="AL13">
        <v>1.9725395787718734</v>
      </c>
    </row>
    <row r="14" spans="1:38" x14ac:dyDescent="0.25">
      <c r="B14">
        <v>88619</v>
      </c>
      <c r="C14">
        <v>73913</v>
      </c>
      <c r="D14">
        <v>24108</v>
      </c>
      <c r="E14">
        <v>57874</v>
      </c>
      <c r="F14">
        <v>82923</v>
      </c>
      <c r="H14">
        <v>115176</v>
      </c>
      <c r="J14">
        <f t="shared" si="0"/>
        <v>65487.4</v>
      </c>
      <c r="K14">
        <f t="shared" si="1"/>
        <v>1.7587505382714843</v>
      </c>
      <c r="L14">
        <f t="shared" si="2"/>
        <v>88619</v>
      </c>
      <c r="M14">
        <f t="shared" si="3"/>
        <v>24108</v>
      </c>
      <c r="N14">
        <f t="shared" si="4"/>
        <v>65487.4</v>
      </c>
      <c r="O14">
        <f t="shared" si="5"/>
        <v>64511</v>
      </c>
      <c r="Q14">
        <v>57366</v>
      </c>
      <c r="R14">
        <v>-583</v>
      </c>
      <c r="T14">
        <v>19337.800000000003</v>
      </c>
      <c r="U14">
        <v>5809.4000000000015</v>
      </c>
      <c r="W14">
        <v>23322.999999999996</v>
      </c>
      <c r="X14">
        <v>7419.8</v>
      </c>
      <c r="Z14">
        <v>65487.4</v>
      </c>
      <c r="AA14">
        <v>1.7587505382714843</v>
      </c>
      <c r="AI14">
        <v>65487.4</v>
      </c>
      <c r="AJ14">
        <v>1.7587505382714843</v>
      </c>
    </row>
    <row r="15" spans="1:38" x14ac:dyDescent="0.25">
      <c r="B15">
        <v>38110</v>
      </c>
      <c r="C15">
        <v>64642</v>
      </c>
      <c r="D15">
        <v>93406</v>
      </c>
      <c r="E15">
        <v>30242</v>
      </c>
      <c r="F15">
        <v>54174</v>
      </c>
      <c r="H15">
        <v>110136</v>
      </c>
      <c r="J15">
        <f t="shared" si="0"/>
        <v>56114.8</v>
      </c>
      <c r="K15">
        <f t="shared" si="1"/>
        <v>1.9626907696365308</v>
      </c>
      <c r="L15">
        <f t="shared" si="2"/>
        <v>93406</v>
      </c>
      <c r="M15">
        <f t="shared" si="3"/>
        <v>30242</v>
      </c>
      <c r="N15">
        <f t="shared" si="4"/>
        <v>56114.8</v>
      </c>
      <c r="O15">
        <f t="shared" si="5"/>
        <v>63164</v>
      </c>
      <c r="Q15">
        <v>-33405</v>
      </c>
      <c r="R15">
        <v>-993</v>
      </c>
      <c r="T15">
        <v>-30747.800000000003</v>
      </c>
      <c r="U15">
        <v>-5048.5999999999985</v>
      </c>
      <c r="W15">
        <v>30747.800000000003</v>
      </c>
      <c r="X15">
        <v>5420.6</v>
      </c>
      <c r="AF15">
        <v>56114.8</v>
      </c>
      <c r="AG15">
        <v>1.9626907696365308</v>
      </c>
      <c r="AK15">
        <v>56114.8</v>
      </c>
      <c r="AL15">
        <v>1.9626907696365308</v>
      </c>
    </row>
    <row r="16" spans="1:38" x14ac:dyDescent="0.25">
      <c r="B16">
        <v>96003</v>
      </c>
      <c r="C16">
        <v>24265</v>
      </c>
      <c r="D16">
        <v>60156</v>
      </c>
      <c r="E16">
        <v>41159</v>
      </c>
      <c r="F16">
        <v>58106</v>
      </c>
      <c r="H16">
        <v>93735</v>
      </c>
      <c r="J16">
        <f t="shared" si="0"/>
        <v>55937.8</v>
      </c>
      <c r="K16">
        <f t="shared" si="1"/>
        <v>1.6757005102095541</v>
      </c>
      <c r="L16">
        <f t="shared" si="2"/>
        <v>96003</v>
      </c>
      <c r="M16">
        <f t="shared" si="3"/>
        <v>24265</v>
      </c>
      <c r="N16">
        <f t="shared" si="4"/>
        <v>55937.8</v>
      </c>
      <c r="O16">
        <f t="shared" si="5"/>
        <v>71738</v>
      </c>
      <c r="Q16">
        <v>-31356</v>
      </c>
      <c r="R16">
        <v>-12282</v>
      </c>
      <c r="T16">
        <v>-14295.199999999997</v>
      </c>
      <c r="U16">
        <v>-2740</v>
      </c>
      <c r="W16">
        <v>37202</v>
      </c>
      <c r="X16">
        <v>2940</v>
      </c>
      <c r="AF16">
        <v>55937.8</v>
      </c>
      <c r="AG16">
        <v>1.6757005102095541</v>
      </c>
      <c r="AI16">
        <v>55937.8</v>
      </c>
      <c r="AJ16">
        <v>1.6757005102095541</v>
      </c>
    </row>
    <row r="17" spans="2:38" x14ac:dyDescent="0.25">
      <c r="B17">
        <v>46316</v>
      </c>
      <c r="C17">
        <v>79641</v>
      </c>
      <c r="D17">
        <v>26916</v>
      </c>
      <c r="E17">
        <v>50733</v>
      </c>
      <c r="F17">
        <v>91439</v>
      </c>
      <c r="H17">
        <v>60296</v>
      </c>
      <c r="J17">
        <f t="shared" si="0"/>
        <v>59009</v>
      </c>
      <c r="K17">
        <f t="shared" si="1"/>
        <v>1.0218102323374401</v>
      </c>
      <c r="L17">
        <f t="shared" si="2"/>
        <v>91439</v>
      </c>
      <c r="M17">
        <f t="shared" si="3"/>
        <v>26916</v>
      </c>
      <c r="N17">
        <f t="shared" si="4"/>
        <v>59009</v>
      </c>
      <c r="O17">
        <f t="shared" si="5"/>
        <v>64523</v>
      </c>
      <c r="Q17">
        <v>-25681</v>
      </c>
      <c r="R17">
        <v>-4360</v>
      </c>
      <c r="T17">
        <v>7201.4000000000015</v>
      </c>
      <c r="U17">
        <v>-1168</v>
      </c>
      <c r="W17">
        <v>27683.399999999998</v>
      </c>
      <c r="X17">
        <v>1168</v>
      </c>
      <c r="AD17">
        <v>59009</v>
      </c>
      <c r="AE17">
        <v>1.0218102323374401</v>
      </c>
      <c r="AI17">
        <v>59009</v>
      </c>
      <c r="AJ17">
        <v>1.0218102323374401</v>
      </c>
    </row>
    <row r="18" spans="2:38" x14ac:dyDescent="0.25">
      <c r="B18">
        <v>37362</v>
      </c>
      <c r="C18">
        <v>66709</v>
      </c>
      <c r="D18">
        <v>90631</v>
      </c>
      <c r="E18">
        <v>38649</v>
      </c>
      <c r="F18">
        <v>44799</v>
      </c>
      <c r="H18">
        <v>65899</v>
      </c>
      <c r="J18">
        <f t="shared" si="0"/>
        <v>55630</v>
      </c>
      <c r="K18">
        <f t="shared" si="1"/>
        <v>1.1845946431781413</v>
      </c>
      <c r="L18">
        <f t="shared" si="2"/>
        <v>90631</v>
      </c>
      <c r="M18">
        <f t="shared" si="3"/>
        <v>37362</v>
      </c>
      <c r="N18">
        <f t="shared" si="4"/>
        <v>55630</v>
      </c>
      <c r="O18">
        <f t="shared" si="5"/>
        <v>53269</v>
      </c>
      <c r="Q18">
        <v>-49967</v>
      </c>
      <c r="R18">
        <v>178</v>
      </c>
      <c r="T18">
        <v>-4812.1999999999971</v>
      </c>
      <c r="U18">
        <v>584.19999999999709</v>
      </c>
      <c r="W18">
        <v>41672.199999999997</v>
      </c>
      <c r="X18">
        <v>3709.8</v>
      </c>
      <c r="AF18">
        <v>55630</v>
      </c>
      <c r="AG18">
        <v>1.1845946431781413</v>
      </c>
      <c r="AI18">
        <v>55630</v>
      </c>
      <c r="AJ18">
        <v>1.1845946431781413</v>
      </c>
    </row>
    <row r="19" spans="2:38" x14ac:dyDescent="0.25">
      <c r="B19">
        <v>95162</v>
      </c>
      <c r="C19">
        <v>70654</v>
      </c>
      <c r="D19">
        <v>77304</v>
      </c>
      <c r="E19">
        <v>59275</v>
      </c>
      <c r="F19">
        <v>44536</v>
      </c>
      <c r="H19">
        <v>107992</v>
      </c>
      <c r="J19">
        <f t="shared" si="0"/>
        <v>69386.2</v>
      </c>
      <c r="K19">
        <f t="shared" si="1"/>
        <v>1.5563901755680525</v>
      </c>
      <c r="L19">
        <f t="shared" si="2"/>
        <v>95162</v>
      </c>
      <c r="M19">
        <f t="shared" si="3"/>
        <v>44536</v>
      </c>
      <c r="N19">
        <f t="shared" si="4"/>
        <v>69386.2</v>
      </c>
      <c r="O19">
        <f t="shared" si="5"/>
        <v>50626</v>
      </c>
      <c r="Q19">
        <v>40711</v>
      </c>
      <c r="R19">
        <v>5193</v>
      </c>
      <c r="T19">
        <v>12904.599999999999</v>
      </c>
      <c r="U19">
        <v>-4072.8000000000029</v>
      </c>
      <c r="W19">
        <v>39969</v>
      </c>
      <c r="X19">
        <v>11033.599999999999</v>
      </c>
      <c r="Z19">
        <v>69386.2</v>
      </c>
      <c r="AA19">
        <v>1.5563901755680525</v>
      </c>
      <c r="AI19">
        <v>69386.2</v>
      </c>
      <c r="AJ19">
        <v>1.5563901755680525</v>
      </c>
    </row>
    <row r="20" spans="2:38" x14ac:dyDescent="0.25">
      <c r="B20">
        <v>48408</v>
      </c>
      <c r="C20">
        <v>52746</v>
      </c>
      <c r="D20">
        <v>89011</v>
      </c>
      <c r="E20">
        <v>66344</v>
      </c>
      <c r="F20">
        <v>60422</v>
      </c>
      <c r="H20">
        <v>137401</v>
      </c>
      <c r="J20">
        <f t="shared" si="0"/>
        <v>63386.2</v>
      </c>
      <c r="K20">
        <f t="shared" si="1"/>
        <v>2.1676800313001885</v>
      </c>
      <c r="L20">
        <f t="shared" si="2"/>
        <v>89011</v>
      </c>
      <c r="M20">
        <f t="shared" si="3"/>
        <v>48408</v>
      </c>
      <c r="N20">
        <f t="shared" si="4"/>
        <v>63386.2</v>
      </c>
      <c r="O20">
        <f t="shared" si="5"/>
        <v>40603</v>
      </c>
      <c r="Q20">
        <v>16123</v>
      </c>
      <c r="R20">
        <v>15867</v>
      </c>
      <c r="T20">
        <v>-4362.1999999999971</v>
      </c>
      <c r="U20">
        <v>-10779.199999999997</v>
      </c>
      <c r="W20">
        <v>46135.4</v>
      </c>
      <c r="X20">
        <v>10872</v>
      </c>
      <c r="AF20">
        <v>63386.2</v>
      </c>
      <c r="AG20">
        <v>2.1676800313001885</v>
      </c>
      <c r="AK20">
        <v>63386.2</v>
      </c>
      <c r="AL20">
        <v>2.1676800313001885</v>
      </c>
    </row>
    <row r="21" spans="2:38" x14ac:dyDescent="0.25">
      <c r="B21">
        <v>42742</v>
      </c>
      <c r="C21">
        <v>69739</v>
      </c>
      <c r="D21">
        <v>53318</v>
      </c>
      <c r="E21">
        <v>80089</v>
      </c>
      <c r="F21">
        <v>29389</v>
      </c>
      <c r="H21">
        <v>62044</v>
      </c>
      <c r="J21">
        <f t="shared" si="0"/>
        <v>55055.4</v>
      </c>
      <c r="K21">
        <f t="shared" si="1"/>
        <v>1.1269375937691852</v>
      </c>
      <c r="L21">
        <f t="shared" si="2"/>
        <v>80089</v>
      </c>
      <c r="M21">
        <f t="shared" si="3"/>
        <v>29389</v>
      </c>
      <c r="N21">
        <f t="shared" si="4"/>
        <v>55055.4</v>
      </c>
      <c r="O21">
        <f t="shared" si="5"/>
        <v>50700</v>
      </c>
      <c r="Q21">
        <v>-45581</v>
      </c>
      <c r="R21">
        <v>2041</v>
      </c>
      <c r="T21">
        <v>-8388</v>
      </c>
      <c r="U21">
        <v>760.80000000000291</v>
      </c>
      <c r="W21">
        <v>48416.800000000003</v>
      </c>
      <c r="X21">
        <v>771.2</v>
      </c>
      <c r="AF21">
        <v>55055.4</v>
      </c>
      <c r="AG21">
        <v>1.1269375937691852</v>
      </c>
      <c r="AI21">
        <v>55055.4</v>
      </c>
      <c r="AJ21">
        <v>1.1269375937691852</v>
      </c>
    </row>
    <row r="22" spans="2:38" x14ac:dyDescent="0.25">
      <c r="B22">
        <v>24625</v>
      </c>
      <c r="C22">
        <v>38771</v>
      </c>
      <c r="D22">
        <v>40050</v>
      </c>
      <c r="E22">
        <v>27702</v>
      </c>
      <c r="F22">
        <v>54172</v>
      </c>
      <c r="H22">
        <v>38664</v>
      </c>
      <c r="J22">
        <f t="shared" si="0"/>
        <v>37064</v>
      </c>
      <c r="K22">
        <f t="shared" si="1"/>
        <v>1.0431685732786531</v>
      </c>
      <c r="L22">
        <f t="shared" si="2"/>
        <v>54172</v>
      </c>
      <c r="M22">
        <f t="shared" si="3"/>
        <v>24625</v>
      </c>
      <c r="N22">
        <f t="shared" si="4"/>
        <v>37064</v>
      </c>
      <c r="O22">
        <f t="shared" si="5"/>
        <v>29547</v>
      </c>
      <c r="Q22">
        <v>-69084</v>
      </c>
      <c r="R22">
        <v>-20840</v>
      </c>
      <c r="T22">
        <v>-15260.199999999997</v>
      </c>
      <c r="U22">
        <v>1393</v>
      </c>
      <c r="W22">
        <v>19482.199999999997</v>
      </c>
      <c r="X22">
        <v>1686.2</v>
      </c>
      <c r="AD22">
        <v>37064</v>
      </c>
      <c r="AE22">
        <v>1.0431685732786531</v>
      </c>
      <c r="AI22">
        <v>37064</v>
      </c>
      <c r="AJ22">
        <v>1.0431685732786531</v>
      </c>
    </row>
    <row r="23" spans="2:38" x14ac:dyDescent="0.25">
      <c r="B23">
        <v>48046</v>
      </c>
      <c r="C23">
        <v>24026</v>
      </c>
      <c r="D23">
        <v>66567</v>
      </c>
      <c r="E23">
        <v>709</v>
      </c>
      <c r="F23">
        <v>67762</v>
      </c>
      <c r="H23">
        <v>87146</v>
      </c>
      <c r="J23">
        <f t="shared" si="0"/>
        <v>41422</v>
      </c>
      <c r="K23">
        <f t="shared" si="1"/>
        <v>2.1038578533146639</v>
      </c>
      <c r="L23">
        <f t="shared" si="2"/>
        <v>67762</v>
      </c>
      <c r="M23">
        <f t="shared" si="3"/>
        <v>709</v>
      </c>
      <c r="N23">
        <f t="shared" si="4"/>
        <v>41422</v>
      </c>
      <c r="O23">
        <f t="shared" si="5"/>
        <v>67053</v>
      </c>
      <c r="Q23">
        <v>6212</v>
      </c>
      <c r="R23">
        <v>-5746</v>
      </c>
      <c r="T23">
        <v>3169</v>
      </c>
      <c r="U23">
        <v>-8262.4000000000015</v>
      </c>
      <c r="W23">
        <v>43705</v>
      </c>
      <c r="X23">
        <v>11656.8</v>
      </c>
      <c r="AD23">
        <v>41422</v>
      </c>
      <c r="AE23">
        <v>2.1038578533146639</v>
      </c>
      <c r="AI23">
        <v>41422</v>
      </c>
      <c r="AJ23">
        <v>2.1038578533146639</v>
      </c>
    </row>
    <row r="24" spans="2:38" x14ac:dyDescent="0.25">
      <c r="B24">
        <v>7243</v>
      </c>
      <c r="C24">
        <v>94883</v>
      </c>
      <c r="D24">
        <v>17515</v>
      </c>
      <c r="E24">
        <v>68288</v>
      </c>
      <c r="F24">
        <v>83086</v>
      </c>
      <c r="H24">
        <v>77009</v>
      </c>
      <c r="J24">
        <f t="shared" si="0"/>
        <v>54203</v>
      </c>
      <c r="K24">
        <f t="shared" si="1"/>
        <v>1.4207516189140823</v>
      </c>
      <c r="L24">
        <f t="shared" si="2"/>
        <v>94883</v>
      </c>
      <c r="M24">
        <f t="shared" si="3"/>
        <v>7243</v>
      </c>
      <c r="N24">
        <f t="shared" si="4"/>
        <v>54203</v>
      </c>
      <c r="O24">
        <f t="shared" si="5"/>
        <v>87640</v>
      </c>
      <c r="Q24">
        <v>20306</v>
      </c>
      <c r="R24">
        <v>16673</v>
      </c>
      <c r="T24">
        <v>11251.400000000001</v>
      </c>
      <c r="U24">
        <v>-2332</v>
      </c>
      <c r="W24">
        <v>46464.200000000004</v>
      </c>
      <c r="X24">
        <v>10524.800000000001</v>
      </c>
      <c r="Z24">
        <v>54203</v>
      </c>
      <c r="AA24">
        <v>1.4207516189140823</v>
      </c>
      <c r="AI24">
        <v>54203</v>
      </c>
      <c r="AJ24">
        <v>1.4207516189140823</v>
      </c>
    </row>
    <row r="25" spans="2:38" x14ac:dyDescent="0.25">
      <c r="B25">
        <v>89868</v>
      </c>
      <c r="C25">
        <v>74641</v>
      </c>
      <c r="D25">
        <v>45891</v>
      </c>
      <c r="E25">
        <v>40409</v>
      </c>
      <c r="F25">
        <v>54589</v>
      </c>
      <c r="H25">
        <v>73717</v>
      </c>
      <c r="J25">
        <f t="shared" si="0"/>
        <v>61079.6</v>
      </c>
      <c r="K25">
        <f t="shared" si="1"/>
        <v>1.2069005036051317</v>
      </c>
      <c r="L25">
        <f t="shared" si="2"/>
        <v>89868</v>
      </c>
      <c r="M25">
        <f t="shared" si="3"/>
        <v>40409</v>
      </c>
      <c r="N25">
        <f t="shared" si="4"/>
        <v>61079.6</v>
      </c>
      <c r="O25">
        <f t="shared" si="5"/>
        <v>49459</v>
      </c>
      <c r="Q25">
        <v>6559</v>
      </c>
      <c r="R25">
        <v>5791</v>
      </c>
      <c r="T25">
        <v>6639.7999999999956</v>
      </c>
      <c r="U25">
        <v>-3336.4000000000015</v>
      </c>
      <c r="W25">
        <v>49176.200000000004</v>
      </c>
      <c r="X25">
        <v>4112.4000000000005</v>
      </c>
      <c r="Z25">
        <v>61079.6</v>
      </c>
      <c r="AA25">
        <v>1.2069005036051317</v>
      </c>
      <c r="AI25">
        <v>61079.6</v>
      </c>
      <c r="AJ25">
        <v>1.2069005036051317</v>
      </c>
    </row>
    <row r="26" spans="2:38" x14ac:dyDescent="0.25">
      <c r="B26">
        <v>105171</v>
      </c>
      <c r="C26">
        <v>24658</v>
      </c>
      <c r="D26">
        <v>86198</v>
      </c>
      <c r="E26">
        <v>62641</v>
      </c>
      <c r="F26">
        <v>41318</v>
      </c>
      <c r="H26">
        <v>84573</v>
      </c>
      <c r="J26">
        <f t="shared" si="0"/>
        <v>63997.2</v>
      </c>
      <c r="K26">
        <f t="shared" si="1"/>
        <v>1.3215109411036734</v>
      </c>
      <c r="L26">
        <f t="shared" si="2"/>
        <v>105171</v>
      </c>
      <c r="M26">
        <f t="shared" si="3"/>
        <v>24658</v>
      </c>
      <c r="N26">
        <f t="shared" si="4"/>
        <v>63997.2</v>
      </c>
      <c r="O26">
        <f t="shared" si="5"/>
        <v>80513</v>
      </c>
      <c r="Q26">
        <v>-21945</v>
      </c>
      <c r="R26">
        <v>993</v>
      </c>
      <c r="T26">
        <v>5670.5999999999985</v>
      </c>
      <c r="U26">
        <v>4015.7999999999956</v>
      </c>
      <c r="W26">
        <v>48307.8</v>
      </c>
      <c r="X26">
        <v>9101</v>
      </c>
      <c r="AD26">
        <v>63997.2</v>
      </c>
      <c r="AE26">
        <v>1.3215109411036734</v>
      </c>
      <c r="AI26">
        <v>63997.2</v>
      </c>
      <c r="AJ26">
        <v>1.3215109411036734</v>
      </c>
    </row>
    <row r="27" spans="2:38" x14ac:dyDescent="0.25">
      <c r="B27">
        <v>78051</v>
      </c>
      <c r="C27">
        <v>102979</v>
      </c>
      <c r="D27">
        <v>55376</v>
      </c>
      <c r="E27">
        <v>29850</v>
      </c>
      <c r="F27">
        <v>60134</v>
      </c>
      <c r="H27">
        <v>68514</v>
      </c>
      <c r="J27">
        <f t="shared" si="0"/>
        <v>65278</v>
      </c>
      <c r="K27">
        <f t="shared" si="1"/>
        <v>1.049572597199669</v>
      </c>
      <c r="L27">
        <f t="shared" si="2"/>
        <v>102979</v>
      </c>
      <c r="M27">
        <f t="shared" si="3"/>
        <v>29850</v>
      </c>
      <c r="N27">
        <f t="shared" si="4"/>
        <v>65278</v>
      </c>
      <c r="O27">
        <f t="shared" si="5"/>
        <v>73129</v>
      </c>
      <c r="Q27">
        <v>-13158</v>
      </c>
      <c r="R27">
        <v>172</v>
      </c>
      <c r="T27">
        <v>6631.5999999999985</v>
      </c>
      <c r="U27">
        <v>-285</v>
      </c>
      <c r="W27">
        <v>19706.800000000003</v>
      </c>
      <c r="X27">
        <v>1671.4</v>
      </c>
      <c r="Z27">
        <v>65278</v>
      </c>
      <c r="AA27">
        <v>1.049572597199669</v>
      </c>
      <c r="AI27">
        <v>65278</v>
      </c>
      <c r="AJ27">
        <v>1.049572597199669</v>
      </c>
    </row>
    <row r="28" spans="2:38" x14ac:dyDescent="0.25">
      <c r="B28">
        <v>40871</v>
      </c>
      <c r="C28">
        <v>91857</v>
      </c>
      <c r="D28">
        <v>29924</v>
      </c>
      <c r="E28">
        <v>49765</v>
      </c>
      <c r="F28">
        <v>80761</v>
      </c>
      <c r="H28">
        <v>102531</v>
      </c>
      <c r="J28">
        <f t="shared" si="0"/>
        <v>58635.6</v>
      </c>
      <c r="K28">
        <f t="shared" si="1"/>
        <v>1.7486134703149623</v>
      </c>
      <c r="L28">
        <f t="shared" si="2"/>
        <v>91857</v>
      </c>
      <c r="M28">
        <f t="shared" si="3"/>
        <v>29924</v>
      </c>
      <c r="N28">
        <f t="shared" si="4"/>
        <v>58635.6</v>
      </c>
      <c r="O28">
        <f t="shared" si="5"/>
        <v>61933</v>
      </c>
      <c r="Q28">
        <v>22704</v>
      </c>
      <c r="R28">
        <v>19022</v>
      </c>
      <c r="T28">
        <v>16741.799999999996</v>
      </c>
      <c r="U28">
        <v>-958</v>
      </c>
      <c r="W28">
        <v>54499.399999999994</v>
      </c>
      <c r="X28">
        <v>1862.3999999999999</v>
      </c>
      <c r="AD28">
        <v>58635.6</v>
      </c>
      <c r="AE28">
        <v>1.7486134703149623</v>
      </c>
      <c r="AK28">
        <v>58635.6</v>
      </c>
      <c r="AL28">
        <v>1.7486134703149623</v>
      </c>
    </row>
    <row r="29" spans="2:38" x14ac:dyDescent="0.25">
      <c r="B29">
        <v>78304</v>
      </c>
      <c r="C29">
        <v>55086</v>
      </c>
      <c r="D29">
        <v>83402</v>
      </c>
      <c r="E29">
        <v>56867</v>
      </c>
      <c r="F29">
        <v>81682</v>
      </c>
      <c r="H29">
        <v>112700</v>
      </c>
      <c r="J29">
        <f t="shared" si="0"/>
        <v>71068.2</v>
      </c>
      <c r="K29">
        <f t="shared" si="1"/>
        <v>1.5858006815988024</v>
      </c>
      <c r="L29">
        <f t="shared" si="2"/>
        <v>83402</v>
      </c>
      <c r="M29">
        <f t="shared" si="3"/>
        <v>55086</v>
      </c>
      <c r="N29">
        <f t="shared" si="4"/>
        <v>71068.2</v>
      </c>
      <c r="O29">
        <f t="shared" si="5"/>
        <v>28316</v>
      </c>
      <c r="Q29">
        <v>-25675</v>
      </c>
      <c r="R29">
        <v>-845</v>
      </c>
      <c r="T29">
        <v>-22141.199999999997</v>
      </c>
      <c r="U29">
        <v>4763.3999999999942</v>
      </c>
      <c r="W29">
        <v>29551.599999999999</v>
      </c>
      <c r="X29">
        <v>4764.5999999999995</v>
      </c>
      <c r="AB29">
        <v>71068.2</v>
      </c>
      <c r="AC29">
        <v>1.5858006815988024</v>
      </c>
      <c r="AI29">
        <v>71068.2</v>
      </c>
      <c r="AJ29">
        <v>1.5858006815988024</v>
      </c>
    </row>
    <row r="30" spans="2:38" x14ac:dyDescent="0.25">
      <c r="B30">
        <v>64376</v>
      </c>
      <c r="C30">
        <v>34798</v>
      </c>
      <c r="D30">
        <v>52114</v>
      </c>
      <c r="E30">
        <v>94134</v>
      </c>
      <c r="F30">
        <v>57940</v>
      </c>
      <c r="H30">
        <v>92820</v>
      </c>
      <c r="J30">
        <f t="shared" si="0"/>
        <v>60672.4</v>
      </c>
      <c r="K30">
        <f t="shared" si="1"/>
        <v>1.5298554202569867</v>
      </c>
      <c r="L30">
        <f t="shared" si="2"/>
        <v>94134</v>
      </c>
      <c r="M30">
        <f t="shared" si="3"/>
        <v>34798</v>
      </c>
      <c r="N30">
        <f t="shared" si="4"/>
        <v>60672.4</v>
      </c>
      <c r="O30">
        <f t="shared" si="5"/>
        <v>59336</v>
      </c>
      <c r="Q30">
        <v>48294</v>
      </c>
      <c r="R30">
        <v>10966</v>
      </c>
      <c r="T30">
        <v>20500.599999999999</v>
      </c>
      <c r="U30">
        <v>6065.5999999999985</v>
      </c>
      <c r="W30">
        <v>29568.6</v>
      </c>
      <c r="X30">
        <v>6066.4</v>
      </c>
      <c r="Z30">
        <v>60672.4</v>
      </c>
      <c r="AA30">
        <v>1.5298554202569867</v>
      </c>
      <c r="AI30">
        <v>60672.4</v>
      </c>
      <c r="AJ30">
        <v>1.5298554202569867</v>
      </c>
    </row>
    <row r="31" spans="2:38" x14ac:dyDescent="0.25">
      <c r="B31">
        <v>95934</v>
      </c>
      <c r="C31">
        <v>54744</v>
      </c>
      <c r="D31">
        <v>36698</v>
      </c>
      <c r="E31">
        <v>40405</v>
      </c>
      <c r="F31">
        <v>36644</v>
      </c>
      <c r="H31">
        <v>112160</v>
      </c>
      <c r="J31">
        <f t="shared" si="0"/>
        <v>52885</v>
      </c>
      <c r="K31">
        <f t="shared" si="1"/>
        <v>2.120828212158457</v>
      </c>
      <c r="L31">
        <f t="shared" si="2"/>
        <v>95934</v>
      </c>
      <c r="M31">
        <f t="shared" si="3"/>
        <v>36644</v>
      </c>
      <c r="N31">
        <f t="shared" si="4"/>
        <v>52885</v>
      </c>
      <c r="O31">
        <f t="shared" si="5"/>
        <v>59290</v>
      </c>
      <c r="Q31">
        <v>-3583</v>
      </c>
      <c r="R31">
        <v>-684</v>
      </c>
      <c r="T31">
        <v>-1653.1999999999971</v>
      </c>
      <c r="U31">
        <v>-2001.5999999999985</v>
      </c>
      <c r="W31">
        <v>24651.600000000002</v>
      </c>
      <c r="X31">
        <v>2530.4</v>
      </c>
      <c r="AD31">
        <v>52885</v>
      </c>
      <c r="AE31">
        <v>2.120828212158457</v>
      </c>
      <c r="AK31">
        <v>52885</v>
      </c>
      <c r="AL31">
        <v>2.120828212158457</v>
      </c>
    </row>
    <row r="32" spans="2:38" x14ac:dyDescent="0.25">
      <c r="B32">
        <v>46948</v>
      </c>
      <c r="C32">
        <v>89785</v>
      </c>
      <c r="D32">
        <v>24952</v>
      </c>
      <c r="E32">
        <v>85792</v>
      </c>
      <c r="F32">
        <v>32987</v>
      </c>
      <c r="H32">
        <v>131615</v>
      </c>
      <c r="J32">
        <f t="shared" si="0"/>
        <v>56092.800000000003</v>
      </c>
      <c r="K32">
        <f t="shared" si="1"/>
        <v>2.3463795709966342</v>
      </c>
      <c r="L32">
        <f t="shared" si="2"/>
        <v>89785</v>
      </c>
      <c r="M32">
        <f t="shared" si="3"/>
        <v>24952</v>
      </c>
      <c r="N32">
        <f t="shared" si="4"/>
        <v>56092.800000000003</v>
      </c>
      <c r="O32">
        <f t="shared" si="5"/>
        <v>64833</v>
      </c>
      <c r="Q32">
        <v>31124</v>
      </c>
      <c r="R32">
        <v>7448</v>
      </c>
      <c r="T32">
        <v>-15517.800000000003</v>
      </c>
      <c r="U32">
        <v>-1488.7999999999956</v>
      </c>
      <c r="W32">
        <v>46963.8</v>
      </c>
      <c r="X32">
        <v>8894.4</v>
      </c>
      <c r="AB32">
        <v>56092.800000000003</v>
      </c>
      <c r="AC32">
        <v>2.3463795709966342</v>
      </c>
      <c r="AK32">
        <v>56092.800000000003</v>
      </c>
      <c r="AL32">
        <v>2.3463795709966342</v>
      </c>
    </row>
    <row r="33" spans="2:38" x14ac:dyDescent="0.25">
      <c r="B33">
        <v>86239</v>
      </c>
      <c r="C33">
        <v>74558</v>
      </c>
      <c r="D33">
        <v>93041</v>
      </c>
      <c r="E33">
        <v>7318</v>
      </c>
      <c r="F33">
        <v>33229</v>
      </c>
      <c r="H33">
        <v>123405</v>
      </c>
      <c r="J33">
        <f t="shared" si="0"/>
        <v>58877</v>
      </c>
      <c r="K33">
        <f t="shared" si="1"/>
        <v>2.0959797544032472</v>
      </c>
      <c r="L33">
        <f t="shared" si="2"/>
        <v>93041</v>
      </c>
      <c r="M33">
        <f t="shared" si="3"/>
        <v>7318</v>
      </c>
      <c r="N33">
        <f t="shared" si="4"/>
        <v>58877</v>
      </c>
      <c r="O33">
        <f t="shared" si="5"/>
        <v>85723</v>
      </c>
      <c r="Q33">
        <v>-7467</v>
      </c>
      <c r="R33">
        <v>-20015</v>
      </c>
      <c r="T33">
        <v>-12782.800000000003</v>
      </c>
      <c r="U33">
        <v>-3432.8000000000029</v>
      </c>
      <c r="W33">
        <v>39701.600000000006</v>
      </c>
      <c r="X33">
        <v>3432.8</v>
      </c>
      <c r="AF33">
        <v>58877</v>
      </c>
      <c r="AG33">
        <v>2.0959797544032472</v>
      </c>
      <c r="AK33">
        <v>58877</v>
      </c>
      <c r="AL33">
        <v>2.0959797544032472</v>
      </c>
    </row>
    <row r="34" spans="2:38" x14ac:dyDescent="0.25">
      <c r="B34">
        <v>101304</v>
      </c>
      <c r="C34">
        <v>41089</v>
      </c>
      <c r="D34">
        <v>100399</v>
      </c>
      <c r="E34">
        <v>39401</v>
      </c>
      <c r="F34">
        <v>64883</v>
      </c>
      <c r="H34">
        <v>120836</v>
      </c>
      <c r="J34">
        <f t="shared" ref="J34:J65" si="6">AVERAGE(B34:F34)</f>
        <v>69415.199999999997</v>
      </c>
      <c r="K34">
        <f t="shared" ref="K34:K65" si="7">H34/J34</f>
        <v>1.7407714736829976</v>
      </c>
      <c r="L34">
        <f t="shared" ref="L34:L65" si="8">MAX(B34:F34)</f>
        <v>101304</v>
      </c>
      <c r="M34">
        <f t="shared" ref="M34:M65" si="9">MIN(B34:F34)</f>
        <v>39401</v>
      </c>
      <c r="N34">
        <f t="shared" ref="N34:N65" si="10">AVERAGE(B34:F34)</f>
        <v>69415.199999999997</v>
      </c>
      <c r="O34">
        <f t="shared" ref="O34:O65" si="11">L34-M34</f>
        <v>61903</v>
      </c>
      <c r="Q34">
        <v>9152</v>
      </c>
      <c r="R34">
        <v>-12</v>
      </c>
      <c r="T34">
        <v>-276.60000000000582</v>
      </c>
      <c r="U34">
        <v>5358.7999999999956</v>
      </c>
      <c r="W34">
        <v>34847.799999999996</v>
      </c>
      <c r="X34">
        <v>5657.5999999999995</v>
      </c>
      <c r="AF34">
        <v>69415.199999999997</v>
      </c>
      <c r="AG34">
        <v>1.7407714736829976</v>
      </c>
      <c r="AI34">
        <v>69415.199999999997</v>
      </c>
      <c r="AJ34">
        <v>1.7407714736829976</v>
      </c>
    </row>
    <row r="35" spans="2:38" x14ac:dyDescent="0.25">
      <c r="B35">
        <v>24675</v>
      </c>
      <c r="C35">
        <v>74752</v>
      </c>
      <c r="D35">
        <v>64914</v>
      </c>
      <c r="E35">
        <v>58433</v>
      </c>
      <c r="F35">
        <v>22151</v>
      </c>
      <c r="H35">
        <v>87421</v>
      </c>
      <c r="J35">
        <f t="shared" si="6"/>
        <v>48985</v>
      </c>
      <c r="K35">
        <f t="shared" si="7"/>
        <v>1.7846483617433908</v>
      </c>
      <c r="L35">
        <f t="shared" si="8"/>
        <v>74752</v>
      </c>
      <c r="M35">
        <f t="shared" si="9"/>
        <v>22151</v>
      </c>
      <c r="N35">
        <f t="shared" si="10"/>
        <v>48985</v>
      </c>
      <c r="O35">
        <f t="shared" si="11"/>
        <v>52601</v>
      </c>
      <c r="Q35">
        <v>15343</v>
      </c>
      <c r="R35">
        <v>17533</v>
      </c>
      <c r="T35">
        <v>-13130</v>
      </c>
      <c r="U35">
        <v>3778.5999999999985</v>
      </c>
      <c r="W35">
        <v>42198.400000000001</v>
      </c>
      <c r="X35">
        <v>6054.2</v>
      </c>
      <c r="AB35">
        <v>48985</v>
      </c>
      <c r="AC35">
        <v>1.7846483617433908</v>
      </c>
      <c r="AI35">
        <v>48985</v>
      </c>
      <c r="AJ35">
        <v>1.7846483617433908</v>
      </c>
    </row>
    <row r="36" spans="2:38" x14ac:dyDescent="0.25">
      <c r="B36">
        <v>64933</v>
      </c>
      <c r="C36">
        <v>100643</v>
      </c>
      <c r="D36">
        <v>9466</v>
      </c>
      <c r="E36">
        <v>111560</v>
      </c>
      <c r="F36">
        <v>76941</v>
      </c>
      <c r="H36">
        <v>95679</v>
      </c>
      <c r="J36">
        <f t="shared" si="6"/>
        <v>72708.600000000006</v>
      </c>
      <c r="K36">
        <f t="shared" si="7"/>
        <v>1.3159241135161452</v>
      </c>
      <c r="L36">
        <f t="shared" si="8"/>
        <v>111560</v>
      </c>
      <c r="M36">
        <f t="shared" si="9"/>
        <v>9466</v>
      </c>
      <c r="N36">
        <f t="shared" si="10"/>
        <v>72708.600000000006</v>
      </c>
      <c r="O36">
        <f t="shared" si="11"/>
        <v>102094</v>
      </c>
      <c r="Q36">
        <v>477</v>
      </c>
      <c r="R36">
        <v>3721</v>
      </c>
      <c r="T36">
        <v>2008.2000000000116</v>
      </c>
      <c r="U36">
        <v>278.20000000001164</v>
      </c>
      <c r="W36">
        <v>45163</v>
      </c>
      <c r="X36">
        <v>3373.8</v>
      </c>
      <c r="AB36">
        <v>72708.600000000006</v>
      </c>
      <c r="AC36">
        <v>1.3159241135161452</v>
      </c>
      <c r="AI36">
        <v>72708.600000000006</v>
      </c>
      <c r="AJ36">
        <v>1.3159241135161452</v>
      </c>
    </row>
    <row r="37" spans="2:38" x14ac:dyDescent="0.25">
      <c r="B37">
        <v>100103</v>
      </c>
      <c r="C37">
        <v>46408</v>
      </c>
      <c r="D37">
        <v>76279</v>
      </c>
      <c r="E37">
        <v>80858</v>
      </c>
      <c r="F37">
        <v>67288</v>
      </c>
      <c r="H37">
        <v>129539</v>
      </c>
      <c r="J37">
        <f t="shared" si="6"/>
        <v>74187.199999999997</v>
      </c>
      <c r="K37">
        <f t="shared" si="7"/>
        <v>1.7461098410507474</v>
      </c>
      <c r="L37">
        <f t="shared" si="8"/>
        <v>100103</v>
      </c>
      <c r="M37">
        <f t="shared" si="9"/>
        <v>46408</v>
      </c>
      <c r="N37">
        <f t="shared" si="10"/>
        <v>74187.199999999997</v>
      </c>
      <c r="O37">
        <f t="shared" si="11"/>
        <v>53695</v>
      </c>
      <c r="Q37">
        <v>31631</v>
      </c>
      <c r="R37">
        <v>14113</v>
      </c>
      <c r="T37">
        <v>11826.199999999997</v>
      </c>
      <c r="U37">
        <v>-4293.6000000000058</v>
      </c>
      <c r="W37">
        <v>35621.4</v>
      </c>
      <c r="X37">
        <v>7677.2000000000007</v>
      </c>
      <c r="AF37">
        <v>74187.199999999997</v>
      </c>
      <c r="AG37">
        <v>1.7461098410507474</v>
      </c>
      <c r="AI37">
        <v>74187.199999999997</v>
      </c>
      <c r="AJ37">
        <v>1.7461098410507474</v>
      </c>
    </row>
    <row r="38" spans="2:38" x14ac:dyDescent="0.25">
      <c r="B38">
        <v>76263</v>
      </c>
      <c r="C38">
        <v>83905</v>
      </c>
      <c r="D38">
        <v>44406</v>
      </c>
      <c r="E38">
        <v>24567</v>
      </c>
      <c r="F38">
        <v>35305</v>
      </c>
      <c r="H38">
        <v>68093</v>
      </c>
      <c r="J38">
        <f t="shared" si="6"/>
        <v>52889.2</v>
      </c>
      <c r="K38">
        <f t="shared" si="7"/>
        <v>1.2874651157514201</v>
      </c>
      <c r="L38">
        <f t="shared" si="8"/>
        <v>83905</v>
      </c>
      <c r="M38">
        <f t="shared" si="9"/>
        <v>24567</v>
      </c>
      <c r="N38">
        <f t="shared" si="10"/>
        <v>52889.2</v>
      </c>
      <c r="O38">
        <f t="shared" si="11"/>
        <v>59338</v>
      </c>
      <c r="Q38">
        <v>-25633</v>
      </c>
      <c r="R38">
        <v>2022</v>
      </c>
      <c r="T38">
        <v>-9225.8000000000029</v>
      </c>
      <c r="U38">
        <v>3296.7999999999956</v>
      </c>
      <c r="W38">
        <v>25570.200000000004</v>
      </c>
      <c r="X38">
        <v>3314.7999999999997</v>
      </c>
      <c r="AF38">
        <v>52889.2</v>
      </c>
      <c r="AG38">
        <v>1.2874651157514201</v>
      </c>
      <c r="AI38">
        <v>52889.2</v>
      </c>
      <c r="AJ38">
        <v>1.2874651157514201</v>
      </c>
    </row>
    <row r="39" spans="2:38" x14ac:dyDescent="0.25">
      <c r="B39">
        <v>24860</v>
      </c>
      <c r="C39">
        <v>61489</v>
      </c>
      <c r="D39">
        <v>82165</v>
      </c>
      <c r="E39">
        <v>96933</v>
      </c>
      <c r="F39">
        <v>66835</v>
      </c>
      <c r="H39">
        <v>88236</v>
      </c>
      <c r="J39">
        <f t="shared" si="6"/>
        <v>66456.399999999994</v>
      </c>
      <c r="K39">
        <f t="shared" si="7"/>
        <v>1.3277276530176176</v>
      </c>
      <c r="L39">
        <f t="shared" si="8"/>
        <v>96933</v>
      </c>
      <c r="M39">
        <f t="shared" si="9"/>
        <v>24860</v>
      </c>
      <c r="N39">
        <f t="shared" si="10"/>
        <v>66456.399999999994</v>
      </c>
      <c r="O39">
        <f t="shared" si="11"/>
        <v>72073</v>
      </c>
      <c r="Q39">
        <v>13821</v>
      </c>
      <c r="R39">
        <v>-891</v>
      </c>
      <c r="T39">
        <v>17748.399999999994</v>
      </c>
      <c r="U39">
        <v>-5412.8000000000029</v>
      </c>
      <c r="W39">
        <v>25651.200000000004</v>
      </c>
      <c r="X39">
        <v>5916.4</v>
      </c>
      <c r="AD39">
        <v>66456.399999999994</v>
      </c>
      <c r="AE39">
        <v>1.3277276530176176</v>
      </c>
      <c r="AI39">
        <v>66456.399999999994</v>
      </c>
      <c r="AJ39">
        <v>1.3277276530176176</v>
      </c>
    </row>
    <row r="40" spans="2:38" x14ac:dyDescent="0.25">
      <c r="B40">
        <v>14121</v>
      </c>
      <c r="C40">
        <v>47468</v>
      </c>
      <c r="D40">
        <v>97722</v>
      </c>
      <c r="E40">
        <v>34322</v>
      </c>
      <c r="F40">
        <v>89371</v>
      </c>
      <c r="H40">
        <v>122825</v>
      </c>
      <c r="J40">
        <f t="shared" si="6"/>
        <v>56600.800000000003</v>
      </c>
      <c r="K40">
        <f t="shared" si="7"/>
        <v>2.1700223318398324</v>
      </c>
      <c r="L40">
        <f t="shared" si="8"/>
        <v>97722</v>
      </c>
      <c r="M40">
        <f t="shared" si="9"/>
        <v>14121</v>
      </c>
      <c r="N40">
        <f t="shared" si="10"/>
        <v>56600.800000000003</v>
      </c>
      <c r="O40">
        <f t="shared" si="11"/>
        <v>83601</v>
      </c>
      <c r="Q40">
        <v>43736</v>
      </c>
      <c r="R40">
        <v>-10122</v>
      </c>
      <c r="T40">
        <v>-16608.800000000003</v>
      </c>
      <c r="U40">
        <v>-8319.7999999999956</v>
      </c>
      <c r="W40">
        <v>40031.999999999993</v>
      </c>
      <c r="X40">
        <v>13141.8</v>
      </c>
      <c r="AB40">
        <v>56600.800000000003</v>
      </c>
      <c r="AC40">
        <v>2.1700223318398324</v>
      </c>
      <c r="AK40">
        <v>56600.800000000003</v>
      </c>
      <c r="AL40">
        <v>2.1700223318398324</v>
      </c>
    </row>
    <row r="41" spans="2:38" x14ac:dyDescent="0.25">
      <c r="B41">
        <v>38437</v>
      </c>
      <c r="C41">
        <v>82457</v>
      </c>
      <c r="D41">
        <v>32414</v>
      </c>
      <c r="E41">
        <v>76749</v>
      </c>
      <c r="F41">
        <v>57820</v>
      </c>
      <c r="H41">
        <v>64837</v>
      </c>
      <c r="J41">
        <f t="shared" si="6"/>
        <v>57575.4</v>
      </c>
      <c r="K41">
        <f t="shared" si="7"/>
        <v>1.1261233096079228</v>
      </c>
      <c r="L41">
        <f t="shared" si="8"/>
        <v>82457</v>
      </c>
      <c r="M41">
        <f t="shared" si="9"/>
        <v>32414</v>
      </c>
      <c r="N41">
        <f t="shared" si="10"/>
        <v>57575.4</v>
      </c>
      <c r="O41">
        <f t="shared" si="11"/>
        <v>50043</v>
      </c>
      <c r="Q41">
        <v>-16466</v>
      </c>
      <c r="R41">
        <v>3255</v>
      </c>
      <c r="T41">
        <v>8277</v>
      </c>
      <c r="U41">
        <v>4379.8000000000029</v>
      </c>
      <c r="W41">
        <v>38658.199999999997</v>
      </c>
      <c r="X41">
        <v>4831.3999999999996</v>
      </c>
      <c r="AD41">
        <v>57575.4</v>
      </c>
      <c r="AE41">
        <v>1.1261233096079228</v>
      </c>
      <c r="AI41">
        <v>57575.4</v>
      </c>
      <c r="AJ41">
        <v>1.1261233096079228</v>
      </c>
    </row>
    <row r="42" spans="2:38" x14ac:dyDescent="0.25">
      <c r="B42">
        <v>31104</v>
      </c>
      <c r="C42">
        <v>21636</v>
      </c>
      <c r="D42">
        <v>39953</v>
      </c>
      <c r="E42">
        <v>27535</v>
      </c>
      <c r="F42">
        <v>92812</v>
      </c>
      <c r="H42">
        <v>107732</v>
      </c>
      <c r="J42">
        <f t="shared" si="6"/>
        <v>42608</v>
      </c>
      <c r="K42">
        <f t="shared" si="7"/>
        <v>2.5284453623732634</v>
      </c>
      <c r="L42">
        <f t="shared" si="8"/>
        <v>92812</v>
      </c>
      <c r="M42">
        <f t="shared" si="9"/>
        <v>21636</v>
      </c>
      <c r="N42">
        <f t="shared" si="10"/>
        <v>42608</v>
      </c>
      <c r="O42">
        <f t="shared" si="11"/>
        <v>71176</v>
      </c>
      <c r="Q42">
        <v>15236</v>
      </c>
      <c r="R42">
        <v>-5</v>
      </c>
      <c r="T42">
        <v>-15497.199999999997</v>
      </c>
      <c r="U42">
        <v>-5099.5999999999985</v>
      </c>
      <c r="W42">
        <v>45620.800000000003</v>
      </c>
      <c r="X42">
        <v>5284</v>
      </c>
      <c r="AD42">
        <v>42608</v>
      </c>
      <c r="AE42">
        <v>2.5284453623732634</v>
      </c>
      <c r="AK42">
        <v>42608</v>
      </c>
      <c r="AL42">
        <v>2.5284453623732634</v>
      </c>
    </row>
    <row r="43" spans="2:38" x14ac:dyDescent="0.25">
      <c r="B43">
        <v>51935</v>
      </c>
      <c r="C43">
        <v>69265</v>
      </c>
      <c r="D43">
        <v>68156</v>
      </c>
      <c r="E43">
        <v>52953</v>
      </c>
      <c r="F43">
        <v>57050</v>
      </c>
      <c r="H43">
        <v>120787</v>
      </c>
      <c r="J43">
        <f t="shared" si="6"/>
        <v>59871.8</v>
      </c>
      <c r="K43">
        <f t="shared" si="7"/>
        <v>2.0174272361946692</v>
      </c>
      <c r="L43">
        <f t="shared" si="8"/>
        <v>69265</v>
      </c>
      <c r="M43">
        <f t="shared" si="9"/>
        <v>51935</v>
      </c>
      <c r="N43">
        <f t="shared" si="10"/>
        <v>59871.8</v>
      </c>
      <c r="O43">
        <f t="shared" si="11"/>
        <v>17330</v>
      </c>
      <c r="Q43">
        <v>30997</v>
      </c>
      <c r="R43">
        <v>30</v>
      </c>
      <c r="T43">
        <v>635</v>
      </c>
      <c r="U43">
        <v>1712.4000000000015</v>
      </c>
      <c r="W43">
        <v>35972.600000000006</v>
      </c>
      <c r="X43">
        <v>6894.4</v>
      </c>
      <c r="AD43">
        <v>59871.8</v>
      </c>
      <c r="AE43">
        <v>2.0174272361946692</v>
      </c>
      <c r="AK43">
        <v>59871.8</v>
      </c>
      <c r="AL43">
        <v>2.0174272361946692</v>
      </c>
    </row>
    <row r="44" spans="2:38" x14ac:dyDescent="0.25">
      <c r="B44">
        <v>72604</v>
      </c>
      <c r="C44">
        <v>70245</v>
      </c>
      <c r="D44">
        <v>17035</v>
      </c>
      <c r="E44">
        <v>33786</v>
      </c>
      <c r="F44">
        <v>47134</v>
      </c>
      <c r="H44">
        <v>106722</v>
      </c>
      <c r="J44">
        <f t="shared" si="6"/>
        <v>48160.800000000003</v>
      </c>
      <c r="K44">
        <f t="shared" si="7"/>
        <v>2.2159515622664072</v>
      </c>
      <c r="L44">
        <f t="shared" si="8"/>
        <v>72604</v>
      </c>
      <c r="M44">
        <f t="shared" si="9"/>
        <v>17035</v>
      </c>
      <c r="N44">
        <f t="shared" si="10"/>
        <v>48160.800000000003</v>
      </c>
      <c r="O44">
        <f t="shared" si="11"/>
        <v>55569</v>
      </c>
      <c r="Q44">
        <v>-3117</v>
      </c>
      <c r="R44">
        <v>6422</v>
      </c>
      <c r="T44">
        <v>-7582.7999999999956</v>
      </c>
      <c r="U44">
        <v>-1508</v>
      </c>
      <c r="W44">
        <v>26218.799999999999</v>
      </c>
      <c r="X44">
        <v>6722</v>
      </c>
      <c r="AD44">
        <v>48160.800000000003</v>
      </c>
      <c r="AE44">
        <v>2.2159515622664072</v>
      </c>
      <c r="AK44">
        <v>48160.800000000003</v>
      </c>
      <c r="AL44">
        <v>2.2159515622664072</v>
      </c>
    </row>
    <row r="45" spans="2:38" x14ac:dyDescent="0.25">
      <c r="B45">
        <v>41440</v>
      </c>
      <c r="C45">
        <v>30458</v>
      </c>
      <c r="D45">
        <v>91306</v>
      </c>
      <c r="E45">
        <v>15244</v>
      </c>
      <c r="F45">
        <v>42658</v>
      </c>
      <c r="H45">
        <v>56169</v>
      </c>
      <c r="J45">
        <f t="shared" si="6"/>
        <v>44221.2</v>
      </c>
      <c r="K45">
        <f t="shared" si="7"/>
        <v>1.2701826273371144</v>
      </c>
      <c r="L45">
        <f t="shared" si="8"/>
        <v>91306</v>
      </c>
      <c r="M45">
        <f t="shared" si="9"/>
        <v>15244</v>
      </c>
      <c r="N45">
        <f t="shared" si="10"/>
        <v>44221.2</v>
      </c>
      <c r="O45">
        <f t="shared" si="11"/>
        <v>76062</v>
      </c>
      <c r="Q45">
        <v>-35097</v>
      </c>
      <c r="R45">
        <v>-5912</v>
      </c>
      <c r="T45">
        <v>-8570.4000000000015</v>
      </c>
      <c r="U45">
        <v>-2384.6000000000058</v>
      </c>
      <c r="W45">
        <v>33163.600000000006</v>
      </c>
      <c r="X45">
        <v>4285.3999999999996</v>
      </c>
      <c r="AD45">
        <v>44221.2</v>
      </c>
      <c r="AE45">
        <v>1.2701826273371144</v>
      </c>
      <c r="AI45">
        <v>44221.2</v>
      </c>
      <c r="AJ45">
        <v>1.2701826273371144</v>
      </c>
    </row>
    <row r="46" spans="2:38" x14ac:dyDescent="0.25">
      <c r="B46">
        <v>51256</v>
      </c>
      <c r="C46">
        <v>48479</v>
      </c>
      <c r="D46">
        <v>24850</v>
      </c>
      <c r="E46">
        <v>7933</v>
      </c>
      <c r="F46">
        <v>81537</v>
      </c>
      <c r="H46">
        <v>106283</v>
      </c>
      <c r="J46">
        <f t="shared" si="6"/>
        <v>42811</v>
      </c>
      <c r="K46">
        <f t="shared" si="7"/>
        <v>2.4826096096797552</v>
      </c>
      <c r="L46">
        <f t="shared" si="8"/>
        <v>81537</v>
      </c>
      <c r="M46">
        <f t="shared" si="9"/>
        <v>7933</v>
      </c>
      <c r="N46">
        <f t="shared" si="10"/>
        <v>42811</v>
      </c>
      <c r="O46">
        <f t="shared" si="11"/>
        <v>73604</v>
      </c>
      <c r="Q46">
        <v>-2449</v>
      </c>
      <c r="R46">
        <v>39</v>
      </c>
      <c r="T46">
        <v>-30792.199999999997</v>
      </c>
      <c r="U46">
        <v>-2694.4000000000015</v>
      </c>
      <c r="W46">
        <v>52287.8</v>
      </c>
      <c r="X46">
        <v>2863.2</v>
      </c>
      <c r="AB46">
        <v>42811</v>
      </c>
      <c r="AC46">
        <v>2.4826096096797552</v>
      </c>
      <c r="AK46">
        <v>42811</v>
      </c>
      <c r="AL46">
        <v>2.4826096096797552</v>
      </c>
    </row>
    <row r="47" spans="2:38" x14ac:dyDescent="0.25">
      <c r="B47">
        <v>30801</v>
      </c>
      <c r="C47">
        <v>39949</v>
      </c>
      <c r="D47">
        <v>65272</v>
      </c>
      <c r="E47">
        <v>52991</v>
      </c>
      <c r="F47">
        <v>53869</v>
      </c>
      <c r="H47">
        <v>62594</v>
      </c>
      <c r="J47">
        <f t="shared" si="6"/>
        <v>48576.4</v>
      </c>
      <c r="K47">
        <f t="shared" si="7"/>
        <v>1.2885681112639058</v>
      </c>
      <c r="L47">
        <f t="shared" si="8"/>
        <v>65272</v>
      </c>
      <c r="M47">
        <f t="shared" si="9"/>
        <v>30801</v>
      </c>
      <c r="N47">
        <f t="shared" si="10"/>
        <v>48576.4</v>
      </c>
      <c r="O47">
        <f t="shared" si="11"/>
        <v>34471</v>
      </c>
      <c r="Q47">
        <v>-12559</v>
      </c>
      <c r="R47">
        <v>263</v>
      </c>
      <c r="T47">
        <v>8798.2000000000044</v>
      </c>
      <c r="U47">
        <v>-2371.1999999999971</v>
      </c>
      <c r="W47">
        <v>28034.199999999997</v>
      </c>
      <c r="X47">
        <v>7028.4</v>
      </c>
      <c r="AD47">
        <v>48576.4</v>
      </c>
      <c r="AE47">
        <v>1.2885681112639058</v>
      </c>
      <c r="AI47">
        <v>48576.4</v>
      </c>
      <c r="AJ47">
        <v>1.2885681112639058</v>
      </c>
    </row>
    <row r="48" spans="2:38" x14ac:dyDescent="0.25">
      <c r="B48">
        <v>74113</v>
      </c>
      <c r="C48">
        <v>10600</v>
      </c>
      <c r="D48">
        <v>110444</v>
      </c>
      <c r="E48">
        <v>64899</v>
      </c>
      <c r="F48">
        <v>86866</v>
      </c>
      <c r="H48">
        <v>85156</v>
      </c>
      <c r="J48">
        <f t="shared" si="6"/>
        <v>69384.399999999994</v>
      </c>
      <c r="K48">
        <f t="shared" si="7"/>
        <v>1.2273075792253014</v>
      </c>
      <c r="L48">
        <f t="shared" si="8"/>
        <v>110444</v>
      </c>
      <c r="M48">
        <f t="shared" si="9"/>
        <v>10600</v>
      </c>
      <c r="N48">
        <f t="shared" si="10"/>
        <v>69384.399999999994</v>
      </c>
      <c r="O48">
        <f t="shared" si="11"/>
        <v>99844</v>
      </c>
      <c r="Q48">
        <v>-28250</v>
      </c>
      <c r="R48">
        <v>5077</v>
      </c>
      <c r="T48">
        <v>-4071.2000000000116</v>
      </c>
      <c r="U48">
        <v>-721.40000000000873</v>
      </c>
      <c r="W48">
        <v>23774</v>
      </c>
      <c r="X48">
        <v>6483.4000000000005</v>
      </c>
      <c r="AF48">
        <v>69384.399999999994</v>
      </c>
      <c r="AG48">
        <v>1.2273075792253014</v>
      </c>
      <c r="AI48">
        <v>69384.399999999994</v>
      </c>
      <c r="AJ48">
        <v>1.2273075792253014</v>
      </c>
    </row>
    <row r="49" spans="2:38" x14ac:dyDescent="0.25">
      <c r="B49">
        <v>31307</v>
      </c>
      <c r="C49">
        <v>32116</v>
      </c>
      <c r="D49">
        <v>53602</v>
      </c>
      <c r="E49">
        <v>24769</v>
      </c>
      <c r="F49">
        <v>97765</v>
      </c>
      <c r="H49">
        <v>100591</v>
      </c>
      <c r="J49">
        <f t="shared" si="6"/>
        <v>47911.8</v>
      </c>
      <c r="K49">
        <f t="shared" si="7"/>
        <v>2.0995036713294009</v>
      </c>
      <c r="L49">
        <f t="shared" si="8"/>
        <v>97765</v>
      </c>
      <c r="M49">
        <f t="shared" si="9"/>
        <v>24769</v>
      </c>
      <c r="N49">
        <f t="shared" si="10"/>
        <v>47911.8</v>
      </c>
      <c r="O49">
        <f t="shared" si="11"/>
        <v>72996</v>
      </c>
      <c r="Q49">
        <v>-16628</v>
      </c>
      <c r="R49">
        <v>13224</v>
      </c>
      <c r="T49">
        <v>-9898.1999999999971</v>
      </c>
      <c r="U49">
        <v>-2050.3999999999942</v>
      </c>
      <c r="W49">
        <v>44925.8</v>
      </c>
      <c r="X49">
        <v>2571.6</v>
      </c>
      <c r="AD49">
        <v>47911.8</v>
      </c>
      <c r="AE49">
        <v>2.0995036713294009</v>
      </c>
      <c r="AI49">
        <v>47911.8</v>
      </c>
      <c r="AJ49">
        <v>2.0995036713294009</v>
      </c>
    </row>
    <row r="50" spans="2:38" x14ac:dyDescent="0.25">
      <c r="B50">
        <v>30096</v>
      </c>
      <c r="C50">
        <v>86036</v>
      </c>
      <c r="D50">
        <v>86744</v>
      </c>
      <c r="E50">
        <v>24674</v>
      </c>
      <c r="F50">
        <v>24702</v>
      </c>
      <c r="H50">
        <v>93303</v>
      </c>
      <c r="J50">
        <f t="shared" si="6"/>
        <v>50450.400000000001</v>
      </c>
      <c r="K50">
        <f t="shared" si="7"/>
        <v>1.8494005994005993</v>
      </c>
      <c r="L50">
        <f t="shared" si="8"/>
        <v>86744</v>
      </c>
      <c r="M50">
        <f t="shared" si="9"/>
        <v>24674</v>
      </c>
      <c r="N50">
        <f t="shared" si="10"/>
        <v>50450.400000000001</v>
      </c>
      <c r="O50">
        <f t="shared" si="11"/>
        <v>62070</v>
      </c>
      <c r="Q50">
        <v>49023</v>
      </c>
      <c r="R50">
        <v>-6978</v>
      </c>
      <c r="T50">
        <v>12295.800000000003</v>
      </c>
      <c r="U50">
        <v>-1509.5999999999985</v>
      </c>
      <c r="W50">
        <v>36222.600000000006</v>
      </c>
      <c r="X50">
        <v>2890</v>
      </c>
      <c r="Z50">
        <v>50450.400000000001</v>
      </c>
      <c r="AA50">
        <v>1.8494005994005993</v>
      </c>
      <c r="AI50">
        <v>50450.400000000001</v>
      </c>
      <c r="AJ50">
        <v>1.8494005994005993</v>
      </c>
    </row>
    <row r="51" spans="2:38" x14ac:dyDescent="0.25">
      <c r="B51">
        <v>44822</v>
      </c>
      <c r="C51">
        <v>62849</v>
      </c>
      <c r="D51">
        <v>61133</v>
      </c>
      <c r="E51">
        <v>19359</v>
      </c>
      <c r="F51">
        <v>97208</v>
      </c>
      <c r="H51">
        <v>74710</v>
      </c>
      <c r="J51">
        <f t="shared" si="6"/>
        <v>57074.2</v>
      </c>
      <c r="K51">
        <f t="shared" si="7"/>
        <v>1.3089977608096128</v>
      </c>
      <c r="L51">
        <f t="shared" si="8"/>
        <v>97208</v>
      </c>
      <c r="M51">
        <f t="shared" si="9"/>
        <v>19359</v>
      </c>
      <c r="N51">
        <f t="shared" si="10"/>
        <v>57074.2</v>
      </c>
      <c r="O51">
        <f t="shared" si="11"/>
        <v>77849</v>
      </c>
      <c r="Q51">
        <v>-38204</v>
      </c>
      <c r="R51">
        <v>12719</v>
      </c>
      <c r="T51">
        <v>-21006.199999999997</v>
      </c>
      <c r="U51">
        <v>-4701</v>
      </c>
      <c r="W51">
        <v>31927</v>
      </c>
      <c r="X51">
        <v>5457.4</v>
      </c>
      <c r="AB51">
        <v>57074.2</v>
      </c>
      <c r="AC51">
        <v>1.3089977608096128</v>
      </c>
      <c r="AI51">
        <v>57074.2</v>
      </c>
      <c r="AJ51">
        <v>1.3089977608096128</v>
      </c>
    </row>
    <row r="52" spans="2:38" x14ac:dyDescent="0.25">
      <c r="B52">
        <v>55310</v>
      </c>
      <c r="C52">
        <v>38654</v>
      </c>
      <c r="D52">
        <v>2004</v>
      </c>
      <c r="E52">
        <v>52227</v>
      </c>
      <c r="F52">
        <v>91901</v>
      </c>
      <c r="H52">
        <v>89857</v>
      </c>
      <c r="J52">
        <f t="shared" si="6"/>
        <v>48019.199999999997</v>
      </c>
      <c r="K52">
        <f t="shared" si="7"/>
        <v>1.8712723244035721</v>
      </c>
      <c r="L52">
        <f t="shared" si="8"/>
        <v>91901</v>
      </c>
      <c r="M52">
        <f t="shared" si="9"/>
        <v>2004</v>
      </c>
      <c r="N52">
        <f t="shared" si="10"/>
        <v>48019.199999999997</v>
      </c>
      <c r="O52">
        <f t="shared" si="11"/>
        <v>89897</v>
      </c>
      <c r="Q52">
        <v>-4853</v>
      </c>
      <c r="R52">
        <v>12468</v>
      </c>
      <c r="T52">
        <v>-20541</v>
      </c>
      <c r="U52">
        <v>2876</v>
      </c>
      <c r="W52">
        <v>66043</v>
      </c>
      <c r="X52">
        <v>9264.4</v>
      </c>
      <c r="AB52">
        <v>48019.199999999997</v>
      </c>
      <c r="AC52">
        <v>1.8712723244035721</v>
      </c>
      <c r="AI52">
        <v>48019.199999999997</v>
      </c>
      <c r="AJ52">
        <v>1.8712723244035721</v>
      </c>
    </row>
    <row r="53" spans="2:38" x14ac:dyDescent="0.25">
      <c r="B53">
        <v>80492</v>
      </c>
      <c r="C53">
        <v>16012</v>
      </c>
      <c r="D53">
        <v>36156</v>
      </c>
      <c r="E53">
        <v>73460</v>
      </c>
      <c r="F53">
        <v>86788</v>
      </c>
      <c r="H53">
        <v>75981</v>
      </c>
      <c r="J53">
        <f t="shared" si="6"/>
        <v>58581.599999999999</v>
      </c>
      <c r="K53">
        <f t="shared" si="7"/>
        <v>1.297011348273178</v>
      </c>
      <c r="L53">
        <f t="shared" si="8"/>
        <v>86788</v>
      </c>
      <c r="M53">
        <f t="shared" si="9"/>
        <v>16012</v>
      </c>
      <c r="N53">
        <f t="shared" si="10"/>
        <v>58581.599999999999</v>
      </c>
      <c r="O53">
        <f t="shared" si="11"/>
        <v>70776</v>
      </c>
      <c r="Q53">
        <v>-40377</v>
      </c>
      <c r="R53">
        <v>-3630</v>
      </c>
      <c r="T53">
        <v>-20581.200000000004</v>
      </c>
      <c r="U53">
        <v>-1378.5999999999985</v>
      </c>
      <c r="W53">
        <v>24202</v>
      </c>
      <c r="X53">
        <v>3942.6000000000004</v>
      </c>
      <c r="AB53">
        <v>58581.599999999999</v>
      </c>
      <c r="AC53">
        <v>1.297011348273178</v>
      </c>
      <c r="AI53">
        <v>58581.599999999999</v>
      </c>
      <c r="AJ53">
        <v>1.297011348273178</v>
      </c>
    </row>
    <row r="54" spans="2:38" x14ac:dyDescent="0.25">
      <c r="B54">
        <v>25372</v>
      </c>
      <c r="C54">
        <v>42160</v>
      </c>
      <c r="D54">
        <v>48949</v>
      </c>
      <c r="E54">
        <v>54266</v>
      </c>
      <c r="F54">
        <v>107981</v>
      </c>
      <c r="H54">
        <v>85354</v>
      </c>
      <c r="J54">
        <f t="shared" si="6"/>
        <v>55745.599999999999</v>
      </c>
      <c r="K54">
        <f t="shared" si="7"/>
        <v>1.5311342958009242</v>
      </c>
      <c r="L54">
        <f t="shared" si="8"/>
        <v>107981</v>
      </c>
      <c r="M54">
        <f t="shared" si="9"/>
        <v>25372</v>
      </c>
      <c r="N54">
        <f t="shared" si="10"/>
        <v>55745.599999999999</v>
      </c>
      <c r="O54">
        <f t="shared" si="11"/>
        <v>82609</v>
      </c>
      <c r="Q54">
        <v>-26945</v>
      </c>
      <c r="R54">
        <v>-54</v>
      </c>
      <c r="T54">
        <v>-342.40000000000146</v>
      </c>
      <c r="U54">
        <v>-2041.5999999999985</v>
      </c>
      <c r="W54">
        <v>53312</v>
      </c>
      <c r="X54">
        <v>12341.6</v>
      </c>
      <c r="AD54">
        <v>55745.599999999999</v>
      </c>
      <c r="AE54">
        <v>1.5311342958009242</v>
      </c>
      <c r="AI54">
        <v>55745.599999999999</v>
      </c>
      <c r="AJ54">
        <v>1.5311342958009242</v>
      </c>
    </row>
    <row r="55" spans="2:38" x14ac:dyDescent="0.25">
      <c r="B55">
        <v>92998</v>
      </c>
      <c r="C55">
        <v>24734</v>
      </c>
      <c r="D55">
        <v>58117</v>
      </c>
      <c r="E55">
        <v>54355</v>
      </c>
      <c r="F55">
        <v>20770</v>
      </c>
      <c r="H55">
        <v>62271</v>
      </c>
      <c r="J55">
        <f t="shared" si="6"/>
        <v>50194.8</v>
      </c>
      <c r="K55">
        <f t="shared" si="7"/>
        <v>1.2405866743168614</v>
      </c>
      <c r="L55">
        <f t="shared" si="8"/>
        <v>92998</v>
      </c>
      <c r="M55">
        <f t="shared" si="9"/>
        <v>20770</v>
      </c>
      <c r="N55">
        <f t="shared" si="10"/>
        <v>50194.8</v>
      </c>
      <c r="O55">
        <f t="shared" si="11"/>
        <v>72228</v>
      </c>
      <c r="Q55">
        <v>-2058</v>
      </c>
      <c r="R55">
        <v>948</v>
      </c>
      <c r="T55">
        <v>17968.800000000003</v>
      </c>
      <c r="U55">
        <v>-3021.7999999999956</v>
      </c>
      <c r="W55">
        <v>32261.600000000006</v>
      </c>
      <c r="X55">
        <v>3503.8</v>
      </c>
      <c r="AD55">
        <v>50194.8</v>
      </c>
      <c r="AE55">
        <v>1.2405866743168614</v>
      </c>
      <c r="AI55">
        <v>50194.8</v>
      </c>
      <c r="AJ55">
        <v>1.2405866743168614</v>
      </c>
    </row>
    <row r="56" spans="2:38" x14ac:dyDescent="0.25">
      <c r="B56">
        <v>27229</v>
      </c>
      <c r="C56">
        <v>57002</v>
      </c>
      <c r="D56">
        <v>70080</v>
      </c>
      <c r="E56">
        <v>72822</v>
      </c>
      <c r="F56">
        <v>24687</v>
      </c>
      <c r="H56">
        <v>54678</v>
      </c>
      <c r="J56">
        <f t="shared" si="6"/>
        <v>50364</v>
      </c>
      <c r="K56">
        <f t="shared" si="7"/>
        <v>1.0856564212532762</v>
      </c>
      <c r="L56">
        <f t="shared" si="8"/>
        <v>72822</v>
      </c>
      <c r="M56">
        <f t="shared" si="9"/>
        <v>24687</v>
      </c>
      <c r="N56">
        <f t="shared" si="10"/>
        <v>50364</v>
      </c>
      <c r="O56">
        <f t="shared" si="11"/>
        <v>48135</v>
      </c>
      <c r="Q56">
        <v>558</v>
      </c>
      <c r="R56">
        <v>-4426</v>
      </c>
      <c r="T56">
        <v>7830.5999999999985</v>
      </c>
      <c r="U56">
        <v>-813.19999999999709</v>
      </c>
      <c r="W56">
        <v>8941.4</v>
      </c>
      <c r="X56">
        <v>3577.6</v>
      </c>
      <c r="Z56">
        <v>50364</v>
      </c>
      <c r="AA56">
        <v>1.0856564212532762</v>
      </c>
      <c r="AI56">
        <v>50364</v>
      </c>
      <c r="AJ56">
        <v>1.0856564212532762</v>
      </c>
    </row>
    <row r="57" spans="2:38" x14ac:dyDescent="0.25">
      <c r="B57">
        <v>92308</v>
      </c>
      <c r="C57">
        <v>96112</v>
      </c>
      <c r="D57">
        <v>69770</v>
      </c>
      <c r="E57">
        <v>26744</v>
      </c>
      <c r="F57">
        <v>80366</v>
      </c>
      <c r="H57">
        <v>97570</v>
      </c>
      <c r="J57">
        <f t="shared" si="6"/>
        <v>73060</v>
      </c>
      <c r="K57">
        <f t="shared" si="7"/>
        <v>1.3354776895702163</v>
      </c>
      <c r="L57">
        <f t="shared" si="8"/>
        <v>96112</v>
      </c>
      <c r="M57">
        <f t="shared" si="9"/>
        <v>26744</v>
      </c>
      <c r="N57">
        <f t="shared" si="10"/>
        <v>73060</v>
      </c>
      <c r="O57">
        <f t="shared" si="11"/>
        <v>69368</v>
      </c>
      <c r="Q57">
        <v>19342</v>
      </c>
      <c r="R57">
        <v>-1545</v>
      </c>
      <c r="T57">
        <v>32199.4</v>
      </c>
      <c r="U57">
        <v>-1514</v>
      </c>
      <c r="W57">
        <v>35651.800000000003</v>
      </c>
      <c r="X57">
        <v>3267.6</v>
      </c>
      <c r="AD57">
        <v>73060</v>
      </c>
      <c r="AE57">
        <v>1.3354776895702163</v>
      </c>
      <c r="AI57">
        <v>73060</v>
      </c>
      <c r="AJ57">
        <v>1.3354776895702163</v>
      </c>
    </row>
    <row r="58" spans="2:38" x14ac:dyDescent="0.25">
      <c r="B58">
        <v>37796</v>
      </c>
      <c r="C58">
        <v>42272</v>
      </c>
      <c r="D58">
        <v>48979</v>
      </c>
      <c r="E58">
        <v>94991</v>
      </c>
      <c r="F58">
        <v>13337</v>
      </c>
      <c r="H58">
        <v>63699</v>
      </c>
      <c r="J58">
        <f t="shared" si="6"/>
        <v>47475</v>
      </c>
      <c r="K58">
        <f t="shared" si="7"/>
        <v>1.34173775671406</v>
      </c>
      <c r="L58">
        <f t="shared" si="8"/>
        <v>94991</v>
      </c>
      <c r="M58">
        <f t="shared" si="9"/>
        <v>13337</v>
      </c>
      <c r="N58">
        <f t="shared" si="10"/>
        <v>47475</v>
      </c>
      <c r="O58">
        <f t="shared" si="11"/>
        <v>81654</v>
      </c>
      <c r="Q58">
        <v>-41958</v>
      </c>
      <c r="R58">
        <v>-20285</v>
      </c>
      <c r="T58">
        <v>-22266</v>
      </c>
      <c r="U58">
        <v>3907.4000000000015</v>
      </c>
      <c r="W58">
        <v>26223.200000000001</v>
      </c>
      <c r="X58">
        <v>4746.2</v>
      </c>
      <c r="AF58">
        <v>47475</v>
      </c>
      <c r="AG58">
        <v>1.34173775671406</v>
      </c>
      <c r="AI58">
        <v>47475</v>
      </c>
      <c r="AJ58">
        <v>1.34173775671406</v>
      </c>
    </row>
    <row r="59" spans="2:38" x14ac:dyDescent="0.25">
      <c r="B59">
        <v>87269</v>
      </c>
      <c r="C59">
        <v>32270</v>
      </c>
      <c r="D59">
        <v>26849</v>
      </c>
      <c r="E59">
        <v>26410</v>
      </c>
      <c r="F59">
        <v>97807</v>
      </c>
      <c r="H59">
        <v>89472</v>
      </c>
      <c r="J59">
        <f t="shared" si="6"/>
        <v>54121</v>
      </c>
      <c r="K59">
        <f t="shared" si="7"/>
        <v>1.6531845309584081</v>
      </c>
      <c r="L59">
        <f t="shared" si="8"/>
        <v>97807</v>
      </c>
      <c r="M59">
        <f t="shared" si="9"/>
        <v>26410</v>
      </c>
      <c r="N59">
        <f t="shared" si="10"/>
        <v>54121</v>
      </c>
      <c r="O59">
        <f t="shared" si="11"/>
        <v>71397</v>
      </c>
      <c r="Q59">
        <v>-29592</v>
      </c>
      <c r="R59">
        <v>-6192</v>
      </c>
      <c r="T59">
        <v>-30601.399999999994</v>
      </c>
      <c r="U59">
        <v>2353</v>
      </c>
      <c r="W59">
        <v>35677.799999999996</v>
      </c>
      <c r="X59">
        <v>3969.7999999999997</v>
      </c>
      <c r="AB59">
        <v>54121</v>
      </c>
      <c r="AC59">
        <v>1.6531845309584081</v>
      </c>
      <c r="AI59">
        <v>54121</v>
      </c>
      <c r="AJ59">
        <v>1.6531845309584081</v>
      </c>
    </row>
    <row r="60" spans="2:38" x14ac:dyDescent="0.25">
      <c r="B60">
        <v>26576</v>
      </c>
      <c r="C60">
        <v>44866</v>
      </c>
      <c r="D60">
        <v>40454</v>
      </c>
      <c r="E60">
        <v>91214</v>
      </c>
      <c r="F60">
        <v>67189</v>
      </c>
      <c r="H60">
        <v>69720</v>
      </c>
      <c r="J60">
        <f t="shared" si="6"/>
        <v>54059.8</v>
      </c>
      <c r="K60">
        <f t="shared" si="7"/>
        <v>1.289682906707017</v>
      </c>
      <c r="L60">
        <f t="shared" si="8"/>
        <v>91214</v>
      </c>
      <c r="M60">
        <f t="shared" si="9"/>
        <v>26576</v>
      </c>
      <c r="N60">
        <f t="shared" si="10"/>
        <v>54059.8</v>
      </c>
      <c r="O60">
        <f t="shared" si="11"/>
        <v>64638</v>
      </c>
      <c r="Q60">
        <v>31221</v>
      </c>
      <c r="R60">
        <v>-17992</v>
      </c>
      <c r="T60">
        <v>28525.000000000004</v>
      </c>
      <c r="U60">
        <v>-1679.3999999999942</v>
      </c>
      <c r="W60">
        <v>32275.800000000003</v>
      </c>
      <c r="X60">
        <v>7869</v>
      </c>
      <c r="AD60">
        <v>54059.8</v>
      </c>
      <c r="AE60">
        <v>1.289682906707017</v>
      </c>
      <c r="AI60">
        <v>54059.8</v>
      </c>
      <c r="AJ60">
        <v>1.289682906707017</v>
      </c>
    </row>
    <row r="61" spans="2:38" x14ac:dyDescent="0.25">
      <c r="B61">
        <v>25805</v>
      </c>
      <c r="C61">
        <v>83926</v>
      </c>
      <c r="D61">
        <v>56296</v>
      </c>
      <c r="E61">
        <v>67702</v>
      </c>
      <c r="F61">
        <v>93707</v>
      </c>
      <c r="H61">
        <v>107392</v>
      </c>
      <c r="J61">
        <f t="shared" si="6"/>
        <v>65487.199999999997</v>
      </c>
      <c r="K61">
        <f t="shared" si="7"/>
        <v>1.6398929867210692</v>
      </c>
      <c r="L61">
        <f t="shared" si="8"/>
        <v>93707</v>
      </c>
      <c r="M61">
        <f t="shared" si="9"/>
        <v>25805</v>
      </c>
      <c r="N61">
        <f t="shared" si="10"/>
        <v>65487.199999999997</v>
      </c>
      <c r="O61">
        <f t="shared" si="11"/>
        <v>67902</v>
      </c>
      <c r="Q61">
        <v>-29630</v>
      </c>
      <c r="R61">
        <v>10996</v>
      </c>
      <c r="T61">
        <v>-10108.600000000006</v>
      </c>
      <c r="U61">
        <v>-1211.8000000000029</v>
      </c>
      <c r="W61">
        <v>29501.8</v>
      </c>
      <c r="X61">
        <v>6467.4</v>
      </c>
      <c r="AF61">
        <v>65487.199999999997</v>
      </c>
      <c r="AG61">
        <v>1.6398929867210692</v>
      </c>
      <c r="AI61">
        <v>65487.199999999997</v>
      </c>
      <c r="AJ61">
        <v>1.6398929867210692</v>
      </c>
    </row>
    <row r="62" spans="2:38" x14ac:dyDescent="0.25">
      <c r="B62">
        <v>98203</v>
      </c>
      <c r="C62">
        <v>44053</v>
      </c>
      <c r="D62">
        <v>98326</v>
      </c>
      <c r="E62">
        <v>65874</v>
      </c>
      <c r="F62">
        <v>77019</v>
      </c>
      <c r="H62">
        <v>112119</v>
      </c>
      <c r="J62">
        <f t="shared" si="6"/>
        <v>76695</v>
      </c>
      <c r="K62">
        <f t="shared" si="7"/>
        <v>1.4618814785840015</v>
      </c>
      <c r="L62">
        <f t="shared" si="8"/>
        <v>98326</v>
      </c>
      <c r="M62">
        <f t="shared" si="9"/>
        <v>44053</v>
      </c>
      <c r="N62">
        <f t="shared" si="10"/>
        <v>76695</v>
      </c>
      <c r="O62">
        <f t="shared" si="11"/>
        <v>54273</v>
      </c>
      <c r="Q62">
        <v>14703</v>
      </c>
      <c r="R62">
        <v>223</v>
      </c>
      <c r="T62">
        <v>-770.39999999999418</v>
      </c>
      <c r="U62">
        <v>-2923</v>
      </c>
      <c r="W62">
        <v>39272.800000000003</v>
      </c>
      <c r="X62">
        <v>16652.599999999999</v>
      </c>
      <c r="AB62">
        <v>76695</v>
      </c>
      <c r="AC62">
        <v>1.4618814785840015</v>
      </c>
      <c r="AI62">
        <v>76695</v>
      </c>
      <c r="AJ62">
        <v>1.4618814785840015</v>
      </c>
    </row>
    <row r="63" spans="2:38" x14ac:dyDescent="0.25">
      <c r="B63">
        <v>35929</v>
      </c>
      <c r="C63">
        <v>39058</v>
      </c>
      <c r="D63">
        <v>57690</v>
      </c>
      <c r="E63">
        <v>82776</v>
      </c>
      <c r="F63">
        <v>85184</v>
      </c>
      <c r="H63">
        <v>122739</v>
      </c>
      <c r="J63">
        <f t="shared" si="6"/>
        <v>60127.4</v>
      </c>
      <c r="K63">
        <f t="shared" si="7"/>
        <v>2.0413156065288036</v>
      </c>
      <c r="L63">
        <f t="shared" si="8"/>
        <v>85184</v>
      </c>
      <c r="M63">
        <f t="shared" si="9"/>
        <v>35929</v>
      </c>
      <c r="N63">
        <f t="shared" si="10"/>
        <v>60127.4</v>
      </c>
      <c r="O63">
        <f t="shared" si="11"/>
        <v>49255</v>
      </c>
      <c r="Q63">
        <v>24339</v>
      </c>
      <c r="R63">
        <v>-7270</v>
      </c>
      <c r="T63">
        <v>-13697.200000000004</v>
      </c>
      <c r="U63">
        <v>-4982.4000000000015</v>
      </c>
      <c r="W63">
        <v>33748.800000000003</v>
      </c>
      <c r="X63">
        <v>5479.6</v>
      </c>
      <c r="AB63">
        <v>60127.4</v>
      </c>
      <c r="AC63">
        <v>2.0413156065288036</v>
      </c>
      <c r="AK63">
        <v>60127.4</v>
      </c>
      <c r="AL63">
        <v>2.0413156065288036</v>
      </c>
    </row>
    <row r="64" spans="2:38" x14ac:dyDescent="0.25">
      <c r="B64">
        <v>91049</v>
      </c>
      <c r="C64">
        <v>74752</v>
      </c>
      <c r="D64">
        <v>36379</v>
      </c>
      <c r="E64">
        <v>68180</v>
      </c>
      <c r="F64">
        <v>88083</v>
      </c>
      <c r="H64">
        <v>91510</v>
      </c>
      <c r="J64">
        <f t="shared" si="6"/>
        <v>71688.600000000006</v>
      </c>
      <c r="K64">
        <f t="shared" si="7"/>
        <v>1.2764930546837292</v>
      </c>
      <c r="L64">
        <f t="shared" si="8"/>
        <v>91049</v>
      </c>
      <c r="M64">
        <f t="shared" si="9"/>
        <v>36379</v>
      </c>
      <c r="N64">
        <f t="shared" si="10"/>
        <v>71688.600000000006</v>
      </c>
      <c r="O64">
        <f t="shared" si="11"/>
        <v>54670</v>
      </c>
      <c r="Q64">
        <v>-4430</v>
      </c>
      <c r="R64">
        <v>0</v>
      </c>
      <c r="T64">
        <v>12009.000000000007</v>
      </c>
      <c r="U64">
        <v>1957.4000000000087</v>
      </c>
      <c r="W64">
        <v>45962.600000000006</v>
      </c>
      <c r="X64">
        <v>4243.8</v>
      </c>
      <c r="AD64">
        <v>71688.600000000006</v>
      </c>
      <c r="AE64">
        <v>1.2764930546837292</v>
      </c>
      <c r="AI64">
        <v>71688.600000000006</v>
      </c>
      <c r="AJ64">
        <v>1.2764930546837292</v>
      </c>
    </row>
    <row r="65" spans="2:38" x14ac:dyDescent="0.25">
      <c r="B65">
        <v>21488</v>
      </c>
      <c r="C65">
        <v>69666</v>
      </c>
      <c r="D65">
        <v>58585</v>
      </c>
      <c r="E65">
        <v>79878</v>
      </c>
      <c r="F65">
        <v>50494</v>
      </c>
      <c r="H65">
        <v>87848</v>
      </c>
      <c r="J65">
        <f t="shared" si="6"/>
        <v>56022.2</v>
      </c>
      <c r="K65">
        <f t="shared" si="7"/>
        <v>1.5680926489855809</v>
      </c>
      <c r="L65">
        <f t="shared" si="8"/>
        <v>79878</v>
      </c>
      <c r="M65">
        <f t="shared" si="9"/>
        <v>21488</v>
      </c>
      <c r="N65">
        <f t="shared" si="10"/>
        <v>56022.2</v>
      </c>
      <c r="O65">
        <f t="shared" si="11"/>
        <v>58390</v>
      </c>
      <c r="Q65">
        <v>-12643</v>
      </c>
      <c r="R65">
        <v>-3150</v>
      </c>
      <c r="T65">
        <v>-26707.600000000006</v>
      </c>
      <c r="U65">
        <v>-1867</v>
      </c>
      <c r="W65">
        <v>26707.600000000002</v>
      </c>
      <c r="X65">
        <v>2191.3999999999996</v>
      </c>
      <c r="AB65">
        <v>56022.2</v>
      </c>
      <c r="AC65">
        <v>1.5680926489855809</v>
      </c>
      <c r="AI65">
        <v>56022.2</v>
      </c>
      <c r="AJ65">
        <v>1.5680926489855809</v>
      </c>
    </row>
    <row r="66" spans="2:38" x14ac:dyDescent="0.25">
      <c r="B66">
        <v>50467</v>
      </c>
      <c r="C66">
        <v>46147</v>
      </c>
      <c r="D66">
        <v>21869</v>
      </c>
      <c r="E66">
        <v>97990</v>
      </c>
      <c r="F66">
        <v>48427</v>
      </c>
      <c r="H66">
        <v>101767</v>
      </c>
      <c r="J66">
        <f t="shared" ref="J66:J101" si="12">AVERAGE(B66:F66)</f>
        <v>52980</v>
      </c>
      <c r="K66">
        <f t="shared" ref="K66:K97" si="13">H66/J66</f>
        <v>1.9208569271423179</v>
      </c>
      <c r="L66">
        <f t="shared" ref="L66:L101" si="14">MAX(B66:F66)</f>
        <v>97990</v>
      </c>
      <c r="M66">
        <f t="shared" ref="M66:M101" si="15">MIN(B66:F66)</f>
        <v>21869</v>
      </c>
      <c r="N66">
        <f t="shared" ref="N66:N101" si="16">AVERAGE(B66:F66)</f>
        <v>52980</v>
      </c>
      <c r="O66">
        <f t="shared" ref="O66:O101" si="17">L66-M66</f>
        <v>76121</v>
      </c>
      <c r="Q66">
        <v>-34517</v>
      </c>
      <c r="R66">
        <v>-14083</v>
      </c>
      <c r="T66">
        <v>-34251.600000000006</v>
      </c>
      <c r="U66">
        <v>-53.19999999999709</v>
      </c>
      <c r="W66">
        <v>34432</v>
      </c>
      <c r="X66">
        <v>2180.7999999999997</v>
      </c>
      <c r="AF66">
        <v>52980</v>
      </c>
      <c r="AG66">
        <v>1.9208569271423179</v>
      </c>
      <c r="AK66">
        <v>52980</v>
      </c>
      <c r="AL66">
        <v>1.9208569271423179</v>
      </c>
    </row>
    <row r="67" spans="2:38" x14ac:dyDescent="0.25">
      <c r="B67">
        <v>47564</v>
      </c>
      <c r="C67">
        <v>26306</v>
      </c>
      <c r="D67">
        <v>87767</v>
      </c>
      <c r="E67">
        <v>32104</v>
      </c>
      <c r="F67">
        <v>33524</v>
      </c>
      <c r="H67">
        <v>96526</v>
      </c>
      <c r="J67">
        <f t="shared" si="12"/>
        <v>45453</v>
      </c>
      <c r="K67">
        <f t="shared" si="13"/>
        <v>2.1236442039029328</v>
      </c>
      <c r="L67">
        <f t="shared" si="14"/>
        <v>87767</v>
      </c>
      <c r="M67">
        <f t="shared" si="15"/>
        <v>26306</v>
      </c>
      <c r="N67">
        <f t="shared" si="16"/>
        <v>45453</v>
      </c>
      <c r="O67">
        <f t="shared" si="17"/>
        <v>61461</v>
      </c>
      <c r="Q67">
        <v>-31148</v>
      </c>
      <c r="R67">
        <v>-1866</v>
      </c>
      <c r="T67">
        <v>-24706.199999999997</v>
      </c>
      <c r="U67">
        <v>-5748.8000000000029</v>
      </c>
      <c r="W67">
        <v>35137</v>
      </c>
      <c r="X67">
        <v>5748.8</v>
      </c>
      <c r="AF67">
        <v>45453</v>
      </c>
      <c r="AG67">
        <v>2.1236442039029328</v>
      </c>
      <c r="AK67">
        <v>45453</v>
      </c>
      <c r="AL67">
        <v>2.1236442039029328</v>
      </c>
    </row>
    <row r="68" spans="2:38" x14ac:dyDescent="0.25">
      <c r="B68">
        <v>44435</v>
      </c>
      <c r="C68">
        <v>24724</v>
      </c>
      <c r="D68">
        <v>63274</v>
      </c>
      <c r="E68">
        <v>48047</v>
      </c>
      <c r="F68">
        <v>58363</v>
      </c>
      <c r="H68">
        <v>109182</v>
      </c>
      <c r="J68">
        <f t="shared" si="12"/>
        <v>47768.6</v>
      </c>
      <c r="K68">
        <f t="shared" si="13"/>
        <v>2.2856437073726257</v>
      </c>
      <c r="L68">
        <f t="shared" si="14"/>
        <v>63274</v>
      </c>
      <c r="M68">
        <f t="shared" si="15"/>
        <v>24724</v>
      </c>
      <c r="N68">
        <f t="shared" si="16"/>
        <v>47768.6</v>
      </c>
      <c r="O68">
        <f t="shared" si="17"/>
        <v>38550</v>
      </c>
      <c r="Q68">
        <v>28617</v>
      </c>
      <c r="R68">
        <v>-1501</v>
      </c>
      <c r="T68">
        <v>-16191.400000000001</v>
      </c>
      <c r="U68">
        <v>119.19999999999709</v>
      </c>
      <c r="W68">
        <v>41308.199999999997</v>
      </c>
      <c r="X68">
        <v>4306.3999999999996</v>
      </c>
      <c r="AB68">
        <v>47768.6</v>
      </c>
      <c r="AC68">
        <v>2.2856437073726257</v>
      </c>
      <c r="AK68">
        <v>47768.6</v>
      </c>
      <c r="AL68">
        <v>2.2856437073726257</v>
      </c>
    </row>
    <row r="69" spans="2:38" x14ac:dyDescent="0.25">
      <c r="B69">
        <v>29191</v>
      </c>
      <c r="C69">
        <v>24507</v>
      </c>
      <c r="D69">
        <v>86092</v>
      </c>
      <c r="E69">
        <v>66087</v>
      </c>
      <c r="F69">
        <v>51637</v>
      </c>
      <c r="H69">
        <v>99370</v>
      </c>
      <c r="J69">
        <f t="shared" si="12"/>
        <v>51502.8</v>
      </c>
      <c r="K69">
        <f t="shared" si="13"/>
        <v>1.9294096631639444</v>
      </c>
      <c r="L69">
        <f t="shared" si="14"/>
        <v>86092</v>
      </c>
      <c r="M69">
        <f t="shared" si="15"/>
        <v>24507</v>
      </c>
      <c r="N69">
        <f t="shared" si="16"/>
        <v>51502.8</v>
      </c>
      <c r="O69">
        <f t="shared" si="17"/>
        <v>61585</v>
      </c>
      <c r="Q69">
        <v>13639</v>
      </c>
      <c r="R69">
        <v>-6193</v>
      </c>
      <c r="T69">
        <v>-7635.5999999999985</v>
      </c>
      <c r="U69">
        <v>-601</v>
      </c>
      <c r="W69">
        <v>26433.600000000002</v>
      </c>
      <c r="X69">
        <v>1967.8</v>
      </c>
      <c r="Z69">
        <v>51502.8</v>
      </c>
      <c r="AA69">
        <v>1.9294096631639444</v>
      </c>
      <c r="AK69">
        <v>51502.8</v>
      </c>
      <c r="AL69">
        <v>1.9294096631639444</v>
      </c>
    </row>
    <row r="70" spans="2:38" x14ac:dyDescent="0.25">
      <c r="B70">
        <v>75726</v>
      </c>
      <c r="C70">
        <v>32914</v>
      </c>
      <c r="D70">
        <v>64741</v>
      </c>
      <c r="E70">
        <v>97314</v>
      </c>
      <c r="F70">
        <v>24520</v>
      </c>
      <c r="H70">
        <v>100907</v>
      </c>
      <c r="J70">
        <f t="shared" si="12"/>
        <v>59043</v>
      </c>
      <c r="K70">
        <f t="shared" si="13"/>
        <v>1.7090425622004302</v>
      </c>
      <c r="L70">
        <f t="shared" si="14"/>
        <v>97314</v>
      </c>
      <c r="M70">
        <f t="shared" si="15"/>
        <v>24520</v>
      </c>
      <c r="N70">
        <f t="shared" si="16"/>
        <v>59043</v>
      </c>
      <c r="O70">
        <f t="shared" si="17"/>
        <v>72794</v>
      </c>
      <c r="Q70">
        <v>14807</v>
      </c>
      <c r="R70">
        <v>-682</v>
      </c>
      <c r="T70">
        <v>1159.1999999999971</v>
      </c>
      <c r="U70">
        <v>1561.5999999999985</v>
      </c>
      <c r="W70">
        <v>34290.400000000001</v>
      </c>
      <c r="X70">
        <v>7409.2</v>
      </c>
      <c r="Z70">
        <v>59043</v>
      </c>
      <c r="AA70">
        <v>1.7090425622004302</v>
      </c>
      <c r="AK70">
        <v>59043</v>
      </c>
      <c r="AL70">
        <v>1.7090425622004302</v>
      </c>
    </row>
    <row r="71" spans="2:38" x14ac:dyDescent="0.25">
      <c r="B71">
        <v>97391</v>
      </c>
      <c r="C71">
        <v>69956</v>
      </c>
      <c r="D71">
        <v>64848</v>
      </c>
      <c r="E71">
        <v>53360</v>
      </c>
      <c r="F71">
        <v>96541</v>
      </c>
      <c r="H71">
        <v>76571</v>
      </c>
      <c r="J71">
        <f t="shared" si="12"/>
        <v>76419.199999999997</v>
      </c>
      <c r="K71">
        <f t="shared" si="13"/>
        <v>1.0019864117918011</v>
      </c>
      <c r="L71">
        <f t="shared" si="14"/>
        <v>97391</v>
      </c>
      <c r="M71">
        <f t="shared" si="15"/>
        <v>53360</v>
      </c>
      <c r="N71">
        <f t="shared" si="16"/>
        <v>76419.199999999997</v>
      </c>
      <c r="O71">
        <f t="shared" si="17"/>
        <v>44031</v>
      </c>
      <c r="Q71">
        <v>-21460</v>
      </c>
      <c r="R71">
        <v>-14074</v>
      </c>
      <c r="T71">
        <v>31696.399999999994</v>
      </c>
      <c r="U71">
        <v>0</v>
      </c>
      <c r="W71">
        <v>38006.400000000001</v>
      </c>
      <c r="X71">
        <v>0</v>
      </c>
      <c r="AD71">
        <v>76419.199999999997</v>
      </c>
      <c r="AE71">
        <v>1.0019864117918011</v>
      </c>
      <c r="AI71">
        <v>76419.199999999997</v>
      </c>
      <c r="AJ71">
        <v>1.0019864117918011</v>
      </c>
    </row>
    <row r="72" spans="2:38" x14ac:dyDescent="0.25">
      <c r="B72">
        <v>37319</v>
      </c>
      <c r="C72">
        <v>75364</v>
      </c>
      <c r="D72">
        <v>91836</v>
      </c>
      <c r="E72">
        <v>84113</v>
      </c>
      <c r="F72">
        <v>25314</v>
      </c>
      <c r="H72">
        <v>86006</v>
      </c>
      <c r="J72">
        <f t="shared" si="12"/>
        <v>62789.2</v>
      </c>
      <c r="K72">
        <f t="shared" si="13"/>
        <v>1.3697578564466502</v>
      </c>
      <c r="L72">
        <f t="shared" si="14"/>
        <v>91836</v>
      </c>
      <c r="M72">
        <f t="shared" si="15"/>
        <v>25314</v>
      </c>
      <c r="N72">
        <f t="shared" si="16"/>
        <v>62789.2</v>
      </c>
      <c r="O72">
        <f t="shared" si="17"/>
        <v>66522</v>
      </c>
      <c r="Q72">
        <v>-40684</v>
      </c>
      <c r="R72">
        <v>25</v>
      </c>
      <c r="T72">
        <v>-17259.199999999997</v>
      </c>
      <c r="U72">
        <v>-293</v>
      </c>
      <c r="W72">
        <v>22263.600000000002</v>
      </c>
      <c r="X72">
        <v>1612.1999999999998</v>
      </c>
      <c r="AF72">
        <v>62789.2</v>
      </c>
      <c r="AG72">
        <v>1.3697578564466502</v>
      </c>
      <c r="AI72">
        <v>62789.2</v>
      </c>
      <c r="AJ72">
        <v>1.3697578564466502</v>
      </c>
    </row>
    <row r="73" spans="2:38" x14ac:dyDescent="0.25">
      <c r="B73">
        <v>46331</v>
      </c>
      <c r="C73">
        <v>63507</v>
      </c>
      <c r="D73">
        <v>68985</v>
      </c>
      <c r="E73">
        <v>77231</v>
      </c>
      <c r="F73">
        <v>61702</v>
      </c>
      <c r="H73">
        <v>85470</v>
      </c>
      <c r="J73">
        <f t="shared" si="12"/>
        <v>63551.199999999997</v>
      </c>
      <c r="K73">
        <f t="shared" si="13"/>
        <v>1.3448998602701445</v>
      </c>
      <c r="L73">
        <f t="shared" si="14"/>
        <v>77231</v>
      </c>
      <c r="M73">
        <f t="shared" si="15"/>
        <v>46331</v>
      </c>
      <c r="N73">
        <f t="shared" si="16"/>
        <v>63551.199999999997</v>
      </c>
      <c r="O73">
        <f t="shared" si="17"/>
        <v>30900</v>
      </c>
      <c r="Q73">
        <v>-7149</v>
      </c>
      <c r="R73">
        <v>-8298</v>
      </c>
      <c r="T73">
        <v>1780.5999999999985</v>
      </c>
      <c r="U73">
        <v>-266</v>
      </c>
      <c r="W73">
        <v>21221.8</v>
      </c>
      <c r="X73">
        <v>7586</v>
      </c>
      <c r="AB73">
        <v>63551.199999999997</v>
      </c>
      <c r="AC73">
        <v>1.3448998602701445</v>
      </c>
      <c r="AI73">
        <v>63551.199999999997</v>
      </c>
      <c r="AJ73">
        <v>1.3448998602701445</v>
      </c>
    </row>
    <row r="74" spans="2:38" x14ac:dyDescent="0.25">
      <c r="B74">
        <v>78355</v>
      </c>
      <c r="C74">
        <v>84765</v>
      </c>
      <c r="D74">
        <v>87300</v>
      </c>
      <c r="E74">
        <v>26861</v>
      </c>
      <c r="F74">
        <v>51205</v>
      </c>
      <c r="H74">
        <v>89949</v>
      </c>
      <c r="J74">
        <f t="shared" si="12"/>
        <v>65697.2</v>
      </c>
      <c r="K74">
        <f t="shared" si="13"/>
        <v>1.3691451081629051</v>
      </c>
      <c r="L74">
        <f t="shared" si="14"/>
        <v>87300</v>
      </c>
      <c r="M74">
        <f t="shared" si="15"/>
        <v>26861</v>
      </c>
      <c r="N74">
        <f t="shared" si="16"/>
        <v>65697.2</v>
      </c>
      <c r="O74">
        <f t="shared" si="17"/>
        <v>60439</v>
      </c>
      <c r="Q74">
        <v>17256</v>
      </c>
      <c r="R74">
        <v>417</v>
      </c>
      <c r="T74">
        <v>2942.5999999999985</v>
      </c>
      <c r="U74">
        <v>-474.40000000000873</v>
      </c>
      <c r="W74">
        <v>51861.399999999994</v>
      </c>
      <c r="X74">
        <v>654.40000000000009</v>
      </c>
      <c r="AB74">
        <v>65697.2</v>
      </c>
      <c r="AC74">
        <v>1.3691451081629051</v>
      </c>
      <c r="AI74">
        <v>65697.2</v>
      </c>
      <c r="AJ74">
        <v>1.3691451081629051</v>
      </c>
    </row>
    <row r="75" spans="2:38" x14ac:dyDescent="0.25">
      <c r="B75">
        <v>79150</v>
      </c>
      <c r="C75">
        <v>55571</v>
      </c>
      <c r="D75">
        <v>63518</v>
      </c>
      <c r="E75">
        <v>95682</v>
      </c>
      <c r="F75">
        <v>48801</v>
      </c>
      <c r="H75">
        <v>103302</v>
      </c>
      <c r="J75">
        <f t="shared" si="12"/>
        <v>68544.399999999994</v>
      </c>
      <c r="K75">
        <f t="shared" si="13"/>
        <v>1.5070815413075322</v>
      </c>
      <c r="L75">
        <f t="shared" si="14"/>
        <v>95682</v>
      </c>
      <c r="M75">
        <f t="shared" si="15"/>
        <v>48801</v>
      </c>
      <c r="N75">
        <f t="shared" si="16"/>
        <v>68544.399999999994</v>
      </c>
      <c r="O75">
        <f t="shared" si="17"/>
        <v>46881</v>
      </c>
      <c r="Q75">
        <v>-11826</v>
      </c>
      <c r="R75">
        <v>-5147</v>
      </c>
      <c r="T75">
        <v>-16104.200000000012</v>
      </c>
      <c r="U75">
        <v>955</v>
      </c>
      <c r="W75">
        <v>26603.800000000003</v>
      </c>
      <c r="X75">
        <v>16544.2</v>
      </c>
      <c r="AB75">
        <v>68544.399999999994</v>
      </c>
      <c r="AC75">
        <v>1.5070815413075322</v>
      </c>
      <c r="AI75">
        <v>68544.399999999994</v>
      </c>
      <c r="AJ75">
        <v>1.5070815413075322</v>
      </c>
    </row>
    <row r="76" spans="2:38" x14ac:dyDescent="0.25">
      <c r="B76">
        <v>48317</v>
      </c>
      <c r="C76">
        <v>59599</v>
      </c>
      <c r="D76">
        <v>51425</v>
      </c>
      <c r="E76">
        <v>52566</v>
      </c>
      <c r="F76">
        <v>62863</v>
      </c>
      <c r="H76">
        <v>127828</v>
      </c>
      <c r="J76">
        <f t="shared" si="12"/>
        <v>54954</v>
      </c>
      <c r="K76">
        <f t="shared" si="13"/>
        <v>2.3260909123994615</v>
      </c>
      <c r="L76">
        <f t="shared" si="14"/>
        <v>62863</v>
      </c>
      <c r="M76">
        <f t="shared" si="15"/>
        <v>48317</v>
      </c>
      <c r="N76">
        <f t="shared" si="16"/>
        <v>54954</v>
      </c>
      <c r="O76">
        <f t="shared" si="17"/>
        <v>14546</v>
      </c>
      <c r="Q76">
        <v>49846</v>
      </c>
      <c r="R76">
        <v>-1525</v>
      </c>
      <c r="T76">
        <v>-13507.800000000003</v>
      </c>
      <c r="U76">
        <v>1383.4000000000015</v>
      </c>
      <c r="W76">
        <v>23209.4</v>
      </c>
      <c r="X76">
        <v>1517.0000000000002</v>
      </c>
      <c r="AB76">
        <v>54954</v>
      </c>
      <c r="AC76">
        <v>2.3260909123994615</v>
      </c>
      <c r="AK76">
        <v>54954</v>
      </c>
      <c r="AL76">
        <v>2.3260909123994615</v>
      </c>
    </row>
    <row r="77" spans="2:38" x14ac:dyDescent="0.25">
      <c r="B77">
        <v>43877</v>
      </c>
      <c r="C77">
        <v>78880</v>
      </c>
      <c r="D77">
        <v>46746</v>
      </c>
      <c r="E77">
        <v>35800</v>
      </c>
      <c r="F77">
        <v>66318</v>
      </c>
      <c r="H77">
        <v>69087</v>
      </c>
      <c r="J77">
        <f t="shared" si="12"/>
        <v>54324.2</v>
      </c>
      <c r="K77">
        <f t="shared" si="13"/>
        <v>1.2717536567496623</v>
      </c>
      <c r="L77">
        <f t="shared" si="14"/>
        <v>78880</v>
      </c>
      <c r="M77">
        <f t="shared" si="15"/>
        <v>35800</v>
      </c>
      <c r="N77">
        <f t="shared" si="16"/>
        <v>54324.2</v>
      </c>
      <c r="O77">
        <f t="shared" si="17"/>
        <v>43080</v>
      </c>
      <c r="Q77">
        <v>-18489</v>
      </c>
      <c r="R77">
        <v>9</v>
      </c>
      <c r="T77">
        <v>-4174.6000000000058</v>
      </c>
      <c r="U77">
        <v>1355.5999999999985</v>
      </c>
      <c r="W77">
        <v>33465.800000000003</v>
      </c>
      <c r="X77">
        <v>3236.4</v>
      </c>
      <c r="Z77">
        <v>54324.2</v>
      </c>
      <c r="AA77">
        <v>1.2717536567496623</v>
      </c>
      <c r="AI77">
        <v>54324.2</v>
      </c>
      <c r="AJ77">
        <v>1.2717536567496623</v>
      </c>
    </row>
    <row r="78" spans="2:38" x14ac:dyDescent="0.25">
      <c r="B78">
        <v>53618</v>
      </c>
      <c r="C78">
        <v>33389</v>
      </c>
      <c r="D78">
        <v>37647</v>
      </c>
      <c r="E78">
        <v>93502</v>
      </c>
      <c r="F78">
        <v>57770</v>
      </c>
      <c r="H78">
        <v>77913</v>
      </c>
      <c r="J78">
        <f t="shared" si="12"/>
        <v>55185.2</v>
      </c>
      <c r="K78">
        <f t="shared" si="13"/>
        <v>1.4118459297057908</v>
      </c>
      <c r="L78">
        <f t="shared" si="14"/>
        <v>93502</v>
      </c>
      <c r="M78">
        <f t="shared" si="15"/>
        <v>33389</v>
      </c>
      <c r="N78">
        <f t="shared" si="16"/>
        <v>55185.2</v>
      </c>
      <c r="O78">
        <f t="shared" si="17"/>
        <v>60113</v>
      </c>
      <c r="Q78">
        <v>6450</v>
      </c>
      <c r="R78">
        <v>-38</v>
      </c>
      <c r="T78">
        <v>11667.799999999996</v>
      </c>
      <c r="U78">
        <v>5498.1999999999971</v>
      </c>
      <c r="W78">
        <v>19189</v>
      </c>
      <c r="X78">
        <v>8146.5999999999995</v>
      </c>
      <c r="AD78">
        <v>55185.2</v>
      </c>
      <c r="AE78">
        <v>1.4118459297057908</v>
      </c>
      <c r="AI78">
        <v>55185.2</v>
      </c>
      <c r="AJ78">
        <v>1.4118459297057908</v>
      </c>
    </row>
    <row r="79" spans="2:38" x14ac:dyDescent="0.25">
      <c r="B79">
        <v>91596</v>
      </c>
      <c r="C79">
        <v>63914</v>
      </c>
      <c r="D79">
        <v>60130</v>
      </c>
      <c r="E79">
        <v>63214</v>
      </c>
      <c r="F79">
        <v>25280</v>
      </c>
      <c r="H79">
        <v>113652</v>
      </c>
      <c r="J79">
        <f t="shared" si="12"/>
        <v>60826.8</v>
      </c>
      <c r="K79">
        <f t="shared" si="13"/>
        <v>1.8684527214977609</v>
      </c>
      <c r="L79">
        <f t="shared" si="14"/>
        <v>91596</v>
      </c>
      <c r="M79">
        <f t="shared" si="15"/>
        <v>25280</v>
      </c>
      <c r="N79">
        <f t="shared" si="16"/>
        <v>60826.8</v>
      </c>
      <c r="O79">
        <f t="shared" si="17"/>
        <v>66316</v>
      </c>
      <c r="Q79">
        <v>11931</v>
      </c>
      <c r="R79">
        <v>-1855</v>
      </c>
      <c r="T79">
        <v>19179</v>
      </c>
      <c r="U79">
        <v>-2676.5999999999985</v>
      </c>
      <c r="W79">
        <v>37129.4</v>
      </c>
      <c r="X79">
        <v>9667.4000000000015</v>
      </c>
      <c r="AD79">
        <v>60826.8</v>
      </c>
      <c r="AE79">
        <v>1.8684527214977609</v>
      </c>
      <c r="AK79">
        <v>60826.8</v>
      </c>
      <c r="AL79">
        <v>1.8684527214977609</v>
      </c>
    </row>
    <row r="80" spans="2:38" x14ac:dyDescent="0.25">
      <c r="B80">
        <v>87319</v>
      </c>
      <c r="C80">
        <v>108404</v>
      </c>
      <c r="D80">
        <v>51872</v>
      </c>
      <c r="E80">
        <v>46576</v>
      </c>
      <c r="F80">
        <v>25500</v>
      </c>
      <c r="H80">
        <v>111989</v>
      </c>
      <c r="J80">
        <f t="shared" si="12"/>
        <v>63934.2</v>
      </c>
      <c r="K80">
        <f t="shared" si="13"/>
        <v>1.7516290185847325</v>
      </c>
      <c r="L80">
        <f t="shared" si="14"/>
        <v>108404</v>
      </c>
      <c r="M80">
        <f t="shared" si="15"/>
        <v>25500</v>
      </c>
      <c r="N80">
        <f t="shared" si="16"/>
        <v>63934.2</v>
      </c>
      <c r="O80">
        <f t="shared" si="17"/>
        <v>82904</v>
      </c>
      <c r="Q80">
        <v>58607</v>
      </c>
      <c r="R80">
        <v>7640</v>
      </c>
      <c r="T80">
        <v>14758.799999999996</v>
      </c>
      <c r="U80">
        <v>-2063.8000000000029</v>
      </c>
      <c r="W80">
        <v>20700.000000000004</v>
      </c>
      <c r="X80">
        <v>7264.6</v>
      </c>
      <c r="Z80">
        <v>63934.2</v>
      </c>
      <c r="AA80">
        <v>1.7516290185847325</v>
      </c>
      <c r="AK80">
        <v>63934.2</v>
      </c>
      <c r="AL80">
        <v>1.7516290185847325</v>
      </c>
    </row>
    <row r="81" spans="2:38" x14ac:dyDescent="0.25">
      <c r="B81">
        <v>63366</v>
      </c>
      <c r="C81">
        <v>45250</v>
      </c>
      <c r="D81">
        <v>48509</v>
      </c>
      <c r="E81">
        <v>24675</v>
      </c>
      <c r="F81">
        <v>24054</v>
      </c>
      <c r="H81">
        <v>52497</v>
      </c>
      <c r="J81">
        <f t="shared" si="12"/>
        <v>41170.800000000003</v>
      </c>
      <c r="K81">
        <f t="shared" si="13"/>
        <v>1.2751027427205688</v>
      </c>
      <c r="L81">
        <f t="shared" si="14"/>
        <v>63366</v>
      </c>
      <c r="M81">
        <f t="shared" si="15"/>
        <v>24054</v>
      </c>
      <c r="N81">
        <f t="shared" si="16"/>
        <v>41170.800000000003</v>
      </c>
      <c r="O81">
        <f t="shared" si="17"/>
        <v>39312</v>
      </c>
      <c r="Q81">
        <v>-31881</v>
      </c>
      <c r="R81">
        <v>-9749</v>
      </c>
      <c r="T81">
        <v>-4068.5999999999985</v>
      </c>
      <c r="U81">
        <v>-1929.7999999999956</v>
      </c>
      <c r="W81">
        <v>22236.6</v>
      </c>
      <c r="X81">
        <v>6392.2</v>
      </c>
      <c r="AD81">
        <v>41170.800000000003</v>
      </c>
      <c r="AE81">
        <v>1.2751027427205688</v>
      </c>
      <c r="AI81">
        <v>41170.800000000003</v>
      </c>
      <c r="AJ81">
        <v>1.2751027427205688</v>
      </c>
    </row>
    <row r="82" spans="2:38" x14ac:dyDescent="0.25">
      <c r="B82">
        <v>4243</v>
      </c>
      <c r="C82">
        <v>44969</v>
      </c>
      <c r="D82">
        <v>100173</v>
      </c>
      <c r="E82">
        <v>57446</v>
      </c>
      <c r="F82">
        <v>98326</v>
      </c>
      <c r="H82">
        <v>114603</v>
      </c>
      <c r="J82">
        <f t="shared" si="12"/>
        <v>61031.4</v>
      </c>
      <c r="K82">
        <f t="shared" si="13"/>
        <v>1.8777711145410394</v>
      </c>
      <c r="L82">
        <f t="shared" si="14"/>
        <v>100173</v>
      </c>
      <c r="M82">
        <f t="shared" si="15"/>
        <v>4243</v>
      </c>
      <c r="N82">
        <f t="shared" si="16"/>
        <v>61031.4</v>
      </c>
      <c r="O82">
        <f t="shared" si="17"/>
        <v>95930</v>
      </c>
      <c r="Q82">
        <v>21246</v>
      </c>
      <c r="R82">
        <v>-5659</v>
      </c>
      <c r="T82">
        <v>-21772.200000000004</v>
      </c>
      <c r="U82">
        <v>-375.59999999999854</v>
      </c>
      <c r="W82">
        <v>41573.000000000007</v>
      </c>
      <c r="X82">
        <v>10865.2</v>
      </c>
      <c r="AB82">
        <v>61031.4</v>
      </c>
      <c r="AC82">
        <v>1.8777711145410394</v>
      </c>
      <c r="AK82">
        <v>61031.4</v>
      </c>
      <c r="AL82">
        <v>1.8777711145410394</v>
      </c>
    </row>
    <row r="83" spans="2:38" x14ac:dyDescent="0.25">
      <c r="B83">
        <v>117990</v>
      </c>
      <c r="C83">
        <v>22137</v>
      </c>
      <c r="D83">
        <v>69789</v>
      </c>
      <c r="E83">
        <v>72634</v>
      </c>
      <c r="F83">
        <v>23168</v>
      </c>
      <c r="H83">
        <v>121365</v>
      </c>
      <c r="J83">
        <f t="shared" si="12"/>
        <v>61143.6</v>
      </c>
      <c r="K83">
        <f t="shared" si="13"/>
        <v>1.9849174729652819</v>
      </c>
      <c r="L83">
        <f t="shared" si="14"/>
        <v>117990</v>
      </c>
      <c r="M83">
        <f t="shared" si="15"/>
        <v>22137</v>
      </c>
      <c r="N83">
        <f t="shared" si="16"/>
        <v>61143.6</v>
      </c>
      <c r="O83">
        <f t="shared" si="17"/>
        <v>95853</v>
      </c>
      <c r="Q83">
        <v>26409</v>
      </c>
      <c r="R83">
        <v>1719</v>
      </c>
      <c r="T83">
        <v>-2841</v>
      </c>
      <c r="U83">
        <v>7738</v>
      </c>
      <c r="W83">
        <v>33129.800000000003</v>
      </c>
      <c r="X83">
        <v>7738</v>
      </c>
      <c r="AB83">
        <v>61143.6</v>
      </c>
      <c r="AC83">
        <v>1.9849174729652819</v>
      </c>
      <c r="AK83">
        <v>61143.6</v>
      </c>
      <c r="AL83">
        <v>1.9849174729652819</v>
      </c>
    </row>
    <row r="84" spans="2:38" x14ac:dyDescent="0.25">
      <c r="B84">
        <v>91891</v>
      </c>
      <c r="C84">
        <v>25501</v>
      </c>
      <c r="D84">
        <v>51348</v>
      </c>
      <c r="E84">
        <v>35017</v>
      </c>
      <c r="F84">
        <v>32479</v>
      </c>
      <c r="H84">
        <v>62174</v>
      </c>
      <c r="J84">
        <f t="shared" si="12"/>
        <v>47247.199999999997</v>
      </c>
      <c r="K84">
        <f t="shared" si="13"/>
        <v>1.3159298328789855</v>
      </c>
      <c r="L84">
        <f t="shared" si="14"/>
        <v>91891</v>
      </c>
      <c r="M84">
        <f t="shared" si="15"/>
        <v>25501</v>
      </c>
      <c r="N84">
        <f t="shared" si="16"/>
        <v>47247.199999999997</v>
      </c>
      <c r="O84">
        <f t="shared" si="17"/>
        <v>66390</v>
      </c>
      <c r="Q84">
        <v>-44959</v>
      </c>
      <c r="R84">
        <v>-344</v>
      </c>
      <c r="T84">
        <v>-14179</v>
      </c>
      <c r="U84">
        <v>-1411.8000000000029</v>
      </c>
      <c r="W84">
        <v>30063</v>
      </c>
      <c r="X84">
        <v>3626.2</v>
      </c>
      <c r="AF84">
        <v>47247.199999999997</v>
      </c>
      <c r="AG84">
        <v>1.3159298328789855</v>
      </c>
      <c r="AI84">
        <v>47247.199999999997</v>
      </c>
      <c r="AJ84">
        <v>1.3159298328789855</v>
      </c>
    </row>
    <row r="85" spans="2:38" x14ac:dyDescent="0.25">
      <c r="B85">
        <v>27514</v>
      </c>
      <c r="C85">
        <v>91340</v>
      </c>
      <c r="D85">
        <v>77588</v>
      </c>
      <c r="E85">
        <v>71543</v>
      </c>
      <c r="F85">
        <v>72308</v>
      </c>
      <c r="H85">
        <v>111594</v>
      </c>
      <c r="J85">
        <f t="shared" si="12"/>
        <v>68058.600000000006</v>
      </c>
      <c r="K85">
        <f t="shared" si="13"/>
        <v>1.6396752210594985</v>
      </c>
      <c r="L85">
        <f t="shared" si="14"/>
        <v>91340</v>
      </c>
      <c r="M85">
        <f t="shared" si="15"/>
        <v>27514</v>
      </c>
      <c r="N85">
        <f t="shared" si="16"/>
        <v>68058.600000000006</v>
      </c>
      <c r="O85">
        <f t="shared" si="17"/>
        <v>63826</v>
      </c>
      <c r="Q85">
        <v>32505</v>
      </c>
      <c r="R85">
        <v>6</v>
      </c>
      <c r="T85">
        <v>16423.200000000004</v>
      </c>
      <c r="U85">
        <v>-1632.7999999999884</v>
      </c>
      <c r="W85">
        <v>21024</v>
      </c>
      <c r="X85">
        <v>2502.3999999999996</v>
      </c>
      <c r="AD85">
        <v>68058.600000000006</v>
      </c>
      <c r="AE85">
        <v>1.6396752210594985</v>
      </c>
      <c r="AI85">
        <v>68058.600000000006</v>
      </c>
      <c r="AJ85">
        <v>1.6396752210594985</v>
      </c>
    </row>
    <row r="86" spans="2:38" x14ac:dyDescent="0.25">
      <c r="B86">
        <v>54189</v>
      </c>
      <c r="C86">
        <v>88262</v>
      </c>
      <c r="D86">
        <v>49088</v>
      </c>
      <c r="E86">
        <v>96221</v>
      </c>
      <c r="F86">
        <v>50367</v>
      </c>
      <c r="H86">
        <v>81703</v>
      </c>
      <c r="J86">
        <f t="shared" si="12"/>
        <v>67625.399999999994</v>
      </c>
      <c r="K86">
        <f t="shared" si="13"/>
        <v>1.2081703028743638</v>
      </c>
      <c r="L86">
        <f t="shared" si="14"/>
        <v>96221</v>
      </c>
      <c r="M86">
        <f t="shared" si="15"/>
        <v>49088</v>
      </c>
      <c r="N86">
        <f t="shared" si="16"/>
        <v>67625.399999999994</v>
      </c>
      <c r="O86">
        <f t="shared" si="17"/>
        <v>47133</v>
      </c>
      <c r="Q86">
        <v>-11654</v>
      </c>
      <c r="R86">
        <v>-11992</v>
      </c>
      <c r="T86">
        <v>16752.599999999991</v>
      </c>
      <c r="U86">
        <v>10849.599999999991</v>
      </c>
      <c r="W86">
        <v>52640.2</v>
      </c>
      <c r="X86">
        <v>10849.6</v>
      </c>
      <c r="AD86">
        <v>67625.399999999994</v>
      </c>
      <c r="AE86">
        <v>1.2081703028743638</v>
      </c>
      <c r="AI86">
        <v>67625.399999999994</v>
      </c>
      <c r="AJ86">
        <v>1.2081703028743638</v>
      </c>
    </row>
    <row r="87" spans="2:38" x14ac:dyDescent="0.25">
      <c r="B87">
        <v>74734</v>
      </c>
      <c r="C87">
        <v>75838</v>
      </c>
      <c r="D87">
        <v>110509</v>
      </c>
      <c r="E87">
        <v>34127</v>
      </c>
      <c r="F87">
        <v>73900</v>
      </c>
      <c r="H87">
        <v>117217</v>
      </c>
      <c r="J87">
        <f t="shared" si="12"/>
        <v>73821.600000000006</v>
      </c>
      <c r="K87">
        <f t="shared" si="13"/>
        <v>1.5878414989650724</v>
      </c>
      <c r="L87">
        <f t="shared" si="14"/>
        <v>110509</v>
      </c>
      <c r="M87">
        <f t="shared" si="15"/>
        <v>34127</v>
      </c>
      <c r="N87">
        <f t="shared" si="16"/>
        <v>73821.600000000006</v>
      </c>
      <c r="O87">
        <f t="shared" si="17"/>
        <v>76382</v>
      </c>
      <c r="Q87">
        <v>40588</v>
      </c>
      <c r="R87">
        <v>134</v>
      </c>
      <c r="T87">
        <v>15199.800000000003</v>
      </c>
      <c r="U87">
        <v>1067</v>
      </c>
      <c r="W87">
        <v>51268.2</v>
      </c>
      <c r="X87">
        <v>8526.6</v>
      </c>
      <c r="Z87">
        <v>73821.600000000006</v>
      </c>
      <c r="AA87">
        <v>1.5878414989650724</v>
      </c>
      <c r="AI87">
        <v>73821.600000000006</v>
      </c>
      <c r="AJ87">
        <v>1.5878414989650724</v>
      </c>
    </row>
    <row r="88" spans="2:38" x14ac:dyDescent="0.25">
      <c r="B88">
        <v>88250</v>
      </c>
      <c r="C88">
        <v>94211</v>
      </c>
      <c r="D88">
        <v>82000</v>
      </c>
      <c r="E88">
        <v>34143</v>
      </c>
      <c r="F88">
        <v>74578</v>
      </c>
      <c r="H88">
        <v>91676</v>
      </c>
      <c r="J88">
        <f t="shared" si="12"/>
        <v>74636.399999999994</v>
      </c>
      <c r="K88">
        <f t="shared" si="13"/>
        <v>1.2283014722039114</v>
      </c>
      <c r="L88">
        <f t="shared" si="14"/>
        <v>94211</v>
      </c>
      <c r="M88">
        <f t="shared" si="15"/>
        <v>34143</v>
      </c>
      <c r="N88">
        <f t="shared" si="16"/>
        <v>74636.399999999994</v>
      </c>
      <c r="O88">
        <f t="shared" si="17"/>
        <v>60068</v>
      </c>
      <c r="Q88">
        <v>17261</v>
      </c>
      <c r="R88">
        <v>4596</v>
      </c>
      <c r="T88">
        <v>31192.799999999996</v>
      </c>
      <c r="U88">
        <v>-5592.8000000000029</v>
      </c>
      <c r="W88">
        <v>39561.199999999997</v>
      </c>
      <c r="X88">
        <v>5996</v>
      </c>
      <c r="AD88">
        <v>74636.399999999994</v>
      </c>
      <c r="AE88">
        <v>1.2283014722039114</v>
      </c>
      <c r="AI88">
        <v>74636.399999999994</v>
      </c>
      <c r="AJ88">
        <v>1.2283014722039114</v>
      </c>
    </row>
    <row r="89" spans="2:38" x14ac:dyDescent="0.25">
      <c r="B89">
        <v>37138</v>
      </c>
      <c r="C89">
        <v>24677</v>
      </c>
      <c r="D89">
        <v>100317</v>
      </c>
      <c r="E89">
        <v>15842</v>
      </c>
      <c r="F89">
        <v>78839</v>
      </c>
      <c r="H89">
        <v>114989</v>
      </c>
      <c r="J89">
        <f t="shared" si="12"/>
        <v>51362.6</v>
      </c>
      <c r="K89">
        <f t="shared" si="13"/>
        <v>2.2387690654289307</v>
      </c>
      <c r="L89">
        <f t="shared" si="14"/>
        <v>100317</v>
      </c>
      <c r="M89">
        <f t="shared" si="15"/>
        <v>15842</v>
      </c>
      <c r="N89">
        <f t="shared" si="16"/>
        <v>51362.6</v>
      </c>
      <c r="O89">
        <f t="shared" si="17"/>
        <v>84475</v>
      </c>
      <c r="Q89">
        <v>107</v>
      </c>
      <c r="R89">
        <v>-2735</v>
      </c>
      <c r="T89">
        <v>-18993.400000000001</v>
      </c>
      <c r="U89">
        <v>2384.4000000000015</v>
      </c>
      <c r="W89">
        <v>56166.6</v>
      </c>
      <c r="X89">
        <v>6423.5999999999995</v>
      </c>
      <c r="AF89">
        <v>51362.6</v>
      </c>
      <c r="AG89">
        <v>2.2387690654289307</v>
      </c>
      <c r="AI89">
        <v>51362.6</v>
      </c>
      <c r="AJ89">
        <v>2.2387690654289307</v>
      </c>
    </row>
    <row r="90" spans="2:38" x14ac:dyDescent="0.25">
      <c r="B90">
        <v>56336</v>
      </c>
      <c r="C90">
        <v>72849</v>
      </c>
      <c r="D90">
        <v>33119</v>
      </c>
      <c r="E90">
        <v>94364</v>
      </c>
      <c r="F90">
        <v>48236</v>
      </c>
      <c r="H90">
        <v>112920</v>
      </c>
      <c r="J90">
        <f t="shared" si="12"/>
        <v>60980.800000000003</v>
      </c>
      <c r="K90">
        <f t="shared" si="13"/>
        <v>1.8517303807099939</v>
      </c>
      <c r="L90">
        <f t="shared" si="14"/>
        <v>94364</v>
      </c>
      <c r="M90">
        <f t="shared" si="15"/>
        <v>33119</v>
      </c>
      <c r="N90">
        <f t="shared" si="16"/>
        <v>60980.800000000003</v>
      </c>
      <c r="O90">
        <f t="shared" si="17"/>
        <v>61245</v>
      </c>
      <c r="Q90">
        <v>27189</v>
      </c>
      <c r="R90">
        <v>-2585</v>
      </c>
      <c r="T90">
        <v>-7973</v>
      </c>
      <c r="U90">
        <v>1387.6000000000058</v>
      </c>
      <c r="W90">
        <v>27465.399999999998</v>
      </c>
      <c r="X90">
        <v>2550.4</v>
      </c>
      <c r="AB90">
        <v>60980.800000000003</v>
      </c>
      <c r="AC90">
        <v>1.8517303807099939</v>
      </c>
      <c r="AK90">
        <v>60980.800000000003</v>
      </c>
      <c r="AL90">
        <v>1.8517303807099939</v>
      </c>
    </row>
    <row r="91" spans="2:38" x14ac:dyDescent="0.25">
      <c r="B91">
        <v>73004</v>
      </c>
      <c r="C91">
        <v>32022</v>
      </c>
      <c r="D91">
        <v>103150</v>
      </c>
      <c r="E91">
        <v>84528</v>
      </c>
      <c r="F91">
        <v>79831</v>
      </c>
      <c r="H91">
        <v>101229</v>
      </c>
      <c r="J91">
        <f t="shared" si="12"/>
        <v>74507</v>
      </c>
      <c r="K91">
        <f t="shared" si="13"/>
        <v>1.3586508650193942</v>
      </c>
      <c r="L91">
        <f t="shared" si="14"/>
        <v>103150</v>
      </c>
      <c r="M91">
        <f t="shared" si="15"/>
        <v>32022</v>
      </c>
      <c r="N91">
        <f t="shared" si="16"/>
        <v>74507</v>
      </c>
      <c r="O91">
        <f t="shared" si="17"/>
        <v>71128</v>
      </c>
      <c r="Q91">
        <v>35547</v>
      </c>
      <c r="R91">
        <v>335</v>
      </c>
      <c r="T91">
        <v>12736.400000000001</v>
      </c>
      <c r="U91">
        <v>-2911.1999999999971</v>
      </c>
      <c r="W91">
        <v>47099.6</v>
      </c>
      <c r="X91">
        <v>3020.7999999999997</v>
      </c>
      <c r="AB91">
        <v>74507</v>
      </c>
      <c r="AC91">
        <v>1.3586508650193942</v>
      </c>
      <c r="AI91">
        <v>74507</v>
      </c>
      <c r="AJ91">
        <v>1.3586508650193942</v>
      </c>
    </row>
    <row r="92" spans="2:38" x14ac:dyDescent="0.25">
      <c r="B92">
        <v>43590</v>
      </c>
      <c r="C92">
        <v>86737</v>
      </c>
      <c r="D92">
        <v>32266</v>
      </c>
      <c r="E92">
        <v>47045</v>
      </c>
      <c r="F92">
        <v>48709</v>
      </c>
      <c r="H92">
        <v>79064</v>
      </c>
      <c r="J92">
        <f t="shared" si="12"/>
        <v>51669.4</v>
      </c>
      <c r="K92">
        <f t="shared" si="13"/>
        <v>1.5301900157540052</v>
      </c>
      <c r="L92">
        <f t="shared" si="14"/>
        <v>86737</v>
      </c>
      <c r="M92">
        <f t="shared" si="15"/>
        <v>32266</v>
      </c>
      <c r="N92">
        <f t="shared" si="16"/>
        <v>51669.4</v>
      </c>
      <c r="O92">
        <f t="shared" si="17"/>
        <v>54471</v>
      </c>
      <c r="Q92">
        <v>-47503</v>
      </c>
      <c r="R92">
        <v>-1716</v>
      </c>
      <c r="T92">
        <v>-15242.599999999999</v>
      </c>
      <c r="U92">
        <v>-603.79999999999563</v>
      </c>
      <c r="W92">
        <v>42081.4</v>
      </c>
      <c r="X92">
        <v>3652.6000000000004</v>
      </c>
      <c r="AF92">
        <v>51669.4</v>
      </c>
      <c r="AG92">
        <v>1.5301900157540052</v>
      </c>
      <c r="AI92">
        <v>51669.4</v>
      </c>
      <c r="AJ92">
        <v>1.5301900157540052</v>
      </c>
    </row>
    <row r="93" spans="2:38" x14ac:dyDescent="0.25">
      <c r="B93">
        <v>96961</v>
      </c>
      <c r="C93">
        <v>24312</v>
      </c>
      <c r="D93">
        <v>30356</v>
      </c>
      <c r="E93">
        <v>89237</v>
      </c>
      <c r="F93">
        <v>7773</v>
      </c>
      <c r="H93">
        <v>55551</v>
      </c>
      <c r="J93">
        <f t="shared" si="12"/>
        <v>49727.8</v>
      </c>
      <c r="K93">
        <f t="shared" si="13"/>
        <v>1.1171015005690981</v>
      </c>
      <c r="L93">
        <f t="shared" si="14"/>
        <v>96961</v>
      </c>
      <c r="M93">
        <f t="shared" si="15"/>
        <v>7773</v>
      </c>
      <c r="N93">
        <f t="shared" si="16"/>
        <v>49727.8</v>
      </c>
      <c r="O93">
        <f t="shared" si="17"/>
        <v>89188</v>
      </c>
      <c r="Q93">
        <v>-24399</v>
      </c>
      <c r="R93">
        <v>-10292</v>
      </c>
      <c r="T93">
        <v>-10222.399999999994</v>
      </c>
      <c r="U93">
        <v>-1734</v>
      </c>
      <c r="W93">
        <v>47850.8</v>
      </c>
      <c r="X93">
        <v>4806.3999999999996</v>
      </c>
      <c r="Z93">
        <v>49727.8</v>
      </c>
      <c r="AA93">
        <v>1.1171015005690981</v>
      </c>
      <c r="AI93">
        <v>49727.8</v>
      </c>
      <c r="AJ93">
        <v>1.1171015005690981</v>
      </c>
    </row>
    <row r="94" spans="2:38" x14ac:dyDescent="0.25">
      <c r="B94">
        <v>80690</v>
      </c>
      <c r="C94">
        <v>98636</v>
      </c>
      <c r="D94">
        <v>72747</v>
      </c>
      <c r="E94">
        <v>38282</v>
      </c>
      <c r="F94">
        <v>41875</v>
      </c>
      <c r="H94">
        <v>84170</v>
      </c>
      <c r="J94">
        <f t="shared" si="12"/>
        <v>66446</v>
      </c>
      <c r="K94">
        <f t="shared" si="13"/>
        <v>1.2667429190620956</v>
      </c>
      <c r="L94">
        <f t="shared" si="14"/>
        <v>98636</v>
      </c>
      <c r="M94">
        <f t="shared" si="15"/>
        <v>38282</v>
      </c>
      <c r="N94">
        <f t="shared" si="16"/>
        <v>66446</v>
      </c>
      <c r="O94">
        <f t="shared" si="17"/>
        <v>60354</v>
      </c>
      <c r="Q94">
        <v>-34033</v>
      </c>
      <c r="R94">
        <v>3894</v>
      </c>
      <c r="T94">
        <v>-8190.3999999999942</v>
      </c>
      <c r="U94">
        <v>2682.8000000000029</v>
      </c>
      <c r="W94">
        <v>23115.599999999999</v>
      </c>
      <c r="X94">
        <v>5515.2000000000007</v>
      </c>
      <c r="AF94">
        <v>66446</v>
      </c>
      <c r="AG94">
        <v>1.2667429190620956</v>
      </c>
      <c r="AI94">
        <v>66446</v>
      </c>
      <c r="AJ94">
        <v>1.2667429190620956</v>
      </c>
    </row>
    <row r="95" spans="2:38" x14ac:dyDescent="0.25">
      <c r="B95">
        <v>24673</v>
      </c>
      <c r="C95">
        <v>46395</v>
      </c>
      <c r="D95">
        <v>16568</v>
      </c>
      <c r="E95">
        <v>91174</v>
      </c>
      <c r="F95">
        <v>82581</v>
      </c>
      <c r="H95">
        <v>87447</v>
      </c>
      <c r="J95">
        <f t="shared" si="12"/>
        <v>52278.2</v>
      </c>
      <c r="K95">
        <f t="shared" si="13"/>
        <v>1.6727240035043289</v>
      </c>
      <c r="L95">
        <f t="shared" si="14"/>
        <v>91174</v>
      </c>
      <c r="M95">
        <f t="shared" si="15"/>
        <v>16568</v>
      </c>
      <c r="N95">
        <f t="shared" si="16"/>
        <v>52278.2</v>
      </c>
      <c r="O95">
        <f t="shared" si="17"/>
        <v>74606</v>
      </c>
      <c r="Q95">
        <v>24840</v>
      </c>
      <c r="R95">
        <v>-3460</v>
      </c>
      <c r="T95">
        <v>4160.5999999999985</v>
      </c>
      <c r="U95">
        <v>-682.20000000000437</v>
      </c>
      <c r="W95">
        <v>35867.800000000003</v>
      </c>
      <c r="X95">
        <v>6943.4</v>
      </c>
      <c r="Z95">
        <v>52278.2</v>
      </c>
      <c r="AA95">
        <v>1.6727240035043289</v>
      </c>
      <c r="AI95">
        <v>52278.2</v>
      </c>
      <c r="AJ95">
        <v>1.6727240035043289</v>
      </c>
    </row>
    <row r="96" spans="2:38" x14ac:dyDescent="0.25">
      <c r="B96">
        <v>74524</v>
      </c>
      <c r="C96">
        <v>103631</v>
      </c>
      <c r="D96">
        <v>86712</v>
      </c>
      <c r="E96">
        <v>35213</v>
      </c>
      <c r="F96">
        <v>25340</v>
      </c>
      <c r="H96">
        <v>104471</v>
      </c>
      <c r="J96">
        <f t="shared" si="12"/>
        <v>65084</v>
      </c>
      <c r="K96">
        <f t="shared" si="13"/>
        <v>1.6051717780099564</v>
      </c>
      <c r="L96">
        <f t="shared" si="14"/>
        <v>103631</v>
      </c>
      <c r="M96">
        <f t="shared" si="15"/>
        <v>25340</v>
      </c>
      <c r="N96">
        <f t="shared" si="16"/>
        <v>65084</v>
      </c>
      <c r="O96">
        <f t="shared" si="17"/>
        <v>78291</v>
      </c>
      <c r="Q96">
        <v>24275</v>
      </c>
      <c r="R96">
        <v>106</v>
      </c>
      <c r="T96">
        <v>39303.199999999997</v>
      </c>
      <c r="U96">
        <v>-1755.6000000000058</v>
      </c>
      <c r="W96">
        <v>48750.799999999996</v>
      </c>
      <c r="X96">
        <v>8343.2000000000007</v>
      </c>
      <c r="AD96">
        <v>65084</v>
      </c>
      <c r="AE96">
        <v>1.6051717780099564</v>
      </c>
      <c r="AI96">
        <v>65084</v>
      </c>
      <c r="AJ96">
        <v>1.6051717780099564</v>
      </c>
    </row>
    <row r="97" spans="2:36" x14ac:dyDescent="0.25">
      <c r="B97">
        <v>35801</v>
      </c>
      <c r="C97">
        <v>23361</v>
      </c>
      <c r="D97">
        <v>90210</v>
      </c>
      <c r="E97">
        <v>77840</v>
      </c>
      <c r="F97">
        <v>50614</v>
      </c>
      <c r="H97">
        <v>91522</v>
      </c>
      <c r="J97">
        <f t="shared" si="12"/>
        <v>55565.2</v>
      </c>
      <c r="K97">
        <f t="shared" si="13"/>
        <v>1.6471100616932901</v>
      </c>
      <c r="L97">
        <f t="shared" si="14"/>
        <v>90210</v>
      </c>
      <c r="M97">
        <f t="shared" si="15"/>
        <v>23361</v>
      </c>
      <c r="N97">
        <f t="shared" si="16"/>
        <v>55565.2</v>
      </c>
      <c r="O97">
        <f t="shared" si="17"/>
        <v>66849</v>
      </c>
      <c r="Q97">
        <v>21289</v>
      </c>
      <c r="R97">
        <v>0</v>
      </c>
      <c r="T97">
        <v>-11863.400000000009</v>
      </c>
      <c r="U97">
        <v>-2012.4000000000015</v>
      </c>
      <c r="W97">
        <v>17935.8</v>
      </c>
      <c r="X97">
        <v>5585.2</v>
      </c>
      <c r="AB97">
        <v>55565.2</v>
      </c>
      <c r="AC97">
        <v>1.6471100616932901</v>
      </c>
      <c r="AI97">
        <v>55565.2</v>
      </c>
      <c r="AJ97">
        <v>1.6471100616932901</v>
      </c>
    </row>
    <row r="98" spans="2:36" x14ac:dyDescent="0.25">
      <c r="B98">
        <v>951</v>
      </c>
      <c r="C98">
        <v>32089</v>
      </c>
      <c r="D98">
        <v>59164</v>
      </c>
      <c r="E98">
        <v>107103</v>
      </c>
      <c r="F98">
        <v>34485</v>
      </c>
      <c r="H98">
        <v>74061</v>
      </c>
      <c r="J98">
        <f t="shared" si="12"/>
        <v>46758.400000000001</v>
      </c>
      <c r="K98">
        <f t="shared" ref="K98:K129" si="18">H98/J98</f>
        <v>1.5839079181494662</v>
      </c>
      <c r="L98">
        <f t="shared" si="14"/>
        <v>107103</v>
      </c>
      <c r="M98">
        <f t="shared" si="15"/>
        <v>951</v>
      </c>
      <c r="N98">
        <f t="shared" si="16"/>
        <v>46758.400000000001</v>
      </c>
      <c r="O98">
        <f t="shared" si="17"/>
        <v>106152</v>
      </c>
      <c r="Q98">
        <v>22401</v>
      </c>
      <c r="R98">
        <v>1029</v>
      </c>
      <c r="T98">
        <v>10965.400000000001</v>
      </c>
      <c r="U98">
        <v>-1734.7999999999956</v>
      </c>
      <c r="W98">
        <v>30461.4</v>
      </c>
      <c r="X98">
        <v>8123.6</v>
      </c>
      <c r="Z98">
        <v>46758.400000000001</v>
      </c>
      <c r="AA98">
        <v>1.5839079181494662</v>
      </c>
      <c r="AI98">
        <v>46758.400000000001</v>
      </c>
      <c r="AJ98">
        <v>1.5839079181494662</v>
      </c>
    </row>
    <row r="99" spans="2:36" x14ac:dyDescent="0.25">
      <c r="B99">
        <v>38567</v>
      </c>
      <c r="C99">
        <v>39464</v>
      </c>
      <c r="D99">
        <v>39794</v>
      </c>
      <c r="E99">
        <v>85020</v>
      </c>
      <c r="F99">
        <v>59950</v>
      </c>
      <c r="H99">
        <v>87763</v>
      </c>
      <c r="J99">
        <f t="shared" si="12"/>
        <v>52559</v>
      </c>
      <c r="K99">
        <f t="shared" si="18"/>
        <v>1.6697996537224833</v>
      </c>
      <c r="L99">
        <f t="shared" si="14"/>
        <v>85020</v>
      </c>
      <c r="M99">
        <f t="shared" si="15"/>
        <v>38567</v>
      </c>
      <c r="N99">
        <f t="shared" si="16"/>
        <v>52559</v>
      </c>
      <c r="O99">
        <f t="shared" si="17"/>
        <v>46453</v>
      </c>
      <c r="Q99">
        <v>4984</v>
      </c>
      <c r="R99">
        <v>-29</v>
      </c>
      <c r="T99">
        <v>-29949.399999999994</v>
      </c>
      <c r="U99">
        <v>5293.1999999999971</v>
      </c>
      <c r="W99">
        <v>34305</v>
      </c>
      <c r="X99">
        <v>5586.4</v>
      </c>
      <c r="AB99">
        <v>52559</v>
      </c>
      <c r="AC99">
        <v>1.6697996537224833</v>
      </c>
      <c r="AI99">
        <v>52559</v>
      </c>
      <c r="AJ99">
        <v>1.6697996537224833</v>
      </c>
    </row>
    <row r="100" spans="2:36" x14ac:dyDescent="0.25">
      <c r="B100">
        <v>48896</v>
      </c>
      <c r="C100">
        <v>50210</v>
      </c>
      <c r="D100">
        <v>35340</v>
      </c>
      <c r="E100">
        <v>92365</v>
      </c>
      <c r="F100">
        <v>93436</v>
      </c>
      <c r="H100">
        <v>104666</v>
      </c>
      <c r="J100">
        <f t="shared" si="12"/>
        <v>64049.4</v>
      </c>
      <c r="K100">
        <f t="shared" si="18"/>
        <v>1.6341448944096275</v>
      </c>
      <c r="L100">
        <f t="shared" si="14"/>
        <v>93436</v>
      </c>
      <c r="M100">
        <f t="shared" si="15"/>
        <v>35340</v>
      </c>
      <c r="N100">
        <f t="shared" si="16"/>
        <v>64049.4</v>
      </c>
      <c r="O100">
        <f t="shared" si="17"/>
        <v>58096</v>
      </c>
      <c r="Q100">
        <v>14384</v>
      </c>
      <c r="R100">
        <v>-8745</v>
      </c>
      <c r="T100">
        <v>17875.200000000004</v>
      </c>
      <c r="U100">
        <v>-1084.4000000000015</v>
      </c>
      <c r="W100">
        <v>32314</v>
      </c>
      <c r="X100">
        <v>9370.7999999999993</v>
      </c>
      <c r="AD100">
        <v>64049.4</v>
      </c>
      <c r="AE100">
        <v>1.6341448944096275</v>
      </c>
      <c r="AI100">
        <v>64049.4</v>
      </c>
      <c r="AJ100">
        <v>1.6341448944096275</v>
      </c>
    </row>
    <row r="101" spans="2:36" x14ac:dyDescent="0.25">
      <c r="B101">
        <v>26813</v>
      </c>
      <c r="C101">
        <v>45565</v>
      </c>
      <c r="D101">
        <v>72788</v>
      </c>
      <c r="E101">
        <v>33480</v>
      </c>
      <c r="F101">
        <v>31779</v>
      </c>
      <c r="H101">
        <v>80407</v>
      </c>
      <c r="J101">
        <f t="shared" si="12"/>
        <v>42085</v>
      </c>
      <c r="K101">
        <f t="shared" si="18"/>
        <v>1.9105857193774505</v>
      </c>
      <c r="L101">
        <f t="shared" si="14"/>
        <v>72788</v>
      </c>
      <c r="M101">
        <f t="shared" si="15"/>
        <v>26813</v>
      </c>
      <c r="N101">
        <f t="shared" si="16"/>
        <v>42085</v>
      </c>
      <c r="O101">
        <f t="shared" si="17"/>
        <v>45975</v>
      </c>
      <c r="Q101">
        <v>-9998</v>
      </c>
      <c r="R101">
        <v>-1</v>
      </c>
      <c r="T101">
        <v>-18062</v>
      </c>
      <c r="U101">
        <v>5091.1999999999971</v>
      </c>
      <c r="W101">
        <v>29061.200000000001</v>
      </c>
      <c r="X101">
        <v>8524.4</v>
      </c>
      <c r="AD101">
        <v>42085</v>
      </c>
      <c r="AE101">
        <v>1.9105857193774505</v>
      </c>
      <c r="AI101">
        <v>42085</v>
      </c>
      <c r="AJ101">
        <v>1.9105857193774505</v>
      </c>
    </row>
    <row r="103" spans="2:36" x14ac:dyDescent="0.25">
      <c r="B103">
        <v>1424699</v>
      </c>
      <c r="C103">
        <v>1408985</v>
      </c>
      <c r="D103">
        <v>1528665</v>
      </c>
      <c r="E103">
        <v>1385277</v>
      </c>
      <c r="F103">
        <v>1460474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88F2C-1911-4541-9214-430B01217B3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21355</v>
      </c>
      <c r="C2">
        <v>83326</v>
      </c>
      <c r="D2">
        <v>102277</v>
      </c>
      <c r="E2">
        <v>34784</v>
      </c>
      <c r="F2">
        <v>69647</v>
      </c>
      <c r="H2">
        <v>97322</v>
      </c>
      <c r="J2">
        <f t="shared" ref="J2:J33" si="0">AVERAGE(B2:F2)</f>
        <v>62277.8</v>
      </c>
      <c r="K2">
        <f t="shared" ref="K2:K33" si="1">H2/J2</f>
        <v>1.5627077385521004</v>
      </c>
      <c r="L2">
        <f t="shared" ref="L2:L33" si="2">MAX(B2:F2)</f>
        <v>102277</v>
      </c>
      <c r="M2">
        <f t="shared" ref="M2:M33" si="3">MIN(B2:F2)</f>
        <v>21355</v>
      </c>
      <c r="N2">
        <f t="shared" ref="N2:N33" si="4">AVERAGE(B2:F2)</f>
        <v>62277.8</v>
      </c>
      <c r="O2">
        <f t="shared" ref="O2:O33" si="5">L2-M2</f>
        <v>80922</v>
      </c>
      <c r="Q2">
        <v>22661</v>
      </c>
      <c r="R2">
        <v>-5305</v>
      </c>
      <c r="T2">
        <v>-12235.599999999991</v>
      </c>
      <c r="U2">
        <v>-1912.7999999999956</v>
      </c>
      <c r="W2">
        <v>48964.400000000009</v>
      </c>
      <c r="X2">
        <v>3229.6</v>
      </c>
      <c r="AB2">
        <v>62277.8</v>
      </c>
      <c r="AC2">
        <v>1.5627077385521004</v>
      </c>
      <c r="AI2">
        <v>62277.8</v>
      </c>
      <c r="AJ2">
        <v>1.5627077385521004</v>
      </c>
    </row>
    <row r="3" spans="1:38" x14ac:dyDescent="0.25">
      <c r="B3">
        <v>51542</v>
      </c>
      <c r="C3">
        <v>22850</v>
      </c>
      <c r="D3">
        <v>113133</v>
      </c>
      <c r="E3">
        <v>35537</v>
      </c>
      <c r="F3">
        <v>52552</v>
      </c>
      <c r="H3">
        <v>68250</v>
      </c>
      <c r="J3">
        <f t="shared" si="0"/>
        <v>55122.8</v>
      </c>
      <c r="K3">
        <f t="shared" si="1"/>
        <v>1.2381446515779313</v>
      </c>
      <c r="L3">
        <f t="shared" si="2"/>
        <v>113133</v>
      </c>
      <c r="M3">
        <f t="shared" si="3"/>
        <v>22850</v>
      </c>
      <c r="N3">
        <f t="shared" si="4"/>
        <v>55122.8</v>
      </c>
      <c r="O3">
        <f t="shared" si="5"/>
        <v>90283</v>
      </c>
      <c r="Q3">
        <v>18927</v>
      </c>
      <c r="R3">
        <v>-820</v>
      </c>
      <c r="T3">
        <v>6734.6000000000058</v>
      </c>
      <c r="U3">
        <v>3153.4000000000015</v>
      </c>
      <c r="W3">
        <v>34026.199999999997</v>
      </c>
      <c r="X3">
        <v>5750.5999999999995</v>
      </c>
      <c r="Z3">
        <v>55122.8</v>
      </c>
      <c r="AA3">
        <v>1.2381446515779313</v>
      </c>
      <c r="AI3">
        <v>55122.8</v>
      </c>
      <c r="AJ3">
        <v>1.2381446515779313</v>
      </c>
    </row>
    <row r="4" spans="1:38" x14ac:dyDescent="0.25">
      <c r="B4">
        <v>89299</v>
      </c>
      <c r="C4">
        <v>48675</v>
      </c>
      <c r="D4">
        <v>57227</v>
      </c>
      <c r="E4">
        <v>35368</v>
      </c>
      <c r="F4">
        <v>64455</v>
      </c>
      <c r="H4">
        <v>115299</v>
      </c>
      <c r="J4">
        <f t="shared" si="0"/>
        <v>59004.800000000003</v>
      </c>
      <c r="K4">
        <f t="shared" si="1"/>
        <v>1.9540613644991593</v>
      </c>
      <c r="L4">
        <f t="shared" si="2"/>
        <v>89299</v>
      </c>
      <c r="M4">
        <f t="shared" si="3"/>
        <v>35368</v>
      </c>
      <c r="N4">
        <f t="shared" si="4"/>
        <v>59004.800000000003</v>
      </c>
      <c r="O4">
        <f t="shared" si="5"/>
        <v>53931</v>
      </c>
      <c r="Q4">
        <v>35964</v>
      </c>
      <c r="R4">
        <v>125</v>
      </c>
      <c r="T4">
        <v>1416.2000000000044</v>
      </c>
      <c r="U4">
        <v>-948.39999999999418</v>
      </c>
      <c r="W4">
        <v>18944.600000000002</v>
      </c>
      <c r="X4">
        <v>10538.8</v>
      </c>
      <c r="Z4">
        <v>59004.800000000003</v>
      </c>
      <c r="AA4">
        <v>1.9540613644991593</v>
      </c>
      <c r="AI4">
        <v>59004.800000000003</v>
      </c>
      <c r="AJ4">
        <v>1.9540613644991593</v>
      </c>
    </row>
    <row r="5" spans="1:38" x14ac:dyDescent="0.25">
      <c r="B5">
        <v>33134</v>
      </c>
      <c r="C5">
        <v>30286</v>
      </c>
      <c r="D5">
        <v>73348</v>
      </c>
      <c r="E5">
        <v>23626</v>
      </c>
      <c r="F5">
        <v>89572</v>
      </c>
      <c r="H5">
        <v>102975</v>
      </c>
      <c r="J5">
        <f t="shared" si="0"/>
        <v>49993.2</v>
      </c>
      <c r="K5">
        <f t="shared" si="1"/>
        <v>2.0597801300976935</v>
      </c>
      <c r="L5">
        <f t="shared" si="2"/>
        <v>89572</v>
      </c>
      <c r="M5">
        <f t="shared" si="3"/>
        <v>23626</v>
      </c>
      <c r="N5">
        <f t="shared" si="4"/>
        <v>49993.2</v>
      </c>
      <c r="O5">
        <f t="shared" si="5"/>
        <v>65946</v>
      </c>
      <c r="Q5">
        <v>-8586</v>
      </c>
      <c r="R5">
        <v>6725</v>
      </c>
      <c r="T5">
        <v>-23241</v>
      </c>
      <c r="U5">
        <v>-2392.6000000000058</v>
      </c>
      <c r="W5">
        <v>23241</v>
      </c>
      <c r="X5">
        <v>2489.7999999999997</v>
      </c>
      <c r="AF5">
        <v>49993.2</v>
      </c>
      <c r="AG5">
        <v>2.0597801300976935</v>
      </c>
      <c r="AI5">
        <v>49993.2</v>
      </c>
      <c r="AJ5">
        <v>2.0597801300976935</v>
      </c>
    </row>
    <row r="6" spans="1:38" x14ac:dyDescent="0.25">
      <c r="B6">
        <v>47780</v>
      </c>
      <c r="C6">
        <v>12520</v>
      </c>
      <c r="D6">
        <v>42300</v>
      </c>
      <c r="E6">
        <v>74058</v>
      </c>
      <c r="F6">
        <v>37194</v>
      </c>
      <c r="H6">
        <v>63816</v>
      </c>
      <c r="J6">
        <f t="shared" si="0"/>
        <v>42770.400000000001</v>
      </c>
      <c r="K6">
        <f t="shared" si="1"/>
        <v>1.4920599292968968</v>
      </c>
      <c r="L6">
        <f t="shared" si="2"/>
        <v>74058</v>
      </c>
      <c r="M6">
        <f t="shared" si="3"/>
        <v>12520</v>
      </c>
      <c r="N6">
        <f t="shared" si="4"/>
        <v>42770.400000000001</v>
      </c>
      <c r="O6">
        <f t="shared" si="5"/>
        <v>61538</v>
      </c>
      <c r="Q6">
        <v>-48729</v>
      </c>
      <c r="R6">
        <v>-15543</v>
      </c>
      <c r="T6">
        <v>-46133.999999999993</v>
      </c>
      <c r="U6">
        <v>-3333.1999999999971</v>
      </c>
      <c r="W6">
        <v>49238.399999999994</v>
      </c>
      <c r="X6">
        <v>7552.4</v>
      </c>
      <c r="AB6">
        <v>42770.400000000001</v>
      </c>
      <c r="AC6">
        <v>1.4920599292968968</v>
      </c>
      <c r="AI6">
        <v>42770.400000000001</v>
      </c>
      <c r="AJ6">
        <v>1.4920599292968968</v>
      </c>
    </row>
    <row r="7" spans="1:38" x14ac:dyDescent="0.25">
      <c r="B7">
        <v>46392</v>
      </c>
      <c r="C7">
        <v>95594</v>
      </c>
      <c r="D7">
        <v>77578</v>
      </c>
      <c r="E7">
        <v>29330</v>
      </c>
      <c r="F7">
        <v>30359</v>
      </c>
      <c r="H7">
        <v>85152</v>
      </c>
      <c r="J7">
        <f t="shared" si="0"/>
        <v>55850.6</v>
      </c>
      <c r="K7">
        <f t="shared" si="1"/>
        <v>1.5246389474777353</v>
      </c>
      <c r="L7">
        <f t="shared" si="2"/>
        <v>95594</v>
      </c>
      <c r="M7">
        <f t="shared" si="3"/>
        <v>29330</v>
      </c>
      <c r="N7">
        <f t="shared" si="4"/>
        <v>55850.6</v>
      </c>
      <c r="O7">
        <f t="shared" si="5"/>
        <v>66264</v>
      </c>
      <c r="Q7">
        <v>23775</v>
      </c>
      <c r="R7">
        <v>-659</v>
      </c>
      <c r="T7">
        <v>2567</v>
      </c>
      <c r="U7">
        <v>-293.40000000000146</v>
      </c>
      <c r="W7">
        <v>30906.600000000002</v>
      </c>
      <c r="X7">
        <v>9192.2000000000007</v>
      </c>
      <c r="Z7">
        <v>55850.6</v>
      </c>
      <c r="AA7">
        <v>1.5246389474777353</v>
      </c>
      <c r="AI7">
        <v>55850.6</v>
      </c>
      <c r="AJ7">
        <v>1.5246389474777353</v>
      </c>
    </row>
    <row r="8" spans="1:38" x14ac:dyDescent="0.25">
      <c r="B8">
        <v>59531</v>
      </c>
      <c r="C8">
        <v>75150</v>
      </c>
      <c r="D8">
        <v>84246</v>
      </c>
      <c r="E8">
        <v>23536</v>
      </c>
      <c r="F8">
        <v>97982</v>
      </c>
      <c r="H8">
        <v>74118</v>
      </c>
      <c r="J8">
        <f t="shared" si="0"/>
        <v>68089</v>
      </c>
      <c r="K8">
        <f t="shared" si="1"/>
        <v>1.0885458737828431</v>
      </c>
      <c r="L8">
        <f t="shared" si="2"/>
        <v>97982</v>
      </c>
      <c r="M8">
        <f t="shared" si="3"/>
        <v>23536</v>
      </c>
      <c r="N8">
        <f t="shared" si="4"/>
        <v>68089</v>
      </c>
      <c r="O8">
        <f t="shared" si="5"/>
        <v>74446</v>
      </c>
      <c r="Q8">
        <v>-38304</v>
      </c>
      <c r="R8">
        <v>-18483</v>
      </c>
      <c r="T8">
        <v>4030.5999999999985</v>
      </c>
      <c r="U8">
        <v>-2201</v>
      </c>
      <c r="W8">
        <v>31141.4</v>
      </c>
      <c r="X8">
        <v>3450.6000000000004</v>
      </c>
      <c r="AF8">
        <v>68089</v>
      </c>
      <c r="AG8">
        <v>1.0885458737828431</v>
      </c>
      <c r="AI8">
        <v>68089</v>
      </c>
      <c r="AJ8">
        <v>1.0885458737828431</v>
      </c>
    </row>
    <row r="9" spans="1:38" x14ac:dyDescent="0.25">
      <c r="B9">
        <v>59323</v>
      </c>
      <c r="C9">
        <v>12039</v>
      </c>
      <c r="D9">
        <v>54946</v>
      </c>
      <c r="E9">
        <v>51730</v>
      </c>
      <c r="F9">
        <v>88753</v>
      </c>
      <c r="H9">
        <v>122534</v>
      </c>
      <c r="J9">
        <f t="shared" si="0"/>
        <v>53358.2</v>
      </c>
      <c r="K9">
        <f t="shared" si="1"/>
        <v>2.2964417840182016</v>
      </c>
      <c r="L9">
        <f t="shared" si="2"/>
        <v>88753</v>
      </c>
      <c r="M9">
        <f t="shared" si="3"/>
        <v>12039</v>
      </c>
      <c r="N9">
        <f t="shared" si="4"/>
        <v>53358.2</v>
      </c>
      <c r="O9">
        <f t="shared" si="5"/>
        <v>76714</v>
      </c>
      <c r="Q9">
        <v>14417</v>
      </c>
      <c r="R9">
        <v>-16686</v>
      </c>
      <c r="T9">
        <v>-24869.800000000003</v>
      </c>
      <c r="U9">
        <v>-240.20000000000437</v>
      </c>
      <c r="W9">
        <v>33803</v>
      </c>
      <c r="X9">
        <v>6980.6</v>
      </c>
      <c r="AB9">
        <v>53358.2</v>
      </c>
      <c r="AC9">
        <v>2.2964417840182016</v>
      </c>
      <c r="AK9">
        <v>53358.2</v>
      </c>
      <c r="AL9">
        <v>2.2964417840182016</v>
      </c>
    </row>
    <row r="10" spans="1:38" x14ac:dyDescent="0.25">
      <c r="B10">
        <v>87015</v>
      </c>
      <c r="C10">
        <v>28448</v>
      </c>
      <c r="D10">
        <v>57894</v>
      </c>
      <c r="E10">
        <v>51868</v>
      </c>
      <c r="F10">
        <v>8739</v>
      </c>
      <c r="H10">
        <v>70972</v>
      </c>
      <c r="J10">
        <f t="shared" si="0"/>
        <v>46792.800000000003</v>
      </c>
      <c r="K10">
        <f t="shared" si="1"/>
        <v>1.5167290694294848</v>
      </c>
      <c r="L10">
        <f t="shared" si="2"/>
        <v>87015</v>
      </c>
      <c r="M10">
        <f t="shared" si="3"/>
        <v>8739</v>
      </c>
      <c r="N10">
        <f t="shared" si="4"/>
        <v>46792.800000000003</v>
      </c>
      <c r="O10">
        <f t="shared" si="5"/>
        <v>78276</v>
      </c>
      <c r="Q10">
        <v>-22139</v>
      </c>
      <c r="R10">
        <v>-13764</v>
      </c>
      <c r="T10">
        <v>-25629.599999999991</v>
      </c>
      <c r="U10">
        <v>-3744.5999999999985</v>
      </c>
      <c r="W10">
        <v>43904.399999999994</v>
      </c>
      <c r="X10">
        <v>4317.3999999999996</v>
      </c>
      <c r="AB10">
        <v>46792.800000000003</v>
      </c>
      <c r="AC10">
        <v>1.5167290694294848</v>
      </c>
      <c r="AI10">
        <v>46792.800000000003</v>
      </c>
      <c r="AJ10">
        <v>1.5167290694294848</v>
      </c>
    </row>
    <row r="11" spans="1:38" x14ac:dyDescent="0.25">
      <c r="B11">
        <v>60071</v>
      </c>
      <c r="C11">
        <v>43484</v>
      </c>
      <c r="D11">
        <v>77061</v>
      </c>
      <c r="E11">
        <v>48122</v>
      </c>
      <c r="F11">
        <v>84689</v>
      </c>
      <c r="H11">
        <v>65107</v>
      </c>
      <c r="J11">
        <f t="shared" si="0"/>
        <v>62685.4</v>
      </c>
      <c r="K11">
        <f t="shared" si="1"/>
        <v>1.038631004986807</v>
      </c>
      <c r="L11">
        <f t="shared" si="2"/>
        <v>84689</v>
      </c>
      <c r="M11">
        <f t="shared" si="3"/>
        <v>43484</v>
      </c>
      <c r="N11">
        <f t="shared" si="4"/>
        <v>62685.4</v>
      </c>
      <c r="O11">
        <f t="shared" si="5"/>
        <v>41205</v>
      </c>
      <c r="Q11">
        <v>-55187</v>
      </c>
      <c r="R11">
        <v>-255</v>
      </c>
      <c r="T11">
        <v>-22110.799999999996</v>
      </c>
      <c r="U11">
        <v>4653.5999999999985</v>
      </c>
      <c r="W11">
        <v>31101.999999999996</v>
      </c>
      <c r="X11">
        <v>4654.8</v>
      </c>
      <c r="AB11">
        <v>62685.4</v>
      </c>
      <c r="AC11">
        <v>1.038631004986807</v>
      </c>
      <c r="AI11">
        <v>62685.4</v>
      </c>
      <c r="AJ11">
        <v>1.038631004986807</v>
      </c>
    </row>
    <row r="12" spans="1:38" x14ac:dyDescent="0.25">
      <c r="B12">
        <v>25336</v>
      </c>
      <c r="C12">
        <v>40490</v>
      </c>
      <c r="D12">
        <v>81615</v>
      </c>
      <c r="E12">
        <v>39184</v>
      </c>
      <c r="F12">
        <v>36657</v>
      </c>
      <c r="H12">
        <v>60853</v>
      </c>
      <c r="J12">
        <f t="shared" si="0"/>
        <v>44656.4</v>
      </c>
      <c r="K12">
        <f t="shared" si="1"/>
        <v>1.3626938132048261</v>
      </c>
      <c r="L12">
        <f t="shared" si="2"/>
        <v>81615</v>
      </c>
      <c r="M12">
        <f t="shared" si="3"/>
        <v>25336</v>
      </c>
      <c r="N12">
        <f t="shared" si="4"/>
        <v>44656.4</v>
      </c>
      <c r="O12">
        <f t="shared" si="5"/>
        <v>56279</v>
      </c>
      <c r="Q12">
        <v>-13931</v>
      </c>
      <c r="R12">
        <v>235</v>
      </c>
      <c r="T12">
        <v>-11702.199999999997</v>
      </c>
      <c r="U12">
        <v>-4837.7999999999956</v>
      </c>
      <c r="W12">
        <v>27384.200000000004</v>
      </c>
      <c r="X12">
        <v>5227</v>
      </c>
      <c r="Z12">
        <v>44656.4</v>
      </c>
      <c r="AA12">
        <v>1.3626938132048261</v>
      </c>
      <c r="AI12">
        <v>44656.4</v>
      </c>
      <c r="AJ12">
        <v>1.3626938132048261</v>
      </c>
    </row>
    <row r="13" spans="1:38" x14ac:dyDescent="0.25">
      <c r="B13">
        <v>69690</v>
      </c>
      <c r="C13">
        <v>98589</v>
      </c>
      <c r="D13">
        <v>45159</v>
      </c>
      <c r="E13">
        <v>51012</v>
      </c>
      <c r="F13">
        <v>25766</v>
      </c>
      <c r="H13">
        <v>111633</v>
      </c>
      <c r="J13">
        <f t="shared" si="0"/>
        <v>58043.199999999997</v>
      </c>
      <c r="K13">
        <f t="shared" si="1"/>
        <v>1.9232743887311521</v>
      </c>
      <c r="L13">
        <f t="shared" si="2"/>
        <v>98589</v>
      </c>
      <c r="M13">
        <f t="shared" si="3"/>
        <v>25766</v>
      </c>
      <c r="N13">
        <f t="shared" si="4"/>
        <v>58043.199999999997</v>
      </c>
      <c r="O13">
        <f t="shared" si="5"/>
        <v>72823</v>
      </c>
      <c r="Q13">
        <v>44229</v>
      </c>
      <c r="R13">
        <v>-115</v>
      </c>
      <c r="T13">
        <v>-923</v>
      </c>
      <c r="U13">
        <v>-2383</v>
      </c>
      <c r="W13">
        <v>32037.8</v>
      </c>
      <c r="X13">
        <v>5268.2</v>
      </c>
      <c r="Z13">
        <v>58043.199999999997</v>
      </c>
      <c r="AA13">
        <v>1.9232743887311521</v>
      </c>
      <c r="AK13">
        <v>58043.199999999997</v>
      </c>
      <c r="AL13">
        <v>1.9232743887311521</v>
      </c>
    </row>
    <row r="14" spans="1:38" x14ac:dyDescent="0.25">
      <c r="B14">
        <v>91140</v>
      </c>
      <c r="C14">
        <v>75418</v>
      </c>
      <c r="D14">
        <v>13853</v>
      </c>
      <c r="E14">
        <v>35295</v>
      </c>
      <c r="F14">
        <v>82684</v>
      </c>
      <c r="H14">
        <v>115759</v>
      </c>
      <c r="J14">
        <f t="shared" si="0"/>
        <v>59678</v>
      </c>
      <c r="K14">
        <f t="shared" si="1"/>
        <v>1.9397265323904958</v>
      </c>
      <c r="L14">
        <f t="shared" si="2"/>
        <v>91140</v>
      </c>
      <c r="M14">
        <f t="shared" si="3"/>
        <v>13853</v>
      </c>
      <c r="N14">
        <f t="shared" si="4"/>
        <v>59678</v>
      </c>
      <c r="O14">
        <f t="shared" si="5"/>
        <v>77287</v>
      </c>
      <c r="Q14">
        <v>57949</v>
      </c>
      <c r="R14">
        <v>-6754</v>
      </c>
      <c r="T14">
        <v>13528.400000000001</v>
      </c>
      <c r="U14">
        <v>-2186.4000000000015</v>
      </c>
      <c r="W14">
        <v>27718.799999999996</v>
      </c>
      <c r="X14">
        <v>5452.8</v>
      </c>
      <c r="Z14">
        <v>59678</v>
      </c>
      <c r="AA14">
        <v>1.9397265323904958</v>
      </c>
      <c r="AK14">
        <v>59678</v>
      </c>
      <c r="AL14">
        <v>1.9397265323904958</v>
      </c>
    </row>
    <row r="15" spans="1:38" x14ac:dyDescent="0.25">
      <c r="B15">
        <v>37180</v>
      </c>
      <c r="C15">
        <v>71749</v>
      </c>
      <c r="D15">
        <v>96318</v>
      </c>
      <c r="E15">
        <v>30709</v>
      </c>
      <c r="F15">
        <v>69861</v>
      </c>
      <c r="H15">
        <v>111129</v>
      </c>
      <c r="J15">
        <f t="shared" si="0"/>
        <v>61163.4</v>
      </c>
      <c r="K15">
        <f t="shared" si="1"/>
        <v>1.8169199226988688</v>
      </c>
      <c r="L15">
        <f t="shared" si="2"/>
        <v>96318</v>
      </c>
      <c r="M15">
        <f t="shared" si="3"/>
        <v>30709</v>
      </c>
      <c r="N15">
        <f t="shared" si="4"/>
        <v>61163.4</v>
      </c>
      <c r="O15">
        <f t="shared" si="5"/>
        <v>65609</v>
      </c>
      <c r="Q15">
        <v>-32412</v>
      </c>
      <c r="R15">
        <v>968</v>
      </c>
      <c r="T15">
        <v>-25699.200000000004</v>
      </c>
      <c r="U15">
        <v>3740.2000000000044</v>
      </c>
      <c r="W15">
        <v>25699.199999999997</v>
      </c>
      <c r="X15">
        <v>3805.8</v>
      </c>
      <c r="AF15">
        <v>61163.4</v>
      </c>
      <c r="AG15">
        <v>1.8169199226988688</v>
      </c>
      <c r="AI15">
        <v>61163.4</v>
      </c>
      <c r="AJ15">
        <v>1.8169199226988688</v>
      </c>
    </row>
    <row r="16" spans="1:38" x14ac:dyDescent="0.25">
      <c r="B16">
        <v>96004</v>
      </c>
      <c r="C16">
        <v>27393</v>
      </c>
      <c r="D16">
        <v>59656</v>
      </c>
      <c r="E16">
        <v>41182</v>
      </c>
      <c r="F16">
        <v>69154</v>
      </c>
      <c r="H16">
        <v>106017</v>
      </c>
      <c r="J16">
        <f t="shared" si="0"/>
        <v>58677.8</v>
      </c>
      <c r="K16">
        <f t="shared" si="1"/>
        <v>1.806765079808718</v>
      </c>
      <c r="L16">
        <f t="shared" si="2"/>
        <v>96004</v>
      </c>
      <c r="M16">
        <f t="shared" si="3"/>
        <v>27393</v>
      </c>
      <c r="N16">
        <f t="shared" si="4"/>
        <v>58677.8</v>
      </c>
      <c r="O16">
        <f t="shared" si="5"/>
        <v>68611</v>
      </c>
      <c r="Q16">
        <v>-19074</v>
      </c>
      <c r="R16">
        <v>7343</v>
      </c>
      <c r="T16">
        <v>-11555.199999999997</v>
      </c>
      <c r="U16">
        <v>1060.4000000000015</v>
      </c>
      <c r="W16">
        <v>34262.400000000001</v>
      </c>
      <c r="X16">
        <v>10774.800000000001</v>
      </c>
      <c r="AF16">
        <v>58677.8</v>
      </c>
      <c r="AG16">
        <v>1.806765079808718</v>
      </c>
      <c r="AI16">
        <v>58677.8</v>
      </c>
      <c r="AJ16">
        <v>1.806765079808718</v>
      </c>
    </row>
    <row r="17" spans="2:38" x14ac:dyDescent="0.25">
      <c r="B17">
        <v>46316</v>
      </c>
      <c r="C17">
        <v>85141</v>
      </c>
      <c r="D17">
        <v>26916</v>
      </c>
      <c r="E17">
        <v>51073</v>
      </c>
      <c r="F17">
        <v>91439</v>
      </c>
      <c r="H17">
        <v>64656</v>
      </c>
      <c r="J17">
        <f t="shared" si="0"/>
        <v>60177</v>
      </c>
      <c r="K17">
        <f t="shared" si="1"/>
        <v>1.0744304302308192</v>
      </c>
      <c r="L17">
        <f t="shared" si="2"/>
        <v>91439</v>
      </c>
      <c r="M17">
        <f t="shared" si="3"/>
        <v>26916</v>
      </c>
      <c r="N17">
        <f t="shared" si="4"/>
        <v>60177</v>
      </c>
      <c r="O17">
        <f t="shared" si="5"/>
        <v>64523</v>
      </c>
      <c r="Q17">
        <v>-21321</v>
      </c>
      <c r="R17">
        <v>-15855</v>
      </c>
      <c r="T17">
        <v>8369.4000000000015</v>
      </c>
      <c r="U17">
        <v>-3455</v>
      </c>
      <c r="W17">
        <v>28715.399999999998</v>
      </c>
      <c r="X17">
        <v>3850.1999999999994</v>
      </c>
      <c r="AD17">
        <v>60177</v>
      </c>
      <c r="AE17">
        <v>1.0744304302308192</v>
      </c>
      <c r="AI17">
        <v>60177</v>
      </c>
      <c r="AJ17">
        <v>1.0744304302308192</v>
      </c>
    </row>
    <row r="18" spans="2:38" x14ac:dyDescent="0.25">
      <c r="B18">
        <v>37350</v>
      </c>
      <c r="C18">
        <v>69747</v>
      </c>
      <c r="D18">
        <v>90879</v>
      </c>
      <c r="E18">
        <v>43177</v>
      </c>
      <c r="F18">
        <v>34076</v>
      </c>
      <c r="H18">
        <v>65721</v>
      </c>
      <c r="J18">
        <f t="shared" si="0"/>
        <v>55045.8</v>
      </c>
      <c r="K18">
        <f t="shared" si="1"/>
        <v>1.1939330521129676</v>
      </c>
      <c r="L18">
        <f t="shared" si="2"/>
        <v>90879</v>
      </c>
      <c r="M18">
        <f t="shared" si="3"/>
        <v>34076</v>
      </c>
      <c r="N18">
        <f t="shared" si="4"/>
        <v>55045.8</v>
      </c>
      <c r="O18">
        <f t="shared" si="5"/>
        <v>56803</v>
      </c>
      <c r="Q18">
        <v>-50145</v>
      </c>
      <c r="R18">
        <v>-83</v>
      </c>
      <c r="T18">
        <v>-5396.3999999999942</v>
      </c>
      <c r="U18">
        <v>1092.2000000000044</v>
      </c>
      <c r="W18">
        <v>43570.8</v>
      </c>
      <c r="X18">
        <v>8217.4</v>
      </c>
      <c r="AF18">
        <v>55045.8</v>
      </c>
      <c r="AG18">
        <v>1.1939330521129676</v>
      </c>
      <c r="AI18">
        <v>55045.8</v>
      </c>
      <c r="AJ18">
        <v>1.1939330521129676</v>
      </c>
    </row>
    <row r="19" spans="2:38" x14ac:dyDescent="0.25">
      <c r="B19">
        <v>105870</v>
      </c>
      <c r="C19">
        <v>56446</v>
      </c>
      <c r="D19">
        <v>98037</v>
      </c>
      <c r="E19">
        <v>56081</v>
      </c>
      <c r="F19">
        <v>50861</v>
      </c>
      <c r="H19">
        <v>102799</v>
      </c>
      <c r="J19">
        <f t="shared" si="0"/>
        <v>73459</v>
      </c>
      <c r="K19">
        <f t="shared" si="1"/>
        <v>1.3994064716372399</v>
      </c>
      <c r="L19">
        <f t="shared" si="2"/>
        <v>105870</v>
      </c>
      <c r="M19">
        <f t="shared" si="3"/>
        <v>50861</v>
      </c>
      <c r="N19">
        <f t="shared" si="4"/>
        <v>73459</v>
      </c>
      <c r="O19">
        <f t="shared" si="5"/>
        <v>55009</v>
      </c>
      <c r="Q19">
        <v>35518</v>
      </c>
      <c r="R19">
        <v>-19751</v>
      </c>
      <c r="T19">
        <v>16977.400000000001</v>
      </c>
      <c r="U19">
        <v>726.80000000000291</v>
      </c>
      <c r="W19">
        <v>41431.799999999996</v>
      </c>
      <c r="X19">
        <v>4538.3999999999996</v>
      </c>
      <c r="Z19">
        <v>73459</v>
      </c>
      <c r="AA19">
        <v>1.3994064716372399</v>
      </c>
      <c r="AI19">
        <v>73459</v>
      </c>
      <c r="AJ19">
        <v>1.3994064716372399</v>
      </c>
    </row>
    <row r="20" spans="2:38" x14ac:dyDescent="0.25">
      <c r="B20">
        <v>52523</v>
      </c>
      <c r="C20">
        <v>53670</v>
      </c>
      <c r="D20">
        <v>119006</v>
      </c>
      <c r="E20">
        <v>66112</v>
      </c>
      <c r="F20">
        <v>79516</v>
      </c>
      <c r="H20">
        <v>121534</v>
      </c>
      <c r="J20">
        <f t="shared" si="0"/>
        <v>74165.399999999994</v>
      </c>
      <c r="K20">
        <f t="shared" si="1"/>
        <v>1.6386886607501612</v>
      </c>
      <c r="L20">
        <f t="shared" si="2"/>
        <v>119006</v>
      </c>
      <c r="M20">
        <f t="shared" si="3"/>
        <v>52523</v>
      </c>
      <c r="N20">
        <f t="shared" si="4"/>
        <v>74165.399999999994</v>
      </c>
      <c r="O20">
        <f t="shared" si="5"/>
        <v>66483</v>
      </c>
      <c r="Q20">
        <v>256</v>
      </c>
      <c r="R20">
        <v>124</v>
      </c>
      <c r="T20">
        <v>6417</v>
      </c>
      <c r="U20">
        <v>2747.1999999999971</v>
      </c>
      <c r="W20">
        <v>47261.399999999994</v>
      </c>
      <c r="X20">
        <v>6796.8</v>
      </c>
      <c r="AF20">
        <v>74165.399999999994</v>
      </c>
      <c r="AG20">
        <v>1.6386886607501612</v>
      </c>
      <c r="AI20">
        <v>74165.399999999994</v>
      </c>
      <c r="AJ20">
        <v>1.6386886607501612</v>
      </c>
    </row>
    <row r="21" spans="2:38" x14ac:dyDescent="0.25">
      <c r="B21">
        <v>38967</v>
      </c>
      <c r="C21">
        <v>69740</v>
      </c>
      <c r="D21">
        <v>53324</v>
      </c>
      <c r="E21">
        <v>80034</v>
      </c>
      <c r="F21">
        <v>29408</v>
      </c>
      <c r="H21">
        <v>60003</v>
      </c>
      <c r="J21">
        <f t="shared" si="0"/>
        <v>54294.6</v>
      </c>
      <c r="K21">
        <f t="shared" si="1"/>
        <v>1.1051375274889217</v>
      </c>
      <c r="L21">
        <f t="shared" si="2"/>
        <v>80034</v>
      </c>
      <c r="M21">
        <f t="shared" si="3"/>
        <v>29408</v>
      </c>
      <c r="N21">
        <f t="shared" si="4"/>
        <v>54294.6</v>
      </c>
      <c r="O21">
        <f t="shared" si="5"/>
        <v>50626</v>
      </c>
      <c r="Q21">
        <v>-47622</v>
      </c>
      <c r="R21">
        <v>-5075</v>
      </c>
      <c r="T21">
        <v>-9148.8000000000029</v>
      </c>
      <c r="U21">
        <v>-2193.2000000000044</v>
      </c>
      <c r="W21">
        <v>49158.399999999994</v>
      </c>
      <c r="X21">
        <v>4652.7999999999993</v>
      </c>
      <c r="AF21">
        <v>54294.6</v>
      </c>
      <c r="AG21">
        <v>1.1051375274889217</v>
      </c>
      <c r="AI21">
        <v>54294.6</v>
      </c>
      <c r="AJ21">
        <v>1.1051375274889217</v>
      </c>
    </row>
    <row r="22" spans="2:38" x14ac:dyDescent="0.25">
      <c r="B22">
        <v>22761</v>
      </c>
      <c r="C22">
        <v>39405</v>
      </c>
      <c r="D22">
        <v>37133</v>
      </c>
      <c r="E22">
        <v>24785</v>
      </c>
      <c r="F22">
        <v>54271</v>
      </c>
      <c r="H22">
        <v>59504</v>
      </c>
      <c r="J22">
        <f t="shared" si="0"/>
        <v>35671</v>
      </c>
      <c r="K22">
        <f t="shared" si="1"/>
        <v>1.6681337781391046</v>
      </c>
      <c r="L22">
        <f t="shared" si="2"/>
        <v>54271</v>
      </c>
      <c r="M22">
        <f t="shared" si="3"/>
        <v>22761</v>
      </c>
      <c r="N22">
        <f t="shared" si="4"/>
        <v>35671</v>
      </c>
      <c r="O22">
        <f t="shared" si="5"/>
        <v>31510</v>
      </c>
      <c r="Q22">
        <v>-48244</v>
      </c>
      <c r="R22">
        <v>29</v>
      </c>
      <c r="T22">
        <v>-16653.199999999997</v>
      </c>
      <c r="U22">
        <v>-2206.1999999999971</v>
      </c>
      <c r="W22">
        <v>19066.399999999998</v>
      </c>
      <c r="X22">
        <v>7953.7999999999993</v>
      </c>
      <c r="AD22">
        <v>35671</v>
      </c>
      <c r="AE22">
        <v>1.6681337781391046</v>
      </c>
      <c r="AK22">
        <v>35671</v>
      </c>
      <c r="AL22">
        <v>1.6681337781391046</v>
      </c>
    </row>
    <row r="23" spans="2:38" x14ac:dyDescent="0.25">
      <c r="B23">
        <v>42680</v>
      </c>
      <c r="C23">
        <v>20906</v>
      </c>
      <c r="D23">
        <v>88236</v>
      </c>
      <c r="E23">
        <v>18384</v>
      </c>
      <c r="F23">
        <v>78216</v>
      </c>
      <c r="H23">
        <v>92892</v>
      </c>
      <c r="J23">
        <f t="shared" si="0"/>
        <v>49684.4</v>
      </c>
      <c r="K23">
        <f t="shared" si="1"/>
        <v>1.8696411750972135</v>
      </c>
      <c r="L23">
        <f t="shared" si="2"/>
        <v>88236</v>
      </c>
      <c r="M23">
        <f t="shared" si="3"/>
        <v>18384</v>
      </c>
      <c r="N23">
        <f t="shared" si="4"/>
        <v>49684.4</v>
      </c>
      <c r="O23">
        <f t="shared" si="5"/>
        <v>69852</v>
      </c>
      <c r="Q23">
        <v>11958</v>
      </c>
      <c r="R23">
        <v>4169</v>
      </c>
      <c r="T23">
        <v>11431.400000000001</v>
      </c>
      <c r="U23">
        <v>-4046</v>
      </c>
      <c r="W23">
        <v>46145.4</v>
      </c>
      <c r="X23">
        <v>13461.2</v>
      </c>
      <c r="AD23">
        <v>49684.4</v>
      </c>
      <c r="AE23">
        <v>1.8696411750972135</v>
      </c>
      <c r="AI23">
        <v>49684.4</v>
      </c>
      <c r="AJ23">
        <v>1.8696411750972135</v>
      </c>
    </row>
    <row r="24" spans="2:38" x14ac:dyDescent="0.25">
      <c r="B24">
        <v>15761</v>
      </c>
      <c r="C24">
        <v>92961</v>
      </c>
      <c r="D24">
        <v>41139</v>
      </c>
      <c r="E24">
        <v>62986</v>
      </c>
      <c r="F24">
        <v>69828</v>
      </c>
      <c r="H24">
        <v>60336</v>
      </c>
      <c r="J24">
        <f t="shared" si="0"/>
        <v>56535</v>
      </c>
      <c r="K24">
        <f t="shared" si="1"/>
        <v>1.0672326877155744</v>
      </c>
      <c r="L24">
        <f t="shared" si="2"/>
        <v>92961</v>
      </c>
      <c r="M24">
        <f t="shared" si="3"/>
        <v>15761</v>
      </c>
      <c r="N24">
        <f t="shared" si="4"/>
        <v>56535</v>
      </c>
      <c r="O24">
        <f t="shared" si="5"/>
        <v>77200</v>
      </c>
      <c r="Q24">
        <v>3633</v>
      </c>
      <c r="R24">
        <v>-5565</v>
      </c>
      <c r="T24">
        <v>13583.400000000001</v>
      </c>
      <c r="U24">
        <v>-3682</v>
      </c>
      <c r="W24">
        <v>46157.8</v>
      </c>
      <c r="X24">
        <v>3682</v>
      </c>
      <c r="Z24">
        <v>56535</v>
      </c>
      <c r="AA24">
        <v>1.0672326877155744</v>
      </c>
      <c r="AI24">
        <v>56535</v>
      </c>
      <c r="AJ24">
        <v>1.0672326877155744</v>
      </c>
    </row>
    <row r="25" spans="2:38" x14ac:dyDescent="0.25">
      <c r="B25">
        <v>90820</v>
      </c>
      <c r="C25">
        <v>72701</v>
      </c>
      <c r="D25">
        <v>63304</v>
      </c>
      <c r="E25">
        <v>40423</v>
      </c>
      <c r="F25">
        <v>54832</v>
      </c>
      <c r="H25">
        <v>67926</v>
      </c>
      <c r="J25">
        <f t="shared" si="0"/>
        <v>64416</v>
      </c>
      <c r="K25">
        <f t="shared" si="1"/>
        <v>1.0544895678092399</v>
      </c>
      <c r="L25">
        <f t="shared" si="2"/>
        <v>90820</v>
      </c>
      <c r="M25">
        <f t="shared" si="3"/>
        <v>40423</v>
      </c>
      <c r="N25">
        <f t="shared" si="4"/>
        <v>64416</v>
      </c>
      <c r="O25">
        <f t="shared" si="5"/>
        <v>50397</v>
      </c>
      <c r="Q25">
        <v>768</v>
      </c>
      <c r="R25">
        <v>-2717</v>
      </c>
      <c r="T25">
        <v>9976.1999999999971</v>
      </c>
      <c r="U25">
        <v>-3375.8000000000029</v>
      </c>
      <c r="W25">
        <v>45444.6</v>
      </c>
      <c r="X25">
        <v>3375.8</v>
      </c>
      <c r="Z25">
        <v>64416</v>
      </c>
      <c r="AA25">
        <v>1.0544895678092399</v>
      </c>
      <c r="AI25">
        <v>64416</v>
      </c>
      <c r="AJ25">
        <v>1.0544895678092399</v>
      </c>
    </row>
    <row r="26" spans="2:38" x14ac:dyDescent="0.25">
      <c r="B26">
        <v>98054</v>
      </c>
      <c r="C26">
        <v>2475</v>
      </c>
      <c r="D26">
        <v>82706</v>
      </c>
      <c r="E26">
        <v>62816</v>
      </c>
      <c r="F26">
        <v>53856</v>
      </c>
      <c r="H26">
        <v>83580</v>
      </c>
      <c r="J26">
        <f t="shared" si="0"/>
        <v>59981.4</v>
      </c>
      <c r="K26">
        <f t="shared" si="1"/>
        <v>1.3934319639088117</v>
      </c>
      <c r="L26">
        <f t="shared" si="2"/>
        <v>98054</v>
      </c>
      <c r="M26">
        <f t="shared" si="3"/>
        <v>2475</v>
      </c>
      <c r="N26">
        <f t="shared" si="4"/>
        <v>59981.4</v>
      </c>
      <c r="O26">
        <f t="shared" si="5"/>
        <v>95579</v>
      </c>
      <c r="Q26">
        <v>-22938</v>
      </c>
      <c r="R26">
        <v>-2</v>
      </c>
      <c r="T26">
        <v>1654.8000000000029</v>
      </c>
      <c r="U26">
        <v>-4909</v>
      </c>
      <c r="W26">
        <v>49717.2</v>
      </c>
      <c r="X26">
        <v>4975.8</v>
      </c>
      <c r="AD26">
        <v>59981.4</v>
      </c>
      <c r="AE26">
        <v>1.3934319639088117</v>
      </c>
      <c r="AI26">
        <v>59981.4</v>
      </c>
      <c r="AJ26">
        <v>1.3934319639088117</v>
      </c>
    </row>
    <row r="27" spans="2:38" x14ac:dyDescent="0.25">
      <c r="B27">
        <v>79517</v>
      </c>
      <c r="C27">
        <v>100163</v>
      </c>
      <c r="D27">
        <v>55402</v>
      </c>
      <c r="E27">
        <v>33249</v>
      </c>
      <c r="F27">
        <v>59484</v>
      </c>
      <c r="H27">
        <v>68342</v>
      </c>
      <c r="J27">
        <f t="shared" si="0"/>
        <v>65563</v>
      </c>
      <c r="K27">
        <f t="shared" si="1"/>
        <v>1.0423867120174488</v>
      </c>
      <c r="L27">
        <f t="shared" si="2"/>
        <v>100163</v>
      </c>
      <c r="M27">
        <f t="shared" si="3"/>
        <v>33249</v>
      </c>
      <c r="N27">
        <f t="shared" si="4"/>
        <v>65563</v>
      </c>
      <c r="O27">
        <f t="shared" si="5"/>
        <v>66914</v>
      </c>
      <c r="Q27">
        <v>-13330</v>
      </c>
      <c r="R27">
        <v>44</v>
      </c>
      <c r="T27">
        <v>6916.5999999999985</v>
      </c>
      <c r="U27">
        <v>-540.80000000000291</v>
      </c>
      <c r="W27">
        <v>18045.8</v>
      </c>
      <c r="X27">
        <v>2223.2000000000003</v>
      </c>
      <c r="Z27">
        <v>65563</v>
      </c>
      <c r="AA27">
        <v>1.0423867120174488</v>
      </c>
      <c r="AI27">
        <v>65563</v>
      </c>
      <c r="AJ27">
        <v>1.0423867120174488</v>
      </c>
    </row>
    <row r="28" spans="2:38" x14ac:dyDescent="0.25">
      <c r="B28">
        <v>40869</v>
      </c>
      <c r="C28">
        <v>92024</v>
      </c>
      <c r="D28">
        <v>33589</v>
      </c>
      <c r="E28">
        <v>52984</v>
      </c>
      <c r="F28">
        <v>78502</v>
      </c>
      <c r="H28">
        <v>83509</v>
      </c>
      <c r="J28">
        <f t="shared" si="0"/>
        <v>59593.599999999999</v>
      </c>
      <c r="K28">
        <f t="shared" si="1"/>
        <v>1.4013081941685013</v>
      </c>
      <c r="L28">
        <f t="shared" si="2"/>
        <v>92024</v>
      </c>
      <c r="M28">
        <f t="shared" si="3"/>
        <v>33589</v>
      </c>
      <c r="N28">
        <f t="shared" si="4"/>
        <v>59593.599999999999</v>
      </c>
      <c r="O28">
        <f t="shared" si="5"/>
        <v>58435</v>
      </c>
      <c r="Q28">
        <v>3682</v>
      </c>
      <c r="R28">
        <v>11</v>
      </c>
      <c r="T28">
        <v>17699.799999999996</v>
      </c>
      <c r="U28">
        <v>2106.7999999999956</v>
      </c>
      <c r="W28">
        <v>53992.200000000004</v>
      </c>
      <c r="X28">
        <v>3726.8</v>
      </c>
      <c r="AD28">
        <v>59593.599999999999</v>
      </c>
      <c r="AE28">
        <v>1.4013081941685013</v>
      </c>
      <c r="AI28">
        <v>59593.599999999999</v>
      </c>
      <c r="AJ28">
        <v>1.4013081941685013</v>
      </c>
    </row>
    <row r="29" spans="2:38" x14ac:dyDescent="0.25">
      <c r="B29">
        <v>78307</v>
      </c>
      <c r="C29">
        <v>46163</v>
      </c>
      <c r="D29">
        <v>68542</v>
      </c>
      <c r="E29">
        <v>56867</v>
      </c>
      <c r="F29">
        <v>81645</v>
      </c>
      <c r="H29">
        <v>113545</v>
      </c>
      <c r="J29">
        <f t="shared" si="0"/>
        <v>66304.800000000003</v>
      </c>
      <c r="K29">
        <f t="shared" si="1"/>
        <v>1.7124702887272112</v>
      </c>
      <c r="L29">
        <f t="shared" si="2"/>
        <v>81645</v>
      </c>
      <c r="M29">
        <f t="shared" si="3"/>
        <v>46163</v>
      </c>
      <c r="N29">
        <f t="shared" si="4"/>
        <v>66304.800000000003</v>
      </c>
      <c r="O29">
        <f t="shared" si="5"/>
        <v>35482</v>
      </c>
      <c r="Q29">
        <v>-24830</v>
      </c>
      <c r="R29">
        <v>-10659</v>
      </c>
      <c r="T29">
        <v>-26904.599999999991</v>
      </c>
      <c r="U29">
        <v>561.19999999999709</v>
      </c>
      <c r="W29">
        <v>34316.199999999997</v>
      </c>
      <c r="X29">
        <v>4875.5999999999995</v>
      </c>
      <c r="AB29">
        <v>66304.800000000003</v>
      </c>
      <c r="AC29">
        <v>1.7124702887272112</v>
      </c>
      <c r="AI29">
        <v>66304.800000000003</v>
      </c>
      <c r="AJ29">
        <v>1.7124702887272112</v>
      </c>
    </row>
    <row r="30" spans="2:38" x14ac:dyDescent="0.25">
      <c r="B30">
        <v>64378</v>
      </c>
      <c r="C30">
        <v>31740</v>
      </c>
      <c r="D30">
        <v>36375</v>
      </c>
      <c r="E30">
        <v>94119</v>
      </c>
      <c r="F30">
        <v>46422</v>
      </c>
      <c r="H30">
        <v>81854</v>
      </c>
      <c r="J30">
        <f t="shared" si="0"/>
        <v>54606.8</v>
      </c>
      <c r="K30">
        <f t="shared" si="1"/>
        <v>1.4989708241464432</v>
      </c>
      <c r="L30">
        <f t="shared" si="2"/>
        <v>94119</v>
      </c>
      <c r="M30">
        <f t="shared" si="3"/>
        <v>31740</v>
      </c>
      <c r="N30">
        <f t="shared" si="4"/>
        <v>54606.8</v>
      </c>
      <c r="O30">
        <f t="shared" si="5"/>
        <v>62379</v>
      </c>
      <c r="Q30">
        <v>37328</v>
      </c>
      <c r="R30">
        <v>-283</v>
      </c>
      <c r="T30">
        <v>14435</v>
      </c>
      <c r="U30">
        <v>9900.2000000000044</v>
      </c>
      <c r="W30">
        <v>29798.6</v>
      </c>
      <c r="X30">
        <v>10212.200000000001</v>
      </c>
      <c r="Z30">
        <v>54606.8</v>
      </c>
      <c r="AA30">
        <v>1.4989708241464432</v>
      </c>
      <c r="AI30">
        <v>54606.8</v>
      </c>
      <c r="AJ30">
        <v>1.4989708241464432</v>
      </c>
    </row>
    <row r="31" spans="2:38" x14ac:dyDescent="0.25">
      <c r="B31">
        <v>103513</v>
      </c>
      <c r="C31">
        <v>57936</v>
      </c>
      <c r="D31">
        <v>36490</v>
      </c>
      <c r="E31">
        <v>40964</v>
      </c>
      <c r="F31">
        <v>35530</v>
      </c>
      <c r="H31">
        <v>112844</v>
      </c>
      <c r="J31">
        <f t="shared" si="0"/>
        <v>54886.6</v>
      </c>
      <c r="K31">
        <f t="shared" si="1"/>
        <v>2.0559480820455267</v>
      </c>
      <c r="L31">
        <f t="shared" si="2"/>
        <v>103513</v>
      </c>
      <c r="M31">
        <f t="shared" si="3"/>
        <v>35530</v>
      </c>
      <c r="N31">
        <f t="shared" si="4"/>
        <v>54886.6</v>
      </c>
      <c r="O31">
        <f t="shared" si="5"/>
        <v>67983</v>
      </c>
      <c r="Q31">
        <v>-2899</v>
      </c>
      <c r="R31">
        <v>-8828</v>
      </c>
      <c r="T31">
        <v>348.40000000000146</v>
      </c>
      <c r="U31">
        <v>-337</v>
      </c>
      <c r="W31">
        <v>26595.200000000001</v>
      </c>
      <c r="X31">
        <v>5756.2</v>
      </c>
      <c r="AD31">
        <v>54886.6</v>
      </c>
      <c r="AE31">
        <v>2.0559480820455267</v>
      </c>
      <c r="AK31">
        <v>54886.6</v>
      </c>
      <c r="AL31">
        <v>2.0559480820455267</v>
      </c>
    </row>
    <row r="32" spans="2:38" x14ac:dyDescent="0.25">
      <c r="B32">
        <v>51315</v>
      </c>
      <c r="C32">
        <v>93694</v>
      </c>
      <c r="D32">
        <v>33882</v>
      </c>
      <c r="E32">
        <v>67278</v>
      </c>
      <c r="F32">
        <v>41739</v>
      </c>
      <c r="H32">
        <v>124167</v>
      </c>
      <c r="J32">
        <f t="shared" si="0"/>
        <v>57581.599999999999</v>
      </c>
      <c r="K32">
        <f t="shared" si="1"/>
        <v>2.1563659224474487</v>
      </c>
      <c r="L32">
        <f t="shared" si="2"/>
        <v>93694</v>
      </c>
      <c r="M32">
        <f t="shared" si="3"/>
        <v>33882</v>
      </c>
      <c r="N32">
        <f t="shared" si="4"/>
        <v>57581.599999999999</v>
      </c>
      <c r="O32">
        <f t="shared" si="5"/>
        <v>59812</v>
      </c>
      <c r="Q32">
        <v>23676</v>
      </c>
      <c r="R32">
        <v>2687</v>
      </c>
      <c r="T32">
        <v>-14029.000000000007</v>
      </c>
      <c r="U32">
        <v>2250.7999999999956</v>
      </c>
      <c r="W32">
        <v>47678.600000000006</v>
      </c>
      <c r="X32">
        <v>8862.7999999999993</v>
      </c>
      <c r="AB32">
        <v>57581.599999999999</v>
      </c>
      <c r="AC32">
        <v>2.1563659224474487</v>
      </c>
      <c r="AK32">
        <v>57581.599999999999</v>
      </c>
      <c r="AL32">
        <v>2.1563659224474487</v>
      </c>
    </row>
    <row r="33" spans="2:38" x14ac:dyDescent="0.25">
      <c r="B33">
        <v>88805</v>
      </c>
      <c r="C33">
        <v>75168</v>
      </c>
      <c r="D33">
        <v>96177</v>
      </c>
      <c r="E33">
        <v>17971</v>
      </c>
      <c r="F33">
        <v>33428</v>
      </c>
      <c r="H33">
        <v>143420</v>
      </c>
      <c r="J33">
        <f t="shared" si="0"/>
        <v>62309.8</v>
      </c>
      <c r="K33">
        <f t="shared" si="1"/>
        <v>2.301724608328064</v>
      </c>
      <c r="L33">
        <f t="shared" si="2"/>
        <v>96177</v>
      </c>
      <c r="M33">
        <f t="shared" si="3"/>
        <v>17971</v>
      </c>
      <c r="N33">
        <f t="shared" si="4"/>
        <v>62309.8</v>
      </c>
      <c r="O33">
        <f t="shared" si="5"/>
        <v>78206</v>
      </c>
      <c r="Q33">
        <v>12548</v>
      </c>
      <c r="R33">
        <v>11445</v>
      </c>
      <c r="T33">
        <v>-9350</v>
      </c>
      <c r="U33">
        <v>-1780.7999999999956</v>
      </c>
      <c r="W33">
        <v>37295.199999999997</v>
      </c>
      <c r="X33">
        <v>13375.6</v>
      </c>
      <c r="AF33">
        <v>62309.8</v>
      </c>
      <c r="AG33">
        <v>2.301724608328064</v>
      </c>
      <c r="AK33">
        <v>62309.8</v>
      </c>
      <c r="AL33">
        <v>2.301724608328064</v>
      </c>
    </row>
    <row r="34" spans="2:38" x14ac:dyDescent="0.25">
      <c r="B34">
        <v>99578</v>
      </c>
      <c r="C34">
        <v>41737</v>
      </c>
      <c r="D34">
        <v>98270</v>
      </c>
      <c r="E34">
        <v>39500</v>
      </c>
      <c r="F34">
        <v>41197</v>
      </c>
      <c r="H34">
        <v>120848</v>
      </c>
      <c r="J34">
        <f t="shared" ref="J34:J65" si="6">AVERAGE(B34:F34)</f>
        <v>64056.4</v>
      </c>
      <c r="K34">
        <f t="shared" ref="K34:K65" si="7">H34/J34</f>
        <v>1.8865874448142574</v>
      </c>
      <c r="L34">
        <f t="shared" ref="L34:L65" si="8">MAX(B34:F34)</f>
        <v>99578</v>
      </c>
      <c r="M34">
        <f t="shared" ref="M34:M65" si="9">MIN(B34:F34)</f>
        <v>39500</v>
      </c>
      <c r="N34">
        <f t="shared" ref="N34:N65" si="10">AVERAGE(B34:F34)</f>
        <v>64056.4</v>
      </c>
      <c r="O34">
        <f t="shared" ref="O34:O65" si="11">L34-M34</f>
        <v>60078</v>
      </c>
      <c r="Q34">
        <v>9164</v>
      </c>
      <c r="R34">
        <v>-8214</v>
      </c>
      <c r="T34">
        <v>-5635.4000000000015</v>
      </c>
      <c r="U34">
        <v>-1786.4000000000015</v>
      </c>
      <c r="W34">
        <v>39775.4</v>
      </c>
      <c r="X34">
        <v>3530.3999999999996</v>
      </c>
      <c r="AF34">
        <v>64056.4</v>
      </c>
      <c r="AG34">
        <v>1.8865874448142574</v>
      </c>
      <c r="AK34">
        <v>64056.4</v>
      </c>
      <c r="AL34">
        <v>1.8865874448142574</v>
      </c>
    </row>
    <row r="35" spans="2:38" x14ac:dyDescent="0.25">
      <c r="B35">
        <v>11225</v>
      </c>
      <c r="C35">
        <v>69177</v>
      </c>
      <c r="D35">
        <v>64452</v>
      </c>
      <c r="E35">
        <v>64122</v>
      </c>
      <c r="F35">
        <v>17056</v>
      </c>
      <c r="H35">
        <v>69888</v>
      </c>
      <c r="J35">
        <f t="shared" si="6"/>
        <v>45206.400000000001</v>
      </c>
      <c r="K35">
        <f t="shared" si="7"/>
        <v>1.5459757910384371</v>
      </c>
      <c r="L35">
        <f t="shared" si="8"/>
        <v>69177</v>
      </c>
      <c r="M35">
        <f t="shared" si="9"/>
        <v>11225</v>
      </c>
      <c r="N35">
        <f t="shared" si="10"/>
        <v>45206.400000000001</v>
      </c>
      <c r="O35">
        <f t="shared" si="11"/>
        <v>57952</v>
      </c>
      <c r="Q35">
        <v>-2190</v>
      </c>
      <c r="R35">
        <v>68</v>
      </c>
      <c r="T35">
        <v>-16908.599999999999</v>
      </c>
      <c r="U35">
        <v>-9137</v>
      </c>
      <c r="W35">
        <v>48067.8</v>
      </c>
      <c r="X35">
        <v>9136.9999999999982</v>
      </c>
      <c r="AB35">
        <v>45206.400000000001</v>
      </c>
      <c r="AC35">
        <v>1.5459757910384371</v>
      </c>
      <c r="AI35">
        <v>45206.400000000001</v>
      </c>
      <c r="AJ35">
        <v>1.5459757910384371</v>
      </c>
    </row>
    <row r="36" spans="2:38" x14ac:dyDescent="0.25">
      <c r="B36">
        <v>64493</v>
      </c>
      <c r="C36">
        <v>98156</v>
      </c>
      <c r="D36">
        <v>9441</v>
      </c>
      <c r="E36">
        <v>105382</v>
      </c>
      <c r="F36">
        <v>84680</v>
      </c>
      <c r="H36">
        <v>91958</v>
      </c>
      <c r="J36">
        <f t="shared" si="6"/>
        <v>72430.399999999994</v>
      </c>
      <c r="K36">
        <f t="shared" si="7"/>
        <v>1.2696050277231661</v>
      </c>
      <c r="L36">
        <f t="shared" si="8"/>
        <v>105382</v>
      </c>
      <c r="M36">
        <f t="shared" si="9"/>
        <v>9441</v>
      </c>
      <c r="N36">
        <f t="shared" si="10"/>
        <v>72430.399999999994</v>
      </c>
      <c r="O36">
        <f t="shared" si="11"/>
        <v>95941</v>
      </c>
      <c r="Q36">
        <v>-3244</v>
      </c>
      <c r="R36">
        <v>-18</v>
      </c>
      <c r="T36">
        <v>1730</v>
      </c>
      <c r="U36">
        <v>-1603.2000000000116</v>
      </c>
      <c r="W36">
        <v>45070.8</v>
      </c>
      <c r="X36">
        <v>4819.9999999999991</v>
      </c>
      <c r="AB36">
        <v>72430.399999999994</v>
      </c>
      <c r="AC36">
        <v>1.2696050277231661</v>
      </c>
      <c r="AI36">
        <v>72430.399999999994</v>
      </c>
      <c r="AJ36">
        <v>1.2696050277231661</v>
      </c>
    </row>
    <row r="37" spans="2:38" x14ac:dyDescent="0.25">
      <c r="B37">
        <v>108000</v>
      </c>
      <c r="C37">
        <v>54666</v>
      </c>
      <c r="D37">
        <v>70981</v>
      </c>
      <c r="E37">
        <v>77697</v>
      </c>
      <c r="F37">
        <v>81060</v>
      </c>
      <c r="H37">
        <v>115426</v>
      </c>
      <c r="J37">
        <f t="shared" si="6"/>
        <v>78480.800000000003</v>
      </c>
      <c r="K37">
        <f t="shared" si="7"/>
        <v>1.4707546304319017</v>
      </c>
      <c r="L37">
        <f t="shared" si="8"/>
        <v>108000</v>
      </c>
      <c r="M37">
        <f t="shared" si="9"/>
        <v>54666</v>
      </c>
      <c r="N37">
        <f t="shared" si="10"/>
        <v>78480.800000000003</v>
      </c>
      <c r="O37">
        <f t="shared" si="11"/>
        <v>53334</v>
      </c>
      <c r="Q37">
        <v>17518</v>
      </c>
      <c r="R37">
        <v>6161</v>
      </c>
      <c r="T37">
        <v>16119.800000000003</v>
      </c>
      <c r="U37">
        <v>4591.1999999999971</v>
      </c>
      <c r="W37">
        <v>31103</v>
      </c>
      <c r="X37">
        <v>4592.3999999999996</v>
      </c>
      <c r="AF37">
        <v>78480.800000000003</v>
      </c>
      <c r="AG37">
        <v>1.4707546304319017</v>
      </c>
      <c r="AI37">
        <v>78480.800000000003</v>
      </c>
      <c r="AJ37">
        <v>1.4707546304319017</v>
      </c>
    </row>
    <row r="38" spans="2:38" x14ac:dyDescent="0.25">
      <c r="B38">
        <v>75147</v>
      </c>
      <c r="C38">
        <v>83950</v>
      </c>
      <c r="D38">
        <v>44352</v>
      </c>
      <c r="E38">
        <v>9209</v>
      </c>
      <c r="F38">
        <v>35304</v>
      </c>
      <c r="H38">
        <v>66071</v>
      </c>
      <c r="J38">
        <f t="shared" si="6"/>
        <v>49592.4</v>
      </c>
      <c r="K38">
        <f t="shared" si="7"/>
        <v>1.3322807526959777</v>
      </c>
      <c r="L38">
        <f t="shared" si="8"/>
        <v>83950</v>
      </c>
      <c r="M38">
        <f t="shared" si="9"/>
        <v>9209</v>
      </c>
      <c r="N38">
        <f t="shared" si="10"/>
        <v>49592.4</v>
      </c>
      <c r="O38">
        <f t="shared" si="11"/>
        <v>74741</v>
      </c>
      <c r="Q38">
        <v>-27655</v>
      </c>
      <c r="R38">
        <v>-1655</v>
      </c>
      <c r="T38">
        <v>-12522.599999999999</v>
      </c>
      <c r="U38">
        <v>-5867.1999999999971</v>
      </c>
      <c r="W38">
        <v>28417</v>
      </c>
      <c r="X38">
        <v>7833.5999999999995</v>
      </c>
      <c r="AF38">
        <v>49592.4</v>
      </c>
      <c r="AG38">
        <v>1.3322807526959777</v>
      </c>
      <c r="AI38">
        <v>49592.4</v>
      </c>
      <c r="AJ38">
        <v>1.3322807526959777</v>
      </c>
    </row>
    <row r="39" spans="2:38" x14ac:dyDescent="0.25">
      <c r="B39">
        <v>23601</v>
      </c>
      <c r="C39">
        <v>61489</v>
      </c>
      <c r="D39">
        <v>99619</v>
      </c>
      <c r="E39">
        <v>100334</v>
      </c>
      <c r="F39">
        <v>74303</v>
      </c>
      <c r="H39">
        <v>89127</v>
      </c>
      <c r="J39">
        <f t="shared" si="6"/>
        <v>71869.2</v>
      </c>
      <c r="K39">
        <f t="shared" si="7"/>
        <v>1.2401278990165467</v>
      </c>
      <c r="L39">
        <f t="shared" si="8"/>
        <v>100334</v>
      </c>
      <c r="M39">
        <f t="shared" si="9"/>
        <v>23601</v>
      </c>
      <c r="N39">
        <f t="shared" si="10"/>
        <v>71869.2</v>
      </c>
      <c r="O39">
        <f t="shared" si="11"/>
        <v>76733</v>
      </c>
      <c r="Q39">
        <v>14712</v>
      </c>
      <c r="R39">
        <v>9785</v>
      </c>
      <c r="T39">
        <v>23161.199999999997</v>
      </c>
      <c r="U39">
        <v>1501</v>
      </c>
      <c r="W39">
        <v>28076.799999999999</v>
      </c>
      <c r="X39">
        <v>5967.7999999999993</v>
      </c>
      <c r="AD39">
        <v>71869.2</v>
      </c>
      <c r="AE39">
        <v>1.2401278990165467</v>
      </c>
      <c r="AI39">
        <v>71869.2</v>
      </c>
      <c r="AJ39">
        <v>1.2401278990165467</v>
      </c>
    </row>
    <row r="40" spans="2:38" x14ac:dyDescent="0.25">
      <c r="B40">
        <v>38586</v>
      </c>
      <c r="C40">
        <v>68667</v>
      </c>
      <c r="D40">
        <v>100924</v>
      </c>
      <c r="E40">
        <v>39110</v>
      </c>
      <c r="F40">
        <v>77316</v>
      </c>
      <c r="H40">
        <v>132947</v>
      </c>
      <c r="J40">
        <f t="shared" si="6"/>
        <v>64920.6</v>
      </c>
      <c r="K40">
        <f t="shared" si="7"/>
        <v>2.0478399768332394</v>
      </c>
      <c r="L40">
        <f t="shared" si="8"/>
        <v>100924</v>
      </c>
      <c r="M40">
        <f t="shared" si="9"/>
        <v>38586</v>
      </c>
      <c r="N40">
        <f t="shared" si="10"/>
        <v>64920.6</v>
      </c>
      <c r="O40">
        <f t="shared" si="11"/>
        <v>62338</v>
      </c>
      <c r="Q40">
        <v>53858</v>
      </c>
      <c r="R40">
        <v>19679</v>
      </c>
      <c r="T40">
        <v>-8289.0000000000073</v>
      </c>
      <c r="U40">
        <v>-3144.4000000000015</v>
      </c>
      <c r="W40">
        <v>31030.600000000002</v>
      </c>
      <c r="X40">
        <v>4332.8</v>
      </c>
      <c r="AB40">
        <v>64920.6</v>
      </c>
      <c r="AC40">
        <v>2.0478399768332394</v>
      </c>
      <c r="AK40">
        <v>64920.6</v>
      </c>
      <c r="AL40">
        <v>2.0478399768332394</v>
      </c>
    </row>
    <row r="41" spans="2:38" x14ac:dyDescent="0.25">
      <c r="B41">
        <v>38435</v>
      </c>
      <c r="C41">
        <v>70944</v>
      </c>
      <c r="D41">
        <v>32570</v>
      </c>
      <c r="E41">
        <v>77722</v>
      </c>
      <c r="F41">
        <v>46307</v>
      </c>
      <c r="H41">
        <v>61582</v>
      </c>
      <c r="J41">
        <f t="shared" si="6"/>
        <v>53195.6</v>
      </c>
      <c r="K41">
        <f t="shared" si="7"/>
        <v>1.1576521366428802</v>
      </c>
      <c r="L41">
        <f t="shared" si="8"/>
        <v>77722</v>
      </c>
      <c r="M41">
        <f t="shared" si="9"/>
        <v>32570</v>
      </c>
      <c r="N41">
        <f t="shared" si="10"/>
        <v>53195.6</v>
      </c>
      <c r="O41">
        <f t="shared" si="11"/>
        <v>45152</v>
      </c>
      <c r="Q41">
        <v>-19721</v>
      </c>
      <c r="R41">
        <v>-9874</v>
      </c>
      <c r="T41">
        <v>3897.1999999999971</v>
      </c>
      <c r="U41">
        <v>-8264.4000000000015</v>
      </c>
      <c r="W41">
        <v>34279.199999999997</v>
      </c>
      <c r="X41">
        <v>8264.4</v>
      </c>
      <c r="AD41">
        <v>53195.6</v>
      </c>
      <c r="AE41">
        <v>1.1576521366428802</v>
      </c>
      <c r="AI41">
        <v>53195.6</v>
      </c>
      <c r="AJ41">
        <v>1.1576521366428802</v>
      </c>
    </row>
    <row r="42" spans="2:38" x14ac:dyDescent="0.25">
      <c r="B42">
        <v>30643</v>
      </c>
      <c r="C42">
        <v>34711</v>
      </c>
      <c r="D42">
        <v>52505</v>
      </c>
      <c r="E42">
        <v>27867</v>
      </c>
      <c r="F42">
        <v>92812</v>
      </c>
      <c r="H42">
        <v>107737</v>
      </c>
      <c r="J42">
        <f t="shared" si="6"/>
        <v>47707.6</v>
      </c>
      <c r="K42">
        <f t="shared" si="7"/>
        <v>2.2582775071477084</v>
      </c>
      <c r="L42">
        <f t="shared" si="8"/>
        <v>92812</v>
      </c>
      <c r="M42">
        <f t="shared" si="9"/>
        <v>27867</v>
      </c>
      <c r="N42">
        <f t="shared" si="10"/>
        <v>47707.6</v>
      </c>
      <c r="O42">
        <f t="shared" si="11"/>
        <v>64945</v>
      </c>
      <c r="Q42">
        <v>15241</v>
      </c>
      <c r="R42">
        <v>19839</v>
      </c>
      <c r="T42">
        <v>-10397.599999999999</v>
      </c>
      <c r="U42">
        <v>3880.4000000000015</v>
      </c>
      <c r="W42">
        <v>45357.599999999999</v>
      </c>
      <c r="X42">
        <v>8644.4</v>
      </c>
      <c r="AD42">
        <v>47707.6</v>
      </c>
      <c r="AE42">
        <v>2.2582775071477084</v>
      </c>
      <c r="AK42">
        <v>47707.6</v>
      </c>
      <c r="AL42">
        <v>2.2582775071477084</v>
      </c>
    </row>
    <row r="43" spans="2:38" x14ac:dyDescent="0.25">
      <c r="B43">
        <v>51851</v>
      </c>
      <c r="C43">
        <v>69269</v>
      </c>
      <c r="D43">
        <v>57885</v>
      </c>
      <c r="E43">
        <v>65904</v>
      </c>
      <c r="F43">
        <v>45888</v>
      </c>
      <c r="H43">
        <v>120757</v>
      </c>
      <c r="J43">
        <f t="shared" si="6"/>
        <v>58159.4</v>
      </c>
      <c r="K43">
        <f t="shared" si="7"/>
        <v>2.0763109660691135</v>
      </c>
      <c r="L43">
        <f t="shared" si="8"/>
        <v>69269</v>
      </c>
      <c r="M43">
        <f t="shared" si="9"/>
        <v>45888</v>
      </c>
      <c r="N43">
        <f t="shared" si="10"/>
        <v>58159.4</v>
      </c>
      <c r="O43">
        <f t="shared" si="11"/>
        <v>23381</v>
      </c>
      <c r="Q43">
        <v>30967</v>
      </c>
      <c r="R43">
        <v>-1775</v>
      </c>
      <c r="T43">
        <v>-1077.4000000000015</v>
      </c>
      <c r="U43">
        <v>962.59999999999854</v>
      </c>
      <c r="W43">
        <v>35391</v>
      </c>
      <c r="X43">
        <v>7617.8</v>
      </c>
      <c r="AD43">
        <v>58159.4</v>
      </c>
      <c r="AE43">
        <v>2.0763109660691135</v>
      </c>
      <c r="AK43">
        <v>58159.4</v>
      </c>
      <c r="AL43">
        <v>2.0763109660691135</v>
      </c>
    </row>
    <row r="44" spans="2:38" x14ac:dyDescent="0.25">
      <c r="B44">
        <v>74078</v>
      </c>
      <c r="C44">
        <v>57210</v>
      </c>
      <c r="D44">
        <v>32396</v>
      </c>
      <c r="E44">
        <v>34201</v>
      </c>
      <c r="F44">
        <v>50459</v>
      </c>
      <c r="H44">
        <v>100300</v>
      </c>
      <c r="J44">
        <f t="shared" si="6"/>
        <v>49668.800000000003</v>
      </c>
      <c r="K44">
        <f t="shared" si="7"/>
        <v>2.0193763489353476</v>
      </c>
      <c r="L44">
        <f t="shared" si="8"/>
        <v>74078</v>
      </c>
      <c r="M44">
        <f t="shared" si="9"/>
        <v>32396</v>
      </c>
      <c r="N44">
        <f t="shared" si="10"/>
        <v>49668.800000000003</v>
      </c>
      <c r="O44">
        <f t="shared" si="11"/>
        <v>41682</v>
      </c>
      <c r="Q44">
        <v>-9539</v>
      </c>
      <c r="R44">
        <v>1</v>
      </c>
      <c r="T44">
        <v>-6074.7999999999956</v>
      </c>
      <c r="U44">
        <v>80.200000000004366</v>
      </c>
      <c r="W44">
        <v>19772.8</v>
      </c>
      <c r="X44">
        <v>2977.7999999999997</v>
      </c>
      <c r="AD44">
        <v>49668.800000000003</v>
      </c>
      <c r="AE44">
        <v>2.0193763489353476</v>
      </c>
      <c r="AK44">
        <v>49668.800000000003</v>
      </c>
      <c r="AL44">
        <v>2.0193763489353476</v>
      </c>
    </row>
    <row r="45" spans="2:38" x14ac:dyDescent="0.25">
      <c r="B45">
        <v>40630</v>
      </c>
      <c r="C45">
        <v>26516</v>
      </c>
      <c r="D45">
        <v>91306</v>
      </c>
      <c r="E45">
        <v>19008</v>
      </c>
      <c r="F45">
        <v>55569</v>
      </c>
      <c r="H45">
        <v>62081</v>
      </c>
      <c r="J45">
        <f t="shared" si="6"/>
        <v>46605.8</v>
      </c>
      <c r="K45">
        <f t="shared" si="7"/>
        <v>1.3320445094816524</v>
      </c>
      <c r="L45">
        <f t="shared" si="8"/>
        <v>91306</v>
      </c>
      <c r="M45">
        <f t="shared" si="9"/>
        <v>19008</v>
      </c>
      <c r="N45">
        <f t="shared" si="10"/>
        <v>46605.8</v>
      </c>
      <c r="O45">
        <f t="shared" si="11"/>
        <v>72298</v>
      </c>
      <c r="Q45">
        <v>-29185</v>
      </c>
      <c r="R45">
        <v>2574</v>
      </c>
      <c r="T45">
        <v>-6185.7999999999956</v>
      </c>
      <c r="U45">
        <v>-1361.1999999999971</v>
      </c>
      <c r="W45">
        <v>28878.2</v>
      </c>
      <c r="X45">
        <v>2199.6000000000004</v>
      </c>
      <c r="AD45">
        <v>46605.8</v>
      </c>
      <c r="AE45">
        <v>1.3320445094816524</v>
      </c>
      <c r="AI45">
        <v>46605.8</v>
      </c>
      <c r="AJ45">
        <v>1.3320445094816524</v>
      </c>
    </row>
    <row r="46" spans="2:38" x14ac:dyDescent="0.25">
      <c r="B46">
        <v>53313</v>
      </c>
      <c r="C46">
        <v>48978</v>
      </c>
      <c r="D46">
        <v>24429</v>
      </c>
      <c r="E46">
        <v>19271</v>
      </c>
      <c r="F46">
        <v>81536</v>
      </c>
      <c r="H46">
        <v>106244</v>
      </c>
      <c r="J46">
        <f t="shared" si="6"/>
        <v>45505.4</v>
      </c>
      <c r="K46">
        <f t="shared" si="7"/>
        <v>2.3347558751269077</v>
      </c>
      <c r="L46">
        <f t="shared" si="8"/>
        <v>81536</v>
      </c>
      <c r="M46">
        <f t="shared" si="9"/>
        <v>19271</v>
      </c>
      <c r="N46">
        <f t="shared" si="10"/>
        <v>45505.4</v>
      </c>
      <c r="O46">
        <f t="shared" si="11"/>
        <v>62265</v>
      </c>
      <c r="Q46">
        <v>-2488</v>
      </c>
      <c r="R46">
        <v>895</v>
      </c>
      <c r="T46">
        <v>-28097.799999999996</v>
      </c>
      <c r="U46">
        <v>581</v>
      </c>
      <c r="W46">
        <v>49593</v>
      </c>
      <c r="X46">
        <v>9713.4</v>
      </c>
      <c r="AB46">
        <v>45505.4</v>
      </c>
      <c r="AC46">
        <v>2.3347558751269077</v>
      </c>
      <c r="AK46">
        <v>45505.4</v>
      </c>
      <c r="AL46">
        <v>2.3347558751269077</v>
      </c>
    </row>
    <row r="47" spans="2:38" x14ac:dyDescent="0.25">
      <c r="B47">
        <v>53081</v>
      </c>
      <c r="C47">
        <v>40718</v>
      </c>
      <c r="D47">
        <v>65152</v>
      </c>
      <c r="E47">
        <v>41468</v>
      </c>
      <c r="F47">
        <v>54319</v>
      </c>
      <c r="H47">
        <v>62331</v>
      </c>
      <c r="J47">
        <f t="shared" si="6"/>
        <v>50947.6</v>
      </c>
      <c r="K47">
        <f t="shared" si="7"/>
        <v>1.2234334885254654</v>
      </c>
      <c r="L47">
        <f t="shared" si="8"/>
        <v>65152</v>
      </c>
      <c r="M47">
        <f t="shared" si="9"/>
        <v>40718</v>
      </c>
      <c r="N47">
        <f t="shared" si="10"/>
        <v>50947.6</v>
      </c>
      <c r="O47">
        <f t="shared" si="11"/>
        <v>24434</v>
      </c>
      <c r="Q47">
        <v>-12822</v>
      </c>
      <c r="R47">
        <v>-628</v>
      </c>
      <c r="T47">
        <v>11169.400000000001</v>
      </c>
      <c r="U47">
        <v>-801</v>
      </c>
      <c r="W47">
        <v>26068.199999999997</v>
      </c>
      <c r="X47">
        <v>5025.8</v>
      </c>
      <c r="AD47">
        <v>50947.6</v>
      </c>
      <c r="AE47">
        <v>1.2234334885254654</v>
      </c>
      <c r="AI47">
        <v>50947.6</v>
      </c>
      <c r="AJ47">
        <v>1.2234334885254654</v>
      </c>
    </row>
    <row r="48" spans="2:38" x14ac:dyDescent="0.25">
      <c r="B48">
        <v>73945</v>
      </c>
      <c r="C48">
        <v>25584</v>
      </c>
      <c r="D48">
        <v>99631</v>
      </c>
      <c r="E48">
        <v>67927</v>
      </c>
      <c r="F48">
        <v>83442</v>
      </c>
      <c r="H48">
        <v>80079</v>
      </c>
      <c r="J48">
        <f t="shared" si="6"/>
        <v>70105.8</v>
      </c>
      <c r="K48">
        <f t="shared" si="7"/>
        <v>1.1422592709875645</v>
      </c>
      <c r="L48">
        <f t="shared" si="8"/>
        <v>99631</v>
      </c>
      <c r="M48">
        <f t="shared" si="9"/>
        <v>25584</v>
      </c>
      <c r="N48">
        <f t="shared" si="10"/>
        <v>70105.8</v>
      </c>
      <c r="O48">
        <f t="shared" si="11"/>
        <v>74047</v>
      </c>
      <c r="Q48">
        <v>-33327</v>
      </c>
      <c r="R48">
        <v>2434</v>
      </c>
      <c r="T48">
        <v>-3349.8000000000029</v>
      </c>
      <c r="U48">
        <v>7896</v>
      </c>
      <c r="W48">
        <v>18660.199999999997</v>
      </c>
      <c r="X48">
        <v>7895.9999999999991</v>
      </c>
      <c r="AF48">
        <v>70105.8</v>
      </c>
      <c r="AG48">
        <v>1.1422592709875645</v>
      </c>
      <c r="AI48">
        <v>70105.8</v>
      </c>
      <c r="AJ48">
        <v>1.1422592709875645</v>
      </c>
    </row>
    <row r="49" spans="2:38" x14ac:dyDescent="0.25">
      <c r="B49">
        <v>31204</v>
      </c>
      <c r="C49">
        <v>31040</v>
      </c>
      <c r="D49">
        <v>53478</v>
      </c>
      <c r="E49">
        <v>35413</v>
      </c>
      <c r="F49">
        <v>98676</v>
      </c>
      <c r="H49">
        <v>87367</v>
      </c>
      <c r="J49">
        <f t="shared" si="6"/>
        <v>49962.2</v>
      </c>
      <c r="K49">
        <f t="shared" si="7"/>
        <v>1.7486619884632784</v>
      </c>
      <c r="L49">
        <f t="shared" si="8"/>
        <v>98676</v>
      </c>
      <c r="M49">
        <f t="shared" si="9"/>
        <v>31040</v>
      </c>
      <c r="N49">
        <f t="shared" si="10"/>
        <v>49962.2</v>
      </c>
      <c r="O49">
        <f t="shared" si="11"/>
        <v>67636</v>
      </c>
      <c r="Q49">
        <v>-29852</v>
      </c>
      <c r="R49">
        <v>-16364</v>
      </c>
      <c r="T49">
        <v>-7847.8000000000029</v>
      </c>
      <c r="U49">
        <v>-1140.2000000000044</v>
      </c>
      <c r="W49">
        <v>42809.4</v>
      </c>
      <c r="X49">
        <v>4006.5999999999995</v>
      </c>
      <c r="AD49">
        <v>49962.2</v>
      </c>
      <c r="AE49">
        <v>1.7486619884632784</v>
      </c>
      <c r="AI49">
        <v>49962.2</v>
      </c>
      <c r="AJ49">
        <v>1.7486619884632784</v>
      </c>
    </row>
    <row r="50" spans="2:38" x14ac:dyDescent="0.25">
      <c r="B50">
        <v>30095</v>
      </c>
      <c r="C50">
        <v>97035</v>
      </c>
      <c r="D50">
        <v>86741</v>
      </c>
      <c r="E50">
        <v>24128</v>
      </c>
      <c r="F50">
        <v>21801</v>
      </c>
      <c r="H50">
        <v>100281</v>
      </c>
      <c r="J50">
        <f t="shared" si="6"/>
        <v>51960</v>
      </c>
      <c r="K50">
        <f t="shared" si="7"/>
        <v>1.9299653579676674</v>
      </c>
      <c r="L50">
        <f t="shared" si="8"/>
        <v>97035</v>
      </c>
      <c r="M50">
        <f t="shared" si="9"/>
        <v>21801</v>
      </c>
      <c r="N50">
        <f t="shared" si="10"/>
        <v>51960</v>
      </c>
      <c r="O50">
        <f t="shared" si="11"/>
        <v>75234</v>
      </c>
      <c r="Q50">
        <v>56001</v>
      </c>
      <c r="R50">
        <v>17046</v>
      </c>
      <c r="T50">
        <v>13805.400000000001</v>
      </c>
      <c r="U50">
        <v>-6397.1999999999971</v>
      </c>
      <c r="W50">
        <v>37732.600000000006</v>
      </c>
      <c r="X50">
        <v>8666.4</v>
      </c>
      <c r="Z50">
        <v>51960</v>
      </c>
      <c r="AA50">
        <v>1.9299653579676674</v>
      </c>
      <c r="AK50">
        <v>51960</v>
      </c>
      <c r="AL50">
        <v>1.9299653579676674</v>
      </c>
    </row>
    <row r="51" spans="2:38" x14ac:dyDescent="0.25">
      <c r="B51">
        <v>44868</v>
      </c>
      <c r="C51">
        <v>62850</v>
      </c>
      <c r="D51">
        <v>59242</v>
      </c>
      <c r="E51">
        <v>37736</v>
      </c>
      <c r="F51">
        <v>104180</v>
      </c>
      <c r="H51">
        <v>61991</v>
      </c>
      <c r="J51">
        <f t="shared" si="6"/>
        <v>61775.199999999997</v>
      </c>
      <c r="K51">
        <f t="shared" si="7"/>
        <v>1.0034933112316917</v>
      </c>
      <c r="L51">
        <f t="shared" si="8"/>
        <v>104180</v>
      </c>
      <c r="M51">
        <f t="shared" si="9"/>
        <v>37736</v>
      </c>
      <c r="N51">
        <f t="shared" si="10"/>
        <v>61775.199999999997</v>
      </c>
      <c r="O51">
        <f t="shared" si="11"/>
        <v>66444</v>
      </c>
      <c r="Q51">
        <v>-50923</v>
      </c>
      <c r="R51">
        <v>-5959</v>
      </c>
      <c r="T51">
        <v>-16305.199999999997</v>
      </c>
      <c r="U51">
        <v>-93.400000000001455</v>
      </c>
      <c r="W51">
        <v>27226.400000000001</v>
      </c>
      <c r="X51">
        <v>93.399999999999991</v>
      </c>
      <c r="AB51">
        <v>61775.199999999997</v>
      </c>
      <c r="AC51">
        <v>1.0034933112316917</v>
      </c>
      <c r="AI51">
        <v>61775.199999999997</v>
      </c>
      <c r="AJ51">
        <v>1.0034933112316917</v>
      </c>
    </row>
    <row r="52" spans="2:38" x14ac:dyDescent="0.25">
      <c r="B52">
        <v>58884</v>
      </c>
      <c r="C52">
        <v>25042</v>
      </c>
      <c r="D52">
        <v>8664</v>
      </c>
      <c r="E52">
        <v>35488</v>
      </c>
      <c r="F52">
        <v>97638</v>
      </c>
      <c r="H52">
        <v>77389</v>
      </c>
      <c r="J52">
        <f t="shared" si="6"/>
        <v>45143.199999999997</v>
      </c>
      <c r="K52">
        <f t="shared" si="7"/>
        <v>1.7143002711371813</v>
      </c>
      <c r="L52">
        <f t="shared" si="8"/>
        <v>97638</v>
      </c>
      <c r="M52">
        <f t="shared" si="9"/>
        <v>8664</v>
      </c>
      <c r="N52">
        <f t="shared" si="10"/>
        <v>45143.199999999997</v>
      </c>
      <c r="O52">
        <f t="shared" si="11"/>
        <v>88974</v>
      </c>
      <c r="Q52">
        <v>-17321</v>
      </c>
      <c r="R52">
        <v>-17586</v>
      </c>
      <c r="T52">
        <v>-23417</v>
      </c>
      <c r="U52">
        <v>-5038.4000000000015</v>
      </c>
      <c r="W52">
        <v>72643.399999999994</v>
      </c>
      <c r="X52">
        <v>6667.2</v>
      </c>
      <c r="AB52">
        <v>45143.199999999997</v>
      </c>
      <c r="AC52">
        <v>1.7143002711371813</v>
      </c>
      <c r="AI52">
        <v>45143.199999999997</v>
      </c>
      <c r="AJ52">
        <v>1.7143002711371813</v>
      </c>
    </row>
    <row r="53" spans="2:38" x14ac:dyDescent="0.25">
      <c r="B53">
        <v>81389</v>
      </c>
      <c r="C53">
        <v>26244</v>
      </c>
      <c r="D53">
        <v>36139</v>
      </c>
      <c r="E53">
        <v>75634</v>
      </c>
      <c r="F53">
        <v>80395</v>
      </c>
      <c r="H53">
        <v>79611</v>
      </c>
      <c r="J53">
        <f t="shared" si="6"/>
        <v>59960.2</v>
      </c>
      <c r="K53">
        <f t="shared" si="7"/>
        <v>1.3277307280496062</v>
      </c>
      <c r="L53">
        <f t="shared" si="8"/>
        <v>81389</v>
      </c>
      <c r="M53">
        <f t="shared" si="9"/>
        <v>26244</v>
      </c>
      <c r="N53">
        <f t="shared" si="10"/>
        <v>59960.2</v>
      </c>
      <c r="O53">
        <f t="shared" si="11"/>
        <v>55145</v>
      </c>
      <c r="Q53">
        <v>-36747</v>
      </c>
      <c r="R53">
        <v>34</v>
      </c>
      <c r="T53">
        <v>-19202.600000000006</v>
      </c>
      <c r="U53">
        <v>-7099.8000000000029</v>
      </c>
      <c r="W53">
        <v>20266.2</v>
      </c>
      <c r="X53">
        <v>7830.5999999999995</v>
      </c>
      <c r="AB53">
        <v>59960.2</v>
      </c>
      <c r="AC53">
        <v>1.3277307280496062</v>
      </c>
      <c r="AI53">
        <v>59960.2</v>
      </c>
      <c r="AJ53">
        <v>1.3277307280496062</v>
      </c>
    </row>
    <row r="54" spans="2:38" x14ac:dyDescent="0.25">
      <c r="B54">
        <v>45003</v>
      </c>
      <c r="C54">
        <v>52847</v>
      </c>
      <c r="D54">
        <v>54589</v>
      </c>
      <c r="E54">
        <v>50927</v>
      </c>
      <c r="F54">
        <v>85570</v>
      </c>
      <c r="H54">
        <v>85408</v>
      </c>
      <c r="J54">
        <f t="shared" si="6"/>
        <v>57787.199999999997</v>
      </c>
      <c r="K54">
        <f t="shared" si="7"/>
        <v>1.4779743611041893</v>
      </c>
      <c r="L54">
        <f t="shared" si="8"/>
        <v>85570</v>
      </c>
      <c r="M54">
        <f t="shared" si="9"/>
        <v>45003</v>
      </c>
      <c r="N54">
        <f t="shared" si="10"/>
        <v>57787.199999999997</v>
      </c>
      <c r="O54">
        <f t="shared" si="11"/>
        <v>40567</v>
      </c>
      <c r="Q54">
        <v>-26891</v>
      </c>
      <c r="R54">
        <v>435</v>
      </c>
      <c r="T54">
        <v>1699.1999999999971</v>
      </c>
      <c r="U54">
        <v>1430</v>
      </c>
      <c r="W54">
        <v>48836.800000000003</v>
      </c>
      <c r="X54">
        <v>5196</v>
      </c>
      <c r="AD54">
        <v>57787.199999999997</v>
      </c>
      <c r="AE54">
        <v>1.4779743611041893</v>
      </c>
      <c r="AI54">
        <v>57787.199999999997</v>
      </c>
      <c r="AJ54">
        <v>1.4779743611041893</v>
      </c>
    </row>
    <row r="55" spans="2:38" x14ac:dyDescent="0.25">
      <c r="B55">
        <v>98282</v>
      </c>
      <c r="C55">
        <v>23529</v>
      </c>
      <c r="D55">
        <v>58590</v>
      </c>
      <c r="E55">
        <v>55552</v>
      </c>
      <c r="F55">
        <v>30130</v>
      </c>
      <c r="H55">
        <v>61323</v>
      </c>
      <c r="J55">
        <f t="shared" si="6"/>
        <v>53216.6</v>
      </c>
      <c r="K55">
        <f t="shared" si="7"/>
        <v>1.1523284088047714</v>
      </c>
      <c r="L55">
        <f t="shared" si="8"/>
        <v>98282</v>
      </c>
      <c r="M55">
        <f t="shared" si="9"/>
        <v>23529</v>
      </c>
      <c r="N55">
        <f t="shared" si="10"/>
        <v>53216.6</v>
      </c>
      <c r="O55">
        <f t="shared" si="11"/>
        <v>74753</v>
      </c>
      <c r="Q55">
        <v>-3006</v>
      </c>
      <c r="R55">
        <v>-617</v>
      </c>
      <c r="T55">
        <v>20990.6</v>
      </c>
      <c r="U55">
        <v>1020.5999999999985</v>
      </c>
      <c r="W55">
        <v>35094.199999999997</v>
      </c>
      <c r="X55">
        <v>2735</v>
      </c>
      <c r="AD55">
        <v>53216.6</v>
      </c>
      <c r="AE55">
        <v>1.1523284088047714</v>
      </c>
      <c r="AI55">
        <v>53216.6</v>
      </c>
      <c r="AJ55">
        <v>1.1523284088047714</v>
      </c>
    </row>
    <row r="56" spans="2:38" x14ac:dyDescent="0.25">
      <c r="B56">
        <v>23836</v>
      </c>
      <c r="C56">
        <v>57658</v>
      </c>
      <c r="D56">
        <v>80401</v>
      </c>
      <c r="E56">
        <v>69429</v>
      </c>
      <c r="F56">
        <v>24562</v>
      </c>
      <c r="H56">
        <v>59104</v>
      </c>
      <c r="J56">
        <f t="shared" si="6"/>
        <v>51177.2</v>
      </c>
      <c r="K56">
        <f t="shared" si="7"/>
        <v>1.154889286635455</v>
      </c>
      <c r="L56">
        <f t="shared" si="8"/>
        <v>80401</v>
      </c>
      <c r="M56">
        <f t="shared" si="9"/>
        <v>23836</v>
      </c>
      <c r="N56">
        <f t="shared" si="10"/>
        <v>51177.2</v>
      </c>
      <c r="O56">
        <f t="shared" si="11"/>
        <v>56565</v>
      </c>
      <c r="Q56">
        <v>4984</v>
      </c>
      <c r="R56">
        <v>5992</v>
      </c>
      <c r="T56">
        <v>8643.7999999999956</v>
      </c>
      <c r="U56">
        <v>1395</v>
      </c>
      <c r="W56">
        <v>12469</v>
      </c>
      <c r="X56">
        <v>6259</v>
      </c>
      <c r="Z56">
        <v>51177.2</v>
      </c>
      <c r="AA56">
        <v>1.154889286635455</v>
      </c>
      <c r="AI56">
        <v>51177.2</v>
      </c>
      <c r="AJ56">
        <v>1.154889286635455</v>
      </c>
    </row>
    <row r="57" spans="2:38" x14ac:dyDescent="0.25">
      <c r="B57">
        <v>91180</v>
      </c>
      <c r="C57">
        <v>96112</v>
      </c>
      <c r="D57">
        <v>66514</v>
      </c>
      <c r="E57">
        <v>27152</v>
      </c>
      <c r="F57">
        <v>91912</v>
      </c>
      <c r="H57">
        <v>99115</v>
      </c>
      <c r="J57">
        <f t="shared" si="6"/>
        <v>74574</v>
      </c>
      <c r="K57">
        <f t="shared" si="7"/>
        <v>1.3290825220586264</v>
      </c>
      <c r="L57">
        <f t="shared" si="8"/>
        <v>96112</v>
      </c>
      <c r="M57">
        <f t="shared" si="9"/>
        <v>27152</v>
      </c>
      <c r="N57">
        <f t="shared" si="10"/>
        <v>74574</v>
      </c>
      <c r="O57">
        <f t="shared" si="11"/>
        <v>68960</v>
      </c>
      <c r="Q57">
        <v>20887</v>
      </c>
      <c r="R57">
        <v>-4084</v>
      </c>
      <c r="T57">
        <v>33713.4</v>
      </c>
      <c r="U57">
        <v>-2193.3999999999942</v>
      </c>
      <c r="W57">
        <v>37002.6</v>
      </c>
      <c r="X57">
        <v>2791.4</v>
      </c>
      <c r="AD57">
        <v>74574</v>
      </c>
      <c r="AE57">
        <v>1.3290825220586264</v>
      </c>
      <c r="AI57">
        <v>74574</v>
      </c>
      <c r="AJ57">
        <v>1.3290825220586264</v>
      </c>
    </row>
    <row r="58" spans="2:38" x14ac:dyDescent="0.25">
      <c r="B58">
        <v>31690</v>
      </c>
      <c r="C58">
        <v>44369</v>
      </c>
      <c r="D58">
        <v>48539</v>
      </c>
      <c r="E58">
        <v>80614</v>
      </c>
      <c r="F58">
        <v>12626</v>
      </c>
      <c r="H58">
        <v>83984</v>
      </c>
      <c r="J58">
        <f t="shared" si="6"/>
        <v>43567.6</v>
      </c>
      <c r="K58">
        <f t="shared" si="7"/>
        <v>1.9276710215848476</v>
      </c>
      <c r="L58">
        <f t="shared" si="8"/>
        <v>80614</v>
      </c>
      <c r="M58">
        <f t="shared" si="9"/>
        <v>12626</v>
      </c>
      <c r="N58">
        <f t="shared" si="10"/>
        <v>43567.6</v>
      </c>
      <c r="O58">
        <f t="shared" si="11"/>
        <v>67988</v>
      </c>
      <c r="Q58">
        <v>-21673</v>
      </c>
      <c r="R58">
        <v>663</v>
      </c>
      <c r="T58">
        <v>-26173.4</v>
      </c>
      <c r="U58">
        <v>7067.1999999999971</v>
      </c>
      <c r="W58">
        <v>29846.199999999997</v>
      </c>
      <c r="X58">
        <v>10815.199999999999</v>
      </c>
      <c r="AF58">
        <v>43567.6</v>
      </c>
      <c r="AG58">
        <v>1.9276710215848476</v>
      </c>
      <c r="AK58">
        <v>43567.6</v>
      </c>
      <c r="AL58">
        <v>1.9276710215848476</v>
      </c>
    </row>
    <row r="59" spans="2:38" x14ac:dyDescent="0.25">
      <c r="B59">
        <v>84150</v>
      </c>
      <c r="C59">
        <v>34488</v>
      </c>
      <c r="D59">
        <v>14161</v>
      </c>
      <c r="E59">
        <v>28231</v>
      </c>
      <c r="F59">
        <v>97810</v>
      </c>
      <c r="H59">
        <v>95664</v>
      </c>
      <c r="J59">
        <f t="shared" si="6"/>
        <v>51768</v>
      </c>
      <c r="K59">
        <f t="shared" si="7"/>
        <v>1.8479369494668521</v>
      </c>
      <c r="L59">
        <f t="shared" si="8"/>
        <v>97810</v>
      </c>
      <c r="M59">
        <f t="shared" si="9"/>
        <v>14161</v>
      </c>
      <c r="N59">
        <f t="shared" si="10"/>
        <v>51768</v>
      </c>
      <c r="O59">
        <f t="shared" si="11"/>
        <v>83649</v>
      </c>
      <c r="Q59">
        <v>-23400</v>
      </c>
      <c r="R59">
        <v>-14344</v>
      </c>
      <c r="T59">
        <v>-32954.399999999994</v>
      </c>
      <c r="U59">
        <v>-2462</v>
      </c>
      <c r="W59">
        <v>38032.000000000007</v>
      </c>
      <c r="X59">
        <v>6164.8</v>
      </c>
      <c r="AB59">
        <v>51768</v>
      </c>
      <c r="AC59">
        <v>1.8479369494668521</v>
      </c>
      <c r="AI59">
        <v>51768</v>
      </c>
      <c r="AJ59">
        <v>1.8479369494668521</v>
      </c>
    </row>
    <row r="60" spans="2:38" x14ac:dyDescent="0.25">
      <c r="B60">
        <v>24945</v>
      </c>
      <c r="C60">
        <v>48058</v>
      </c>
      <c r="D60">
        <v>58366</v>
      </c>
      <c r="E60">
        <v>93981</v>
      </c>
      <c r="F60">
        <v>53346</v>
      </c>
      <c r="H60">
        <v>87712</v>
      </c>
      <c r="J60">
        <f t="shared" si="6"/>
        <v>55739.199999999997</v>
      </c>
      <c r="K60">
        <f t="shared" si="7"/>
        <v>1.5736142606998307</v>
      </c>
      <c r="L60">
        <f t="shared" si="8"/>
        <v>93981</v>
      </c>
      <c r="M60">
        <f t="shared" si="9"/>
        <v>24945</v>
      </c>
      <c r="N60">
        <f t="shared" si="10"/>
        <v>55739.199999999997</v>
      </c>
      <c r="O60">
        <f t="shared" si="11"/>
        <v>69036</v>
      </c>
      <c r="Q60">
        <v>49213</v>
      </c>
      <c r="R60">
        <v>-771</v>
      </c>
      <c r="T60">
        <v>30204.399999999998</v>
      </c>
      <c r="U60">
        <v>1051.5999999999985</v>
      </c>
      <c r="W60">
        <v>32678.400000000001</v>
      </c>
      <c r="X60">
        <v>6748.8</v>
      </c>
      <c r="AD60">
        <v>55739.199999999997</v>
      </c>
      <c r="AE60">
        <v>1.5736142606998307</v>
      </c>
      <c r="AI60">
        <v>55739.199999999997</v>
      </c>
      <c r="AJ60">
        <v>1.5736142606998307</v>
      </c>
    </row>
    <row r="61" spans="2:38" x14ac:dyDescent="0.25">
      <c r="B61">
        <v>44343</v>
      </c>
      <c r="C61">
        <v>83861</v>
      </c>
      <c r="D61">
        <v>56286</v>
      </c>
      <c r="E61">
        <v>68362</v>
      </c>
      <c r="F61">
        <v>80643</v>
      </c>
      <c r="H61">
        <v>96396</v>
      </c>
      <c r="J61">
        <f t="shared" si="6"/>
        <v>66699</v>
      </c>
      <c r="K61">
        <f t="shared" si="7"/>
        <v>1.4452390590563577</v>
      </c>
      <c r="L61">
        <f t="shared" si="8"/>
        <v>83861</v>
      </c>
      <c r="M61">
        <f t="shared" si="9"/>
        <v>44343</v>
      </c>
      <c r="N61">
        <f t="shared" si="10"/>
        <v>66699</v>
      </c>
      <c r="O61">
        <f t="shared" si="11"/>
        <v>39518</v>
      </c>
      <c r="Q61">
        <v>-40626</v>
      </c>
      <c r="R61">
        <v>5014</v>
      </c>
      <c r="T61">
        <v>-8896.8000000000029</v>
      </c>
      <c r="U61">
        <v>-1768.1999999999971</v>
      </c>
      <c r="W61">
        <v>24532.400000000001</v>
      </c>
      <c r="X61">
        <v>10766.6</v>
      </c>
      <c r="AF61">
        <v>66699</v>
      </c>
      <c r="AG61">
        <v>1.4452390590563577</v>
      </c>
      <c r="AI61">
        <v>66699</v>
      </c>
      <c r="AJ61">
        <v>1.4452390590563577</v>
      </c>
    </row>
    <row r="62" spans="2:38" x14ac:dyDescent="0.25">
      <c r="B62">
        <v>96599</v>
      </c>
      <c r="C62">
        <v>12822</v>
      </c>
      <c r="D62">
        <v>109836</v>
      </c>
      <c r="E62">
        <v>64385</v>
      </c>
      <c r="F62">
        <v>114448</v>
      </c>
      <c r="H62">
        <v>111896</v>
      </c>
      <c r="J62">
        <f t="shared" si="6"/>
        <v>79618</v>
      </c>
      <c r="K62">
        <f t="shared" si="7"/>
        <v>1.4054108367454596</v>
      </c>
      <c r="L62">
        <f t="shared" si="8"/>
        <v>114448</v>
      </c>
      <c r="M62">
        <f t="shared" si="9"/>
        <v>12822</v>
      </c>
      <c r="N62">
        <f t="shared" si="10"/>
        <v>79618</v>
      </c>
      <c r="O62">
        <f t="shared" si="11"/>
        <v>101626</v>
      </c>
      <c r="Q62">
        <v>14480</v>
      </c>
      <c r="R62">
        <v>2256</v>
      </c>
      <c r="T62">
        <v>2152.6000000000058</v>
      </c>
      <c r="U62">
        <v>2982.8000000000029</v>
      </c>
      <c r="W62">
        <v>55925.399999999994</v>
      </c>
      <c r="X62">
        <v>11573.6</v>
      </c>
      <c r="AB62">
        <v>79618</v>
      </c>
      <c r="AC62">
        <v>1.4054108367454596</v>
      </c>
      <c r="AI62">
        <v>79618</v>
      </c>
      <c r="AJ62">
        <v>1.4054108367454596</v>
      </c>
    </row>
    <row r="63" spans="2:38" x14ac:dyDescent="0.25">
      <c r="B63">
        <v>38330</v>
      </c>
      <c r="C63">
        <v>50665</v>
      </c>
      <c r="D63">
        <v>69837</v>
      </c>
      <c r="E63">
        <v>82776</v>
      </c>
      <c r="F63">
        <v>83941</v>
      </c>
      <c r="H63">
        <v>130009</v>
      </c>
      <c r="J63">
        <f t="shared" si="6"/>
        <v>65109.8</v>
      </c>
      <c r="K63">
        <f t="shared" si="7"/>
        <v>1.9967654638779415</v>
      </c>
      <c r="L63">
        <f t="shared" si="8"/>
        <v>83941</v>
      </c>
      <c r="M63">
        <f t="shared" si="9"/>
        <v>38330</v>
      </c>
      <c r="N63">
        <f t="shared" si="10"/>
        <v>65109.8</v>
      </c>
      <c r="O63">
        <f t="shared" si="11"/>
        <v>45611</v>
      </c>
      <c r="Q63">
        <v>31609</v>
      </c>
      <c r="R63">
        <v>3186</v>
      </c>
      <c r="T63">
        <v>-8714.8000000000029</v>
      </c>
      <c r="U63">
        <v>5826.4000000000015</v>
      </c>
      <c r="W63">
        <v>28988.799999999999</v>
      </c>
      <c r="X63">
        <v>7560.4</v>
      </c>
      <c r="AB63">
        <v>65109.8</v>
      </c>
      <c r="AC63">
        <v>1.9967654638779415</v>
      </c>
      <c r="AK63">
        <v>65109.8</v>
      </c>
      <c r="AL63">
        <v>1.9967654638779415</v>
      </c>
    </row>
    <row r="64" spans="2:38" x14ac:dyDescent="0.25">
      <c r="B64">
        <v>95651</v>
      </c>
      <c r="C64">
        <v>59280</v>
      </c>
      <c r="D64">
        <v>36379</v>
      </c>
      <c r="E64">
        <v>69294</v>
      </c>
      <c r="F64">
        <v>88052</v>
      </c>
      <c r="H64">
        <v>91510</v>
      </c>
      <c r="J64">
        <f t="shared" si="6"/>
        <v>69731.199999999997</v>
      </c>
      <c r="K64">
        <f t="shared" si="7"/>
        <v>1.3123250424487174</v>
      </c>
      <c r="L64">
        <f t="shared" si="8"/>
        <v>95651</v>
      </c>
      <c r="M64">
        <f t="shared" si="9"/>
        <v>36379</v>
      </c>
      <c r="N64">
        <f t="shared" si="10"/>
        <v>69731.199999999997</v>
      </c>
      <c r="O64">
        <f t="shared" si="11"/>
        <v>59272</v>
      </c>
      <c r="Q64">
        <v>-4430</v>
      </c>
      <c r="R64">
        <v>-4875</v>
      </c>
      <c r="T64">
        <v>10051.599999999999</v>
      </c>
      <c r="U64">
        <v>-570.40000000000873</v>
      </c>
      <c r="W64">
        <v>44017.599999999999</v>
      </c>
      <c r="X64">
        <v>8986.7999999999993</v>
      </c>
      <c r="AD64">
        <v>69731.199999999997</v>
      </c>
      <c r="AE64">
        <v>1.3123250424487174</v>
      </c>
      <c r="AI64">
        <v>69731.199999999997</v>
      </c>
      <c r="AJ64">
        <v>1.3123250424487174</v>
      </c>
    </row>
    <row r="65" spans="2:38" x14ac:dyDescent="0.25">
      <c r="B65">
        <v>25125</v>
      </c>
      <c r="C65">
        <v>73290</v>
      </c>
      <c r="D65">
        <v>61470</v>
      </c>
      <c r="E65">
        <v>79633</v>
      </c>
      <c r="F65">
        <v>49928</v>
      </c>
      <c r="H65">
        <v>90998</v>
      </c>
      <c r="J65">
        <f t="shared" si="6"/>
        <v>57889.2</v>
      </c>
      <c r="K65">
        <f t="shared" si="7"/>
        <v>1.5719339704124431</v>
      </c>
      <c r="L65">
        <f t="shared" si="8"/>
        <v>79633</v>
      </c>
      <c r="M65">
        <f t="shared" si="9"/>
        <v>25125</v>
      </c>
      <c r="N65">
        <f t="shared" si="10"/>
        <v>57889.2</v>
      </c>
      <c r="O65">
        <f t="shared" si="11"/>
        <v>54508</v>
      </c>
      <c r="Q65">
        <v>-9493</v>
      </c>
      <c r="R65">
        <v>-1878</v>
      </c>
      <c r="T65">
        <v>-24840.600000000006</v>
      </c>
      <c r="U65">
        <v>-2634</v>
      </c>
      <c r="W65">
        <v>24981</v>
      </c>
      <c r="X65">
        <v>4841.6000000000004</v>
      </c>
      <c r="AB65">
        <v>57889.2</v>
      </c>
      <c r="AC65">
        <v>1.5719339704124431</v>
      </c>
      <c r="AI65">
        <v>57889.2</v>
      </c>
      <c r="AJ65">
        <v>1.5719339704124431</v>
      </c>
    </row>
    <row r="66" spans="2:38" x14ac:dyDescent="0.25">
      <c r="B66">
        <v>47140</v>
      </c>
      <c r="C66">
        <v>47149</v>
      </c>
      <c r="D66">
        <v>19877</v>
      </c>
      <c r="E66">
        <v>98180</v>
      </c>
      <c r="F66">
        <v>52820</v>
      </c>
      <c r="H66">
        <v>115850</v>
      </c>
      <c r="J66">
        <f t="shared" ref="J66:J101" si="12">AVERAGE(B66:F66)</f>
        <v>53033.2</v>
      </c>
      <c r="K66">
        <f t="shared" ref="K66:K97" si="13">H66/J66</f>
        <v>2.1844806649419608</v>
      </c>
      <c r="L66">
        <f t="shared" ref="L66:L101" si="14">MAX(B66:F66)</f>
        <v>98180</v>
      </c>
      <c r="M66">
        <f t="shared" ref="M66:M101" si="15">MIN(B66:F66)</f>
        <v>19877</v>
      </c>
      <c r="N66">
        <f t="shared" ref="N66:N101" si="16">AVERAGE(B66:F66)</f>
        <v>53033.2</v>
      </c>
      <c r="O66">
        <f t="shared" ref="O66:O101" si="17">L66-M66</f>
        <v>78303</v>
      </c>
      <c r="Q66">
        <v>-20434</v>
      </c>
      <c r="R66">
        <v>7109</v>
      </c>
      <c r="T66">
        <v>-34198.400000000009</v>
      </c>
      <c r="U66">
        <v>-2130.8000000000029</v>
      </c>
      <c r="W66">
        <v>34454.800000000003</v>
      </c>
      <c r="X66">
        <v>4366</v>
      </c>
      <c r="AF66">
        <v>53033.2</v>
      </c>
      <c r="AG66">
        <v>2.1844806649419608</v>
      </c>
      <c r="AK66">
        <v>53033.2</v>
      </c>
      <c r="AL66">
        <v>2.1844806649419608</v>
      </c>
    </row>
    <row r="67" spans="2:38" x14ac:dyDescent="0.25">
      <c r="B67">
        <v>47648</v>
      </c>
      <c r="C67">
        <v>28118</v>
      </c>
      <c r="D67">
        <v>98389</v>
      </c>
      <c r="E67">
        <v>46252</v>
      </c>
      <c r="F67">
        <v>35602</v>
      </c>
      <c r="H67">
        <v>98392</v>
      </c>
      <c r="J67">
        <f t="shared" si="12"/>
        <v>51201.8</v>
      </c>
      <c r="K67">
        <f t="shared" si="13"/>
        <v>1.921651191950283</v>
      </c>
      <c r="L67">
        <f t="shared" si="14"/>
        <v>98389</v>
      </c>
      <c r="M67">
        <f t="shared" si="15"/>
        <v>28118</v>
      </c>
      <c r="N67">
        <f t="shared" si="16"/>
        <v>51201.8</v>
      </c>
      <c r="O67">
        <f t="shared" si="17"/>
        <v>70271</v>
      </c>
      <c r="Q67">
        <v>-29282</v>
      </c>
      <c r="R67">
        <v>-2921</v>
      </c>
      <c r="T67">
        <v>-18957.399999999994</v>
      </c>
      <c r="U67">
        <v>644.80000000000291</v>
      </c>
      <c r="W67">
        <v>35047.4</v>
      </c>
      <c r="X67">
        <v>1200.8</v>
      </c>
      <c r="AF67">
        <v>51201.8</v>
      </c>
      <c r="AG67">
        <v>1.9216511919502828</v>
      </c>
      <c r="AK67">
        <v>51201.8</v>
      </c>
      <c r="AL67">
        <v>1.9216511919502828</v>
      </c>
    </row>
    <row r="68" spans="2:38" x14ac:dyDescent="0.25">
      <c r="B68">
        <v>43195</v>
      </c>
      <c r="C68">
        <v>24679</v>
      </c>
      <c r="D68">
        <v>53619</v>
      </c>
      <c r="E68">
        <v>47923</v>
      </c>
      <c r="F68">
        <v>68831</v>
      </c>
      <c r="H68">
        <v>110683</v>
      </c>
      <c r="J68">
        <f t="shared" si="12"/>
        <v>47649.4</v>
      </c>
      <c r="K68">
        <f t="shared" si="13"/>
        <v>2.3228624075014586</v>
      </c>
      <c r="L68">
        <f t="shared" si="14"/>
        <v>68831</v>
      </c>
      <c r="M68">
        <f t="shared" si="15"/>
        <v>24679</v>
      </c>
      <c r="N68">
        <f t="shared" si="16"/>
        <v>47649.4</v>
      </c>
      <c r="O68">
        <f t="shared" si="17"/>
        <v>44152</v>
      </c>
      <c r="Q68">
        <v>30118</v>
      </c>
      <c r="R68">
        <v>16237</v>
      </c>
      <c r="T68">
        <v>-16310.599999999999</v>
      </c>
      <c r="U68">
        <v>2147.2000000000044</v>
      </c>
      <c r="W68">
        <v>45596.6</v>
      </c>
      <c r="X68">
        <v>2147.1999999999998</v>
      </c>
      <c r="AB68">
        <v>47649.4</v>
      </c>
      <c r="AC68">
        <v>2.3228624075014586</v>
      </c>
      <c r="AK68">
        <v>47649.4</v>
      </c>
      <c r="AL68">
        <v>2.3228624075014586</v>
      </c>
    </row>
    <row r="69" spans="2:38" x14ac:dyDescent="0.25">
      <c r="B69">
        <v>32389</v>
      </c>
      <c r="C69">
        <v>22601</v>
      </c>
      <c r="D69">
        <v>84763</v>
      </c>
      <c r="E69">
        <v>65905</v>
      </c>
      <c r="F69">
        <v>54861</v>
      </c>
      <c r="H69">
        <v>105563</v>
      </c>
      <c r="J69">
        <f t="shared" si="12"/>
        <v>52103.8</v>
      </c>
      <c r="K69">
        <f t="shared" si="13"/>
        <v>2.0260134577516418</v>
      </c>
      <c r="L69">
        <f t="shared" si="14"/>
        <v>84763</v>
      </c>
      <c r="M69">
        <f t="shared" si="15"/>
        <v>22601</v>
      </c>
      <c r="N69">
        <f t="shared" si="16"/>
        <v>52103.8</v>
      </c>
      <c r="O69">
        <f t="shared" si="17"/>
        <v>62162</v>
      </c>
      <c r="Q69">
        <v>19832</v>
      </c>
      <c r="R69">
        <v>2212</v>
      </c>
      <c r="T69">
        <v>-7034.5999999999985</v>
      </c>
      <c r="U69">
        <v>-4030.1999999999971</v>
      </c>
      <c r="W69">
        <v>27869.8</v>
      </c>
      <c r="X69">
        <v>6537.4000000000005</v>
      </c>
      <c r="Z69">
        <v>52103.8</v>
      </c>
      <c r="AA69">
        <v>2.0260134577516418</v>
      </c>
      <c r="AK69">
        <v>52103.8</v>
      </c>
      <c r="AL69">
        <v>2.0260134577516418</v>
      </c>
    </row>
    <row r="70" spans="2:38" x14ac:dyDescent="0.25">
      <c r="B70">
        <v>56209</v>
      </c>
      <c r="C70">
        <v>45111</v>
      </c>
      <c r="D70">
        <v>64683</v>
      </c>
      <c r="E70">
        <v>99736</v>
      </c>
      <c r="F70">
        <v>21668</v>
      </c>
      <c r="H70">
        <v>101589</v>
      </c>
      <c r="J70">
        <f t="shared" si="12"/>
        <v>57481.4</v>
      </c>
      <c r="K70">
        <f t="shared" si="13"/>
        <v>1.7673369124621181</v>
      </c>
      <c r="L70">
        <f t="shared" si="14"/>
        <v>99736</v>
      </c>
      <c r="M70">
        <f t="shared" si="15"/>
        <v>21668</v>
      </c>
      <c r="N70">
        <f t="shared" si="16"/>
        <v>57481.4</v>
      </c>
      <c r="O70">
        <f t="shared" si="17"/>
        <v>78068</v>
      </c>
      <c r="Q70">
        <v>15489</v>
      </c>
      <c r="R70">
        <v>991</v>
      </c>
      <c r="T70">
        <v>-402.40000000000146</v>
      </c>
      <c r="U70">
        <v>7072.4000000000015</v>
      </c>
      <c r="W70">
        <v>38212.399999999994</v>
      </c>
      <c r="X70">
        <v>8886</v>
      </c>
      <c r="Z70">
        <v>57481.4</v>
      </c>
      <c r="AA70">
        <v>1.7673369124621181</v>
      </c>
      <c r="AI70">
        <v>57481.4</v>
      </c>
      <c r="AJ70">
        <v>1.7673369124621181</v>
      </c>
    </row>
    <row r="71" spans="2:38" x14ac:dyDescent="0.25">
      <c r="B71">
        <v>97391</v>
      </c>
      <c r="C71">
        <v>69956</v>
      </c>
      <c r="D71">
        <v>64848</v>
      </c>
      <c r="E71">
        <v>53360</v>
      </c>
      <c r="F71">
        <v>96541</v>
      </c>
      <c r="H71">
        <v>90645</v>
      </c>
      <c r="J71">
        <f t="shared" si="12"/>
        <v>76419.199999999997</v>
      </c>
      <c r="K71">
        <f t="shared" si="13"/>
        <v>1.1861547883254471</v>
      </c>
      <c r="L71">
        <f t="shared" si="14"/>
        <v>97391</v>
      </c>
      <c r="M71">
        <f t="shared" si="15"/>
        <v>53360</v>
      </c>
      <c r="N71">
        <f t="shared" si="16"/>
        <v>76419.199999999997</v>
      </c>
      <c r="O71">
        <f t="shared" si="17"/>
        <v>44031</v>
      </c>
      <c r="Q71">
        <v>-7386</v>
      </c>
      <c r="R71">
        <v>2087</v>
      </c>
      <c r="T71">
        <v>31696.399999999994</v>
      </c>
      <c r="U71">
        <v>-2593</v>
      </c>
      <c r="W71">
        <v>38006.400000000001</v>
      </c>
      <c r="X71">
        <v>11756.2</v>
      </c>
      <c r="AD71">
        <v>76419.199999999997</v>
      </c>
      <c r="AE71">
        <v>1.1861547883254471</v>
      </c>
      <c r="AI71">
        <v>76419.199999999997</v>
      </c>
      <c r="AJ71">
        <v>1.1861547883254471</v>
      </c>
    </row>
    <row r="72" spans="2:38" x14ac:dyDescent="0.25">
      <c r="B72">
        <v>38721</v>
      </c>
      <c r="C72">
        <v>75710</v>
      </c>
      <c r="D72">
        <v>91772</v>
      </c>
      <c r="E72">
        <v>87128</v>
      </c>
      <c r="F72">
        <v>22080</v>
      </c>
      <c r="H72">
        <v>85981</v>
      </c>
      <c r="J72">
        <f t="shared" si="12"/>
        <v>63082.2</v>
      </c>
      <c r="K72">
        <f t="shared" si="13"/>
        <v>1.3629993880999711</v>
      </c>
      <c r="L72">
        <f t="shared" si="14"/>
        <v>91772</v>
      </c>
      <c r="M72">
        <f t="shared" si="15"/>
        <v>22080</v>
      </c>
      <c r="N72">
        <f t="shared" si="16"/>
        <v>63082.2</v>
      </c>
      <c r="O72">
        <f t="shared" si="17"/>
        <v>69692</v>
      </c>
      <c r="Q72">
        <v>-40709</v>
      </c>
      <c r="R72">
        <v>32</v>
      </c>
      <c r="T72">
        <v>-16966.199999999997</v>
      </c>
      <c r="U72">
        <v>-5021</v>
      </c>
      <c r="W72">
        <v>22109</v>
      </c>
      <c r="X72">
        <v>7118.2</v>
      </c>
      <c r="AF72">
        <v>63082.2</v>
      </c>
      <c r="AG72">
        <v>1.3629993880999711</v>
      </c>
      <c r="AI72">
        <v>63082.2</v>
      </c>
      <c r="AJ72">
        <v>1.3629993880999711</v>
      </c>
    </row>
    <row r="73" spans="2:38" x14ac:dyDescent="0.25">
      <c r="B73">
        <v>46276</v>
      </c>
      <c r="C73">
        <v>80860</v>
      </c>
      <c r="D73">
        <v>65489</v>
      </c>
      <c r="E73">
        <v>62482</v>
      </c>
      <c r="F73">
        <v>63979</v>
      </c>
      <c r="H73">
        <v>93768</v>
      </c>
      <c r="J73">
        <f t="shared" si="12"/>
        <v>63817.2</v>
      </c>
      <c r="K73">
        <f t="shared" si="13"/>
        <v>1.4693217502491491</v>
      </c>
      <c r="L73">
        <f t="shared" si="14"/>
        <v>80860</v>
      </c>
      <c r="M73">
        <f t="shared" si="15"/>
        <v>46276</v>
      </c>
      <c r="N73">
        <f t="shared" si="16"/>
        <v>63817.2</v>
      </c>
      <c r="O73">
        <f t="shared" si="17"/>
        <v>34584</v>
      </c>
      <c r="Q73">
        <v>1149</v>
      </c>
      <c r="R73">
        <v>-15932</v>
      </c>
      <c r="T73">
        <v>2046.5999999999985</v>
      </c>
      <c r="U73">
        <v>-2952</v>
      </c>
      <c r="W73">
        <v>22886.2</v>
      </c>
      <c r="X73">
        <v>3465.2</v>
      </c>
      <c r="AB73">
        <v>63817.2</v>
      </c>
      <c r="AC73">
        <v>1.4693217502491491</v>
      </c>
      <c r="AI73">
        <v>63817.2</v>
      </c>
      <c r="AJ73">
        <v>1.4693217502491491</v>
      </c>
    </row>
    <row r="74" spans="2:38" x14ac:dyDescent="0.25">
      <c r="B74">
        <v>78963</v>
      </c>
      <c r="C74">
        <v>84366</v>
      </c>
      <c r="D74">
        <v>89514</v>
      </c>
      <c r="E74">
        <v>26850</v>
      </c>
      <c r="F74">
        <v>51165</v>
      </c>
      <c r="H74">
        <v>89532</v>
      </c>
      <c r="J74">
        <f t="shared" si="12"/>
        <v>66171.600000000006</v>
      </c>
      <c r="K74">
        <f t="shared" si="13"/>
        <v>1.3530275828300962</v>
      </c>
      <c r="L74">
        <f t="shared" si="14"/>
        <v>89514</v>
      </c>
      <c r="M74">
        <f t="shared" si="15"/>
        <v>26850</v>
      </c>
      <c r="N74">
        <f t="shared" si="16"/>
        <v>66171.600000000006</v>
      </c>
      <c r="O74">
        <f t="shared" si="17"/>
        <v>62664</v>
      </c>
      <c r="Q74">
        <v>16839</v>
      </c>
      <c r="R74">
        <v>4671</v>
      </c>
      <c r="T74">
        <v>3417.0000000000073</v>
      </c>
      <c r="U74">
        <v>-5664</v>
      </c>
      <c r="W74">
        <v>52113</v>
      </c>
      <c r="X74">
        <v>6258</v>
      </c>
      <c r="AB74">
        <v>66171.600000000006</v>
      </c>
      <c r="AC74">
        <v>1.3530275828300962</v>
      </c>
      <c r="AI74">
        <v>66171.600000000006</v>
      </c>
      <c r="AJ74">
        <v>1.3530275828300962</v>
      </c>
    </row>
    <row r="75" spans="2:38" x14ac:dyDescent="0.25">
      <c r="B75">
        <v>65351</v>
      </c>
      <c r="C75">
        <v>77649</v>
      </c>
      <c r="D75">
        <v>69059</v>
      </c>
      <c r="E75">
        <v>107036</v>
      </c>
      <c r="F75">
        <v>18852</v>
      </c>
      <c r="H75">
        <v>108449</v>
      </c>
      <c r="J75">
        <f t="shared" si="12"/>
        <v>67589.399999999994</v>
      </c>
      <c r="K75">
        <f t="shared" si="13"/>
        <v>1.6045267453180529</v>
      </c>
      <c r="L75">
        <f t="shared" si="14"/>
        <v>107036</v>
      </c>
      <c r="M75">
        <f t="shared" si="15"/>
        <v>18852</v>
      </c>
      <c r="N75">
        <f t="shared" si="16"/>
        <v>67589.399999999994</v>
      </c>
      <c r="O75">
        <f t="shared" si="17"/>
        <v>88184</v>
      </c>
      <c r="Q75">
        <v>-6679</v>
      </c>
      <c r="R75">
        <v>-10416</v>
      </c>
      <c r="T75">
        <v>-17059.200000000012</v>
      </c>
      <c r="U75">
        <v>3552.5999999999913</v>
      </c>
      <c r="W75">
        <v>29775.199999999997</v>
      </c>
      <c r="X75">
        <v>7257.8</v>
      </c>
      <c r="AB75">
        <v>67589.399999999994</v>
      </c>
      <c r="AC75">
        <v>1.6045267453180529</v>
      </c>
      <c r="AI75">
        <v>67589.399999999994</v>
      </c>
      <c r="AJ75">
        <v>1.6045267453180529</v>
      </c>
    </row>
    <row r="76" spans="2:38" x14ac:dyDescent="0.25">
      <c r="B76">
        <v>47187</v>
      </c>
      <c r="C76">
        <v>59606</v>
      </c>
      <c r="D76">
        <v>46190</v>
      </c>
      <c r="E76">
        <v>51680</v>
      </c>
      <c r="F76">
        <v>63190</v>
      </c>
      <c r="H76">
        <v>129353</v>
      </c>
      <c r="J76">
        <f t="shared" si="12"/>
        <v>53570.6</v>
      </c>
      <c r="K76">
        <f t="shared" si="13"/>
        <v>2.4146266795593108</v>
      </c>
      <c r="L76">
        <f t="shared" si="14"/>
        <v>63190</v>
      </c>
      <c r="M76">
        <f t="shared" si="15"/>
        <v>46190</v>
      </c>
      <c r="N76">
        <f t="shared" si="16"/>
        <v>53570.6</v>
      </c>
      <c r="O76">
        <f t="shared" si="17"/>
        <v>17000</v>
      </c>
      <c r="Q76">
        <v>51371</v>
      </c>
      <c r="R76">
        <v>-9724</v>
      </c>
      <c r="T76">
        <v>-14891.200000000004</v>
      </c>
      <c r="U76">
        <v>1424.7999999999956</v>
      </c>
      <c r="W76">
        <v>24024.400000000001</v>
      </c>
      <c r="X76">
        <v>1968.0000000000002</v>
      </c>
      <c r="AB76">
        <v>53570.6</v>
      </c>
      <c r="AC76">
        <v>2.4146266795593108</v>
      </c>
      <c r="AK76">
        <v>53570.6</v>
      </c>
      <c r="AL76">
        <v>2.4146266795593108</v>
      </c>
    </row>
    <row r="77" spans="2:38" x14ac:dyDescent="0.25">
      <c r="B77">
        <v>45220</v>
      </c>
      <c r="C77">
        <v>78992</v>
      </c>
      <c r="D77">
        <v>49896</v>
      </c>
      <c r="E77">
        <v>24320</v>
      </c>
      <c r="F77">
        <v>66415</v>
      </c>
      <c r="H77">
        <v>69078</v>
      </c>
      <c r="J77">
        <f t="shared" si="12"/>
        <v>52968.6</v>
      </c>
      <c r="K77">
        <f t="shared" si="13"/>
        <v>1.3041311267430138</v>
      </c>
      <c r="L77">
        <f t="shared" si="14"/>
        <v>78992</v>
      </c>
      <c r="M77">
        <f t="shared" si="15"/>
        <v>24320</v>
      </c>
      <c r="N77">
        <f t="shared" si="16"/>
        <v>52968.6</v>
      </c>
      <c r="O77">
        <f t="shared" si="17"/>
        <v>54672</v>
      </c>
      <c r="Q77">
        <v>-18498</v>
      </c>
      <c r="R77">
        <v>0</v>
      </c>
      <c r="T77">
        <v>-5530.2000000000044</v>
      </c>
      <c r="U77">
        <v>-3311.2000000000044</v>
      </c>
      <c r="W77">
        <v>36126.199999999997</v>
      </c>
      <c r="X77">
        <v>5669.2</v>
      </c>
      <c r="Z77">
        <v>52968.6</v>
      </c>
      <c r="AA77">
        <v>1.3041311267430138</v>
      </c>
      <c r="AI77">
        <v>52968.6</v>
      </c>
      <c r="AJ77">
        <v>1.3041311267430138</v>
      </c>
    </row>
    <row r="78" spans="2:38" x14ac:dyDescent="0.25">
      <c r="B78">
        <v>60238</v>
      </c>
      <c r="C78">
        <v>24723</v>
      </c>
      <c r="D78">
        <v>37648</v>
      </c>
      <c r="E78">
        <v>79467</v>
      </c>
      <c r="F78">
        <v>46359</v>
      </c>
      <c r="H78">
        <v>77951</v>
      </c>
      <c r="J78">
        <f t="shared" si="12"/>
        <v>49687</v>
      </c>
      <c r="K78">
        <f t="shared" si="13"/>
        <v>1.5688409443113893</v>
      </c>
      <c r="L78">
        <f t="shared" si="14"/>
        <v>79467</v>
      </c>
      <c r="M78">
        <f t="shared" si="15"/>
        <v>24723</v>
      </c>
      <c r="N78">
        <f t="shared" si="16"/>
        <v>49687</v>
      </c>
      <c r="O78">
        <f t="shared" si="17"/>
        <v>54744</v>
      </c>
      <c r="Q78">
        <v>6488</v>
      </c>
      <c r="R78">
        <v>25131</v>
      </c>
      <c r="T78">
        <v>6169.5999999999985</v>
      </c>
      <c r="U78">
        <v>2153.1999999999971</v>
      </c>
      <c r="W78">
        <v>21721.600000000002</v>
      </c>
      <c r="X78">
        <v>2436</v>
      </c>
      <c r="AD78">
        <v>49687</v>
      </c>
      <c r="AE78">
        <v>1.5688409443113893</v>
      </c>
      <c r="AI78">
        <v>49687</v>
      </c>
      <c r="AJ78">
        <v>1.5688409443113893</v>
      </c>
    </row>
    <row r="79" spans="2:38" x14ac:dyDescent="0.25">
      <c r="B79">
        <v>103755</v>
      </c>
      <c r="C79">
        <v>46437</v>
      </c>
      <c r="D79">
        <v>60131</v>
      </c>
      <c r="E79">
        <v>65335</v>
      </c>
      <c r="F79">
        <v>41859</v>
      </c>
      <c r="H79">
        <v>115507</v>
      </c>
      <c r="J79">
        <f t="shared" si="12"/>
        <v>63503.4</v>
      </c>
      <c r="K79">
        <f t="shared" si="13"/>
        <v>1.8189104835331651</v>
      </c>
      <c r="L79">
        <f t="shared" si="14"/>
        <v>103755</v>
      </c>
      <c r="M79">
        <f t="shared" si="15"/>
        <v>41859</v>
      </c>
      <c r="N79">
        <f t="shared" si="16"/>
        <v>63503.4</v>
      </c>
      <c r="O79">
        <f t="shared" si="17"/>
        <v>61896</v>
      </c>
      <c r="Q79">
        <v>13786</v>
      </c>
      <c r="R79">
        <v>-227</v>
      </c>
      <c r="T79">
        <v>21855.599999999999</v>
      </c>
      <c r="U79">
        <v>569.20000000000437</v>
      </c>
      <c r="W79">
        <v>40165.199999999997</v>
      </c>
      <c r="X79">
        <v>10788</v>
      </c>
      <c r="AD79">
        <v>63503.4</v>
      </c>
      <c r="AE79">
        <v>1.8189104835331651</v>
      </c>
      <c r="AI79">
        <v>63503.4</v>
      </c>
      <c r="AJ79">
        <v>1.8189104835331651</v>
      </c>
    </row>
    <row r="80" spans="2:38" x14ac:dyDescent="0.25">
      <c r="B80">
        <v>89002</v>
      </c>
      <c r="C80">
        <v>101987</v>
      </c>
      <c r="D80">
        <v>45287</v>
      </c>
      <c r="E80">
        <v>61535</v>
      </c>
      <c r="F80">
        <v>32179</v>
      </c>
      <c r="H80">
        <v>104349</v>
      </c>
      <c r="J80">
        <f t="shared" si="12"/>
        <v>65998</v>
      </c>
      <c r="K80">
        <f t="shared" si="13"/>
        <v>1.5810933664656506</v>
      </c>
      <c r="L80">
        <f t="shared" si="14"/>
        <v>101987</v>
      </c>
      <c r="M80">
        <f t="shared" si="15"/>
        <v>32179</v>
      </c>
      <c r="N80">
        <f t="shared" si="16"/>
        <v>65998</v>
      </c>
      <c r="O80">
        <f t="shared" si="17"/>
        <v>69808</v>
      </c>
      <c r="Q80">
        <v>50967</v>
      </c>
      <c r="R80">
        <v>-4213</v>
      </c>
      <c r="T80">
        <v>16822.599999999999</v>
      </c>
      <c r="U80">
        <v>-127.19999999999709</v>
      </c>
      <c r="W80">
        <v>24657.4</v>
      </c>
      <c r="X80">
        <v>3130.3999999999996</v>
      </c>
      <c r="Z80">
        <v>65998</v>
      </c>
      <c r="AA80">
        <v>1.5810933664656506</v>
      </c>
      <c r="AI80">
        <v>65998</v>
      </c>
      <c r="AJ80">
        <v>1.5810933664656506</v>
      </c>
    </row>
    <row r="81" spans="2:38" x14ac:dyDescent="0.25">
      <c r="B81">
        <v>80634</v>
      </c>
      <c r="C81">
        <v>48106</v>
      </c>
      <c r="D81">
        <v>39216</v>
      </c>
      <c r="E81">
        <v>22812</v>
      </c>
      <c r="F81">
        <v>24735</v>
      </c>
      <c r="H81">
        <v>62246</v>
      </c>
      <c r="J81">
        <f t="shared" si="12"/>
        <v>43100.6</v>
      </c>
      <c r="K81">
        <f t="shared" si="13"/>
        <v>1.4442026329099826</v>
      </c>
      <c r="L81">
        <f t="shared" si="14"/>
        <v>80634</v>
      </c>
      <c r="M81">
        <f t="shared" si="15"/>
        <v>22812</v>
      </c>
      <c r="N81">
        <f t="shared" si="16"/>
        <v>43100.6</v>
      </c>
      <c r="O81">
        <f t="shared" si="17"/>
        <v>57822</v>
      </c>
      <c r="Q81">
        <v>-22132</v>
      </c>
      <c r="R81">
        <v>-5384</v>
      </c>
      <c r="T81">
        <v>-2138.8000000000029</v>
      </c>
      <c r="U81">
        <v>5227</v>
      </c>
      <c r="W81">
        <v>23417.599999999999</v>
      </c>
      <c r="X81">
        <v>7365</v>
      </c>
      <c r="AD81">
        <v>43100.6</v>
      </c>
      <c r="AE81">
        <v>1.4442026329099826</v>
      </c>
      <c r="AI81">
        <v>43100.6</v>
      </c>
      <c r="AJ81">
        <v>1.4442026329099826</v>
      </c>
    </row>
    <row r="82" spans="2:38" x14ac:dyDescent="0.25">
      <c r="B82">
        <v>18829</v>
      </c>
      <c r="C82">
        <v>58479</v>
      </c>
      <c r="D82">
        <v>86818</v>
      </c>
      <c r="E82">
        <v>44577</v>
      </c>
      <c r="F82">
        <v>98332</v>
      </c>
      <c r="H82">
        <v>120262</v>
      </c>
      <c r="J82">
        <f t="shared" si="12"/>
        <v>61407</v>
      </c>
      <c r="K82">
        <f t="shared" si="13"/>
        <v>1.9584412200563455</v>
      </c>
      <c r="L82">
        <f t="shared" si="14"/>
        <v>98332</v>
      </c>
      <c r="M82">
        <f t="shared" si="15"/>
        <v>18829</v>
      </c>
      <c r="N82">
        <f t="shared" si="16"/>
        <v>61407</v>
      </c>
      <c r="O82">
        <f t="shared" si="17"/>
        <v>79503</v>
      </c>
      <c r="Q82">
        <v>26905</v>
      </c>
      <c r="R82">
        <v>799</v>
      </c>
      <c r="T82">
        <v>-21396.600000000006</v>
      </c>
      <c r="U82">
        <v>-2310.8000000000029</v>
      </c>
      <c r="W82">
        <v>30707.799999999996</v>
      </c>
      <c r="X82">
        <v>4294.3999999999996</v>
      </c>
      <c r="AB82">
        <v>61407</v>
      </c>
      <c r="AC82">
        <v>1.9584412200563455</v>
      </c>
      <c r="AK82">
        <v>61407</v>
      </c>
      <c r="AL82">
        <v>1.9584412200563455</v>
      </c>
    </row>
    <row r="83" spans="2:38" x14ac:dyDescent="0.25">
      <c r="B83">
        <v>98326</v>
      </c>
      <c r="C83">
        <v>7277</v>
      </c>
      <c r="D83">
        <v>69789</v>
      </c>
      <c r="E83">
        <v>70960</v>
      </c>
      <c r="F83">
        <v>20676</v>
      </c>
      <c r="H83">
        <v>119646</v>
      </c>
      <c r="J83">
        <f t="shared" si="12"/>
        <v>53405.599999999999</v>
      </c>
      <c r="K83">
        <f t="shared" si="13"/>
        <v>2.2403268571086179</v>
      </c>
      <c r="L83">
        <f t="shared" si="14"/>
        <v>98326</v>
      </c>
      <c r="M83">
        <f t="shared" si="15"/>
        <v>7277</v>
      </c>
      <c r="N83">
        <f t="shared" si="16"/>
        <v>53405.599999999999</v>
      </c>
      <c r="O83">
        <f t="shared" si="17"/>
        <v>91049</v>
      </c>
      <c r="Q83">
        <v>24690</v>
      </c>
      <c r="R83">
        <v>-6840</v>
      </c>
      <c r="T83">
        <v>-10579</v>
      </c>
      <c r="U83">
        <v>-5926.5999999999985</v>
      </c>
      <c r="W83">
        <v>32005.4</v>
      </c>
      <c r="X83">
        <v>15057</v>
      </c>
      <c r="AB83">
        <v>53405.599999999999</v>
      </c>
      <c r="AC83">
        <v>2.2403268571086179</v>
      </c>
      <c r="AK83">
        <v>53405.599999999999</v>
      </c>
      <c r="AL83">
        <v>2.2403268571086179</v>
      </c>
    </row>
    <row r="84" spans="2:38" x14ac:dyDescent="0.25">
      <c r="B84">
        <v>89798</v>
      </c>
      <c r="C84">
        <v>37771</v>
      </c>
      <c r="D84">
        <v>47905</v>
      </c>
      <c r="E84">
        <v>35017</v>
      </c>
      <c r="F84">
        <v>32804</v>
      </c>
      <c r="H84">
        <v>62518</v>
      </c>
      <c r="J84">
        <f t="shared" si="12"/>
        <v>48659</v>
      </c>
      <c r="K84">
        <f t="shared" si="13"/>
        <v>1.2848188413243182</v>
      </c>
      <c r="L84">
        <f t="shared" si="14"/>
        <v>89798</v>
      </c>
      <c r="M84">
        <f t="shared" si="15"/>
        <v>32804</v>
      </c>
      <c r="N84">
        <f t="shared" si="16"/>
        <v>48659</v>
      </c>
      <c r="O84">
        <f t="shared" si="17"/>
        <v>56994</v>
      </c>
      <c r="Q84">
        <v>-44615</v>
      </c>
      <c r="R84">
        <v>5246</v>
      </c>
      <c r="T84">
        <v>-12767.199999999997</v>
      </c>
      <c r="U84">
        <v>-1592.5999999999985</v>
      </c>
      <c r="W84">
        <v>32312</v>
      </c>
      <c r="X84">
        <v>5609.8</v>
      </c>
      <c r="AF84">
        <v>48659</v>
      </c>
      <c r="AG84">
        <v>1.2848188413243182</v>
      </c>
      <c r="AI84">
        <v>48659</v>
      </c>
      <c r="AJ84">
        <v>1.2848188413243182</v>
      </c>
    </row>
    <row r="85" spans="2:38" x14ac:dyDescent="0.25">
      <c r="B85">
        <v>25823</v>
      </c>
      <c r="C85">
        <v>90857</v>
      </c>
      <c r="D85">
        <v>86407</v>
      </c>
      <c r="E85">
        <v>71559</v>
      </c>
      <c r="F85">
        <v>73811</v>
      </c>
      <c r="H85">
        <v>111588</v>
      </c>
      <c r="J85">
        <f t="shared" si="12"/>
        <v>69691.399999999994</v>
      </c>
      <c r="K85">
        <f t="shared" si="13"/>
        <v>1.6011731720126157</v>
      </c>
      <c r="L85">
        <f t="shared" si="14"/>
        <v>90857</v>
      </c>
      <c r="M85">
        <f t="shared" si="15"/>
        <v>25823</v>
      </c>
      <c r="N85">
        <f t="shared" si="16"/>
        <v>69691.399999999994</v>
      </c>
      <c r="O85">
        <f t="shared" si="17"/>
        <v>65034</v>
      </c>
      <c r="Q85">
        <v>32499</v>
      </c>
      <c r="R85">
        <v>2545</v>
      </c>
      <c r="T85">
        <v>18055.999999999993</v>
      </c>
      <c r="U85">
        <v>-343.40000000000873</v>
      </c>
      <c r="W85">
        <v>19805.599999999999</v>
      </c>
      <c r="X85">
        <v>372.6</v>
      </c>
      <c r="AD85">
        <v>69691.399999999994</v>
      </c>
      <c r="AE85">
        <v>1.6011731720126157</v>
      </c>
      <c r="AI85">
        <v>69691.399999999994</v>
      </c>
      <c r="AJ85">
        <v>1.6011731720126157</v>
      </c>
    </row>
    <row r="86" spans="2:38" x14ac:dyDescent="0.25">
      <c r="B86">
        <v>42029</v>
      </c>
      <c r="C86">
        <v>86579</v>
      </c>
      <c r="D86">
        <v>27215</v>
      </c>
      <c r="E86">
        <v>78262</v>
      </c>
      <c r="F86">
        <v>49794</v>
      </c>
      <c r="H86">
        <v>93695</v>
      </c>
      <c r="J86">
        <f t="shared" si="12"/>
        <v>56775.8</v>
      </c>
      <c r="K86">
        <f t="shared" si="13"/>
        <v>1.6502629641502189</v>
      </c>
      <c r="L86">
        <f t="shared" si="14"/>
        <v>86579</v>
      </c>
      <c r="M86">
        <f t="shared" si="15"/>
        <v>27215</v>
      </c>
      <c r="N86">
        <f t="shared" si="16"/>
        <v>56775.8</v>
      </c>
      <c r="O86">
        <f t="shared" si="17"/>
        <v>59364</v>
      </c>
      <c r="Q86">
        <v>338</v>
      </c>
      <c r="R86">
        <v>-5398</v>
      </c>
      <c r="T86">
        <v>5903</v>
      </c>
      <c r="U86">
        <v>-8975.3999999999942</v>
      </c>
      <c r="W86">
        <v>50769</v>
      </c>
      <c r="X86">
        <v>9322.2000000000007</v>
      </c>
      <c r="AD86">
        <v>56775.8</v>
      </c>
      <c r="AE86">
        <v>1.6502629641502189</v>
      </c>
      <c r="AI86">
        <v>56775.8</v>
      </c>
      <c r="AJ86">
        <v>1.6502629641502189</v>
      </c>
    </row>
    <row r="87" spans="2:38" x14ac:dyDescent="0.25">
      <c r="B87">
        <v>73026</v>
      </c>
      <c r="C87">
        <v>82339</v>
      </c>
      <c r="D87">
        <v>88233</v>
      </c>
      <c r="E87">
        <v>46275</v>
      </c>
      <c r="F87">
        <v>73900</v>
      </c>
      <c r="H87">
        <v>117083</v>
      </c>
      <c r="J87">
        <f t="shared" si="12"/>
        <v>72754.600000000006</v>
      </c>
      <c r="K87">
        <f t="shared" si="13"/>
        <v>1.6092865605748639</v>
      </c>
      <c r="L87">
        <f t="shared" si="14"/>
        <v>88233</v>
      </c>
      <c r="M87">
        <f t="shared" si="15"/>
        <v>46275</v>
      </c>
      <c r="N87">
        <f t="shared" si="16"/>
        <v>72754.600000000006</v>
      </c>
      <c r="O87">
        <f t="shared" si="17"/>
        <v>41958</v>
      </c>
      <c r="Q87">
        <v>40454</v>
      </c>
      <c r="R87">
        <v>-3824</v>
      </c>
      <c r="T87">
        <v>14132.800000000003</v>
      </c>
      <c r="U87">
        <v>2974.6000000000058</v>
      </c>
      <c r="W87">
        <v>54252.4</v>
      </c>
      <c r="X87">
        <v>4734.2000000000007</v>
      </c>
      <c r="Z87">
        <v>72754.600000000006</v>
      </c>
      <c r="AA87">
        <v>1.6092865605748639</v>
      </c>
      <c r="AI87">
        <v>72754.600000000006</v>
      </c>
      <c r="AJ87">
        <v>1.6092865605748639</v>
      </c>
    </row>
    <row r="88" spans="2:38" x14ac:dyDescent="0.25">
      <c r="B88">
        <v>89774</v>
      </c>
      <c r="C88">
        <v>94214</v>
      </c>
      <c r="D88">
        <v>80992</v>
      </c>
      <c r="E88">
        <v>52300</v>
      </c>
      <c r="F88">
        <v>83866</v>
      </c>
      <c r="H88">
        <v>87080</v>
      </c>
      <c r="J88">
        <f t="shared" si="12"/>
        <v>80229.2</v>
      </c>
      <c r="K88">
        <f t="shared" si="13"/>
        <v>1.0853903566282601</v>
      </c>
      <c r="L88">
        <f t="shared" si="14"/>
        <v>94214</v>
      </c>
      <c r="M88">
        <f t="shared" si="15"/>
        <v>52300</v>
      </c>
      <c r="N88">
        <f t="shared" si="16"/>
        <v>80229.2</v>
      </c>
      <c r="O88">
        <f t="shared" si="17"/>
        <v>41914</v>
      </c>
      <c r="Q88">
        <v>12665</v>
      </c>
      <c r="R88">
        <v>-4971</v>
      </c>
      <c r="T88">
        <v>36785.599999999999</v>
      </c>
      <c r="U88">
        <v>-815.80000000000291</v>
      </c>
      <c r="W88">
        <v>39204.400000000001</v>
      </c>
      <c r="X88">
        <v>911.8</v>
      </c>
      <c r="AD88">
        <v>80229.2</v>
      </c>
      <c r="AE88">
        <v>1.0853903566282601</v>
      </c>
      <c r="AI88">
        <v>80229.2</v>
      </c>
      <c r="AJ88">
        <v>1.0853903566282601</v>
      </c>
    </row>
    <row r="89" spans="2:38" x14ac:dyDescent="0.25">
      <c r="B89">
        <v>37138</v>
      </c>
      <c r="C89">
        <v>24654</v>
      </c>
      <c r="D89">
        <v>101004</v>
      </c>
      <c r="E89">
        <v>25253</v>
      </c>
      <c r="F89">
        <v>56842</v>
      </c>
      <c r="H89">
        <v>117724</v>
      </c>
      <c r="J89">
        <f t="shared" si="12"/>
        <v>48978.2</v>
      </c>
      <c r="K89">
        <f t="shared" si="13"/>
        <v>2.4035999689657848</v>
      </c>
      <c r="L89">
        <f t="shared" si="14"/>
        <v>101004</v>
      </c>
      <c r="M89">
        <f t="shared" si="15"/>
        <v>24654</v>
      </c>
      <c r="N89">
        <f t="shared" si="16"/>
        <v>48978.2</v>
      </c>
      <c r="O89">
        <f t="shared" si="17"/>
        <v>76350</v>
      </c>
      <c r="Q89">
        <v>2842</v>
      </c>
      <c r="R89">
        <v>5256</v>
      </c>
      <c r="T89">
        <v>-21377.800000000003</v>
      </c>
      <c r="U89">
        <v>1646</v>
      </c>
      <c r="W89">
        <v>50027</v>
      </c>
      <c r="X89">
        <v>5674.7999999999993</v>
      </c>
      <c r="AF89">
        <v>48978.2</v>
      </c>
      <c r="AG89">
        <v>2.4035999689657848</v>
      </c>
      <c r="AK89">
        <v>48978.2</v>
      </c>
      <c r="AL89">
        <v>2.4035999689657848</v>
      </c>
    </row>
    <row r="90" spans="2:38" x14ac:dyDescent="0.25">
      <c r="B90">
        <v>55882</v>
      </c>
      <c r="C90">
        <v>73827</v>
      </c>
      <c r="D90">
        <v>23728</v>
      </c>
      <c r="E90">
        <v>96194</v>
      </c>
      <c r="F90">
        <v>48335</v>
      </c>
      <c r="H90">
        <v>115505</v>
      </c>
      <c r="J90">
        <f t="shared" si="12"/>
        <v>59593.2</v>
      </c>
      <c r="K90">
        <f t="shared" si="13"/>
        <v>1.9382244954122283</v>
      </c>
      <c r="L90">
        <f t="shared" si="14"/>
        <v>96194</v>
      </c>
      <c r="M90">
        <f t="shared" si="15"/>
        <v>23728</v>
      </c>
      <c r="N90">
        <f t="shared" si="16"/>
        <v>59593.2</v>
      </c>
      <c r="O90">
        <f t="shared" si="17"/>
        <v>72466</v>
      </c>
      <c r="Q90">
        <v>29774</v>
      </c>
      <c r="R90">
        <v>-5</v>
      </c>
      <c r="T90">
        <v>-9360.6000000000058</v>
      </c>
      <c r="U90">
        <v>-2842.4000000000015</v>
      </c>
      <c r="W90">
        <v>29585</v>
      </c>
      <c r="X90">
        <v>7575.6</v>
      </c>
      <c r="AB90">
        <v>59593.2</v>
      </c>
      <c r="AC90">
        <v>1.9382244954122283</v>
      </c>
      <c r="AK90">
        <v>59593.2</v>
      </c>
      <c r="AL90">
        <v>1.9382244954122283</v>
      </c>
    </row>
    <row r="91" spans="2:38" x14ac:dyDescent="0.25">
      <c r="B91">
        <v>73003</v>
      </c>
      <c r="C91">
        <v>31840</v>
      </c>
      <c r="D91">
        <v>117705</v>
      </c>
      <c r="E91">
        <v>84803</v>
      </c>
      <c r="F91">
        <v>79740</v>
      </c>
      <c r="H91">
        <v>100894</v>
      </c>
      <c r="J91">
        <f t="shared" si="12"/>
        <v>77418.2</v>
      </c>
      <c r="K91">
        <f t="shared" si="13"/>
        <v>1.3032336065679646</v>
      </c>
      <c r="L91">
        <f t="shared" si="14"/>
        <v>117705</v>
      </c>
      <c r="M91">
        <f t="shared" si="15"/>
        <v>31840</v>
      </c>
      <c r="N91">
        <f t="shared" si="16"/>
        <v>77418.2</v>
      </c>
      <c r="O91">
        <f t="shared" si="17"/>
        <v>85865</v>
      </c>
      <c r="Q91">
        <v>35212</v>
      </c>
      <c r="R91">
        <v>-4908</v>
      </c>
      <c r="T91">
        <v>15647.599999999999</v>
      </c>
      <c r="U91">
        <v>-3705.6000000000058</v>
      </c>
      <c r="W91">
        <v>49973.599999999999</v>
      </c>
      <c r="X91">
        <v>13274.4</v>
      </c>
      <c r="AB91">
        <v>77418.2</v>
      </c>
      <c r="AC91">
        <v>1.3032336065679646</v>
      </c>
      <c r="AI91">
        <v>77418.2</v>
      </c>
      <c r="AJ91">
        <v>1.3032336065679646</v>
      </c>
    </row>
    <row r="92" spans="2:38" x14ac:dyDescent="0.25">
      <c r="B92">
        <v>40329</v>
      </c>
      <c r="C92">
        <v>84080</v>
      </c>
      <c r="D92">
        <v>30562</v>
      </c>
      <c r="E92">
        <v>55527</v>
      </c>
      <c r="F92">
        <v>50868</v>
      </c>
      <c r="H92">
        <v>80780</v>
      </c>
      <c r="J92">
        <f t="shared" si="12"/>
        <v>52273.2</v>
      </c>
      <c r="K92">
        <f t="shared" si="13"/>
        <v>1.545342546467406</v>
      </c>
      <c r="L92">
        <f t="shared" si="14"/>
        <v>84080</v>
      </c>
      <c r="M92">
        <f t="shared" si="15"/>
        <v>30562</v>
      </c>
      <c r="N92">
        <f t="shared" si="16"/>
        <v>52273.2</v>
      </c>
      <c r="O92">
        <f t="shared" si="17"/>
        <v>53518</v>
      </c>
      <c r="Q92">
        <v>-45787</v>
      </c>
      <c r="R92">
        <v>-56</v>
      </c>
      <c r="T92">
        <v>-14638.800000000003</v>
      </c>
      <c r="U92">
        <v>-4227</v>
      </c>
      <c r="W92">
        <v>39733.199999999997</v>
      </c>
      <c r="X92">
        <v>7035.7999999999993</v>
      </c>
      <c r="AF92">
        <v>52273.2</v>
      </c>
      <c r="AG92">
        <v>1.545342546467406</v>
      </c>
      <c r="AI92">
        <v>52273.2</v>
      </c>
      <c r="AJ92">
        <v>1.545342546467406</v>
      </c>
    </row>
    <row r="93" spans="2:38" x14ac:dyDescent="0.25">
      <c r="B93">
        <v>93312</v>
      </c>
      <c r="C93">
        <v>40517</v>
      </c>
      <c r="D93">
        <v>30303</v>
      </c>
      <c r="E93">
        <v>89383</v>
      </c>
      <c r="F93">
        <v>3794</v>
      </c>
      <c r="H93">
        <v>65843</v>
      </c>
      <c r="J93">
        <f t="shared" si="12"/>
        <v>51461.8</v>
      </c>
      <c r="K93">
        <f t="shared" si="13"/>
        <v>1.2794538861835381</v>
      </c>
      <c r="L93">
        <f t="shared" si="14"/>
        <v>93312</v>
      </c>
      <c r="M93">
        <f t="shared" si="15"/>
        <v>3794</v>
      </c>
      <c r="N93">
        <f t="shared" si="16"/>
        <v>51461.8</v>
      </c>
      <c r="O93">
        <f t="shared" si="17"/>
        <v>89518</v>
      </c>
      <c r="Q93">
        <v>-14107</v>
      </c>
      <c r="R93">
        <v>-6144</v>
      </c>
      <c r="T93">
        <v>-8488.3999999999942</v>
      </c>
      <c r="U93">
        <v>-964</v>
      </c>
      <c r="W93">
        <v>44715.6</v>
      </c>
      <c r="X93">
        <v>3435.6</v>
      </c>
      <c r="Z93">
        <v>51461.8</v>
      </c>
      <c r="AA93">
        <v>1.2794538861835381</v>
      </c>
      <c r="AI93">
        <v>51461.8</v>
      </c>
      <c r="AJ93">
        <v>1.2794538861835381</v>
      </c>
    </row>
    <row r="94" spans="2:38" x14ac:dyDescent="0.25">
      <c r="B94">
        <v>84129</v>
      </c>
      <c r="C94">
        <v>100835</v>
      </c>
      <c r="D94">
        <v>62951</v>
      </c>
      <c r="E94">
        <v>27583</v>
      </c>
      <c r="F94">
        <v>43318</v>
      </c>
      <c r="H94">
        <v>80276</v>
      </c>
      <c r="J94">
        <f t="shared" si="12"/>
        <v>63763.199999999997</v>
      </c>
      <c r="K94">
        <f t="shared" si="13"/>
        <v>1.2589706915587675</v>
      </c>
      <c r="L94">
        <f t="shared" si="14"/>
        <v>100835</v>
      </c>
      <c r="M94">
        <f t="shared" si="15"/>
        <v>27583</v>
      </c>
      <c r="N94">
        <f t="shared" si="16"/>
        <v>63763.199999999997</v>
      </c>
      <c r="O94">
        <f t="shared" si="17"/>
        <v>73252</v>
      </c>
      <c r="Q94">
        <v>-37927</v>
      </c>
      <c r="R94">
        <v>-3034</v>
      </c>
      <c r="T94">
        <v>-10873.199999999997</v>
      </c>
      <c r="U94">
        <v>2324.5999999999985</v>
      </c>
      <c r="W94">
        <v>22759.600000000002</v>
      </c>
      <c r="X94">
        <v>3445.3999999999996</v>
      </c>
      <c r="AF94">
        <v>63763.199999999997</v>
      </c>
      <c r="AG94">
        <v>1.2589706915587675</v>
      </c>
      <c r="AI94">
        <v>63763.199999999997</v>
      </c>
      <c r="AJ94">
        <v>1.2589706915587675</v>
      </c>
    </row>
    <row r="95" spans="2:38" x14ac:dyDescent="0.25">
      <c r="B95">
        <v>19308</v>
      </c>
      <c r="C95">
        <v>40449</v>
      </c>
      <c r="D95">
        <v>35632</v>
      </c>
      <c r="E95">
        <v>86833</v>
      </c>
      <c r="F95">
        <v>82580</v>
      </c>
      <c r="H95">
        <v>90907</v>
      </c>
      <c r="J95">
        <f t="shared" si="12"/>
        <v>52960.4</v>
      </c>
      <c r="K95">
        <f t="shared" si="13"/>
        <v>1.7165089387542389</v>
      </c>
      <c r="L95">
        <f t="shared" si="14"/>
        <v>86833</v>
      </c>
      <c r="M95">
        <f t="shared" si="15"/>
        <v>19308</v>
      </c>
      <c r="N95">
        <f t="shared" si="16"/>
        <v>52960.4</v>
      </c>
      <c r="O95">
        <f t="shared" si="17"/>
        <v>67525</v>
      </c>
      <c r="Q95">
        <v>28300</v>
      </c>
      <c r="R95">
        <v>7221</v>
      </c>
      <c r="T95">
        <v>4842.8000000000029</v>
      </c>
      <c r="U95">
        <v>2507.2000000000044</v>
      </c>
      <c r="W95">
        <v>32806.800000000003</v>
      </c>
      <c r="X95">
        <v>5485.2000000000007</v>
      </c>
      <c r="Z95">
        <v>52960.4</v>
      </c>
      <c r="AA95">
        <v>1.7165089387542389</v>
      </c>
      <c r="AK95">
        <v>52960.4</v>
      </c>
      <c r="AL95">
        <v>1.7165089387542389</v>
      </c>
    </row>
    <row r="96" spans="2:38" x14ac:dyDescent="0.25">
      <c r="B96">
        <v>64030</v>
      </c>
      <c r="C96">
        <v>97656</v>
      </c>
      <c r="D96">
        <v>90978</v>
      </c>
      <c r="E96">
        <v>45890</v>
      </c>
      <c r="F96">
        <v>35644</v>
      </c>
      <c r="H96">
        <v>104365</v>
      </c>
      <c r="J96">
        <f t="shared" si="12"/>
        <v>66839.600000000006</v>
      </c>
      <c r="K96">
        <f t="shared" si="13"/>
        <v>1.5614246644204932</v>
      </c>
      <c r="L96">
        <f t="shared" si="14"/>
        <v>97656</v>
      </c>
      <c r="M96">
        <f t="shared" si="15"/>
        <v>35644</v>
      </c>
      <c r="N96">
        <f t="shared" si="16"/>
        <v>66839.600000000006</v>
      </c>
      <c r="O96">
        <f t="shared" si="17"/>
        <v>62012</v>
      </c>
      <c r="Q96">
        <v>24169</v>
      </c>
      <c r="R96">
        <v>-1158</v>
      </c>
      <c r="T96">
        <v>41058.800000000003</v>
      </c>
      <c r="U96">
        <v>686.20000000001164</v>
      </c>
      <c r="W96">
        <v>48800</v>
      </c>
      <c r="X96">
        <v>4753.3999999999996</v>
      </c>
      <c r="AD96">
        <v>66839.600000000006</v>
      </c>
      <c r="AE96">
        <v>1.5614246644204932</v>
      </c>
      <c r="AI96">
        <v>66839.600000000006</v>
      </c>
      <c r="AJ96">
        <v>1.5614246644204932</v>
      </c>
    </row>
    <row r="97" spans="2:38" x14ac:dyDescent="0.25">
      <c r="B97">
        <v>26869</v>
      </c>
      <c r="C97">
        <v>24301</v>
      </c>
      <c r="D97">
        <v>101125</v>
      </c>
      <c r="E97">
        <v>77888</v>
      </c>
      <c r="F97">
        <v>57705</v>
      </c>
      <c r="H97">
        <v>91522</v>
      </c>
      <c r="J97">
        <f t="shared" si="12"/>
        <v>57577.599999999999</v>
      </c>
      <c r="K97">
        <f t="shared" si="13"/>
        <v>1.5895417662424276</v>
      </c>
      <c r="L97">
        <f t="shared" si="14"/>
        <v>101125</v>
      </c>
      <c r="M97">
        <f t="shared" si="15"/>
        <v>24301</v>
      </c>
      <c r="N97">
        <f t="shared" si="16"/>
        <v>57577.599999999999</v>
      </c>
      <c r="O97">
        <f t="shared" si="17"/>
        <v>76824</v>
      </c>
      <c r="Q97">
        <v>21289</v>
      </c>
      <c r="R97">
        <v>-5823</v>
      </c>
      <c r="T97">
        <v>-9851.0000000000073</v>
      </c>
      <c r="U97">
        <v>2866.7999999999956</v>
      </c>
      <c r="W97">
        <v>22144.6</v>
      </c>
      <c r="X97">
        <v>4934</v>
      </c>
      <c r="AB97">
        <v>57577.599999999999</v>
      </c>
      <c r="AC97">
        <v>1.5895417662424276</v>
      </c>
      <c r="AI97">
        <v>57577.599999999999</v>
      </c>
      <c r="AJ97">
        <v>1.5895417662424276</v>
      </c>
    </row>
    <row r="98" spans="2:38" x14ac:dyDescent="0.25">
      <c r="B98">
        <v>3563</v>
      </c>
      <c r="C98">
        <v>32060</v>
      </c>
      <c r="D98">
        <v>58797</v>
      </c>
      <c r="E98">
        <v>91527</v>
      </c>
      <c r="F98">
        <v>56519</v>
      </c>
      <c r="H98">
        <v>73032</v>
      </c>
      <c r="J98">
        <f t="shared" si="12"/>
        <v>48493.2</v>
      </c>
      <c r="K98">
        <f t="shared" ref="K98:K129" si="18">H98/J98</f>
        <v>1.5060255870926234</v>
      </c>
      <c r="L98">
        <f t="shared" si="14"/>
        <v>91527</v>
      </c>
      <c r="M98">
        <f t="shared" si="15"/>
        <v>3563</v>
      </c>
      <c r="N98">
        <f t="shared" si="16"/>
        <v>48493.2</v>
      </c>
      <c r="O98">
        <f t="shared" si="17"/>
        <v>87964</v>
      </c>
      <c r="Q98">
        <v>21372</v>
      </c>
      <c r="R98">
        <v>-120</v>
      </c>
      <c r="T98">
        <v>12700.199999999997</v>
      </c>
      <c r="U98">
        <v>-2438.6000000000058</v>
      </c>
      <c r="W98">
        <v>31298.199999999997</v>
      </c>
      <c r="X98">
        <v>7784.2</v>
      </c>
      <c r="Z98">
        <v>48493.2</v>
      </c>
      <c r="AA98">
        <v>1.5060255870926234</v>
      </c>
      <c r="AI98">
        <v>48493.2</v>
      </c>
      <c r="AJ98">
        <v>1.5060255870926234</v>
      </c>
    </row>
    <row r="99" spans="2:38" x14ac:dyDescent="0.25">
      <c r="B99">
        <v>28980</v>
      </c>
      <c r="C99">
        <v>39454</v>
      </c>
      <c r="D99">
        <v>40527</v>
      </c>
      <c r="E99">
        <v>68569</v>
      </c>
      <c r="F99">
        <v>58799</v>
      </c>
      <c r="H99">
        <v>87792</v>
      </c>
      <c r="J99">
        <f t="shared" si="12"/>
        <v>47265.8</v>
      </c>
      <c r="K99">
        <f t="shared" si="18"/>
        <v>1.8574106436366251</v>
      </c>
      <c r="L99">
        <f t="shared" si="14"/>
        <v>68569</v>
      </c>
      <c r="M99">
        <f t="shared" si="15"/>
        <v>28980</v>
      </c>
      <c r="N99">
        <f t="shared" si="16"/>
        <v>47265.8</v>
      </c>
      <c r="O99">
        <f t="shared" si="17"/>
        <v>39589</v>
      </c>
      <c r="Q99">
        <v>5013</v>
      </c>
      <c r="R99">
        <v>-10900</v>
      </c>
      <c r="T99">
        <v>-35242.599999999991</v>
      </c>
      <c r="U99">
        <v>9955.6000000000058</v>
      </c>
      <c r="W99">
        <v>39891.4</v>
      </c>
      <c r="X99">
        <v>13722.8</v>
      </c>
      <c r="AB99">
        <v>47265.8</v>
      </c>
      <c r="AC99">
        <v>1.8574106436366251</v>
      </c>
      <c r="AI99">
        <v>47265.8</v>
      </c>
      <c r="AJ99">
        <v>1.8574106436366251</v>
      </c>
    </row>
    <row r="100" spans="2:38" x14ac:dyDescent="0.25">
      <c r="B100">
        <v>28180</v>
      </c>
      <c r="C100">
        <v>58134</v>
      </c>
      <c r="D100">
        <v>44951</v>
      </c>
      <c r="E100">
        <v>98014</v>
      </c>
      <c r="F100">
        <v>96390</v>
      </c>
      <c r="H100">
        <v>113411</v>
      </c>
      <c r="J100">
        <f t="shared" si="12"/>
        <v>65133.8</v>
      </c>
      <c r="K100">
        <f t="shared" si="18"/>
        <v>1.7412004212866437</v>
      </c>
      <c r="L100">
        <f t="shared" si="14"/>
        <v>98014</v>
      </c>
      <c r="M100">
        <f t="shared" si="15"/>
        <v>28180</v>
      </c>
      <c r="N100">
        <f t="shared" si="16"/>
        <v>65133.8</v>
      </c>
      <c r="O100">
        <f t="shared" si="17"/>
        <v>69834</v>
      </c>
      <c r="Q100">
        <v>23129</v>
      </c>
      <c r="R100">
        <v>-1634</v>
      </c>
      <c r="T100">
        <v>18959.600000000006</v>
      </c>
      <c r="U100">
        <v>2440.2000000000044</v>
      </c>
      <c r="W100">
        <v>29367.599999999999</v>
      </c>
      <c r="X100">
        <v>3464.5999999999995</v>
      </c>
      <c r="AD100">
        <v>65133.8</v>
      </c>
      <c r="AE100">
        <v>1.7412004212866437</v>
      </c>
      <c r="AI100">
        <v>65133.8</v>
      </c>
      <c r="AJ100">
        <v>1.7412004212866437</v>
      </c>
    </row>
    <row r="101" spans="2:38" x14ac:dyDescent="0.25">
      <c r="B101">
        <v>24737</v>
      </c>
      <c r="C101">
        <v>53869</v>
      </c>
      <c r="D101">
        <v>50804</v>
      </c>
      <c r="E101">
        <v>33759</v>
      </c>
      <c r="F101">
        <v>21800</v>
      </c>
      <c r="H101">
        <v>80408</v>
      </c>
      <c r="J101">
        <f t="shared" si="12"/>
        <v>36993.800000000003</v>
      </c>
      <c r="K101">
        <f t="shared" si="18"/>
        <v>2.1735534062464521</v>
      </c>
      <c r="L101">
        <f t="shared" si="14"/>
        <v>53869</v>
      </c>
      <c r="M101">
        <f t="shared" si="15"/>
        <v>21800</v>
      </c>
      <c r="N101">
        <f t="shared" si="16"/>
        <v>36993.800000000003</v>
      </c>
      <c r="O101">
        <f t="shared" si="17"/>
        <v>32069</v>
      </c>
      <c r="Q101">
        <v>-9997</v>
      </c>
      <c r="R101">
        <v>-5737</v>
      </c>
      <c r="T101">
        <v>-23153.199999999997</v>
      </c>
      <c r="U101">
        <v>-1597.3999999999942</v>
      </c>
      <c r="W101">
        <v>31933.599999999999</v>
      </c>
      <c r="X101">
        <v>2123.4</v>
      </c>
      <c r="AD101">
        <v>36993.800000000003</v>
      </c>
      <c r="AE101">
        <v>2.1735534062464521</v>
      </c>
      <c r="AK101">
        <v>36993.800000000003</v>
      </c>
      <c r="AL101">
        <v>2.1735534062464521</v>
      </c>
    </row>
    <row r="103" spans="2:38" x14ac:dyDescent="0.25">
      <c r="B103">
        <v>1427790</v>
      </c>
      <c r="C103">
        <v>1408046</v>
      </c>
      <c r="D103">
        <v>1564455</v>
      </c>
      <c r="E103">
        <v>1380540</v>
      </c>
      <c r="F103">
        <v>1476228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C6AA-708F-4FA2-8227-3C47FB85C3C6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29820</v>
      </c>
      <c r="C2">
        <v>85258</v>
      </c>
      <c r="D2">
        <v>98985</v>
      </c>
      <c r="E2">
        <v>36790</v>
      </c>
      <c r="F2">
        <v>70100</v>
      </c>
      <c r="H2">
        <v>102627</v>
      </c>
      <c r="J2">
        <f t="shared" ref="J2:J33" si="0">AVERAGE(B2:F2)</f>
        <v>64190.6</v>
      </c>
      <c r="K2">
        <f t="shared" ref="K2:K33" si="1">H2/J2</f>
        <v>1.5987854919567663</v>
      </c>
      <c r="L2">
        <f t="shared" ref="L2:L33" si="2">MAX(B2:F2)</f>
        <v>98985</v>
      </c>
      <c r="M2">
        <f t="shared" ref="M2:M33" si="3">MIN(B2:F2)</f>
        <v>29820</v>
      </c>
      <c r="N2">
        <f t="shared" ref="N2:N33" si="4">AVERAGE(B2:F2)</f>
        <v>64190.6</v>
      </c>
      <c r="O2">
        <f t="shared" ref="O2:O33" si="5">L2-M2</f>
        <v>69165</v>
      </c>
      <c r="Q2">
        <v>27966</v>
      </c>
      <c r="R2">
        <v>13519</v>
      </c>
      <c r="T2">
        <v>-10322.799999999996</v>
      </c>
      <c r="U2">
        <v>-1440.2000000000044</v>
      </c>
      <c r="W2">
        <v>45734.799999999996</v>
      </c>
      <c r="X2">
        <v>1440.2</v>
      </c>
      <c r="AB2">
        <v>64190.6</v>
      </c>
      <c r="AC2">
        <v>1.5987854919567663</v>
      </c>
      <c r="AI2">
        <v>64190.6</v>
      </c>
      <c r="AJ2">
        <v>1.5987854919567663</v>
      </c>
    </row>
    <row r="3" spans="1:38" x14ac:dyDescent="0.25">
      <c r="B3">
        <v>58035</v>
      </c>
      <c r="C3">
        <v>22414</v>
      </c>
      <c r="D3">
        <v>98225</v>
      </c>
      <c r="E3">
        <v>28630</v>
      </c>
      <c r="F3">
        <v>52543</v>
      </c>
      <c r="H3">
        <v>69070</v>
      </c>
      <c r="J3">
        <f t="shared" si="0"/>
        <v>51969.4</v>
      </c>
      <c r="K3">
        <f t="shared" si="1"/>
        <v>1.3290513263574333</v>
      </c>
      <c r="L3">
        <f t="shared" si="2"/>
        <v>98225</v>
      </c>
      <c r="M3">
        <f t="shared" si="3"/>
        <v>22414</v>
      </c>
      <c r="N3">
        <f t="shared" si="4"/>
        <v>51969.4</v>
      </c>
      <c r="O3">
        <f t="shared" si="5"/>
        <v>75811</v>
      </c>
      <c r="Q3">
        <v>19747</v>
      </c>
      <c r="R3">
        <v>3</v>
      </c>
      <c r="T3">
        <v>3581.2000000000044</v>
      </c>
      <c r="U3">
        <v>-2262.7999999999956</v>
      </c>
      <c r="W3">
        <v>28279.199999999997</v>
      </c>
      <c r="X3">
        <v>4114.8</v>
      </c>
      <c r="Z3">
        <v>51969.4</v>
      </c>
      <c r="AA3">
        <v>1.3290513263574333</v>
      </c>
      <c r="AI3">
        <v>51969.4</v>
      </c>
      <c r="AJ3">
        <v>1.3290513263574333</v>
      </c>
    </row>
    <row r="4" spans="1:38" x14ac:dyDescent="0.25">
      <c r="B4">
        <v>98791</v>
      </c>
      <c r="C4">
        <v>25131</v>
      </c>
      <c r="D4">
        <v>56795</v>
      </c>
      <c r="E4">
        <v>36638</v>
      </c>
      <c r="F4">
        <v>82411</v>
      </c>
      <c r="H4">
        <v>115174</v>
      </c>
      <c r="J4">
        <f t="shared" si="0"/>
        <v>59953.2</v>
      </c>
      <c r="K4">
        <f t="shared" si="1"/>
        <v>1.921065097442672</v>
      </c>
      <c r="L4">
        <f t="shared" si="2"/>
        <v>98791</v>
      </c>
      <c r="M4">
        <f t="shared" si="3"/>
        <v>25131</v>
      </c>
      <c r="N4">
        <f t="shared" si="4"/>
        <v>59953.2</v>
      </c>
      <c r="O4">
        <f t="shared" si="5"/>
        <v>73660</v>
      </c>
      <c r="Q4">
        <v>35839</v>
      </c>
      <c r="R4">
        <v>3619</v>
      </c>
      <c r="T4">
        <v>2364.5999999999985</v>
      </c>
      <c r="U4">
        <v>-2360.2000000000044</v>
      </c>
      <c r="W4">
        <v>29310.6</v>
      </c>
      <c r="X4">
        <v>2594.1999999999998</v>
      </c>
      <c r="Z4">
        <v>59953.2</v>
      </c>
      <c r="AA4">
        <v>1.921065097442672</v>
      </c>
      <c r="AI4">
        <v>59953.2</v>
      </c>
      <c r="AJ4">
        <v>1.921065097442672</v>
      </c>
    </row>
    <row r="5" spans="1:38" x14ac:dyDescent="0.25">
      <c r="B5">
        <v>43897</v>
      </c>
      <c r="C5">
        <v>30533</v>
      </c>
      <c r="D5">
        <v>73489</v>
      </c>
      <c r="E5">
        <v>24681</v>
      </c>
      <c r="F5">
        <v>89329</v>
      </c>
      <c r="H5">
        <v>96250</v>
      </c>
      <c r="J5">
        <f t="shared" si="0"/>
        <v>52385.8</v>
      </c>
      <c r="K5">
        <f t="shared" si="1"/>
        <v>1.8373299634633813</v>
      </c>
      <c r="L5">
        <f t="shared" si="2"/>
        <v>89329</v>
      </c>
      <c r="M5">
        <f t="shared" si="3"/>
        <v>24681</v>
      </c>
      <c r="N5">
        <f t="shared" si="4"/>
        <v>52385.8</v>
      </c>
      <c r="O5">
        <f t="shared" si="5"/>
        <v>64648</v>
      </c>
      <c r="Q5">
        <v>-15311</v>
      </c>
      <c r="R5">
        <v>-816</v>
      </c>
      <c r="T5">
        <v>-20848.399999999994</v>
      </c>
      <c r="U5">
        <v>-452.19999999999709</v>
      </c>
      <c r="W5">
        <v>20848.400000000001</v>
      </c>
      <c r="X5">
        <v>4064.2000000000003</v>
      </c>
      <c r="AF5">
        <v>52385.8</v>
      </c>
      <c r="AG5">
        <v>1.8373299634633813</v>
      </c>
      <c r="AK5">
        <v>52385.8</v>
      </c>
      <c r="AL5">
        <v>1.8373299634633813</v>
      </c>
    </row>
    <row r="6" spans="1:38" x14ac:dyDescent="0.25">
      <c r="B6">
        <v>41367</v>
      </c>
      <c r="C6">
        <v>25415</v>
      </c>
      <c r="D6">
        <v>56188</v>
      </c>
      <c r="E6">
        <v>69923</v>
      </c>
      <c r="F6">
        <v>37625</v>
      </c>
      <c r="H6">
        <v>79359</v>
      </c>
      <c r="J6">
        <f t="shared" si="0"/>
        <v>46103.6</v>
      </c>
      <c r="K6">
        <f t="shared" si="1"/>
        <v>1.721318942555462</v>
      </c>
      <c r="L6">
        <f t="shared" si="2"/>
        <v>69923</v>
      </c>
      <c r="M6">
        <f t="shared" si="3"/>
        <v>25415</v>
      </c>
      <c r="N6">
        <f t="shared" si="4"/>
        <v>46103.6</v>
      </c>
      <c r="O6">
        <f t="shared" si="5"/>
        <v>44508</v>
      </c>
      <c r="Q6">
        <v>-33186</v>
      </c>
      <c r="R6">
        <v>1815</v>
      </c>
      <c r="T6">
        <v>-42800.799999999996</v>
      </c>
      <c r="U6">
        <v>-3688.2000000000044</v>
      </c>
      <c r="W6">
        <v>44251.199999999997</v>
      </c>
      <c r="X6">
        <v>6217</v>
      </c>
      <c r="AB6">
        <v>46103.6</v>
      </c>
      <c r="AC6">
        <v>1.721318942555462</v>
      </c>
      <c r="AI6">
        <v>46103.6</v>
      </c>
      <c r="AJ6">
        <v>1.721318942555462</v>
      </c>
    </row>
    <row r="7" spans="1:38" x14ac:dyDescent="0.25">
      <c r="B7">
        <v>50998</v>
      </c>
      <c r="C7">
        <v>95594</v>
      </c>
      <c r="D7">
        <v>55331</v>
      </c>
      <c r="E7">
        <v>44522</v>
      </c>
      <c r="F7">
        <v>34275</v>
      </c>
      <c r="H7">
        <v>85811</v>
      </c>
      <c r="J7">
        <f t="shared" si="0"/>
        <v>56144</v>
      </c>
      <c r="K7">
        <f t="shared" si="1"/>
        <v>1.5284090909090908</v>
      </c>
      <c r="L7">
        <f t="shared" si="2"/>
        <v>95594</v>
      </c>
      <c r="M7">
        <f t="shared" si="3"/>
        <v>34275</v>
      </c>
      <c r="N7">
        <f t="shared" si="4"/>
        <v>56144</v>
      </c>
      <c r="O7">
        <f t="shared" si="5"/>
        <v>61319</v>
      </c>
      <c r="Q7">
        <v>24434</v>
      </c>
      <c r="R7">
        <v>-18169</v>
      </c>
      <c r="T7">
        <v>2860.4000000000015</v>
      </c>
      <c r="U7">
        <v>-138.80000000000291</v>
      </c>
      <c r="W7">
        <v>29225.600000000002</v>
      </c>
      <c r="X7">
        <v>2393.1999999999998</v>
      </c>
      <c r="Z7">
        <v>56144</v>
      </c>
      <c r="AA7">
        <v>1.5284090909090908</v>
      </c>
      <c r="AI7">
        <v>56144</v>
      </c>
      <c r="AJ7">
        <v>1.5284090909090908</v>
      </c>
    </row>
    <row r="8" spans="1:38" x14ac:dyDescent="0.25">
      <c r="B8">
        <v>73026</v>
      </c>
      <c r="C8">
        <v>75237</v>
      </c>
      <c r="D8">
        <v>83843</v>
      </c>
      <c r="E8">
        <v>24083</v>
      </c>
      <c r="F8">
        <v>95261</v>
      </c>
      <c r="H8">
        <v>92601</v>
      </c>
      <c r="J8">
        <f t="shared" si="0"/>
        <v>70290</v>
      </c>
      <c r="K8">
        <f t="shared" si="1"/>
        <v>1.3174135723431497</v>
      </c>
      <c r="L8">
        <f t="shared" si="2"/>
        <v>95261</v>
      </c>
      <c r="M8">
        <f t="shared" si="3"/>
        <v>24083</v>
      </c>
      <c r="N8">
        <f t="shared" si="4"/>
        <v>70290</v>
      </c>
      <c r="O8">
        <f t="shared" si="5"/>
        <v>71178</v>
      </c>
      <c r="Q8">
        <v>-19821</v>
      </c>
      <c r="R8">
        <v>-3381</v>
      </c>
      <c r="T8">
        <v>6231.5999999999985</v>
      </c>
      <c r="U8">
        <v>-964.39999999999418</v>
      </c>
      <c r="W8">
        <v>27909.599999999999</v>
      </c>
      <c r="X8">
        <v>8022.8</v>
      </c>
      <c r="AF8">
        <v>70290</v>
      </c>
      <c r="AG8">
        <v>1.3174135723431497</v>
      </c>
      <c r="AI8">
        <v>70290</v>
      </c>
      <c r="AJ8">
        <v>1.3174135723431497</v>
      </c>
    </row>
    <row r="9" spans="1:38" x14ac:dyDescent="0.25">
      <c r="B9">
        <v>60438</v>
      </c>
      <c r="C9">
        <v>18897</v>
      </c>
      <c r="D9">
        <v>65025</v>
      </c>
      <c r="E9">
        <v>50838</v>
      </c>
      <c r="F9">
        <v>72794</v>
      </c>
      <c r="H9">
        <v>139220</v>
      </c>
      <c r="J9">
        <f t="shared" si="0"/>
        <v>53598.400000000001</v>
      </c>
      <c r="K9">
        <f t="shared" si="1"/>
        <v>2.59746559598794</v>
      </c>
      <c r="L9">
        <f t="shared" si="2"/>
        <v>72794</v>
      </c>
      <c r="M9">
        <f t="shared" si="3"/>
        <v>18897</v>
      </c>
      <c r="N9">
        <f t="shared" si="4"/>
        <v>53598.400000000001</v>
      </c>
      <c r="O9">
        <f t="shared" si="5"/>
        <v>53897</v>
      </c>
      <c r="Q9">
        <v>31103</v>
      </c>
      <c r="R9">
        <v>10593</v>
      </c>
      <c r="T9">
        <v>-24629.599999999999</v>
      </c>
      <c r="U9">
        <v>-7227.5999999999985</v>
      </c>
      <c r="W9">
        <v>27179.200000000001</v>
      </c>
      <c r="X9">
        <v>9194.3999999999978</v>
      </c>
      <c r="AB9">
        <v>53598.400000000001</v>
      </c>
      <c r="AC9">
        <v>2.59746559598794</v>
      </c>
      <c r="AK9">
        <v>53598.400000000001</v>
      </c>
      <c r="AL9">
        <v>2.59746559598794</v>
      </c>
    </row>
    <row r="10" spans="1:38" x14ac:dyDescent="0.25">
      <c r="B10">
        <v>87127</v>
      </c>
      <c r="C10">
        <v>27040</v>
      </c>
      <c r="D10">
        <v>57870</v>
      </c>
      <c r="E10">
        <v>65188</v>
      </c>
      <c r="F10">
        <v>15462</v>
      </c>
      <c r="H10">
        <v>84736</v>
      </c>
      <c r="J10">
        <f t="shared" si="0"/>
        <v>50537.4</v>
      </c>
      <c r="K10">
        <f t="shared" si="1"/>
        <v>1.6766988408584533</v>
      </c>
      <c r="L10">
        <f t="shared" si="2"/>
        <v>87127</v>
      </c>
      <c r="M10">
        <f t="shared" si="3"/>
        <v>15462</v>
      </c>
      <c r="N10">
        <f t="shared" si="4"/>
        <v>50537.4</v>
      </c>
      <c r="O10">
        <f t="shared" si="5"/>
        <v>71665</v>
      </c>
      <c r="Q10">
        <v>-8375</v>
      </c>
      <c r="R10">
        <v>824</v>
      </c>
      <c r="T10">
        <v>-21884.999999999993</v>
      </c>
      <c r="U10">
        <v>-3048.7999999999956</v>
      </c>
      <c r="W10">
        <v>44435</v>
      </c>
      <c r="X10">
        <v>5462.4</v>
      </c>
      <c r="AB10">
        <v>50537.4</v>
      </c>
      <c r="AC10">
        <v>1.6766988408584533</v>
      </c>
      <c r="AI10">
        <v>50537.4</v>
      </c>
      <c r="AJ10">
        <v>1.6766988408584533</v>
      </c>
    </row>
    <row r="11" spans="1:38" x14ac:dyDescent="0.25">
      <c r="B11">
        <v>53125</v>
      </c>
      <c r="C11">
        <v>43487</v>
      </c>
      <c r="D11">
        <v>70115</v>
      </c>
      <c r="E11">
        <v>41176</v>
      </c>
      <c r="F11">
        <v>82256</v>
      </c>
      <c r="H11">
        <v>65362</v>
      </c>
      <c r="J11">
        <f t="shared" si="0"/>
        <v>58031.8</v>
      </c>
      <c r="K11">
        <f t="shared" si="1"/>
        <v>1.1263135039754066</v>
      </c>
      <c r="L11">
        <f t="shared" si="2"/>
        <v>82256</v>
      </c>
      <c r="M11">
        <f t="shared" si="3"/>
        <v>41176</v>
      </c>
      <c r="N11">
        <f t="shared" si="4"/>
        <v>58031.8</v>
      </c>
      <c r="O11">
        <f t="shared" si="5"/>
        <v>41080</v>
      </c>
      <c r="Q11">
        <v>-54932</v>
      </c>
      <c r="R11">
        <v>-2422</v>
      </c>
      <c r="T11">
        <v>-26764.399999999994</v>
      </c>
      <c r="U11">
        <v>1467.8000000000029</v>
      </c>
      <c r="W11">
        <v>32656.799999999999</v>
      </c>
      <c r="X11">
        <v>5683.4000000000005</v>
      </c>
      <c r="AB11">
        <v>58031.8</v>
      </c>
      <c r="AC11">
        <v>1.1263135039754066</v>
      </c>
      <c r="AI11">
        <v>58031.8</v>
      </c>
      <c r="AJ11">
        <v>1.1263135039754066</v>
      </c>
    </row>
    <row r="12" spans="1:38" x14ac:dyDescent="0.25">
      <c r="B12">
        <v>25719</v>
      </c>
      <c r="C12">
        <v>40846</v>
      </c>
      <c r="D12">
        <v>80642</v>
      </c>
      <c r="E12">
        <v>63353</v>
      </c>
      <c r="F12">
        <v>36911</v>
      </c>
      <c r="H12">
        <v>60618</v>
      </c>
      <c r="J12">
        <f t="shared" si="0"/>
        <v>49494.2</v>
      </c>
      <c r="K12">
        <f t="shared" si="1"/>
        <v>1.2247495666158863</v>
      </c>
      <c r="L12">
        <f t="shared" si="2"/>
        <v>80642</v>
      </c>
      <c r="M12">
        <f t="shared" si="3"/>
        <v>25719</v>
      </c>
      <c r="N12">
        <f t="shared" si="4"/>
        <v>49494.2</v>
      </c>
      <c r="O12">
        <f t="shared" si="5"/>
        <v>54923</v>
      </c>
      <c r="Q12">
        <v>-14166</v>
      </c>
      <c r="R12">
        <v>0</v>
      </c>
      <c r="T12">
        <v>-6864.4000000000015</v>
      </c>
      <c r="U12">
        <v>2129.3999999999942</v>
      </c>
      <c r="W12">
        <v>32509.599999999999</v>
      </c>
      <c r="X12">
        <v>9343</v>
      </c>
      <c r="Z12">
        <v>49494.2</v>
      </c>
      <c r="AA12">
        <v>1.2247495666158863</v>
      </c>
      <c r="AI12">
        <v>49494.2</v>
      </c>
      <c r="AJ12">
        <v>1.2247495666158863</v>
      </c>
    </row>
    <row r="13" spans="1:38" x14ac:dyDescent="0.25">
      <c r="B13">
        <v>69842</v>
      </c>
      <c r="C13">
        <v>98485</v>
      </c>
      <c r="D13">
        <v>48822</v>
      </c>
      <c r="E13">
        <v>66325</v>
      </c>
      <c r="F13">
        <v>18657</v>
      </c>
      <c r="H13">
        <v>111748</v>
      </c>
      <c r="J13">
        <f t="shared" si="0"/>
        <v>60426.2</v>
      </c>
      <c r="K13">
        <f t="shared" si="1"/>
        <v>1.8493302574049006</v>
      </c>
      <c r="L13">
        <f t="shared" si="2"/>
        <v>98485</v>
      </c>
      <c r="M13">
        <f t="shared" si="3"/>
        <v>18657</v>
      </c>
      <c r="N13">
        <f t="shared" si="4"/>
        <v>60426.2</v>
      </c>
      <c r="O13">
        <f t="shared" si="5"/>
        <v>79828</v>
      </c>
      <c r="Q13">
        <v>44344</v>
      </c>
      <c r="R13">
        <v>-34</v>
      </c>
      <c r="T13">
        <v>1460</v>
      </c>
      <c r="U13">
        <v>-6027.1999999999971</v>
      </c>
      <c r="W13">
        <v>37203.599999999999</v>
      </c>
      <c r="X13">
        <v>14139.599999999999</v>
      </c>
      <c r="Z13">
        <v>60426.2</v>
      </c>
      <c r="AA13">
        <v>1.8493302574049006</v>
      </c>
      <c r="AK13">
        <v>60426.2</v>
      </c>
      <c r="AL13">
        <v>1.8493302574049006</v>
      </c>
    </row>
    <row r="14" spans="1:38" x14ac:dyDescent="0.25">
      <c r="B14">
        <v>89012</v>
      </c>
      <c r="C14">
        <v>69772</v>
      </c>
      <c r="D14">
        <v>32707</v>
      </c>
      <c r="E14">
        <v>34903</v>
      </c>
      <c r="F14">
        <v>82928</v>
      </c>
      <c r="H14">
        <v>122513</v>
      </c>
      <c r="J14">
        <f t="shared" si="0"/>
        <v>61864.4</v>
      </c>
      <c r="K14">
        <f t="shared" si="1"/>
        <v>1.9803473403120373</v>
      </c>
      <c r="L14">
        <f t="shared" si="2"/>
        <v>89012</v>
      </c>
      <c r="M14">
        <f t="shared" si="3"/>
        <v>32707</v>
      </c>
      <c r="N14">
        <f t="shared" si="4"/>
        <v>61864.4</v>
      </c>
      <c r="O14">
        <f t="shared" si="5"/>
        <v>56305</v>
      </c>
      <c r="Q14">
        <v>64703</v>
      </c>
      <c r="R14">
        <v>-16497</v>
      </c>
      <c r="T14">
        <v>15714.800000000003</v>
      </c>
      <c r="U14">
        <v>-6035.9999999999927</v>
      </c>
      <c r="W14">
        <v>22520.399999999998</v>
      </c>
      <c r="X14">
        <v>8674.4</v>
      </c>
      <c r="Z14">
        <v>61864.4</v>
      </c>
      <c r="AA14">
        <v>1.9803473403120373</v>
      </c>
      <c r="AK14">
        <v>61864.4</v>
      </c>
      <c r="AL14">
        <v>1.9803473403120373</v>
      </c>
    </row>
    <row r="15" spans="1:38" x14ac:dyDescent="0.25">
      <c r="B15">
        <v>37156</v>
      </c>
      <c r="C15">
        <v>55026</v>
      </c>
      <c r="D15">
        <v>96318</v>
      </c>
      <c r="E15">
        <v>30873</v>
      </c>
      <c r="F15">
        <v>67743</v>
      </c>
      <c r="H15">
        <v>110161</v>
      </c>
      <c r="J15">
        <f t="shared" si="0"/>
        <v>57423.199999999997</v>
      </c>
      <c r="K15">
        <f t="shared" si="1"/>
        <v>1.9184058011396092</v>
      </c>
      <c r="L15">
        <f t="shared" si="2"/>
        <v>96318</v>
      </c>
      <c r="M15">
        <f t="shared" si="3"/>
        <v>30873</v>
      </c>
      <c r="N15">
        <f t="shared" si="4"/>
        <v>57423.199999999997</v>
      </c>
      <c r="O15">
        <f t="shared" si="5"/>
        <v>65445</v>
      </c>
      <c r="Q15">
        <v>-33380</v>
      </c>
      <c r="R15">
        <v>5222</v>
      </c>
      <c r="T15">
        <v>-29439.400000000009</v>
      </c>
      <c r="U15">
        <v>2248.3999999999942</v>
      </c>
      <c r="W15">
        <v>29439.4</v>
      </c>
      <c r="X15">
        <v>3786.4</v>
      </c>
      <c r="AF15">
        <v>57423.199999999997</v>
      </c>
      <c r="AG15">
        <v>1.9184058011396092</v>
      </c>
      <c r="AK15">
        <v>57423.199999999997</v>
      </c>
      <c r="AL15">
        <v>1.9184058011396092</v>
      </c>
    </row>
    <row r="16" spans="1:38" x14ac:dyDescent="0.25">
      <c r="B16">
        <v>71848</v>
      </c>
      <c r="C16">
        <v>36555</v>
      </c>
      <c r="D16">
        <v>74780</v>
      </c>
      <c r="E16">
        <v>36132</v>
      </c>
      <c r="F16">
        <v>68772</v>
      </c>
      <c r="H16">
        <v>98674</v>
      </c>
      <c r="J16">
        <f t="shared" si="0"/>
        <v>57617.4</v>
      </c>
      <c r="K16">
        <f t="shared" si="1"/>
        <v>1.7125729380360792</v>
      </c>
      <c r="L16">
        <f t="shared" si="2"/>
        <v>74780</v>
      </c>
      <c r="M16">
        <f t="shared" si="3"/>
        <v>36132</v>
      </c>
      <c r="N16">
        <f t="shared" si="4"/>
        <v>57617.4</v>
      </c>
      <c r="O16">
        <f t="shared" si="5"/>
        <v>38648</v>
      </c>
      <c r="Q16">
        <v>-26417</v>
      </c>
      <c r="R16">
        <v>12</v>
      </c>
      <c r="T16">
        <v>-12615.599999999999</v>
      </c>
      <c r="U16">
        <v>1028.5999999999985</v>
      </c>
      <c r="W16">
        <v>31710</v>
      </c>
      <c r="X16">
        <v>6552.6</v>
      </c>
      <c r="AF16">
        <v>57617.4</v>
      </c>
      <c r="AG16">
        <v>1.7125729380360792</v>
      </c>
      <c r="AI16">
        <v>57617.4</v>
      </c>
      <c r="AJ16">
        <v>1.7125729380360792</v>
      </c>
    </row>
    <row r="17" spans="2:38" x14ac:dyDescent="0.25">
      <c r="B17">
        <v>46835</v>
      </c>
      <c r="C17">
        <v>85049</v>
      </c>
      <c r="D17">
        <v>44072</v>
      </c>
      <c r="E17">
        <v>50177</v>
      </c>
      <c r="F17">
        <v>92027</v>
      </c>
      <c r="H17">
        <v>80511</v>
      </c>
      <c r="J17">
        <f t="shared" si="0"/>
        <v>63632</v>
      </c>
      <c r="K17">
        <f t="shared" si="1"/>
        <v>1.2652596178023636</v>
      </c>
      <c r="L17">
        <f t="shared" si="2"/>
        <v>92027</v>
      </c>
      <c r="M17">
        <f t="shared" si="3"/>
        <v>44072</v>
      </c>
      <c r="N17">
        <f t="shared" si="4"/>
        <v>63632</v>
      </c>
      <c r="O17">
        <f t="shared" si="5"/>
        <v>47955</v>
      </c>
      <c r="Q17">
        <v>-5466</v>
      </c>
      <c r="R17">
        <v>-1027</v>
      </c>
      <c r="T17">
        <v>11824.400000000001</v>
      </c>
      <c r="U17">
        <v>4441.8000000000029</v>
      </c>
      <c r="W17">
        <v>25431.200000000001</v>
      </c>
      <c r="X17">
        <v>4807</v>
      </c>
      <c r="AD17">
        <v>63632</v>
      </c>
      <c r="AE17">
        <v>1.2652596178023636</v>
      </c>
      <c r="AI17">
        <v>63632</v>
      </c>
      <c r="AJ17">
        <v>1.2652596178023636</v>
      </c>
    </row>
    <row r="18" spans="2:38" x14ac:dyDescent="0.25">
      <c r="B18">
        <v>25713</v>
      </c>
      <c r="C18">
        <v>86510</v>
      </c>
      <c r="D18">
        <v>91390</v>
      </c>
      <c r="E18">
        <v>31540</v>
      </c>
      <c r="F18">
        <v>34615</v>
      </c>
      <c r="H18">
        <v>65804</v>
      </c>
      <c r="J18">
        <f t="shared" si="0"/>
        <v>53953.599999999999</v>
      </c>
      <c r="K18">
        <f t="shared" si="1"/>
        <v>1.2196405800539722</v>
      </c>
      <c r="L18">
        <f t="shared" si="2"/>
        <v>91390</v>
      </c>
      <c r="M18">
        <f t="shared" si="3"/>
        <v>25713</v>
      </c>
      <c r="N18">
        <f t="shared" si="4"/>
        <v>53953.599999999999</v>
      </c>
      <c r="O18">
        <f t="shared" si="5"/>
        <v>65677</v>
      </c>
      <c r="Q18">
        <v>-50062</v>
      </c>
      <c r="R18">
        <v>1647</v>
      </c>
      <c r="T18">
        <v>-6488.5999999999985</v>
      </c>
      <c r="U18">
        <v>1431</v>
      </c>
      <c r="W18">
        <v>51572.6</v>
      </c>
      <c r="X18">
        <v>1541.4</v>
      </c>
      <c r="AF18">
        <v>53953.599999999999</v>
      </c>
      <c r="AG18">
        <v>1.2196405800539722</v>
      </c>
      <c r="AI18">
        <v>53953.599999999999</v>
      </c>
      <c r="AJ18">
        <v>1.2196405800539722</v>
      </c>
    </row>
    <row r="19" spans="2:38" x14ac:dyDescent="0.25">
      <c r="B19">
        <v>114882</v>
      </c>
      <c r="C19">
        <v>50683</v>
      </c>
      <c r="D19">
        <v>93043</v>
      </c>
      <c r="E19">
        <v>53675</v>
      </c>
      <c r="F19">
        <v>51378</v>
      </c>
      <c r="H19">
        <v>122550</v>
      </c>
      <c r="J19">
        <f t="shared" si="0"/>
        <v>72732.2</v>
      </c>
      <c r="K19">
        <f t="shared" si="1"/>
        <v>1.6849483447496434</v>
      </c>
      <c r="L19">
        <f t="shared" si="2"/>
        <v>114882</v>
      </c>
      <c r="M19">
        <f t="shared" si="3"/>
        <v>50683</v>
      </c>
      <c r="N19">
        <f t="shared" si="4"/>
        <v>72732.2</v>
      </c>
      <c r="O19">
        <f t="shared" si="5"/>
        <v>64199</v>
      </c>
      <c r="Q19">
        <v>55269</v>
      </c>
      <c r="R19">
        <v>-1816</v>
      </c>
      <c r="T19">
        <v>16250.599999999999</v>
      </c>
      <c r="U19">
        <v>4290.3999999999942</v>
      </c>
      <c r="W19">
        <v>45007.8</v>
      </c>
      <c r="X19">
        <v>4304.4000000000005</v>
      </c>
      <c r="Z19">
        <v>72732.2</v>
      </c>
      <c r="AA19">
        <v>1.6849483447496434</v>
      </c>
      <c r="AI19">
        <v>72732.2</v>
      </c>
      <c r="AJ19">
        <v>1.6849483447496434</v>
      </c>
    </row>
    <row r="20" spans="2:38" x14ac:dyDescent="0.25">
      <c r="B20">
        <v>54918</v>
      </c>
      <c r="C20">
        <v>53523</v>
      </c>
      <c r="D20">
        <v>95293</v>
      </c>
      <c r="E20">
        <v>66136</v>
      </c>
      <c r="F20">
        <v>87221</v>
      </c>
      <c r="H20">
        <v>121410</v>
      </c>
      <c r="J20">
        <f t="shared" si="0"/>
        <v>71418.2</v>
      </c>
      <c r="K20">
        <f t="shared" si="1"/>
        <v>1.6999868380888905</v>
      </c>
      <c r="L20">
        <f t="shared" si="2"/>
        <v>95293</v>
      </c>
      <c r="M20">
        <f t="shared" si="3"/>
        <v>53523</v>
      </c>
      <c r="N20">
        <f t="shared" si="4"/>
        <v>71418.2</v>
      </c>
      <c r="O20">
        <f t="shared" si="5"/>
        <v>41770</v>
      </c>
      <c r="Q20">
        <v>132</v>
      </c>
      <c r="R20">
        <v>-5544</v>
      </c>
      <c r="T20">
        <v>3669.8000000000029</v>
      </c>
      <c r="U20">
        <v>1916</v>
      </c>
      <c r="W20">
        <v>40533</v>
      </c>
      <c r="X20">
        <v>7349.6</v>
      </c>
      <c r="AF20">
        <v>71418.2</v>
      </c>
      <c r="AG20">
        <v>1.6999868380888905</v>
      </c>
      <c r="AI20">
        <v>71418.2</v>
      </c>
      <c r="AJ20">
        <v>1.6999868380888905</v>
      </c>
    </row>
    <row r="21" spans="2:38" x14ac:dyDescent="0.25">
      <c r="B21">
        <v>35570</v>
      </c>
      <c r="C21">
        <v>69885</v>
      </c>
      <c r="D21">
        <v>59558</v>
      </c>
      <c r="E21">
        <v>90770</v>
      </c>
      <c r="F21">
        <v>26656</v>
      </c>
      <c r="H21">
        <v>65078</v>
      </c>
      <c r="J21">
        <f t="shared" si="0"/>
        <v>56487.8</v>
      </c>
      <c r="K21">
        <f t="shared" si="1"/>
        <v>1.1520717747903086</v>
      </c>
      <c r="L21">
        <f t="shared" si="2"/>
        <v>90770</v>
      </c>
      <c r="M21">
        <f t="shared" si="3"/>
        <v>26656</v>
      </c>
      <c r="N21">
        <f t="shared" si="4"/>
        <v>56487.8</v>
      </c>
      <c r="O21">
        <f t="shared" si="5"/>
        <v>64114</v>
      </c>
      <c r="Q21">
        <v>-42547</v>
      </c>
      <c r="R21">
        <v>0</v>
      </c>
      <c r="T21">
        <v>-6955.5999999999985</v>
      </c>
      <c r="U21">
        <v>768.80000000000291</v>
      </c>
      <c r="W21">
        <v>53811.200000000004</v>
      </c>
      <c r="X21">
        <v>6224.8</v>
      </c>
      <c r="AF21">
        <v>56487.8</v>
      </c>
      <c r="AG21">
        <v>1.1520717747903086</v>
      </c>
      <c r="AI21">
        <v>56487.8</v>
      </c>
      <c r="AJ21">
        <v>1.1520717747903086</v>
      </c>
    </row>
    <row r="22" spans="2:38" x14ac:dyDescent="0.25">
      <c r="B22">
        <v>23604</v>
      </c>
      <c r="C22">
        <v>58153</v>
      </c>
      <c r="D22">
        <v>23420</v>
      </c>
      <c r="E22">
        <v>24129</v>
      </c>
      <c r="F22">
        <v>60080</v>
      </c>
      <c r="H22">
        <v>59475</v>
      </c>
      <c r="J22">
        <f t="shared" si="0"/>
        <v>37877.199999999997</v>
      </c>
      <c r="K22">
        <f t="shared" si="1"/>
        <v>1.5702058230281015</v>
      </c>
      <c r="L22">
        <f t="shared" si="2"/>
        <v>60080</v>
      </c>
      <c r="M22">
        <f t="shared" si="3"/>
        <v>23420</v>
      </c>
      <c r="N22">
        <f t="shared" si="4"/>
        <v>37877.199999999997</v>
      </c>
      <c r="O22">
        <f t="shared" si="5"/>
        <v>36660</v>
      </c>
      <c r="Q22">
        <v>-48273</v>
      </c>
      <c r="R22">
        <v>-206</v>
      </c>
      <c r="T22">
        <v>-14447</v>
      </c>
      <c r="U22">
        <v>159</v>
      </c>
      <c r="W22">
        <v>17197.400000000001</v>
      </c>
      <c r="X22">
        <v>7720.2</v>
      </c>
      <c r="AD22">
        <v>37877.199999999997</v>
      </c>
      <c r="AE22">
        <v>1.5702058230281015</v>
      </c>
      <c r="AI22">
        <v>37877.199999999997</v>
      </c>
      <c r="AJ22">
        <v>1.5702058230281015</v>
      </c>
    </row>
    <row r="23" spans="2:38" x14ac:dyDescent="0.25">
      <c r="B23">
        <v>55091</v>
      </c>
      <c r="C23">
        <v>43560</v>
      </c>
      <c r="D23">
        <v>65238</v>
      </c>
      <c r="E23">
        <v>27087</v>
      </c>
      <c r="F23">
        <v>77676</v>
      </c>
      <c r="H23">
        <v>88723</v>
      </c>
      <c r="J23">
        <f t="shared" si="0"/>
        <v>53730.400000000001</v>
      </c>
      <c r="K23">
        <f t="shared" si="1"/>
        <v>1.6512625999434212</v>
      </c>
      <c r="L23">
        <f t="shared" si="2"/>
        <v>77676</v>
      </c>
      <c r="M23">
        <f t="shared" si="3"/>
        <v>27087</v>
      </c>
      <c r="N23">
        <f t="shared" si="4"/>
        <v>53730.400000000001</v>
      </c>
      <c r="O23">
        <f t="shared" si="5"/>
        <v>50589</v>
      </c>
      <c r="Q23">
        <v>7789</v>
      </c>
      <c r="R23">
        <v>-1816</v>
      </c>
      <c r="T23">
        <v>15477.400000000001</v>
      </c>
      <c r="U23">
        <v>-4160</v>
      </c>
      <c r="W23">
        <v>37648.600000000006</v>
      </c>
      <c r="X23">
        <v>7778</v>
      </c>
      <c r="AD23">
        <v>53730.400000000001</v>
      </c>
      <c r="AE23">
        <v>1.6512625999434212</v>
      </c>
      <c r="AI23">
        <v>53730.400000000001</v>
      </c>
      <c r="AJ23">
        <v>1.6512625999434212</v>
      </c>
    </row>
    <row r="24" spans="2:38" x14ac:dyDescent="0.25">
      <c r="B24">
        <v>31324</v>
      </c>
      <c r="C24">
        <v>95808</v>
      </c>
      <c r="D24">
        <v>41139</v>
      </c>
      <c r="E24">
        <v>62986</v>
      </c>
      <c r="F24">
        <v>69828</v>
      </c>
      <c r="H24">
        <v>65901</v>
      </c>
      <c r="J24">
        <f t="shared" si="0"/>
        <v>60217</v>
      </c>
      <c r="K24">
        <f t="shared" si="1"/>
        <v>1.0943919491173588</v>
      </c>
      <c r="L24">
        <f t="shared" si="2"/>
        <v>95808</v>
      </c>
      <c r="M24">
        <f t="shared" si="3"/>
        <v>31324</v>
      </c>
      <c r="N24">
        <f t="shared" si="4"/>
        <v>60217</v>
      </c>
      <c r="O24">
        <f t="shared" si="5"/>
        <v>64484</v>
      </c>
      <c r="Q24">
        <v>9198</v>
      </c>
      <c r="R24">
        <v>-1009</v>
      </c>
      <c r="T24">
        <v>17265.400000000001</v>
      </c>
      <c r="U24">
        <v>79.400000000001455</v>
      </c>
      <c r="W24">
        <v>42475.8</v>
      </c>
      <c r="X24">
        <v>2177.8000000000002</v>
      </c>
      <c r="Z24">
        <v>60217</v>
      </c>
      <c r="AA24">
        <v>1.0943919491173588</v>
      </c>
      <c r="AI24">
        <v>60217</v>
      </c>
      <c r="AJ24">
        <v>1.0943919491173588</v>
      </c>
    </row>
    <row r="25" spans="2:38" x14ac:dyDescent="0.25">
      <c r="B25">
        <v>90837</v>
      </c>
      <c r="C25">
        <v>72718</v>
      </c>
      <c r="D25">
        <v>80149</v>
      </c>
      <c r="E25">
        <v>40423</v>
      </c>
      <c r="F25">
        <v>54832</v>
      </c>
      <c r="H25">
        <v>70643</v>
      </c>
      <c r="J25">
        <f t="shared" si="0"/>
        <v>67791.8</v>
      </c>
      <c r="K25">
        <f t="shared" si="1"/>
        <v>1.0420581840281566</v>
      </c>
      <c r="L25">
        <f t="shared" si="2"/>
        <v>90837</v>
      </c>
      <c r="M25">
        <f t="shared" si="3"/>
        <v>40423</v>
      </c>
      <c r="N25">
        <f t="shared" si="4"/>
        <v>67791.8</v>
      </c>
      <c r="O25">
        <f t="shared" si="5"/>
        <v>50414</v>
      </c>
      <c r="Q25">
        <v>3485</v>
      </c>
      <c r="R25">
        <v>-913</v>
      </c>
      <c r="T25">
        <v>13352</v>
      </c>
      <c r="U25">
        <v>-2384.8000000000029</v>
      </c>
      <c r="W25">
        <v>42082.400000000001</v>
      </c>
      <c r="X25">
        <v>2515.6</v>
      </c>
      <c r="Z25">
        <v>67791.8</v>
      </c>
      <c r="AA25">
        <v>1.0420581840281566</v>
      </c>
      <c r="AI25">
        <v>67791.8</v>
      </c>
      <c r="AJ25">
        <v>1.0420581840281566</v>
      </c>
    </row>
    <row r="26" spans="2:38" x14ac:dyDescent="0.25">
      <c r="B26">
        <v>100157</v>
      </c>
      <c r="C26">
        <v>24669</v>
      </c>
      <c r="D26">
        <v>82539</v>
      </c>
      <c r="E26">
        <v>62917</v>
      </c>
      <c r="F26">
        <v>54170</v>
      </c>
      <c r="H26">
        <v>83582</v>
      </c>
      <c r="J26">
        <f t="shared" si="0"/>
        <v>64890.400000000001</v>
      </c>
      <c r="K26">
        <f t="shared" si="1"/>
        <v>1.2880487714669657</v>
      </c>
      <c r="L26">
        <f t="shared" si="2"/>
        <v>100157</v>
      </c>
      <c r="M26">
        <f t="shared" si="3"/>
        <v>24669</v>
      </c>
      <c r="N26">
        <f t="shared" si="4"/>
        <v>64890.400000000001</v>
      </c>
      <c r="O26">
        <f t="shared" si="5"/>
        <v>75488</v>
      </c>
      <c r="Q26">
        <v>-22936</v>
      </c>
      <c r="R26">
        <v>-7575</v>
      </c>
      <c r="T26">
        <v>6563.8000000000029</v>
      </c>
      <c r="U26">
        <v>4414.2000000000044</v>
      </c>
      <c r="W26">
        <v>45748.6</v>
      </c>
      <c r="X26">
        <v>5101.8</v>
      </c>
      <c r="AD26">
        <v>64890.400000000001</v>
      </c>
      <c r="AE26">
        <v>1.2880487714669657</v>
      </c>
      <c r="AI26">
        <v>64890.400000000001</v>
      </c>
      <c r="AJ26">
        <v>1.2880487714669657</v>
      </c>
    </row>
    <row r="27" spans="2:38" x14ac:dyDescent="0.25">
      <c r="B27">
        <v>77414</v>
      </c>
      <c r="C27">
        <v>98060</v>
      </c>
      <c r="D27">
        <v>58927</v>
      </c>
      <c r="E27">
        <v>33251</v>
      </c>
      <c r="F27">
        <v>62867</v>
      </c>
      <c r="H27">
        <v>68298</v>
      </c>
      <c r="J27">
        <f t="shared" si="0"/>
        <v>66103.8</v>
      </c>
      <c r="K27">
        <f t="shared" si="1"/>
        <v>1.0331932506149419</v>
      </c>
      <c r="L27">
        <f t="shared" si="2"/>
        <v>98060</v>
      </c>
      <c r="M27">
        <f t="shared" si="3"/>
        <v>33251</v>
      </c>
      <c r="N27">
        <f t="shared" si="4"/>
        <v>66103.8</v>
      </c>
      <c r="O27">
        <f t="shared" si="5"/>
        <v>64809</v>
      </c>
      <c r="Q27">
        <v>-13374</v>
      </c>
      <c r="R27">
        <v>-286</v>
      </c>
      <c r="T27">
        <v>7457.4000000000015</v>
      </c>
      <c r="U27">
        <v>-2059</v>
      </c>
      <c r="W27">
        <v>19759.8</v>
      </c>
      <c r="X27">
        <v>2059</v>
      </c>
      <c r="Z27">
        <v>66103.8</v>
      </c>
      <c r="AA27">
        <v>1.0331932506149419</v>
      </c>
      <c r="AI27">
        <v>66103.8</v>
      </c>
      <c r="AJ27">
        <v>1.0331932506149419</v>
      </c>
    </row>
    <row r="28" spans="2:38" x14ac:dyDescent="0.25">
      <c r="B28">
        <v>41564</v>
      </c>
      <c r="C28">
        <v>80235</v>
      </c>
      <c r="D28">
        <v>36925</v>
      </c>
      <c r="E28">
        <v>53003</v>
      </c>
      <c r="F28">
        <v>75707</v>
      </c>
      <c r="H28">
        <v>83498</v>
      </c>
      <c r="J28">
        <f t="shared" si="0"/>
        <v>57486.8</v>
      </c>
      <c r="K28">
        <f t="shared" si="1"/>
        <v>1.4524725676155221</v>
      </c>
      <c r="L28">
        <f t="shared" si="2"/>
        <v>80235</v>
      </c>
      <c r="M28">
        <f t="shared" si="3"/>
        <v>36925</v>
      </c>
      <c r="N28">
        <f t="shared" si="4"/>
        <v>57486.8</v>
      </c>
      <c r="O28">
        <f t="shared" si="5"/>
        <v>43310</v>
      </c>
      <c r="Q28">
        <v>3671</v>
      </c>
      <c r="R28">
        <v>930</v>
      </c>
      <c r="T28">
        <v>15593</v>
      </c>
      <c r="U28">
        <v>3468</v>
      </c>
      <c r="W28">
        <v>50273</v>
      </c>
      <c r="X28">
        <v>3953.2</v>
      </c>
      <c r="AD28">
        <v>57486.8</v>
      </c>
      <c r="AE28">
        <v>1.4524725676155221</v>
      </c>
      <c r="AI28">
        <v>57486.8</v>
      </c>
      <c r="AJ28">
        <v>1.4524725676155221</v>
      </c>
    </row>
    <row r="29" spans="2:38" x14ac:dyDescent="0.25">
      <c r="B29">
        <v>79352</v>
      </c>
      <c r="C29">
        <v>32841</v>
      </c>
      <c r="D29">
        <v>68272</v>
      </c>
      <c r="E29">
        <v>66607</v>
      </c>
      <c r="F29">
        <v>81646</v>
      </c>
      <c r="H29">
        <v>124204</v>
      </c>
      <c r="J29">
        <f t="shared" si="0"/>
        <v>65743.600000000006</v>
      </c>
      <c r="K29">
        <f t="shared" si="1"/>
        <v>1.8892181140065343</v>
      </c>
      <c r="L29">
        <f t="shared" si="2"/>
        <v>81646</v>
      </c>
      <c r="M29">
        <f t="shared" si="3"/>
        <v>32841</v>
      </c>
      <c r="N29">
        <f t="shared" si="4"/>
        <v>65743.600000000006</v>
      </c>
      <c r="O29">
        <f t="shared" si="5"/>
        <v>48805</v>
      </c>
      <c r="Q29">
        <v>-14171</v>
      </c>
      <c r="R29">
        <v>18462</v>
      </c>
      <c r="T29">
        <v>-27465.799999999988</v>
      </c>
      <c r="U29">
        <v>-1429.3999999999942</v>
      </c>
      <c r="W29">
        <v>35295.4</v>
      </c>
      <c r="X29">
        <v>5843</v>
      </c>
      <c r="AB29">
        <v>65743.600000000006</v>
      </c>
      <c r="AC29">
        <v>1.8892181140065343</v>
      </c>
      <c r="AI29">
        <v>65743.600000000006</v>
      </c>
      <c r="AJ29">
        <v>1.8892181140065343</v>
      </c>
    </row>
    <row r="30" spans="2:38" x14ac:dyDescent="0.25">
      <c r="B30">
        <v>54189</v>
      </c>
      <c r="C30">
        <v>32520</v>
      </c>
      <c r="D30">
        <v>28313</v>
      </c>
      <c r="E30">
        <v>78157</v>
      </c>
      <c r="F30">
        <v>30354</v>
      </c>
      <c r="H30">
        <v>82137</v>
      </c>
      <c r="J30">
        <f t="shared" si="0"/>
        <v>44706.6</v>
      </c>
      <c r="K30">
        <f t="shared" si="1"/>
        <v>1.83724550737475</v>
      </c>
      <c r="L30">
        <f t="shared" si="2"/>
        <v>78157</v>
      </c>
      <c r="M30">
        <f t="shared" si="3"/>
        <v>28313</v>
      </c>
      <c r="N30">
        <f t="shared" si="4"/>
        <v>44706.6</v>
      </c>
      <c r="O30">
        <f t="shared" si="5"/>
        <v>49844</v>
      </c>
      <c r="Q30">
        <v>37611</v>
      </c>
      <c r="R30">
        <v>-853</v>
      </c>
      <c r="T30">
        <v>4534.7999999999956</v>
      </c>
      <c r="U30">
        <v>1125.5999999999985</v>
      </c>
      <c r="W30">
        <v>25298.799999999999</v>
      </c>
      <c r="X30">
        <v>7673.2</v>
      </c>
      <c r="Z30">
        <v>44706.6</v>
      </c>
      <c r="AA30">
        <v>1.83724550737475</v>
      </c>
      <c r="AI30">
        <v>44706.6</v>
      </c>
      <c r="AJ30">
        <v>1.83724550737475</v>
      </c>
    </row>
    <row r="31" spans="2:38" x14ac:dyDescent="0.25">
      <c r="B31">
        <v>95529</v>
      </c>
      <c r="C31">
        <v>52374</v>
      </c>
      <c r="D31">
        <v>36488</v>
      </c>
      <c r="E31">
        <v>50316</v>
      </c>
      <c r="F31">
        <v>41411</v>
      </c>
      <c r="H31">
        <v>121672</v>
      </c>
      <c r="J31">
        <f t="shared" si="0"/>
        <v>55223.6</v>
      </c>
      <c r="K31">
        <f t="shared" si="1"/>
        <v>2.2032609246771306</v>
      </c>
      <c r="L31">
        <f t="shared" si="2"/>
        <v>95529</v>
      </c>
      <c r="M31">
        <f t="shared" si="3"/>
        <v>36488</v>
      </c>
      <c r="N31">
        <f t="shared" si="4"/>
        <v>55223.6</v>
      </c>
      <c r="O31">
        <f t="shared" si="5"/>
        <v>59041</v>
      </c>
      <c r="Q31">
        <v>5929</v>
      </c>
      <c r="R31">
        <v>-6170</v>
      </c>
      <c r="T31">
        <v>685.40000000000146</v>
      </c>
      <c r="U31">
        <v>-5493.2000000000044</v>
      </c>
      <c r="W31">
        <v>26115.399999999998</v>
      </c>
      <c r="X31">
        <v>5571.6</v>
      </c>
      <c r="AD31">
        <v>55223.6</v>
      </c>
      <c r="AE31">
        <v>2.2032609246771306</v>
      </c>
      <c r="AK31">
        <v>55223.6</v>
      </c>
      <c r="AL31">
        <v>2.2032609246771306</v>
      </c>
    </row>
    <row r="32" spans="2:38" x14ac:dyDescent="0.25">
      <c r="B32">
        <v>46708</v>
      </c>
      <c r="C32">
        <v>79454</v>
      </c>
      <c r="D32">
        <v>49297</v>
      </c>
      <c r="E32">
        <v>68393</v>
      </c>
      <c r="F32">
        <v>32802</v>
      </c>
      <c r="H32">
        <v>121480</v>
      </c>
      <c r="J32">
        <f t="shared" si="0"/>
        <v>55330.8</v>
      </c>
      <c r="K32">
        <f t="shared" si="1"/>
        <v>2.1955222046310552</v>
      </c>
      <c r="L32">
        <f t="shared" si="2"/>
        <v>79454</v>
      </c>
      <c r="M32">
        <f t="shared" si="3"/>
        <v>32802</v>
      </c>
      <c r="N32">
        <f t="shared" si="4"/>
        <v>55330.8</v>
      </c>
      <c r="O32">
        <f t="shared" si="5"/>
        <v>46652</v>
      </c>
      <c r="Q32">
        <v>20989</v>
      </c>
      <c r="R32">
        <v>439</v>
      </c>
      <c r="T32">
        <v>-16279.800000000003</v>
      </c>
      <c r="U32">
        <v>-2421.1999999999971</v>
      </c>
      <c r="W32">
        <v>42390.6</v>
      </c>
      <c r="X32">
        <v>6062.8</v>
      </c>
      <c r="AB32">
        <v>55330.8</v>
      </c>
      <c r="AC32">
        <v>2.1955222046310552</v>
      </c>
      <c r="AK32">
        <v>55330.8</v>
      </c>
      <c r="AL32">
        <v>2.1955222046310552</v>
      </c>
    </row>
    <row r="33" spans="2:38" x14ac:dyDescent="0.25">
      <c r="B33">
        <v>67574</v>
      </c>
      <c r="C33">
        <v>88152</v>
      </c>
      <c r="D33">
        <v>113880</v>
      </c>
      <c r="E33">
        <v>25175</v>
      </c>
      <c r="F33">
        <v>25672</v>
      </c>
      <c r="H33">
        <v>131975</v>
      </c>
      <c r="J33">
        <f t="shared" si="0"/>
        <v>64090.6</v>
      </c>
      <c r="K33">
        <f t="shared" si="1"/>
        <v>2.0591943280293834</v>
      </c>
      <c r="L33">
        <f t="shared" si="2"/>
        <v>113880</v>
      </c>
      <c r="M33">
        <f t="shared" si="3"/>
        <v>25175</v>
      </c>
      <c r="N33">
        <f t="shared" si="4"/>
        <v>64090.6</v>
      </c>
      <c r="O33">
        <f t="shared" si="5"/>
        <v>88705</v>
      </c>
      <c r="Q33">
        <v>1103</v>
      </c>
      <c r="R33">
        <v>10170</v>
      </c>
      <c r="T33">
        <v>-7569.2000000000044</v>
      </c>
      <c r="U33">
        <v>676.40000000000146</v>
      </c>
      <c r="W33">
        <v>31442.800000000003</v>
      </c>
      <c r="X33">
        <v>5698.8000000000011</v>
      </c>
      <c r="AF33">
        <v>64090.6</v>
      </c>
      <c r="AG33">
        <v>2.0591943280293834</v>
      </c>
      <c r="AK33">
        <v>64090.6</v>
      </c>
      <c r="AL33">
        <v>2.0591943280293834</v>
      </c>
    </row>
    <row r="34" spans="2:38" x14ac:dyDescent="0.25">
      <c r="B34">
        <v>95601</v>
      </c>
      <c r="C34">
        <v>45825</v>
      </c>
      <c r="D34">
        <v>98252</v>
      </c>
      <c r="E34">
        <v>48704</v>
      </c>
      <c r="F34">
        <v>40832</v>
      </c>
      <c r="H34">
        <v>129062</v>
      </c>
      <c r="J34">
        <f t="shared" ref="J34:J65" si="6">AVERAGE(B34:F34)</f>
        <v>65842.8</v>
      </c>
      <c r="K34">
        <f t="shared" ref="K34:K65" si="7">H34/J34</f>
        <v>1.9601535779158845</v>
      </c>
      <c r="L34">
        <f t="shared" ref="L34:L65" si="8">MAX(B34:F34)</f>
        <v>98252</v>
      </c>
      <c r="M34">
        <f t="shared" ref="M34:M65" si="9">MIN(B34:F34)</f>
        <v>40832</v>
      </c>
      <c r="N34">
        <f t="shared" ref="N34:N65" si="10">AVERAGE(B34:F34)</f>
        <v>65842.8</v>
      </c>
      <c r="O34">
        <f t="shared" ref="O34:O65" si="11">L34-M34</f>
        <v>57420</v>
      </c>
      <c r="Q34">
        <v>17378</v>
      </c>
      <c r="R34">
        <v>-14004</v>
      </c>
      <c r="T34">
        <v>-3849</v>
      </c>
      <c r="U34">
        <v>-3784.1999999999971</v>
      </c>
      <c r="W34">
        <v>38033.4</v>
      </c>
      <c r="X34">
        <v>3784.2</v>
      </c>
      <c r="AF34">
        <v>65842.8</v>
      </c>
      <c r="AG34">
        <v>1.9601535779158845</v>
      </c>
      <c r="AK34">
        <v>65842.8</v>
      </c>
      <c r="AL34">
        <v>1.9601535779158845</v>
      </c>
    </row>
    <row r="35" spans="2:38" x14ac:dyDescent="0.25">
      <c r="B35">
        <v>19842</v>
      </c>
      <c r="C35">
        <v>90534</v>
      </c>
      <c r="D35">
        <v>64498</v>
      </c>
      <c r="E35">
        <v>64164</v>
      </c>
      <c r="F35">
        <v>32679</v>
      </c>
      <c r="H35">
        <v>69820</v>
      </c>
      <c r="J35">
        <f t="shared" si="6"/>
        <v>54343.4</v>
      </c>
      <c r="K35">
        <f t="shared" si="7"/>
        <v>1.2847926335120732</v>
      </c>
      <c r="L35">
        <f t="shared" si="8"/>
        <v>90534</v>
      </c>
      <c r="M35">
        <f t="shared" si="9"/>
        <v>19842</v>
      </c>
      <c r="N35">
        <f t="shared" si="10"/>
        <v>54343.4</v>
      </c>
      <c r="O35">
        <f t="shared" si="11"/>
        <v>70692</v>
      </c>
      <c r="Q35">
        <v>-2258</v>
      </c>
      <c r="R35">
        <v>-452</v>
      </c>
      <c r="T35">
        <v>-7771.5999999999985</v>
      </c>
      <c r="U35">
        <v>-1749</v>
      </c>
      <c r="W35">
        <v>38966</v>
      </c>
      <c r="X35">
        <v>8634.6</v>
      </c>
      <c r="AB35">
        <v>54343.4</v>
      </c>
      <c r="AC35">
        <v>1.2847926335120732</v>
      </c>
      <c r="AI35">
        <v>54343.4</v>
      </c>
      <c r="AJ35">
        <v>1.2847926335120732</v>
      </c>
    </row>
    <row r="36" spans="2:38" x14ac:dyDescent="0.25">
      <c r="B36">
        <v>64493</v>
      </c>
      <c r="C36">
        <v>98155</v>
      </c>
      <c r="D36">
        <v>25337</v>
      </c>
      <c r="E36">
        <v>97341</v>
      </c>
      <c r="F36">
        <v>84842</v>
      </c>
      <c r="H36">
        <v>91976</v>
      </c>
      <c r="J36">
        <f t="shared" si="6"/>
        <v>74033.600000000006</v>
      </c>
      <c r="K36">
        <f t="shared" si="7"/>
        <v>1.2423548226751095</v>
      </c>
      <c r="L36">
        <f t="shared" si="8"/>
        <v>98155</v>
      </c>
      <c r="M36">
        <f t="shared" si="9"/>
        <v>25337</v>
      </c>
      <c r="N36">
        <f t="shared" si="10"/>
        <v>74033.600000000006</v>
      </c>
      <c r="O36">
        <f t="shared" si="11"/>
        <v>72818</v>
      </c>
      <c r="Q36">
        <v>-3226</v>
      </c>
      <c r="R36">
        <v>2131</v>
      </c>
      <c r="T36">
        <v>3333.2000000000116</v>
      </c>
      <c r="U36">
        <v>2584.4000000000087</v>
      </c>
      <c r="W36">
        <v>40315.599999999999</v>
      </c>
      <c r="X36">
        <v>9008.7999999999993</v>
      </c>
      <c r="AB36">
        <v>74033.600000000006</v>
      </c>
      <c r="AC36">
        <v>1.2423548226751095</v>
      </c>
      <c r="AI36">
        <v>74033.600000000006</v>
      </c>
      <c r="AJ36">
        <v>1.2423548226751095</v>
      </c>
    </row>
    <row r="37" spans="2:38" x14ac:dyDescent="0.25">
      <c r="B37">
        <v>91158</v>
      </c>
      <c r="C37">
        <v>51674</v>
      </c>
      <c r="D37">
        <v>70984</v>
      </c>
      <c r="E37">
        <v>74834</v>
      </c>
      <c r="F37">
        <v>80798</v>
      </c>
      <c r="H37">
        <v>109265</v>
      </c>
      <c r="J37">
        <f t="shared" si="6"/>
        <v>73889.600000000006</v>
      </c>
      <c r="K37">
        <f t="shared" si="7"/>
        <v>1.4787602044130701</v>
      </c>
      <c r="L37">
        <f t="shared" si="8"/>
        <v>91158</v>
      </c>
      <c r="M37">
        <f t="shared" si="9"/>
        <v>51674</v>
      </c>
      <c r="N37">
        <f t="shared" si="10"/>
        <v>73889.600000000006</v>
      </c>
      <c r="O37">
        <f t="shared" si="11"/>
        <v>39484</v>
      </c>
      <c r="Q37">
        <v>11357</v>
      </c>
      <c r="R37">
        <v>-12417</v>
      </c>
      <c r="T37">
        <v>11528.600000000006</v>
      </c>
      <c r="U37">
        <v>984.40000000000873</v>
      </c>
      <c r="W37">
        <v>27813.399999999998</v>
      </c>
      <c r="X37">
        <v>2370.4</v>
      </c>
      <c r="AF37">
        <v>73889.600000000006</v>
      </c>
      <c r="AG37">
        <v>1.4787602044130701</v>
      </c>
      <c r="AI37">
        <v>73889.600000000006</v>
      </c>
      <c r="AJ37">
        <v>1.4787602044130701</v>
      </c>
    </row>
    <row r="38" spans="2:38" x14ac:dyDescent="0.25">
      <c r="B38">
        <v>73159</v>
      </c>
      <c r="C38">
        <v>100320</v>
      </c>
      <c r="D38">
        <v>41424</v>
      </c>
      <c r="E38">
        <v>26352</v>
      </c>
      <c r="F38">
        <v>36043</v>
      </c>
      <c r="H38">
        <v>67726</v>
      </c>
      <c r="J38">
        <f t="shared" si="6"/>
        <v>55459.6</v>
      </c>
      <c r="K38">
        <f t="shared" si="7"/>
        <v>1.2211772172897029</v>
      </c>
      <c r="L38">
        <f t="shared" si="8"/>
        <v>100320</v>
      </c>
      <c r="M38">
        <f t="shared" si="9"/>
        <v>26352</v>
      </c>
      <c r="N38">
        <f t="shared" si="10"/>
        <v>55459.6</v>
      </c>
      <c r="O38">
        <f t="shared" si="11"/>
        <v>73968</v>
      </c>
      <c r="Q38">
        <v>-26000</v>
      </c>
      <c r="R38">
        <v>-205</v>
      </c>
      <c r="T38">
        <v>-6655.4000000000015</v>
      </c>
      <c r="U38">
        <v>6658.1999999999971</v>
      </c>
      <c r="W38">
        <v>27131.4</v>
      </c>
      <c r="X38">
        <v>6658.2</v>
      </c>
      <c r="AF38">
        <v>55459.6</v>
      </c>
      <c r="AG38">
        <v>1.2211772172897029</v>
      </c>
      <c r="AI38">
        <v>55459.6</v>
      </c>
      <c r="AJ38">
        <v>1.2211772172897029</v>
      </c>
    </row>
    <row r="39" spans="2:38" x14ac:dyDescent="0.25">
      <c r="B39">
        <v>32274</v>
      </c>
      <c r="C39">
        <v>61415</v>
      </c>
      <c r="D39">
        <v>102113</v>
      </c>
      <c r="E39">
        <v>81751</v>
      </c>
      <c r="F39">
        <v>74288</v>
      </c>
      <c r="H39">
        <v>79342</v>
      </c>
      <c r="J39">
        <f t="shared" si="6"/>
        <v>70368.2</v>
      </c>
      <c r="K39">
        <f t="shared" si="7"/>
        <v>1.1275263542338727</v>
      </c>
      <c r="L39">
        <f t="shared" si="8"/>
        <v>102113</v>
      </c>
      <c r="M39">
        <f t="shared" si="9"/>
        <v>32274</v>
      </c>
      <c r="N39">
        <f t="shared" si="10"/>
        <v>70368.2</v>
      </c>
      <c r="O39">
        <f t="shared" si="11"/>
        <v>69839</v>
      </c>
      <c r="Q39">
        <v>4927</v>
      </c>
      <c r="R39">
        <v>-9741</v>
      </c>
      <c r="T39">
        <v>21660.199999999997</v>
      </c>
      <c r="U39">
        <v>-1857</v>
      </c>
      <c r="W39">
        <v>26581.8</v>
      </c>
      <c r="X39">
        <v>5472.6</v>
      </c>
      <c r="AD39">
        <v>70368.2</v>
      </c>
      <c r="AE39">
        <v>1.1275263542338727</v>
      </c>
      <c r="AI39">
        <v>70368.2</v>
      </c>
      <c r="AJ39">
        <v>1.1275263542338727</v>
      </c>
    </row>
    <row r="40" spans="2:38" x14ac:dyDescent="0.25">
      <c r="B40">
        <v>49925</v>
      </c>
      <c r="C40">
        <v>74730</v>
      </c>
      <c r="D40">
        <v>98316</v>
      </c>
      <c r="E40">
        <v>40401</v>
      </c>
      <c r="F40">
        <v>76953</v>
      </c>
      <c r="H40">
        <v>113268</v>
      </c>
      <c r="J40">
        <f t="shared" si="6"/>
        <v>68065</v>
      </c>
      <c r="K40">
        <f t="shared" si="7"/>
        <v>1.6641151840152795</v>
      </c>
      <c r="L40">
        <f t="shared" si="8"/>
        <v>98316</v>
      </c>
      <c r="M40">
        <f t="shared" si="9"/>
        <v>40401</v>
      </c>
      <c r="N40">
        <f t="shared" si="10"/>
        <v>68065</v>
      </c>
      <c r="O40">
        <f t="shared" si="11"/>
        <v>57915</v>
      </c>
      <c r="Q40">
        <v>34179</v>
      </c>
      <c r="R40">
        <v>7127</v>
      </c>
      <c r="T40">
        <v>-5144.6000000000058</v>
      </c>
      <c r="U40">
        <v>-315.60000000000582</v>
      </c>
      <c r="W40">
        <v>31378.6</v>
      </c>
      <c r="X40">
        <v>2029.2</v>
      </c>
      <c r="AB40">
        <v>68065</v>
      </c>
      <c r="AC40">
        <v>1.6641151840152795</v>
      </c>
      <c r="AI40">
        <v>68065</v>
      </c>
      <c r="AJ40">
        <v>1.6641151840152795</v>
      </c>
    </row>
    <row r="41" spans="2:38" x14ac:dyDescent="0.25">
      <c r="B41">
        <v>38465</v>
      </c>
      <c r="C41">
        <v>85568</v>
      </c>
      <c r="D41">
        <v>44878</v>
      </c>
      <c r="E41">
        <v>90687</v>
      </c>
      <c r="F41">
        <v>47702</v>
      </c>
      <c r="H41">
        <v>71456</v>
      </c>
      <c r="J41">
        <f t="shared" si="6"/>
        <v>61460</v>
      </c>
      <c r="K41">
        <f t="shared" si="7"/>
        <v>1.1626423690205012</v>
      </c>
      <c r="L41">
        <f t="shared" si="8"/>
        <v>90687</v>
      </c>
      <c r="M41">
        <f t="shared" si="9"/>
        <v>38465</v>
      </c>
      <c r="N41">
        <f t="shared" si="10"/>
        <v>61460</v>
      </c>
      <c r="O41">
        <f t="shared" si="11"/>
        <v>52222</v>
      </c>
      <c r="Q41">
        <v>-9847</v>
      </c>
      <c r="R41">
        <v>-9724</v>
      </c>
      <c r="T41">
        <v>12161.599999999999</v>
      </c>
      <c r="U41">
        <v>-1384.4000000000015</v>
      </c>
      <c r="W41">
        <v>42531.6</v>
      </c>
      <c r="X41">
        <v>4898.8</v>
      </c>
      <c r="AD41">
        <v>61460</v>
      </c>
      <c r="AE41">
        <v>1.1626423690205012</v>
      </c>
      <c r="AI41">
        <v>61460</v>
      </c>
      <c r="AJ41">
        <v>1.1626423690205012</v>
      </c>
    </row>
    <row r="42" spans="2:38" x14ac:dyDescent="0.25">
      <c r="B42">
        <v>15518</v>
      </c>
      <c r="C42">
        <v>34658</v>
      </c>
      <c r="D42">
        <v>36371</v>
      </c>
      <c r="E42">
        <v>34204</v>
      </c>
      <c r="F42">
        <v>98385</v>
      </c>
      <c r="H42">
        <v>87898</v>
      </c>
      <c r="J42">
        <f t="shared" si="6"/>
        <v>43827.199999999997</v>
      </c>
      <c r="K42">
        <f t="shared" si="7"/>
        <v>2.0055581921728973</v>
      </c>
      <c r="L42">
        <f t="shared" si="8"/>
        <v>98385</v>
      </c>
      <c r="M42">
        <f t="shared" si="9"/>
        <v>15518</v>
      </c>
      <c r="N42">
        <f t="shared" si="10"/>
        <v>43827.199999999997</v>
      </c>
      <c r="O42">
        <f t="shared" si="11"/>
        <v>82867</v>
      </c>
      <c r="Q42">
        <v>-4598</v>
      </c>
      <c r="R42">
        <v>3969</v>
      </c>
      <c r="T42">
        <v>-14278</v>
      </c>
      <c r="U42">
        <v>557.59999999999854</v>
      </c>
      <c r="W42">
        <v>38963.599999999999</v>
      </c>
      <c r="X42">
        <v>4780</v>
      </c>
      <c r="AD42">
        <v>43827.199999999997</v>
      </c>
      <c r="AE42">
        <v>2.0055581921728973</v>
      </c>
      <c r="AK42">
        <v>43827.199999999997</v>
      </c>
      <c r="AL42">
        <v>2.0055581921728973</v>
      </c>
    </row>
    <row r="43" spans="2:38" x14ac:dyDescent="0.25">
      <c r="B43">
        <v>52345</v>
      </c>
      <c r="C43">
        <v>70326</v>
      </c>
      <c r="D43">
        <v>50630</v>
      </c>
      <c r="E43">
        <v>80991</v>
      </c>
      <c r="F43">
        <v>31692</v>
      </c>
      <c r="H43">
        <v>122532</v>
      </c>
      <c r="J43">
        <f t="shared" si="6"/>
        <v>57196.800000000003</v>
      </c>
      <c r="K43">
        <f t="shared" si="7"/>
        <v>2.1422876804296744</v>
      </c>
      <c r="L43">
        <f t="shared" si="8"/>
        <v>80991</v>
      </c>
      <c r="M43">
        <f t="shared" si="9"/>
        <v>31692</v>
      </c>
      <c r="N43">
        <f t="shared" si="10"/>
        <v>57196.800000000003</v>
      </c>
      <c r="O43">
        <f t="shared" si="11"/>
        <v>49299</v>
      </c>
      <c r="Q43">
        <v>32742</v>
      </c>
      <c r="R43">
        <v>-3252</v>
      </c>
      <c r="T43">
        <v>-2040</v>
      </c>
      <c r="U43">
        <v>589.20000000000437</v>
      </c>
      <c r="W43">
        <v>36907.599999999999</v>
      </c>
      <c r="X43">
        <v>7052.8</v>
      </c>
      <c r="AD43">
        <v>57196.800000000003</v>
      </c>
      <c r="AE43">
        <v>2.1422876804296744</v>
      </c>
      <c r="AK43">
        <v>57196.800000000003</v>
      </c>
      <c r="AL43">
        <v>2.1422876804296744</v>
      </c>
    </row>
    <row r="44" spans="2:38" x14ac:dyDescent="0.25">
      <c r="B44">
        <v>74414</v>
      </c>
      <c r="C44">
        <v>56011</v>
      </c>
      <c r="D44">
        <v>26408</v>
      </c>
      <c r="E44">
        <v>33743</v>
      </c>
      <c r="F44">
        <v>57367</v>
      </c>
      <c r="H44">
        <v>100299</v>
      </c>
      <c r="J44">
        <f t="shared" si="6"/>
        <v>49588.6</v>
      </c>
      <c r="K44">
        <f t="shared" si="7"/>
        <v>2.0226221349261726</v>
      </c>
      <c r="L44">
        <f t="shared" si="8"/>
        <v>74414</v>
      </c>
      <c r="M44">
        <f t="shared" si="9"/>
        <v>26408</v>
      </c>
      <c r="N44">
        <f t="shared" si="10"/>
        <v>49588.6</v>
      </c>
      <c r="O44">
        <f t="shared" si="11"/>
        <v>48006</v>
      </c>
      <c r="Q44">
        <v>-9540</v>
      </c>
      <c r="R44">
        <v>4814</v>
      </c>
      <c r="T44">
        <v>-6155</v>
      </c>
      <c r="U44">
        <v>946.40000000000146</v>
      </c>
      <c r="W44">
        <v>21953.399999999998</v>
      </c>
      <c r="X44">
        <v>4908.8</v>
      </c>
      <c r="AD44">
        <v>49588.6</v>
      </c>
      <c r="AE44">
        <v>2.0226221349261726</v>
      </c>
      <c r="AK44">
        <v>49588.6</v>
      </c>
      <c r="AL44">
        <v>2.0226221349261726</v>
      </c>
    </row>
    <row r="45" spans="2:38" x14ac:dyDescent="0.25">
      <c r="B45">
        <v>42450</v>
      </c>
      <c r="C45">
        <v>25974</v>
      </c>
      <c r="D45">
        <v>98388</v>
      </c>
      <c r="E45">
        <v>17564</v>
      </c>
      <c r="F45">
        <v>55459</v>
      </c>
      <c r="H45">
        <v>59507</v>
      </c>
      <c r="J45">
        <f t="shared" si="6"/>
        <v>47967</v>
      </c>
      <c r="K45">
        <f t="shared" si="7"/>
        <v>1.2405820668376175</v>
      </c>
      <c r="L45">
        <f t="shared" si="8"/>
        <v>98388</v>
      </c>
      <c r="M45">
        <f t="shared" si="9"/>
        <v>17564</v>
      </c>
      <c r="N45">
        <f t="shared" si="10"/>
        <v>47967</v>
      </c>
      <c r="O45">
        <f t="shared" si="11"/>
        <v>80824</v>
      </c>
      <c r="Q45">
        <v>-31759</v>
      </c>
      <c r="R45">
        <v>8724</v>
      </c>
      <c r="T45">
        <v>-4824.5999999999985</v>
      </c>
      <c r="U45">
        <v>-1898.1999999999971</v>
      </c>
      <c r="W45">
        <v>30861</v>
      </c>
      <c r="X45">
        <v>1917</v>
      </c>
      <c r="AD45">
        <v>47967</v>
      </c>
      <c r="AE45">
        <v>1.2405820668376175</v>
      </c>
      <c r="AI45">
        <v>47967</v>
      </c>
      <c r="AJ45">
        <v>1.2405820668376175</v>
      </c>
    </row>
    <row r="46" spans="2:38" x14ac:dyDescent="0.25">
      <c r="B46">
        <v>54648</v>
      </c>
      <c r="C46">
        <v>59704</v>
      </c>
      <c r="D46">
        <v>7605</v>
      </c>
      <c r="E46">
        <v>30041</v>
      </c>
      <c r="F46">
        <v>72624</v>
      </c>
      <c r="H46">
        <v>105349</v>
      </c>
      <c r="J46">
        <f t="shared" si="6"/>
        <v>44924.4</v>
      </c>
      <c r="K46">
        <f t="shared" si="7"/>
        <v>2.3450285368307644</v>
      </c>
      <c r="L46">
        <f t="shared" si="8"/>
        <v>72624</v>
      </c>
      <c r="M46">
        <f t="shared" si="9"/>
        <v>7605</v>
      </c>
      <c r="N46">
        <f t="shared" si="10"/>
        <v>44924.4</v>
      </c>
      <c r="O46">
        <f t="shared" si="11"/>
        <v>65019</v>
      </c>
      <c r="Q46">
        <v>-3383</v>
      </c>
      <c r="R46">
        <v>19464</v>
      </c>
      <c r="T46">
        <v>-28678.799999999996</v>
      </c>
      <c r="U46">
        <v>-3695.1999999999971</v>
      </c>
      <c r="W46">
        <v>46609.2</v>
      </c>
      <c r="X46">
        <v>3695.2000000000003</v>
      </c>
      <c r="AB46">
        <v>44924.4</v>
      </c>
      <c r="AC46">
        <v>2.3450285368307644</v>
      </c>
      <c r="AK46">
        <v>44924.4</v>
      </c>
      <c r="AL46">
        <v>2.3450285368307644</v>
      </c>
    </row>
    <row r="47" spans="2:38" x14ac:dyDescent="0.25">
      <c r="B47">
        <v>53098</v>
      </c>
      <c r="C47">
        <v>40615</v>
      </c>
      <c r="D47">
        <v>65184</v>
      </c>
      <c r="E47">
        <v>55986</v>
      </c>
      <c r="F47">
        <v>43860</v>
      </c>
      <c r="H47">
        <v>62959</v>
      </c>
      <c r="J47">
        <f t="shared" si="6"/>
        <v>51748.6</v>
      </c>
      <c r="K47">
        <f t="shared" si="7"/>
        <v>1.2166319475309477</v>
      </c>
      <c r="L47">
        <f t="shared" si="8"/>
        <v>65184</v>
      </c>
      <c r="M47">
        <f t="shared" si="9"/>
        <v>40615</v>
      </c>
      <c r="N47">
        <f t="shared" si="10"/>
        <v>51748.6</v>
      </c>
      <c r="O47">
        <f t="shared" si="11"/>
        <v>24569</v>
      </c>
      <c r="Q47">
        <v>-12194</v>
      </c>
      <c r="R47">
        <v>-13543</v>
      </c>
      <c r="T47">
        <v>11970.400000000001</v>
      </c>
      <c r="U47">
        <v>183.19999999999709</v>
      </c>
      <c r="W47">
        <v>21103.200000000001</v>
      </c>
      <c r="X47">
        <v>6039.2000000000007</v>
      </c>
      <c r="AD47">
        <v>51748.6</v>
      </c>
      <c r="AE47">
        <v>1.2166319475309477</v>
      </c>
      <c r="AI47">
        <v>51748.6</v>
      </c>
      <c r="AJ47">
        <v>1.2166319475309477</v>
      </c>
    </row>
    <row r="48" spans="2:38" x14ac:dyDescent="0.25">
      <c r="B48">
        <v>70345</v>
      </c>
      <c r="C48">
        <v>21208</v>
      </c>
      <c r="D48">
        <v>88940</v>
      </c>
      <c r="E48">
        <v>50216</v>
      </c>
      <c r="F48">
        <v>80340</v>
      </c>
      <c r="H48">
        <v>77645</v>
      </c>
      <c r="J48">
        <f t="shared" si="6"/>
        <v>62209.8</v>
      </c>
      <c r="K48">
        <f t="shared" si="7"/>
        <v>1.2481152487228699</v>
      </c>
      <c r="L48">
        <f t="shared" si="8"/>
        <v>88940</v>
      </c>
      <c r="M48">
        <f t="shared" si="9"/>
        <v>21208</v>
      </c>
      <c r="N48">
        <f t="shared" si="10"/>
        <v>62209.8</v>
      </c>
      <c r="O48">
        <f t="shared" si="11"/>
        <v>67732</v>
      </c>
      <c r="Q48">
        <v>-35761</v>
      </c>
      <c r="R48">
        <v>-73</v>
      </c>
      <c r="T48">
        <v>-11245.800000000003</v>
      </c>
      <c r="U48">
        <v>-2865.5999999999985</v>
      </c>
      <c r="W48">
        <v>23049.4</v>
      </c>
      <c r="X48">
        <v>6661.6</v>
      </c>
      <c r="AF48">
        <v>62209.8</v>
      </c>
      <c r="AG48">
        <v>1.2481152487228699</v>
      </c>
      <c r="AI48">
        <v>62209.8</v>
      </c>
      <c r="AJ48">
        <v>1.2481152487228699</v>
      </c>
    </row>
    <row r="49" spans="2:38" x14ac:dyDescent="0.25">
      <c r="B49">
        <v>28445</v>
      </c>
      <c r="C49">
        <v>38803</v>
      </c>
      <c r="D49">
        <v>50150</v>
      </c>
      <c r="E49">
        <v>34334</v>
      </c>
      <c r="F49">
        <v>103780</v>
      </c>
      <c r="H49">
        <v>103731</v>
      </c>
      <c r="J49">
        <f t="shared" si="6"/>
        <v>51102.400000000001</v>
      </c>
      <c r="K49">
        <f t="shared" si="7"/>
        <v>2.0298655249068536</v>
      </c>
      <c r="L49">
        <f t="shared" si="8"/>
        <v>103780</v>
      </c>
      <c r="M49">
        <f t="shared" si="9"/>
        <v>28445</v>
      </c>
      <c r="N49">
        <f t="shared" si="10"/>
        <v>51102.400000000001</v>
      </c>
      <c r="O49">
        <f t="shared" si="11"/>
        <v>75335</v>
      </c>
      <c r="Q49">
        <v>-13488</v>
      </c>
      <c r="R49">
        <v>-11417</v>
      </c>
      <c r="T49">
        <v>-6707.5999999999985</v>
      </c>
      <c r="U49">
        <v>1573.5999999999985</v>
      </c>
      <c r="W49">
        <v>46816</v>
      </c>
      <c r="X49">
        <v>6435.6</v>
      </c>
      <c r="AD49">
        <v>51102.400000000001</v>
      </c>
      <c r="AE49">
        <v>2.0298655249068536</v>
      </c>
      <c r="AK49">
        <v>51102.400000000001</v>
      </c>
      <c r="AL49">
        <v>2.0298655249068536</v>
      </c>
    </row>
    <row r="50" spans="2:38" x14ac:dyDescent="0.25">
      <c r="B50">
        <v>53642</v>
      </c>
      <c r="C50">
        <v>103419</v>
      </c>
      <c r="D50">
        <v>94469</v>
      </c>
      <c r="E50">
        <v>20736</v>
      </c>
      <c r="F50">
        <v>19520</v>
      </c>
      <c r="H50">
        <v>83235</v>
      </c>
      <c r="J50">
        <f t="shared" si="6"/>
        <v>58357.2</v>
      </c>
      <c r="K50">
        <f t="shared" si="7"/>
        <v>1.4263021529477082</v>
      </c>
      <c r="L50">
        <f t="shared" si="8"/>
        <v>103419</v>
      </c>
      <c r="M50">
        <f t="shared" si="9"/>
        <v>19520</v>
      </c>
      <c r="N50">
        <f t="shared" si="10"/>
        <v>58357.2</v>
      </c>
      <c r="O50">
        <f t="shared" si="11"/>
        <v>83899</v>
      </c>
      <c r="Q50">
        <v>38955</v>
      </c>
      <c r="R50">
        <v>669</v>
      </c>
      <c r="T50">
        <v>20202.599999999999</v>
      </c>
      <c r="U50">
        <v>-3723.2000000000044</v>
      </c>
      <c r="W50">
        <v>34711</v>
      </c>
      <c r="X50">
        <v>5707.2000000000007</v>
      </c>
      <c r="Z50">
        <v>58357.2</v>
      </c>
      <c r="AA50">
        <v>1.4263021529477082</v>
      </c>
      <c r="AI50">
        <v>58357.2</v>
      </c>
      <c r="AJ50">
        <v>1.4263021529477082</v>
      </c>
    </row>
    <row r="51" spans="2:38" x14ac:dyDescent="0.25">
      <c r="B51">
        <v>44868</v>
      </c>
      <c r="C51">
        <v>62850</v>
      </c>
      <c r="D51">
        <v>59675</v>
      </c>
      <c r="E51">
        <v>37770</v>
      </c>
      <c r="F51">
        <v>104180</v>
      </c>
      <c r="H51">
        <v>67950</v>
      </c>
      <c r="J51">
        <f t="shared" si="6"/>
        <v>61868.6</v>
      </c>
      <c r="K51">
        <f t="shared" si="7"/>
        <v>1.0982954196474464</v>
      </c>
      <c r="L51">
        <f t="shared" si="8"/>
        <v>104180</v>
      </c>
      <c r="M51">
        <f t="shared" si="9"/>
        <v>37770</v>
      </c>
      <c r="N51">
        <f t="shared" si="10"/>
        <v>61868.6</v>
      </c>
      <c r="O51">
        <f t="shared" si="11"/>
        <v>66410</v>
      </c>
      <c r="Q51">
        <v>-44964</v>
      </c>
      <c r="R51">
        <v>14</v>
      </c>
      <c r="T51">
        <v>-16211.799999999996</v>
      </c>
      <c r="U51">
        <v>-2187.4000000000015</v>
      </c>
      <c r="W51">
        <v>27133</v>
      </c>
      <c r="X51">
        <v>6699.4</v>
      </c>
      <c r="AB51">
        <v>61868.6</v>
      </c>
      <c r="AC51">
        <v>1.0982954196474464</v>
      </c>
      <c r="AI51">
        <v>61868.6</v>
      </c>
      <c r="AJ51">
        <v>1.0982954196474464</v>
      </c>
    </row>
    <row r="52" spans="2:38" x14ac:dyDescent="0.25">
      <c r="B52">
        <v>59248</v>
      </c>
      <c r="C52">
        <v>20970</v>
      </c>
      <c r="D52">
        <v>12176</v>
      </c>
      <c r="E52">
        <v>36986</v>
      </c>
      <c r="F52">
        <v>121528</v>
      </c>
      <c r="H52">
        <v>94975</v>
      </c>
      <c r="J52">
        <f t="shared" si="6"/>
        <v>50181.599999999999</v>
      </c>
      <c r="K52">
        <f t="shared" si="7"/>
        <v>1.8926259824318077</v>
      </c>
      <c r="L52">
        <f t="shared" si="8"/>
        <v>121528</v>
      </c>
      <c r="M52">
        <f t="shared" si="9"/>
        <v>12176</v>
      </c>
      <c r="N52">
        <f t="shared" si="10"/>
        <v>50181.599999999999</v>
      </c>
      <c r="O52">
        <f t="shared" si="11"/>
        <v>109352</v>
      </c>
      <c r="Q52">
        <v>265</v>
      </c>
      <c r="R52">
        <v>11612</v>
      </c>
      <c r="T52">
        <v>-18378.599999999999</v>
      </c>
      <c r="U52">
        <v>-9757.4000000000015</v>
      </c>
      <c r="W52">
        <v>77306.600000000006</v>
      </c>
      <c r="X52">
        <v>17687.400000000001</v>
      </c>
      <c r="AB52">
        <v>50181.599999999999</v>
      </c>
      <c r="AC52">
        <v>1.8926259824318077</v>
      </c>
      <c r="AI52">
        <v>50181.599999999999</v>
      </c>
      <c r="AJ52">
        <v>1.8926259824318077</v>
      </c>
    </row>
    <row r="53" spans="2:38" x14ac:dyDescent="0.25">
      <c r="B53">
        <v>81389</v>
      </c>
      <c r="C53">
        <v>26422</v>
      </c>
      <c r="D53">
        <v>56224</v>
      </c>
      <c r="E53">
        <v>92697</v>
      </c>
      <c r="F53">
        <v>78568</v>
      </c>
      <c r="H53">
        <v>79577</v>
      </c>
      <c r="J53">
        <f t="shared" si="6"/>
        <v>67060</v>
      </c>
      <c r="K53">
        <f t="shared" si="7"/>
        <v>1.1866537429167909</v>
      </c>
      <c r="L53">
        <f t="shared" si="8"/>
        <v>92697</v>
      </c>
      <c r="M53">
        <f t="shared" si="9"/>
        <v>26422</v>
      </c>
      <c r="N53">
        <f t="shared" si="10"/>
        <v>67060</v>
      </c>
      <c r="O53">
        <f t="shared" si="11"/>
        <v>66275</v>
      </c>
      <c r="Q53">
        <v>-36781</v>
      </c>
      <c r="R53">
        <v>-5522</v>
      </c>
      <c r="T53">
        <v>-12102.800000000003</v>
      </c>
      <c r="U53">
        <v>-3251.6000000000058</v>
      </c>
      <c r="W53">
        <v>12435.6</v>
      </c>
      <c r="X53">
        <v>3265.6</v>
      </c>
      <c r="AB53">
        <v>67060</v>
      </c>
      <c r="AC53">
        <v>1.1866537429167909</v>
      </c>
      <c r="AI53">
        <v>67060</v>
      </c>
      <c r="AJ53">
        <v>1.1866537429167909</v>
      </c>
    </row>
    <row r="54" spans="2:38" x14ac:dyDescent="0.25">
      <c r="B54">
        <v>52529</v>
      </c>
      <c r="C54">
        <v>48044</v>
      </c>
      <c r="D54">
        <v>56478</v>
      </c>
      <c r="E54">
        <v>49649</v>
      </c>
      <c r="F54">
        <v>75086</v>
      </c>
      <c r="H54">
        <v>84973</v>
      </c>
      <c r="J54">
        <f t="shared" si="6"/>
        <v>56357.2</v>
      </c>
      <c r="K54">
        <f t="shared" si="7"/>
        <v>1.5077576600682789</v>
      </c>
      <c r="L54">
        <f t="shared" si="8"/>
        <v>75086</v>
      </c>
      <c r="M54">
        <f t="shared" si="9"/>
        <v>48044</v>
      </c>
      <c r="N54">
        <f t="shared" si="10"/>
        <v>56357.2</v>
      </c>
      <c r="O54">
        <f t="shared" si="11"/>
        <v>27042</v>
      </c>
      <c r="Q54">
        <v>-27326</v>
      </c>
      <c r="R54">
        <v>13679</v>
      </c>
      <c r="T54">
        <v>269.19999999999709</v>
      </c>
      <c r="U54">
        <v>5008.5999999999985</v>
      </c>
      <c r="W54">
        <v>44907.6</v>
      </c>
      <c r="X54">
        <v>5451.4</v>
      </c>
      <c r="AD54">
        <v>56357.2</v>
      </c>
      <c r="AE54">
        <v>1.5077576600682789</v>
      </c>
      <c r="AI54">
        <v>56357.2</v>
      </c>
      <c r="AJ54">
        <v>1.5077576600682789</v>
      </c>
    </row>
    <row r="55" spans="2:38" x14ac:dyDescent="0.25">
      <c r="B55">
        <v>102556</v>
      </c>
      <c r="C55">
        <v>23146</v>
      </c>
      <c r="D55">
        <v>58593</v>
      </c>
      <c r="E55">
        <v>55561</v>
      </c>
      <c r="F55">
        <v>21124</v>
      </c>
      <c r="H55">
        <v>61940</v>
      </c>
      <c r="J55">
        <f t="shared" si="6"/>
        <v>52196</v>
      </c>
      <c r="K55">
        <f t="shared" si="7"/>
        <v>1.1866809717219711</v>
      </c>
      <c r="L55">
        <f t="shared" si="8"/>
        <v>102556</v>
      </c>
      <c r="M55">
        <f t="shared" si="9"/>
        <v>21124</v>
      </c>
      <c r="N55">
        <f t="shared" si="10"/>
        <v>52196</v>
      </c>
      <c r="O55">
        <f t="shared" si="11"/>
        <v>81432</v>
      </c>
      <c r="Q55">
        <v>-2389</v>
      </c>
      <c r="R55">
        <v>-2012</v>
      </c>
      <c r="T55">
        <v>19970</v>
      </c>
      <c r="U55">
        <v>3063.5999999999985</v>
      </c>
      <c r="W55">
        <v>34072.400000000001</v>
      </c>
      <c r="X55">
        <v>4061.2000000000003</v>
      </c>
      <c r="AD55">
        <v>52196</v>
      </c>
      <c r="AE55">
        <v>1.1866809717219711</v>
      </c>
      <c r="AI55">
        <v>52196</v>
      </c>
      <c r="AJ55">
        <v>1.1866809717219711</v>
      </c>
    </row>
    <row r="56" spans="2:38" x14ac:dyDescent="0.25">
      <c r="B56">
        <v>14631</v>
      </c>
      <c r="C56">
        <v>61863</v>
      </c>
      <c r="D56">
        <v>88356</v>
      </c>
      <c r="E56">
        <v>68704</v>
      </c>
      <c r="F56">
        <v>15357</v>
      </c>
      <c r="H56">
        <v>53112</v>
      </c>
      <c r="J56">
        <f t="shared" si="6"/>
        <v>49782.2</v>
      </c>
      <c r="K56">
        <f t="shared" si="7"/>
        <v>1.0668873613460232</v>
      </c>
      <c r="L56">
        <f t="shared" si="8"/>
        <v>88356</v>
      </c>
      <c r="M56">
        <f t="shared" si="9"/>
        <v>14631</v>
      </c>
      <c r="N56">
        <f t="shared" si="10"/>
        <v>49782.2</v>
      </c>
      <c r="O56">
        <f t="shared" si="11"/>
        <v>73725</v>
      </c>
      <c r="Q56">
        <v>-1008</v>
      </c>
      <c r="R56">
        <v>-7889</v>
      </c>
      <c r="T56">
        <v>7248.7999999999956</v>
      </c>
      <c r="U56">
        <v>-3225</v>
      </c>
      <c r="W56">
        <v>15046</v>
      </c>
      <c r="X56">
        <v>3225</v>
      </c>
      <c r="Z56">
        <v>49782.2</v>
      </c>
      <c r="AA56">
        <v>1.0668873613460232</v>
      </c>
      <c r="AI56">
        <v>49782.2</v>
      </c>
      <c r="AJ56">
        <v>1.0668873613460232</v>
      </c>
    </row>
    <row r="57" spans="2:38" x14ac:dyDescent="0.25">
      <c r="B57">
        <v>89765</v>
      </c>
      <c r="C57">
        <v>96644</v>
      </c>
      <c r="D57">
        <v>78439</v>
      </c>
      <c r="E57">
        <v>27157</v>
      </c>
      <c r="F57">
        <v>91832</v>
      </c>
      <c r="H57">
        <v>103199</v>
      </c>
      <c r="J57">
        <f t="shared" si="6"/>
        <v>76767.399999999994</v>
      </c>
      <c r="K57">
        <f t="shared" si="7"/>
        <v>1.344307609740593</v>
      </c>
      <c r="L57">
        <f t="shared" si="8"/>
        <v>96644</v>
      </c>
      <c r="M57">
        <f t="shared" si="9"/>
        <v>27157</v>
      </c>
      <c r="N57">
        <f t="shared" si="10"/>
        <v>76767.399999999994</v>
      </c>
      <c r="O57">
        <f t="shared" si="11"/>
        <v>69487</v>
      </c>
      <c r="Q57">
        <v>24971</v>
      </c>
      <c r="R57">
        <v>43</v>
      </c>
      <c r="T57">
        <v>35906.799999999996</v>
      </c>
      <c r="U57">
        <v>-556.20000000001164</v>
      </c>
      <c r="W57">
        <v>38981.199999999997</v>
      </c>
      <c r="X57">
        <v>5298.6</v>
      </c>
      <c r="AD57">
        <v>76767.399999999994</v>
      </c>
      <c r="AE57">
        <v>1.344307609740593</v>
      </c>
      <c r="AI57">
        <v>76767.399999999994</v>
      </c>
      <c r="AJ57">
        <v>1.344307609740593</v>
      </c>
    </row>
    <row r="58" spans="2:38" x14ac:dyDescent="0.25">
      <c r="B58">
        <v>24456</v>
      </c>
      <c r="C58">
        <v>28156</v>
      </c>
      <c r="D58">
        <v>30553</v>
      </c>
      <c r="E58">
        <v>77341</v>
      </c>
      <c r="F58">
        <v>21996</v>
      </c>
      <c r="H58">
        <v>83321</v>
      </c>
      <c r="J58">
        <f t="shared" si="6"/>
        <v>36500.400000000001</v>
      </c>
      <c r="K58">
        <f t="shared" si="7"/>
        <v>2.2827421069358143</v>
      </c>
      <c r="L58">
        <f t="shared" si="8"/>
        <v>77341</v>
      </c>
      <c r="M58">
        <f t="shared" si="9"/>
        <v>21996</v>
      </c>
      <c r="N58">
        <f t="shared" si="10"/>
        <v>36500.400000000001</v>
      </c>
      <c r="O58">
        <f t="shared" si="11"/>
        <v>55345</v>
      </c>
      <c r="Q58">
        <v>-22336</v>
      </c>
      <c r="R58">
        <v>-1183</v>
      </c>
      <c r="T58">
        <v>-33240.6</v>
      </c>
      <c r="U58">
        <v>-7744.7999999999956</v>
      </c>
      <c r="W58">
        <v>40661.4</v>
      </c>
      <c r="X58">
        <v>8425.2000000000007</v>
      </c>
      <c r="AF58">
        <v>36500.400000000001</v>
      </c>
      <c r="AG58">
        <v>2.2827421069358143</v>
      </c>
      <c r="AK58">
        <v>36500.400000000001</v>
      </c>
      <c r="AL58">
        <v>2.2827421069358143</v>
      </c>
    </row>
    <row r="59" spans="2:38" x14ac:dyDescent="0.25">
      <c r="B59">
        <v>77033</v>
      </c>
      <c r="C59">
        <v>32348</v>
      </c>
      <c r="D59">
        <v>27384</v>
      </c>
      <c r="E59">
        <v>28815</v>
      </c>
      <c r="F59">
        <v>105570</v>
      </c>
      <c r="H59">
        <v>110008</v>
      </c>
      <c r="J59">
        <f t="shared" si="6"/>
        <v>54230</v>
      </c>
      <c r="K59">
        <f t="shared" si="7"/>
        <v>2.0285450857458973</v>
      </c>
      <c r="L59">
        <f t="shared" si="8"/>
        <v>105570</v>
      </c>
      <c r="M59">
        <f t="shared" si="9"/>
        <v>27384</v>
      </c>
      <c r="N59">
        <f t="shared" si="10"/>
        <v>54230</v>
      </c>
      <c r="O59">
        <f t="shared" si="11"/>
        <v>78186</v>
      </c>
      <c r="Q59">
        <v>-9056</v>
      </c>
      <c r="R59">
        <v>-10912</v>
      </c>
      <c r="T59">
        <v>-30492.399999999994</v>
      </c>
      <c r="U59">
        <v>-7218.5999999999985</v>
      </c>
      <c r="W59">
        <v>38674</v>
      </c>
      <c r="X59">
        <v>13813.4</v>
      </c>
      <c r="AB59">
        <v>54230</v>
      </c>
      <c r="AC59">
        <v>2.0285450857458973</v>
      </c>
      <c r="AK59">
        <v>54230</v>
      </c>
      <c r="AL59">
        <v>2.0285450857458973</v>
      </c>
    </row>
    <row r="60" spans="2:38" x14ac:dyDescent="0.25">
      <c r="B60">
        <v>24517</v>
      </c>
      <c r="C60">
        <v>51454</v>
      </c>
      <c r="D60">
        <v>57024</v>
      </c>
      <c r="E60">
        <v>104828</v>
      </c>
      <c r="F60">
        <v>35615</v>
      </c>
      <c r="H60">
        <v>88483</v>
      </c>
      <c r="J60">
        <f t="shared" si="6"/>
        <v>54687.6</v>
      </c>
      <c r="K60">
        <f t="shared" si="7"/>
        <v>1.6179718985656713</v>
      </c>
      <c r="L60">
        <f t="shared" si="8"/>
        <v>104828</v>
      </c>
      <c r="M60">
        <f t="shared" si="9"/>
        <v>24517</v>
      </c>
      <c r="N60">
        <f t="shared" si="10"/>
        <v>54687.6</v>
      </c>
      <c r="O60">
        <f t="shared" si="11"/>
        <v>80311</v>
      </c>
      <c r="Q60">
        <v>49984</v>
      </c>
      <c r="R60">
        <v>-1298</v>
      </c>
      <c r="T60">
        <v>29152.799999999999</v>
      </c>
      <c r="U60">
        <v>1401</v>
      </c>
      <c r="W60">
        <v>30268.400000000001</v>
      </c>
      <c r="X60">
        <v>1589</v>
      </c>
      <c r="AD60">
        <v>54687.6</v>
      </c>
      <c r="AE60">
        <v>1.6179718985656713</v>
      </c>
      <c r="AI60">
        <v>54687.6</v>
      </c>
      <c r="AJ60">
        <v>1.6179718985656713</v>
      </c>
    </row>
    <row r="61" spans="2:38" x14ac:dyDescent="0.25">
      <c r="B61">
        <v>65513</v>
      </c>
      <c r="C61">
        <v>87679</v>
      </c>
      <c r="D61">
        <v>62142</v>
      </c>
      <c r="E61">
        <v>68855</v>
      </c>
      <c r="F61">
        <v>58147</v>
      </c>
      <c r="H61">
        <v>91382</v>
      </c>
      <c r="J61">
        <f t="shared" si="6"/>
        <v>68467.199999999997</v>
      </c>
      <c r="K61">
        <f t="shared" si="7"/>
        <v>1.3346828846513368</v>
      </c>
      <c r="L61">
        <f t="shared" si="8"/>
        <v>87679</v>
      </c>
      <c r="M61">
        <f t="shared" si="9"/>
        <v>58147</v>
      </c>
      <c r="N61">
        <f t="shared" si="10"/>
        <v>68467.199999999997</v>
      </c>
      <c r="O61">
        <f t="shared" si="11"/>
        <v>29532</v>
      </c>
      <c r="Q61">
        <v>-45640</v>
      </c>
      <c r="R61">
        <v>-17707</v>
      </c>
      <c r="T61">
        <v>-7128.6000000000058</v>
      </c>
      <c r="U61">
        <v>-1147.6000000000058</v>
      </c>
      <c r="W61">
        <v>24291.399999999998</v>
      </c>
      <c r="X61">
        <v>5098</v>
      </c>
      <c r="AF61">
        <v>68467.199999999997</v>
      </c>
      <c r="AG61">
        <v>1.3346828846513368</v>
      </c>
      <c r="AI61">
        <v>68467.199999999997</v>
      </c>
      <c r="AJ61">
        <v>1.3346828846513368</v>
      </c>
    </row>
    <row r="62" spans="2:38" x14ac:dyDescent="0.25">
      <c r="B62">
        <v>105699</v>
      </c>
      <c r="C62">
        <v>24608</v>
      </c>
      <c r="D62">
        <v>89635</v>
      </c>
      <c r="E62">
        <v>64976</v>
      </c>
      <c r="F62">
        <v>98258</v>
      </c>
      <c r="H62">
        <v>109640</v>
      </c>
      <c r="J62">
        <f t="shared" si="6"/>
        <v>76635.199999999997</v>
      </c>
      <c r="K62">
        <f t="shared" si="7"/>
        <v>1.430674154957513</v>
      </c>
      <c r="L62">
        <f t="shared" si="8"/>
        <v>105699</v>
      </c>
      <c r="M62">
        <f t="shared" si="9"/>
        <v>24608</v>
      </c>
      <c r="N62">
        <f t="shared" si="10"/>
        <v>76635.199999999997</v>
      </c>
      <c r="O62">
        <f t="shared" si="11"/>
        <v>81091</v>
      </c>
      <c r="Q62">
        <v>12224</v>
      </c>
      <c r="R62">
        <v>-3</v>
      </c>
      <c r="T62">
        <v>-830.19999999999709</v>
      </c>
      <c r="U62">
        <v>3336.3999999999942</v>
      </c>
      <c r="W62">
        <v>44351.8</v>
      </c>
      <c r="X62">
        <v>5780.4000000000005</v>
      </c>
      <c r="AB62">
        <v>76635.199999999997</v>
      </c>
      <c r="AC62">
        <v>1.430674154957513</v>
      </c>
      <c r="AI62">
        <v>76635.199999999997</v>
      </c>
      <c r="AJ62">
        <v>1.430674154957513</v>
      </c>
    </row>
    <row r="63" spans="2:38" x14ac:dyDescent="0.25">
      <c r="B63">
        <v>7223</v>
      </c>
      <c r="C63">
        <v>55000</v>
      </c>
      <c r="D63">
        <v>67481</v>
      </c>
      <c r="E63">
        <v>82773</v>
      </c>
      <c r="F63">
        <v>83940</v>
      </c>
      <c r="H63">
        <v>126823</v>
      </c>
      <c r="J63">
        <f t="shared" si="6"/>
        <v>59283.4</v>
      </c>
      <c r="K63">
        <f t="shared" si="7"/>
        <v>2.13926664125202</v>
      </c>
      <c r="L63">
        <f t="shared" si="8"/>
        <v>83940</v>
      </c>
      <c r="M63">
        <f t="shared" si="9"/>
        <v>7223</v>
      </c>
      <c r="N63">
        <f t="shared" si="10"/>
        <v>59283.4</v>
      </c>
      <c r="O63">
        <f t="shared" si="11"/>
        <v>76717</v>
      </c>
      <c r="Q63">
        <v>28423</v>
      </c>
      <c r="R63">
        <v>1884</v>
      </c>
      <c r="T63">
        <v>-14541.200000000004</v>
      </c>
      <c r="U63">
        <v>-3728.1999999999971</v>
      </c>
      <c r="W63">
        <v>34095.199999999997</v>
      </c>
      <c r="X63">
        <v>6175</v>
      </c>
      <c r="AB63">
        <v>59283.4</v>
      </c>
      <c r="AC63">
        <v>2.13926664125202</v>
      </c>
      <c r="AK63">
        <v>59283.4</v>
      </c>
      <c r="AL63">
        <v>2.13926664125202</v>
      </c>
    </row>
    <row r="64" spans="2:38" x14ac:dyDescent="0.25">
      <c r="B64">
        <v>98219</v>
      </c>
      <c r="C64">
        <v>62903</v>
      </c>
      <c r="D64">
        <v>54081</v>
      </c>
      <c r="E64">
        <v>48267</v>
      </c>
      <c r="F64">
        <v>88038</v>
      </c>
      <c r="H64">
        <v>96385</v>
      </c>
      <c r="J64">
        <f t="shared" si="6"/>
        <v>70301.600000000006</v>
      </c>
      <c r="K64">
        <f t="shared" si="7"/>
        <v>1.3710214276773216</v>
      </c>
      <c r="L64">
        <f t="shared" si="8"/>
        <v>98219</v>
      </c>
      <c r="M64">
        <f t="shared" si="9"/>
        <v>48267</v>
      </c>
      <c r="N64">
        <f t="shared" si="10"/>
        <v>70301.600000000006</v>
      </c>
      <c r="O64">
        <f t="shared" si="11"/>
        <v>49952</v>
      </c>
      <c r="Q64">
        <v>445</v>
      </c>
      <c r="R64">
        <v>15100</v>
      </c>
      <c r="T64">
        <v>10622.000000000007</v>
      </c>
      <c r="U64">
        <v>-3927.7999999999884</v>
      </c>
      <c r="W64">
        <v>37512.800000000003</v>
      </c>
      <c r="X64">
        <v>7693.8</v>
      </c>
      <c r="AD64">
        <v>70301.600000000006</v>
      </c>
      <c r="AE64">
        <v>1.3710214276773216</v>
      </c>
      <c r="AI64">
        <v>70301.600000000006</v>
      </c>
      <c r="AJ64">
        <v>1.3710214276773216</v>
      </c>
    </row>
    <row r="65" spans="2:38" x14ac:dyDescent="0.25">
      <c r="B65">
        <v>25120</v>
      </c>
      <c r="C65">
        <v>74445</v>
      </c>
      <c r="D65">
        <v>55964</v>
      </c>
      <c r="E65">
        <v>97167</v>
      </c>
      <c r="F65">
        <v>49920</v>
      </c>
      <c r="H65">
        <v>92876</v>
      </c>
      <c r="J65">
        <f t="shared" si="6"/>
        <v>60523.199999999997</v>
      </c>
      <c r="K65">
        <f t="shared" si="7"/>
        <v>1.5345520395484706</v>
      </c>
      <c r="L65">
        <f t="shared" si="8"/>
        <v>97167</v>
      </c>
      <c r="M65">
        <f t="shared" si="9"/>
        <v>25120</v>
      </c>
      <c r="N65">
        <f t="shared" si="10"/>
        <v>60523.199999999997</v>
      </c>
      <c r="O65">
        <f t="shared" si="11"/>
        <v>72047</v>
      </c>
      <c r="Q65">
        <v>-7615</v>
      </c>
      <c r="R65">
        <v>21</v>
      </c>
      <c r="T65">
        <v>-22206.600000000006</v>
      </c>
      <c r="U65">
        <v>3659.7999999999956</v>
      </c>
      <c r="W65">
        <v>22809</v>
      </c>
      <c r="X65">
        <v>5304.2</v>
      </c>
      <c r="AB65">
        <v>60523.199999999997</v>
      </c>
      <c r="AC65">
        <v>1.5345520395484706</v>
      </c>
      <c r="AI65">
        <v>60523.199999999997</v>
      </c>
      <c r="AJ65">
        <v>1.5345520395484706</v>
      </c>
    </row>
    <row r="66" spans="2:38" x14ac:dyDescent="0.25">
      <c r="B66">
        <v>47148</v>
      </c>
      <c r="C66">
        <v>41561</v>
      </c>
      <c r="D66">
        <v>34811</v>
      </c>
      <c r="E66">
        <v>98812</v>
      </c>
      <c r="F66">
        <v>53488</v>
      </c>
      <c r="H66">
        <v>108741</v>
      </c>
      <c r="J66">
        <f t="shared" ref="J66:J101" si="12">AVERAGE(B66:F66)</f>
        <v>55164</v>
      </c>
      <c r="K66">
        <f t="shared" ref="K66:K97" si="13">H66/J66</f>
        <v>1.9712312377637591</v>
      </c>
      <c r="L66">
        <f t="shared" ref="L66:L101" si="14">MAX(B66:F66)</f>
        <v>98812</v>
      </c>
      <c r="M66">
        <f t="shared" ref="M66:M101" si="15">MIN(B66:F66)</f>
        <v>34811</v>
      </c>
      <c r="N66">
        <f t="shared" ref="N66:N101" si="16">AVERAGE(B66:F66)</f>
        <v>55164</v>
      </c>
      <c r="O66">
        <f t="shared" ref="O66:O101" si="17">L66-M66</f>
        <v>64001</v>
      </c>
      <c r="Q66">
        <v>-27543</v>
      </c>
      <c r="R66">
        <v>-65</v>
      </c>
      <c r="T66">
        <v>-32067.600000000006</v>
      </c>
      <c r="U66">
        <v>1158.8000000000029</v>
      </c>
      <c r="W66">
        <v>32576.799999999999</v>
      </c>
      <c r="X66">
        <v>6284.8</v>
      </c>
      <c r="AF66">
        <v>55164</v>
      </c>
      <c r="AG66">
        <v>1.9712312377637591</v>
      </c>
      <c r="AK66">
        <v>55164</v>
      </c>
      <c r="AL66">
        <v>1.9712312377637591</v>
      </c>
    </row>
    <row r="67" spans="2:38" x14ac:dyDescent="0.25">
      <c r="B67">
        <v>49033</v>
      </c>
      <c r="C67">
        <v>27051</v>
      </c>
      <c r="D67">
        <v>94846</v>
      </c>
      <c r="E67">
        <v>46248</v>
      </c>
      <c r="F67">
        <v>35607</v>
      </c>
      <c r="H67">
        <v>101313</v>
      </c>
      <c r="J67">
        <f t="shared" si="12"/>
        <v>50557</v>
      </c>
      <c r="K67">
        <f t="shared" si="13"/>
        <v>2.0039361512747988</v>
      </c>
      <c r="L67">
        <f t="shared" si="14"/>
        <v>94846</v>
      </c>
      <c r="M67">
        <f t="shared" si="15"/>
        <v>27051</v>
      </c>
      <c r="N67">
        <f t="shared" si="16"/>
        <v>50557</v>
      </c>
      <c r="O67">
        <f t="shared" si="17"/>
        <v>67795</v>
      </c>
      <c r="Q67">
        <v>-26361</v>
      </c>
      <c r="R67">
        <v>-20316</v>
      </c>
      <c r="T67">
        <v>-19602.199999999997</v>
      </c>
      <c r="U67">
        <v>-248.19999999999709</v>
      </c>
      <c r="W67">
        <v>35690.600000000006</v>
      </c>
      <c r="X67">
        <v>521.40000000000009</v>
      </c>
      <c r="AF67">
        <v>50557</v>
      </c>
      <c r="AG67">
        <v>2.0039361512747988</v>
      </c>
      <c r="AK67">
        <v>50557</v>
      </c>
      <c r="AL67">
        <v>2.0039361512747988</v>
      </c>
    </row>
    <row r="68" spans="2:38" x14ac:dyDescent="0.25">
      <c r="B68">
        <v>43097</v>
      </c>
      <c r="C68">
        <v>15849</v>
      </c>
      <c r="D68">
        <v>53619</v>
      </c>
      <c r="E68">
        <v>47923</v>
      </c>
      <c r="F68">
        <v>67023</v>
      </c>
      <c r="H68">
        <v>94446</v>
      </c>
      <c r="J68">
        <f t="shared" si="12"/>
        <v>45502.2</v>
      </c>
      <c r="K68">
        <f t="shared" si="13"/>
        <v>2.0756359033189606</v>
      </c>
      <c r="L68">
        <f t="shared" si="14"/>
        <v>67023</v>
      </c>
      <c r="M68">
        <f t="shared" si="15"/>
        <v>15849</v>
      </c>
      <c r="N68">
        <f t="shared" si="16"/>
        <v>45502.2</v>
      </c>
      <c r="O68">
        <f t="shared" si="17"/>
        <v>51174</v>
      </c>
      <c r="Q68">
        <v>13881</v>
      </c>
      <c r="R68">
        <v>-1446</v>
      </c>
      <c r="T68">
        <v>-18457.800000000003</v>
      </c>
      <c r="U68">
        <v>2216</v>
      </c>
      <c r="W68">
        <v>44873.399999999994</v>
      </c>
      <c r="X68">
        <v>8088.8</v>
      </c>
      <c r="AB68">
        <v>45502.2</v>
      </c>
      <c r="AC68">
        <v>2.0756359033189606</v>
      </c>
      <c r="AI68">
        <v>45502.2</v>
      </c>
      <c r="AJ68">
        <v>2.0756359033189606</v>
      </c>
    </row>
    <row r="69" spans="2:38" x14ac:dyDescent="0.25">
      <c r="B69">
        <v>32386</v>
      </c>
      <c r="C69">
        <v>16430</v>
      </c>
      <c r="D69">
        <v>101948</v>
      </c>
      <c r="E69">
        <v>75139</v>
      </c>
      <c r="F69">
        <v>54767</v>
      </c>
      <c r="H69">
        <v>103351</v>
      </c>
      <c r="J69">
        <f t="shared" si="12"/>
        <v>56134</v>
      </c>
      <c r="K69">
        <f t="shared" si="13"/>
        <v>1.841147967363808</v>
      </c>
      <c r="L69">
        <f t="shared" si="14"/>
        <v>101948</v>
      </c>
      <c r="M69">
        <f t="shared" si="15"/>
        <v>16430</v>
      </c>
      <c r="N69">
        <f t="shared" si="16"/>
        <v>56134</v>
      </c>
      <c r="O69">
        <f t="shared" si="17"/>
        <v>85518</v>
      </c>
      <c r="Q69">
        <v>17620</v>
      </c>
      <c r="R69">
        <v>364</v>
      </c>
      <c r="T69">
        <v>-3004.4000000000015</v>
      </c>
      <c r="U69">
        <v>-9208.8000000000029</v>
      </c>
      <c r="W69">
        <v>30674.799999999999</v>
      </c>
      <c r="X69">
        <v>10522.4</v>
      </c>
      <c r="Z69">
        <v>56134</v>
      </c>
      <c r="AA69">
        <v>1.841147967363808</v>
      </c>
      <c r="AI69">
        <v>56134</v>
      </c>
      <c r="AJ69">
        <v>1.841147967363808</v>
      </c>
    </row>
    <row r="70" spans="2:38" x14ac:dyDescent="0.25">
      <c r="B70">
        <v>46162</v>
      </c>
      <c r="C70">
        <v>49645</v>
      </c>
      <c r="D70">
        <v>61493</v>
      </c>
      <c r="E70">
        <v>84967</v>
      </c>
      <c r="F70">
        <v>9778</v>
      </c>
      <c r="H70">
        <v>100598</v>
      </c>
      <c r="J70">
        <f t="shared" si="12"/>
        <v>50409</v>
      </c>
      <c r="K70">
        <f t="shared" si="13"/>
        <v>1.9956356999742109</v>
      </c>
      <c r="L70">
        <f t="shared" si="14"/>
        <v>84967</v>
      </c>
      <c r="M70">
        <f t="shared" si="15"/>
        <v>9778</v>
      </c>
      <c r="N70">
        <f t="shared" si="16"/>
        <v>50409</v>
      </c>
      <c r="O70">
        <f t="shared" si="17"/>
        <v>75189</v>
      </c>
      <c r="Q70">
        <v>14498</v>
      </c>
      <c r="R70">
        <v>-18894</v>
      </c>
      <c r="T70">
        <v>-7474.8000000000029</v>
      </c>
      <c r="U70">
        <v>492.80000000000291</v>
      </c>
      <c r="W70">
        <v>39914.800000000003</v>
      </c>
      <c r="X70">
        <v>1231.2</v>
      </c>
      <c r="Z70">
        <v>50409</v>
      </c>
      <c r="AA70">
        <v>1.9956356999742109</v>
      </c>
      <c r="AK70">
        <v>50409</v>
      </c>
      <c r="AL70">
        <v>1.9956356999742109</v>
      </c>
    </row>
    <row r="71" spans="2:38" x14ac:dyDescent="0.25">
      <c r="B71">
        <v>99288</v>
      </c>
      <c r="C71">
        <v>58502</v>
      </c>
      <c r="D71">
        <v>84336</v>
      </c>
      <c r="E71">
        <v>67848</v>
      </c>
      <c r="F71">
        <v>85087</v>
      </c>
      <c r="H71">
        <v>88558</v>
      </c>
      <c r="J71">
        <f t="shared" si="12"/>
        <v>79012.2</v>
      </c>
      <c r="K71">
        <f t="shared" si="13"/>
        <v>1.1208142540012809</v>
      </c>
      <c r="L71">
        <f t="shared" si="14"/>
        <v>99288</v>
      </c>
      <c r="M71">
        <f t="shared" si="15"/>
        <v>58502</v>
      </c>
      <c r="N71">
        <f t="shared" si="16"/>
        <v>79012.2</v>
      </c>
      <c r="O71">
        <f t="shared" si="17"/>
        <v>40786</v>
      </c>
      <c r="Q71">
        <v>-9473</v>
      </c>
      <c r="R71">
        <v>-1570</v>
      </c>
      <c r="T71">
        <v>34289.399999999994</v>
      </c>
      <c r="U71">
        <v>1911</v>
      </c>
      <c r="W71">
        <v>45181</v>
      </c>
      <c r="X71">
        <v>3978.2</v>
      </c>
      <c r="AD71">
        <v>79012.2</v>
      </c>
      <c r="AE71">
        <v>1.1208142540012809</v>
      </c>
      <c r="AI71">
        <v>79012.2</v>
      </c>
      <c r="AJ71">
        <v>1.1208142540012809</v>
      </c>
    </row>
    <row r="72" spans="2:38" x14ac:dyDescent="0.25">
      <c r="B72">
        <v>50616</v>
      </c>
      <c r="C72">
        <v>75728</v>
      </c>
      <c r="D72">
        <v>86529</v>
      </c>
      <c r="E72">
        <v>89750</v>
      </c>
      <c r="F72">
        <v>37893</v>
      </c>
      <c r="H72">
        <v>85949</v>
      </c>
      <c r="J72">
        <f t="shared" si="12"/>
        <v>68103.199999999997</v>
      </c>
      <c r="K72">
        <f t="shared" si="13"/>
        <v>1.2620405502237781</v>
      </c>
      <c r="L72">
        <f t="shared" si="14"/>
        <v>89750</v>
      </c>
      <c r="M72">
        <f t="shared" si="15"/>
        <v>37893</v>
      </c>
      <c r="N72">
        <f t="shared" si="16"/>
        <v>68103.199999999997</v>
      </c>
      <c r="O72">
        <f t="shared" si="17"/>
        <v>51857</v>
      </c>
      <c r="Q72">
        <v>-40741</v>
      </c>
      <c r="R72">
        <v>8002</v>
      </c>
      <c r="T72">
        <v>-11945.199999999997</v>
      </c>
      <c r="U72">
        <v>-4257.1999999999971</v>
      </c>
      <c r="W72">
        <v>17095.2</v>
      </c>
      <c r="X72">
        <v>4975.2</v>
      </c>
      <c r="AF72">
        <v>68103.199999999997</v>
      </c>
      <c r="AG72">
        <v>1.2620405502237781</v>
      </c>
      <c r="AI72">
        <v>68103.199999999997</v>
      </c>
      <c r="AJ72">
        <v>1.2620405502237781</v>
      </c>
    </row>
    <row r="73" spans="2:38" x14ac:dyDescent="0.25">
      <c r="B73">
        <v>45545</v>
      </c>
      <c r="C73">
        <v>81314</v>
      </c>
      <c r="D73">
        <v>64937</v>
      </c>
      <c r="E73">
        <v>63258</v>
      </c>
      <c r="F73">
        <v>78792</v>
      </c>
      <c r="H73">
        <v>109700</v>
      </c>
      <c r="J73">
        <f t="shared" si="12"/>
        <v>66769.2</v>
      </c>
      <c r="K73">
        <f t="shared" si="13"/>
        <v>1.6429731073608791</v>
      </c>
      <c r="L73">
        <f t="shared" si="14"/>
        <v>81314</v>
      </c>
      <c r="M73">
        <f t="shared" si="15"/>
        <v>45545</v>
      </c>
      <c r="N73">
        <f t="shared" si="16"/>
        <v>66769.2</v>
      </c>
      <c r="O73">
        <f t="shared" si="17"/>
        <v>35769</v>
      </c>
      <c r="Q73">
        <v>17081</v>
      </c>
      <c r="R73">
        <v>-3640</v>
      </c>
      <c r="T73">
        <v>4998.5999999999985</v>
      </c>
      <c r="U73">
        <v>6381.3999999999942</v>
      </c>
      <c r="W73">
        <v>26059</v>
      </c>
      <c r="X73">
        <v>6659.0000000000009</v>
      </c>
      <c r="AB73">
        <v>66769.2</v>
      </c>
      <c r="AC73">
        <v>1.6429731073608791</v>
      </c>
      <c r="AI73">
        <v>66769.2</v>
      </c>
      <c r="AJ73">
        <v>1.6429731073608791</v>
      </c>
    </row>
    <row r="74" spans="2:38" x14ac:dyDescent="0.25">
      <c r="B74">
        <v>77478</v>
      </c>
      <c r="C74">
        <v>84366</v>
      </c>
      <c r="D74">
        <v>92646</v>
      </c>
      <c r="E74">
        <v>30922</v>
      </c>
      <c r="F74">
        <v>73766</v>
      </c>
      <c r="H74">
        <v>84861</v>
      </c>
      <c r="J74">
        <f t="shared" si="12"/>
        <v>71835.600000000006</v>
      </c>
      <c r="K74">
        <f t="shared" si="13"/>
        <v>1.1813223527053438</v>
      </c>
      <c r="L74">
        <f t="shared" si="14"/>
        <v>92646</v>
      </c>
      <c r="M74">
        <f t="shared" si="15"/>
        <v>30922</v>
      </c>
      <c r="N74">
        <f t="shared" si="16"/>
        <v>71835.600000000006</v>
      </c>
      <c r="O74">
        <f t="shared" si="17"/>
        <v>61724</v>
      </c>
      <c r="Q74">
        <v>12168</v>
      </c>
      <c r="R74">
        <v>1129</v>
      </c>
      <c r="T74">
        <v>9081.0000000000073</v>
      </c>
      <c r="U74">
        <v>-4371.7999999999884</v>
      </c>
      <c r="W74">
        <v>47701.799999999996</v>
      </c>
      <c r="X74">
        <v>4373</v>
      </c>
      <c r="AB74">
        <v>71835.600000000006</v>
      </c>
      <c r="AC74">
        <v>1.1813223527053438</v>
      </c>
      <c r="AI74">
        <v>71835.600000000006</v>
      </c>
      <c r="AJ74">
        <v>1.1813223527053438</v>
      </c>
    </row>
    <row r="75" spans="2:38" x14ac:dyDescent="0.25">
      <c r="B75">
        <v>46149</v>
      </c>
      <c r="C75">
        <v>78378</v>
      </c>
      <c r="D75">
        <v>61235</v>
      </c>
      <c r="E75">
        <v>108030</v>
      </c>
      <c r="F75">
        <v>26392</v>
      </c>
      <c r="H75">
        <v>118865</v>
      </c>
      <c r="J75">
        <f t="shared" si="12"/>
        <v>64036.800000000003</v>
      </c>
      <c r="K75">
        <f t="shared" si="13"/>
        <v>1.8561983109711915</v>
      </c>
      <c r="L75">
        <f t="shared" si="14"/>
        <v>108030</v>
      </c>
      <c r="M75">
        <f t="shared" si="15"/>
        <v>26392</v>
      </c>
      <c r="N75">
        <f t="shared" si="16"/>
        <v>64036.800000000003</v>
      </c>
      <c r="O75">
        <f t="shared" si="17"/>
        <v>81638</v>
      </c>
      <c r="Q75">
        <v>3737</v>
      </c>
      <c r="R75">
        <v>2368</v>
      </c>
      <c r="T75">
        <v>-20611.800000000003</v>
      </c>
      <c r="U75">
        <v>1698.8000000000029</v>
      </c>
      <c r="W75">
        <v>30198.199999999997</v>
      </c>
      <c r="X75">
        <v>2588.8000000000002</v>
      </c>
      <c r="AB75">
        <v>64036.800000000003</v>
      </c>
      <c r="AC75">
        <v>1.8561983109711915</v>
      </c>
      <c r="AK75">
        <v>64036.800000000003</v>
      </c>
      <c r="AL75">
        <v>1.8561983109711915</v>
      </c>
    </row>
    <row r="76" spans="2:38" x14ac:dyDescent="0.25">
      <c r="B76">
        <v>46885</v>
      </c>
      <c r="C76">
        <v>53907</v>
      </c>
      <c r="D76">
        <v>47548</v>
      </c>
      <c r="E76">
        <v>51038</v>
      </c>
      <c r="F76">
        <v>61351</v>
      </c>
      <c r="H76">
        <v>139077</v>
      </c>
      <c r="J76">
        <f t="shared" si="12"/>
        <v>52145.8</v>
      </c>
      <c r="K76">
        <f t="shared" si="13"/>
        <v>2.6670796113972743</v>
      </c>
      <c r="L76">
        <f t="shared" si="14"/>
        <v>61351</v>
      </c>
      <c r="M76">
        <f t="shared" si="15"/>
        <v>46885</v>
      </c>
      <c r="N76">
        <f t="shared" si="16"/>
        <v>52145.8</v>
      </c>
      <c r="O76">
        <f t="shared" si="17"/>
        <v>14466</v>
      </c>
      <c r="Q76">
        <v>61095</v>
      </c>
      <c r="R76">
        <v>16167</v>
      </c>
      <c r="T76">
        <v>-16316</v>
      </c>
      <c r="U76">
        <v>-1858.3999999999942</v>
      </c>
      <c r="W76">
        <v>25328.400000000001</v>
      </c>
      <c r="X76">
        <v>2461.2000000000003</v>
      </c>
      <c r="AB76">
        <v>52145.8</v>
      </c>
      <c r="AC76">
        <v>2.6670796113972743</v>
      </c>
      <c r="AK76">
        <v>52145.8</v>
      </c>
      <c r="AL76">
        <v>2.6670796113972743</v>
      </c>
    </row>
    <row r="77" spans="2:38" x14ac:dyDescent="0.25">
      <c r="B77">
        <v>45455</v>
      </c>
      <c r="C77">
        <v>90773</v>
      </c>
      <c r="D77">
        <v>60331</v>
      </c>
      <c r="E77">
        <v>24229</v>
      </c>
      <c r="F77">
        <v>60611</v>
      </c>
      <c r="H77">
        <v>69078</v>
      </c>
      <c r="J77">
        <f t="shared" si="12"/>
        <v>56279.8</v>
      </c>
      <c r="K77">
        <f t="shared" si="13"/>
        <v>1.2274030824558722</v>
      </c>
      <c r="L77">
        <f t="shared" si="14"/>
        <v>90773</v>
      </c>
      <c r="M77">
        <f t="shared" si="15"/>
        <v>24229</v>
      </c>
      <c r="N77">
        <f t="shared" si="16"/>
        <v>56279.8</v>
      </c>
      <c r="O77">
        <f t="shared" si="17"/>
        <v>66544</v>
      </c>
      <c r="Q77">
        <v>-18498</v>
      </c>
      <c r="R77">
        <v>33</v>
      </c>
      <c r="T77">
        <v>-2219</v>
      </c>
      <c r="U77">
        <v>93.400000000001455</v>
      </c>
      <c r="W77">
        <v>41701.4</v>
      </c>
      <c r="X77">
        <v>6260.5999999999995</v>
      </c>
      <c r="Z77">
        <v>56279.8</v>
      </c>
      <c r="AA77">
        <v>1.2274030824558722</v>
      </c>
      <c r="AI77">
        <v>56279.8</v>
      </c>
      <c r="AJ77">
        <v>1.2274030824558722</v>
      </c>
    </row>
    <row r="78" spans="2:38" x14ac:dyDescent="0.25">
      <c r="B78">
        <v>60800</v>
      </c>
      <c r="C78">
        <v>23923</v>
      </c>
      <c r="D78">
        <v>27200</v>
      </c>
      <c r="E78">
        <v>79612</v>
      </c>
      <c r="F78">
        <v>46134</v>
      </c>
      <c r="H78">
        <v>52820</v>
      </c>
      <c r="J78">
        <f t="shared" si="12"/>
        <v>47533.8</v>
      </c>
      <c r="K78">
        <f t="shared" si="13"/>
        <v>1.1112092868653463</v>
      </c>
      <c r="L78">
        <f t="shared" si="14"/>
        <v>79612</v>
      </c>
      <c r="M78">
        <f t="shared" si="15"/>
        <v>23923</v>
      </c>
      <c r="N78">
        <f t="shared" si="16"/>
        <v>47533.8</v>
      </c>
      <c r="O78">
        <f t="shared" si="17"/>
        <v>55689</v>
      </c>
      <c r="Q78">
        <v>-18643</v>
      </c>
      <c r="R78">
        <v>-6116</v>
      </c>
      <c r="T78">
        <v>4016.4000000000015</v>
      </c>
      <c r="U78">
        <v>-3239.1999999999971</v>
      </c>
      <c r="W78">
        <v>19978.400000000001</v>
      </c>
      <c r="X78">
        <v>4107.2</v>
      </c>
      <c r="AD78">
        <v>47533.8</v>
      </c>
      <c r="AE78">
        <v>1.1112092868653463</v>
      </c>
      <c r="AI78">
        <v>47533.8</v>
      </c>
      <c r="AJ78">
        <v>1.1112092868653463</v>
      </c>
    </row>
    <row r="79" spans="2:38" x14ac:dyDescent="0.25">
      <c r="B79">
        <v>99877</v>
      </c>
      <c r="C79">
        <v>21922</v>
      </c>
      <c r="D79">
        <v>62923</v>
      </c>
      <c r="E79">
        <v>75731</v>
      </c>
      <c r="F79">
        <v>54218</v>
      </c>
      <c r="H79">
        <v>115734</v>
      </c>
      <c r="J79">
        <f t="shared" si="12"/>
        <v>62934.2</v>
      </c>
      <c r="K79">
        <f t="shared" si="13"/>
        <v>1.8389683192922133</v>
      </c>
      <c r="L79">
        <f t="shared" si="14"/>
        <v>99877</v>
      </c>
      <c r="M79">
        <f t="shared" si="15"/>
        <v>21922</v>
      </c>
      <c r="N79">
        <f t="shared" si="16"/>
        <v>62934.2</v>
      </c>
      <c r="O79">
        <f t="shared" si="17"/>
        <v>77955</v>
      </c>
      <c r="Q79">
        <v>14013</v>
      </c>
      <c r="R79">
        <v>3953</v>
      </c>
      <c r="T79">
        <v>21286.399999999994</v>
      </c>
      <c r="U79">
        <v>4801.1999999999971</v>
      </c>
      <c r="W79">
        <v>44458.400000000001</v>
      </c>
      <c r="X79">
        <v>6029.2</v>
      </c>
      <c r="AD79">
        <v>62934.2</v>
      </c>
      <c r="AE79">
        <v>1.8389683192922133</v>
      </c>
      <c r="AI79">
        <v>62934.2</v>
      </c>
      <c r="AJ79">
        <v>1.8389683192922133</v>
      </c>
    </row>
    <row r="80" spans="2:38" x14ac:dyDescent="0.25">
      <c r="B80">
        <v>89349</v>
      </c>
      <c r="C80">
        <v>104804</v>
      </c>
      <c r="D80">
        <v>46481</v>
      </c>
      <c r="E80">
        <v>65321</v>
      </c>
      <c r="F80">
        <v>24671</v>
      </c>
      <c r="H80">
        <v>108562</v>
      </c>
      <c r="J80">
        <f t="shared" si="12"/>
        <v>66125.2</v>
      </c>
      <c r="K80">
        <f t="shared" si="13"/>
        <v>1.6417644105424256</v>
      </c>
      <c r="L80">
        <f t="shared" si="14"/>
        <v>104804</v>
      </c>
      <c r="M80">
        <f t="shared" si="15"/>
        <v>24671</v>
      </c>
      <c r="N80">
        <f t="shared" si="16"/>
        <v>66125.2</v>
      </c>
      <c r="O80">
        <f t="shared" si="17"/>
        <v>80133</v>
      </c>
      <c r="Q80">
        <v>55180</v>
      </c>
      <c r="R80">
        <v>10286</v>
      </c>
      <c r="T80">
        <v>16949.799999999996</v>
      </c>
      <c r="U80">
        <v>4229.7999999999956</v>
      </c>
      <c r="W80">
        <v>23519</v>
      </c>
      <c r="X80">
        <v>7812.2</v>
      </c>
      <c r="Z80">
        <v>66125.2</v>
      </c>
      <c r="AA80">
        <v>1.6417644105424256</v>
      </c>
      <c r="AI80">
        <v>66125.2</v>
      </c>
      <c r="AJ80">
        <v>1.6417644105424256</v>
      </c>
    </row>
    <row r="81" spans="2:38" x14ac:dyDescent="0.25">
      <c r="B81">
        <v>70676</v>
      </c>
      <c r="C81">
        <v>51749</v>
      </c>
      <c r="D81">
        <v>22432</v>
      </c>
      <c r="E81">
        <v>24514</v>
      </c>
      <c r="F81">
        <v>19997</v>
      </c>
      <c r="H81">
        <v>67630</v>
      </c>
      <c r="J81">
        <f t="shared" si="12"/>
        <v>37873.599999999999</v>
      </c>
      <c r="K81">
        <f t="shared" si="13"/>
        <v>1.7856765662625154</v>
      </c>
      <c r="L81">
        <f t="shared" si="14"/>
        <v>70676</v>
      </c>
      <c r="M81">
        <f t="shared" si="15"/>
        <v>19997</v>
      </c>
      <c r="N81">
        <f t="shared" si="16"/>
        <v>37873.599999999999</v>
      </c>
      <c r="O81">
        <f t="shared" si="17"/>
        <v>50679</v>
      </c>
      <c r="Q81">
        <v>-16748</v>
      </c>
      <c r="R81">
        <v>1</v>
      </c>
      <c r="T81">
        <v>-7365.8000000000029</v>
      </c>
      <c r="U81">
        <v>-3625.4000000000015</v>
      </c>
      <c r="W81">
        <v>19405</v>
      </c>
      <c r="X81">
        <v>7018.2000000000007</v>
      </c>
      <c r="AD81">
        <v>37873.599999999999</v>
      </c>
      <c r="AE81">
        <v>1.7856765662625154</v>
      </c>
      <c r="AI81">
        <v>37873.599999999999</v>
      </c>
      <c r="AJ81">
        <v>1.7856765662625154</v>
      </c>
    </row>
    <row r="82" spans="2:38" x14ac:dyDescent="0.25">
      <c r="B82">
        <v>13870</v>
      </c>
      <c r="C82">
        <v>59023</v>
      </c>
      <c r="D82">
        <v>99560</v>
      </c>
      <c r="E82">
        <v>44725</v>
      </c>
      <c r="F82">
        <v>101411</v>
      </c>
      <c r="H82">
        <v>119463</v>
      </c>
      <c r="J82">
        <f t="shared" si="12"/>
        <v>63717.8</v>
      </c>
      <c r="K82">
        <f t="shared" si="13"/>
        <v>1.8748764081622402</v>
      </c>
      <c r="L82">
        <f t="shared" si="14"/>
        <v>101411</v>
      </c>
      <c r="M82">
        <f t="shared" si="15"/>
        <v>13870</v>
      </c>
      <c r="N82">
        <f t="shared" si="16"/>
        <v>63717.8</v>
      </c>
      <c r="O82">
        <f t="shared" si="17"/>
        <v>87541</v>
      </c>
      <c r="Q82">
        <v>26106</v>
      </c>
      <c r="R82">
        <v>45</v>
      </c>
      <c r="T82">
        <v>-19085.800000000003</v>
      </c>
      <c r="U82">
        <v>-1153.3999999999942</v>
      </c>
      <c r="W82">
        <v>33553</v>
      </c>
      <c r="X82">
        <v>7209.8</v>
      </c>
      <c r="AB82">
        <v>63717.8</v>
      </c>
      <c r="AC82">
        <v>1.8748764081622402</v>
      </c>
      <c r="AI82">
        <v>63717.8</v>
      </c>
      <c r="AJ82">
        <v>1.8748764081622402</v>
      </c>
    </row>
    <row r="83" spans="2:38" x14ac:dyDescent="0.25">
      <c r="B83">
        <v>109047</v>
      </c>
      <c r="C83">
        <v>28146</v>
      </c>
      <c r="D83">
        <v>69063</v>
      </c>
      <c r="E83">
        <v>48860</v>
      </c>
      <c r="F83">
        <v>41545</v>
      </c>
      <c r="H83">
        <v>126486</v>
      </c>
      <c r="J83">
        <f t="shared" si="12"/>
        <v>59332.2</v>
      </c>
      <c r="K83">
        <f t="shared" si="13"/>
        <v>2.1318272371494738</v>
      </c>
      <c r="L83">
        <f t="shared" si="14"/>
        <v>109047</v>
      </c>
      <c r="M83">
        <f t="shared" si="15"/>
        <v>28146</v>
      </c>
      <c r="N83">
        <f t="shared" si="16"/>
        <v>59332.2</v>
      </c>
      <c r="O83">
        <f t="shared" si="17"/>
        <v>80901</v>
      </c>
      <c r="Q83">
        <v>31530</v>
      </c>
      <c r="R83">
        <v>-1093</v>
      </c>
      <c r="T83">
        <v>-4652.4000000000015</v>
      </c>
      <c r="U83">
        <v>-1896.6000000000058</v>
      </c>
      <c r="W83">
        <v>38714.800000000003</v>
      </c>
      <c r="X83">
        <v>7637</v>
      </c>
      <c r="AB83">
        <v>59332.2</v>
      </c>
      <c r="AC83">
        <v>2.1318272371494738</v>
      </c>
      <c r="AK83">
        <v>59332.2</v>
      </c>
      <c r="AL83">
        <v>2.1318272371494738</v>
      </c>
    </row>
    <row r="84" spans="2:38" x14ac:dyDescent="0.25">
      <c r="B84">
        <v>98982</v>
      </c>
      <c r="C84">
        <v>27751</v>
      </c>
      <c r="D84">
        <v>47882</v>
      </c>
      <c r="E84">
        <v>37015</v>
      </c>
      <c r="F84">
        <v>39628</v>
      </c>
      <c r="H84">
        <v>57272</v>
      </c>
      <c r="J84">
        <f t="shared" si="12"/>
        <v>50251.6</v>
      </c>
      <c r="K84">
        <f t="shared" si="13"/>
        <v>1.1397050044177699</v>
      </c>
      <c r="L84">
        <f t="shared" si="14"/>
        <v>98982</v>
      </c>
      <c r="M84">
        <f t="shared" si="15"/>
        <v>27751</v>
      </c>
      <c r="N84">
        <f t="shared" si="16"/>
        <v>50251.6</v>
      </c>
      <c r="O84">
        <f t="shared" si="17"/>
        <v>71231</v>
      </c>
      <c r="Q84">
        <v>-49861</v>
      </c>
      <c r="R84">
        <v>-2232</v>
      </c>
      <c r="T84">
        <v>-11174.599999999999</v>
      </c>
      <c r="U84">
        <v>-6907.2000000000044</v>
      </c>
      <c r="W84">
        <v>29431.800000000003</v>
      </c>
      <c r="X84">
        <v>6907.2</v>
      </c>
      <c r="AF84">
        <v>50251.6</v>
      </c>
      <c r="AG84">
        <v>1.1397050044177699</v>
      </c>
      <c r="AI84">
        <v>50251.6</v>
      </c>
      <c r="AJ84">
        <v>1.1397050044177699</v>
      </c>
    </row>
    <row r="85" spans="2:38" x14ac:dyDescent="0.25">
      <c r="B85">
        <v>25823</v>
      </c>
      <c r="C85">
        <v>90853</v>
      </c>
      <c r="D85">
        <v>88197</v>
      </c>
      <c r="E85">
        <v>71558</v>
      </c>
      <c r="F85">
        <v>73743</v>
      </c>
      <c r="H85">
        <v>109043</v>
      </c>
      <c r="J85">
        <f t="shared" si="12"/>
        <v>70034.8</v>
      </c>
      <c r="K85">
        <f t="shared" si="13"/>
        <v>1.55698309983037</v>
      </c>
      <c r="L85">
        <f t="shared" si="14"/>
        <v>90853</v>
      </c>
      <c r="M85">
        <f t="shared" si="15"/>
        <v>25823</v>
      </c>
      <c r="N85">
        <f t="shared" si="16"/>
        <v>70034.8</v>
      </c>
      <c r="O85">
        <f t="shared" si="17"/>
        <v>65030</v>
      </c>
      <c r="Q85">
        <v>29954</v>
      </c>
      <c r="R85">
        <v>16367</v>
      </c>
      <c r="T85">
        <v>18399.400000000001</v>
      </c>
      <c r="U85">
        <v>8137</v>
      </c>
      <c r="W85">
        <v>19484.599999999999</v>
      </c>
      <c r="X85">
        <v>8257.4</v>
      </c>
      <c r="AD85">
        <v>70034.8</v>
      </c>
      <c r="AE85">
        <v>1.55698309983037</v>
      </c>
      <c r="AI85">
        <v>70034.8</v>
      </c>
      <c r="AJ85">
        <v>1.55698309983037</v>
      </c>
    </row>
    <row r="86" spans="2:38" x14ac:dyDescent="0.25">
      <c r="B86">
        <v>41989</v>
      </c>
      <c r="C86">
        <v>109008</v>
      </c>
      <c r="D86">
        <v>50262</v>
      </c>
      <c r="E86">
        <v>77435</v>
      </c>
      <c r="F86">
        <v>50062</v>
      </c>
      <c r="H86">
        <v>99093</v>
      </c>
      <c r="J86">
        <f t="shared" si="12"/>
        <v>65751.199999999997</v>
      </c>
      <c r="K86">
        <f t="shared" si="13"/>
        <v>1.5070903648906788</v>
      </c>
      <c r="L86">
        <f t="shared" si="14"/>
        <v>109008</v>
      </c>
      <c r="M86">
        <f t="shared" si="15"/>
        <v>41989</v>
      </c>
      <c r="N86">
        <f t="shared" si="16"/>
        <v>65751.199999999997</v>
      </c>
      <c r="O86">
        <f t="shared" si="17"/>
        <v>67019</v>
      </c>
      <c r="Q86">
        <v>5736</v>
      </c>
      <c r="R86">
        <v>-924</v>
      </c>
      <c r="T86">
        <v>14878.399999999994</v>
      </c>
      <c r="U86">
        <v>3929.3999999999942</v>
      </c>
      <c r="W86">
        <v>50418.400000000001</v>
      </c>
      <c r="X86">
        <v>7303.8</v>
      </c>
      <c r="AD86">
        <v>65751.199999999997</v>
      </c>
      <c r="AE86">
        <v>1.5070903648906788</v>
      </c>
      <c r="AI86">
        <v>65751.199999999997</v>
      </c>
      <c r="AJ86">
        <v>1.5070903648906788</v>
      </c>
    </row>
    <row r="87" spans="2:38" x14ac:dyDescent="0.25">
      <c r="B87">
        <v>56052</v>
      </c>
      <c r="C87">
        <v>85396</v>
      </c>
      <c r="D87">
        <v>89572</v>
      </c>
      <c r="E87">
        <v>46278</v>
      </c>
      <c r="F87">
        <v>71602</v>
      </c>
      <c r="H87">
        <v>120907</v>
      </c>
      <c r="J87">
        <f t="shared" si="12"/>
        <v>69780</v>
      </c>
      <c r="K87">
        <f t="shared" si="13"/>
        <v>1.732688449412439</v>
      </c>
      <c r="L87">
        <f t="shared" si="14"/>
        <v>89572</v>
      </c>
      <c r="M87">
        <f t="shared" si="15"/>
        <v>46278</v>
      </c>
      <c r="N87">
        <f t="shared" si="16"/>
        <v>69780</v>
      </c>
      <c r="O87">
        <f t="shared" si="17"/>
        <v>43294</v>
      </c>
      <c r="Q87">
        <v>44278</v>
      </c>
      <c r="R87">
        <v>-8127</v>
      </c>
      <c r="T87">
        <v>11158.199999999997</v>
      </c>
      <c r="U87">
        <v>-5213</v>
      </c>
      <c r="W87">
        <v>50741</v>
      </c>
      <c r="X87">
        <v>7055.4000000000005</v>
      </c>
      <c r="Z87">
        <v>69780</v>
      </c>
      <c r="AA87">
        <v>1.732688449412439</v>
      </c>
      <c r="AK87">
        <v>69780</v>
      </c>
      <c r="AL87">
        <v>1.732688449412439</v>
      </c>
    </row>
    <row r="88" spans="2:38" x14ac:dyDescent="0.25">
      <c r="B88">
        <v>89790</v>
      </c>
      <c r="C88">
        <v>94014</v>
      </c>
      <c r="D88">
        <v>80952</v>
      </c>
      <c r="E88">
        <v>54073</v>
      </c>
      <c r="F88">
        <v>86396</v>
      </c>
      <c r="H88">
        <v>92051</v>
      </c>
      <c r="J88">
        <f t="shared" si="12"/>
        <v>81045</v>
      </c>
      <c r="K88">
        <f t="shared" si="13"/>
        <v>1.1358010981553457</v>
      </c>
      <c r="L88">
        <f t="shared" si="14"/>
        <v>94014</v>
      </c>
      <c r="M88">
        <f t="shared" si="15"/>
        <v>54073</v>
      </c>
      <c r="N88">
        <f t="shared" si="16"/>
        <v>81045</v>
      </c>
      <c r="O88">
        <f t="shared" si="17"/>
        <v>39941</v>
      </c>
      <c r="Q88">
        <v>17636</v>
      </c>
      <c r="R88">
        <v>-1250</v>
      </c>
      <c r="T88">
        <v>37601.4</v>
      </c>
      <c r="U88">
        <v>2054.1999999999971</v>
      </c>
      <c r="W88">
        <v>39008.200000000004</v>
      </c>
      <c r="X88">
        <v>3097</v>
      </c>
      <c r="AD88">
        <v>81045</v>
      </c>
      <c r="AE88">
        <v>1.1358010981553457</v>
      </c>
      <c r="AI88">
        <v>81045</v>
      </c>
      <c r="AJ88">
        <v>1.1358010981553457</v>
      </c>
    </row>
    <row r="89" spans="2:38" x14ac:dyDescent="0.25">
      <c r="B89">
        <v>39862</v>
      </c>
      <c r="C89">
        <v>7291</v>
      </c>
      <c r="D89">
        <v>108350</v>
      </c>
      <c r="E89">
        <v>25255</v>
      </c>
      <c r="F89">
        <v>55903</v>
      </c>
      <c r="H89">
        <v>112468</v>
      </c>
      <c r="J89">
        <f t="shared" si="12"/>
        <v>47332.2</v>
      </c>
      <c r="K89">
        <f t="shared" si="13"/>
        <v>2.3761414005687462</v>
      </c>
      <c r="L89">
        <f t="shared" si="14"/>
        <v>108350</v>
      </c>
      <c r="M89">
        <f t="shared" si="15"/>
        <v>7291</v>
      </c>
      <c r="N89">
        <f t="shared" si="16"/>
        <v>47332.2</v>
      </c>
      <c r="O89">
        <f t="shared" si="17"/>
        <v>101059</v>
      </c>
      <c r="Q89">
        <v>-2414</v>
      </c>
      <c r="R89">
        <v>88</v>
      </c>
      <c r="T89">
        <v>-23023.800000000003</v>
      </c>
      <c r="U89">
        <v>1231.1999999999971</v>
      </c>
      <c r="W89">
        <v>54235.8</v>
      </c>
      <c r="X89">
        <v>5599.5999999999995</v>
      </c>
      <c r="AF89">
        <v>47332.2</v>
      </c>
      <c r="AG89">
        <v>2.3761414005687462</v>
      </c>
      <c r="AK89">
        <v>47332.2</v>
      </c>
      <c r="AL89">
        <v>2.3761414005687462</v>
      </c>
    </row>
    <row r="90" spans="2:38" x14ac:dyDescent="0.25">
      <c r="B90">
        <v>72277</v>
      </c>
      <c r="C90">
        <v>61994</v>
      </c>
      <c r="D90">
        <v>31794</v>
      </c>
      <c r="E90">
        <v>97498</v>
      </c>
      <c r="F90">
        <v>48615</v>
      </c>
      <c r="H90">
        <v>115510</v>
      </c>
      <c r="J90">
        <f t="shared" si="12"/>
        <v>62435.6</v>
      </c>
      <c r="K90">
        <f t="shared" si="13"/>
        <v>1.8500663083240971</v>
      </c>
      <c r="L90">
        <f t="shared" si="14"/>
        <v>97498</v>
      </c>
      <c r="M90">
        <f t="shared" si="15"/>
        <v>31794</v>
      </c>
      <c r="N90">
        <f t="shared" si="16"/>
        <v>62435.6</v>
      </c>
      <c r="O90">
        <f t="shared" si="17"/>
        <v>65704</v>
      </c>
      <c r="Q90">
        <v>29779</v>
      </c>
      <c r="R90">
        <v>-103</v>
      </c>
      <c r="T90">
        <v>-6518.2000000000044</v>
      </c>
      <c r="U90">
        <v>-421.40000000000146</v>
      </c>
      <c r="W90">
        <v>33198.6</v>
      </c>
      <c r="X90">
        <v>2043.4</v>
      </c>
      <c r="AB90">
        <v>62435.6</v>
      </c>
      <c r="AC90">
        <v>1.8500663083240971</v>
      </c>
      <c r="AI90">
        <v>62435.6</v>
      </c>
      <c r="AJ90">
        <v>1.8500663083240971</v>
      </c>
    </row>
    <row r="91" spans="2:38" x14ac:dyDescent="0.25">
      <c r="B91">
        <v>69892</v>
      </c>
      <c r="C91">
        <v>30600</v>
      </c>
      <c r="D91">
        <v>98134</v>
      </c>
      <c r="E91">
        <v>120975</v>
      </c>
      <c r="F91">
        <v>86018</v>
      </c>
      <c r="H91">
        <v>105802</v>
      </c>
      <c r="J91">
        <f t="shared" si="12"/>
        <v>81123.8</v>
      </c>
      <c r="K91">
        <f t="shared" si="13"/>
        <v>1.3042041916182427</v>
      </c>
      <c r="L91">
        <f t="shared" si="14"/>
        <v>120975</v>
      </c>
      <c r="M91">
        <f t="shared" si="15"/>
        <v>30600</v>
      </c>
      <c r="N91">
        <f t="shared" si="16"/>
        <v>81123.8</v>
      </c>
      <c r="O91">
        <f t="shared" si="17"/>
        <v>90375</v>
      </c>
      <c r="Q91">
        <v>40120</v>
      </c>
      <c r="R91">
        <v>320</v>
      </c>
      <c r="T91">
        <v>19353.200000000004</v>
      </c>
      <c r="U91">
        <v>4426</v>
      </c>
      <c r="W91">
        <v>50507.6</v>
      </c>
      <c r="X91">
        <v>4694.3999999999996</v>
      </c>
      <c r="AB91">
        <v>81123.8</v>
      </c>
      <c r="AC91">
        <v>1.3042041916182427</v>
      </c>
      <c r="AI91">
        <v>81123.8</v>
      </c>
      <c r="AJ91">
        <v>1.3042041916182427</v>
      </c>
    </row>
    <row r="92" spans="2:38" x14ac:dyDescent="0.25">
      <c r="B92">
        <v>61470</v>
      </c>
      <c r="C92">
        <v>91096</v>
      </c>
      <c r="D92">
        <v>29975</v>
      </c>
      <c r="E92">
        <v>49550</v>
      </c>
      <c r="F92">
        <v>50410</v>
      </c>
      <c r="H92">
        <v>80836</v>
      </c>
      <c r="J92">
        <f t="shared" si="12"/>
        <v>56500.2</v>
      </c>
      <c r="K92">
        <f t="shared" si="13"/>
        <v>1.4307205992191179</v>
      </c>
      <c r="L92">
        <f t="shared" si="14"/>
        <v>91096</v>
      </c>
      <c r="M92">
        <f t="shared" si="15"/>
        <v>29975</v>
      </c>
      <c r="N92">
        <f t="shared" si="16"/>
        <v>56500.2</v>
      </c>
      <c r="O92">
        <f t="shared" si="17"/>
        <v>61121</v>
      </c>
      <c r="Q92">
        <v>-45731</v>
      </c>
      <c r="R92">
        <v>20597</v>
      </c>
      <c r="T92">
        <v>-10411.800000000003</v>
      </c>
      <c r="U92">
        <v>4298.3999999999942</v>
      </c>
      <c r="W92">
        <v>38077.799999999996</v>
      </c>
      <c r="X92">
        <v>8119.5999999999995</v>
      </c>
      <c r="AF92">
        <v>56500.2</v>
      </c>
      <c r="AG92">
        <v>1.4307205992191179</v>
      </c>
      <c r="AI92">
        <v>56500.2</v>
      </c>
      <c r="AJ92">
        <v>1.4307205992191179</v>
      </c>
    </row>
    <row r="93" spans="2:38" x14ac:dyDescent="0.25">
      <c r="B93">
        <v>93418</v>
      </c>
      <c r="C93">
        <v>34338</v>
      </c>
      <c r="D93">
        <v>31701</v>
      </c>
      <c r="E93">
        <v>91915</v>
      </c>
      <c r="F93">
        <v>10757</v>
      </c>
      <c r="H93">
        <v>71987</v>
      </c>
      <c r="J93">
        <f t="shared" si="12"/>
        <v>52425.8</v>
      </c>
      <c r="K93">
        <f t="shared" si="13"/>
        <v>1.3731216309526988</v>
      </c>
      <c r="L93">
        <f t="shared" si="14"/>
        <v>93418</v>
      </c>
      <c r="M93">
        <f t="shared" si="15"/>
        <v>10757</v>
      </c>
      <c r="N93">
        <f t="shared" si="16"/>
        <v>52425.8</v>
      </c>
      <c r="O93">
        <f t="shared" si="17"/>
        <v>82661</v>
      </c>
      <c r="Q93">
        <v>-7963</v>
      </c>
      <c r="R93">
        <v>-4964</v>
      </c>
      <c r="T93">
        <v>-7524.3999999999942</v>
      </c>
      <c r="U93">
        <v>-5251.3999999999942</v>
      </c>
      <c r="W93">
        <v>44806.8</v>
      </c>
      <c r="X93">
        <v>5676.6</v>
      </c>
      <c r="Z93">
        <v>52425.8</v>
      </c>
      <c r="AA93">
        <v>1.3731216309526988</v>
      </c>
      <c r="AI93">
        <v>52425.8</v>
      </c>
      <c r="AJ93">
        <v>1.3731216309526988</v>
      </c>
    </row>
    <row r="94" spans="2:38" x14ac:dyDescent="0.25">
      <c r="B94">
        <v>85549</v>
      </c>
      <c r="C94">
        <v>102213</v>
      </c>
      <c r="D94">
        <v>62955</v>
      </c>
      <c r="E94">
        <v>24676</v>
      </c>
      <c r="F94">
        <v>31800</v>
      </c>
      <c r="H94">
        <v>83310</v>
      </c>
      <c r="J94">
        <f t="shared" si="12"/>
        <v>61438.6</v>
      </c>
      <c r="K94">
        <f t="shared" si="13"/>
        <v>1.3559879294124542</v>
      </c>
      <c r="L94">
        <f t="shared" si="14"/>
        <v>102213</v>
      </c>
      <c r="M94">
        <f t="shared" si="15"/>
        <v>24676</v>
      </c>
      <c r="N94">
        <f t="shared" si="16"/>
        <v>61438.6</v>
      </c>
      <c r="O94">
        <f t="shared" si="17"/>
        <v>77537</v>
      </c>
      <c r="Q94">
        <v>-34893</v>
      </c>
      <c r="R94">
        <v>-13328</v>
      </c>
      <c r="T94">
        <v>-13197.799999999996</v>
      </c>
      <c r="U94">
        <v>7112.7999999999956</v>
      </c>
      <c r="W94">
        <v>25637</v>
      </c>
      <c r="X94">
        <v>7112.8</v>
      </c>
      <c r="AF94">
        <v>61438.6</v>
      </c>
      <c r="AG94">
        <v>1.3559879294124542</v>
      </c>
      <c r="AI94">
        <v>61438.6</v>
      </c>
      <c r="AJ94">
        <v>1.3559879294124542</v>
      </c>
    </row>
    <row r="95" spans="2:38" x14ac:dyDescent="0.25">
      <c r="B95">
        <v>18165</v>
      </c>
      <c r="C95">
        <v>40540</v>
      </c>
      <c r="D95">
        <v>40243</v>
      </c>
      <c r="E95">
        <v>67995</v>
      </c>
      <c r="F95">
        <v>85323</v>
      </c>
      <c r="H95">
        <v>83686</v>
      </c>
      <c r="J95">
        <f t="shared" si="12"/>
        <v>50453.2</v>
      </c>
      <c r="K95">
        <f t="shared" si="13"/>
        <v>1.6586856730593897</v>
      </c>
      <c r="L95">
        <f t="shared" si="14"/>
        <v>85323</v>
      </c>
      <c r="M95">
        <f t="shared" si="15"/>
        <v>18165</v>
      </c>
      <c r="N95">
        <f t="shared" si="16"/>
        <v>50453.2</v>
      </c>
      <c r="O95">
        <f t="shared" si="17"/>
        <v>67158</v>
      </c>
      <c r="Q95">
        <v>21079</v>
      </c>
      <c r="R95">
        <v>-13893</v>
      </c>
      <c r="T95">
        <v>2335.5999999999985</v>
      </c>
      <c r="U95">
        <v>1686.7999999999956</v>
      </c>
      <c r="W95">
        <v>36447.599999999999</v>
      </c>
      <c r="X95">
        <v>10197.199999999999</v>
      </c>
      <c r="Z95">
        <v>50453.2</v>
      </c>
      <c r="AA95">
        <v>1.6586856730593897</v>
      </c>
      <c r="AI95">
        <v>50453.2</v>
      </c>
      <c r="AJ95">
        <v>1.6586856730593897</v>
      </c>
    </row>
    <row r="96" spans="2:38" x14ac:dyDescent="0.25">
      <c r="B96">
        <v>73573</v>
      </c>
      <c r="C96">
        <v>97535</v>
      </c>
      <c r="D96">
        <v>77751</v>
      </c>
      <c r="E96">
        <v>46515</v>
      </c>
      <c r="F96">
        <v>35393</v>
      </c>
      <c r="H96">
        <v>105523</v>
      </c>
      <c r="J96">
        <f t="shared" si="12"/>
        <v>66153.399999999994</v>
      </c>
      <c r="K96">
        <f t="shared" si="13"/>
        <v>1.5951258741047325</v>
      </c>
      <c r="L96">
        <f t="shared" si="14"/>
        <v>97535</v>
      </c>
      <c r="M96">
        <f t="shared" si="15"/>
        <v>35393</v>
      </c>
      <c r="N96">
        <f t="shared" si="16"/>
        <v>66153.399999999994</v>
      </c>
      <c r="O96">
        <f t="shared" si="17"/>
        <v>62142</v>
      </c>
      <c r="Q96">
        <v>25327</v>
      </c>
      <c r="R96">
        <v>336</v>
      </c>
      <c r="T96">
        <v>40372.599999999991</v>
      </c>
      <c r="U96">
        <v>-1266</v>
      </c>
      <c r="W96">
        <v>53404.6</v>
      </c>
      <c r="X96">
        <v>8159.5999999999995</v>
      </c>
      <c r="AD96">
        <v>66153.399999999994</v>
      </c>
      <c r="AE96">
        <v>1.5951258741047325</v>
      </c>
      <c r="AI96">
        <v>66153.399999999994</v>
      </c>
      <c r="AJ96">
        <v>1.5951258741047325</v>
      </c>
    </row>
    <row r="97" spans="2:38" x14ac:dyDescent="0.25">
      <c r="B97">
        <v>26394</v>
      </c>
      <c r="C97">
        <v>11805</v>
      </c>
      <c r="D97">
        <v>94594</v>
      </c>
      <c r="E97">
        <v>77892</v>
      </c>
      <c r="F97">
        <v>62869</v>
      </c>
      <c r="H97">
        <v>97345</v>
      </c>
      <c r="J97">
        <f t="shared" si="12"/>
        <v>54710.8</v>
      </c>
      <c r="K97">
        <f t="shared" si="13"/>
        <v>1.7792647886706097</v>
      </c>
      <c r="L97">
        <f t="shared" si="14"/>
        <v>94594</v>
      </c>
      <c r="M97">
        <f t="shared" si="15"/>
        <v>11805</v>
      </c>
      <c r="N97">
        <f t="shared" si="16"/>
        <v>54710.8</v>
      </c>
      <c r="O97">
        <f t="shared" si="17"/>
        <v>82789</v>
      </c>
      <c r="Q97">
        <v>27112</v>
      </c>
      <c r="R97">
        <v>3733</v>
      </c>
      <c r="T97">
        <v>-12717.800000000003</v>
      </c>
      <c r="U97">
        <v>-1493.7999999999956</v>
      </c>
      <c r="W97">
        <v>19466.199999999997</v>
      </c>
      <c r="X97">
        <v>2572.1999999999998</v>
      </c>
      <c r="AB97">
        <v>54710.8</v>
      </c>
      <c r="AC97">
        <v>1.7792647886706097</v>
      </c>
      <c r="AI97">
        <v>54710.8</v>
      </c>
      <c r="AJ97">
        <v>1.7792647886706097</v>
      </c>
    </row>
    <row r="98" spans="2:38" x14ac:dyDescent="0.25">
      <c r="B98">
        <v>26607</v>
      </c>
      <c r="C98">
        <v>26021</v>
      </c>
      <c r="D98">
        <v>60033</v>
      </c>
      <c r="E98">
        <v>92804</v>
      </c>
      <c r="F98">
        <v>49194</v>
      </c>
      <c r="H98">
        <v>73152</v>
      </c>
      <c r="J98">
        <f t="shared" si="12"/>
        <v>50931.8</v>
      </c>
      <c r="K98">
        <f t="shared" ref="K98:K129" si="18">H98/J98</f>
        <v>1.4362736050954412</v>
      </c>
      <c r="L98">
        <f t="shared" si="14"/>
        <v>92804</v>
      </c>
      <c r="M98">
        <f t="shared" si="15"/>
        <v>26021</v>
      </c>
      <c r="N98">
        <f t="shared" si="16"/>
        <v>50931.8</v>
      </c>
      <c r="O98">
        <f t="shared" si="17"/>
        <v>66783</v>
      </c>
      <c r="Q98">
        <v>21492</v>
      </c>
      <c r="R98">
        <v>25</v>
      </c>
      <c r="T98">
        <v>15138.800000000003</v>
      </c>
      <c r="U98">
        <v>2591.6000000000058</v>
      </c>
      <c r="W98">
        <v>24024.800000000003</v>
      </c>
      <c r="X98">
        <v>5414.4000000000005</v>
      </c>
      <c r="Z98">
        <v>50931.8</v>
      </c>
      <c r="AA98">
        <v>1.4362736050954412</v>
      </c>
      <c r="AI98">
        <v>50931.8</v>
      </c>
      <c r="AJ98">
        <v>1.4362736050954412</v>
      </c>
    </row>
    <row r="99" spans="2:38" x14ac:dyDescent="0.25">
      <c r="B99">
        <v>29311</v>
      </c>
      <c r="C99">
        <v>20798</v>
      </c>
      <c r="D99">
        <v>49614</v>
      </c>
      <c r="E99">
        <v>48738</v>
      </c>
      <c r="F99">
        <v>38090</v>
      </c>
      <c r="H99">
        <v>98692</v>
      </c>
      <c r="J99">
        <f t="shared" si="12"/>
        <v>37310.199999999997</v>
      </c>
      <c r="K99">
        <f t="shared" si="18"/>
        <v>2.6451747779427612</v>
      </c>
      <c r="L99">
        <f t="shared" si="14"/>
        <v>49614</v>
      </c>
      <c r="M99">
        <f t="shared" si="15"/>
        <v>20798</v>
      </c>
      <c r="N99">
        <f t="shared" si="16"/>
        <v>37310.199999999997</v>
      </c>
      <c r="O99">
        <f t="shared" si="17"/>
        <v>28816</v>
      </c>
      <c r="Q99">
        <v>15913</v>
      </c>
      <c r="R99">
        <v>-319</v>
      </c>
      <c r="T99">
        <v>-45198.2</v>
      </c>
      <c r="U99">
        <v>1702</v>
      </c>
      <c r="W99">
        <v>53481.8</v>
      </c>
      <c r="X99">
        <v>4837.6000000000004</v>
      </c>
      <c r="AB99">
        <v>37310.199999999997</v>
      </c>
      <c r="AC99">
        <v>2.6451747779427612</v>
      </c>
      <c r="AK99">
        <v>37310.199999999997</v>
      </c>
      <c r="AL99">
        <v>2.6451747779427612</v>
      </c>
    </row>
    <row r="100" spans="2:38" x14ac:dyDescent="0.25">
      <c r="B100">
        <v>27544</v>
      </c>
      <c r="C100">
        <v>47634</v>
      </c>
      <c r="D100">
        <v>41325</v>
      </c>
      <c r="E100">
        <v>100575</v>
      </c>
      <c r="F100">
        <v>96390</v>
      </c>
      <c r="H100">
        <v>115045</v>
      </c>
      <c r="J100">
        <f t="shared" si="12"/>
        <v>62693.599999999999</v>
      </c>
      <c r="K100">
        <f t="shared" si="18"/>
        <v>1.8350357931272092</v>
      </c>
      <c r="L100">
        <f t="shared" si="14"/>
        <v>100575</v>
      </c>
      <c r="M100">
        <f t="shared" si="15"/>
        <v>27544</v>
      </c>
      <c r="N100">
        <f t="shared" si="16"/>
        <v>62693.599999999999</v>
      </c>
      <c r="O100">
        <f t="shared" si="17"/>
        <v>73031</v>
      </c>
      <c r="Q100">
        <v>24763</v>
      </c>
      <c r="R100">
        <v>18043</v>
      </c>
      <c r="T100">
        <v>16519.400000000001</v>
      </c>
      <c r="U100">
        <v>-7094.4000000000015</v>
      </c>
      <c r="W100">
        <v>29594.6</v>
      </c>
      <c r="X100">
        <v>7094.4</v>
      </c>
      <c r="AD100">
        <v>62693.599999999999</v>
      </c>
      <c r="AE100">
        <v>1.8350357931272092</v>
      </c>
      <c r="AI100">
        <v>62693.599999999999</v>
      </c>
      <c r="AJ100">
        <v>1.8350357931272092</v>
      </c>
    </row>
    <row r="101" spans="2:38" x14ac:dyDescent="0.25">
      <c r="B101">
        <v>24737</v>
      </c>
      <c r="C101">
        <v>53109</v>
      </c>
      <c r="D101">
        <v>50249</v>
      </c>
      <c r="E101">
        <v>34244</v>
      </c>
      <c r="F101">
        <v>30617</v>
      </c>
      <c r="H101">
        <v>86145</v>
      </c>
      <c r="J101">
        <f t="shared" si="12"/>
        <v>38591.199999999997</v>
      </c>
      <c r="K101">
        <f t="shared" si="18"/>
        <v>2.2322446568129521</v>
      </c>
      <c r="L101">
        <f t="shared" si="14"/>
        <v>53109</v>
      </c>
      <c r="M101">
        <f t="shared" si="15"/>
        <v>24737</v>
      </c>
      <c r="N101">
        <f t="shared" si="16"/>
        <v>38591.199999999997</v>
      </c>
      <c r="O101">
        <f t="shared" si="17"/>
        <v>28372</v>
      </c>
      <c r="Q101">
        <v>-4260</v>
      </c>
      <c r="R101">
        <v>-90</v>
      </c>
      <c r="T101">
        <v>-21555.800000000003</v>
      </c>
      <c r="U101">
        <v>-4242.2000000000044</v>
      </c>
      <c r="W101">
        <v>32395.8</v>
      </c>
      <c r="X101">
        <v>4661.4000000000005</v>
      </c>
      <c r="AD101">
        <v>38591.199999999997</v>
      </c>
      <c r="AE101">
        <v>2.2322446568129521</v>
      </c>
      <c r="AK101">
        <v>38591.199999999997</v>
      </c>
      <c r="AL101">
        <v>2.2322446568129521</v>
      </c>
    </row>
    <row r="103" spans="2:38" x14ac:dyDescent="0.25">
      <c r="B103">
        <v>1437086</v>
      </c>
      <c r="C103">
        <v>1416078</v>
      </c>
      <c r="D103">
        <v>1585218</v>
      </c>
      <c r="E103">
        <v>1413548</v>
      </c>
      <c r="F103">
        <v>1471977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69A34-443B-4BE9-AC6D-BF32A810F61C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29820</v>
      </c>
      <c r="C2">
        <v>88179</v>
      </c>
      <c r="D2">
        <v>99815</v>
      </c>
      <c r="E2">
        <v>36996</v>
      </c>
      <c r="F2">
        <v>73344</v>
      </c>
      <c r="H2">
        <v>89108</v>
      </c>
      <c r="J2">
        <f t="shared" ref="J2:J33" si="0">AVERAGE(B2:F2)</f>
        <v>65630.8</v>
      </c>
      <c r="K2">
        <f t="shared" ref="K2:K33" si="1">H2/J2</f>
        <v>1.3577161942258817</v>
      </c>
      <c r="L2">
        <f t="shared" ref="L2:L33" si="2">MAX(B2:F2)</f>
        <v>99815</v>
      </c>
      <c r="M2">
        <f t="shared" ref="M2:M33" si="3">MIN(B2:F2)</f>
        <v>29820</v>
      </c>
      <c r="N2">
        <f t="shared" ref="N2:N33" si="4">AVERAGE(B2:F2)</f>
        <v>65630.8</v>
      </c>
      <c r="O2">
        <f t="shared" ref="O2:O33" si="5">L2-M2</f>
        <v>69995</v>
      </c>
      <c r="Q2">
        <v>14447</v>
      </c>
      <c r="R2">
        <v>16</v>
      </c>
      <c r="T2">
        <v>-8882.5999999999913</v>
      </c>
      <c r="U2">
        <v>-4114</v>
      </c>
      <c r="W2">
        <v>44626.6</v>
      </c>
      <c r="X2">
        <v>6208</v>
      </c>
      <c r="AB2">
        <v>65630.8</v>
      </c>
      <c r="AC2">
        <v>1.3577161942258817</v>
      </c>
      <c r="AI2">
        <v>65630.8</v>
      </c>
      <c r="AJ2">
        <v>1.3577161942258817</v>
      </c>
    </row>
    <row r="3" spans="1:38" x14ac:dyDescent="0.25">
      <c r="B3">
        <v>69915</v>
      </c>
      <c r="C3">
        <v>22424</v>
      </c>
      <c r="D3">
        <v>98303</v>
      </c>
      <c r="E3">
        <v>32606</v>
      </c>
      <c r="F3">
        <v>47913</v>
      </c>
      <c r="H3">
        <v>69067</v>
      </c>
      <c r="J3">
        <f t="shared" si="0"/>
        <v>54232.2</v>
      </c>
      <c r="K3">
        <f t="shared" si="1"/>
        <v>1.2735422866857697</v>
      </c>
      <c r="L3">
        <f t="shared" si="2"/>
        <v>98303</v>
      </c>
      <c r="M3">
        <f t="shared" si="3"/>
        <v>22424</v>
      </c>
      <c r="N3">
        <f t="shared" si="4"/>
        <v>54232.2</v>
      </c>
      <c r="O3">
        <f t="shared" si="5"/>
        <v>75879</v>
      </c>
      <c r="Q3">
        <v>19744</v>
      </c>
      <c r="R3">
        <v>-9317</v>
      </c>
      <c r="T3">
        <v>5844</v>
      </c>
      <c r="U3">
        <v>-3252.8000000000029</v>
      </c>
      <c r="W3">
        <v>31204.800000000003</v>
      </c>
      <c r="X3">
        <v>8481.2000000000007</v>
      </c>
      <c r="Z3">
        <v>54232.2</v>
      </c>
      <c r="AA3">
        <v>1.2735422866857697</v>
      </c>
      <c r="AI3">
        <v>54232.2</v>
      </c>
      <c r="AJ3">
        <v>1.2735422866857697</v>
      </c>
    </row>
    <row r="4" spans="1:38" x14ac:dyDescent="0.25">
      <c r="B4">
        <v>111136</v>
      </c>
      <c r="C4">
        <v>24649</v>
      </c>
      <c r="D4">
        <v>56709</v>
      </c>
      <c r="E4">
        <v>36621</v>
      </c>
      <c r="F4">
        <v>82452</v>
      </c>
      <c r="H4">
        <v>111555</v>
      </c>
      <c r="J4">
        <f t="shared" si="0"/>
        <v>62313.4</v>
      </c>
      <c r="K4">
        <f t="shared" si="1"/>
        <v>1.790224895447849</v>
      </c>
      <c r="L4">
        <f t="shared" si="2"/>
        <v>111136</v>
      </c>
      <c r="M4">
        <f t="shared" si="3"/>
        <v>24649</v>
      </c>
      <c r="N4">
        <f t="shared" si="4"/>
        <v>62313.4</v>
      </c>
      <c r="O4">
        <f t="shared" si="5"/>
        <v>86487</v>
      </c>
      <c r="Q4">
        <v>32220</v>
      </c>
      <c r="R4">
        <v>-215</v>
      </c>
      <c r="T4">
        <v>4724.8000000000029</v>
      </c>
      <c r="U4">
        <v>-611.79999999999563</v>
      </c>
      <c r="W4">
        <v>31863.599999999999</v>
      </c>
      <c r="X4">
        <v>8839.7999999999993</v>
      </c>
      <c r="Z4">
        <v>62313.4</v>
      </c>
      <c r="AA4">
        <v>1.790224895447849</v>
      </c>
      <c r="AI4">
        <v>62313.4</v>
      </c>
      <c r="AJ4">
        <v>1.790224895447849</v>
      </c>
    </row>
    <row r="5" spans="1:38" x14ac:dyDescent="0.25">
      <c r="B5">
        <v>42828</v>
      </c>
      <c r="C5">
        <v>32287</v>
      </c>
      <c r="D5">
        <v>70146</v>
      </c>
      <c r="E5">
        <v>20063</v>
      </c>
      <c r="F5">
        <v>98866</v>
      </c>
      <c r="H5">
        <v>97066</v>
      </c>
      <c r="J5">
        <f t="shared" si="0"/>
        <v>52838</v>
      </c>
      <c r="K5">
        <f t="shared" si="1"/>
        <v>1.8370490934554677</v>
      </c>
      <c r="L5">
        <f t="shared" si="2"/>
        <v>98866</v>
      </c>
      <c r="M5">
        <f t="shared" si="3"/>
        <v>20063</v>
      </c>
      <c r="N5">
        <f t="shared" si="4"/>
        <v>52838</v>
      </c>
      <c r="O5">
        <f t="shared" si="5"/>
        <v>78803</v>
      </c>
      <c r="Q5">
        <v>-14495</v>
      </c>
      <c r="R5">
        <v>4940</v>
      </c>
      <c r="T5">
        <v>-20396.199999999997</v>
      </c>
      <c r="U5">
        <v>-6426</v>
      </c>
      <c r="W5">
        <v>20396.2</v>
      </c>
      <c r="X5">
        <v>6426</v>
      </c>
      <c r="AF5">
        <v>52838</v>
      </c>
      <c r="AG5">
        <v>1.8370490934554677</v>
      </c>
      <c r="AK5">
        <v>52838</v>
      </c>
      <c r="AL5">
        <v>1.8370490934554677</v>
      </c>
    </row>
    <row r="6" spans="1:38" x14ac:dyDescent="0.25">
      <c r="B6">
        <v>39924</v>
      </c>
      <c r="C6">
        <v>20536</v>
      </c>
      <c r="D6">
        <v>59589</v>
      </c>
      <c r="E6">
        <v>83925</v>
      </c>
      <c r="F6">
        <v>44985</v>
      </c>
      <c r="H6">
        <v>77544</v>
      </c>
      <c r="J6">
        <f t="shared" si="0"/>
        <v>49791.8</v>
      </c>
      <c r="K6">
        <f t="shared" si="1"/>
        <v>1.5573648673074683</v>
      </c>
      <c r="L6">
        <f t="shared" si="2"/>
        <v>83925</v>
      </c>
      <c r="M6">
        <f t="shared" si="3"/>
        <v>20536</v>
      </c>
      <c r="N6">
        <f t="shared" si="4"/>
        <v>49791.8</v>
      </c>
      <c r="O6">
        <f t="shared" si="5"/>
        <v>63389</v>
      </c>
      <c r="Q6">
        <v>-35001</v>
      </c>
      <c r="R6">
        <v>88</v>
      </c>
      <c r="T6">
        <v>-39112.599999999991</v>
      </c>
      <c r="U6">
        <v>8178.2000000000044</v>
      </c>
      <c r="W6">
        <v>46163.8</v>
      </c>
      <c r="X6">
        <v>9127.4000000000015</v>
      </c>
      <c r="AB6">
        <v>49791.8</v>
      </c>
      <c r="AC6">
        <v>1.5573648673074683</v>
      </c>
      <c r="AI6">
        <v>49791.8</v>
      </c>
      <c r="AJ6">
        <v>1.5573648673074683</v>
      </c>
    </row>
    <row r="7" spans="1:38" x14ac:dyDescent="0.25">
      <c r="B7">
        <v>46837</v>
      </c>
      <c r="C7">
        <v>95814</v>
      </c>
      <c r="D7">
        <v>55631</v>
      </c>
      <c r="E7">
        <v>43047</v>
      </c>
      <c r="F7">
        <v>40085</v>
      </c>
      <c r="H7">
        <v>103980</v>
      </c>
      <c r="J7">
        <f t="shared" si="0"/>
        <v>56282.8</v>
      </c>
      <c r="K7">
        <f t="shared" si="1"/>
        <v>1.8474560611767714</v>
      </c>
      <c r="L7">
        <f t="shared" si="2"/>
        <v>95814</v>
      </c>
      <c r="M7">
        <f t="shared" si="3"/>
        <v>40085</v>
      </c>
      <c r="N7">
        <f t="shared" si="4"/>
        <v>56282.8</v>
      </c>
      <c r="O7">
        <f t="shared" si="5"/>
        <v>55729</v>
      </c>
      <c r="Q7">
        <v>42603</v>
      </c>
      <c r="R7">
        <v>-3173</v>
      </c>
      <c r="T7">
        <v>2999.2000000000044</v>
      </c>
      <c r="U7">
        <v>7318.2000000000044</v>
      </c>
      <c r="W7">
        <v>28584.799999999999</v>
      </c>
      <c r="X7">
        <v>7581</v>
      </c>
      <c r="Z7">
        <v>56282.8</v>
      </c>
      <c r="AA7">
        <v>1.8474560611767714</v>
      </c>
      <c r="AK7">
        <v>56282.8</v>
      </c>
      <c r="AL7">
        <v>1.8474560611767714</v>
      </c>
    </row>
    <row r="8" spans="1:38" x14ac:dyDescent="0.25">
      <c r="B8">
        <v>68970</v>
      </c>
      <c r="C8">
        <v>94934</v>
      </c>
      <c r="D8">
        <v>74216</v>
      </c>
      <c r="E8">
        <v>20120</v>
      </c>
      <c r="F8">
        <v>98032</v>
      </c>
      <c r="H8">
        <v>95982</v>
      </c>
      <c r="J8">
        <f t="shared" si="0"/>
        <v>71254.399999999994</v>
      </c>
      <c r="K8">
        <f t="shared" si="1"/>
        <v>1.3470326043023308</v>
      </c>
      <c r="L8">
        <f t="shared" si="2"/>
        <v>98032</v>
      </c>
      <c r="M8">
        <f t="shared" si="3"/>
        <v>20120</v>
      </c>
      <c r="N8">
        <f t="shared" si="4"/>
        <v>71254.399999999994</v>
      </c>
      <c r="O8">
        <f t="shared" si="5"/>
        <v>77912</v>
      </c>
      <c r="Q8">
        <v>-16440</v>
      </c>
      <c r="R8">
        <v>-6687</v>
      </c>
      <c r="T8">
        <v>7195.9999999999927</v>
      </c>
      <c r="U8">
        <v>-4149.8000000000029</v>
      </c>
      <c r="W8">
        <v>25649.200000000001</v>
      </c>
      <c r="X8">
        <v>9427.7999999999993</v>
      </c>
      <c r="AF8">
        <v>71254.399999999994</v>
      </c>
      <c r="AG8">
        <v>1.3470326043023308</v>
      </c>
      <c r="AI8">
        <v>71254.399999999994</v>
      </c>
      <c r="AJ8">
        <v>1.3470326043023308</v>
      </c>
    </row>
    <row r="9" spans="1:38" x14ac:dyDescent="0.25">
      <c r="B9">
        <v>55521</v>
      </c>
      <c r="C9">
        <v>34968</v>
      </c>
      <c r="D9">
        <v>75223</v>
      </c>
      <c r="E9">
        <v>65524</v>
      </c>
      <c r="F9">
        <v>72894</v>
      </c>
      <c r="H9">
        <v>128627</v>
      </c>
      <c r="J9">
        <f t="shared" si="0"/>
        <v>60826</v>
      </c>
      <c r="K9">
        <f t="shared" si="1"/>
        <v>2.1146713576431133</v>
      </c>
      <c r="L9">
        <f t="shared" si="2"/>
        <v>75223</v>
      </c>
      <c r="M9">
        <f t="shared" si="3"/>
        <v>34968</v>
      </c>
      <c r="N9">
        <f t="shared" si="4"/>
        <v>60826</v>
      </c>
      <c r="O9">
        <f t="shared" si="5"/>
        <v>40255</v>
      </c>
      <c r="Q9">
        <v>20510</v>
      </c>
      <c r="R9">
        <v>9676</v>
      </c>
      <c r="T9">
        <v>-17402</v>
      </c>
      <c r="U9">
        <v>-542</v>
      </c>
      <c r="W9">
        <v>19991.599999999999</v>
      </c>
      <c r="X9">
        <v>2209.6</v>
      </c>
      <c r="AB9">
        <v>60826</v>
      </c>
      <c r="AC9">
        <v>2.1146713576431133</v>
      </c>
      <c r="AK9">
        <v>60826</v>
      </c>
      <c r="AL9">
        <v>2.1146713576431133</v>
      </c>
    </row>
    <row r="10" spans="1:38" x14ac:dyDescent="0.25">
      <c r="B10">
        <v>87278</v>
      </c>
      <c r="C10">
        <v>30724</v>
      </c>
      <c r="D10">
        <v>57870</v>
      </c>
      <c r="E10">
        <v>59154</v>
      </c>
      <c r="F10">
        <v>32905</v>
      </c>
      <c r="H10">
        <v>83912</v>
      </c>
      <c r="J10">
        <f t="shared" si="0"/>
        <v>53586.2</v>
      </c>
      <c r="K10">
        <f t="shared" si="1"/>
        <v>1.5659255554601745</v>
      </c>
      <c r="L10">
        <f t="shared" si="2"/>
        <v>87278</v>
      </c>
      <c r="M10">
        <f t="shared" si="3"/>
        <v>30724</v>
      </c>
      <c r="N10">
        <f t="shared" si="4"/>
        <v>53586.2</v>
      </c>
      <c r="O10">
        <f t="shared" si="5"/>
        <v>56554</v>
      </c>
      <c r="Q10">
        <v>-9199</v>
      </c>
      <c r="R10">
        <v>-215</v>
      </c>
      <c r="T10">
        <v>-18836.199999999997</v>
      </c>
      <c r="U10">
        <v>4252.7999999999956</v>
      </c>
      <c r="W10">
        <v>39033</v>
      </c>
      <c r="X10">
        <v>4920</v>
      </c>
      <c r="AB10">
        <v>53586.2</v>
      </c>
      <c r="AC10">
        <v>1.5659255554601745</v>
      </c>
      <c r="AI10">
        <v>53586.2</v>
      </c>
      <c r="AJ10">
        <v>1.5659255554601745</v>
      </c>
    </row>
    <row r="11" spans="1:38" x14ac:dyDescent="0.25">
      <c r="B11">
        <v>52585</v>
      </c>
      <c r="C11">
        <v>53891</v>
      </c>
      <c r="D11">
        <v>61446</v>
      </c>
      <c r="E11">
        <v>41311</v>
      </c>
      <c r="F11">
        <v>73587</v>
      </c>
      <c r="H11">
        <v>67784</v>
      </c>
      <c r="J11">
        <f t="shared" si="0"/>
        <v>56564</v>
      </c>
      <c r="K11">
        <f t="shared" si="1"/>
        <v>1.1983593805247155</v>
      </c>
      <c r="L11">
        <f t="shared" si="2"/>
        <v>73587</v>
      </c>
      <c r="M11">
        <f t="shared" si="3"/>
        <v>41311</v>
      </c>
      <c r="N11">
        <f t="shared" si="4"/>
        <v>56564</v>
      </c>
      <c r="O11">
        <f t="shared" si="5"/>
        <v>32276</v>
      </c>
      <c r="Q11">
        <v>-52510</v>
      </c>
      <c r="R11">
        <v>-8976</v>
      </c>
      <c r="T11">
        <v>-28232.199999999997</v>
      </c>
      <c r="U11">
        <v>6714.4000000000015</v>
      </c>
      <c r="W11">
        <v>34178.6</v>
      </c>
      <c r="X11">
        <v>6714.4</v>
      </c>
      <c r="AB11">
        <v>56564</v>
      </c>
      <c r="AC11">
        <v>1.1983593805247155</v>
      </c>
      <c r="AI11">
        <v>56564</v>
      </c>
      <c r="AJ11">
        <v>1.1983593805247155</v>
      </c>
    </row>
    <row r="12" spans="1:38" x14ac:dyDescent="0.25">
      <c r="B12">
        <v>23304</v>
      </c>
      <c r="C12">
        <v>27713</v>
      </c>
      <c r="D12">
        <v>83562</v>
      </c>
      <c r="E12">
        <v>50220</v>
      </c>
      <c r="F12">
        <v>52025</v>
      </c>
      <c r="H12">
        <v>60618</v>
      </c>
      <c r="J12">
        <f t="shared" si="0"/>
        <v>47364.800000000003</v>
      </c>
      <c r="K12">
        <f t="shared" si="1"/>
        <v>1.2798111677870485</v>
      </c>
      <c r="L12">
        <f t="shared" si="2"/>
        <v>83562</v>
      </c>
      <c r="M12">
        <f t="shared" si="3"/>
        <v>23304</v>
      </c>
      <c r="N12">
        <f t="shared" si="4"/>
        <v>47364.800000000003</v>
      </c>
      <c r="O12">
        <f t="shared" si="5"/>
        <v>60258</v>
      </c>
      <c r="Q12">
        <v>-14166</v>
      </c>
      <c r="R12">
        <v>0</v>
      </c>
      <c r="T12">
        <v>-8993.7999999999956</v>
      </c>
      <c r="U12">
        <v>4687.8000000000029</v>
      </c>
      <c r="W12">
        <v>24479.8</v>
      </c>
      <c r="X12">
        <v>5515.7999999999993</v>
      </c>
      <c r="Z12">
        <v>47364.800000000003</v>
      </c>
      <c r="AA12">
        <v>1.2798111677870485</v>
      </c>
      <c r="AI12">
        <v>47364.800000000003</v>
      </c>
      <c r="AJ12">
        <v>1.2798111677870485</v>
      </c>
    </row>
    <row r="13" spans="1:38" x14ac:dyDescent="0.25">
      <c r="B13">
        <v>89189</v>
      </c>
      <c r="C13">
        <v>106262</v>
      </c>
      <c r="D13">
        <v>52246</v>
      </c>
      <c r="E13">
        <v>46044</v>
      </c>
      <c r="F13">
        <v>38526</v>
      </c>
      <c r="H13">
        <v>111782</v>
      </c>
      <c r="J13">
        <f t="shared" si="0"/>
        <v>66453.399999999994</v>
      </c>
      <c r="K13">
        <f t="shared" si="1"/>
        <v>1.6821110733235622</v>
      </c>
      <c r="L13">
        <f t="shared" si="2"/>
        <v>106262</v>
      </c>
      <c r="M13">
        <f t="shared" si="3"/>
        <v>38526</v>
      </c>
      <c r="N13">
        <f t="shared" si="4"/>
        <v>66453.399999999994</v>
      </c>
      <c r="O13">
        <f t="shared" si="5"/>
        <v>67736</v>
      </c>
      <c r="Q13">
        <v>44378</v>
      </c>
      <c r="R13">
        <v>-23</v>
      </c>
      <c r="T13">
        <v>7487.1999999999971</v>
      </c>
      <c r="U13">
        <v>8931.7999999999956</v>
      </c>
      <c r="W13">
        <v>27544.399999999998</v>
      </c>
      <c r="X13">
        <v>16665</v>
      </c>
      <c r="Z13">
        <v>66453.399999999994</v>
      </c>
      <c r="AA13">
        <v>1.6821110733235622</v>
      </c>
      <c r="AI13">
        <v>66453.399999999994</v>
      </c>
      <c r="AJ13">
        <v>1.6821110733235622</v>
      </c>
    </row>
    <row r="14" spans="1:38" x14ac:dyDescent="0.25">
      <c r="B14">
        <v>92784</v>
      </c>
      <c r="C14">
        <v>89109</v>
      </c>
      <c r="D14">
        <v>32553</v>
      </c>
      <c r="E14">
        <v>48570</v>
      </c>
      <c r="F14">
        <v>76486</v>
      </c>
      <c r="H14">
        <v>139010</v>
      </c>
      <c r="J14">
        <f t="shared" si="0"/>
        <v>67900.399999999994</v>
      </c>
      <c r="K14">
        <f t="shared" si="1"/>
        <v>2.047263344545835</v>
      </c>
      <c r="L14">
        <f t="shared" si="2"/>
        <v>92784</v>
      </c>
      <c r="M14">
        <f t="shared" si="3"/>
        <v>32553</v>
      </c>
      <c r="N14">
        <f t="shared" si="4"/>
        <v>67900.399999999994</v>
      </c>
      <c r="O14">
        <f t="shared" si="5"/>
        <v>60231</v>
      </c>
      <c r="Q14">
        <v>81200</v>
      </c>
      <c r="R14">
        <v>4140</v>
      </c>
      <c r="T14">
        <v>21750.799999999996</v>
      </c>
      <c r="U14">
        <v>5069.9999999999927</v>
      </c>
      <c r="W14">
        <v>23151.199999999997</v>
      </c>
      <c r="X14">
        <v>5664.4</v>
      </c>
      <c r="Z14">
        <v>67900.399999999994</v>
      </c>
      <c r="AA14">
        <v>2.047263344545835</v>
      </c>
      <c r="AK14">
        <v>67900.399999999994</v>
      </c>
      <c r="AL14">
        <v>2.047263344545835</v>
      </c>
    </row>
    <row r="15" spans="1:38" x14ac:dyDescent="0.25">
      <c r="B15">
        <v>38127</v>
      </c>
      <c r="C15">
        <v>56628</v>
      </c>
      <c r="D15">
        <v>97590</v>
      </c>
      <c r="E15">
        <v>21331</v>
      </c>
      <c r="F15">
        <v>62198</v>
      </c>
      <c r="H15">
        <v>104939</v>
      </c>
      <c r="J15">
        <f t="shared" si="0"/>
        <v>55174.8</v>
      </c>
      <c r="K15">
        <f t="shared" si="1"/>
        <v>1.9019371162197234</v>
      </c>
      <c r="L15">
        <f t="shared" si="2"/>
        <v>97590</v>
      </c>
      <c r="M15">
        <f t="shared" si="3"/>
        <v>21331</v>
      </c>
      <c r="N15">
        <f t="shared" si="4"/>
        <v>55174.8</v>
      </c>
      <c r="O15">
        <f t="shared" si="5"/>
        <v>76259</v>
      </c>
      <c r="Q15">
        <v>-38602</v>
      </c>
      <c r="R15">
        <v>9588</v>
      </c>
      <c r="T15">
        <v>-31687.800000000003</v>
      </c>
      <c r="U15">
        <v>4979</v>
      </c>
      <c r="W15">
        <v>31687.799999999996</v>
      </c>
      <c r="X15">
        <v>5163.3999999999996</v>
      </c>
      <c r="AF15">
        <v>55174.8</v>
      </c>
      <c r="AG15">
        <v>1.9019371162197234</v>
      </c>
      <c r="AK15">
        <v>55174.8</v>
      </c>
      <c r="AL15">
        <v>1.9019371162197234</v>
      </c>
    </row>
    <row r="16" spans="1:38" x14ac:dyDescent="0.25">
      <c r="B16">
        <v>53358</v>
      </c>
      <c r="C16">
        <v>40128</v>
      </c>
      <c r="D16">
        <v>84601</v>
      </c>
      <c r="E16">
        <v>36548</v>
      </c>
      <c r="F16">
        <v>68309</v>
      </c>
      <c r="H16">
        <v>98662</v>
      </c>
      <c r="J16">
        <f t="shared" si="0"/>
        <v>56588.800000000003</v>
      </c>
      <c r="K16">
        <f t="shared" si="1"/>
        <v>1.7434898778556887</v>
      </c>
      <c r="L16">
        <f t="shared" si="2"/>
        <v>84601</v>
      </c>
      <c r="M16">
        <f t="shared" si="3"/>
        <v>36548</v>
      </c>
      <c r="N16">
        <f t="shared" si="4"/>
        <v>56588.800000000003</v>
      </c>
      <c r="O16">
        <f t="shared" si="5"/>
        <v>48053</v>
      </c>
      <c r="Q16">
        <v>-26429</v>
      </c>
      <c r="R16">
        <v>-46</v>
      </c>
      <c r="T16">
        <v>-13644.199999999997</v>
      </c>
      <c r="U16">
        <v>2893.6000000000058</v>
      </c>
      <c r="W16">
        <v>29271</v>
      </c>
      <c r="X16">
        <v>6550</v>
      </c>
      <c r="AF16">
        <v>56588.800000000003</v>
      </c>
      <c r="AG16">
        <v>1.7434898778556887</v>
      </c>
      <c r="AI16">
        <v>56588.800000000003</v>
      </c>
      <c r="AJ16">
        <v>1.7434898778556887</v>
      </c>
    </row>
    <row r="17" spans="2:38" x14ac:dyDescent="0.25">
      <c r="B17">
        <v>47645</v>
      </c>
      <c r="C17">
        <v>69562</v>
      </c>
      <c r="D17">
        <v>44175</v>
      </c>
      <c r="E17">
        <v>48130</v>
      </c>
      <c r="F17">
        <v>86439</v>
      </c>
      <c r="H17">
        <v>81538</v>
      </c>
      <c r="J17">
        <f t="shared" si="0"/>
        <v>59190.2</v>
      </c>
      <c r="K17">
        <f t="shared" si="1"/>
        <v>1.3775591229629229</v>
      </c>
      <c r="L17">
        <f t="shared" si="2"/>
        <v>86439</v>
      </c>
      <c r="M17">
        <f t="shared" si="3"/>
        <v>44175</v>
      </c>
      <c r="N17">
        <f t="shared" si="4"/>
        <v>59190.2</v>
      </c>
      <c r="O17">
        <f t="shared" si="5"/>
        <v>42264</v>
      </c>
      <c r="Q17">
        <v>-4439</v>
      </c>
      <c r="R17">
        <v>-107</v>
      </c>
      <c r="T17">
        <v>7382.5999999999985</v>
      </c>
      <c r="U17">
        <v>1261.1999999999971</v>
      </c>
      <c r="W17">
        <v>24002.2</v>
      </c>
      <c r="X17">
        <v>8947.5999999999985</v>
      </c>
      <c r="AD17">
        <v>59190.2</v>
      </c>
      <c r="AE17">
        <v>1.3775591229629229</v>
      </c>
      <c r="AI17">
        <v>59190.2</v>
      </c>
      <c r="AJ17">
        <v>1.3775591229629229</v>
      </c>
    </row>
    <row r="18" spans="2:38" x14ac:dyDescent="0.25">
      <c r="B18">
        <v>25258</v>
      </c>
      <c r="C18">
        <v>86665</v>
      </c>
      <c r="D18">
        <v>91392</v>
      </c>
      <c r="E18">
        <v>24564</v>
      </c>
      <c r="F18">
        <v>34734</v>
      </c>
      <c r="H18">
        <v>64157</v>
      </c>
      <c r="J18">
        <f t="shared" si="0"/>
        <v>52522.6</v>
      </c>
      <c r="K18">
        <f t="shared" si="1"/>
        <v>1.2215122632923732</v>
      </c>
      <c r="L18">
        <f t="shared" si="2"/>
        <v>91392</v>
      </c>
      <c r="M18">
        <f t="shared" si="3"/>
        <v>24564</v>
      </c>
      <c r="N18">
        <f t="shared" si="4"/>
        <v>52522.6</v>
      </c>
      <c r="O18">
        <f t="shared" si="5"/>
        <v>66828</v>
      </c>
      <c r="Q18">
        <v>-51709</v>
      </c>
      <c r="R18">
        <v>2</v>
      </c>
      <c r="T18">
        <v>-7919.5999999999985</v>
      </c>
      <c r="U18">
        <v>1567.4000000000015</v>
      </c>
      <c r="W18">
        <v>53066.400000000001</v>
      </c>
      <c r="X18">
        <v>2011.4</v>
      </c>
      <c r="AF18">
        <v>52522.6</v>
      </c>
      <c r="AG18">
        <v>1.2215122632923732</v>
      </c>
      <c r="AI18">
        <v>52522.6</v>
      </c>
      <c r="AJ18">
        <v>1.2215122632923732</v>
      </c>
    </row>
    <row r="19" spans="2:38" x14ac:dyDescent="0.25">
      <c r="B19">
        <v>93996</v>
      </c>
      <c r="C19">
        <v>50115</v>
      </c>
      <c r="D19">
        <v>93078</v>
      </c>
      <c r="E19">
        <v>53642</v>
      </c>
      <c r="F19">
        <v>51378</v>
      </c>
      <c r="H19">
        <v>124366</v>
      </c>
      <c r="J19">
        <f t="shared" si="0"/>
        <v>68441.8</v>
      </c>
      <c r="K19">
        <f t="shared" si="1"/>
        <v>1.8171059206508302</v>
      </c>
      <c r="L19">
        <f t="shared" si="2"/>
        <v>93996</v>
      </c>
      <c r="M19">
        <f t="shared" si="3"/>
        <v>50115</v>
      </c>
      <c r="N19">
        <f t="shared" si="4"/>
        <v>68441.8</v>
      </c>
      <c r="O19">
        <f t="shared" si="5"/>
        <v>43881</v>
      </c>
      <c r="Q19">
        <v>57085</v>
      </c>
      <c r="R19">
        <v>7466</v>
      </c>
      <c r="T19">
        <v>11960.200000000004</v>
      </c>
      <c r="U19">
        <v>5977.2000000000044</v>
      </c>
      <c r="W19">
        <v>40930.6</v>
      </c>
      <c r="X19">
        <v>6930</v>
      </c>
      <c r="Z19">
        <v>68441.8</v>
      </c>
      <c r="AA19">
        <v>1.8171059206508302</v>
      </c>
      <c r="AI19">
        <v>68441.8</v>
      </c>
      <c r="AJ19">
        <v>1.8171059206508302</v>
      </c>
    </row>
    <row r="20" spans="2:38" x14ac:dyDescent="0.25">
      <c r="B20">
        <v>33290</v>
      </c>
      <c r="C20">
        <v>53629</v>
      </c>
      <c r="D20">
        <v>93757</v>
      </c>
      <c r="E20">
        <v>66161</v>
      </c>
      <c r="F20">
        <v>100674</v>
      </c>
      <c r="H20">
        <v>126954</v>
      </c>
      <c r="J20">
        <f t="shared" si="0"/>
        <v>69502.2</v>
      </c>
      <c r="K20">
        <f t="shared" si="1"/>
        <v>1.826618437977503</v>
      </c>
      <c r="L20">
        <f t="shared" si="2"/>
        <v>100674</v>
      </c>
      <c r="M20">
        <f t="shared" si="3"/>
        <v>33290</v>
      </c>
      <c r="N20">
        <f t="shared" si="4"/>
        <v>69502.2</v>
      </c>
      <c r="O20">
        <f t="shared" si="5"/>
        <v>67384</v>
      </c>
      <c r="Q20">
        <v>5676</v>
      </c>
      <c r="R20">
        <v>8074</v>
      </c>
      <c r="T20">
        <v>1753.8000000000029</v>
      </c>
      <c r="U20">
        <v>-1298.6000000000058</v>
      </c>
      <c r="W20">
        <v>46542.600000000006</v>
      </c>
      <c r="X20">
        <v>8874.1999999999989</v>
      </c>
      <c r="AF20">
        <v>69502.2</v>
      </c>
      <c r="AG20">
        <v>1.826618437977503</v>
      </c>
      <c r="AI20">
        <v>69502.2</v>
      </c>
      <c r="AJ20">
        <v>1.826618437977503</v>
      </c>
    </row>
    <row r="21" spans="2:38" x14ac:dyDescent="0.25">
      <c r="B21">
        <v>31116</v>
      </c>
      <c r="C21">
        <v>60655</v>
      </c>
      <c r="D21">
        <v>73174</v>
      </c>
      <c r="E21">
        <v>90794</v>
      </c>
      <c r="F21">
        <v>22856</v>
      </c>
      <c r="H21">
        <v>65078</v>
      </c>
      <c r="J21">
        <f t="shared" si="0"/>
        <v>55719</v>
      </c>
      <c r="K21">
        <f t="shared" si="1"/>
        <v>1.1679678386187835</v>
      </c>
      <c r="L21">
        <f t="shared" si="2"/>
        <v>90794</v>
      </c>
      <c r="M21">
        <f t="shared" si="3"/>
        <v>22856</v>
      </c>
      <c r="N21">
        <f t="shared" si="4"/>
        <v>55719</v>
      </c>
      <c r="O21">
        <f t="shared" si="5"/>
        <v>67938</v>
      </c>
      <c r="Q21">
        <v>-42547</v>
      </c>
      <c r="R21">
        <v>-101</v>
      </c>
      <c r="T21">
        <v>-7724.4000000000015</v>
      </c>
      <c r="U21">
        <v>4841.1999999999971</v>
      </c>
      <c r="W21">
        <v>56344</v>
      </c>
      <c r="X21">
        <v>8579.6</v>
      </c>
      <c r="AF21">
        <v>55719</v>
      </c>
      <c r="AG21">
        <v>1.1679678386187835</v>
      </c>
      <c r="AI21">
        <v>55719</v>
      </c>
      <c r="AJ21">
        <v>1.1679678386187835</v>
      </c>
    </row>
    <row r="22" spans="2:38" x14ac:dyDescent="0.25">
      <c r="B22">
        <v>23236</v>
      </c>
      <c r="C22">
        <v>64813</v>
      </c>
      <c r="D22">
        <v>35663</v>
      </c>
      <c r="E22">
        <v>21544</v>
      </c>
      <c r="F22">
        <v>43335</v>
      </c>
      <c r="H22">
        <v>59681</v>
      </c>
      <c r="J22">
        <f t="shared" si="0"/>
        <v>37718.199999999997</v>
      </c>
      <c r="K22">
        <f t="shared" si="1"/>
        <v>1.5822865354126125</v>
      </c>
      <c r="L22">
        <f t="shared" si="2"/>
        <v>64813</v>
      </c>
      <c r="M22">
        <f t="shared" si="3"/>
        <v>21544</v>
      </c>
      <c r="N22">
        <f t="shared" si="4"/>
        <v>37718.199999999997</v>
      </c>
      <c r="O22">
        <f t="shared" si="5"/>
        <v>43269</v>
      </c>
      <c r="Q22">
        <v>-48067</v>
      </c>
      <c r="R22">
        <v>-2470</v>
      </c>
      <c r="T22">
        <v>-14606</v>
      </c>
      <c r="U22">
        <v>3535.1999999999971</v>
      </c>
      <c r="W22">
        <v>17209.2</v>
      </c>
      <c r="X22">
        <v>4689.6000000000004</v>
      </c>
      <c r="AD22">
        <v>37718.199999999997</v>
      </c>
      <c r="AE22">
        <v>1.5822865354126125</v>
      </c>
      <c r="AI22">
        <v>37718.199999999997</v>
      </c>
      <c r="AJ22">
        <v>1.5822865354126125</v>
      </c>
    </row>
    <row r="23" spans="2:38" x14ac:dyDescent="0.25">
      <c r="B23">
        <v>48596</v>
      </c>
      <c r="C23">
        <v>42459</v>
      </c>
      <c r="D23">
        <v>63789</v>
      </c>
      <c r="E23">
        <v>28898</v>
      </c>
      <c r="F23">
        <v>105710</v>
      </c>
      <c r="H23">
        <v>90539</v>
      </c>
      <c r="J23">
        <f t="shared" si="0"/>
        <v>57890.400000000001</v>
      </c>
      <c r="K23">
        <f t="shared" si="1"/>
        <v>1.5639726103118996</v>
      </c>
      <c r="L23">
        <f t="shared" si="2"/>
        <v>105710</v>
      </c>
      <c r="M23">
        <f t="shared" si="3"/>
        <v>28898</v>
      </c>
      <c r="N23">
        <f t="shared" si="4"/>
        <v>57890.400000000001</v>
      </c>
      <c r="O23">
        <f t="shared" si="5"/>
        <v>76812</v>
      </c>
      <c r="Q23">
        <v>9605</v>
      </c>
      <c r="R23">
        <v>5954</v>
      </c>
      <c r="T23">
        <v>19637.400000000001</v>
      </c>
      <c r="U23">
        <v>2864</v>
      </c>
      <c r="W23">
        <v>41817</v>
      </c>
      <c r="X23">
        <v>5678.7999999999993</v>
      </c>
      <c r="AD23">
        <v>57890.400000000001</v>
      </c>
      <c r="AE23">
        <v>1.5639726103118996</v>
      </c>
      <c r="AI23">
        <v>57890.400000000001</v>
      </c>
      <c r="AJ23">
        <v>1.5639726103118996</v>
      </c>
    </row>
    <row r="24" spans="2:38" x14ac:dyDescent="0.25">
      <c r="B24">
        <v>36278</v>
      </c>
      <c r="C24">
        <v>95901</v>
      </c>
      <c r="D24">
        <v>35506</v>
      </c>
      <c r="E24">
        <v>62976</v>
      </c>
      <c r="F24">
        <v>70027</v>
      </c>
      <c r="H24">
        <v>66910</v>
      </c>
      <c r="J24">
        <f t="shared" si="0"/>
        <v>60137.599999999999</v>
      </c>
      <c r="K24">
        <f t="shared" si="1"/>
        <v>1.1126150694407493</v>
      </c>
      <c r="L24">
        <f t="shared" si="2"/>
        <v>95901</v>
      </c>
      <c r="M24">
        <f t="shared" si="3"/>
        <v>35506</v>
      </c>
      <c r="N24">
        <f t="shared" si="4"/>
        <v>60137.599999999999</v>
      </c>
      <c r="O24">
        <f t="shared" si="5"/>
        <v>60395</v>
      </c>
      <c r="Q24">
        <v>10207</v>
      </c>
      <c r="R24">
        <v>-11119</v>
      </c>
      <c r="T24">
        <v>17186</v>
      </c>
      <c r="U24">
        <v>-6640.2000000000044</v>
      </c>
      <c r="W24">
        <v>40377.599999999999</v>
      </c>
      <c r="X24">
        <v>6640.2</v>
      </c>
      <c r="Z24">
        <v>60137.599999999999</v>
      </c>
      <c r="AA24">
        <v>1.1126150694407493</v>
      </c>
      <c r="AI24">
        <v>60137.599999999999</v>
      </c>
      <c r="AJ24">
        <v>1.1126150694407493</v>
      </c>
    </row>
    <row r="25" spans="2:38" x14ac:dyDescent="0.25">
      <c r="B25">
        <v>90510</v>
      </c>
      <c r="C25">
        <v>72745</v>
      </c>
      <c r="D25">
        <v>83127</v>
      </c>
      <c r="E25">
        <v>40466</v>
      </c>
      <c r="F25">
        <v>64035</v>
      </c>
      <c r="H25">
        <v>71556</v>
      </c>
      <c r="J25">
        <f t="shared" si="0"/>
        <v>70176.600000000006</v>
      </c>
      <c r="K25">
        <f t="shared" si="1"/>
        <v>1.0196561246911362</v>
      </c>
      <c r="L25">
        <f t="shared" si="2"/>
        <v>90510</v>
      </c>
      <c r="M25">
        <f t="shared" si="3"/>
        <v>40466</v>
      </c>
      <c r="N25">
        <f t="shared" si="4"/>
        <v>70176.600000000006</v>
      </c>
      <c r="O25">
        <f t="shared" si="5"/>
        <v>50044</v>
      </c>
      <c r="Q25">
        <v>4398</v>
      </c>
      <c r="R25">
        <v>-8724</v>
      </c>
      <c r="T25">
        <v>15736.800000000003</v>
      </c>
      <c r="U25">
        <v>-1238</v>
      </c>
      <c r="W25">
        <v>39577.599999999999</v>
      </c>
      <c r="X25">
        <v>1238</v>
      </c>
      <c r="Z25">
        <v>70176.600000000006</v>
      </c>
      <c r="AA25">
        <v>1.0196561246911362</v>
      </c>
      <c r="AI25">
        <v>70176.600000000006</v>
      </c>
      <c r="AJ25">
        <v>1.0196561246911362</v>
      </c>
    </row>
    <row r="26" spans="2:38" x14ac:dyDescent="0.25">
      <c r="B26">
        <v>99055</v>
      </c>
      <c r="C26">
        <v>24616</v>
      </c>
      <c r="D26">
        <v>81238</v>
      </c>
      <c r="E26">
        <v>41583</v>
      </c>
      <c r="F26">
        <v>55889</v>
      </c>
      <c r="H26">
        <v>91157</v>
      </c>
      <c r="J26">
        <f t="shared" si="0"/>
        <v>60476.2</v>
      </c>
      <c r="K26">
        <f t="shared" si="1"/>
        <v>1.5073202350676795</v>
      </c>
      <c r="L26">
        <f t="shared" si="2"/>
        <v>99055</v>
      </c>
      <c r="M26">
        <f t="shared" si="3"/>
        <v>24616</v>
      </c>
      <c r="N26">
        <f t="shared" si="4"/>
        <v>60476.2</v>
      </c>
      <c r="O26">
        <f t="shared" si="5"/>
        <v>74439</v>
      </c>
      <c r="Q26">
        <v>-15361</v>
      </c>
      <c r="R26">
        <v>6003</v>
      </c>
      <c r="T26">
        <v>2149.5999999999985</v>
      </c>
      <c r="U26">
        <v>-1061.6000000000058</v>
      </c>
      <c r="W26">
        <v>41355.599999999999</v>
      </c>
      <c r="X26">
        <v>1276.8</v>
      </c>
      <c r="AD26">
        <v>60476.2</v>
      </c>
      <c r="AE26">
        <v>1.5073202350676795</v>
      </c>
      <c r="AI26">
        <v>60476.2</v>
      </c>
      <c r="AJ26">
        <v>1.5073202350676795</v>
      </c>
    </row>
    <row r="27" spans="2:38" x14ac:dyDescent="0.25">
      <c r="B27">
        <v>82065</v>
      </c>
      <c r="C27">
        <v>103371</v>
      </c>
      <c r="D27">
        <v>58941</v>
      </c>
      <c r="E27">
        <v>33251</v>
      </c>
      <c r="F27">
        <v>63186</v>
      </c>
      <c r="H27">
        <v>68584</v>
      </c>
      <c r="J27">
        <f t="shared" si="0"/>
        <v>68162.8</v>
      </c>
      <c r="K27">
        <f t="shared" si="1"/>
        <v>1.0061793236193348</v>
      </c>
      <c r="L27">
        <f t="shared" si="2"/>
        <v>103371</v>
      </c>
      <c r="M27">
        <f t="shared" si="3"/>
        <v>33251</v>
      </c>
      <c r="N27">
        <f t="shared" si="4"/>
        <v>68162.8</v>
      </c>
      <c r="O27">
        <f t="shared" si="5"/>
        <v>70120</v>
      </c>
      <c r="Q27">
        <v>-13088</v>
      </c>
      <c r="R27">
        <v>-6521</v>
      </c>
      <c r="T27">
        <v>9516.4000000000015</v>
      </c>
      <c r="U27">
        <v>-286</v>
      </c>
      <c r="W27">
        <v>19625.599999999999</v>
      </c>
      <c r="X27">
        <v>286</v>
      </c>
      <c r="Z27">
        <v>68162.8</v>
      </c>
      <c r="AA27">
        <v>1.0061793236193348</v>
      </c>
      <c r="AI27">
        <v>68162.8</v>
      </c>
      <c r="AJ27">
        <v>1.0061793236193348</v>
      </c>
    </row>
    <row r="28" spans="2:38" x14ac:dyDescent="0.25">
      <c r="B28">
        <v>41333</v>
      </c>
      <c r="C28">
        <v>61947</v>
      </c>
      <c r="D28">
        <v>38115</v>
      </c>
      <c r="E28">
        <v>52969</v>
      </c>
      <c r="F28">
        <v>75730</v>
      </c>
      <c r="H28">
        <v>82568</v>
      </c>
      <c r="J28">
        <f t="shared" si="0"/>
        <v>54018.8</v>
      </c>
      <c r="K28">
        <f t="shared" si="1"/>
        <v>1.5285048908898382</v>
      </c>
      <c r="L28">
        <f t="shared" si="2"/>
        <v>75730</v>
      </c>
      <c r="M28">
        <f t="shared" si="3"/>
        <v>38115</v>
      </c>
      <c r="N28">
        <f t="shared" si="4"/>
        <v>54018.8</v>
      </c>
      <c r="O28">
        <f t="shared" si="5"/>
        <v>37615</v>
      </c>
      <c r="Q28">
        <v>2741</v>
      </c>
      <c r="R28">
        <v>1168</v>
      </c>
      <c r="T28">
        <v>12125</v>
      </c>
      <c r="U28">
        <v>1586</v>
      </c>
      <c r="W28">
        <v>46421.4</v>
      </c>
      <c r="X28">
        <v>2036.8000000000002</v>
      </c>
      <c r="AD28">
        <v>54018.8</v>
      </c>
      <c r="AE28">
        <v>1.5285048908898382</v>
      </c>
      <c r="AI28">
        <v>54018.8</v>
      </c>
      <c r="AJ28">
        <v>1.5285048908898382</v>
      </c>
    </row>
    <row r="29" spans="2:38" x14ac:dyDescent="0.25">
      <c r="B29">
        <v>79353</v>
      </c>
      <c r="C29">
        <v>32276</v>
      </c>
      <c r="D29">
        <v>68277</v>
      </c>
      <c r="E29">
        <v>84782</v>
      </c>
      <c r="F29">
        <v>71177</v>
      </c>
      <c r="H29">
        <v>105742</v>
      </c>
      <c r="J29">
        <f t="shared" si="0"/>
        <v>67173</v>
      </c>
      <c r="K29">
        <f t="shared" si="1"/>
        <v>1.5741741473508701</v>
      </c>
      <c r="L29">
        <f t="shared" si="2"/>
        <v>84782</v>
      </c>
      <c r="M29">
        <f t="shared" si="3"/>
        <v>32276</v>
      </c>
      <c r="N29">
        <f t="shared" si="4"/>
        <v>67173</v>
      </c>
      <c r="O29">
        <f t="shared" si="5"/>
        <v>52506</v>
      </c>
      <c r="Q29">
        <v>-32633</v>
      </c>
      <c r="R29">
        <v>-17569</v>
      </c>
      <c r="T29">
        <v>-26036.399999999994</v>
      </c>
      <c r="U29">
        <v>-91.19999999999709</v>
      </c>
      <c r="W29">
        <v>33866.400000000001</v>
      </c>
      <c r="X29">
        <v>8593.2000000000007</v>
      </c>
      <c r="AB29">
        <v>67173</v>
      </c>
      <c r="AC29">
        <v>1.5741741473508701</v>
      </c>
      <c r="AI29">
        <v>67173</v>
      </c>
      <c r="AJ29">
        <v>1.5741741473508701</v>
      </c>
    </row>
    <row r="30" spans="2:38" x14ac:dyDescent="0.25">
      <c r="B30">
        <v>33772</v>
      </c>
      <c r="C30">
        <v>48791</v>
      </c>
      <c r="D30">
        <v>26733</v>
      </c>
      <c r="E30">
        <v>78254</v>
      </c>
      <c r="F30">
        <v>30355</v>
      </c>
      <c r="H30">
        <v>82990</v>
      </c>
      <c r="J30">
        <f t="shared" si="0"/>
        <v>43581</v>
      </c>
      <c r="K30">
        <f t="shared" si="1"/>
        <v>1.9042702094949635</v>
      </c>
      <c r="L30">
        <f t="shared" si="2"/>
        <v>78254</v>
      </c>
      <c r="M30">
        <f t="shared" si="3"/>
        <v>26733</v>
      </c>
      <c r="N30">
        <f t="shared" si="4"/>
        <v>43581</v>
      </c>
      <c r="O30">
        <f t="shared" si="5"/>
        <v>51521</v>
      </c>
      <c r="Q30">
        <v>38464</v>
      </c>
      <c r="R30">
        <v>20</v>
      </c>
      <c r="T30">
        <v>3409.1999999999971</v>
      </c>
      <c r="U30">
        <v>-4203</v>
      </c>
      <c r="W30">
        <v>24804.799999999999</v>
      </c>
      <c r="X30">
        <v>8014.6</v>
      </c>
      <c r="Z30">
        <v>43581</v>
      </c>
      <c r="AA30">
        <v>1.9042702094949635</v>
      </c>
      <c r="AI30">
        <v>43581</v>
      </c>
      <c r="AJ30">
        <v>1.9042702094949635</v>
      </c>
    </row>
    <row r="31" spans="2:38" x14ac:dyDescent="0.25">
      <c r="B31">
        <v>95344</v>
      </c>
      <c r="C31">
        <v>52363</v>
      </c>
      <c r="D31">
        <v>41875</v>
      </c>
      <c r="E31">
        <v>50988</v>
      </c>
      <c r="F31">
        <v>63014</v>
      </c>
      <c r="H31">
        <v>127842</v>
      </c>
      <c r="J31">
        <f t="shared" si="0"/>
        <v>60716.800000000003</v>
      </c>
      <c r="K31">
        <f t="shared" si="1"/>
        <v>2.1055457468114263</v>
      </c>
      <c r="L31">
        <f t="shared" si="2"/>
        <v>95344</v>
      </c>
      <c r="M31">
        <f t="shared" si="3"/>
        <v>41875</v>
      </c>
      <c r="N31">
        <f t="shared" si="4"/>
        <v>60716.800000000003</v>
      </c>
      <c r="O31">
        <f t="shared" si="5"/>
        <v>53469</v>
      </c>
      <c r="Q31">
        <v>12099</v>
      </c>
      <c r="R31">
        <v>5349</v>
      </c>
      <c r="T31">
        <v>6178.6000000000058</v>
      </c>
      <c r="U31">
        <v>-8413.1999999999971</v>
      </c>
      <c r="W31">
        <v>20817.000000000004</v>
      </c>
      <c r="X31">
        <v>8766.7999999999993</v>
      </c>
      <c r="AD31">
        <v>60716.800000000003</v>
      </c>
      <c r="AE31">
        <v>2.1055457468114263</v>
      </c>
      <c r="AK31">
        <v>60716.800000000003</v>
      </c>
      <c r="AL31">
        <v>2.1055457468114263</v>
      </c>
    </row>
    <row r="32" spans="2:38" x14ac:dyDescent="0.25">
      <c r="B32">
        <v>43855</v>
      </c>
      <c r="C32">
        <v>74021</v>
      </c>
      <c r="D32">
        <v>53145</v>
      </c>
      <c r="E32">
        <v>85755</v>
      </c>
      <c r="F32">
        <v>31984</v>
      </c>
      <c r="H32">
        <v>121041</v>
      </c>
      <c r="J32">
        <f t="shared" si="0"/>
        <v>57752</v>
      </c>
      <c r="K32">
        <f t="shared" si="1"/>
        <v>2.0958754675162763</v>
      </c>
      <c r="L32">
        <f t="shared" si="2"/>
        <v>85755</v>
      </c>
      <c r="M32">
        <f t="shared" si="3"/>
        <v>31984</v>
      </c>
      <c r="N32">
        <f t="shared" si="4"/>
        <v>57752</v>
      </c>
      <c r="O32">
        <f t="shared" si="5"/>
        <v>53771</v>
      </c>
      <c r="Q32">
        <v>20550</v>
      </c>
      <c r="R32">
        <v>-1</v>
      </c>
      <c r="T32">
        <v>-13858.600000000006</v>
      </c>
      <c r="U32">
        <v>3709.5999999999985</v>
      </c>
      <c r="W32">
        <v>37747</v>
      </c>
      <c r="X32">
        <v>4434.4000000000005</v>
      </c>
      <c r="AB32">
        <v>57752</v>
      </c>
      <c r="AC32">
        <v>2.0958754675162763</v>
      </c>
      <c r="AK32">
        <v>57752</v>
      </c>
      <c r="AL32">
        <v>2.0958754675162763</v>
      </c>
    </row>
    <row r="33" spans="2:38" x14ac:dyDescent="0.25">
      <c r="B33">
        <v>69822</v>
      </c>
      <c r="C33">
        <v>98460</v>
      </c>
      <c r="D33">
        <v>98993</v>
      </c>
      <c r="E33">
        <v>25122</v>
      </c>
      <c r="F33">
        <v>24674</v>
      </c>
      <c r="H33">
        <v>121805</v>
      </c>
      <c r="J33">
        <f t="shared" si="0"/>
        <v>63414.2</v>
      </c>
      <c r="K33">
        <f t="shared" si="1"/>
        <v>1.9207843038310033</v>
      </c>
      <c r="L33">
        <f t="shared" si="2"/>
        <v>98993</v>
      </c>
      <c r="M33">
        <f t="shared" si="3"/>
        <v>24674</v>
      </c>
      <c r="N33">
        <f t="shared" si="4"/>
        <v>63414.2</v>
      </c>
      <c r="O33">
        <f t="shared" si="5"/>
        <v>74319</v>
      </c>
      <c r="Q33">
        <v>-9067</v>
      </c>
      <c r="R33">
        <v>-3452</v>
      </c>
      <c r="T33">
        <v>-8245.6000000000058</v>
      </c>
      <c r="U33">
        <v>5574.1999999999971</v>
      </c>
      <c r="W33">
        <v>28597.599999999999</v>
      </c>
      <c r="X33">
        <v>8622.6</v>
      </c>
      <c r="AF33">
        <v>63414.2</v>
      </c>
      <c r="AG33">
        <v>1.9207843038310033</v>
      </c>
      <c r="AK33">
        <v>63414.2</v>
      </c>
      <c r="AL33">
        <v>1.9207843038310033</v>
      </c>
    </row>
    <row r="34" spans="2:38" x14ac:dyDescent="0.25">
      <c r="B34">
        <v>96834</v>
      </c>
      <c r="C34">
        <v>57467</v>
      </c>
      <c r="D34">
        <v>98308</v>
      </c>
      <c r="E34">
        <v>50793</v>
      </c>
      <c r="F34">
        <v>44733</v>
      </c>
      <c r="H34">
        <v>143066</v>
      </c>
      <c r="J34">
        <f t="shared" ref="J34:J65" si="6">AVERAGE(B34:F34)</f>
        <v>69627</v>
      </c>
      <c r="K34">
        <f t="shared" ref="K34:K65" si="7">H34/J34</f>
        <v>2.0547488761543655</v>
      </c>
      <c r="L34">
        <f t="shared" ref="L34:L65" si="8">MAX(B34:F34)</f>
        <v>98308</v>
      </c>
      <c r="M34">
        <f t="shared" ref="M34:M65" si="9">MIN(B34:F34)</f>
        <v>44733</v>
      </c>
      <c r="N34">
        <f t="shared" ref="N34:N65" si="10">AVERAGE(B34:F34)</f>
        <v>69627</v>
      </c>
      <c r="O34">
        <f t="shared" ref="O34:O65" si="11">L34-M34</f>
        <v>53575</v>
      </c>
      <c r="Q34">
        <v>31382</v>
      </c>
      <c r="R34">
        <v>20944</v>
      </c>
      <c r="T34">
        <v>-64.80000000000291</v>
      </c>
      <c r="U34">
        <v>-3783</v>
      </c>
      <c r="W34">
        <v>39399.199999999997</v>
      </c>
      <c r="X34">
        <v>7319</v>
      </c>
      <c r="AF34">
        <v>69627</v>
      </c>
      <c r="AG34">
        <v>2.0547488761543655</v>
      </c>
      <c r="AK34">
        <v>69627</v>
      </c>
      <c r="AL34">
        <v>2.0547488761543655</v>
      </c>
    </row>
    <row r="35" spans="2:38" x14ac:dyDescent="0.25">
      <c r="B35">
        <v>6252</v>
      </c>
      <c r="C35">
        <v>91122</v>
      </c>
      <c r="D35">
        <v>68970</v>
      </c>
      <c r="E35">
        <v>60540</v>
      </c>
      <c r="F35">
        <v>53578</v>
      </c>
      <c r="H35">
        <v>70272</v>
      </c>
      <c r="J35">
        <f t="shared" si="6"/>
        <v>56092.4</v>
      </c>
      <c r="K35">
        <f t="shared" si="7"/>
        <v>1.2527900392923106</v>
      </c>
      <c r="L35">
        <f t="shared" si="8"/>
        <v>91122</v>
      </c>
      <c r="M35">
        <f t="shared" si="9"/>
        <v>6252</v>
      </c>
      <c r="N35">
        <f t="shared" si="10"/>
        <v>56092.4</v>
      </c>
      <c r="O35">
        <f t="shared" si="11"/>
        <v>84870</v>
      </c>
      <c r="Q35">
        <v>-1806</v>
      </c>
      <c r="R35">
        <v>-5132</v>
      </c>
      <c r="T35">
        <v>-6022.5999999999985</v>
      </c>
      <c r="U35">
        <v>-1269.1999999999971</v>
      </c>
      <c r="W35">
        <v>37556.200000000004</v>
      </c>
      <c r="X35">
        <v>3905.9999999999995</v>
      </c>
      <c r="AB35">
        <v>56092.4</v>
      </c>
      <c r="AC35">
        <v>1.2527900392923106</v>
      </c>
      <c r="AI35">
        <v>56092.4</v>
      </c>
      <c r="AJ35">
        <v>1.2527900392923106</v>
      </c>
    </row>
    <row r="36" spans="2:38" x14ac:dyDescent="0.25">
      <c r="B36">
        <v>51010</v>
      </c>
      <c r="C36">
        <v>100735</v>
      </c>
      <c r="D36">
        <v>24733</v>
      </c>
      <c r="E36">
        <v>82445</v>
      </c>
      <c r="F36">
        <v>98323</v>
      </c>
      <c r="H36">
        <v>89845</v>
      </c>
      <c r="J36">
        <f t="shared" si="6"/>
        <v>71449.2</v>
      </c>
      <c r="K36">
        <f t="shared" si="7"/>
        <v>1.2574668435755754</v>
      </c>
      <c r="L36">
        <f t="shared" si="8"/>
        <v>100735</v>
      </c>
      <c r="M36">
        <f t="shared" si="9"/>
        <v>24733</v>
      </c>
      <c r="N36">
        <f t="shared" si="10"/>
        <v>71449.2</v>
      </c>
      <c r="O36">
        <f t="shared" si="11"/>
        <v>76002</v>
      </c>
      <c r="Q36">
        <v>-5357</v>
      </c>
      <c r="R36">
        <v>2164</v>
      </c>
      <c r="T36">
        <v>748.80000000000291</v>
      </c>
      <c r="U36">
        <v>-2772.6000000000058</v>
      </c>
      <c r="W36">
        <v>43366</v>
      </c>
      <c r="X36">
        <v>6217.7999999999993</v>
      </c>
      <c r="AB36">
        <v>71449.2</v>
      </c>
      <c r="AC36">
        <v>1.2574668435755754</v>
      </c>
      <c r="AI36">
        <v>71449.2</v>
      </c>
      <c r="AJ36">
        <v>1.2574668435755754</v>
      </c>
    </row>
    <row r="37" spans="2:38" x14ac:dyDescent="0.25">
      <c r="B37">
        <v>91179</v>
      </c>
      <c r="C37">
        <v>51944</v>
      </c>
      <c r="D37">
        <v>73926</v>
      </c>
      <c r="E37">
        <v>75066</v>
      </c>
      <c r="F37">
        <v>72411</v>
      </c>
      <c r="H37">
        <v>121682</v>
      </c>
      <c r="J37">
        <f t="shared" si="6"/>
        <v>72905.2</v>
      </c>
      <c r="K37">
        <f t="shared" si="7"/>
        <v>1.6690441834052989</v>
      </c>
      <c r="L37">
        <f t="shared" si="8"/>
        <v>91179</v>
      </c>
      <c r="M37">
        <f t="shared" si="9"/>
        <v>51944</v>
      </c>
      <c r="N37">
        <f t="shared" si="10"/>
        <v>72905.2</v>
      </c>
      <c r="O37">
        <f t="shared" si="11"/>
        <v>39235</v>
      </c>
      <c r="Q37">
        <v>23774</v>
      </c>
      <c r="R37">
        <v>-6899</v>
      </c>
      <c r="T37">
        <v>10544.199999999997</v>
      </c>
      <c r="U37">
        <v>980.39999999999418</v>
      </c>
      <c r="W37">
        <v>30075.8</v>
      </c>
      <c r="X37">
        <v>1852.0000000000002</v>
      </c>
      <c r="AF37">
        <v>72905.2</v>
      </c>
      <c r="AG37">
        <v>1.6690441834052989</v>
      </c>
      <c r="AI37">
        <v>72905.2</v>
      </c>
      <c r="AJ37">
        <v>1.6690441834052989</v>
      </c>
    </row>
    <row r="38" spans="2:38" x14ac:dyDescent="0.25">
      <c r="B38">
        <v>72855</v>
      </c>
      <c r="C38">
        <v>81529</v>
      </c>
      <c r="D38">
        <v>31359</v>
      </c>
      <c r="E38">
        <v>23395</v>
      </c>
      <c r="F38">
        <v>34869</v>
      </c>
      <c r="H38">
        <v>67931</v>
      </c>
      <c r="J38">
        <f t="shared" si="6"/>
        <v>48801.4</v>
      </c>
      <c r="K38">
        <f t="shared" si="7"/>
        <v>1.3919887544209797</v>
      </c>
      <c r="L38">
        <f t="shared" si="8"/>
        <v>81529</v>
      </c>
      <c r="M38">
        <f t="shared" si="9"/>
        <v>23395</v>
      </c>
      <c r="N38">
        <f t="shared" si="10"/>
        <v>48801.4</v>
      </c>
      <c r="O38">
        <f t="shared" si="11"/>
        <v>58134</v>
      </c>
      <c r="Q38">
        <v>-25795</v>
      </c>
      <c r="R38">
        <v>-5</v>
      </c>
      <c r="T38">
        <v>-13313.599999999999</v>
      </c>
      <c r="U38">
        <v>5454.4000000000015</v>
      </c>
      <c r="W38">
        <v>23308.799999999999</v>
      </c>
      <c r="X38">
        <v>5851.6</v>
      </c>
      <c r="AF38">
        <v>48801.4</v>
      </c>
      <c r="AG38">
        <v>1.3919887544209797</v>
      </c>
      <c r="AI38">
        <v>48801.4</v>
      </c>
      <c r="AJ38">
        <v>1.3919887544209797</v>
      </c>
    </row>
    <row r="39" spans="2:38" x14ac:dyDescent="0.25">
      <c r="B39">
        <v>32257</v>
      </c>
      <c r="C39">
        <v>55265</v>
      </c>
      <c r="D39">
        <v>99317</v>
      </c>
      <c r="E39">
        <v>81675</v>
      </c>
      <c r="F39">
        <v>92612</v>
      </c>
      <c r="H39">
        <v>89083</v>
      </c>
      <c r="J39">
        <f t="shared" si="6"/>
        <v>72225.2</v>
      </c>
      <c r="K39">
        <f t="shared" si="7"/>
        <v>1.2334060687959327</v>
      </c>
      <c r="L39">
        <f t="shared" si="8"/>
        <v>99317</v>
      </c>
      <c r="M39">
        <f t="shared" si="9"/>
        <v>32257</v>
      </c>
      <c r="N39">
        <f t="shared" si="10"/>
        <v>72225.2</v>
      </c>
      <c r="O39">
        <f t="shared" si="11"/>
        <v>67060</v>
      </c>
      <c r="Q39">
        <v>14668</v>
      </c>
      <c r="R39">
        <v>2988</v>
      </c>
      <c r="T39">
        <v>23517.199999999997</v>
      </c>
      <c r="U39">
        <v>3142.5999999999913</v>
      </c>
      <c r="W39">
        <v>23517.200000000001</v>
      </c>
      <c r="X39">
        <v>7691.8</v>
      </c>
      <c r="AD39">
        <v>72225.2</v>
      </c>
      <c r="AE39">
        <v>1.2334060687959327</v>
      </c>
      <c r="AI39">
        <v>72225.2</v>
      </c>
      <c r="AJ39">
        <v>1.2334060687959327</v>
      </c>
    </row>
    <row r="40" spans="2:38" x14ac:dyDescent="0.25">
      <c r="B40">
        <v>49918</v>
      </c>
      <c r="C40">
        <v>71033</v>
      </c>
      <c r="D40">
        <v>104153</v>
      </c>
      <c r="E40">
        <v>39821</v>
      </c>
      <c r="F40">
        <v>76978</v>
      </c>
      <c r="H40">
        <v>106141</v>
      </c>
      <c r="J40">
        <f t="shared" si="6"/>
        <v>68380.600000000006</v>
      </c>
      <c r="K40">
        <f t="shared" si="7"/>
        <v>1.5522092523318016</v>
      </c>
      <c r="L40">
        <f t="shared" si="8"/>
        <v>104153</v>
      </c>
      <c r="M40">
        <f t="shared" si="9"/>
        <v>39821</v>
      </c>
      <c r="N40">
        <f t="shared" si="10"/>
        <v>68380.600000000006</v>
      </c>
      <c r="O40">
        <f t="shared" si="11"/>
        <v>64332</v>
      </c>
      <c r="Q40">
        <v>27052</v>
      </c>
      <c r="R40">
        <v>-1350</v>
      </c>
      <c r="T40">
        <v>-4829</v>
      </c>
      <c r="U40">
        <v>6285.4000000000087</v>
      </c>
      <c r="W40">
        <v>33395</v>
      </c>
      <c r="X40">
        <v>15474.600000000002</v>
      </c>
      <c r="AB40">
        <v>68380.600000000006</v>
      </c>
      <c r="AC40">
        <v>1.5522092523318016</v>
      </c>
      <c r="AI40">
        <v>68380.600000000006</v>
      </c>
      <c r="AJ40">
        <v>1.5522092523318016</v>
      </c>
    </row>
    <row r="41" spans="2:38" x14ac:dyDescent="0.25">
      <c r="B41">
        <v>45972</v>
      </c>
      <c r="C41">
        <v>85454</v>
      </c>
      <c r="D41">
        <v>44676</v>
      </c>
      <c r="E41">
        <v>82217</v>
      </c>
      <c r="F41">
        <v>55903</v>
      </c>
      <c r="H41">
        <v>81180</v>
      </c>
      <c r="J41">
        <f t="shared" si="6"/>
        <v>62844.4</v>
      </c>
      <c r="K41">
        <f t="shared" si="7"/>
        <v>1.2917618753620053</v>
      </c>
      <c r="L41">
        <f t="shared" si="8"/>
        <v>85454</v>
      </c>
      <c r="M41">
        <f t="shared" si="9"/>
        <v>44676</v>
      </c>
      <c r="N41">
        <f t="shared" si="10"/>
        <v>62844.4</v>
      </c>
      <c r="O41">
        <f t="shared" si="11"/>
        <v>40778</v>
      </c>
      <c r="Q41">
        <v>-123</v>
      </c>
      <c r="R41">
        <v>-7539</v>
      </c>
      <c r="T41">
        <v>13546</v>
      </c>
      <c r="U41">
        <v>12190.200000000004</v>
      </c>
      <c r="W41">
        <v>40913.199999999997</v>
      </c>
      <c r="X41">
        <v>12190.2</v>
      </c>
      <c r="AD41">
        <v>62844.4</v>
      </c>
      <c r="AE41">
        <v>1.2917618753620053</v>
      </c>
      <c r="AI41">
        <v>62844.4</v>
      </c>
      <c r="AJ41">
        <v>1.2917618753620053</v>
      </c>
    </row>
    <row r="42" spans="2:38" x14ac:dyDescent="0.25">
      <c r="B42">
        <v>14499</v>
      </c>
      <c r="C42">
        <v>34659</v>
      </c>
      <c r="D42">
        <v>38082</v>
      </c>
      <c r="E42">
        <v>43048</v>
      </c>
      <c r="F42">
        <v>86060</v>
      </c>
      <c r="H42">
        <v>83929</v>
      </c>
      <c r="J42">
        <f t="shared" si="6"/>
        <v>43269.599999999999</v>
      </c>
      <c r="K42">
        <f t="shared" si="7"/>
        <v>1.9396758925434947</v>
      </c>
      <c r="L42">
        <f t="shared" si="8"/>
        <v>86060</v>
      </c>
      <c r="M42">
        <f t="shared" si="9"/>
        <v>14499</v>
      </c>
      <c r="N42">
        <f t="shared" si="10"/>
        <v>43269.599999999999</v>
      </c>
      <c r="O42">
        <f t="shared" si="11"/>
        <v>71561</v>
      </c>
      <c r="Q42">
        <v>-8567</v>
      </c>
      <c r="R42">
        <v>-654</v>
      </c>
      <c r="T42">
        <v>-14835.599999999999</v>
      </c>
      <c r="U42">
        <v>-1542.5999999999985</v>
      </c>
      <c r="W42">
        <v>34867.999999999993</v>
      </c>
      <c r="X42">
        <v>9913</v>
      </c>
      <c r="AD42">
        <v>43269.599999999999</v>
      </c>
      <c r="AE42">
        <v>1.9396758925434947</v>
      </c>
      <c r="AK42">
        <v>43269.599999999999</v>
      </c>
      <c r="AL42">
        <v>1.9396758925434947</v>
      </c>
    </row>
    <row r="43" spans="2:38" x14ac:dyDescent="0.25">
      <c r="B43">
        <v>35787</v>
      </c>
      <c r="C43">
        <v>83011</v>
      </c>
      <c r="D43">
        <v>48083</v>
      </c>
      <c r="E43">
        <v>81162</v>
      </c>
      <c r="F43">
        <v>34995</v>
      </c>
      <c r="H43">
        <v>125784</v>
      </c>
      <c r="J43">
        <f t="shared" si="6"/>
        <v>56607.6</v>
      </c>
      <c r="K43">
        <f t="shared" si="7"/>
        <v>2.222033790515761</v>
      </c>
      <c r="L43">
        <f t="shared" si="8"/>
        <v>83011</v>
      </c>
      <c r="M43">
        <f t="shared" si="9"/>
        <v>34995</v>
      </c>
      <c r="N43">
        <f t="shared" si="10"/>
        <v>56607.6</v>
      </c>
      <c r="O43">
        <f t="shared" si="11"/>
        <v>48016</v>
      </c>
      <c r="Q43">
        <v>35994</v>
      </c>
      <c r="R43">
        <v>3623</v>
      </c>
      <c r="T43">
        <v>-2629.2000000000044</v>
      </c>
      <c r="U43">
        <v>2137</v>
      </c>
      <c r="W43">
        <v>32263.200000000001</v>
      </c>
      <c r="X43">
        <v>7973</v>
      </c>
      <c r="AD43">
        <v>56607.6</v>
      </c>
      <c r="AE43">
        <v>2.222033790515761</v>
      </c>
      <c r="AK43">
        <v>56607.6</v>
      </c>
      <c r="AL43">
        <v>2.222033790515761</v>
      </c>
    </row>
    <row r="44" spans="2:38" x14ac:dyDescent="0.25">
      <c r="B44">
        <v>74412</v>
      </c>
      <c r="C44">
        <v>41375</v>
      </c>
      <c r="D44">
        <v>36314</v>
      </c>
      <c r="E44">
        <v>33743</v>
      </c>
      <c r="F44">
        <v>57367</v>
      </c>
      <c r="H44">
        <v>95485</v>
      </c>
      <c r="J44">
        <f t="shared" si="6"/>
        <v>48642.2</v>
      </c>
      <c r="K44">
        <f t="shared" si="7"/>
        <v>1.9630074297626343</v>
      </c>
      <c r="L44">
        <f t="shared" si="8"/>
        <v>74412</v>
      </c>
      <c r="M44">
        <f t="shared" si="9"/>
        <v>33743</v>
      </c>
      <c r="N44">
        <f t="shared" si="10"/>
        <v>48642.2</v>
      </c>
      <c r="O44">
        <f t="shared" si="11"/>
        <v>40669</v>
      </c>
      <c r="Q44">
        <v>-14354</v>
      </c>
      <c r="R44">
        <v>-4099</v>
      </c>
      <c r="T44">
        <v>-7101.4000000000015</v>
      </c>
      <c r="U44">
        <v>-5379.6000000000058</v>
      </c>
      <c r="W44">
        <v>17045.399999999998</v>
      </c>
      <c r="X44">
        <v>5878.8</v>
      </c>
      <c r="AD44">
        <v>48642.2</v>
      </c>
      <c r="AE44">
        <v>1.9630074297626343</v>
      </c>
      <c r="AK44">
        <v>48642.2</v>
      </c>
      <c r="AL44">
        <v>1.9630074297626343</v>
      </c>
    </row>
    <row r="45" spans="2:38" x14ac:dyDescent="0.25">
      <c r="B45">
        <v>42534</v>
      </c>
      <c r="C45">
        <v>25927</v>
      </c>
      <c r="D45">
        <v>100251</v>
      </c>
      <c r="E45">
        <v>21383</v>
      </c>
      <c r="F45">
        <v>59231</v>
      </c>
      <c r="H45">
        <v>50783</v>
      </c>
      <c r="J45">
        <f t="shared" si="6"/>
        <v>49865.2</v>
      </c>
      <c r="K45">
        <f t="shared" si="7"/>
        <v>1.0184056215557142</v>
      </c>
      <c r="L45">
        <f t="shared" si="8"/>
        <v>100251</v>
      </c>
      <c r="M45">
        <f t="shared" si="9"/>
        <v>21383</v>
      </c>
      <c r="N45">
        <f t="shared" si="10"/>
        <v>49865.2</v>
      </c>
      <c r="O45">
        <f t="shared" si="11"/>
        <v>78868</v>
      </c>
      <c r="Q45">
        <v>-40483</v>
      </c>
      <c r="R45">
        <v>-7455</v>
      </c>
      <c r="T45">
        <v>-2926.4000000000015</v>
      </c>
      <c r="U45">
        <v>-817.40000000000146</v>
      </c>
      <c r="W45">
        <v>29722.799999999999</v>
      </c>
      <c r="X45">
        <v>817.4</v>
      </c>
      <c r="AD45">
        <v>49865.2</v>
      </c>
      <c r="AE45">
        <v>1.0184056215557142</v>
      </c>
      <c r="AI45">
        <v>49865.2</v>
      </c>
      <c r="AJ45">
        <v>1.0184056215557142</v>
      </c>
    </row>
    <row r="46" spans="2:38" x14ac:dyDescent="0.25">
      <c r="B46">
        <v>54891</v>
      </c>
      <c r="C46">
        <v>65233</v>
      </c>
      <c r="D46">
        <v>8195</v>
      </c>
      <c r="E46">
        <v>42148</v>
      </c>
      <c r="F46">
        <v>72631</v>
      </c>
      <c r="H46">
        <v>85885</v>
      </c>
      <c r="J46">
        <f t="shared" si="6"/>
        <v>48619.6</v>
      </c>
      <c r="K46">
        <f t="shared" si="7"/>
        <v>1.7664686669573588</v>
      </c>
      <c r="L46">
        <f t="shared" si="8"/>
        <v>72631</v>
      </c>
      <c r="M46">
        <f t="shared" si="9"/>
        <v>8195</v>
      </c>
      <c r="N46">
        <f t="shared" si="10"/>
        <v>48619.6</v>
      </c>
      <c r="O46">
        <f t="shared" si="11"/>
        <v>64436</v>
      </c>
      <c r="Q46">
        <v>-22847</v>
      </c>
      <c r="R46">
        <v>-14046</v>
      </c>
      <c r="T46">
        <v>-24983.599999999999</v>
      </c>
      <c r="U46">
        <v>-4407.5999999999985</v>
      </c>
      <c r="W46">
        <v>43967.199999999997</v>
      </c>
      <c r="X46">
        <v>4794</v>
      </c>
      <c r="AB46">
        <v>48619.6</v>
      </c>
      <c r="AC46">
        <v>1.7664686669573588</v>
      </c>
      <c r="AI46">
        <v>48619.6</v>
      </c>
      <c r="AJ46">
        <v>1.7664686669573588</v>
      </c>
    </row>
    <row r="47" spans="2:38" x14ac:dyDescent="0.25">
      <c r="B47">
        <v>53061</v>
      </c>
      <c r="C47">
        <v>37870</v>
      </c>
      <c r="D47">
        <v>63679</v>
      </c>
      <c r="E47">
        <v>44717</v>
      </c>
      <c r="F47">
        <v>58500</v>
      </c>
      <c r="H47">
        <v>76502</v>
      </c>
      <c r="J47">
        <f t="shared" si="6"/>
        <v>51565.4</v>
      </c>
      <c r="K47">
        <f t="shared" si="7"/>
        <v>1.4835917107207546</v>
      </c>
      <c r="L47">
        <f t="shared" si="8"/>
        <v>63679</v>
      </c>
      <c r="M47">
        <f t="shared" si="9"/>
        <v>37870</v>
      </c>
      <c r="N47">
        <f t="shared" si="10"/>
        <v>51565.4</v>
      </c>
      <c r="O47">
        <f t="shared" si="11"/>
        <v>25809</v>
      </c>
      <c r="Q47">
        <v>1349</v>
      </c>
      <c r="R47">
        <v>1752</v>
      </c>
      <c r="T47">
        <v>11787.200000000004</v>
      </c>
      <c r="U47">
        <v>9589.4000000000015</v>
      </c>
      <c r="W47">
        <v>26525.599999999999</v>
      </c>
      <c r="X47">
        <v>9827.4000000000015</v>
      </c>
      <c r="AD47">
        <v>51565.4</v>
      </c>
      <c r="AE47">
        <v>1.4835917107207546</v>
      </c>
      <c r="AI47">
        <v>51565.4</v>
      </c>
      <c r="AJ47">
        <v>1.4835917107207546</v>
      </c>
    </row>
    <row r="48" spans="2:38" x14ac:dyDescent="0.25">
      <c r="B48">
        <v>70348</v>
      </c>
      <c r="C48">
        <v>39932</v>
      </c>
      <c r="D48">
        <v>89584</v>
      </c>
      <c r="E48">
        <v>54663</v>
      </c>
      <c r="F48">
        <v>70850</v>
      </c>
      <c r="H48">
        <v>77718</v>
      </c>
      <c r="J48">
        <f t="shared" si="6"/>
        <v>65075.4</v>
      </c>
      <c r="K48">
        <f t="shared" si="7"/>
        <v>1.1942761780949482</v>
      </c>
      <c r="L48">
        <f t="shared" si="8"/>
        <v>89584</v>
      </c>
      <c r="M48">
        <f t="shared" si="9"/>
        <v>39932</v>
      </c>
      <c r="N48">
        <f t="shared" si="10"/>
        <v>65075.4</v>
      </c>
      <c r="O48">
        <f t="shared" si="11"/>
        <v>49652</v>
      </c>
      <c r="Q48">
        <v>-35688</v>
      </c>
      <c r="R48">
        <v>12183</v>
      </c>
      <c r="T48">
        <v>-8380.2000000000044</v>
      </c>
      <c r="U48">
        <v>4712.4000000000015</v>
      </c>
      <c r="W48">
        <v>20512.2</v>
      </c>
      <c r="X48">
        <v>5848</v>
      </c>
      <c r="AF48">
        <v>65075.4</v>
      </c>
      <c r="AG48">
        <v>1.1942761780949482</v>
      </c>
      <c r="AI48">
        <v>65075.4</v>
      </c>
      <c r="AJ48">
        <v>1.1942761780949482</v>
      </c>
    </row>
    <row r="49" spans="2:38" x14ac:dyDescent="0.25">
      <c r="B49">
        <v>25428</v>
      </c>
      <c r="C49">
        <v>36019</v>
      </c>
      <c r="D49">
        <v>50272</v>
      </c>
      <c r="E49">
        <v>46367</v>
      </c>
      <c r="F49">
        <v>89558</v>
      </c>
      <c r="H49">
        <v>115148</v>
      </c>
      <c r="J49">
        <f t="shared" si="6"/>
        <v>49528.800000000003</v>
      </c>
      <c r="K49">
        <f t="shared" si="7"/>
        <v>2.324869570835554</v>
      </c>
      <c r="L49">
        <f t="shared" si="8"/>
        <v>89558</v>
      </c>
      <c r="M49">
        <f t="shared" si="9"/>
        <v>25428</v>
      </c>
      <c r="N49">
        <f t="shared" si="10"/>
        <v>49528.800000000003</v>
      </c>
      <c r="O49">
        <f t="shared" si="11"/>
        <v>64130</v>
      </c>
      <c r="Q49">
        <v>-2071</v>
      </c>
      <c r="R49">
        <v>-1789</v>
      </c>
      <c r="T49">
        <v>-8281.1999999999971</v>
      </c>
      <c r="U49">
        <v>967.40000000000146</v>
      </c>
      <c r="W49">
        <v>41587.199999999997</v>
      </c>
      <c r="X49">
        <v>6027</v>
      </c>
      <c r="AD49">
        <v>49528.800000000003</v>
      </c>
      <c r="AE49">
        <v>2.324869570835554</v>
      </c>
      <c r="AK49">
        <v>49528.800000000003</v>
      </c>
      <c r="AL49">
        <v>2.324869570835554</v>
      </c>
    </row>
    <row r="50" spans="2:38" x14ac:dyDescent="0.25">
      <c r="B50">
        <v>53637</v>
      </c>
      <c r="C50">
        <v>98464</v>
      </c>
      <c r="D50">
        <v>94834</v>
      </c>
      <c r="E50">
        <v>34190</v>
      </c>
      <c r="F50">
        <v>29277</v>
      </c>
      <c r="H50">
        <v>82566</v>
      </c>
      <c r="J50">
        <f t="shared" si="6"/>
        <v>62080.4</v>
      </c>
      <c r="K50">
        <f t="shared" si="7"/>
        <v>1.3299849872101339</v>
      </c>
      <c r="L50">
        <f t="shared" si="8"/>
        <v>98464</v>
      </c>
      <c r="M50">
        <f t="shared" si="9"/>
        <v>29277</v>
      </c>
      <c r="N50">
        <f t="shared" si="10"/>
        <v>62080.4</v>
      </c>
      <c r="O50">
        <f t="shared" si="11"/>
        <v>69187</v>
      </c>
      <c r="Q50">
        <v>38286</v>
      </c>
      <c r="R50">
        <v>18</v>
      </c>
      <c r="T50">
        <v>23925.800000000003</v>
      </c>
      <c r="U50">
        <v>-2150.1999999999971</v>
      </c>
      <c r="W50">
        <v>38436.199999999997</v>
      </c>
      <c r="X50">
        <v>5060.2</v>
      </c>
      <c r="Z50">
        <v>62080.4</v>
      </c>
      <c r="AA50">
        <v>1.3299849872101339</v>
      </c>
      <c r="AI50">
        <v>62080.4</v>
      </c>
      <c r="AJ50">
        <v>1.3299849872101339</v>
      </c>
    </row>
    <row r="51" spans="2:38" x14ac:dyDescent="0.25">
      <c r="B51">
        <v>47829</v>
      </c>
      <c r="C51">
        <v>82106</v>
      </c>
      <c r="D51">
        <v>55915</v>
      </c>
      <c r="E51">
        <v>34010</v>
      </c>
      <c r="F51">
        <v>100420</v>
      </c>
      <c r="H51">
        <v>67936</v>
      </c>
      <c r="J51">
        <f t="shared" si="6"/>
        <v>64056</v>
      </c>
      <c r="K51">
        <f t="shared" si="7"/>
        <v>1.060571999500437</v>
      </c>
      <c r="L51">
        <f t="shared" si="8"/>
        <v>100420</v>
      </c>
      <c r="M51">
        <f t="shared" si="9"/>
        <v>34010</v>
      </c>
      <c r="N51">
        <f t="shared" si="10"/>
        <v>64056</v>
      </c>
      <c r="O51">
        <f t="shared" si="11"/>
        <v>66410</v>
      </c>
      <c r="Q51">
        <v>-44978</v>
      </c>
      <c r="R51">
        <v>1554</v>
      </c>
      <c r="T51">
        <v>-14024.399999999994</v>
      </c>
      <c r="U51">
        <v>592.40000000000146</v>
      </c>
      <c r="W51">
        <v>32648</v>
      </c>
      <c r="X51">
        <v>835.2</v>
      </c>
      <c r="AB51">
        <v>64056</v>
      </c>
      <c r="AC51">
        <v>1.060571999500437</v>
      </c>
      <c r="AI51">
        <v>64056</v>
      </c>
      <c r="AJ51">
        <v>1.060571999500437</v>
      </c>
    </row>
    <row r="52" spans="2:38" x14ac:dyDescent="0.25">
      <c r="B52">
        <v>83476</v>
      </c>
      <c r="C52">
        <v>34423</v>
      </c>
      <c r="D52">
        <v>35117</v>
      </c>
      <c r="E52">
        <v>44976</v>
      </c>
      <c r="F52">
        <v>101703</v>
      </c>
      <c r="H52">
        <v>83363</v>
      </c>
      <c r="J52">
        <f t="shared" si="6"/>
        <v>59939</v>
      </c>
      <c r="K52">
        <f t="shared" si="7"/>
        <v>1.3907973105991092</v>
      </c>
      <c r="L52">
        <f t="shared" si="8"/>
        <v>101703</v>
      </c>
      <c r="M52">
        <f t="shared" si="9"/>
        <v>34423</v>
      </c>
      <c r="N52">
        <f t="shared" si="10"/>
        <v>59939</v>
      </c>
      <c r="O52">
        <f t="shared" si="11"/>
        <v>67280</v>
      </c>
      <c r="Q52">
        <v>-11347</v>
      </c>
      <c r="R52">
        <v>-8828</v>
      </c>
      <c r="T52">
        <v>-8621.1999999999971</v>
      </c>
      <c r="U52">
        <v>-350.19999999999709</v>
      </c>
      <c r="W52">
        <v>69310.399999999994</v>
      </c>
      <c r="X52">
        <v>9487</v>
      </c>
      <c r="AB52">
        <v>59939</v>
      </c>
      <c r="AC52">
        <v>1.3907973105991092</v>
      </c>
      <c r="AI52">
        <v>59939</v>
      </c>
      <c r="AJ52">
        <v>1.3907973105991092</v>
      </c>
    </row>
    <row r="53" spans="2:38" x14ac:dyDescent="0.25">
      <c r="B53">
        <v>81356</v>
      </c>
      <c r="C53">
        <v>26421</v>
      </c>
      <c r="D53">
        <v>67242</v>
      </c>
      <c r="E53">
        <v>97972</v>
      </c>
      <c r="F53">
        <v>78567</v>
      </c>
      <c r="H53">
        <v>85099</v>
      </c>
      <c r="J53">
        <f t="shared" si="6"/>
        <v>70311.600000000006</v>
      </c>
      <c r="K53">
        <f t="shared" si="7"/>
        <v>1.2103123808873641</v>
      </c>
      <c r="L53">
        <f t="shared" si="8"/>
        <v>97972</v>
      </c>
      <c r="M53">
        <f t="shared" si="9"/>
        <v>26421</v>
      </c>
      <c r="N53">
        <f t="shared" si="10"/>
        <v>70311.600000000006</v>
      </c>
      <c r="O53">
        <f t="shared" si="11"/>
        <v>71551</v>
      </c>
      <c r="Q53">
        <v>-31259</v>
      </c>
      <c r="R53">
        <v>5575</v>
      </c>
      <c r="T53">
        <v>-8851.1999999999971</v>
      </c>
      <c r="U53">
        <v>-995.19999999999709</v>
      </c>
      <c r="W53">
        <v>9183.6</v>
      </c>
      <c r="X53">
        <v>1525.9999999999998</v>
      </c>
      <c r="AB53">
        <v>70311.600000000006</v>
      </c>
      <c r="AC53">
        <v>1.2103123808873641</v>
      </c>
      <c r="AI53">
        <v>70311.600000000006</v>
      </c>
      <c r="AJ53">
        <v>1.2103123808873641</v>
      </c>
    </row>
    <row r="54" spans="2:38" x14ac:dyDescent="0.25">
      <c r="B54">
        <v>52913</v>
      </c>
      <c r="C54">
        <v>48767</v>
      </c>
      <c r="D54">
        <v>53334</v>
      </c>
      <c r="E54">
        <v>48393</v>
      </c>
      <c r="F54">
        <v>53336</v>
      </c>
      <c r="H54">
        <v>71294</v>
      </c>
      <c r="J54">
        <f t="shared" si="6"/>
        <v>51348.6</v>
      </c>
      <c r="K54">
        <f t="shared" si="7"/>
        <v>1.3884312327892094</v>
      </c>
      <c r="L54">
        <f t="shared" si="8"/>
        <v>53336</v>
      </c>
      <c r="M54">
        <f t="shared" si="9"/>
        <v>48393</v>
      </c>
      <c r="N54">
        <f t="shared" si="10"/>
        <v>51348.6</v>
      </c>
      <c r="O54">
        <f t="shared" si="11"/>
        <v>4943</v>
      </c>
      <c r="Q54">
        <v>-41005</v>
      </c>
      <c r="R54">
        <v>-228</v>
      </c>
      <c r="T54">
        <v>-4739.4000000000015</v>
      </c>
      <c r="U54">
        <v>-3350.2000000000044</v>
      </c>
      <c r="W54">
        <v>40247.799999999996</v>
      </c>
      <c r="X54">
        <v>3350.2</v>
      </c>
      <c r="AD54">
        <v>51348.6</v>
      </c>
      <c r="AE54">
        <v>1.3884312327892094</v>
      </c>
      <c r="AI54">
        <v>51348.6</v>
      </c>
      <c r="AJ54">
        <v>1.3884312327892094</v>
      </c>
    </row>
    <row r="55" spans="2:38" x14ac:dyDescent="0.25">
      <c r="B55">
        <v>89871</v>
      </c>
      <c r="C55">
        <v>18226</v>
      </c>
      <c r="D55">
        <v>58638</v>
      </c>
      <c r="E55">
        <v>55354</v>
      </c>
      <c r="F55">
        <v>23573</v>
      </c>
      <c r="H55">
        <v>63952</v>
      </c>
      <c r="J55">
        <f t="shared" si="6"/>
        <v>49132.4</v>
      </c>
      <c r="K55">
        <f t="shared" si="7"/>
        <v>1.3016258110737517</v>
      </c>
      <c r="L55">
        <f t="shared" si="8"/>
        <v>89871</v>
      </c>
      <c r="M55">
        <f t="shared" si="9"/>
        <v>18226</v>
      </c>
      <c r="N55">
        <f t="shared" si="10"/>
        <v>49132.4</v>
      </c>
      <c r="O55">
        <f t="shared" si="11"/>
        <v>71645</v>
      </c>
      <c r="Q55">
        <v>-377</v>
      </c>
      <c r="R55">
        <v>8994</v>
      </c>
      <c r="T55">
        <v>16906.400000000001</v>
      </c>
      <c r="U55">
        <v>558.40000000000146</v>
      </c>
      <c r="W55">
        <v>30990.800000000003</v>
      </c>
      <c r="X55">
        <v>4108.3999999999996</v>
      </c>
      <c r="AD55">
        <v>49132.4</v>
      </c>
      <c r="AE55">
        <v>1.3016258110737517</v>
      </c>
      <c r="AI55">
        <v>49132.4</v>
      </c>
      <c r="AJ55">
        <v>1.3016258110737517</v>
      </c>
    </row>
    <row r="56" spans="2:38" x14ac:dyDescent="0.25">
      <c r="B56">
        <v>14631</v>
      </c>
      <c r="C56">
        <v>62610</v>
      </c>
      <c r="D56">
        <v>90788</v>
      </c>
      <c r="E56">
        <v>77563</v>
      </c>
      <c r="F56">
        <v>19444</v>
      </c>
      <c r="H56">
        <v>61001</v>
      </c>
      <c r="J56">
        <f t="shared" si="6"/>
        <v>53007.199999999997</v>
      </c>
      <c r="K56">
        <f t="shared" si="7"/>
        <v>1.1508059282512566</v>
      </c>
      <c r="L56">
        <f t="shared" si="8"/>
        <v>90788</v>
      </c>
      <c r="M56">
        <f t="shared" si="9"/>
        <v>14631</v>
      </c>
      <c r="N56">
        <f t="shared" si="10"/>
        <v>53007.199999999997</v>
      </c>
      <c r="O56">
        <f t="shared" si="11"/>
        <v>76157</v>
      </c>
      <c r="Q56">
        <v>6881</v>
      </c>
      <c r="R56">
        <v>1086</v>
      </c>
      <c r="T56">
        <v>10473.799999999996</v>
      </c>
      <c r="U56">
        <v>-1170.8000000000029</v>
      </c>
      <c r="W56">
        <v>16331</v>
      </c>
      <c r="X56">
        <v>6547.2000000000007</v>
      </c>
      <c r="Z56">
        <v>53007.199999999997</v>
      </c>
      <c r="AA56">
        <v>1.1508059282512566</v>
      </c>
      <c r="AI56">
        <v>53007.199999999997</v>
      </c>
      <c r="AJ56">
        <v>1.1508059282512566</v>
      </c>
    </row>
    <row r="57" spans="2:38" x14ac:dyDescent="0.25">
      <c r="B57">
        <v>100057</v>
      </c>
      <c r="C57">
        <v>86947</v>
      </c>
      <c r="D57">
        <v>78283</v>
      </c>
      <c r="E57">
        <v>25154</v>
      </c>
      <c r="F57">
        <v>96177</v>
      </c>
      <c r="H57">
        <v>103156</v>
      </c>
      <c r="J57">
        <f t="shared" si="6"/>
        <v>77323.600000000006</v>
      </c>
      <c r="K57">
        <f t="shared" si="7"/>
        <v>1.3340817033868055</v>
      </c>
      <c r="L57">
        <f t="shared" si="8"/>
        <v>100057</v>
      </c>
      <c r="M57">
        <f t="shared" si="9"/>
        <v>25154</v>
      </c>
      <c r="N57">
        <f t="shared" si="10"/>
        <v>77323.600000000006</v>
      </c>
      <c r="O57">
        <f t="shared" si="11"/>
        <v>74903</v>
      </c>
      <c r="Q57">
        <v>24928</v>
      </c>
      <c r="R57">
        <v>2987</v>
      </c>
      <c r="T57">
        <v>36463.000000000007</v>
      </c>
      <c r="U57">
        <v>-638</v>
      </c>
      <c r="W57">
        <v>44217.399999999994</v>
      </c>
      <c r="X57">
        <v>9738.4000000000015</v>
      </c>
      <c r="AD57">
        <v>77323.600000000006</v>
      </c>
      <c r="AE57">
        <v>1.3340817033868055</v>
      </c>
      <c r="AI57">
        <v>77323.600000000006</v>
      </c>
      <c r="AJ57">
        <v>1.3340817033868055</v>
      </c>
    </row>
    <row r="58" spans="2:38" x14ac:dyDescent="0.25">
      <c r="B58">
        <v>28941</v>
      </c>
      <c r="C58">
        <v>30060</v>
      </c>
      <c r="D58">
        <v>28852</v>
      </c>
      <c r="E58">
        <v>93917</v>
      </c>
      <c r="F58">
        <v>39456</v>
      </c>
      <c r="H58">
        <v>84504</v>
      </c>
      <c r="J58">
        <f t="shared" si="6"/>
        <v>44245.2</v>
      </c>
      <c r="K58">
        <f t="shared" si="7"/>
        <v>1.9099020910742861</v>
      </c>
      <c r="L58">
        <f t="shared" si="8"/>
        <v>93917</v>
      </c>
      <c r="M58">
        <f t="shared" si="9"/>
        <v>28852</v>
      </c>
      <c r="N58">
        <f t="shared" si="10"/>
        <v>44245.2</v>
      </c>
      <c r="O58">
        <f t="shared" si="11"/>
        <v>65065</v>
      </c>
      <c r="Q58">
        <v>-21153</v>
      </c>
      <c r="R58">
        <v>9498</v>
      </c>
      <c r="T58">
        <v>-25495.800000000003</v>
      </c>
      <c r="U58">
        <v>3241.3999999999942</v>
      </c>
      <c r="W58">
        <v>39900.6</v>
      </c>
      <c r="X58">
        <v>8776.6</v>
      </c>
      <c r="AF58">
        <v>44245.2</v>
      </c>
      <c r="AG58">
        <v>1.9099020910742861</v>
      </c>
      <c r="AI58">
        <v>44245.2</v>
      </c>
      <c r="AJ58">
        <v>1.9099020910742861</v>
      </c>
    </row>
    <row r="59" spans="2:38" x14ac:dyDescent="0.25">
      <c r="B59">
        <v>83715</v>
      </c>
      <c r="C59">
        <v>38136</v>
      </c>
      <c r="D59">
        <v>48560</v>
      </c>
      <c r="E59">
        <v>47749</v>
      </c>
      <c r="F59">
        <v>89083</v>
      </c>
      <c r="H59">
        <v>120920</v>
      </c>
      <c r="J59">
        <f t="shared" si="6"/>
        <v>61448.6</v>
      </c>
      <c r="K59">
        <f t="shared" si="7"/>
        <v>1.9678235142867373</v>
      </c>
      <c r="L59">
        <f t="shared" si="8"/>
        <v>89083</v>
      </c>
      <c r="M59">
        <f t="shared" si="9"/>
        <v>38136</v>
      </c>
      <c r="N59">
        <f t="shared" si="10"/>
        <v>61448.6</v>
      </c>
      <c r="O59">
        <f t="shared" si="11"/>
        <v>50947</v>
      </c>
      <c r="Q59">
        <v>1856</v>
      </c>
      <c r="R59">
        <v>-2005</v>
      </c>
      <c r="T59">
        <v>-23273.799999999996</v>
      </c>
      <c r="U59">
        <v>-2548.4000000000015</v>
      </c>
      <c r="W59">
        <v>24860.600000000002</v>
      </c>
      <c r="X59">
        <v>2625.2000000000003</v>
      </c>
      <c r="AB59">
        <v>61448.6</v>
      </c>
      <c r="AC59">
        <v>1.9678235142867373</v>
      </c>
      <c r="AI59">
        <v>61448.6</v>
      </c>
      <c r="AJ59">
        <v>1.9678235142867373</v>
      </c>
    </row>
    <row r="60" spans="2:38" x14ac:dyDescent="0.25">
      <c r="B60">
        <v>22607</v>
      </c>
      <c r="C60">
        <v>51454</v>
      </c>
      <c r="D60">
        <v>57494</v>
      </c>
      <c r="E60">
        <v>99483</v>
      </c>
      <c r="F60">
        <v>35395</v>
      </c>
      <c r="H60">
        <v>89781</v>
      </c>
      <c r="J60">
        <f t="shared" si="6"/>
        <v>53286.6</v>
      </c>
      <c r="K60">
        <f t="shared" si="7"/>
        <v>1.6848701174404073</v>
      </c>
      <c r="L60">
        <f t="shared" si="8"/>
        <v>99483</v>
      </c>
      <c r="M60">
        <f t="shared" si="9"/>
        <v>22607</v>
      </c>
      <c r="N60">
        <f t="shared" si="10"/>
        <v>53286.6</v>
      </c>
      <c r="O60">
        <f t="shared" si="11"/>
        <v>76876</v>
      </c>
      <c r="Q60">
        <v>51282</v>
      </c>
      <c r="R60">
        <v>-62</v>
      </c>
      <c r="T60">
        <v>27751.8</v>
      </c>
      <c r="U60">
        <v>1162.1999999999971</v>
      </c>
      <c r="W60">
        <v>28867.4</v>
      </c>
      <c r="X60">
        <v>6407</v>
      </c>
      <c r="AD60">
        <v>53286.6</v>
      </c>
      <c r="AE60">
        <v>1.6848701174404073</v>
      </c>
      <c r="AI60">
        <v>53286.6</v>
      </c>
      <c r="AJ60">
        <v>1.6848701174404073</v>
      </c>
    </row>
    <row r="61" spans="2:38" x14ac:dyDescent="0.25">
      <c r="B61">
        <v>70276</v>
      </c>
      <c r="C61">
        <v>87983</v>
      </c>
      <c r="D61">
        <v>70963</v>
      </c>
      <c r="E61">
        <v>70581</v>
      </c>
      <c r="F61">
        <v>48271</v>
      </c>
      <c r="H61">
        <v>109089</v>
      </c>
      <c r="J61">
        <f t="shared" si="6"/>
        <v>69614.8</v>
      </c>
      <c r="K61">
        <f t="shared" si="7"/>
        <v>1.5670374690439388</v>
      </c>
      <c r="L61">
        <f t="shared" si="8"/>
        <v>87983</v>
      </c>
      <c r="M61">
        <f t="shared" si="9"/>
        <v>48271</v>
      </c>
      <c r="N61">
        <f t="shared" si="10"/>
        <v>69614.8</v>
      </c>
      <c r="O61">
        <f t="shared" si="11"/>
        <v>39712</v>
      </c>
      <c r="Q61">
        <v>-27933</v>
      </c>
      <c r="R61">
        <v>-5609</v>
      </c>
      <c r="T61">
        <v>-5981</v>
      </c>
      <c r="U61">
        <v>2534.8000000000029</v>
      </c>
      <c r="W61">
        <v>23265.4</v>
      </c>
      <c r="X61">
        <v>7139.5999999999995</v>
      </c>
      <c r="AF61">
        <v>69614.8</v>
      </c>
      <c r="AG61">
        <v>1.5670374690439388</v>
      </c>
      <c r="AI61">
        <v>69614.8</v>
      </c>
      <c r="AJ61">
        <v>1.5670374690439388</v>
      </c>
    </row>
    <row r="62" spans="2:38" x14ac:dyDescent="0.25">
      <c r="B62">
        <v>98358</v>
      </c>
      <c r="C62">
        <v>24824</v>
      </c>
      <c r="D62">
        <v>74184</v>
      </c>
      <c r="E62">
        <v>66387</v>
      </c>
      <c r="F62">
        <v>102741</v>
      </c>
      <c r="H62">
        <v>109643</v>
      </c>
      <c r="J62">
        <f t="shared" si="6"/>
        <v>73298.8</v>
      </c>
      <c r="K62">
        <f t="shared" si="7"/>
        <v>1.4958362210568248</v>
      </c>
      <c r="L62">
        <f t="shared" si="8"/>
        <v>102741</v>
      </c>
      <c r="M62">
        <f t="shared" si="9"/>
        <v>24824</v>
      </c>
      <c r="N62">
        <f t="shared" si="10"/>
        <v>73298.8</v>
      </c>
      <c r="O62">
        <f t="shared" si="11"/>
        <v>77917</v>
      </c>
      <c r="Q62">
        <v>12227</v>
      </c>
      <c r="R62">
        <v>-10581</v>
      </c>
      <c r="T62">
        <v>-4166.5999999999913</v>
      </c>
      <c r="U62">
        <v>-4121.1999999999971</v>
      </c>
      <c r="W62">
        <v>43301</v>
      </c>
      <c r="X62">
        <v>8569.9999999999982</v>
      </c>
      <c r="AB62">
        <v>73298.8</v>
      </c>
      <c r="AC62">
        <v>1.4958362210568248</v>
      </c>
      <c r="AI62">
        <v>73298.8</v>
      </c>
      <c r="AJ62">
        <v>1.4958362210568248</v>
      </c>
    </row>
    <row r="63" spans="2:38" x14ac:dyDescent="0.25">
      <c r="B63">
        <v>29465</v>
      </c>
      <c r="C63">
        <v>54892</v>
      </c>
      <c r="D63">
        <v>69997</v>
      </c>
      <c r="E63">
        <v>82769</v>
      </c>
      <c r="F63">
        <v>77935</v>
      </c>
      <c r="H63">
        <v>124939</v>
      </c>
      <c r="J63">
        <f t="shared" si="6"/>
        <v>63011.6</v>
      </c>
      <c r="K63">
        <f t="shared" si="7"/>
        <v>1.9827936443448508</v>
      </c>
      <c r="L63">
        <f t="shared" si="8"/>
        <v>82769</v>
      </c>
      <c r="M63">
        <f t="shared" si="9"/>
        <v>29465</v>
      </c>
      <c r="N63">
        <f t="shared" si="10"/>
        <v>63011.6</v>
      </c>
      <c r="O63">
        <f t="shared" si="11"/>
        <v>53304</v>
      </c>
      <c r="Q63">
        <v>26539</v>
      </c>
      <c r="R63">
        <v>4921</v>
      </c>
      <c r="T63">
        <v>-10813.000000000007</v>
      </c>
      <c r="U63">
        <v>338.59999999999854</v>
      </c>
      <c r="W63">
        <v>27965</v>
      </c>
      <c r="X63">
        <v>348.2</v>
      </c>
      <c r="AB63">
        <v>63011.6</v>
      </c>
      <c r="AC63">
        <v>1.9827936443448508</v>
      </c>
      <c r="AK63">
        <v>63011.6</v>
      </c>
      <c r="AL63">
        <v>1.9827936443448508</v>
      </c>
    </row>
    <row r="64" spans="2:38" x14ac:dyDescent="0.25">
      <c r="B64">
        <v>99482</v>
      </c>
      <c r="C64">
        <v>69802</v>
      </c>
      <c r="D64">
        <v>72809</v>
      </c>
      <c r="E64">
        <v>50431</v>
      </c>
      <c r="F64">
        <v>78623</v>
      </c>
      <c r="H64">
        <v>81285</v>
      </c>
      <c r="J64">
        <f t="shared" si="6"/>
        <v>74229.399999999994</v>
      </c>
      <c r="K64">
        <f t="shared" si="7"/>
        <v>1.0950512869563813</v>
      </c>
      <c r="L64">
        <f t="shared" si="8"/>
        <v>99482</v>
      </c>
      <c r="M64">
        <f t="shared" si="9"/>
        <v>50431</v>
      </c>
      <c r="N64">
        <f t="shared" si="10"/>
        <v>74229.399999999994</v>
      </c>
      <c r="O64">
        <f t="shared" si="11"/>
        <v>49051</v>
      </c>
      <c r="Q64">
        <v>-14655</v>
      </c>
      <c r="R64">
        <v>-17565</v>
      </c>
      <c r="T64">
        <v>14549.799999999996</v>
      </c>
      <c r="U64">
        <v>2368.5999999999913</v>
      </c>
      <c r="W64">
        <v>37715.4</v>
      </c>
      <c r="X64">
        <v>2969</v>
      </c>
      <c r="AD64">
        <v>74229.399999999994</v>
      </c>
      <c r="AE64">
        <v>1.0950512869563813</v>
      </c>
      <c r="AI64">
        <v>74229.399999999994</v>
      </c>
      <c r="AJ64">
        <v>1.0950512869563813</v>
      </c>
    </row>
    <row r="65" spans="2:38" x14ac:dyDescent="0.25">
      <c r="B65">
        <v>24720</v>
      </c>
      <c r="C65">
        <v>76848</v>
      </c>
      <c r="D65">
        <v>56442</v>
      </c>
      <c r="E65">
        <v>98397</v>
      </c>
      <c r="F65">
        <v>27910</v>
      </c>
      <c r="H65">
        <v>92855</v>
      </c>
      <c r="J65">
        <f t="shared" si="6"/>
        <v>56863.4</v>
      </c>
      <c r="K65">
        <f t="shared" si="7"/>
        <v>1.6329484343180323</v>
      </c>
      <c r="L65">
        <f t="shared" si="8"/>
        <v>98397</v>
      </c>
      <c r="M65">
        <f t="shared" si="9"/>
        <v>24720</v>
      </c>
      <c r="N65">
        <f t="shared" si="10"/>
        <v>56863.4</v>
      </c>
      <c r="O65">
        <f t="shared" si="11"/>
        <v>73677</v>
      </c>
      <c r="Q65">
        <v>-7636</v>
      </c>
      <c r="R65">
        <v>-1144</v>
      </c>
      <c r="T65">
        <v>-25866.400000000001</v>
      </c>
      <c r="U65">
        <v>1340.5999999999985</v>
      </c>
      <c r="W65">
        <v>27430</v>
      </c>
      <c r="X65">
        <v>1409.4</v>
      </c>
      <c r="AB65">
        <v>56863.4</v>
      </c>
      <c r="AC65">
        <v>1.6329484343180323</v>
      </c>
      <c r="AI65">
        <v>56863.4</v>
      </c>
      <c r="AJ65">
        <v>1.6329484343180323</v>
      </c>
    </row>
    <row r="66" spans="2:38" x14ac:dyDescent="0.25">
      <c r="B66">
        <v>55689</v>
      </c>
      <c r="C66">
        <v>25157</v>
      </c>
      <c r="D66">
        <v>34615</v>
      </c>
      <c r="E66">
        <v>103086</v>
      </c>
      <c r="F66">
        <v>51479</v>
      </c>
      <c r="H66">
        <v>108806</v>
      </c>
      <c r="J66">
        <f t="shared" ref="J66:J101" si="12">AVERAGE(B66:F66)</f>
        <v>54005.2</v>
      </c>
      <c r="K66">
        <f t="shared" ref="K66:K97" si="13">H66/J66</f>
        <v>2.0147319147045102</v>
      </c>
      <c r="L66">
        <f t="shared" ref="L66:L101" si="14">MAX(B66:F66)</f>
        <v>103086</v>
      </c>
      <c r="M66">
        <f t="shared" ref="M66:M101" si="15">MIN(B66:F66)</f>
        <v>25157</v>
      </c>
      <c r="N66">
        <f t="shared" ref="N66:N101" si="16">AVERAGE(B66:F66)</f>
        <v>54005.2</v>
      </c>
      <c r="O66">
        <f t="shared" ref="O66:O101" si="17">L66-M66</f>
        <v>77929</v>
      </c>
      <c r="Q66">
        <v>-27478</v>
      </c>
      <c r="R66">
        <v>15314</v>
      </c>
      <c r="T66">
        <v>-33226.400000000009</v>
      </c>
      <c r="U66">
        <v>-6050.6000000000058</v>
      </c>
      <c r="W66">
        <v>35445.199999999997</v>
      </c>
      <c r="X66">
        <v>7864.2</v>
      </c>
      <c r="AF66">
        <v>54005.2</v>
      </c>
      <c r="AG66">
        <v>2.0147319147045102</v>
      </c>
      <c r="AK66">
        <v>54005.2</v>
      </c>
      <c r="AL66">
        <v>2.0147319147045102</v>
      </c>
    </row>
    <row r="67" spans="2:38" x14ac:dyDescent="0.25">
      <c r="B67">
        <v>50956</v>
      </c>
      <c r="C67">
        <v>26835</v>
      </c>
      <c r="D67">
        <v>94839</v>
      </c>
      <c r="E67">
        <v>45788</v>
      </c>
      <c r="F67">
        <v>35608</v>
      </c>
      <c r="H67">
        <v>121629</v>
      </c>
      <c r="J67">
        <f t="shared" si="12"/>
        <v>50805.2</v>
      </c>
      <c r="K67">
        <f t="shared" si="13"/>
        <v>2.3940265957028024</v>
      </c>
      <c r="L67">
        <f t="shared" si="14"/>
        <v>94839</v>
      </c>
      <c r="M67">
        <f t="shared" si="15"/>
        <v>26835</v>
      </c>
      <c r="N67">
        <f t="shared" si="16"/>
        <v>50805.2</v>
      </c>
      <c r="O67">
        <f t="shared" si="17"/>
        <v>68004</v>
      </c>
      <c r="Q67">
        <v>-6045</v>
      </c>
      <c r="R67">
        <v>-2917</v>
      </c>
      <c r="T67">
        <v>-19354</v>
      </c>
      <c r="U67">
        <v>-6453.2000000000044</v>
      </c>
      <c r="W67">
        <v>35258.400000000001</v>
      </c>
      <c r="X67">
        <v>7008.7999999999993</v>
      </c>
      <c r="AF67">
        <v>50805.2</v>
      </c>
      <c r="AG67">
        <v>2.3940265957028024</v>
      </c>
      <c r="AK67">
        <v>50805.2</v>
      </c>
      <c r="AL67">
        <v>2.3940265957028024</v>
      </c>
    </row>
    <row r="68" spans="2:38" x14ac:dyDescent="0.25">
      <c r="B68">
        <v>56021</v>
      </c>
      <c r="C68">
        <v>16787</v>
      </c>
      <c r="D68">
        <v>50688</v>
      </c>
      <c r="E68">
        <v>48743</v>
      </c>
      <c r="F68">
        <v>44192</v>
      </c>
      <c r="H68">
        <v>95892</v>
      </c>
      <c r="J68">
        <f t="shared" si="12"/>
        <v>43286.2</v>
      </c>
      <c r="K68">
        <f t="shared" si="13"/>
        <v>2.2153018745004185</v>
      </c>
      <c r="L68">
        <f t="shared" si="14"/>
        <v>56021</v>
      </c>
      <c r="M68">
        <f t="shared" si="15"/>
        <v>16787</v>
      </c>
      <c r="N68">
        <f t="shared" si="16"/>
        <v>43286.2</v>
      </c>
      <c r="O68">
        <f t="shared" si="17"/>
        <v>39234</v>
      </c>
      <c r="Q68">
        <v>15327</v>
      </c>
      <c r="R68">
        <v>5737</v>
      </c>
      <c r="T68">
        <v>-20673.800000000003</v>
      </c>
      <c r="U68">
        <v>-4809</v>
      </c>
      <c r="W68">
        <v>37957</v>
      </c>
      <c r="X68">
        <v>5021</v>
      </c>
      <c r="AB68">
        <v>43286.2</v>
      </c>
      <c r="AC68">
        <v>2.2153018745004185</v>
      </c>
      <c r="AK68">
        <v>43286.2</v>
      </c>
      <c r="AL68">
        <v>2.2153018745004185</v>
      </c>
    </row>
    <row r="69" spans="2:38" x14ac:dyDescent="0.25">
      <c r="B69">
        <v>32385</v>
      </c>
      <c r="C69">
        <v>24184</v>
      </c>
      <c r="D69">
        <v>119175</v>
      </c>
      <c r="E69">
        <v>99486</v>
      </c>
      <c r="F69">
        <v>51484</v>
      </c>
      <c r="H69">
        <v>102987</v>
      </c>
      <c r="J69">
        <f t="shared" si="12"/>
        <v>65342.8</v>
      </c>
      <c r="K69">
        <f t="shared" si="13"/>
        <v>1.5761032585074406</v>
      </c>
      <c r="L69">
        <f t="shared" si="14"/>
        <v>119175</v>
      </c>
      <c r="M69">
        <f t="shared" si="15"/>
        <v>24184</v>
      </c>
      <c r="N69">
        <f t="shared" si="16"/>
        <v>65342.8</v>
      </c>
      <c r="O69">
        <f t="shared" si="17"/>
        <v>94991</v>
      </c>
      <c r="Q69">
        <v>17256</v>
      </c>
      <c r="R69">
        <v>-386</v>
      </c>
      <c r="T69">
        <v>6204.4000000000015</v>
      </c>
      <c r="U69">
        <v>511</v>
      </c>
      <c r="W69">
        <v>33922.800000000003</v>
      </c>
      <c r="X69">
        <v>7385</v>
      </c>
      <c r="Z69">
        <v>65342.8</v>
      </c>
      <c r="AA69">
        <v>1.5761032585074406</v>
      </c>
      <c r="AI69">
        <v>65342.8</v>
      </c>
      <c r="AJ69">
        <v>1.5761032585074406</v>
      </c>
    </row>
    <row r="70" spans="2:38" x14ac:dyDescent="0.25">
      <c r="B70">
        <v>46366</v>
      </c>
      <c r="C70">
        <v>49645</v>
      </c>
      <c r="D70">
        <v>61632</v>
      </c>
      <c r="E70">
        <v>80657</v>
      </c>
      <c r="F70">
        <v>11281</v>
      </c>
      <c r="H70">
        <v>119492</v>
      </c>
      <c r="J70">
        <f t="shared" si="12"/>
        <v>49916.2</v>
      </c>
      <c r="K70">
        <f t="shared" si="13"/>
        <v>2.3938520961130858</v>
      </c>
      <c r="L70">
        <f t="shared" si="14"/>
        <v>80657</v>
      </c>
      <c r="M70">
        <f t="shared" si="15"/>
        <v>11281</v>
      </c>
      <c r="N70">
        <f t="shared" si="16"/>
        <v>49916.2</v>
      </c>
      <c r="O70">
        <f t="shared" si="17"/>
        <v>69376</v>
      </c>
      <c r="Q70">
        <v>33392</v>
      </c>
      <c r="R70">
        <v>-3003</v>
      </c>
      <c r="T70">
        <v>-7967.6000000000058</v>
      </c>
      <c r="U70">
        <v>-3353.8000000000029</v>
      </c>
      <c r="W70">
        <v>38739.199999999997</v>
      </c>
      <c r="X70">
        <v>8116.6</v>
      </c>
      <c r="Z70">
        <v>49916.2</v>
      </c>
      <c r="AA70">
        <v>2.3938520961130858</v>
      </c>
      <c r="AK70">
        <v>49916.2</v>
      </c>
      <c r="AL70">
        <v>2.3938520961130858</v>
      </c>
    </row>
    <row r="71" spans="2:38" x14ac:dyDescent="0.25">
      <c r="B71">
        <v>100471</v>
      </c>
      <c r="C71">
        <v>62487</v>
      </c>
      <c r="D71">
        <v>80895</v>
      </c>
      <c r="E71">
        <v>56566</v>
      </c>
      <c r="F71">
        <v>85087</v>
      </c>
      <c r="H71">
        <v>90128</v>
      </c>
      <c r="J71">
        <f t="shared" si="12"/>
        <v>77101.2</v>
      </c>
      <c r="K71">
        <f t="shared" si="13"/>
        <v>1.1689571627938347</v>
      </c>
      <c r="L71">
        <f t="shared" si="14"/>
        <v>100471</v>
      </c>
      <c r="M71">
        <f t="shared" si="15"/>
        <v>56566</v>
      </c>
      <c r="N71">
        <f t="shared" si="16"/>
        <v>77101.2</v>
      </c>
      <c r="O71">
        <f t="shared" si="17"/>
        <v>43905</v>
      </c>
      <c r="Q71">
        <v>-7903</v>
      </c>
      <c r="R71">
        <v>929</v>
      </c>
      <c r="T71">
        <v>32378.399999999994</v>
      </c>
      <c r="U71">
        <v>-170.60000000000582</v>
      </c>
      <c r="W71">
        <v>41675.999999999993</v>
      </c>
      <c r="X71">
        <v>3617.4000000000005</v>
      </c>
      <c r="AD71">
        <v>77101.2</v>
      </c>
      <c r="AE71">
        <v>1.1689571627938347</v>
      </c>
      <c r="AI71">
        <v>77101.2</v>
      </c>
      <c r="AJ71">
        <v>1.1689571627938347</v>
      </c>
    </row>
    <row r="72" spans="2:38" x14ac:dyDescent="0.25">
      <c r="B72">
        <v>50449</v>
      </c>
      <c r="C72">
        <v>74991</v>
      </c>
      <c r="D72">
        <v>85638</v>
      </c>
      <c r="E72">
        <v>98168</v>
      </c>
      <c r="F72">
        <v>52556</v>
      </c>
      <c r="H72">
        <v>77947</v>
      </c>
      <c r="J72">
        <f t="shared" si="12"/>
        <v>72360.399999999994</v>
      </c>
      <c r="K72">
        <f t="shared" si="13"/>
        <v>1.0772052116903721</v>
      </c>
      <c r="L72">
        <f t="shared" si="14"/>
        <v>98168</v>
      </c>
      <c r="M72">
        <f t="shared" si="15"/>
        <v>50449</v>
      </c>
      <c r="N72">
        <f t="shared" si="16"/>
        <v>72360.399999999994</v>
      </c>
      <c r="O72">
        <f t="shared" si="17"/>
        <v>47719</v>
      </c>
      <c r="Q72">
        <v>-48743</v>
      </c>
      <c r="R72">
        <v>-1593</v>
      </c>
      <c r="T72">
        <v>-7688</v>
      </c>
      <c r="U72">
        <v>-5432.2000000000116</v>
      </c>
      <c r="W72">
        <v>13885.6</v>
      </c>
      <c r="X72">
        <v>5432.2000000000007</v>
      </c>
      <c r="AF72">
        <v>72360.399999999994</v>
      </c>
      <c r="AG72">
        <v>1.0772052116903721</v>
      </c>
      <c r="AI72">
        <v>72360.399999999994</v>
      </c>
      <c r="AJ72">
        <v>1.0772052116903721</v>
      </c>
    </row>
    <row r="73" spans="2:38" x14ac:dyDescent="0.25">
      <c r="B73">
        <v>45498</v>
      </c>
      <c r="C73">
        <v>65382</v>
      </c>
      <c r="D73">
        <v>64439</v>
      </c>
      <c r="E73">
        <v>47134</v>
      </c>
      <c r="F73">
        <v>79486</v>
      </c>
      <c r="H73">
        <v>113340</v>
      </c>
      <c r="J73">
        <f t="shared" si="12"/>
        <v>60387.8</v>
      </c>
      <c r="K73">
        <f t="shared" si="13"/>
        <v>1.8768691689380967</v>
      </c>
      <c r="L73">
        <f t="shared" si="14"/>
        <v>79486</v>
      </c>
      <c r="M73">
        <f t="shared" si="15"/>
        <v>45498</v>
      </c>
      <c r="N73">
        <f t="shared" si="16"/>
        <v>60387.8</v>
      </c>
      <c r="O73">
        <f t="shared" si="17"/>
        <v>33988</v>
      </c>
      <c r="Q73">
        <v>20721</v>
      </c>
      <c r="R73">
        <v>-6074</v>
      </c>
      <c r="T73">
        <v>-1382.7999999999956</v>
      </c>
      <c r="U73">
        <v>-6024</v>
      </c>
      <c r="W73">
        <v>20063.599999999999</v>
      </c>
      <c r="X73">
        <v>6816.7999999999993</v>
      </c>
      <c r="AB73">
        <v>60387.8</v>
      </c>
      <c r="AC73">
        <v>1.8768691689380967</v>
      </c>
      <c r="AK73">
        <v>60387.8</v>
      </c>
      <c r="AL73">
        <v>1.8768691689380967</v>
      </c>
    </row>
    <row r="74" spans="2:38" x14ac:dyDescent="0.25">
      <c r="B74">
        <v>79911</v>
      </c>
      <c r="C74">
        <v>98326</v>
      </c>
      <c r="D74">
        <v>97673</v>
      </c>
      <c r="E74">
        <v>31364</v>
      </c>
      <c r="F74">
        <v>73763</v>
      </c>
      <c r="H74">
        <v>83732</v>
      </c>
      <c r="J74">
        <f t="shared" si="12"/>
        <v>76207.399999999994</v>
      </c>
      <c r="K74">
        <f t="shared" si="13"/>
        <v>1.0987384427234101</v>
      </c>
      <c r="L74">
        <f t="shared" si="14"/>
        <v>98326</v>
      </c>
      <c r="M74">
        <f t="shared" si="15"/>
        <v>31364</v>
      </c>
      <c r="N74">
        <f t="shared" si="16"/>
        <v>76207.399999999994</v>
      </c>
      <c r="O74">
        <f t="shared" si="17"/>
        <v>66962</v>
      </c>
      <c r="Q74">
        <v>11039</v>
      </c>
      <c r="R74">
        <v>-15113</v>
      </c>
      <c r="T74">
        <v>13452.799999999996</v>
      </c>
      <c r="U74">
        <v>-7359</v>
      </c>
      <c r="W74">
        <v>50924.799999999996</v>
      </c>
      <c r="X74">
        <v>7359.0000000000009</v>
      </c>
      <c r="AB74">
        <v>76207.399999999994</v>
      </c>
      <c r="AC74">
        <v>1.0987384427234101</v>
      </c>
      <c r="AI74">
        <v>76207.399999999994</v>
      </c>
      <c r="AJ74">
        <v>1.0987384427234101</v>
      </c>
    </row>
    <row r="75" spans="2:38" x14ac:dyDescent="0.25">
      <c r="B75">
        <v>46232</v>
      </c>
      <c r="C75">
        <v>80218</v>
      </c>
      <c r="D75">
        <v>61537</v>
      </c>
      <c r="E75">
        <v>98398</v>
      </c>
      <c r="F75">
        <v>25305</v>
      </c>
      <c r="H75">
        <v>116497</v>
      </c>
      <c r="J75">
        <f t="shared" si="12"/>
        <v>62338</v>
      </c>
      <c r="K75">
        <f t="shared" si="13"/>
        <v>1.8687959190221053</v>
      </c>
      <c r="L75">
        <f t="shared" si="14"/>
        <v>98398</v>
      </c>
      <c r="M75">
        <f t="shared" si="15"/>
        <v>25305</v>
      </c>
      <c r="N75">
        <f t="shared" si="16"/>
        <v>62338</v>
      </c>
      <c r="O75">
        <f t="shared" si="17"/>
        <v>73093</v>
      </c>
      <c r="Q75">
        <v>1369</v>
      </c>
      <c r="R75">
        <v>10336</v>
      </c>
      <c r="T75">
        <v>-22310.600000000006</v>
      </c>
      <c r="U75">
        <v>-7367.8000000000029</v>
      </c>
      <c r="W75">
        <v>32017.8</v>
      </c>
      <c r="X75">
        <v>7803.8</v>
      </c>
      <c r="AB75">
        <v>62338</v>
      </c>
      <c r="AC75">
        <v>1.8687959190221053</v>
      </c>
      <c r="AI75">
        <v>62338</v>
      </c>
      <c r="AJ75">
        <v>1.8687959190221053</v>
      </c>
    </row>
    <row r="76" spans="2:38" x14ac:dyDescent="0.25">
      <c r="B76">
        <v>47053</v>
      </c>
      <c r="C76">
        <v>63013</v>
      </c>
      <c r="D76">
        <v>48209</v>
      </c>
      <c r="E76">
        <v>49531</v>
      </c>
      <c r="F76">
        <v>62215</v>
      </c>
      <c r="H76">
        <v>122910</v>
      </c>
      <c r="J76">
        <f t="shared" si="12"/>
        <v>54004.2</v>
      </c>
      <c r="K76">
        <f t="shared" si="13"/>
        <v>2.27593409401491</v>
      </c>
      <c r="L76">
        <f t="shared" si="14"/>
        <v>63013</v>
      </c>
      <c r="M76">
        <f t="shared" si="15"/>
        <v>47053</v>
      </c>
      <c r="N76">
        <f t="shared" si="16"/>
        <v>54004.2</v>
      </c>
      <c r="O76">
        <f t="shared" si="17"/>
        <v>15960</v>
      </c>
      <c r="Q76">
        <v>44928</v>
      </c>
      <c r="R76">
        <v>-5245</v>
      </c>
      <c r="T76">
        <v>-14457.600000000006</v>
      </c>
      <c r="U76">
        <v>-9860.6000000000058</v>
      </c>
      <c r="W76">
        <v>23537.199999999997</v>
      </c>
      <c r="X76">
        <v>11755.8</v>
      </c>
      <c r="AB76">
        <v>54004.2</v>
      </c>
      <c r="AC76">
        <v>2.27593409401491</v>
      </c>
      <c r="AK76">
        <v>54004.2</v>
      </c>
      <c r="AL76">
        <v>2.27593409401491</v>
      </c>
    </row>
    <row r="77" spans="2:38" x14ac:dyDescent="0.25">
      <c r="B77">
        <v>46901</v>
      </c>
      <c r="C77">
        <v>95159</v>
      </c>
      <c r="D77">
        <v>57201</v>
      </c>
      <c r="E77">
        <v>11474</v>
      </c>
      <c r="F77">
        <v>70197</v>
      </c>
      <c r="H77">
        <v>69045</v>
      </c>
      <c r="J77">
        <f t="shared" si="12"/>
        <v>56186.400000000001</v>
      </c>
      <c r="K77">
        <f t="shared" si="13"/>
        <v>1.2288560932894792</v>
      </c>
      <c r="L77">
        <f t="shared" si="14"/>
        <v>95159</v>
      </c>
      <c r="M77">
        <f t="shared" si="15"/>
        <v>11474</v>
      </c>
      <c r="N77">
        <f t="shared" si="16"/>
        <v>56186.400000000001</v>
      </c>
      <c r="O77">
        <f t="shared" si="17"/>
        <v>83685</v>
      </c>
      <c r="Q77">
        <v>-18531</v>
      </c>
      <c r="R77">
        <v>-6237</v>
      </c>
      <c r="T77">
        <v>-2312.4000000000015</v>
      </c>
      <c r="U77">
        <v>4594.8000000000029</v>
      </c>
      <c r="W77">
        <v>42297.2</v>
      </c>
      <c r="X77">
        <v>11814.8</v>
      </c>
      <c r="Z77">
        <v>56186.400000000001</v>
      </c>
      <c r="AA77">
        <v>1.2288560932894792</v>
      </c>
      <c r="AI77">
        <v>56186.400000000001</v>
      </c>
      <c r="AJ77">
        <v>1.2288560932894792</v>
      </c>
    </row>
    <row r="78" spans="2:38" x14ac:dyDescent="0.25">
      <c r="B78">
        <v>60802</v>
      </c>
      <c r="C78">
        <v>24651</v>
      </c>
      <c r="D78">
        <v>26973</v>
      </c>
      <c r="E78">
        <v>97248</v>
      </c>
      <c r="F78">
        <v>44191</v>
      </c>
      <c r="H78">
        <v>58936</v>
      </c>
      <c r="J78">
        <f t="shared" si="12"/>
        <v>50773</v>
      </c>
      <c r="K78">
        <f t="shared" si="13"/>
        <v>1.1607744273531209</v>
      </c>
      <c r="L78">
        <f t="shared" si="14"/>
        <v>97248</v>
      </c>
      <c r="M78">
        <f t="shared" si="15"/>
        <v>24651</v>
      </c>
      <c r="N78">
        <f t="shared" si="16"/>
        <v>50773</v>
      </c>
      <c r="O78">
        <f t="shared" si="17"/>
        <v>72597</v>
      </c>
      <c r="Q78">
        <v>-12527</v>
      </c>
      <c r="R78">
        <v>-18750</v>
      </c>
      <c r="T78">
        <v>7255.5999999999985</v>
      </c>
      <c r="U78">
        <v>597.40000000000146</v>
      </c>
      <c r="W78">
        <v>23703.600000000002</v>
      </c>
      <c r="X78">
        <v>628.19999999999993</v>
      </c>
      <c r="AD78">
        <v>50773</v>
      </c>
      <c r="AE78">
        <v>1.1607744273531209</v>
      </c>
      <c r="AI78">
        <v>50773</v>
      </c>
      <c r="AJ78">
        <v>1.1607744273531209</v>
      </c>
    </row>
    <row r="79" spans="2:38" x14ac:dyDescent="0.25">
      <c r="B79">
        <v>79286</v>
      </c>
      <c r="C79">
        <v>17151</v>
      </c>
      <c r="D79">
        <v>63087</v>
      </c>
      <c r="E79">
        <v>74017</v>
      </c>
      <c r="F79">
        <v>57124</v>
      </c>
      <c r="H79">
        <v>111781</v>
      </c>
      <c r="J79">
        <f t="shared" si="12"/>
        <v>58133</v>
      </c>
      <c r="K79">
        <f t="shared" si="13"/>
        <v>1.9228493282644969</v>
      </c>
      <c r="L79">
        <f t="shared" si="14"/>
        <v>79286</v>
      </c>
      <c r="M79">
        <f t="shared" si="15"/>
        <v>17151</v>
      </c>
      <c r="N79">
        <f t="shared" si="16"/>
        <v>58133</v>
      </c>
      <c r="O79">
        <f t="shared" si="17"/>
        <v>62135</v>
      </c>
      <c r="Q79">
        <v>10060</v>
      </c>
      <c r="R79">
        <v>1616</v>
      </c>
      <c r="T79">
        <v>16485.199999999997</v>
      </c>
      <c r="U79">
        <v>-2548.5999999999985</v>
      </c>
      <c r="W79">
        <v>40403.199999999997</v>
      </c>
      <c r="X79">
        <v>4115.3999999999996</v>
      </c>
      <c r="AD79">
        <v>58133</v>
      </c>
      <c r="AE79">
        <v>1.9228493282644969</v>
      </c>
      <c r="AI79">
        <v>58133</v>
      </c>
      <c r="AJ79">
        <v>1.9228493282644969</v>
      </c>
    </row>
    <row r="80" spans="2:38" x14ac:dyDescent="0.25">
      <c r="B80">
        <v>98305</v>
      </c>
      <c r="C80">
        <v>98064</v>
      </c>
      <c r="D80">
        <v>38366</v>
      </c>
      <c r="E80">
        <v>52612</v>
      </c>
      <c r="F80">
        <v>22130</v>
      </c>
      <c r="H80">
        <v>98276</v>
      </c>
      <c r="J80">
        <f t="shared" si="12"/>
        <v>61895.4</v>
      </c>
      <c r="K80">
        <f t="shared" si="13"/>
        <v>1.5877755051263907</v>
      </c>
      <c r="L80">
        <f t="shared" si="14"/>
        <v>98305</v>
      </c>
      <c r="M80">
        <f t="shared" si="15"/>
        <v>22130</v>
      </c>
      <c r="N80">
        <f t="shared" si="16"/>
        <v>61895.4</v>
      </c>
      <c r="O80">
        <f t="shared" si="17"/>
        <v>76175</v>
      </c>
      <c r="Q80">
        <v>44894</v>
      </c>
      <c r="R80">
        <v>16869</v>
      </c>
      <c r="T80">
        <v>12720</v>
      </c>
      <c r="U80">
        <v>-2328.5999999999985</v>
      </c>
      <c r="W80">
        <v>18402.8</v>
      </c>
      <c r="X80">
        <v>3893.7999999999997</v>
      </c>
      <c r="Z80">
        <v>61895.4</v>
      </c>
      <c r="AA80">
        <v>1.5877755051263907</v>
      </c>
      <c r="AI80">
        <v>61895.4</v>
      </c>
      <c r="AJ80">
        <v>1.5877755051263907</v>
      </c>
    </row>
    <row r="81" spans="2:38" x14ac:dyDescent="0.25">
      <c r="B81">
        <v>71433</v>
      </c>
      <c r="C81">
        <v>55679</v>
      </c>
      <c r="D81">
        <v>29090</v>
      </c>
      <c r="E81">
        <v>16032</v>
      </c>
      <c r="F81">
        <v>35261</v>
      </c>
      <c r="H81">
        <v>67629</v>
      </c>
      <c r="J81">
        <f t="shared" si="12"/>
        <v>41499</v>
      </c>
      <c r="K81">
        <f t="shared" si="13"/>
        <v>1.6296537265958215</v>
      </c>
      <c r="L81">
        <f t="shared" si="14"/>
        <v>71433</v>
      </c>
      <c r="M81">
        <f t="shared" si="15"/>
        <v>16032</v>
      </c>
      <c r="N81">
        <f t="shared" si="16"/>
        <v>41499</v>
      </c>
      <c r="O81">
        <f t="shared" si="17"/>
        <v>55401</v>
      </c>
      <c r="Q81">
        <v>-16749</v>
      </c>
      <c r="R81">
        <v>1515</v>
      </c>
      <c r="T81">
        <v>-3740.4000000000015</v>
      </c>
      <c r="U81">
        <v>-4520.8000000000029</v>
      </c>
      <c r="W81">
        <v>20317.600000000002</v>
      </c>
      <c r="X81">
        <v>8404</v>
      </c>
      <c r="AD81">
        <v>41499</v>
      </c>
      <c r="AE81">
        <v>1.6296537265958215</v>
      </c>
      <c r="AI81">
        <v>41499</v>
      </c>
      <c r="AJ81">
        <v>1.6296537265958215</v>
      </c>
    </row>
    <row r="82" spans="2:38" x14ac:dyDescent="0.25">
      <c r="B82">
        <v>28029</v>
      </c>
      <c r="C82">
        <v>54208</v>
      </c>
      <c r="D82">
        <v>98212</v>
      </c>
      <c r="E82">
        <v>35747</v>
      </c>
      <c r="F82">
        <v>108160</v>
      </c>
      <c r="H82">
        <v>119418</v>
      </c>
      <c r="J82">
        <f t="shared" si="12"/>
        <v>64871.199999999997</v>
      </c>
      <c r="K82">
        <f t="shared" si="13"/>
        <v>1.8408477105402707</v>
      </c>
      <c r="L82">
        <f t="shared" si="14"/>
        <v>108160</v>
      </c>
      <c r="M82">
        <f t="shared" si="15"/>
        <v>28029</v>
      </c>
      <c r="N82">
        <f t="shared" si="16"/>
        <v>64871.199999999997</v>
      </c>
      <c r="O82">
        <f t="shared" si="17"/>
        <v>80131</v>
      </c>
      <c r="Q82">
        <v>26061</v>
      </c>
      <c r="R82">
        <v>-3</v>
      </c>
      <c r="T82">
        <v>-17932.400000000009</v>
      </c>
      <c r="U82">
        <v>4469.5999999999985</v>
      </c>
      <c r="W82">
        <v>31699.600000000002</v>
      </c>
      <c r="X82">
        <v>4469.5999999999995</v>
      </c>
      <c r="AB82">
        <v>64871.199999999997</v>
      </c>
      <c r="AC82">
        <v>1.8408477105402707</v>
      </c>
      <c r="AI82">
        <v>64871.199999999997</v>
      </c>
      <c r="AJ82">
        <v>1.8408477105402707</v>
      </c>
    </row>
    <row r="83" spans="2:38" x14ac:dyDescent="0.25">
      <c r="B83">
        <v>94696</v>
      </c>
      <c r="C83">
        <v>48713</v>
      </c>
      <c r="D83">
        <v>70947</v>
      </c>
      <c r="E83">
        <v>49920</v>
      </c>
      <c r="F83">
        <v>41868</v>
      </c>
      <c r="H83">
        <v>127579</v>
      </c>
      <c r="J83">
        <f t="shared" si="12"/>
        <v>61228.800000000003</v>
      </c>
      <c r="K83">
        <f t="shared" si="13"/>
        <v>2.0836436448207381</v>
      </c>
      <c r="L83">
        <f t="shared" si="14"/>
        <v>94696</v>
      </c>
      <c r="M83">
        <f t="shared" si="15"/>
        <v>41868</v>
      </c>
      <c r="N83">
        <f t="shared" si="16"/>
        <v>61228.800000000003</v>
      </c>
      <c r="O83">
        <f t="shared" si="17"/>
        <v>52828</v>
      </c>
      <c r="Q83">
        <v>32623</v>
      </c>
      <c r="R83">
        <v>-1628</v>
      </c>
      <c r="T83">
        <v>-2755.7999999999956</v>
      </c>
      <c r="U83">
        <v>102.80000000000291</v>
      </c>
      <c r="W83">
        <v>35341.800000000003</v>
      </c>
      <c r="X83">
        <v>11961.6</v>
      </c>
      <c r="AB83">
        <v>61228.800000000003</v>
      </c>
      <c r="AC83">
        <v>2.0836436448207381</v>
      </c>
      <c r="AK83">
        <v>61228.800000000003</v>
      </c>
      <c r="AL83">
        <v>2.0836436448207381</v>
      </c>
    </row>
    <row r="84" spans="2:38" x14ac:dyDescent="0.25">
      <c r="B84">
        <v>98982</v>
      </c>
      <c r="C84">
        <v>40454</v>
      </c>
      <c r="D84">
        <v>64339</v>
      </c>
      <c r="E84">
        <v>42391</v>
      </c>
      <c r="F84">
        <v>39628</v>
      </c>
      <c r="H84">
        <v>59504</v>
      </c>
      <c r="J84">
        <f t="shared" si="12"/>
        <v>57158.8</v>
      </c>
      <c r="K84">
        <f t="shared" si="13"/>
        <v>1.0410295527547813</v>
      </c>
      <c r="L84">
        <f t="shared" si="14"/>
        <v>98982</v>
      </c>
      <c r="M84">
        <f t="shared" si="15"/>
        <v>39628</v>
      </c>
      <c r="N84">
        <f t="shared" si="16"/>
        <v>57158.8</v>
      </c>
      <c r="O84">
        <f t="shared" si="17"/>
        <v>59354</v>
      </c>
      <c r="Q84">
        <v>-47629</v>
      </c>
      <c r="R84">
        <v>608</v>
      </c>
      <c r="T84">
        <v>-4267.3999999999942</v>
      </c>
      <c r="U84">
        <v>-794.59999999999854</v>
      </c>
      <c r="W84">
        <v>34188.6</v>
      </c>
      <c r="X84">
        <v>2514.1999999999998</v>
      </c>
      <c r="AF84">
        <v>57158.8</v>
      </c>
      <c r="AG84">
        <v>1.0410295527547813</v>
      </c>
      <c r="AI84">
        <v>57158.8</v>
      </c>
      <c r="AJ84">
        <v>1.0410295527547813</v>
      </c>
    </row>
    <row r="85" spans="2:38" x14ac:dyDescent="0.25">
      <c r="B85">
        <v>25825</v>
      </c>
      <c r="C85">
        <v>91128</v>
      </c>
      <c r="D85">
        <v>88221</v>
      </c>
      <c r="E85">
        <v>52964</v>
      </c>
      <c r="F85">
        <v>51351</v>
      </c>
      <c r="H85">
        <v>92676</v>
      </c>
      <c r="J85">
        <f t="shared" si="12"/>
        <v>61897.8</v>
      </c>
      <c r="K85">
        <f t="shared" si="13"/>
        <v>1.4972422283182922</v>
      </c>
      <c r="L85">
        <f t="shared" si="14"/>
        <v>91128</v>
      </c>
      <c r="M85">
        <f t="shared" si="15"/>
        <v>25825</v>
      </c>
      <c r="N85">
        <f t="shared" si="16"/>
        <v>61897.8</v>
      </c>
      <c r="O85">
        <f t="shared" si="17"/>
        <v>65303</v>
      </c>
      <c r="Q85">
        <v>13587</v>
      </c>
      <c r="R85">
        <v>-2516</v>
      </c>
      <c r="T85">
        <v>10262.400000000001</v>
      </c>
      <c r="U85">
        <v>-2640</v>
      </c>
      <c r="W85">
        <v>14958.000000000002</v>
      </c>
      <c r="X85">
        <v>2643.9999999999995</v>
      </c>
      <c r="AD85">
        <v>61897.8</v>
      </c>
      <c r="AE85">
        <v>1.4972422283182922</v>
      </c>
      <c r="AI85">
        <v>61897.8</v>
      </c>
      <c r="AJ85">
        <v>1.4972422283182922</v>
      </c>
    </row>
    <row r="86" spans="2:38" x14ac:dyDescent="0.25">
      <c r="B86">
        <v>41983</v>
      </c>
      <c r="C86">
        <v>96788</v>
      </c>
      <c r="D86">
        <v>58698</v>
      </c>
      <c r="E86">
        <v>64321</v>
      </c>
      <c r="F86">
        <v>47319</v>
      </c>
      <c r="H86">
        <v>100017</v>
      </c>
      <c r="J86">
        <f t="shared" si="12"/>
        <v>61821.8</v>
      </c>
      <c r="K86">
        <f t="shared" si="13"/>
        <v>1.6178273683393236</v>
      </c>
      <c r="L86">
        <f t="shared" si="14"/>
        <v>96788</v>
      </c>
      <c r="M86">
        <f t="shared" si="15"/>
        <v>41983</v>
      </c>
      <c r="N86">
        <f t="shared" si="16"/>
        <v>61821.8</v>
      </c>
      <c r="O86">
        <f t="shared" si="17"/>
        <v>54805</v>
      </c>
      <c r="Q86">
        <v>6660</v>
      </c>
      <c r="R86">
        <v>-18645</v>
      </c>
      <c r="T86">
        <v>10949</v>
      </c>
      <c r="U86">
        <v>5501.6000000000058</v>
      </c>
      <c r="W86">
        <v>44211.799999999996</v>
      </c>
      <c r="X86">
        <v>7162.4000000000005</v>
      </c>
      <c r="AD86">
        <v>61821.8</v>
      </c>
      <c r="AE86">
        <v>1.6178273683393236</v>
      </c>
      <c r="AI86">
        <v>61821.8</v>
      </c>
      <c r="AJ86">
        <v>1.6178273683393236</v>
      </c>
    </row>
    <row r="87" spans="2:38" x14ac:dyDescent="0.25">
      <c r="B87">
        <v>56913</v>
      </c>
      <c r="C87">
        <v>98548</v>
      </c>
      <c r="D87">
        <v>95368</v>
      </c>
      <c r="E87">
        <v>57140</v>
      </c>
      <c r="F87">
        <v>66996</v>
      </c>
      <c r="H87">
        <v>129034</v>
      </c>
      <c r="J87">
        <f t="shared" si="12"/>
        <v>74993</v>
      </c>
      <c r="K87">
        <f t="shared" si="13"/>
        <v>1.7206139239662368</v>
      </c>
      <c r="L87">
        <f t="shared" si="14"/>
        <v>98548</v>
      </c>
      <c r="M87">
        <f t="shared" si="15"/>
        <v>56913</v>
      </c>
      <c r="N87">
        <f t="shared" si="16"/>
        <v>74993</v>
      </c>
      <c r="O87">
        <f t="shared" si="17"/>
        <v>41635</v>
      </c>
      <c r="Q87">
        <v>52405</v>
      </c>
      <c r="R87">
        <v>12782</v>
      </c>
      <c r="T87">
        <v>16371.199999999997</v>
      </c>
      <c r="U87">
        <v>9258.8000000000029</v>
      </c>
      <c r="W87">
        <v>49290.799999999996</v>
      </c>
      <c r="X87">
        <v>9348.4</v>
      </c>
      <c r="Z87">
        <v>74993</v>
      </c>
      <c r="AA87">
        <v>1.7206139239662368</v>
      </c>
      <c r="AI87">
        <v>74993</v>
      </c>
      <c r="AJ87">
        <v>1.7206139239662368</v>
      </c>
    </row>
    <row r="88" spans="2:38" x14ac:dyDescent="0.25">
      <c r="B88">
        <v>89984</v>
      </c>
      <c r="C88">
        <v>81136</v>
      </c>
      <c r="D88">
        <v>81034</v>
      </c>
      <c r="E88">
        <v>56389</v>
      </c>
      <c r="F88">
        <v>86411</v>
      </c>
      <c r="H88">
        <v>93301</v>
      </c>
      <c r="J88">
        <f t="shared" si="12"/>
        <v>78990.8</v>
      </c>
      <c r="K88">
        <f t="shared" si="13"/>
        <v>1.1811628696000041</v>
      </c>
      <c r="L88">
        <f t="shared" si="14"/>
        <v>89984</v>
      </c>
      <c r="M88">
        <f t="shared" si="15"/>
        <v>56389</v>
      </c>
      <c r="N88">
        <f t="shared" si="16"/>
        <v>78990.8</v>
      </c>
      <c r="O88">
        <f t="shared" si="17"/>
        <v>33595</v>
      </c>
      <c r="Q88">
        <v>18886</v>
      </c>
      <c r="R88">
        <v>11299</v>
      </c>
      <c r="T88">
        <v>35547.200000000004</v>
      </c>
      <c r="U88">
        <v>3947.8000000000029</v>
      </c>
      <c r="W88">
        <v>36948</v>
      </c>
      <c r="X88">
        <v>4037</v>
      </c>
      <c r="AD88">
        <v>78990.8</v>
      </c>
      <c r="AE88">
        <v>1.1811628696000041</v>
      </c>
      <c r="AI88">
        <v>78990.8</v>
      </c>
      <c r="AJ88">
        <v>1.1811628696000041</v>
      </c>
    </row>
    <row r="89" spans="2:38" x14ac:dyDescent="0.25">
      <c r="B89">
        <v>40755</v>
      </c>
      <c r="C89">
        <v>17237</v>
      </c>
      <c r="D89">
        <v>91477</v>
      </c>
      <c r="E89">
        <v>25337</v>
      </c>
      <c r="F89">
        <v>55699</v>
      </c>
      <c r="H89">
        <v>112380</v>
      </c>
      <c r="J89">
        <f t="shared" si="12"/>
        <v>46101</v>
      </c>
      <c r="K89">
        <f t="shared" si="13"/>
        <v>2.4376911563740484</v>
      </c>
      <c r="L89">
        <f t="shared" si="14"/>
        <v>91477</v>
      </c>
      <c r="M89">
        <f t="shared" si="15"/>
        <v>17237</v>
      </c>
      <c r="N89">
        <f t="shared" si="16"/>
        <v>46101</v>
      </c>
      <c r="O89">
        <f t="shared" si="17"/>
        <v>74240</v>
      </c>
      <c r="Q89">
        <v>-2502</v>
      </c>
      <c r="R89">
        <v>-5312</v>
      </c>
      <c r="T89">
        <v>-24255</v>
      </c>
      <c r="U89">
        <v>-1795.1999999999971</v>
      </c>
      <c r="W89">
        <v>48636.200000000004</v>
      </c>
      <c r="X89">
        <v>2824.8</v>
      </c>
      <c r="AF89">
        <v>46101</v>
      </c>
      <c r="AG89">
        <v>2.4376911563740484</v>
      </c>
      <c r="AK89">
        <v>46101</v>
      </c>
      <c r="AL89">
        <v>2.4376911563740484</v>
      </c>
    </row>
    <row r="90" spans="2:38" x14ac:dyDescent="0.25">
      <c r="B90">
        <v>69455</v>
      </c>
      <c r="C90">
        <v>61068</v>
      </c>
      <c r="D90">
        <v>37924</v>
      </c>
      <c r="E90">
        <v>97191</v>
      </c>
      <c r="F90">
        <v>48647</v>
      </c>
      <c r="H90">
        <v>115613</v>
      </c>
      <c r="J90">
        <f t="shared" si="12"/>
        <v>62857</v>
      </c>
      <c r="K90">
        <f t="shared" si="13"/>
        <v>1.8393019075043353</v>
      </c>
      <c r="L90">
        <f t="shared" si="14"/>
        <v>97191</v>
      </c>
      <c r="M90">
        <f t="shared" si="15"/>
        <v>37924</v>
      </c>
      <c r="N90">
        <f t="shared" si="16"/>
        <v>62857</v>
      </c>
      <c r="O90">
        <f t="shared" si="17"/>
        <v>59267</v>
      </c>
      <c r="Q90">
        <v>29882</v>
      </c>
      <c r="R90">
        <v>-14059</v>
      </c>
      <c r="T90">
        <v>-6096.8000000000029</v>
      </c>
      <c r="U90">
        <v>1885.4000000000015</v>
      </c>
      <c r="W90">
        <v>32082.800000000003</v>
      </c>
      <c r="X90">
        <v>2218.5999999999995</v>
      </c>
      <c r="AB90">
        <v>62857</v>
      </c>
      <c r="AC90">
        <v>1.8393019075043353</v>
      </c>
      <c r="AK90">
        <v>62857</v>
      </c>
      <c r="AL90">
        <v>1.8393019075043353</v>
      </c>
    </row>
    <row r="91" spans="2:38" x14ac:dyDescent="0.25">
      <c r="B91">
        <v>69892</v>
      </c>
      <c r="C91">
        <v>30417</v>
      </c>
      <c r="D91">
        <v>98163</v>
      </c>
      <c r="E91">
        <v>98357</v>
      </c>
      <c r="F91">
        <v>86660</v>
      </c>
      <c r="H91">
        <v>105482</v>
      </c>
      <c r="J91">
        <f t="shared" si="12"/>
        <v>76697.8</v>
      </c>
      <c r="K91">
        <f t="shared" si="13"/>
        <v>1.3752936850861432</v>
      </c>
      <c r="L91">
        <f t="shared" si="14"/>
        <v>98357</v>
      </c>
      <c r="M91">
        <f t="shared" si="15"/>
        <v>30417</v>
      </c>
      <c r="N91">
        <f t="shared" si="16"/>
        <v>76697.8</v>
      </c>
      <c r="O91">
        <f t="shared" si="17"/>
        <v>67940</v>
      </c>
      <c r="Q91">
        <v>39800</v>
      </c>
      <c r="R91">
        <v>-4996</v>
      </c>
      <c r="T91">
        <v>14927.200000000004</v>
      </c>
      <c r="U91">
        <v>-1093</v>
      </c>
      <c r="W91">
        <v>46154.8</v>
      </c>
      <c r="X91">
        <v>8232.6</v>
      </c>
      <c r="AB91">
        <v>76697.8</v>
      </c>
      <c r="AC91">
        <v>1.3752936850861432</v>
      </c>
      <c r="AI91">
        <v>76697.8</v>
      </c>
      <c r="AJ91">
        <v>1.3752936850861432</v>
      </c>
    </row>
    <row r="92" spans="2:38" x14ac:dyDescent="0.25">
      <c r="B92">
        <v>45110</v>
      </c>
      <c r="C92">
        <v>90908</v>
      </c>
      <c r="D92">
        <v>39528</v>
      </c>
      <c r="E92">
        <v>35092</v>
      </c>
      <c r="F92">
        <v>50371</v>
      </c>
      <c r="H92">
        <v>60239</v>
      </c>
      <c r="J92">
        <f t="shared" si="12"/>
        <v>52201.8</v>
      </c>
      <c r="K92">
        <f t="shared" si="13"/>
        <v>1.1539640395541915</v>
      </c>
      <c r="L92">
        <f t="shared" si="14"/>
        <v>90908</v>
      </c>
      <c r="M92">
        <f t="shared" si="15"/>
        <v>35092</v>
      </c>
      <c r="N92">
        <f t="shared" si="16"/>
        <v>52201.8</v>
      </c>
      <c r="O92">
        <f t="shared" si="17"/>
        <v>55816</v>
      </c>
      <c r="Q92">
        <v>-66328</v>
      </c>
      <c r="R92">
        <v>-20916</v>
      </c>
      <c r="T92">
        <v>-14710.199999999997</v>
      </c>
      <c r="U92">
        <v>496.20000000000437</v>
      </c>
      <c r="W92">
        <v>46122.2</v>
      </c>
      <c r="X92">
        <v>647</v>
      </c>
      <c r="AF92">
        <v>52201.8</v>
      </c>
      <c r="AG92">
        <v>1.1539640395541915</v>
      </c>
      <c r="AI92">
        <v>52201.8</v>
      </c>
      <c r="AJ92">
        <v>1.1539640395541915</v>
      </c>
    </row>
    <row r="93" spans="2:38" x14ac:dyDescent="0.25">
      <c r="B93">
        <v>99264</v>
      </c>
      <c r="C93">
        <v>42077</v>
      </c>
      <c r="D93">
        <v>30638</v>
      </c>
      <c r="E93">
        <v>91978</v>
      </c>
      <c r="F93">
        <v>24429</v>
      </c>
      <c r="H93">
        <v>76951</v>
      </c>
      <c r="J93">
        <f t="shared" si="12"/>
        <v>57677.2</v>
      </c>
      <c r="K93">
        <f t="shared" si="13"/>
        <v>1.3341667071217049</v>
      </c>
      <c r="L93">
        <f t="shared" si="14"/>
        <v>99264</v>
      </c>
      <c r="M93">
        <f t="shared" si="15"/>
        <v>24429</v>
      </c>
      <c r="N93">
        <f t="shared" si="16"/>
        <v>57677.2</v>
      </c>
      <c r="O93">
        <f t="shared" si="17"/>
        <v>74835</v>
      </c>
      <c r="Q93">
        <v>-2999</v>
      </c>
      <c r="R93">
        <v>3394</v>
      </c>
      <c r="T93">
        <v>-2273</v>
      </c>
      <c r="U93">
        <v>2340.5999999999985</v>
      </c>
      <c r="W93">
        <v>41919</v>
      </c>
      <c r="X93">
        <v>3576.6</v>
      </c>
      <c r="Z93">
        <v>57677.2</v>
      </c>
      <c r="AA93">
        <v>1.3341667071217049</v>
      </c>
      <c r="AI93">
        <v>57677.2</v>
      </c>
      <c r="AJ93">
        <v>1.3341667071217049</v>
      </c>
    </row>
    <row r="94" spans="2:38" x14ac:dyDescent="0.25">
      <c r="B94">
        <v>77768</v>
      </c>
      <c r="C94">
        <v>94875</v>
      </c>
      <c r="D94">
        <v>50430</v>
      </c>
      <c r="E94">
        <v>17191</v>
      </c>
      <c r="F94">
        <v>31365</v>
      </c>
      <c r="H94">
        <v>96638</v>
      </c>
      <c r="J94">
        <f t="shared" si="12"/>
        <v>54325.8</v>
      </c>
      <c r="K94">
        <f t="shared" si="13"/>
        <v>1.7788601364360948</v>
      </c>
      <c r="L94">
        <f t="shared" si="14"/>
        <v>94875</v>
      </c>
      <c r="M94">
        <f t="shared" si="15"/>
        <v>17191</v>
      </c>
      <c r="N94">
        <f t="shared" si="16"/>
        <v>54325.8</v>
      </c>
      <c r="O94">
        <f t="shared" si="17"/>
        <v>77684</v>
      </c>
      <c r="Q94">
        <v>-21565</v>
      </c>
      <c r="R94">
        <v>-10303</v>
      </c>
      <c r="T94">
        <v>-20310.599999999991</v>
      </c>
      <c r="U94">
        <v>6680.6000000000058</v>
      </c>
      <c r="W94">
        <v>24804.6</v>
      </c>
      <c r="X94">
        <v>9791.4</v>
      </c>
      <c r="AF94">
        <v>54325.8</v>
      </c>
      <c r="AG94">
        <v>1.7788601364360948</v>
      </c>
      <c r="AK94">
        <v>54325.8</v>
      </c>
      <c r="AL94">
        <v>1.7788601364360948</v>
      </c>
    </row>
    <row r="95" spans="2:38" x14ac:dyDescent="0.25">
      <c r="B95">
        <v>34502</v>
      </c>
      <c r="C95">
        <v>43920</v>
      </c>
      <c r="D95">
        <v>11162</v>
      </c>
      <c r="E95">
        <v>67366</v>
      </c>
      <c r="F95">
        <v>86882</v>
      </c>
      <c r="H95">
        <v>97579</v>
      </c>
      <c r="J95">
        <f t="shared" si="12"/>
        <v>48766.400000000001</v>
      </c>
      <c r="K95">
        <f t="shared" si="13"/>
        <v>2.000947373601496</v>
      </c>
      <c r="L95">
        <f t="shared" si="14"/>
        <v>86882</v>
      </c>
      <c r="M95">
        <f t="shared" si="15"/>
        <v>11162</v>
      </c>
      <c r="N95">
        <f t="shared" si="16"/>
        <v>48766.400000000001</v>
      </c>
      <c r="O95">
        <f t="shared" si="17"/>
        <v>75720</v>
      </c>
      <c r="Q95">
        <v>34972</v>
      </c>
      <c r="R95">
        <v>31</v>
      </c>
      <c r="T95">
        <v>648.80000000000291</v>
      </c>
      <c r="U95">
        <v>242.80000000000291</v>
      </c>
      <c r="W95">
        <v>40110</v>
      </c>
      <c r="X95">
        <v>5684.8</v>
      </c>
      <c r="Z95">
        <v>48766.400000000001</v>
      </c>
      <c r="AA95">
        <v>2.000947373601496</v>
      </c>
      <c r="AK95">
        <v>48766.400000000001</v>
      </c>
      <c r="AL95">
        <v>2.000947373601496</v>
      </c>
    </row>
    <row r="96" spans="2:38" x14ac:dyDescent="0.25">
      <c r="B96">
        <v>97099</v>
      </c>
      <c r="C96">
        <v>81095</v>
      </c>
      <c r="D96">
        <v>77752</v>
      </c>
      <c r="E96">
        <v>45721</v>
      </c>
      <c r="F96">
        <v>35430</v>
      </c>
      <c r="H96">
        <v>105187</v>
      </c>
      <c r="J96">
        <f t="shared" si="12"/>
        <v>67419.399999999994</v>
      </c>
      <c r="K96">
        <f t="shared" si="13"/>
        <v>1.5601889070504931</v>
      </c>
      <c r="L96">
        <f t="shared" si="14"/>
        <v>97099</v>
      </c>
      <c r="M96">
        <f t="shared" si="15"/>
        <v>35430</v>
      </c>
      <c r="N96">
        <f t="shared" si="16"/>
        <v>67419.399999999994</v>
      </c>
      <c r="O96">
        <f t="shared" si="17"/>
        <v>61669</v>
      </c>
      <c r="Q96">
        <v>24991</v>
      </c>
      <c r="R96">
        <v>-1971</v>
      </c>
      <c r="T96">
        <v>41638.599999999991</v>
      </c>
      <c r="U96">
        <v>-5448</v>
      </c>
      <c r="W96">
        <v>54670.2</v>
      </c>
      <c r="X96">
        <v>7016.4</v>
      </c>
      <c r="AD96">
        <v>67419.399999999994</v>
      </c>
      <c r="AE96">
        <v>1.5601889070504931</v>
      </c>
      <c r="AI96">
        <v>67419.399999999994</v>
      </c>
      <c r="AJ96">
        <v>1.5601889070504931</v>
      </c>
    </row>
    <row r="97" spans="2:38" x14ac:dyDescent="0.25">
      <c r="B97">
        <v>24973</v>
      </c>
      <c r="C97">
        <v>21970</v>
      </c>
      <c r="D97">
        <v>93647</v>
      </c>
      <c r="E97">
        <v>77564</v>
      </c>
      <c r="F97">
        <v>62869</v>
      </c>
      <c r="H97">
        <v>93612</v>
      </c>
      <c r="J97">
        <f t="shared" si="12"/>
        <v>56204.6</v>
      </c>
      <c r="K97">
        <f t="shared" si="13"/>
        <v>1.6655576233973732</v>
      </c>
      <c r="L97">
        <f t="shared" si="14"/>
        <v>93647</v>
      </c>
      <c r="M97">
        <f t="shared" si="15"/>
        <v>21970</v>
      </c>
      <c r="N97">
        <f t="shared" si="16"/>
        <v>56204.6</v>
      </c>
      <c r="O97">
        <f t="shared" si="17"/>
        <v>71677</v>
      </c>
      <c r="Q97">
        <v>23379</v>
      </c>
      <c r="R97">
        <v>1971</v>
      </c>
      <c r="T97">
        <v>-11224.000000000007</v>
      </c>
      <c r="U97">
        <v>-1350.5999999999985</v>
      </c>
      <c r="W97">
        <v>21659.599999999999</v>
      </c>
      <c r="X97">
        <v>3373.4</v>
      </c>
      <c r="AB97">
        <v>56204.6</v>
      </c>
      <c r="AC97">
        <v>1.6655576233973732</v>
      </c>
      <c r="AI97">
        <v>56204.6</v>
      </c>
      <c r="AJ97">
        <v>1.6655576233973732</v>
      </c>
    </row>
    <row r="98" spans="2:38" x14ac:dyDescent="0.25">
      <c r="B98">
        <v>21815</v>
      </c>
      <c r="C98">
        <v>23254</v>
      </c>
      <c r="D98">
        <v>47577</v>
      </c>
      <c r="E98">
        <v>95137</v>
      </c>
      <c r="F98">
        <v>53918</v>
      </c>
      <c r="H98">
        <v>73127</v>
      </c>
      <c r="J98">
        <f t="shared" si="12"/>
        <v>48340.2</v>
      </c>
      <c r="K98">
        <f t="shared" ref="K98:K129" si="18">H98/J98</f>
        <v>1.5127574979002985</v>
      </c>
      <c r="L98">
        <f t="shared" si="14"/>
        <v>95137</v>
      </c>
      <c r="M98">
        <f t="shared" si="15"/>
        <v>21815</v>
      </c>
      <c r="N98">
        <f t="shared" si="16"/>
        <v>48340.2</v>
      </c>
      <c r="O98">
        <f t="shared" si="17"/>
        <v>73322</v>
      </c>
      <c r="Q98">
        <v>21467</v>
      </c>
      <c r="R98">
        <v>99</v>
      </c>
      <c r="T98">
        <v>12547.199999999997</v>
      </c>
      <c r="U98">
        <v>1732.7999999999956</v>
      </c>
      <c r="W98">
        <v>28332.399999999998</v>
      </c>
      <c r="X98">
        <v>6797.5999999999995</v>
      </c>
      <c r="Z98">
        <v>48340.2</v>
      </c>
      <c r="AA98">
        <v>1.5127574979002985</v>
      </c>
      <c r="AI98">
        <v>48340.2</v>
      </c>
      <c r="AJ98">
        <v>1.5127574979002985</v>
      </c>
    </row>
    <row r="99" spans="2:38" x14ac:dyDescent="0.25">
      <c r="B99">
        <v>26655</v>
      </c>
      <c r="C99">
        <v>24679</v>
      </c>
      <c r="D99">
        <v>53495</v>
      </c>
      <c r="E99">
        <v>35045</v>
      </c>
      <c r="F99">
        <v>38167</v>
      </c>
      <c r="H99">
        <v>99011</v>
      </c>
      <c r="J99">
        <f t="shared" si="12"/>
        <v>35608.199999999997</v>
      </c>
      <c r="K99">
        <f t="shared" si="18"/>
        <v>2.7805673973972289</v>
      </c>
      <c r="L99">
        <f t="shared" si="14"/>
        <v>53495</v>
      </c>
      <c r="M99">
        <f t="shared" si="15"/>
        <v>24679</v>
      </c>
      <c r="N99">
        <f t="shared" si="16"/>
        <v>35608.199999999997</v>
      </c>
      <c r="O99">
        <f t="shared" si="17"/>
        <v>28816</v>
      </c>
      <c r="Q99">
        <v>16232</v>
      </c>
      <c r="R99">
        <v>15646</v>
      </c>
      <c r="T99">
        <v>-46900.2</v>
      </c>
      <c r="U99">
        <v>366.39999999999418</v>
      </c>
      <c r="W99">
        <v>56736.2</v>
      </c>
      <c r="X99">
        <v>1007.6</v>
      </c>
      <c r="AB99">
        <v>35608.199999999997</v>
      </c>
      <c r="AC99">
        <v>2.7805673973972289</v>
      </c>
      <c r="AK99">
        <v>35608.199999999997</v>
      </c>
      <c r="AL99">
        <v>2.7805673973972289</v>
      </c>
    </row>
    <row r="100" spans="2:38" x14ac:dyDescent="0.25">
      <c r="B100">
        <v>47865</v>
      </c>
      <c r="C100">
        <v>52544</v>
      </c>
      <c r="D100">
        <v>43347</v>
      </c>
      <c r="E100">
        <v>106791</v>
      </c>
      <c r="F100">
        <v>98393</v>
      </c>
      <c r="H100">
        <v>97002</v>
      </c>
      <c r="J100">
        <f t="shared" si="12"/>
        <v>69788</v>
      </c>
      <c r="K100">
        <f t="shared" si="18"/>
        <v>1.3899524273514072</v>
      </c>
      <c r="L100">
        <f t="shared" si="14"/>
        <v>106791</v>
      </c>
      <c r="M100">
        <f t="shared" si="15"/>
        <v>43347</v>
      </c>
      <c r="N100">
        <f t="shared" si="16"/>
        <v>69788</v>
      </c>
      <c r="O100">
        <f t="shared" si="17"/>
        <v>63444</v>
      </c>
      <c r="Q100">
        <v>6720</v>
      </c>
      <c r="R100">
        <v>-119</v>
      </c>
      <c r="T100">
        <v>23613.800000000003</v>
      </c>
      <c r="U100">
        <v>-576</v>
      </c>
      <c r="W100">
        <v>34663.4</v>
      </c>
      <c r="X100">
        <v>3972.8</v>
      </c>
      <c r="AD100">
        <v>69788</v>
      </c>
      <c r="AE100">
        <v>1.3899524273514072</v>
      </c>
      <c r="AI100">
        <v>69788</v>
      </c>
      <c r="AJ100">
        <v>1.3899524273514072</v>
      </c>
    </row>
    <row r="101" spans="2:38" x14ac:dyDescent="0.25">
      <c r="B101">
        <v>24733</v>
      </c>
      <c r="C101">
        <v>65056</v>
      </c>
      <c r="D101">
        <v>57101</v>
      </c>
      <c r="E101">
        <v>33200</v>
      </c>
      <c r="F101">
        <v>34077</v>
      </c>
      <c r="H101">
        <v>86235</v>
      </c>
      <c r="J101">
        <f t="shared" si="12"/>
        <v>42833.4</v>
      </c>
      <c r="K101">
        <f t="shared" si="18"/>
        <v>2.0132653490033476</v>
      </c>
      <c r="L101">
        <f t="shared" si="14"/>
        <v>65056</v>
      </c>
      <c r="M101">
        <f t="shared" si="15"/>
        <v>24733</v>
      </c>
      <c r="N101">
        <f t="shared" si="16"/>
        <v>42833.4</v>
      </c>
      <c r="O101">
        <f t="shared" si="17"/>
        <v>40323</v>
      </c>
      <c r="Q101">
        <v>-4170</v>
      </c>
      <c r="R101">
        <v>0</v>
      </c>
      <c r="T101">
        <v>-17313.599999999999</v>
      </c>
      <c r="U101">
        <v>-1513.4000000000015</v>
      </c>
      <c r="W101">
        <v>29120.000000000004</v>
      </c>
      <c r="X101">
        <v>2695.4</v>
      </c>
      <c r="AD101">
        <v>42833.4</v>
      </c>
      <c r="AE101">
        <v>2.0132653490033476</v>
      </c>
      <c r="AK101">
        <v>42833.4</v>
      </c>
      <c r="AL101">
        <v>2.0132653490033476</v>
      </c>
    </row>
    <row r="103" spans="2:38" x14ac:dyDescent="0.25">
      <c r="B103">
        <v>1439681</v>
      </c>
      <c r="C103">
        <v>1449716</v>
      </c>
      <c r="D103">
        <v>1609268</v>
      </c>
      <c r="E103">
        <v>1404374</v>
      </c>
      <c r="F103">
        <v>1492138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010E-EB39-40CF-9697-8E0256C8026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45260</v>
      </c>
      <c r="C2">
        <v>88879</v>
      </c>
      <c r="D2">
        <v>97925</v>
      </c>
      <c r="E2">
        <v>33651</v>
      </c>
      <c r="F2">
        <v>83009</v>
      </c>
      <c r="H2">
        <v>89092</v>
      </c>
      <c r="J2">
        <f t="shared" ref="J2:J33" si="0">AVERAGE(B2:F2)</f>
        <v>69744.800000000003</v>
      </c>
      <c r="K2">
        <f t="shared" ref="K2:K33" si="1">H2/J2</f>
        <v>1.2773998921783416</v>
      </c>
      <c r="L2">
        <f t="shared" ref="L2:L33" si="2">MAX(B2:F2)</f>
        <v>97925</v>
      </c>
      <c r="M2">
        <f t="shared" ref="M2:M33" si="3">MIN(B2:F2)</f>
        <v>33651</v>
      </c>
      <c r="N2">
        <f t="shared" ref="N2:N33" si="4">AVERAGE(B2:F2)</f>
        <v>69744.800000000003</v>
      </c>
      <c r="O2">
        <f t="shared" ref="O2:O33" si="5">L2-M2</f>
        <v>64274</v>
      </c>
      <c r="Q2">
        <v>14431</v>
      </c>
      <c r="R2">
        <v>-2291</v>
      </c>
      <c r="T2">
        <v>-4768.5999999999913</v>
      </c>
      <c r="U2">
        <v>2778.8000000000029</v>
      </c>
      <c r="W2">
        <v>39756.6</v>
      </c>
      <c r="X2">
        <v>3076</v>
      </c>
      <c r="AB2">
        <v>69744.800000000003</v>
      </c>
      <c r="AC2">
        <v>1.2773998921783416</v>
      </c>
      <c r="AI2">
        <v>69744.800000000003</v>
      </c>
      <c r="AJ2">
        <v>1.2773998921783416</v>
      </c>
    </row>
    <row r="3" spans="1:38" x14ac:dyDescent="0.25">
      <c r="B3">
        <v>65363</v>
      </c>
      <c r="C3">
        <v>36041</v>
      </c>
      <c r="D3">
        <v>111817</v>
      </c>
      <c r="E3">
        <v>34810</v>
      </c>
      <c r="F3">
        <v>39394</v>
      </c>
      <c r="H3">
        <v>78384</v>
      </c>
      <c r="J3">
        <f t="shared" si="0"/>
        <v>57485</v>
      </c>
      <c r="K3">
        <f t="shared" si="1"/>
        <v>1.3635557101852658</v>
      </c>
      <c r="L3">
        <f t="shared" si="2"/>
        <v>111817</v>
      </c>
      <c r="M3">
        <f t="shared" si="3"/>
        <v>34810</v>
      </c>
      <c r="N3">
        <f t="shared" si="4"/>
        <v>57485</v>
      </c>
      <c r="O3">
        <f t="shared" si="5"/>
        <v>77007</v>
      </c>
      <c r="Q3">
        <v>29061</v>
      </c>
      <c r="R3">
        <v>-1777</v>
      </c>
      <c r="T3">
        <v>9096.8000000000029</v>
      </c>
      <c r="U3">
        <v>8162.5999999999985</v>
      </c>
      <c r="W3">
        <v>37865.199999999997</v>
      </c>
      <c r="X3">
        <v>8539.4000000000015</v>
      </c>
      <c r="Z3">
        <v>57485</v>
      </c>
      <c r="AA3">
        <v>1.3635557101852658</v>
      </c>
      <c r="AI3">
        <v>57485</v>
      </c>
      <c r="AJ3">
        <v>1.3635557101852658</v>
      </c>
    </row>
    <row r="4" spans="1:38" x14ac:dyDescent="0.25">
      <c r="B4">
        <v>92391</v>
      </c>
      <c r="C4">
        <v>24281</v>
      </c>
      <c r="D4">
        <v>64999</v>
      </c>
      <c r="E4">
        <v>35164</v>
      </c>
      <c r="F4">
        <v>97791</v>
      </c>
      <c r="H4">
        <v>111770</v>
      </c>
      <c r="J4">
        <f t="shared" si="0"/>
        <v>62925.2</v>
      </c>
      <c r="K4">
        <f t="shared" si="1"/>
        <v>1.7762359118445392</v>
      </c>
      <c r="L4">
        <f t="shared" si="2"/>
        <v>97791</v>
      </c>
      <c r="M4">
        <f t="shared" si="3"/>
        <v>24281</v>
      </c>
      <c r="N4">
        <f t="shared" si="4"/>
        <v>62925.2</v>
      </c>
      <c r="O4">
        <f t="shared" si="5"/>
        <v>73510</v>
      </c>
      <c r="Q4">
        <v>32435</v>
      </c>
      <c r="R4">
        <v>1182</v>
      </c>
      <c r="T4">
        <v>5336.5999999999985</v>
      </c>
      <c r="U4">
        <v>-1677.8000000000029</v>
      </c>
      <c r="W4">
        <v>32622.6</v>
      </c>
      <c r="X4">
        <v>7999.4000000000005</v>
      </c>
      <c r="Z4">
        <v>62925.2</v>
      </c>
      <c r="AA4">
        <v>1.7762359118445392</v>
      </c>
      <c r="AK4">
        <v>62925.2</v>
      </c>
      <c r="AL4">
        <v>1.7762359118445392</v>
      </c>
    </row>
    <row r="5" spans="1:38" x14ac:dyDescent="0.25">
      <c r="B5">
        <v>46755</v>
      </c>
      <c r="C5">
        <v>32417</v>
      </c>
      <c r="D5">
        <v>79342</v>
      </c>
      <c r="E5">
        <v>38602</v>
      </c>
      <c r="F5">
        <v>99204</v>
      </c>
      <c r="H5">
        <v>92126</v>
      </c>
      <c r="J5">
        <f t="shared" si="0"/>
        <v>59264</v>
      </c>
      <c r="K5">
        <f t="shared" si="1"/>
        <v>1.5545018898488121</v>
      </c>
      <c r="L5">
        <f t="shared" si="2"/>
        <v>99204</v>
      </c>
      <c r="M5">
        <f t="shared" si="3"/>
        <v>32417</v>
      </c>
      <c r="N5">
        <f t="shared" si="4"/>
        <v>59264</v>
      </c>
      <c r="O5">
        <f t="shared" si="5"/>
        <v>66787</v>
      </c>
      <c r="Q5">
        <v>-19435</v>
      </c>
      <c r="R5">
        <v>-202</v>
      </c>
      <c r="T5">
        <v>-13970.199999999997</v>
      </c>
      <c r="U5">
        <v>-6623.8000000000029</v>
      </c>
      <c r="W5">
        <v>13970.2</v>
      </c>
      <c r="X5">
        <v>6624.6</v>
      </c>
      <c r="AF5">
        <v>59264</v>
      </c>
      <c r="AG5">
        <v>1.5545018898488121</v>
      </c>
      <c r="AI5">
        <v>59264</v>
      </c>
      <c r="AJ5">
        <v>1.5545018898488121</v>
      </c>
    </row>
    <row r="6" spans="1:38" x14ac:dyDescent="0.25">
      <c r="B6">
        <v>27150</v>
      </c>
      <c r="C6">
        <v>4002</v>
      </c>
      <c r="D6">
        <v>61962</v>
      </c>
      <c r="E6">
        <v>83706</v>
      </c>
      <c r="F6">
        <v>31248</v>
      </c>
      <c r="H6">
        <v>77456</v>
      </c>
      <c r="J6">
        <f t="shared" si="0"/>
        <v>41613.599999999999</v>
      </c>
      <c r="K6">
        <f t="shared" si="1"/>
        <v>1.8613145702366534</v>
      </c>
      <c r="L6">
        <f t="shared" si="2"/>
        <v>83706</v>
      </c>
      <c r="M6">
        <f t="shared" si="3"/>
        <v>4002</v>
      </c>
      <c r="N6">
        <f t="shared" si="4"/>
        <v>41613.599999999999</v>
      </c>
      <c r="O6">
        <f t="shared" si="5"/>
        <v>79704</v>
      </c>
      <c r="Q6">
        <v>-35089</v>
      </c>
      <c r="R6">
        <v>2236</v>
      </c>
      <c r="T6">
        <v>-47290.799999999996</v>
      </c>
      <c r="U6">
        <v>-8867.8000000000029</v>
      </c>
      <c r="W6">
        <v>54254.399999999994</v>
      </c>
      <c r="X6">
        <v>8867.7999999999993</v>
      </c>
      <c r="AB6">
        <v>41613.599999999999</v>
      </c>
      <c r="AC6">
        <v>1.8613145702366534</v>
      </c>
      <c r="AK6">
        <v>41613.599999999999</v>
      </c>
      <c r="AL6">
        <v>1.8613145702366534</v>
      </c>
    </row>
    <row r="7" spans="1:38" x14ac:dyDescent="0.25">
      <c r="B7">
        <v>46837</v>
      </c>
      <c r="C7">
        <v>96471</v>
      </c>
      <c r="D7">
        <v>33413</v>
      </c>
      <c r="E7">
        <v>37707</v>
      </c>
      <c r="F7">
        <v>30395</v>
      </c>
      <c r="H7">
        <v>107153</v>
      </c>
      <c r="J7">
        <f t="shared" si="0"/>
        <v>48964.6</v>
      </c>
      <c r="K7">
        <f t="shared" si="1"/>
        <v>2.1883769090322396</v>
      </c>
      <c r="L7">
        <f t="shared" si="2"/>
        <v>96471</v>
      </c>
      <c r="M7">
        <f t="shared" si="3"/>
        <v>30395</v>
      </c>
      <c r="N7">
        <f t="shared" si="4"/>
        <v>48964.6</v>
      </c>
      <c r="O7">
        <f t="shared" si="5"/>
        <v>66076</v>
      </c>
      <c r="Q7">
        <v>45776</v>
      </c>
      <c r="R7">
        <v>3727</v>
      </c>
      <c r="T7">
        <v>-4319</v>
      </c>
      <c r="U7">
        <v>-1203.4000000000015</v>
      </c>
      <c r="W7">
        <v>34029.800000000003</v>
      </c>
      <c r="X7">
        <v>2288.6</v>
      </c>
      <c r="Z7">
        <v>48964.6</v>
      </c>
      <c r="AA7">
        <v>2.1883769090322396</v>
      </c>
      <c r="AK7">
        <v>48964.6</v>
      </c>
      <c r="AL7">
        <v>2.1883769090322396</v>
      </c>
    </row>
    <row r="8" spans="1:38" x14ac:dyDescent="0.25">
      <c r="B8">
        <v>88840</v>
      </c>
      <c r="C8">
        <v>94981</v>
      </c>
      <c r="D8">
        <v>88243</v>
      </c>
      <c r="E8">
        <v>17275</v>
      </c>
      <c r="F8">
        <v>87682</v>
      </c>
      <c r="H8">
        <v>102669</v>
      </c>
      <c r="J8">
        <f t="shared" si="0"/>
        <v>75404.2</v>
      </c>
      <c r="K8">
        <f t="shared" si="1"/>
        <v>1.3615819808445684</v>
      </c>
      <c r="L8">
        <f t="shared" si="2"/>
        <v>94981</v>
      </c>
      <c r="M8">
        <f t="shared" si="3"/>
        <v>17275</v>
      </c>
      <c r="N8">
        <f t="shared" si="4"/>
        <v>75404.2</v>
      </c>
      <c r="O8">
        <f t="shared" si="5"/>
        <v>77706</v>
      </c>
      <c r="Q8">
        <v>-9753</v>
      </c>
      <c r="R8">
        <v>-3845</v>
      </c>
      <c r="T8">
        <v>11345.799999999996</v>
      </c>
      <c r="U8">
        <v>3708.3999999999942</v>
      </c>
      <c r="W8">
        <v>22209</v>
      </c>
      <c r="X8">
        <v>6997.6</v>
      </c>
      <c r="AF8">
        <v>75404.2</v>
      </c>
      <c r="AG8">
        <v>1.3615819808445684</v>
      </c>
      <c r="AI8">
        <v>75404.2</v>
      </c>
      <c r="AJ8">
        <v>1.3615819808445684</v>
      </c>
    </row>
    <row r="9" spans="1:38" x14ac:dyDescent="0.25">
      <c r="B9">
        <v>59158</v>
      </c>
      <c r="C9">
        <v>38178</v>
      </c>
      <c r="D9">
        <v>72435</v>
      </c>
      <c r="E9">
        <v>64143</v>
      </c>
      <c r="F9">
        <v>72926</v>
      </c>
      <c r="H9">
        <v>118951</v>
      </c>
      <c r="J9">
        <f t="shared" si="0"/>
        <v>61368</v>
      </c>
      <c r="K9">
        <f t="shared" si="1"/>
        <v>1.9383229044453134</v>
      </c>
      <c r="L9">
        <f t="shared" si="2"/>
        <v>72926</v>
      </c>
      <c r="M9">
        <f t="shared" si="3"/>
        <v>38178</v>
      </c>
      <c r="N9">
        <f t="shared" si="4"/>
        <v>61368</v>
      </c>
      <c r="O9">
        <f t="shared" si="5"/>
        <v>34748</v>
      </c>
      <c r="Q9">
        <v>10834</v>
      </c>
      <c r="R9">
        <v>0</v>
      </c>
      <c r="T9">
        <v>-16860</v>
      </c>
      <c r="U9">
        <v>-560.19999999999709</v>
      </c>
      <c r="W9">
        <v>19462.400000000001</v>
      </c>
      <c r="X9">
        <v>2240.6</v>
      </c>
      <c r="AB9">
        <v>61368</v>
      </c>
      <c r="AC9">
        <v>1.9383229044453134</v>
      </c>
      <c r="AK9">
        <v>61368</v>
      </c>
      <c r="AL9">
        <v>1.9383229044453134</v>
      </c>
    </row>
    <row r="10" spans="1:38" x14ac:dyDescent="0.25">
      <c r="B10">
        <v>81952</v>
      </c>
      <c r="C10">
        <v>30769</v>
      </c>
      <c r="D10">
        <v>58720</v>
      </c>
      <c r="E10">
        <v>41548</v>
      </c>
      <c r="F10">
        <v>33678</v>
      </c>
      <c r="H10">
        <v>84127</v>
      </c>
      <c r="J10">
        <f t="shared" si="0"/>
        <v>49333.4</v>
      </c>
      <c r="K10">
        <f t="shared" si="1"/>
        <v>1.7052747226017262</v>
      </c>
      <c r="L10">
        <f t="shared" si="2"/>
        <v>81952</v>
      </c>
      <c r="M10">
        <f t="shared" si="3"/>
        <v>30769</v>
      </c>
      <c r="N10">
        <f t="shared" si="4"/>
        <v>49333.4</v>
      </c>
      <c r="O10">
        <f t="shared" si="5"/>
        <v>51183</v>
      </c>
      <c r="Q10">
        <v>-8984</v>
      </c>
      <c r="R10">
        <v>-1118</v>
      </c>
      <c r="T10">
        <v>-23088.999999999993</v>
      </c>
      <c r="U10">
        <v>3953.2000000000044</v>
      </c>
      <c r="W10">
        <v>39338.6</v>
      </c>
      <c r="X10">
        <v>5074.8</v>
      </c>
      <c r="AB10">
        <v>49333.4</v>
      </c>
      <c r="AC10">
        <v>1.7052747226017262</v>
      </c>
      <c r="AK10">
        <v>49333.4</v>
      </c>
      <c r="AL10">
        <v>1.7052747226017262</v>
      </c>
    </row>
    <row r="11" spans="1:38" x14ac:dyDescent="0.25">
      <c r="B11">
        <v>43465</v>
      </c>
      <c r="C11">
        <v>47740</v>
      </c>
      <c r="D11">
        <v>60839</v>
      </c>
      <c r="E11">
        <v>23655</v>
      </c>
      <c r="F11">
        <v>73549</v>
      </c>
      <c r="H11">
        <v>76760</v>
      </c>
      <c r="J11">
        <f t="shared" si="0"/>
        <v>49849.599999999999</v>
      </c>
      <c r="K11">
        <f t="shared" si="1"/>
        <v>1.5398318140968033</v>
      </c>
      <c r="L11">
        <f t="shared" si="2"/>
        <v>73549</v>
      </c>
      <c r="M11">
        <f t="shared" si="3"/>
        <v>23655</v>
      </c>
      <c r="N11">
        <f t="shared" si="4"/>
        <v>49849.599999999999</v>
      </c>
      <c r="O11">
        <f t="shared" si="5"/>
        <v>49894</v>
      </c>
      <c r="Q11">
        <v>-43534</v>
      </c>
      <c r="R11">
        <v>1347</v>
      </c>
      <c r="T11">
        <v>-34946.6</v>
      </c>
      <c r="U11">
        <v>9588.4000000000015</v>
      </c>
      <c r="W11">
        <v>34946.6</v>
      </c>
      <c r="X11">
        <v>9641.2000000000007</v>
      </c>
      <c r="AB11">
        <v>49849.599999999999</v>
      </c>
      <c r="AC11">
        <v>1.5398318140968033</v>
      </c>
      <c r="AI11">
        <v>49849.599999999999</v>
      </c>
      <c r="AJ11">
        <v>1.5398318140968033</v>
      </c>
    </row>
    <row r="12" spans="1:38" x14ac:dyDescent="0.25">
      <c r="B12">
        <v>18659</v>
      </c>
      <c r="C12">
        <v>21193</v>
      </c>
      <c r="D12">
        <v>84855</v>
      </c>
      <c r="E12">
        <v>35876</v>
      </c>
      <c r="F12">
        <v>52802</v>
      </c>
      <c r="H12">
        <v>60618</v>
      </c>
      <c r="J12">
        <f t="shared" si="0"/>
        <v>42677</v>
      </c>
      <c r="K12">
        <f t="shared" si="1"/>
        <v>1.4203903742062469</v>
      </c>
      <c r="L12">
        <f t="shared" si="2"/>
        <v>84855</v>
      </c>
      <c r="M12">
        <f t="shared" si="3"/>
        <v>18659</v>
      </c>
      <c r="N12">
        <f t="shared" si="4"/>
        <v>42677</v>
      </c>
      <c r="O12">
        <f t="shared" si="5"/>
        <v>66196</v>
      </c>
      <c r="Q12">
        <v>-14166</v>
      </c>
      <c r="R12">
        <v>-2407</v>
      </c>
      <c r="T12">
        <v>-13681.599999999999</v>
      </c>
      <c r="U12">
        <v>-3054.4000000000015</v>
      </c>
      <c r="W12">
        <v>21572</v>
      </c>
      <c r="X12">
        <v>8119.5999999999995</v>
      </c>
      <c r="Z12">
        <v>42677</v>
      </c>
      <c r="AA12">
        <v>1.4203903742062469</v>
      </c>
      <c r="AI12">
        <v>42677</v>
      </c>
      <c r="AJ12">
        <v>1.4203903742062469</v>
      </c>
    </row>
    <row r="13" spans="1:38" x14ac:dyDescent="0.25">
      <c r="B13">
        <v>80406</v>
      </c>
      <c r="C13">
        <v>86401</v>
      </c>
      <c r="D13">
        <v>71579</v>
      </c>
      <c r="E13">
        <v>46044</v>
      </c>
      <c r="F13">
        <v>3178</v>
      </c>
      <c r="H13">
        <v>111805</v>
      </c>
      <c r="J13">
        <f t="shared" si="0"/>
        <v>57521.599999999999</v>
      </c>
      <c r="K13">
        <f t="shared" si="1"/>
        <v>1.9437046257405914</v>
      </c>
      <c r="L13">
        <f t="shared" si="2"/>
        <v>86401</v>
      </c>
      <c r="M13">
        <f t="shared" si="3"/>
        <v>3178</v>
      </c>
      <c r="N13">
        <f t="shared" si="4"/>
        <v>57521.599999999999</v>
      </c>
      <c r="O13">
        <f t="shared" si="5"/>
        <v>83223</v>
      </c>
      <c r="Q13">
        <v>44401</v>
      </c>
      <c r="R13">
        <v>523</v>
      </c>
      <c r="T13">
        <v>-1444.5999999999985</v>
      </c>
      <c r="U13">
        <v>-2100.5999999999985</v>
      </c>
      <c r="W13">
        <v>36265</v>
      </c>
      <c r="X13">
        <v>8492.6</v>
      </c>
      <c r="Z13">
        <v>57521.599999999999</v>
      </c>
      <c r="AA13">
        <v>1.9437046257405914</v>
      </c>
      <c r="AI13">
        <v>57521.599999999999</v>
      </c>
      <c r="AJ13">
        <v>1.9437046257405914</v>
      </c>
    </row>
    <row r="14" spans="1:38" x14ac:dyDescent="0.25">
      <c r="B14">
        <v>71894</v>
      </c>
      <c r="C14">
        <v>90595</v>
      </c>
      <c r="D14">
        <v>30608</v>
      </c>
      <c r="E14">
        <v>46244</v>
      </c>
      <c r="F14">
        <v>74811</v>
      </c>
      <c r="H14">
        <v>134870</v>
      </c>
      <c r="J14">
        <f t="shared" si="0"/>
        <v>62830.400000000001</v>
      </c>
      <c r="K14">
        <f t="shared" si="1"/>
        <v>2.1465723598767474</v>
      </c>
      <c r="L14">
        <f t="shared" si="2"/>
        <v>90595</v>
      </c>
      <c r="M14">
        <f t="shared" si="3"/>
        <v>30608</v>
      </c>
      <c r="N14">
        <f t="shared" si="4"/>
        <v>62830.400000000001</v>
      </c>
      <c r="O14">
        <f t="shared" si="5"/>
        <v>59987</v>
      </c>
      <c r="Q14">
        <v>77060</v>
      </c>
      <c r="R14">
        <v>5613</v>
      </c>
      <c r="T14">
        <v>16680.800000000003</v>
      </c>
      <c r="U14">
        <v>1245.5999999999985</v>
      </c>
      <c r="W14">
        <v>19789.599999999999</v>
      </c>
      <c r="X14">
        <v>8536.7999999999993</v>
      </c>
      <c r="Z14">
        <v>62830.400000000001</v>
      </c>
      <c r="AA14">
        <v>2.1465723598767474</v>
      </c>
      <c r="AK14">
        <v>62830.400000000001</v>
      </c>
      <c r="AL14">
        <v>2.1465723598767474</v>
      </c>
    </row>
    <row r="15" spans="1:38" x14ac:dyDescent="0.25">
      <c r="B15">
        <v>31040</v>
      </c>
      <c r="C15">
        <v>44253</v>
      </c>
      <c r="D15">
        <v>97477</v>
      </c>
      <c r="E15">
        <v>15550</v>
      </c>
      <c r="F15">
        <v>62659</v>
      </c>
      <c r="H15">
        <v>95351</v>
      </c>
      <c r="J15">
        <f t="shared" si="0"/>
        <v>50195.8</v>
      </c>
      <c r="K15">
        <f t="shared" si="1"/>
        <v>1.8995812398646899</v>
      </c>
      <c r="L15">
        <f t="shared" si="2"/>
        <v>97477</v>
      </c>
      <c r="M15">
        <f t="shared" si="3"/>
        <v>15550</v>
      </c>
      <c r="N15">
        <f t="shared" si="4"/>
        <v>50195.8</v>
      </c>
      <c r="O15">
        <f t="shared" si="5"/>
        <v>81927</v>
      </c>
      <c r="Q15">
        <v>-48190</v>
      </c>
      <c r="R15">
        <v>1352</v>
      </c>
      <c r="T15">
        <v>-36666.800000000003</v>
      </c>
      <c r="U15">
        <v>-5152.5999999999985</v>
      </c>
      <c r="W15">
        <v>36666.800000000003</v>
      </c>
      <c r="X15">
        <v>6335.8</v>
      </c>
      <c r="AF15">
        <v>50195.8</v>
      </c>
      <c r="AG15">
        <v>1.8995812398646899</v>
      </c>
      <c r="AK15">
        <v>50195.8</v>
      </c>
      <c r="AL15">
        <v>1.8995812398646899</v>
      </c>
    </row>
    <row r="16" spans="1:38" x14ac:dyDescent="0.25">
      <c r="B16">
        <v>53223</v>
      </c>
      <c r="C16">
        <v>49269</v>
      </c>
      <c r="D16">
        <v>70539</v>
      </c>
      <c r="E16">
        <v>34467</v>
      </c>
      <c r="F16">
        <v>60978</v>
      </c>
      <c r="H16">
        <v>98708</v>
      </c>
      <c r="J16">
        <f t="shared" si="0"/>
        <v>53695.199999999997</v>
      </c>
      <c r="K16">
        <f t="shared" si="1"/>
        <v>1.8383021201150196</v>
      </c>
      <c r="L16">
        <f t="shared" si="2"/>
        <v>70539</v>
      </c>
      <c r="M16">
        <f t="shared" si="3"/>
        <v>34467</v>
      </c>
      <c r="N16">
        <f t="shared" si="4"/>
        <v>53695.199999999997</v>
      </c>
      <c r="O16">
        <f t="shared" si="5"/>
        <v>36072</v>
      </c>
      <c r="Q16">
        <v>-26383</v>
      </c>
      <c r="R16">
        <v>2336</v>
      </c>
      <c r="T16">
        <v>-16537.800000000003</v>
      </c>
      <c r="U16">
        <v>110</v>
      </c>
      <c r="W16">
        <v>26485.8</v>
      </c>
      <c r="X16">
        <v>10480</v>
      </c>
      <c r="AF16">
        <v>53695.199999999997</v>
      </c>
      <c r="AG16">
        <v>1.8383021201150196</v>
      </c>
      <c r="AK16">
        <v>53695.199999999997</v>
      </c>
      <c r="AL16">
        <v>1.8383021201150196</v>
      </c>
    </row>
    <row r="17" spans="2:38" x14ac:dyDescent="0.25">
      <c r="B17">
        <v>25184</v>
      </c>
      <c r="C17">
        <v>68090</v>
      </c>
      <c r="D17">
        <v>63391</v>
      </c>
      <c r="E17">
        <v>46541</v>
      </c>
      <c r="F17">
        <v>86439</v>
      </c>
      <c r="H17">
        <v>81645</v>
      </c>
      <c r="J17">
        <f t="shared" si="0"/>
        <v>57929</v>
      </c>
      <c r="K17">
        <f t="shared" si="1"/>
        <v>1.4093977109910407</v>
      </c>
      <c r="L17">
        <f t="shared" si="2"/>
        <v>86439</v>
      </c>
      <c r="M17">
        <f t="shared" si="3"/>
        <v>25184</v>
      </c>
      <c r="N17">
        <f t="shared" si="4"/>
        <v>57929</v>
      </c>
      <c r="O17">
        <f t="shared" si="5"/>
        <v>61255</v>
      </c>
      <c r="Q17">
        <v>-4332</v>
      </c>
      <c r="R17">
        <v>4844</v>
      </c>
      <c r="T17">
        <v>6121.4000000000015</v>
      </c>
      <c r="U17">
        <v>-706.19999999999709</v>
      </c>
      <c r="W17">
        <v>16446.599999999999</v>
      </c>
      <c r="X17">
        <v>9918.2000000000007</v>
      </c>
      <c r="AD17">
        <v>57929</v>
      </c>
      <c r="AE17">
        <v>1.4093977109910407</v>
      </c>
      <c r="AI17">
        <v>57929</v>
      </c>
      <c r="AJ17">
        <v>1.4093977109910407</v>
      </c>
    </row>
    <row r="18" spans="2:38" x14ac:dyDescent="0.25">
      <c r="B18">
        <v>20589</v>
      </c>
      <c r="C18">
        <v>86665</v>
      </c>
      <c r="D18">
        <v>89947</v>
      </c>
      <c r="E18">
        <v>21731</v>
      </c>
      <c r="F18">
        <v>35844</v>
      </c>
      <c r="H18">
        <v>64155</v>
      </c>
      <c r="J18">
        <f t="shared" si="0"/>
        <v>50955.199999999997</v>
      </c>
      <c r="K18">
        <f t="shared" si="1"/>
        <v>1.2590471629980846</v>
      </c>
      <c r="L18">
        <f t="shared" si="2"/>
        <v>89947</v>
      </c>
      <c r="M18">
        <f t="shared" si="3"/>
        <v>20589</v>
      </c>
      <c r="N18">
        <f t="shared" si="4"/>
        <v>50955.199999999997</v>
      </c>
      <c r="O18">
        <f t="shared" si="5"/>
        <v>69358</v>
      </c>
      <c r="Q18">
        <v>-51711</v>
      </c>
      <c r="R18">
        <v>74</v>
      </c>
      <c r="T18">
        <v>-9487</v>
      </c>
      <c r="U18">
        <v>6864.7999999999956</v>
      </c>
      <c r="W18">
        <v>54055.799999999996</v>
      </c>
      <c r="X18">
        <v>6864.8</v>
      </c>
      <c r="AF18">
        <v>50955.199999999997</v>
      </c>
      <c r="AG18">
        <v>1.2590471629980846</v>
      </c>
      <c r="AI18">
        <v>50955.199999999997</v>
      </c>
      <c r="AJ18">
        <v>1.2590471629980846</v>
      </c>
    </row>
    <row r="19" spans="2:38" x14ac:dyDescent="0.25">
      <c r="B19">
        <v>94998</v>
      </c>
      <c r="C19">
        <v>51495</v>
      </c>
      <c r="D19">
        <v>83131</v>
      </c>
      <c r="E19">
        <v>39022</v>
      </c>
      <c r="F19">
        <v>43677</v>
      </c>
      <c r="H19">
        <v>116900</v>
      </c>
      <c r="J19">
        <f t="shared" si="0"/>
        <v>62464.6</v>
      </c>
      <c r="K19">
        <f t="shared" si="1"/>
        <v>1.8714599949411348</v>
      </c>
      <c r="L19">
        <f t="shared" si="2"/>
        <v>94998</v>
      </c>
      <c r="M19">
        <f t="shared" si="3"/>
        <v>39022</v>
      </c>
      <c r="N19">
        <f t="shared" si="4"/>
        <v>62464.6</v>
      </c>
      <c r="O19">
        <f t="shared" si="5"/>
        <v>55976</v>
      </c>
      <c r="Q19">
        <v>49619</v>
      </c>
      <c r="R19">
        <v>12474</v>
      </c>
      <c r="T19">
        <v>5983</v>
      </c>
      <c r="U19">
        <v>-751.40000000000146</v>
      </c>
      <c r="W19">
        <v>40827.800000000003</v>
      </c>
      <c r="X19">
        <v>6792.2</v>
      </c>
      <c r="Z19">
        <v>62464.6</v>
      </c>
      <c r="AA19">
        <v>1.8714599949411348</v>
      </c>
      <c r="AI19">
        <v>62464.6</v>
      </c>
      <c r="AJ19">
        <v>1.8714599949411348</v>
      </c>
    </row>
    <row r="20" spans="2:38" x14ac:dyDescent="0.25">
      <c r="B20">
        <v>54436</v>
      </c>
      <c r="C20">
        <v>45563</v>
      </c>
      <c r="D20">
        <v>98043</v>
      </c>
      <c r="E20">
        <v>63412</v>
      </c>
      <c r="F20">
        <v>92550</v>
      </c>
      <c r="H20">
        <v>118880</v>
      </c>
      <c r="J20">
        <f t="shared" si="0"/>
        <v>70800.800000000003</v>
      </c>
      <c r="K20">
        <f t="shared" si="1"/>
        <v>1.6790770725754511</v>
      </c>
      <c r="L20">
        <f t="shared" si="2"/>
        <v>98043</v>
      </c>
      <c r="M20">
        <f t="shared" si="3"/>
        <v>45563</v>
      </c>
      <c r="N20">
        <f t="shared" si="4"/>
        <v>70800.800000000003</v>
      </c>
      <c r="O20">
        <f t="shared" si="5"/>
        <v>52480</v>
      </c>
      <c r="Q20">
        <v>-2398</v>
      </c>
      <c r="R20">
        <v>1490</v>
      </c>
      <c r="T20">
        <v>3052.4000000000087</v>
      </c>
      <c r="U20">
        <v>2580</v>
      </c>
      <c r="W20">
        <v>42609.200000000004</v>
      </c>
      <c r="X20">
        <v>6135.5999999999995</v>
      </c>
      <c r="AF20">
        <v>70800.800000000003</v>
      </c>
      <c r="AG20">
        <v>1.6790770725754511</v>
      </c>
      <c r="AI20">
        <v>70800.800000000003</v>
      </c>
      <c r="AJ20">
        <v>1.6790770725754511</v>
      </c>
    </row>
    <row r="21" spans="2:38" x14ac:dyDescent="0.25">
      <c r="B21">
        <v>25454</v>
      </c>
      <c r="C21">
        <v>54077</v>
      </c>
      <c r="D21">
        <v>60051</v>
      </c>
      <c r="E21">
        <v>82605</v>
      </c>
      <c r="F21">
        <v>32202</v>
      </c>
      <c r="H21">
        <v>65179</v>
      </c>
      <c r="J21">
        <f t="shared" si="0"/>
        <v>50877.8</v>
      </c>
      <c r="K21">
        <f t="shared" si="1"/>
        <v>1.2810891980392234</v>
      </c>
      <c r="L21">
        <f t="shared" si="2"/>
        <v>82605</v>
      </c>
      <c r="M21">
        <f t="shared" si="3"/>
        <v>25454</v>
      </c>
      <c r="N21">
        <f t="shared" si="4"/>
        <v>50877.8</v>
      </c>
      <c r="O21">
        <f t="shared" si="5"/>
        <v>57151</v>
      </c>
      <c r="Q21">
        <v>-42446</v>
      </c>
      <c r="R21">
        <v>-382</v>
      </c>
      <c r="T21">
        <v>-12565.599999999999</v>
      </c>
      <c r="U21">
        <v>-1389</v>
      </c>
      <c r="W21">
        <v>50029.2</v>
      </c>
      <c r="X21">
        <v>5289.4000000000005</v>
      </c>
      <c r="AF21">
        <v>50877.8</v>
      </c>
      <c r="AG21">
        <v>1.2810891980392234</v>
      </c>
      <c r="AI21">
        <v>50877.8</v>
      </c>
      <c r="AJ21">
        <v>1.2810891980392234</v>
      </c>
    </row>
    <row r="22" spans="2:38" x14ac:dyDescent="0.25">
      <c r="B22">
        <v>25266</v>
      </c>
      <c r="C22">
        <v>64727</v>
      </c>
      <c r="D22">
        <v>34286</v>
      </c>
      <c r="E22">
        <v>22400</v>
      </c>
      <c r="F22">
        <v>24236</v>
      </c>
      <c r="H22">
        <v>62151</v>
      </c>
      <c r="J22">
        <f t="shared" si="0"/>
        <v>34183</v>
      </c>
      <c r="K22">
        <f t="shared" si="1"/>
        <v>1.8181844776643361</v>
      </c>
      <c r="L22">
        <f t="shared" si="2"/>
        <v>64727</v>
      </c>
      <c r="M22">
        <f t="shared" si="3"/>
        <v>22400</v>
      </c>
      <c r="N22">
        <f t="shared" si="4"/>
        <v>34183</v>
      </c>
      <c r="O22">
        <f t="shared" si="5"/>
        <v>42327</v>
      </c>
      <c r="Q22">
        <v>-45597</v>
      </c>
      <c r="R22">
        <v>58</v>
      </c>
      <c r="T22">
        <v>-18141.199999999997</v>
      </c>
      <c r="U22">
        <v>1859.4000000000015</v>
      </c>
      <c r="W22">
        <v>21556.400000000001</v>
      </c>
      <c r="X22">
        <v>2872.6000000000004</v>
      </c>
      <c r="AD22">
        <v>34183</v>
      </c>
      <c r="AE22">
        <v>1.8181844776643361</v>
      </c>
      <c r="AI22">
        <v>34183</v>
      </c>
      <c r="AJ22">
        <v>1.8181844776643361</v>
      </c>
    </row>
    <row r="23" spans="2:38" x14ac:dyDescent="0.25">
      <c r="B23">
        <v>48597</v>
      </c>
      <c r="C23">
        <v>22183</v>
      </c>
      <c r="D23">
        <v>66304</v>
      </c>
      <c r="E23">
        <v>33419</v>
      </c>
      <c r="F23">
        <v>104629</v>
      </c>
      <c r="H23">
        <v>84585</v>
      </c>
      <c r="J23">
        <f t="shared" si="0"/>
        <v>55026.400000000001</v>
      </c>
      <c r="K23">
        <f t="shared" si="1"/>
        <v>1.5371712487097102</v>
      </c>
      <c r="L23">
        <f t="shared" si="2"/>
        <v>104629</v>
      </c>
      <c r="M23">
        <f t="shared" si="3"/>
        <v>22183</v>
      </c>
      <c r="N23">
        <f t="shared" si="4"/>
        <v>55026.400000000001</v>
      </c>
      <c r="O23">
        <f t="shared" si="5"/>
        <v>82446</v>
      </c>
      <c r="Q23">
        <v>3651</v>
      </c>
      <c r="R23">
        <v>-239</v>
      </c>
      <c r="T23">
        <v>16773.400000000001</v>
      </c>
      <c r="U23">
        <v>-453.59999999999854</v>
      </c>
      <c r="W23">
        <v>47063.4</v>
      </c>
      <c r="X23">
        <v>6283.2000000000007</v>
      </c>
      <c r="AD23">
        <v>55026.400000000001</v>
      </c>
      <c r="AE23">
        <v>1.5371712487097102</v>
      </c>
      <c r="AI23">
        <v>55026.400000000001</v>
      </c>
      <c r="AJ23">
        <v>1.5371712487097102</v>
      </c>
    </row>
    <row r="24" spans="2:38" x14ac:dyDescent="0.25">
      <c r="B24">
        <v>55749</v>
      </c>
      <c r="C24">
        <v>107037</v>
      </c>
      <c r="D24">
        <v>37902</v>
      </c>
      <c r="E24">
        <v>62976</v>
      </c>
      <c r="F24">
        <v>70225</v>
      </c>
      <c r="H24">
        <v>78029</v>
      </c>
      <c r="J24">
        <f t="shared" si="0"/>
        <v>66777.8</v>
      </c>
      <c r="K24">
        <f t="shared" si="1"/>
        <v>1.1684871319510375</v>
      </c>
      <c r="L24">
        <f t="shared" si="2"/>
        <v>107037</v>
      </c>
      <c r="M24">
        <f t="shared" si="3"/>
        <v>37902</v>
      </c>
      <c r="N24">
        <f t="shared" si="4"/>
        <v>66777.8</v>
      </c>
      <c r="O24">
        <f t="shared" si="5"/>
        <v>69135</v>
      </c>
      <c r="Q24">
        <v>21326</v>
      </c>
      <c r="R24">
        <v>897</v>
      </c>
      <c r="T24">
        <v>23826.200000000004</v>
      </c>
      <c r="U24">
        <v>1248.8000000000029</v>
      </c>
      <c r="W24">
        <v>34775</v>
      </c>
      <c r="X24">
        <v>3008.8</v>
      </c>
      <c r="Z24">
        <v>66777.8</v>
      </c>
      <c r="AA24">
        <v>1.1684871319510375</v>
      </c>
      <c r="AI24">
        <v>66777.8</v>
      </c>
      <c r="AJ24">
        <v>1.1684871319510375</v>
      </c>
    </row>
    <row r="25" spans="2:38" x14ac:dyDescent="0.25">
      <c r="B25">
        <v>90559</v>
      </c>
      <c r="C25">
        <v>72745</v>
      </c>
      <c r="D25">
        <v>83127</v>
      </c>
      <c r="E25">
        <v>46265</v>
      </c>
      <c r="F25">
        <v>64377</v>
      </c>
      <c r="H25">
        <v>80280</v>
      </c>
      <c r="J25">
        <f t="shared" si="0"/>
        <v>71414.600000000006</v>
      </c>
      <c r="K25">
        <f t="shared" si="1"/>
        <v>1.1241398817608723</v>
      </c>
      <c r="L25">
        <f t="shared" si="2"/>
        <v>90559</v>
      </c>
      <c r="M25">
        <f t="shared" si="3"/>
        <v>46265</v>
      </c>
      <c r="N25">
        <f t="shared" si="4"/>
        <v>71414.600000000006</v>
      </c>
      <c r="O25">
        <f t="shared" si="5"/>
        <v>44294</v>
      </c>
      <c r="Q25">
        <v>13122</v>
      </c>
      <c r="R25">
        <v>-2998</v>
      </c>
      <c r="T25">
        <v>16974.800000000003</v>
      </c>
      <c r="U25">
        <v>-4739</v>
      </c>
      <c r="W25">
        <v>38359.199999999997</v>
      </c>
      <c r="X25">
        <v>4750.5999999999995</v>
      </c>
      <c r="Z25">
        <v>71414.600000000006</v>
      </c>
      <c r="AA25">
        <v>1.1241398817608723</v>
      </c>
      <c r="AI25">
        <v>71414.600000000006</v>
      </c>
      <c r="AJ25">
        <v>1.1241398817608723</v>
      </c>
    </row>
    <row r="26" spans="2:38" x14ac:dyDescent="0.25">
      <c r="B26">
        <v>102821</v>
      </c>
      <c r="C26">
        <v>25505</v>
      </c>
      <c r="D26">
        <v>82412</v>
      </c>
      <c r="E26">
        <v>41045</v>
      </c>
      <c r="F26">
        <v>55906</v>
      </c>
      <c r="H26">
        <v>85154</v>
      </c>
      <c r="J26">
        <f t="shared" si="0"/>
        <v>61537.8</v>
      </c>
      <c r="K26">
        <f t="shared" si="1"/>
        <v>1.3837673754992865</v>
      </c>
      <c r="L26">
        <f t="shared" si="2"/>
        <v>102821</v>
      </c>
      <c r="M26">
        <f t="shared" si="3"/>
        <v>25505</v>
      </c>
      <c r="N26">
        <f t="shared" si="4"/>
        <v>61537.8</v>
      </c>
      <c r="O26">
        <f t="shared" si="5"/>
        <v>77316</v>
      </c>
      <c r="Q26">
        <v>-21364</v>
      </c>
      <c r="R26">
        <v>138</v>
      </c>
      <c r="T26">
        <v>3211.2000000000044</v>
      </c>
      <c r="U26">
        <v>7096.8000000000029</v>
      </c>
      <c r="W26">
        <v>42061.599999999999</v>
      </c>
      <c r="X26">
        <v>9132.4</v>
      </c>
      <c r="AD26">
        <v>61537.8</v>
      </c>
      <c r="AE26">
        <v>1.3837673754992865</v>
      </c>
      <c r="AI26">
        <v>61537.8</v>
      </c>
      <c r="AJ26">
        <v>1.3837673754992865</v>
      </c>
    </row>
    <row r="27" spans="2:38" x14ac:dyDescent="0.25">
      <c r="B27">
        <v>82091</v>
      </c>
      <c r="C27">
        <v>103371</v>
      </c>
      <c r="D27">
        <v>60345</v>
      </c>
      <c r="E27">
        <v>33251</v>
      </c>
      <c r="F27">
        <v>63186</v>
      </c>
      <c r="H27">
        <v>75105</v>
      </c>
      <c r="J27">
        <f t="shared" si="0"/>
        <v>68448.800000000003</v>
      </c>
      <c r="K27">
        <f t="shared" si="1"/>
        <v>1.0972434871027688</v>
      </c>
      <c r="L27">
        <f t="shared" si="2"/>
        <v>103371</v>
      </c>
      <c r="M27">
        <f t="shared" si="3"/>
        <v>33251</v>
      </c>
      <c r="N27">
        <f t="shared" si="4"/>
        <v>68448.800000000003</v>
      </c>
      <c r="O27">
        <f t="shared" si="5"/>
        <v>70120</v>
      </c>
      <c r="Q27">
        <v>-6567</v>
      </c>
      <c r="R27">
        <v>480</v>
      </c>
      <c r="T27">
        <v>9802.4000000000015</v>
      </c>
      <c r="U27">
        <v>-3000.8000000000029</v>
      </c>
      <c r="W27">
        <v>19901.2</v>
      </c>
      <c r="X27">
        <v>5601.6</v>
      </c>
      <c r="Z27">
        <v>68448.800000000003</v>
      </c>
      <c r="AA27">
        <v>1.0972434871027688</v>
      </c>
      <c r="AI27">
        <v>68448.800000000003</v>
      </c>
      <c r="AJ27">
        <v>1.0972434871027688</v>
      </c>
    </row>
    <row r="28" spans="2:38" x14ac:dyDescent="0.25">
      <c r="B28">
        <v>35556</v>
      </c>
      <c r="C28">
        <v>61615</v>
      </c>
      <c r="D28">
        <v>38112</v>
      </c>
      <c r="E28">
        <v>50024</v>
      </c>
      <c r="F28">
        <v>76857</v>
      </c>
      <c r="H28">
        <v>81400</v>
      </c>
      <c r="J28">
        <f t="shared" si="0"/>
        <v>52432.800000000003</v>
      </c>
      <c r="K28">
        <f t="shared" si="1"/>
        <v>1.5524633435559421</v>
      </c>
      <c r="L28">
        <f t="shared" si="2"/>
        <v>76857</v>
      </c>
      <c r="M28">
        <f t="shared" si="3"/>
        <v>35556</v>
      </c>
      <c r="N28">
        <f t="shared" si="4"/>
        <v>52432.800000000003</v>
      </c>
      <c r="O28">
        <f t="shared" si="5"/>
        <v>41301</v>
      </c>
      <c r="Q28">
        <v>1573</v>
      </c>
      <c r="R28">
        <v>95</v>
      </c>
      <c r="T28">
        <v>10539</v>
      </c>
      <c r="U28">
        <v>1425.4000000000015</v>
      </c>
      <c r="W28">
        <v>47147.4</v>
      </c>
      <c r="X28">
        <v>9281.4000000000015</v>
      </c>
      <c r="AD28">
        <v>52432.800000000003</v>
      </c>
      <c r="AE28">
        <v>1.5524633435559421</v>
      </c>
      <c r="AI28">
        <v>52432.800000000003</v>
      </c>
      <c r="AJ28">
        <v>1.5524633435559421</v>
      </c>
    </row>
    <row r="29" spans="2:38" x14ac:dyDescent="0.25">
      <c r="B29">
        <v>73931</v>
      </c>
      <c r="C29">
        <v>20697</v>
      </c>
      <c r="D29">
        <v>74416</v>
      </c>
      <c r="E29">
        <v>80528</v>
      </c>
      <c r="F29">
        <v>86749</v>
      </c>
      <c r="H29">
        <v>123311</v>
      </c>
      <c r="J29">
        <f t="shared" si="0"/>
        <v>67264.2</v>
      </c>
      <c r="K29">
        <f t="shared" si="1"/>
        <v>1.8332337261128506</v>
      </c>
      <c r="L29">
        <f t="shared" si="2"/>
        <v>86749</v>
      </c>
      <c r="M29">
        <f t="shared" si="3"/>
        <v>20697</v>
      </c>
      <c r="N29">
        <f t="shared" si="4"/>
        <v>67264.2</v>
      </c>
      <c r="O29">
        <f t="shared" si="5"/>
        <v>66052</v>
      </c>
      <c r="Q29">
        <v>-15064</v>
      </c>
      <c r="R29">
        <v>-6869</v>
      </c>
      <c r="T29">
        <v>-25945.199999999997</v>
      </c>
      <c r="U29">
        <v>-915.80000000000291</v>
      </c>
      <c r="W29">
        <v>31606.400000000001</v>
      </c>
      <c r="X29">
        <v>5137.4000000000005</v>
      </c>
      <c r="AB29">
        <v>67264.2</v>
      </c>
      <c r="AC29">
        <v>1.8332337261128506</v>
      </c>
      <c r="AI29">
        <v>67264.2</v>
      </c>
      <c r="AJ29">
        <v>1.8332337261128506</v>
      </c>
    </row>
    <row r="30" spans="2:38" x14ac:dyDescent="0.25">
      <c r="B30">
        <v>34417</v>
      </c>
      <c r="C30">
        <v>69072</v>
      </c>
      <c r="D30">
        <v>26634</v>
      </c>
      <c r="E30">
        <v>68824</v>
      </c>
      <c r="F30">
        <v>39973</v>
      </c>
      <c r="H30">
        <v>82970</v>
      </c>
      <c r="J30">
        <f t="shared" si="0"/>
        <v>47784</v>
      </c>
      <c r="K30">
        <f t="shared" si="1"/>
        <v>1.7363552653607903</v>
      </c>
      <c r="L30">
        <f t="shared" si="2"/>
        <v>69072</v>
      </c>
      <c r="M30">
        <f t="shared" si="3"/>
        <v>26634</v>
      </c>
      <c r="N30">
        <f t="shared" si="4"/>
        <v>47784</v>
      </c>
      <c r="O30">
        <f t="shared" si="5"/>
        <v>42438</v>
      </c>
      <c r="Q30">
        <v>38444</v>
      </c>
      <c r="R30">
        <v>8150</v>
      </c>
      <c r="T30">
        <v>7612.1999999999971</v>
      </c>
      <c r="U30">
        <v>936.80000000000291</v>
      </c>
      <c r="W30">
        <v>26872.2</v>
      </c>
      <c r="X30">
        <v>973.19999999999993</v>
      </c>
      <c r="Z30">
        <v>47784</v>
      </c>
      <c r="AA30">
        <v>1.7363552653607903</v>
      </c>
      <c r="AI30">
        <v>47784</v>
      </c>
      <c r="AJ30">
        <v>1.7363552653607903</v>
      </c>
    </row>
    <row r="31" spans="2:38" x14ac:dyDescent="0.25">
      <c r="B31">
        <v>94460</v>
      </c>
      <c r="C31">
        <v>54829</v>
      </c>
      <c r="D31">
        <v>46167</v>
      </c>
      <c r="E31">
        <v>71884</v>
      </c>
      <c r="F31">
        <v>78310</v>
      </c>
      <c r="H31">
        <v>122493</v>
      </c>
      <c r="J31">
        <f t="shared" si="0"/>
        <v>69130</v>
      </c>
      <c r="K31">
        <f t="shared" si="1"/>
        <v>1.7719224649211631</v>
      </c>
      <c r="L31">
        <f t="shared" si="2"/>
        <v>94460</v>
      </c>
      <c r="M31">
        <f t="shared" si="3"/>
        <v>46167</v>
      </c>
      <c r="N31">
        <f t="shared" si="4"/>
        <v>69130</v>
      </c>
      <c r="O31">
        <f t="shared" si="5"/>
        <v>48293</v>
      </c>
      <c r="Q31">
        <v>6750</v>
      </c>
      <c r="R31">
        <v>-74</v>
      </c>
      <c r="T31">
        <v>14591.800000000003</v>
      </c>
      <c r="U31">
        <v>5658.5999999999985</v>
      </c>
      <c r="W31">
        <v>23442.6</v>
      </c>
      <c r="X31">
        <v>9042.5999999999985</v>
      </c>
      <c r="AD31">
        <v>69130</v>
      </c>
      <c r="AE31">
        <v>1.7719224649211631</v>
      </c>
      <c r="AI31">
        <v>69130</v>
      </c>
      <c r="AJ31">
        <v>1.7719224649211631</v>
      </c>
    </row>
    <row r="32" spans="2:38" x14ac:dyDescent="0.25">
      <c r="B32">
        <v>43546</v>
      </c>
      <c r="C32">
        <v>54264</v>
      </c>
      <c r="D32">
        <v>54957</v>
      </c>
      <c r="E32">
        <v>85741</v>
      </c>
      <c r="F32">
        <v>31704</v>
      </c>
      <c r="H32">
        <v>121042</v>
      </c>
      <c r="J32">
        <f t="shared" si="0"/>
        <v>54042.400000000001</v>
      </c>
      <c r="K32">
        <f t="shared" si="1"/>
        <v>2.2397598922327653</v>
      </c>
      <c r="L32">
        <f t="shared" si="2"/>
        <v>85741</v>
      </c>
      <c r="M32">
        <f t="shared" si="3"/>
        <v>31704</v>
      </c>
      <c r="N32">
        <f t="shared" si="4"/>
        <v>54042.400000000001</v>
      </c>
      <c r="O32">
        <f t="shared" si="5"/>
        <v>54037</v>
      </c>
      <c r="Q32">
        <v>20551</v>
      </c>
      <c r="R32">
        <v>-2535</v>
      </c>
      <c r="T32">
        <v>-17568.200000000004</v>
      </c>
      <c r="U32">
        <v>-5774.1999999999971</v>
      </c>
      <c r="W32">
        <v>33424.600000000006</v>
      </c>
      <c r="X32">
        <v>5774.2</v>
      </c>
      <c r="AB32">
        <v>54042.400000000001</v>
      </c>
      <c r="AC32">
        <v>2.2397598922327653</v>
      </c>
      <c r="AK32">
        <v>54042.400000000001</v>
      </c>
      <c r="AL32">
        <v>2.2397598922327653</v>
      </c>
    </row>
    <row r="33" spans="2:38" x14ac:dyDescent="0.25">
      <c r="B33">
        <v>62080</v>
      </c>
      <c r="C33">
        <v>104732</v>
      </c>
      <c r="D33">
        <v>77619</v>
      </c>
      <c r="E33">
        <v>26471</v>
      </c>
      <c r="F33">
        <v>18298</v>
      </c>
      <c r="H33">
        <v>125257</v>
      </c>
      <c r="J33">
        <f t="shared" si="0"/>
        <v>57840</v>
      </c>
      <c r="K33">
        <f t="shared" si="1"/>
        <v>2.1655774550484095</v>
      </c>
      <c r="L33">
        <f t="shared" si="2"/>
        <v>104732</v>
      </c>
      <c r="M33">
        <f t="shared" si="3"/>
        <v>18298</v>
      </c>
      <c r="N33">
        <f t="shared" si="4"/>
        <v>57840</v>
      </c>
      <c r="O33">
        <f t="shared" si="5"/>
        <v>86434</v>
      </c>
      <c r="Q33">
        <v>-5615</v>
      </c>
      <c r="R33">
        <v>-11719</v>
      </c>
      <c r="T33">
        <v>-13819.800000000003</v>
      </c>
      <c r="U33">
        <v>755.19999999999709</v>
      </c>
      <c r="W33">
        <v>31075</v>
      </c>
      <c r="X33">
        <v>7482.4</v>
      </c>
      <c r="AF33">
        <v>57840</v>
      </c>
      <c r="AG33">
        <v>2.1655774550484095</v>
      </c>
      <c r="AK33">
        <v>57840</v>
      </c>
      <c r="AL33">
        <v>2.1655774550484095</v>
      </c>
    </row>
    <row r="34" spans="2:38" x14ac:dyDescent="0.25">
      <c r="B34">
        <v>100658</v>
      </c>
      <c r="C34">
        <v>48627</v>
      </c>
      <c r="D34">
        <v>98473</v>
      </c>
      <c r="E34">
        <v>72184</v>
      </c>
      <c r="F34">
        <v>47108</v>
      </c>
      <c r="H34">
        <v>122122</v>
      </c>
      <c r="J34">
        <f t="shared" ref="J34:J65" si="6">AVERAGE(B34:F34)</f>
        <v>73410</v>
      </c>
      <c r="K34">
        <f t="shared" ref="K34:K65" si="7">H34/J34</f>
        <v>1.6635608227761884</v>
      </c>
      <c r="L34">
        <f t="shared" ref="L34:L65" si="8">MAX(B34:F34)</f>
        <v>100658</v>
      </c>
      <c r="M34">
        <f t="shared" ref="M34:M65" si="9">MIN(B34:F34)</f>
        <v>47108</v>
      </c>
      <c r="N34">
        <f t="shared" ref="N34:N65" si="10">AVERAGE(B34:F34)</f>
        <v>73410</v>
      </c>
      <c r="O34">
        <f t="shared" ref="O34:O65" si="11">L34-M34</f>
        <v>53550</v>
      </c>
      <c r="Q34">
        <v>10438</v>
      </c>
      <c r="R34">
        <v>0</v>
      </c>
      <c r="T34">
        <v>3718.1999999999971</v>
      </c>
      <c r="U34">
        <v>-1032</v>
      </c>
      <c r="W34">
        <v>33609.800000000003</v>
      </c>
      <c r="X34">
        <v>11872.8</v>
      </c>
      <c r="AF34">
        <v>73410</v>
      </c>
      <c r="AG34">
        <v>1.6635608227761884</v>
      </c>
      <c r="AI34">
        <v>73410</v>
      </c>
      <c r="AJ34">
        <v>1.6635608227761884</v>
      </c>
    </row>
    <row r="35" spans="2:38" x14ac:dyDescent="0.25">
      <c r="B35">
        <v>17793</v>
      </c>
      <c r="C35">
        <v>89549</v>
      </c>
      <c r="D35">
        <v>65972</v>
      </c>
      <c r="E35">
        <v>61937</v>
      </c>
      <c r="F35">
        <v>51557</v>
      </c>
      <c r="H35">
        <v>75404</v>
      </c>
      <c r="J35">
        <f t="shared" si="6"/>
        <v>57361.599999999999</v>
      </c>
      <c r="K35">
        <f t="shared" si="7"/>
        <v>1.314537948732253</v>
      </c>
      <c r="L35">
        <f t="shared" si="8"/>
        <v>89549</v>
      </c>
      <c r="M35">
        <f t="shared" si="9"/>
        <v>17793</v>
      </c>
      <c r="N35">
        <f t="shared" si="10"/>
        <v>57361.599999999999</v>
      </c>
      <c r="O35">
        <f t="shared" si="11"/>
        <v>71756</v>
      </c>
      <c r="Q35">
        <v>3326</v>
      </c>
      <c r="R35">
        <v>3239</v>
      </c>
      <c r="T35">
        <v>-4753.4000000000015</v>
      </c>
      <c r="U35">
        <v>-334</v>
      </c>
      <c r="W35">
        <v>35646.6</v>
      </c>
      <c r="X35">
        <v>11547.199999999999</v>
      </c>
      <c r="AB35">
        <v>57361.599999999999</v>
      </c>
      <c r="AC35">
        <v>1.314537948732253</v>
      </c>
      <c r="AI35">
        <v>57361.599999999999</v>
      </c>
      <c r="AJ35">
        <v>1.314537948732253</v>
      </c>
    </row>
    <row r="36" spans="2:38" x14ac:dyDescent="0.25">
      <c r="B36">
        <v>50111</v>
      </c>
      <c r="C36">
        <v>96913</v>
      </c>
      <c r="D36">
        <v>20841</v>
      </c>
      <c r="E36">
        <v>104309</v>
      </c>
      <c r="F36">
        <v>98935</v>
      </c>
      <c r="H36">
        <v>87681</v>
      </c>
      <c r="J36">
        <f t="shared" si="6"/>
        <v>74221.8</v>
      </c>
      <c r="K36">
        <f t="shared" si="7"/>
        <v>1.1813375585070693</v>
      </c>
      <c r="L36">
        <f t="shared" si="8"/>
        <v>104309</v>
      </c>
      <c r="M36">
        <f t="shared" si="9"/>
        <v>20841</v>
      </c>
      <c r="N36">
        <f t="shared" si="10"/>
        <v>74221.8</v>
      </c>
      <c r="O36">
        <f t="shared" si="11"/>
        <v>83468</v>
      </c>
      <c r="Q36">
        <v>-7521</v>
      </c>
      <c r="R36">
        <v>56</v>
      </c>
      <c r="T36">
        <v>3521.4000000000087</v>
      </c>
      <c r="U36">
        <v>4931</v>
      </c>
      <c r="W36">
        <v>48157.8</v>
      </c>
      <c r="X36">
        <v>6477</v>
      </c>
      <c r="AB36">
        <v>74221.8</v>
      </c>
      <c r="AC36">
        <v>1.1813375585070693</v>
      </c>
      <c r="AI36">
        <v>74221.8</v>
      </c>
      <c r="AJ36">
        <v>1.1813375585070693</v>
      </c>
    </row>
    <row r="37" spans="2:38" x14ac:dyDescent="0.25">
      <c r="B37">
        <v>92586</v>
      </c>
      <c r="C37">
        <v>45624</v>
      </c>
      <c r="D37">
        <v>73549</v>
      </c>
      <c r="E37">
        <v>75838</v>
      </c>
      <c r="F37">
        <v>72027</v>
      </c>
      <c r="H37">
        <v>128581</v>
      </c>
      <c r="J37">
        <f t="shared" si="6"/>
        <v>71924.800000000003</v>
      </c>
      <c r="K37">
        <f t="shared" si="7"/>
        <v>1.7877143905857229</v>
      </c>
      <c r="L37">
        <f t="shared" si="8"/>
        <v>92586</v>
      </c>
      <c r="M37">
        <f t="shared" si="9"/>
        <v>45624</v>
      </c>
      <c r="N37">
        <f t="shared" si="10"/>
        <v>71924.800000000003</v>
      </c>
      <c r="O37">
        <f t="shared" si="11"/>
        <v>46962</v>
      </c>
      <c r="Q37">
        <v>30673</v>
      </c>
      <c r="R37">
        <v>6062</v>
      </c>
      <c r="T37">
        <v>9563.8000000000029</v>
      </c>
      <c r="U37">
        <v>-3221.5999999999913</v>
      </c>
      <c r="W37">
        <v>31777</v>
      </c>
      <c r="X37">
        <v>3221.6</v>
      </c>
      <c r="AF37">
        <v>71924.800000000003</v>
      </c>
      <c r="AG37">
        <v>1.7877143905857229</v>
      </c>
      <c r="AI37">
        <v>71924.800000000003</v>
      </c>
      <c r="AJ37">
        <v>1.7877143905857229</v>
      </c>
    </row>
    <row r="38" spans="2:38" x14ac:dyDescent="0.25">
      <c r="B38">
        <v>72855</v>
      </c>
      <c r="C38">
        <v>82522</v>
      </c>
      <c r="D38">
        <v>29856</v>
      </c>
      <c r="E38">
        <v>14548</v>
      </c>
      <c r="F38">
        <v>16954</v>
      </c>
      <c r="H38">
        <v>67936</v>
      </c>
      <c r="J38">
        <f t="shared" si="6"/>
        <v>43347</v>
      </c>
      <c r="K38">
        <f t="shared" si="7"/>
        <v>1.5672595566013796</v>
      </c>
      <c r="L38">
        <f t="shared" si="8"/>
        <v>82522</v>
      </c>
      <c r="M38">
        <f t="shared" si="9"/>
        <v>14548</v>
      </c>
      <c r="N38">
        <f t="shared" si="10"/>
        <v>43347</v>
      </c>
      <c r="O38">
        <f t="shared" si="11"/>
        <v>67974</v>
      </c>
      <c r="Q38">
        <v>-25790</v>
      </c>
      <c r="R38">
        <v>-1145</v>
      </c>
      <c r="T38">
        <v>-18768</v>
      </c>
      <c r="U38">
        <v>-7874.8000000000029</v>
      </c>
      <c r="W38">
        <v>29160.399999999998</v>
      </c>
      <c r="X38">
        <v>9429.5999999999985</v>
      </c>
      <c r="AF38">
        <v>43347</v>
      </c>
      <c r="AG38">
        <v>1.5672595566013796</v>
      </c>
      <c r="AI38">
        <v>43347</v>
      </c>
      <c r="AJ38">
        <v>1.5672595566013796</v>
      </c>
    </row>
    <row r="39" spans="2:38" x14ac:dyDescent="0.25">
      <c r="B39">
        <v>34220</v>
      </c>
      <c r="C39">
        <v>35441</v>
      </c>
      <c r="D39">
        <v>104356</v>
      </c>
      <c r="E39">
        <v>74413</v>
      </c>
      <c r="F39">
        <v>96983</v>
      </c>
      <c r="H39">
        <v>86095</v>
      </c>
      <c r="J39">
        <f t="shared" si="6"/>
        <v>69082.600000000006</v>
      </c>
      <c r="K39">
        <f t="shared" si="7"/>
        <v>1.246261721475451</v>
      </c>
      <c r="L39">
        <f t="shared" si="8"/>
        <v>104356</v>
      </c>
      <c r="M39">
        <f t="shared" si="9"/>
        <v>34220</v>
      </c>
      <c r="N39">
        <f t="shared" si="10"/>
        <v>69082.600000000006</v>
      </c>
      <c r="O39">
        <f t="shared" si="11"/>
        <v>70136</v>
      </c>
      <c r="Q39">
        <v>11680</v>
      </c>
      <c r="R39">
        <v>-832</v>
      </c>
      <c r="T39">
        <v>20374.600000000006</v>
      </c>
      <c r="U39">
        <v>775.40000000000873</v>
      </c>
      <c r="W39">
        <v>21696.2</v>
      </c>
      <c r="X39">
        <v>8876.2000000000007</v>
      </c>
      <c r="AD39">
        <v>69082.600000000006</v>
      </c>
      <c r="AE39">
        <v>1.246261721475451</v>
      </c>
      <c r="AI39">
        <v>69082.600000000006</v>
      </c>
      <c r="AJ39">
        <v>1.246261721475451</v>
      </c>
    </row>
    <row r="40" spans="2:38" x14ac:dyDescent="0.25">
      <c r="B40">
        <v>33878</v>
      </c>
      <c r="C40">
        <v>94006</v>
      </c>
      <c r="D40">
        <v>103989</v>
      </c>
      <c r="E40">
        <v>24581</v>
      </c>
      <c r="F40">
        <v>54022</v>
      </c>
      <c r="H40">
        <v>107491</v>
      </c>
      <c r="J40">
        <f t="shared" si="6"/>
        <v>62095.199999999997</v>
      </c>
      <c r="K40">
        <f t="shared" si="7"/>
        <v>1.731067779796184</v>
      </c>
      <c r="L40">
        <f t="shared" si="8"/>
        <v>103989</v>
      </c>
      <c r="M40">
        <f t="shared" si="9"/>
        <v>24581</v>
      </c>
      <c r="N40">
        <f t="shared" si="10"/>
        <v>62095.199999999997</v>
      </c>
      <c r="O40">
        <f t="shared" si="11"/>
        <v>79408</v>
      </c>
      <c r="Q40">
        <v>28402</v>
      </c>
      <c r="R40">
        <v>369</v>
      </c>
      <c r="T40">
        <v>-11114.400000000009</v>
      </c>
      <c r="U40">
        <v>3787.1999999999971</v>
      </c>
      <c r="W40">
        <v>34555.199999999997</v>
      </c>
      <c r="X40">
        <v>3787.2000000000003</v>
      </c>
      <c r="AB40">
        <v>62095.199999999997</v>
      </c>
      <c r="AC40">
        <v>1.731067779796184</v>
      </c>
      <c r="AI40">
        <v>62095.199999999997</v>
      </c>
      <c r="AJ40">
        <v>1.731067779796184</v>
      </c>
    </row>
    <row r="41" spans="2:38" x14ac:dyDescent="0.25">
      <c r="B41">
        <v>15607</v>
      </c>
      <c r="C41">
        <v>82436</v>
      </c>
      <c r="D41">
        <v>35871</v>
      </c>
      <c r="E41">
        <v>80658</v>
      </c>
      <c r="F41">
        <v>38699</v>
      </c>
      <c r="H41">
        <v>88719</v>
      </c>
      <c r="J41">
        <f t="shared" si="6"/>
        <v>50654.2</v>
      </c>
      <c r="K41">
        <f t="shared" si="7"/>
        <v>1.7514638470255182</v>
      </c>
      <c r="L41">
        <f t="shared" si="8"/>
        <v>82436</v>
      </c>
      <c r="M41">
        <f t="shared" si="9"/>
        <v>15607</v>
      </c>
      <c r="N41">
        <f t="shared" si="10"/>
        <v>50654.2</v>
      </c>
      <c r="O41">
        <f t="shared" si="11"/>
        <v>66829</v>
      </c>
      <c r="Q41">
        <v>7416</v>
      </c>
      <c r="R41">
        <v>4336</v>
      </c>
      <c r="T41">
        <v>1355.7999999999956</v>
      </c>
      <c r="U41">
        <v>-1932.4000000000015</v>
      </c>
      <c r="W41">
        <v>40869</v>
      </c>
      <c r="X41">
        <v>2513.6</v>
      </c>
      <c r="AD41">
        <v>50654.2</v>
      </c>
      <c r="AE41">
        <v>1.7514638470255182</v>
      </c>
      <c r="AI41">
        <v>50654.2</v>
      </c>
      <c r="AJ41">
        <v>1.7514638470255182</v>
      </c>
    </row>
    <row r="42" spans="2:38" x14ac:dyDescent="0.25">
      <c r="B42">
        <v>28477</v>
      </c>
      <c r="C42">
        <v>45699</v>
      </c>
      <c r="D42">
        <v>41703</v>
      </c>
      <c r="E42">
        <v>30726</v>
      </c>
      <c r="F42">
        <v>77456</v>
      </c>
      <c r="H42">
        <v>84583</v>
      </c>
      <c r="J42">
        <f t="shared" si="6"/>
        <v>44812.2</v>
      </c>
      <c r="K42">
        <f t="shared" si="7"/>
        <v>1.8874993863278304</v>
      </c>
      <c r="L42">
        <f t="shared" si="8"/>
        <v>77456</v>
      </c>
      <c r="M42">
        <f t="shared" si="9"/>
        <v>28477</v>
      </c>
      <c r="N42">
        <f t="shared" si="10"/>
        <v>44812.2</v>
      </c>
      <c r="O42">
        <f t="shared" si="11"/>
        <v>48979</v>
      </c>
      <c r="Q42">
        <v>-7913</v>
      </c>
      <c r="R42">
        <v>-15398</v>
      </c>
      <c r="T42">
        <v>-13293</v>
      </c>
      <c r="U42">
        <v>-819.20000000000437</v>
      </c>
      <c r="W42">
        <v>36923.400000000009</v>
      </c>
      <c r="X42">
        <v>1632</v>
      </c>
      <c r="AD42">
        <v>44812.2</v>
      </c>
      <c r="AE42">
        <v>1.8874993863278304</v>
      </c>
      <c r="AI42">
        <v>44812.2</v>
      </c>
      <c r="AJ42">
        <v>1.8874993863278304</v>
      </c>
    </row>
    <row r="43" spans="2:38" x14ac:dyDescent="0.25">
      <c r="B43">
        <v>23925</v>
      </c>
      <c r="C43">
        <v>69614</v>
      </c>
      <c r="D43">
        <v>48067</v>
      </c>
      <c r="E43">
        <v>95197</v>
      </c>
      <c r="F43">
        <v>35550</v>
      </c>
      <c r="H43">
        <v>122161</v>
      </c>
      <c r="J43">
        <f t="shared" si="6"/>
        <v>54470.6</v>
      </c>
      <c r="K43">
        <f t="shared" si="7"/>
        <v>2.2426960598928596</v>
      </c>
      <c r="L43">
        <f t="shared" si="8"/>
        <v>95197</v>
      </c>
      <c r="M43">
        <f t="shared" si="9"/>
        <v>23925</v>
      </c>
      <c r="N43">
        <f t="shared" si="10"/>
        <v>54470.6</v>
      </c>
      <c r="O43">
        <f t="shared" si="11"/>
        <v>71272</v>
      </c>
      <c r="Q43">
        <v>32371</v>
      </c>
      <c r="R43">
        <v>-492</v>
      </c>
      <c r="T43">
        <v>-4766.2000000000044</v>
      </c>
      <c r="U43">
        <v>1397</v>
      </c>
      <c r="W43">
        <v>35491.4</v>
      </c>
      <c r="X43">
        <v>7127.4</v>
      </c>
      <c r="AD43">
        <v>54470.6</v>
      </c>
      <c r="AE43">
        <v>2.2426960598928596</v>
      </c>
      <c r="AK43">
        <v>54470.6</v>
      </c>
      <c r="AL43">
        <v>2.2426960598928596</v>
      </c>
    </row>
    <row r="44" spans="2:38" x14ac:dyDescent="0.25">
      <c r="B44">
        <v>79653</v>
      </c>
      <c r="C44">
        <v>40601</v>
      </c>
      <c r="D44">
        <v>37361</v>
      </c>
      <c r="E44">
        <v>55601</v>
      </c>
      <c r="F44">
        <v>56893</v>
      </c>
      <c r="H44">
        <v>99584</v>
      </c>
      <c r="J44">
        <f t="shared" si="6"/>
        <v>54021.8</v>
      </c>
      <c r="K44">
        <f t="shared" si="7"/>
        <v>1.8434039591424203</v>
      </c>
      <c r="L44">
        <f t="shared" si="8"/>
        <v>79653</v>
      </c>
      <c r="M44">
        <f t="shared" si="9"/>
        <v>37361</v>
      </c>
      <c r="N44">
        <f t="shared" si="10"/>
        <v>54021.8</v>
      </c>
      <c r="O44">
        <f t="shared" si="11"/>
        <v>42292</v>
      </c>
      <c r="Q44">
        <v>-10255</v>
      </c>
      <c r="R44">
        <v>16595</v>
      </c>
      <c r="T44">
        <v>-1721.7999999999956</v>
      </c>
      <c r="U44">
        <v>-37</v>
      </c>
      <c r="W44">
        <v>19909.8</v>
      </c>
      <c r="X44">
        <v>3368.2</v>
      </c>
      <c r="AD44">
        <v>54021.8</v>
      </c>
      <c r="AE44">
        <v>1.8434039591424203</v>
      </c>
      <c r="AI44">
        <v>54021.8</v>
      </c>
      <c r="AJ44">
        <v>1.8434039591424203</v>
      </c>
    </row>
    <row r="45" spans="2:38" x14ac:dyDescent="0.25">
      <c r="B45">
        <v>46621</v>
      </c>
      <c r="C45">
        <v>25927</v>
      </c>
      <c r="D45">
        <v>100251</v>
      </c>
      <c r="E45">
        <v>21383</v>
      </c>
      <c r="F45">
        <v>59231</v>
      </c>
      <c r="H45">
        <v>58238</v>
      </c>
      <c r="J45">
        <f t="shared" si="6"/>
        <v>50682.6</v>
      </c>
      <c r="K45">
        <f t="shared" si="7"/>
        <v>1.1490728573514382</v>
      </c>
      <c r="L45">
        <f t="shared" si="8"/>
        <v>100251</v>
      </c>
      <c r="M45">
        <f t="shared" si="9"/>
        <v>21383</v>
      </c>
      <c r="N45">
        <f t="shared" si="10"/>
        <v>50682.6</v>
      </c>
      <c r="O45">
        <f t="shared" si="11"/>
        <v>78868</v>
      </c>
      <c r="Q45">
        <v>-33028</v>
      </c>
      <c r="R45">
        <v>-1555</v>
      </c>
      <c r="T45">
        <v>-2109</v>
      </c>
      <c r="U45">
        <v>-5584.8000000000029</v>
      </c>
      <c r="W45">
        <v>30540.2</v>
      </c>
      <c r="X45">
        <v>6327.2</v>
      </c>
      <c r="AD45">
        <v>50682.6</v>
      </c>
      <c r="AE45">
        <v>1.1490728573514382</v>
      </c>
      <c r="AI45">
        <v>50682.6</v>
      </c>
      <c r="AJ45">
        <v>1.1490728573514382</v>
      </c>
    </row>
    <row r="46" spans="2:38" x14ac:dyDescent="0.25">
      <c r="B46">
        <v>60299</v>
      </c>
      <c r="C46">
        <v>64622</v>
      </c>
      <c r="D46">
        <v>21369</v>
      </c>
      <c r="E46">
        <v>46570</v>
      </c>
      <c r="F46">
        <v>72276</v>
      </c>
      <c r="H46">
        <v>99931</v>
      </c>
      <c r="J46">
        <f t="shared" si="6"/>
        <v>53027.199999999997</v>
      </c>
      <c r="K46">
        <f t="shared" si="7"/>
        <v>1.8845234143986485</v>
      </c>
      <c r="L46">
        <f t="shared" si="8"/>
        <v>72276</v>
      </c>
      <c r="M46">
        <f t="shared" si="9"/>
        <v>21369</v>
      </c>
      <c r="N46">
        <f t="shared" si="10"/>
        <v>53027.199999999997</v>
      </c>
      <c r="O46">
        <f t="shared" si="11"/>
        <v>50907</v>
      </c>
      <c r="Q46">
        <v>-8801</v>
      </c>
      <c r="R46">
        <v>-387</v>
      </c>
      <c r="T46">
        <v>-20576</v>
      </c>
      <c r="U46">
        <v>-4898.6000000000058</v>
      </c>
      <c r="W46">
        <v>39173.200000000004</v>
      </c>
      <c r="X46">
        <v>5773</v>
      </c>
      <c r="AB46">
        <v>53027.199999999997</v>
      </c>
      <c r="AC46">
        <v>1.8845234143986482</v>
      </c>
      <c r="AK46">
        <v>53027.199999999997</v>
      </c>
      <c r="AL46">
        <v>1.8845234143986482</v>
      </c>
    </row>
    <row r="47" spans="2:38" x14ac:dyDescent="0.25">
      <c r="B47">
        <v>31197</v>
      </c>
      <c r="C47">
        <v>26481</v>
      </c>
      <c r="D47">
        <v>48390</v>
      </c>
      <c r="E47">
        <v>44717</v>
      </c>
      <c r="F47">
        <v>59095</v>
      </c>
      <c r="H47">
        <v>74750</v>
      </c>
      <c r="J47">
        <f t="shared" si="6"/>
        <v>41976</v>
      </c>
      <c r="K47">
        <f t="shared" si="7"/>
        <v>1.780779493043644</v>
      </c>
      <c r="L47">
        <f t="shared" si="8"/>
        <v>59095</v>
      </c>
      <c r="M47">
        <f t="shared" si="9"/>
        <v>26481</v>
      </c>
      <c r="N47">
        <f t="shared" si="10"/>
        <v>41976</v>
      </c>
      <c r="O47">
        <f t="shared" si="11"/>
        <v>32614</v>
      </c>
      <c r="Q47">
        <v>-403</v>
      </c>
      <c r="R47">
        <v>4913</v>
      </c>
      <c r="T47">
        <v>2197.8000000000029</v>
      </c>
      <c r="U47">
        <v>-2038.8000000000029</v>
      </c>
      <c r="W47">
        <v>29972.199999999997</v>
      </c>
      <c r="X47">
        <v>4402</v>
      </c>
      <c r="AD47">
        <v>41976</v>
      </c>
      <c r="AE47">
        <v>1.780779493043644</v>
      </c>
      <c r="AI47">
        <v>41976</v>
      </c>
      <c r="AJ47">
        <v>1.780779493043644</v>
      </c>
    </row>
    <row r="48" spans="2:38" x14ac:dyDescent="0.25">
      <c r="B48">
        <v>70793</v>
      </c>
      <c r="C48">
        <v>30733</v>
      </c>
      <c r="D48">
        <v>89583</v>
      </c>
      <c r="E48">
        <v>37462</v>
      </c>
      <c r="F48">
        <v>73244</v>
      </c>
      <c r="H48">
        <v>65535</v>
      </c>
      <c r="J48">
        <f t="shared" si="6"/>
        <v>60363</v>
      </c>
      <c r="K48">
        <f t="shared" si="7"/>
        <v>1.0856816261617215</v>
      </c>
      <c r="L48">
        <f t="shared" si="8"/>
        <v>89583</v>
      </c>
      <c r="M48">
        <f t="shared" si="9"/>
        <v>30733</v>
      </c>
      <c r="N48">
        <f t="shared" si="10"/>
        <v>60363</v>
      </c>
      <c r="O48">
        <f t="shared" si="11"/>
        <v>58850</v>
      </c>
      <c r="Q48">
        <v>-47871</v>
      </c>
      <c r="R48">
        <v>3831</v>
      </c>
      <c r="T48">
        <v>-13092.600000000006</v>
      </c>
      <c r="U48">
        <v>1616.4000000000015</v>
      </c>
      <c r="W48">
        <v>25075.399999999998</v>
      </c>
      <c r="X48">
        <v>5357.5999999999995</v>
      </c>
      <c r="AF48">
        <v>60363</v>
      </c>
      <c r="AG48">
        <v>1.0856816261617215</v>
      </c>
      <c r="AI48">
        <v>60363</v>
      </c>
      <c r="AJ48">
        <v>1.0856816261617215</v>
      </c>
    </row>
    <row r="49" spans="2:38" x14ac:dyDescent="0.25">
      <c r="B49">
        <v>25228</v>
      </c>
      <c r="C49">
        <v>37120</v>
      </c>
      <c r="D49">
        <v>61816</v>
      </c>
      <c r="E49">
        <v>46371</v>
      </c>
      <c r="F49">
        <v>72272</v>
      </c>
      <c r="H49">
        <v>116937</v>
      </c>
      <c r="J49">
        <f t="shared" si="6"/>
        <v>48561.4</v>
      </c>
      <c r="K49">
        <f t="shared" si="7"/>
        <v>2.408023656649108</v>
      </c>
      <c r="L49">
        <f t="shared" si="8"/>
        <v>72272</v>
      </c>
      <c r="M49">
        <f t="shared" si="9"/>
        <v>25228</v>
      </c>
      <c r="N49">
        <f t="shared" si="10"/>
        <v>48561.4</v>
      </c>
      <c r="O49">
        <f t="shared" si="11"/>
        <v>47044</v>
      </c>
      <c r="Q49">
        <v>-282</v>
      </c>
      <c r="R49">
        <v>-4841</v>
      </c>
      <c r="T49">
        <v>-9248.5999999999985</v>
      </c>
      <c r="U49">
        <v>3574.4000000000015</v>
      </c>
      <c r="W49">
        <v>36080.6</v>
      </c>
      <c r="X49">
        <v>8190.8000000000011</v>
      </c>
      <c r="AD49">
        <v>48561.4</v>
      </c>
      <c r="AE49">
        <v>2.408023656649108</v>
      </c>
      <c r="AK49">
        <v>48561.4</v>
      </c>
      <c r="AL49">
        <v>2.408023656649108</v>
      </c>
    </row>
    <row r="50" spans="2:38" x14ac:dyDescent="0.25">
      <c r="B50">
        <v>53637</v>
      </c>
      <c r="C50">
        <v>103984</v>
      </c>
      <c r="D50">
        <v>94095</v>
      </c>
      <c r="E50">
        <v>46696</v>
      </c>
      <c r="F50">
        <v>22741</v>
      </c>
      <c r="H50">
        <v>82548</v>
      </c>
      <c r="J50">
        <f t="shared" si="6"/>
        <v>64230.6</v>
      </c>
      <c r="K50">
        <f t="shared" si="7"/>
        <v>1.285181829221586</v>
      </c>
      <c r="L50">
        <f t="shared" si="8"/>
        <v>103984</v>
      </c>
      <c r="M50">
        <f t="shared" si="9"/>
        <v>22741</v>
      </c>
      <c r="N50">
        <f t="shared" si="10"/>
        <v>64230.6</v>
      </c>
      <c r="O50">
        <f t="shared" si="11"/>
        <v>81243</v>
      </c>
      <c r="Q50">
        <v>38268</v>
      </c>
      <c r="R50">
        <v>-539</v>
      </c>
      <c r="T50">
        <v>26076</v>
      </c>
      <c r="U50">
        <v>8444</v>
      </c>
      <c r="W50">
        <v>40586.400000000001</v>
      </c>
      <c r="X50">
        <v>10591.199999999999</v>
      </c>
      <c r="Z50">
        <v>64230.6</v>
      </c>
      <c r="AA50">
        <v>1.285181829221586</v>
      </c>
      <c r="AI50">
        <v>64230.6</v>
      </c>
      <c r="AJ50">
        <v>1.285181829221586</v>
      </c>
    </row>
    <row r="51" spans="2:38" x14ac:dyDescent="0.25">
      <c r="B51">
        <v>48004</v>
      </c>
      <c r="C51">
        <v>82106</v>
      </c>
      <c r="D51">
        <v>56347</v>
      </c>
      <c r="E51">
        <v>31654</v>
      </c>
      <c r="F51">
        <v>99207</v>
      </c>
      <c r="H51">
        <v>66382</v>
      </c>
      <c r="J51">
        <f t="shared" si="6"/>
        <v>63463.6</v>
      </c>
      <c r="K51">
        <f t="shared" si="7"/>
        <v>1.0459854152616619</v>
      </c>
      <c r="L51">
        <f t="shared" si="8"/>
        <v>99207</v>
      </c>
      <c r="M51">
        <f t="shared" si="9"/>
        <v>31654</v>
      </c>
      <c r="N51">
        <f t="shared" si="10"/>
        <v>63463.6</v>
      </c>
      <c r="O51">
        <f t="shared" si="11"/>
        <v>67553</v>
      </c>
      <c r="Q51">
        <v>-46532</v>
      </c>
      <c r="R51">
        <v>-9507</v>
      </c>
      <c r="T51">
        <v>-14616.799999999996</v>
      </c>
      <c r="U51">
        <v>122.79999999999563</v>
      </c>
      <c r="W51">
        <v>33240.400000000001</v>
      </c>
      <c r="X51">
        <v>1997.2</v>
      </c>
      <c r="AB51">
        <v>63463.6</v>
      </c>
      <c r="AC51">
        <v>1.0459854152616619</v>
      </c>
      <c r="AI51">
        <v>63463.6</v>
      </c>
      <c r="AJ51">
        <v>1.0459854152616619</v>
      </c>
    </row>
    <row r="52" spans="2:38" x14ac:dyDescent="0.25">
      <c r="B52">
        <v>96937</v>
      </c>
      <c r="C52">
        <v>28156</v>
      </c>
      <c r="D52">
        <v>46249</v>
      </c>
      <c r="E52">
        <v>44976</v>
      </c>
      <c r="F52">
        <v>85128</v>
      </c>
      <c r="H52">
        <v>92191</v>
      </c>
      <c r="J52">
        <f t="shared" si="6"/>
        <v>60289.2</v>
      </c>
      <c r="K52">
        <f t="shared" si="7"/>
        <v>1.5291461820690937</v>
      </c>
      <c r="L52">
        <f t="shared" si="8"/>
        <v>96937</v>
      </c>
      <c r="M52">
        <f t="shared" si="9"/>
        <v>28156</v>
      </c>
      <c r="N52">
        <f t="shared" si="10"/>
        <v>60289.2</v>
      </c>
      <c r="O52">
        <f t="shared" si="11"/>
        <v>68781</v>
      </c>
      <c r="Q52">
        <v>-2519</v>
      </c>
      <c r="R52">
        <v>-6686</v>
      </c>
      <c r="T52">
        <v>-8271</v>
      </c>
      <c r="U52">
        <v>1523</v>
      </c>
      <c r="W52">
        <v>67714.599999999991</v>
      </c>
      <c r="X52">
        <v>2495.7999999999997</v>
      </c>
      <c r="AB52">
        <v>60289.2</v>
      </c>
      <c r="AC52">
        <v>1.5291461820690937</v>
      </c>
      <c r="AI52">
        <v>60289.2</v>
      </c>
      <c r="AJ52">
        <v>1.5291461820690937</v>
      </c>
    </row>
    <row r="53" spans="2:38" x14ac:dyDescent="0.25">
      <c r="B53">
        <v>80242</v>
      </c>
      <c r="C53">
        <v>26241</v>
      </c>
      <c r="D53">
        <v>73506</v>
      </c>
      <c r="E53">
        <v>97939</v>
      </c>
      <c r="F53">
        <v>78606</v>
      </c>
      <c r="H53">
        <v>79524</v>
      </c>
      <c r="J53">
        <f t="shared" si="6"/>
        <v>71306.8</v>
      </c>
      <c r="K53">
        <f t="shared" si="7"/>
        <v>1.1152372564748383</v>
      </c>
      <c r="L53">
        <f t="shared" si="8"/>
        <v>97939</v>
      </c>
      <c r="M53">
        <f t="shared" si="9"/>
        <v>26241</v>
      </c>
      <c r="N53">
        <f t="shared" si="10"/>
        <v>71306.8</v>
      </c>
      <c r="O53">
        <f t="shared" si="11"/>
        <v>71698</v>
      </c>
      <c r="Q53">
        <v>-36834</v>
      </c>
      <c r="R53">
        <v>-3678</v>
      </c>
      <c r="T53">
        <v>-7856</v>
      </c>
      <c r="U53">
        <v>-2467.8000000000029</v>
      </c>
      <c r="W53">
        <v>10644.800000000001</v>
      </c>
      <c r="X53">
        <v>2467.8000000000002</v>
      </c>
      <c r="AB53">
        <v>71306.8</v>
      </c>
      <c r="AC53">
        <v>1.1152372564748383</v>
      </c>
      <c r="AI53">
        <v>71306.8</v>
      </c>
      <c r="AJ53">
        <v>1.1152372564748383</v>
      </c>
    </row>
    <row r="54" spans="2:38" x14ac:dyDescent="0.25">
      <c r="B54">
        <v>54817</v>
      </c>
      <c r="C54">
        <v>48848</v>
      </c>
      <c r="D54">
        <v>59206</v>
      </c>
      <c r="E54">
        <v>57287</v>
      </c>
      <c r="F54">
        <v>53336</v>
      </c>
      <c r="H54">
        <v>71522</v>
      </c>
      <c r="J54">
        <f t="shared" si="6"/>
        <v>54698.8</v>
      </c>
      <c r="K54">
        <f t="shared" si="7"/>
        <v>1.3075606777479578</v>
      </c>
      <c r="L54">
        <f t="shared" si="8"/>
        <v>59206</v>
      </c>
      <c r="M54">
        <f t="shared" si="9"/>
        <v>48848</v>
      </c>
      <c r="N54">
        <f t="shared" si="10"/>
        <v>54698.8</v>
      </c>
      <c r="O54">
        <f t="shared" si="11"/>
        <v>10358</v>
      </c>
      <c r="Q54">
        <v>-40777</v>
      </c>
      <c r="R54">
        <v>856</v>
      </c>
      <c r="T54">
        <v>-1389.1999999999971</v>
      </c>
      <c r="U54">
        <v>1922.4000000000015</v>
      </c>
      <c r="W54">
        <v>39278.800000000003</v>
      </c>
      <c r="X54">
        <v>3040.4000000000005</v>
      </c>
      <c r="AD54">
        <v>54698.8</v>
      </c>
      <c r="AE54">
        <v>1.3075606777479578</v>
      </c>
      <c r="AI54">
        <v>54698.8</v>
      </c>
      <c r="AJ54">
        <v>1.3075606777479578</v>
      </c>
    </row>
    <row r="55" spans="2:38" x14ac:dyDescent="0.25">
      <c r="B55">
        <v>98326</v>
      </c>
      <c r="C55">
        <v>17272</v>
      </c>
      <c r="D55">
        <v>59058</v>
      </c>
      <c r="E55">
        <v>47792</v>
      </c>
      <c r="F55">
        <v>20422</v>
      </c>
      <c r="H55">
        <v>54958</v>
      </c>
      <c r="J55">
        <f t="shared" si="6"/>
        <v>48574</v>
      </c>
      <c r="K55">
        <f t="shared" si="7"/>
        <v>1.13142833614691</v>
      </c>
      <c r="L55">
        <f t="shared" si="8"/>
        <v>98326</v>
      </c>
      <c r="M55">
        <f t="shared" si="9"/>
        <v>17272</v>
      </c>
      <c r="N55">
        <f t="shared" si="10"/>
        <v>48574</v>
      </c>
      <c r="O55">
        <f t="shared" si="11"/>
        <v>81054</v>
      </c>
      <c r="Q55">
        <v>-9371</v>
      </c>
      <c r="R55">
        <v>-4511</v>
      </c>
      <c r="T55">
        <v>16348</v>
      </c>
      <c r="U55">
        <v>-3856.8000000000029</v>
      </c>
      <c r="W55">
        <v>30264.399999999998</v>
      </c>
      <c r="X55">
        <v>5578.4</v>
      </c>
      <c r="AD55">
        <v>48574</v>
      </c>
      <c r="AE55">
        <v>1.13142833614691</v>
      </c>
      <c r="AI55">
        <v>48574</v>
      </c>
      <c r="AJ55">
        <v>1.13142833614691</v>
      </c>
    </row>
    <row r="56" spans="2:38" x14ac:dyDescent="0.25">
      <c r="B56">
        <v>7929</v>
      </c>
      <c r="C56">
        <v>68077</v>
      </c>
      <c r="D56">
        <v>90751</v>
      </c>
      <c r="E56">
        <v>70861</v>
      </c>
      <c r="F56">
        <v>33272</v>
      </c>
      <c r="H56">
        <v>59915</v>
      </c>
      <c r="J56">
        <f t="shared" si="6"/>
        <v>54178</v>
      </c>
      <c r="K56">
        <f t="shared" si="7"/>
        <v>1.1058916903540181</v>
      </c>
      <c r="L56">
        <f t="shared" si="8"/>
        <v>90751</v>
      </c>
      <c r="M56">
        <f t="shared" si="9"/>
        <v>7929</v>
      </c>
      <c r="N56">
        <f t="shared" si="10"/>
        <v>54178</v>
      </c>
      <c r="O56">
        <f t="shared" si="11"/>
        <v>82822</v>
      </c>
      <c r="Q56">
        <v>5795</v>
      </c>
      <c r="R56">
        <v>491</v>
      </c>
      <c r="T56">
        <v>11644.599999999999</v>
      </c>
      <c r="U56">
        <v>-3232</v>
      </c>
      <c r="W56">
        <v>21259.8</v>
      </c>
      <c r="X56">
        <v>5517.1999999999989</v>
      </c>
      <c r="Z56">
        <v>54178</v>
      </c>
      <c r="AA56">
        <v>1.1058916903540181</v>
      </c>
      <c r="AI56">
        <v>54178</v>
      </c>
      <c r="AJ56">
        <v>1.1058916903540181</v>
      </c>
    </row>
    <row r="57" spans="2:38" x14ac:dyDescent="0.25">
      <c r="B57">
        <v>77377</v>
      </c>
      <c r="C57">
        <v>96121</v>
      </c>
      <c r="D57">
        <v>78225</v>
      </c>
      <c r="E57">
        <v>25141</v>
      </c>
      <c r="F57">
        <v>112944</v>
      </c>
      <c r="H57">
        <v>100169</v>
      </c>
      <c r="J57">
        <f t="shared" si="6"/>
        <v>77961.600000000006</v>
      </c>
      <c r="K57">
        <f t="shared" si="7"/>
        <v>1.2848504904978861</v>
      </c>
      <c r="L57">
        <f t="shared" si="8"/>
        <v>112944</v>
      </c>
      <c r="M57">
        <f t="shared" si="9"/>
        <v>25141</v>
      </c>
      <c r="N57">
        <f t="shared" si="10"/>
        <v>77961.600000000006</v>
      </c>
      <c r="O57">
        <f t="shared" si="11"/>
        <v>87803</v>
      </c>
      <c r="Q57">
        <v>21941</v>
      </c>
      <c r="R57">
        <v>-228</v>
      </c>
      <c r="T57">
        <v>37101.000000000007</v>
      </c>
      <c r="U57">
        <v>7602.6000000000058</v>
      </c>
      <c r="W57">
        <v>41191</v>
      </c>
      <c r="X57">
        <v>7602.5999999999995</v>
      </c>
      <c r="AD57">
        <v>77961.600000000006</v>
      </c>
      <c r="AE57">
        <v>1.2848504904978861</v>
      </c>
      <c r="AI57">
        <v>77961.600000000006</v>
      </c>
      <c r="AJ57">
        <v>1.2848504904978861</v>
      </c>
    </row>
    <row r="58" spans="2:38" x14ac:dyDescent="0.25">
      <c r="B58">
        <v>24883</v>
      </c>
      <c r="C58">
        <v>24717</v>
      </c>
      <c r="D58">
        <v>24907</v>
      </c>
      <c r="E58">
        <v>77218</v>
      </c>
      <c r="F58">
        <v>53294</v>
      </c>
      <c r="H58">
        <v>75006</v>
      </c>
      <c r="J58">
        <f t="shared" si="6"/>
        <v>41003.800000000003</v>
      </c>
      <c r="K58">
        <f t="shared" si="7"/>
        <v>1.8292450943571081</v>
      </c>
      <c r="L58">
        <f t="shared" si="8"/>
        <v>77218</v>
      </c>
      <c r="M58">
        <f t="shared" si="9"/>
        <v>24717</v>
      </c>
      <c r="N58">
        <f t="shared" si="10"/>
        <v>41003.800000000003</v>
      </c>
      <c r="O58">
        <f t="shared" si="11"/>
        <v>52501</v>
      </c>
      <c r="Q58">
        <v>-30651</v>
      </c>
      <c r="R58">
        <v>-1454</v>
      </c>
      <c r="T58">
        <v>-28737.199999999997</v>
      </c>
      <c r="U58">
        <v>-1528.7999999999956</v>
      </c>
      <c r="W58">
        <v>48677.2</v>
      </c>
      <c r="X58">
        <v>5839.2</v>
      </c>
      <c r="AF58">
        <v>41003.800000000003</v>
      </c>
      <c r="AG58">
        <v>1.8292450943571081</v>
      </c>
      <c r="AI58">
        <v>41003.800000000003</v>
      </c>
      <c r="AJ58">
        <v>1.8292450943571081</v>
      </c>
    </row>
    <row r="59" spans="2:38" x14ac:dyDescent="0.25">
      <c r="B59">
        <v>83559</v>
      </c>
      <c r="C59">
        <v>40912</v>
      </c>
      <c r="D59">
        <v>48524</v>
      </c>
      <c r="E59">
        <v>48667</v>
      </c>
      <c r="F59">
        <v>98323</v>
      </c>
      <c r="H59">
        <v>122925</v>
      </c>
      <c r="J59">
        <f t="shared" si="6"/>
        <v>63997</v>
      </c>
      <c r="K59">
        <f t="shared" si="7"/>
        <v>1.9207931621794772</v>
      </c>
      <c r="L59">
        <f t="shared" si="8"/>
        <v>98323</v>
      </c>
      <c r="M59">
        <f t="shared" si="9"/>
        <v>40912</v>
      </c>
      <c r="N59">
        <f t="shared" si="10"/>
        <v>63997</v>
      </c>
      <c r="O59">
        <f t="shared" si="11"/>
        <v>57411</v>
      </c>
      <c r="Q59">
        <v>3861</v>
      </c>
      <c r="R59">
        <v>-9302</v>
      </c>
      <c r="T59">
        <v>-20725.399999999994</v>
      </c>
      <c r="U59">
        <v>-9981.3999999999942</v>
      </c>
      <c r="W59">
        <v>26008.2</v>
      </c>
      <c r="X59">
        <v>10244.199999999999</v>
      </c>
      <c r="AB59">
        <v>63997</v>
      </c>
      <c r="AC59">
        <v>1.9207931621794772</v>
      </c>
      <c r="AK59">
        <v>63997</v>
      </c>
      <c r="AL59">
        <v>1.9207931621794772</v>
      </c>
    </row>
    <row r="60" spans="2:38" x14ac:dyDescent="0.25">
      <c r="B60">
        <v>11024</v>
      </c>
      <c r="C60">
        <v>51454</v>
      </c>
      <c r="D60">
        <v>57494</v>
      </c>
      <c r="E60">
        <v>92143</v>
      </c>
      <c r="F60">
        <v>48507</v>
      </c>
      <c r="H60">
        <v>89843</v>
      </c>
      <c r="J60">
        <f t="shared" si="6"/>
        <v>52124.4</v>
      </c>
      <c r="K60">
        <f t="shared" si="7"/>
        <v>1.7236265549339655</v>
      </c>
      <c r="L60">
        <f t="shared" si="8"/>
        <v>92143</v>
      </c>
      <c r="M60">
        <f t="shared" si="9"/>
        <v>11024</v>
      </c>
      <c r="N60">
        <f t="shared" si="10"/>
        <v>52124.4</v>
      </c>
      <c r="O60">
        <f t="shared" si="11"/>
        <v>81119</v>
      </c>
      <c r="Q60">
        <v>51344</v>
      </c>
      <c r="R60">
        <v>-17</v>
      </c>
      <c r="T60">
        <v>26589.600000000002</v>
      </c>
      <c r="U60">
        <v>-6841</v>
      </c>
      <c r="W60">
        <v>28658.400000000001</v>
      </c>
      <c r="X60">
        <v>6851.7999999999993</v>
      </c>
      <c r="AD60">
        <v>52124.4</v>
      </c>
      <c r="AE60">
        <v>1.7236265549339655</v>
      </c>
      <c r="AI60">
        <v>52124.4</v>
      </c>
      <c r="AJ60">
        <v>1.7236265549339655</v>
      </c>
    </row>
    <row r="61" spans="2:38" x14ac:dyDescent="0.25">
      <c r="B61">
        <v>71791</v>
      </c>
      <c r="C61">
        <v>93616</v>
      </c>
      <c r="D61">
        <v>71400</v>
      </c>
      <c r="E61">
        <v>46395</v>
      </c>
      <c r="F61">
        <v>52198</v>
      </c>
      <c r="H61">
        <v>114698</v>
      </c>
      <c r="J61">
        <f t="shared" si="6"/>
        <v>67080</v>
      </c>
      <c r="K61">
        <f t="shared" si="7"/>
        <v>1.7098688133571855</v>
      </c>
      <c r="L61">
        <f t="shared" si="8"/>
        <v>93616</v>
      </c>
      <c r="M61">
        <f t="shared" si="9"/>
        <v>46395</v>
      </c>
      <c r="N61">
        <f t="shared" si="10"/>
        <v>67080</v>
      </c>
      <c r="O61">
        <f t="shared" si="11"/>
        <v>47221</v>
      </c>
      <c r="Q61">
        <v>-22324</v>
      </c>
      <c r="R61">
        <v>171</v>
      </c>
      <c r="T61">
        <v>-8515.8000000000029</v>
      </c>
      <c r="U61">
        <v>7865.5999999999985</v>
      </c>
      <c r="W61">
        <v>28053.4</v>
      </c>
      <c r="X61">
        <v>7865.6</v>
      </c>
      <c r="AF61">
        <v>67080</v>
      </c>
      <c r="AG61">
        <v>1.7098688133571855</v>
      </c>
      <c r="AI61">
        <v>67080</v>
      </c>
      <c r="AJ61">
        <v>1.7098688133571855</v>
      </c>
    </row>
    <row r="62" spans="2:38" x14ac:dyDescent="0.25">
      <c r="B62">
        <v>98838</v>
      </c>
      <c r="C62">
        <v>16396</v>
      </c>
      <c r="D62">
        <v>104650</v>
      </c>
      <c r="E62">
        <v>67169</v>
      </c>
      <c r="F62">
        <v>100047</v>
      </c>
      <c r="H62">
        <v>120224</v>
      </c>
      <c r="J62">
        <f t="shared" si="6"/>
        <v>77420</v>
      </c>
      <c r="K62">
        <f t="shared" si="7"/>
        <v>1.5528803926633945</v>
      </c>
      <c r="L62">
        <f t="shared" si="8"/>
        <v>104650</v>
      </c>
      <c r="M62">
        <f t="shared" si="9"/>
        <v>16396</v>
      </c>
      <c r="N62">
        <f t="shared" si="10"/>
        <v>77420</v>
      </c>
      <c r="O62">
        <f t="shared" si="11"/>
        <v>88254</v>
      </c>
      <c r="Q62">
        <v>22808</v>
      </c>
      <c r="R62">
        <v>384</v>
      </c>
      <c r="T62">
        <v>-45.399999999994179</v>
      </c>
      <c r="U62">
        <v>-383</v>
      </c>
      <c r="W62">
        <v>50288.6</v>
      </c>
      <c r="X62">
        <v>5205.3999999999996</v>
      </c>
      <c r="AB62">
        <v>77420</v>
      </c>
      <c r="AC62">
        <v>1.5528803926633945</v>
      </c>
      <c r="AI62">
        <v>77420</v>
      </c>
      <c r="AJ62">
        <v>1.5528803926633945</v>
      </c>
    </row>
    <row r="63" spans="2:38" x14ac:dyDescent="0.25">
      <c r="B63">
        <v>29489</v>
      </c>
      <c r="C63">
        <v>54861</v>
      </c>
      <c r="D63">
        <v>69957</v>
      </c>
      <c r="E63">
        <v>81184</v>
      </c>
      <c r="F63">
        <v>77874</v>
      </c>
      <c r="H63">
        <v>120018</v>
      </c>
      <c r="J63">
        <f t="shared" si="6"/>
        <v>62673</v>
      </c>
      <c r="K63">
        <f t="shared" si="7"/>
        <v>1.9149873151117707</v>
      </c>
      <c r="L63">
        <f t="shared" si="8"/>
        <v>81184</v>
      </c>
      <c r="M63">
        <f t="shared" si="9"/>
        <v>29489</v>
      </c>
      <c r="N63">
        <f t="shared" si="10"/>
        <v>62673</v>
      </c>
      <c r="O63">
        <f t="shared" si="11"/>
        <v>51695</v>
      </c>
      <c r="Q63">
        <v>21618</v>
      </c>
      <c r="R63">
        <v>-3292</v>
      </c>
      <c r="T63">
        <v>-11151.600000000006</v>
      </c>
      <c r="U63">
        <v>-4409.1999999999971</v>
      </c>
      <c r="W63">
        <v>28279.200000000001</v>
      </c>
      <c r="X63">
        <v>4579.2</v>
      </c>
      <c r="AB63">
        <v>62673</v>
      </c>
      <c r="AC63">
        <v>1.9149873151117707</v>
      </c>
      <c r="AK63">
        <v>62673</v>
      </c>
      <c r="AL63">
        <v>1.9149873151117707</v>
      </c>
    </row>
    <row r="64" spans="2:38" x14ac:dyDescent="0.25">
      <c r="B64">
        <v>94335</v>
      </c>
      <c r="C64">
        <v>70146</v>
      </c>
      <c r="D64">
        <v>73966</v>
      </c>
      <c r="E64">
        <v>42600</v>
      </c>
      <c r="F64">
        <v>78257</v>
      </c>
      <c r="H64">
        <v>98850</v>
      </c>
      <c r="J64">
        <f t="shared" si="6"/>
        <v>71860.800000000003</v>
      </c>
      <c r="K64">
        <f t="shared" si="7"/>
        <v>1.375576113820052</v>
      </c>
      <c r="L64">
        <f t="shared" si="8"/>
        <v>94335</v>
      </c>
      <c r="M64">
        <f t="shared" si="9"/>
        <v>42600</v>
      </c>
      <c r="N64">
        <f t="shared" si="10"/>
        <v>71860.800000000003</v>
      </c>
      <c r="O64">
        <f t="shared" si="11"/>
        <v>51735</v>
      </c>
      <c r="Q64">
        <v>2910</v>
      </c>
      <c r="R64">
        <v>-197</v>
      </c>
      <c r="T64">
        <v>12181.200000000004</v>
      </c>
      <c r="U64">
        <v>-3176.5999999999913</v>
      </c>
      <c r="W64">
        <v>35030.400000000001</v>
      </c>
      <c r="X64">
        <v>7799.8</v>
      </c>
      <c r="AD64">
        <v>71860.800000000003</v>
      </c>
      <c r="AE64">
        <v>1.375576113820052</v>
      </c>
      <c r="AI64">
        <v>71860.800000000003</v>
      </c>
      <c r="AJ64">
        <v>1.375576113820052</v>
      </c>
    </row>
    <row r="65" spans="2:38" x14ac:dyDescent="0.25">
      <c r="B65">
        <v>24259</v>
      </c>
      <c r="C65">
        <v>77020</v>
      </c>
      <c r="D65">
        <v>56119</v>
      </c>
      <c r="E65">
        <v>95542</v>
      </c>
      <c r="F65">
        <v>24674</v>
      </c>
      <c r="H65">
        <v>93999</v>
      </c>
      <c r="J65">
        <f t="shared" si="6"/>
        <v>55522.8</v>
      </c>
      <c r="K65">
        <f t="shared" si="7"/>
        <v>1.6929801811147851</v>
      </c>
      <c r="L65">
        <f t="shared" si="8"/>
        <v>95542</v>
      </c>
      <c r="M65">
        <f t="shared" si="9"/>
        <v>24259</v>
      </c>
      <c r="N65">
        <f t="shared" si="10"/>
        <v>55522.8</v>
      </c>
      <c r="O65">
        <f t="shared" si="11"/>
        <v>71283</v>
      </c>
      <c r="Q65">
        <v>-6492</v>
      </c>
      <c r="R65">
        <v>0</v>
      </c>
      <c r="T65">
        <v>-27207</v>
      </c>
      <c r="U65">
        <v>3168.6000000000058</v>
      </c>
      <c r="W65">
        <v>28839.399999999998</v>
      </c>
      <c r="X65">
        <v>3708.2</v>
      </c>
      <c r="AB65">
        <v>55522.8</v>
      </c>
      <c r="AC65">
        <v>1.6929801811147851</v>
      </c>
      <c r="AI65">
        <v>55522.8</v>
      </c>
      <c r="AJ65">
        <v>1.6929801811147851</v>
      </c>
    </row>
    <row r="66" spans="2:38" x14ac:dyDescent="0.25">
      <c r="B66">
        <v>71960</v>
      </c>
      <c r="C66">
        <v>25157</v>
      </c>
      <c r="D66">
        <v>34615</v>
      </c>
      <c r="E66">
        <v>121602</v>
      </c>
      <c r="F66">
        <v>46945</v>
      </c>
      <c r="H66">
        <v>93492</v>
      </c>
      <c r="J66">
        <f t="shared" ref="J66:J101" si="12">AVERAGE(B66:F66)</f>
        <v>60055.8</v>
      </c>
      <c r="K66">
        <f t="shared" ref="K66:K97" si="13">H66/J66</f>
        <v>1.5567522204349953</v>
      </c>
      <c r="L66">
        <f t="shared" ref="L66:L101" si="14">MAX(B66:F66)</f>
        <v>121602</v>
      </c>
      <c r="M66">
        <f t="shared" ref="M66:M101" si="15">MIN(B66:F66)</f>
        <v>25157</v>
      </c>
      <c r="N66">
        <f t="shared" ref="N66:N101" si="16">AVERAGE(B66:F66)</f>
        <v>60055.8</v>
      </c>
      <c r="O66">
        <f t="shared" ref="O66:O101" si="17">L66-M66</f>
        <v>96445</v>
      </c>
      <c r="Q66">
        <v>-42792</v>
      </c>
      <c r="R66">
        <v>0</v>
      </c>
      <c r="T66">
        <v>-27175.800000000003</v>
      </c>
      <c r="U66">
        <v>1916.8000000000029</v>
      </c>
      <c r="W66">
        <v>36801</v>
      </c>
      <c r="X66">
        <v>7166.4</v>
      </c>
      <c r="AF66">
        <v>60055.8</v>
      </c>
      <c r="AG66">
        <v>1.5567522204349953</v>
      </c>
      <c r="AI66">
        <v>60055.8</v>
      </c>
      <c r="AJ66">
        <v>1.5567522204349953</v>
      </c>
    </row>
    <row r="67" spans="2:38" x14ac:dyDescent="0.25">
      <c r="B67">
        <v>67681</v>
      </c>
      <c r="C67">
        <v>33087</v>
      </c>
      <c r="D67">
        <v>94839</v>
      </c>
      <c r="E67">
        <v>44399</v>
      </c>
      <c r="F67">
        <v>46286</v>
      </c>
      <c r="H67">
        <v>124546</v>
      </c>
      <c r="J67">
        <f t="shared" si="12"/>
        <v>57258.400000000001</v>
      </c>
      <c r="K67">
        <f t="shared" si="13"/>
        <v>2.1751568328839088</v>
      </c>
      <c r="L67">
        <f t="shared" si="14"/>
        <v>94839</v>
      </c>
      <c r="M67">
        <f t="shared" si="15"/>
        <v>33087</v>
      </c>
      <c r="N67">
        <f t="shared" si="16"/>
        <v>57258.400000000001</v>
      </c>
      <c r="O67">
        <f t="shared" si="17"/>
        <v>61752</v>
      </c>
      <c r="Q67">
        <v>-3128</v>
      </c>
      <c r="R67">
        <v>10171</v>
      </c>
      <c r="T67">
        <v>-12900.799999999996</v>
      </c>
      <c r="U67">
        <v>-1867.7999999999956</v>
      </c>
      <c r="W67">
        <v>33034.400000000001</v>
      </c>
      <c r="X67">
        <v>3078.2000000000003</v>
      </c>
      <c r="AF67">
        <v>57258.400000000001</v>
      </c>
      <c r="AG67">
        <v>2.1751568328839088</v>
      </c>
      <c r="AK67">
        <v>57258.400000000001</v>
      </c>
      <c r="AL67">
        <v>2.1751568328839088</v>
      </c>
    </row>
    <row r="68" spans="2:38" x14ac:dyDescent="0.25">
      <c r="B68">
        <v>56813</v>
      </c>
      <c r="C68">
        <v>34056</v>
      </c>
      <c r="D68">
        <v>50637</v>
      </c>
      <c r="E68">
        <v>55257</v>
      </c>
      <c r="F68">
        <v>43713</v>
      </c>
      <c r="H68">
        <v>90155</v>
      </c>
      <c r="J68">
        <f t="shared" si="12"/>
        <v>48095.199999999997</v>
      </c>
      <c r="K68">
        <f t="shared" si="13"/>
        <v>1.8745113857515927</v>
      </c>
      <c r="L68">
        <f t="shared" si="14"/>
        <v>56813</v>
      </c>
      <c r="M68">
        <f t="shared" si="15"/>
        <v>34056</v>
      </c>
      <c r="N68">
        <f t="shared" si="16"/>
        <v>48095.199999999997</v>
      </c>
      <c r="O68">
        <f t="shared" si="17"/>
        <v>22757</v>
      </c>
      <c r="Q68">
        <v>9590</v>
      </c>
      <c r="R68">
        <v>586</v>
      </c>
      <c r="T68">
        <v>-15864.800000000003</v>
      </c>
      <c r="U68">
        <v>-5566.8000000000029</v>
      </c>
      <c r="W68">
        <v>38854.399999999994</v>
      </c>
      <c r="X68">
        <v>6394.8</v>
      </c>
      <c r="AB68">
        <v>48095.199999999997</v>
      </c>
      <c r="AC68">
        <v>1.8745113857515927</v>
      </c>
      <c r="AK68">
        <v>48095.199999999997</v>
      </c>
      <c r="AL68">
        <v>1.8745113857515927</v>
      </c>
    </row>
    <row r="69" spans="2:38" x14ac:dyDescent="0.25">
      <c r="B69">
        <v>37827</v>
      </c>
      <c r="C69">
        <v>24582</v>
      </c>
      <c r="D69">
        <v>101968</v>
      </c>
      <c r="E69">
        <v>96953</v>
      </c>
      <c r="F69">
        <v>62829</v>
      </c>
      <c r="H69">
        <v>103373</v>
      </c>
      <c r="J69">
        <f t="shared" si="12"/>
        <v>64831.8</v>
      </c>
      <c r="K69">
        <f t="shared" si="13"/>
        <v>1.5944798694467837</v>
      </c>
      <c r="L69">
        <f t="shared" si="14"/>
        <v>101968</v>
      </c>
      <c r="M69">
        <f t="shared" si="15"/>
        <v>24582</v>
      </c>
      <c r="N69">
        <f t="shared" si="16"/>
        <v>64831.8</v>
      </c>
      <c r="O69">
        <f t="shared" si="17"/>
        <v>77386</v>
      </c>
      <c r="Q69">
        <v>17642</v>
      </c>
      <c r="R69">
        <v>-12843</v>
      </c>
      <c r="T69">
        <v>5693.4000000000015</v>
      </c>
      <c r="U69">
        <v>8857.2000000000044</v>
      </c>
      <c r="W69">
        <v>33252.6</v>
      </c>
      <c r="X69">
        <v>10770.8</v>
      </c>
      <c r="Z69">
        <v>64831.8</v>
      </c>
      <c r="AA69">
        <v>1.5944798694467837</v>
      </c>
      <c r="AI69">
        <v>64831.8</v>
      </c>
      <c r="AJ69">
        <v>1.5944798694467837</v>
      </c>
    </row>
    <row r="70" spans="2:38" x14ac:dyDescent="0.25">
      <c r="B70">
        <v>53182</v>
      </c>
      <c r="C70">
        <v>49644</v>
      </c>
      <c r="D70">
        <v>68635</v>
      </c>
      <c r="E70">
        <v>68751</v>
      </c>
      <c r="F70">
        <v>26138</v>
      </c>
      <c r="H70">
        <v>122495</v>
      </c>
      <c r="J70">
        <f t="shared" si="12"/>
        <v>53270</v>
      </c>
      <c r="K70">
        <f t="shared" si="13"/>
        <v>2.2995119204054815</v>
      </c>
      <c r="L70">
        <f t="shared" si="14"/>
        <v>68751</v>
      </c>
      <c r="M70">
        <f t="shared" si="15"/>
        <v>26138</v>
      </c>
      <c r="N70">
        <f t="shared" si="16"/>
        <v>53270</v>
      </c>
      <c r="O70">
        <f t="shared" si="17"/>
        <v>42613</v>
      </c>
      <c r="Q70">
        <v>36395</v>
      </c>
      <c r="R70">
        <v>-12980</v>
      </c>
      <c r="T70">
        <v>-4613.8000000000029</v>
      </c>
      <c r="U70">
        <v>2743.8000000000029</v>
      </c>
      <c r="W70">
        <v>33423.800000000003</v>
      </c>
      <c r="X70">
        <v>11661.400000000001</v>
      </c>
      <c r="Z70">
        <v>53270</v>
      </c>
      <c r="AA70">
        <v>2.2995119204054815</v>
      </c>
      <c r="AK70">
        <v>53270</v>
      </c>
      <c r="AL70">
        <v>2.2995119204054815</v>
      </c>
    </row>
    <row r="71" spans="2:38" x14ac:dyDescent="0.25">
      <c r="B71">
        <v>96856</v>
      </c>
      <c r="C71">
        <v>70951</v>
      </c>
      <c r="D71">
        <v>81497</v>
      </c>
      <c r="E71">
        <v>56970</v>
      </c>
      <c r="F71">
        <v>80085</v>
      </c>
      <c r="H71">
        <v>89199</v>
      </c>
      <c r="J71">
        <f t="shared" si="12"/>
        <v>77271.8</v>
      </c>
      <c r="K71">
        <f t="shared" si="13"/>
        <v>1.1543538522462269</v>
      </c>
      <c r="L71">
        <f t="shared" si="14"/>
        <v>96856</v>
      </c>
      <c r="M71">
        <f t="shared" si="15"/>
        <v>56970</v>
      </c>
      <c r="N71">
        <f t="shared" si="16"/>
        <v>77271.8</v>
      </c>
      <c r="O71">
        <f t="shared" si="17"/>
        <v>39886</v>
      </c>
      <c r="Q71">
        <v>-8832</v>
      </c>
      <c r="R71">
        <v>-309</v>
      </c>
      <c r="T71">
        <v>32549</v>
      </c>
      <c r="U71">
        <v>-2148.3999999999942</v>
      </c>
      <c r="W71">
        <v>38461</v>
      </c>
      <c r="X71">
        <v>2171.2000000000003</v>
      </c>
      <c r="AD71">
        <v>77271.8</v>
      </c>
      <c r="AE71">
        <v>1.1543538522462269</v>
      </c>
      <c r="AI71">
        <v>77271.8</v>
      </c>
      <c r="AJ71">
        <v>1.1543538522462269</v>
      </c>
    </row>
    <row r="72" spans="2:38" x14ac:dyDescent="0.25">
      <c r="B72">
        <v>50449</v>
      </c>
      <c r="C72">
        <v>81461</v>
      </c>
      <c r="D72">
        <v>94955</v>
      </c>
      <c r="E72">
        <v>98168</v>
      </c>
      <c r="F72">
        <v>63930</v>
      </c>
      <c r="H72">
        <v>79540</v>
      </c>
      <c r="J72">
        <f t="shared" si="12"/>
        <v>77792.600000000006</v>
      </c>
      <c r="K72">
        <f t="shared" si="13"/>
        <v>1.0224622907577328</v>
      </c>
      <c r="L72">
        <f t="shared" si="14"/>
        <v>98168</v>
      </c>
      <c r="M72">
        <f t="shared" si="15"/>
        <v>50449</v>
      </c>
      <c r="N72">
        <f t="shared" si="16"/>
        <v>77792.600000000006</v>
      </c>
      <c r="O72">
        <f t="shared" si="17"/>
        <v>47719</v>
      </c>
      <c r="Q72">
        <v>-47150</v>
      </c>
      <c r="R72">
        <v>-9404</v>
      </c>
      <c r="T72">
        <v>-2255.7999999999884</v>
      </c>
      <c r="U72">
        <v>-897.19999999999709</v>
      </c>
      <c r="W72">
        <v>15590.999999999998</v>
      </c>
      <c r="X72">
        <v>1514.4</v>
      </c>
      <c r="AF72">
        <v>77792.600000000006</v>
      </c>
      <c r="AG72">
        <v>1.0224622907577328</v>
      </c>
      <c r="AI72">
        <v>77792.600000000006</v>
      </c>
      <c r="AJ72">
        <v>1.0224622907577328</v>
      </c>
    </row>
    <row r="73" spans="2:38" x14ac:dyDescent="0.25">
      <c r="B73">
        <v>44618</v>
      </c>
      <c r="C73">
        <v>88308</v>
      </c>
      <c r="D73">
        <v>64440</v>
      </c>
      <c r="E73">
        <v>46032</v>
      </c>
      <c r="F73">
        <v>88661</v>
      </c>
      <c r="H73">
        <v>119414</v>
      </c>
      <c r="J73">
        <f t="shared" si="12"/>
        <v>66411.8</v>
      </c>
      <c r="K73">
        <f t="shared" si="13"/>
        <v>1.7980840754203318</v>
      </c>
      <c r="L73">
        <f t="shared" si="14"/>
        <v>88661</v>
      </c>
      <c r="M73">
        <f t="shared" si="15"/>
        <v>44618</v>
      </c>
      <c r="N73">
        <f t="shared" si="16"/>
        <v>66411.8</v>
      </c>
      <c r="O73">
        <f t="shared" si="17"/>
        <v>44043</v>
      </c>
      <c r="Q73">
        <v>26795</v>
      </c>
      <c r="R73">
        <v>10224</v>
      </c>
      <c r="T73">
        <v>4641.2000000000044</v>
      </c>
      <c r="U73">
        <v>4065.8000000000029</v>
      </c>
      <c r="W73">
        <v>26528</v>
      </c>
      <c r="X73">
        <v>5400.6</v>
      </c>
      <c r="AB73">
        <v>66411.8</v>
      </c>
      <c r="AC73">
        <v>1.7980840754203318</v>
      </c>
      <c r="AI73">
        <v>66411.8</v>
      </c>
      <c r="AJ73">
        <v>1.7980840754203318</v>
      </c>
    </row>
    <row r="74" spans="2:38" x14ac:dyDescent="0.25">
      <c r="B74">
        <v>95916</v>
      </c>
      <c r="C74">
        <v>106710</v>
      </c>
      <c r="D74">
        <v>97751</v>
      </c>
      <c r="E74">
        <v>33193</v>
      </c>
      <c r="F74">
        <v>84262</v>
      </c>
      <c r="H74">
        <v>98845</v>
      </c>
      <c r="J74">
        <f t="shared" si="12"/>
        <v>83566.399999999994</v>
      </c>
      <c r="K74">
        <f t="shared" si="13"/>
        <v>1.1828318558655153</v>
      </c>
      <c r="L74">
        <f t="shared" si="14"/>
        <v>106710</v>
      </c>
      <c r="M74">
        <f t="shared" si="15"/>
        <v>33193</v>
      </c>
      <c r="N74">
        <f t="shared" si="16"/>
        <v>83566.399999999994</v>
      </c>
      <c r="O74">
        <f t="shared" si="17"/>
        <v>73517</v>
      </c>
      <c r="Q74">
        <v>26152</v>
      </c>
      <c r="R74">
        <v>15789</v>
      </c>
      <c r="T74">
        <v>20811.799999999996</v>
      </c>
      <c r="U74">
        <v>6292.5999999999913</v>
      </c>
      <c r="W74">
        <v>46950.600000000006</v>
      </c>
      <c r="X74">
        <v>6715.4</v>
      </c>
      <c r="AB74">
        <v>83566.399999999994</v>
      </c>
      <c r="AC74">
        <v>1.1828318558655153</v>
      </c>
      <c r="AI74">
        <v>83566.399999999994</v>
      </c>
      <c r="AJ74">
        <v>1.1828318558655153</v>
      </c>
    </row>
    <row r="75" spans="2:38" x14ac:dyDescent="0.25">
      <c r="B75">
        <v>64203</v>
      </c>
      <c r="C75">
        <v>79128</v>
      </c>
      <c r="D75">
        <v>64755</v>
      </c>
      <c r="E75">
        <v>104597</v>
      </c>
      <c r="F75">
        <v>35846</v>
      </c>
      <c r="H75">
        <v>106161</v>
      </c>
      <c r="J75">
        <f t="shared" si="12"/>
        <v>69705.8</v>
      </c>
      <c r="K75">
        <f t="shared" si="13"/>
        <v>1.5229866094356566</v>
      </c>
      <c r="L75">
        <f t="shared" si="14"/>
        <v>104597</v>
      </c>
      <c r="M75">
        <f t="shared" si="15"/>
        <v>35846</v>
      </c>
      <c r="N75">
        <f t="shared" si="16"/>
        <v>69705.8</v>
      </c>
      <c r="O75">
        <f t="shared" si="17"/>
        <v>68751</v>
      </c>
      <c r="Q75">
        <v>-8967</v>
      </c>
      <c r="R75">
        <v>-1890</v>
      </c>
      <c r="T75">
        <v>-14942.800000000003</v>
      </c>
      <c r="U75">
        <v>-6697.8000000000029</v>
      </c>
      <c r="W75">
        <v>25937.199999999997</v>
      </c>
      <c r="X75">
        <v>6697.8</v>
      </c>
      <c r="AB75">
        <v>69705.8</v>
      </c>
      <c r="AC75">
        <v>1.5229866094356566</v>
      </c>
      <c r="AI75">
        <v>69705.8</v>
      </c>
      <c r="AJ75">
        <v>1.5229866094356566</v>
      </c>
    </row>
    <row r="76" spans="2:38" x14ac:dyDescent="0.25">
      <c r="B76">
        <v>42315</v>
      </c>
      <c r="C76">
        <v>82026</v>
      </c>
      <c r="D76">
        <v>70537</v>
      </c>
      <c r="E76">
        <v>53275</v>
      </c>
      <c r="F76">
        <v>71171</v>
      </c>
      <c r="H76">
        <v>128155</v>
      </c>
      <c r="J76">
        <f t="shared" si="12"/>
        <v>63864.800000000003</v>
      </c>
      <c r="K76">
        <f t="shared" si="13"/>
        <v>2.0066609462489509</v>
      </c>
      <c r="L76">
        <f t="shared" si="14"/>
        <v>82026</v>
      </c>
      <c r="M76">
        <f t="shared" si="15"/>
        <v>42315</v>
      </c>
      <c r="N76">
        <f t="shared" si="16"/>
        <v>63864.800000000003</v>
      </c>
      <c r="O76">
        <f t="shared" si="17"/>
        <v>39711</v>
      </c>
      <c r="Q76">
        <v>50173</v>
      </c>
      <c r="R76">
        <v>9086</v>
      </c>
      <c r="T76">
        <v>-4597</v>
      </c>
      <c r="U76">
        <v>4403</v>
      </c>
      <c r="W76">
        <v>16603.400000000001</v>
      </c>
      <c r="X76">
        <v>4534.2000000000007</v>
      </c>
      <c r="AB76">
        <v>63864.800000000003</v>
      </c>
      <c r="AC76">
        <v>2.0066609462489509</v>
      </c>
      <c r="AK76">
        <v>63864.800000000003</v>
      </c>
      <c r="AL76">
        <v>2.0066609462489509</v>
      </c>
    </row>
    <row r="77" spans="2:38" x14ac:dyDescent="0.25">
      <c r="B77">
        <v>46591</v>
      </c>
      <c r="C77">
        <v>79375</v>
      </c>
      <c r="D77">
        <v>49588</v>
      </c>
      <c r="E77">
        <v>29524</v>
      </c>
      <c r="F77">
        <v>52880</v>
      </c>
      <c r="H77">
        <v>75282</v>
      </c>
      <c r="J77">
        <f t="shared" si="12"/>
        <v>51591.6</v>
      </c>
      <c r="K77">
        <f t="shared" si="13"/>
        <v>1.4591910310980858</v>
      </c>
      <c r="L77">
        <f t="shared" si="14"/>
        <v>79375</v>
      </c>
      <c r="M77">
        <f t="shared" si="15"/>
        <v>29524</v>
      </c>
      <c r="N77">
        <f t="shared" si="16"/>
        <v>51591.6</v>
      </c>
      <c r="O77">
        <f t="shared" si="17"/>
        <v>49851</v>
      </c>
      <c r="Q77">
        <v>-12294</v>
      </c>
      <c r="R77">
        <v>-5411</v>
      </c>
      <c r="T77">
        <v>-6907.2000000000044</v>
      </c>
      <c r="U77">
        <v>-4566.4000000000015</v>
      </c>
      <c r="W77">
        <v>37533.199999999997</v>
      </c>
      <c r="X77">
        <v>4877.2000000000007</v>
      </c>
      <c r="Z77">
        <v>51591.6</v>
      </c>
      <c r="AA77">
        <v>1.4591910310980858</v>
      </c>
      <c r="AI77">
        <v>51591.6</v>
      </c>
      <c r="AJ77">
        <v>1.4591910310980858</v>
      </c>
    </row>
    <row r="78" spans="2:38" x14ac:dyDescent="0.25">
      <c r="B78">
        <v>60879</v>
      </c>
      <c r="C78">
        <v>24450</v>
      </c>
      <c r="D78">
        <v>24203</v>
      </c>
      <c r="E78">
        <v>97244</v>
      </c>
      <c r="F78">
        <v>44102</v>
      </c>
      <c r="H78">
        <v>77686</v>
      </c>
      <c r="J78">
        <f t="shared" si="12"/>
        <v>50175.6</v>
      </c>
      <c r="K78">
        <f t="shared" si="13"/>
        <v>1.5482824320984703</v>
      </c>
      <c r="L78">
        <f t="shared" si="14"/>
        <v>97244</v>
      </c>
      <c r="M78">
        <f t="shared" si="15"/>
        <v>24203</v>
      </c>
      <c r="N78">
        <f t="shared" si="16"/>
        <v>50175.6</v>
      </c>
      <c r="O78">
        <f t="shared" si="17"/>
        <v>73041</v>
      </c>
      <c r="Q78">
        <v>6223</v>
      </c>
      <c r="R78">
        <v>-198</v>
      </c>
      <c r="T78">
        <v>6658.1999999999971</v>
      </c>
      <c r="U78">
        <v>-2799.5999999999985</v>
      </c>
      <c r="W78">
        <v>23222.199999999997</v>
      </c>
      <c r="X78">
        <v>9135.2000000000007</v>
      </c>
      <c r="AD78">
        <v>50175.6</v>
      </c>
      <c r="AE78">
        <v>1.5482824320984703</v>
      </c>
      <c r="AI78">
        <v>50175.6</v>
      </c>
      <c r="AJ78">
        <v>1.5482824320984703</v>
      </c>
    </row>
    <row r="79" spans="2:38" x14ac:dyDescent="0.25">
      <c r="B79">
        <v>76580</v>
      </c>
      <c r="C79">
        <v>32965</v>
      </c>
      <c r="D79">
        <v>63933</v>
      </c>
      <c r="E79">
        <v>73061</v>
      </c>
      <c r="F79">
        <v>56869</v>
      </c>
      <c r="H79">
        <v>110165</v>
      </c>
      <c r="J79">
        <f t="shared" si="12"/>
        <v>60681.599999999999</v>
      </c>
      <c r="K79">
        <f t="shared" si="13"/>
        <v>1.8154597110161894</v>
      </c>
      <c r="L79">
        <f t="shared" si="14"/>
        <v>76580</v>
      </c>
      <c r="M79">
        <f t="shared" si="15"/>
        <v>32965</v>
      </c>
      <c r="N79">
        <f t="shared" si="16"/>
        <v>60681.599999999999</v>
      </c>
      <c r="O79">
        <f t="shared" si="17"/>
        <v>43615</v>
      </c>
      <c r="Q79">
        <v>8444</v>
      </c>
      <c r="R79">
        <v>-35</v>
      </c>
      <c r="T79">
        <v>19033.799999999996</v>
      </c>
      <c r="U79">
        <v>-8092.4000000000015</v>
      </c>
      <c r="W79">
        <v>36728.199999999997</v>
      </c>
      <c r="X79">
        <v>8465.6</v>
      </c>
      <c r="AD79">
        <v>60681.599999999999</v>
      </c>
      <c r="AE79">
        <v>1.8154597110161894</v>
      </c>
      <c r="AI79">
        <v>60681.599999999999</v>
      </c>
      <c r="AJ79">
        <v>1.8154597110161894</v>
      </c>
    </row>
    <row r="80" spans="2:38" x14ac:dyDescent="0.25">
      <c r="B80">
        <v>112590</v>
      </c>
      <c r="C80">
        <v>99335</v>
      </c>
      <c r="D80">
        <v>37308</v>
      </c>
      <c r="E80">
        <v>51920</v>
      </c>
      <c r="F80">
        <v>19967</v>
      </c>
      <c r="H80">
        <v>81407</v>
      </c>
      <c r="J80">
        <f t="shared" si="12"/>
        <v>64224</v>
      </c>
      <c r="K80">
        <f t="shared" si="13"/>
        <v>1.267547957149975</v>
      </c>
      <c r="L80">
        <f t="shared" si="14"/>
        <v>112590</v>
      </c>
      <c r="M80">
        <f t="shared" si="15"/>
        <v>19967</v>
      </c>
      <c r="N80">
        <f t="shared" si="16"/>
        <v>64224</v>
      </c>
      <c r="O80">
        <f t="shared" si="17"/>
        <v>92623</v>
      </c>
      <c r="Q80">
        <v>28025</v>
      </c>
      <c r="R80">
        <v>1643</v>
      </c>
      <c r="T80">
        <v>15048.599999999999</v>
      </c>
      <c r="U80">
        <v>4165.5999999999985</v>
      </c>
      <c r="W80">
        <v>19791.399999999998</v>
      </c>
      <c r="X80">
        <v>5110</v>
      </c>
      <c r="Z80">
        <v>64224</v>
      </c>
      <c r="AA80">
        <v>1.267547957149975</v>
      </c>
      <c r="AI80">
        <v>64224</v>
      </c>
      <c r="AJ80">
        <v>1.267547957149975</v>
      </c>
    </row>
    <row r="81" spans="2:38" x14ac:dyDescent="0.25">
      <c r="B81">
        <v>64176</v>
      </c>
      <c r="C81">
        <v>55918</v>
      </c>
      <c r="D81">
        <v>36884</v>
      </c>
      <c r="E81">
        <v>13581</v>
      </c>
      <c r="F81">
        <v>59540</v>
      </c>
      <c r="H81">
        <v>66114</v>
      </c>
      <c r="J81">
        <f t="shared" si="12"/>
        <v>46019.8</v>
      </c>
      <c r="K81">
        <f t="shared" si="13"/>
        <v>1.4366424886679212</v>
      </c>
      <c r="L81">
        <f t="shared" si="14"/>
        <v>64176</v>
      </c>
      <c r="M81">
        <f t="shared" si="15"/>
        <v>13581</v>
      </c>
      <c r="N81">
        <f t="shared" si="16"/>
        <v>46019.8</v>
      </c>
      <c r="O81">
        <f t="shared" si="17"/>
        <v>50595</v>
      </c>
      <c r="Q81">
        <v>-18264</v>
      </c>
      <c r="R81">
        <v>-13774</v>
      </c>
      <c r="T81">
        <v>780.40000000000146</v>
      </c>
      <c r="U81">
        <v>-7107.3999999999942</v>
      </c>
      <c r="W81">
        <v>17004.800000000003</v>
      </c>
      <c r="X81">
        <v>7107.4</v>
      </c>
      <c r="AD81">
        <v>46019.8</v>
      </c>
      <c r="AE81">
        <v>1.4366424886679212</v>
      </c>
      <c r="AI81">
        <v>46019.8</v>
      </c>
      <c r="AJ81">
        <v>1.4366424886679212</v>
      </c>
    </row>
    <row r="82" spans="2:38" x14ac:dyDescent="0.25">
      <c r="B82">
        <v>28004</v>
      </c>
      <c r="C82">
        <v>53416</v>
      </c>
      <c r="D82">
        <v>98208</v>
      </c>
      <c r="E82">
        <v>22829</v>
      </c>
      <c r="F82">
        <v>99551</v>
      </c>
      <c r="H82">
        <v>119421</v>
      </c>
      <c r="J82">
        <f t="shared" si="12"/>
        <v>60401.599999999999</v>
      </c>
      <c r="K82">
        <f t="shared" si="13"/>
        <v>1.9771165002251596</v>
      </c>
      <c r="L82">
        <f t="shared" si="14"/>
        <v>99551</v>
      </c>
      <c r="M82">
        <f t="shared" si="15"/>
        <v>22829</v>
      </c>
      <c r="N82">
        <f t="shared" si="16"/>
        <v>60401.599999999999</v>
      </c>
      <c r="O82">
        <f t="shared" si="17"/>
        <v>76722</v>
      </c>
      <c r="Q82">
        <v>26064</v>
      </c>
      <c r="R82">
        <v>-3526</v>
      </c>
      <c r="T82">
        <v>-22402.000000000007</v>
      </c>
      <c r="U82">
        <v>-8660.5999999999985</v>
      </c>
      <c r="W82">
        <v>34231.600000000006</v>
      </c>
      <c r="X82">
        <v>9152.1999999999989</v>
      </c>
      <c r="AB82">
        <v>60401.599999999999</v>
      </c>
      <c r="AC82">
        <v>1.9771165002251596</v>
      </c>
      <c r="AK82">
        <v>60401.599999999999</v>
      </c>
      <c r="AL82">
        <v>1.9771165002251596</v>
      </c>
    </row>
    <row r="83" spans="2:38" x14ac:dyDescent="0.25">
      <c r="B83">
        <v>104230</v>
      </c>
      <c r="C83">
        <v>68826</v>
      </c>
      <c r="D83">
        <v>57917</v>
      </c>
      <c r="E83">
        <v>49882</v>
      </c>
      <c r="F83">
        <v>24775</v>
      </c>
      <c r="H83">
        <v>129207</v>
      </c>
      <c r="J83">
        <f t="shared" si="12"/>
        <v>61126</v>
      </c>
      <c r="K83">
        <f t="shared" si="13"/>
        <v>2.1137813696299448</v>
      </c>
      <c r="L83">
        <f t="shared" si="14"/>
        <v>104230</v>
      </c>
      <c r="M83">
        <f t="shared" si="15"/>
        <v>24775</v>
      </c>
      <c r="N83">
        <f t="shared" si="16"/>
        <v>61126</v>
      </c>
      <c r="O83">
        <f t="shared" si="17"/>
        <v>79455</v>
      </c>
      <c r="Q83">
        <v>34251</v>
      </c>
      <c r="R83">
        <v>13156</v>
      </c>
      <c r="T83">
        <v>-2858.5999999999985</v>
      </c>
      <c r="U83">
        <v>4327.1999999999971</v>
      </c>
      <c r="W83">
        <v>40466.200000000004</v>
      </c>
      <c r="X83">
        <v>5476.4</v>
      </c>
      <c r="AB83">
        <v>61126</v>
      </c>
      <c r="AC83">
        <v>2.1137813696299448</v>
      </c>
      <c r="AK83">
        <v>61126</v>
      </c>
      <c r="AL83">
        <v>2.1137813696299448</v>
      </c>
    </row>
    <row r="84" spans="2:38" x14ac:dyDescent="0.25">
      <c r="B84">
        <v>97549</v>
      </c>
      <c r="C84">
        <v>39021</v>
      </c>
      <c r="D84">
        <v>62906</v>
      </c>
      <c r="E84">
        <v>47359</v>
      </c>
      <c r="F84">
        <v>42932</v>
      </c>
      <c r="H84">
        <v>58896</v>
      </c>
      <c r="J84">
        <f t="shared" si="12"/>
        <v>57953.4</v>
      </c>
      <c r="K84">
        <f t="shared" si="13"/>
        <v>1.0162647920570664</v>
      </c>
      <c r="L84">
        <f t="shared" si="14"/>
        <v>97549</v>
      </c>
      <c r="M84">
        <f t="shared" si="15"/>
        <v>39021</v>
      </c>
      <c r="N84">
        <f t="shared" si="16"/>
        <v>57953.4</v>
      </c>
      <c r="O84">
        <f t="shared" si="17"/>
        <v>58528</v>
      </c>
      <c r="Q84">
        <v>-48237</v>
      </c>
      <c r="R84">
        <v>-10531</v>
      </c>
      <c r="T84">
        <v>-3472.7999999999956</v>
      </c>
      <c r="U84">
        <v>206.20000000000437</v>
      </c>
      <c r="W84">
        <v>33569.199999999997</v>
      </c>
      <c r="X84">
        <v>619.4</v>
      </c>
      <c r="AF84">
        <v>57953.4</v>
      </c>
      <c r="AG84">
        <v>1.0162647920570664</v>
      </c>
      <c r="AI84">
        <v>57953.4</v>
      </c>
      <c r="AJ84">
        <v>1.0162647920570664</v>
      </c>
    </row>
    <row r="85" spans="2:38" x14ac:dyDescent="0.25">
      <c r="B85">
        <v>25821</v>
      </c>
      <c r="C85">
        <v>93590</v>
      </c>
      <c r="D85">
        <v>98149</v>
      </c>
      <c r="E85">
        <v>53784</v>
      </c>
      <c r="F85">
        <v>51345</v>
      </c>
      <c r="H85">
        <v>95192</v>
      </c>
      <c r="J85">
        <f t="shared" si="12"/>
        <v>64537.8</v>
      </c>
      <c r="K85">
        <f t="shared" si="13"/>
        <v>1.4749805540319005</v>
      </c>
      <c r="L85">
        <f t="shared" si="14"/>
        <v>98149</v>
      </c>
      <c r="M85">
        <f t="shared" si="15"/>
        <v>25821</v>
      </c>
      <c r="N85">
        <f t="shared" si="16"/>
        <v>64537.8</v>
      </c>
      <c r="O85">
        <f t="shared" si="17"/>
        <v>72328</v>
      </c>
      <c r="Q85">
        <v>16103</v>
      </c>
      <c r="R85">
        <v>-8612</v>
      </c>
      <c r="T85">
        <v>12902.400000000001</v>
      </c>
      <c r="U85">
        <v>-1715.1999999999971</v>
      </c>
      <c r="W85">
        <v>17271.600000000002</v>
      </c>
      <c r="X85">
        <v>10483.6</v>
      </c>
      <c r="AD85">
        <v>64537.8</v>
      </c>
      <c r="AE85">
        <v>1.4749805540319005</v>
      </c>
      <c r="AI85">
        <v>64537.8</v>
      </c>
      <c r="AJ85">
        <v>1.4749805540319005</v>
      </c>
    </row>
    <row r="86" spans="2:38" x14ac:dyDescent="0.25">
      <c r="B86">
        <v>45394</v>
      </c>
      <c r="C86">
        <v>97529</v>
      </c>
      <c r="D86">
        <v>46263</v>
      </c>
      <c r="E86">
        <v>50957</v>
      </c>
      <c r="F86">
        <v>41458</v>
      </c>
      <c r="H86">
        <v>118662</v>
      </c>
      <c r="J86">
        <f t="shared" si="12"/>
        <v>56320.2</v>
      </c>
      <c r="K86">
        <f t="shared" si="13"/>
        <v>2.1069172339586864</v>
      </c>
      <c r="L86">
        <f t="shared" si="14"/>
        <v>97529</v>
      </c>
      <c r="M86">
        <f t="shared" si="15"/>
        <v>41458</v>
      </c>
      <c r="N86">
        <f t="shared" si="16"/>
        <v>56320.2</v>
      </c>
      <c r="O86">
        <f t="shared" si="17"/>
        <v>56071</v>
      </c>
      <c r="Q86">
        <v>25305</v>
      </c>
      <c r="R86">
        <v>12120</v>
      </c>
      <c r="T86">
        <v>5447.3999999999942</v>
      </c>
      <c r="U86">
        <v>3574.7999999999956</v>
      </c>
      <c r="W86">
        <v>46028.6</v>
      </c>
      <c r="X86">
        <v>4770.3999999999996</v>
      </c>
      <c r="AD86">
        <v>56320.2</v>
      </c>
      <c r="AE86">
        <v>2.1069172339586864</v>
      </c>
      <c r="AK86">
        <v>56320.2</v>
      </c>
      <c r="AL86">
        <v>2.1069172339586864</v>
      </c>
    </row>
    <row r="87" spans="2:38" x14ac:dyDescent="0.25">
      <c r="B87">
        <v>40569</v>
      </c>
      <c r="C87">
        <v>81052</v>
      </c>
      <c r="D87">
        <v>95592</v>
      </c>
      <c r="E87">
        <v>57120</v>
      </c>
      <c r="F87">
        <v>54338</v>
      </c>
      <c r="H87">
        <v>116252</v>
      </c>
      <c r="J87">
        <f t="shared" si="12"/>
        <v>65734.2</v>
      </c>
      <c r="K87">
        <f t="shared" si="13"/>
        <v>1.7685162366013432</v>
      </c>
      <c r="L87">
        <f t="shared" si="14"/>
        <v>95592</v>
      </c>
      <c r="M87">
        <f t="shared" si="15"/>
        <v>40569</v>
      </c>
      <c r="N87">
        <f t="shared" si="16"/>
        <v>65734.2</v>
      </c>
      <c r="O87">
        <f t="shared" si="17"/>
        <v>55023</v>
      </c>
      <c r="Q87">
        <v>39623</v>
      </c>
      <c r="R87">
        <v>-485</v>
      </c>
      <c r="T87">
        <v>7112.3999999999942</v>
      </c>
      <c r="U87">
        <v>9751</v>
      </c>
      <c r="W87">
        <v>39950.400000000001</v>
      </c>
      <c r="X87">
        <v>9751</v>
      </c>
      <c r="Z87">
        <v>65734.2</v>
      </c>
      <c r="AA87">
        <v>1.7685162366013432</v>
      </c>
      <c r="AI87">
        <v>65734.2</v>
      </c>
      <c r="AJ87">
        <v>1.7685162366013432</v>
      </c>
    </row>
    <row r="88" spans="2:38" x14ac:dyDescent="0.25">
      <c r="B88">
        <v>73633</v>
      </c>
      <c r="C88">
        <v>78017</v>
      </c>
      <c r="D88">
        <v>80972</v>
      </c>
      <c r="E88">
        <v>56612</v>
      </c>
      <c r="F88">
        <v>85981</v>
      </c>
      <c r="H88">
        <v>82002</v>
      </c>
      <c r="J88">
        <f t="shared" si="12"/>
        <v>75043</v>
      </c>
      <c r="K88">
        <f t="shared" si="13"/>
        <v>1.0927334994603095</v>
      </c>
      <c r="L88">
        <f t="shared" si="14"/>
        <v>85981</v>
      </c>
      <c r="M88">
        <f t="shared" si="15"/>
        <v>56612</v>
      </c>
      <c r="N88">
        <f t="shared" si="16"/>
        <v>75043</v>
      </c>
      <c r="O88">
        <f t="shared" si="17"/>
        <v>29369</v>
      </c>
      <c r="Q88">
        <v>7587</v>
      </c>
      <c r="R88">
        <v>-3776</v>
      </c>
      <c r="T88">
        <v>31599.4</v>
      </c>
      <c r="U88">
        <v>1004.8000000000029</v>
      </c>
      <c r="W88">
        <v>33172.199999999997</v>
      </c>
      <c r="X88">
        <v>1017.1999999999999</v>
      </c>
      <c r="AD88">
        <v>75043</v>
      </c>
      <c r="AE88">
        <v>1.0927334994603095</v>
      </c>
      <c r="AI88">
        <v>75043</v>
      </c>
      <c r="AJ88">
        <v>1.0927334994603095</v>
      </c>
    </row>
    <row r="89" spans="2:38" x14ac:dyDescent="0.25">
      <c r="B89">
        <v>41314</v>
      </c>
      <c r="C89">
        <v>27971</v>
      </c>
      <c r="D89">
        <v>91489</v>
      </c>
      <c r="E89">
        <v>25582</v>
      </c>
      <c r="F89">
        <v>53125</v>
      </c>
      <c r="H89">
        <v>117692</v>
      </c>
      <c r="J89">
        <f t="shared" si="12"/>
        <v>47896.2</v>
      </c>
      <c r="K89">
        <f t="shared" si="13"/>
        <v>2.4572304274660621</v>
      </c>
      <c r="L89">
        <f t="shared" si="14"/>
        <v>91489</v>
      </c>
      <c r="M89">
        <f t="shared" si="15"/>
        <v>25582</v>
      </c>
      <c r="N89">
        <f t="shared" si="16"/>
        <v>47896.2</v>
      </c>
      <c r="O89">
        <f t="shared" si="17"/>
        <v>65907</v>
      </c>
      <c r="Q89">
        <v>2810</v>
      </c>
      <c r="R89">
        <v>15551</v>
      </c>
      <c r="T89">
        <v>-22459.800000000003</v>
      </c>
      <c r="U89">
        <v>4172.7999999999956</v>
      </c>
      <c r="W89">
        <v>45816.2</v>
      </c>
      <c r="X89">
        <v>7803.6</v>
      </c>
      <c r="AF89">
        <v>47896.2</v>
      </c>
      <c r="AG89">
        <v>2.4572304274660621</v>
      </c>
      <c r="AK89">
        <v>47896.2</v>
      </c>
      <c r="AL89">
        <v>2.4572304274660621</v>
      </c>
    </row>
    <row r="90" spans="2:38" x14ac:dyDescent="0.25">
      <c r="B90">
        <v>69446</v>
      </c>
      <c r="C90">
        <v>51395</v>
      </c>
      <c r="D90">
        <v>37347</v>
      </c>
      <c r="E90">
        <v>97190</v>
      </c>
      <c r="F90">
        <v>49480</v>
      </c>
      <c r="H90">
        <v>129672</v>
      </c>
      <c r="J90">
        <f t="shared" si="12"/>
        <v>60971.6</v>
      </c>
      <c r="K90">
        <f t="shared" si="13"/>
        <v>2.1267606557807244</v>
      </c>
      <c r="L90">
        <f t="shared" si="14"/>
        <v>97190</v>
      </c>
      <c r="M90">
        <f t="shared" si="15"/>
        <v>37347</v>
      </c>
      <c r="N90">
        <f t="shared" si="16"/>
        <v>60971.6</v>
      </c>
      <c r="O90">
        <f t="shared" si="17"/>
        <v>59843</v>
      </c>
      <c r="Q90">
        <v>43941</v>
      </c>
      <c r="R90">
        <v>6223</v>
      </c>
      <c r="T90">
        <v>-7982.2000000000044</v>
      </c>
      <c r="U90">
        <v>-13407.799999999996</v>
      </c>
      <c r="W90">
        <v>33733.4</v>
      </c>
      <c r="X90">
        <v>13407.8</v>
      </c>
      <c r="AB90">
        <v>60971.6</v>
      </c>
      <c r="AC90">
        <v>2.1267606557807244</v>
      </c>
      <c r="AK90">
        <v>60971.6</v>
      </c>
      <c r="AL90">
        <v>2.1267606557807244</v>
      </c>
    </row>
    <row r="91" spans="2:38" x14ac:dyDescent="0.25">
      <c r="B91">
        <v>56440</v>
      </c>
      <c r="C91">
        <v>26020</v>
      </c>
      <c r="D91">
        <v>99233</v>
      </c>
      <c r="E91">
        <v>120601</v>
      </c>
      <c r="F91">
        <v>86660</v>
      </c>
      <c r="H91">
        <v>110478</v>
      </c>
      <c r="J91">
        <f t="shared" si="12"/>
        <v>77790.8</v>
      </c>
      <c r="K91">
        <f t="shared" si="13"/>
        <v>1.4201936475778627</v>
      </c>
      <c r="L91">
        <f t="shared" si="14"/>
        <v>120601</v>
      </c>
      <c r="M91">
        <f t="shared" si="15"/>
        <v>26020</v>
      </c>
      <c r="N91">
        <f t="shared" si="16"/>
        <v>77790.8</v>
      </c>
      <c r="O91">
        <f t="shared" si="17"/>
        <v>94581</v>
      </c>
      <c r="Q91">
        <v>44796</v>
      </c>
      <c r="R91">
        <v>-5135</v>
      </c>
      <c r="T91">
        <v>16020.200000000004</v>
      </c>
      <c r="U91">
        <v>4259</v>
      </c>
      <c r="W91">
        <v>49006.600000000006</v>
      </c>
      <c r="X91">
        <v>14035.800000000001</v>
      </c>
      <c r="AB91">
        <v>77790.8</v>
      </c>
      <c r="AC91">
        <v>1.4201936475778627</v>
      </c>
      <c r="AI91">
        <v>77790.8</v>
      </c>
      <c r="AJ91">
        <v>1.4201936475778627</v>
      </c>
    </row>
    <row r="92" spans="2:38" x14ac:dyDescent="0.25">
      <c r="B92">
        <v>44882</v>
      </c>
      <c r="C92">
        <v>91140</v>
      </c>
      <c r="D92">
        <v>39673</v>
      </c>
      <c r="E92">
        <v>33076</v>
      </c>
      <c r="F92">
        <v>49757</v>
      </c>
      <c r="H92">
        <v>81155</v>
      </c>
      <c r="J92">
        <f t="shared" si="12"/>
        <v>51705.599999999999</v>
      </c>
      <c r="K92">
        <f t="shared" si="13"/>
        <v>1.5695591966827578</v>
      </c>
      <c r="L92">
        <f t="shared" si="14"/>
        <v>91140</v>
      </c>
      <c r="M92">
        <f t="shared" si="15"/>
        <v>33076</v>
      </c>
      <c r="N92">
        <f t="shared" si="16"/>
        <v>51705.599999999999</v>
      </c>
      <c r="O92">
        <f t="shared" si="17"/>
        <v>58064</v>
      </c>
      <c r="Q92">
        <v>-45412</v>
      </c>
      <c r="R92">
        <v>-1</v>
      </c>
      <c r="T92">
        <v>-15206.400000000001</v>
      </c>
      <c r="U92">
        <v>1036.5999999999985</v>
      </c>
      <c r="W92">
        <v>46769.2</v>
      </c>
      <c r="X92">
        <v>13342.6</v>
      </c>
      <c r="AF92">
        <v>51705.599999999999</v>
      </c>
      <c r="AG92">
        <v>1.5695591966827578</v>
      </c>
      <c r="AI92">
        <v>51705.599999999999</v>
      </c>
      <c r="AJ92">
        <v>1.5695591966827578</v>
      </c>
    </row>
    <row r="93" spans="2:38" x14ac:dyDescent="0.25">
      <c r="B93">
        <v>98324</v>
      </c>
      <c r="C93">
        <v>45167</v>
      </c>
      <c r="D93">
        <v>30488</v>
      </c>
      <c r="E93">
        <v>91103</v>
      </c>
      <c r="F93">
        <v>11601</v>
      </c>
      <c r="H93">
        <v>73557</v>
      </c>
      <c r="J93">
        <f t="shared" si="12"/>
        <v>55336.6</v>
      </c>
      <c r="K93">
        <f t="shared" si="13"/>
        <v>1.3292648988192264</v>
      </c>
      <c r="L93">
        <f t="shared" si="14"/>
        <v>98324</v>
      </c>
      <c r="M93">
        <f t="shared" si="15"/>
        <v>11601</v>
      </c>
      <c r="N93">
        <f t="shared" si="16"/>
        <v>55336.6</v>
      </c>
      <c r="O93">
        <f t="shared" si="17"/>
        <v>86723</v>
      </c>
      <c r="Q93">
        <v>-6393</v>
      </c>
      <c r="R93">
        <v>-867</v>
      </c>
      <c r="T93">
        <v>-4613.5999999999985</v>
      </c>
      <c r="U93">
        <v>-6153.8000000000029</v>
      </c>
      <c r="W93">
        <v>43533.600000000006</v>
      </c>
      <c r="X93">
        <v>6153.8</v>
      </c>
      <c r="Z93">
        <v>55336.6</v>
      </c>
      <c r="AA93">
        <v>1.3292648988192264</v>
      </c>
      <c r="AI93">
        <v>55336.6</v>
      </c>
      <c r="AJ93">
        <v>1.3292648988192264</v>
      </c>
    </row>
    <row r="94" spans="2:38" x14ac:dyDescent="0.25">
      <c r="B94">
        <v>61498</v>
      </c>
      <c r="C94">
        <v>71547</v>
      </c>
      <c r="D94">
        <v>48848</v>
      </c>
      <c r="E94">
        <v>24293</v>
      </c>
      <c r="F94">
        <v>32040</v>
      </c>
      <c r="H94">
        <v>106941</v>
      </c>
      <c r="J94">
        <f t="shared" si="12"/>
        <v>47645.2</v>
      </c>
      <c r="K94">
        <f t="shared" si="13"/>
        <v>2.2445283050548639</v>
      </c>
      <c r="L94">
        <f t="shared" si="14"/>
        <v>71547</v>
      </c>
      <c r="M94">
        <f t="shared" si="15"/>
        <v>24293</v>
      </c>
      <c r="N94">
        <f t="shared" si="16"/>
        <v>47645.2</v>
      </c>
      <c r="O94">
        <f t="shared" si="17"/>
        <v>47254</v>
      </c>
      <c r="Q94">
        <v>-11262</v>
      </c>
      <c r="R94">
        <v>330</v>
      </c>
      <c r="T94">
        <v>-26991.199999999997</v>
      </c>
      <c r="U94">
        <v>-1389.6000000000058</v>
      </c>
      <c r="W94">
        <v>29753.200000000001</v>
      </c>
      <c r="X94">
        <v>7052.8</v>
      </c>
      <c r="AF94">
        <v>47645.2</v>
      </c>
      <c r="AG94">
        <v>2.2445283050548639</v>
      </c>
      <c r="AK94">
        <v>47645.2</v>
      </c>
      <c r="AL94">
        <v>2.2445283050548639</v>
      </c>
    </row>
    <row r="95" spans="2:38" x14ac:dyDescent="0.25">
      <c r="B95">
        <v>28829</v>
      </c>
      <c r="C95">
        <v>45675</v>
      </c>
      <c r="D95">
        <v>21362</v>
      </c>
      <c r="E95">
        <v>69016</v>
      </c>
      <c r="F95">
        <v>77736</v>
      </c>
      <c r="H95">
        <v>97548</v>
      </c>
      <c r="J95">
        <f t="shared" si="12"/>
        <v>48523.6</v>
      </c>
      <c r="K95">
        <f t="shared" si="13"/>
        <v>2.0103207511396515</v>
      </c>
      <c r="L95">
        <f t="shared" si="14"/>
        <v>77736</v>
      </c>
      <c r="M95">
        <f t="shared" si="15"/>
        <v>21362</v>
      </c>
      <c r="N95">
        <f t="shared" si="16"/>
        <v>48523.6</v>
      </c>
      <c r="O95">
        <f t="shared" si="17"/>
        <v>56374</v>
      </c>
      <c r="Q95">
        <v>34941</v>
      </c>
      <c r="R95">
        <v>-17517</v>
      </c>
      <c r="T95">
        <v>406</v>
      </c>
      <c r="U95">
        <v>-219.80000000000291</v>
      </c>
      <c r="W95">
        <v>37396.399999999994</v>
      </c>
      <c r="X95">
        <v>3328.2</v>
      </c>
      <c r="Z95">
        <v>48523.6</v>
      </c>
      <c r="AA95">
        <v>2.0103207511396515</v>
      </c>
      <c r="AK95">
        <v>48523.6</v>
      </c>
      <c r="AL95">
        <v>2.0103207511396515</v>
      </c>
    </row>
    <row r="96" spans="2:38" x14ac:dyDescent="0.25">
      <c r="B96">
        <v>93197</v>
      </c>
      <c r="C96">
        <v>81076</v>
      </c>
      <c r="D96">
        <v>91389</v>
      </c>
      <c r="E96">
        <v>48181</v>
      </c>
      <c r="F96">
        <v>50494</v>
      </c>
      <c r="H96">
        <v>107158</v>
      </c>
      <c r="J96">
        <f t="shared" si="12"/>
        <v>72867.399999999994</v>
      </c>
      <c r="K96">
        <f t="shared" si="13"/>
        <v>1.4705890425622432</v>
      </c>
      <c r="L96">
        <f t="shared" si="14"/>
        <v>93197</v>
      </c>
      <c r="M96">
        <f t="shared" si="15"/>
        <v>48181</v>
      </c>
      <c r="N96">
        <f t="shared" si="16"/>
        <v>72867.399999999994</v>
      </c>
      <c r="O96">
        <f t="shared" si="17"/>
        <v>45016</v>
      </c>
      <c r="Q96">
        <v>26962</v>
      </c>
      <c r="R96">
        <v>-6711</v>
      </c>
      <c r="T96">
        <v>47086.599999999991</v>
      </c>
      <c r="U96">
        <v>193</v>
      </c>
      <c r="W96">
        <v>54663.4</v>
      </c>
      <c r="X96">
        <v>7380.2000000000007</v>
      </c>
      <c r="AD96">
        <v>72867.399999999994</v>
      </c>
      <c r="AE96">
        <v>1.4705890425622432</v>
      </c>
      <c r="AI96">
        <v>72867.399999999994</v>
      </c>
      <c r="AJ96">
        <v>1.4705890425622432</v>
      </c>
    </row>
    <row r="97" spans="2:38" x14ac:dyDescent="0.25">
      <c r="B97">
        <v>28317</v>
      </c>
      <c r="C97">
        <v>24640</v>
      </c>
      <c r="D97">
        <v>98379</v>
      </c>
      <c r="E97">
        <v>72507</v>
      </c>
      <c r="F97">
        <v>63933</v>
      </c>
      <c r="H97">
        <v>91641</v>
      </c>
      <c r="J97">
        <f t="shared" si="12"/>
        <v>57555.199999999997</v>
      </c>
      <c r="K97">
        <f t="shared" si="13"/>
        <v>1.5922279828755699</v>
      </c>
      <c r="L97">
        <f t="shared" si="14"/>
        <v>98379</v>
      </c>
      <c r="M97">
        <f t="shared" si="15"/>
        <v>24640</v>
      </c>
      <c r="N97">
        <f t="shared" si="16"/>
        <v>57555.199999999997</v>
      </c>
      <c r="O97">
        <f t="shared" si="17"/>
        <v>73739</v>
      </c>
      <c r="Q97">
        <v>21408</v>
      </c>
      <c r="R97">
        <v>-779</v>
      </c>
      <c r="T97">
        <v>-9873.4000000000087</v>
      </c>
      <c r="U97">
        <v>97.399999999994179</v>
      </c>
      <c r="W97">
        <v>23695.4</v>
      </c>
      <c r="X97">
        <v>7556.5999999999995</v>
      </c>
      <c r="AB97">
        <v>57555.199999999997</v>
      </c>
      <c r="AC97">
        <v>1.5922279828755699</v>
      </c>
      <c r="AI97">
        <v>57555.199999999997</v>
      </c>
      <c r="AJ97">
        <v>1.5922279828755699</v>
      </c>
    </row>
    <row r="98" spans="2:38" x14ac:dyDescent="0.25">
      <c r="B98">
        <v>32078</v>
      </c>
      <c r="C98">
        <v>10657</v>
      </c>
      <c r="D98">
        <v>47526</v>
      </c>
      <c r="E98">
        <v>86459</v>
      </c>
      <c r="F98">
        <v>56317</v>
      </c>
      <c r="H98">
        <v>73028</v>
      </c>
      <c r="J98">
        <f t="shared" si="12"/>
        <v>46607.4</v>
      </c>
      <c r="K98">
        <f t="shared" ref="K98:K129" si="18">H98/J98</f>
        <v>1.5668756463565872</v>
      </c>
      <c r="L98">
        <f t="shared" si="14"/>
        <v>86459</v>
      </c>
      <c r="M98">
        <f t="shared" si="15"/>
        <v>10657</v>
      </c>
      <c r="N98">
        <f t="shared" si="16"/>
        <v>46607.4</v>
      </c>
      <c r="O98">
        <f t="shared" si="17"/>
        <v>75802</v>
      </c>
      <c r="Q98">
        <v>21368</v>
      </c>
      <c r="R98">
        <v>-61</v>
      </c>
      <c r="T98">
        <v>10814.400000000001</v>
      </c>
      <c r="U98">
        <v>277.80000000000291</v>
      </c>
      <c r="W98">
        <v>22514.799999999999</v>
      </c>
      <c r="X98">
        <v>11180.2</v>
      </c>
      <c r="Z98">
        <v>46607.4</v>
      </c>
      <c r="AA98">
        <v>1.5668756463565872</v>
      </c>
      <c r="AI98">
        <v>46607.4</v>
      </c>
      <c r="AJ98">
        <v>1.5668756463565872</v>
      </c>
    </row>
    <row r="99" spans="2:38" x14ac:dyDescent="0.25">
      <c r="B99">
        <v>25960</v>
      </c>
      <c r="C99">
        <v>24669</v>
      </c>
      <c r="D99">
        <v>54855</v>
      </c>
      <c r="E99">
        <v>32315</v>
      </c>
      <c r="F99">
        <v>38410</v>
      </c>
      <c r="H99">
        <v>83365</v>
      </c>
      <c r="J99">
        <f t="shared" si="12"/>
        <v>35241.800000000003</v>
      </c>
      <c r="K99">
        <f t="shared" si="18"/>
        <v>2.3655148147937957</v>
      </c>
      <c r="L99">
        <f t="shared" si="14"/>
        <v>54855</v>
      </c>
      <c r="M99">
        <f t="shared" si="15"/>
        <v>24669</v>
      </c>
      <c r="N99">
        <f t="shared" si="16"/>
        <v>35241.800000000003</v>
      </c>
      <c r="O99">
        <f t="shared" si="17"/>
        <v>30186</v>
      </c>
      <c r="Q99">
        <v>586</v>
      </c>
      <c r="R99">
        <v>-11364</v>
      </c>
      <c r="T99">
        <v>-47266.599999999991</v>
      </c>
      <c r="U99">
        <v>-24.799999999995634</v>
      </c>
      <c r="W99">
        <v>57646.6</v>
      </c>
      <c r="X99">
        <v>3525.2000000000003</v>
      </c>
      <c r="AB99">
        <v>35241.800000000003</v>
      </c>
      <c r="AC99">
        <v>2.3655148147937957</v>
      </c>
      <c r="AK99">
        <v>35241.800000000003</v>
      </c>
      <c r="AL99">
        <v>2.3655148147937957</v>
      </c>
    </row>
    <row r="100" spans="2:38" x14ac:dyDescent="0.25">
      <c r="B100">
        <v>47865</v>
      </c>
      <c r="C100">
        <v>62415</v>
      </c>
      <c r="D100">
        <v>43320</v>
      </c>
      <c r="E100">
        <v>98326</v>
      </c>
      <c r="F100">
        <v>99894</v>
      </c>
      <c r="H100">
        <v>97121</v>
      </c>
      <c r="J100">
        <f t="shared" si="12"/>
        <v>70364</v>
      </c>
      <c r="K100">
        <f t="shared" si="18"/>
        <v>1.3802654766642033</v>
      </c>
      <c r="L100">
        <f t="shared" si="14"/>
        <v>99894</v>
      </c>
      <c r="M100">
        <f t="shared" si="15"/>
        <v>43320</v>
      </c>
      <c r="N100">
        <f t="shared" si="16"/>
        <v>70364</v>
      </c>
      <c r="O100">
        <f t="shared" si="17"/>
        <v>56574</v>
      </c>
      <c r="Q100">
        <v>6839</v>
      </c>
      <c r="R100">
        <v>283</v>
      </c>
      <c r="T100">
        <v>24189.800000000003</v>
      </c>
      <c r="U100">
        <v>567.19999999999709</v>
      </c>
      <c r="W100">
        <v>35250.200000000004</v>
      </c>
      <c r="X100">
        <v>1461.2</v>
      </c>
      <c r="AD100">
        <v>70364</v>
      </c>
      <c r="AE100">
        <v>1.3802654766642033</v>
      </c>
      <c r="AI100">
        <v>70364</v>
      </c>
      <c r="AJ100">
        <v>1.3802654766642033</v>
      </c>
    </row>
    <row r="101" spans="2:38" x14ac:dyDescent="0.25">
      <c r="B101">
        <v>23461</v>
      </c>
      <c r="C101">
        <v>75578</v>
      </c>
      <c r="D101">
        <v>57042</v>
      </c>
      <c r="E101">
        <v>31687</v>
      </c>
      <c r="F101">
        <v>33966</v>
      </c>
      <c r="H101">
        <v>86235</v>
      </c>
      <c r="J101">
        <f t="shared" si="12"/>
        <v>44346.8</v>
      </c>
      <c r="K101">
        <f t="shared" si="18"/>
        <v>1.9445596976557495</v>
      </c>
      <c r="L101">
        <f t="shared" si="14"/>
        <v>75578</v>
      </c>
      <c r="M101">
        <f t="shared" si="15"/>
        <v>23461</v>
      </c>
      <c r="N101">
        <f t="shared" si="16"/>
        <v>44346.8</v>
      </c>
      <c r="O101">
        <f t="shared" si="17"/>
        <v>52117</v>
      </c>
      <c r="Q101">
        <v>-4170</v>
      </c>
      <c r="R101">
        <v>13655</v>
      </c>
      <c r="T101">
        <v>-15800.199999999997</v>
      </c>
      <c r="U101">
        <v>-6822.7999999999956</v>
      </c>
      <c r="W101">
        <v>26956.999999999996</v>
      </c>
      <c r="X101">
        <v>12195.999999999998</v>
      </c>
      <c r="AD101">
        <v>44346.8</v>
      </c>
      <c r="AE101">
        <v>1.9445596976557495</v>
      </c>
      <c r="AI101">
        <v>44346.8</v>
      </c>
      <c r="AJ101">
        <v>1.9445596976557495</v>
      </c>
    </row>
    <row r="103" spans="2:38" x14ac:dyDescent="0.25">
      <c r="B103">
        <v>1417730</v>
      </c>
      <c r="C103">
        <v>1446105</v>
      </c>
      <c r="D103">
        <v>1636282</v>
      </c>
      <c r="E103">
        <v>1384408</v>
      </c>
      <c r="F103">
        <v>1479213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75500-0071-484C-87F2-610A159F36F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45768</v>
      </c>
      <c r="C2">
        <v>75492</v>
      </c>
      <c r="D2">
        <v>98155</v>
      </c>
      <c r="E2">
        <v>33656</v>
      </c>
      <c r="F2">
        <v>81759</v>
      </c>
      <c r="H2">
        <v>91383</v>
      </c>
      <c r="J2">
        <f t="shared" ref="J2:J33" si="0">AVERAGE(B2:F2)</f>
        <v>66966</v>
      </c>
      <c r="K2">
        <f t="shared" ref="K2:K33" si="1">H2/J2</f>
        <v>1.364617865782636</v>
      </c>
      <c r="L2">
        <f t="shared" ref="L2:L33" si="2">MAX(B2:F2)</f>
        <v>98155</v>
      </c>
      <c r="M2">
        <f t="shared" ref="M2:M33" si="3">MIN(B2:F2)</f>
        <v>33656</v>
      </c>
      <c r="N2">
        <f t="shared" ref="N2:N33" si="4">AVERAGE(B2:F2)</f>
        <v>66966</v>
      </c>
      <c r="O2">
        <f t="shared" ref="O2:O33" si="5">L2-M2</f>
        <v>64499</v>
      </c>
      <c r="Q2">
        <v>16722</v>
      </c>
      <c r="R2">
        <v>-217</v>
      </c>
      <c r="T2">
        <v>-7547.3999999999942</v>
      </c>
      <c r="U2">
        <v>-7383.3999999999942</v>
      </c>
      <c r="W2">
        <v>42627.4</v>
      </c>
      <c r="X2">
        <v>15373.4</v>
      </c>
      <c r="AB2">
        <v>66966</v>
      </c>
      <c r="AC2">
        <v>1.364617865782636</v>
      </c>
      <c r="AI2">
        <v>66966</v>
      </c>
      <c r="AJ2">
        <v>1.364617865782636</v>
      </c>
    </row>
    <row r="3" spans="1:38" x14ac:dyDescent="0.25">
      <c r="B3">
        <v>46821</v>
      </c>
      <c r="C3">
        <v>36983</v>
      </c>
      <c r="D3">
        <v>96777</v>
      </c>
      <c r="E3">
        <v>33917</v>
      </c>
      <c r="F3">
        <v>32114</v>
      </c>
      <c r="H3">
        <v>80161</v>
      </c>
      <c r="J3">
        <f t="shared" si="0"/>
        <v>49322.400000000001</v>
      </c>
      <c r="K3">
        <f t="shared" si="1"/>
        <v>1.6252453246395147</v>
      </c>
      <c r="L3">
        <f t="shared" si="2"/>
        <v>96777</v>
      </c>
      <c r="M3">
        <f t="shared" si="3"/>
        <v>32114</v>
      </c>
      <c r="N3">
        <f t="shared" si="4"/>
        <v>49322.400000000001</v>
      </c>
      <c r="O3">
        <f t="shared" si="5"/>
        <v>64663</v>
      </c>
      <c r="Q3">
        <v>30838</v>
      </c>
      <c r="R3">
        <v>-538</v>
      </c>
      <c r="T3">
        <v>934.20000000000437</v>
      </c>
      <c r="U3">
        <v>6031.2000000000044</v>
      </c>
      <c r="W3">
        <v>38289.4</v>
      </c>
      <c r="X3">
        <v>8851.5999999999985</v>
      </c>
      <c r="Z3">
        <v>49322.400000000001</v>
      </c>
      <c r="AA3">
        <v>1.6252453246395147</v>
      </c>
      <c r="AI3">
        <v>49322.400000000001</v>
      </c>
      <c r="AJ3">
        <v>1.6252453246395147</v>
      </c>
    </row>
    <row r="4" spans="1:38" x14ac:dyDescent="0.25">
      <c r="B4">
        <v>96226</v>
      </c>
      <c r="C4">
        <v>44120</v>
      </c>
      <c r="D4">
        <v>63179</v>
      </c>
      <c r="E4">
        <v>35683</v>
      </c>
      <c r="F4">
        <v>83807</v>
      </c>
      <c r="H4">
        <v>110588</v>
      </c>
      <c r="J4">
        <f t="shared" si="0"/>
        <v>64603</v>
      </c>
      <c r="K4">
        <f t="shared" si="1"/>
        <v>1.7118090491153661</v>
      </c>
      <c r="L4">
        <f t="shared" si="2"/>
        <v>96226</v>
      </c>
      <c r="M4">
        <f t="shared" si="3"/>
        <v>35683</v>
      </c>
      <c r="N4">
        <f t="shared" si="4"/>
        <v>64603</v>
      </c>
      <c r="O4">
        <f t="shared" si="5"/>
        <v>60543</v>
      </c>
      <c r="Q4">
        <v>31253</v>
      </c>
      <c r="R4">
        <v>-383</v>
      </c>
      <c r="T4">
        <v>7014.4000000000015</v>
      </c>
      <c r="U4">
        <v>30</v>
      </c>
      <c r="W4">
        <v>26364.800000000003</v>
      </c>
      <c r="X4">
        <v>3080</v>
      </c>
      <c r="Z4">
        <v>64603</v>
      </c>
      <c r="AA4">
        <v>1.7118090491153661</v>
      </c>
      <c r="AI4">
        <v>64603</v>
      </c>
      <c r="AJ4">
        <v>1.7118090491153661</v>
      </c>
    </row>
    <row r="5" spans="1:38" x14ac:dyDescent="0.25">
      <c r="B5">
        <v>63180</v>
      </c>
      <c r="C5">
        <v>32415</v>
      </c>
      <c r="D5">
        <v>81292</v>
      </c>
      <c r="E5">
        <v>49064</v>
      </c>
      <c r="F5">
        <v>103488</v>
      </c>
      <c r="H5">
        <v>92328</v>
      </c>
      <c r="J5">
        <f t="shared" si="0"/>
        <v>65887.8</v>
      </c>
      <c r="K5">
        <f t="shared" si="1"/>
        <v>1.4012912860954532</v>
      </c>
      <c r="L5">
        <f t="shared" si="2"/>
        <v>103488</v>
      </c>
      <c r="M5">
        <f t="shared" si="3"/>
        <v>32415</v>
      </c>
      <c r="N5">
        <f t="shared" si="4"/>
        <v>65887.8</v>
      </c>
      <c r="O5">
        <f t="shared" si="5"/>
        <v>71073</v>
      </c>
      <c r="Q5">
        <v>-19233</v>
      </c>
      <c r="R5">
        <v>232</v>
      </c>
      <c r="T5">
        <v>-7346.3999999999942</v>
      </c>
      <c r="U5">
        <v>12279.200000000004</v>
      </c>
      <c r="W5">
        <v>12790.799999999997</v>
      </c>
      <c r="X5">
        <v>12279.199999999999</v>
      </c>
      <c r="AF5">
        <v>65887.8</v>
      </c>
      <c r="AG5">
        <v>1.4012912860954532</v>
      </c>
      <c r="AI5">
        <v>65887.8</v>
      </c>
      <c r="AJ5">
        <v>1.4012912860954532</v>
      </c>
    </row>
    <row r="6" spans="1:38" x14ac:dyDescent="0.25">
      <c r="B6">
        <v>35225</v>
      </c>
      <c r="C6">
        <v>24744</v>
      </c>
      <c r="D6">
        <v>62707</v>
      </c>
      <c r="E6">
        <v>83711</v>
      </c>
      <c r="F6">
        <v>46020</v>
      </c>
      <c r="H6">
        <v>75220</v>
      </c>
      <c r="J6">
        <f t="shared" si="0"/>
        <v>50481.4</v>
      </c>
      <c r="K6">
        <f t="shared" si="1"/>
        <v>1.4900537623758454</v>
      </c>
      <c r="L6">
        <f t="shared" si="2"/>
        <v>83711</v>
      </c>
      <c r="M6">
        <f t="shared" si="3"/>
        <v>24744</v>
      </c>
      <c r="N6">
        <f t="shared" si="4"/>
        <v>50481.4</v>
      </c>
      <c r="O6">
        <f t="shared" si="5"/>
        <v>58967</v>
      </c>
      <c r="Q6">
        <v>-37325</v>
      </c>
      <c r="R6">
        <v>-7958</v>
      </c>
      <c r="T6">
        <v>-38422.999999999993</v>
      </c>
      <c r="U6">
        <v>-10075</v>
      </c>
      <c r="W6">
        <v>45388.6</v>
      </c>
      <c r="X6">
        <v>10838.199999999999</v>
      </c>
      <c r="AB6">
        <v>50481.4</v>
      </c>
      <c r="AC6">
        <v>1.4900537623758454</v>
      </c>
      <c r="AI6">
        <v>50481.4</v>
      </c>
      <c r="AJ6">
        <v>1.4900537623758454</v>
      </c>
    </row>
    <row r="7" spans="1:38" x14ac:dyDescent="0.25">
      <c r="B7">
        <v>45173</v>
      </c>
      <c r="C7">
        <v>99565</v>
      </c>
      <c r="D7">
        <v>37446</v>
      </c>
      <c r="E7">
        <v>36658</v>
      </c>
      <c r="F7">
        <v>31998</v>
      </c>
      <c r="H7">
        <v>103426</v>
      </c>
      <c r="J7">
        <f t="shared" si="0"/>
        <v>50168</v>
      </c>
      <c r="K7">
        <f t="shared" si="1"/>
        <v>2.0615930473608675</v>
      </c>
      <c r="L7">
        <f t="shared" si="2"/>
        <v>99565</v>
      </c>
      <c r="M7">
        <f t="shared" si="3"/>
        <v>31998</v>
      </c>
      <c r="N7">
        <f t="shared" si="4"/>
        <v>50168</v>
      </c>
      <c r="O7">
        <f t="shared" si="5"/>
        <v>67567</v>
      </c>
      <c r="Q7">
        <v>42049</v>
      </c>
      <c r="R7">
        <v>1390</v>
      </c>
      <c r="T7">
        <v>-3115.5999999999985</v>
      </c>
      <c r="U7">
        <v>2913.5999999999985</v>
      </c>
      <c r="W7">
        <v>33644.400000000001</v>
      </c>
      <c r="X7">
        <v>5594</v>
      </c>
      <c r="Z7">
        <v>50168</v>
      </c>
      <c r="AA7">
        <v>2.0615930473608675</v>
      </c>
      <c r="AK7">
        <v>50168</v>
      </c>
      <c r="AL7">
        <v>2.0615930473608675</v>
      </c>
    </row>
    <row r="8" spans="1:38" x14ac:dyDescent="0.25">
      <c r="B8">
        <v>89657</v>
      </c>
      <c r="C8">
        <v>93881</v>
      </c>
      <c r="D8">
        <v>76504</v>
      </c>
      <c r="E8">
        <v>24681</v>
      </c>
      <c r="F8">
        <v>73756</v>
      </c>
      <c r="H8">
        <v>106514</v>
      </c>
      <c r="J8">
        <f t="shared" si="0"/>
        <v>71695.8</v>
      </c>
      <c r="K8">
        <f t="shared" si="1"/>
        <v>1.4856379313711541</v>
      </c>
      <c r="L8">
        <f t="shared" si="2"/>
        <v>93881</v>
      </c>
      <c r="M8">
        <f t="shared" si="3"/>
        <v>24681</v>
      </c>
      <c r="N8">
        <f t="shared" si="4"/>
        <v>71695.8</v>
      </c>
      <c r="O8">
        <f t="shared" si="5"/>
        <v>69200</v>
      </c>
      <c r="Q8">
        <v>-5908</v>
      </c>
      <c r="R8">
        <v>8214</v>
      </c>
      <c r="T8">
        <v>7637.4000000000015</v>
      </c>
      <c r="U8">
        <v>-3048.8000000000029</v>
      </c>
      <c r="W8">
        <v>21057</v>
      </c>
      <c r="X8">
        <v>8508.4</v>
      </c>
      <c r="AF8">
        <v>71695.8</v>
      </c>
      <c r="AG8">
        <v>1.4856379313711541</v>
      </c>
      <c r="AI8">
        <v>71695.8</v>
      </c>
      <c r="AJ8">
        <v>1.4856379313711541</v>
      </c>
    </row>
    <row r="9" spans="1:38" x14ac:dyDescent="0.25">
      <c r="B9">
        <v>57205</v>
      </c>
      <c r="C9">
        <v>43508</v>
      </c>
      <c r="D9">
        <v>70187</v>
      </c>
      <c r="E9">
        <v>64480</v>
      </c>
      <c r="F9">
        <v>74261</v>
      </c>
      <c r="H9">
        <v>118951</v>
      </c>
      <c r="J9">
        <f t="shared" si="0"/>
        <v>61928.2</v>
      </c>
      <c r="K9">
        <f t="shared" si="1"/>
        <v>1.9207889136128615</v>
      </c>
      <c r="L9">
        <f t="shared" si="2"/>
        <v>74261</v>
      </c>
      <c r="M9">
        <f t="shared" si="3"/>
        <v>43508</v>
      </c>
      <c r="N9">
        <f t="shared" si="4"/>
        <v>61928.2</v>
      </c>
      <c r="O9">
        <f t="shared" si="5"/>
        <v>30753</v>
      </c>
      <c r="Q9">
        <v>10834</v>
      </c>
      <c r="R9">
        <v>-5</v>
      </c>
      <c r="T9">
        <v>-16299.800000000003</v>
      </c>
      <c r="U9">
        <v>2652.3999999999942</v>
      </c>
      <c r="W9">
        <v>21095.4</v>
      </c>
      <c r="X9">
        <v>6114</v>
      </c>
      <c r="AB9">
        <v>61928.2</v>
      </c>
      <c r="AC9">
        <v>1.9207889136128615</v>
      </c>
      <c r="AK9">
        <v>61928.2</v>
      </c>
      <c r="AL9">
        <v>1.9207889136128615</v>
      </c>
    </row>
    <row r="10" spans="1:38" x14ac:dyDescent="0.25">
      <c r="B10">
        <v>59702</v>
      </c>
      <c r="C10">
        <v>30985</v>
      </c>
      <c r="D10">
        <v>60773</v>
      </c>
      <c r="E10">
        <v>41228</v>
      </c>
      <c r="F10">
        <v>34213</v>
      </c>
      <c r="H10">
        <v>85245</v>
      </c>
      <c r="J10">
        <f t="shared" si="0"/>
        <v>45380.2</v>
      </c>
      <c r="K10">
        <f t="shared" si="1"/>
        <v>1.878462413122904</v>
      </c>
      <c r="L10">
        <f t="shared" si="2"/>
        <v>60773</v>
      </c>
      <c r="M10">
        <f t="shared" si="3"/>
        <v>30985</v>
      </c>
      <c r="N10">
        <f t="shared" si="4"/>
        <v>45380.2</v>
      </c>
      <c r="O10">
        <f t="shared" si="5"/>
        <v>29788</v>
      </c>
      <c r="Q10">
        <v>-7866</v>
      </c>
      <c r="R10">
        <v>4661</v>
      </c>
      <c r="T10">
        <v>-27042.199999999997</v>
      </c>
      <c r="U10">
        <v>-6518.2000000000044</v>
      </c>
      <c r="W10">
        <v>34391.800000000003</v>
      </c>
      <c r="X10">
        <v>6518.2</v>
      </c>
      <c r="AB10">
        <v>45380.2</v>
      </c>
      <c r="AC10">
        <v>1.878462413122904</v>
      </c>
      <c r="AK10">
        <v>45380.2</v>
      </c>
      <c r="AL10">
        <v>1.878462413122904</v>
      </c>
    </row>
    <row r="11" spans="1:38" x14ac:dyDescent="0.25">
      <c r="B11">
        <v>43597</v>
      </c>
      <c r="C11">
        <v>44238</v>
      </c>
      <c r="D11">
        <v>58855</v>
      </c>
      <c r="E11">
        <v>2471</v>
      </c>
      <c r="F11">
        <v>52145</v>
      </c>
      <c r="H11">
        <v>75413</v>
      </c>
      <c r="J11">
        <f t="shared" si="0"/>
        <v>40261.199999999997</v>
      </c>
      <c r="K11">
        <f t="shared" si="1"/>
        <v>1.8730936981510735</v>
      </c>
      <c r="L11">
        <f t="shared" si="2"/>
        <v>58855</v>
      </c>
      <c r="M11">
        <f t="shared" si="3"/>
        <v>2471</v>
      </c>
      <c r="N11">
        <f t="shared" si="4"/>
        <v>40261.199999999997</v>
      </c>
      <c r="O11">
        <f t="shared" si="5"/>
        <v>56384</v>
      </c>
      <c r="Q11">
        <v>-44881</v>
      </c>
      <c r="R11">
        <v>-12</v>
      </c>
      <c r="T11">
        <v>-44535</v>
      </c>
      <c r="U11">
        <v>-150.40000000000146</v>
      </c>
      <c r="W11">
        <v>44535</v>
      </c>
      <c r="X11">
        <v>10806.4</v>
      </c>
      <c r="AB11">
        <v>40261.199999999997</v>
      </c>
      <c r="AC11">
        <v>1.8730936981510735</v>
      </c>
      <c r="AK11">
        <v>40261.199999999997</v>
      </c>
      <c r="AL11">
        <v>1.8730936981510735</v>
      </c>
    </row>
    <row r="12" spans="1:38" x14ac:dyDescent="0.25">
      <c r="B12">
        <v>30429</v>
      </c>
      <c r="C12">
        <v>26617</v>
      </c>
      <c r="D12">
        <v>72267</v>
      </c>
      <c r="E12">
        <v>35801</v>
      </c>
      <c r="F12">
        <v>63543</v>
      </c>
      <c r="H12">
        <v>63025</v>
      </c>
      <c r="J12">
        <f t="shared" si="0"/>
        <v>45731.4</v>
      </c>
      <c r="K12">
        <f t="shared" si="1"/>
        <v>1.3781559278745019</v>
      </c>
      <c r="L12">
        <f t="shared" si="2"/>
        <v>72267</v>
      </c>
      <c r="M12">
        <f t="shared" si="3"/>
        <v>26617</v>
      </c>
      <c r="N12">
        <f t="shared" si="4"/>
        <v>45731.4</v>
      </c>
      <c r="O12">
        <f t="shared" si="5"/>
        <v>45650</v>
      </c>
      <c r="Q12">
        <v>-11759</v>
      </c>
      <c r="R12">
        <v>14543</v>
      </c>
      <c r="T12">
        <v>-10627.199999999997</v>
      </c>
      <c r="U12">
        <v>-2577.1999999999971</v>
      </c>
      <c r="W12">
        <v>23195.599999999999</v>
      </c>
      <c r="X12">
        <v>4494</v>
      </c>
      <c r="Z12">
        <v>45731.4</v>
      </c>
      <c r="AA12">
        <v>1.3781559278745019</v>
      </c>
      <c r="AI12">
        <v>45731.4</v>
      </c>
      <c r="AJ12">
        <v>1.3781559278745019</v>
      </c>
    </row>
    <row r="13" spans="1:38" x14ac:dyDescent="0.25">
      <c r="B13">
        <v>80388</v>
      </c>
      <c r="C13">
        <v>90796</v>
      </c>
      <c r="D13">
        <v>66416</v>
      </c>
      <c r="E13">
        <v>35245</v>
      </c>
      <c r="F13">
        <v>25266</v>
      </c>
      <c r="H13">
        <v>111282</v>
      </c>
      <c r="J13">
        <f t="shared" si="0"/>
        <v>59622.2</v>
      </c>
      <c r="K13">
        <f t="shared" si="1"/>
        <v>1.866452428793302</v>
      </c>
      <c r="L13">
        <f t="shared" si="2"/>
        <v>90796</v>
      </c>
      <c r="M13">
        <f t="shared" si="3"/>
        <v>25266</v>
      </c>
      <c r="N13">
        <f t="shared" si="4"/>
        <v>59622.2</v>
      </c>
      <c r="O13">
        <f t="shared" si="5"/>
        <v>65530</v>
      </c>
      <c r="Q13">
        <v>43878</v>
      </c>
      <c r="R13">
        <v>2147</v>
      </c>
      <c r="T13">
        <v>656</v>
      </c>
      <c r="U13">
        <v>-3291</v>
      </c>
      <c r="W13">
        <v>29537.599999999999</v>
      </c>
      <c r="X13">
        <v>6168.2000000000007</v>
      </c>
      <c r="Z13">
        <v>59622.2</v>
      </c>
      <c r="AA13">
        <v>1.866452428793302</v>
      </c>
      <c r="AI13">
        <v>59622.2</v>
      </c>
      <c r="AJ13">
        <v>1.866452428793302</v>
      </c>
    </row>
    <row r="14" spans="1:38" x14ac:dyDescent="0.25">
      <c r="B14">
        <v>67526</v>
      </c>
      <c r="C14">
        <v>108823</v>
      </c>
      <c r="D14">
        <v>24987</v>
      </c>
      <c r="E14">
        <v>33733</v>
      </c>
      <c r="F14">
        <v>72855</v>
      </c>
      <c r="H14">
        <v>129257</v>
      </c>
      <c r="J14">
        <f t="shared" si="0"/>
        <v>61584.800000000003</v>
      </c>
      <c r="K14">
        <f t="shared" si="1"/>
        <v>2.0988458190982189</v>
      </c>
      <c r="L14">
        <f t="shared" si="2"/>
        <v>108823</v>
      </c>
      <c r="M14">
        <f t="shared" si="3"/>
        <v>24987</v>
      </c>
      <c r="N14">
        <f t="shared" si="4"/>
        <v>61584.800000000003</v>
      </c>
      <c r="O14">
        <f t="shared" si="5"/>
        <v>83836</v>
      </c>
      <c r="Q14">
        <v>71447</v>
      </c>
      <c r="R14">
        <v>14075</v>
      </c>
      <c r="T14">
        <v>15435.200000000004</v>
      </c>
      <c r="U14">
        <v>512</v>
      </c>
      <c r="W14">
        <v>25796.799999999999</v>
      </c>
      <c r="X14">
        <v>3914</v>
      </c>
      <c r="Z14">
        <v>61584.800000000003</v>
      </c>
      <c r="AA14">
        <v>2.0988458190982189</v>
      </c>
      <c r="AK14">
        <v>61584.800000000003</v>
      </c>
      <c r="AL14">
        <v>2.0988458190982189</v>
      </c>
    </row>
    <row r="15" spans="1:38" x14ac:dyDescent="0.25">
      <c r="B15">
        <v>31024</v>
      </c>
      <c r="C15">
        <v>42173</v>
      </c>
      <c r="D15">
        <v>96615</v>
      </c>
      <c r="E15">
        <v>31179</v>
      </c>
      <c r="F15">
        <v>75751</v>
      </c>
      <c r="H15">
        <v>93999</v>
      </c>
      <c r="J15">
        <f t="shared" si="0"/>
        <v>55348.4</v>
      </c>
      <c r="K15">
        <f t="shared" si="1"/>
        <v>1.698314675762985</v>
      </c>
      <c r="L15">
        <f t="shared" si="2"/>
        <v>96615</v>
      </c>
      <c r="M15">
        <f t="shared" si="3"/>
        <v>31024</v>
      </c>
      <c r="N15">
        <f t="shared" si="4"/>
        <v>55348.4</v>
      </c>
      <c r="O15">
        <f t="shared" si="5"/>
        <v>65591</v>
      </c>
      <c r="Q15">
        <v>-49542</v>
      </c>
      <c r="R15">
        <v>-151</v>
      </c>
      <c r="T15">
        <v>-31514.200000000004</v>
      </c>
      <c r="U15">
        <v>4503.8000000000029</v>
      </c>
      <c r="W15">
        <v>31514.199999999997</v>
      </c>
      <c r="X15">
        <v>5299</v>
      </c>
      <c r="AF15">
        <v>55348.4</v>
      </c>
      <c r="AG15">
        <v>1.698314675762985</v>
      </c>
      <c r="AK15">
        <v>55348.4</v>
      </c>
      <c r="AL15">
        <v>1.698314675762985</v>
      </c>
    </row>
    <row r="16" spans="1:38" x14ac:dyDescent="0.25">
      <c r="B16">
        <v>38503</v>
      </c>
      <c r="C16">
        <v>71122</v>
      </c>
      <c r="D16">
        <v>69430</v>
      </c>
      <c r="E16">
        <v>38539</v>
      </c>
      <c r="F16">
        <v>50332</v>
      </c>
      <c r="H16">
        <v>96372</v>
      </c>
      <c r="J16">
        <f t="shared" si="0"/>
        <v>53585.2</v>
      </c>
      <c r="K16">
        <f t="shared" si="1"/>
        <v>1.7984816703119519</v>
      </c>
      <c r="L16">
        <f t="shared" si="2"/>
        <v>71122</v>
      </c>
      <c r="M16">
        <f t="shared" si="3"/>
        <v>38503</v>
      </c>
      <c r="N16">
        <f t="shared" si="4"/>
        <v>53585.2</v>
      </c>
      <c r="O16">
        <f t="shared" si="5"/>
        <v>32619</v>
      </c>
      <c r="Q16">
        <v>-28719</v>
      </c>
      <c r="R16">
        <v>-626</v>
      </c>
      <c r="T16">
        <v>-16647.800000000003</v>
      </c>
      <c r="U16">
        <v>-547.40000000000146</v>
      </c>
      <c r="W16">
        <v>26374.6</v>
      </c>
      <c r="X16">
        <v>4547</v>
      </c>
      <c r="AF16">
        <v>53585.2</v>
      </c>
      <c r="AG16">
        <v>1.7984816703119519</v>
      </c>
      <c r="AI16">
        <v>53585.2</v>
      </c>
      <c r="AJ16">
        <v>1.7984816703119519</v>
      </c>
    </row>
    <row r="17" spans="2:38" x14ac:dyDescent="0.25">
      <c r="B17">
        <v>22594</v>
      </c>
      <c r="C17">
        <v>75357</v>
      </c>
      <c r="D17">
        <v>59140</v>
      </c>
      <c r="E17">
        <v>65835</v>
      </c>
      <c r="F17">
        <v>70250</v>
      </c>
      <c r="H17">
        <v>76801</v>
      </c>
      <c r="J17">
        <f t="shared" si="0"/>
        <v>58635.199999999997</v>
      </c>
      <c r="K17">
        <f t="shared" si="1"/>
        <v>1.3098104892624227</v>
      </c>
      <c r="L17">
        <f t="shared" si="2"/>
        <v>75357</v>
      </c>
      <c r="M17">
        <f t="shared" si="3"/>
        <v>22594</v>
      </c>
      <c r="N17">
        <f t="shared" si="4"/>
        <v>58635.199999999997</v>
      </c>
      <c r="O17">
        <f t="shared" si="5"/>
        <v>52763</v>
      </c>
      <c r="Q17">
        <v>-9176</v>
      </c>
      <c r="R17">
        <v>-13</v>
      </c>
      <c r="T17">
        <v>6827.5999999999985</v>
      </c>
      <c r="U17">
        <v>-5613.8000000000029</v>
      </c>
      <c r="W17">
        <v>16854.8</v>
      </c>
      <c r="X17">
        <v>5615</v>
      </c>
      <c r="AD17">
        <v>58635.199999999997</v>
      </c>
      <c r="AE17">
        <v>1.3098104892624227</v>
      </c>
      <c r="AI17">
        <v>58635.199999999997</v>
      </c>
      <c r="AJ17">
        <v>1.3098104892624227</v>
      </c>
    </row>
    <row r="18" spans="2:38" x14ac:dyDescent="0.25">
      <c r="B18">
        <v>18400</v>
      </c>
      <c r="C18">
        <v>69199</v>
      </c>
      <c r="D18">
        <v>88259</v>
      </c>
      <c r="E18">
        <v>11151</v>
      </c>
      <c r="F18">
        <v>33443</v>
      </c>
      <c r="H18">
        <v>64081</v>
      </c>
      <c r="J18">
        <f t="shared" si="0"/>
        <v>44090.400000000001</v>
      </c>
      <c r="K18">
        <f t="shared" si="1"/>
        <v>1.4534002866837226</v>
      </c>
      <c r="L18">
        <f t="shared" si="2"/>
        <v>88259</v>
      </c>
      <c r="M18">
        <f t="shared" si="3"/>
        <v>11151</v>
      </c>
      <c r="N18">
        <f t="shared" si="4"/>
        <v>44090.400000000001</v>
      </c>
      <c r="O18">
        <f t="shared" si="5"/>
        <v>77108</v>
      </c>
      <c r="Q18">
        <v>-51785</v>
      </c>
      <c r="R18">
        <v>4689</v>
      </c>
      <c r="T18">
        <v>-16351.799999999996</v>
      </c>
      <c r="U18">
        <v>-3794</v>
      </c>
      <c r="W18">
        <v>53259</v>
      </c>
      <c r="X18">
        <v>4664.3999999999996</v>
      </c>
      <c r="AF18">
        <v>44090.400000000001</v>
      </c>
      <c r="AG18">
        <v>1.4534002866837226</v>
      </c>
      <c r="AI18">
        <v>44090.400000000001</v>
      </c>
      <c r="AJ18">
        <v>1.4534002866837226</v>
      </c>
    </row>
    <row r="19" spans="2:38" x14ac:dyDescent="0.25">
      <c r="B19">
        <v>99383</v>
      </c>
      <c r="C19">
        <v>61293</v>
      </c>
      <c r="D19">
        <v>68231</v>
      </c>
      <c r="E19">
        <v>38820</v>
      </c>
      <c r="F19">
        <v>48353</v>
      </c>
      <c r="H19">
        <v>104426</v>
      </c>
      <c r="J19">
        <f t="shared" si="0"/>
        <v>63216</v>
      </c>
      <c r="K19">
        <f t="shared" si="1"/>
        <v>1.6518919260946596</v>
      </c>
      <c r="L19">
        <f t="shared" si="2"/>
        <v>99383</v>
      </c>
      <c r="M19">
        <f t="shared" si="3"/>
        <v>38820</v>
      </c>
      <c r="N19">
        <f t="shared" si="4"/>
        <v>63216</v>
      </c>
      <c r="O19">
        <f t="shared" si="5"/>
        <v>60563</v>
      </c>
      <c r="Q19">
        <v>37145</v>
      </c>
      <c r="R19">
        <v>-6064</v>
      </c>
      <c r="T19">
        <v>6734.4000000000015</v>
      </c>
      <c r="U19">
        <v>-7569.3999999999942</v>
      </c>
      <c r="W19">
        <v>43700.799999999996</v>
      </c>
      <c r="X19">
        <v>8061.8000000000011</v>
      </c>
      <c r="Z19">
        <v>63216</v>
      </c>
      <c r="AA19">
        <v>1.6518919260946596</v>
      </c>
      <c r="AI19">
        <v>63216</v>
      </c>
      <c r="AJ19">
        <v>1.6518919260946596</v>
      </c>
    </row>
    <row r="20" spans="2:38" x14ac:dyDescent="0.25">
      <c r="B20">
        <v>61905</v>
      </c>
      <c r="C20">
        <v>35825</v>
      </c>
      <c r="D20">
        <v>99253</v>
      </c>
      <c r="E20">
        <v>63622</v>
      </c>
      <c r="F20">
        <v>80499</v>
      </c>
      <c r="H20">
        <v>117390</v>
      </c>
      <c r="J20">
        <f t="shared" si="0"/>
        <v>68220.800000000003</v>
      </c>
      <c r="K20">
        <f t="shared" si="1"/>
        <v>1.7207361977578686</v>
      </c>
      <c r="L20">
        <f t="shared" si="2"/>
        <v>99253</v>
      </c>
      <c r="M20">
        <f t="shared" si="3"/>
        <v>35825</v>
      </c>
      <c r="N20">
        <f t="shared" si="4"/>
        <v>68220.800000000003</v>
      </c>
      <c r="O20">
        <f t="shared" si="5"/>
        <v>63428</v>
      </c>
      <c r="Q20">
        <v>-3888</v>
      </c>
      <c r="R20">
        <v>13994</v>
      </c>
      <c r="T20">
        <v>472.40000000000873</v>
      </c>
      <c r="U20">
        <v>-4317.5999999999913</v>
      </c>
      <c r="W20">
        <v>44308.799999999996</v>
      </c>
      <c r="X20">
        <v>9528.4</v>
      </c>
      <c r="AF20">
        <v>68220.800000000003</v>
      </c>
      <c r="AG20">
        <v>1.7207361977578686</v>
      </c>
      <c r="AI20">
        <v>68220.800000000003</v>
      </c>
      <c r="AJ20">
        <v>1.7207361977578686</v>
      </c>
    </row>
    <row r="21" spans="2:38" x14ac:dyDescent="0.25">
      <c r="B21">
        <v>25536</v>
      </c>
      <c r="C21">
        <v>54133</v>
      </c>
      <c r="D21">
        <v>50300</v>
      </c>
      <c r="E21">
        <v>98469</v>
      </c>
      <c r="F21">
        <v>32896</v>
      </c>
      <c r="H21">
        <v>65561</v>
      </c>
      <c r="J21">
        <f t="shared" si="0"/>
        <v>52266.8</v>
      </c>
      <c r="K21">
        <f t="shared" si="1"/>
        <v>1.254352667467685</v>
      </c>
      <c r="L21">
        <f t="shared" si="2"/>
        <v>98469</v>
      </c>
      <c r="M21">
        <f t="shared" si="3"/>
        <v>25536</v>
      </c>
      <c r="N21">
        <f t="shared" si="4"/>
        <v>52266.8</v>
      </c>
      <c r="O21">
        <f t="shared" si="5"/>
        <v>72933</v>
      </c>
      <c r="Q21">
        <v>-42064</v>
      </c>
      <c r="R21">
        <v>-6064</v>
      </c>
      <c r="T21">
        <v>-11176.599999999999</v>
      </c>
      <c r="U21">
        <v>2841</v>
      </c>
      <c r="W21">
        <v>51107.799999999996</v>
      </c>
      <c r="X21">
        <v>7986.5999999999995</v>
      </c>
      <c r="AF21">
        <v>52266.8</v>
      </c>
      <c r="AG21">
        <v>1.254352667467685</v>
      </c>
      <c r="AI21">
        <v>52266.8</v>
      </c>
      <c r="AJ21">
        <v>1.254352667467685</v>
      </c>
    </row>
    <row r="22" spans="2:38" x14ac:dyDescent="0.25">
      <c r="B22">
        <v>24606</v>
      </c>
      <c r="C22">
        <v>64646</v>
      </c>
      <c r="D22">
        <v>34477</v>
      </c>
      <c r="E22">
        <v>24742</v>
      </c>
      <c r="F22">
        <v>13147</v>
      </c>
      <c r="H22">
        <v>62093</v>
      </c>
      <c r="J22">
        <f t="shared" si="0"/>
        <v>32323.599999999999</v>
      </c>
      <c r="K22">
        <f t="shared" si="1"/>
        <v>1.9209803363486742</v>
      </c>
      <c r="L22">
        <f t="shared" si="2"/>
        <v>64646</v>
      </c>
      <c r="M22">
        <f t="shared" si="3"/>
        <v>13147</v>
      </c>
      <c r="N22">
        <f t="shared" si="4"/>
        <v>32323.599999999999</v>
      </c>
      <c r="O22">
        <f t="shared" si="5"/>
        <v>51499</v>
      </c>
      <c r="Q22">
        <v>-45655</v>
      </c>
      <c r="R22">
        <v>0</v>
      </c>
      <c r="T22">
        <v>-20000.599999999999</v>
      </c>
      <c r="U22">
        <v>4843</v>
      </c>
      <c r="W22">
        <v>23151.8</v>
      </c>
      <c r="X22">
        <v>7850.6</v>
      </c>
      <c r="AD22">
        <v>32323.599999999999</v>
      </c>
      <c r="AE22">
        <v>1.9209803363486742</v>
      </c>
      <c r="AI22">
        <v>32323.599999999999</v>
      </c>
      <c r="AJ22">
        <v>1.9209803363486742</v>
      </c>
    </row>
    <row r="23" spans="2:38" x14ac:dyDescent="0.25">
      <c r="B23">
        <v>53321</v>
      </c>
      <c r="C23">
        <v>24674</v>
      </c>
      <c r="D23">
        <v>75931</v>
      </c>
      <c r="E23">
        <v>25128</v>
      </c>
      <c r="F23">
        <v>98346</v>
      </c>
      <c r="H23">
        <v>84824</v>
      </c>
      <c r="J23">
        <f t="shared" si="0"/>
        <v>55480</v>
      </c>
      <c r="K23">
        <f t="shared" si="1"/>
        <v>1.5289113193943764</v>
      </c>
      <c r="L23">
        <f t="shared" si="2"/>
        <v>98346</v>
      </c>
      <c r="M23">
        <f t="shared" si="3"/>
        <v>24674</v>
      </c>
      <c r="N23">
        <f t="shared" si="4"/>
        <v>55480</v>
      </c>
      <c r="O23">
        <f t="shared" si="5"/>
        <v>73672</v>
      </c>
      <c r="Q23">
        <v>3890</v>
      </c>
      <c r="R23">
        <v>7800</v>
      </c>
      <c r="T23">
        <v>17227</v>
      </c>
      <c r="U23">
        <v>-559.19999999999709</v>
      </c>
      <c r="W23">
        <v>47736.2</v>
      </c>
      <c r="X23">
        <v>6688.8</v>
      </c>
      <c r="AD23">
        <v>55480</v>
      </c>
      <c r="AE23">
        <v>1.5289113193943764</v>
      </c>
      <c r="AI23">
        <v>55480</v>
      </c>
      <c r="AJ23">
        <v>1.5289113193943764</v>
      </c>
    </row>
    <row r="24" spans="2:38" x14ac:dyDescent="0.25">
      <c r="B24">
        <v>53445</v>
      </c>
      <c r="C24">
        <v>99003</v>
      </c>
      <c r="D24">
        <v>42233</v>
      </c>
      <c r="E24">
        <v>63045</v>
      </c>
      <c r="F24">
        <v>69919</v>
      </c>
      <c r="H24">
        <v>77132</v>
      </c>
      <c r="J24">
        <f t="shared" si="0"/>
        <v>65529</v>
      </c>
      <c r="K24">
        <f t="shared" si="1"/>
        <v>1.1770666422499962</v>
      </c>
      <c r="L24">
        <f t="shared" si="2"/>
        <v>99003</v>
      </c>
      <c r="M24">
        <f t="shared" si="3"/>
        <v>42233</v>
      </c>
      <c r="N24">
        <f t="shared" si="4"/>
        <v>65529</v>
      </c>
      <c r="O24">
        <f t="shared" si="5"/>
        <v>56770</v>
      </c>
      <c r="Q24">
        <v>20429</v>
      </c>
      <c r="R24">
        <v>-688</v>
      </c>
      <c r="T24">
        <v>22577.4</v>
      </c>
      <c r="U24">
        <v>1652</v>
      </c>
      <c r="W24">
        <v>37661.4</v>
      </c>
      <c r="X24">
        <v>9720.8000000000011</v>
      </c>
      <c r="Z24">
        <v>65529</v>
      </c>
      <c r="AA24">
        <v>1.1770666422499962</v>
      </c>
      <c r="AI24">
        <v>65529</v>
      </c>
      <c r="AJ24">
        <v>1.1770666422499962</v>
      </c>
    </row>
    <row r="25" spans="2:38" x14ac:dyDescent="0.25">
      <c r="B25">
        <v>90533</v>
      </c>
      <c r="C25">
        <v>72742</v>
      </c>
      <c r="D25">
        <v>83880</v>
      </c>
      <c r="E25">
        <v>46329</v>
      </c>
      <c r="F25">
        <v>87284</v>
      </c>
      <c r="H25">
        <v>83278</v>
      </c>
      <c r="J25">
        <f t="shared" si="0"/>
        <v>76153.600000000006</v>
      </c>
      <c r="K25">
        <f t="shared" si="1"/>
        <v>1.0935530296663585</v>
      </c>
      <c r="L25">
        <f t="shared" si="2"/>
        <v>90533</v>
      </c>
      <c r="M25">
        <f t="shared" si="3"/>
        <v>46329</v>
      </c>
      <c r="N25">
        <f t="shared" si="4"/>
        <v>76153.600000000006</v>
      </c>
      <c r="O25">
        <f t="shared" si="5"/>
        <v>44204</v>
      </c>
      <c r="Q25">
        <v>16120</v>
      </c>
      <c r="R25">
        <v>4619</v>
      </c>
      <c r="T25">
        <v>21713.800000000003</v>
      </c>
      <c r="U25">
        <v>1209.2000000000116</v>
      </c>
      <c r="W25">
        <v>33608.600000000006</v>
      </c>
      <c r="X25">
        <v>1991.6</v>
      </c>
      <c r="Z25">
        <v>76153.600000000006</v>
      </c>
      <c r="AA25">
        <v>1.0935530296663585</v>
      </c>
      <c r="AI25">
        <v>76153.600000000006</v>
      </c>
      <c r="AJ25">
        <v>1.0935530296663585</v>
      </c>
    </row>
    <row r="26" spans="2:38" x14ac:dyDescent="0.25">
      <c r="B26">
        <v>88781</v>
      </c>
      <c r="C26">
        <v>22292</v>
      </c>
      <c r="D26">
        <v>60464</v>
      </c>
      <c r="E26">
        <v>39673</v>
      </c>
      <c r="F26">
        <v>60995</v>
      </c>
      <c r="H26">
        <v>85016</v>
      </c>
      <c r="J26">
        <f t="shared" si="0"/>
        <v>54441</v>
      </c>
      <c r="K26">
        <f t="shared" si="1"/>
        <v>1.5616171635348359</v>
      </c>
      <c r="L26">
        <f t="shared" si="2"/>
        <v>88781</v>
      </c>
      <c r="M26">
        <f t="shared" si="3"/>
        <v>22292</v>
      </c>
      <c r="N26">
        <f t="shared" si="4"/>
        <v>54441</v>
      </c>
      <c r="O26">
        <f t="shared" si="5"/>
        <v>66489</v>
      </c>
      <c r="Q26">
        <v>-21502</v>
      </c>
      <c r="R26">
        <v>8827</v>
      </c>
      <c r="T26">
        <v>-3885.5999999999985</v>
      </c>
      <c r="U26">
        <v>2034.5999999999985</v>
      </c>
      <c r="W26">
        <v>36250.000000000007</v>
      </c>
      <c r="X26">
        <v>3009</v>
      </c>
      <c r="AD26">
        <v>54441</v>
      </c>
      <c r="AE26">
        <v>1.5616171635348359</v>
      </c>
      <c r="AI26">
        <v>54441</v>
      </c>
      <c r="AJ26">
        <v>1.5616171635348359</v>
      </c>
    </row>
    <row r="27" spans="2:38" x14ac:dyDescent="0.25">
      <c r="B27">
        <v>82091</v>
      </c>
      <c r="C27">
        <v>99864</v>
      </c>
      <c r="D27">
        <v>72481</v>
      </c>
      <c r="E27">
        <v>30256</v>
      </c>
      <c r="F27">
        <v>72556</v>
      </c>
      <c r="H27">
        <v>74625</v>
      </c>
      <c r="J27">
        <f t="shared" si="0"/>
        <v>71449.600000000006</v>
      </c>
      <c r="K27">
        <f t="shared" si="1"/>
        <v>1.0444425161232533</v>
      </c>
      <c r="L27">
        <f t="shared" si="2"/>
        <v>99864</v>
      </c>
      <c r="M27">
        <f t="shared" si="3"/>
        <v>30256</v>
      </c>
      <c r="N27">
        <f t="shared" si="4"/>
        <v>71449.600000000006</v>
      </c>
      <c r="O27">
        <f t="shared" si="5"/>
        <v>69608</v>
      </c>
      <c r="Q27">
        <v>-7047</v>
      </c>
      <c r="R27">
        <v>-48</v>
      </c>
      <c r="T27">
        <v>12803.200000000004</v>
      </c>
      <c r="U27">
        <v>1142.4000000000087</v>
      </c>
      <c r="W27">
        <v>24100</v>
      </c>
      <c r="X27">
        <v>2694</v>
      </c>
      <c r="Z27">
        <v>71449.600000000006</v>
      </c>
      <c r="AA27">
        <v>1.0444425161232533</v>
      </c>
      <c r="AI27">
        <v>71449.600000000006</v>
      </c>
      <c r="AJ27">
        <v>1.0444425161232533</v>
      </c>
    </row>
    <row r="28" spans="2:38" x14ac:dyDescent="0.25">
      <c r="B28">
        <v>55195</v>
      </c>
      <c r="C28">
        <v>61458</v>
      </c>
      <c r="D28">
        <v>38113</v>
      </c>
      <c r="E28">
        <v>38173</v>
      </c>
      <c r="F28">
        <v>62098</v>
      </c>
      <c r="H28">
        <v>81305</v>
      </c>
      <c r="J28">
        <f t="shared" si="0"/>
        <v>51007.4</v>
      </c>
      <c r="K28">
        <f t="shared" si="1"/>
        <v>1.593984402263201</v>
      </c>
      <c r="L28">
        <f t="shared" si="2"/>
        <v>62098</v>
      </c>
      <c r="M28">
        <f t="shared" si="3"/>
        <v>38113</v>
      </c>
      <c r="N28">
        <f t="shared" si="4"/>
        <v>51007.4</v>
      </c>
      <c r="O28">
        <f t="shared" si="5"/>
        <v>23985</v>
      </c>
      <c r="Q28">
        <v>1478</v>
      </c>
      <c r="R28">
        <v>0</v>
      </c>
      <c r="T28">
        <v>9113.5999999999985</v>
      </c>
      <c r="U28">
        <v>-12031.400000000001</v>
      </c>
      <c r="W28">
        <v>37866</v>
      </c>
      <c r="X28">
        <v>12031.4</v>
      </c>
      <c r="AD28">
        <v>51007.4</v>
      </c>
      <c r="AE28">
        <v>1.593984402263201</v>
      </c>
      <c r="AI28">
        <v>51007.4</v>
      </c>
      <c r="AJ28">
        <v>1.593984402263201</v>
      </c>
    </row>
    <row r="29" spans="2:38" x14ac:dyDescent="0.25">
      <c r="B29">
        <v>84919</v>
      </c>
      <c r="C29">
        <v>24674</v>
      </c>
      <c r="D29">
        <v>63862</v>
      </c>
      <c r="E29">
        <v>80693</v>
      </c>
      <c r="F29">
        <v>86752</v>
      </c>
      <c r="H29">
        <v>130180</v>
      </c>
      <c r="J29">
        <f t="shared" si="0"/>
        <v>68180</v>
      </c>
      <c r="K29">
        <f t="shared" si="1"/>
        <v>1.9093575828688765</v>
      </c>
      <c r="L29">
        <f t="shared" si="2"/>
        <v>86752</v>
      </c>
      <c r="M29">
        <f t="shared" si="3"/>
        <v>24674</v>
      </c>
      <c r="N29">
        <f t="shared" si="4"/>
        <v>68180</v>
      </c>
      <c r="O29">
        <f t="shared" si="5"/>
        <v>62078</v>
      </c>
      <c r="Q29">
        <v>-8195</v>
      </c>
      <c r="R29">
        <v>3272</v>
      </c>
      <c r="T29">
        <v>-25029.399999999994</v>
      </c>
      <c r="U29">
        <v>10277</v>
      </c>
      <c r="W29">
        <v>35085.800000000003</v>
      </c>
      <c r="X29">
        <v>10325.799999999999</v>
      </c>
      <c r="AB29">
        <v>68180</v>
      </c>
      <c r="AC29">
        <v>1.9093575828688765</v>
      </c>
      <c r="AK29">
        <v>68180</v>
      </c>
      <c r="AL29">
        <v>1.9093575828688765</v>
      </c>
    </row>
    <row r="30" spans="2:38" x14ac:dyDescent="0.25">
      <c r="B30">
        <v>34508</v>
      </c>
      <c r="C30">
        <v>69041</v>
      </c>
      <c r="D30">
        <v>26547</v>
      </c>
      <c r="E30">
        <v>64169</v>
      </c>
      <c r="F30">
        <v>39971</v>
      </c>
      <c r="H30">
        <v>74820</v>
      </c>
      <c r="J30">
        <f t="shared" si="0"/>
        <v>46847.199999999997</v>
      </c>
      <c r="K30">
        <f t="shared" si="1"/>
        <v>1.5971071910380985</v>
      </c>
      <c r="L30">
        <f t="shared" si="2"/>
        <v>69041</v>
      </c>
      <c r="M30">
        <f t="shared" si="3"/>
        <v>26547</v>
      </c>
      <c r="N30">
        <f t="shared" si="4"/>
        <v>46847.199999999997</v>
      </c>
      <c r="O30">
        <f t="shared" si="5"/>
        <v>42494</v>
      </c>
      <c r="Q30">
        <v>30294</v>
      </c>
      <c r="R30">
        <v>-3925</v>
      </c>
      <c r="T30">
        <v>6675.3999999999942</v>
      </c>
      <c r="U30">
        <v>1423.3999999999942</v>
      </c>
      <c r="W30">
        <v>25970.199999999997</v>
      </c>
      <c r="X30">
        <v>2201.8000000000002</v>
      </c>
      <c r="Z30">
        <v>46847.199999999997</v>
      </c>
      <c r="AA30">
        <v>1.5971071910380985</v>
      </c>
      <c r="AI30">
        <v>46847.199999999997</v>
      </c>
      <c r="AJ30">
        <v>1.5971071910380985</v>
      </c>
    </row>
    <row r="31" spans="2:38" x14ac:dyDescent="0.25">
      <c r="B31">
        <v>89931</v>
      </c>
      <c r="C31">
        <v>62199</v>
      </c>
      <c r="D31">
        <v>17812</v>
      </c>
      <c r="E31">
        <v>72974</v>
      </c>
      <c r="F31">
        <v>74441</v>
      </c>
      <c r="H31">
        <v>122567</v>
      </c>
      <c r="J31">
        <f t="shared" si="0"/>
        <v>63471.4</v>
      </c>
      <c r="K31">
        <f t="shared" si="1"/>
        <v>1.9310587130581647</v>
      </c>
      <c r="L31">
        <f t="shared" si="2"/>
        <v>89931</v>
      </c>
      <c r="M31">
        <f t="shared" si="3"/>
        <v>17812</v>
      </c>
      <c r="N31">
        <f t="shared" si="4"/>
        <v>63471.4</v>
      </c>
      <c r="O31">
        <f t="shared" si="5"/>
        <v>72119</v>
      </c>
      <c r="Q31">
        <v>6824</v>
      </c>
      <c r="R31">
        <v>45</v>
      </c>
      <c r="T31">
        <v>8933.2000000000044</v>
      </c>
      <c r="U31">
        <v>4039.4000000000015</v>
      </c>
      <c r="W31">
        <v>28573.200000000001</v>
      </c>
      <c r="X31">
        <v>12287.800000000001</v>
      </c>
      <c r="AD31">
        <v>63471.4</v>
      </c>
      <c r="AE31">
        <v>1.9310587130581647</v>
      </c>
      <c r="AK31">
        <v>63471.4</v>
      </c>
      <c r="AL31">
        <v>1.9310587130581647</v>
      </c>
    </row>
    <row r="32" spans="2:38" x14ac:dyDescent="0.25">
      <c r="B32">
        <v>51439</v>
      </c>
      <c r="C32">
        <v>54267</v>
      </c>
      <c r="D32">
        <v>55008</v>
      </c>
      <c r="E32">
        <v>85760</v>
      </c>
      <c r="F32">
        <v>52609</v>
      </c>
      <c r="H32">
        <v>123577</v>
      </c>
      <c r="J32">
        <f t="shared" si="0"/>
        <v>59816.6</v>
      </c>
      <c r="K32">
        <f t="shared" si="1"/>
        <v>2.0659315307122106</v>
      </c>
      <c r="L32">
        <f t="shared" si="2"/>
        <v>85760</v>
      </c>
      <c r="M32">
        <f t="shared" si="3"/>
        <v>51439</v>
      </c>
      <c r="N32">
        <f t="shared" si="4"/>
        <v>59816.6</v>
      </c>
      <c r="O32">
        <f t="shared" si="5"/>
        <v>34321</v>
      </c>
      <c r="Q32">
        <v>23086</v>
      </c>
      <c r="R32">
        <v>-1807</v>
      </c>
      <c r="T32">
        <v>-11794.000000000007</v>
      </c>
      <c r="U32">
        <v>-60</v>
      </c>
      <c r="W32">
        <v>30816.400000000001</v>
      </c>
      <c r="X32">
        <v>7484.8</v>
      </c>
      <c r="AB32">
        <v>59816.6</v>
      </c>
      <c r="AC32">
        <v>2.0659315307122106</v>
      </c>
      <c r="AK32">
        <v>59816.6</v>
      </c>
      <c r="AL32">
        <v>2.0659315307122106</v>
      </c>
    </row>
    <row r="33" spans="2:38" x14ac:dyDescent="0.25">
      <c r="B33">
        <v>60741</v>
      </c>
      <c r="C33">
        <v>98496</v>
      </c>
      <c r="D33">
        <v>71326</v>
      </c>
      <c r="E33">
        <v>19745</v>
      </c>
      <c r="F33">
        <v>35116</v>
      </c>
      <c r="H33">
        <v>136976</v>
      </c>
      <c r="J33">
        <f t="shared" si="0"/>
        <v>57084.800000000003</v>
      </c>
      <c r="K33">
        <f t="shared" si="1"/>
        <v>2.3995179101967596</v>
      </c>
      <c r="L33">
        <f t="shared" si="2"/>
        <v>98496</v>
      </c>
      <c r="M33">
        <f t="shared" si="3"/>
        <v>19745</v>
      </c>
      <c r="N33">
        <f t="shared" si="4"/>
        <v>57084.800000000003</v>
      </c>
      <c r="O33">
        <f t="shared" si="5"/>
        <v>78751</v>
      </c>
      <c r="Q33">
        <v>6104</v>
      </c>
      <c r="R33">
        <v>14441</v>
      </c>
      <c r="T33">
        <v>-14575</v>
      </c>
      <c r="U33">
        <v>2374</v>
      </c>
      <c r="W33">
        <v>31294.600000000002</v>
      </c>
      <c r="X33">
        <v>7066.4000000000005</v>
      </c>
      <c r="AF33">
        <v>57084.800000000003</v>
      </c>
      <c r="AG33">
        <v>2.3995179101967596</v>
      </c>
      <c r="AK33">
        <v>57084.800000000003</v>
      </c>
      <c r="AL33">
        <v>2.3995179101967596</v>
      </c>
    </row>
    <row r="34" spans="2:38" x14ac:dyDescent="0.25">
      <c r="B34">
        <v>83684</v>
      </c>
      <c r="C34">
        <v>48627</v>
      </c>
      <c r="D34">
        <v>110524</v>
      </c>
      <c r="E34">
        <v>62056</v>
      </c>
      <c r="F34">
        <v>67319</v>
      </c>
      <c r="H34">
        <v>122122</v>
      </c>
      <c r="J34">
        <f t="shared" ref="J34:J65" si="6">AVERAGE(B34:F34)</f>
        <v>74442</v>
      </c>
      <c r="K34">
        <f t="shared" ref="K34:K65" si="7">H34/J34</f>
        <v>1.6404986432390318</v>
      </c>
      <c r="L34">
        <f t="shared" ref="L34:L65" si="8">MAX(B34:F34)</f>
        <v>110524</v>
      </c>
      <c r="M34">
        <f t="shared" ref="M34:M65" si="9">MIN(B34:F34)</f>
        <v>48627</v>
      </c>
      <c r="N34">
        <f t="shared" ref="N34:N65" si="10">AVERAGE(B34:F34)</f>
        <v>74442</v>
      </c>
      <c r="O34">
        <f t="shared" ref="O34:O65" si="11">L34-M34</f>
        <v>61897</v>
      </c>
      <c r="Q34">
        <v>10438</v>
      </c>
      <c r="R34">
        <v>-11628</v>
      </c>
      <c r="T34">
        <v>4750.1999999999971</v>
      </c>
      <c r="U34">
        <v>5263.6000000000058</v>
      </c>
      <c r="W34">
        <v>25788.2</v>
      </c>
      <c r="X34">
        <v>11920.8</v>
      </c>
      <c r="AF34">
        <v>74442</v>
      </c>
      <c r="AG34">
        <v>1.6404986432390318</v>
      </c>
      <c r="AI34">
        <v>74442</v>
      </c>
      <c r="AJ34">
        <v>1.6404986432390318</v>
      </c>
    </row>
    <row r="35" spans="2:38" x14ac:dyDescent="0.25">
      <c r="B35">
        <v>25424</v>
      </c>
      <c r="C35">
        <v>100199</v>
      </c>
      <c r="D35">
        <v>53974</v>
      </c>
      <c r="E35">
        <v>73359</v>
      </c>
      <c r="F35">
        <v>35522</v>
      </c>
      <c r="H35">
        <v>72165</v>
      </c>
      <c r="J35">
        <f t="shared" si="6"/>
        <v>57695.6</v>
      </c>
      <c r="K35">
        <f t="shared" si="7"/>
        <v>1.2507886216626571</v>
      </c>
      <c r="L35">
        <f t="shared" si="8"/>
        <v>100199</v>
      </c>
      <c r="M35">
        <f t="shared" si="9"/>
        <v>25424</v>
      </c>
      <c r="N35">
        <f t="shared" si="10"/>
        <v>57695.6</v>
      </c>
      <c r="O35">
        <f t="shared" si="11"/>
        <v>74775</v>
      </c>
      <c r="Q35">
        <v>87</v>
      </c>
      <c r="R35">
        <v>-138</v>
      </c>
      <c r="T35">
        <v>-4419.4000000000015</v>
      </c>
      <c r="U35">
        <v>339</v>
      </c>
      <c r="W35">
        <v>35082.199999999997</v>
      </c>
      <c r="X35">
        <v>2300.2000000000003</v>
      </c>
      <c r="AB35">
        <v>57695.6</v>
      </c>
      <c r="AC35">
        <v>1.2507886216626571</v>
      </c>
      <c r="AI35">
        <v>57695.6</v>
      </c>
      <c r="AJ35">
        <v>1.2507886216626571</v>
      </c>
    </row>
    <row r="36" spans="2:38" x14ac:dyDescent="0.25">
      <c r="B36">
        <v>44870</v>
      </c>
      <c r="C36">
        <v>78696</v>
      </c>
      <c r="D36">
        <v>24706</v>
      </c>
      <c r="E36">
        <v>99834</v>
      </c>
      <c r="F36">
        <v>98348</v>
      </c>
      <c r="H36">
        <v>87625</v>
      </c>
      <c r="J36">
        <f t="shared" si="6"/>
        <v>69290.8</v>
      </c>
      <c r="K36">
        <f t="shared" si="7"/>
        <v>1.2645978975563854</v>
      </c>
      <c r="L36">
        <f t="shared" si="8"/>
        <v>99834</v>
      </c>
      <c r="M36">
        <f t="shared" si="9"/>
        <v>24706</v>
      </c>
      <c r="N36">
        <f t="shared" si="10"/>
        <v>69290.8</v>
      </c>
      <c r="O36">
        <f t="shared" si="11"/>
        <v>75128</v>
      </c>
      <c r="Q36">
        <v>-7577</v>
      </c>
      <c r="R36">
        <v>15216</v>
      </c>
      <c r="T36">
        <v>-1409.5999999999913</v>
      </c>
      <c r="U36">
        <v>8941.2000000000044</v>
      </c>
      <c r="W36">
        <v>51064</v>
      </c>
      <c r="X36">
        <v>8941.2000000000007</v>
      </c>
      <c r="AB36">
        <v>69290.8</v>
      </c>
      <c r="AC36">
        <v>1.2645978975563854</v>
      </c>
      <c r="AI36">
        <v>69290.8</v>
      </c>
      <c r="AJ36">
        <v>1.2645978975563854</v>
      </c>
    </row>
    <row r="37" spans="2:38" x14ac:dyDescent="0.25">
      <c r="B37">
        <v>92614</v>
      </c>
      <c r="C37">
        <v>49551</v>
      </c>
      <c r="D37">
        <v>75817</v>
      </c>
      <c r="E37">
        <v>77303</v>
      </c>
      <c r="F37">
        <v>80447</v>
      </c>
      <c r="H37">
        <v>122519</v>
      </c>
      <c r="J37">
        <f t="shared" si="6"/>
        <v>75146.399999999994</v>
      </c>
      <c r="K37">
        <f t="shared" si="7"/>
        <v>1.6304041178286652</v>
      </c>
      <c r="L37">
        <f t="shared" si="8"/>
        <v>92614</v>
      </c>
      <c r="M37">
        <f t="shared" si="9"/>
        <v>49551</v>
      </c>
      <c r="N37">
        <f t="shared" si="10"/>
        <v>75146.399999999994</v>
      </c>
      <c r="O37">
        <f t="shared" si="11"/>
        <v>43063</v>
      </c>
      <c r="Q37">
        <v>24611</v>
      </c>
      <c r="R37">
        <v>-2</v>
      </c>
      <c r="T37">
        <v>12785.399999999994</v>
      </c>
      <c r="U37">
        <v>-2739.4000000000087</v>
      </c>
      <c r="W37">
        <v>30059.8</v>
      </c>
      <c r="X37">
        <v>10103.799999999999</v>
      </c>
      <c r="AF37">
        <v>75146.399999999994</v>
      </c>
      <c r="AG37">
        <v>1.6304041178286652</v>
      </c>
      <c r="AI37">
        <v>75146.399999999994</v>
      </c>
      <c r="AJ37">
        <v>1.6304041178286652</v>
      </c>
    </row>
    <row r="38" spans="2:38" x14ac:dyDescent="0.25">
      <c r="B38">
        <v>68968</v>
      </c>
      <c r="C38">
        <v>92278</v>
      </c>
      <c r="D38">
        <v>39134</v>
      </c>
      <c r="E38">
        <v>20414</v>
      </c>
      <c r="F38">
        <v>35315</v>
      </c>
      <c r="H38">
        <v>69081</v>
      </c>
      <c r="J38">
        <f t="shared" si="6"/>
        <v>51221.8</v>
      </c>
      <c r="K38">
        <f t="shared" si="7"/>
        <v>1.348664045386925</v>
      </c>
      <c r="L38">
        <f t="shared" si="8"/>
        <v>92278</v>
      </c>
      <c r="M38">
        <f t="shared" si="9"/>
        <v>20414</v>
      </c>
      <c r="N38">
        <f t="shared" si="10"/>
        <v>51221.8</v>
      </c>
      <c r="O38">
        <f t="shared" si="11"/>
        <v>71864</v>
      </c>
      <c r="Q38">
        <v>-24645</v>
      </c>
      <c r="R38">
        <v>4218</v>
      </c>
      <c r="T38">
        <v>-10893.199999999997</v>
      </c>
      <c r="U38">
        <v>503.40000000000146</v>
      </c>
      <c r="W38">
        <v>26410.400000000001</v>
      </c>
      <c r="X38">
        <v>9089.7999999999993</v>
      </c>
      <c r="AF38">
        <v>51221.8</v>
      </c>
      <c r="AG38">
        <v>1.348664045386925</v>
      </c>
      <c r="AI38">
        <v>51221.8</v>
      </c>
      <c r="AJ38">
        <v>1.348664045386925</v>
      </c>
    </row>
    <row r="39" spans="2:38" x14ac:dyDescent="0.25">
      <c r="B39">
        <v>46650</v>
      </c>
      <c r="C39">
        <v>28254</v>
      </c>
      <c r="D39">
        <v>87414</v>
      </c>
      <c r="E39">
        <v>80657</v>
      </c>
      <c r="F39">
        <v>98561</v>
      </c>
      <c r="H39">
        <v>86927</v>
      </c>
      <c r="J39">
        <f t="shared" si="6"/>
        <v>68307.199999999997</v>
      </c>
      <c r="K39">
        <f t="shared" si="7"/>
        <v>1.2725891267684812</v>
      </c>
      <c r="L39">
        <f t="shared" si="8"/>
        <v>98561</v>
      </c>
      <c r="M39">
        <f t="shared" si="9"/>
        <v>28254</v>
      </c>
      <c r="N39">
        <f t="shared" si="10"/>
        <v>68307.199999999997</v>
      </c>
      <c r="O39">
        <f t="shared" si="11"/>
        <v>70307</v>
      </c>
      <c r="Q39">
        <v>12512</v>
      </c>
      <c r="R39">
        <v>-122</v>
      </c>
      <c r="T39">
        <v>19599.199999999997</v>
      </c>
      <c r="U39">
        <v>-2437.6000000000058</v>
      </c>
      <c r="W39">
        <v>23795.599999999999</v>
      </c>
      <c r="X39">
        <v>6245.6</v>
      </c>
      <c r="AD39">
        <v>68307.199999999997</v>
      </c>
      <c r="AE39">
        <v>1.2725891267684812</v>
      </c>
      <c r="AI39">
        <v>68307.199999999997</v>
      </c>
      <c r="AJ39">
        <v>1.2725891267684812</v>
      </c>
    </row>
    <row r="40" spans="2:38" x14ac:dyDescent="0.25">
      <c r="B40">
        <v>33628</v>
      </c>
      <c r="C40">
        <v>86539</v>
      </c>
      <c r="D40">
        <v>102733</v>
      </c>
      <c r="E40">
        <v>18881</v>
      </c>
      <c r="F40">
        <v>49759</v>
      </c>
      <c r="H40">
        <v>107122</v>
      </c>
      <c r="J40">
        <f t="shared" si="6"/>
        <v>58308</v>
      </c>
      <c r="K40">
        <f t="shared" si="7"/>
        <v>1.8371750017150306</v>
      </c>
      <c r="L40">
        <f t="shared" si="8"/>
        <v>102733</v>
      </c>
      <c r="M40">
        <f t="shared" si="9"/>
        <v>18881</v>
      </c>
      <c r="N40">
        <f t="shared" si="10"/>
        <v>58308</v>
      </c>
      <c r="O40">
        <f t="shared" si="11"/>
        <v>83852</v>
      </c>
      <c r="Q40">
        <v>28033</v>
      </c>
      <c r="R40">
        <v>10831</v>
      </c>
      <c r="T40">
        <v>-14901.600000000006</v>
      </c>
      <c r="U40">
        <v>4454.8000000000029</v>
      </c>
      <c r="W40">
        <v>37840</v>
      </c>
      <c r="X40">
        <v>9098.0000000000018</v>
      </c>
      <c r="AB40">
        <v>58308</v>
      </c>
      <c r="AC40">
        <v>1.8371750017150306</v>
      </c>
      <c r="AI40">
        <v>58308</v>
      </c>
      <c r="AJ40">
        <v>1.8371750017150306</v>
      </c>
    </row>
    <row r="41" spans="2:38" x14ac:dyDescent="0.25">
      <c r="B41">
        <v>24845</v>
      </c>
      <c r="C41">
        <v>82443</v>
      </c>
      <c r="D41">
        <v>35875</v>
      </c>
      <c r="E41">
        <v>79205</v>
      </c>
      <c r="F41">
        <v>40565</v>
      </c>
      <c r="H41">
        <v>84383</v>
      </c>
      <c r="J41">
        <f t="shared" si="6"/>
        <v>52586.6</v>
      </c>
      <c r="K41">
        <f t="shared" si="7"/>
        <v>1.6046483324649246</v>
      </c>
      <c r="L41">
        <f t="shared" si="8"/>
        <v>82443</v>
      </c>
      <c r="M41">
        <f t="shared" si="9"/>
        <v>24845</v>
      </c>
      <c r="N41">
        <f t="shared" si="10"/>
        <v>52586.6</v>
      </c>
      <c r="O41">
        <f t="shared" si="11"/>
        <v>57598</v>
      </c>
      <c r="Q41">
        <v>3080</v>
      </c>
      <c r="R41">
        <v>-11620</v>
      </c>
      <c r="T41">
        <v>3288.1999999999971</v>
      </c>
      <c r="U41">
        <v>-2840.8000000000029</v>
      </c>
      <c r="W41">
        <v>39106.199999999997</v>
      </c>
      <c r="X41">
        <v>5615.9999999999991</v>
      </c>
      <c r="AD41">
        <v>52586.6</v>
      </c>
      <c r="AE41">
        <v>1.6046483324649246</v>
      </c>
      <c r="AI41">
        <v>52586.6</v>
      </c>
      <c r="AJ41">
        <v>1.6046483324649246</v>
      </c>
    </row>
    <row r="42" spans="2:38" x14ac:dyDescent="0.25">
      <c r="B42">
        <v>26886</v>
      </c>
      <c r="C42">
        <v>46059</v>
      </c>
      <c r="D42">
        <v>41262</v>
      </c>
      <c r="E42">
        <v>31184</v>
      </c>
      <c r="F42">
        <v>82766</v>
      </c>
      <c r="H42">
        <v>99981</v>
      </c>
      <c r="J42">
        <f t="shared" si="6"/>
        <v>45631.4</v>
      </c>
      <c r="K42">
        <f t="shared" si="7"/>
        <v>2.191057035287105</v>
      </c>
      <c r="L42">
        <f t="shared" si="8"/>
        <v>82766</v>
      </c>
      <c r="M42">
        <f t="shared" si="9"/>
        <v>26886</v>
      </c>
      <c r="N42">
        <f t="shared" si="10"/>
        <v>45631.4</v>
      </c>
      <c r="O42">
        <f t="shared" si="11"/>
        <v>55880</v>
      </c>
      <c r="Q42">
        <v>7485</v>
      </c>
      <c r="R42">
        <v>15274</v>
      </c>
      <c r="T42">
        <v>-12473.799999999996</v>
      </c>
      <c r="U42">
        <v>-4568.7999999999956</v>
      </c>
      <c r="W42">
        <v>37415.4</v>
      </c>
      <c r="X42">
        <v>7037.5999999999995</v>
      </c>
      <c r="AD42">
        <v>45631.4</v>
      </c>
      <c r="AE42">
        <v>2.191057035287105</v>
      </c>
      <c r="AK42">
        <v>45631.4</v>
      </c>
      <c r="AL42">
        <v>2.191057035287105</v>
      </c>
    </row>
    <row r="43" spans="2:38" x14ac:dyDescent="0.25">
      <c r="B43">
        <v>18641</v>
      </c>
      <c r="C43">
        <v>83416</v>
      </c>
      <c r="D43">
        <v>42993</v>
      </c>
      <c r="E43">
        <v>95721</v>
      </c>
      <c r="F43">
        <v>24597</v>
      </c>
      <c r="H43">
        <v>122653</v>
      </c>
      <c r="J43">
        <f t="shared" si="6"/>
        <v>53073.599999999999</v>
      </c>
      <c r="K43">
        <f t="shared" si="7"/>
        <v>2.3109983117783606</v>
      </c>
      <c r="L43">
        <f t="shared" si="8"/>
        <v>95721</v>
      </c>
      <c r="M43">
        <f t="shared" si="9"/>
        <v>18641</v>
      </c>
      <c r="N43">
        <f t="shared" si="10"/>
        <v>53073.599999999999</v>
      </c>
      <c r="O43">
        <f t="shared" si="11"/>
        <v>77080</v>
      </c>
      <c r="Q43">
        <v>32863</v>
      </c>
      <c r="R43">
        <v>-3220</v>
      </c>
      <c r="T43">
        <v>-6163.2000000000044</v>
      </c>
      <c r="U43">
        <v>581.59999999999854</v>
      </c>
      <c r="W43">
        <v>30603.199999999997</v>
      </c>
      <c r="X43">
        <v>3271.6</v>
      </c>
      <c r="AD43">
        <v>53073.599999999999</v>
      </c>
      <c r="AE43">
        <v>2.3109983117783606</v>
      </c>
      <c r="AK43">
        <v>53073.599999999999</v>
      </c>
      <c r="AL43">
        <v>2.3109983117783606</v>
      </c>
    </row>
    <row r="44" spans="2:38" x14ac:dyDescent="0.25">
      <c r="B44">
        <v>79696</v>
      </c>
      <c r="C44">
        <v>38538</v>
      </c>
      <c r="D44">
        <v>37320</v>
      </c>
      <c r="E44">
        <v>64071</v>
      </c>
      <c r="F44">
        <v>50669</v>
      </c>
      <c r="H44">
        <v>82989</v>
      </c>
      <c r="J44">
        <f t="shared" si="6"/>
        <v>54058.8</v>
      </c>
      <c r="K44">
        <f t="shared" si="7"/>
        <v>1.535161712801616</v>
      </c>
      <c r="L44">
        <f t="shared" si="8"/>
        <v>79696</v>
      </c>
      <c r="M44">
        <f t="shared" si="9"/>
        <v>37320</v>
      </c>
      <c r="N44">
        <f t="shared" si="10"/>
        <v>54058.8</v>
      </c>
      <c r="O44">
        <f t="shared" si="11"/>
        <v>42376</v>
      </c>
      <c r="Q44">
        <v>-26850</v>
      </c>
      <c r="R44">
        <v>-18783</v>
      </c>
      <c r="T44">
        <v>-1684.7999999999956</v>
      </c>
      <c r="U44">
        <v>228.40000000000146</v>
      </c>
      <c r="W44">
        <v>19946</v>
      </c>
      <c r="X44">
        <v>10403.999999999998</v>
      </c>
      <c r="AD44">
        <v>54058.8</v>
      </c>
      <c r="AE44">
        <v>1.535161712801616</v>
      </c>
      <c r="AI44">
        <v>54058.8</v>
      </c>
      <c r="AJ44">
        <v>1.535161712801616</v>
      </c>
    </row>
    <row r="45" spans="2:38" x14ac:dyDescent="0.25">
      <c r="B45">
        <v>60343</v>
      </c>
      <c r="C45">
        <v>38800</v>
      </c>
      <c r="D45">
        <v>98396</v>
      </c>
      <c r="E45">
        <v>24568</v>
      </c>
      <c r="F45">
        <v>59230</v>
      </c>
      <c r="H45">
        <v>59793</v>
      </c>
      <c r="J45">
        <f t="shared" si="6"/>
        <v>56267.4</v>
      </c>
      <c r="K45">
        <f t="shared" si="7"/>
        <v>1.0626579511404473</v>
      </c>
      <c r="L45">
        <f t="shared" si="8"/>
        <v>98396</v>
      </c>
      <c r="M45">
        <f t="shared" si="9"/>
        <v>24568</v>
      </c>
      <c r="N45">
        <f t="shared" si="10"/>
        <v>56267.4</v>
      </c>
      <c r="O45">
        <f t="shared" si="11"/>
        <v>73828</v>
      </c>
      <c r="Q45">
        <v>-31473</v>
      </c>
      <c r="R45">
        <v>-420</v>
      </c>
      <c r="T45">
        <v>3475.8000000000029</v>
      </c>
      <c r="U45">
        <v>-1036.7999999999956</v>
      </c>
      <c r="W45">
        <v>34851.4</v>
      </c>
      <c r="X45">
        <v>2989.9999999999995</v>
      </c>
      <c r="AD45">
        <v>56267.4</v>
      </c>
      <c r="AE45">
        <v>1.0626579511404473</v>
      </c>
      <c r="AI45">
        <v>56267.4</v>
      </c>
      <c r="AJ45">
        <v>1.0626579511404473</v>
      </c>
    </row>
    <row r="46" spans="2:38" x14ac:dyDescent="0.25">
      <c r="B46">
        <v>58224</v>
      </c>
      <c r="C46">
        <v>65026</v>
      </c>
      <c r="D46">
        <v>24684</v>
      </c>
      <c r="E46">
        <v>69530</v>
      </c>
      <c r="F46">
        <v>72165</v>
      </c>
      <c r="H46">
        <v>100318</v>
      </c>
      <c r="J46">
        <f t="shared" si="6"/>
        <v>57925.8</v>
      </c>
      <c r="K46">
        <f t="shared" si="7"/>
        <v>1.731836245679818</v>
      </c>
      <c r="L46">
        <f t="shared" si="8"/>
        <v>72165</v>
      </c>
      <c r="M46">
        <f t="shared" si="9"/>
        <v>24684</v>
      </c>
      <c r="N46">
        <f t="shared" si="10"/>
        <v>57925.8</v>
      </c>
      <c r="O46">
        <f t="shared" si="11"/>
        <v>47481</v>
      </c>
      <c r="Q46">
        <v>-8414</v>
      </c>
      <c r="R46">
        <v>189</v>
      </c>
      <c r="T46">
        <v>-15677.399999999994</v>
      </c>
      <c r="U46">
        <v>500</v>
      </c>
      <c r="W46">
        <v>34391.800000000003</v>
      </c>
      <c r="X46">
        <v>3370.8</v>
      </c>
      <c r="AB46">
        <v>57925.8</v>
      </c>
      <c r="AC46">
        <v>1.731836245679818</v>
      </c>
      <c r="AI46">
        <v>57925.8</v>
      </c>
      <c r="AJ46">
        <v>1.731836245679818</v>
      </c>
    </row>
    <row r="47" spans="2:38" x14ac:dyDescent="0.25">
      <c r="B47">
        <v>31197</v>
      </c>
      <c r="C47">
        <v>23792</v>
      </c>
      <c r="D47">
        <v>60298</v>
      </c>
      <c r="E47">
        <v>41498</v>
      </c>
      <c r="F47">
        <v>63289</v>
      </c>
      <c r="H47">
        <v>69837</v>
      </c>
      <c r="J47">
        <f t="shared" si="6"/>
        <v>44014.8</v>
      </c>
      <c r="K47">
        <f t="shared" si="7"/>
        <v>1.5866708470787099</v>
      </c>
      <c r="L47">
        <f t="shared" si="8"/>
        <v>63289</v>
      </c>
      <c r="M47">
        <f t="shared" si="9"/>
        <v>23792</v>
      </c>
      <c r="N47">
        <f t="shared" si="10"/>
        <v>44014.8</v>
      </c>
      <c r="O47">
        <f t="shared" si="11"/>
        <v>39497</v>
      </c>
      <c r="Q47">
        <v>-5316</v>
      </c>
      <c r="R47">
        <v>26</v>
      </c>
      <c r="T47">
        <v>4236.6000000000058</v>
      </c>
      <c r="U47">
        <v>-3267.1999999999971</v>
      </c>
      <c r="W47">
        <v>34374.199999999997</v>
      </c>
      <c r="X47">
        <v>3977.2</v>
      </c>
      <c r="AD47">
        <v>44014.8</v>
      </c>
      <c r="AE47">
        <v>1.5866708470787099</v>
      </c>
      <c r="AI47">
        <v>44014.8</v>
      </c>
      <c r="AJ47">
        <v>1.5866708470787099</v>
      </c>
    </row>
    <row r="48" spans="2:38" x14ac:dyDescent="0.25">
      <c r="B48">
        <v>66676</v>
      </c>
      <c r="C48">
        <v>24074</v>
      </c>
      <c r="D48">
        <v>97731</v>
      </c>
      <c r="E48">
        <v>38667</v>
      </c>
      <c r="F48">
        <v>66585</v>
      </c>
      <c r="H48">
        <v>61704</v>
      </c>
      <c r="J48">
        <f t="shared" si="6"/>
        <v>58746.6</v>
      </c>
      <c r="K48">
        <f t="shared" si="7"/>
        <v>1.0503416367925973</v>
      </c>
      <c r="L48">
        <f t="shared" si="8"/>
        <v>97731</v>
      </c>
      <c r="M48">
        <f t="shared" si="9"/>
        <v>24074</v>
      </c>
      <c r="N48">
        <f t="shared" si="10"/>
        <v>58746.6</v>
      </c>
      <c r="O48">
        <f t="shared" si="11"/>
        <v>73657</v>
      </c>
      <c r="Q48">
        <v>-51702</v>
      </c>
      <c r="R48">
        <v>-14661</v>
      </c>
      <c r="T48">
        <v>-14709.000000000007</v>
      </c>
      <c r="U48">
        <v>1121.5999999999985</v>
      </c>
      <c r="W48">
        <v>26351.8</v>
      </c>
      <c r="X48">
        <v>2165.6</v>
      </c>
      <c r="AF48">
        <v>58746.6</v>
      </c>
      <c r="AG48">
        <v>1.0503416367925973</v>
      </c>
      <c r="AI48">
        <v>58746.6</v>
      </c>
      <c r="AJ48">
        <v>1.0503416367925973</v>
      </c>
    </row>
    <row r="49" spans="2:38" x14ac:dyDescent="0.25">
      <c r="B49">
        <v>24505</v>
      </c>
      <c r="C49">
        <v>44515</v>
      </c>
      <c r="D49">
        <v>65962</v>
      </c>
      <c r="E49">
        <v>32294</v>
      </c>
      <c r="F49">
        <v>57659</v>
      </c>
      <c r="H49">
        <v>121778</v>
      </c>
      <c r="J49">
        <f t="shared" si="6"/>
        <v>44987</v>
      </c>
      <c r="K49">
        <f t="shared" si="7"/>
        <v>2.7069597883833105</v>
      </c>
      <c r="L49">
        <f t="shared" si="8"/>
        <v>65962</v>
      </c>
      <c r="M49">
        <f t="shared" si="9"/>
        <v>24505</v>
      </c>
      <c r="N49">
        <f t="shared" si="10"/>
        <v>44987</v>
      </c>
      <c r="O49">
        <f t="shared" si="11"/>
        <v>41457</v>
      </c>
      <c r="Q49">
        <v>4559</v>
      </c>
      <c r="R49">
        <v>12797</v>
      </c>
      <c r="T49">
        <v>-12823</v>
      </c>
      <c r="U49">
        <v>-234.80000000000291</v>
      </c>
      <c r="W49">
        <v>36767.799999999996</v>
      </c>
      <c r="X49">
        <v>3973.2</v>
      </c>
      <c r="AD49">
        <v>44987</v>
      </c>
      <c r="AE49">
        <v>2.7069597883833105</v>
      </c>
      <c r="AK49">
        <v>44987</v>
      </c>
      <c r="AL49">
        <v>2.7069597883833105</v>
      </c>
    </row>
    <row r="50" spans="2:38" x14ac:dyDescent="0.25">
      <c r="B50">
        <v>56460</v>
      </c>
      <c r="C50">
        <v>87117</v>
      </c>
      <c r="D50">
        <v>96640</v>
      </c>
      <c r="E50">
        <v>25094</v>
      </c>
      <c r="F50">
        <v>13622</v>
      </c>
      <c r="H50">
        <v>83087</v>
      </c>
      <c r="J50">
        <f t="shared" si="6"/>
        <v>55786.6</v>
      </c>
      <c r="K50">
        <f t="shared" si="7"/>
        <v>1.4893719997275332</v>
      </c>
      <c r="L50">
        <f t="shared" si="8"/>
        <v>96640</v>
      </c>
      <c r="M50">
        <f t="shared" si="9"/>
        <v>13622</v>
      </c>
      <c r="N50">
        <f t="shared" si="10"/>
        <v>55786.6</v>
      </c>
      <c r="O50">
        <f t="shared" si="11"/>
        <v>83018</v>
      </c>
      <c r="Q50">
        <v>38807</v>
      </c>
      <c r="R50">
        <v>-12248</v>
      </c>
      <c r="T50">
        <v>17632</v>
      </c>
      <c r="U50">
        <v>7582</v>
      </c>
      <c r="W50">
        <v>31013.200000000001</v>
      </c>
      <c r="X50">
        <v>8511.2000000000007</v>
      </c>
      <c r="Z50">
        <v>55786.6</v>
      </c>
      <c r="AA50">
        <v>1.4893719997275332</v>
      </c>
      <c r="AI50">
        <v>55786.6</v>
      </c>
      <c r="AJ50">
        <v>1.4893719997275332</v>
      </c>
    </row>
    <row r="51" spans="2:38" x14ac:dyDescent="0.25">
      <c r="B51">
        <v>46068</v>
      </c>
      <c r="C51">
        <v>81652</v>
      </c>
      <c r="D51">
        <v>56347</v>
      </c>
      <c r="E51">
        <v>28744</v>
      </c>
      <c r="F51">
        <v>103893</v>
      </c>
      <c r="H51">
        <v>75889</v>
      </c>
      <c r="J51">
        <f t="shared" si="6"/>
        <v>63340.800000000003</v>
      </c>
      <c r="K51">
        <f t="shared" si="7"/>
        <v>1.1981061180155601</v>
      </c>
      <c r="L51">
        <f t="shared" si="8"/>
        <v>103893</v>
      </c>
      <c r="M51">
        <f t="shared" si="9"/>
        <v>28744</v>
      </c>
      <c r="N51">
        <f t="shared" si="10"/>
        <v>63340.800000000003</v>
      </c>
      <c r="O51">
        <f t="shared" si="11"/>
        <v>75149</v>
      </c>
      <c r="Q51">
        <v>-37025</v>
      </c>
      <c r="R51">
        <v>10353</v>
      </c>
      <c r="T51">
        <v>-14739.599999999991</v>
      </c>
      <c r="U51">
        <v>2748.2000000000044</v>
      </c>
      <c r="W51">
        <v>33181.599999999999</v>
      </c>
      <c r="X51">
        <v>6790.9999999999991</v>
      </c>
      <c r="AB51">
        <v>63340.800000000003</v>
      </c>
      <c r="AC51">
        <v>1.1981061180155601</v>
      </c>
      <c r="AI51">
        <v>63340.800000000003</v>
      </c>
      <c r="AJ51">
        <v>1.1981061180155601</v>
      </c>
    </row>
    <row r="52" spans="2:38" x14ac:dyDescent="0.25">
      <c r="B52">
        <v>91986</v>
      </c>
      <c r="C52">
        <v>30588</v>
      </c>
      <c r="D52">
        <v>41566</v>
      </c>
      <c r="E52">
        <v>44976</v>
      </c>
      <c r="F52">
        <v>84715</v>
      </c>
      <c r="H52">
        <v>98877</v>
      </c>
      <c r="J52">
        <f t="shared" si="6"/>
        <v>58766.2</v>
      </c>
      <c r="K52">
        <f t="shared" si="7"/>
        <v>1.6825488120722456</v>
      </c>
      <c r="L52">
        <f t="shared" si="8"/>
        <v>91986</v>
      </c>
      <c r="M52">
        <f t="shared" si="9"/>
        <v>30588</v>
      </c>
      <c r="N52">
        <f t="shared" si="10"/>
        <v>58766.2</v>
      </c>
      <c r="O52">
        <f t="shared" si="11"/>
        <v>61398</v>
      </c>
      <c r="Q52">
        <v>4167</v>
      </c>
      <c r="R52">
        <v>8403</v>
      </c>
      <c r="T52">
        <v>-9794</v>
      </c>
      <c r="U52">
        <v>-321</v>
      </c>
      <c r="W52">
        <v>67092</v>
      </c>
      <c r="X52">
        <v>7880.2</v>
      </c>
      <c r="AB52">
        <v>58766.2</v>
      </c>
      <c r="AC52">
        <v>1.6825488120722456</v>
      </c>
      <c r="AI52">
        <v>58766.2</v>
      </c>
      <c r="AJ52">
        <v>1.6825488120722456</v>
      </c>
    </row>
    <row r="53" spans="2:38" x14ac:dyDescent="0.25">
      <c r="B53">
        <v>80941</v>
      </c>
      <c r="C53">
        <v>26294</v>
      </c>
      <c r="D53">
        <v>73508</v>
      </c>
      <c r="E53">
        <v>109189</v>
      </c>
      <c r="F53">
        <v>78941</v>
      </c>
      <c r="H53">
        <v>83202</v>
      </c>
      <c r="J53">
        <f t="shared" si="6"/>
        <v>73774.600000000006</v>
      </c>
      <c r="K53">
        <f t="shared" si="7"/>
        <v>1.1277865281546764</v>
      </c>
      <c r="L53">
        <f t="shared" si="8"/>
        <v>109189</v>
      </c>
      <c r="M53">
        <f t="shared" si="9"/>
        <v>26294</v>
      </c>
      <c r="N53">
        <f t="shared" si="10"/>
        <v>73774.600000000006</v>
      </c>
      <c r="O53">
        <f t="shared" si="11"/>
        <v>82895</v>
      </c>
      <c r="Q53">
        <v>-33156</v>
      </c>
      <c r="R53">
        <v>-19</v>
      </c>
      <c r="T53">
        <v>-5388.1999999999971</v>
      </c>
      <c r="U53">
        <v>4910.8000000000029</v>
      </c>
      <c r="W53">
        <v>8311.8000000000011</v>
      </c>
      <c r="X53">
        <v>5198.8</v>
      </c>
      <c r="AB53">
        <v>73774.600000000006</v>
      </c>
      <c r="AC53">
        <v>1.1277865281546764</v>
      </c>
      <c r="AI53">
        <v>73774.600000000006</v>
      </c>
      <c r="AJ53">
        <v>1.1277865281546764</v>
      </c>
    </row>
    <row r="54" spans="2:38" x14ac:dyDescent="0.25">
      <c r="B54">
        <v>54786</v>
      </c>
      <c r="C54">
        <v>51643</v>
      </c>
      <c r="D54">
        <v>47399</v>
      </c>
      <c r="E54">
        <v>56725</v>
      </c>
      <c r="F54">
        <v>53329</v>
      </c>
      <c r="H54">
        <v>70666</v>
      </c>
      <c r="J54">
        <f t="shared" si="6"/>
        <v>52776.4</v>
      </c>
      <c r="K54">
        <f t="shared" si="7"/>
        <v>1.3389696909982491</v>
      </c>
      <c r="L54">
        <f t="shared" si="8"/>
        <v>56725</v>
      </c>
      <c r="M54">
        <f t="shared" si="9"/>
        <v>47399</v>
      </c>
      <c r="N54">
        <f t="shared" si="10"/>
        <v>52776.4</v>
      </c>
      <c r="O54">
        <f t="shared" si="11"/>
        <v>9326</v>
      </c>
      <c r="Q54">
        <v>-41633</v>
      </c>
      <c r="R54">
        <v>0</v>
      </c>
      <c r="T54">
        <v>-3311.5999999999985</v>
      </c>
      <c r="U54">
        <v>-1938.4000000000015</v>
      </c>
      <c r="W54">
        <v>37593.600000000006</v>
      </c>
      <c r="X54">
        <v>6679.1999999999989</v>
      </c>
      <c r="AD54">
        <v>52776.4</v>
      </c>
      <c r="AE54">
        <v>1.3389696909982491</v>
      </c>
      <c r="AI54">
        <v>52776.4</v>
      </c>
      <c r="AJ54">
        <v>1.3389696909982491</v>
      </c>
    </row>
    <row r="55" spans="2:38" x14ac:dyDescent="0.25">
      <c r="B55">
        <v>106120</v>
      </c>
      <c r="C55">
        <v>14853</v>
      </c>
      <c r="D55">
        <v>57173</v>
      </c>
      <c r="E55">
        <v>57314</v>
      </c>
      <c r="F55">
        <v>26694</v>
      </c>
      <c r="H55">
        <v>59469</v>
      </c>
      <c r="J55">
        <f t="shared" si="6"/>
        <v>52430.8</v>
      </c>
      <c r="K55">
        <f t="shared" si="7"/>
        <v>1.1342378907054631</v>
      </c>
      <c r="L55">
        <f t="shared" si="8"/>
        <v>106120</v>
      </c>
      <c r="M55">
        <f t="shared" si="9"/>
        <v>14853</v>
      </c>
      <c r="N55">
        <f t="shared" si="10"/>
        <v>52430.8</v>
      </c>
      <c r="O55">
        <f t="shared" si="11"/>
        <v>91267</v>
      </c>
      <c r="Q55">
        <v>-4860</v>
      </c>
      <c r="R55">
        <v>1868</v>
      </c>
      <c r="T55">
        <v>20204.800000000003</v>
      </c>
      <c r="U55">
        <v>862</v>
      </c>
      <c r="W55">
        <v>34875.199999999997</v>
      </c>
      <c r="X55">
        <v>2336</v>
      </c>
      <c r="AD55">
        <v>52430.8</v>
      </c>
      <c r="AE55">
        <v>1.1342378907054631</v>
      </c>
      <c r="AI55">
        <v>52430.8</v>
      </c>
      <c r="AJ55">
        <v>1.1342378907054631</v>
      </c>
    </row>
    <row r="56" spans="2:38" x14ac:dyDescent="0.25">
      <c r="B56">
        <v>25175</v>
      </c>
      <c r="C56">
        <v>65690</v>
      </c>
      <c r="D56">
        <v>89812</v>
      </c>
      <c r="E56">
        <v>75488</v>
      </c>
      <c r="F56">
        <v>30885</v>
      </c>
      <c r="H56">
        <v>59424</v>
      </c>
      <c r="J56">
        <f t="shared" si="6"/>
        <v>57410</v>
      </c>
      <c r="K56">
        <f t="shared" si="7"/>
        <v>1.0350809963421006</v>
      </c>
      <c r="L56">
        <f t="shared" si="8"/>
        <v>89812</v>
      </c>
      <c r="M56">
        <f t="shared" si="9"/>
        <v>25175</v>
      </c>
      <c r="N56">
        <f t="shared" si="10"/>
        <v>57410</v>
      </c>
      <c r="O56">
        <f t="shared" si="11"/>
        <v>64637</v>
      </c>
      <c r="Q56">
        <v>5304</v>
      </c>
      <c r="R56">
        <v>-133</v>
      </c>
      <c r="T56">
        <v>14876.599999999999</v>
      </c>
      <c r="U56">
        <v>1244.1999999999971</v>
      </c>
      <c r="W56">
        <v>16516.199999999997</v>
      </c>
      <c r="X56">
        <v>2727.3999999999996</v>
      </c>
      <c r="Z56">
        <v>57410</v>
      </c>
      <c r="AA56">
        <v>1.0350809963421006</v>
      </c>
      <c r="AI56">
        <v>57410</v>
      </c>
      <c r="AJ56">
        <v>1.0350809963421006</v>
      </c>
    </row>
    <row r="57" spans="2:38" x14ac:dyDescent="0.25">
      <c r="B57">
        <v>62932</v>
      </c>
      <c r="C57">
        <v>94758</v>
      </c>
      <c r="D57">
        <v>60614</v>
      </c>
      <c r="E57">
        <v>24805</v>
      </c>
      <c r="F57">
        <v>108686</v>
      </c>
      <c r="H57">
        <v>100397</v>
      </c>
      <c r="J57">
        <f t="shared" si="6"/>
        <v>70359</v>
      </c>
      <c r="K57">
        <f t="shared" si="7"/>
        <v>1.4269247715288733</v>
      </c>
      <c r="L57">
        <f t="shared" si="8"/>
        <v>108686</v>
      </c>
      <c r="M57">
        <f t="shared" si="9"/>
        <v>24805</v>
      </c>
      <c r="N57">
        <f t="shared" si="10"/>
        <v>70359</v>
      </c>
      <c r="O57">
        <f t="shared" si="11"/>
        <v>83881</v>
      </c>
      <c r="Q57">
        <v>22169</v>
      </c>
      <c r="R57">
        <v>13</v>
      </c>
      <c r="T57">
        <v>29498.400000000001</v>
      </c>
      <c r="U57">
        <v>289</v>
      </c>
      <c r="W57">
        <v>34268</v>
      </c>
      <c r="X57">
        <v>8239.7999999999993</v>
      </c>
      <c r="AD57">
        <v>70359</v>
      </c>
      <c r="AE57">
        <v>1.4269247715288733</v>
      </c>
      <c r="AI57">
        <v>70359</v>
      </c>
      <c r="AJ57">
        <v>1.4269247715288733</v>
      </c>
    </row>
    <row r="58" spans="2:38" x14ac:dyDescent="0.25">
      <c r="B58">
        <v>24674</v>
      </c>
      <c r="C58">
        <v>16094</v>
      </c>
      <c r="D58">
        <v>23140</v>
      </c>
      <c r="E58">
        <v>77041</v>
      </c>
      <c r="F58">
        <v>71714</v>
      </c>
      <c r="H58">
        <v>76460</v>
      </c>
      <c r="J58">
        <f t="shared" si="6"/>
        <v>42532.6</v>
      </c>
      <c r="K58">
        <f t="shared" si="7"/>
        <v>1.7976798973023047</v>
      </c>
      <c r="L58">
        <f t="shared" si="8"/>
        <v>77041</v>
      </c>
      <c r="M58">
        <f t="shared" si="9"/>
        <v>16094</v>
      </c>
      <c r="N58">
        <f t="shared" si="10"/>
        <v>42532.6</v>
      </c>
      <c r="O58">
        <f t="shared" si="11"/>
        <v>60947</v>
      </c>
      <c r="Q58">
        <v>-29197</v>
      </c>
      <c r="R58">
        <v>-13960</v>
      </c>
      <c r="T58">
        <v>-27208.400000000001</v>
      </c>
      <c r="U58">
        <v>-3911.2000000000044</v>
      </c>
      <c r="W58">
        <v>54516.399999999994</v>
      </c>
      <c r="X58">
        <v>4862.4000000000005</v>
      </c>
      <c r="AF58">
        <v>42532.6</v>
      </c>
      <c r="AG58">
        <v>1.7976798973023047</v>
      </c>
      <c r="AK58">
        <v>42532.6</v>
      </c>
      <c r="AL58">
        <v>1.7976798973023047</v>
      </c>
    </row>
    <row r="59" spans="2:38" x14ac:dyDescent="0.25">
      <c r="B59">
        <v>98188</v>
      </c>
      <c r="C59">
        <v>59596</v>
      </c>
      <c r="D59">
        <v>58458</v>
      </c>
      <c r="E59">
        <v>48010</v>
      </c>
      <c r="F59">
        <v>105640</v>
      </c>
      <c r="H59">
        <v>132227</v>
      </c>
      <c r="J59">
        <f t="shared" si="6"/>
        <v>73978.399999999994</v>
      </c>
      <c r="K59">
        <f t="shared" si="7"/>
        <v>1.7873730710585793</v>
      </c>
      <c r="L59">
        <f t="shared" si="8"/>
        <v>105640</v>
      </c>
      <c r="M59">
        <f t="shared" si="9"/>
        <v>48010</v>
      </c>
      <c r="N59">
        <f t="shared" si="10"/>
        <v>73978.399999999994</v>
      </c>
      <c r="O59">
        <f t="shared" si="11"/>
        <v>57630</v>
      </c>
      <c r="Q59">
        <v>13163</v>
      </c>
      <c r="R59">
        <v>9674</v>
      </c>
      <c r="T59">
        <v>-10744</v>
      </c>
      <c r="U59">
        <v>1457.7999999999884</v>
      </c>
      <c r="W59">
        <v>18953.600000000002</v>
      </c>
      <c r="X59">
        <v>3764.6000000000004</v>
      </c>
      <c r="AB59">
        <v>73978.399999999994</v>
      </c>
      <c r="AC59">
        <v>1.7873730710585793</v>
      </c>
      <c r="AK59">
        <v>73978.399999999994</v>
      </c>
      <c r="AL59">
        <v>1.7873730710585793</v>
      </c>
    </row>
    <row r="60" spans="2:38" x14ac:dyDescent="0.25">
      <c r="B60">
        <v>26168</v>
      </c>
      <c r="C60">
        <v>63340</v>
      </c>
      <c r="D60">
        <v>57467</v>
      </c>
      <c r="E60">
        <v>99325</v>
      </c>
      <c r="F60">
        <v>48527</v>
      </c>
      <c r="H60">
        <v>89860</v>
      </c>
      <c r="J60">
        <f t="shared" si="6"/>
        <v>58965.4</v>
      </c>
      <c r="K60">
        <f t="shared" si="7"/>
        <v>1.5239445505330245</v>
      </c>
      <c r="L60">
        <f t="shared" si="8"/>
        <v>99325</v>
      </c>
      <c r="M60">
        <f t="shared" si="9"/>
        <v>26168</v>
      </c>
      <c r="N60">
        <f t="shared" si="10"/>
        <v>58965.4</v>
      </c>
      <c r="O60">
        <f t="shared" si="11"/>
        <v>73157</v>
      </c>
      <c r="Q60">
        <v>51361</v>
      </c>
      <c r="R60">
        <v>-280</v>
      </c>
      <c r="T60">
        <v>33430.600000000006</v>
      </c>
      <c r="U60">
        <v>-7449.4000000000015</v>
      </c>
      <c r="W60">
        <v>33430.6</v>
      </c>
      <c r="X60">
        <v>9785.4000000000015</v>
      </c>
      <c r="AD60">
        <v>58965.4</v>
      </c>
      <c r="AE60">
        <v>1.5239445505330245</v>
      </c>
      <c r="AI60">
        <v>58965.4</v>
      </c>
      <c r="AJ60">
        <v>1.5239445505330245</v>
      </c>
    </row>
    <row r="61" spans="2:38" x14ac:dyDescent="0.25">
      <c r="B61">
        <v>71781</v>
      </c>
      <c r="C61">
        <v>76918</v>
      </c>
      <c r="D61">
        <v>71400</v>
      </c>
      <c r="E61">
        <v>46306</v>
      </c>
      <c r="F61">
        <v>29667</v>
      </c>
      <c r="H61">
        <v>114527</v>
      </c>
      <c r="J61">
        <f t="shared" si="6"/>
        <v>59214.400000000001</v>
      </c>
      <c r="K61">
        <f t="shared" si="7"/>
        <v>1.9341072441838472</v>
      </c>
      <c r="L61">
        <f t="shared" si="8"/>
        <v>76918</v>
      </c>
      <c r="M61">
        <f t="shared" si="9"/>
        <v>29667</v>
      </c>
      <c r="N61">
        <f t="shared" si="10"/>
        <v>59214.400000000001</v>
      </c>
      <c r="O61">
        <f t="shared" si="11"/>
        <v>47251</v>
      </c>
      <c r="Q61">
        <v>-22495</v>
      </c>
      <c r="R61">
        <v>6387</v>
      </c>
      <c r="T61">
        <v>-16381.400000000001</v>
      </c>
      <c r="U61">
        <v>-3644.7999999999956</v>
      </c>
      <c r="W61">
        <v>29239.8</v>
      </c>
      <c r="X61">
        <v>4709.2000000000007</v>
      </c>
      <c r="AF61">
        <v>59214.400000000001</v>
      </c>
      <c r="AG61">
        <v>1.9341072441838472</v>
      </c>
      <c r="AK61">
        <v>59214.400000000001</v>
      </c>
      <c r="AL61">
        <v>1.9341072441838472</v>
      </c>
    </row>
    <row r="62" spans="2:38" x14ac:dyDescent="0.25">
      <c r="B62">
        <v>98745</v>
      </c>
      <c r="C62">
        <v>24325</v>
      </c>
      <c r="D62">
        <v>100632</v>
      </c>
      <c r="E62">
        <v>73211</v>
      </c>
      <c r="F62">
        <v>92102</v>
      </c>
      <c r="H62">
        <v>119840</v>
      </c>
      <c r="J62">
        <f t="shared" si="6"/>
        <v>77803</v>
      </c>
      <c r="K62">
        <f t="shared" si="7"/>
        <v>1.5403005025513155</v>
      </c>
      <c r="L62">
        <f t="shared" si="8"/>
        <v>100632</v>
      </c>
      <c r="M62">
        <f t="shared" si="9"/>
        <v>24325</v>
      </c>
      <c r="N62">
        <f t="shared" si="10"/>
        <v>77803</v>
      </c>
      <c r="O62">
        <f t="shared" si="11"/>
        <v>76307</v>
      </c>
      <c r="Q62">
        <v>22424</v>
      </c>
      <c r="R62">
        <v>-11564</v>
      </c>
      <c r="T62">
        <v>337.60000000000582</v>
      </c>
      <c r="U62">
        <v>4833</v>
      </c>
      <c r="W62">
        <v>45120.4</v>
      </c>
      <c r="X62">
        <v>4832.9999999999991</v>
      </c>
      <c r="AB62">
        <v>77803</v>
      </c>
      <c r="AC62">
        <v>1.5403005025513155</v>
      </c>
      <c r="AI62">
        <v>77803</v>
      </c>
      <c r="AJ62">
        <v>1.5403005025513155</v>
      </c>
    </row>
    <row r="63" spans="2:38" x14ac:dyDescent="0.25">
      <c r="B63">
        <v>46764</v>
      </c>
      <c r="C63">
        <v>54968</v>
      </c>
      <c r="D63">
        <v>73734</v>
      </c>
      <c r="E63">
        <v>82496</v>
      </c>
      <c r="F63">
        <v>77449</v>
      </c>
      <c r="H63">
        <v>123310</v>
      </c>
      <c r="J63">
        <f t="shared" si="6"/>
        <v>67082.2</v>
      </c>
      <c r="K63">
        <f t="shared" si="7"/>
        <v>1.8381925458616444</v>
      </c>
      <c r="L63">
        <f t="shared" si="8"/>
        <v>82496</v>
      </c>
      <c r="M63">
        <f t="shared" si="9"/>
        <v>46764</v>
      </c>
      <c r="N63">
        <f t="shared" si="10"/>
        <v>67082.2</v>
      </c>
      <c r="O63">
        <f t="shared" si="11"/>
        <v>35732</v>
      </c>
      <c r="Q63">
        <v>24910</v>
      </c>
      <c r="R63">
        <v>778</v>
      </c>
      <c r="T63">
        <v>-6742.4000000000087</v>
      </c>
      <c r="U63">
        <v>8195.7999999999956</v>
      </c>
      <c r="W63">
        <v>27793.200000000001</v>
      </c>
      <c r="X63">
        <v>8195.7999999999993</v>
      </c>
      <c r="AB63">
        <v>67082.2</v>
      </c>
      <c r="AC63">
        <v>1.8381925458616444</v>
      </c>
      <c r="AK63">
        <v>67082.2</v>
      </c>
      <c r="AL63">
        <v>1.8381925458616444</v>
      </c>
    </row>
    <row r="64" spans="2:38" x14ac:dyDescent="0.25">
      <c r="B64">
        <v>94442</v>
      </c>
      <c r="C64">
        <v>70146</v>
      </c>
      <c r="D64">
        <v>62408</v>
      </c>
      <c r="E64">
        <v>44866</v>
      </c>
      <c r="F64">
        <v>103325</v>
      </c>
      <c r="H64">
        <v>99047</v>
      </c>
      <c r="J64">
        <f t="shared" si="6"/>
        <v>75037.399999999994</v>
      </c>
      <c r="K64">
        <f t="shared" si="7"/>
        <v>1.3199684424033882</v>
      </c>
      <c r="L64">
        <f t="shared" si="8"/>
        <v>103325</v>
      </c>
      <c r="M64">
        <f t="shared" si="9"/>
        <v>44866</v>
      </c>
      <c r="N64">
        <f t="shared" si="10"/>
        <v>75037.399999999994</v>
      </c>
      <c r="O64">
        <f t="shared" si="11"/>
        <v>58459</v>
      </c>
      <c r="Q64">
        <v>3107</v>
      </c>
      <c r="R64">
        <v>-9</v>
      </c>
      <c r="T64">
        <v>15357.799999999996</v>
      </c>
      <c r="U64">
        <v>1323</v>
      </c>
      <c r="W64">
        <v>32803</v>
      </c>
      <c r="X64">
        <v>4435.4000000000005</v>
      </c>
      <c r="AD64">
        <v>75037.399999999994</v>
      </c>
      <c r="AE64">
        <v>1.3199684424033882</v>
      </c>
      <c r="AI64">
        <v>75037.399999999994</v>
      </c>
      <c r="AJ64">
        <v>1.3199684424033882</v>
      </c>
    </row>
    <row r="65" spans="2:38" x14ac:dyDescent="0.25">
      <c r="B65">
        <v>22075</v>
      </c>
      <c r="C65">
        <v>77130</v>
      </c>
      <c r="D65">
        <v>55409</v>
      </c>
      <c r="E65">
        <v>96781</v>
      </c>
      <c r="F65">
        <v>10376</v>
      </c>
      <c r="H65">
        <v>93999</v>
      </c>
      <c r="J65">
        <f t="shared" si="6"/>
        <v>52354.2</v>
      </c>
      <c r="K65">
        <f t="shared" si="7"/>
        <v>1.7954433455195573</v>
      </c>
      <c r="L65">
        <f t="shared" si="8"/>
        <v>96781</v>
      </c>
      <c r="M65">
        <f t="shared" si="9"/>
        <v>10376</v>
      </c>
      <c r="N65">
        <f t="shared" si="10"/>
        <v>52354.2</v>
      </c>
      <c r="O65">
        <f t="shared" si="11"/>
        <v>86405</v>
      </c>
      <c r="Q65">
        <v>-6492</v>
      </c>
      <c r="R65">
        <v>-857</v>
      </c>
      <c r="T65">
        <v>-30375.600000000006</v>
      </c>
      <c r="U65">
        <v>3765.5999999999985</v>
      </c>
      <c r="W65">
        <v>32052</v>
      </c>
      <c r="X65">
        <v>13017.2</v>
      </c>
      <c r="AB65">
        <v>52354.2</v>
      </c>
      <c r="AC65">
        <v>1.7954433455195573</v>
      </c>
      <c r="AI65">
        <v>52354.2</v>
      </c>
      <c r="AJ65">
        <v>1.7954433455195573</v>
      </c>
    </row>
    <row r="66" spans="2:38" x14ac:dyDescent="0.25">
      <c r="B66">
        <v>77062</v>
      </c>
      <c r="C66">
        <v>25143</v>
      </c>
      <c r="D66">
        <v>36141</v>
      </c>
      <c r="E66">
        <v>98908</v>
      </c>
      <c r="F66">
        <v>53441</v>
      </c>
      <c r="H66">
        <v>93492</v>
      </c>
      <c r="J66">
        <f t="shared" ref="J66:J101" si="12">AVERAGE(B66:F66)</f>
        <v>58139</v>
      </c>
      <c r="K66">
        <f t="shared" ref="K66:K97" si="13">H66/J66</f>
        <v>1.6080771943101877</v>
      </c>
      <c r="L66">
        <f t="shared" ref="L66:L101" si="14">MAX(B66:F66)</f>
        <v>98908</v>
      </c>
      <c r="M66">
        <f t="shared" ref="M66:M101" si="15">MIN(B66:F66)</f>
        <v>25143</v>
      </c>
      <c r="N66">
        <f t="shared" ref="N66:N101" si="16">AVERAGE(B66:F66)</f>
        <v>58139</v>
      </c>
      <c r="O66">
        <f t="shared" ref="O66:O101" si="17">L66-M66</f>
        <v>73765</v>
      </c>
      <c r="Q66">
        <v>-42792</v>
      </c>
      <c r="R66">
        <v>-5</v>
      </c>
      <c r="T66">
        <v>-29092.600000000006</v>
      </c>
      <c r="U66">
        <v>4462.1999999999971</v>
      </c>
      <c r="W66">
        <v>29640.199999999997</v>
      </c>
      <c r="X66">
        <v>7625.4</v>
      </c>
      <c r="AF66">
        <v>58139</v>
      </c>
      <c r="AG66">
        <v>1.6080771943101877</v>
      </c>
      <c r="AI66">
        <v>58139</v>
      </c>
      <c r="AJ66">
        <v>1.6080771943101877</v>
      </c>
    </row>
    <row r="67" spans="2:38" x14ac:dyDescent="0.25">
      <c r="B67">
        <v>74757</v>
      </c>
      <c r="C67">
        <v>30061</v>
      </c>
      <c r="D67">
        <v>97700</v>
      </c>
      <c r="E67">
        <v>45009</v>
      </c>
      <c r="F67">
        <v>48104</v>
      </c>
      <c r="H67">
        <v>114375</v>
      </c>
      <c r="J67">
        <f t="shared" si="12"/>
        <v>59126.2</v>
      </c>
      <c r="K67">
        <f t="shared" si="13"/>
        <v>1.9344216269606369</v>
      </c>
      <c r="L67">
        <f t="shared" si="14"/>
        <v>97700</v>
      </c>
      <c r="M67">
        <f t="shared" si="15"/>
        <v>30061</v>
      </c>
      <c r="N67">
        <f t="shared" si="16"/>
        <v>59126.2</v>
      </c>
      <c r="O67">
        <f t="shared" si="17"/>
        <v>67639</v>
      </c>
      <c r="Q67">
        <v>-13299</v>
      </c>
      <c r="R67">
        <v>11785</v>
      </c>
      <c r="T67">
        <v>-11033</v>
      </c>
      <c r="U67">
        <v>-633</v>
      </c>
      <c r="W67">
        <v>34241</v>
      </c>
      <c r="X67">
        <v>2575</v>
      </c>
      <c r="AF67">
        <v>59126.2</v>
      </c>
      <c r="AG67">
        <v>1.9344216269606369</v>
      </c>
      <c r="AK67">
        <v>59126.2</v>
      </c>
      <c r="AL67">
        <v>1.9344216269606369</v>
      </c>
    </row>
    <row r="68" spans="2:38" x14ac:dyDescent="0.25">
      <c r="B68">
        <v>57449</v>
      </c>
      <c r="C68">
        <v>33782</v>
      </c>
      <c r="D68">
        <v>48841</v>
      </c>
      <c r="E68">
        <v>66299</v>
      </c>
      <c r="F68">
        <v>61939</v>
      </c>
      <c r="H68">
        <v>89569</v>
      </c>
      <c r="J68">
        <f t="shared" si="12"/>
        <v>53662</v>
      </c>
      <c r="K68">
        <f t="shared" si="13"/>
        <v>1.6691327196153702</v>
      </c>
      <c r="L68">
        <f t="shared" si="14"/>
        <v>66299</v>
      </c>
      <c r="M68">
        <f t="shared" si="15"/>
        <v>33782</v>
      </c>
      <c r="N68">
        <f t="shared" si="16"/>
        <v>53662</v>
      </c>
      <c r="O68">
        <f t="shared" si="17"/>
        <v>32517</v>
      </c>
      <c r="Q68">
        <v>9004</v>
      </c>
      <c r="R68">
        <v>-10027</v>
      </c>
      <c r="T68">
        <v>-10298</v>
      </c>
      <c r="U68">
        <v>-1026.8000000000029</v>
      </c>
      <c r="W68">
        <v>40468.400000000001</v>
      </c>
      <c r="X68">
        <v>1548.3999999999999</v>
      </c>
      <c r="AB68">
        <v>53662</v>
      </c>
      <c r="AC68">
        <v>1.6691327196153702</v>
      </c>
      <c r="AI68">
        <v>53662</v>
      </c>
      <c r="AJ68">
        <v>1.6691327196153702</v>
      </c>
    </row>
    <row r="69" spans="2:38" x14ac:dyDescent="0.25">
      <c r="B69">
        <v>41144</v>
      </c>
      <c r="C69">
        <v>16879</v>
      </c>
      <c r="D69">
        <v>83200</v>
      </c>
      <c r="E69">
        <v>98420</v>
      </c>
      <c r="F69">
        <v>40230</v>
      </c>
      <c r="H69">
        <v>116216</v>
      </c>
      <c r="J69">
        <f t="shared" si="12"/>
        <v>55974.6</v>
      </c>
      <c r="K69">
        <f t="shared" si="13"/>
        <v>2.0762274317279625</v>
      </c>
      <c r="L69">
        <f t="shared" si="14"/>
        <v>98420</v>
      </c>
      <c r="M69">
        <f t="shared" si="15"/>
        <v>16879</v>
      </c>
      <c r="N69">
        <f t="shared" si="16"/>
        <v>55974.6</v>
      </c>
      <c r="O69">
        <f t="shared" si="17"/>
        <v>81541</v>
      </c>
      <c r="Q69">
        <v>30485</v>
      </c>
      <c r="R69">
        <v>-15812</v>
      </c>
      <c r="T69">
        <v>-3163.8000000000029</v>
      </c>
      <c r="U69">
        <v>4361.7999999999956</v>
      </c>
      <c r="W69">
        <v>30178.999999999996</v>
      </c>
      <c r="X69">
        <v>15220.599999999999</v>
      </c>
      <c r="Z69">
        <v>55974.6</v>
      </c>
      <c r="AA69">
        <v>2.0762274317279625</v>
      </c>
      <c r="AK69">
        <v>55974.6</v>
      </c>
      <c r="AL69">
        <v>2.0762274317279625</v>
      </c>
    </row>
    <row r="70" spans="2:38" x14ac:dyDescent="0.25">
      <c r="B70">
        <v>64329</v>
      </c>
      <c r="C70">
        <v>28488</v>
      </c>
      <c r="D70">
        <v>79782</v>
      </c>
      <c r="E70">
        <v>62220</v>
      </c>
      <c r="F70">
        <v>17812</v>
      </c>
      <c r="H70">
        <v>135475</v>
      </c>
      <c r="J70">
        <f t="shared" si="12"/>
        <v>50526.2</v>
      </c>
      <c r="K70">
        <f t="shared" si="13"/>
        <v>2.6812821862716771</v>
      </c>
      <c r="L70">
        <f t="shared" si="14"/>
        <v>79782</v>
      </c>
      <c r="M70">
        <f t="shared" si="15"/>
        <v>17812</v>
      </c>
      <c r="N70">
        <f t="shared" si="16"/>
        <v>50526.2</v>
      </c>
      <c r="O70">
        <f t="shared" si="17"/>
        <v>61970</v>
      </c>
      <c r="Q70">
        <v>49375</v>
      </c>
      <c r="R70">
        <v>12712</v>
      </c>
      <c r="T70">
        <v>-7357.6000000000058</v>
      </c>
      <c r="U70">
        <v>-79.400000000001455</v>
      </c>
      <c r="W70">
        <v>37253.199999999997</v>
      </c>
      <c r="X70">
        <v>5563.8</v>
      </c>
      <c r="Z70">
        <v>50526.2</v>
      </c>
      <c r="AA70">
        <v>2.6812821862716771</v>
      </c>
      <c r="AK70">
        <v>50526.2</v>
      </c>
      <c r="AL70">
        <v>2.6812821862716771</v>
      </c>
    </row>
    <row r="71" spans="2:38" x14ac:dyDescent="0.25">
      <c r="B71">
        <v>97292</v>
      </c>
      <c r="C71">
        <v>76463</v>
      </c>
      <c r="D71">
        <v>81440</v>
      </c>
      <c r="E71">
        <v>56970</v>
      </c>
      <c r="F71">
        <v>84936</v>
      </c>
      <c r="H71">
        <v>89508</v>
      </c>
      <c r="J71">
        <f t="shared" si="12"/>
        <v>79420.2</v>
      </c>
      <c r="K71">
        <f t="shared" si="13"/>
        <v>1.1270180634145974</v>
      </c>
      <c r="L71">
        <f t="shared" si="14"/>
        <v>97292</v>
      </c>
      <c r="M71">
        <f t="shared" si="15"/>
        <v>56970</v>
      </c>
      <c r="N71">
        <f t="shared" si="16"/>
        <v>79420.2</v>
      </c>
      <c r="O71">
        <f t="shared" si="17"/>
        <v>40322</v>
      </c>
      <c r="Q71">
        <v>-8523</v>
      </c>
      <c r="R71">
        <v>-787</v>
      </c>
      <c r="T71">
        <v>34697.399999999994</v>
      </c>
      <c r="U71">
        <v>-6619.8000000000029</v>
      </c>
      <c r="W71">
        <v>38404.6</v>
      </c>
      <c r="X71">
        <v>8610.1999999999989</v>
      </c>
      <c r="AD71">
        <v>79420.2</v>
      </c>
      <c r="AE71">
        <v>1.1270180634145974</v>
      </c>
      <c r="AI71">
        <v>79420.2</v>
      </c>
      <c r="AJ71">
        <v>1.1270180634145974</v>
      </c>
    </row>
    <row r="72" spans="2:38" x14ac:dyDescent="0.25">
      <c r="B72">
        <v>50292</v>
      </c>
      <c r="C72">
        <v>81463</v>
      </c>
      <c r="D72">
        <v>94262</v>
      </c>
      <c r="E72">
        <v>104195</v>
      </c>
      <c r="F72">
        <v>63237</v>
      </c>
      <c r="H72">
        <v>88944</v>
      </c>
      <c r="J72">
        <f t="shared" si="12"/>
        <v>78689.8</v>
      </c>
      <c r="K72">
        <f t="shared" si="13"/>
        <v>1.1303116795315276</v>
      </c>
      <c r="L72">
        <f t="shared" si="14"/>
        <v>104195</v>
      </c>
      <c r="M72">
        <f t="shared" si="15"/>
        <v>50292</v>
      </c>
      <c r="N72">
        <f t="shared" si="16"/>
        <v>78689.8</v>
      </c>
      <c r="O72">
        <f t="shared" si="17"/>
        <v>53903</v>
      </c>
      <c r="Q72">
        <v>-37746</v>
      </c>
      <c r="R72">
        <v>46</v>
      </c>
      <c r="T72">
        <v>-1358.5999999999913</v>
      </c>
      <c r="U72">
        <v>6654.1999999999971</v>
      </c>
      <c r="W72">
        <v>14417.4</v>
      </c>
      <c r="X72">
        <v>6654.2</v>
      </c>
      <c r="AF72">
        <v>78689.8</v>
      </c>
      <c r="AG72">
        <v>1.1303116795315276</v>
      </c>
      <c r="AI72">
        <v>78689.8</v>
      </c>
      <c r="AJ72">
        <v>1.1303116795315276</v>
      </c>
    </row>
    <row r="73" spans="2:38" x14ac:dyDescent="0.25">
      <c r="B73">
        <v>47947</v>
      </c>
      <c r="C73">
        <v>65692</v>
      </c>
      <c r="D73">
        <v>63390</v>
      </c>
      <c r="E73">
        <v>46032</v>
      </c>
      <c r="F73">
        <v>88669</v>
      </c>
      <c r="H73">
        <v>109190</v>
      </c>
      <c r="J73">
        <f t="shared" si="12"/>
        <v>62346</v>
      </c>
      <c r="K73">
        <f t="shared" si="13"/>
        <v>1.7513553395566677</v>
      </c>
      <c r="L73">
        <f t="shared" si="14"/>
        <v>88669</v>
      </c>
      <c r="M73">
        <f t="shared" si="15"/>
        <v>46032</v>
      </c>
      <c r="N73">
        <f t="shared" si="16"/>
        <v>62346</v>
      </c>
      <c r="O73">
        <f t="shared" si="17"/>
        <v>42637</v>
      </c>
      <c r="Q73">
        <v>16571</v>
      </c>
      <c r="R73">
        <v>16828</v>
      </c>
      <c r="T73">
        <v>575.40000000000146</v>
      </c>
      <c r="U73">
        <v>-3811.1999999999971</v>
      </c>
      <c r="W73">
        <v>22882.2</v>
      </c>
      <c r="X73">
        <v>5183.2000000000007</v>
      </c>
      <c r="AB73">
        <v>62346</v>
      </c>
      <c r="AC73">
        <v>1.7513553395566677</v>
      </c>
      <c r="AI73">
        <v>62346</v>
      </c>
      <c r="AJ73">
        <v>1.7513553395566677</v>
      </c>
    </row>
    <row r="74" spans="2:38" x14ac:dyDescent="0.25">
      <c r="B74">
        <v>75822</v>
      </c>
      <c r="C74">
        <v>98311</v>
      </c>
      <c r="D74">
        <v>98808</v>
      </c>
      <c r="E74">
        <v>32591</v>
      </c>
      <c r="F74">
        <v>80837</v>
      </c>
      <c r="H74">
        <v>83056</v>
      </c>
      <c r="J74">
        <f t="shared" si="12"/>
        <v>77273.8</v>
      </c>
      <c r="K74">
        <f t="shared" si="13"/>
        <v>1.0748274318074171</v>
      </c>
      <c r="L74">
        <f t="shared" si="14"/>
        <v>98808</v>
      </c>
      <c r="M74">
        <f t="shared" si="15"/>
        <v>32591</v>
      </c>
      <c r="N74">
        <f t="shared" si="16"/>
        <v>77273.8</v>
      </c>
      <c r="O74">
        <f t="shared" si="17"/>
        <v>66217</v>
      </c>
      <c r="Q74">
        <v>10363</v>
      </c>
      <c r="R74">
        <v>139</v>
      </c>
      <c r="T74">
        <v>14519.200000000004</v>
      </c>
      <c r="U74">
        <v>6003.6000000000058</v>
      </c>
      <c r="W74">
        <v>50306.400000000001</v>
      </c>
      <c r="X74">
        <v>6056.8</v>
      </c>
      <c r="AB74">
        <v>77273.8</v>
      </c>
      <c r="AC74">
        <v>1.0748274318074171</v>
      </c>
      <c r="AI74">
        <v>77273.8</v>
      </c>
      <c r="AJ74">
        <v>1.0748274318074171</v>
      </c>
    </row>
    <row r="75" spans="2:38" x14ac:dyDescent="0.25">
      <c r="B75">
        <v>66877</v>
      </c>
      <c r="C75">
        <v>83806</v>
      </c>
      <c r="D75">
        <v>69553</v>
      </c>
      <c r="E75">
        <v>118385</v>
      </c>
      <c r="F75">
        <v>43397</v>
      </c>
      <c r="H75">
        <v>108051</v>
      </c>
      <c r="J75">
        <f t="shared" si="12"/>
        <v>76403.600000000006</v>
      </c>
      <c r="K75">
        <f t="shared" si="13"/>
        <v>1.4142134663811652</v>
      </c>
      <c r="L75">
        <f t="shared" si="14"/>
        <v>118385</v>
      </c>
      <c r="M75">
        <f t="shared" si="15"/>
        <v>43397</v>
      </c>
      <c r="N75">
        <f t="shared" si="16"/>
        <v>76403.600000000006</v>
      </c>
      <c r="O75">
        <f t="shared" si="17"/>
        <v>74988</v>
      </c>
      <c r="Q75">
        <v>-7077</v>
      </c>
      <c r="R75">
        <v>5458</v>
      </c>
      <c r="T75">
        <v>-8245</v>
      </c>
      <c r="U75">
        <v>7206.4000000000087</v>
      </c>
      <c r="W75">
        <v>22756.6</v>
      </c>
      <c r="X75">
        <v>7832.4</v>
      </c>
      <c r="AB75">
        <v>76403.600000000006</v>
      </c>
      <c r="AC75">
        <v>1.4142134663811652</v>
      </c>
      <c r="AI75">
        <v>76403.600000000006</v>
      </c>
      <c r="AJ75">
        <v>1.4142134663811652</v>
      </c>
    </row>
    <row r="76" spans="2:38" x14ac:dyDescent="0.25">
      <c r="B76">
        <v>40105</v>
      </c>
      <c r="C76">
        <v>72897</v>
      </c>
      <c r="D76">
        <v>59598</v>
      </c>
      <c r="E76">
        <v>53210</v>
      </c>
      <c r="F76">
        <v>71499</v>
      </c>
      <c r="H76">
        <v>119069</v>
      </c>
      <c r="J76">
        <f t="shared" si="12"/>
        <v>59461.8</v>
      </c>
      <c r="K76">
        <f t="shared" si="13"/>
        <v>2.0024452673817477</v>
      </c>
      <c r="L76">
        <f t="shared" si="14"/>
        <v>72897</v>
      </c>
      <c r="M76">
        <f t="shared" si="15"/>
        <v>40105</v>
      </c>
      <c r="N76">
        <f t="shared" si="16"/>
        <v>59461.8</v>
      </c>
      <c r="O76">
        <f t="shared" si="17"/>
        <v>32792</v>
      </c>
      <c r="Q76">
        <v>41087</v>
      </c>
      <c r="R76">
        <v>-22465</v>
      </c>
      <c r="T76">
        <v>-9000</v>
      </c>
      <c r="U76">
        <v>1333.6000000000058</v>
      </c>
      <c r="W76">
        <v>16444.8</v>
      </c>
      <c r="X76">
        <v>7879.2</v>
      </c>
      <c r="AB76">
        <v>59461.8</v>
      </c>
      <c r="AC76">
        <v>2.0024452673817477</v>
      </c>
      <c r="AK76">
        <v>59461.8</v>
      </c>
      <c r="AL76">
        <v>2.0024452673817477</v>
      </c>
    </row>
    <row r="77" spans="2:38" x14ac:dyDescent="0.25">
      <c r="B77">
        <v>46856</v>
      </c>
      <c r="C77">
        <v>81736</v>
      </c>
      <c r="D77">
        <v>48942</v>
      </c>
      <c r="E77">
        <v>29393</v>
      </c>
      <c r="F77">
        <v>73863</v>
      </c>
      <c r="H77">
        <v>80693</v>
      </c>
      <c r="J77">
        <f t="shared" si="12"/>
        <v>56158</v>
      </c>
      <c r="K77">
        <f t="shared" si="13"/>
        <v>1.4368923394707789</v>
      </c>
      <c r="L77">
        <f t="shared" si="14"/>
        <v>81736</v>
      </c>
      <c r="M77">
        <f t="shared" si="15"/>
        <v>29393</v>
      </c>
      <c r="N77">
        <f t="shared" si="16"/>
        <v>56158</v>
      </c>
      <c r="O77">
        <f t="shared" si="17"/>
        <v>52343</v>
      </c>
      <c r="Q77">
        <v>-6883</v>
      </c>
      <c r="R77">
        <v>-3164</v>
      </c>
      <c r="T77">
        <v>-2340.8000000000029</v>
      </c>
      <c r="U77">
        <v>277</v>
      </c>
      <c r="W77">
        <v>33652.800000000003</v>
      </c>
      <c r="X77">
        <v>4199.3999999999996</v>
      </c>
      <c r="Z77">
        <v>56158</v>
      </c>
      <c r="AA77">
        <v>1.4368923394707789</v>
      </c>
      <c r="AI77">
        <v>56158</v>
      </c>
      <c r="AJ77">
        <v>1.4368923394707789</v>
      </c>
    </row>
    <row r="78" spans="2:38" x14ac:dyDescent="0.25">
      <c r="B78">
        <v>68946</v>
      </c>
      <c r="C78">
        <v>29956</v>
      </c>
      <c r="D78">
        <v>31987</v>
      </c>
      <c r="E78">
        <v>81405</v>
      </c>
      <c r="F78">
        <v>52582</v>
      </c>
      <c r="H78">
        <v>77884</v>
      </c>
      <c r="J78">
        <f t="shared" si="12"/>
        <v>52975.199999999997</v>
      </c>
      <c r="K78">
        <f t="shared" si="13"/>
        <v>1.4701973753756477</v>
      </c>
      <c r="L78">
        <f t="shared" si="14"/>
        <v>81405</v>
      </c>
      <c r="M78">
        <f t="shared" si="15"/>
        <v>29956</v>
      </c>
      <c r="N78">
        <f t="shared" si="16"/>
        <v>52975.199999999997</v>
      </c>
      <c r="O78">
        <f t="shared" si="17"/>
        <v>51449</v>
      </c>
      <c r="Q78">
        <v>6421</v>
      </c>
      <c r="R78">
        <v>-21</v>
      </c>
      <c r="T78">
        <v>9457.7999999999956</v>
      </c>
      <c r="U78">
        <v>-2068.4000000000015</v>
      </c>
      <c r="W78">
        <v>20427.399999999998</v>
      </c>
      <c r="X78">
        <v>2223.6</v>
      </c>
      <c r="AD78">
        <v>52975.199999999997</v>
      </c>
      <c r="AE78">
        <v>1.4701973753756477</v>
      </c>
      <c r="AI78">
        <v>52975.199999999997</v>
      </c>
      <c r="AJ78">
        <v>1.4701973753756477</v>
      </c>
    </row>
    <row r="79" spans="2:38" x14ac:dyDescent="0.25">
      <c r="B79">
        <v>99424</v>
      </c>
      <c r="C79">
        <v>32032</v>
      </c>
      <c r="D79">
        <v>66151</v>
      </c>
      <c r="E79">
        <v>80770</v>
      </c>
      <c r="F79">
        <v>65493</v>
      </c>
      <c r="H79">
        <v>110200</v>
      </c>
      <c r="J79">
        <f t="shared" si="12"/>
        <v>68774</v>
      </c>
      <c r="K79">
        <f t="shared" si="13"/>
        <v>1.6023497251868439</v>
      </c>
      <c r="L79">
        <f t="shared" si="14"/>
        <v>99424</v>
      </c>
      <c r="M79">
        <f t="shared" si="15"/>
        <v>32032</v>
      </c>
      <c r="N79">
        <f t="shared" si="16"/>
        <v>68774</v>
      </c>
      <c r="O79">
        <f t="shared" si="17"/>
        <v>67392</v>
      </c>
      <c r="Q79">
        <v>8479</v>
      </c>
      <c r="R79">
        <v>-6</v>
      </c>
      <c r="T79">
        <v>27126.199999999997</v>
      </c>
      <c r="U79">
        <v>-3299.1999999999971</v>
      </c>
      <c r="W79">
        <v>41744.200000000004</v>
      </c>
      <c r="X79">
        <v>12060.400000000001</v>
      </c>
      <c r="AD79">
        <v>68774</v>
      </c>
      <c r="AE79">
        <v>1.6023497251868439</v>
      </c>
      <c r="AI79">
        <v>68774</v>
      </c>
      <c r="AJ79">
        <v>1.6023497251868439</v>
      </c>
    </row>
    <row r="80" spans="2:38" x14ac:dyDescent="0.25">
      <c r="B80">
        <v>98080</v>
      </c>
      <c r="C80">
        <v>98327</v>
      </c>
      <c r="D80">
        <v>37286</v>
      </c>
      <c r="E80">
        <v>54281</v>
      </c>
      <c r="F80">
        <v>12318</v>
      </c>
      <c r="H80">
        <v>79764</v>
      </c>
      <c r="J80">
        <f t="shared" si="12"/>
        <v>60058.400000000001</v>
      </c>
      <c r="K80">
        <f t="shared" si="13"/>
        <v>1.3281073088860176</v>
      </c>
      <c r="L80">
        <f t="shared" si="14"/>
        <v>98327</v>
      </c>
      <c r="M80">
        <f t="shared" si="15"/>
        <v>12318</v>
      </c>
      <c r="N80">
        <f t="shared" si="16"/>
        <v>60058.400000000001</v>
      </c>
      <c r="O80">
        <f t="shared" si="17"/>
        <v>86009</v>
      </c>
      <c r="Q80">
        <v>26382</v>
      </c>
      <c r="R80">
        <v>-2</v>
      </c>
      <c r="T80">
        <v>10883</v>
      </c>
      <c r="U80">
        <v>-4279</v>
      </c>
      <c r="W80">
        <v>17675.000000000004</v>
      </c>
      <c r="X80">
        <v>8040.2000000000007</v>
      </c>
      <c r="Z80">
        <v>60058.400000000001</v>
      </c>
      <c r="AA80">
        <v>1.3281073088860176</v>
      </c>
      <c r="AI80">
        <v>60058.400000000001</v>
      </c>
      <c r="AJ80">
        <v>1.3281073088860176</v>
      </c>
    </row>
    <row r="81" spans="2:38" x14ac:dyDescent="0.25">
      <c r="B81">
        <v>64396</v>
      </c>
      <c r="C81">
        <v>58918</v>
      </c>
      <c r="D81">
        <v>42311</v>
      </c>
      <c r="E81">
        <v>22743</v>
      </c>
      <c r="F81">
        <v>77268</v>
      </c>
      <c r="H81">
        <v>79888</v>
      </c>
      <c r="J81">
        <f t="shared" si="12"/>
        <v>53127.199999999997</v>
      </c>
      <c r="K81">
        <f t="shared" si="13"/>
        <v>1.5037118462858952</v>
      </c>
      <c r="L81">
        <f t="shared" si="14"/>
        <v>77268</v>
      </c>
      <c r="M81">
        <f t="shared" si="15"/>
        <v>22743</v>
      </c>
      <c r="N81">
        <f t="shared" si="16"/>
        <v>53127.199999999997</v>
      </c>
      <c r="O81">
        <f t="shared" si="17"/>
        <v>54525</v>
      </c>
      <c r="Q81">
        <v>-4490</v>
      </c>
      <c r="R81">
        <v>16226</v>
      </c>
      <c r="T81">
        <v>7887.7999999999956</v>
      </c>
      <c r="U81">
        <v>-3090.2000000000044</v>
      </c>
      <c r="W81">
        <v>13474.6</v>
      </c>
      <c r="X81">
        <v>7080.2</v>
      </c>
      <c r="AD81">
        <v>53127.199999999997</v>
      </c>
      <c r="AE81">
        <v>1.5037118462858952</v>
      </c>
      <c r="AI81">
        <v>53127.199999999997</v>
      </c>
      <c r="AJ81">
        <v>1.5037118462858952</v>
      </c>
    </row>
    <row r="82" spans="2:38" x14ac:dyDescent="0.25">
      <c r="B82">
        <v>47389</v>
      </c>
      <c r="C82">
        <v>57587</v>
      </c>
      <c r="D82">
        <v>98308</v>
      </c>
      <c r="E82">
        <v>43705</v>
      </c>
      <c r="F82">
        <v>98322</v>
      </c>
      <c r="H82">
        <v>122947</v>
      </c>
      <c r="J82">
        <f t="shared" si="12"/>
        <v>69062.2</v>
      </c>
      <c r="K82">
        <f t="shared" si="13"/>
        <v>1.7802357874495744</v>
      </c>
      <c r="L82">
        <f t="shared" si="14"/>
        <v>98322</v>
      </c>
      <c r="M82">
        <f t="shared" si="15"/>
        <v>43705</v>
      </c>
      <c r="N82">
        <f t="shared" si="16"/>
        <v>69062.2</v>
      </c>
      <c r="O82">
        <f t="shared" si="17"/>
        <v>54617</v>
      </c>
      <c r="Q82">
        <v>29590</v>
      </c>
      <c r="R82">
        <v>-230</v>
      </c>
      <c r="T82">
        <v>-13741.400000000009</v>
      </c>
      <c r="U82">
        <v>-4590.1999999999971</v>
      </c>
      <c r="W82">
        <v>27299.8</v>
      </c>
      <c r="X82">
        <v>4707.4000000000005</v>
      </c>
      <c r="AB82">
        <v>69062.2</v>
      </c>
      <c r="AC82">
        <v>1.7802357874495744</v>
      </c>
      <c r="AI82">
        <v>69062.2</v>
      </c>
      <c r="AJ82">
        <v>1.7802357874495744</v>
      </c>
    </row>
    <row r="83" spans="2:38" x14ac:dyDescent="0.25">
      <c r="B83">
        <v>106111</v>
      </c>
      <c r="C83">
        <v>69818</v>
      </c>
      <c r="D83">
        <v>49840</v>
      </c>
      <c r="E83">
        <v>33536</v>
      </c>
      <c r="F83">
        <v>24689</v>
      </c>
      <c r="H83">
        <v>116051</v>
      </c>
      <c r="J83">
        <f t="shared" si="12"/>
        <v>56798.8</v>
      </c>
      <c r="K83">
        <f t="shared" si="13"/>
        <v>2.0431945745332647</v>
      </c>
      <c r="L83">
        <f t="shared" si="14"/>
        <v>106111</v>
      </c>
      <c r="M83">
        <f t="shared" si="15"/>
        <v>24689</v>
      </c>
      <c r="N83">
        <f t="shared" si="16"/>
        <v>56798.8</v>
      </c>
      <c r="O83">
        <f t="shared" si="17"/>
        <v>81422</v>
      </c>
      <c r="Q83">
        <v>21095</v>
      </c>
      <c r="R83">
        <v>1</v>
      </c>
      <c r="T83">
        <v>-7185.7999999999956</v>
      </c>
      <c r="U83">
        <v>1141.4000000000015</v>
      </c>
      <c r="W83">
        <v>45908.2</v>
      </c>
      <c r="X83">
        <v>2564.5999999999995</v>
      </c>
      <c r="AB83">
        <v>56798.8</v>
      </c>
      <c r="AC83">
        <v>2.0431945745332647</v>
      </c>
      <c r="AK83">
        <v>56798.8</v>
      </c>
      <c r="AL83">
        <v>2.0431945745332647</v>
      </c>
    </row>
    <row r="84" spans="2:38" x14ac:dyDescent="0.25">
      <c r="B84">
        <v>97585</v>
      </c>
      <c r="C84">
        <v>37989</v>
      </c>
      <c r="D84">
        <v>63852</v>
      </c>
      <c r="E84">
        <v>47410</v>
      </c>
      <c r="F84">
        <v>41900</v>
      </c>
      <c r="H84">
        <v>69427</v>
      </c>
      <c r="J84">
        <f t="shared" si="12"/>
        <v>57747.199999999997</v>
      </c>
      <c r="K84">
        <f t="shared" si="13"/>
        <v>1.2022574254682479</v>
      </c>
      <c r="L84">
        <f t="shared" si="14"/>
        <v>97585</v>
      </c>
      <c r="M84">
        <f t="shared" si="15"/>
        <v>37989</v>
      </c>
      <c r="N84">
        <f t="shared" si="16"/>
        <v>57747.199999999997</v>
      </c>
      <c r="O84">
        <f t="shared" si="17"/>
        <v>59596</v>
      </c>
      <c r="Q84">
        <v>-37706</v>
      </c>
      <c r="R84">
        <v>-2949</v>
      </c>
      <c r="T84">
        <v>-3679</v>
      </c>
      <c r="U84">
        <v>4051.7999999999956</v>
      </c>
      <c r="W84">
        <v>33328.200000000004</v>
      </c>
      <c r="X84">
        <v>4121.4000000000005</v>
      </c>
      <c r="AF84">
        <v>57747.199999999997</v>
      </c>
      <c r="AG84">
        <v>1.2022574254682479</v>
      </c>
      <c r="AI84">
        <v>57747.199999999997</v>
      </c>
      <c r="AJ84">
        <v>1.2022574254682479</v>
      </c>
    </row>
    <row r="85" spans="2:38" x14ac:dyDescent="0.25">
      <c r="B85">
        <v>35366</v>
      </c>
      <c r="C85">
        <v>106286</v>
      </c>
      <c r="D85">
        <v>76228</v>
      </c>
      <c r="E85">
        <v>58905</v>
      </c>
      <c r="F85">
        <v>54480</v>
      </c>
      <c r="H85">
        <v>103804</v>
      </c>
      <c r="J85">
        <f t="shared" si="12"/>
        <v>66253</v>
      </c>
      <c r="K85">
        <f t="shared" si="13"/>
        <v>1.566781881575174</v>
      </c>
      <c r="L85">
        <f t="shared" si="14"/>
        <v>106286</v>
      </c>
      <c r="M85">
        <f t="shared" si="15"/>
        <v>35366</v>
      </c>
      <c r="N85">
        <f t="shared" si="16"/>
        <v>66253</v>
      </c>
      <c r="O85">
        <f t="shared" si="17"/>
        <v>70920</v>
      </c>
      <c r="Q85">
        <v>24715</v>
      </c>
      <c r="R85">
        <v>9529</v>
      </c>
      <c r="T85">
        <v>14617.599999999999</v>
      </c>
      <c r="U85">
        <v>6819.8000000000029</v>
      </c>
      <c r="W85">
        <v>20588.400000000001</v>
      </c>
      <c r="X85">
        <v>11703.8</v>
      </c>
      <c r="AD85">
        <v>66253</v>
      </c>
      <c r="AE85">
        <v>1.566781881575174</v>
      </c>
      <c r="AI85">
        <v>66253</v>
      </c>
      <c r="AJ85">
        <v>1.566781881575174</v>
      </c>
    </row>
    <row r="86" spans="2:38" x14ac:dyDescent="0.25">
      <c r="B86">
        <v>46071</v>
      </c>
      <c r="C86">
        <v>95393</v>
      </c>
      <c r="D86">
        <v>48575</v>
      </c>
      <c r="E86">
        <v>34271</v>
      </c>
      <c r="F86">
        <v>39417</v>
      </c>
      <c r="H86">
        <v>106542</v>
      </c>
      <c r="J86">
        <f t="shared" si="12"/>
        <v>52745.4</v>
      </c>
      <c r="K86">
        <f t="shared" si="13"/>
        <v>2.0199297000307137</v>
      </c>
      <c r="L86">
        <f t="shared" si="14"/>
        <v>95393</v>
      </c>
      <c r="M86">
        <f t="shared" si="15"/>
        <v>34271</v>
      </c>
      <c r="N86">
        <f t="shared" si="16"/>
        <v>52745.4</v>
      </c>
      <c r="O86">
        <f t="shared" si="17"/>
        <v>61122</v>
      </c>
      <c r="Q86">
        <v>13185</v>
      </c>
      <c r="R86">
        <v>-13297</v>
      </c>
      <c r="T86">
        <v>1872.5999999999985</v>
      </c>
      <c r="U86">
        <v>1962.4000000000015</v>
      </c>
      <c r="W86">
        <v>42345.400000000009</v>
      </c>
      <c r="X86">
        <v>8575.6</v>
      </c>
      <c r="AD86">
        <v>52745.4</v>
      </c>
      <c r="AE86">
        <v>2.0199297000307137</v>
      </c>
      <c r="AI86">
        <v>52745.4</v>
      </c>
      <c r="AJ86">
        <v>2.0199297000307137</v>
      </c>
    </row>
    <row r="87" spans="2:38" x14ac:dyDescent="0.25">
      <c r="B87">
        <v>33107</v>
      </c>
      <c r="C87">
        <v>77620</v>
      </c>
      <c r="D87">
        <v>75127</v>
      </c>
      <c r="E87">
        <v>39732</v>
      </c>
      <c r="F87">
        <v>54330</v>
      </c>
      <c r="H87">
        <v>116737</v>
      </c>
      <c r="J87">
        <f t="shared" si="12"/>
        <v>55983.199999999997</v>
      </c>
      <c r="K87">
        <f t="shared" si="13"/>
        <v>2.0852148501693368</v>
      </c>
      <c r="L87">
        <f t="shared" si="14"/>
        <v>77620</v>
      </c>
      <c r="M87">
        <f t="shared" si="15"/>
        <v>33107</v>
      </c>
      <c r="N87">
        <f t="shared" si="16"/>
        <v>55983.199999999997</v>
      </c>
      <c r="O87">
        <f t="shared" si="17"/>
        <v>44513</v>
      </c>
      <c r="Q87">
        <v>40108</v>
      </c>
      <c r="R87">
        <v>405</v>
      </c>
      <c r="T87">
        <v>-2638.6000000000058</v>
      </c>
      <c r="U87">
        <v>-1037.6000000000058</v>
      </c>
      <c r="W87">
        <v>45340.6</v>
      </c>
      <c r="X87">
        <v>5889.2</v>
      </c>
      <c r="Z87">
        <v>55983.199999999997</v>
      </c>
      <c r="AA87">
        <v>2.0852148501693368</v>
      </c>
      <c r="AK87">
        <v>55983.199999999997</v>
      </c>
      <c r="AL87">
        <v>2.0852148501693368</v>
      </c>
    </row>
    <row r="88" spans="2:38" x14ac:dyDescent="0.25">
      <c r="B88">
        <v>73389</v>
      </c>
      <c r="C88">
        <v>78017</v>
      </c>
      <c r="D88">
        <v>81003</v>
      </c>
      <c r="E88">
        <v>56368</v>
      </c>
      <c r="F88">
        <v>81414</v>
      </c>
      <c r="H88">
        <v>85778</v>
      </c>
      <c r="J88">
        <f t="shared" si="12"/>
        <v>74038.2</v>
      </c>
      <c r="K88">
        <f t="shared" si="13"/>
        <v>1.1585640925900413</v>
      </c>
      <c r="L88">
        <f t="shared" si="14"/>
        <v>81414</v>
      </c>
      <c r="M88">
        <f t="shared" si="15"/>
        <v>56368</v>
      </c>
      <c r="N88">
        <f t="shared" si="16"/>
        <v>74038.2</v>
      </c>
      <c r="O88">
        <f t="shared" si="17"/>
        <v>25046</v>
      </c>
      <c r="Q88">
        <v>11363</v>
      </c>
      <c r="R88">
        <v>-20388</v>
      </c>
      <c r="T88">
        <v>30594.6</v>
      </c>
      <c r="U88">
        <v>-5702.1999999999971</v>
      </c>
      <c r="W88">
        <v>33994.200000000004</v>
      </c>
      <c r="X88">
        <v>5715.8</v>
      </c>
      <c r="AD88">
        <v>74038.2</v>
      </c>
      <c r="AE88">
        <v>1.1585640925900413</v>
      </c>
      <c r="AI88">
        <v>74038.2</v>
      </c>
      <c r="AJ88">
        <v>1.1585640925900413</v>
      </c>
    </row>
    <row r="89" spans="2:38" x14ac:dyDescent="0.25">
      <c r="B89">
        <v>47203</v>
      </c>
      <c r="C89">
        <v>24674</v>
      </c>
      <c r="D89">
        <v>70326</v>
      </c>
      <c r="E89">
        <v>20101</v>
      </c>
      <c r="F89">
        <v>56313</v>
      </c>
      <c r="H89">
        <v>102141</v>
      </c>
      <c r="J89">
        <f t="shared" si="12"/>
        <v>43723.4</v>
      </c>
      <c r="K89">
        <f t="shared" si="13"/>
        <v>2.336071760201631</v>
      </c>
      <c r="L89">
        <f t="shared" si="14"/>
        <v>70326</v>
      </c>
      <c r="M89">
        <f t="shared" si="15"/>
        <v>20101</v>
      </c>
      <c r="N89">
        <f t="shared" si="16"/>
        <v>43723.4</v>
      </c>
      <c r="O89">
        <f t="shared" si="17"/>
        <v>50225</v>
      </c>
      <c r="Q89">
        <v>-12741</v>
      </c>
      <c r="R89">
        <v>21</v>
      </c>
      <c r="T89">
        <v>-26632.6</v>
      </c>
      <c r="U89">
        <v>1274.4000000000015</v>
      </c>
      <c r="W89">
        <v>42799</v>
      </c>
      <c r="X89">
        <v>8098.4</v>
      </c>
      <c r="AF89">
        <v>43723.4</v>
      </c>
      <c r="AG89">
        <v>2.336071760201631</v>
      </c>
      <c r="AK89">
        <v>43723.4</v>
      </c>
      <c r="AL89">
        <v>2.336071760201631</v>
      </c>
    </row>
    <row r="90" spans="2:38" x14ac:dyDescent="0.25">
      <c r="B90">
        <v>88872</v>
      </c>
      <c r="C90">
        <v>56719</v>
      </c>
      <c r="D90">
        <v>52398</v>
      </c>
      <c r="E90">
        <v>109048</v>
      </c>
      <c r="F90">
        <v>64860</v>
      </c>
      <c r="H90">
        <v>123449</v>
      </c>
      <c r="J90">
        <f t="shared" si="12"/>
        <v>74379.399999999994</v>
      </c>
      <c r="K90">
        <f t="shared" si="13"/>
        <v>1.6597202988999644</v>
      </c>
      <c r="L90">
        <f t="shared" si="14"/>
        <v>109048</v>
      </c>
      <c r="M90">
        <f t="shared" si="15"/>
        <v>52398</v>
      </c>
      <c r="N90">
        <f t="shared" si="16"/>
        <v>74379.399999999994</v>
      </c>
      <c r="O90">
        <f t="shared" si="17"/>
        <v>56650</v>
      </c>
      <c r="Q90">
        <v>37718</v>
      </c>
      <c r="R90">
        <v>7010</v>
      </c>
      <c r="T90">
        <v>5425.5999999999913</v>
      </c>
      <c r="U90">
        <v>1954.5999999999913</v>
      </c>
      <c r="W90">
        <v>38859.600000000006</v>
      </c>
      <c r="X90">
        <v>5111</v>
      </c>
      <c r="AB90">
        <v>74379.399999999994</v>
      </c>
      <c r="AC90">
        <v>1.6597202988999644</v>
      </c>
      <c r="AI90">
        <v>74379.399999999994</v>
      </c>
      <c r="AJ90">
        <v>1.6597202988999644</v>
      </c>
    </row>
    <row r="91" spans="2:38" x14ac:dyDescent="0.25">
      <c r="B91">
        <v>43748</v>
      </c>
      <c r="C91">
        <v>45264</v>
      </c>
      <c r="D91">
        <v>86010</v>
      </c>
      <c r="E91">
        <v>100779</v>
      </c>
      <c r="F91">
        <v>91858</v>
      </c>
      <c r="H91">
        <v>115613</v>
      </c>
      <c r="J91">
        <f t="shared" si="12"/>
        <v>73531.8</v>
      </c>
      <c r="K91">
        <f t="shared" si="13"/>
        <v>1.5722857321594195</v>
      </c>
      <c r="L91">
        <f t="shared" si="14"/>
        <v>100779</v>
      </c>
      <c r="M91">
        <f t="shared" si="15"/>
        <v>43748</v>
      </c>
      <c r="N91">
        <f t="shared" si="16"/>
        <v>73531.8</v>
      </c>
      <c r="O91">
        <f t="shared" si="17"/>
        <v>57031</v>
      </c>
      <c r="Q91">
        <v>49931</v>
      </c>
      <c r="R91">
        <v>184</v>
      </c>
      <c r="T91">
        <v>11761.200000000004</v>
      </c>
      <c r="U91">
        <v>1537.6000000000058</v>
      </c>
      <c r="W91">
        <v>37050</v>
      </c>
      <c r="X91">
        <v>3284.8</v>
      </c>
      <c r="AB91">
        <v>73531.8</v>
      </c>
      <c r="AC91">
        <v>1.5722857321594195</v>
      </c>
      <c r="AI91">
        <v>73531.8</v>
      </c>
      <c r="AJ91">
        <v>1.5722857321594195</v>
      </c>
    </row>
    <row r="92" spans="2:38" x14ac:dyDescent="0.25">
      <c r="B92">
        <v>21144</v>
      </c>
      <c r="C92">
        <v>99458</v>
      </c>
      <c r="D92">
        <v>27856</v>
      </c>
      <c r="E92">
        <v>55523</v>
      </c>
      <c r="F92">
        <v>49364</v>
      </c>
      <c r="H92">
        <v>81156</v>
      </c>
      <c r="J92">
        <f t="shared" si="12"/>
        <v>50669</v>
      </c>
      <c r="K92">
        <f t="shared" si="13"/>
        <v>1.6016893958830842</v>
      </c>
      <c r="L92">
        <f t="shared" si="14"/>
        <v>99458</v>
      </c>
      <c r="M92">
        <f t="shared" si="15"/>
        <v>21144</v>
      </c>
      <c r="N92">
        <f t="shared" si="16"/>
        <v>50669</v>
      </c>
      <c r="O92">
        <f t="shared" si="17"/>
        <v>78314</v>
      </c>
      <c r="Q92">
        <v>-45411</v>
      </c>
      <c r="R92">
        <v>-892</v>
      </c>
      <c r="T92">
        <v>-16243</v>
      </c>
      <c r="U92">
        <v>-467.19999999999709</v>
      </c>
      <c r="W92">
        <v>46406.2</v>
      </c>
      <c r="X92">
        <v>6032.8</v>
      </c>
      <c r="AF92">
        <v>50669</v>
      </c>
      <c r="AG92">
        <v>1.6016893958830842</v>
      </c>
      <c r="AI92">
        <v>50669</v>
      </c>
      <c r="AJ92">
        <v>1.6016893958830842</v>
      </c>
    </row>
    <row r="93" spans="2:38" x14ac:dyDescent="0.25">
      <c r="B93">
        <v>101912</v>
      </c>
      <c r="C93">
        <v>45288</v>
      </c>
      <c r="D93">
        <v>44041</v>
      </c>
      <c r="E93">
        <v>93402</v>
      </c>
      <c r="F93">
        <v>22809</v>
      </c>
      <c r="H93">
        <v>74424</v>
      </c>
      <c r="J93">
        <f t="shared" si="12"/>
        <v>61490.400000000001</v>
      </c>
      <c r="K93">
        <f t="shared" si="13"/>
        <v>1.2103352718473128</v>
      </c>
      <c r="L93">
        <f t="shared" si="14"/>
        <v>101912</v>
      </c>
      <c r="M93">
        <f t="shared" si="15"/>
        <v>22809</v>
      </c>
      <c r="N93">
        <f t="shared" si="16"/>
        <v>61490.400000000001</v>
      </c>
      <c r="O93">
        <f t="shared" si="17"/>
        <v>79103</v>
      </c>
      <c r="Q93">
        <v>-5526</v>
      </c>
      <c r="R93">
        <v>-12167</v>
      </c>
      <c r="T93">
        <v>1540.2000000000044</v>
      </c>
      <c r="U93">
        <v>6090.8000000000029</v>
      </c>
      <c r="W93">
        <v>39734.6</v>
      </c>
      <c r="X93">
        <v>8484.8000000000011</v>
      </c>
      <c r="Z93">
        <v>61490.400000000001</v>
      </c>
      <c r="AA93">
        <v>1.2103352718473128</v>
      </c>
      <c r="AI93">
        <v>61490.400000000001</v>
      </c>
      <c r="AJ93">
        <v>1.2103352718473128</v>
      </c>
    </row>
    <row r="94" spans="2:38" x14ac:dyDescent="0.25">
      <c r="B94">
        <v>61498</v>
      </c>
      <c r="C94">
        <v>85505</v>
      </c>
      <c r="D94">
        <v>55996</v>
      </c>
      <c r="E94">
        <v>11054</v>
      </c>
      <c r="F94">
        <v>31121</v>
      </c>
      <c r="H94">
        <v>106611</v>
      </c>
      <c r="J94">
        <f t="shared" si="12"/>
        <v>49034.8</v>
      </c>
      <c r="K94">
        <f t="shared" si="13"/>
        <v>2.17419057485704</v>
      </c>
      <c r="L94">
        <f t="shared" si="14"/>
        <v>85505</v>
      </c>
      <c r="M94">
        <f t="shared" si="15"/>
        <v>11054</v>
      </c>
      <c r="N94">
        <f t="shared" si="16"/>
        <v>49034.8</v>
      </c>
      <c r="O94">
        <f t="shared" si="17"/>
        <v>74451</v>
      </c>
      <c r="Q94">
        <v>-11592</v>
      </c>
      <c r="R94">
        <v>-96</v>
      </c>
      <c r="T94">
        <v>-25601.599999999991</v>
      </c>
      <c r="U94">
        <v>-2460.3999999999942</v>
      </c>
      <c r="W94">
        <v>31222.800000000003</v>
      </c>
      <c r="X94">
        <v>3120.8</v>
      </c>
      <c r="AF94">
        <v>49034.8</v>
      </c>
      <c r="AG94">
        <v>2.17419057485704</v>
      </c>
      <c r="AK94">
        <v>49034.8</v>
      </c>
      <c r="AL94">
        <v>2.17419057485704</v>
      </c>
    </row>
    <row r="95" spans="2:38" x14ac:dyDescent="0.25">
      <c r="B95">
        <v>28889</v>
      </c>
      <c r="C95">
        <v>49966</v>
      </c>
      <c r="D95">
        <v>25773</v>
      </c>
      <c r="E95">
        <v>69124</v>
      </c>
      <c r="F95">
        <v>69965</v>
      </c>
      <c r="H95">
        <v>115065</v>
      </c>
      <c r="J95">
        <f t="shared" si="12"/>
        <v>48743.4</v>
      </c>
      <c r="K95">
        <f t="shared" si="13"/>
        <v>2.3606272849247283</v>
      </c>
      <c r="L95">
        <f t="shared" si="14"/>
        <v>69965</v>
      </c>
      <c r="M95">
        <f t="shared" si="15"/>
        <v>25773</v>
      </c>
      <c r="N95">
        <f t="shared" si="16"/>
        <v>48743.4</v>
      </c>
      <c r="O95">
        <f t="shared" si="17"/>
        <v>44192</v>
      </c>
      <c r="Q95">
        <v>52458</v>
      </c>
      <c r="R95">
        <v>14834</v>
      </c>
      <c r="T95">
        <v>625.80000000000291</v>
      </c>
      <c r="U95">
        <v>4468.8000000000029</v>
      </c>
      <c r="W95">
        <v>35784.600000000006</v>
      </c>
      <c r="X95">
        <v>5413.2</v>
      </c>
      <c r="Z95">
        <v>48743.4</v>
      </c>
      <c r="AA95">
        <v>2.3606272849247283</v>
      </c>
      <c r="AK95">
        <v>48743.4</v>
      </c>
      <c r="AL95">
        <v>2.3606272849247283</v>
      </c>
    </row>
    <row r="96" spans="2:38" x14ac:dyDescent="0.25">
      <c r="B96">
        <v>84038</v>
      </c>
      <c r="C96">
        <v>72571</v>
      </c>
      <c r="D96">
        <v>91391</v>
      </c>
      <c r="E96">
        <v>46912</v>
      </c>
      <c r="F96">
        <v>68460</v>
      </c>
      <c r="H96">
        <v>113869</v>
      </c>
      <c r="J96">
        <f t="shared" si="12"/>
        <v>72674.399999999994</v>
      </c>
      <c r="K96">
        <f t="shared" si="13"/>
        <v>1.5668378411104875</v>
      </c>
      <c r="L96">
        <f t="shared" si="14"/>
        <v>91391</v>
      </c>
      <c r="M96">
        <f t="shared" si="15"/>
        <v>46912</v>
      </c>
      <c r="N96">
        <f t="shared" si="16"/>
        <v>72674.399999999994</v>
      </c>
      <c r="O96">
        <f t="shared" si="17"/>
        <v>44479</v>
      </c>
      <c r="Q96">
        <v>33673</v>
      </c>
      <c r="R96">
        <v>-9</v>
      </c>
      <c r="T96">
        <v>46893.599999999991</v>
      </c>
      <c r="U96">
        <v>-1300</v>
      </c>
      <c r="W96">
        <v>54469.600000000006</v>
      </c>
      <c r="X96">
        <v>2928</v>
      </c>
      <c r="AD96">
        <v>72674.399999999994</v>
      </c>
      <c r="AE96">
        <v>1.5668378411104875</v>
      </c>
      <c r="AI96">
        <v>72674.399999999994</v>
      </c>
      <c r="AJ96">
        <v>1.5668378411104875</v>
      </c>
    </row>
    <row r="97" spans="2:38" x14ac:dyDescent="0.25">
      <c r="B97">
        <v>28316</v>
      </c>
      <c r="C97">
        <v>5672</v>
      </c>
      <c r="D97">
        <v>98321</v>
      </c>
      <c r="E97">
        <v>72399</v>
      </c>
      <c r="F97">
        <v>82581</v>
      </c>
      <c r="H97">
        <v>92420</v>
      </c>
      <c r="J97">
        <f t="shared" si="12"/>
        <v>57457.8</v>
      </c>
      <c r="K97">
        <f t="shared" si="13"/>
        <v>1.6084848358273376</v>
      </c>
      <c r="L97">
        <f t="shared" si="14"/>
        <v>98321</v>
      </c>
      <c r="M97">
        <f t="shared" si="15"/>
        <v>5672</v>
      </c>
      <c r="N97">
        <f t="shared" si="16"/>
        <v>57457.8</v>
      </c>
      <c r="O97">
        <f t="shared" si="17"/>
        <v>92649</v>
      </c>
      <c r="Q97">
        <v>22187</v>
      </c>
      <c r="R97">
        <v>-74</v>
      </c>
      <c r="T97">
        <v>-9970.8000000000029</v>
      </c>
      <c r="U97">
        <v>373.20000000000437</v>
      </c>
      <c r="W97">
        <v>25850</v>
      </c>
      <c r="X97">
        <v>1394.4</v>
      </c>
      <c r="AB97">
        <v>57457.8</v>
      </c>
      <c r="AC97">
        <v>1.6084848358273376</v>
      </c>
      <c r="AI97">
        <v>57457.8</v>
      </c>
      <c r="AJ97">
        <v>1.6084848358273376</v>
      </c>
    </row>
    <row r="98" spans="2:38" x14ac:dyDescent="0.25">
      <c r="B98">
        <v>17264</v>
      </c>
      <c r="C98">
        <v>28276</v>
      </c>
      <c r="D98">
        <v>46872</v>
      </c>
      <c r="E98">
        <v>96096</v>
      </c>
      <c r="F98">
        <v>43140</v>
      </c>
      <c r="H98">
        <v>73089</v>
      </c>
      <c r="J98">
        <f t="shared" si="12"/>
        <v>46329.599999999999</v>
      </c>
      <c r="K98">
        <f t="shared" ref="K98:K129" si="18">H98/J98</f>
        <v>1.5775875466224618</v>
      </c>
      <c r="L98">
        <f t="shared" si="14"/>
        <v>96096</v>
      </c>
      <c r="M98">
        <f t="shared" si="15"/>
        <v>17264</v>
      </c>
      <c r="N98">
        <f t="shared" si="16"/>
        <v>46329.599999999999</v>
      </c>
      <c r="O98">
        <f t="shared" si="17"/>
        <v>78832</v>
      </c>
      <c r="Q98">
        <v>21429</v>
      </c>
      <c r="R98">
        <v>-6967</v>
      </c>
      <c r="T98">
        <v>10536.599999999999</v>
      </c>
      <c r="U98">
        <v>-6997.8000000000029</v>
      </c>
      <c r="W98">
        <v>28424.199999999997</v>
      </c>
      <c r="X98">
        <v>8779.4</v>
      </c>
      <c r="Z98">
        <v>46329.599999999999</v>
      </c>
      <c r="AA98">
        <v>1.5775875466224618</v>
      </c>
      <c r="AI98">
        <v>46329.599999999999</v>
      </c>
      <c r="AJ98">
        <v>1.5775875466224618</v>
      </c>
    </row>
    <row r="99" spans="2:38" x14ac:dyDescent="0.25">
      <c r="B99">
        <v>34427</v>
      </c>
      <c r="C99">
        <v>20997</v>
      </c>
      <c r="D99">
        <v>55263</v>
      </c>
      <c r="E99">
        <v>32146</v>
      </c>
      <c r="F99">
        <v>33500</v>
      </c>
      <c r="H99">
        <v>94729</v>
      </c>
      <c r="J99">
        <f t="shared" si="12"/>
        <v>35266.6</v>
      </c>
      <c r="K99">
        <f t="shared" si="18"/>
        <v>2.6860825823867343</v>
      </c>
      <c r="L99">
        <f t="shared" si="14"/>
        <v>55263</v>
      </c>
      <c r="M99">
        <f t="shared" si="15"/>
        <v>20997</v>
      </c>
      <c r="N99">
        <f t="shared" si="16"/>
        <v>35266.6</v>
      </c>
      <c r="O99">
        <f t="shared" si="17"/>
        <v>34266</v>
      </c>
      <c r="Q99">
        <v>11950</v>
      </c>
      <c r="R99">
        <v>730</v>
      </c>
      <c r="T99">
        <v>-47241.799999999996</v>
      </c>
      <c r="U99">
        <v>-1041.4000000000015</v>
      </c>
      <c r="W99">
        <v>57785</v>
      </c>
      <c r="X99">
        <v>3658.6</v>
      </c>
      <c r="AB99">
        <v>35266.6</v>
      </c>
      <c r="AC99">
        <v>2.6860825823867343</v>
      </c>
      <c r="AK99">
        <v>35266.6</v>
      </c>
      <c r="AL99">
        <v>2.6860825823867343</v>
      </c>
    </row>
    <row r="100" spans="2:38" x14ac:dyDescent="0.25">
      <c r="B100">
        <v>48773</v>
      </c>
      <c r="C100">
        <v>62831</v>
      </c>
      <c r="D100">
        <v>43944</v>
      </c>
      <c r="E100">
        <v>98613</v>
      </c>
      <c r="F100">
        <v>94823</v>
      </c>
      <c r="H100">
        <v>96838</v>
      </c>
      <c r="J100">
        <f t="shared" si="12"/>
        <v>69796.800000000003</v>
      </c>
      <c r="K100">
        <f t="shared" si="18"/>
        <v>1.3874275038397175</v>
      </c>
      <c r="L100">
        <f t="shared" si="14"/>
        <v>98613</v>
      </c>
      <c r="M100">
        <f t="shared" si="15"/>
        <v>43944</v>
      </c>
      <c r="N100">
        <f t="shared" si="16"/>
        <v>69796.800000000003</v>
      </c>
      <c r="O100">
        <f t="shared" si="17"/>
        <v>54669</v>
      </c>
      <c r="Q100">
        <v>6556</v>
      </c>
      <c r="R100">
        <v>-2571</v>
      </c>
      <c r="T100">
        <v>23622.600000000006</v>
      </c>
      <c r="U100">
        <v>3736.6000000000058</v>
      </c>
      <c r="W100">
        <v>34433.399999999994</v>
      </c>
      <c r="X100">
        <v>9561.4</v>
      </c>
      <c r="AD100">
        <v>69796.800000000003</v>
      </c>
      <c r="AE100">
        <v>1.3874275038397175</v>
      </c>
      <c r="AI100">
        <v>69796.800000000003</v>
      </c>
      <c r="AJ100">
        <v>1.3874275038397175</v>
      </c>
    </row>
    <row r="101" spans="2:38" x14ac:dyDescent="0.25">
      <c r="B101">
        <v>42297</v>
      </c>
      <c r="C101">
        <v>99025</v>
      </c>
      <c r="D101">
        <v>57712</v>
      </c>
      <c r="E101">
        <v>36281</v>
      </c>
      <c r="F101">
        <v>20533</v>
      </c>
      <c r="H101">
        <v>72580</v>
      </c>
      <c r="J101">
        <f t="shared" si="12"/>
        <v>51169.599999999999</v>
      </c>
      <c r="K101">
        <f t="shared" si="18"/>
        <v>1.4184203120602858</v>
      </c>
      <c r="L101">
        <f t="shared" si="14"/>
        <v>99025</v>
      </c>
      <c r="M101">
        <f t="shared" si="15"/>
        <v>20533</v>
      </c>
      <c r="N101">
        <f t="shared" si="16"/>
        <v>51169.599999999999</v>
      </c>
      <c r="O101">
        <f t="shared" si="17"/>
        <v>78492</v>
      </c>
      <c r="Q101">
        <v>-17825</v>
      </c>
      <c r="R101">
        <v>-5499</v>
      </c>
      <c r="T101">
        <v>-8977.4000000000015</v>
      </c>
      <c r="U101">
        <v>-1511.5999999999985</v>
      </c>
      <c r="W101">
        <v>21515.800000000003</v>
      </c>
      <c r="X101">
        <v>4843.6000000000004</v>
      </c>
      <c r="AD101">
        <v>51169.599999999999</v>
      </c>
      <c r="AE101">
        <v>1.4184203120602858</v>
      </c>
      <c r="AI101">
        <v>51169.599999999999</v>
      </c>
      <c r="AJ101">
        <v>1.4184203120602858</v>
      </c>
    </row>
    <row r="103" spans="2:38" x14ac:dyDescent="0.25">
      <c r="B103">
        <v>1445021</v>
      </c>
      <c r="C103">
        <v>1468335</v>
      </c>
      <c r="D103">
        <v>1588947</v>
      </c>
      <c r="E103">
        <v>1388591</v>
      </c>
      <c r="F103">
        <v>1500522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AFB1F-08EF-44E6-947A-B77CAC3D942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42646</v>
      </c>
      <c r="C2">
        <v>58639</v>
      </c>
      <c r="D2">
        <v>98355</v>
      </c>
      <c r="E2">
        <v>57413</v>
      </c>
      <c r="F2">
        <v>114694</v>
      </c>
      <c r="H2">
        <v>91600</v>
      </c>
      <c r="J2">
        <f t="shared" ref="J2:J33" si="0">AVERAGE(B2:F2)</f>
        <v>74349.399999999994</v>
      </c>
      <c r="K2">
        <f t="shared" ref="K2:K33" si="1">H2/J2</f>
        <v>1.2320207022518004</v>
      </c>
      <c r="L2">
        <f t="shared" ref="L2:L33" si="2">MAX(B2:F2)</f>
        <v>114694</v>
      </c>
      <c r="M2">
        <f t="shared" ref="M2:M33" si="3">MIN(B2:F2)</f>
        <v>42646</v>
      </c>
      <c r="N2">
        <f t="shared" ref="N2:N33" si="4">AVERAGE(B2:F2)</f>
        <v>74349.399999999994</v>
      </c>
      <c r="O2">
        <f t="shared" ref="O2:O33" si="5">L2-M2</f>
        <v>72048</v>
      </c>
      <c r="Q2">
        <v>16939</v>
      </c>
      <c r="R2">
        <v>264</v>
      </c>
      <c r="T2">
        <v>-164</v>
      </c>
      <c r="U2">
        <v>-2000.8000000000029</v>
      </c>
      <c r="W2">
        <v>38299.199999999997</v>
      </c>
      <c r="X2">
        <v>6678</v>
      </c>
      <c r="AB2">
        <v>74349.399999999994</v>
      </c>
      <c r="AC2">
        <v>1.2320207022518004</v>
      </c>
      <c r="AI2">
        <v>74349.399999999994</v>
      </c>
      <c r="AJ2">
        <v>1.2320207022518004</v>
      </c>
    </row>
    <row r="3" spans="1:38" x14ac:dyDescent="0.25">
      <c r="B3">
        <v>17194</v>
      </c>
      <c r="C3">
        <v>41589</v>
      </c>
      <c r="D3">
        <v>99222</v>
      </c>
      <c r="E3">
        <v>33917</v>
      </c>
      <c r="F3">
        <v>24534</v>
      </c>
      <c r="H3">
        <v>80699</v>
      </c>
      <c r="J3">
        <f t="shared" si="0"/>
        <v>43291.199999999997</v>
      </c>
      <c r="K3">
        <f t="shared" si="1"/>
        <v>1.86409709132572</v>
      </c>
      <c r="L3">
        <f t="shared" si="2"/>
        <v>99222</v>
      </c>
      <c r="M3">
        <f t="shared" si="3"/>
        <v>17194</v>
      </c>
      <c r="N3">
        <f t="shared" si="4"/>
        <v>43291.199999999997</v>
      </c>
      <c r="O3">
        <f t="shared" si="5"/>
        <v>82028</v>
      </c>
      <c r="Q3">
        <v>31376</v>
      </c>
      <c r="R3">
        <v>5623</v>
      </c>
      <c r="T3">
        <v>-5097</v>
      </c>
      <c r="U3">
        <v>-473.20000000000437</v>
      </c>
      <c r="W3">
        <v>47141</v>
      </c>
      <c r="X3">
        <v>5988.4</v>
      </c>
      <c r="Z3">
        <v>43291.199999999997</v>
      </c>
      <c r="AA3">
        <v>1.86409709132572</v>
      </c>
      <c r="AI3">
        <v>43291.199999999997</v>
      </c>
      <c r="AJ3">
        <v>1.86409709132572</v>
      </c>
    </row>
    <row r="4" spans="1:38" x14ac:dyDescent="0.25">
      <c r="B4">
        <v>88451</v>
      </c>
      <c r="C4">
        <v>44212</v>
      </c>
      <c r="D4">
        <v>63828</v>
      </c>
      <c r="E4">
        <v>42539</v>
      </c>
      <c r="F4">
        <v>83835</v>
      </c>
      <c r="H4">
        <v>110971</v>
      </c>
      <c r="J4">
        <f t="shared" si="0"/>
        <v>64573</v>
      </c>
      <c r="K4">
        <f t="shared" si="1"/>
        <v>1.7185356108590277</v>
      </c>
      <c r="L4">
        <f t="shared" si="2"/>
        <v>88451</v>
      </c>
      <c r="M4">
        <f t="shared" si="3"/>
        <v>42539</v>
      </c>
      <c r="N4">
        <f t="shared" si="4"/>
        <v>64573</v>
      </c>
      <c r="O4">
        <f t="shared" si="5"/>
        <v>45912</v>
      </c>
      <c r="Q4">
        <v>31636</v>
      </c>
      <c r="R4">
        <v>-21128</v>
      </c>
      <c r="T4">
        <v>6984.4000000000015</v>
      </c>
      <c r="U4">
        <v>-4114.6000000000058</v>
      </c>
      <c r="W4">
        <v>26298</v>
      </c>
      <c r="X4">
        <v>6873</v>
      </c>
      <c r="Z4">
        <v>64573</v>
      </c>
      <c r="AA4">
        <v>1.7185356108590277</v>
      </c>
      <c r="AK4">
        <v>64573</v>
      </c>
      <c r="AL4">
        <v>1.7185356108590277</v>
      </c>
    </row>
    <row r="5" spans="1:38" x14ac:dyDescent="0.25">
      <c r="B5">
        <v>46280</v>
      </c>
      <c r="C5">
        <v>28284</v>
      </c>
      <c r="D5">
        <v>61688</v>
      </c>
      <c r="E5">
        <v>48415</v>
      </c>
      <c r="F5">
        <v>83376</v>
      </c>
      <c r="H5">
        <v>92096</v>
      </c>
      <c r="J5">
        <f t="shared" si="0"/>
        <v>53608.6</v>
      </c>
      <c r="K5">
        <f t="shared" si="1"/>
        <v>1.7179333166693405</v>
      </c>
      <c r="L5">
        <f t="shared" si="2"/>
        <v>83376</v>
      </c>
      <c r="M5">
        <f t="shared" si="3"/>
        <v>28284</v>
      </c>
      <c r="N5">
        <f t="shared" si="4"/>
        <v>53608.6</v>
      </c>
      <c r="O5">
        <f t="shared" si="5"/>
        <v>55092</v>
      </c>
      <c r="Q5">
        <v>-19465</v>
      </c>
      <c r="R5">
        <v>0</v>
      </c>
      <c r="T5">
        <v>-19625.599999999999</v>
      </c>
      <c r="U5">
        <v>1427.1999999999971</v>
      </c>
      <c r="W5">
        <v>19625.599999999999</v>
      </c>
      <c r="X5">
        <v>1641.1999999999998</v>
      </c>
      <c r="AF5">
        <v>53608.6</v>
      </c>
      <c r="AG5">
        <v>1.7179333166693405</v>
      </c>
      <c r="AI5">
        <v>53608.6</v>
      </c>
      <c r="AJ5">
        <v>1.7179333166693405</v>
      </c>
    </row>
    <row r="6" spans="1:38" x14ac:dyDescent="0.25">
      <c r="B6">
        <v>47023</v>
      </c>
      <c r="C6">
        <v>22836</v>
      </c>
      <c r="D6">
        <v>86418</v>
      </c>
      <c r="E6">
        <v>99886</v>
      </c>
      <c r="F6">
        <v>46619</v>
      </c>
      <c r="H6">
        <v>83178</v>
      </c>
      <c r="J6">
        <f t="shared" si="0"/>
        <v>60556.4</v>
      </c>
      <c r="K6">
        <f t="shared" si="1"/>
        <v>1.3735624971101321</v>
      </c>
      <c r="L6">
        <f t="shared" si="2"/>
        <v>99886</v>
      </c>
      <c r="M6">
        <f t="shared" si="3"/>
        <v>22836</v>
      </c>
      <c r="N6">
        <f t="shared" si="4"/>
        <v>60556.4</v>
      </c>
      <c r="O6">
        <f t="shared" si="5"/>
        <v>77050</v>
      </c>
      <c r="Q6">
        <v>-29367</v>
      </c>
      <c r="R6">
        <v>-418</v>
      </c>
      <c r="T6">
        <v>-28347.999999999993</v>
      </c>
      <c r="U6">
        <v>-700</v>
      </c>
      <c r="W6">
        <v>41783.599999999999</v>
      </c>
      <c r="X6">
        <v>2539.1999999999998</v>
      </c>
      <c r="AB6">
        <v>60556.4</v>
      </c>
      <c r="AC6">
        <v>1.3735624971101321</v>
      </c>
      <c r="AI6">
        <v>60556.4</v>
      </c>
      <c r="AJ6">
        <v>1.3735624971101321</v>
      </c>
    </row>
    <row r="7" spans="1:38" x14ac:dyDescent="0.25">
      <c r="B7">
        <v>51691</v>
      </c>
      <c r="C7">
        <v>96531</v>
      </c>
      <c r="D7">
        <v>31056</v>
      </c>
      <c r="E7">
        <v>24813</v>
      </c>
      <c r="F7">
        <v>32181</v>
      </c>
      <c r="H7">
        <v>102036</v>
      </c>
      <c r="J7">
        <f t="shared" si="0"/>
        <v>47254.400000000001</v>
      </c>
      <c r="K7">
        <f t="shared" si="1"/>
        <v>2.1592909866594434</v>
      </c>
      <c r="L7">
        <f t="shared" si="2"/>
        <v>96531</v>
      </c>
      <c r="M7">
        <f t="shared" si="3"/>
        <v>24813</v>
      </c>
      <c r="N7">
        <f t="shared" si="4"/>
        <v>47254.400000000001</v>
      </c>
      <c r="O7">
        <f t="shared" si="5"/>
        <v>71718</v>
      </c>
      <c r="Q7">
        <v>40659</v>
      </c>
      <c r="R7">
        <v>1433</v>
      </c>
      <c r="T7">
        <v>-6029.1999999999971</v>
      </c>
      <c r="U7">
        <v>-562</v>
      </c>
      <c r="W7">
        <v>30606.400000000001</v>
      </c>
      <c r="X7">
        <v>2328</v>
      </c>
      <c r="Z7">
        <v>47254.400000000001</v>
      </c>
      <c r="AA7">
        <v>2.1592909866594434</v>
      </c>
      <c r="AK7">
        <v>47254.400000000001</v>
      </c>
      <c r="AL7">
        <v>2.1592909866594434</v>
      </c>
    </row>
    <row r="8" spans="1:38" x14ac:dyDescent="0.25">
      <c r="B8">
        <v>90227</v>
      </c>
      <c r="C8">
        <v>109211</v>
      </c>
      <c r="D8">
        <v>88875</v>
      </c>
      <c r="E8">
        <v>11032</v>
      </c>
      <c r="F8">
        <v>74378</v>
      </c>
      <c r="H8">
        <v>98300</v>
      </c>
      <c r="J8">
        <f t="shared" si="0"/>
        <v>74744.600000000006</v>
      </c>
      <c r="K8">
        <f t="shared" si="1"/>
        <v>1.3151451743671114</v>
      </c>
      <c r="L8">
        <f t="shared" si="2"/>
        <v>109211</v>
      </c>
      <c r="M8">
        <f t="shared" si="3"/>
        <v>11032</v>
      </c>
      <c r="N8">
        <f t="shared" si="4"/>
        <v>74744.600000000006</v>
      </c>
      <c r="O8">
        <f t="shared" si="5"/>
        <v>98179</v>
      </c>
      <c r="Q8">
        <v>-14122</v>
      </c>
      <c r="R8">
        <v>-8695</v>
      </c>
      <c r="T8">
        <v>10686.200000000004</v>
      </c>
      <c r="U8">
        <v>-1119</v>
      </c>
      <c r="W8">
        <v>15857.4</v>
      </c>
      <c r="X8">
        <v>12584.6</v>
      </c>
      <c r="AF8">
        <v>74744.600000000006</v>
      </c>
      <c r="AG8">
        <v>1.3151451743671114</v>
      </c>
      <c r="AI8">
        <v>74744.600000000006</v>
      </c>
      <c r="AJ8">
        <v>1.3151451743671114</v>
      </c>
    </row>
    <row r="9" spans="1:38" x14ac:dyDescent="0.25">
      <c r="B9">
        <v>64648</v>
      </c>
      <c r="C9">
        <v>44719</v>
      </c>
      <c r="D9">
        <v>65087</v>
      </c>
      <c r="E9">
        <v>64392</v>
      </c>
      <c r="F9">
        <v>57533</v>
      </c>
      <c r="H9">
        <v>118956</v>
      </c>
      <c r="J9">
        <f t="shared" si="0"/>
        <v>59275.8</v>
      </c>
      <c r="K9">
        <f t="shared" si="1"/>
        <v>2.0068223457127528</v>
      </c>
      <c r="L9">
        <f t="shared" si="2"/>
        <v>65087</v>
      </c>
      <c r="M9">
        <f t="shared" si="3"/>
        <v>44719</v>
      </c>
      <c r="N9">
        <f t="shared" si="4"/>
        <v>59275.8</v>
      </c>
      <c r="O9">
        <f t="shared" si="5"/>
        <v>20368</v>
      </c>
      <c r="Q9">
        <v>10839</v>
      </c>
      <c r="R9">
        <v>-1454</v>
      </c>
      <c r="T9">
        <v>-18952.199999999997</v>
      </c>
      <c r="U9">
        <v>5369.6000000000058</v>
      </c>
      <c r="W9">
        <v>21095.800000000003</v>
      </c>
      <c r="X9">
        <v>5370</v>
      </c>
      <c r="AB9">
        <v>59275.8</v>
      </c>
      <c r="AC9">
        <v>2.0068223457127528</v>
      </c>
      <c r="AK9">
        <v>59275.8</v>
      </c>
      <c r="AL9">
        <v>2.0068223457127528</v>
      </c>
    </row>
    <row r="10" spans="1:38" x14ac:dyDescent="0.25">
      <c r="B10">
        <v>64501</v>
      </c>
      <c r="C10">
        <v>46957</v>
      </c>
      <c r="D10">
        <v>70978</v>
      </c>
      <c r="E10">
        <v>42842</v>
      </c>
      <c r="F10">
        <v>34214</v>
      </c>
      <c r="H10">
        <v>80584</v>
      </c>
      <c r="J10">
        <f t="shared" si="0"/>
        <v>51898.400000000001</v>
      </c>
      <c r="K10">
        <f t="shared" si="1"/>
        <v>1.5527260956021764</v>
      </c>
      <c r="L10">
        <f t="shared" si="2"/>
        <v>70978</v>
      </c>
      <c r="M10">
        <f t="shared" si="3"/>
        <v>34214</v>
      </c>
      <c r="N10">
        <f t="shared" si="4"/>
        <v>51898.400000000001</v>
      </c>
      <c r="O10">
        <f t="shared" si="5"/>
        <v>36764</v>
      </c>
      <c r="Q10">
        <v>-12527</v>
      </c>
      <c r="R10">
        <v>-19043</v>
      </c>
      <c r="T10">
        <v>-20523.999999999993</v>
      </c>
      <c r="U10">
        <v>-2807.4000000000015</v>
      </c>
      <c r="W10">
        <v>29793.200000000001</v>
      </c>
      <c r="X10">
        <v>3958.2</v>
      </c>
      <c r="AB10">
        <v>51898.400000000001</v>
      </c>
      <c r="AC10">
        <v>1.5527260956021764</v>
      </c>
      <c r="AI10">
        <v>51898.400000000001</v>
      </c>
      <c r="AJ10">
        <v>1.5527260956021764</v>
      </c>
    </row>
    <row r="11" spans="1:38" x14ac:dyDescent="0.25">
      <c r="B11">
        <v>37378</v>
      </c>
      <c r="C11">
        <v>23817</v>
      </c>
      <c r="D11">
        <v>62891</v>
      </c>
      <c r="E11">
        <v>9659</v>
      </c>
      <c r="F11">
        <v>68313</v>
      </c>
      <c r="H11">
        <v>75425</v>
      </c>
      <c r="J11">
        <f t="shared" si="0"/>
        <v>40411.599999999999</v>
      </c>
      <c r="K11">
        <f t="shared" si="1"/>
        <v>1.8664195429035229</v>
      </c>
      <c r="L11">
        <f t="shared" si="2"/>
        <v>68313</v>
      </c>
      <c r="M11">
        <f t="shared" si="3"/>
        <v>9659</v>
      </c>
      <c r="N11">
        <f t="shared" si="4"/>
        <v>40411.599999999999</v>
      </c>
      <c r="O11">
        <f t="shared" si="5"/>
        <v>58654</v>
      </c>
      <c r="Q11">
        <v>-44869</v>
      </c>
      <c r="R11">
        <v>-1</v>
      </c>
      <c r="T11">
        <v>-44384.6</v>
      </c>
      <c r="U11">
        <v>-6674.2000000000044</v>
      </c>
      <c r="W11">
        <v>44384.6</v>
      </c>
      <c r="X11">
        <v>7997</v>
      </c>
      <c r="AB11">
        <v>40411.599999999999</v>
      </c>
      <c r="AC11">
        <v>1.8664195429035229</v>
      </c>
      <c r="AK11">
        <v>40411.599999999999</v>
      </c>
      <c r="AL11">
        <v>1.8664195429035229</v>
      </c>
    </row>
    <row r="12" spans="1:38" x14ac:dyDescent="0.25">
      <c r="B12">
        <v>30432</v>
      </c>
      <c r="C12">
        <v>21829</v>
      </c>
      <c r="D12">
        <v>72263</v>
      </c>
      <c r="E12">
        <v>49159</v>
      </c>
      <c r="F12">
        <v>67860</v>
      </c>
      <c r="H12">
        <v>48482</v>
      </c>
      <c r="J12">
        <f t="shared" si="0"/>
        <v>48308.6</v>
      </c>
      <c r="K12">
        <f t="shared" si="1"/>
        <v>1.0035894230012876</v>
      </c>
      <c r="L12">
        <f t="shared" si="2"/>
        <v>72263</v>
      </c>
      <c r="M12">
        <f t="shared" si="3"/>
        <v>21829</v>
      </c>
      <c r="N12">
        <f t="shared" si="4"/>
        <v>48308.6</v>
      </c>
      <c r="O12">
        <f t="shared" si="5"/>
        <v>50434</v>
      </c>
      <c r="Q12">
        <v>-26302</v>
      </c>
      <c r="R12">
        <v>-1445</v>
      </c>
      <c r="T12">
        <v>-8050</v>
      </c>
      <c r="U12">
        <v>-77.200000000004366</v>
      </c>
      <c r="W12">
        <v>25962.799999999996</v>
      </c>
      <c r="X12">
        <v>77.2</v>
      </c>
      <c r="Z12">
        <v>48308.6</v>
      </c>
      <c r="AA12">
        <v>1.0035894230012876</v>
      </c>
      <c r="AI12">
        <v>48308.6</v>
      </c>
      <c r="AJ12">
        <v>1.0035894230012876</v>
      </c>
    </row>
    <row r="13" spans="1:38" x14ac:dyDescent="0.25">
      <c r="B13">
        <v>81391</v>
      </c>
      <c r="C13">
        <v>92941</v>
      </c>
      <c r="D13">
        <v>86808</v>
      </c>
      <c r="E13">
        <v>28052</v>
      </c>
      <c r="F13">
        <v>25374</v>
      </c>
      <c r="H13">
        <v>109135</v>
      </c>
      <c r="J13">
        <f t="shared" si="0"/>
        <v>62913.2</v>
      </c>
      <c r="K13">
        <f t="shared" si="1"/>
        <v>1.7346916068488012</v>
      </c>
      <c r="L13">
        <f t="shared" si="2"/>
        <v>92941</v>
      </c>
      <c r="M13">
        <f t="shared" si="3"/>
        <v>25374</v>
      </c>
      <c r="N13">
        <f t="shared" si="4"/>
        <v>62913.2</v>
      </c>
      <c r="O13">
        <f t="shared" si="5"/>
        <v>67567</v>
      </c>
      <c r="Q13">
        <v>41731</v>
      </c>
      <c r="R13">
        <v>5218</v>
      </c>
      <c r="T13">
        <v>3947</v>
      </c>
      <c r="U13">
        <v>-3376.6000000000058</v>
      </c>
      <c r="W13">
        <v>32384.2</v>
      </c>
      <c r="X13">
        <v>5226.2000000000007</v>
      </c>
      <c r="Z13">
        <v>62913.2</v>
      </c>
      <c r="AA13">
        <v>1.7346916068488012</v>
      </c>
      <c r="AI13">
        <v>62913.2</v>
      </c>
      <c r="AJ13">
        <v>1.7346916068488012</v>
      </c>
    </row>
    <row r="14" spans="1:38" x14ac:dyDescent="0.25">
      <c r="B14">
        <v>62672</v>
      </c>
      <c r="C14">
        <v>111659</v>
      </c>
      <c r="D14">
        <v>20770</v>
      </c>
      <c r="E14">
        <v>39402</v>
      </c>
      <c r="F14">
        <v>70861</v>
      </c>
      <c r="H14">
        <v>115182</v>
      </c>
      <c r="J14">
        <f t="shared" si="0"/>
        <v>61072.800000000003</v>
      </c>
      <c r="K14">
        <f t="shared" si="1"/>
        <v>1.8859787008291742</v>
      </c>
      <c r="L14">
        <f t="shared" si="2"/>
        <v>111659</v>
      </c>
      <c r="M14">
        <f t="shared" si="3"/>
        <v>20770</v>
      </c>
      <c r="N14">
        <f t="shared" si="4"/>
        <v>61072.800000000003</v>
      </c>
      <c r="O14">
        <f t="shared" si="5"/>
        <v>90889</v>
      </c>
      <c r="Q14">
        <v>57372</v>
      </c>
      <c r="R14">
        <v>-395</v>
      </c>
      <c r="T14">
        <v>14923.200000000004</v>
      </c>
      <c r="U14">
        <v>-5949.8000000000029</v>
      </c>
      <c r="W14">
        <v>24704.000000000004</v>
      </c>
      <c r="X14">
        <v>11382.599999999999</v>
      </c>
      <c r="Z14">
        <v>61072.800000000003</v>
      </c>
      <c r="AA14">
        <v>1.8859787008291742</v>
      </c>
      <c r="AK14">
        <v>61072.800000000003</v>
      </c>
      <c r="AL14">
        <v>1.8859787008291742</v>
      </c>
    </row>
    <row r="15" spans="1:38" x14ac:dyDescent="0.25">
      <c r="B15">
        <v>31064</v>
      </c>
      <c r="C15">
        <v>23304</v>
      </c>
      <c r="D15">
        <v>97022</v>
      </c>
      <c r="E15">
        <v>25541</v>
      </c>
      <c r="F15">
        <v>77292</v>
      </c>
      <c r="H15">
        <v>94150</v>
      </c>
      <c r="J15">
        <f t="shared" si="0"/>
        <v>50844.6</v>
      </c>
      <c r="K15">
        <f t="shared" si="1"/>
        <v>1.8517207333718821</v>
      </c>
      <c r="L15">
        <f t="shared" si="2"/>
        <v>97022</v>
      </c>
      <c r="M15">
        <f t="shared" si="3"/>
        <v>23304</v>
      </c>
      <c r="N15">
        <f t="shared" si="4"/>
        <v>50844.6</v>
      </c>
      <c r="O15">
        <f t="shared" si="5"/>
        <v>73718</v>
      </c>
      <c r="Q15">
        <v>-49391</v>
      </c>
      <c r="R15">
        <v>-6</v>
      </c>
      <c r="T15">
        <v>-36018.000000000007</v>
      </c>
      <c r="U15">
        <v>-1215.5999999999985</v>
      </c>
      <c r="W15">
        <v>36018</v>
      </c>
      <c r="X15">
        <v>3964.0000000000005</v>
      </c>
      <c r="AF15">
        <v>50844.6</v>
      </c>
      <c r="AG15">
        <v>1.8517207333718821</v>
      </c>
      <c r="AK15">
        <v>50844.6</v>
      </c>
      <c r="AL15">
        <v>1.8517207333718821</v>
      </c>
    </row>
    <row r="16" spans="1:38" x14ac:dyDescent="0.25">
      <c r="B16">
        <v>35036</v>
      </c>
      <c r="C16">
        <v>65018</v>
      </c>
      <c r="D16">
        <v>69002</v>
      </c>
      <c r="E16">
        <v>38583</v>
      </c>
      <c r="F16">
        <v>63024</v>
      </c>
      <c r="H16">
        <v>96998</v>
      </c>
      <c r="J16">
        <f t="shared" si="0"/>
        <v>54132.6</v>
      </c>
      <c r="K16">
        <f t="shared" si="1"/>
        <v>1.7918592493248062</v>
      </c>
      <c r="L16">
        <f t="shared" si="2"/>
        <v>69002</v>
      </c>
      <c r="M16">
        <f t="shared" si="3"/>
        <v>35036</v>
      </c>
      <c r="N16">
        <f t="shared" si="4"/>
        <v>54132.6</v>
      </c>
      <c r="O16">
        <f t="shared" si="5"/>
        <v>33966</v>
      </c>
      <c r="Q16">
        <v>-28093</v>
      </c>
      <c r="R16">
        <v>-145</v>
      </c>
      <c r="T16">
        <v>-16100.400000000001</v>
      </c>
      <c r="U16">
        <v>3368.4000000000015</v>
      </c>
      <c r="W16">
        <v>23332.399999999998</v>
      </c>
      <c r="X16">
        <v>3368.4</v>
      </c>
      <c r="AF16">
        <v>54132.6</v>
      </c>
      <c r="AG16">
        <v>1.7918592493248062</v>
      </c>
      <c r="AI16">
        <v>54132.6</v>
      </c>
      <c r="AJ16">
        <v>1.7918592493248062</v>
      </c>
    </row>
    <row r="17" spans="2:38" x14ac:dyDescent="0.25">
      <c r="B17">
        <v>25165</v>
      </c>
      <c r="C17">
        <v>100158</v>
      </c>
      <c r="D17">
        <v>59137</v>
      </c>
      <c r="E17">
        <v>65835</v>
      </c>
      <c r="F17">
        <v>70950</v>
      </c>
      <c r="H17">
        <v>76814</v>
      </c>
      <c r="J17">
        <f t="shared" si="0"/>
        <v>64249</v>
      </c>
      <c r="K17">
        <f t="shared" si="1"/>
        <v>1.19556724618282</v>
      </c>
      <c r="L17">
        <f t="shared" si="2"/>
        <v>100158</v>
      </c>
      <c r="M17">
        <f t="shared" si="3"/>
        <v>25165</v>
      </c>
      <c r="N17">
        <f t="shared" si="4"/>
        <v>64249</v>
      </c>
      <c r="O17">
        <f t="shared" si="5"/>
        <v>74993</v>
      </c>
      <c r="Q17">
        <v>-9163</v>
      </c>
      <c r="R17">
        <v>55</v>
      </c>
      <c r="T17">
        <v>12441.400000000001</v>
      </c>
      <c r="U17">
        <v>-5643.8000000000029</v>
      </c>
      <c r="W17">
        <v>22189.799999999996</v>
      </c>
      <c r="X17">
        <v>7074.2000000000007</v>
      </c>
      <c r="AD17">
        <v>64249</v>
      </c>
      <c r="AE17">
        <v>1.19556724618282</v>
      </c>
      <c r="AI17">
        <v>64249</v>
      </c>
      <c r="AJ17">
        <v>1.19556724618282</v>
      </c>
    </row>
    <row r="18" spans="2:38" x14ac:dyDescent="0.25">
      <c r="B18">
        <v>23321</v>
      </c>
      <c r="C18">
        <v>69175</v>
      </c>
      <c r="D18">
        <v>86108</v>
      </c>
      <c r="E18">
        <v>27376</v>
      </c>
      <c r="F18">
        <v>33442</v>
      </c>
      <c r="H18">
        <v>59392</v>
      </c>
      <c r="J18">
        <f t="shared" si="0"/>
        <v>47884.4</v>
      </c>
      <c r="K18">
        <f t="shared" si="1"/>
        <v>1.2403204383891204</v>
      </c>
      <c r="L18">
        <f t="shared" si="2"/>
        <v>86108</v>
      </c>
      <c r="M18">
        <f t="shared" si="3"/>
        <v>23321</v>
      </c>
      <c r="N18">
        <f t="shared" si="4"/>
        <v>47884.4</v>
      </c>
      <c r="O18">
        <f t="shared" si="5"/>
        <v>62787</v>
      </c>
      <c r="Q18">
        <v>-56474</v>
      </c>
      <c r="R18">
        <v>-80</v>
      </c>
      <c r="T18">
        <v>-12557.799999999996</v>
      </c>
      <c r="U18">
        <v>4406.8000000000029</v>
      </c>
      <c r="W18">
        <v>48595</v>
      </c>
      <c r="X18">
        <v>10702</v>
      </c>
      <c r="AF18">
        <v>47884.4</v>
      </c>
      <c r="AG18">
        <v>1.2403204383891204</v>
      </c>
      <c r="AI18">
        <v>47884.4</v>
      </c>
      <c r="AJ18">
        <v>1.2403204383891204</v>
      </c>
    </row>
    <row r="19" spans="2:38" x14ac:dyDescent="0.25">
      <c r="B19">
        <v>108345</v>
      </c>
      <c r="C19">
        <v>60062</v>
      </c>
      <c r="D19">
        <v>73471</v>
      </c>
      <c r="E19">
        <v>62628</v>
      </c>
      <c r="F19">
        <v>49421</v>
      </c>
      <c r="H19">
        <v>110490</v>
      </c>
      <c r="J19">
        <f t="shared" si="0"/>
        <v>70785.399999999994</v>
      </c>
      <c r="K19">
        <f t="shared" si="1"/>
        <v>1.5609151039621165</v>
      </c>
      <c r="L19">
        <f t="shared" si="2"/>
        <v>108345</v>
      </c>
      <c r="M19">
        <f t="shared" si="3"/>
        <v>49421</v>
      </c>
      <c r="N19">
        <f t="shared" si="4"/>
        <v>70785.399999999994</v>
      </c>
      <c r="O19">
        <f t="shared" si="5"/>
        <v>58924</v>
      </c>
      <c r="Q19">
        <v>43209</v>
      </c>
      <c r="R19">
        <v>6746</v>
      </c>
      <c r="T19">
        <v>14303.799999999996</v>
      </c>
      <c r="U19">
        <v>8702.5999999999913</v>
      </c>
      <c r="W19">
        <v>47138.2</v>
      </c>
      <c r="X19">
        <v>9063.7999999999993</v>
      </c>
      <c r="Z19">
        <v>70785.399999999994</v>
      </c>
      <c r="AA19">
        <v>1.5609151039621165</v>
      </c>
      <c r="AI19">
        <v>70785.399999999994</v>
      </c>
      <c r="AJ19">
        <v>1.5609151039621165</v>
      </c>
    </row>
    <row r="20" spans="2:38" x14ac:dyDescent="0.25">
      <c r="B20">
        <v>50141</v>
      </c>
      <c r="C20">
        <v>39885</v>
      </c>
      <c r="D20">
        <v>98325</v>
      </c>
      <c r="E20">
        <v>63287</v>
      </c>
      <c r="F20">
        <v>111054</v>
      </c>
      <c r="H20">
        <v>103396</v>
      </c>
      <c r="J20">
        <f t="shared" si="0"/>
        <v>72538.399999999994</v>
      </c>
      <c r="K20">
        <f t="shared" si="1"/>
        <v>1.4253967553737057</v>
      </c>
      <c r="L20">
        <f t="shared" si="2"/>
        <v>111054</v>
      </c>
      <c r="M20">
        <f t="shared" si="3"/>
        <v>39885</v>
      </c>
      <c r="N20">
        <f t="shared" si="4"/>
        <v>72538.399999999994</v>
      </c>
      <c r="O20">
        <f t="shared" si="5"/>
        <v>71169</v>
      </c>
      <c r="Q20">
        <v>-17882</v>
      </c>
      <c r="R20">
        <v>215</v>
      </c>
      <c r="T20">
        <v>4790</v>
      </c>
      <c r="U20">
        <v>828.39999999999418</v>
      </c>
      <c r="W20">
        <v>48336</v>
      </c>
      <c r="X20">
        <v>8696</v>
      </c>
      <c r="AF20">
        <v>72538.399999999994</v>
      </c>
      <c r="AG20">
        <v>1.4253967553737057</v>
      </c>
      <c r="AI20">
        <v>72538.399999999994</v>
      </c>
      <c r="AJ20">
        <v>1.4253967553737057</v>
      </c>
    </row>
    <row r="21" spans="2:38" x14ac:dyDescent="0.25">
      <c r="B21">
        <v>26887</v>
      </c>
      <c r="C21">
        <v>38127</v>
      </c>
      <c r="D21">
        <v>40593</v>
      </c>
      <c r="E21">
        <v>109982</v>
      </c>
      <c r="F21">
        <v>31540</v>
      </c>
      <c r="H21">
        <v>71625</v>
      </c>
      <c r="J21">
        <f t="shared" si="0"/>
        <v>49425.8</v>
      </c>
      <c r="K21">
        <f t="shared" si="1"/>
        <v>1.4491419461091171</v>
      </c>
      <c r="L21">
        <f t="shared" si="2"/>
        <v>109982</v>
      </c>
      <c r="M21">
        <f t="shared" si="3"/>
        <v>26887</v>
      </c>
      <c r="N21">
        <f t="shared" si="4"/>
        <v>49425.8</v>
      </c>
      <c r="O21">
        <f t="shared" si="5"/>
        <v>83095</v>
      </c>
      <c r="Q21">
        <v>-36000</v>
      </c>
      <c r="R21">
        <v>-1651</v>
      </c>
      <c r="T21">
        <v>-14017.599999999999</v>
      </c>
      <c r="U21">
        <v>9097.2000000000044</v>
      </c>
      <c r="W21">
        <v>48268.800000000003</v>
      </c>
      <c r="X21">
        <v>9097.2000000000007</v>
      </c>
      <c r="AF21">
        <v>49425.8</v>
      </c>
      <c r="AG21">
        <v>1.4491419461091171</v>
      </c>
      <c r="AI21">
        <v>49425.8</v>
      </c>
      <c r="AJ21">
        <v>1.4491419461091171</v>
      </c>
    </row>
    <row r="22" spans="2:38" x14ac:dyDescent="0.25">
      <c r="B22">
        <v>4071</v>
      </c>
      <c r="C22">
        <v>62601</v>
      </c>
      <c r="D22">
        <v>34374</v>
      </c>
      <c r="E22">
        <v>15691</v>
      </c>
      <c r="F22">
        <v>20666</v>
      </c>
      <c r="H22">
        <v>62093</v>
      </c>
      <c r="J22">
        <f t="shared" si="0"/>
        <v>27480.6</v>
      </c>
      <c r="K22">
        <f t="shared" si="1"/>
        <v>2.259521262272294</v>
      </c>
      <c r="L22">
        <f t="shared" si="2"/>
        <v>62601</v>
      </c>
      <c r="M22">
        <f t="shared" si="3"/>
        <v>4071</v>
      </c>
      <c r="N22">
        <f t="shared" si="4"/>
        <v>27480.6</v>
      </c>
      <c r="O22">
        <f t="shared" si="5"/>
        <v>58530</v>
      </c>
      <c r="Q22">
        <v>-45655</v>
      </c>
      <c r="R22">
        <v>86</v>
      </c>
      <c r="T22">
        <v>-24843.599999999999</v>
      </c>
      <c r="U22">
        <v>-11913.599999999999</v>
      </c>
      <c r="W22">
        <v>24843.599999999999</v>
      </c>
      <c r="X22">
        <v>11913.6</v>
      </c>
      <c r="AD22">
        <v>27480.6</v>
      </c>
      <c r="AE22">
        <v>2.259521262272294</v>
      </c>
      <c r="AI22">
        <v>27480.6</v>
      </c>
      <c r="AJ22">
        <v>2.259521262272294</v>
      </c>
    </row>
    <row r="23" spans="2:38" x14ac:dyDescent="0.25">
      <c r="B23">
        <v>52945</v>
      </c>
      <c r="C23">
        <v>10965</v>
      </c>
      <c r="D23">
        <v>75862</v>
      </c>
      <c r="E23">
        <v>23958</v>
      </c>
      <c r="F23">
        <v>116466</v>
      </c>
      <c r="H23">
        <v>77024</v>
      </c>
      <c r="J23">
        <f t="shared" si="0"/>
        <v>56039.199999999997</v>
      </c>
      <c r="K23">
        <f t="shared" si="1"/>
        <v>1.3744664449171295</v>
      </c>
      <c r="L23">
        <f t="shared" si="2"/>
        <v>116466</v>
      </c>
      <c r="M23">
        <f t="shared" si="3"/>
        <v>10965</v>
      </c>
      <c r="N23">
        <f t="shared" si="4"/>
        <v>56039.199999999997</v>
      </c>
      <c r="O23">
        <f t="shared" si="5"/>
        <v>105501</v>
      </c>
      <c r="Q23">
        <v>-3910</v>
      </c>
      <c r="R23">
        <v>7605</v>
      </c>
      <c r="T23">
        <v>17786.199999999997</v>
      </c>
      <c r="U23">
        <v>3640.1999999999971</v>
      </c>
      <c r="W23">
        <v>54247</v>
      </c>
      <c r="X23">
        <v>8991.4</v>
      </c>
      <c r="AD23">
        <v>56039.199999999997</v>
      </c>
      <c r="AE23">
        <v>1.3744664449171295</v>
      </c>
      <c r="AI23">
        <v>56039.199999999997</v>
      </c>
      <c r="AJ23">
        <v>1.3744664449171295</v>
      </c>
    </row>
    <row r="24" spans="2:38" x14ac:dyDescent="0.25">
      <c r="B24">
        <v>73414</v>
      </c>
      <c r="C24">
        <v>99206</v>
      </c>
      <c r="D24">
        <v>30942</v>
      </c>
      <c r="E24">
        <v>49942</v>
      </c>
      <c r="F24">
        <v>65881</v>
      </c>
      <c r="H24">
        <v>77820</v>
      </c>
      <c r="J24">
        <f t="shared" si="0"/>
        <v>63877</v>
      </c>
      <c r="K24">
        <f t="shared" si="1"/>
        <v>1.2182788797219657</v>
      </c>
      <c r="L24">
        <f t="shared" si="2"/>
        <v>99206</v>
      </c>
      <c r="M24">
        <f t="shared" si="3"/>
        <v>30942</v>
      </c>
      <c r="N24">
        <f t="shared" si="4"/>
        <v>63877</v>
      </c>
      <c r="O24">
        <f t="shared" si="5"/>
        <v>68264</v>
      </c>
      <c r="Q24">
        <v>21117</v>
      </c>
      <c r="R24">
        <v>252</v>
      </c>
      <c r="T24">
        <v>20925.400000000001</v>
      </c>
      <c r="U24">
        <v>3863.8000000000029</v>
      </c>
      <c r="W24">
        <v>27940.6</v>
      </c>
      <c r="X24">
        <v>4008.6</v>
      </c>
      <c r="Z24">
        <v>63877</v>
      </c>
      <c r="AA24">
        <v>1.2182788797219657</v>
      </c>
      <c r="AI24">
        <v>63877</v>
      </c>
      <c r="AJ24">
        <v>1.2182788797219657</v>
      </c>
    </row>
    <row r="25" spans="2:38" x14ac:dyDescent="0.25">
      <c r="B25">
        <v>82679</v>
      </c>
      <c r="C25">
        <v>72871</v>
      </c>
      <c r="D25">
        <v>83890</v>
      </c>
      <c r="E25">
        <v>46181</v>
      </c>
      <c r="F25">
        <v>89101</v>
      </c>
      <c r="H25">
        <v>78659</v>
      </c>
      <c r="J25">
        <f t="shared" si="0"/>
        <v>74944.399999999994</v>
      </c>
      <c r="K25">
        <f t="shared" si="1"/>
        <v>1.0495647439968832</v>
      </c>
      <c r="L25">
        <f t="shared" si="2"/>
        <v>89101</v>
      </c>
      <c r="M25">
        <f t="shared" si="3"/>
        <v>46181</v>
      </c>
      <c r="N25">
        <f t="shared" si="4"/>
        <v>74944.399999999994</v>
      </c>
      <c r="O25">
        <f t="shared" si="5"/>
        <v>42920</v>
      </c>
      <c r="Q25">
        <v>11501</v>
      </c>
      <c r="R25">
        <v>-11611</v>
      </c>
      <c r="T25">
        <v>20504.599999999991</v>
      </c>
      <c r="U25">
        <v>-3558.6000000000058</v>
      </c>
      <c r="W25">
        <v>31727.800000000003</v>
      </c>
      <c r="X25">
        <v>3558.6000000000004</v>
      </c>
      <c r="Z25">
        <v>74944.399999999994</v>
      </c>
      <c r="AA25">
        <v>1.0495647439968832</v>
      </c>
      <c r="AI25">
        <v>74944.399999999994</v>
      </c>
      <c r="AJ25">
        <v>1.0495647439968832</v>
      </c>
    </row>
    <row r="26" spans="2:38" x14ac:dyDescent="0.25">
      <c r="B26">
        <v>89572</v>
      </c>
      <c r="C26">
        <v>20746</v>
      </c>
      <c r="D26">
        <v>57147</v>
      </c>
      <c r="E26">
        <v>41318</v>
      </c>
      <c r="F26">
        <v>53249</v>
      </c>
      <c r="H26">
        <v>76189</v>
      </c>
      <c r="J26">
        <f t="shared" si="0"/>
        <v>52406.400000000001</v>
      </c>
      <c r="K26">
        <f t="shared" si="1"/>
        <v>1.4538109849178726</v>
      </c>
      <c r="L26">
        <f t="shared" si="2"/>
        <v>89572</v>
      </c>
      <c r="M26">
        <f t="shared" si="3"/>
        <v>20746</v>
      </c>
      <c r="N26">
        <f t="shared" si="4"/>
        <v>52406.400000000001</v>
      </c>
      <c r="O26">
        <f t="shared" si="5"/>
        <v>68826</v>
      </c>
      <c r="Q26">
        <v>-30329</v>
      </c>
      <c r="R26">
        <v>-4448</v>
      </c>
      <c r="T26">
        <v>-5920.1999999999971</v>
      </c>
      <c r="U26">
        <v>-496.59999999999854</v>
      </c>
      <c r="W26">
        <v>34833.799999999996</v>
      </c>
      <c r="X26">
        <v>1884.9999999999998</v>
      </c>
      <c r="AD26">
        <v>52406.400000000001</v>
      </c>
      <c r="AE26">
        <v>1.4538109849178726</v>
      </c>
      <c r="AI26">
        <v>52406.400000000001</v>
      </c>
      <c r="AJ26">
        <v>1.4538109849178726</v>
      </c>
    </row>
    <row r="27" spans="2:38" x14ac:dyDescent="0.25">
      <c r="B27">
        <v>83840</v>
      </c>
      <c r="C27">
        <v>98499</v>
      </c>
      <c r="D27">
        <v>68425</v>
      </c>
      <c r="E27">
        <v>32386</v>
      </c>
      <c r="F27">
        <v>68386</v>
      </c>
      <c r="H27">
        <v>74673</v>
      </c>
      <c r="J27">
        <f t="shared" si="0"/>
        <v>70307.199999999997</v>
      </c>
      <c r="K27">
        <f t="shared" si="1"/>
        <v>1.0620960584406718</v>
      </c>
      <c r="L27">
        <f t="shared" si="2"/>
        <v>98499</v>
      </c>
      <c r="M27">
        <f t="shared" si="3"/>
        <v>32386</v>
      </c>
      <c r="N27">
        <f t="shared" si="4"/>
        <v>70307.199999999997</v>
      </c>
      <c r="O27">
        <f t="shared" si="5"/>
        <v>66113</v>
      </c>
      <c r="Q27">
        <v>-6999</v>
      </c>
      <c r="R27">
        <v>-1894</v>
      </c>
      <c r="T27">
        <v>11660.799999999996</v>
      </c>
      <c r="U27">
        <v>-1475</v>
      </c>
      <c r="W27">
        <v>21563.200000000001</v>
      </c>
      <c r="X27">
        <v>3805.7999999999997</v>
      </c>
      <c r="Z27">
        <v>70307.199999999997</v>
      </c>
      <c r="AA27">
        <v>1.0620960584406718</v>
      </c>
      <c r="AI27">
        <v>70307.199999999997</v>
      </c>
      <c r="AJ27">
        <v>1.0620960584406718</v>
      </c>
    </row>
    <row r="28" spans="2:38" x14ac:dyDescent="0.25">
      <c r="B28">
        <v>71986</v>
      </c>
      <c r="C28">
        <v>61546</v>
      </c>
      <c r="D28">
        <v>53718</v>
      </c>
      <c r="E28">
        <v>45147</v>
      </c>
      <c r="F28">
        <v>82797</v>
      </c>
      <c r="H28">
        <v>81305</v>
      </c>
      <c r="J28">
        <f t="shared" si="0"/>
        <v>63038.8</v>
      </c>
      <c r="K28">
        <f t="shared" si="1"/>
        <v>1.2897612264192846</v>
      </c>
      <c r="L28">
        <f t="shared" si="2"/>
        <v>82797</v>
      </c>
      <c r="M28">
        <f t="shared" si="3"/>
        <v>45147</v>
      </c>
      <c r="N28">
        <f t="shared" si="4"/>
        <v>63038.8</v>
      </c>
      <c r="O28">
        <f t="shared" si="5"/>
        <v>37650</v>
      </c>
      <c r="Q28">
        <v>1478</v>
      </c>
      <c r="R28">
        <v>-3621</v>
      </c>
      <c r="T28">
        <v>21145</v>
      </c>
      <c r="U28">
        <v>-5629.1999999999971</v>
      </c>
      <c r="W28">
        <v>42855.4</v>
      </c>
      <c r="X28">
        <v>7895.9999999999991</v>
      </c>
      <c r="AD28">
        <v>63038.8</v>
      </c>
      <c r="AE28">
        <v>1.2897612264192846</v>
      </c>
      <c r="AI28">
        <v>63038.8</v>
      </c>
      <c r="AJ28">
        <v>1.2897612264192846</v>
      </c>
    </row>
    <row r="29" spans="2:38" x14ac:dyDescent="0.25">
      <c r="B29">
        <v>84519</v>
      </c>
      <c r="C29">
        <v>12548</v>
      </c>
      <c r="D29">
        <v>43474</v>
      </c>
      <c r="E29">
        <v>62100</v>
      </c>
      <c r="F29">
        <v>86874</v>
      </c>
      <c r="H29">
        <v>126908</v>
      </c>
      <c r="J29">
        <f t="shared" si="0"/>
        <v>57903</v>
      </c>
      <c r="K29">
        <f t="shared" si="1"/>
        <v>2.1917344524463327</v>
      </c>
      <c r="L29">
        <f t="shared" si="2"/>
        <v>86874</v>
      </c>
      <c r="M29">
        <f t="shared" si="3"/>
        <v>12548</v>
      </c>
      <c r="N29">
        <f t="shared" si="4"/>
        <v>57903</v>
      </c>
      <c r="O29">
        <f t="shared" si="5"/>
        <v>74326</v>
      </c>
      <c r="Q29">
        <v>-11467</v>
      </c>
      <c r="R29">
        <v>8570</v>
      </c>
      <c r="T29">
        <v>-35306.399999999994</v>
      </c>
      <c r="U29">
        <v>-5806.8000000000029</v>
      </c>
      <c r="W29">
        <v>45202.799999999996</v>
      </c>
      <c r="X29">
        <v>6482</v>
      </c>
      <c r="AB29">
        <v>57903</v>
      </c>
      <c r="AC29">
        <v>2.1917344524463327</v>
      </c>
      <c r="AK29">
        <v>57903</v>
      </c>
      <c r="AL29">
        <v>2.1917344524463327</v>
      </c>
    </row>
    <row r="30" spans="2:38" x14ac:dyDescent="0.25">
      <c r="B30">
        <v>34534</v>
      </c>
      <c r="C30">
        <v>63035</v>
      </c>
      <c r="D30">
        <v>28467</v>
      </c>
      <c r="E30">
        <v>64169</v>
      </c>
      <c r="F30">
        <v>36914</v>
      </c>
      <c r="H30">
        <v>78745</v>
      </c>
      <c r="J30">
        <f t="shared" si="0"/>
        <v>45423.8</v>
      </c>
      <c r="K30">
        <f t="shared" si="1"/>
        <v>1.7335625817302822</v>
      </c>
      <c r="L30">
        <f t="shared" si="2"/>
        <v>64169</v>
      </c>
      <c r="M30">
        <f t="shared" si="3"/>
        <v>28467</v>
      </c>
      <c r="N30">
        <f t="shared" si="4"/>
        <v>45423.8</v>
      </c>
      <c r="O30">
        <f t="shared" si="5"/>
        <v>35702</v>
      </c>
      <c r="Q30">
        <v>34219</v>
      </c>
      <c r="R30">
        <v>14279</v>
      </c>
      <c r="T30">
        <v>5252</v>
      </c>
      <c r="U30">
        <v>-3449</v>
      </c>
      <c r="W30">
        <v>23778.800000000003</v>
      </c>
      <c r="X30">
        <v>6442.2000000000007</v>
      </c>
      <c r="Z30">
        <v>45423.8</v>
      </c>
      <c r="AA30">
        <v>1.7335625817302822</v>
      </c>
      <c r="AI30">
        <v>45423.8</v>
      </c>
      <c r="AJ30">
        <v>1.7335625817302822</v>
      </c>
    </row>
    <row r="31" spans="2:38" x14ac:dyDescent="0.25">
      <c r="B31">
        <v>84577</v>
      </c>
      <c r="C31">
        <v>41033</v>
      </c>
      <c r="D31">
        <v>3514</v>
      </c>
      <c r="E31">
        <v>73565</v>
      </c>
      <c r="F31">
        <v>94471</v>
      </c>
      <c r="H31">
        <v>122522</v>
      </c>
      <c r="J31">
        <f t="shared" si="0"/>
        <v>59432</v>
      </c>
      <c r="K31">
        <f t="shared" si="1"/>
        <v>2.061549333692287</v>
      </c>
      <c r="L31">
        <f t="shared" si="2"/>
        <v>94471</v>
      </c>
      <c r="M31">
        <f t="shared" si="3"/>
        <v>3514</v>
      </c>
      <c r="N31">
        <f t="shared" si="4"/>
        <v>59432</v>
      </c>
      <c r="O31">
        <f t="shared" si="5"/>
        <v>90957</v>
      </c>
      <c r="Q31">
        <v>6779</v>
      </c>
      <c r="R31">
        <v>-7870</v>
      </c>
      <c r="T31">
        <v>4893.8000000000029</v>
      </c>
      <c r="U31">
        <v>-4463</v>
      </c>
      <c r="W31">
        <v>36324.199999999997</v>
      </c>
      <c r="X31">
        <v>4711</v>
      </c>
      <c r="AD31">
        <v>59432</v>
      </c>
      <c r="AE31">
        <v>2.061549333692287</v>
      </c>
      <c r="AK31">
        <v>59432</v>
      </c>
      <c r="AL31">
        <v>2.061549333692287</v>
      </c>
    </row>
    <row r="32" spans="2:38" x14ac:dyDescent="0.25">
      <c r="B32">
        <v>51614</v>
      </c>
      <c r="C32">
        <v>45312</v>
      </c>
      <c r="D32">
        <v>45984</v>
      </c>
      <c r="E32">
        <v>85177</v>
      </c>
      <c r="F32">
        <v>71296</v>
      </c>
      <c r="H32">
        <v>125384</v>
      </c>
      <c r="J32">
        <f t="shared" si="0"/>
        <v>59876.6</v>
      </c>
      <c r="K32">
        <f t="shared" si="1"/>
        <v>2.0940400757558044</v>
      </c>
      <c r="L32">
        <f t="shared" si="2"/>
        <v>85177</v>
      </c>
      <c r="M32">
        <f t="shared" si="3"/>
        <v>45312</v>
      </c>
      <c r="N32">
        <f t="shared" si="4"/>
        <v>59876.6</v>
      </c>
      <c r="O32">
        <f t="shared" si="5"/>
        <v>39865</v>
      </c>
      <c r="Q32">
        <v>24893</v>
      </c>
      <c r="R32">
        <v>10397</v>
      </c>
      <c r="T32">
        <v>-11734.000000000007</v>
      </c>
      <c r="U32">
        <v>5287.5999999999985</v>
      </c>
      <c r="W32">
        <v>29009.200000000001</v>
      </c>
      <c r="X32">
        <v>5287.6</v>
      </c>
      <c r="AB32">
        <v>59876.6</v>
      </c>
      <c r="AC32">
        <v>2.0940400757558044</v>
      </c>
      <c r="AK32">
        <v>59876.6</v>
      </c>
      <c r="AL32">
        <v>2.0940400757558044</v>
      </c>
    </row>
    <row r="33" spans="2:38" x14ac:dyDescent="0.25">
      <c r="B33">
        <v>42985</v>
      </c>
      <c r="C33">
        <v>97257</v>
      </c>
      <c r="D33">
        <v>66720</v>
      </c>
      <c r="E33">
        <v>30422</v>
      </c>
      <c r="F33">
        <v>36170</v>
      </c>
      <c r="H33">
        <v>122535</v>
      </c>
      <c r="J33">
        <f t="shared" si="0"/>
        <v>54710.8</v>
      </c>
      <c r="K33">
        <f t="shared" si="1"/>
        <v>2.2396857658816907</v>
      </c>
      <c r="L33">
        <f t="shared" si="2"/>
        <v>97257</v>
      </c>
      <c r="M33">
        <f t="shared" si="3"/>
        <v>30422</v>
      </c>
      <c r="N33">
        <f t="shared" si="4"/>
        <v>54710.8</v>
      </c>
      <c r="O33">
        <f t="shared" si="5"/>
        <v>66835</v>
      </c>
      <c r="Q33">
        <v>-8337</v>
      </c>
      <c r="R33">
        <v>-3966</v>
      </c>
      <c r="T33">
        <v>-16949</v>
      </c>
      <c r="U33">
        <v>737.60000000000582</v>
      </c>
      <c r="W33">
        <v>26566.199999999997</v>
      </c>
      <c r="X33">
        <v>8863.9999999999982</v>
      </c>
      <c r="AF33">
        <v>54710.8</v>
      </c>
      <c r="AG33">
        <v>2.2396857658816907</v>
      </c>
      <c r="AK33">
        <v>54710.8</v>
      </c>
      <c r="AL33">
        <v>2.2396857658816907</v>
      </c>
    </row>
    <row r="34" spans="2:38" x14ac:dyDescent="0.25">
      <c r="B34">
        <v>83835</v>
      </c>
      <c r="C34">
        <v>26918</v>
      </c>
      <c r="D34">
        <v>89274</v>
      </c>
      <c r="E34">
        <v>78548</v>
      </c>
      <c r="F34">
        <v>67317</v>
      </c>
      <c r="H34">
        <v>133750</v>
      </c>
      <c r="J34">
        <f t="shared" ref="J34:J65" si="6">AVERAGE(B34:F34)</f>
        <v>69178.399999999994</v>
      </c>
      <c r="K34">
        <f t="shared" ref="K34:K65" si="7">H34/J34</f>
        <v>1.9334069593977312</v>
      </c>
      <c r="L34">
        <f t="shared" ref="L34:L65" si="8">MAX(B34:F34)</f>
        <v>89274</v>
      </c>
      <c r="M34">
        <f t="shared" ref="M34:M65" si="9">MIN(B34:F34)</f>
        <v>26918</v>
      </c>
      <c r="N34">
        <f t="shared" ref="N34:N65" si="10">AVERAGE(B34:F34)</f>
        <v>69178.399999999994</v>
      </c>
      <c r="O34">
        <f t="shared" ref="O34:O65" si="11">L34-M34</f>
        <v>62356</v>
      </c>
      <c r="Q34">
        <v>22066</v>
      </c>
      <c r="R34">
        <v>11768</v>
      </c>
      <c r="T34">
        <v>-513.40000000000873</v>
      </c>
      <c r="U34">
        <v>-2490.8000000000029</v>
      </c>
      <c r="W34">
        <v>22428.6</v>
      </c>
      <c r="X34">
        <v>7545.6</v>
      </c>
      <c r="AF34">
        <v>69178.399999999994</v>
      </c>
      <c r="AG34">
        <v>1.9334069593977312</v>
      </c>
      <c r="AK34">
        <v>69178.399999999994</v>
      </c>
      <c r="AL34">
        <v>1.9334069593977312</v>
      </c>
    </row>
    <row r="35" spans="2:38" x14ac:dyDescent="0.25">
      <c r="B35">
        <v>25424</v>
      </c>
      <c r="C35">
        <v>99653</v>
      </c>
      <c r="D35">
        <v>55014</v>
      </c>
      <c r="E35">
        <v>67307</v>
      </c>
      <c r="F35">
        <v>39385</v>
      </c>
      <c r="H35">
        <v>72303</v>
      </c>
      <c r="J35">
        <f t="shared" si="6"/>
        <v>57356.6</v>
      </c>
      <c r="K35">
        <f t="shared" si="7"/>
        <v>1.2605872733042056</v>
      </c>
      <c r="L35">
        <f t="shared" si="8"/>
        <v>99653</v>
      </c>
      <c r="M35">
        <f t="shared" si="9"/>
        <v>25424</v>
      </c>
      <c r="N35">
        <f t="shared" si="10"/>
        <v>57356.6</v>
      </c>
      <c r="O35">
        <f t="shared" si="11"/>
        <v>74229</v>
      </c>
      <c r="Q35">
        <v>225</v>
      </c>
      <c r="R35">
        <v>7658</v>
      </c>
      <c r="T35">
        <v>-4758.4000000000015</v>
      </c>
      <c r="U35">
        <v>1449.4000000000015</v>
      </c>
      <c r="W35">
        <v>33416.400000000001</v>
      </c>
      <c r="X35">
        <v>5054.5999999999995</v>
      </c>
      <c r="AB35">
        <v>57356.6</v>
      </c>
      <c r="AC35">
        <v>1.2605872733042056</v>
      </c>
      <c r="AI35">
        <v>57356.6</v>
      </c>
      <c r="AJ35">
        <v>1.2605872733042056</v>
      </c>
    </row>
    <row r="36" spans="2:38" x14ac:dyDescent="0.25">
      <c r="B36">
        <v>44485</v>
      </c>
      <c r="C36">
        <v>78641</v>
      </c>
      <c r="D36">
        <v>6523</v>
      </c>
      <c r="E36">
        <v>97830</v>
      </c>
      <c r="F36">
        <v>74269</v>
      </c>
      <c r="H36">
        <v>72409</v>
      </c>
      <c r="J36">
        <f t="shared" si="6"/>
        <v>60349.599999999999</v>
      </c>
      <c r="K36">
        <f t="shared" si="7"/>
        <v>1.1998256823574638</v>
      </c>
      <c r="L36">
        <f t="shared" si="8"/>
        <v>97830</v>
      </c>
      <c r="M36">
        <f t="shared" si="9"/>
        <v>6523</v>
      </c>
      <c r="N36">
        <f t="shared" si="10"/>
        <v>60349.599999999999</v>
      </c>
      <c r="O36">
        <f t="shared" si="11"/>
        <v>91307</v>
      </c>
      <c r="Q36">
        <v>-22793</v>
      </c>
      <c r="R36">
        <v>-110</v>
      </c>
      <c r="T36">
        <v>-10350.799999999996</v>
      </c>
      <c r="U36">
        <v>-5225.0000000000073</v>
      </c>
      <c r="W36">
        <v>49572</v>
      </c>
      <c r="X36">
        <v>5225</v>
      </c>
      <c r="AB36">
        <v>60349.599999999999</v>
      </c>
      <c r="AC36">
        <v>1.1998256823574638</v>
      </c>
      <c r="AI36">
        <v>60349.599999999999</v>
      </c>
      <c r="AJ36">
        <v>1.1998256823574638</v>
      </c>
    </row>
    <row r="37" spans="2:38" x14ac:dyDescent="0.25">
      <c r="B37">
        <v>106001</v>
      </c>
      <c r="C37">
        <v>49212</v>
      </c>
      <c r="D37">
        <v>75207</v>
      </c>
      <c r="E37">
        <v>96024</v>
      </c>
      <c r="F37">
        <v>62985</v>
      </c>
      <c r="H37">
        <v>122521</v>
      </c>
      <c r="J37">
        <f t="shared" si="6"/>
        <v>77885.8</v>
      </c>
      <c r="K37">
        <f t="shared" si="7"/>
        <v>1.5730852093706427</v>
      </c>
      <c r="L37">
        <f t="shared" si="8"/>
        <v>106001</v>
      </c>
      <c r="M37">
        <f t="shared" si="9"/>
        <v>49212</v>
      </c>
      <c r="N37">
        <f t="shared" si="10"/>
        <v>77885.8</v>
      </c>
      <c r="O37">
        <f t="shared" si="11"/>
        <v>56789</v>
      </c>
      <c r="Q37">
        <v>24613</v>
      </c>
      <c r="R37">
        <v>-3729</v>
      </c>
      <c r="T37">
        <v>15524.800000000003</v>
      </c>
      <c r="U37">
        <v>629.19999999999709</v>
      </c>
      <c r="W37">
        <v>39919.599999999999</v>
      </c>
      <c r="X37">
        <v>9844.7999999999993</v>
      </c>
      <c r="AF37">
        <v>77885.8</v>
      </c>
      <c r="AG37">
        <v>1.5730852093706427</v>
      </c>
      <c r="AI37">
        <v>77885.8</v>
      </c>
      <c r="AJ37">
        <v>1.5730852093706427</v>
      </c>
    </row>
    <row r="38" spans="2:38" x14ac:dyDescent="0.25">
      <c r="B38">
        <v>85561</v>
      </c>
      <c r="C38">
        <v>81864</v>
      </c>
      <c r="D38">
        <v>41842</v>
      </c>
      <c r="E38">
        <v>22579</v>
      </c>
      <c r="F38">
        <v>21746</v>
      </c>
      <c r="H38">
        <v>64863</v>
      </c>
      <c r="J38">
        <f t="shared" si="6"/>
        <v>50718.400000000001</v>
      </c>
      <c r="K38">
        <f t="shared" si="7"/>
        <v>1.278884980598757</v>
      </c>
      <c r="L38">
        <f t="shared" si="8"/>
        <v>85561</v>
      </c>
      <c r="M38">
        <f t="shared" si="9"/>
        <v>21746</v>
      </c>
      <c r="N38">
        <f t="shared" si="10"/>
        <v>50718.400000000001</v>
      </c>
      <c r="O38">
        <f t="shared" si="11"/>
        <v>63815</v>
      </c>
      <c r="Q38">
        <v>-28863</v>
      </c>
      <c r="R38">
        <v>-55</v>
      </c>
      <c r="T38">
        <v>-11396.599999999999</v>
      </c>
      <c r="U38">
        <v>2778.2000000000044</v>
      </c>
      <c r="W38">
        <v>29618.2</v>
      </c>
      <c r="X38">
        <v>7609</v>
      </c>
      <c r="AF38">
        <v>50718.400000000001</v>
      </c>
      <c r="AG38">
        <v>1.278884980598757</v>
      </c>
      <c r="AI38">
        <v>50718.400000000001</v>
      </c>
      <c r="AJ38">
        <v>1.278884980598757</v>
      </c>
    </row>
    <row r="39" spans="2:38" x14ac:dyDescent="0.25">
      <c r="B39">
        <v>66029</v>
      </c>
      <c r="C39">
        <v>24990</v>
      </c>
      <c r="D39">
        <v>83324</v>
      </c>
      <c r="E39">
        <v>78491</v>
      </c>
      <c r="F39">
        <v>100890</v>
      </c>
      <c r="H39">
        <v>87049</v>
      </c>
      <c r="J39">
        <f t="shared" si="6"/>
        <v>70744.800000000003</v>
      </c>
      <c r="K39">
        <f t="shared" si="7"/>
        <v>1.2304649953070754</v>
      </c>
      <c r="L39">
        <f t="shared" si="8"/>
        <v>100890</v>
      </c>
      <c r="M39">
        <f t="shared" si="9"/>
        <v>24990</v>
      </c>
      <c r="N39">
        <f t="shared" si="10"/>
        <v>70744.800000000003</v>
      </c>
      <c r="O39">
        <f t="shared" si="11"/>
        <v>75900</v>
      </c>
      <c r="Q39">
        <v>12634</v>
      </c>
      <c r="R39">
        <v>-2905</v>
      </c>
      <c r="T39">
        <v>22036.800000000003</v>
      </c>
      <c r="U39">
        <v>2621.1999999999971</v>
      </c>
      <c r="W39">
        <v>27538.799999999999</v>
      </c>
      <c r="X39">
        <v>2934.4</v>
      </c>
      <c r="AD39">
        <v>70744.800000000003</v>
      </c>
      <c r="AE39">
        <v>1.2304649953070754</v>
      </c>
      <c r="AI39">
        <v>70744.800000000003</v>
      </c>
      <c r="AJ39">
        <v>1.2304649953070754</v>
      </c>
    </row>
    <row r="40" spans="2:38" x14ac:dyDescent="0.25">
      <c r="B40">
        <v>42542</v>
      </c>
      <c r="C40">
        <v>72799</v>
      </c>
      <c r="D40">
        <v>82591</v>
      </c>
      <c r="E40">
        <v>21542</v>
      </c>
      <c r="F40">
        <v>49792</v>
      </c>
      <c r="H40">
        <v>96291</v>
      </c>
      <c r="J40">
        <f t="shared" si="6"/>
        <v>53853.2</v>
      </c>
      <c r="K40">
        <f t="shared" si="7"/>
        <v>1.7880274524076565</v>
      </c>
      <c r="L40">
        <f t="shared" si="8"/>
        <v>82591</v>
      </c>
      <c r="M40">
        <f t="shared" si="9"/>
        <v>21542</v>
      </c>
      <c r="N40">
        <f t="shared" si="10"/>
        <v>53853.2</v>
      </c>
      <c r="O40">
        <f t="shared" si="11"/>
        <v>61049</v>
      </c>
      <c r="Q40">
        <v>17202</v>
      </c>
      <c r="R40">
        <v>-20357</v>
      </c>
      <c r="T40">
        <v>-19356.400000000009</v>
      </c>
      <c r="U40">
        <v>-3407.8000000000029</v>
      </c>
      <c r="W40">
        <v>36347.199999999997</v>
      </c>
      <c r="X40">
        <v>5451.8</v>
      </c>
      <c r="AB40">
        <v>53853.2</v>
      </c>
      <c r="AC40">
        <v>1.7880274524076565</v>
      </c>
      <c r="AK40">
        <v>53853.2</v>
      </c>
      <c r="AL40">
        <v>1.7880274524076565</v>
      </c>
    </row>
    <row r="41" spans="2:38" x14ac:dyDescent="0.25">
      <c r="B41">
        <v>24845</v>
      </c>
      <c r="C41">
        <v>81738</v>
      </c>
      <c r="D41">
        <v>51456</v>
      </c>
      <c r="E41">
        <v>72972</v>
      </c>
      <c r="F41">
        <v>46126</v>
      </c>
      <c r="H41">
        <v>96003</v>
      </c>
      <c r="J41">
        <f t="shared" si="6"/>
        <v>55427.4</v>
      </c>
      <c r="K41">
        <f t="shared" si="7"/>
        <v>1.7320494917676095</v>
      </c>
      <c r="L41">
        <f t="shared" si="8"/>
        <v>81738</v>
      </c>
      <c r="M41">
        <f t="shared" si="9"/>
        <v>24845</v>
      </c>
      <c r="N41">
        <f t="shared" si="10"/>
        <v>55427.4</v>
      </c>
      <c r="O41">
        <f t="shared" si="11"/>
        <v>56893</v>
      </c>
      <c r="Q41">
        <v>14700</v>
      </c>
      <c r="R41">
        <v>15336</v>
      </c>
      <c r="T41">
        <v>6129</v>
      </c>
      <c r="U41">
        <v>10610.200000000004</v>
      </c>
      <c r="W41">
        <v>41947.000000000007</v>
      </c>
      <c r="X41">
        <v>10610.2</v>
      </c>
      <c r="AD41">
        <v>55427.4</v>
      </c>
      <c r="AE41">
        <v>1.7320494917676095</v>
      </c>
      <c r="AI41">
        <v>55427.4</v>
      </c>
      <c r="AJ41">
        <v>1.7320494917676095</v>
      </c>
    </row>
    <row r="42" spans="2:38" x14ac:dyDescent="0.25">
      <c r="B42">
        <v>24650</v>
      </c>
      <c r="C42">
        <v>46103</v>
      </c>
      <c r="D42">
        <v>52175</v>
      </c>
      <c r="E42">
        <v>49243</v>
      </c>
      <c r="F42">
        <v>78830</v>
      </c>
      <c r="H42">
        <v>84707</v>
      </c>
      <c r="J42">
        <f t="shared" si="6"/>
        <v>50200.2</v>
      </c>
      <c r="K42">
        <f t="shared" si="7"/>
        <v>1.6873837156027267</v>
      </c>
      <c r="L42">
        <f t="shared" si="8"/>
        <v>78830</v>
      </c>
      <c r="M42">
        <f t="shared" si="9"/>
        <v>24650</v>
      </c>
      <c r="N42">
        <f t="shared" si="10"/>
        <v>50200.2</v>
      </c>
      <c r="O42">
        <f t="shared" si="11"/>
        <v>54180</v>
      </c>
      <c r="Q42">
        <v>-7789</v>
      </c>
      <c r="R42">
        <v>247</v>
      </c>
      <c r="T42">
        <v>-7905</v>
      </c>
      <c r="U42">
        <v>4007.5999999999985</v>
      </c>
      <c r="W42">
        <v>34742.999999999993</v>
      </c>
      <c r="X42">
        <v>11592.399999999998</v>
      </c>
      <c r="AD42">
        <v>50200.2</v>
      </c>
      <c r="AE42">
        <v>1.6873837156027267</v>
      </c>
      <c r="AI42">
        <v>50200.2</v>
      </c>
      <c r="AJ42">
        <v>1.6873837156027267</v>
      </c>
    </row>
    <row r="43" spans="2:38" x14ac:dyDescent="0.25">
      <c r="B43">
        <v>24621</v>
      </c>
      <c r="C43">
        <v>81984</v>
      </c>
      <c r="D43">
        <v>43738</v>
      </c>
      <c r="E43">
        <v>91367</v>
      </c>
      <c r="F43">
        <v>20750</v>
      </c>
      <c r="H43">
        <v>125873</v>
      </c>
      <c r="J43">
        <f t="shared" si="6"/>
        <v>52492</v>
      </c>
      <c r="K43">
        <f t="shared" si="7"/>
        <v>2.397946353730092</v>
      </c>
      <c r="L43">
        <f t="shared" si="8"/>
        <v>91367</v>
      </c>
      <c r="M43">
        <f t="shared" si="9"/>
        <v>20750</v>
      </c>
      <c r="N43">
        <f t="shared" si="10"/>
        <v>52492</v>
      </c>
      <c r="O43">
        <f t="shared" si="11"/>
        <v>70617</v>
      </c>
      <c r="Q43">
        <v>36083</v>
      </c>
      <c r="R43">
        <v>19410</v>
      </c>
      <c r="T43">
        <v>-6744.8000000000029</v>
      </c>
      <c r="U43">
        <v>4874.8000000000029</v>
      </c>
      <c r="W43">
        <v>30296.400000000001</v>
      </c>
      <c r="X43">
        <v>8757.6</v>
      </c>
      <c r="AD43">
        <v>52492</v>
      </c>
      <c r="AE43">
        <v>2.397946353730092</v>
      </c>
      <c r="AK43">
        <v>52492</v>
      </c>
      <c r="AL43">
        <v>2.397946353730092</v>
      </c>
    </row>
    <row r="44" spans="2:38" x14ac:dyDescent="0.25">
      <c r="B44">
        <v>59061</v>
      </c>
      <c r="C44">
        <v>50106</v>
      </c>
      <c r="D44">
        <v>51191</v>
      </c>
      <c r="E44">
        <v>64069</v>
      </c>
      <c r="F44">
        <v>44725</v>
      </c>
      <c r="H44">
        <v>101772</v>
      </c>
      <c r="J44">
        <f t="shared" si="6"/>
        <v>53830.400000000001</v>
      </c>
      <c r="K44">
        <f t="shared" si="7"/>
        <v>1.8906045654500059</v>
      </c>
      <c r="L44">
        <f t="shared" si="8"/>
        <v>64069</v>
      </c>
      <c r="M44">
        <f t="shared" si="9"/>
        <v>44725</v>
      </c>
      <c r="N44">
        <f t="shared" si="10"/>
        <v>53830.400000000001</v>
      </c>
      <c r="O44">
        <f t="shared" si="11"/>
        <v>19344</v>
      </c>
      <c r="Q44">
        <v>-8067</v>
      </c>
      <c r="R44">
        <v>199</v>
      </c>
      <c r="T44">
        <v>-1913.1999999999971</v>
      </c>
      <c r="U44">
        <v>3102.5999999999985</v>
      </c>
      <c r="W44">
        <v>24606.799999999999</v>
      </c>
      <c r="X44">
        <v>11743.800000000001</v>
      </c>
      <c r="AD44">
        <v>53830.400000000001</v>
      </c>
      <c r="AE44">
        <v>1.8906045654500059</v>
      </c>
      <c r="AK44">
        <v>53830.400000000001</v>
      </c>
      <c r="AL44">
        <v>1.8906045654500059</v>
      </c>
    </row>
    <row r="45" spans="2:38" x14ac:dyDescent="0.25">
      <c r="B45">
        <v>57972</v>
      </c>
      <c r="C45">
        <v>38869</v>
      </c>
      <c r="D45">
        <v>108394</v>
      </c>
      <c r="E45">
        <v>22197</v>
      </c>
      <c r="F45">
        <v>59089</v>
      </c>
      <c r="H45">
        <v>60213</v>
      </c>
      <c r="J45">
        <f t="shared" si="6"/>
        <v>57304.2</v>
      </c>
      <c r="K45">
        <f t="shared" si="7"/>
        <v>1.0507606772278473</v>
      </c>
      <c r="L45">
        <f t="shared" si="8"/>
        <v>108394</v>
      </c>
      <c r="M45">
        <f t="shared" si="9"/>
        <v>22197</v>
      </c>
      <c r="N45">
        <f t="shared" si="10"/>
        <v>57304.2</v>
      </c>
      <c r="O45">
        <f t="shared" si="11"/>
        <v>86197</v>
      </c>
      <c r="Q45">
        <v>-31053</v>
      </c>
      <c r="R45">
        <v>-6246</v>
      </c>
      <c r="T45">
        <v>4512.5999999999985</v>
      </c>
      <c r="U45">
        <v>-2789.6000000000058</v>
      </c>
      <c r="W45">
        <v>36893</v>
      </c>
      <c r="X45">
        <v>2789.6</v>
      </c>
      <c r="AD45">
        <v>57304.2</v>
      </c>
      <c r="AE45">
        <v>1.0507606772278473</v>
      </c>
      <c r="AI45">
        <v>57304.2</v>
      </c>
      <c r="AJ45">
        <v>1.0507606772278473</v>
      </c>
    </row>
    <row r="46" spans="2:38" x14ac:dyDescent="0.25">
      <c r="B46">
        <v>58104</v>
      </c>
      <c r="C46">
        <v>62899</v>
      </c>
      <c r="D46">
        <v>20308</v>
      </c>
      <c r="E46">
        <v>66476</v>
      </c>
      <c r="F46">
        <v>79342</v>
      </c>
      <c r="H46">
        <v>100129</v>
      </c>
      <c r="J46">
        <f t="shared" si="6"/>
        <v>57425.8</v>
      </c>
      <c r="K46">
        <f t="shared" si="7"/>
        <v>1.7436239460312264</v>
      </c>
      <c r="L46">
        <f t="shared" si="8"/>
        <v>79342</v>
      </c>
      <c r="M46">
        <f t="shared" si="9"/>
        <v>20308</v>
      </c>
      <c r="N46">
        <f t="shared" si="10"/>
        <v>57425.8</v>
      </c>
      <c r="O46">
        <f t="shared" si="11"/>
        <v>59034</v>
      </c>
      <c r="Q46">
        <v>-8603</v>
      </c>
      <c r="R46">
        <v>13</v>
      </c>
      <c r="T46">
        <v>-16177.399999999994</v>
      </c>
      <c r="U46">
        <v>-1933.3999999999942</v>
      </c>
      <c r="W46">
        <v>36911.800000000003</v>
      </c>
      <c r="X46">
        <v>3006.6</v>
      </c>
      <c r="AB46">
        <v>57425.8</v>
      </c>
      <c r="AC46">
        <v>1.7436239460312264</v>
      </c>
      <c r="AI46">
        <v>57425.8</v>
      </c>
      <c r="AJ46">
        <v>1.7436239460312264</v>
      </c>
    </row>
    <row r="47" spans="2:38" x14ac:dyDescent="0.25">
      <c r="B47">
        <v>37808</v>
      </c>
      <c r="C47">
        <v>22332</v>
      </c>
      <c r="D47">
        <v>71787</v>
      </c>
      <c r="E47">
        <v>41509</v>
      </c>
      <c r="F47">
        <v>62974</v>
      </c>
      <c r="H47">
        <v>69811</v>
      </c>
      <c r="J47">
        <f t="shared" si="6"/>
        <v>47282</v>
      </c>
      <c r="K47">
        <f t="shared" si="7"/>
        <v>1.4764815363140307</v>
      </c>
      <c r="L47">
        <f t="shared" si="8"/>
        <v>71787</v>
      </c>
      <c r="M47">
        <f t="shared" si="9"/>
        <v>22332</v>
      </c>
      <c r="N47">
        <f t="shared" si="10"/>
        <v>47282</v>
      </c>
      <c r="O47">
        <f t="shared" si="11"/>
        <v>49455</v>
      </c>
      <c r="Q47">
        <v>-5342</v>
      </c>
      <c r="R47">
        <v>64</v>
      </c>
      <c r="T47">
        <v>7503.8000000000029</v>
      </c>
      <c r="U47">
        <v>-2136</v>
      </c>
      <c r="W47">
        <v>35576.6</v>
      </c>
      <c r="X47">
        <v>8623.2000000000007</v>
      </c>
      <c r="AD47">
        <v>47282</v>
      </c>
      <c r="AE47">
        <v>1.4764815363140307</v>
      </c>
      <c r="AI47">
        <v>47282</v>
      </c>
      <c r="AJ47">
        <v>1.4764815363140307</v>
      </c>
    </row>
    <row r="48" spans="2:38" x14ac:dyDescent="0.25">
      <c r="B48">
        <v>66675</v>
      </c>
      <c r="C48">
        <v>23771</v>
      </c>
      <c r="D48">
        <v>100341</v>
      </c>
      <c r="E48">
        <v>34710</v>
      </c>
      <c r="F48">
        <v>62628</v>
      </c>
      <c r="H48">
        <v>76365</v>
      </c>
      <c r="J48">
        <f t="shared" si="6"/>
        <v>57625</v>
      </c>
      <c r="K48">
        <f t="shared" si="7"/>
        <v>1.3252060737527116</v>
      </c>
      <c r="L48">
        <f t="shared" si="8"/>
        <v>100341</v>
      </c>
      <c r="M48">
        <f t="shared" si="9"/>
        <v>23771</v>
      </c>
      <c r="N48">
        <f t="shared" si="10"/>
        <v>57625</v>
      </c>
      <c r="O48">
        <f t="shared" si="11"/>
        <v>76570</v>
      </c>
      <c r="Q48">
        <v>-37041</v>
      </c>
      <c r="R48">
        <v>8132</v>
      </c>
      <c r="T48">
        <v>-15830.600000000006</v>
      </c>
      <c r="U48">
        <v>-2519</v>
      </c>
      <c r="W48">
        <v>28517</v>
      </c>
      <c r="X48">
        <v>6668.2</v>
      </c>
      <c r="AF48">
        <v>57625</v>
      </c>
      <c r="AG48">
        <v>1.3252060737527116</v>
      </c>
      <c r="AI48">
        <v>57625</v>
      </c>
      <c r="AJ48">
        <v>1.3252060737527116</v>
      </c>
    </row>
    <row r="49" spans="2:38" x14ac:dyDescent="0.25">
      <c r="B49">
        <v>21185</v>
      </c>
      <c r="C49">
        <v>47116</v>
      </c>
      <c r="D49">
        <v>59936</v>
      </c>
      <c r="E49">
        <v>34139</v>
      </c>
      <c r="F49">
        <v>63733</v>
      </c>
      <c r="H49">
        <v>108981</v>
      </c>
      <c r="J49">
        <f t="shared" si="6"/>
        <v>45221.8</v>
      </c>
      <c r="K49">
        <f t="shared" si="7"/>
        <v>2.4099217633972994</v>
      </c>
      <c r="L49">
        <f t="shared" si="8"/>
        <v>63733</v>
      </c>
      <c r="M49">
        <f t="shared" si="9"/>
        <v>21185</v>
      </c>
      <c r="N49">
        <f t="shared" si="10"/>
        <v>45221.8</v>
      </c>
      <c r="O49">
        <f t="shared" si="11"/>
        <v>42548</v>
      </c>
      <c r="Q49">
        <v>-8238</v>
      </c>
      <c r="R49">
        <v>-402</v>
      </c>
      <c r="T49">
        <v>-12588.199999999997</v>
      </c>
      <c r="U49">
        <v>5120</v>
      </c>
      <c r="W49">
        <v>40003</v>
      </c>
      <c r="X49">
        <v>6714.8</v>
      </c>
      <c r="AD49">
        <v>45221.8</v>
      </c>
      <c r="AE49">
        <v>2.4099217633972994</v>
      </c>
      <c r="AK49">
        <v>45221.8</v>
      </c>
      <c r="AL49">
        <v>2.4099217633972994</v>
      </c>
    </row>
    <row r="50" spans="2:38" x14ac:dyDescent="0.25">
      <c r="B50">
        <v>40000</v>
      </c>
      <c r="C50">
        <v>63644</v>
      </c>
      <c r="D50">
        <v>96340</v>
      </c>
      <c r="E50">
        <v>25094</v>
      </c>
      <c r="F50">
        <v>15945</v>
      </c>
      <c r="H50">
        <v>95335</v>
      </c>
      <c r="J50">
        <f t="shared" si="6"/>
        <v>48204.6</v>
      </c>
      <c r="K50">
        <f t="shared" si="7"/>
        <v>1.9777158196520666</v>
      </c>
      <c r="L50">
        <f t="shared" si="8"/>
        <v>96340</v>
      </c>
      <c r="M50">
        <f t="shared" si="9"/>
        <v>15945</v>
      </c>
      <c r="N50">
        <f t="shared" si="10"/>
        <v>48204.6</v>
      </c>
      <c r="O50">
        <f t="shared" si="11"/>
        <v>80395</v>
      </c>
      <c r="Q50">
        <v>51055</v>
      </c>
      <c r="R50">
        <v>-1802</v>
      </c>
      <c r="T50">
        <v>10050</v>
      </c>
      <c r="U50">
        <v>-2881.8000000000029</v>
      </c>
      <c r="W50">
        <v>31076.399999999998</v>
      </c>
      <c r="X50">
        <v>6392.2</v>
      </c>
      <c r="Z50">
        <v>48204.6</v>
      </c>
      <c r="AA50">
        <v>1.9777158196520666</v>
      </c>
      <c r="AI50">
        <v>48204.6</v>
      </c>
      <c r="AJ50">
        <v>1.9777158196520666</v>
      </c>
    </row>
    <row r="51" spans="2:38" x14ac:dyDescent="0.25">
      <c r="B51">
        <v>35457</v>
      </c>
      <c r="C51">
        <v>68621</v>
      </c>
      <c r="D51">
        <v>66454</v>
      </c>
      <c r="E51">
        <v>28743</v>
      </c>
      <c r="F51">
        <v>103688</v>
      </c>
      <c r="H51">
        <v>65536</v>
      </c>
      <c r="J51">
        <f t="shared" si="6"/>
        <v>60592.6</v>
      </c>
      <c r="K51">
        <f t="shared" si="7"/>
        <v>1.0815842198552299</v>
      </c>
      <c r="L51">
        <f t="shared" si="8"/>
        <v>103688</v>
      </c>
      <c r="M51">
        <f t="shared" si="9"/>
        <v>28743</v>
      </c>
      <c r="N51">
        <f t="shared" si="10"/>
        <v>60592.6</v>
      </c>
      <c r="O51">
        <f t="shared" si="11"/>
        <v>74945</v>
      </c>
      <c r="Q51">
        <v>-47378</v>
      </c>
      <c r="R51">
        <v>-18</v>
      </c>
      <c r="T51">
        <v>-17487.799999999996</v>
      </c>
      <c r="U51">
        <v>2594</v>
      </c>
      <c r="W51">
        <v>30717.4</v>
      </c>
      <c r="X51">
        <v>2635.6</v>
      </c>
      <c r="AB51">
        <v>60592.6</v>
      </c>
      <c r="AC51">
        <v>1.0815842198552299</v>
      </c>
      <c r="AI51">
        <v>60592.6</v>
      </c>
      <c r="AJ51">
        <v>1.0815842198552299</v>
      </c>
    </row>
    <row r="52" spans="2:38" x14ac:dyDescent="0.25">
      <c r="B52">
        <v>91799</v>
      </c>
      <c r="C52">
        <v>31163</v>
      </c>
      <c r="D52">
        <v>48050</v>
      </c>
      <c r="E52">
        <v>26265</v>
      </c>
      <c r="F52">
        <v>98159</v>
      </c>
      <c r="H52">
        <v>90474</v>
      </c>
      <c r="J52">
        <f t="shared" si="6"/>
        <v>59087.199999999997</v>
      </c>
      <c r="K52">
        <f t="shared" si="7"/>
        <v>1.5311945734439947</v>
      </c>
      <c r="L52">
        <f t="shared" si="8"/>
        <v>98159</v>
      </c>
      <c r="M52">
        <f t="shared" si="9"/>
        <v>26265</v>
      </c>
      <c r="N52">
        <f t="shared" si="10"/>
        <v>59087.199999999997</v>
      </c>
      <c r="O52">
        <f t="shared" si="11"/>
        <v>71894</v>
      </c>
      <c r="Q52">
        <v>-4236</v>
      </c>
      <c r="R52">
        <v>3942</v>
      </c>
      <c r="T52">
        <v>-9473</v>
      </c>
      <c r="U52">
        <v>3315.3999999999942</v>
      </c>
      <c r="W52">
        <v>72073.8</v>
      </c>
      <c r="X52">
        <v>8124.6</v>
      </c>
      <c r="AB52">
        <v>59087.199999999997</v>
      </c>
      <c r="AC52">
        <v>1.5311945734439947</v>
      </c>
      <c r="AI52">
        <v>59087.199999999997</v>
      </c>
      <c r="AJ52">
        <v>1.5311945734439947</v>
      </c>
    </row>
    <row r="53" spans="2:38" x14ac:dyDescent="0.25">
      <c r="B53">
        <v>77809</v>
      </c>
      <c r="C53">
        <v>24795</v>
      </c>
      <c r="D53">
        <v>62879</v>
      </c>
      <c r="E53">
        <v>99175</v>
      </c>
      <c r="F53">
        <v>79661</v>
      </c>
      <c r="H53">
        <v>83221</v>
      </c>
      <c r="J53">
        <f t="shared" si="6"/>
        <v>68863.8</v>
      </c>
      <c r="K53">
        <f t="shared" si="7"/>
        <v>1.2084868973248644</v>
      </c>
      <c r="L53">
        <f t="shared" si="8"/>
        <v>99175</v>
      </c>
      <c r="M53">
        <f t="shared" si="9"/>
        <v>24795</v>
      </c>
      <c r="N53">
        <f t="shared" si="10"/>
        <v>68863.8</v>
      </c>
      <c r="O53">
        <f t="shared" si="11"/>
        <v>74380</v>
      </c>
      <c r="Q53">
        <v>-33137</v>
      </c>
      <c r="R53">
        <v>12747</v>
      </c>
      <c r="T53">
        <v>-10299</v>
      </c>
      <c r="U53">
        <v>7102.4000000000015</v>
      </c>
      <c r="W53">
        <v>11068.999999999998</v>
      </c>
      <c r="X53">
        <v>7129.2</v>
      </c>
      <c r="AB53">
        <v>68863.8</v>
      </c>
      <c r="AC53">
        <v>1.2084868973248644</v>
      </c>
      <c r="AI53">
        <v>68863.8</v>
      </c>
      <c r="AJ53">
        <v>1.2084868973248644</v>
      </c>
    </row>
    <row r="54" spans="2:38" x14ac:dyDescent="0.25">
      <c r="B54">
        <v>66750</v>
      </c>
      <c r="C54">
        <v>59101</v>
      </c>
      <c r="D54">
        <v>42074</v>
      </c>
      <c r="E54">
        <v>58847</v>
      </c>
      <c r="F54">
        <v>46802</v>
      </c>
      <c r="H54">
        <v>70666</v>
      </c>
      <c r="J54">
        <f t="shared" si="6"/>
        <v>54714.8</v>
      </c>
      <c r="K54">
        <f t="shared" si="7"/>
        <v>1.2915335521650448</v>
      </c>
      <c r="L54">
        <f t="shared" si="8"/>
        <v>66750</v>
      </c>
      <c r="M54">
        <f t="shared" si="9"/>
        <v>42074</v>
      </c>
      <c r="N54">
        <f t="shared" si="10"/>
        <v>54714.8</v>
      </c>
      <c r="O54">
        <f t="shared" si="11"/>
        <v>24676</v>
      </c>
      <c r="Q54">
        <v>-41633</v>
      </c>
      <c r="R54">
        <v>-9447</v>
      </c>
      <c r="T54">
        <v>-1373.1999999999971</v>
      </c>
      <c r="U54">
        <v>2307.6000000000058</v>
      </c>
      <c r="W54">
        <v>33897.599999999999</v>
      </c>
      <c r="X54">
        <v>3840.3999999999992</v>
      </c>
      <c r="AD54">
        <v>54714.8</v>
      </c>
      <c r="AE54">
        <v>1.2915335521650448</v>
      </c>
      <c r="AI54">
        <v>54714.8</v>
      </c>
      <c r="AJ54">
        <v>1.2915335521650448</v>
      </c>
    </row>
    <row r="55" spans="2:38" x14ac:dyDescent="0.25">
      <c r="B55">
        <v>98337</v>
      </c>
      <c r="C55">
        <v>17046</v>
      </c>
      <c r="D55">
        <v>57167</v>
      </c>
      <c r="E55">
        <v>57108</v>
      </c>
      <c r="F55">
        <v>28186</v>
      </c>
      <c r="H55">
        <v>57601</v>
      </c>
      <c r="J55">
        <f t="shared" si="6"/>
        <v>51568.800000000003</v>
      </c>
      <c r="K55">
        <f t="shared" si="7"/>
        <v>1.1169738291369975</v>
      </c>
      <c r="L55">
        <f t="shared" si="8"/>
        <v>98337</v>
      </c>
      <c r="M55">
        <f t="shared" si="9"/>
        <v>17046</v>
      </c>
      <c r="N55">
        <f t="shared" si="10"/>
        <v>51568.800000000003</v>
      </c>
      <c r="O55">
        <f t="shared" si="11"/>
        <v>81291</v>
      </c>
      <c r="Q55">
        <v>-6728</v>
      </c>
      <c r="R55">
        <v>-108</v>
      </c>
      <c r="T55">
        <v>19342.800000000003</v>
      </c>
      <c r="U55">
        <v>-5918.5999999999985</v>
      </c>
      <c r="W55">
        <v>34015.599999999999</v>
      </c>
      <c r="X55">
        <v>5918.6</v>
      </c>
      <c r="AD55">
        <v>51568.800000000003</v>
      </c>
      <c r="AE55">
        <v>1.1169738291369975</v>
      </c>
      <c r="AI55">
        <v>51568.800000000003</v>
      </c>
      <c r="AJ55">
        <v>1.1169738291369975</v>
      </c>
    </row>
    <row r="56" spans="2:38" x14ac:dyDescent="0.25">
      <c r="B56">
        <v>23089</v>
      </c>
      <c r="C56">
        <v>64129</v>
      </c>
      <c r="D56">
        <v>86671</v>
      </c>
      <c r="E56">
        <v>79196</v>
      </c>
      <c r="F56">
        <v>27744</v>
      </c>
      <c r="H56">
        <v>59557</v>
      </c>
      <c r="J56">
        <f t="shared" si="6"/>
        <v>56165.8</v>
      </c>
      <c r="K56">
        <f t="shared" si="7"/>
        <v>1.0603783797257404</v>
      </c>
      <c r="L56">
        <f t="shared" si="8"/>
        <v>86671</v>
      </c>
      <c r="M56">
        <f t="shared" si="9"/>
        <v>23089</v>
      </c>
      <c r="N56">
        <f t="shared" si="10"/>
        <v>56165.8</v>
      </c>
      <c r="O56">
        <f t="shared" si="11"/>
        <v>63582</v>
      </c>
      <c r="Q56">
        <v>5437</v>
      </c>
      <c r="R56">
        <v>3198</v>
      </c>
      <c r="T56">
        <v>13632.400000000001</v>
      </c>
      <c r="U56">
        <v>63</v>
      </c>
      <c r="W56">
        <v>16106.400000000001</v>
      </c>
      <c r="X56">
        <v>3215.4000000000005</v>
      </c>
      <c r="Z56">
        <v>56165.8</v>
      </c>
      <c r="AA56">
        <v>1.0603783797257404</v>
      </c>
      <c r="AI56">
        <v>56165.8</v>
      </c>
      <c r="AJ56">
        <v>1.0603783797257404</v>
      </c>
    </row>
    <row r="57" spans="2:38" x14ac:dyDescent="0.25">
      <c r="B57">
        <v>78942</v>
      </c>
      <c r="C57">
        <v>98625</v>
      </c>
      <c r="D57">
        <v>59504</v>
      </c>
      <c r="E57">
        <v>23770</v>
      </c>
      <c r="F57">
        <v>89509</v>
      </c>
      <c r="H57">
        <v>100384</v>
      </c>
      <c r="J57">
        <f t="shared" si="6"/>
        <v>70070</v>
      </c>
      <c r="K57">
        <f t="shared" si="7"/>
        <v>1.432624518338804</v>
      </c>
      <c r="L57">
        <f t="shared" si="8"/>
        <v>98625</v>
      </c>
      <c r="M57">
        <f t="shared" si="9"/>
        <v>23770</v>
      </c>
      <c r="N57">
        <f t="shared" si="10"/>
        <v>70070</v>
      </c>
      <c r="O57">
        <f t="shared" si="11"/>
        <v>74855</v>
      </c>
      <c r="Q57">
        <v>22156</v>
      </c>
      <c r="R57">
        <v>0</v>
      </c>
      <c r="T57">
        <v>29209.4</v>
      </c>
      <c r="U57">
        <v>-5472.8000000000029</v>
      </c>
      <c r="W57">
        <v>32846.200000000004</v>
      </c>
      <c r="X57">
        <v>6894.0000000000009</v>
      </c>
      <c r="AD57">
        <v>70070</v>
      </c>
      <c r="AE57">
        <v>1.432624518338804</v>
      </c>
      <c r="AI57">
        <v>70070</v>
      </c>
      <c r="AJ57">
        <v>1.432624518338804</v>
      </c>
    </row>
    <row r="58" spans="2:38" x14ac:dyDescent="0.25">
      <c r="B58">
        <v>22296</v>
      </c>
      <c r="C58">
        <v>34949</v>
      </c>
      <c r="D58">
        <v>26198</v>
      </c>
      <c r="E58">
        <v>77058</v>
      </c>
      <c r="F58">
        <v>71718</v>
      </c>
      <c r="H58">
        <v>90420</v>
      </c>
      <c r="J58">
        <f t="shared" si="6"/>
        <v>46443.8</v>
      </c>
      <c r="K58">
        <f t="shared" si="7"/>
        <v>1.9468691192365826</v>
      </c>
      <c r="L58">
        <f t="shared" si="8"/>
        <v>77058</v>
      </c>
      <c r="M58">
        <f t="shared" si="9"/>
        <v>22296</v>
      </c>
      <c r="N58">
        <f t="shared" si="10"/>
        <v>46443.8</v>
      </c>
      <c r="O58">
        <f t="shared" si="11"/>
        <v>54762</v>
      </c>
      <c r="Q58">
        <v>-15237</v>
      </c>
      <c r="R58">
        <v>4572</v>
      </c>
      <c r="T58">
        <v>-23297.199999999997</v>
      </c>
      <c r="U58">
        <v>313.60000000000582</v>
      </c>
      <c r="W58">
        <v>50606.8</v>
      </c>
      <c r="X58">
        <v>7108.4000000000005</v>
      </c>
      <c r="AF58">
        <v>46443.8</v>
      </c>
      <c r="AG58">
        <v>1.9468691192365826</v>
      </c>
      <c r="AI58">
        <v>46443.8</v>
      </c>
      <c r="AJ58">
        <v>1.9468691192365826</v>
      </c>
    </row>
    <row r="59" spans="2:38" x14ac:dyDescent="0.25">
      <c r="B59">
        <v>97864</v>
      </c>
      <c r="C59">
        <v>54103</v>
      </c>
      <c r="D59">
        <v>58463</v>
      </c>
      <c r="E59">
        <v>53772</v>
      </c>
      <c r="F59">
        <v>98401</v>
      </c>
      <c r="H59">
        <v>122553</v>
      </c>
      <c r="J59">
        <f t="shared" si="6"/>
        <v>72520.600000000006</v>
      </c>
      <c r="K59">
        <f t="shared" si="7"/>
        <v>1.6899060404905639</v>
      </c>
      <c r="L59">
        <f t="shared" si="8"/>
        <v>98401</v>
      </c>
      <c r="M59">
        <f t="shared" si="9"/>
        <v>53772</v>
      </c>
      <c r="N59">
        <f t="shared" si="10"/>
        <v>72520.600000000006</v>
      </c>
      <c r="O59">
        <f t="shared" si="11"/>
        <v>44629</v>
      </c>
      <c r="Q59">
        <v>3489</v>
      </c>
      <c r="R59">
        <v>-2871</v>
      </c>
      <c r="T59">
        <v>-12201.799999999988</v>
      </c>
      <c r="U59">
        <v>-10602.799999999988</v>
      </c>
      <c r="W59">
        <v>17515.800000000003</v>
      </c>
      <c r="X59">
        <v>10602.799999999997</v>
      </c>
      <c r="AB59">
        <v>72520.600000000006</v>
      </c>
      <c r="AC59">
        <v>1.6899060404905639</v>
      </c>
      <c r="AI59">
        <v>72520.600000000006</v>
      </c>
      <c r="AJ59">
        <v>1.6899060404905639</v>
      </c>
    </row>
    <row r="60" spans="2:38" x14ac:dyDescent="0.25">
      <c r="B60">
        <v>46351</v>
      </c>
      <c r="C60">
        <v>63687</v>
      </c>
      <c r="D60">
        <v>57500</v>
      </c>
      <c r="E60">
        <v>93485</v>
      </c>
      <c r="F60">
        <v>71051</v>
      </c>
      <c r="H60">
        <v>90140</v>
      </c>
      <c r="J60">
        <f t="shared" si="6"/>
        <v>66414.8</v>
      </c>
      <c r="K60">
        <f t="shared" si="7"/>
        <v>1.3572276058950716</v>
      </c>
      <c r="L60">
        <f t="shared" si="8"/>
        <v>93485</v>
      </c>
      <c r="M60">
        <f t="shared" si="9"/>
        <v>46351</v>
      </c>
      <c r="N60">
        <f t="shared" si="10"/>
        <v>66414.8</v>
      </c>
      <c r="O60">
        <f t="shared" si="11"/>
        <v>47134</v>
      </c>
      <c r="Q60">
        <v>51641</v>
      </c>
      <c r="R60">
        <v>-3454</v>
      </c>
      <c r="T60">
        <v>40880</v>
      </c>
      <c r="U60">
        <v>5622</v>
      </c>
      <c r="W60">
        <v>40880</v>
      </c>
      <c r="X60">
        <v>5636.7999999999993</v>
      </c>
      <c r="AD60">
        <v>66414.8</v>
      </c>
      <c r="AE60">
        <v>1.3572276058950716</v>
      </c>
      <c r="AI60">
        <v>66414.8</v>
      </c>
      <c r="AJ60">
        <v>1.3572276058950716</v>
      </c>
    </row>
    <row r="61" spans="2:38" x14ac:dyDescent="0.25">
      <c r="B61">
        <v>92666</v>
      </c>
      <c r="C61">
        <v>75260</v>
      </c>
      <c r="D61">
        <v>71081</v>
      </c>
      <c r="E61">
        <v>46252</v>
      </c>
      <c r="F61">
        <v>29037</v>
      </c>
      <c r="H61">
        <v>108140</v>
      </c>
      <c r="J61">
        <f t="shared" si="6"/>
        <v>62859.199999999997</v>
      </c>
      <c r="K61">
        <f t="shared" si="7"/>
        <v>1.720352788454196</v>
      </c>
      <c r="L61">
        <f t="shared" si="8"/>
        <v>92666</v>
      </c>
      <c r="M61">
        <f t="shared" si="9"/>
        <v>29037</v>
      </c>
      <c r="N61">
        <f t="shared" si="10"/>
        <v>62859.199999999997</v>
      </c>
      <c r="O61">
        <f t="shared" si="11"/>
        <v>63629</v>
      </c>
      <c r="Q61">
        <v>-28882</v>
      </c>
      <c r="R61">
        <v>9</v>
      </c>
      <c r="T61">
        <v>-12736.600000000006</v>
      </c>
      <c r="U61">
        <v>908</v>
      </c>
      <c r="W61">
        <v>24931.800000000003</v>
      </c>
      <c r="X61">
        <v>3308</v>
      </c>
      <c r="AF61">
        <v>62859.199999999997</v>
      </c>
      <c r="AG61">
        <v>1.720352788454196</v>
      </c>
      <c r="AI61">
        <v>62859.199999999997</v>
      </c>
      <c r="AJ61">
        <v>1.720352788454196</v>
      </c>
    </row>
    <row r="62" spans="2:38" x14ac:dyDescent="0.25">
      <c r="B62">
        <v>84539</v>
      </c>
      <c r="C62">
        <v>17349</v>
      </c>
      <c r="D62">
        <v>99072</v>
      </c>
      <c r="E62">
        <v>73154</v>
      </c>
      <c r="F62">
        <v>90736</v>
      </c>
      <c r="H62">
        <v>131404</v>
      </c>
      <c r="J62">
        <f t="shared" si="6"/>
        <v>72970</v>
      </c>
      <c r="K62">
        <f t="shared" si="7"/>
        <v>1.8007948471974784</v>
      </c>
      <c r="L62">
        <f t="shared" si="8"/>
        <v>99072</v>
      </c>
      <c r="M62">
        <f t="shared" si="9"/>
        <v>17349</v>
      </c>
      <c r="N62">
        <f t="shared" si="10"/>
        <v>72970</v>
      </c>
      <c r="O62">
        <f t="shared" si="11"/>
        <v>81723</v>
      </c>
      <c r="Q62">
        <v>33988</v>
      </c>
      <c r="R62">
        <v>8983</v>
      </c>
      <c r="T62">
        <v>-4495.3999999999942</v>
      </c>
      <c r="U62">
        <v>-7647.6000000000058</v>
      </c>
      <c r="W62">
        <v>48783</v>
      </c>
      <c r="X62">
        <v>8159.2000000000007</v>
      </c>
      <c r="AB62">
        <v>72970</v>
      </c>
      <c r="AC62">
        <v>1.8007948471974784</v>
      </c>
      <c r="AK62">
        <v>72970</v>
      </c>
      <c r="AL62">
        <v>1.8007948471974784</v>
      </c>
    </row>
    <row r="63" spans="2:38" x14ac:dyDescent="0.25">
      <c r="B63">
        <v>46748</v>
      </c>
      <c r="C63">
        <v>51917</v>
      </c>
      <c r="D63">
        <v>64488</v>
      </c>
      <c r="E63">
        <v>70755</v>
      </c>
      <c r="F63">
        <v>60524</v>
      </c>
      <c r="H63">
        <v>122532</v>
      </c>
      <c r="J63">
        <f t="shared" si="6"/>
        <v>58886.400000000001</v>
      </c>
      <c r="K63">
        <f t="shared" si="7"/>
        <v>2.0808200195630908</v>
      </c>
      <c r="L63">
        <f t="shared" si="8"/>
        <v>70755</v>
      </c>
      <c r="M63">
        <f t="shared" si="9"/>
        <v>46748</v>
      </c>
      <c r="N63">
        <f t="shared" si="10"/>
        <v>58886.400000000001</v>
      </c>
      <c r="O63">
        <f t="shared" si="11"/>
        <v>24007</v>
      </c>
      <c r="Q63">
        <v>24132</v>
      </c>
      <c r="R63">
        <v>-1</v>
      </c>
      <c r="T63">
        <v>-14938.200000000004</v>
      </c>
      <c r="U63">
        <v>629</v>
      </c>
      <c r="W63">
        <v>29212.6</v>
      </c>
      <c r="X63">
        <v>10116.200000000001</v>
      </c>
      <c r="AB63">
        <v>58886.400000000001</v>
      </c>
      <c r="AC63">
        <v>2.0808200195630908</v>
      </c>
      <c r="AK63">
        <v>58886.400000000001</v>
      </c>
      <c r="AL63">
        <v>2.0808200195630908</v>
      </c>
    </row>
    <row r="64" spans="2:38" x14ac:dyDescent="0.25">
      <c r="B64">
        <v>94637</v>
      </c>
      <c r="C64">
        <v>71223</v>
      </c>
      <c r="D64">
        <v>51770</v>
      </c>
      <c r="E64">
        <v>51375</v>
      </c>
      <c r="F64">
        <v>99567</v>
      </c>
      <c r="H64">
        <v>99056</v>
      </c>
      <c r="J64">
        <f t="shared" si="6"/>
        <v>73714.399999999994</v>
      </c>
      <c r="K64">
        <f t="shared" si="7"/>
        <v>1.3437808623552523</v>
      </c>
      <c r="L64">
        <f t="shared" si="8"/>
        <v>99567</v>
      </c>
      <c r="M64">
        <f t="shared" si="9"/>
        <v>51375</v>
      </c>
      <c r="N64">
        <f t="shared" si="10"/>
        <v>73714.399999999994</v>
      </c>
      <c r="O64">
        <f t="shared" si="11"/>
        <v>48192</v>
      </c>
      <c r="Q64">
        <v>3116</v>
      </c>
      <c r="R64">
        <v>-2</v>
      </c>
      <c r="T64">
        <v>14034.799999999996</v>
      </c>
      <c r="U64">
        <v>-3817.4000000000087</v>
      </c>
      <c r="W64">
        <v>37238.400000000001</v>
      </c>
      <c r="X64">
        <v>5068.5999999999995</v>
      </c>
      <c r="AD64">
        <v>73714.399999999994</v>
      </c>
      <c r="AE64">
        <v>1.3437808623552523</v>
      </c>
      <c r="AI64">
        <v>73714.399999999994</v>
      </c>
      <c r="AJ64">
        <v>1.3437808623552523</v>
      </c>
    </row>
    <row r="65" spans="2:38" x14ac:dyDescent="0.25">
      <c r="B65">
        <v>26061</v>
      </c>
      <c r="C65">
        <v>77918</v>
      </c>
      <c r="D65">
        <v>37499</v>
      </c>
      <c r="E65">
        <v>72734</v>
      </c>
      <c r="F65">
        <v>28731</v>
      </c>
      <c r="H65">
        <v>94856</v>
      </c>
      <c r="J65">
        <f t="shared" si="6"/>
        <v>48588.6</v>
      </c>
      <c r="K65">
        <f t="shared" si="7"/>
        <v>1.9522274772271686</v>
      </c>
      <c r="L65">
        <f t="shared" si="8"/>
        <v>77918</v>
      </c>
      <c r="M65">
        <f t="shared" si="9"/>
        <v>26061</v>
      </c>
      <c r="N65">
        <f t="shared" si="10"/>
        <v>48588.6</v>
      </c>
      <c r="O65">
        <f t="shared" si="11"/>
        <v>51857</v>
      </c>
      <c r="Q65">
        <v>-5635</v>
      </c>
      <c r="R65">
        <v>-93</v>
      </c>
      <c r="T65">
        <v>-34141.200000000004</v>
      </c>
      <c r="U65">
        <v>-216</v>
      </c>
      <c r="W65">
        <v>36132.800000000003</v>
      </c>
      <c r="X65">
        <v>492.79999999999995</v>
      </c>
      <c r="AB65">
        <v>48588.6</v>
      </c>
      <c r="AC65">
        <v>1.9522274772271686</v>
      </c>
      <c r="AI65">
        <v>48588.6</v>
      </c>
      <c r="AJ65">
        <v>1.9522274772271686</v>
      </c>
    </row>
    <row r="66" spans="2:38" x14ac:dyDescent="0.25">
      <c r="B66">
        <v>58240</v>
      </c>
      <c r="C66">
        <v>29193</v>
      </c>
      <c r="D66">
        <v>24744</v>
      </c>
      <c r="E66">
        <v>100088</v>
      </c>
      <c r="F66">
        <v>56119</v>
      </c>
      <c r="H66">
        <v>93497</v>
      </c>
      <c r="J66">
        <f t="shared" ref="J66:J101" si="12">AVERAGE(B66:F66)</f>
        <v>53676.800000000003</v>
      </c>
      <c r="K66">
        <f t="shared" ref="K66:K97" si="13">H66/J66</f>
        <v>1.7418512280910932</v>
      </c>
      <c r="L66">
        <f t="shared" ref="L66:L101" si="14">MAX(B66:F66)</f>
        <v>100088</v>
      </c>
      <c r="M66">
        <f t="shared" ref="M66:M101" si="15">MIN(B66:F66)</f>
        <v>24744</v>
      </c>
      <c r="N66">
        <f t="shared" ref="N66:N101" si="16">AVERAGE(B66:F66)</f>
        <v>53676.800000000003</v>
      </c>
      <c r="O66">
        <f t="shared" ref="O66:O101" si="17">L66-M66</f>
        <v>75344</v>
      </c>
      <c r="Q66">
        <v>-42787</v>
      </c>
      <c r="R66">
        <v>0</v>
      </c>
      <c r="T66">
        <v>-33554.800000000003</v>
      </c>
      <c r="U66">
        <v>-8422.3999999999942</v>
      </c>
      <c r="W66">
        <v>34574.399999999994</v>
      </c>
      <c r="X66">
        <v>9416.8000000000011</v>
      </c>
      <c r="AF66">
        <v>53676.800000000003</v>
      </c>
      <c r="AG66">
        <v>1.7418512280910932</v>
      </c>
      <c r="AI66">
        <v>53676.800000000003</v>
      </c>
      <c r="AJ66">
        <v>1.7418512280910932</v>
      </c>
    </row>
    <row r="67" spans="2:38" x14ac:dyDescent="0.25">
      <c r="B67">
        <v>75264</v>
      </c>
      <c r="C67">
        <v>25206</v>
      </c>
      <c r="D67">
        <v>100410</v>
      </c>
      <c r="E67">
        <v>49318</v>
      </c>
      <c r="F67">
        <v>48598</v>
      </c>
      <c r="H67">
        <v>102590</v>
      </c>
      <c r="J67">
        <f t="shared" si="12"/>
        <v>59759.199999999997</v>
      </c>
      <c r="K67">
        <f t="shared" si="13"/>
        <v>1.7167231154366192</v>
      </c>
      <c r="L67">
        <f t="shared" si="14"/>
        <v>100410</v>
      </c>
      <c r="M67">
        <f t="shared" si="15"/>
        <v>25206</v>
      </c>
      <c r="N67">
        <f t="shared" si="16"/>
        <v>59759.199999999997</v>
      </c>
      <c r="O67">
        <f t="shared" si="17"/>
        <v>75204</v>
      </c>
      <c r="Q67">
        <v>-25084</v>
      </c>
      <c r="R67">
        <v>1124</v>
      </c>
      <c r="T67">
        <v>-10400</v>
      </c>
      <c r="U67">
        <v>3234.5999999999985</v>
      </c>
      <c r="W67">
        <v>35534.400000000001</v>
      </c>
      <c r="X67">
        <v>8085.4000000000005</v>
      </c>
      <c r="AF67">
        <v>59759.199999999997</v>
      </c>
      <c r="AG67">
        <v>1.7167231154366192</v>
      </c>
      <c r="AI67">
        <v>59759.199999999997</v>
      </c>
      <c r="AJ67">
        <v>1.7167231154366192</v>
      </c>
    </row>
    <row r="68" spans="2:38" x14ac:dyDescent="0.25">
      <c r="B68">
        <v>57406</v>
      </c>
      <c r="C68">
        <v>39233</v>
      </c>
      <c r="D68">
        <v>49824</v>
      </c>
      <c r="E68">
        <v>65038</v>
      </c>
      <c r="F68">
        <v>61943</v>
      </c>
      <c r="H68">
        <v>99596</v>
      </c>
      <c r="J68">
        <f t="shared" si="12"/>
        <v>54688.800000000003</v>
      </c>
      <c r="K68">
        <f t="shared" si="13"/>
        <v>1.8211407088837201</v>
      </c>
      <c r="L68">
        <f t="shared" si="14"/>
        <v>65038</v>
      </c>
      <c r="M68">
        <f t="shared" si="15"/>
        <v>39233</v>
      </c>
      <c r="N68">
        <f t="shared" si="16"/>
        <v>54688.800000000003</v>
      </c>
      <c r="O68">
        <f t="shared" si="17"/>
        <v>25805</v>
      </c>
      <c r="Q68">
        <v>19031</v>
      </c>
      <c r="R68">
        <v>155</v>
      </c>
      <c r="T68">
        <v>-9271.1999999999971</v>
      </c>
      <c r="U68">
        <v>10.600000000005821</v>
      </c>
      <c r="W68">
        <v>41623.599999999999</v>
      </c>
      <c r="X68">
        <v>2655</v>
      </c>
      <c r="AB68">
        <v>54688.800000000003</v>
      </c>
      <c r="AC68">
        <v>1.8211407088837201</v>
      </c>
      <c r="AI68">
        <v>54688.800000000003</v>
      </c>
      <c r="AJ68">
        <v>1.8211407088837201</v>
      </c>
    </row>
    <row r="69" spans="2:38" x14ac:dyDescent="0.25">
      <c r="B69">
        <v>24656</v>
      </c>
      <c r="C69">
        <v>30638</v>
      </c>
      <c r="D69">
        <v>64258</v>
      </c>
      <c r="E69">
        <v>111808</v>
      </c>
      <c r="F69">
        <v>26704</v>
      </c>
      <c r="H69">
        <v>132028</v>
      </c>
      <c r="J69">
        <f t="shared" si="12"/>
        <v>51612.800000000003</v>
      </c>
      <c r="K69">
        <f t="shared" si="13"/>
        <v>2.5580476160952319</v>
      </c>
      <c r="L69">
        <f t="shared" si="14"/>
        <v>111808</v>
      </c>
      <c r="M69">
        <f t="shared" si="15"/>
        <v>24656</v>
      </c>
      <c r="N69">
        <f t="shared" si="16"/>
        <v>51612.800000000003</v>
      </c>
      <c r="O69">
        <f t="shared" si="17"/>
        <v>87152</v>
      </c>
      <c r="Q69">
        <v>46297</v>
      </c>
      <c r="R69">
        <v>2181</v>
      </c>
      <c r="T69">
        <v>-7525.5999999999985</v>
      </c>
      <c r="U69">
        <v>6051.6000000000058</v>
      </c>
      <c r="W69">
        <v>28753.600000000002</v>
      </c>
      <c r="X69">
        <v>7076.4</v>
      </c>
      <c r="Z69">
        <v>51612.800000000003</v>
      </c>
      <c r="AA69">
        <v>2.5580476160952319</v>
      </c>
      <c r="AK69">
        <v>51612.800000000003</v>
      </c>
      <c r="AL69">
        <v>2.5580476160952319</v>
      </c>
    </row>
    <row r="70" spans="2:38" x14ac:dyDescent="0.25">
      <c r="B70">
        <v>58186</v>
      </c>
      <c r="C70">
        <v>23192</v>
      </c>
      <c r="D70">
        <v>77510</v>
      </c>
      <c r="E70">
        <v>69274</v>
      </c>
      <c r="F70">
        <v>24866</v>
      </c>
      <c r="H70">
        <v>122763</v>
      </c>
      <c r="J70">
        <f t="shared" si="12"/>
        <v>50605.599999999999</v>
      </c>
      <c r="K70">
        <f t="shared" si="13"/>
        <v>2.4258777684683119</v>
      </c>
      <c r="L70">
        <f t="shared" si="14"/>
        <v>77510</v>
      </c>
      <c r="M70">
        <f t="shared" si="15"/>
        <v>23192</v>
      </c>
      <c r="N70">
        <f t="shared" si="16"/>
        <v>50605.599999999999</v>
      </c>
      <c r="O70">
        <f t="shared" si="17"/>
        <v>54318</v>
      </c>
      <c r="Q70">
        <v>36663</v>
      </c>
      <c r="R70">
        <v>230</v>
      </c>
      <c r="T70">
        <v>-7278.2000000000044</v>
      </c>
      <c r="U70">
        <v>2520.1999999999971</v>
      </c>
      <c r="W70">
        <v>36619.4</v>
      </c>
      <c r="X70">
        <v>6155.8</v>
      </c>
      <c r="Z70">
        <v>50605.599999999999</v>
      </c>
      <c r="AA70">
        <v>2.4258777684683119</v>
      </c>
      <c r="AK70">
        <v>50605.599999999999</v>
      </c>
      <c r="AL70">
        <v>2.4258777684683119</v>
      </c>
    </row>
    <row r="71" spans="2:38" x14ac:dyDescent="0.25">
      <c r="B71">
        <v>94001</v>
      </c>
      <c r="C71">
        <v>110533</v>
      </c>
      <c r="D71">
        <v>83476</v>
      </c>
      <c r="E71">
        <v>58939</v>
      </c>
      <c r="F71">
        <v>83251</v>
      </c>
      <c r="H71">
        <v>90295</v>
      </c>
      <c r="J71">
        <f t="shared" si="12"/>
        <v>86040</v>
      </c>
      <c r="K71">
        <f t="shared" si="13"/>
        <v>1.0494537424453743</v>
      </c>
      <c r="L71">
        <f t="shared" si="14"/>
        <v>110533</v>
      </c>
      <c r="M71">
        <f t="shared" si="15"/>
        <v>58939</v>
      </c>
      <c r="N71">
        <f t="shared" si="16"/>
        <v>86040</v>
      </c>
      <c r="O71">
        <f t="shared" si="17"/>
        <v>51594</v>
      </c>
      <c r="Q71">
        <v>-7736</v>
      </c>
      <c r="R71">
        <v>92</v>
      </c>
      <c r="T71">
        <v>41317.199999999997</v>
      </c>
      <c r="U71">
        <v>10802.800000000003</v>
      </c>
      <c r="W71">
        <v>41317.200000000004</v>
      </c>
      <c r="X71">
        <v>10967.200000000003</v>
      </c>
      <c r="AD71">
        <v>86040</v>
      </c>
      <c r="AE71">
        <v>1.0494537424453743</v>
      </c>
      <c r="AI71">
        <v>86040</v>
      </c>
      <c r="AJ71">
        <v>1.0494537424453743</v>
      </c>
    </row>
    <row r="72" spans="2:38" x14ac:dyDescent="0.25">
      <c r="B72">
        <v>48793</v>
      </c>
      <c r="C72">
        <v>70146</v>
      </c>
      <c r="D72">
        <v>93055</v>
      </c>
      <c r="E72">
        <v>87669</v>
      </c>
      <c r="F72">
        <v>60515</v>
      </c>
      <c r="H72">
        <v>88898</v>
      </c>
      <c r="J72">
        <f t="shared" si="12"/>
        <v>72035.600000000006</v>
      </c>
      <c r="K72">
        <f t="shared" si="13"/>
        <v>1.2340842583389324</v>
      </c>
      <c r="L72">
        <f t="shared" si="14"/>
        <v>93055</v>
      </c>
      <c r="M72">
        <f t="shared" si="15"/>
        <v>48793</v>
      </c>
      <c r="N72">
        <f t="shared" si="16"/>
        <v>72035.600000000006</v>
      </c>
      <c r="O72">
        <f t="shared" si="17"/>
        <v>44262</v>
      </c>
      <c r="Q72">
        <v>-37792</v>
      </c>
      <c r="R72">
        <v>4475</v>
      </c>
      <c r="T72">
        <v>-8012.7999999999884</v>
      </c>
      <c r="U72">
        <v>-4867.1999999999971</v>
      </c>
      <c r="W72">
        <v>15456</v>
      </c>
      <c r="X72">
        <v>9594.7999999999993</v>
      </c>
      <c r="AF72">
        <v>72035.600000000006</v>
      </c>
      <c r="AG72">
        <v>1.2340842583389324</v>
      </c>
      <c r="AI72">
        <v>72035.600000000006</v>
      </c>
      <c r="AJ72">
        <v>1.2340842583389324</v>
      </c>
    </row>
    <row r="73" spans="2:38" x14ac:dyDescent="0.25">
      <c r="B73">
        <v>69995</v>
      </c>
      <c r="C73">
        <v>65692</v>
      </c>
      <c r="D73">
        <v>63468</v>
      </c>
      <c r="E73">
        <v>46392</v>
      </c>
      <c r="F73">
        <v>85239</v>
      </c>
      <c r="H73">
        <v>92362</v>
      </c>
      <c r="J73">
        <f t="shared" si="12"/>
        <v>66157.2</v>
      </c>
      <c r="K73">
        <f t="shared" si="13"/>
        <v>1.3960989884698869</v>
      </c>
      <c r="L73">
        <f t="shared" si="14"/>
        <v>85239</v>
      </c>
      <c r="M73">
        <f t="shared" si="15"/>
        <v>46392</v>
      </c>
      <c r="N73">
        <f t="shared" si="16"/>
        <v>66157.2</v>
      </c>
      <c r="O73">
        <f t="shared" si="17"/>
        <v>38847</v>
      </c>
      <c r="Q73">
        <v>-257</v>
      </c>
      <c r="R73">
        <v>8458</v>
      </c>
      <c r="T73">
        <v>4386.5999999999985</v>
      </c>
      <c r="U73">
        <v>2079.7999999999956</v>
      </c>
      <c r="W73">
        <v>26518.2</v>
      </c>
      <c r="X73">
        <v>3504.2000000000003</v>
      </c>
      <c r="AB73">
        <v>66157.2</v>
      </c>
      <c r="AC73">
        <v>1.3960989884698869</v>
      </c>
      <c r="AI73">
        <v>66157.2</v>
      </c>
      <c r="AJ73">
        <v>1.3960989884698869</v>
      </c>
    </row>
    <row r="74" spans="2:38" x14ac:dyDescent="0.25">
      <c r="B74">
        <v>75955</v>
      </c>
      <c r="C74">
        <v>96240</v>
      </c>
      <c r="D74">
        <v>87186</v>
      </c>
      <c r="E74">
        <v>20969</v>
      </c>
      <c r="F74">
        <v>76001</v>
      </c>
      <c r="H74">
        <v>82917</v>
      </c>
      <c r="J74">
        <f t="shared" si="12"/>
        <v>71270.2</v>
      </c>
      <c r="K74">
        <f t="shared" si="13"/>
        <v>1.1634175293460662</v>
      </c>
      <c r="L74">
        <f t="shared" si="14"/>
        <v>96240</v>
      </c>
      <c r="M74">
        <f t="shared" si="15"/>
        <v>20969</v>
      </c>
      <c r="N74">
        <f t="shared" si="16"/>
        <v>71270.2</v>
      </c>
      <c r="O74">
        <f t="shared" si="17"/>
        <v>75271</v>
      </c>
      <c r="Q74">
        <v>10224</v>
      </c>
      <c r="R74">
        <v>-2465</v>
      </c>
      <c r="T74">
        <v>8515.5999999999985</v>
      </c>
      <c r="U74">
        <v>1651.8000000000029</v>
      </c>
      <c r="W74">
        <v>50832.799999999996</v>
      </c>
      <c r="X74">
        <v>5011</v>
      </c>
      <c r="AB74">
        <v>71270.2</v>
      </c>
      <c r="AC74">
        <v>1.1634175293460662</v>
      </c>
      <c r="AI74">
        <v>71270.2</v>
      </c>
      <c r="AJ74">
        <v>1.1634175293460662</v>
      </c>
    </row>
    <row r="75" spans="2:38" x14ac:dyDescent="0.25">
      <c r="B75">
        <v>66868</v>
      </c>
      <c r="C75">
        <v>76552</v>
      </c>
      <c r="D75">
        <v>71118</v>
      </c>
      <c r="E75">
        <v>98851</v>
      </c>
      <c r="F75">
        <v>32597</v>
      </c>
      <c r="H75">
        <v>102593</v>
      </c>
      <c r="J75">
        <f t="shared" si="12"/>
        <v>69197.2</v>
      </c>
      <c r="K75">
        <f t="shared" si="13"/>
        <v>1.4826177937835636</v>
      </c>
      <c r="L75">
        <f t="shared" si="14"/>
        <v>98851</v>
      </c>
      <c r="M75">
        <f t="shared" si="15"/>
        <v>32597</v>
      </c>
      <c r="N75">
        <f t="shared" si="16"/>
        <v>69197.2</v>
      </c>
      <c r="O75">
        <f t="shared" si="17"/>
        <v>66254</v>
      </c>
      <c r="Q75">
        <v>-12535</v>
      </c>
      <c r="R75">
        <v>-7217</v>
      </c>
      <c r="T75">
        <v>-15451.400000000009</v>
      </c>
      <c r="U75">
        <v>-7767</v>
      </c>
      <c r="W75">
        <v>28991</v>
      </c>
      <c r="X75">
        <v>7766.9999999999991</v>
      </c>
      <c r="AB75">
        <v>69197.2</v>
      </c>
      <c r="AC75">
        <v>1.4826177937835636</v>
      </c>
      <c r="AI75">
        <v>69197.2</v>
      </c>
      <c r="AJ75">
        <v>1.4826177937835636</v>
      </c>
    </row>
    <row r="76" spans="2:38" x14ac:dyDescent="0.25">
      <c r="B76">
        <v>35138</v>
      </c>
      <c r="C76">
        <v>56789</v>
      </c>
      <c r="D76">
        <v>67397</v>
      </c>
      <c r="E76">
        <v>61775</v>
      </c>
      <c r="F76">
        <v>69542</v>
      </c>
      <c r="H76">
        <v>141534</v>
      </c>
      <c r="J76">
        <f t="shared" si="12"/>
        <v>58128.2</v>
      </c>
      <c r="K76">
        <f t="shared" si="13"/>
        <v>2.4348595002081606</v>
      </c>
      <c r="L76">
        <f t="shared" si="14"/>
        <v>69542</v>
      </c>
      <c r="M76">
        <f t="shared" si="15"/>
        <v>35138</v>
      </c>
      <c r="N76">
        <f t="shared" si="16"/>
        <v>58128.2</v>
      </c>
      <c r="O76">
        <f t="shared" si="17"/>
        <v>34404</v>
      </c>
      <c r="Q76">
        <v>63552</v>
      </c>
      <c r="R76">
        <v>10491</v>
      </c>
      <c r="T76">
        <v>-10333.600000000006</v>
      </c>
      <c r="U76">
        <v>4143</v>
      </c>
      <c r="W76">
        <v>18447.2</v>
      </c>
      <c r="X76">
        <v>7972.6</v>
      </c>
      <c r="AB76">
        <v>58128.2</v>
      </c>
      <c r="AC76">
        <v>2.4348595002081606</v>
      </c>
      <c r="AK76">
        <v>58128.2</v>
      </c>
      <c r="AL76">
        <v>2.4348595002081606</v>
      </c>
    </row>
    <row r="77" spans="2:38" x14ac:dyDescent="0.25">
      <c r="B77">
        <v>47124</v>
      </c>
      <c r="C77">
        <v>89005</v>
      </c>
      <c r="D77">
        <v>42884</v>
      </c>
      <c r="E77">
        <v>24260</v>
      </c>
      <c r="F77">
        <v>76132</v>
      </c>
      <c r="H77">
        <v>83857</v>
      </c>
      <c r="J77">
        <f t="shared" si="12"/>
        <v>55881</v>
      </c>
      <c r="K77">
        <f t="shared" si="13"/>
        <v>1.5006352785383226</v>
      </c>
      <c r="L77">
        <f t="shared" si="14"/>
        <v>89005</v>
      </c>
      <c r="M77">
        <f t="shared" si="15"/>
        <v>24260</v>
      </c>
      <c r="N77">
        <f t="shared" si="16"/>
        <v>55881</v>
      </c>
      <c r="O77">
        <f t="shared" si="17"/>
        <v>64745</v>
      </c>
      <c r="Q77">
        <v>-3719</v>
      </c>
      <c r="R77">
        <v>-25</v>
      </c>
      <c r="T77">
        <v>-2617.8000000000029</v>
      </c>
      <c r="U77">
        <v>6571</v>
      </c>
      <c r="W77">
        <v>34414.199999999997</v>
      </c>
      <c r="X77">
        <v>8244.1999999999989</v>
      </c>
      <c r="Z77">
        <v>55881</v>
      </c>
      <c r="AA77">
        <v>1.5006352785383226</v>
      </c>
      <c r="AI77">
        <v>55881</v>
      </c>
      <c r="AJ77">
        <v>1.5006352785383226</v>
      </c>
    </row>
    <row r="78" spans="2:38" x14ac:dyDescent="0.25">
      <c r="B78">
        <v>71783</v>
      </c>
      <c r="C78">
        <v>37281</v>
      </c>
      <c r="D78">
        <v>31799</v>
      </c>
      <c r="E78">
        <v>81205</v>
      </c>
      <c r="F78">
        <v>53150</v>
      </c>
      <c r="H78">
        <v>77905</v>
      </c>
      <c r="J78">
        <f t="shared" si="12"/>
        <v>55043.6</v>
      </c>
      <c r="K78">
        <f t="shared" si="13"/>
        <v>1.4153325727241677</v>
      </c>
      <c r="L78">
        <f t="shared" si="14"/>
        <v>81205</v>
      </c>
      <c r="M78">
        <f t="shared" si="15"/>
        <v>31799</v>
      </c>
      <c r="N78">
        <f t="shared" si="16"/>
        <v>55043.6</v>
      </c>
      <c r="O78">
        <f t="shared" si="17"/>
        <v>49406</v>
      </c>
      <c r="Q78">
        <v>6442</v>
      </c>
      <c r="R78">
        <v>-2</v>
      </c>
      <c r="T78">
        <v>11526.199999999997</v>
      </c>
      <c r="U78">
        <v>5251.4000000000015</v>
      </c>
      <c r="W78">
        <v>19338.599999999999</v>
      </c>
      <c r="X78">
        <v>5317</v>
      </c>
      <c r="AD78">
        <v>55043.6</v>
      </c>
      <c r="AE78">
        <v>1.4153325727241677</v>
      </c>
      <c r="AI78">
        <v>55043.6</v>
      </c>
      <c r="AJ78">
        <v>1.4153325727241677</v>
      </c>
    </row>
    <row r="79" spans="2:38" x14ac:dyDescent="0.25">
      <c r="B79">
        <v>77545</v>
      </c>
      <c r="C79">
        <v>32008</v>
      </c>
      <c r="D79">
        <v>78484</v>
      </c>
      <c r="E79">
        <v>87248</v>
      </c>
      <c r="F79">
        <v>85081</v>
      </c>
      <c r="H79">
        <v>110206</v>
      </c>
      <c r="J79">
        <f t="shared" si="12"/>
        <v>72073.2</v>
      </c>
      <c r="K79">
        <f t="shared" si="13"/>
        <v>1.5290843198303947</v>
      </c>
      <c r="L79">
        <f t="shared" si="14"/>
        <v>87248</v>
      </c>
      <c r="M79">
        <f t="shared" si="15"/>
        <v>32008</v>
      </c>
      <c r="N79">
        <f t="shared" si="16"/>
        <v>72073.2</v>
      </c>
      <c r="O79">
        <f t="shared" si="17"/>
        <v>55240</v>
      </c>
      <c r="Q79">
        <v>8485</v>
      </c>
      <c r="R79">
        <v>0</v>
      </c>
      <c r="T79">
        <v>30425.399999999994</v>
      </c>
      <c r="U79">
        <v>9342.5999999999985</v>
      </c>
      <c r="W79">
        <v>43698.2</v>
      </c>
      <c r="X79">
        <v>11278.199999999999</v>
      </c>
      <c r="AD79">
        <v>72073.2</v>
      </c>
      <c r="AE79">
        <v>1.5290843198303947</v>
      </c>
      <c r="AI79">
        <v>72073.2</v>
      </c>
      <c r="AJ79">
        <v>1.5290843198303947</v>
      </c>
    </row>
    <row r="80" spans="2:38" x14ac:dyDescent="0.25">
      <c r="B80">
        <v>100969</v>
      </c>
      <c r="C80">
        <v>102486</v>
      </c>
      <c r="D80">
        <v>27883</v>
      </c>
      <c r="E80">
        <v>54468</v>
      </c>
      <c r="F80">
        <v>35881</v>
      </c>
      <c r="H80">
        <v>79766</v>
      </c>
      <c r="J80">
        <f t="shared" si="12"/>
        <v>64337.4</v>
      </c>
      <c r="K80">
        <f t="shared" si="13"/>
        <v>1.2398076391026058</v>
      </c>
      <c r="L80">
        <f t="shared" si="14"/>
        <v>102486</v>
      </c>
      <c r="M80">
        <f t="shared" si="15"/>
        <v>27883</v>
      </c>
      <c r="N80">
        <f t="shared" si="16"/>
        <v>64337.4</v>
      </c>
      <c r="O80">
        <f t="shared" si="17"/>
        <v>74603</v>
      </c>
      <c r="Q80">
        <v>26384</v>
      </c>
      <c r="R80">
        <v>-36</v>
      </c>
      <c r="T80">
        <v>15162</v>
      </c>
      <c r="U80">
        <v>2856.8000000000029</v>
      </c>
      <c r="W80">
        <v>18644.400000000001</v>
      </c>
      <c r="X80">
        <v>5439.5999999999995</v>
      </c>
      <c r="Z80">
        <v>64337.4</v>
      </c>
      <c r="AA80">
        <v>1.2398076391026058</v>
      </c>
      <c r="AI80">
        <v>64337.4</v>
      </c>
      <c r="AJ80">
        <v>1.2398076391026058</v>
      </c>
    </row>
    <row r="81" spans="2:38" x14ac:dyDescent="0.25">
      <c r="B81">
        <v>83579</v>
      </c>
      <c r="C81">
        <v>58892</v>
      </c>
      <c r="D81">
        <v>32362</v>
      </c>
      <c r="E81">
        <v>23966</v>
      </c>
      <c r="F81">
        <v>82288</v>
      </c>
      <c r="H81">
        <v>63662</v>
      </c>
      <c r="J81">
        <f t="shared" si="12"/>
        <v>56217.4</v>
      </c>
      <c r="K81">
        <f t="shared" si="13"/>
        <v>1.1324251922002797</v>
      </c>
      <c r="L81">
        <f t="shared" si="14"/>
        <v>83579</v>
      </c>
      <c r="M81">
        <f t="shared" si="15"/>
        <v>23966</v>
      </c>
      <c r="N81">
        <f t="shared" si="16"/>
        <v>56217.4</v>
      </c>
      <c r="O81">
        <f t="shared" si="17"/>
        <v>59613</v>
      </c>
      <c r="Q81">
        <v>-20716</v>
      </c>
      <c r="R81">
        <v>289</v>
      </c>
      <c r="T81">
        <v>10978</v>
      </c>
      <c r="U81">
        <v>-4302.1999999999971</v>
      </c>
      <c r="W81">
        <v>15266.000000000002</v>
      </c>
      <c r="X81">
        <v>6715.7999999999993</v>
      </c>
      <c r="AD81">
        <v>56217.4</v>
      </c>
      <c r="AE81">
        <v>1.1324251922002797</v>
      </c>
      <c r="AI81">
        <v>56217.4</v>
      </c>
      <c r="AJ81">
        <v>1.1324251922002797</v>
      </c>
    </row>
    <row r="82" spans="2:38" x14ac:dyDescent="0.25">
      <c r="B82">
        <v>47312</v>
      </c>
      <c r="C82">
        <v>57527</v>
      </c>
      <c r="D82">
        <v>98293</v>
      </c>
      <c r="E82">
        <v>43564</v>
      </c>
      <c r="F82">
        <v>121566</v>
      </c>
      <c r="H82">
        <v>123177</v>
      </c>
      <c r="J82">
        <f t="shared" si="12"/>
        <v>73652.399999999994</v>
      </c>
      <c r="K82">
        <f t="shared" si="13"/>
        <v>1.672409860371149</v>
      </c>
      <c r="L82">
        <f t="shared" si="14"/>
        <v>121566</v>
      </c>
      <c r="M82">
        <f t="shared" si="15"/>
        <v>43564</v>
      </c>
      <c r="N82">
        <f t="shared" si="16"/>
        <v>73652.399999999994</v>
      </c>
      <c r="O82">
        <f t="shared" si="17"/>
        <v>78002</v>
      </c>
      <c r="Q82">
        <v>29820</v>
      </c>
      <c r="R82">
        <v>1945</v>
      </c>
      <c r="T82">
        <v>-9151.2000000000116</v>
      </c>
      <c r="U82">
        <v>1062</v>
      </c>
      <c r="W82">
        <v>29945.600000000002</v>
      </c>
      <c r="X82">
        <v>9060.7999999999993</v>
      </c>
      <c r="AB82">
        <v>73652.399999999994</v>
      </c>
      <c r="AC82">
        <v>1.672409860371149</v>
      </c>
      <c r="AI82">
        <v>73652.399999999994</v>
      </c>
      <c r="AJ82">
        <v>1.672409860371149</v>
      </c>
    </row>
    <row r="83" spans="2:38" x14ac:dyDescent="0.25">
      <c r="B83">
        <v>98083</v>
      </c>
      <c r="C83">
        <v>73376</v>
      </c>
      <c r="D83">
        <v>49824</v>
      </c>
      <c r="E83">
        <v>32430</v>
      </c>
      <c r="F83">
        <v>24574</v>
      </c>
      <c r="H83">
        <v>116050</v>
      </c>
      <c r="J83">
        <f t="shared" si="12"/>
        <v>55657.4</v>
      </c>
      <c r="K83">
        <f t="shared" si="13"/>
        <v>2.0850776356782745</v>
      </c>
      <c r="L83">
        <f t="shared" si="14"/>
        <v>98083</v>
      </c>
      <c r="M83">
        <f t="shared" si="15"/>
        <v>24574</v>
      </c>
      <c r="N83">
        <f t="shared" si="16"/>
        <v>55657.4</v>
      </c>
      <c r="O83">
        <f t="shared" si="17"/>
        <v>73509</v>
      </c>
      <c r="Q83">
        <v>21094</v>
      </c>
      <c r="R83">
        <v>-3</v>
      </c>
      <c r="T83">
        <v>-8327.1999999999971</v>
      </c>
      <c r="U83">
        <v>-847.40000000000146</v>
      </c>
      <c r="W83">
        <v>45215.6</v>
      </c>
      <c r="X83">
        <v>1191</v>
      </c>
      <c r="AB83">
        <v>55657.4</v>
      </c>
      <c r="AC83">
        <v>2.0850776356782745</v>
      </c>
      <c r="AK83">
        <v>55657.4</v>
      </c>
      <c r="AL83">
        <v>2.0850776356782745</v>
      </c>
    </row>
    <row r="84" spans="2:38" x14ac:dyDescent="0.25">
      <c r="B84">
        <v>93671</v>
      </c>
      <c r="C84">
        <v>38163</v>
      </c>
      <c r="D84">
        <v>48258</v>
      </c>
      <c r="E84">
        <v>47058</v>
      </c>
      <c r="F84">
        <v>41327</v>
      </c>
      <c r="H84">
        <v>72376</v>
      </c>
      <c r="J84">
        <f t="shared" si="12"/>
        <v>53695.4</v>
      </c>
      <c r="K84">
        <f t="shared" si="13"/>
        <v>1.3478994476249362</v>
      </c>
      <c r="L84">
        <f t="shared" si="14"/>
        <v>93671</v>
      </c>
      <c r="M84">
        <f t="shared" si="15"/>
        <v>38163</v>
      </c>
      <c r="N84">
        <f t="shared" si="16"/>
        <v>53695.4</v>
      </c>
      <c r="O84">
        <f t="shared" si="17"/>
        <v>55508</v>
      </c>
      <c r="Q84">
        <v>-34757</v>
      </c>
      <c r="R84">
        <v>-735</v>
      </c>
      <c r="T84">
        <v>-7730.7999999999956</v>
      </c>
      <c r="U84">
        <v>4455</v>
      </c>
      <c r="W84">
        <v>30982.799999999999</v>
      </c>
      <c r="X84">
        <v>6148.2</v>
      </c>
      <c r="AF84">
        <v>53695.4</v>
      </c>
      <c r="AG84">
        <v>1.3478994476249362</v>
      </c>
      <c r="AI84">
        <v>53695.4</v>
      </c>
      <c r="AJ84">
        <v>1.3478994476249362</v>
      </c>
    </row>
    <row r="85" spans="2:38" x14ac:dyDescent="0.25">
      <c r="B85">
        <v>47576</v>
      </c>
      <c r="C85">
        <v>92074</v>
      </c>
      <c r="D85">
        <v>54326</v>
      </c>
      <c r="E85">
        <v>48834</v>
      </c>
      <c r="F85">
        <v>54356</v>
      </c>
      <c r="H85">
        <v>94275</v>
      </c>
      <c r="J85">
        <f t="shared" si="12"/>
        <v>59433.2</v>
      </c>
      <c r="K85">
        <f t="shared" si="13"/>
        <v>1.5862346298028711</v>
      </c>
      <c r="L85">
        <f t="shared" si="14"/>
        <v>92074</v>
      </c>
      <c r="M85">
        <f t="shared" si="15"/>
        <v>47576</v>
      </c>
      <c r="N85">
        <f t="shared" si="16"/>
        <v>59433.2</v>
      </c>
      <c r="O85">
        <f t="shared" si="17"/>
        <v>44498</v>
      </c>
      <c r="Q85">
        <v>15186</v>
      </c>
      <c r="R85">
        <v>-7</v>
      </c>
      <c r="T85">
        <v>7797.7999999999956</v>
      </c>
      <c r="U85">
        <v>-1449.4000000000015</v>
      </c>
      <c r="W85">
        <v>26557.799999999996</v>
      </c>
      <c r="X85">
        <v>2742.2</v>
      </c>
      <c r="AD85">
        <v>59433.2</v>
      </c>
      <c r="AE85">
        <v>1.5862346298028711</v>
      </c>
      <c r="AI85">
        <v>59433.2</v>
      </c>
      <c r="AJ85">
        <v>1.5862346298028711</v>
      </c>
    </row>
    <row r="86" spans="2:38" x14ac:dyDescent="0.25">
      <c r="B86">
        <v>45761</v>
      </c>
      <c r="C86">
        <v>95318</v>
      </c>
      <c r="D86">
        <v>22645</v>
      </c>
      <c r="E86">
        <v>34241</v>
      </c>
      <c r="F86">
        <v>55950</v>
      </c>
      <c r="H86">
        <v>119839</v>
      </c>
      <c r="J86">
        <f t="shared" si="12"/>
        <v>50783</v>
      </c>
      <c r="K86">
        <f t="shared" si="13"/>
        <v>2.3598251383336946</v>
      </c>
      <c r="L86">
        <f t="shared" si="14"/>
        <v>95318</v>
      </c>
      <c r="M86">
        <f t="shared" si="15"/>
        <v>22645</v>
      </c>
      <c r="N86">
        <f t="shared" si="16"/>
        <v>50783</v>
      </c>
      <c r="O86">
        <f t="shared" si="17"/>
        <v>72673</v>
      </c>
      <c r="Q86">
        <v>26482</v>
      </c>
      <c r="R86">
        <v>445</v>
      </c>
      <c r="T86">
        <v>-89.80000000000291</v>
      </c>
      <c r="U86">
        <v>-5261.4000000000015</v>
      </c>
      <c r="W86">
        <v>44141.8</v>
      </c>
      <c r="X86">
        <v>5379.8</v>
      </c>
      <c r="AD86">
        <v>50783</v>
      </c>
      <c r="AE86">
        <v>2.3598251383336946</v>
      </c>
      <c r="AK86">
        <v>50783</v>
      </c>
      <c r="AL86">
        <v>2.3598251383336946</v>
      </c>
    </row>
    <row r="87" spans="2:38" x14ac:dyDescent="0.25">
      <c r="B87">
        <v>34442</v>
      </c>
      <c r="C87">
        <v>91048</v>
      </c>
      <c r="D87">
        <v>67984</v>
      </c>
      <c r="E87">
        <v>42286</v>
      </c>
      <c r="F87">
        <v>49344</v>
      </c>
      <c r="H87">
        <v>116332</v>
      </c>
      <c r="J87">
        <f t="shared" si="12"/>
        <v>57020.800000000003</v>
      </c>
      <c r="K87">
        <f t="shared" si="13"/>
        <v>2.0401677984174196</v>
      </c>
      <c r="L87">
        <f t="shared" si="14"/>
        <v>91048</v>
      </c>
      <c r="M87">
        <f t="shared" si="15"/>
        <v>34442</v>
      </c>
      <c r="N87">
        <f t="shared" si="16"/>
        <v>57020.800000000003</v>
      </c>
      <c r="O87">
        <f t="shared" si="17"/>
        <v>56606</v>
      </c>
      <c r="Q87">
        <v>39703</v>
      </c>
      <c r="R87">
        <v>-4299</v>
      </c>
      <c r="T87">
        <v>-1601</v>
      </c>
      <c r="U87">
        <v>3206.4000000000015</v>
      </c>
      <c r="W87">
        <v>48213.8</v>
      </c>
      <c r="X87">
        <v>3346.3999999999996</v>
      </c>
      <c r="Z87">
        <v>57020.800000000003</v>
      </c>
      <c r="AA87">
        <v>2.0401677984174196</v>
      </c>
      <c r="AK87">
        <v>57020.800000000003</v>
      </c>
      <c r="AL87">
        <v>2.0401677984174196</v>
      </c>
    </row>
    <row r="88" spans="2:38" x14ac:dyDescent="0.25">
      <c r="B88">
        <v>83541</v>
      </c>
      <c r="C88">
        <v>78159</v>
      </c>
      <c r="D88">
        <v>99079</v>
      </c>
      <c r="E88">
        <v>56334</v>
      </c>
      <c r="F88">
        <v>81589</v>
      </c>
      <c r="H88">
        <v>106166</v>
      </c>
      <c r="J88">
        <f t="shared" si="12"/>
        <v>79740.399999999994</v>
      </c>
      <c r="K88">
        <f t="shared" si="13"/>
        <v>1.3313953780016154</v>
      </c>
      <c r="L88">
        <f t="shared" si="14"/>
        <v>99079</v>
      </c>
      <c r="M88">
        <f t="shared" si="15"/>
        <v>56334</v>
      </c>
      <c r="N88">
        <f t="shared" si="16"/>
        <v>79740.399999999994</v>
      </c>
      <c r="O88">
        <f t="shared" si="17"/>
        <v>42745</v>
      </c>
      <c r="Q88">
        <v>31751</v>
      </c>
      <c r="R88">
        <v>1</v>
      </c>
      <c r="T88">
        <v>36296.799999999996</v>
      </c>
      <c r="U88">
        <v>-3054</v>
      </c>
      <c r="W88">
        <v>39626.400000000001</v>
      </c>
      <c r="X88">
        <v>13479.199999999999</v>
      </c>
      <c r="AD88">
        <v>79740.399999999994</v>
      </c>
      <c r="AE88">
        <v>1.3313953780016154</v>
      </c>
      <c r="AI88">
        <v>79740.399999999994</v>
      </c>
      <c r="AJ88">
        <v>1.3313953780016154</v>
      </c>
    </row>
    <row r="89" spans="2:38" x14ac:dyDescent="0.25">
      <c r="B89">
        <v>38529</v>
      </c>
      <c r="C89">
        <v>15722</v>
      </c>
      <c r="D89">
        <v>77773</v>
      </c>
      <c r="E89">
        <v>14295</v>
      </c>
      <c r="F89">
        <v>65926</v>
      </c>
      <c r="H89">
        <v>102120</v>
      </c>
      <c r="J89">
        <f t="shared" si="12"/>
        <v>42449</v>
      </c>
      <c r="K89">
        <f t="shared" si="13"/>
        <v>2.4057103818700085</v>
      </c>
      <c r="L89">
        <f t="shared" si="14"/>
        <v>77773</v>
      </c>
      <c r="M89">
        <f t="shared" si="15"/>
        <v>14295</v>
      </c>
      <c r="N89">
        <f t="shared" si="16"/>
        <v>42449</v>
      </c>
      <c r="O89">
        <f t="shared" si="17"/>
        <v>63478</v>
      </c>
      <c r="Q89">
        <v>-12762</v>
      </c>
      <c r="R89">
        <v>-3</v>
      </c>
      <c r="T89">
        <v>-27907</v>
      </c>
      <c r="U89">
        <v>-10079.800000000003</v>
      </c>
      <c r="W89">
        <v>50897.4</v>
      </c>
      <c r="X89">
        <v>13560.2</v>
      </c>
      <c r="AF89">
        <v>42449</v>
      </c>
      <c r="AG89">
        <v>2.4057103818700085</v>
      </c>
      <c r="AK89">
        <v>42449</v>
      </c>
      <c r="AL89">
        <v>2.4057103818700085</v>
      </c>
    </row>
    <row r="90" spans="2:38" x14ac:dyDescent="0.25">
      <c r="B90">
        <v>95998</v>
      </c>
      <c r="C90">
        <v>56726</v>
      </c>
      <c r="D90">
        <v>44726</v>
      </c>
      <c r="E90">
        <v>99056</v>
      </c>
      <c r="F90">
        <v>65618</v>
      </c>
      <c r="H90">
        <v>116439</v>
      </c>
      <c r="J90">
        <f t="shared" si="12"/>
        <v>72424.800000000003</v>
      </c>
      <c r="K90">
        <f t="shared" si="13"/>
        <v>1.6077227689962554</v>
      </c>
      <c r="L90">
        <f t="shared" si="14"/>
        <v>99056</v>
      </c>
      <c r="M90">
        <f t="shared" si="15"/>
        <v>44726</v>
      </c>
      <c r="N90">
        <f t="shared" si="16"/>
        <v>72424.800000000003</v>
      </c>
      <c r="O90">
        <f t="shared" si="17"/>
        <v>54330</v>
      </c>
      <c r="Q90">
        <v>30708</v>
      </c>
      <c r="R90">
        <v>6786</v>
      </c>
      <c r="T90">
        <v>3471</v>
      </c>
      <c r="U90">
        <v>7892.2000000000044</v>
      </c>
      <c r="W90">
        <v>36599</v>
      </c>
      <c r="X90">
        <v>15349</v>
      </c>
      <c r="AB90">
        <v>72424.800000000003</v>
      </c>
      <c r="AC90">
        <v>1.6077227689962554</v>
      </c>
      <c r="AI90">
        <v>72424.800000000003</v>
      </c>
      <c r="AJ90">
        <v>1.6077227689962554</v>
      </c>
    </row>
    <row r="91" spans="2:38" x14ac:dyDescent="0.25">
      <c r="B91">
        <v>41432</v>
      </c>
      <c r="C91">
        <v>48576</v>
      </c>
      <c r="D91">
        <v>76270</v>
      </c>
      <c r="E91">
        <v>101611</v>
      </c>
      <c r="F91">
        <v>92082</v>
      </c>
      <c r="H91">
        <v>115429</v>
      </c>
      <c r="J91">
        <f t="shared" si="12"/>
        <v>71994.2</v>
      </c>
      <c r="K91">
        <f t="shared" si="13"/>
        <v>1.6033097110600576</v>
      </c>
      <c r="L91">
        <f t="shared" si="14"/>
        <v>101611</v>
      </c>
      <c r="M91">
        <f t="shared" si="15"/>
        <v>41432</v>
      </c>
      <c r="N91">
        <f t="shared" si="16"/>
        <v>71994.2</v>
      </c>
      <c r="O91">
        <f t="shared" si="17"/>
        <v>60179</v>
      </c>
      <c r="Q91">
        <v>49747</v>
      </c>
      <c r="R91">
        <v>423</v>
      </c>
      <c r="T91">
        <v>10223.599999999999</v>
      </c>
      <c r="U91">
        <v>8415.3999999999942</v>
      </c>
      <c r="W91">
        <v>34187.599999999999</v>
      </c>
      <c r="X91">
        <v>8415.4</v>
      </c>
      <c r="AB91">
        <v>71994.2</v>
      </c>
      <c r="AC91">
        <v>1.6033097110600576</v>
      </c>
      <c r="AI91">
        <v>71994.2</v>
      </c>
      <c r="AJ91">
        <v>1.6033097110600576</v>
      </c>
    </row>
    <row r="92" spans="2:38" x14ac:dyDescent="0.25">
      <c r="B92">
        <v>31743</v>
      </c>
      <c r="C92">
        <v>98326</v>
      </c>
      <c r="D92">
        <v>16841</v>
      </c>
      <c r="E92">
        <v>53756</v>
      </c>
      <c r="F92">
        <v>55015</v>
      </c>
      <c r="H92">
        <v>82048</v>
      </c>
      <c r="J92">
        <f t="shared" si="12"/>
        <v>51136.2</v>
      </c>
      <c r="K92">
        <f t="shared" si="13"/>
        <v>1.6044993566201635</v>
      </c>
      <c r="L92">
        <f t="shared" si="14"/>
        <v>98326</v>
      </c>
      <c r="M92">
        <f t="shared" si="15"/>
        <v>16841</v>
      </c>
      <c r="N92">
        <f t="shared" si="16"/>
        <v>51136.2</v>
      </c>
      <c r="O92">
        <f t="shared" si="17"/>
        <v>81485</v>
      </c>
      <c r="Q92">
        <v>-44519</v>
      </c>
      <c r="R92">
        <v>1192</v>
      </c>
      <c r="T92">
        <v>-15775.800000000003</v>
      </c>
      <c r="U92">
        <v>-1885.4000000000015</v>
      </c>
      <c r="W92">
        <v>42707.8</v>
      </c>
      <c r="X92">
        <v>2066.6000000000004</v>
      </c>
      <c r="AF92">
        <v>51136.2</v>
      </c>
      <c r="AG92">
        <v>1.6044993566201635</v>
      </c>
      <c r="AI92">
        <v>51136.2</v>
      </c>
      <c r="AJ92">
        <v>1.6044993566201635</v>
      </c>
    </row>
    <row r="93" spans="2:38" x14ac:dyDescent="0.25">
      <c r="B93">
        <v>93490</v>
      </c>
      <c r="C93">
        <v>37631</v>
      </c>
      <c r="D93">
        <v>50026</v>
      </c>
      <c r="E93">
        <v>91919</v>
      </c>
      <c r="F93">
        <v>3932</v>
      </c>
      <c r="H93">
        <v>86591</v>
      </c>
      <c r="J93">
        <f t="shared" si="12"/>
        <v>55399.6</v>
      </c>
      <c r="K93">
        <f t="shared" si="13"/>
        <v>1.5630257258175149</v>
      </c>
      <c r="L93">
        <f t="shared" si="14"/>
        <v>93490</v>
      </c>
      <c r="M93">
        <f t="shared" si="15"/>
        <v>3932</v>
      </c>
      <c r="N93">
        <f t="shared" si="16"/>
        <v>55399.6</v>
      </c>
      <c r="O93">
        <f t="shared" si="17"/>
        <v>89558</v>
      </c>
      <c r="Q93">
        <v>6641</v>
      </c>
      <c r="R93">
        <v>-3800</v>
      </c>
      <c r="T93">
        <v>-4550.5999999999985</v>
      </c>
      <c r="U93">
        <v>2866.5999999999985</v>
      </c>
      <c r="W93">
        <v>41863.4</v>
      </c>
      <c r="X93">
        <v>11223.4</v>
      </c>
      <c r="Z93">
        <v>55399.6</v>
      </c>
      <c r="AA93">
        <v>1.5630257258175149</v>
      </c>
      <c r="AI93">
        <v>55399.6</v>
      </c>
      <c r="AJ93">
        <v>1.5630257258175149</v>
      </c>
    </row>
    <row r="94" spans="2:38" x14ac:dyDescent="0.25">
      <c r="B94">
        <v>60000</v>
      </c>
      <c r="C94">
        <v>85459</v>
      </c>
      <c r="D94">
        <v>55889</v>
      </c>
      <c r="E94">
        <v>24778</v>
      </c>
      <c r="F94">
        <v>31350</v>
      </c>
      <c r="H94">
        <v>106707</v>
      </c>
      <c r="J94">
        <f t="shared" si="12"/>
        <v>51495.199999999997</v>
      </c>
      <c r="K94">
        <f t="shared" si="13"/>
        <v>2.0721737171619878</v>
      </c>
      <c r="L94">
        <f t="shared" si="14"/>
        <v>85459</v>
      </c>
      <c r="M94">
        <f t="shared" si="15"/>
        <v>24778</v>
      </c>
      <c r="N94">
        <f t="shared" si="16"/>
        <v>51495.199999999997</v>
      </c>
      <c r="O94">
        <f t="shared" si="17"/>
        <v>60681</v>
      </c>
      <c r="Q94">
        <v>-11496</v>
      </c>
      <c r="R94">
        <v>0</v>
      </c>
      <c r="T94">
        <v>-23141.199999999997</v>
      </c>
      <c r="U94">
        <v>-1151</v>
      </c>
      <c r="W94">
        <v>28719.600000000002</v>
      </c>
      <c r="X94">
        <v>2025</v>
      </c>
      <c r="AF94">
        <v>51495.199999999997</v>
      </c>
      <c r="AG94">
        <v>2.0721737171619878</v>
      </c>
      <c r="AK94">
        <v>51495.199999999997</v>
      </c>
      <c r="AL94">
        <v>2.0721737171619878</v>
      </c>
    </row>
    <row r="95" spans="2:38" x14ac:dyDescent="0.25">
      <c r="B95">
        <v>28068</v>
      </c>
      <c r="C95">
        <v>48681</v>
      </c>
      <c r="D95">
        <v>3174</v>
      </c>
      <c r="E95">
        <v>69575</v>
      </c>
      <c r="F95">
        <v>71875</v>
      </c>
      <c r="H95">
        <v>100231</v>
      </c>
      <c r="J95">
        <f t="shared" si="12"/>
        <v>44274.6</v>
      </c>
      <c r="K95">
        <f t="shared" si="13"/>
        <v>2.2638487981822535</v>
      </c>
      <c r="L95">
        <f t="shared" si="14"/>
        <v>71875</v>
      </c>
      <c r="M95">
        <f t="shared" si="15"/>
        <v>3174</v>
      </c>
      <c r="N95">
        <f t="shared" si="16"/>
        <v>44274.6</v>
      </c>
      <c r="O95">
        <f t="shared" si="17"/>
        <v>68701</v>
      </c>
      <c r="Q95">
        <v>37624</v>
      </c>
      <c r="R95">
        <v>8254</v>
      </c>
      <c r="T95">
        <v>-3843</v>
      </c>
      <c r="U95">
        <v>-5630.8000000000029</v>
      </c>
      <c r="W95">
        <v>40503.4</v>
      </c>
      <c r="X95">
        <v>10056.4</v>
      </c>
      <c r="Z95">
        <v>44274.6</v>
      </c>
      <c r="AA95">
        <v>2.2638487981822535</v>
      </c>
      <c r="AK95">
        <v>44274.6</v>
      </c>
      <c r="AL95">
        <v>2.2638487981822535</v>
      </c>
    </row>
    <row r="96" spans="2:38" x14ac:dyDescent="0.25">
      <c r="B96">
        <v>91142</v>
      </c>
      <c r="C96">
        <v>68501</v>
      </c>
      <c r="D96">
        <v>91419</v>
      </c>
      <c r="E96">
        <v>47208</v>
      </c>
      <c r="F96">
        <v>71602</v>
      </c>
      <c r="H96">
        <v>113878</v>
      </c>
      <c r="J96">
        <f t="shared" si="12"/>
        <v>73974.399999999994</v>
      </c>
      <c r="K96">
        <f t="shared" si="13"/>
        <v>1.5394244495393001</v>
      </c>
      <c r="L96">
        <f t="shared" si="14"/>
        <v>91419</v>
      </c>
      <c r="M96">
        <f t="shared" si="15"/>
        <v>47208</v>
      </c>
      <c r="N96">
        <f t="shared" si="16"/>
        <v>73974.399999999994</v>
      </c>
      <c r="O96">
        <f t="shared" si="17"/>
        <v>44211</v>
      </c>
      <c r="Q96">
        <v>33682</v>
      </c>
      <c r="R96">
        <v>-601</v>
      </c>
      <c r="T96">
        <v>48193.599999999991</v>
      </c>
      <c r="U96">
        <v>-3576</v>
      </c>
      <c r="W96">
        <v>55758.399999999994</v>
      </c>
      <c r="X96">
        <v>3900</v>
      </c>
      <c r="AD96">
        <v>73974.399999999994</v>
      </c>
      <c r="AE96">
        <v>1.5394244495393001</v>
      </c>
      <c r="AI96">
        <v>73974.399999999994</v>
      </c>
      <c r="AJ96">
        <v>1.5394244495393001</v>
      </c>
    </row>
    <row r="97" spans="2:38" x14ac:dyDescent="0.25">
      <c r="B97">
        <v>27924</v>
      </c>
      <c r="C97">
        <v>8224</v>
      </c>
      <c r="D97">
        <v>98322</v>
      </c>
      <c r="E97">
        <v>68372</v>
      </c>
      <c r="F97">
        <v>82581</v>
      </c>
      <c r="H97">
        <v>92494</v>
      </c>
      <c r="J97">
        <f t="shared" si="12"/>
        <v>57084.6</v>
      </c>
      <c r="K97">
        <f t="shared" si="13"/>
        <v>1.6202968926820895</v>
      </c>
      <c r="L97">
        <f t="shared" si="14"/>
        <v>98322</v>
      </c>
      <c r="M97">
        <f t="shared" si="15"/>
        <v>8224</v>
      </c>
      <c r="N97">
        <f t="shared" si="16"/>
        <v>57084.6</v>
      </c>
      <c r="O97">
        <f t="shared" si="17"/>
        <v>90098</v>
      </c>
      <c r="Q97">
        <v>22261</v>
      </c>
      <c r="R97">
        <v>6488</v>
      </c>
      <c r="T97">
        <v>-10344.000000000007</v>
      </c>
      <c r="U97">
        <v>-8772.2000000000044</v>
      </c>
      <c r="W97">
        <v>26223.599999999999</v>
      </c>
      <c r="X97">
        <v>8772.1999999999989</v>
      </c>
      <c r="AB97">
        <v>57084.6</v>
      </c>
      <c r="AC97">
        <v>1.6202968926820895</v>
      </c>
      <c r="AI97">
        <v>57084.6</v>
      </c>
      <c r="AJ97">
        <v>1.6202968926820895</v>
      </c>
    </row>
    <row r="98" spans="2:38" x14ac:dyDescent="0.25">
      <c r="B98">
        <v>36580</v>
      </c>
      <c r="C98">
        <v>25346</v>
      </c>
      <c r="D98">
        <v>64682</v>
      </c>
      <c r="E98">
        <v>98413</v>
      </c>
      <c r="F98">
        <v>41616</v>
      </c>
      <c r="H98">
        <v>80056</v>
      </c>
      <c r="J98">
        <f t="shared" si="12"/>
        <v>53327.4</v>
      </c>
      <c r="K98">
        <f t="shared" ref="K98:K129" si="18">H98/J98</f>
        <v>1.5012170103924061</v>
      </c>
      <c r="L98">
        <f t="shared" si="14"/>
        <v>98413</v>
      </c>
      <c r="M98">
        <f t="shared" si="15"/>
        <v>25346</v>
      </c>
      <c r="N98">
        <f t="shared" si="16"/>
        <v>53327.4</v>
      </c>
      <c r="O98">
        <f t="shared" si="17"/>
        <v>73067</v>
      </c>
      <c r="Q98">
        <v>28396</v>
      </c>
      <c r="R98">
        <v>-593</v>
      </c>
      <c r="T98">
        <v>17534.400000000001</v>
      </c>
      <c r="U98">
        <v>-691.59999999999854</v>
      </c>
      <c r="W98">
        <v>20571.600000000002</v>
      </c>
      <c r="X98">
        <v>2408.4</v>
      </c>
      <c r="Z98">
        <v>53327.4</v>
      </c>
      <c r="AA98">
        <v>1.5012170103924061</v>
      </c>
      <c r="AI98">
        <v>53327.4</v>
      </c>
      <c r="AJ98">
        <v>1.5012170103924061</v>
      </c>
    </row>
    <row r="99" spans="2:38" x14ac:dyDescent="0.25">
      <c r="B99">
        <v>34467</v>
      </c>
      <c r="C99">
        <v>16372</v>
      </c>
      <c r="D99">
        <v>61118</v>
      </c>
      <c r="E99">
        <v>38001</v>
      </c>
      <c r="F99">
        <v>31582</v>
      </c>
      <c r="H99">
        <v>93999</v>
      </c>
      <c r="J99">
        <f t="shared" si="12"/>
        <v>36308</v>
      </c>
      <c r="K99">
        <f t="shared" si="18"/>
        <v>2.58893356835959</v>
      </c>
      <c r="L99">
        <f t="shared" si="14"/>
        <v>61118</v>
      </c>
      <c r="M99">
        <f t="shared" si="15"/>
        <v>16372</v>
      </c>
      <c r="N99">
        <f t="shared" si="16"/>
        <v>36308</v>
      </c>
      <c r="O99">
        <f t="shared" si="17"/>
        <v>44746</v>
      </c>
      <c r="Q99">
        <v>11220</v>
      </c>
      <c r="R99">
        <v>9099</v>
      </c>
      <c r="T99">
        <v>-46200.399999999994</v>
      </c>
      <c r="U99">
        <v>-4696.1999999999971</v>
      </c>
      <c r="W99">
        <v>59085.599999999999</v>
      </c>
      <c r="X99">
        <v>4733.7999999999993</v>
      </c>
      <c r="AB99">
        <v>36308</v>
      </c>
      <c r="AC99">
        <v>2.58893356835959</v>
      </c>
      <c r="AK99">
        <v>36308</v>
      </c>
      <c r="AL99">
        <v>2.58893356835959</v>
      </c>
    </row>
    <row r="100" spans="2:38" x14ac:dyDescent="0.25">
      <c r="B100">
        <v>48741</v>
      </c>
      <c r="C100">
        <v>58984</v>
      </c>
      <c r="D100">
        <v>20916</v>
      </c>
      <c r="E100">
        <v>92275</v>
      </c>
      <c r="F100">
        <v>109385</v>
      </c>
      <c r="H100">
        <v>99409</v>
      </c>
      <c r="J100">
        <f t="shared" si="12"/>
        <v>66060.2</v>
      </c>
      <c r="K100">
        <f t="shared" si="18"/>
        <v>1.5048243874526568</v>
      </c>
      <c r="L100">
        <f t="shared" si="14"/>
        <v>109385</v>
      </c>
      <c r="M100">
        <f t="shared" si="15"/>
        <v>20916</v>
      </c>
      <c r="N100">
        <f t="shared" si="16"/>
        <v>66060.2</v>
      </c>
      <c r="O100">
        <f t="shared" si="17"/>
        <v>88469</v>
      </c>
      <c r="Q100">
        <v>9127</v>
      </c>
      <c r="R100">
        <v>-107</v>
      </c>
      <c r="T100">
        <v>19886</v>
      </c>
      <c r="U100">
        <v>488.59999999999127</v>
      </c>
      <c r="W100">
        <v>39908</v>
      </c>
      <c r="X100">
        <v>4869</v>
      </c>
      <c r="AD100">
        <v>66060.2</v>
      </c>
      <c r="AE100">
        <v>1.5048243874526568</v>
      </c>
      <c r="AI100">
        <v>66060.2</v>
      </c>
      <c r="AJ100">
        <v>1.5048243874526568</v>
      </c>
    </row>
    <row r="101" spans="2:38" x14ac:dyDescent="0.25">
      <c r="B101">
        <v>35469</v>
      </c>
      <c r="C101">
        <v>108841</v>
      </c>
      <c r="D101">
        <v>56210</v>
      </c>
      <c r="E101">
        <v>37870</v>
      </c>
      <c r="F101">
        <v>25016</v>
      </c>
      <c r="H101">
        <v>78079</v>
      </c>
      <c r="J101">
        <f t="shared" si="12"/>
        <v>52681.2</v>
      </c>
      <c r="K101">
        <f t="shared" si="18"/>
        <v>1.4821036726574186</v>
      </c>
      <c r="L101">
        <f t="shared" si="14"/>
        <v>108841</v>
      </c>
      <c r="M101">
        <f t="shared" si="15"/>
        <v>25016</v>
      </c>
      <c r="N101">
        <f t="shared" si="16"/>
        <v>52681.2</v>
      </c>
      <c r="O101">
        <f t="shared" si="17"/>
        <v>83825</v>
      </c>
      <c r="Q101">
        <v>-12326</v>
      </c>
      <c r="R101">
        <v>-3421</v>
      </c>
      <c r="T101">
        <v>-7465.8000000000029</v>
      </c>
      <c r="U101">
        <v>2256.3999999999942</v>
      </c>
      <c r="W101">
        <v>17908.599999999999</v>
      </c>
      <c r="X101">
        <v>6179.2</v>
      </c>
      <c r="AD101">
        <v>52681.2</v>
      </c>
      <c r="AE101">
        <v>1.4821036726574186</v>
      </c>
      <c r="AI101">
        <v>52681.2</v>
      </c>
      <c r="AJ101">
        <v>1.4821036726574186</v>
      </c>
    </row>
    <row r="103" spans="2:38" x14ac:dyDescent="0.25">
      <c r="B103">
        <v>1448210</v>
      </c>
      <c r="C103">
        <v>1433281</v>
      </c>
      <c r="D103">
        <v>1539119</v>
      </c>
      <c r="E103">
        <v>1393406</v>
      </c>
      <c r="F103">
        <v>1537811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00E-1DD9-4A2C-88B0-C09EE10F5B4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58157</v>
      </c>
      <c r="C2">
        <v>58640</v>
      </c>
      <c r="D2">
        <v>104374</v>
      </c>
      <c r="E2">
        <v>57579</v>
      </c>
      <c r="F2">
        <v>103001</v>
      </c>
      <c r="H2">
        <v>91336</v>
      </c>
      <c r="J2">
        <f t="shared" ref="J2:J33" si="0">AVERAGE(B2:F2)</f>
        <v>76350.2</v>
      </c>
      <c r="K2">
        <f t="shared" ref="K2:K33" si="1">H2/J2</f>
        <v>1.1962771544802764</v>
      </c>
      <c r="L2">
        <f t="shared" ref="L2:L33" si="2">MAX(B2:F2)</f>
        <v>104374</v>
      </c>
      <c r="M2">
        <f t="shared" ref="M2:M33" si="3">MIN(B2:F2)</f>
        <v>57579</v>
      </c>
      <c r="N2">
        <f t="shared" ref="N2:N33" si="4">AVERAGE(B2:F2)</f>
        <v>76350.2</v>
      </c>
      <c r="O2">
        <f t="shared" ref="O2:O33" si="5">L2-M2</f>
        <v>46795</v>
      </c>
      <c r="Q2">
        <v>16675</v>
      </c>
      <c r="R2">
        <v>119</v>
      </c>
      <c r="T2">
        <v>1836.8000000000029</v>
      </c>
      <c r="U2">
        <v>7297.1999999999971</v>
      </c>
      <c r="W2">
        <v>36312.399999999994</v>
      </c>
      <c r="X2">
        <v>8540.4</v>
      </c>
      <c r="AB2">
        <v>76350.2</v>
      </c>
      <c r="AC2">
        <v>1.1962771544802764</v>
      </c>
      <c r="AI2">
        <v>76350.2</v>
      </c>
      <c r="AJ2">
        <v>1.1962771544802764</v>
      </c>
    </row>
    <row r="3" spans="1:38" x14ac:dyDescent="0.25">
      <c r="B3">
        <v>24762</v>
      </c>
      <c r="C3">
        <v>50175</v>
      </c>
      <c r="D3">
        <v>97728</v>
      </c>
      <c r="E3">
        <v>33034</v>
      </c>
      <c r="F3">
        <v>13123</v>
      </c>
      <c r="H3">
        <v>75076</v>
      </c>
      <c r="J3">
        <f t="shared" si="0"/>
        <v>43764.4</v>
      </c>
      <c r="K3">
        <f t="shared" si="1"/>
        <v>1.7154582263209366</v>
      </c>
      <c r="L3">
        <f t="shared" si="2"/>
        <v>97728</v>
      </c>
      <c r="M3">
        <f t="shared" si="3"/>
        <v>13123</v>
      </c>
      <c r="N3">
        <f t="shared" si="4"/>
        <v>43764.4</v>
      </c>
      <c r="O3">
        <f t="shared" si="5"/>
        <v>84605</v>
      </c>
      <c r="Q3">
        <v>25753</v>
      </c>
      <c r="R3">
        <v>-3140</v>
      </c>
      <c r="T3">
        <v>-4623.7999999999956</v>
      </c>
      <c r="U3">
        <v>-1966.4000000000015</v>
      </c>
      <c r="W3">
        <v>49151.4</v>
      </c>
      <c r="X3">
        <v>4711.2</v>
      </c>
      <c r="Z3">
        <v>43764.4</v>
      </c>
      <c r="AA3">
        <v>1.7154582263209366</v>
      </c>
      <c r="AI3">
        <v>43764.4</v>
      </c>
      <c r="AJ3">
        <v>1.7154582263209366</v>
      </c>
    </row>
    <row r="4" spans="1:38" x14ac:dyDescent="0.25">
      <c r="B4">
        <v>100930</v>
      </c>
      <c r="C4">
        <v>41485</v>
      </c>
      <c r="D4">
        <v>63804</v>
      </c>
      <c r="E4">
        <v>57529</v>
      </c>
      <c r="F4">
        <v>79690</v>
      </c>
      <c r="H4">
        <v>132099</v>
      </c>
      <c r="J4">
        <f t="shared" si="0"/>
        <v>68687.600000000006</v>
      </c>
      <c r="K4">
        <f t="shared" si="1"/>
        <v>1.9231855531420516</v>
      </c>
      <c r="L4">
        <f t="shared" si="2"/>
        <v>100930</v>
      </c>
      <c r="M4">
        <f t="shared" si="3"/>
        <v>41485</v>
      </c>
      <c r="N4">
        <f t="shared" si="4"/>
        <v>68687.600000000006</v>
      </c>
      <c r="O4">
        <f t="shared" si="5"/>
        <v>59445</v>
      </c>
      <c r="Q4">
        <v>52764</v>
      </c>
      <c r="R4">
        <v>9567</v>
      </c>
      <c r="T4">
        <v>11099.000000000007</v>
      </c>
      <c r="U4">
        <v>-503.79999999998836</v>
      </c>
      <c r="W4">
        <v>31503.399999999998</v>
      </c>
      <c r="X4">
        <v>6529.4</v>
      </c>
      <c r="Z4">
        <v>68687.600000000006</v>
      </c>
      <c r="AA4">
        <v>1.9231855531420516</v>
      </c>
      <c r="AK4">
        <v>68687.600000000006</v>
      </c>
      <c r="AL4">
        <v>1.9231855531420516</v>
      </c>
    </row>
    <row r="5" spans="1:38" x14ac:dyDescent="0.25">
      <c r="B5">
        <v>38797</v>
      </c>
      <c r="C5">
        <v>28818</v>
      </c>
      <c r="D5">
        <v>61615</v>
      </c>
      <c r="E5">
        <v>48416</v>
      </c>
      <c r="F5">
        <v>83261</v>
      </c>
      <c r="H5">
        <v>92096</v>
      </c>
      <c r="J5">
        <f t="shared" si="0"/>
        <v>52181.4</v>
      </c>
      <c r="K5">
        <f t="shared" si="1"/>
        <v>1.7649200673036751</v>
      </c>
      <c r="L5">
        <f t="shared" si="2"/>
        <v>83261</v>
      </c>
      <c r="M5">
        <f t="shared" si="3"/>
        <v>28818</v>
      </c>
      <c r="N5">
        <f t="shared" si="4"/>
        <v>52181.4</v>
      </c>
      <c r="O5">
        <f t="shared" si="5"/>
        <v>54443</v>
      </c>
      <c r="Q5">
        <v>-19465</v>
      </c>
      <c r="R5">
        <v>-3712</v>
      </c>
      <c r="T5">
        <v>-21052.799999999996</v>
      </c>
      <c r="U5">
        <v>1341.2000000000044</v>
      </c>
      <c r="W5">
        <v>21052.799999999999</v>
      </c>
      <c r="X5">
        <v>2160.8000000000002</v>
      </c>
      <c r="AF5">
        <v>52181.4</v>
      </c>
      <c r="AG5">
        <v>1.7649200673036751</v>
      </c>
      <c r="AI5">
        <v>52181.4</v>
      </c>
      <c r="AJ5">
        <v>1.7649200673036751</v>
      </c>
    </row>
    <row r="6" spans="1:38" x14ac:dyDescent="0.25">
      <c r="B6">
        <v>43181</v>
      </c>
      <c r="C6">
        <v>26855</v>
      </c>
      <c r="D6">
        <v>85662</v>
      </c>
      <c r="E6">
        <v>103003</v>
      </c>
      <c r="F6">
        <v>47581</v>
      </c>
      <c r="H6">
        <v>83596</v>
      </c>
      <c r="J6">
        <f t="shared" si="0"/>
        <v>61256.4</v>
      </c>
      <c r="K6">
        <f t="shared" si="1"/>
        <v>1.3646900568756897</v>
      </c>
      <c r="L6">
        <f t="shared" si="2"/>
        <v>103003</v>
      </c>
      <c r="M6">
        <f t="shared" si="3"/>
        <v>26855</v>
      </c>
      <c r="N6">
        <f t="shared" si="4"/>
        <v>61256.4</v>
      </c>
      <c r="O6">
        <f t="shared" si="5"/>
        <v>76148</v>
      </c>
      <c r="Q6">
        <v>-28949</v>
      </c>
      <c r="R6">
        <v>-504</v>
      </c>
      <c r="T6">
        <v>-27647.999999999993</v>
      </c>
      <c r="U6">
        <v>-2516</v>
      </c>
      <c r="W6">
        <v>42330.400000000001</v>
      </c>
      <c r="X6">
        <v>5747.2000000000007</v>
      </c>
      <c r="AB6">
        <v>61256.4</v>
      </c>
      <c r="AC6">
        <v>1.3646900568756897</v>
      </c>
      <c r="AI6">
        <v>61256.4</v>
      </c>
      <c r="AJ6">
        <v>1.3646900568756897</v>
      </c>
    </row>
    <row r="7" spans="1:38" x14ac:dyDescent="0.25">
      <c r="B7">
        <v>52312</v>
      </c>
      <c r="C7">
        <v>103135</v>
      </c>
      <c r="D7">
        <v>30775</v>
      </c>
      <c r="E7">
        <v>23324</v>
      </c>
      <c r="F7">
        <v>29536</v>
      </c>
      <c r="H7">
        <v>100603</v>
      </c>
      <c r="J7">
        <f t="shared" si="0"/>
        <v>47816.4</v>
      </c>
      <c r="K7">
        <f t="shared" si="1"/>
        <v>2.1039434169029874</v>
      </c>
      <c r="L7">
        <f t="shared" si="2"/>
        <v>103135</v>
      </c>
      <c r="M7">
        <f t="shared" si="3"/>
        <v>23324</v>
      </c>
      <c r="N7">
        <f t="shared" si="4"/>
        <v>47816.4</v>
      </c>
      <c r="O7">
        <f t="shared" si="5"/>
        <v>79811</v>
      </c>
      <c r="Q7">
        <v>39226</v>
      </c>
      <c r="R7">
        <v>5840</v>
      </c>
      <c r="T7">
        <v>-5467.1999999999971</v>
      </c>
      <c r="U7">
        <v>-4788.4000000000015</v>
      </c>
      <c r="W7">
        <v>32090.400000000001</v>
      </c>
      <c r="X7">
        <v>4832</v>
      </c>
      <c r="Z7">
        <v>47816.4</v>
      </c>
      <c r="AA7">
        <v>2.1039434169029874</v>
      </c>
      <c r="AK7">
        <v>47816.4</v>
      </c>
      <c r="AL7">
        <v>2.1039434169029874</v>
      </c>
    </row>
    <row r="8" spans="1:38" x14ac:dyDescent="0.25">
      <c r="B8">
        <v>90576</v>
      </c>
      <c r="C8">
        <v>96470</v>
      </c>
      <c r="D8">
        <v>99727</v>
      </c>
      <c r="E8">
        <v>34090</v>
      </c>
      <c r="F8">
        <v>58455</v>
      </c>
      <c r="H8">
        <v>106995</v>
      </c>
      <c r="J8">
        <f t="shared" si="0"/>
        <v>75863.600000000006</v>
      </c>
      <c r="K8">
        <f t="shared" si="1"/>
        <v>1.4103601727310593</v>
      </c>
      <c r="L8">
        <f t="shared" si="2"/>
        <v>99727</v>
      </c>
      <c r="M8">
        <f t="shared" si="3"/>
        <v>34090</v>
      </c>
      <c r="N8">
        <f t="shared" si="4"/>
        <v>75863.600000000006</v>
      </c>
      <c r="O8">
        <f t="shared" si="5"/>
        <v>65637</v>
      </c>
      <c r="Q8">
        <v>-5427</v>
      </c>
      <c r="R8">
        <v>117</v>
      </c>
      <c r="T8">
        <v>11805.200000000004</v>
      </c>
      <c r="U8">
        <v>842.40000000000873</v>
      </c>
      <c r="W8">
        <v>22072.799999999999</v>
      </c>
      <c r="X8">
        <v>6239.2000000000007</v>
      </c>
      <c r="AF8">
        <v>75863.600000000006</v>
      </c>
      <c r="AG8">
        <v>1.4103601727310593</v>
      </c>
      <c r="AI8">
        <v>75863.600000000006</v>
      </c>
      <c r="AJ8">
        <v>1.4103601727310593</v>
      </c>
    </row>
    <row r="9" spans="1:38" x14ac:dyDescent="0.25">
      <c r="B9">
        <v>52186</v>
      </c>
      <c r="C9">
        <v>39741</v>
      </c>
      <c r="D9">
        <v>64622</v>
      </c>
      <c r="E9">
        <v>55448</v>
      </c>
      <c r="F9">
        <v>57534</v>
      </c>
      <c r="H9">
        <v>120410</v>
      </c>
      <c r="J9">
        <f t="shared" si="0"/>
        <v>53906.2</v>
      </c>
      <c r="K9">
        <f t="shared" si="1"/>
        <v>2.23369482545607</v>
      </c>
      <c r="L9">
        <f t="shared" si="2"/>
        <v>64622</v>
      </c>
      <c r="M9">
        <f t="shared" si="3"/>
        <v>39741</v>
      </c>
      <c r="N9">
        <f t="shared" si="4"/>
        <v>53906.2</v>
      </c>
      <c r="O9">
        <f t="shared" si="5"/>
        <v>24881</v>
      </c>
      <c r="Q9">
        <v>12293</v>
      </c>
      <c r="R9">
        <v>939</v>
      </c>
      <c r="T9">
        <v>-24321.800000000003</v>
      </c>
      <c r="U9">
        <v>2544.1999999999971</v>
      </c>
      <c r="W9">
        <v>24474.2</v>
      </c>
      <c r="X9">
        <v>2801.7999999999997</v>
      </c>
      <c r="AB9">
        <v>53906.2</v>
      </c>
      <c r="AC9">
        <v>2.23369482545607</v>
      </c>
      <c r="AK9">
        <v>53906.2</v>
      </c>
      <c r="AL9">
        <v>2.23369482545607</v>
      </c>
    </row>
    <row r="10" spans="1:38" x14ac:dyDescent="0.25">
      <c r="B10">
        <v>64662</v>
      </c>
      <c r="C10">
        <v>44080</v>
      </c>
      <c r="D10">
        <v>71089</v>
      </c>
      <c r="E10">
        <v>43256</v>
      </c>
      <c r="F10">
        <v>50442</v>
      </c>
      <c r="H10">
        <v>99627</v>
      </c>
      <c r="J10">
        <f t="shared" si="0"/>
        <v>54705.8</v>
      </c>
      <c r="K10">
        <f t="shared" si="1"/>
        <v>1.8211414511806792</v>
      </c>
      <c r="L10">
        <f t="shared" si="2"/>
        <v>71089</v>
      </c>
      <c r="M10">
        <f t="shared" si="3"/>
        <v>43256</v>
      </c>
      <c r="N10">
        <f t="shared" si="4"/>
        <v>54705.8</v>
      </c>
      <c r="O10">
        <f t="shared" si="5"/>
        <v>27833</v>
      </c>
      <c r="Q10">
        <v>6516</v>
      </c>
      <c r="R10">
        <v>-2908</v>
      </c>
      <c r="T10">
        <v>-17716.599999999991</v>
      </c>
      <c r="U10">
        <v>2521.4000000000015</v>
      </c>
      <c r="W10">
        <v>27050.2</v>
      </c>
      <c r="X10">
        <v>7684.5999999999995</v>
      </c>
      <c r="AB10">
        <v>54705.8</v>
      </c>
      <c r="AC10">
        <v>1.8211414511806792</v>
      </c>
      <c r="AK10">
        <v>54705.8</v>
      </c>
      <c r="AL10">
        <v>1.8211414511806792</v>
      </c>
    </row>
    <row r="11" spans="1:38" x14ac:dyDescent="0.25">
      <c r="B11">
        <v>38443</v>
      </c>
      <c r="C11">
        <v>20510</v>
      </c>
      <c r="D11">
        <v>75646</v>
      </c>
      <c r="E11">
        <v>32337</v>
      </c>
      <c r="F11">
        <v>68493</v>
      </c>
      <c r="H11">
        <v>75426</v>
      </c>
      <c r="J11">
        <f t="shared" si="0"/>
        <v>47085.8</v>
      </c>
      <c r="K11">
        <f t="shared" si="1"/>
        <v>1.6018842198709589</v>
      </c>
      <c r="L11">
        <f t="shared" si="2"/>
        <v>75646</v>
      </c>
      <c r="M11">
        <f t="shared" si="3"/>
        <v>20510</v>
      </c>
      <c r="N11">
        <f t="shared" si="4"/>
        <v>47085.8</v>
      </c>
      <c r="O11">
        <f t="shared" si="5"/>
        <v>55136</v>
      </c>
      <c r="Q11">
        <v>-44868</v>
      </c>
      <c r="R11">
        <v>87</v>
      </c>
      <c r="T11">
        <v>-37710.399999999994</v>
      </c>
      <c r="U11">
        <v>-5338.1999999999971</v>
      </c>
      <c r="W11">
        <v>40067.200000000004</v>
      </c>
      <c r="X11">
        <v>5344.2</v>
      </c>
      <c r="AB11">
        <v>47085.8</v>
      </c>
      <c r="AC11">
        <v>1.6018842198709589</v>
      </c>
      <c r="AI11">
        <v>47085.8</v>
      </c>
      <c r="AJ11">
        <v>1.6018842198709589</v>
      </c>
    </row>
    <row r="12" spans="1:38" x14ac:dyDescent="0.25">
      <c r="B12">
        <v>30432</v>
      </c>
      <c r="C12">
        <v>21829</v>
      </c>
      <c r="D12">
        <v>72268</v>
      </c>
      <c r="E12">
        <v>49159</v>
      </c>
      <c r="F12">
        <v>68241</v>
      </c>
      <c r="H12">
        <v>49927</v>
      </c>
      <c r="J12">
        <f t="shared" si="0"/>
        <v>48385.8</v>
      </c>
      <c r="K12">
        <f t="shared" si="1"/>
        <v>1.031852320308851</v>
      </c>
      <c r="L12">
        <f t="shared" si="2"/>
        <v>72268</v>
      </c>
      <c r="M12">
        <f t="shared" si="3"/>
        <v>21829</v>
      </c>
      <c r="N12">
        <f t="shared" si="4"/>
        <v>48385.8</v>
      </c>
      <c r="O12">
        <f t="shared" si="5"/>
        <v>50439</v>
      </c>
      <c r="Q12">
        <v>-24857</v>
      </c>
      <c r="R12">
        <v>-13320</v>
      </c>
      <c r="T12">
        <v>-7972.7999999999956</v>
      </c>
      <c r="U12">
        <v>-1442.7999999999956</v>
      </c>
      <c r="W12">
        <v>25885.599999999999</v>
      </c>
      <c r="X12">
        <v>1442.8</v>
      </c>
      <c r="Z12">
        <v>48385.8</v>
      </c>
      <c r="AA12">
        <v>1.031852320308851</v>
      </c>
      <c r="AI12">
        <v>48385.8</v>
      </c>
      <c r="AJ12">
        <v>1.031852320308851</v>
      </c>
    </row>
    <row r="13" spans="1:38" x14ac:dyDescent="0.25">
      <c r="B13">
        <v>80003</v>
      </c>
      <c r="C13">
        <v>94836</v>
      </c>
      <c r="D13">
        <v>106357</v>
      </c>
      <c r="E13">
        <v>24816</v>
      </c>
      <c r="F13">
        <v>25437</v>
      </c>
      <c r="H13">
        <v>103917</v>
      </c>
      <c r="J13">
        <f t="shared" si="0"/>
        <v>66289.8</v>
      </c>
      <c r="K13">
        <f t="shared" si="1"/>
        <v>1.5676167374166161</v>
      </c>
      <c r="L13">
        <f t="shared" si="2"/>
        <v>106357</v>
      </c>
      <c r="M13">
        <f t="shared" si="3"/>
        <v>24816</v>
      </c>
      <c r="N13">
        <f t="shared" si="4"/>
        <v>66289.8</v>
      </c>
      <c r="O13">
        <f t="shared" si="5"/>
        <v>81541</v>
      </c>
      <c r="Q13">
        <v>36513</v>
      </c>
      <c r="R13">
        <v>2805</v>
      </c>
      <c r="T13">
        <v>7323.6000000000058</v>
      </c>
      <c r="U13">
        <v>4357.8000000000029</v>
      </c>
      <c r="W13">
        <v>36290.800000000003</v>
      </c>
      <c r="X13">
        <v>9220.5999999999985</v>
      </c>
      <c r="Z13">
        <v>66289.8</v>
      </c>
      <c r="AA13">
        <v>1.5676167374166161</v>
      </c>
      <c r="AI13">
        <v>66289.8</v>
      </c>
      <c r="AJ13">
        <v>1.5676167374166161</v>
      </c>
    </row>
    <row r="14" spans="1:38" x14ac:dyDescent="0.25">
      <c r="B14">
        <v>75132</v>
      </c>
      <c r="C14">
        <v>98077</v>
      </c>
      <c r="D14">
        <v>30243</v>
      </c>
      <c r="E14">
        <v>47936</v>
      </c>
      <c r="F14">
        <v>83725</v>
      </c>
      <c r="H14">
        <v>115577</v>
      </c>
      <c r="J14">
        <f t="shared" si="0"/>
        <v>67022.600000000006</v>
      </c>
      <c r="K14">
        <f t="shared" si="1"/>
        <v>1.7244481712138888</v>
      </c>
      <c r="L14">
        <f t="shared" si="2"/>
        <v>98077</v>
      </c>
      <c r="M14">
        <f t="shared" si="3"/>
        <v>30243</v>
      </c>
      <c r="N14">
        <f t="shared" si="4"/>
        <v>67022.600000000006</v>
      </c>
      <c r="O14">
        <f t="shared" si="5"/>
        <v>67834</v>
      </c>
      <c r="Q14">
        <v>57767</v>
      </c>
      <c r="R14">
        <v>13462</v>
      </c>
      <c r="T14">
        <v>20873.000000000007</v>
      </c>
      <c r="U14">
        <v>2607.0000000000073</v>
      </c>
      <c r="W14">
        <v>23451</v>
      </c>
      <c r="X14">
        <v>3615.8</v>
      </c>
      <c r="Z14">
        <v>67022.600000000006</v>
      </c>
      <c r="AA14">
        <v>1.7244481712138888</v>
      </c>
      <c r="AK14">
        <v>67022.600000000006</v>
      </c>
      <c r="AL14">
        <v>1.7244481712138888</v>
      </c>
    </row>
    <row r="15" spans="1:38" x14ac:dyDescent="0.25">
      <c r="B15">
        <v>33173</v>
      </c>
      <c r="C15">
        <v>34144</v>
      </c>
      <c r="D15">
        <v>96928</v>
      </c>
      <c r="E15">
        <v>24266</v>
      </c>
      <c r="F15">
        <v>71790</v>
      </c>
      <c r="H15">
        <v>94156</v>
      </c>
      <c r="J15">
        <f t="shared" si="0"/>
        <v>52060.2</v>
      </c>
      <c r="K15">
        <f t="shared" si="1"/>
        <v>1.8085985071129194</v>
      </c>
      <c r="L15">
        <f t="shared" si="2"/>
        <v>96928</v>
      </c>
      <c r="M15">
        <f t="shared" si="3"/>
        <v>24266</v>
      </c>
      <c r="N15">
        <f t="shared" si="4"/>
        <v>52060.2</v>
      </c>
      <c r="O15">
        <f t="shared" si="5"/>
        <v>72662</v>
      </c>
      <c r="Q15">
        <v>-49385</v>
      </c>
      <c r="R15">
        <v>10126</v>
      </c>
      <c r="T15">
        <v>-34802.400000000009</v>
      </c>
      <c r="U15">
        <v>1499.1999999999971</v>
      </c>
      <c r="W15">
        <v>34802.400000000001</v>
      </c>
      <c r="X15">
        <v>14990.400000000001</v>
      </c>
      <c r="AF15">
        <v>52060.2</v>
      </c>
      <c r="AG15">
        <v>1.8085985071129194</v>
      </c>
      <c r="AK15">
        <v>52060.2</v>
      </c>
      <c r="AL15">
        <v>1.8085985071129194</v>
      </c>
    </row>
    <row r="16" spans="1:38" x14ac:dyDescent="0.25">
      <c r="B16">
        <v>33092</v>
      </c>
      <c r="C16">
        <v>57222</v>
      </c>
      <c r="D16">
        <v>65907</v>
      </c>
      <c r="E16">
        <v>34633</v>
      </c>
      <c r="F16">
        <v>62967</v>
      </c>
      <c r="H16">
        <v>97143</v>
      </c>
      <c r="J16">
        <f t="shared" si="0"/>
        <v>50764.2</v>
      </c>
      <c r="K16">
        <f t="shared" si="1"/>
        <v>1.9136123488600234</v>
      </c>
      <c r="L16">
        <f t="shared" si="2"/>
        <v>65907</v>
      </c>
      <c r="M16">
        <f t="shared" si="3"/>
        <v>33092</v>
      </c>
      <c r="N16">
        <f t="shared" si="4"/>
        <v>50764.2</v>
      </c>
      <c r="O16">
        <f t="shared" si="5"/>
        <v>32815</v>
      </c>
      <c r="Q16">
        <v>-27948</v>
      </c>
      <c r="R16">
        <v>18</v>
      </c>
      <c r="T16">
        <v>-19468.800000000003</v>
      </c>
      <c r="U16">
        <v>-2358.6000000000058</v>
      </c>
      <c r="W16">
        <v>25462.799999999999</v>
      </c>
      <c r="X16">
        <v>2555.4</v>
      </c>
      <c r="AF16">
        <v>50764.2</v>
      </c>
      <c r="AG16">
        <v>1.9136123488600234</v>
      </c>
      <c r="AI16">
        <v>50764.2</v>
      </c>
      <c r="AJ16">
        <v>1.9136123488600234</v>
      </c>
    </row>
    <row r="17" spans="2:38" x14ac:dyDescent="0.25">
      <c r="B17">
        <v>21589</v>
      </c>
      <c r="C17">
        <v>107109</v>
      </c>
      <c r="D17">
        <v>59144</v>
      </c>
      <c r="E17">
        <v>75717</v>
      </c>
      <c r="F17">
        <v>85905</v>
      </c>
      <c r="H17">
        <v>76759</v>
      </c>
      <c r="J17">
        <f t="shared" si="0"/>
        <v>69892.800000000003</v>
      </c>
      <c r="K17">
        <f t="shared" si="1"/>
        <v>1.0982390174667491</v>
      </c>
      <c r="L17">
        <f t="shared" si="2"/>
        <v>107109</v>
      </c>
      <c r="M17">
        <f t="shared" si="3"/>
        <v>21589</v>
      </c>
      <c r="N17">
        <f t="shared" si="4"/>
        <v>69892.800000000003</v>
      </c>
      <c r="O17">
        <f t="shared" si="5"/>
        <v>85520</v>
      </c>
      <c r="Q17">
        <v>-9218</v>
      </c>
      <c r="R17">
        <v>1480</v>
      </c>
      <c r="T17">
        <v>18085.200000000004</v>
      </c>
      <c r="U17">
        <v>-211.19999999999709</v>
      </c>
      <c r="W17">
        <v>21762.400000000005</v>
      </c>
      <c r="X17">
        <v>8014.7999999999993</v>
      </c>
      <c r="AD17">
        <v>69892.800000000003</v>
      </c>
      <c r="AE17">
        <v>1.0982390174667491</v>
      </c>
      <c r="AI17">
        <v>69892.800000000003</v>
      </c>
      <c r="AJ17">
        <v>1.0982390174667491</v>
      </c>
    </row>
    <row r="18" spans="2:38" x14ac:dyDescent="0.25">
      <c r="B18">
        <v>10859</v>
      </c>
      <c r="C18">
        <v>69160</v>
      </c>
      <c r="D18">
        <v>76610</v>
      </c>
      <c r="E18">
        <v>11579</v>
      </c>
      <c r="F18">
        <v>49180</v>
      </c>
      <c r="H18">
        <v>59472</v>
      </c>
      <c r="J18">
        <f t="shared" si="0"/>
        <v>43477.599999999999</v>
      </c>
      <c r="K18">
        <f t="shared" si="1"/>
        <v>1.3678767917272343</v>
      </c>
      <c r="L18">
        <f t="shared" si="2"/>
        <v>76610</v>
      </c>
      <c r="M18">
        <f t="shared" si="3"/>
        <v>10859</v>
      </c>
      <c r="N18">
        <f t="shared" si="4"/>
        <v>43477.599999999999</v>
      </c>
      <c r="O18">
        <f t="shared" si="5"/>
        <v>65751</v>
      </c>
      <c r="Q18">
        <v>-56394</v>
      </c>
      <c r="R18">
        <v>-41</v>
      </c>
      <c r="T18">
        <v>-16964.599999999999</v>
      </c>
      <c r="U18">
        <v>-7358.8000000000029</v>
      </c>
      <c r="W18">
        <v>49196.6</v>
      </c>
      <c r="X18">
        <v>8386.4</v>
      </c>
      <c r="AF18">
        <v>43477.599999999999</v>
      </c>
      <c r="AG18">
        <v>1.3678767917272343</v>
      </c>
      <c r="AI18">
        <v>43477.599999999999</v>
      </c>
      <c r="AJ18">
        <v>1.3678767917272343</v>
      </c>
    </row>
    <row r="19" spans="2:38" x14ac:dyDescent="0.25">
      <c r="B19">
        <v>98367</v>
      </c>
      <c r="C19">
        <v>41010</v>
      </c>
      <c r="D19">
        <v>74374</v>
      </c>
      <c r="E19">
        <v>49727</v>
      </c>
      <c r="F19">
        <v>46936</v>
      </c>
      <c r="H19">
        <v>103744</v>
      </c>
      <c r="J19">
        <f t="shared" si="0"/>
        <v>62082.8</v>
      </c>
      <c r="K19">
        <f t="shared" si="1"/>
        <v>1.6710586507051872</v>
      </c>
      <c r="L19">
        <f t="shared" si="2"/>
        <v>98367</v>
      </c>
      <c r="M19">
        <f t="shared" si="3"/>
        <v>41010</v>
      </c>
      <c r="N19">
        <f t="shared" si="4"/>
        <v>62082.8</v>
      </c>
      <c r="O19">
        <f t="shared" si="5"/>
        <v>57357</v>
      </c>
      <c r="Q19">
        <v>36463</v>
      </c>
      <c r="R19">
        <v>-108</v>
      </c>
      <c r="T19">
        <v>5601.2000000000044</v>
      </c>
      <c r="U19">
        <v>6260</v>
      </c>
      <c r="W19">
        <v>45695.199999999997</v>
      </c>
      <c r="X19">
        <v>7691.2000000000007</v>
      </c>
      <c r="Z19">
        <v>62082.8</v>
      </c>
      <c r="AA19">
        <v>1.6710586507051872</v>
      </c>
      <c r="AI19">
        <v>62082.8</v>
      </c>
      <c r="AJ19">
        <v>1.6710586507051872</v>
      </c>
    </row>
    <row r="20" spans="2:38" x14ac:dyDescent="0.25">
      <c r="B20">
        <v>49852</v>
      </c>
      <c r="C20">
        <v>58845</v>
      </c>
      <c r="D20">
        <v>98721</v>
      </c>
      <c r="E20">
        <v>63600</v>
      </c>
      <c r="F20">
        <v>87532</v>
      </c>
      <c r="H20">
        <v>103181</v>
      </c>
      <c r="J20">
        <f t="shared" si="0"/>
        <v>71710</v>
      </c>
      <c r="K20">
        <f t="shared" si="1"/>
        <v>1.4388648724027333</v>
      </c>
      <c r="L20">
        <f t="shared" si="2"/>
        <v>98721</v>
      </c>
      <c r="M20">
        <f t="shared" si="3"/>
        <v>49852</v>
      </c>
      <c r="N20">
        <f t="shared" si="4"/>
        <v>71710</v>
      </c>
      <c r="O20">
        <f t="shared" si="5"/>
        <v>48869</v>
      </c>
      <c r="Q20">
        <v>-18097</v>
      </c>
      <c r="R20">
        <v>-681</v>
      </c>
      <c r="T20">
        <v>3961.6000000000058</v>
      </c>
      <c r="U20">
        <v>4191.6000000000058</v>
      </c>
      <c r="W20">
        <v>40598</v>
      </c>
      <c r="X20">
        <v>4449.2</v>
      </c>
      <c r="AF20">
        <v>71710</v>
      </c>
      <c r="AG20">
        <v>1.4388648724027333</v>
      </c>
      <c r="AI20">
        <v>71710</v>
      </c>
      <c r="AJ20">
        <v>1.4388648724027333</v>
      </c>
    </row>
    <row r="21" spans="2:38" x14ac:dyDescent="0.25">
      <c r="B21">
        <v>15459</v>
      </c>
      <c r="C21">
        <v>23216</v>
      </c>
      <c r="D21">
        <v>37070</v>
      </c>
      <c r="E21">
        <v>98668</v>
      </c>
      <c r="F21">
        <v>27230</v>
      </c>
      <c r="H21">
        <v>73276</v>
      </c>
      <c r="J21">
        <f t="shared" si="0"/>
        <v>40328.6</v>
      </c>
      <c r="K21">
        <f t="shared" si="1"/>
        <v>1.8169735621866367</v>
      </c>
      <c r="L21">
        <f t="shared" si="2"/>
        <v>98668</v>
      </c>
      <c r="M21">
        <f t="shared" si="3"/>
        <v>15459</v>
      </c>
      <c r="N21">
        <f t="shared" si="4"/>
        <v>40328.6</v>
      </c>
      <c r="O21">
        <f t="shared" si="5"/>
        <v>83209</v>
      </c>
      <c r="Q21">
        <v>-34349</v>
      </c>
      <c r="R21">
        <v>2171</v>
      </c>
      <c r="T21">
        <v>-23114.800000000003</v>
      </c>
      <c r="U21">
        <v>-8641</v>
      </c>
      <c r="W21">
        <v>48874</v>
      </c>
      <c r="X21">
        <v>8667</v>
      </c>
      <c r="AF21">
        <v>40328.6</v>
      </c>
      <c r="AG21">
        <v>1.8169735621866367</v>
      </c>
      <c r="AI21">
        <v>40328.6</v>
      </c>
      <c r="AJ21">
        <v>1.8169735621866367</v>
      </c>
    </row>
    <row r="22" spans="2:38" x14ac:dyDescent="0.25">
      <c r="B22">
        <v>12386</v>
      </c>
      <c r="C22">
        <v>73002</v>
      </c>
      <c r="D22">
        <v>49999</v>
      </c>
      <c r="E22">
        <v>21485</v>
      </c>
      <c r="F22">
        <v>40099</v>
      </c>
      <c r="H22">
        <v>62007</v>
      </c>
      <c r="J22">
        <f t="shared" si="0"/>
        <v>39394.199999999997</v>
      </c>
      <c r="K22">
        <f t="shared" si="1"/>
        <v>1.5740134334495943</v>
      </c>
      <c r="L22">
        <f t="shared" si="2"/>
        <v>73002</v>
      </c>
      <c r="M22">
        <f t="shared" si="3"/>
        <v>12386</v>
      </c>
      <c r="N22">
        <f t="shared" si="4"/>
        <v>39394.199999999997</v>
      </c>
      <c r="O22">
        <f t="shared" si="5"/>
        <v>60616</v>
      </c>
      <c r="Q22">
        <v>-45741</v>
      </c>
      <c r="R22">
        <v>3276</v>
      </c>
      <c r="T22">
        <v>-12930</v>
      </c>
      <c r="U22">
        <v>-6629.4000000000015</v>
      </c>
      <c r="W22">
        <v>17972.8</v>
      </c>
      <c r="X22">
        <v>8979.4000000000015</v>
      </c>
      <c r="AD22">
        <v>39394.199999999997</v>
      </c>
      <c r="AE22">
        <v>1.5740134334495943</v>
      </c>
      <c r="AI22">
        <v>39394.199999999997</v>
      </c>
      <c r="AJ22">
        <v>1.5740134334495943</v>
      </c>
    </row>
    <row r="23" spans="2:38" x14ac:dyDescent="0.25">
      <c r="B23">
        <v>41434</v>
      </c>
      <c r="C23">
        <v>24343</v>
      </c>
      <c r="D23">
        <v>75317</v>
      </c>
      <c r="E23">
        <v>22572</v>
      </c>
      <c r="F23">
        <v>98329</v>
      </c>
      <c r="H23">
        <v>69419</v>
      </c>
      <c r="J23">
        <f t="shared" si="0"/>
        <v>52399</v>
      </c>
      <c r="K23">
        <f t="shared" si="1"/>
        <v>1.324815359071738</v>
      </c>
      <c r="L23">
        <f t="shared" si="2"/>
        <v>98329</v>
      </c>
      <c r="M23">
        <f t="shared" si="3"/>
        <v>22572</v>
      </c>
      <c r="N23">
        <f t="shared" si="4"/>
        <v>52399</v>
      </c>
      <c r="O23">
        <f t="shared" si="5"/>
        <v>75757</v>
      </c>
      <c r="Q23">
        <v>-11515</v>
      </c>
      <c r="R23">
        <v>0</v>
      </c>
      <c r="T23">
        <v>14146</v>
      </c>
      <c r="U23">
        <v>1620.4000000000015</v>
      </c>
      <c r="W23">
        <v>45810</v>
      </c>
      <c r="X23">
        <v>5490.4000000000005</v>
      </c>
      <c r="AD23">
        <v>52399</v>
      </c>
      <c r="AE23">
        <v>1.324815359071738</v>
      </c>
      <c r="AI23">
        <v>52399</v>
      </c>
      <c r="AJ23">
        <v>1.324815359071738</v>
      </c>
    </row>
    <row r="24" spans="2:38" x14ac:dyDescent="0.25">
      <c r="B24">
        <v>68116</v>
      </c>
      <c r="C24">
        <v>99568</v>
      </c>
      <c r="D24">
        <v>30790</v>
      </c>
      <c r="E24">
        <v>49879</v>
      </c>
      <c r="F24">
        <v>51713</v>
      </c>
      <c r="H24">
        <v>77568</v>
      </c>
      <c r="J24">
        <f t="shared" si="0"/>
        <v>60013.2</v>
      </c>
      <c r="K24">
        <f t="shared" si="1"/>
        <v>1.2925156465577574</v>
      </c>
      <c r="L24">
        <f t="shared" si="2"/>
        <v>99568</v>
      </c>
      <c r="M24">
        <f t="shared" si="3"/>
        <v>30790</v>
      </c>
      <c r="N24">
        <f t="shared" si="4"/>
        <v>60013.2</v>
      </c>
      <c r="O24">
        <f t="shared" si="5"/>
        <v>68778</v>
      </c>
      <c r="Q24">
        <v>20865</v>
      </c>
      <c r="R24">
        <v>18062</v>
      </c>
      <c r="T24">
        <v>17061.599999999999</v>
      </c>
      <c r="U24">
        <v>4075</v>
      </c>
      <c r="W24">
        <v>26051.200000000001</v>
      </c>
      <c r="X24">
        <v>5527.7999999999993</v>
      </c>
      <c r="Z24">
        <v>60013.2</v>
      </c>
      <c r="AA24">
        <v>1.2925156465577574</v>
      </c>
      <c r="AI24">
        <v>60013.2</v>
      </c>
      <c r="AJ24">
        <v>1.2925156465577574</v>
      </c>
    </row>
    <row r="25" spans="2:38" x14ac:dyDescent="0.25">
      <c r="B25">
        <v>85164</v>
      </c>
      <c r="C25">
        <v>76063</v>
      </c>
      <c r="D25">
        <v>83960</v>
      </c>
      <c r="E25">
        <v>48760</v>
      </c>
      <c r="F25">
        <v>98568</v>
      </c>
      <c r="H25">
        <v>90270</v>
      </c>
      <c r="J25">
        <f t="shared" si="0"/>
        <v>78503</v>
      </c>
      <c r="K25">
        <f t="shared" si="1"/>
        <v>1.1498923608014979</v>
      </c>
      <c r="L25">
        <f t="shared" si="2"/>
        <v>98568</v>
      </c>
      <c r="M25">
        <f t="shared" si="3"/>
        <v>48760</v>
      </c>
      <c r="N25">
        <f t="shared" si="4"/>
        <v>78503</v>
      </c>
      <c r="O25">
        <f t="shared" si="5"/>
        <v>49808</v>
      </c>
      <c r="Q25">
        <v>23112</v>
      </c>
      <c r="R25">
        <v>-88</v>
      </c>
      <c r="T25">
        <v>24063.199999999997</v>
      </c>
      <c r="U25">
        <v>1799</v>
      </c>
      <c r="W25">
        <v>32672</v>
      </c>
      <c r="X25">
        <v>4137.4000000000005</v>
      </c>
      <c r="Z25">
        <v>78503</v>
      </c>
      <c r="AA25">
        <v>1.1498923608014979</v>
      </c>
      <c r="AI25">
        <v>78503</v>
      </c>
      <c r="AJ25">
        <v>1.1498923608014979</v>
      </c>
    </row>
    <row r="26" spans="2:38" x14ac:dyDescent="0.25">
      <c r="B26">
        <v>91655</v>
      </c>
      <c r="C26">
        <v>24486</v>
      </c>
      <c r="D26">
        <v>57278</v>
      </c>
      <c r="E26">
        <v>39291</v>
      </c>
      <c r="F26">
        <v>51805</v>
      </c>
      <c r="H26">
        <v>80637</v>
      </c>
      <c r="J26">
        <f t="shared" si="0"/>
        <v>52903</v>
      </c>
      <c r="K26">
        <f t="shared" si="1"/>
        <v>1.5242424815227871</v>
      </c>
      <c r="L26">
        <f t="shared" si="2"/>
        <v>91655</v>
      </c>
      <c r="M26">
        <f t="shared" si="3"/>
        <v>24486</v>
      </c>
      <c r="N26">
        <f t="shared" si="4"/>
        <v>52903</v>
      </c>
      <c r="O26">
        <f t="shared" si="5"/>
        <v>67169</v>
      </c>
      <c r="Q26">
        <v>-25881</v>
      </c>
      <c r="R26">
        <v>18254</v>
      </c>
      <c r="T26">
        <v>-5423.5999999999985</v>
      </c>
      <c r="U26">
        <v>8141.8000000000029</v>
      </c>
      <c r="W26">
        <v>33834.400000000001</v>
      </c>
      <c r="X26">
        <v>9671</v>
      </c>
      <c r="AD26">
        <v>52903</v>
      </c>
      <c r="AE26">
        <v>1.5242424815227871</v>
      </c>
      <c r="AI26">
        <v>52903</v>
      </c>
      <c r="AJ26">
        <v>1.5242424815227871</v>
      </c>
    </row>
    <row r="27" spans="2:38" x14ac:dyDescent="0.25">
      <c r="B27">
        <v>93828</v>
      </c>
      <c r="C27">
        <v>98158</v>
      </c>
      <c r="D27">
        <v>65682</v>
      </c>
      <c r="E27">
        <v>35600</v>
      </c>
      <c r="F27">
        <v>65643</v>
      </c>
      <c r="H27">
        <v>76567</v>
      </c>
      <c r="J27">
        <f t="shared" si="0"/>
        <v>71782.2</v>
      </c>
      <c r="K27">
        <f t="shared" si="1"/>
        <v>1.0666571935660931</v>
      </c>
      <c r="L27">
        <f t="shared" si="2"/>
        <v>98158</v>
      </c>
      <c r="M27">
        <f t="shared" si="3"/>
        <v>35600</v>
      </c>
      <c r="N27">
        <f t="shared" si="4"/>
        <v>71782.2</v>
      </c>
      <c r="O27">
        <f t="shared" si="5"/>
        <v>62558</v>
      </c>
      <c r="Q27">
        <v>-5105</v>
      </c>
      <c r="R27">
        <v>-9298</v>
      </c>
      <c r="T27">
        <v>13135.799999999996</v>
      </c>
      <c r="U27">
        <v>-4633.6000000000058</v>
      </c>
      <c r="W27">
        <v>20443.8</v>
      </c>
      <c r="X27">
        <v>4633.6000000000004</v>
      </c>
      <c r="Z27">
        <v>71782.2</v>
      </c>
      <c r="AA27">
        <v>1.0666571935660931</v>
      </c>
      <c r="AI27">
        <v>71782.2</v>
      </c>
      <c r="AJ27">
        <v>1.0666571935660931</v>
      </c>
    </row>
    <row r="28" spans="2:38" x14ac:dyDescent="0.25">
      <c r="B28">
        <v>89109</v>
      </c>
      <c r="C28">
        <v>62712</v>
      </c>
      <c r="D28">
        <v>53721</v>
      </c>
      <c r="E28">
        <v>39480</v>
      </c>
      <c r="F28">
        <v>98318</v>
      </c>
      <c r="H28">
        <v>84926</v>
      </c>
      <c r="J28">
        <f t="shared" si="0"/>
        <v>68668</v>
      </c>
      <c r="K28">
        <f t="shared" si="1"/>
        <v>1.2367623929632434</v>
      </c>
      <c r="L28">
        <f t="shared" si="2"/>
        <v>98318</v>
      </c>
      <c r="M28">
        <f t="shared" si="3"/>
        <v>39480</v>
      </c>
      <c r="N28">
        <f t="shared" si="4"/>
        <v>68668</v>
      </c>
      <c r="O28">
        <f t="shared" si="5"/>
        <v>58838</v>
      </c>
      <c r="Q28">
        <v>5099</v>
      </c>
      <c r="R28">
        <v>-5840</v>
      </c>
      <c r="T28">
        <v>26774.199999999997</v>
      </c>
      <c r="U28">
        <v>-334.60000000000582</v>
      </c>
      <c r="W28">
        <v>48483.399999999994</v>
      </c>
      <c r="X28">
        <v>7216.2</v>
      </c>
      <c r="AD28">
        <v>68668</v>
      </c>
      <c r="AE28">
        <v>1.2367623929632434</v>
      </c>
      <c r="AI28">
        <v>68668</v>
      </c>
      <c r="AJ28">
        <v>1.2367623929632434</v>
      </c>
    </row>
    <row r="29" spans="2:38" x14ac:dyDescent="0.25">
      <c r="B29">
        <v>84519</v>
      </c>
      <c r="C29">
        <v>25916</v>
      </c>
      <c r="D29">
        <v>41786</v>
      </c>
      <c r="E29">
        <v>63450</v>
      </c>
      <c r="F29">
        <v>102878</v>
      </c>
      <c r="H29">
        <v>118338</v>
      </c>
      <c r="J29">
        <f t="shared" si="0"/>
        <v>63709.8</v>
      </c>
      <c r="K29">
        <f t="shared" si="1"/>
        <v>1.8574536413550191</v>
      </c>
      <c r="L29">
        <f t="shared" si="2"/>
        <v>102878</v>
      </c>
      <c r="M29">
        <f t="shared" si="3"/>
        <v>25916</v>
      </c>
      <c r="N29">
        <f t="shared" si="4"/>
        <v>63709.8</v>
      </c>
      <c r="O29">
        <f t="shared" si="5"/>
        <v>76962</v>
      </c>
      <c r="Q29">
        <v>-20037</v>
      </c>
      <c r="R29">
        <v>450</v>
      </c>
      <c r="T29">
        <v>-29499.599999999991</v>
      </c>
      <c r="U29">
        <v>-1022.1999999999971</v>
      </c>
      <c r="W29">
        <v>39396</v>
      </c>
      <c r="X29">
        <v>6919</v>
      </c>
      <c r="AB29">
        <v>63709.8</v>
      </c>
      <c r="AC29">
        <v>1.8574536413550191</v>
      </c>
      <c r="AK29">
        <v>63709.8</v>
      </c>
      <c r="AL29">
        <v>1.8574536413550191</v>
      </c>
    </row>
    <row r="30" spans="2:38" x14ac:dyDescent="0.25">
      <c r="B30">
        <v>31011</v>
      </c>
      <c r="C30">
        <v>61864</v>
      </c>
      <c r="D30">
        <v>40516</v>
      </c>
      <c r="E30">
        <v>76848</v>
      </c>
      <c r="F30">
        <v>34125</v>
      </c>
      <c r="H30">
        <v>64466</v>
      </c>
      <c r="J30">
        <f t="shared" si="0"/>
        <v>48872.800000000003</v>
      </c>
      <c r="K30">
        <f t="shared" si="1"/>
        <v>1.3190568168797367</v>
      </c>
      <c r="L30">
        <f t="shared" si="2"/>
        <v>76848</v>
      </c>
      <c r="M30">
        <f t="shared" si="3"/>
        <v>31011</v>
      </c>
      <c r="N30">
        <f t="shared" si="4"/>
        <v>48872.800000000003</v>
      </c>
      <c r="O30">
        <f t="shared" si="5"/>
        <v>45837</v>
      </c>
      <c r="Q30">
        <v>19940</v>
      </c>
      <c r="R30">
        <v>-1</v>
      </c>
      <c r="T30">
        <v>8701</v>
      </c>
      <c r="U30">
        <v>4096.6000000000058</v>
      </c>
      <c r="W30">
        <v>23075.4</v>
      </c>
      <c r="X30">
        <v>9860.5999999999985</v>
      </c>
      <c r="Z30">
        <v>48872.800000000003</v>
      </c>
      <c r="AA30">
        <v>1.3190568168797367</v>
      </c>
      <c r="AI30">
        <v>48872.800000000003</v>
      </c>
      <c r="AJ30">
        <v>1.3190568168797367</v>
      </c>
    </row>
    <row r="31" spans="2:38" x14ac:dyDescent="0.25">
      <c r="B31">
        <v>85401</v>
      </c>
      <c r="C31">
        <v>42089</v>
      </c>
      <c r="D31">
        <v>24569</v>
      </c>
      <c r="E31">
        <v>72948</v>
      </c>
      <c r="F31">
        <v>94468</v>
      </c>
      <c r="H31">
        <v>130392</v>
      </c>
      <c r="J31">
        <f t="shared" si="0"/>
        <v>63895</v>
      </c>
      <c r="K31">
        <f t="shared" si="1"/>
        <v>2.0407230612723999</v>
      </c>
      <c r="L31">
        <f t="shared" si="2"/>
        <v>94468</v>
      </c>
      <c r="M31">
        <f t="shared" si="3"/>
        <v>24569</v>
      </c>
      <c r="N31">
        <f t="shared" si="4"/>
        <v>63895</v>
      </c>
      <c r="O31">
        <f t="shared" si="5"/>
        <v>69899</v>
      </c>
      <c r="Q31">
        <v>14649</v>
      </c>
      <c r="R31">
        <v>-12563</v>
      </c>
      <c r="T31">
        <v>9356.8000000000029</v>
      </c>
      <c r="U31">
        <v>-2389.8000000000029</v>
      </c>
      <c r="W31">
        <v>31942.800000000003</v>
      </c>
      <c r="X31">
        <v>3197.8</v>
      </c>
      <c r="AD31">
        <v>63895</v>
      </c>
      <c r="AE31">
        <v>2.0407230612723999</v>
      </c>
      <c r="AK31">
        <v>63895</v>
      </c>
      <c r="AL31">
        <v>2.0407230612723999</v>
      </c>
    </row>
    <row r="32" spans="2:38" x14ac:dyDescent="0.25">
      <c r="B32">
        <v>27092</v>
      </c>
      <c r="C32">
        <v>45113</v>
      </c>
      <c r="D32">
        <v>45970</v>
      </c>
      <c r="E32">
        <v>84349</v>
      </c>
      <c r="F32">
        <v>70421</v>
      </c>
      <c r="H32">
        <v>114987</v>
      </c>
      <c r="J32">
        <f t="shared" si="0"/>
        <v>54589</v>
      </c>
      <c r="K32">
        <f t="shared" si="1"/>
        <v>2.1064133799849785</v>
      </c>
      <c r="L32">
        <f t="shared" si="2"/>
        <v>84349</v>
      </c>
      <c r="M32">
        <f t="shared" si="3"/>
        <v>27092</v>
      </c>
      <c r="N32">
        <f t="shared" si="4"/>
        <v>54589</v>
      </c>
      <c r="O32">
        <f t="shared" si="5"/>
        <v>57257</v>
      </c>
      <c r="Q32">
        <v>14496</v>
      </c>
      <c r="R32">
        <v>15609</v>
      </c>
      <c r="T32">
        <v>-17021.600000000006</v>
      </c>
      <c r="U32">
        <v>3919</v>
      </c>
      <c r="W32">
        <v>24156.799999999999</v>
      </c>
      <c r="X32">
        <v>4413</v>
      </c>
      <c r="AB32">
        <v>54589</v>
      </c>
      <c r="AC32">
        <v>2.1064133799849785</v>
      </c>
      <c r="AK32">
        <v>54589</v>
      </c>
      <c r="AL32">
        <v>2.1064133799849785</v>
      </c>
    </row>
    <row r="33" spans="2:38" x14ac:dyDescent="0.25">
      <c r="B33">
        <v>46555</v>
      </c>
      <c r="C33">
        <v>76135</v>
      </c>
      <c r="D33">
        <v>81302</v>
      </c>
      <c r="E33">
        <v>32586</v>
      </c>
      <c r="F33">
        <v>33288</v>
      </c>
      <c r="H33">
        <v>126501</v>
      </c>
      <c r="J33">
        <f t="shared" si="0"/>
        <v>53973.2</v>
      </c>
      <c r="K33">
        <f t="shared" si="1"/>
        <v>2.3437743176243027</v>
      </c>
      <c r="L33">
        <f t="shared" si="2"/>
        <v>81302</v>
      </c>
      <c r="M33">
        <f t="shared" si="3"/>
        <v>32586</v>
      </c>
      <c r="N33">
        <f t="shared" si="4"/>
        <v>53973.2</v>
      </c>
      <c r="O33">
        <f t="shared" si="5"/>
        <v>48716</v>
      </c>
      <c r="Q33">
        <v>-4371</v>
      </c>
      <c r="R33">
        <v>3961</v>
      </c>
      <c r="T33">
        <v>-17686.600000000006</v>
      </c>
      <c r="U33">
        <v>-9541.4000000000015</v>
      </c>
      <c r="W33">
        <v>28731.8</v>
      </c>
      <c r="X33">
        <v>12837.4</v>
      </c>
      <c r="AF33">
        <v>53973.2</v>
      </c>
      <c r="AG33">
        <v>2.3437743176243027</v>
      </c>
      <c r="AK33">
        <v>53973.2</v>
      </c>
      <c r="AL33">
        <v>2.3437743176243027</v>
      </c>
    </row>
    <row r="34" spans="2:38" x14ac:dyDescent="0.25">
      <c r="B34">
        <v>89392</v>
      </c>
      <c r="C34">
        <v>43057</v>
      </c>
      <c r="D34">
        <v>89219</v>
      </c>
      <c r="E34">
        <v>81943</v>
      </c>
      <c r="F34">
        <v>54735</v>
      </c>
      <c r="H34">
        <v>121982</v>
      </c>
      <c r="J34">
        <f t="shared" ref="J34:J65" si="6">AVERAGE(B34:F34)</f>
        <v>71669.2</v>
      </c>
      <c r="K34">
        <f t="shared" ref="K34:K65" si="7">H34/J34</f>
        <v>1.7020142543798453</v>
      </c>
      <c r="L34">
        <f t="shared" ref="L34:L65" si="8">MAX(B34:F34)</f>
        <v>89392</v>
      </c>
      <c r="M34">
        <f t="shared" ref="M34:M65" si="9">MIN(B34:F34)</f>
        <v>43057</v>
      </c>
      <c r="N34">
        <f t="shared" ref="N34:N65" si="10">AVERAGE(B34:F34)</f>
        <v>71669.2</v>
      </c>
      <c r="O34">
        <f t="shared" ref="O34:O65" si="11">L34-M34</f>
        <v>46335</v>
      </c>
      <c r="Q34">
        <v>10298</v>
      </c>
      <c r="R34">
        <v>-5326</v>
      </c>
      <c r="T34">
        <v>1977.3999999999942</v>
      </c>
      <c r="U34">
        <v>-2350</v>
      </c>
      <c r="W34">
        <v>29413.399999999998</v>
      </c>
      <c r="X34">
        <v>2357.6</v>
      </c>
      <c r="AF34">
        <v>71669.2</v>
      </c>
      <c r="AG34">
        <v>1.7020142543798453</v>
      </c>
      <c r="AI34">
        <v>71669.2</v>
      </c>
      <c r="AJ34">
        <v>1.7020142543798453</v>
      </c>
    </row>
    <row r="35" spans="2:38" x14ac:dyDescent="0.25">
      <c r="B35">
        <v>9171</v>
      </c>
      <c r="C35">
        <v>107219</v>
      </c>
      <c r="D35">
        <v>55007</v>
      </c>
      <c r="E35">
        <v>67327</v>
      </c>
      <c r="F35">
        <v>40812</v>
      </c>
      <c r="H35">
        <v>64645</v>
      </c>
      <c r="J35">
        <f t="shared" si="6"/>
        <v>55907.199999999997</v>
      </c>
      <c r="K35">
        <f t="shared" si="7"/>
        <v>1.1562911396027704</v>
      </c>
      <c r="L35">
        <f t="shared" si="8"/>
        <v>107219</v>
      </c>
      <c r="M35">
        <f t="shared" si="9"/>
        <v>9171</v>
      </c>
      <c r="N35">
        <f t="shared" si="10"/>
        <v>55907.199999999997</v>
      </c>
      <c r="O35">
        <f t="shared" si="11"/>
        <v>98048</v>
      </c>
      <c r="Q35">
        <v>-7433</v>
      </c>
      <c r="R35">
        <v>-1276</v>
      </c>
      <c r="T35">
        <v>-6207.8000000000029</v>
      </c>
      <c r="U35">
        <v>258.59999999999854</v>
      </c>
      <c r="W35">
        <v>34871</v>
      </c>
      <c r="X35">
        <v>7023.8</v>
      </c>
      <c r="AB35">
        <v>55907.199999999997</v>
      </c>
      <c r="AC35">
        <v>1.1562911396027704</v>
      </c>
      <c r="AI35">
        <v>55907.199999999997</v>
      </c>
      <c r="AJ35">
        <v>1.1562911396027704</v>
      </c>
    </row>
    <row r="36" spans="2:38" x14ac:dyDescent="0.25">
      <c r="B36">
        <v>48441</v>
      </c>
      <c r="C36">
        <v>78645</v>
      </c>
      <c r="D36">
        <v>26833</v>
      </c>
      <c r="E36">
        <v>97911</v>
      </c>
      <c r="F36">
        <v>76043</v>
      </c>
      <c r="H36">
        <v>72519</v>
      </c>
      <c r="J36">
        <f t="shared" si="6"/>
        <v>65574.600000000006</v>
      </c>
      <c r="K36">
        <f t="shared" si="7"/>
        <v>1.1059007603553814</v>
      </c>
      <c r="L36">
        <f t="shared" si="8"/>
        <v>97911</v>
      </c>
      <c r="M36">
        <f t="shared" si="9"/>
        <v>26833</v>
      </c>
      <c r="N36">
        <f t="shared" si="10"/>
        <v>65574.600000000006</v>
      </c>
      <c r="O36">
        <f t="shared" si="11"/>
        <v>71078</v>
      </c>
      <c r="Q36">
        <v>-22683</v>
      </c>
      <c r="R36">
        <v>0</v>
      </c>
      <c r="T36">
        <v>-5125.7999999999884</v>
      </c>
      <c r="U36">
        <v>1365.2000000000044</v>
      </c>
      <c r="W36">
        <v>45089</v>
      </c>
      <c r="X36">
        <v>1880.4</v>
      </c>
      <c r="AB36">
        <v>65574.600000000006</v>
      </c>
      <c r="AC36">
        <v>1.1059007603553814</v>
      </c>
      <c r="AI36">
        <v>65574.600000000006</v>
      </c>
      <c r="AJ36">
        <v>1.1059007603553814</v>
      </c>
    </row>
    <row r="37" spans="2:38" x14ac:dyDescent="0.25">
      <c r="B37">
        <v>85780</v>
      </c>
      <c r="C37">
        <v>65717</v>
      </c>
      <c r="D37">
        <v>74812</v>
      </c>
      <c r="E37">
        <v>102558</v>
      </c>
      <c r="F37">
        <v>57416</v>
      </c>
      <c r="H37">
        <v>126250</v>
      </c>
      <c r="J37">
        <f t="shared" si="6"/>
        <v>77256.600000000006</v>
      </c>
      <c r="K37">
        <f t="shared" si="7"/>
        <v>1.6341645891742582</v>
      </c>
      <c r="L37">
        <f t="shared" si="8"/>
        <v>102558</v>
      </c>
      <c r="M37">
        <f t="shared" si="9"/>
        <v>57416</v>
      </c>
      <c r="N37">
        <f t="shared" si="10"/>
        <v>77256.600000000006</v>
      </c>
      <c r="O37">
        <f t="shared" si="11"/>
        <v>45142</v>
      </c>
      <c r="Q37">
        <v>28342</v>
      </c>
      <c r="R37">
        <v>19352</v>
      </c>
      <c r="T37">
        <v>14895.600000000006</v>
      </c>
      <c r="U37">
        <v>1345.2000000000116</v>
      </c>
      <c r="W37">
        <v>35668</v>
      </c>
      <c r="X37">
        <v>9752.4</v>
      </c>
      <c r="AF37">
        <v>77256.600000000006</v>
      </c>
      <c r="AG37">
        <v>1.6341645891742582</v>
      </c>
      <c r="AI37">
        <v>77256.600000000006</v>
      </c>
      <c r="AJ37">
        <v>1.6341645891742582</v>
      </c>
    </row>
    <row r="38" spans="2:38" x14ac:dyDescent="0.25">
      <c r="B38">
        <v>93247</v>
      </c>
      <c r="C38">
        <v>65069</v>
      </c>
      <c r="D38">
        <v>41663</v>
      </c>
      <c r="E38">
        <v>26970</v>
      </c>
      <c r="F38">
        <v>12752</v>
      </c>
      <c r="H38">
        <v>64918</v>
      </c>
      <c r="J38">
        <f t="shared" si="6"/>
        <v>47940.2</v>
      </c>
      <c r="K38">
        <f t="shared" si="7"/>
        <v>1.3541453727769179</v>
      </c>
      <c r="L38">
        <f t="shared" si="8"/>
        <v>93247</v>
      </c>
      <c r="M38">
        <f t="shared" si="9"/>
        <v>12752</v>
      </c>
      <c r="N38">
        <f t="shared" si="10"/>
        <v>47940.2</v>
      </c>
      <c r="O38">
        <f t="shared" si="11"/>
        <v>80495</v>
      </c>
      <c r="Q38">
        <v>-28808</v>
      </c>
      <c r="R38">
        <v>1181</v>
      </c>
      <c r="T38">
        <v>-14174.800000000003</v>
      </c>
      <c r="U38">
        <v>-2362.6000000000058</v>
      </c>
      <c r="W38">
        <v>28891.200000000001</v>
      </c>
      <c r="X38">
        <v>8157.4000000000005</v>
      </c>
      <c r="AF38">
        <v>47940.2</v>
      </c>
      <c r="AG38">
        <v>1.3541453727769179</v>
      </c>
      <c r="AI38">
        <v>47940.2</v>
      </c>
      <c r="AJ38">
        <v>1.3541453727769179</v>
      </c>
    </row>
    <row r="39" spans="2:38" x14ac:dyDescent="0.25">
      <c r="B39">
        <v>58500</v>
      </c>
      <c r="C39">
        <v>25272</v>
      </c>
      <c r="D39">
        <v>83294</v>
      </c>
      <c r="E39">
        <v>78992</v>
      </c>
      <c r="F39">
        <v>94560</v>
      </c>
      <c r="H39">
        <v>89954</v>
      </c>
      <c r="J39">
        <f t="shared" si="6"/>
        <v>68123.600000000006</v>
      </c>
      <c r="K39">
        <f t="shared" si="7"/>
        <v>1.3204528239846396</v>
      </c>
      <c r="L39">
        <f t="shared" si="8"/>
        <v>94560</v>
      </c>
      <c r="M39">
        <f t="shared" si="9"/>
        <v>25272</v>
      </c>
      <c r="N39">
        <f t="shared" si="10"/>
        <v>68123.600000000006</v>
      </c>
      <c r="O39">
        <f t="shared" si="11"/>
        <v>69288</v>
      </c>
      <c r="Q39">
        <v>15539</v>
      </c>
      <c r="R39">
        <v>2360</v>
      </c>
      <c r="T39">
        <v>19415.600000000006</v>
      </c>
      <c r="U39">
        <v>4216.8000000000029</v>
      </c>
      <c r="W39">
        <v>24804.799999999999</v>
      </c>
      <c r="X39">
        <v>13458</v>
      </c>
      <c r="AD39">
        <v>68123.600000000006</v>
      </c>
      <c r="AE39">
        <v>1.3204528239846396</v>
      </c>
      <c r="AI39">
        <v>68123.600000000006</v>
      </c>
      <c r="AJ39">
        <v>1.3204528239846396</v>
      </c>
    </row>
    <row r="40" spans="2:38" x14ac:dyDescent="0.25">
      <c r="B40">
        <v>42557</v>
      </c>
      <c r="C40">
        <v>81931</v>
      </c>
      <c r="D40">
        <v>82416</v>
      </c>
      <c r="E40">
        <v>34544</v>
      </c>
      <c r="F40">
        <v>44857</v>
      </c>
      <c r="H40">
        <v>116648</v>
      </c>
      <c r="J40">
        <f t="shared" si="6"/>
        <v>57261</v>
      </c>
      <c r="K40">
        <f t="shared" si="7"/>
        <v>2.037128237369239</v>
      </c>
      <c r="L40">
        <f t="shared" si="8"/>
        <v>82416</v>
      </c>
      <c r="M40">
        <f t="shared" si="9"/>
        <v>34544</v>
      </c>
      <c r="N40">
        <f t="shared" si="10"/>
        <v>57261</v>
      </c>
      <c r="O40">
        <f t="shared" si="11"/>
        <v>47872</v>
      </c>
      <c r="Q40">
        <v>37559</v>
      </c>
      <c r="R40">
        <v>17000</v>
      </c>
      <c r="T40">
        <v>-15948.600000000006</v>
      </c>
      <c r="U40">
        <v>2507.1999999999971</v>
      </c>
      <c r="W40">
        <v>32875.399999999994</v>
      </c>
      <c r="X40">
        <v>6030.4</v>
      </c>
      <c r="AB40">
        <v>57261</v>
      </c>
      <c r="AC40">
        <v>2.037128237369239</v>
      </c>
      <c r="AK40">
        <v>57261</v>
      </c>
      <c r="AL40">
        <v>2.037128237369239</v>
      </c>
    </row>
    <row r="41" spans="2:38" x14ac:dyDescent="0.25">
      <c r="B41">
        <v>24845</v>
      </c>
      <c r="C41">
        <v>73815</v>
      </c>
      <c r="D41">
        <v>36143</v>
      </c>
      <c r="E41">
        <v>67761</v>
      </c>
      <c r="F41">
        <v>21522</v>
      </c>
      <c r="H41">
        <v>80667</v>
      </c>
      <c r="J41">
        <f t="shared" si="6"/>
        <v>44817.2</v>
      </c>
      <c r="K41">
        <f t="shared" si="7"/>
        <v>1.7999116410663765</v>
      </c>
      <c r="L41">
        <f t="shared" si="8"/>
        <v>73815</v>
      </c>
      <c r="M41">
        <f t="shared" si="9"/>
        <v>21522</v>
      </c>
      <c r="N41">
        <f t="shared" si="10"/>
        <v>44817.2</v>
      </c>
      <c r="O41">
        <f t="shared" si="11"/>
        <v>52293</v>
      </c>
      <c r="Q41">
        <v>-636</v>
      </c>
      <c r="R41">
        <v>-3001</v>
      </c>
      <c r="T41">
        <v>-4481.2000000000044</v>
      </c>
      <c r="U41">
        <v>-269.60000000000582</v>
      </c>
      <c r="W41">
        <v>35224.799999999996</v>
      </c>
      <c r="X41">
        <v>9010</v>
      </c>
      <c r="AD41">
        <v>44817.2</v>
      </c>
      <c r="AE41">
        <v>1.7999116410663765</v>
      </c>
      <c r="AI41">
        <v>44817.2</v>
      </c>
      <c r="AJ41">
        <v>1.7999116410663765</v>
      </c>
    </row>
    <row r="42" spans="2:38" x14ac:dyDescent="0.25">
      <c r="B42">
        <v>24638</v>
      </c>
      <c r="C42">
        <v>24701</v>
      </c>
      <c r="D42">
        <v>71137</v>
      </c>
      <c r="E42">
        <v>49243</v>
      </c>
      <c r="F42">
        <v>61244</v>
      </c>
      <c r="H42">
        <v>84460</v>
      </c>
      <c r="J42">
        <f t="shared" si="6"/>
        <v>46192.6</v>
      </c>
      <c r="K42">
        <f t="shared" si="7"/>
        <v>1.8284313937730285</v>
      </c>
      <c r="L42">
        <f t="shared" si="8"/>
        <v>71137</v>
      </c>
      <c r="M42">
        <f t="shared" si="9"/>
        <v>24638</v>
      </c>
      <c r="N42">
        <f t="shared" si="10"/>
        <v>46192.6</v>
      </c>
      <c r="O42">
        <f t="shared" si="11"/>
        <v>46499</v>
      </c>
      <c r="Q42">
        <v>-8036</v>
      </c>
      <c r="R42">
        <v>45</v>
      </c>
      <c r="T42">
        <v>-11912.599999999999</v>
      </c>
      <c r="U42">
        <v>-1034.8000000000029</v>
      </c>
      <c r="W42">
        <v>45745.4</v>
      </c>
      <c r="X42">
        <v>8923.6</v>
      </c>
      <c r="AD42">
        <v>46192.6</v>
      </c>
      <c r="AE42">
        <v>1.8284313937730285</v>
      </c>
      <c r="AI42">
        <v>46192.6</v>
      </c>
      <c r="AJ42">
        <v>1.8284313937730285</v>
      </c>
    </row>
    <row r="43" spans="2:38" x14ac:dyDescent="0.25">
      <c r="B43">
        <v>31774</v>
      </c>
      <c r="C43">
        <v>61739</v>
      </c>
      <c r="D43">
        <v>45572</v>
      </c>
      <c r="E43">
        <v>92087</v>
      </c>
      <c r="F43">
        <v>6914</v>
      </c>
      <c r="H43">
        <v>106463</v>
      </c>
      <c r="J43">
        <f t="shared" si="6"/>
        <v>47617.2</v>
      </c>
      <c r="K43">
        <f t="shared" si="7"/>
        <v>2.2358097494182774</v>
      </c>
      <c r="L43">
        <f t="shared" si="8"/>
        <v>92087</v>
      </c>
      <c r="M43">
        <f t="shared" si="9"/>
        <v>6914</v>
      </c>
      <c r="N43">
        <f t="shared" si="10"/>
        <v>47617.2</v>
      </c>
      <c r="O43">
        <f t="shared" si="11"/>
        <v>85173</v>
      </c>
      <c r="Q43">
        <v>16673</v>
      </c>
      <c r="R43">
        <v>-1313</v>
      </c>
      <c r="T43">
        <v>-11619.600000000006</v>
      </c>
      <c r="U43">
        <v>-5426.6000000000058</v>
      </c>
      <c r="W43">
        <v>36072</v>
      </c>
      <c r="X43">
        <v>7803.4000000000015</v>
      </c>
      <c r="AD43">
        <v>47617.2</v>
      </c>
      <c r="AE43">
        <v>2.2358097494182774</v>
      </c>
      <c r="AK43">
        <v>47617.2</v>
      </c>
      <c r="AL43">
        <v>2.2358097494182774</v>
      </c>
    </row>
    <row r="44" spans="2:38" x14ac:dyDescent="0.25">
      <c r="B44">
        <v>73483</v>
      </c>
      <c r="C44">
        <v>50686</v>
      </c>
      <c r="D44">
        <v>34042</v>
      </c>
      <c r="E44">
        <v>70670</v>
      </c>
      <c r="F44">
        <v>24758</v>
      </c>
      <c r="H44">
        <v>101573</v>
      </c>
      <c r="J44">
        <f t="shared" si="6"/>
        <v>50727.8</v>
      </c>
      <c r="K44">
        <f t="shared" si="7"/>
        <v>2.0023143128619809</v>
      </c>
      <c r="L44">
        <f t="shared" si="8"/>
        <v>73483</v>
      </c>
      <c r="M44">
        <f t="shared" si="9"/>
        <v>24758</v>
      </c>
      <c r="N44">
        <f t="shared" si="10"/>
        <v>50727.8</v>
      </c>
      <c r="O44">
        <f t="shared" si="11"/>
        <v>48725</v>
      </c>
      <c r="Q44">
        <v>-8266</v>
      </c>
      <c r="R44">
        <v>-7518</v>
      </c>
      <c r="T44">
        <v>-5015.7999999999956</v>
      </c>
      <c r="U44">
        <v>2726.8000000000029</v>
      </c>
      <c r="W44">
        <v>30581.8</v>
      </c>
      <c r="X44">
        <v>6511.5999999999995</v>
      </c>
      <c r="AD44">
        <v>50727.8</v>
      </c>
      <c r="AE44">
        <v>2.0023143128619809</v>
      </c>
      <c r="AK44">
        <v>50727.8</v>
      </c>
      <c r="AL44">
        <v>2.0023143128619809</v>
      </c>
    </row>
    <row r="45" spans="2:38" x14ac:dyDescent="0.25">
      <c r="B45">
        <v>57972</v>
      </c>
      <c r="C45">
        <v>52817</v>
      </c>
      <c r="D45">
        <v>108394</v>
      </c>
      <c r="E45">
        <v>22197</v>
      </c>
      <c r="F45">
        <v>59089</v>
      </c>
      <c r="H45">
        <v>66459</v>
      </c>
      <c r="J45">
        <f t="shared" si="6"/>
        <v>60093.8</v>
      </c>
      <c r="K45">
        <f t="shared" si="7"/>
        <v>1.1059210767167329</v>
      </c>
      <c r="L45">
        <f t="shared" si="8"/>
        <v>108394</v>
      </c>
      <c r="M45">
        <f t="shared" si="9"/>
        <v>22197</v>
      </c>
      <c r="N45">
        <f t="shared" si="10"/>
        <v>60093.8</v>
      </c>
      <c r="O45">
        <f t="shared" si="11"/>
        <v>86197</v>
      </c>
      <c r="Q45">
        <v>-24807</v>
      </c>
      <c r="R45">
        <v>1500</v>
      </c>
      <c r="T45">
        <v>7302.2000000000044</v>
      </c>
      <c r="U45">
        <v>4591.8000000000029</v>
      </c>
      <c r="W45">
        <v>39682.6</v>
      </c>
      <c r="X45">
        <v>8299.4</v>
      </c>
      <c r="AD45">
        <v>60093.8</v>
      </c>
      <c r="AE45">
        <v>1.1059210767167329</v>
      </c>
      <c r="AI45">
        <v>60093.8</v>
      </c>
      <c r="AJ45">
        <v>1.1059210767167329</v>
      </c>
    </row>
    <row r="46" spans="2:38" x14ac:dyDescent="0.25">
      <c r="B46">
        <v>59825</v>
      </c>
      <c r="C46">
        <v>69123</v>
      </c>
      <c r="D46">
        <v>24713</v>
      </c>
      <c r="E46">
        <v>65520</v>
      </c>
      <c r="F46">
        <v>77615</v>
      </c>
      <c r="H46">
        <v>100116</v>
      </c>
      <c r="J46">
        <f t="shared" si="6"/>
        <v>59359.199999999997</v>
      </c>
      <c r="K46">
        <f t="shared" si="7"/>
        <v>1.6866130271297457</v>
      </c>
      <c r="L46">
        <f t="shared" si="8"/>
        <v>77615</v>
      </c>
      <c r="M46">
        <f t="shared" si="9"/>
        <v>24713</v>
      </c>
      <c r="N46">
        <f t="shared" si="10"/>
        <v>59359.199999999997</v>
      </c>
      <c r="O46">
        <f t="shared" si="11"/>
        <v>52902</v>
      </c>
      <c r="Q46">
        <v>-8616</v>
      </c>
      <c r="R46">
        <v>-18342</v>
      </c>
      <c r="T46">
        <v>-14244</v>
      </c>
      <c r="U46">
        <v>-2892.4000000000015</v>
      </c>
      <c r="W46">
        <v>36777.199999999997</v>
      </c>
      <c r="X46">
        <v>5495.2</v>
      </c>
      <c r="AB46">
        <v>59359.199999999997</v>
      </c>
      <c r="AC46">
        <v>1.6866130271297457</v>
      </c>
      <c r="AI46">
        <v>59359.199999999997</v>
      </c>
      <c r="AJ46">
        <v>1.6866130271297457</v>
      </c>
    </row>
    <row r="47" spans="2:38" x14ac:dyDescent="0.25">
      <c r="B47">
        <v>30997</v>
      </c>
      <c r="C47">
        <v>32570</v>
      </c>
      <c r="D47">
        <v>72958</v>
      </c>
      <c r="E47">
        <v>56998</v>
      </c>
      <c r="F47">
        <v>53567</v>
      </c>
      <c r="H47">
        <v>69747</v>
      </c>
      <c r="J47">
        <f t="shared" si="6"/>
        <v>49418</v>
      </c>
      <c r="K47">
        <f t="shared" si="7"/>
        <v>1.4113683273301225</v>
      </c>
      <c r="L47">
        <f t="shared" si="8"/>
        <v>72958</v>
      </c>
      <c r="M47">
        <f t="shared" si="9"/>
        <v>30997</v>
      </c>
      <c r="N47">
        <f t="shared" si="10"/>
        <v>49418</v>
      </c>
      <c r="O47">
        <f t="shared" si="11"/>
        <v>41961</v>
      </c>
      <c r="Q47">
        <v>-5406</v>
      </c>
      <c r="R47">
        <v>0</v>
      </c>
      <c r="T47">
        <v>9639.8000000000029</v>
      </c>
      <c r="U47">
        <v>-2082.4000000000015</v>
      </c>
      <c r="W47">
        <v>30146.2</v>
      </c>
      <c r="X47">
        <v>2201.6</v>
      </c>
      <c r="AD47">
        <v>49418</v>
      </c>
      <c r="AE47">
        <v>1.4113683273301225</v>
      </c>
      <c r="AI47">
        <v>49418</v>
      </c>
      <c r="AJ47">
        <v>1.4113683273301225</v>
      </c>
    </row>
    <row r="48" spans="2:38" x14ac:dyDescent="0.25">
      <c r="B48">
        <v>66501</v>
      </c>
      <c r="C48">
        <v>32894</v>
      </c>
      <c r="D48">
        <v>105897</v>
      </c>
      <c r="E48">
        <v>24511</v>
      </c>
      <c r="F48">
        <v>70917</v>
      </c>
      <c r="H48">
        <v>68233</v>
      </c>
      <c r="J48">
        <f t="shared" si="6"/>
        <v>60144</v>
      </c>
      <c r="K48">
        <f t="shared" si="7"/>
        <v>1.1344938813514232</v>
      </c>
      <c r="L48">
        <f t="shared" si="8"/>
        <v>105897</v>
      </c>
      <c r="M48">
        <f t="shared" si="9"/>
        <v>24511</v>
      </c>
      <c r="N48">
        <f t="shared" si="10"/>
        <v>60144</v>
      </c>
      <c r="O48">
        <f t="shared" si="11"/>
        <v>81386</v>
      </c>
      <c r="Q48">
        <v>-45173</v>
      </c>
      <c r="R48">
        <v>8514</v>
      </c>
      <c r="T48">
        <v>-13311.600000000006</v>
      </c>
      <c r="U48">
        <v>6602.4000000000015</v>
      </c>
      <c r="W48">
        <v>28150.800000000003</v>
      </c>
      <c r="X48">
        <v>7376.4000000000005</v>
      </c>
      <c r="AF48">
        <v>60144</v>
      </c>
      <c r="AG48">
        <v>1.1344938813514232</v>
      </c>
      <c r="AI48">
        <v>60144</v>
      </c>
      <c r="AJ48">
        <v>1.1344938813514232</v>
      </c>
    </row>
    <row r="49" spans="2:38" x14ac:dyDescent="0.25">
      <c r="B49">
        <v>12168</v>
      </c>
      <c r="C49">
        <v>51103</v>
      </c>
      <c r="D49">
        <v>59936</v>
      </c>
      <c r="E49">
        <v>29901</v>
      </c>
      <c r="F49">
        <v>47401</v>
      </c>
      <c r="H49">
        <v>109383</v>
      </c>
      <c r="J49">
        <f t="shared" si="6"/>
        <v>40101.800000000003</v>
      </c>
      <c r="K49">
        <f t="shared" si="7"/>
        <v>2.7276331735732557</v>
      </c>
      <c r="L49">
        <f t="shared" si="8"/>
        <v>59936</v>
      </c>
      <c r="M49">
        <f t="shared" si="9"/>
        <v>12168</v>
      </c>
      <c r="N49">
        <f t="shared" si="10"/>
        <v>40101.800000000003</v>
      </c>
      <c r="O49">
        <f t="shared" si="11"/>
        <v>47768</v>
      </c>
      <c r="Q49">
        <v>-7836</v>
      </c>
      <c r="R49">
        <v>2848</v>
      </c>
      <c r="T49">
        <v>-17708.199999999997</v>
      </c>
      <c r="U49">
        <v>-1775.3999999999942</v>
      </c>
      <c r="W49">
        <v>40185</v>
      </c>
      <c r="X49">
        <v>6021.4</v>
      </c>
      <c r="AD49">
        <v>40101.800000000003</v>
      </c>
      <c r="AE49">
        <v>2.7276331735732557</v>
      </c>
      <c r="AK49">
        <v>40101.800000000003</v>
      </c>
      <c r="AL49">
        <v>2.7276331735732557</v>
      </c>
    </row>
    <row r="50" spans="2:38" x14ac:dyDescent="0.25">
      <c r="B50">
        <v>31606</v>
      </c>
      <c r="C50">
        <v>63805</v>
      </c>
      <c r="D50">
        <v>99148</v>
      </c>
      <c r="E50">
        <v>24712</v>
      </c>
      <c r="F50">
        <v>36161</v>
      </c>
      <c r="H50">
        <v>97137</v>
      </c>
      <c r="J50">
        <f t="shared" si="6"/>
        <v>51086.400000000001</v>
      </c>
      <c r="K50">
        <f t="shared" si="7"/>
        <v>1.9014258197876539</v>
      </c>
      <c r="L50">
        <f t="shared" si="8"/>
        <v>99148</v>
      </c>
      <c r="M50">
        <f t="shared" si="9"/>
        <v>24712</v>
      </c>
      <c r="N50">
        <f t="shared" si="10"/>
        <v>51086.400000000001</v>
      </c>
      <c r="O50">
        <f t="shared" si="11"/>
        <v>74436</v>
      </c>
      <c r="Q50">
        <v>52857</v>
      </c>
      <c r="R50">
        <v>4</v>
      </c>
      <c r="T50">
        <v>12931.800000000003</v>
      </c>
      <c r="U50">
        <v>6964.5999999999985</v>
      </c>
      <c r="W50">
        <v>37251.4</v>
      </c>
      <c r="X50">
        <v>6964.5999999999995</v>
      </c>
      <c r="Z50">
        <v>51086.400000000001</v>
      </c>
      <c r="AA50">
        <v>1.9014258197876539</v>
      </c>
      <c r="AI50">
        <v>51086.400000000001</v>
      </c>
      <c r="AJ50">
        <v>1.9014258197876539</v>
      </c>
    </row>
    <row r="51" spans="2:38" x14ac:dyDescent="0.25">
      <c r="B51">
        <v>35233</v>
      </c>
      <c r="C51">
        <v>61213</v>
      </c>
      <c r="D51">
        <v>61012</v>
      </c>
      <c r="E51">
        <v>28764</v>
      </c>
      <c r="F51">
        <v>103771</v>
      </c>
      <c r="H51">
        <v>65554</v>
      </c>
      <c r="J51">
        <f t="shared" si="6"/>
        <v>57998.6</v>
      </c>
      <c r="K51">
        <f t="shared" si="7"/>
        <v>1.1302686616573503</v>
      </c>
      <c r="L51">
        <f t="shared" si="8"/>
        <v>103771</v>
      </c>
      <c r="M51">
        <f t="shared" si="9"/>
        <v>28764</v>
      </c>
      <c r="N51">
        <f t="shared" si="10"/>
        <v>57998.6</v>
      </c>
      <c r="O51">
        <f t="shared" si="11"/>
        <v>75007</v>
      </c>
      <c r="Q51">
        <v>-47360</v>
      </c>
      <c r="R51">
        <v>3529</v>
      </c>
      <c r="T51">
        <v>-20081.799999999996</v>
      </c>
      <c r="U51">
        <v>36.799999999995634</v>
      </c>
      <c r="W51">
        <v>30348.199999999997</v>
      </c>
      <c r="X51">
        <v>5132.3999999999996</v>
      </c>
      <c r="AB51">
        <v>57998.6</v>
      </c>
      <c r="AC51">
        <v>1.1302686616573503</v>
      </c>
      <c r="AI51">
        <v>57998.6</v>
      </c>
      <c r="AJ51">
        <v>1.1302686616573503</v>
      </c>
    </row>
    <row r="52" spans="2:38" x14ac:dyDescent="0.25">
      <c r="B52">
        <v>75111</v>
      </c>
      <c r="C52">
        <v>39369</v>
      </c>
      <c r="D52">
        <v>36138</v>
      </c>
      <c r="E52">
        <v>29217</v>
      </c>
      <c r="F52">
        <v>99024</v>
      </c>
      <c r="H52">
        <v>86532</v>
      </c>
      <c r="J52">
        <f t="shared" si="6"/>
        <v>55771.8</v>
      </c>
      <c r="K52">
        <f t="shared" si="7"/>
        <v>1.5515367981668153</v>
      </c>
      <c r="L52">
        <f t="shared" si="8"/>
        <v>99024</v>
      </c>
      <c r="M52">
        <f t="shared" si="9"/>
        <v>29217</v>
      </c>
      <c r="N52">
        <f t="shared" si="10"/>
        <v>55771.8</v>
      </c>
      <c r="O52">
        <f t="shared" si="11"/>
        <v>69807</v>
      </c>
      <c r="Q52">
        <v>-8178</v>
      </c>
      <c r="R52">
        <v>-556</v>
      </c>
      <c r="T52">
        <v>-12788.399999999994</v>
      </c>
      <c r="U52">
        <v>1310.2000000000044</v>
      </c>
      <c r="W52">
        <v>69060</v>
      </c>
      <c r="X52">
        <v>1310.2</v>
      </c>
      <c r="AB52">
        <v>55771.8</v>
      </c>
      <c r="AC52">
        <v>1.5515367981668153</v>
      </c>
      <c r="AI52">
        <v>55771.8</v>
      </c>
      <c r="AJ52">
        <v>1.5515367981668153</v>
      </c>
    </row>
    <row r="53" spans="2:38" x14ac:dyDescent="0.25">
      <c r="B53">
        <v>76005</v>
      </c>
      <c r="C53">
        <v>24862</v>
      </c>
      <c r="D53">
        <v>62782</v>
      </c>
      <c r="E53">
        <v>83708</v>
      </c>
      <c r="F53">
        <v>61450</v>
      </c>
      <c r="H53">
        <v>70474</v>
      </c>
      <c r="J53">
        <f t="shared" si="6"/>
        <v>61761.4</v>
      </c>
      <c r="K53">
        <f t="shared" si="7"/>
        <v>1.1410686933910177</v>
      </c>
      <c r="L53">
        <f t="shared" si="8"/>
        <v>83708</v>
      </c>
      <c r="M53">
        <f t="shared" si="9"/>
        <v>24862</v>
      </c>
      <c r="N53">
        <f t="shared" si="10"/>
        <v>61761.4</v>
      </c>
      <c r="O53">
        <f t="shared" si="11"/>
        <v>58846</v>
      </c>
      <c r="Q53">
        <v>-45884</v>
      </c>
      <c r="R53">
        <v>-1382</v>
      </c>
      <c r="T53">
        <v>-17401.400000000001</v>
      </c>
      <c r="U53">
        <v>-3979.7999999999956</v>
      </c>
      <c r="W53">
        <v>17401.400000000001</v>
      </c>
      <c r="X53">
        <v>7440.5999999999995</v>
      </c>
      <c r="AB53">
        <v>61761.4</v>
      </c>
      <c r="AC53">
        <v>1.1410686933910177</v>
      </c>
      <c r="AI53">
        <v>61761.4</v>
      </c>
      <c r="AJ53">
        <v>1.1410686933910177</v>
      </c>
    </row>
    <row r="54" spans="2:38" x14ac:dyDescent="0.25">
      <c r="B54">
        <v>52632</v>
      </c>
      <c r="C54">
        <v>57855</v>
      </c>
      <c r="D54">
        <v>45903</v>
      </c>
      <c r="E54">
        <v>58841</v>
      </c>
      <c r="F54">
        <v>46805</v>
      </c>
      <c r="H54">
        <v>80113</v>
      </c>
      <c r="J54">
        <f t="shared" si="6"/>
        <v>52407.199999999997</v>
      </c>
      <c r="K54">
        <f t="shared" si="7"/>
        <v>1.5286640003663619</v>
      </c>
      <c r="L54">
        <f t="shared" si="8"/>
        <v>58841</v>
      </c>
      <c r="M54">
        <f t="shared" si="9"/>
        <v>45903</v>
      </c>
      <c r="N54">
        <f t="shared" si="10"/>
        <v>52407.199999999997</v>
      </c>
      <c r="O54">
        <f t="shared" si="11"/>
        <v>12938</v>
      </c>
      <c r="Q54">
        <v>-32186</v>
      </c>
      <c r="R54">
        <v>-20</v>
      </c>
      <c r="T54">
        <v>-3680.8000000000029</v>
      </c>
      <c r="U54">
        <v>-1634.2000000000044</v>
      </c>
      <c r="W54">
        <v>37239.600000000006</v>
      </c>
      <c r="X54">
        <v>1804.1999999999998</v>
      </c>
      <c r="AD54">
        <v>52407.199999999997</v>
      </c>
      <c r="AE54">
        <v>1.5286640003663619</v>
      </c>
      <c r="AI54">
        <v>52407.199999999997</v>
      </c>
      <c r="AJ54">
        <v>1.5286640003663619</v>
      </c>
    </row>
    <row r="55" spans="2:38" x14ac:dyDescent="0.25">
      <c r="B55">
        <v>98355</v>
      </c>
      <c r="C55">
        <v>17046</v>
      </c>
      <c r="D55">
        <v>77688</v>
      </c>
      <c r="E55">
        <v>57108</v>
      </c>
      <c r="F55">
        <v>37240</v>
      </c>
      <c r="H55">
        <v>57709</v>
      </c>
      <c r="J55">
        <f t="shared" si="6"/>
        <v>57487.4</v>
      </c>
      <c r="K55">
        <f t="shared" si="7"/>
        <v>1.0038547577382173</v>
      </c>
      <c r="L55">
        <f t="shared" si="8"/>
        <v>98355</v>
      </c>
      <c r="M55">
        <f t="shared" si="9"/>
        <v>17046</v>
      </c>
      <c r="N55">
        <f t="shared" si="10"/>
        <v>57487.4</v>
      </c>
      <c r="O55">
        <f t="shared" si="11"/>
        <v>81309</v>
      </c>
      <c r="Q55">
        <v>-6620</v>
      </c>
      <c r="R55">
        <v>-8865</v>
      </c>
      <c r="T55">
        <v>25261.4</v>
      </c>
      <c r="U55">
        <v>-107.79999999999563</v>
      </c>
      <c r="W55">
        <v>31725.800000000003</v>
      </c>
      <c r="X55">
        <v>107.8</v>
      </c>
      <c r="AD55">
        <v>57487.4</v>
      </c>
      <c r="AE55">
        <v>1.0038547577382173</v>
      </c>
      <c r="AI55">
        <v>57487.4</v>
      </c>
      <c r="AJ55">
        <v>1.0038547577382173</v>
      </c>
    </row>
    <row r="56" spans="2:38" x14ac:dyDescent="0.25">
      <c r="B56">
        <v>25204</v>
      </c>
      <c r="C56">
        <v>60793</v>
      </c>
      <c r="D56">
        <v>83335</v>
      </c>
      <c r="E56">
        <v>84962</v>
      </c>
      <c r="F56">
        <v>26220</v>
      </c>
      <c r="H56">
        <v>56359</v>
      </c>
      <c r="J56">
        <f t="shared" si="6"/>
        <v>56102.8</v>
      </c>
      <c r="K56">
        <f t="shared" si="7"/>
        <v>1.0045666169959431</v>
      </c>
      <c r="L56">
        <f t="shared" si="8"/>
        <v>84962</v>
      </c>
      <c r="M56">
        <f t="shared" si="9"/>
        <v>25204</v>
      </c>
      <c r="N56">
        <f t="shared" si="10"/>
        <v>56102.8</v>
      </c>
      <c r="O56">
        <f t="shared" si="11"/>
        <v>59758</v>
      </c>
      <c r="Q56">
        <v>2239</v>
      </c>
      <c r="R56">
        <v>-1351</v>
      </c>
      <c r="T56">
        <v>13569.400000000001</v>
      </c>
      <c r="U56">
        <v>-144.39999999999418</v>
      </c>
      <c r="W56">
        <v>15197.4</v>
      </c>
      <c r="X56">
        <v>144.4</v>
      </c>
      <c r="Z56">
        <v>56102.8</v>
      </c>
      <c r="AA56">
        <v>1.0045666169959431</v>
      </c>
      <c r="AI56">
        <v>56102.8</v>
      </c>
      <c r="AJ56">
        <v>1.0045666169959431</v>
      </c>
    </row>
    <row r="57" spans="2:38" x14ac:dyDescent="0.25">
      <c r="B57">
        <v>78453</v>
      </c>
      <c r="C57">
        <v>110934</v>
      </c>
      <c r="D57">
        <v>72395</v>
      </c>
      <c r="E57">
        <v>29487</v>
      </c>
      <c r="F57">
        <v>86445</v>
      </c>
      <c r="H57">
        <v>100384</v>
      </c>
      <c r="J57">
        <f t="shared" si="6"/>
        <v>75542.8</v>
      </c>
      <c r="K57">
        <f t="shared" si="7"/>
        <v>1.3288361035068861</v>
      </c>
      <c r="L57">
        <f t="shared" si="8"/>
        <v>110934</v>
      </c>
      <c r="M57">
        <f t="shared" si="9"/>
        <v>29487</v>
      </c>
      <c r="N57">
        <f t="shared" si="10"/>
        <v>75542.8</v>
      </c>
      <c r="O57">
        <f t="shared" si="11"/>
        <v>81447</v>
      </c>
      <c r="Q57">
        <v>22156</v>
      </c>
      <c r="R57">
        <v>472</v>
      </c>
      <c r="T57">
        <v>34682.200000000004</v>
      </c>
      <c r="U57">
        <v>1514.1999999999971</v>
      </c>
      <c r="W57">
        <v>35138.199999999997</v>
      </c>
      <c r="X57">
        <v>7311.8</v>
      </c>
      <c r="AD57">
        <v>75542.8</v>
      </c>
      <c r="AE57">
        <v>1.3288361035068861</v>
      </c>
      <c r="AI57">
        <v>75542.8</v>
      </c>
      <c r="AJ57">
        <v>1.3288361035068861</v>
      </c>
    </row>
    <row r="58" spans="2:38" x14ac:dyDescent="0.25">
      <c r="B58">
        <v>26424</v>
      </c>
      <c r="C58">
        <v>34949</v>
      </c>
      <c r="D58">
        <v>8467</v>
      </c>
      <c r="E58">
        <v>76234</v>
      </c>
      <c r="F58">
        <v>84577</v>
      </c>
      <c r="H58">
        <v>85848</v>
      </c>
      <c r="J58">
        <f t="shared" si="6"/>
        <v>46130.2</v>
      </c>
      <c r="K58">
        <f t="shared" si="7"/>
        <v>1.8609934489770261</v>
      </c>
      <c r="L58">
        <f t="shared" si="8"/>
        <v>84577</v>
      </c>
      <c r="M58">
        <f t="shared" si="9"/>
        <v>8467</v>
      </c>
      <c r="N58">
        <f t="shared" si="10"/>
        <v>46130.2</v>
      </c>
      <c r="O58">
        <f t="shared" si="11"/>
        <v>76110</v>
      </c>
      <c r="Q58">
        <v>-19809</v>
      </c>
      <c r="R58">
        <v>1468</v>
      </c>
      <c r="T58">
        <v>-23610.800000000003</v>
      </c>
      <c r="U58">
        <v>-4897</v>
      </c>
      <c r="W58">
        <v>56064</v>
      </c>
      <c r="X58">
        <v>7271</v>
      </c>
      <c r="AF58">
        <v>46130.2</v>
      </c>
      <c r="AG58">
        <v>1.8609934489770261</v>
      </c>
      <c r="AI58">
        <v>46130.2</v>
      </c>
      <c r="AJ58">
        <v>1.8609934489770261</v>
      </c>
    </row>
    <row r="59" spans="2:38" x14ac:dyDescent="0.25">
      <c r="B59">
        <v>122039</v>
      </c>
      <c r="C59">
        <v>71727</v>
      </c>
      <c r="D59">
        <v>58472</v>
      </c>
      <c r="E59">
        <v>62549</v>
      </c>
      <c r="F59">
        <v>100830</v>
      </c>
      <c r="H59">
        <v>125424</v>
      </c>
      <c r="J59">
        <f t="shared" si="6"/>
        <v>83123.399999999994</v>
      </c>
      <c r="K59">
        <f t="shared" si="7"/>
        <v>1.50888919365666</v>
      </c>
      <c r="L59">
        <f t="shared" si="8"/>
        <v>122039</v>
      </c>
      <c r="M59">
        <f t="shared" si="9"/>
        <v>58472</v>
      </c>
      <c r="N59">
        <f t="shared" si="10"/>
        <v>83123.399999999994</v>
      </c>
      <c r="O59">
        <f t="shared" si="11"/>
        <v>63567</v>
      </c>
      <c r="Q59">
        <v>6360</v>
      </c>
      <c r="R59">
        <v>16778</v>
      </c>
      <c r="T59">
        <v>-1599</v>
      </c>
      <c r="U59">
        <v>4301</v>
      </c>
      <c r="W59">
        <v>10675</v>
      </c>
      <c r="X59">
        <v>9108.6</v>
      </c>
      <c r="AB59">
        <v>83123.399999999994</v>
      </c>
      <c r="AC59">
        <v>1.50888919365666</v>
      </c>
      <c r="AI59">
        <v>83123.399999999994</v>
      </c>
      <c r="AJ59">
        <v>1.50888919365666</v>
      </c>
    </row>
    <row r="60" spans="2:38" x14ac:dyDescent="0.25">
      <c r="B60">
        <v>30294</v>
      </c>
      <c r="C60">
        <v>63599</v>
      </c>
      <c r="D60">
        <v>45549</v>
      </c>
      <c r="E60">
        <v>93522</v>
      </c>
      <c r="F60">
        <v>71000</v>
      </c>
      <c r="H60">
        <v>93594</v>
      </c>
      <c r="J60">
        <f t="shared" si="6"/>
        <v>60792.800000000003</v>
      </c>
      <c r="K60">
        <f t="shared" si="7"/>
        <v>1.539557315997947</v>
      </c>
      <c r="L60">
        <f t="shared" si="8"/>
        <v>93522</v>
      </c>
      <c r="M60">
        <f t="shared" si="9"/>
        <v>30294</v>
      </c>
      <c r="N60">
        <f t="shared" si="10"/>
        <v>60792.800000000003</v>
      </c>
      <c r="O60">
        <f t="shared" si="11"/>
        <v>63228</v>
      </c>
      <c r="Q60">
        <v>55095</v>
      </c>
      <c r="R60">
        <v>-5038</v>
      </c>
      <c r="T60">
        <v>35258</v>
      </c>
      <c r="U60">
        <v>535.20000000000437</v>
      </c>
      <c r="W60">
        <v>35258</v>
      </c>
      <c r="X60">
        <v>11638</v>
      </c>
      <c r="AD60">
        <v>60792.800000000003</v>
      </c>
      <c r="AE60">
        <v>1.539557315997947</v>
      </c>
      <c r="AI60">
        <v>60792.800000000003</v>
      </c>
      <c r="AJ60">
        <v>1.539557315997947</v>
      </c>
    </row>
    <row r="61" spans="2:38" x14ac:dyDescent="0.25">
      <c r="B61">
        <v>92100</v>
      </c>
      <c r="C61">
        <v>81260</v>
      </c>
      <c r="D61">
        <v>70738</v>
      </c>
      <c r="E61">
        <v>39872</v>
      </c>
      <c r="F61">
        <v>25786</v>
      </c>
      <c r="H61">
        <v>108131</v>
      </c>
      <c r="J61">
        <f t="shared" si="6"/>
        <v>61951.199999999997</v>
      </c>
      <c r="K61">
        <f t="shared" si="7"/>
        <v>1.7454222032825837</v>
      </c>
      <c r="L61">
        <f t="shared" si="8"/>
        <v>92100</v>
      </c>
      <c r="M61">
        <f t="shared" si="9"/>
        <v>25786</v>
      </c>
      <c r="N61">
        <f t="shared" si="10"/>
        <v>61951.199999999997</v>
      </c>
      <c r="O61">
        <f t="shared" si="11"/>
        <v>66314</v>
      </c>
      <c r="Q61">
        <v>-28891</v>
      </c>
      <c r="R61">
        <v>-868</v>
      </c>
      <c r="T61">
        <v>-13644.600000000006</v>
      </c>
      <c r="U61">
        <v>-2223.8000000000029</v>
      </c>
      <c r="W61">
        <v>28239.800000000003</v>
      </c>
      <c r="X61">
        <v>5093</v>
      </c>
      <c r="AF61">
        <v>61951.199999999997</v>
      </c>
      <c r="AG61">
        <v>1.7454222032825837</v>
      </c>
      <c r="AI61">
        <v>61951.199999999997</v>
      </c>
      <c r="AJ61">
        <v>1.7454222032825837</v>
      </c>
    </row>
    <row r="62" spans="2:38" x14ac:dyDescent="0.25">
      <c r="B62">
        <v>84408</v>
      </c>
      <c r="C62">
        <v>26821</v>
      </c>
      <c r="D62">
        <v>111903</v>
      </c>
      <c r="E62">
        <v>90368</v>
      </c>
      <c r="F62">
        <v>89588</v>
      </c>
      <c r="H62">
        <v>122421</v>
      </c>
      <c r="J62">
        <f t="shared" si="6"/>
        <v>80617.600000000006</v>
      </c>
      <c r="K62">
        <f t="shared" si="7"/>
        <v>1.5185393760171475</v>
      </c>
      <c r="L62">
        <f t="shared" si="8"/>
        <v>111903</v>
      </c>
      <c r="M62">
        <f t="shared" si="9"/>
        <v>26821</v>
      </c>
      <c r="N62">
        <f t="shared" si="10"/>
        <v>80617.600000000006</v>
      </c>
      <c r="O62">
        <f t="shared" si="11"/>
        <v>85082</v>
      </c>
      <c r="Q62">
        <v>25005</v>
      </c>
      <c r="R62">
        <v>-12933</v>
      </c>
      <c r="T62">
        <v>3152.2000000000116</v>
      </c>
      <c r="U62">
        <v>516</v>
      </c>
      <c r="W62">
        <v>46531.799999999996</v>
      </c>
      <c r="X62">
        <v>4831.6000000000004</v>
      </c>
      <c r="AB62">
        <v>80617.600000000006</v>
      </c>
      <c r="AC62">
        <v>1.5185393760171475</v>
      </c>
      <c r="AI62">
        <v>80617.600000000006</v>
      </c>
      <c r="AJ62">
        <v>1.5185393760171475</v>
      </c>
    </row>
    <row r="63" spans="2:38" x14ac:dyDescent="0.25">
      <c r="B63">
        <v>46760</v>
      </c>
      <c r="C63">
        <v>41555</v>
      </c>
      <c r="D63">
        <v>69327</v>
      </c>
      <c r="E63">
        <v>54254</v>
      </c>
      <c r="F63">
        <v>79391</v>
      </c>
      <c r="H63">
        <v>122533</v>
      </c>
      <c r="J63">
        <f t="shared" si="6"/>
        <v>58257.4</v>
      </c>
      <c r="K63">
        <f t="shared" si="7"/>
        <v>2.1033036146480963</v>
      </c>
      <c r="L63">
        <f t="shared" si="8"/>
        <v>79391</v>
      </c>
      <c r="M63">
        <f t="shared" si="9"/>
        <v>41555</v>
      </c>
      <c r="N63">
        <f t="shared" si="10"/>
        <v>58257.4</v>
      </c>
      <c r="O63">
        <f t="shared" si="11"/>
        <v>37836</v>
      </c>
      <c r="Q63">
        <v>24133</v>
      </c>
      <c r="R63">
        <v>-2081</v>
      </c>
      <c r="T63">
        <v>-15567.200000000004</v>
      </c>
      <c r="U63">
        <v>3465.2000000000044</v>
      </c>
      <c r="W63">
        <v>37393.199999999997</v>
      </c>
      <c r="X63">
        <v>3468.8</v>
      </c>
      <c r="AB63">
        <v>58257.4</v>
      </c>
      <c r="AC63">
        <v>2.1033036146480963</v>
      </c>
      <c r="AK63">
        <v>58257.4</v>
      </c>
      <c r="AL63">
        <v>2.1033036146480963</v>
      </c>
    </row>
    <row r="64" spans="2:38" x14ac:dyDescent="0.25">
      <c r="B64">
        <v>94740</v>
      </c>
      <c r="C64">
        <v>71171</v>
      </c>
      <c r="D64">
        <v>68220</v>
      </c>
      <c r="E64">
        <v>57037</v>
      </c>
      <c r="F64">
        <v>96491</v>
      </c>
      <c r="H64">
        <v>99058</v>
      </c>
      <c r="J64">
        <f t="shared" si="6"/>
        <v>77531.8</v>
      </c>
      <c r="K64">
        <f t="shared" si="7"/>
        <v>1.2776434959590774</v>
      </c>
      <c r="L64">
        <f t="shared" si="8"/>
        <v>96491</v>
      </c>
      <c r="M64">
        <f t="shared" si="9"/>
        <v>57037</v>
      </c>
      <c r="N64">
        <f t="shared" si="10"/>
        <v>77531.8</v>
      </c>
      <c r="O64">
        <f t="shared" si="11"/>
        <v>39454</v>
      </c>
      <c r="Q64">
        <v>3118</v>
      </c>
      <c r="R64">
        <v>0</v>
      </c>
      <c r="T64">
        <v>17852.200000000004</v>
      </c>
      <c r="U64">
        <v>437.60000000000582</v>
      </c>
      <c r="W64">
        <v>35706.200000000004</v>
      </c>
      <c r="X64">
        <v>1161.5999999999997</v>
      </c>
      <c r="AD64">
        <v>77531.8</v>
      </c>
      <c r="AE64">
        <v>1.2776434959590774</v>
      </c>
      <c r="AI64">
        <v>77531.8</v>
      </c>
      <c r="AJ64">
        <v>1.2776434959590774</v>
      </c>
    </row>
    <row r="65" spans="2:38" x14ac:dyDescent="0.25">
      <c r="B65">
        <v>26062</v>
      </c>
      <c r="C65">
        <v>78048</v>
      </c>
      <c r="D65">
        <v>37796</v>
      </c>
      <c r="E65">
        <v>74078</v>
      </c>
      <c r="F65">
        <v>28039</v>
      </c>
      <c r="H65">
        <v>94949</v>
      </c>
      <c r="J65">
        <f t="shared" si="6"/>
        <v>48804.6</v>
      </c>
      <c r="K65">
        <f t="shared" si="7"/>
        <v>1.9454928428877607</v>
      </c>
      <c r="L65">
        <f t="shared" si="8"/>
        <v>78048</v>
      </c>
      <c r="M65">
        <f t="shared" si="9"/>
        <v>26062</v>
      </c>
      <c r="N65">
        <f t="shared" si="10"/>
        <v>48804.6</v>
      </c>
      <c r="O65">
        <f t="shared" si="11"/>
        <v>51986</v>
      </c>
      <c r="Q65">
        <v>-5542</v>
      </c>
      <c r="R65">
        <v>6913</v>
      </c>
      <c r="T65">
        <v>-33925.200000000004</v>
      </c>
      <c r="U65">
        <v>-882.59999999999854</v>
      </c>
      <c r="W65">
        <v>35968.800000000003</v>
      </c>
      <c r="X65">
        <v>2700.2000000000003</v>
      </c>
      <c r="AB65">
        <v>48804.6</v>
      </c>
      <c r="AC65">
        <v>1.9454928428877607</v>
      </c>
      <c r="AI65">
        <v>48804.6</v>
      </c>
      <c r="AJ65">
        <v>1.9454928428877607</v>
      </c>
    </row>
    <row r="66" spans="2:38" x14ac:dyDescent="0.25">
      <c r="B66">
        <v>70181</v>
      </c>
      <c r="C66">
        <v>44155</v>
      </c>
      <c r="D66">
        <v>24731</v>
      </c>
      <c r="E66">
        <v>97615</v>
      </c>
      <c r="F66">
        <v>73814</v>
      </c>
      <c r="H66">
        <v>93497</v>
      </c>
      <c r="J66">
        <f t="shared" ref="J66:J101" si="12">AVERAGE(B66:F66)</f>
        <v>62099.199999999997</v>
      </c>
      <c r="K66">
        <f t="shared" ref="K66:K97" si="13">H66/J66</f>
        <v>1.50560715758013</v>
      </c>
      <c r="L66">
        <f t="shared" ref="L66:L101" si="14">MAX(B66:F66)</f>
        <v>97615</v>
      </c>
      <c r="M66">
        <f t="shared" ref="M66:M101" si="15">MIN(B66:F66)</f>
        <v>24731</v>
      </c>
      <c r="N66">
        <f t="shared" ref="N66:N101" si="16">AVERAGE(B66:F66)</f>
        <v>62099.199999999997</v>
      </c>
      <c r="O66">
        <f t="shared" ref="O66:O101" si="17">L66-M66</f>
        <v>72884</v>
      </c>
      <c r="Q66">
        <v>-42787</v>
      </c>
      <c r="R66">
        <v>-1050</v>
      </c>
      <c r="T66">
        <v>-25132.400000000009</v>
      </c>
      <c r="U66">
        <v>-2960.8000000000029</v>
      </c>
      <c r="W66">
        <v>25162.799999999999</v>
      </c>
      <c r="X66">
        <v>4162.8</v>
      </c>
      <c r="AF66">
        <v>62099.199999999997</v>
      </c>
      <c r="AG66">
        <v>1.50560715758013</v>
      </c>
      <c r="AI66">
        <v>62099.199999999997</v>
      </c>
      <c r="AJ66">
        <v>1.50560715758013</v>
      </c>
    </row>
    <row r="67" spans="2:38" x14ac:dyDescent="0.25">
      <c r="B67">
        <v>86288</v>
      </c>
      <c r="C67">
        <v>24724</v>
      </c>
      <c r="D67">
        <v>80037</v>
      </c>
      <c r="E67">
        <v>41873</v>
      </c>
      <c r="F67">
        <v>49701</v>
      </c>
      <c r="H67">
        <v>101466</v>
      </c>
      <c r="J67">
        <f t="shared" si="12"/>
        <v>56524.6</v>
      </c>
      <c r="K67">
        <f t="shared" si="13"/>
        <v>1.7950768338033352</v>
      </c>
      <c r="L67">
        <f t="shared" si="14"/>
        <v>86288</v>
      </c>
      <c r="M67">
        <f t="shared" si="15"/>
        <v>24724</v>
      </c>
      <c r="N67">
        <f t="shared" si="16"/>
        <v>56524.6</v>
      </c>
      <c r="O67">
        <f t="shared" si="17"/>
        <v>61564</v>
      </c>
      <c r="Q67">
        <v>-26208</v>
      </c>
      <c r="R67">
        <v>-4638</v>
      </c>
      <c r="T67">
        <v>-13634.599999999999</v>
      </c>
      <c r="U67">
        <v>1163.5999999999985</v>
      </c>
      <c r="W67">
        <v>40200.600000000006</v>
      </c>
      <c r="X67">
        <v>6942.4000000000005</v>
      </c>
      <c r="AF67">
        <v>56524.6</v>
      </c>
      <c r="AG67">
        <v>1.7950768338033352</v>
      </c>
      <c r="AK67">
        <v>56524.6</v>
      </c>
      <c r="AL67">
        <v>1.7950768338033352</v>
      </c>
    </row>
    <row r="68" spans="2:38" x14ac:dyDescent="0.25">
      <c r="B68">
        <v>52432</v>
      </c>
      <c r="C68">
        <v>37904</v>
      </c>
      <c r="D68">
        <v>56046</v>
      </c>
      <c r="E68">
        <v>65427</v>
      </c>
      <c r="F68">
        <v>61582</v>
      </c>
      <c r="H68">
        <v>99441</v>
      </c>
      <c r="J68">
        <f t="shared" si="12"/>
        <v>54678.2</v>
      </c>
      <c r="K68">
        <f t="shared" si="13"/>
        <v>1.8186589902374257</v>
      </c>
      <c r="L68">
        <f t="shared" si="14"/>
        <v>65427</v>
      </c>
      <c r="M68">
        <f t="shared" si="15"/>
        <v>37904</v>
      </c>
      <c r="N68">
        <f t="shared" si="16"/>
        <v>54678.2</v>
      </c>
      <c r="O68">
        <f t="shared" si="17"/>
        <v>27523</v>
      </c>
      <c r="Q68">
        <v>18876</v>
      </c>
      <c r="R68">
        <v>19093</v>
      </c>
      <c r="T68">
        <v>-9281.8000000000029</v>
      </c>
      <c r="U68">
        <v>469.19999999999709</v>
      </c>
      <c r="W68">
        <v>40958.199999999997</v>
      </c>
      <c r="X68">
        <v>751.2</v>
      </c>
      <c r="AB68">
        <v>54678.2</v>
      </c>
      <c r="AC68">
        <v>1.8186589902374257</v>
      </c>
      <c r="AI68">
        <v>54678.2</v>
      </c>
      <c r="AJ68">
        <v>1.8186589902374257</v>
      </c>
    </row>
    <row r="69" spans="2:38" x14ac:dyDescent="0.25">
      <c r="B69">
        <v>10771</v>
      </c>
      <c r="C69">
        <v>27996</v>
      </c>
      <c r="D69">
        <v>58284</v>
      </c>
      <c r="E69">
        <v>101489</v>
      </c>
      <c r="F69">
        <v>29266</v>
      </c>
      <c r="H69">
        <v>129847</v>
      </c>
      <c r="J69">
        <f t="shared" si="12"/>
        <v>45561.2</v>
      </c>
      <c r="K69">
        <f t="shared" si="13"/>
        <v>2.8499468846299045</v>
      </c>
      <c r="L69">
        <f t="shared" si="14"/>
        <v>101489</v>
      </c>
      <c r="M69">
        <f t="shared" si="15"/>
        <v>10771</v>
      </c>
      <c r="N69">
        <f t="shared" si="16"/>
        <v>45561.2</v>
      </c>
      <c r="O69">
        <f t="shared" si="17"/>
        <v>90718</v>
      </c>
      <c r="Q69">
        <v>44116</v>
      </c>
      <c r="R69">
        <v>9211</v>
      </c>
      <c r="T69">
        <v>-13577.200000000004</v>
      </c>
      <c r="U69">
        <v>-10083.600000000006</v>
      </c>
      <c r="W69">
        <v>25123.599999999999</v>
      </c>
      <c r="X69">
        <v>12161.199999999999</v>
      </c>
      <c r="Z69">
        <v>45561.2</v>
      </c>
      <c r="AA69">
        <v>2.8499468846299045</v>
      </c>
      <c r="AK69">
        <v>45561.2</v>
      </c>
      <c r="AL69">
        <v>2.8499468846299045</v>
      </c>
    </row>
    <row r="70" spans="2:38" x14ac:dyDescent="0.25">
      <c r="B70">
        <v>58655</v>
      </c>
      <c r="C70">
        <v>31812</v>
      </c>
      <c r="D70">
        <v>77104</v>
      </c>
      <c r="E70">
        <v>60695</v>
      </c>
      <c r="F70">
        <v>12161</v>
      </c>
      <c r="H70">
        <v>122533</v>
      </c>
      <c r="J70">
        <f t="shared" si="12"/>
        <v>48085.4</v>
      </c>
      <c r="K70">
        <f t="shared" si="13"/>
        <v>2.5482370948354385</v>
      </c>
      <c r="L70">
        <f t="shared" si="14"/>
        <v>77104</v>
      </c>
      <c r="M70">
        <f t="shared" si="15"/>
        <v>12161</v>
      </c>
      <c r="N70">
        <f t="shared" si="16"/>
        <v>48085.4</v>
      </c>
      <c r="O70">
        <f t="shared" si="17"/>
        <v>64943</v>
      </c>
      <c r="Q70">
        <v>36433</v>
      </c>
      <c r="R70">
        <v>-526</v>
      </c>
      <c r="T70">
        <v>-9798.4000000000015</v>
      </c>
      <c r="U70">
        <v>-3621.4000000000015</v>
      </c>
      <c r="W70">
        <v>38622.800000000003</v>
      </c>
      <c r="X70">
        <v>4114.5999999999995</v>
      </c>
      <c r="Z70">
        <v>48085.4</v>
      </c>
      <c r="AA70">
        <v>2.5482370948354385</v>
      </c>
      <c r="AK70">
        <v>48085.4</v>
      </c>
      <c r="AL70">
        <v>2.5482370948354385</v>
      </c>
    </row>
    <row r="71" spans="2:38" x14ac:dyDescent="0.25">
      <c r="B71">
        <v>80547</v>
      </c>
      <c r="C71">
        <v>95654</v>
      </c>
      <c r="D71">
        <v>68597</v>
      </c>
      <c r="E71">
        <v>59350</v>
      </c>
      <c r="F71">
        <v>72038</v>
      </c>
      <c r="H71">
        <v>90203</v>
      </c>
      <c r="J71">
        <f t="shared" si="12"/>
        <v>75237.2</v>
      </c>
      <c r="K71">
        <f t="shared" si="13"/>
        <v>1.1989148984810707</v>
      </c>
      <c r="L71">
        <f t="shared" si="14"/>
        <v>95654</v>
      </c>
      <c r="M71">
        <f t="shared" si="15"/>
        <v>59350</v>
      </c>
      <c r="N71">
        <f t="shared" si="16"/>
        <v>75237.2</v>
      </c>
      <c r="O71">
        <f t="shared" si="17"/>
        <v>36304</v>
      </c>
      <c r="Q71">
        <v>-7828</v>
      </c>
      <c r="R71">
        <v>262</v>
      </c>
      <c r="T71">
        <v>30514.399999999994</v>
      </c>
      <c r="U71">
        <v>5684.1999999999971</v>
      </c>
      <c r="W71">
        <v>30514.400000000001</v>
      </c>
      <c r="X71">
        <v>8537</v>
      </c>
      <c r="AD71">
        <v>75237.2</v>
      </c>
      <c r="AE71">
        <v>1.1989148984810707</v>
      </c>
      <c r="AI71">
        <v>75237.2</v>
      </c>
      <c r="AJ71">
        <v>1.1989148984810707</v>
      </c>
    </row>
    <row r="72" spans="2:38" x14ac:dyDescent="0.25">
      <c r="B72">
        <v>52508</v>
      </c>
      <c r="C72">
        <v>81504</v>
      </c>
      <c r="D72">
        <v>93055</v>
      </c>
      <c r="E72">
        <v>75850</v>
      </c>
      <c r="F72">
        <v>81597</v>
      </c>
      <c r="H72">
        <v>84423</v>
      </c>
      <c r="J72">
        <f t="shared" si="12"/>
        <v>76902.8</v>
      </c>
      <c r="K72">
        <f t="shared" si="13"/>
        <v>1.0977883770161814</v>
      </c>
      <c r="L72">
        <f t="shared" si="14"/>
        <v>93055</v>
      </c>
      <c r="M72">
        <f t="shared" si="15"/>
        <v>52508</v>
      </c>
      <c r="N72">
        <f t="shared" si="16"/>
        <v>76902.8</v>
      </c>
      <c r="O72">
        <f t="shared" si="17"/>
        <v>40547</v>
      </c>
      <c r="Q72">
        <v>-42267</v>
      </c>
      <c r="R72">
        <v>-18804</v>
      </c>
      <c r="T72">
        <v>-3145.5999999999913</v>
      </c>
      <c r="U72">
        <v>-750.39999999999418</v>
      </c>
      <c r="W72">
        <v>23564.800000000003</v>
      </c>
      <c r="X72">
        <v>2350</v>
      </c>
      <c r="AF72">
        <v>76902.8</v>
      </c>
      <c r="AG72">
        <v>1.0977883770161814</v>
      </c>
      <c r="AI72">
        <v>76902.8</v>
      </c>
      <c r="AJ72">
        <v>1.0977883770161814</v>
      </c>
    </row>
    <row r="73" spans="2:38" x14ac:dyDescent="0.25">
      <c r="B73">
        <v>70049</v>
      </c>
      <c r="C73">
        <v>51732</v>
      </c>
      <c r="D73">
        <v>63613</v>
      </c>
      <c r="E73">
        <v>46896</v>
      </c>
      <c r="F73">
        <v>88097</v>
      </c>
      <c r="H73">
        <v>83904</v>
      </c>
      <c r="J73">
        <f t="shared" si="12"/>
        <v>64077.4</v>
      </c>
      <c r="K73">
        <f t="shared" si="13"/>
        <v>1.3094164245116062</v>
      </c>
      <c r="L73">
        <f t="shared" si="14"/>
        <v>88097</v>
      </c>
      <c r="M73">
        <f t="shared" si="15"/>
        <v>46896</v>
      </c>
      <c r="N73">
        <f t="shared" si="16"/>
        <v>64077.4</v>
      </c>
      <c r="O73">
        <f t="shared" si="17"/>
        <v>41201</v>
      </c>
      <c r="Q73">
        <v>-8715</v>
      </c>
      <c r="R73">
        <v>138</v>
      </c>
      <c r="T73">
        <v>2306.8000000000029</v>
      </c>
      <c r="U73">
        <v>7690.8000000000029</v>
      </c>
      <c r="W73">
        <v>24178.800000000003</v>
      </c>
      <c r="X73">
        <v>10764</v>
      </c>
      <c r="AB73">
        <v>64077.4</v>
      </c>
      <c r="AC73">
        <v>1.3094164245116062</v>
      </c>
      <c r="AI73">
        <v>64077.4</v>
      </c>
      <c r="AJ73">
        <v>1.3094164245116062</v>
      </c>
    </row>
    <row r="74" spans="2:38" x14ac:dyDescent="0.25">
      <c r="B74">
        <v>80857</v>
      </c>
      <c r="C74">
        <v>92718</v>
      </c>
      <c r="D74">
        <v>88530</v>
      </c>
      <c r="E74">
        <v>23121</v>
      </c>
      <c r="F74">
        <v>62866</v>
      </c>
      <c r="H74">
        <v>85382</v>
      </c>
      <c r="J74">
        <f t="shared" si="12"/>
        <v>69618.399999999994</v>
      </c>
      <c r="K74">
        <f t="shared" si="13"/>
        <v>1.2264286453006676</v>
      </c>
      <c r="L74">
        <f t="shared" si="14"/>
        <v>92718</v>
      </c>
      <c r="M74">
        <f t="shared" si="15"/>
        <v>23121</v>
      </c>
      <c r="N74">
        <f t="shared" si="16"/>
        <v>69618.399999999994</v>
      </c>
      <c r="O74">
        <f t="shared" si="17"/>
        <v>69597</v>
      </c>
      <c r="Q74">
        <v>12689</v>
      </c>
      <c r="R74">
        <v>-9042</v>
      </c>
      <c r="T74">
        <v>6863.7999999999956</v>
      </c>
      <c r="U74">
        <v>-2051</v>
      </c>
      <c r="W74">
        <v>51613.399999999994</v>
      </c>
      <c r="X74">
        <v>7434.6</v>
      </c>
      <c r="AB74">
        <v>69618.399999999994</v>
      </c>
      <c r="AC74">
        <v>1.2264286453006676</v>
      </c>
      <c r="AI74">
        <v>69618.399999999994</v>
      </c>
      <c r="AJ74">
        <v>1.2264286453006676</v>
      </c>
    </row>
    <row r="75" spans="2:38" x14ac:dyDescent="0.25">
      <c r="B75">
        <v>72333</v>
      </c>
      <c r="C75">
        <v>80684</v>
      </c>
      <c r="D75">
        <v>91620</v>
      </c>
      <c r="E75">
        <v>103960</v>
      </c>
      <c r="F75">
        <v>36224</v>
      </c>
      <c r="H75">
        <v>109810</v>
      </c>
      <c r="J75">
        <f t="shared" si="12"/>
        <v>76964.2</v>
      </c>
      <c r="K75">
        <f t="shared" si="13"/>
        <v>1.4267672502280282</v>
      </c>
      <c r="L75">
        <f t="shared" si="14"/>
        <v>103960</v>
      </c>
      <c r="M75">
        <f t="shared" si="15"/>
        <v>36224</v>
      </c>
      <c r="N75">
        <f t="shared" si="16"/>
        <v>76964.2</v>
      </c>
      <c r="O75">
        <f t="shared" si="17"/>
        <v>67736</v>
      </c>
      <c r="Q75">
        <v>-5318</v>
      </c>
      <c r="R75">
        <v>2958</v>
      </c>
      <c r="T75">
        <v>-7684.4000000000087</v>
      </c>
      <c r="U75">
        <v>-2750.6000000000058</v>
      </c>
      <c r="W75">
        <v>29424.800000000003</v>
      </c>
      <c r="X75">
        <v>5471.4</v>
      </c>
      <c r="AB75">
        <v>76964.2</v>
      </c>
      <c r="AC75">
        <v>1.4267672502280282</v>
      </c>
      <c r="AI75">
        <v>76964.2</v>
      </c>
      <c r="AJ75">
        <v>1.4267672502280282</v>
      </c>
    </row>
    <row r="76" spans="2:38" x14ac:dyDescent="0.25">
      <c r="B76">
        <v>24674</v>
      </c>
      <c r="C76">
        <v>56809</v>
      </c>
      <c r="D76">
        <v>75883</v>
      </c>
      <c r="E76">
        <v>62843</v>
      </c>
      <c r="F76">
        <v>49717</v>
      </c>
      <c r="H76">
        <v>131043</v>
      </c>
      <c r="J76">
        <f t="shared" si="12"/>
        <v>53985.2</v>
      </c>
      <c r="K76">
        <f t="shared" si="13"/>
        <v>2.4273875062054047</v>
      </c>
      <c r="L76">
        <f t="shared" si="14"/>
        <v>75883</v>
      </c>
      <c r="M76">
        <f t="shared" si="15"/>
        <v>24674</v>
      </c>
      <c r="N76">
        <f t="shared" si="16"/>
        <v>53985.2</v>
      </c>
      <c r="O76">
        <f t="shared" si="17"/>
        <v>51209</v>
      </c>
      <c r="Q76">
        <v>53061</v>
      </c>
      <c r="R76">
        <v>5275</v>
      </c>
      <c r="T76">
        <v>-14476.600000000006</v>
      </c>
      <c r="U76">
        <v>4221.5999999999985</v>
      </c>
      <c r="W76">
        <v>18831.8</v>
      </c>
      <c r="X76">
        <v>5064.3999999999996</v>
      </c>
      <c r="AB76">
        <v>53985.2</v>
      </c>
      <c r="AC76">
        <v>2.4273875062054047</v>
      </c>
      <c r="AK76">
        <v>53985.2</v>
      </c>
      <c r="AL76">
        <v>2.4273875062054047</v>
      </c>
    </row>
    <row r="77" spans="2:38" x14ac:dyDescent="0.25">
      <c r="B77">
        <v>47259</v>
      </c>
      <c r="C77">
        <v>89010</v>
      </c>
      <c r="D77">
        <v>28803</v>
      </c>
      <c r="E77">
        <v>1303</v>
      </c>
      <c r="F77">
        <v>80175</v>
      </c>
      <c r="H77">
        <v>83882</v>
      </c>
      <c r="J77">
        <f t="shared" si="12"/>
        <v>49310</v>
      </c>
      <c r="K77">
        <f t="shared" si="13"/>
        <v>1.7011153924153315</v>
      </c>
      <c r="L77">
        <f t="shared" si="14"/>
        <v>89010</v>
      </c>
      <c r="M77">
        <f t="shared" si="15"/>
        <v>1303</v>
      </c>
      <c r="N77">
        <f t="shared" si="16"/>
        <v>49310</v>
      </c>
      <c r="O77">
        <f t="shared" si="17"/>
        <v>87707</v>
      </c>
      <c r="Q77">
        <v>-3694</v>
      </c>
      <c r="R77">
        <v>-15291</v>
      </c>
      <c r="T77">
        <v>-9188.8000000000029</v>
      </c>
      <c r="U77">
        <v>-3612.4000000000015</v>
      </c>
      <c r="W77">
        <v>35354.799999999996</v>
      </c>
      <c r="X77">
        <v>5905.2000000000007</v>
      </c>
      <c r="Z77">
        <v>49310</v>
      </c>
      <c r="AA77">
        <v>1.7011153924153315</v>
      </c>
      <c r="AI77">
        <v>49310</v>
      </c>
      <c r="AJ77">
        <v>1.7011153924153315</v>
      </c>
    </row>
    <row r="78" spans="2:38" x14ac:dyDescent="0.25">
      <c r="B78">
        <v>71947</v>
      </c>
      <c r="C78">
        <v>32411</v>
      </c>
      <c r="D78">
        <v>20829</v>
      </c>
      <c r="E78">
        <v>79970</v>
      </c>
      <c r="F78">
        <v>43804</v>
      </c>
      <c r="H78">
        <v>77907</v>
      </c>
      <c r="J78">
        <f t="shared" si="12"/>
        <v>49792.2</v>
      </c>
      <c r="K78">
        <f t="shared" si="13"/>
        <v>1.5646426548736549</v>
      </c>
      <c r="L78">
        <f t="shared" si="14"/>
        <v>79970</v>
      </c>
      <c r="M78">
        <f t="shared" si="15"/>
        <v>20829</v>
      </c>
      <c r="N78">
        <f t="shared" si="16"/>
        <v>49792.2</v>
      </c>
      <c r="O78">
        <f t="shared" si="17"/>
        <v>59141</v>
      </c>
      <c r="Q78">
        <v>6444</v>
      </c>
      <c r="R78">
        <v>-1125</v>
      </c>
      <c r="T78">
        <v>6274.7999999999956</v>
      </c>
      <c r="U78">
        <v>156.19999999999709</v>
      </c>
      <c r="W78">
        <v>19773.599999999999</v>
      </c>
      <c r="X78">
        <v>3277.7999999999997</v>
      </c>
      <c r="AD78">
        <v>49792.2</v>
      </c>
      <c r="AE78">
        <v>1.5646426548736549</v>
      </c>
      <c r="AI78">
        <v>49792.2</v>
      </c>
      <c r="AJ78">
        <v>1.5646426548736549</v>
      </c>
    </row>
    <row r="79" spans="2:38" x14ac:dyDescent="0.25">
      <c r="B79">
        <v>77538</v>
      </c>
      <c r="C79">
        <v>4273</v>
      </c>
      <c r="D79">
        <v>82754</v>
      </c>
      <c r="E79">
        <v>63438</v>
      </c>
      <c r="F79">
        <v>85650</v>
      </c>
      <c r="H79">
        <v>110206</v>
      </c>
      <c r="J79">
        <f t="shared" si="12"/>
        <v>62730.6</v>
      </c>
      <c r="K79">
        <f t="shared" si="13"/>
        <v>1.7568140588484726</v>
      </c>
      <c r="L79">
        <f t="shared" si="14"/>
        <v>85650</v>
      </c>
      <c r="M79">
        <f t="shared" si="15"/>
        <v>4273</v>
      </c>
      <c r="N79">
        <f t="shared" si="16"/>
        <v>62730.6</v>
      </c>
      <c r="O79">
        <f t="shared" si="17"/>
        <v>81377</v>
      </c>
      <c r="Q79">
        <v>8485</v>
      </c>
      <c r="R79">
        <v>6086</v>
      </c>
      <c r="T79">
        <v>21082.799999999996</v>
      </c>
      <c r="U79">
        <v>-7070.2000000000044</v>
      </c>
      <c r="W79">
        <v>45449.599999999999</v>
      </c>
      <c r="X79">
        <v>7070.2</v>
      </c>
      <c r="AD79">
        <v>62730.6</v>
      </c>
      <c r="AE79">
        <v>1.7568140588484726</v>
      </c>
      <c r="AK79">
        <v>62730.6</v>
      </c>
      <c r="AL79">
        <v>1.7568140588484726</v>
      </c>
    </row>
    <row r="80" spans="2:38" x14ac:dyDescent="0.25">
      <c r="B80">
        <v>98356</v>
      </c>
      <c r="C80">
        <v>84358</v>
      </c>
      <c r="D80">
        <v>33651</v>
      </c>
      <c r="E80">
        <v>55138</v>
      </c>
      <c r="F80">
        <v>35900</v>
      </c>
      <c r="H80">
        <v>79802</v>
      </c>
      <c r="J80">
        <f t="shared" si="12"/>
        <v>61480.6</v>
      </c>
      <c r="K80">
        <f t="shared" si="13"/>
        <v>1.2980029472711718</v>
      </c>
      <c r="L80">
        <f t="shared" si="14"/>
        <v>98356</v>
      </c>
      <c r="M80">
        <f t="shared" si="15"/>
        <v>33651</v>
      </c>
      <c r="N80">
        <f t="shared" si="16"/>
        <v>61480.6</v>
      </c>
      <c r="O80">
        <f t="shared" si="17"/>
        <v>64705</v>
      </c>
      <c r="Q80">
        <v>26420</v>
      </c>
      <c r="R80">
        <v>3222</v>
      </c>
      <c r="T80">
        <v>12305.199999999997</v>
      </c>
      <c r="U80">
        <v>-1171</v>
      </c>
      <c r="W80">
        <v>23450.000000000004</v>
      </c>
      <c r="X80">
        <v>1672.6</v>
      </c>
      <c r="Z80">
        <v>61480.6</v>
      </c>
      <c r="AA80">
        <v>1.2980029472711718</v>
      </c>
      <c r="AI80">
        <v>61480.6</v>
      </c>
      <c r="AJ80">
        <v>1.2980029472711718</v>
      </c>
    </row>
    <row r="81" spans="2:38" x14ac:dyDescent="0.25">
      <c r="B81">
        <v>93544</v>
      </c>
      <c r="C81">
        <v>73166</v>
      </c>
      <c r="D81">
        <v>29345</v>
      </c>
      <c r="E81">
        <v>27272</v>
      </c>
      <c r="F81">
        <v>79271</v>
      </c>
      <c r="H81">
        <v>63373</v>
      </c>
      <c r="J81">
        <f t="shared" si="12"/>
        <v>60519.6</v>
      </c>
      <c r="K81">
        <f t="shared" si="13"/>
        <v>1.0471483618530195</v>
      </c>
      <c r="L81">
        <f t="shared" si="14"/>
        <v>93544</v>
      </c>
      <c r="M81">
        <f t="shared" si="15"/>
        <v>27272</v>
      </c>
      <c r="N81">
        <f t="shared" si="16"/>
        <v>60519.6</v>
      </c>
      <c r="O81">
        <f t="shared" si="17"/>
        <v>66272</v>
      </c>
      <c r="Q81">
        <v>-21005</v>
      </c>
      <c r="R81">
        <v>207</v>
      </c>
      <c r="T81">
        <v>15280.199999999997</v>
      </c>
      <c r="U81">
        <v>823.79999999999563</v>
      </c>
      <c r="W81">
        <v>18245.8</v>
      </c>
      <c r="X81">
        <v>2942.6000000000004</v>
      </c>
      <c r="AD81">
        <v>60519.6</v>
      </c>
      <c r="AE81">
        <v>1.0471483618530195</v>
      </c>
      <c r="AI81">
        <v>60519.6</v>
      </c>
      <c r="AJ81">
        <v>1.0471483618530195</v>
      </c>
    </row>
    <row r="82" spans="2:38" x14ac:dyDescent="0.25">
      <c r="B82">
        <v>63319</v>
      </c>
      <c r="C82">
        <v>46737</v>
      </c>
      <c r="D82">
        <v>99973</v>
      </c>
      <c r="E82">
        <v>45874</v>
      </c>
      <c r="F82">
        <v>107049</v>
      </c>
      <c r="H82">
        <v>121232</v>
      </c>
      <c r="J82">
        <f t="shared" si="12"/>
        <v>72590.399999999994</v>
      </c>
      <c r="K82">
        <f t="shared" si="13"/>
        <v>1.6700830963874012</v>
      </c>
      <c r="L82">
        <f t="shared" si="14"/>
        <v>107049</v>
      </c>
      <c r="M82">
        <f t="shared" si="15"/>
        <v>45874</v>
      </c>
      <c r="N82">
        <f t="shared" si="16"/>
        <v>72590.399999999994</v>
      </c>
      <c r="O82">
        <f t="shared" si="17"/>
        <v>61175</v>
      </c>
      <c r="Q82">
        <v>27875</v>
      </c>
      <c r="R82">
        <v>35</v>
      </c>
      <c r="T82">
        <v>-10213.200000000012</v>
      </c>
      <c r="U82">
        <v>-1208.8000000000029</v>
      </c>
      <c r="W82">
        <v>26796.799999999999</v>
      </c>
      <c r="X82">
        <v>9606</v>
      </c>
      <c r="AB82">
        <v>72590.399999999994</v>
      </c>
      <c r="AC82">
        <v>1.6700830963874012</v>
      </c>
      <c r="AI82">
        <v>72590.399999999994</v>
      </c>
      <c r="AJ82">
        <v>1.6700830963874012</v>
      </c>
    </row>
    <row r="83" spans="2:38" x14ac:dyDescent="0.25">
      <c r="B83">
        <v>100334</v>
      </c>
      <c r="C83">
        <v>72694</v>
      </c>
      <c r="D83">
        <v>50996</v>
      </c>
      <c r="E83">
        <v>34103</v>
      </c>
      <c r="F83">
        <v>24397</v>
      </c>
      <c r="H83">
        <v>116053</v>
      </c>
      <c r="J83">
        <f t="shared" si="12"/>
        <v>56504.800000000003</v>
      </c>
      <c r="K83">
        <f t="shared" si="13"/>
        <v>2.0538609109314607</v>
      </c>
      <c r="L83">
        <f t="shared" si="14"/>
        <v>100334</v>
      </c>
      <c r="M83">
        <f t="shared" si="15"/>
        <v>24397</v>
      </c>
      <c r="N83">
        <f t="shared" si="16"/>
        <v>56504.800000000003</v>
      </c>
      <c r="O83">
        <f t="shared" si="17"/>
        <v>75937</v>
      </c>
      <c r="Q83">
        <v>21097</v>
      </c>
      <c r="R83">
        <v>-210</v>
      </c>
      <c r="T83">
        <v>-7479.7999999999956</v>
      </c>
      <c r="U83">
        <v>3940.4000000000015</v>
      </c>
      <c r="W83">
        <v>44925.000000000007</v>
      </c>
      <c r="X83">
        <v>3940.3999999999996</v>
      </c>
      <c r="AB83">
        <v>56504.800000000003</v>
      </c>
      <c r="AC83">
        <v>2.0538609109314607</v>
      </c>
      <c r="AK83">
        <v>56504.800000000003</v>
      </c>
      <c r="AL83">
        <v>2.0538609109314607</v>
      </c>
    </row>
    <row r="84" spans="2:38" x14ac:dyDescent="0.25">
      <c r="B84">
        <v>93468</v>
      </c>
      <c r="C84">
        <v>42396</v>
      </c>
      <c r="D84">
        <v>36264</v>
      </c>
      <c r="E84">
        <v>33998</v>
      </c>
      <c r="F84">
        <v>40076</v>
      </c>
      <c r="H84">
        <v>73111</v>
      </c>
      <c r="J84">
        <f t="shared" si="12"/>
        <v>49240.4</v>
      </c>
      <c r="K84">
        <f t="shared" si="13"/>
        <v>1.4847767280525748</v>
      </c>
      <c r="L84">
        <f t="shared" si="14"/>
        <v>93468</v>
      </c>
      <c r="M84">
        <f t="shared" si="15"/>
        <v>33998</v>
      </c>
      <c r="N84">
        <f t="shared" si="16"/>
        <v>49240.4</v>
      </c>
      <c r="O84">
        <f t="shared" si="17"/>
        <v>59470</v>
      </c>
      <c r="Q84">
        <v>-34022</v>
      </c>
      <c r="R84">
        <v>536</v>
      </c>
      <c r="T84">
        <v>-12185.799999999996</v>
      </c>
      <c r="U84">
        <v>10663</v>
      </c>
      <c r="W84">
        <v>35383.800000000003</v>
      </c>
      <c r="X84">
        <v>13063.4</v>
      </c>
      <c r="AF84">
        <v>49240.4</v>
      </c>
      <c r="AG84">
        <v>1.4847767280525748</v>
      </c>
      <c r="AI84">
        <v>49240.4</v>
      </c>
      <c r="AJ84">
        <v>1.4847767280525748</v>
      </c>
    </row>
    <row r="85" spans="2:38" x14ac:dyDescent="0.25">
      <c r="B85">
        <v>46797</v>
      </c>
      <c r="C85">
        <v>92107</v>
      </c>
      <c r="D85">
        <v>53462</v>
      </c>
      <c r="E85">
        <v>59280</v>
      </c>
      <c r="F85">
        <v>52767</v>
      </c>
      <c r="H85">
        <v>94282</v>
      </c>
      <c r="J85">
        <f t="shared" si="12"/>
        <v>60882.6</v>
      </c>
      <c r="K85">
        <f t="shared" si="13"/>
        <v>1.5485869525940088</v>
      </c>
      <c r="L85">
        <f t="shared" si="14"/>
        <v>92107</v>
      </c>
      <c r="M85">
        <f t="shared" si="15"/>
        <v>46797</v>
      </c>
      <c r="N85">
        <f t="shared" si="16"/>
        <v>60882.6</v>
      </c>
      <c r="O85">
        <f t="shared" si="17"/>
        <v>45310</v>
      </c>
      <c r="Q85">
        <v>15193</v>
      </c>
      <c r="R85">
        <v>-2706</v>
      </c>
      <c r="T85">
        <v>9247.1999999999971</v>
      </c>
      <c r="U85">
        <v>4591</v>
      </c>
      <c r="W85">
        <v>24174.400000000001</v>
      </c>
      <c r="X85">
        <v>8161</v>
      </c>
      <c r="AD85">
        <v>60882.6</v>
      </c>
      <c r="AE85">
        <v>1.5485869525940088</v>
      </c>
      <c r="AI85">
        <v>60882.6</v>
      </c>
      <c r="AJ85">
        <v>1.5485869525940088</v>
      </c>
    </row>
    <row r="86" spans="2:38" x14ac:dyDescent="0.25">
      <c r="B86">
        <v>63280</v>
      </c>
      <c r="C86">
        <v>98441</v>
      </c>
      <c r="D86">
        <v>28573</v>
      </c>
      <c r="E86">
        <v>33945</v>
      </c>
      <c r="F86">
        <v>55983</v>
      </c>
      <c r="H86">
        <v>119394</v>
      </c>
      <c r="J86">
        <f t="shared" si="12"/>
        <v>56044.4</v>
      </c>
      <c r="K86">
        <f t="shared" si="13"/>
        <v>2.1303466537245468</v>
      </c>
      <c r="L86">
        <f t="shared" si="14"/>
        <v>98441</v>
      </c>
      <c r="M86">
        <f t="shared" si="15"/>
        <v>28573</v>
      </c>
      <c r="N86">
        <f t="shared" si="16"/>
        <v>56044.4</v>
      </c>
      <c r="O86">
        <f t="shared" si="17"/>
        <v>69868</v>
      </c>
      <c r="Q86">
        <v>26037</v>
      </c>
      <c r="R86">
        <v>3926</v>
      </c>
      <c r="T86">
        <v>5171.5999999999985</v>
      </c>
      <c r="U86">
        <v>-807.40000000000146</v>
      </c>
      <c r="W86">
        <v>47018.799999999996</v>
      </c>
      <c r="X86">
        <v>8845.4</v>
      </c>
      <c r="AD86">
        <v>56044.4</v>
      </c>
      <c r="AE86">
        <v>2.1303466537245468</v>
      </c>
      <c r="AK86">
        <v>56044.4</v>
      </c>
      <c r="AL86">
        <v>2.1303466537245468</v>
      </c>
    </row>
    <row r="87" spans="2:38" x14ac:dyDescent="0.25">
      <c r="B87">
        <v>18807</v>
      </c>
      <c r="C87">
        <v>91012</v>
      </c>
      <c r="D87">
        <v>67273</v>
      </c>
      <c r="E87">
        <v>42622</v>
      </c>
      <c r="F87">
        <v>49358</v>
      </c>
      <c r="H87">
        <v>120631</v>
      </c>
      <c r="J87">
        <f t="shared" si="12"/>
        <v>53814.400000000001</v>
      </c>
      <c r="K87">
        <f t="shared" si="13"/>
        <v>2.2416119105666885</v>
      </c>
      <c r="L87">
        <f t="shared" si="14"/>
        <v>91012</v>
      </c>
      <c r="M87">
        <f t="shared" si="15"/>
        <v>18807</v>
      </c>
      <c r="N87">
        <f t="shared" si="16"/>
        <v>53814.400000000001</v>
      </c>
      <c r="O87">
        <f t="shared" si="17"/>
        <v>72205</v>
      </c>
      <c r="Q87">
        <v>44002</v>
      </c>
      <c r="R87">
        <v>298</v>
      </c>
      <c r="T87">
        <v>-4807.4000000000015</v>
      </c>
      <c r="U87">
        <v>-9877.1999999999971</v>
      </c>
      <c r="W87">
        <v>45157.4</v>
      </c>
      <c r="X87">
        <v>9877.2000000000007</v>
      </c>
      <c r="Z87">
        <v>53814.400000000001</v>
      </c>
      <c r="AA87">
        <v>2.2416119105666885</v>
      </c>
      <c r="AK87">
        <v>53814.400000000001</v>
      </c>
      <c r="AL87">
        <v>2.2416119105666885</v>
      </c>
    </row>
    <row r="88" spans="2:38" x14ac:dyDescent="0.25">
      <c r="B88">
        <v>83685</v>
      </c>
      <c r="C88">
        <v>64373</v>
      </c>
      <c r="D88">
        <v>117459</v>
      </c>
      <c r="E88">
        <v>79143</v>
      </c>
      <c r="F88">
        <v>69312</v>
      </c>
      <c r="H88">
        <v>106165</v>
      </c>
      <c r="J88">
        <f t="shared" si="12"/>
        <v>82794.399999999994</v>
      </c>
      <c r="K88">
        <f t="shared" si="13"/>
        <v>1.2822727140966057</v>
      </c>
      <c r="L88">
        <f t="shared" si="14"/>
        <v>117459</v>
      </c>
      <c r="M88">
        <f t="shared" si="15"/>
        <v>64373</v>
      </c>
      <c r="N88">
        <f t="shared" si="16"/>
        <v>82794.399999999994</v>
      </c>
      <c r="O88">
        <f t="shared" si="17"/>
        <v>53086</v>
      </c>
      <c r="Q88">
        <v>31750</v>
      </c>
      <c r="R88">
        <v>-1</v>
      </c>
      <c r="T88">
        <v>39350.799999999996</v>
      </c>
      <c r="U88">
        <v>9170</v>
      </c>
      <c r="W88">
        <v>47591.200000000004</v>
      </c>
      <c r="X88">
        <v>9170</v>
      </c>
      <c r="AD88">
        <v>82794.399999999994</v>
      </c>
      <c r="AE88">
        <v>1.2822727140966057</v>
      </c>
      <c r="AI88">
        <v>82794.399999999994</v>
      </c>
      <c r="AJ88">
        <v>1.2822727140966057</v>
      </c>
    </row>
    <row r="89" spans="2:38" x14ac:dyDescent="0.25">
      <c r="B89">
        <v>37878</v>
      </c>
      <c r="C89">
        <v>35422</v>
      </c>
      <c r="D89">
        <v>69723</v>
      </c>
      <c r="E89">
        <v>33995</v>
      </c>
      <c r="F89">
        <v>85626</v>
      </c>
      <c r="H89">
        <v>102123</v>
      </c>
      <c r="J89">
        <f t="shared" si="12"/>
        <v>52528.800000000003</v>
      </c>
      <c r="K89">
        <f t="shared" si="13"/>
        <v>1.9441335039064285</v>
      </c>
      <c r="L89">
        <f t="shared" si="14"/>
        <v>85626</v>
      </c>
      <c r="M89">
        <f t="shared" si="15"/>
        <v>33995</v>
      </c>
      <c r="N89">
        <f t="shared" si="16"/>
        <v>52528.800000000003</v>
      </c>
      <c r="O89">
        <f t="shared" si="17"/>
        <v>51631</v>
      </c>
      <c r="Q89">
        <v>-12759</v>
      </c>
      <c r="R89">
        <v>-1</v>
      </c>
      <c r="T89">
        <v>-17827.199999999997</v>
      </c>
      <c r="U89">
        <v>3115.2000000000044</v>
      </c>
      <c r="W89">
        <v>46185.200000000004</v>
      </c>
      <c r="X89">
        <v>3116.8000000000006</v>
      </c>
      <c r="AF89">
        <v>52528.800000000003</v>
      </c>
      <c r="AG89">
        <v>1.9441335039064285</v>
      </c>
      <c r="AK89">
        <v>52528.800000000003</v>
      </c>
      <c r="AL89">
        <v>1.9441335039064285</v>
      </c>
    </row>
    <row r="90" spans="2:38" x14ac:dyDescent="0.25">
      <c r="B90">
        <v>75689</v>
      </c>
      <c r="C90">
        <v>35409</v>
      </c>
      <c r="D90">
        <v>47581</v>
      </c>
      <c r="E90">
        <v>82579</v>
      </c>
      <c r="F90">
        <v>81405</v>
      </c>
      <c r="H90">
        <v>109653</v>
      </c>
      <c r="J90">
        <f t="shared" si="12"/>
        <v>64532.6</v>
      </c>
      <c r="K90">
        <f t="shared" si="13"/>
        <v>1.6991876973808586</v>
      </c>
      <c r="L90">
        <f t="shared" si="14"/>
        <v>82579</v>
      </c>
      <c r="M90">
        <f t="shared" si="15"/>
        <v>35409</v>
      </c>
      <c r="N90">
        <f t="shared" si="16"/>
        <v>64532.6</v>
      </c>
      <c r="O90">
        <f t="shared" si="17"/>
        <v>47170</v>
      </c>
      <c r="Q90">
        <v>23922</v>
      </c>
      <c r="R90">
        <v>-63</v>
      </c>
      <c r="T90">
        <v>-4421.2000000000044</v>
      </c>
      <c r="U90">
        <v>-4463.7999999999956</v>
      </c>
      <c r="W90">
        <v>30918.799999999999</v>
      </c>
      <c r="X90">
        <v>8553.4000000000015</v>
      </c>
      <c r="AB90">
        <v>64532.6</v>
      </c>
      <c r="AC90">
        <v>1.6991876973808586</v>
      </c>
      <c r="AI90">
        <v>64532.6</v>
      </c>
      <c r="AJ90">
        <v>1.6991876973808586</v>
      </c>
    </row>
    <row r="91" spans="2:38" x14ac:dyDescent="0.25">
      <c r="B91">
        <v>40594</v>
      </c>
      <c r="C91">
        <v>48574</v>
      </c>
      <c r="D91">
        <v>75655</v>
      </c>
      <c r="E91">
        <v>78272</v>
      </c>
      <c r="F91">
        <v>74799</v>
      </c>
      <c r="H91">
        <v>115006</v>
      </c>
      <c r="J91">
        <f t="shared" si="12"/>
        <v>63578.8</v>
      </c>
      <c r="K91">
        <f t="shared" si="13"/>
        <v>1.8088733980509226</v>
      </c>
      <c r="L91">
        <f t="shared" si="14"/>
        <v>78272</v>
      </c>
      <c r="M91">
        <f t="shared" si="15"/>
        <v>40594</v>
      </c>
      <c r="N91">
        <f t="shared" si="16"/>
        <v>63578.8</v>
      </c>
      <c r="O91">
        <f t="shared" si="17"/>
        <v>37678</v>
      </c>
      <c r="Q91">
        <v>49324</v>
      </c>
      <c r="R91">
        <v>8787</v>
      </c>
      <c r="T91">
        <v>1808.2000000000044</v>
      </c>
      <c r="U91">
        <v>3416.6000000000058</v>
      </c>
      <c r="W91">
        <v>32053</v>
      </c>
      <c r="X91">
        <v>4816.6000000000004</v>
      </c>
      <c r="AB91">
        <v>63578.8</v>
      </c>
      <c r="AC91">
        <v>1.8088733980509226</v>
      </c>
      <c r="AI91">
        <v>63578.8</v>
      </c>
      <c r="AJ91">
        <v>1.8088733980509226</v>
      </c>
    </row>
    <row r="92" spans="2:38" x14ac:dyDescent="0.25">
      <c r="B92">
        <v>31697</v>
      </c>
      <c r="C92">
        <v>104108</v>
      </c>
      <c r="D92">
        <v>16434</v>
      </c>
      <c r="E92">
        <v>56247</v>
      </c>
      <c r="F92">
        <v>56622</v>
      </c>
      <c r="H92">
        <v>80856</v>
      </c>
      <c r="J92">
        <f t="shared" si="12"/>
        <v>53021.599999999999</v>
      </c>
      <c r="K92">
        <f t="shared" si="13"/>
        <v>1.5249634111381023</v>
      </c>
      <c r="L92">
        <f t="shared" si="14"/>
        <v>104108</v>
      </c>
      <c r="M92">
        <f t="shared" si="15"/>
        <v>16434</v>
      </c>
      <c r="N92">
        <f t="shared" si="16"/>
        <v>53021.599999999999</v>
      </c>
      <c r="O92">
        <f t="shared" si="17"/>
        <v>87674</v>
      </c>
      <c r="Q92">
        <v>-45711</v>
      </c>
      <c r="R92">
        <v>-1121</v>
      </c>
      <c r="T92">
        <v>-13890.400000000001</v>
      </c>
      <c r="U92">
        <v>-3805.4000000000015</v>
      </c>
      <c r="W92">
        <v>43135.199999999997</v>
      </c>
      <c r="X92">
        <v>5930.1999999999989</v>
      </c>
      <c r="AF92">
        <v>53021.599999999999</v>
      </c>
      <c r="AG92">
        <v>1.5249634111381023</v>
      </c>
      <c r="AI92">
        <v>53021.599999999999</v>
      </c>
      <c r="AJ92">
        <v>1.5249634111381023</v>
      </c>
    </row>
    <row r="93" spans="2:38" x14ac:dyDescent="0.25">
      <c r="B93">
        <v>93635</v>
      </c>
      <c r="C93">
        <v>33421</v>
      </c>
      <c r="D93">
        <v>38897</v>
      </c>
      <c r="E93">
        <v>72033</v>
      </c>
      <c r="F93">
        <v>24679</v>
      </c>
      <c r="H93">
        <v>90391</v>
      </c>
      <c r="J93">
        <f t="shared" si="12"/>
        <v>52533</v>
      </c>
      <c r="K93">
        <f t="shared" si="13"/>
        <v>1.7206517807854111</v>
      </c>
      <c r="L93">
        <f t="shared" si="14"/>
        <v>93635</v>
      </c>
      <c r="M93">
        <f t="shared" si="15"/>
        <v>24679</v>
      </c>
      <c r="N93">
        <f t="shared" si="16"/>
        <v>52533</v>
      </c>
      <c r="O93">
        <f t="shared" si="17"/>
        <v>68956</v>
      </c>
      <c r="Q93">
        <v>10441</v>
      </c>
      <c r="R93">
        <v>12988</v>
      </c>
      <c r="T93">
        <v>-7417.1999999999971</v>
      </c>
      <c r="U93">
        <v>4860.5999999999985</v>
      </c>
      <c r="W93">
        <v>36833.599999999999</v>
      </c>
      <c r="X93">
        <v>5492.2000000000007</v>
      </c>
      <c r="Z93">
        <v>52533</v>
      </c>
      <c r="AA93">
        <v>1.7206517807854111</v>
      </c>
      <c r="AI93">
        <v>52533</v>
      </c>
      <c r="AJ93">
        <v>1.7206517807854111</v>
      </c>
    </row>
    <row r="94" spans="2:38" x14ac:dyDescent="0.25">
      <c r="B94">
        <v>58730</v>
      </c>
      <c r="C94">
        <v>90598</v>
      </c>
      <c r="D94">
        <v>55803</v>
      </c>
      <c r="E94">
        <v>23949</v>
      </c>
      <c r="F94">
        <v>34151</v>
      </c>
      <c r="H94">
        <v>106707</v>
      </c>
      <c r="J94">
        <f t="shared" si="12"/>
        <v>52646.2</v>
      </c>
      <c r="K94">
        <f t="shared" si="13"/>
        <v>2.0268699355319093</v>
      </c>
      <c r="L94">
        <f t="shared" si="14"/>
        <v>90598</v>
      </c>
      <c r="M94">
        <f t="shared" si="15"/>
        <v>23949</v>
      </c>
      <c r="N94">
        <f t="shared" si="16"/>
        <v>52646.2</v>
      </c>
      <c r="O94">
        <f t="shared" si="17"/>
        <v>66649</v>
      </c>
      <c r="Q94">
        <v>-11496</v>
      </c>
      <c r="R94">
        <v>-3121</v>
      </c>
      <c r="T94">
        <v>-21990.199999999997</v>
      </c>
      <c r="U94">
        <v>1396.3999999999942</v>
      </c>
      <c r="W94">
        <v>27534.199999999997</v>
      </c>
      <c r="X94">
        <v>2327.6</v>
      </c>
      <c r="AF94">
        <v>52646.2</v>
      </c>
      <c r="AG94">
        <v>2.0268699355319093</v>
      </c>
      <c r="AK94">
        <v>52646.2</v>
      </c>
      <c r="AL94">
        <v>2.0268699355319093</v>
      </c>
    </row>
    <row r="95" spans="2:38" x14ac:dyDescent="0.25">
      <c r="B95">
        <v>31918</v>
      </c>
      <c r="C95">
        <v>39823</v>
      </c>
      <c r="D95">
        <v>20858</v>
      </c>
      <c r="E95">
        <v>67369</v>
      </c>
      <c r="F95">
        <v>89559</v>
      </c>
      <c r="H95">
        <v>91977</v>
      </c>
      <c r="J95">
        <f t="shared" si="12"/>
        <v>49905.4</v>
      </c>
      <c r="K95">
        <f t="shared" si="13"/>
        <v>1.8430270070974282</v>
      </c>
      <c r="L95">
        <f t="shared" si="14"/>
        <v>89559</v>
      </c>
      <c r="M95">
        <f t="shared" si="15"/>
        <v>20858</v>
      </c>
      <c r="N95">
        <f t="shared" si="16"/>
        <v>49905.4</v>
      </c>
      <c r="O95">
        <f t="shared" si="17"/>
        <v>68701</v>
      </c>
      <c r="Q95">
        <v>29370</v>
      </c>
      <c r="R95">
        <v>-19453</v>
      </c>
      <c r="T95">
        <v>1787.8000000000029</v>
      </c>
      <c r="U95">
        <v>-4965</v>
      </c>
      <c r="W95">
        <v>38403</v>
      </c>
      <c r="X95">
        <v>7391</v>
      </c>
      <c r="Z95">
        <v>49905.4</v>
      </c>
      <c r="AA95">
        <v>1.8430270070974282</v>
      </c>
      <c r="AK95">
        <v>49905.4</v>
      </c>
      <c r="AL95">
        <v>1.8430270070974282</v>
      </c>
    </row>
    <row r="96" spans="2:38" x14ac:dyDescent="0.25">
      <c r="B96">
        <v>90917</v>
      </c>
      <c r="C96">
        <v>69393</v>
      </c>
      <c r="D96">
        <v>90834</v>
      </c>
      <c r="E96">
        <v>47230</v>
      </c>
      <c r="F96">
        <v>89378</v>
      </c>
      <c r="H96">
        <v>114479</v>
      </c>
      <c r="J96">
        <f t="shared" si="12"/>
        <v>77550.399999999994</v>
      </c>
      <c r="K96">
        <f t="shared" si="13"/>
        <v>1.4761883884544762</v>
      </c>
      <c r="L96">
        <f t="shared" si="14"/>
        <v>90917</v>
      </c>
      <c r="M96">
        <f t="shared" si="15"/>
        <v>47230</v>
      </c>
      <c r="N96">
        <f t="shared" si="16"/>
        <v>77550.399999999994</v>
      </c>
      <c r="O96">
        <f t="shared" si="17"/>
        <v>43687</v>
      </c>
      <c r="Q96">
        <v>34283</v>
      </c>
      <c r="R96">
        <v>280</v>
      </c>
      <c r="T96">
        <v>51769.599999999991</v>
      </c>
      <c r="U96">
        <v>-2973.4000000000087</v>
      </c>
      <c r="W96">
        <v>59568.399999999994</v>
      </c>
      <c r="X96">
        <v>7944.1999999999989</v>
      </c>
      <c r="AD96">
        <v>77550.399999999994</v>
      </c>
      <c r="AE96">
        <v>1.4761883884544762</v>
      </c>
      <c r="AI96">
        <v>77550.399999999994</v>
      </c>
      <c r="AJ96">
        <v>1.4761883884544762</v>
      </c>
    </row>
    <row r="97" spans="2:38" x14ac:dyDescent="0.25">
      <c r="B97">
        <v>37022</v>
      </c>
      <c r="C97">
        <v>30533</v>
      </c>
      <c r="D97">
        <v>99145</v>
      </c>
      <c r="E97">
        <v>79914</v>
      </c>
      <c r="F97">
        <v>82670</v>
      </c>
      <c r="H97">
        <v>86006</v>
      </c>
      <c r="J97">
        <f t="shared" si="12"/>
        <v>65856.800000000003</v>
      </c>
      <c r="K97">
        <f t="shared" si="13"/>
        <v>1.3059547381591574</v>
      </c>
      <c r="L97">
        <f t="shared" si="14"/>
        <v>99145</v>
      </c>
      <c r="M97">
        <f t="shared" si="15"/>
        <v>30533</v>
      </c>
      <c r="N97">
        <f t="shared" si="16"/>
        <v>65856.800000000003</v>
      </c>
      <c r="O97">
        <f t="shared" si="17"/>
        <v>68612</v>
      </c>
      <c r="Q97">
        <v>15773</v>
      </c>
      <c r="R97">
        <v>138</v>
      </c>
      <c r="T97">
        <v>-1571.8000000000029</v>
      </c>
      <c r="U97">
        <v>3845.4000000000015</v>
      </c>
      <c r="W97">
        <v>25552.2</v>
      </c>
      <c r="X97">
        <v>6011.8</v>
      </c>
      <c r="AB97">
        <v>65856.800000000003</v>
      </c>
      <c r="AC97">
        <v>1.3059547381591574</v>
      </c>
      <c r="AI97">
        <v>65856.800000000003</v>
      </c>
      <c r="AJ97">
        <v>1.3059547381591574</v>
      </c>
    </row>
    <row r="98" spans="2:38" x14ac:dyDescent="0.25">
      <c r="B98">
        <v>37953</v>
      </c>
      <c r="C98">
        <v>25346</v>
      </c>
      <c r="D98">
        <v>60390</v>
      </c>
      <c r="E98">
        <v>104788</v>
      </c>
      <c r="F98">
        <v>41618</v>
      </c>
      <c r="H98">
        <v>80649</v>
      </c>
      <c r="J98">
        <f t="shared" si="12"/>
        <v>54019</v>
      </c>
      <c r="K98">
        <f t="shared" ref="K98:K129" si="18">H98/J98</f>
        <v>1.4929746940891169</v>
      </c>
      <c r="L98">
        <f t="shared" si="14"/>
        <v>104788</v>
      </c>
      <c r="M98">
        <f t="shared" si="15"/>
        <v>25346</v>
      </c>
      <c r="N98">
        <f t="shared" si="16"/>
        <v>54019</v>
      </c>
      <c r="O98">
        <f t="shared" si="17"/>
        <v>79442</v>
      </c>
      <c r="Q98">
        <v>28989</v>
      </c>
      <c r="R98">
        <v>14903</v>
      </c>
      <c r="T98">
        <v>18226</v>
      </c>
      <c r="U98">
        <v>-2583.4000000000015</v>
      </c>
      <c r="W98">
        <v>22430.799999999999</v>
      </c>
      <c r="X98">
        <v>12771.800000000001</v>
      </c>
      <c r="Z98">
        <v>54019</v>
      </c>
      <c r="AA98">
        <v>1.4929746940891169</v>
      </c>
      <c r="AI98">
        <v>54019</v>
      </c>
      <c r="AJ98">
        <v>1.4929746940891169</v>
      </c>
    </row>
    <row r="99" spans="2:38" x14ac:dyDescent="0.25">
      <c r="B99">
        <v>34373</v>
      </c>
      <c r="C99">
        <v>27158</v>
      </c>
      <c r="D99">
        <v>61130</v>
      </c>
      <c r="E99">
        <v>39992</v>
      </c>
      <c r="F99">
        <v>42368</v>
      </c>
      <c r="H99">
        <v>84900</v>
      </c>
      <c r="J99">
        <f t="shared" si="12"/>
        <v>41004.199999999997</v>
      </c>
      <c r="K99">
        <f t="shared" si="18"/>
        <v>2.0705196053087245</v>
      </c>
      <c r="L99">
        <f t="shared" si="14"/>
        <v>61130</v>
      </c>
      <c r="M99">
        <f t="shared" si="15"/>
        <v>27158</v>
      </c>
      <c r="N99">
        <f t="shared" si="16"/>
        <v>41004.199999999997</v>
      </c>
      <c r="O99">
        <f t="shared" si="17"/>
        <v>33972</v>
      </c>
      <c r="Q99">
        <v>2121</v>
      </c>
      <c r="R99">
        <v>213</v>
      </c>
      <c r="T99">
        <v>-41504.199999999997</v>
      </c>
      <c r="U99">
        <v>2110.5999999999985</v>
      </c>
      <c r="W99">
        <v>54394.2</v>
      </c>
      <c r="X99">
        <v>5493.8</v>
      </c>
      <c r="AB99">
        <v>41004.199999999997</v>
      </c>
      <c r="AC99">
        <v>2.0705196053087245</v>
      </c>
      <c r="AK99">
        <v>41004.199999999997</v>
      </c>
      <c r="AL99">
        <v>2.0705196053087245</v>
      </c>
    </row>
    <row r="100" spans="2:38" x14ac:dyDescent="0.25">
      <c r="B100">
        <v>46442</v>
      </c>
      <c r="C100">
        <v>66519</v>
      </c>
      <c r="D100">
        <v>24332</v>
      </c>
      <c r="E100">
        <v>92177</v>
      </c>
      <c r="F100">
        <v>98388</v>
      </c>
      <c r="H100">
        <v>99516</v>
      </c>
      <c r="J100">
        <f t="shared" si="12"/>
        <v>65571.600000000006</v>
      </c>
      <c r="K100">
        <f t="shared" si="18"/>
        <v>1.5176692348516734</v>
      </c>
      <c r="L100">
        <f t="shared" si="14"/>
        <v>98388</v>
      </c>
      <c r="M100">
        <f t="shared" si="15"/>
        <v>24332</v>
      </c>
      <c r="N100">
        <f t="shared" si="16"/>
        <v>65571.600000000006</v>
      </c>
      <c r="O100">
        <f t="shared" si="17"/>
        <v>74056</v>
      </c>
      <c r="Q100">
        <v>9234</v>
      </c>
      <c r="R100">
        <v>8314</v>
      </c>
      <c r="T100">
        <v>19397.400000000009</v>
      </c>
      <c r="U100">
        <v>-482.19999999999709</v>
      </c>
      <c r="W100">
        <v>38053</v>
      </c>
      <c r="X100">
        <v>6481.4000000000005</v>
      </c>
      <c r="AD100">
        <v>65571.600000000006</v>
      </c>
      <c r="AE100">
        <v>1.5176692348516734</v>
      </c>
      <c r="AI100">
        <v>65571.600000000006</v>
      </c>
      <c r="AJ100">
        <v>1.5176692348516734</v>
      </c>
    </row>
    <row r="101" spans="2:38" x14ac:dyDescent="0.25">
      <c r="B101">
        <v>27334</v>
      </c>
      <c r="C101">
        <v>95887</v>
      </c>
      <c r="D101">
        <v>63908</v>
      </c>
      <c r="E101">
        <v>39979</v>
      </c>
      <c r="F101">
        <v>25016</v>
      </c>
      <c r="H101">
        <v>81500</v>
      </c>
      <c r="J101">
        <f t="shared" si="12"/>
        <v>50424.800000000003</v>
      </c>
      <c r="K101">
        <f t="shared" si="18"/>
        <v>1.6162681854960257</v>
      </c>
      <c r="L101">
        <f t="shared" si="14"/>
        <v>95887</v>
      </c>
      <c r="M101">
        <f t="shared" si="15"/>
        <v>25016</v>
      </c>
      <c r="N101">
        <f t="shared" si="16"/>
        <v>50424.800000000003</v>
      </c>
      <c r="O101">
        <f t="shared" si="17"/>
        <v>70871</v>
      </c>
      <c r="Q101">
        <v>-8905</v>
      </c>
      <c r="R101">
        <v>545</v>
      </c>
      <c r="T101">
        <v>-9722.1999999999971</v>
      </c>
      <c r="U101">
        <v>-2555.5999999999985</v>
      </c>
      <c r="W101">
        <v>20990.600000000002</v>
      </c>
      <c r="X101">
        <v>6713.2000000000007</v>
      </c>
      <c r="AD101">
        <v>50424.800000000003</v>
      </c>
      <c r="AE101">
        <v>1.6162681854960257</v>
      </c>
      <c r="AI101">
        <v>50424.800000000003</v>
      </c>
      <c r="AJ101">
        <v>1.6162681854960257</v>
      </c>
    </row>
    <row r="103" spans="2:38" x14ac:dyDescent="0.25">
      <c r="B103">
        <v>1433690</v>
      </c>
      <c r="C103">
        <v>1441230</v>
      </c>
      <c r="D103">
        <v>1574039</v>
      </c>
      <c r="E103">
        <v>1395706</v>
      </c>
      <c r="F103">
        <v>1521015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4D7D2-DF35-436A-AE8A-FA77044336B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39129</v>
      </c>
      <c r="C2">
        <v>44126</v>
      </c>
      <c r="D2">
        <v>98322</v>
      </c>
      <c r="E2">
        <v>57667</v>
      </c>
      <c r="F2">
        <v>106021</v>
      </c>
      <c r="H2">
        <v>91217</v>
      </c>
      <c r="J2">
        <f t="shared" ref="J2:J33" si="0">AVERAGE(B2:F2)</f>
        <v>69053</v>
      </c>
      <c r="K2">
        <f t="shared" ref="K2:K33" si="1">H2/J2</f>
        <v>1.3209708484787048</v>
      </c>
      <c r="L2">
        <f t="shared" ref="L2:L33" si="2">MAX(B2:F2)</f>
        <v>106021</v>
      </c>
      <c r="M2">
        <f t="shared" ref="M2:M33" si="3">MIN(B2:F2)</f>
        <v>39129</v>
      </c>
      <c r="N2">
        <f t="shared" ref="N2:N33" si="4">AVERAGE(B2:F2)</f>
        <v>69053</v>
      </c>
      <c r="O2">
        <f t="shared" ref="O2:O33" si="5">L2-M2</f>
        <v>66892</v>
      </c>
      <c r="Q2">
        <v>16556</v>
      </c>
      <c r="R2">
        <v>347</v>
      </c>
      <c r="T2">
        <v>-5460.3999999999942</v>
      </c>
      <c r="U2">
        <v>9815</v>
      </c>
      <c r="W2">
        <v>40607.200000000004</v>
      </c>
      <c r="X2">
        <v>9815</v>
      </c>
      <c r="AB2">
        <v>69053</v>
      </c>
      <c r="AC2">
        <v>1.3209708484787048</v>
      </c>
      <c r="AI2">
        <v>69053</v>
      </c>
      <c r="AJ2">
        <v>1.3209708484787048</v>
      </c>
    </row>
    <row r="3" spans="1:38" x14ac:dyDescent="0.25">
      <c r="B3">
        <v>20512</v>
      </c>
      <c r="C3">
        <v>61781</v>
      </c>
      <c r="D3">
        <v>95116</v>
      </c>
      <c r="E3">
        <v>33046</v>
      </c>
      <c r="F3">
        <v>18199</v>
      </c>
      <c r="H3">
        <v>78216</v>
      </c>
      <c r="J3">
        <f t="shared" si="0"/>
        <v>45730.8</v>
      </c>
      <c r="K3">
        <f t="shared" si="1"/>
        <v>1.7103571334855283</v>
      </c>
      <c r="L3">
        <f t="shared" si="2"/>
        <v>95116</v>
      </c>
      <c r="M3">
        <f t="shared" si="3"/>
        <v>18199</v>
      </c>
      <c r="N3">
        <f t="shared" si="4"/>
        <v>45730.8</v>
      </c>
      <c r="O3">
        <f t="shared" si="5"/>
        <v>76917</v>
      </c>
      <c r="Q3">
        <v>28893</v>
      </c>
      <c r="R3">
        <v>-272</v>
      </c>
      <c r="T3">
        <v>-2657.3999999999942</v>
      </c>
      <c r="U3">
        <v>-12961.799999999996</v>
      </c>
      <c r="W3">
        <v>50787.399999999994</v>
      </c>
      <c r="X3">
        <v>12961.8</v>
      </c>
      <c r="Z3">
        <v>45730.8</v>
      </c>
      <c r="AA3">
        <v>1.7103571334855283</v>
      </c>
      <c r="AI3">
        <v>45730.8</v>
      </c>
      <c r="AJ3">
        <v>1.7103571334855283</v>
      </c>
    </row>
    <row r="4" spans="1:38" x14ac:dyDescent="0.25">
      <c r="B4">
        <v>98006</v>
      </c>
      <c r="C4">
        <v>47928</v>
      </c>
      <c r="D4">
        <v>69024</v>
      </c>
      <c r="E4">
        <v>63449</v>
      </c>
      <c r="F4">
        <v>67550</v>
      </c>
      <c r="H4">
        <v>122532</v>
      </c>
      <c r="J4">
        <f t="shared" si="0"/>
        <v>69191.399999999994</v>
      </c>
      <c r="K4">
        <f t="shared" si="1"/>
        <v>1.7709137262723404</v>
      </c>
      <c r="L4">
        <f t="shared" si="2"/>
        <v>98006</v>
      </c>
      <c r="M4">
        <f t="shared" si="3"/>
        <v>47928</v>
      </c>
      <c r="N4">
        <f t="shared" si="4"/>
        <v>69191.399999999994</v>
      </c>
      <c r="O4">
        <f t="shared" si="5"/>
        <v>50078</v>
      </c>
      <c r="Q4">
        <v>43197</v>
      </c>
      <c r="R4">
        <v>-5512</v>
      </c>
      <c r="T4">
        <v>11602.799999999996</v>
      </c>
      <c r="U4">
        <v>2172</v>
      </c>
      <c r="W4">
        <v>29430.000000000004</v>
      </c>
      <c r="X4">
        <v>2400.8000000000002</v>
      </c>
      <c r="Z4">
        <v>69191.399999999994</v>
      </c>
      <c r="AA4">
        <v>1.7709137262723404</v>
      </c>
      <c r="AK4">
        <v>69191.399999999994</v>
      </c>
      <c r="AL4">
        <v>1.7709137262723404</v>
      </c>
    </row>
    <row r="5" spans="1:38" x14ac:dyDescent="0.25">
      <c r="B5">
        <v>38779</v>
      </c>
      <c r="C5">
        <v>20397</v>
      </c>
      <c r="D5">
        <v>61299</v>
      </c>
      <c r="E5">
        <v>48581</v>
      </c>
      <c r="F5">
        <v>85145</v>
      </c>
      <c r="H5">
        <v>95808</v>
      </c>
      <c r="J5">
        <f t="shared" si="0"/>
        <v>50840.2</v>
      </c>
      <c r="K5">
        <f t="shared" si="1"/>
        <v>1.8844929799646737</v>
      </c>
      <c r="L5">
        <f t="shared" si="2"/>
        <v>85145</v>
      </c>
      <c r="M5">
        <f t="shared" si="3"/>
        <v>20397</v>
      </c>
      <c r="N5">
        <f t="shared" si="4"/>
        <v>50840.2</v>
      </c>
      <c r="O5">
        <f t="shared" si="5"/>
        <v>64748</v>
      </c>
      <c r="Q5">
        <v>-15753</v>
      </c>
      <c r="R5">
        <v>5685</v>
      </c>
      <c r="T5">
        <v>-22394</v>
      </c>
      <c r="U5">
        <v>-6169.2000000000044</v>
      </c>
      <c r="W5">
        <v>22394</v>
      </c>
      <c r="X5">
        <v>6470</v>
      </c>
      <c r="AF5">
        <v>50840.2</v>
      </c>
      <c r="AG5">
        <v>1.8844929799646737</v>
      </c>
      <c r="AK5">
        <v>50840.2</v>
      </c>
      <c r="AL5">
        <v>1.8844929799646737</v>
      </c>
    </row>
    <row r="6" spans="1:38" x14ac:dyDescent="0.25">
      <c r="B6">
        <v>44406</v>
      </c>
      <c r="C6">
        <v>27155</v>
      </c>
      <c r="D6">
        <v>98262</v>
      </c>
      <c r="E6">
        <v>94925</v>
      </c>
      <c r="F6">
        <v>54114</v>
      </c>
      <c r="H6">
        <v>84100</v>
      </c>
      <c r="J6">
        <f t="shared" si="0"/>
        <v>63772.4</v>
      </c>
      <c r="K6">
        <f t="shared" si="1"/>
        <v>1.318752312912796</v>
      </c>
      <c r="L6">
        <f t="shared" si="2"/>
        <v>98262</v>
      </c>
      <c r="M6">
        <f t="shared" si="3"/>
        <v>27155</v>
      </c>
      <c r="N6">
        <f t="shared" si="4"/>
        <v>63772.4</v>
      </c>
      <c r="O6">
        <f t="shared" si="5"/>
        <v>71107</v>
      </c>
      <c r="Q6">
        <v>-28445</v>
      </c>
      <c r="R6">
        <v>-11068</v>
      </c>
      <c r="T6">
        <v>-25131.999999999993</v>
      </c>
      <c r="U6">
        <v>542</v>
      </c>
      <c r="W6">
        <v>37462.800000000003</v>
      </c>
      <c r="X6">
        <v>5218.8</v>
      </c>
      <c r="AB6">
        <v>63772.4</v>
      </c>
      <c r="AC6">
        <v>1.318752312912796</v>
      </c>
      <c r="AI6">
        <v>63772.4</v>
      </c>
      <c r="AJ6">
        <v>1.318752312912796</v>
      </c>
    </row>
    <row r="7" spans="1:38" x14ac:dyDescent="0.25">
      <c r="B7">
        <v>55054</v>
      </c>
      <c r="C7">
        <v>107495</v>
      </c>
      <c r="D7">
        <v>30666</v>
      </c>
      <c r="E7">
        <v>37344</v>
      </c>
      <c r="F7">
        <v>32465</v>
      </c>
      <c r="H7">
        <v>94763</v>
      </c>
      <c r="J7">
        <f t="shared" si="0"/>
        <v>52604.800000000003</v>
      </c>
      <c r="K7">
        <f t="shared" si="1"/>
        <v>1.8014135592189304</v>
      </c>
      <c r="L7">
        <f t="shared" si="2"/>
        <v>107495</v>
      </c>
      <c r="M7">
        <f t="shared" si="3"/>
        <v>30666</v>
      </c>
      <c r="N7">
        <f t="shared" si="4"/>
        <v>52604.800000000003</v>
      </c>
      <c r="O7">
        <f t="shared" si="5"/>
        <v>76829</v>
      </c>
      <c r="Q7">
        <v>33386</v>
      </c>
      <c r="R7">
        <v>8631</v>
      </c>
      <c r="T7">
        <v>-678.79999999999563</v>
      </c>
      <c r="U7">
        <v>2223.4000000000015</v>
      </c>
      <c r="W7">
        <v>34654</v>
      </c>
      <c r="X7">
        <v>10369.799999999999</v>
      </c>
      <c r="Z7">
        <v>52604.800000000003</v>
      </c>
      <c r="AA7">
        <v>1.8014135592189304</v>
      </c>
      <c r="AI7">
        <v>52604.800000000003</v>
      </c>
      <c r="AJ7">
        <v>1.8014135592189304</v>
      </c>
    </row>
    <row r="8" spans="1:38" x14ac:dyDescent="0.25">
      <c r="B8">
        <v>90730</v>
      </c>
      <c r="C8">
        <v>84600</v>
      </c>
      <c r="D8">
        <v>93893</v>
      </c>
      <c r="E8">
        <v>42595</v>
      </c>
      <c r="F8">
        <v>63288</v>
      </c>
      <c r="H8">
        <v>106878</v>
      </c>
      <c r="J8">
        <f t="shared" si="0"/>
        <v>75021.2</v>
      </c>
      <c r="K8">
        <f t="shared" si="1"/>
        <v>1.424637302522487</v>
      </c>
      <c r="L8">
        <f t="shared" si="2"/>
        <v>93893</v>
      </c>
      <c r="M8">
        <f t="shared" si="3"/>
        <v>42595</v>
      </c>
      <c r="N8">
        <f t="shared" si="4"/>
        <v>75021.2</v>
      </c>
      <c r="O8">
        <f t="shared" si="5"/>
        <v>51298</v>
      </c>
      <c r="Q8">
        <v>-5544</v>
      </c>
      <c r="R8">
        <v>3817</v>
      </c>
      <c r="T8">
        <v>10962.799999999996</v>
      </c>
      <c r="U8">
        <v>1778.5999999999913</v>
      </c>
      <c r="W8">
        <v>25978.400000000001</v>
      </c>
      <c r="X8">
        <v>11448.599999999999</v>
      </c>
      <c r="AF8">
        <v>75021.2</v>
      </c>
      <c r="AG8">
        <v>1.424637302522487</v>
      </c>
      <c r="AI8">
        <v>75021.2</v>
      </c>
      <c r="AJ8">
        <v>1.424637302522487</v>
      </c>
    </row>
    <row r="9" spans="1:38" x14ac:dyDescent="0.25">
      <c r="B9">
        <v>49295</v>
      </c>
      <c r="C9">
        <v>29271</v>
      </c>
      <c r="D9">
        <v>64703</v>
      </c>
      <c r="E9">
        <v>56011</v>
      </c>
      <c r="F9">
        <v>57530</v>
      </c>
      <c r="H9">
        <v>119471</v>
      </c>
      <c r="J9">
        <f t="shared" si="0"/>
        <v>51362</v>
      </c>
      <c r="K9">
        <f t="shared" si="1"/>
        <v>2.3260581753046998</v>
      </c>
      <c r="L9">
        <f t="shared" si="2"/>
        <v>64703</v>
      </c>
      <c r="M9">
        <f t="shared" si="3"/>
        <v>29271</v>
      </c>
      <c r="N9">
        <f t="shared" si="4"/>
        <v>51362</v>
      </c>
      <c r="O9">
        <f t="shared" si="5"/>
        <v>35432</v>
      </c>
      <c r="Q9">
        <v>11354</v>
      </c>
      <c r="R9">
        <v>-2221</v>
      </c>
      <c r="T9">
        <v>-26866</v>
      </c>
      <c r="U9">
        <v>-5761.4000000000015</v>
      </c>
      <c r="W9">
        <v>26866</v>
      </c>
      <c r="X9">
        <v>13569.4</v>
      </c>
      <c r="AB9">
        <v>51362</v>
      </c>
      <c r="AC9">
        <v>2.3260581753046998</v>
      </c>
      <c r="AK9">
        <v>51362</v>
      </c>
      <c r="AL9">
        <v>2.3260581753046998</v>
      </c>
    </row>
    <row r="10" spans="1:38" x14ac:dyDescent="0.25">
      <c r="B10">
        <v>77570</v>
      </c>
      <c r="C10">
        <v>43764</v>
      </c>
      <c r="D10">
        <v>71089</v>
      </c>
      <c r="E10">
        <v>34577</v>
      </c>
      <c r="F10">
        <v>33922</v>
      </c>
      <c r="H10">
        <v>102535</v>
      </c>
      <c r="J10">
        <f t="shared" si="0"/>
        <v>52184.4</v>
      </c>
      <c r="K10">
        <f t="shared" si="1"/>
        <v>1.9648592299614445</v>
      </c>
      <c r="L10">
        <f t="shared" si="2"/>
        <v>77570</v>
      </c>
      <c r="M10">
        <f t="shared" si="3"/>
        <v>33922</v>
      </c>
      <c r="N10">
        <f t="shared" si="4"/>
        <v>52184.4</v>
      </c>
      <c r="O10">
        <f t="shared" si="5"/>
        <v>43648</v>
      </c>
      <c r="Q10">
        <v>9424</v>
      </c>
      <c r="R10">
        <v>-10334</v>
      </c>
      <c r="T10">
        <v>-20237.999999999993</v>
      </c>
      <c r="U10">
        <v>911.40000000000146</v>
      </c>
      <c r="W10">
        <v>34734.800000000003</v>
      </c>
      <c r="X10">
        <v>6904.6</v>
      </c>
      <c r="AB10">
        <v>52184.4</v>
      </c>
      <c r="AC10">
        <v>1.9648592299614445</v>
      </c>
      <c r="AK10">
        <v>52184.4</v>
      </c>
      <c r="AL10">
        <v>1.9648592299614445</v>
      </c>
    </row>
    <row r="11" spans="1:38" x14ac:dyDescent="0.25">
      <c r="B11">
        <v>38428</v>
      </c>
      <c r="C11">
        <v>42026</v>
      </c>
      <c r="D11">
        <v>79635</v>
      </c>
      <c r="E11">
        <v>32384</v>
      </c>
      <c r="F11">
        <v>69647</v>
      </c>
      <c r="H11">
        <v>75339</v>
      </c>
      <c r="J11">
        <f t="shared" si="0"/>
        <v>52424</v>
      </c>
      <c r="K11">
        <f t="shared" si="1"/>
        <v>1.4371089577292844</v>
      </c>
      <c r="L11">
        <f t="shared" si="2"/>
        <v>79635</v>
      </c>
      <c r="M11">
        <f t="shared" si="3"/>
        <v>32384</v>
      </c>
      <c r="N11">
        <f t="shared" si="4"/>
        <v>52424</v>
      </c>
      <c r="O11">
        <f t="shared" si="5"/>
        <v>47251</v>
      </c>
      <c r="Q11">
        <v>-44955</v>
      </c>
      <c r="R11">
        <v>-8092</v>
      </c>
      <c r="T11">
        <v>-32372.199999999997</v>
      </c>
      <c r="U11">
        <v>1248.1999999999971</v>
      </c>
      <c r="W11">
        <v>36097.799999999996</v>
      </c>
      <c r="X11">
        <v>1380.2</v>
      </c>
      <c r="AB11">
        <v>52424</v>
      </c>
      <c r="AC11">
        <v>1.4371089577292844</v>
      </c>
      <c r="AI11">
        <v>52424</v>
      </c>
      <c r="AJ11">
        <v>1.4371089577292844</v>
      </c>
    </row>
    <row r="12" spans="1:38" x14ac:dyDescent="0.25">
      <c r="B12">
        <v>37646</v>
      </c>
      <c r="C12">
        <v>21829</v>
      </c>
      <c r="D12">
        <v>72268</v>
      </c>
      <c r="E12">
        <v>49159</v>
      </c>
      <c r="F12">
        <v>68241</v>
      </c>
      <c r="H12">
        <v>63247</v>
      </c>
      <c r="J12">
        <f t="shared" si="0"/>
        <v>49828.6</v>
      </c>
      <c r="K12">
        <f t="shared" si="1"/>
        <v>1.2692911299936183</v>
      </c>
      <c r="L12">
        <f t="shared" si="2"/>
        <v>72268</v>
      </c>
      <c r="M12">
        <f t="shared" si="3"/>
        <v>21829</v>
      </c>
      <c r="N12">
        <f t="shared" si="4"/>
        <v>49828.6</v>
      </c>
      <c r="O12">
        <f t="shared" si="5"/>
        <v>50439</v>
      </c>
      <c r="Q12">
        <v>-11537</v>
      </c>
      <c r="R12">
        <v>-1531</v>
      </c>
      <c r="T12">
        <v>-6530</v>
      </c>
      <c r="U12">
        <v>-3727.5999999999985</v>
      </c>
      <c r="W12">
        <v>27328.400000000001</v>
      </c>
      <c r="X12">
        <v>7190.7999999999993</v>
      </c>
      <c r="Z12">
        <v>49828.6</v>
      </c>
      <c r="AA12">
        <v>1.2692911299936183</v>
      </c>
      <c r="AI12">
        <v>49828.6</v>
      </c>
      <c r="AJ12">
        <v>1.2692911299936183</v>
      </c>
    </row>
    <row r="13" spans="1:38" x14ac:dyDescent="0.25">
      <c r="B13">
        <v>67347</v>
      </c>
      <c r="C13">
        <v>104451</v>
      </c>
      <c r="D13">
        <v>85374</v>
      </c>
      <c r="E13">
        <v>27358</v>
      </c>
      <c r="F13">
        <v>25130</v>
      </c>
      <c r="H13">
        <v>101112</v>
      </c>
      <c r="J13">
        <f t="shared" si="0"/>
        <v>61932</v>
      </c>
      <c r="K13">
        <f t="shared" si="1"/>
        <v>1.6326293354001162</v>
      </c>
      <c r="L13">
        <f t="shared" si="2"/>
        <v>104451</v>
      </c>
      <c r="M13">
        <f t="shared" si="3"/>
        <v>25130</v>
      </c>
      <c r="N13">
        <f t="shared" si="4"/>
        <v>61932</v>
      </c>
      <c r="O13">
        <f t="shared" si="5"/>
        <v>79321</v>
      </c>
      <c r="Q13">
        <v>33708</v>
      </c>
      <c r="R13">
        <v>83</v>
      </c>
      <c r="T13">
        <v>2965.8000000000029</v>
      </c>
      <c r="U13">
        <v>4069.5999999999985</v>
      </c>
      <c r="W13">
        <v>37118.199999999997</v>
      </c>
      <c r="X13">
        <v>4069.6000000000004</v>
      </c>
      <c r="Z13">
        <v>61932</v>
      </c>
      <c r="AA13">
        <v>1.6326293354001162</v>
      </c>
      <c r="AI13">
        <v>61932</v>
      </c>
      <c r="AJ13">
        <v>1.6326293354001162</v>
      </c>
    </row>
    <row r="14" spans="1:38" x14ac:dyDescent="0.25">
      <c r="B14">
        <v>75080</v>
      </c>
      <c r="C14">
        <v>100599</v>
      </c>
      <c r="D14">
        <v>24049</v>
      </c>
      <c r="E14">
        <v>38625</v>
      </c>
      <c r="F14">
        <v>83725</v>
      </c>
      <c r="H14">
        <v>102115</v>
      </c>
      <c r="J14">
        <f t="shared" si="0"/>
        <v>64415.6</v>
      </c>
      <c r="K14">
        <f t="shared" si="1"/>
        <v>1.5852526406646839</v>
      </c>
      <c r="L14">
        <f t="shared" si="2"/>
        <v>100599</v>
      </c>
      <c r="M14">
        <f t="shared" si="3"/>
        <v>24049</v>
      </c>
      <c r="N14">
        <f t="shared" si="4"/>
        <v>64415.6</v>
      </c>
      <c r="O14">
        <f t="shared" si="5"/>
        <v>76550</v>
      </c>
      <c r="Q14">
        <v>44305</v>
      </c>
      <c r="R14">
        <v>4051</v>
      </c>
      <c r="T14">
        <v>18266</v>
      </c>
      <c r="U14">
        <v>-1765.4000000000015</v>
      </c>
      <c r="W14">
        <v>27046</v>
      </c>
      <c r="X14">
        <v>4430.6000000000004</v>
      </c>
      <c r="Z14">
        <v>64415.6</v>
      </c>
      <c r="AA14">
        <v>1.5852526406646839</v>
      </c>
      <c r="AI14">
        <v>64415.6</v>
      </c>
      <c r="AJ14">
        <v>1.5852526406646839</v>
      </c>
    </row>
    <row r="15" spans="1:38" x14ac:dyDescent="0.25">
      <c r="B15">
        <v>45583</v>
      </c>
      <c r="C15">
        <v>53749</v>
      </c>
      <c r="D15">
        <v>98641</v>
      </c>
      <c r="E15">
        <v>7536</v>
      </c>
      <c r="F15">
        <v>47296</v>
      </c>
      <c r="H15">
        <v>84030</v>
      </c>
      <c r="J15">
        <f t="shared" si="0"/>
        <v>50561</v>
      </c>
      <c r="K15">
        <f t="shared" si="1"/>
        <v>1.6619528885900199</v>
      </c>
      <c r="L15">
        <f t="shared" si="2"/>
        <v>98641</v>
      </c>
      <c r="M15">
        <f t="shared" si="3"/>
        <v>7536</v>
      </c>
      <c r="N15">
        <f t="shared" si="4"/>
        <v>50561</v>
      </c>
      <c r="O15">
        <f t="shared" si="5"/>
        <v>91105</v>
      </c>
      <c r="Q15">
        <v>-59511</v>
      </c>
      <c r="R15">
        <v>-1950</v>
      </c>
      <c r="T15">
        <v>-36301.600000000006</v>
      </c>
      <c r="U15">
        <v>1641.4000000000015</v>
      </c>
      <c r="W15">
        <v>36301.599999999999</v>
      </c>
      <c r="X15">
        <v>9547.4</v>
      </c>
      <c r="AF15">
        <v>50561</v>
      </c>
      <c r="AG15">
        <v>1.6619528885900199</v>
      </c>
      <c r="AI15">
        <v>50561</v>
      </c>
      <c r="AJ15">
        <v>1.6619528885900199</v>
      </c>
    </row>
    <row r="16" spans="1:38" x14ac:dyDescent="0.25">
      <c r="B16">
        <v>32680</v>
      </c>
      <c r="C16">
        <v>57222</v>
      </c>
      <c r="D16">
        <v>65907</v>
      </c>
      <c r="E16">
        <v>46918</v>
      </c>
      <c r="F16">
        <v>62887</v>
      </c>
      <c r="H16">
        <v>97125</v>
      </c>
      <c r="J16">
        <f t="shared" si="0"/>
        <v>53122.8</v>
      </c>
      <c r="K16">
        <f t="shared" si="1"/>
        <v>1.8283110077029072</v>
      </c>
      <c r="L16">
        <f t="shared" si="2"/>
        <v>65907</v>
      </c>
      <c r="M16">
        <f t="shared" si="3"/>
        <v>32680</v>
      </c>
      <c r="N16">
        <f t="shared" si="4"/>
        <v>53122.8</v>
      </c>
      <c r="O16">
        <f t="shared" si="5"/>
        <v>33227</v>
      </c>
      <c r="Q16">
        <v>-27966</v>
      </c>
      <c r="R16">
        <v>0</v>
      </c>
      <c r="T16">
        <v>-17110.199999999997</v>
      </c>
      <c r="U16">
        <v>3269.8000000000029</v>
      </c>
      <c r="W16">
        <v>23104.2</v>
      </c>
      <c r="X16">
        <v>6118.9999999999991</v>
      </c>
      <c r="AF16">
        <v>53122.8</v>
      </c>
      <c r="AG16">
        <v>1.8283110077029072</v>
      </c>
      <c r="AK16">
        <v>53122.8</v>
      </c>
      <c r="AL16">
        <v>1.8283110077029072</v>
      </c>
    </row>
    <row r="17" spans="2:38" x14ac:dyDescent="0.25">
      <c r="B17">
        <v>30873</v>
      </c>
      <c r="C17">
        <v>100606</v>
      </c>
      <c r="D17">
        <v>70425</v>
      </c>
      <c r="E17">
        <v>69214</v>
      </c>
      <c r="F17">
        <v>79402</v>
      </c>
      <c r="H17">
        <v>75279</v>
      </c>
      <c r="J17">
        <f t="shared" si="0"/>
        <v>70104</v>
      </c>
      <c r="K17">
        <f t="shared" si="1"/>
        <v>1.0738188976377954</v>
      </c>
      <c r="L17">
        <f t="shared" si="2"/>
        <v>100606</v>
      </c>
      <c r="M17">
        <f t="shared" si="3"/>
        <v>30873</v>
      </c>
      <c r="N17">
        <f t="shared" si="4"/>
        <v>70104</v>
      </c>
      <c r="O17">
        <f t="shared" si="5"/>
        <v>69733</v>
      </c>
      <c r="Q17">
        <v>-10698</v>
      </c>
      <c r="R17">
        <v>-17313</v>
      </c>
      <c r="T17">
        <v>18296.400000000001</v>
      </c>
      <c r="U17">
        <v>3055.6000000000058</v>
      </c>
      <c r="W17">
        <v>23632.399999999998</v>
      </c>
      <c r="X17">
        <v>8662</v>
      </c>
      <c r="AD17">
        <v>70104</v>
      </c>
      <c r="AE17">
        <v>1.0738188976377954</v>
      </c>
      <c r="AI17">
        <v>70104</v>
      </c>
      <c r="AJ17">
        <v>1.0738188976377954</v>
      </c>
    </row>
    <row r="18" spans="2:38" x14ac:dyDescent="0.25">
      <c r="B18">
        <v>32765</v>
      </c>
      <c r="C18">
        <v>69069</v>
      </c>
      <c r="D18">
        <v>74132</v>
      </c>
      <c r="E18">
        <v>29027</v>
      </c>
      <c r="F18">
        <v>49189</v>
      </c>
      <c r="H18">
        <v>59513</v>
      </c>
      <c r="J18">
        <f t="shared" si="0"/>
        <v>50836.4</v>
      </c>
      <c r="K18">
        <f t="shared" si="1"/>
        <v>1.170676916540117</v>
      </c>
      <c r="L18">
        <f t="shared" si="2"/>
        <v>74132</v>
      </c>
      <c r="M18">
        <f t="shared" si="3"/>
        <v>29027</v>
      </c>
      <c r="N18">
        <f t="shared" si="4"/>
        <v>50836.4</v>
      </c>
      <c r="O18">
        <f t="shared" si="5"/>
        <v>45105</v>
      </c>
      <c r="Q18">
        <v>-56353</v>
      </c>
      <c r="R18">
        <v>9511</v>
      </c>
      <c r="T18">
        <v>-9605.7999999999956</v>
      </c>
      <c r="U18">
        <v>2302.5999999999985</v>
      </c>
      <c r="W18">
        <v>40810.199999999997</v>
      </c>
      <c r="X18">
        <v>3364.2000000000003</v>
      </c>
      <c r="AF18">
        <v>50836.4</v>
      </c>
      <c r="AG18">
        <v>1.170676916540117</v>
      </c>
      <c r="AI18">
        <v>50836.4</v>
      </c>
      <c r="AJ18">
        <v>1.170676916540117</v>
      </c>
    </row>
    <row r="19" spans="2:38" x14ac:dyDescent="0.25">
      <c r="B19">
        <v>98326</v>
      </c>
      <c r="C19">
        <v>43434</v>
      </c>
      <c r="D19">
        <v>75528</v>
      </c>
      <c r="E19">
        <v>47753</v>
      </c>
      <c r="F19">
        <v>14073</v>
      </c>
      <c r="H19">
        <v>103852</v>
      </c>
      <c r="J19">
        <f t="shared" si="0"/>
        <v>55822.8</v>
      </c>
      <c r="K19">
        <f t="shared" si="1"/>
        <v>1.8603867953596021</v>
      </c>
      <c r="L19">
        <f t="shared" si="2"/>
        <v>98326</v>
      </c>
      <c r="M19">
        <f t="shared" si="3"/>
        <v>14073</v>
      </c>
      <c r="N19">
        <f t="shared" si="4"/>
        <v>55822.8</v>
      </c>
      <c r="O19">
        <f t="shared" si="5"/>
        <v>84253</v>
      </c>
      <c r="Q19">
        <v>36571</v>
      </c>
      <c r="R19">
        <v>0</v>
      </c>
      <c r="T19">
        <v>-658.79999999999563</v>
      </c>
      <c r="U19">
        <v>-3781.1999999999971</v>
      </c>
      <c r="W19">
        <v>39312</v>
      </c>
      <c r="X19">
        <v>4595.2</v>
      </c>
      <c r="Z19">
        <v>55822.8</v>
      </c>
      <c r="AA19">
        <v>1.8603867953596021</v>
      </c>
      <c r="AI19">
        <v>55822.8</v>
      </c>
      <c r="AJ19">
        <v>1.8603867953596021</v>
      </c>
    </row>
    <row r="20" spans="2:38" x14ac:dyDescent="0.25">
      <c r="B20">
        <v>49215</v>
      </c>
      <c r="C20">
        <v>56288</v>
      </c>
      <c r="D20">
        <v>82629</v>
      </c>
      <c r="E20">
        <v>64244</v>
      </c>
      <c r="F20">
        <v>85216</v>
      </c>
      <c r="H20">
        <v>103862</v>
      </c>
      <c r="J20">
        <f t="shared" si="0"/>
        <v>67518.399999999994</v>
      </c>
      <c r="K20">
        <f t="shared" si="1"/>
        <v>1.5382769733879951</v>
      </c>
      <c r="L20">
        <f t="shared" si="2"/>
        <v>85216</v>
      </c>
      <c r="M20">
        <f t="shared" si="3"/>
        <v>49215</v>
      </c>
      <c r="N20">
        <f t="shared" si="4"/>
        <v>67518.399999999994</v>
      </c>
      <c r="O20">
        <f t="shared" si="5"/>
        <v>36001</v>
      </c>
      <c r="Q20">
        <v>-17416</v>
      </c>
      <c r="R20">
        <v>-4019</v>
      </c>
      <c r="T20">
        <v>-230</v>
      </c>
      <c r="U20">
        <v>-2503.4000000000087</v>
      </c>
      <c r="W20">
        <v>38610.400000000001</v>
      </c>
      <c r="X20">
        <v>7389.8</v>
      </c>
      <c r="AF20">
        <v>67518.399999999994</v>
      </c>
      <c r="AG20">
        <v>1.5382769733879951</v>
      </c>
      <c r="AI20">
        <v>67518.399999999994</v>
      </c>
      <c r="AJ20">
        <v>1.5382769733879951</v>
      </c>
    </row>
    <row r="21" spans="2:38" x14ac:dyDescent="0.25">
      <c r="B21">
        <v>23516</v>
      </c>
      <c r="C21">
        <v>28070</v>
      </c>
      <c r="D21">
        <v>55971</v>
      </c>
      <c r="E21">
        <v>110126</v>
      </c>
      <c r="F21">
        <v>27165</v>
      </c>
      <c r="H21">
        <v>71105</v>
      </c>
      <c r="J21">
        <f t="shared" si="0"/>
        <v>48969.599999999999</v>
      </c>
      <c r="K21">
        <f t="shared" si="1"/>
        <v>1.4520232960857349</v>
      </c>
      <c r="L21">
        <f t="shared" si="2"/>
        <v>110126</v>
      </c>
      <c r="M21">
        <f t="shared" si="3"/>
        <v>23516</v>
      </c>
      <c r="N21">
        <f t="shared" si="4"/>
        <v>48969.599999999999</v>
      </c>
      <c r="O21">
        <f t="shared" si="5"/>
        <v>86610</v>
      </c>
      <c r="Q21">
        <v>-36520</v>
      </c>
      <c r="R21">
        <v>-9221</v>
      </c>
      <c r="T21">
        <v>-14473.800000000003</v>
      </c>
      <c r="U21">
        <v>6732</v>
      </c>
      <c r="W21">
        <v>52376.6</v>
      </c>
      <c r="X21">
        <v>10475.200000000001</v>
      </c>
      <c r="AF21">
        <v>48969.599999999999</v>
      </c>
      <c r="AG21">
        <v>1.4520232960857349</v>
      </c>
      <c r="AI21">
        <v>48969.599999999999</v>
      </c>
      <c r="AJ21">
        <v>1.4520232960857349</v>
      </c>
    </row>
    <row r="22" spans="2:38" x14ac:dyDescent="0.25">
      <c r="B22">
        <v>24446</v>
      </c>
      <c r="C22">
        <v>77893</v>
      </c>
      <c r="D22">
        <v>44215</v>
      </c>
      <c r="E22">
        <v>43556</v>
      </c>
      <c r="F22">
        <v>40008</v>
      </c>
      <c r="H22">
        <v>58731</v>
      </c>
      <c r="J22">
        <f t="shared" si="0"/>
        <v>46023.6</v>
      </c>
      <c r="K22">
        <f t="shared" si="1"/>
        <v>1.2761061716163011</v>
      </c>
      <c r="L22">
        <f t="shared" si="2"/>
        <v>77893</v>
      </c>
      <c r="M22">
        <f t="shared" si="3"/>
        <v>24446</v>
      </c>
      <c r="N22">
        <f t="shared" si="4"/>
        <v>46023.6</v>
      </c>
      <c r="O22">
        <f t="shared" si="5"/>
        <v>53447</v>
      </c>
      <c r="Q22">
        <v>-49017</v>
      </c>
      <c r="R22">
        <v>-17626</v>
      </c>
      <c r="T22">
        <v>-6300.5999999999985</v>
      </c>
      <c r="U22">
        <v>-2148.8000000000029</v>
      </c>
      <c r="W22">
        <v>17879</v>
      </c>
      <c r="X22">
        <v>2166.4</v>
      </c>
      <c r="AD22">
        <v>46023.6</v>
      </c>
      <c r="AE22">
        <v>1.2761061716163011</v>
      </c>
      <c r="AI22">
        <v>46023.6</v>
      </c>
      <c r="AJ22">
        <v>1.2761061716163011</v>
      </c>
    </row>
    <row r="23" spans="2:38" x14ac:dyDescent="0.25">
      <c r="B23">
        <v>46189</v>
      </c>
      <c r="C23">
        <v>29195</v>
      </c>
      <c r="D23">
        <v>66291</v>
      </c>
      <c r="E23">
        <v>13821</v>
      </c>
      <c r="F23">
        <v>98397</v>
      </c>
      <c r="H23">
        <v>69419</v>
      </c>
      <c r="J23">
        <f t="shared" si="0"/>
        <v>50778.6</v>
      </c>
      <c r="K23">
        <f t="shared" si="1"/>
        <v>1.3670916488441982</v>
      </c>
      <c r="L23">
        <f t="shared" si="2"/>
        <v>98397</v>
      </c>
      <c r="M23">
        <f t="shared" si="3"/>
        <v>13821</v>
      </c>
      <c r="N23">
        <f t="shared" si="4"/>
        <v>50778.6</v>
      </c>
      <c r="O23">
        <f t="shared" si="5"/>
        <v>84576</v>
      </c>
      <c r="Q23">
        <v>-11515</v>
      </c>
      <c r="R23">
        <v>2382</v>
      </c>
      <c r="T23">
        <v>12525.599999999999</v>
      </c>
      <c r="U23">
        <v>-7020.4000000000015</v>
      </c>
      <c r="W23">
        <v>45749.2</v>
      </c>
      <c r="X23">
        <v>8256.7999999999993</v>
      </c>
      <c r="AD23">
        <v>50778.6</v>
      </c>
      <c r="AE23">
        <v>1.3670916488441982</v>
      </c>
      <c r="AI23">
        <v>50778.6</v>
      </c>
      <c r="AJ23">
        <v>1.3670916488441982</v>
      </c>
    </row>
    <row r="24" spans="2:38" x14ac:dyDescent="0.25">
      <c r="B24">
        <v>64902</v>
      </c>
      <c r="C24">
        <v>97062</v>
      </c>
      <c r="D24">
        <v>20725</v>
      </c>
      <c r="E24">
        <v>41657</v>
      </c>
      <c r="F24">
        <v>55345</v>
      </c>
      <c r="H24">
        <v>59506</v>
      </c>
      <c r="J24">
        <f t="shared" si="0"/>
        <v>55938.2</v>
      </c>
      <c r="K24">
        <f t="shared" si="1"/>
        <v>1.0637811012867773</v>
      </c>
      <c r="L24">
        <f t="shared" si="2"/>
        <v>97062</v>
      </c>
      <c r="M24">
        <f t="shared" si="3"/>
        <v>20725</v>
      </c>
      <c r="N24">
        <f t="shared" si="4"/>
        <v>55938.2</v>
      </c>
      <c r="O24">
        <f t="shared" si="5"/>
        <v>76337</v>
      </c>
      <c r="Q24">
        <v>2803</v>
      </c>
      <c r="R24">
        <v>2971</v>
      </c>
      <c r="T24">
        <v>12986.599999999999</v>
      </c>
      <c r="U24">
        <v>888.19999999999709</v>
      </c>
      <c r="W24">
        <v>24264.2</v>
      </c>
      <c r="X24">
        <v>1645</v>
      </c>
      <c r="Z24">
        <v>55938.2</v>
      </c>
      <c r="AA24">
        <v>1.0637811012867773</v>
      </c>
      <c r="AI24">
        <v>55938.2</v>
      </c>
      <c r="AJ24">
        <v>1.0637811012867773</v>
      </c>
    </row>
    <row r="25" spans="2:38" x14ac:dyDescent="0.25">
      <c r="B25">
        <v>85303</v>
      </c>
      <c r="C25">
        <v>74610</v>
      </c>
      <c r="D25">
        <v>88519</v>
      </c>
      <c r="E25">
        <v>35372</v>
      </c>
      <c r="F25">
        <v>99716</v>
      </c>
      <c r="H25">
        <v>90358</v>
      </c>
      <c r="J25">
        <f t="shared" si="0"/>
        <v>76704</v>
      </c>
      <c r="K25">
        <f t="shared" si="1"/>
        <v>1.1780089695452649</v>
      </c>
      <c r="L25">
        <f t="shared" si="2"/>
        <v>99716</v>
      </c>
      <c r="M25">
        <f t="shared" si="3"/>
        <v>35372</v>
      </c>
      <c r="N25">
        <f t="shared" si="4"/>
        <v>76704</v>
      </c>
      <c r="O25">
        <f t="shared" si="5"/>
        <v>64344</v>
      </c>
      <c r="Q25">
        <v>23200</v>
      </c>
      <c r="R25">
        <v>-11385</v>
      </c>
      <c r="T25">
        <v>22264.199999999997</v>
      </c>
      <c r="U25">
        <v>3583.8000000000029</v>
      </c>
      <c r="W25">
        <v>34404.600000000006</v>
      </c>
      <c r="X25">
        <v>11284.6</v>
      </c>
      <c r="Z25">
        <v>76704</v>
      </c>
      <c r="AA25">
        <v>1.1780089695452649</v>
      </c>
      <c r="AI25">
        <v>76704</v>
      </c>
      <c r="AJ25">
        <v>1.1780089695452649</v>
      </c>
    </row>
    <row r="26" spans="2:38" x14ac:dyDescent="0.25">
      <c r="B26">
        <v>84844</v>
      </c>
      <c r="C26">
        <v>226</v>
      </c>
      <c r="D26">
        <v>57278</v>
      </c>
      <c r="E26">
        <v>43114</v>
      </c>
      <c r="F26">
        <v>38344</v>
      </c>
      <c r="H26">
        <v>62383</v>
      </c>
      <c r="J26">
        <f t="shared" si="0"/>
        <v>44761.2</v>
      </c>
      <c r="K26">
        <f t="shared" si="1"/>
        <v>1.3936847090783984</v>
      </c>
      <c r="L26">
        <f t="shared" si="2"/>
        <v>84844</v>
      </c>
      <c r="M26">
        <f t="shared" si="3"/>
        <v>226</v>
      </c>
      <c r="N26">
        <f t="shared" si="4"/>
        <v>44761.2</v>
      </c>
      <c r="O26">
        <f t="shared" si="5"/>
        <v>84618</v>
      </c>
      <c r="Q26">
        <v>-44135</v>
      </c>
      <c r="R26">
        <v>12153</v>
      </c>
      <c r="T26">
        <v>-13565.400000000001</v>
      </c>
      <c r="U26">
        <v>7264</v>
      </c>
      <c r="W26">
        <v>40034.200000000004</v>
      </c>
      <c r="X26">
        <v>9853.6</v>
      </c>
      <c r="AD26">
        <v>44761.2</v>
      </c>
      <c r="AE26">
        <v>1.3936847090783984</v>
      </c>
      <c r="AI26">
        <v>44761.2</v>
      </c>
      <c r="AJ26">
        <v>1.3936847090783984</v>
      </c>
    </row>
    <row r="27" spans="2:38" x14ac:dyDescent="0.25">
      <c r="B27">
        <v>93828</v>
      </c>
      <c r="C27">
        <v>98158</v>
      </c>
      <c r="D27">
        <v>88850</v>
      </c>
      <c r="E27">
        <v>35600</v>
      </c>
      <c r="F27">
        <v>65643</v>
      </c>
      <c r="H27">
        <v>85865</v>
      </c>
      <c r="J27">
        <f t="shared" si="0"/>
        <v>76415.8</v>
      </c>
      <c r="K27">
        <f t="shared" si="1"/>
        <v>1.1236550556298566</v>
      </c>
      <c r="L27">
        <f t="shared" si="2"/>
        <v>98158</v>
      </c>
      <c r="M27">
        <f t="shared" si="3"/>
        <v>35600</v>
      </c>
      <c r="N27">
        <f t="shared" si="4"/>
        <v>76415.8</v>
      </c>
      <c r="O27">
        <f t="shared" si="5"/>
        <v>62558</v>
      </c>
      <c r="Q27">
        <v>4193</v>
      </c>
      <c r="R27">
        <v>-10427</v>
      </c>
      <c r="T27">
        <v>17769.400000000001</v>
      </c>
      <c r="U27">
        <v>2135</v>
      </c>
      <c r="W27">
        <v>25077.4</v>
      </c>
      <c r="X27">
        <v>4901</v>
      </c>
      <c r="Z27">
        <v>76415.8</v>
      </c>
      <c r="AA27">
        <v>1.1236550556298566</v>
      </c>
      <c r="AI27">
        <v>76415.8</v>
      </c>
      <c r="AJ27">
        <v>1.1236550556298566</v>
      </c>
    </row>
    <row r="28" spans="2:38" x14ac:dyDescent="0.25">
      <c r="B28">
        <v>89109</v>
      </c>
      <c r="C28">
        <v>50018</v>
      </c>
      <c r="D28">
        <v>49211</v>
      </c>
      <c r="E28">
        <v>58331</v>
      </c>
      <c r="F28">
        <v>98344</v>
      </c>
      <c r="H28">
        <v>90766</v>
      </c>
      <c r="J28">
        <f t="shared" si="0"/>
        <v>69002.600000000006</v>
      </c>
      <c r="K28">
        <f t="shared" si="1"/>
        <v>1.3153997095761607</v>
      </c>
      <c r="L28">
        <f t="shared" si="2"/>
        <v>98344</v>
      </c>
      <c r="M28">
        <f t="shared" si="3"/>
        <v>49211</v>
      </c>
      <c r="N28">
        <f t="shared" si="4"/>
        <v>69002.600000000006</v>
      </c>
      <c r="O28">
        <f t="shared" si="5"/>
        <v>49133</v>
      </c>
      <c r="Q28">
        <v>10939</v>
      </c>
      <c r="R28">
        <v>6154</v>
      </c>
      <c r="T28">
        <v>27108.800000000003</v>
      </c>
      <c r="U28">
        <v>4206.8000000000029</v>
      </c>
      <c r="W28">
        <v>50622</v>
      </c>
      <c r="X28">
        <v>5919.2</v>
      </c>
      <c r="AD28">
        <v>69002.600000000006</v>
      </c>
      <c r="AE28">
        <v>1.3153997095761607</v>
      </c>
      <c r="AI28">
        <v>69002.600000000006</v>
      </c>
      <c r="AJ28">
        <v>1.3153997095761607</v>
      </c>
    </row>
    <row r="29" spans="2:38" x14ac:dyDescent="0.25">
      <c r="B29">
        <v>83882</v>
      </c>
      <c r="C29">
        <v>26037</v>
      </c>
      <c r="D29">
        <v>61518</v>
      </c>
      <c r="E29">
        <v>51679</v>
      </c>
      <c r="F29">
        <v>100544</v>
      </c>
      <c r="H29">
        <v>117888</v>
      </c>
      <c r="J29">
        <f t="shared" si="0"/>
        <v>64732</v>
      </c>
      <c r="K29">
        <f t="shared" si="1"/>
        <v>1.8211703639621826</v>
      </c>
      <c r="L29">
        <f t="shared" si="2"/>
        <v>100544</v>
      </c>
      <c r="M29">
        <f t="shared" si="3"/>
        <v>26037</v>
      </c>
      <c r="N29">
        <f t="shared" si="4"/>
        <v>64732</v>
      </c>
      <c r="O29">
        <f t="shared" si="5"/>
        <v>74507</v>
      </c>
      <c r="Q29">
        <v>-20487</v>
      </c>
      <c r="R29">
        <v>2813</v>
      </c>
      <c r="T29">
        <v>-28477.399999999994</v>
      </c>
      <c r="U29">
        <v>-2332.1999999999971</v>
      </c>
      <c r="W29">
        <v>38119</v>
      </c>
      <c r="X29">
        <v>8881.7999999999993</v>
      </c>
      <c r="AB29">
        <v>64732</v>
      </c>
      <c r="AC29">
        <v>1.8211703639621826</v>
      </c>
      <c r="AK29">
        <v>64732</v>
      </c>
      <c r="AL29">
        <v>1.8211703639621826</v>
      </c>
    </row>
    <row r="30" spans="2:38" x14ac:dyDescent="0.25">
      <c r="B30">
        <v>31424</v>
      </c>
      <c r="C30">
        <v>42302</v>
      </c>
      <c r="D30">
        <v>25185</v>
      </c>
      <c r="E30">
        <v>76895</v>
      </c>
      <c r="F30">
        <v>48075</v>
      </c>
      <c r="H30">
        <v>64467</v>
      </c>
      <c r="J30">
        <f t="shared" si="0"/>
        <v>44776.2</v>
      </c>
      <c r="K30">
        <f t="shared" si="1"/>
        <v>1.439760408431265</v>
      </c>
      <c r="L30">
        <f t="shared" si="2"/>
        <v>76895</v>
      </c>
      <c r="M30">
        <f t="shared" si="3"/>
        <v>25185</v>
      </c>
      <c r="N30">
        <f t="shared" si="4"/>
        <v>44776.2</v>
      </c>
      <c r="O30">
        <f t="shared" si="5"/>
        <v>51710</v>
      </c>
      <c r="Q30">
        <v>19941</v>
      </c>
      <c r="R30">
        <v>0</v>
      </c>
      <c r="T30">
        <v>4604.3999999999942</v>
      </c>
      <c r="U30">
        <v>4689.7999999999956</v>
      </c>
      <c r="W30">
        <v>24444</v>
      </c>
      <c r="X30">
        <v>4697</v>
      </c>
      <c r="Z30">
        <v>44776.2</v>
      </c>
      <c r="AA30">
        <v>1.439760408431265</v>
      </c>
      <c r="AI30">
        <v>44776.2</v>
      </c>
      <c r="AJ30">
        <v>1.439760408431265</v>
      </c>
    </row>
    <row r="31" spans="2:38" x14ac:dyDescent="0.25">
      <c r="B31">
        <v>85520</v>
      </c>
      <c r="C31">
        <v>55512</v>
      </c>
      <c r="D31">
        <v>24847</v>
      </c>
      <c r="E31">
        <v>70928</v>
      </c>
      <c r="F31">
        <v>94617</v>
      </c>
      <c r="H31">
        <v>142955</v>
      </c>
      <c r="J31">
        <f t="shared" si="0"/>
        <v>66284.800000000003</v>
      </c>
      <c r="K31">
        <f t="shared" si="1"/>
        <v>2.1566784541855748</v>
      </c>
      <c r="L31">
        <f t="shared" si="2"/>
        <v>94617</v>
      </c>
      <c r="M31">
        <f t="shared" si="3"/>
        <v>24847</v>
      </c>
      <c r="N31">
        <f t="shared" si="4"/>
        <v>66284.800000000003</v>
      </c>
      <c r="O31">
        <f t="shared" si="5"/>
        <v>69770</v>
      </c>
      <c r="Q31">
        <v>27212</v>
      </c>
      <c r="R31">
        <v>13584</v>
      </c>
      <c r="T31">
        <v>11746.600000000006</v>
      </c>
      <c r="U31">
        <v>-5034.3999999999942</v>
      </c>
      <c r="W31">
        <v>28852.200000000004</v>
      </c>
      <c r="X31">
        <v>9586</v>
      </c>
      <c r="AD31">
        <v>66284.800000000003</v>
      </c>
      <c r="AE31">
        <v>2.1566784541855748</v>
      </c>
      <c r="AK31">
        <v>66284.800000000003</v>
      </c>
      <c r="AL31">
        <v>2.1566784541855748</v>
      </c>
    </row>
    <row r="32" spans="2:38" x14ac:dyDescent="0.25">
      <c r="B32">
        <v>26864</v>
      </c>
      <c r="C32">
        <v>27212</v>
      </c>
      <c r="D32">
        <v>47205</v>
      </c>
      <c r="E32">
        <v>83321</v>
      </c>
      <c r="F32">
        <v>68748</v>
      </c>
      <c r="H32">
        <v>99378</v>
      </c>
      <c r="J32">
        <f t="shared" si="0"/>
        <v>50670</v>
      </c>
      <c r="K32">
        <f t="shared" si="1"/>
        <v>1.9612788632326821</v>
      </c>
      <c r="L32">
        <f t="shared" si="2"/>
        <v>83321</v>
      </c>
      <c r="M32">
        <f t="shared" si="3"/>
        <v>26864</v>
      </c>
      <c r="N32">
        <f t="shared" si="4"/>
        <v>50670</v>
      </c>
      <c r="O32">
        <f t="shared" si="5"/>
        <v>56457</v>
      </c>
      <c r="Q32">
        <v>-1113</v>
      </c>
      <c r="R32">
        <v>-1255</v>
      </c>
      <c r="T32">
        <v>-20940.600000000006</v>
      </c>
      <c r="U32">
        <v>1288.4000000000015</v>
      </c>
      <c r="W32">
        <v>27573.4</v>
      </c>
      <c r="X32">
        <v>8262</v>
      </c>
      <c r="AB32">
        <v>50670</v>
      </c>
      <c r="AC32">
        <v>1.9612788632326821</v>
      </c>
      <c r="AK32">
        <v>50670</v>
      </c>
      <c r="AL32">
        <v>1.9612788632326821</v>
      </c>
    </row>
    <row r="33" spans="2:38" x14ac:dyDescent="0.25">
      <c r="B33">
        <v>61208</v>
      </c>
      <c r="C33">
        <v>67895</v>
      </c>
      <c r="D33">
        <v>86180</v>
      </c>
      <c r="E33">
        <v>48230</v>
      </c>
      <c r="F33">
        <v>54060</v>
      </c>
      <c r="H33">
        <v>122540</v>
      </c>
      <c r="J33">
        <f t="shared" si="0"/>
        <v>63514.6</v>
      </c>
      <c r="K33">
        <f t="shared" si="1"/>
        <v>1.9293201877993407</v>
      </c>
      <c r="L33">
        <f t="shared" si="2"/>
        <v>86180</v>
      </c>
      <c r="M33">
        <f t="shared" si="3"/>
        <v>48230</v>
      </c>
      <c r="N33">
        <f t="shared" si="4"/>
        <v>63514.6</v>
      </c>
      <c r="O33">
        <f t="shared" si="5"/>
        <v>37950</v>
      </c>
      <c r="Q33">
        <v>-8332</v>
      </c>
      <c r="R33">
        <v>-5093</v>
      </c>
      <c r="T33">
        <v>-8145.2000000000044</v>
      </c>
      <c r="U33">
        <v>-2473.5999999999985</v>
      </c>
      <c r="W33">
        <v>28176.400000000001</v>
      </c>
      <c r="X33">
        <v>3849.2000000000003</v>
      </c>
      <c r="AF33">
        <v>63514.6</v>
      </c>
      <c r="AG33">
        <v>1.9293201877993407</v>
      </c>
      <c r="AI33">
        <v>63514.6</v>
      </c>
      <c r="AJ33">
        <v>1.9293201877993407</v>
      </c>
    </row>
    <row r="34" spans="2:38" x14ac:dyDescent="0.25">
      <c r="B34">
        <v>89393</v>
      </c>
      <c r="C34">
        <v>54390</v>
      </c>
      <c r="D34">
        <v>89236</v>
      </c>
      <c r="E34">
        <v>82361</v>
      </c>
      <c r="F34">
        <v>54716</v>
      </c>
      <c r="H34">
        <v>127308</v>
      </c>
      <c r="J34">
        <f t="shared" ref="J34:J65" si="6">AVERAGE(B34:F34)</f>
        <v>74019.199999999997</v>
      </c>
      <c r="K34">
        <f t="shared" ref="K34:K65" si="7">H34/J34</f>
        <v>1.7199321257187326</v>
      </c>
      <c r="L34">
        <f t="shared" ref="L34:L65" si="8">MAX(B34:F34)</f>
        <v>89393</v>
      </c>
      <c r="M34">
        <f t="shared" ref="M34:M65" si="9">MIN(B34:F34)</f>
        <v>54390</v>
      </c>
      <c r="N34">
        <f t="shared" ref="N34:N65" si="10">AVERAGE(B34:F34)</f>
        <v>74019.199999999997</v>
      </c>
      <c r="O34">
        <f t="shared" ref="O34:O65" si="11">L34-M34</f>
        <v>35003</v>
      </c>
      <c r="Q34">
        <v>15624</v>
      </c>
      <c r="R34">
        <v>-12659</v>
      </c>
      <c r="T34">
        <v>4327.3999999999942</v>
      </c>
      <c r="U34">
        <v>1058.5999999999913</v>
      </c>
      <c r="W34">
        <v>31764.199999999997</v>
      </c>
      <c r="X34">
        <v>4859.7999999999993</v>
      </c>
      <c r="AF34">
        <v>74019.199999999997</v>
      </c>
      <c r="AG34">
        <v>1.7199321257187326</v>
      </c>
      <c r="AI34">
        <v>74019.199999999997</v>
      </c>
      <c r="AJ34">
        <v>1.7199321257187326</v>
      </c>
    </row>
    <row r="35" spans="2:38" x14ac:dyDescent="0.25">
      <c r="B35">
        <v>26084</v>
      </c>
      <c r="C35">
        <v>98350</v>
      </c>
      <c r="D35">
        <v>55007</v>
      </c>
      <c r="E35">
        <v>66859</v>
      </c>
      <c r="F35">
        <v>31943</v>
      </c>
      <c r="H35">
        <v>65921</v>
      </c>
      <c r="J35">
        <f t="shared" si="6"/>
        <v>55648.6</v>
      </c>
      <c r="K35">
        <f t="shared" si="7"/>
        <v>1.1845940418986283</v>
      </c>
      <c r="L35">
        <f t="shared" si="8"/>
        <v>98350</v>
      </c>
      <c r="M35">
        <f t="shared" si="9"/>
        <v>26084</v>
      </c>
      <c r="N35">
        <f t="shared" si="10"/>
        <v>55648.6</v>
      </c>
      <c r="O35">
        <f t="shared" si="11"/>
        <v>72266</v>
      </c>
      <c r="Q35">
        <v>-6157</v>
      </c>
      <c r="R35">
        <v>1500</v>
      </c>
      <c r="T35">
        <v>-6466.4000000000015</v>
      </c>
      <c r="U35">
        <v>-1171.2000000000044</v>
      </c>
      <c r="W35">
        <v>34942.399999999994</v>
      </c>
      <c r="X35">
        <v>8409.6</v>
      </c>
      <c r="AB35">
        <v>55648.6</v>
      </c>
      <c r="AC35">
        <v>1.1845940418986283</v>
      </c>
      <c r="AI35">
        <v>55648.6</v>
      </c>
      <c r="AJ35">
        <v>1.1845940418986283</v>
      </c>
    </row>
    <row r="36" spans="2:38" x14ac:dyDescent="0.25">
      <c r="B36">
        <v>49083</v>
      </c>
      <c r="C36">
        <v>74319</v>
      </c>
      <c r="D36">
        <v>23045</v>
      </c>
      <c r="E36">
        <v>98326</v>
      </c>
      <c r="F36">
        <v>76274</v>
      </c>
      <c r="H36">
        <v>72519</v>
      </c>
      <c r="J36">
        <f t="shared" si="6"/>
        <v>64209.4</v>
      </c>
      <c r="K36">
        <f t="shared" si="7"/>
        <v>1.1294140733288272</v>
      </c>
      <c r="L36">
        <f t="shared" si="8"/>
        <v>98326</v>
      </c>
      <c r="M36">
        <f t="shared" si="9"/>
        <v>23045</v>
      </c>
      <c r="N36">
        <f t="shared" si="10"/>
        <v>64209.4</v>
      </c>
      <c r="O36">
        <f t="shared" si="11"/>
        <v>75281</v>
      </c>
      <c r="Q36">
        <v>-22683</v>
      </c>
      <c r="R36">
        <v>-6096</v>
      </c>
      <c r="T36">
        <v>-6490.9999999999927</v>
      </c>
      <c r="U36">
        <v>-3079.2000000000044</v>
      </c>
      <c r="W36">
        <v>46712.6</v>
      </c>
      <c r="X36">
        <v>5356.8</v>
      </c>
      <c r="AB36">
        <v>64209.4</v>
      </c>
      <c r="AC36">
        <v>1.1294140733288272</v>
      </c>
      <c r="AI36">
        <v>64209.4</v>
      </c>
      <c r="AJ36">
        <v>1.1294140733288272</v>
      </c>
    </row>
    <row r="37" spans="2:38" x14ac:dyDescent="0.25">
      <c r="B37">
        <v>66848</v>
      </c>
      <c r="C37">
        <v>59492</v>
      </c>
      <c r="D37">
        <v>93055</v>
      </c>
      <c r="E37">
        <v>99971</v>
      </c>
      <c r="F37">
        <v>60191</v>
      </c>
      <c r="H37">
        <v>106898</v>
      </c>
      <c r="J37">
        <f t="shared" si="6"/>
        <v>75911.399999999994</v>
      </c>
      <c r="K37">
        <f t="shared" si="7"/>
        <v>1.4081942896587338</v>
      </c>
      <c r="L37">
        <f t="shared" si="8"/>
        <v>99971</v>
      </c>
      <c r="M37">
        <f t="shared" si="9"/>
        <v>59492</v>
      </c>
      <c r="N37">
        <f t="shared" si="10"/>
        <v>75911.399999999994</v>
      </c>
      <c r="O37">
        <f t="shared" si="11"/>
        <v>40479</v>
      </c>
      <c r="Q37">
        <v>8990</v>
      </c>
      <c r="R37">
        <v>-15584</v>
      </c>
      <c r="T37">
        <v>13550.399999999994</v>
      </c>
      <c r="U37">
        <v>1013.3999999999942</v>
      </c>
      <c r="W37">
        <v>37928.399999999994</v>
      </c>
      <c r="X37">
        <v>12718.6</v>
      </c>
      <c r="AF37">
        <v>75911.399999999994</v>
      </c>
      <c r="AG37">
        <v>1.4081942896587338</v>
      </c>
      <c r="AI37">
        <v>75911.399999999994</v>
      </c>
      <c r="AJ37">
        <v>1.4081942896587338</v>
      </c>
    </row>
    <row r="38" spans="2:38" x14ac:dyDescent="0.25">
      <c r="B38">
        <v>94452</v>
      </c>
      <c r="C38">
        <v>65418</v>
      </c>
      <c r="D38">
        <v>44930</v>
      </c>
      <c r="E38">
        <v>12483</v>
      </c>
      <c r="F38">
        <v>34231</v>
      </c>
      <c r="H38">
        <v>63737</v>
      </c>
      <c r="J38">
        <f t="shared" si="6"/>
        <v>50302.8</v>
      </c>
      <c r="K38">
        <f t="shared" si="7"/>
        <v>1.2670666444015044</v>
      </c>
      <c r="L38">
        <f t="shared" si="8"/>
        <v>94452</v>
      </c>
      <c r="M38">
        <f t="shared" si="9"/>
        <v>12483</v>
      </c>
      <c r="N38">
        <f t="shared" si="10"/>
        <v>50302.8</v>
      </c>
      <c r="O38">
        <f t="shared" si="11"/>
        <v>81969</v>
      </c>
      <c r="Q38">
        <v>-29989</v>
      </c>
      <c r="R38">
        <v>812</v>
      </c>
      <c r="T38">
        <v>-11812.199999999997</v>
      </c>
      <c r="U38">
        <v>-5350</v>
      </c>
      <c r="W38">
        <v>28247</v>
      </c>
      <c r="X38">
        <v>5350</v>
      </c>
      <c r="AF38">
        <v>50302.8</v>
      </c>
      <c r="AG38">
        <v>1.2670666444015044</v>
      </c>
      <c r="AI38">
        <v>50302.8</v>
      </c>
      <c r="AJ38">
        <v>1.2670666444015044</v>
      </c>
    </row>
    <row r="39" spans="2:38" x14ac:dyDescent="0.25">
      <c r="B39">
        <v>45118</v>
      </c>
      <c r="C39">
        <v>48092</v>
      </c>
      <c r="D39">
        <v>64986</v>
      </c>
      <c r="E39">
        <v>66495</v>
      </c>
      <c r="F39">
        <v>94843</v>
      </c>
      <c r="H39">
        <v>87594</v>
      </c>
      <c r="J39">
        <f t="shared" si="6"/>
        <v>63906.8</v>
      </c>
      <c r="K39">
        <f t="shared" si="7"/>
        <v>1.3706522623570574</v>
      </c>
      <c r="L39">
        <f t="shared" si="8"/>
        <v>94843</v>
      </c>
      <c r="M39">
        <f t="shared" si="9"/>
        <v>45118</v>
      </c>
      <c r="N39">
        <f t="shared" si="10"/>
        <v>63906.8</v>
      </c>
      <c r="O39">
        <f t="shared" si="11"/>
        <v>49725</v>
      </c>
      <c r="Q39">
        <v>13179</v>
      </c>
      <c r="R39">
        <v>-433</v>
      </c>
      <c r="T39">
        <v>15198.800000000003</v>
      </c>
      <c r="U39">
        <v>-8424.8000000000029</v>
      </c>
      <c r="W39">
        <v>15198.800000000001</v>
      </c>
      <c r="X39">
        <v>9220.4000000000015</v>
      </c>
      <c r="AD39">
        <v>63906.8</v>
      </c>
      <c r="AE39">
        <v>1.3706522623570574</v>
      </c>
      <c r="AI39">
        <v>63906.8</v>
      </c>
      <c r="AJ39">
        <v>1.3706522623570574</v>
      </c>
    </row>
    <row r="40" spans="2:38" x14ac:dyDescent="0.25">
      <c r="B40">
        <v>45330</v>
      </c>
      <c r="C40">
        <v>81929</v>
      </c>
      <c r="D40">
        <v>70649</v>
      </c>
      <c r="E40">
        <v>24969</v>
      </c>
      <c r="F40">
        <v>50892</v>
      </c>
      <c r="H40">
        <v>99648</v>
      </c>
      <c r="J40">
        <f t="shared" si="6"/>
        <v>54753.8</v>
      </c>
      <c r="K40">
        <f t="shared" si="7"/>
        <v>1.8199284798498003</v>
      </c>
      <c r="L40">
        <f t="shared" si="8"/>
        <v>81929</v>
      </c>
      <c r="M40">
        <f t="shared" si="9"/>
        <v>24969</v>
      </c>
      <c r="N40">
        <f t="shared" si="10"/>
        <v>54753.8</v>
      </c>
      <c r="O40">
        <f t="shared" si="11"/>
        <v>56960</v>
      </c>
      <c r="Q40">
        <v>20559</v>
      </c>
      <c r="R40">
        <v>4750</v>
      </c>
      <c r="T40">
        <v>-18455.800000000003</v>
      </c>
      <c r="U40">
        <v>-1958.5999999999985</v>
      </c>
      <c r="W40">
        <v>31785</v>
      </c>
      <c r="X40">
        <v>2930.6000000000004</v>
      </c>
      <c r="AB40">
        <v>54753.8</v>
      </c>
      <c r="AC40">
        <v>1.8199284798498003</v>
      </c>
      <c r="AI40">
        <v>54753.8</v>
      </c>
      <c r="AJ40">
        <v>1.8199284798498003</v>
      </c>
    </row>
    <row r="41" spans="2:38" x14ac:dyDescent="0.25">
      <c r="B41">
        <v>26098</v>
      </c>
      <c r="C41">
        <v>51964</v>
      </c>
      <c r="D41">
        <v>43172</v>
      </c>
      <c r="E41">
        <v>69123</v>
      </c>
      <c r="F41">
        <v>35077</v>
      </c>
      <c r="H41">
        <v>83668</v>
      </c>
      <c r="J41">
        <f t="shared" si="6"/>
        <v>45086.8</v>
      </c>
      <c r="K41">
        <f t="shared" si="7"/>
        <v>1.8557094315852976</v>
      </c>
      <c r="L41">
        <f t="shared" si="8"/>
        <v>69123</v>
      </c>
      <c r="M41">
        <f t="shared" si="9"/>
        <v>26098</v>
      </c>
      <c r="N41">
        <f t="shared" si="10"/>
        <v>45086.8</v>
      </c>
      <c r="O41">
        <f t="shared" si="11"/>
        <v>43025</v>
      </c>
      <c r="Q41">
        <v>2365</v>
      </c>
      <c r="R41">
        <v>12393</v>
      </c>
      <c r="T41">
        <v>-4211.5999999999985</v>
      </c>
      <c r="U41">
        <v>-197.19999999999709</v>
      </c>
      <c r="W41">
        <v>36592.400000000001</v>
      </c>
      <c r="X41">
        <v>4772.7999999999993</v>
      </c>
      <c r="AD41">
        <v>45086.8</v>
      </c>
      <c r="AE41">
        <v>1.8557094315852976</v>
      </c>
      <c r="AI41">
        <v>45086.8</v>
      </c>
      <c r="AJ41">
        <v>1.8557094315852976</v>
      </c>
    </row>
    <row r="42" spans="2:38" x14ac:dyDescent="0.25">
      <c r="B42">
        <v>6777</v>
      </c>
      <c r="C42">
        <v>24696</v>
      </c>
      <c r="D42">
        <v>75957</v>
      </c>
      <c r="E42">
        <v>69319</v>
      </c>
      <c r="F42">
        <v>59388</v>
      </c>
      <c r="H42">
        <v>84415</v>
      </c>
      <c r="J42">
        <f t="shared" si="6"/>
        <v>47227.4</v>
      </c>
      <c r="K42">
        <f t="shared" si="7"/>
        <v>1.7874157798227299</v>
      </c>
      <c r="L42">
        <f t="shared" si="8"/>
        <v>75957</v>
      </c>
      <c r="M42">
        <f t="shared" si="9"/>
        <v>6777</v>
      </c>
      <c r="N42">
        <f t="shared" si="10"/>
        <v>47227.4</v>
      </c>
      <c r="O42">
        <f t="shared" si="11"/>
        <v>69180</v>
      </c>
      <c r="Q42">
        <v>-8081</v>
      </c>
      <c r="R42">
        <v>432</v>
      </c>
      <c r="T42">
        <v>-10877.799999999996</v>
      </c>
      <c r="U42">
        <v>-3094.4000000000015</v>
      </c>
      <c r="W42">
        <v>40670.200000000004</v>
      </c>
      <c r="X42">
        <v>10367.6</v>
      </c>
      <c r="AD42">
        <v>47227.4</v>
      </c>
      <c r="AE42">
        <v>1.7874157798227299</v>
      </c>
      <c r="AI42">
        <v>47227.4</v>
      </c>
      <c r="AJ42">
        <v>1.7874157798227299</v>
      </c>
    </row>
    <row r="43" spans="2:38" x14ac:dyDescent="0.25">
      <c r="B43">
        <v>50593</v>
      </c>
      <c r="C43">
        <v>55797</v>
      </c>
      <c r="D43">
        <v>45970</v>
      </c>
      <c r="E43">
        <v>97755</v>
      </c>
      <c r="F43">
        <v>15104</v>
      </c>
      <c r="H43">
        <v>107776</v>
      </c>
      <c r="J43">
        <f t="shared" si="6"/>
        <v>53043.8</v>
      </c>
      <c r="K43">
        <f t="shared" si="7"/>
        <v>2.0318302987342536</v>
      </c>
      <c r="L43">
        <f t="shared" si="8"/>
        <v>97755</v>
      </c>
      <c r="M43">
        <f t="shared" si="9"/>
        <v>15104</v>
      </c>
      <c r="N43">
        <f t="shared" si="10"/>
        <v>53043.8</v>
      </c>
      <c r="O43">
        <f t="shared" si="11"/>
        <v>82651</v>
      </c>
      <c r="Q43">
        <v>17986</v>
      </c>
      <c r="R43">
        <v>6279</v>
      </c>
      <c r="T43">
        <v>-6193</v>
      </c>
      <c r="U43">
        <v>-3079.1999999999971</v>
      </c>
      <c r="W43">
        <v>40440.200000000004</v>
      </c>
      <c r="X43">
        <v>3159.2000000000003</v>
      </c>
      <c r="AD43">
        <v>53043.8</v>
      </c>
      <c r="AE43">
        <v>2.0318302987342536</v>
      </c>
      <c r="AK43">
        <v>53043.8</v>
      </c>
      <c r="AL43">
        <v>2.0318302987342536</v>
      </c>
    </row>
    <row r="44" spans="2:38" x14ac:dyDescent="0.25">
      <c r="B44">
        <v>61632</v>
      </c>
      <c r="C44">
        <v>49128</v>
      </c>
      <c r="D44">
        <v>24729</v>
      </c>
      <c r="E44">
        <v>80132</v>
      </c>
      <c r="F44">
        <v>24384</v>
      </c>
      <c r="H44">
        <v>109091</v>
      </c>
      <c r="J44">
        <f t="shared" si="6"/>
        <v>48001</v>
      </c>
      <c r="K44">
        <f t="shared" si="7"/>
        <v>2.2726818191287683</v>
      </c>
      <c r="L44">
        <f t="shared" si="8"/>
        <v>80132</v>
      </c>
      <c r="M44">
        <f t="shared" si="9"/>
        <v>24384</v>
      </c>
      <c r="N44">
        <f t="shared" si="10"/>
        <v>48001</v>
      </c>
      <c r="O44">
        <f t="shared" si="11"/>
        <v>55748</v>
      </c>
      <c r="Q44">
        <v>-748</v>
      </c>
      <c r="R44">
        <v>42</v>
      </c>
      <c r="T44">
        <v>-7742.5999999999985</v>
      </c>
      <c r="U44">
        <v>1111.1999999999971</v>
      </c>
      <c r="W44">
        <v>36470.199999999997</v>
      </c>
      <c r="X44">
        <v>1740.8</v>
      </c>
      <c r="AD44">
        <v>48001</v>
      </c>
      <c r="AE44">
        <v>2.2726818191287683</v>
      </c>
      <c r="AK44">
        <v>48001</v>
      </c>
      <c r="AL44">
        <v>2.2726818191287683</v>
      </c>
    </row>
    <row r="45" spans="2:38" x14ac:dyDescent="0.25">
      <c r="B45">
        <v>56936</v>
      </c>
      <c r="C45">
        <v>62086</v>
      </c>
      <c r="D45">
        <v>98854</v>
      </c>
      <c r="E45">
        <v>11371</v>
      </c>
      <c r="F45">
        <v>48263</v>
      </c>
      <c r="H45">
        <v>64959</v>
      </c>
      <c r="J45">
        <f t="shared" si="6"/>
        <v>55502</v>
      </c>
      <c r="K45">
        <f t="shared" si="7"/>
        <v>1.1703902562069834</v>
      </c>
      <c r="L45">
        <f t="shared" si="8"/>
        <v>98854</v>
      </c>
      <c r="M45">
        <f t="shared" si="9"/>
        <v>11371</v>
      </c>
      <c r="N45">
        <f t="shared" si="10"/>
        <v>55502</v>
      </c>
      <c r="O45">
        <f t="shared" si="11"/>
        <v>87483</v>
      </c>
      <c r="Q45">
        <v>-26307</v>
      </c>
      <c r="R45">
        <v>439</v>
      </c>
      <c r="T45">
        <v>2710.4000000000015</v>
      </c>
      <c r="U45">
        <v>816</v>
      </c>
      <c r="W45">
        <v>43751.600000000006</v>
      </c>
      <c r="X45">
        <v>3048</v>
      </c>
      <c r="AD45">
        <v>55502</v>
      </c>
      <c r="AE45">
        <v>1.1703902562069834</v>
      </c>
      <c r="AI45">
        <v>55502</v>
      </c>
      <c r="AJ45">
        <v>1.1703902562069834</v>
      </c>
    </row>
    <row r="46" spans="2:38" x14ac:dyDescent="0.25">
      <c r="B46">
        <v>58298</v>
      </c>
      <c r="C46">
        <v>90092</v>
      </c>
      <c r="D46">
        <v>21808</v>
      </c>
      <c r="E46">
        <v>64587</v>
      </c>
      <c r="F46">
        <v>76473</v>
      </c>
      <c r="H46">
        <v>118458</v>
      </c>
      <c r="J46">
        <f t="shared" si="6"/>
        <v>62251.6</v>
      </c>
      <c r="K46">
        <f t="shared" si="7"/>
        <v>1.9028908493918228</v>
      </c>
      <c r="L46">
        <f t="shared" si="8"/>
        <v>90092</v>
      </c>
      <c r="M46">
        <f t="shared" si="9"/>
        <v>21808</v>
      </c>
      <c r="N46">
        <f t="shared" si="10"/>
        <v>62251.6</v>
      </c>
      <c r="O46">
        <f t="shared" si="11"/>
        <v>68284</v>
      </c>
      <c r="Q46">
        <v>9726</v>
      </c>
      <c r="R46">
        <v>5</v>
      </c>
      <c r="T46">
        <v>-11351.599999999999</v>
      </c>
      <c r="U46">
        <v>2945.1999999999971</v>
      </c>
      <c r="W46">
        <v>41815.599999999999</v>
      </c>
      <c r="X46">
        <v>3896.7999999999997</v>
      </c>
      <c r="AB46">
        <v>62251.6</v>
      </c>
      <c r="AC46">
        <v>1.9028908493918228</v>
      </c>
      <c r="AK46">
        <v>62251.6</v>
      </c>
      <c r="AL46">
        <v>1.9028908493918228</v>
      </c>
    </row>
    <row r="47" spans="2:38" x14ac:dyDescent="0.25">
      <c r="B47">
        <v>30997</v>
      </c>
      <c r="C47">
        <v>32847</v>
      </c>
      <c r="D47">
        <v>81744</v>
      </c>
      <c r="E47">
        <v>58645</v>
      </c>
      <c r="F47">
        <v>53269</v>
      </c>
      <c r="H47">
        <v>69747</v>
      </c>
      <c r="J47">
        <f t="shared" si="6"/>
        <v>51500.4</v>
      </c>
      <c r="K47">
        <f t="shared" si="7"/>
        <v>1.3543001607754503</v>
      </c>
      <c r="L47">
        <f t="shared" si="8"/>
        <v>81744</v>
      </c>
      <c r="M47">
        <f t="shared" si="9"/>
        <v>30997</v>
      </c>
      <c r="N47">
        <f t="shared" si="10"/>
        <v>51500.4</v>
      </c>
      <c r="O47">
        <f t="shared" si="11"/>
        <v>50747</v>
      </c>
      <c r="Q47">
        <v>-5406</v>
      </c>
      <c r="R47">
        <v>101</v>
      </c>
      <c r="T47">
        <v>11722.200000000004</v>
      </c>
      <c r="U47">
        <v>1649.2000000000044</v>
      </c>
      <c r="W47">
        <v>31459</v>
      </c>
      <c r="X47">
        <v>1681.6000000000001</v>
      </c>
      <c r="AD47">
        <v>51500.4</v>
      </c>
      <c r="AE47">
        <v>1.3543001607754503</v>
      </c>
      <c r="AI47">
        <v>51500.4</v>
      </c>
      <c r="AJ47">
        <v>1.3543001607754503</v>
      </c>
    </row>
    <row r="48" spans="2:38" x14ac:dyDescent="0.25">
      <c r="B48">
        <v>51944</v>
      </c>
      <c r="C48">
        <v>34829</v>
      </c>
      <c r="D48">
        <v>97821</v>
      </c>
      <c r="E48">
        <v>15548</v>
      </c>
      <c r="F48">
        <v>67566</v>
      </c>
      <c r="H48">
        <v>59719</v>
      </c>
      <c r="J48">
        <f t="shared" si="6"/>
        <v>53541.599999999999</v>
      </c>
      <c r="K48">
        <f t="shared" si="7"/>
        <v>1.1153757078608035</v>
      </c>
      <c r="L48">
        <f t="shared" si="8"/>
        <v>97821</v>
      </c>
      <c r="M48">
        <f t="shared" si="9"/>
        <v>15548</v>
      </c>
      <c r="N48">
        <f t="shared" si="10"/>
        <v>53541.599999999999</v>
      </c>
      <c r="O48">
        <f t="shared" si="11"/>
        <v>82273</v>
      </c>
      <c r="Q48">
        <v>-53687</v>
      </c>
      <c r="R48">
        <v>-712</v>
      </c>
      <c r="T48">
        <v>-19914.000000000007</v>
      </c>
      <c r="U48">
        <v>1074.4000000000015</v>
      </c>
      <c r="W48">
        <v>25700</v>
      </c>
      <c r="X48">
        <v>3176.4</v>
      </c>
      <c r="AF48">
        <v>53541.599999999999</v>
      </c>
      <c r="AG48">
        <v>1.1153757078608035</v>
      </c>
      <c r="AI48">
        <v>53541.599999999999</v>
      </c>
      <c r="AJ48">
        <v>1.1153757078608035</v>
      </c>
    </row>
    <row r="49" spans="2:38" x14ac:dyDescent="0.25">
      <c r="B49">
        <v>18882</v>
      </c>
      <c r="C49">
        <v>57817</v>
      </c>
      <c r="D49">
        <v>63221</v>
      </c>
      <c r="E49">
        <v>32680</v>
      </c>
      <c r="F49">
        <v>36786</v>
      </c>
      <c r="H49">
        <v>106535</v>
      </c>
      <c r="J49">
        <f t="shared" si="6"/>
        <v>41877.199999999997</v>
      </c>
      <c r="K49">
        <f t="shared" si="7"/>
        <v>2.5439857488084212</v>
      </c>
      <c r="L49">
        <f t="shared" si="8"/>
        <v>63221</v>
      </c>
      <c r="M49">
        <f t="shared" si="9"/>
        <v>18882</v>
      </c>
      <c r="N49">
        <f t="shared" si="10"/>
        <v>41877.199999999997</v>
      </c>
      <c r="O49">
        <f t="shared" si="11"/>
        <v>44339</v>
      </c>
      <c r="Q49">
        <v>-10684</v>
      </c>
      <c r="R49">
        <v>0</v>
      </c>
      <c r="T49">
        <v>-15932.800000000003</v>
      </c>
      <c r="U49">
        <v>-1426.6000000000058</v>
      </c>
      <c r="W49">
        <v>36849.200000000004</v>
      </c>
      <c r="X49">
        <v>6579.8</v>
      </c>
      <c r="AD49">
        <v>41877.199999999997</v>
      </c>
      <c r="AE49">
        <v>2.5439857488084212</v>
      </c>
      <c r="AK49">
        <v>41877.199999999997</v>
      </c>
      <c r="AL49">
        <v>2.5439857488084212</v>
      </c>
    </row>
    <row r="50" spans="2:38" x14ac:dyDescent="0.25">
      <c r="B50">
        <v>31166</v>
      </c>
      <c r="C50">
        <v>41324</v>
      </c>
      <c r="D50">
        <v>96042</v>
      </c>
      <c r="E50">
        <v>21801</v>
      </c>
      <c r="F50">
        <v>30276</v>
      </c>
      <c r="H50">
        <v>97133</v>
      </c>
      <c r="J50">
        <f t="shared" si="6"/>
        <v>44121.8</v>
      </c>
      <c r="K50">
        <f t="shared" si="7"/>
        <v>2.2014741012379369</v>
      </c>
      <c r="L50">
        <f t="shared" si="8"/>
        <v>96042</v>
      </c>
      <c r="M50">
        <f t="shared" si="9"/>
        <v>21801</v>
      </c>
      <c r="N50">
        <f t="shared" si="10"/>
        <v>44121.8</v>
      </c>
      <c r="O50">
        <f t="shared" si="11"/>
        <v>74241</v>
      </c>
      <c r="Q50">
        <v>52853</v>
      </c>
      <c r="R50">
        <v>-1346</v>
      </c>
      <c r="T50">
        <v>5967.2000000000044</v>
      </c>
      <c r="U50">
        <v>-2347.1999999999971</v>
      </c>
      <c r="W50">
        <v>39455.200000000004</v>
      </c>
      <c r="X50">
        <v>3655.2</v>
      </c>
      <c r="Z50">
        <v>44121.8</v>
      </c>
      <c r="AA50">
        <v>2.2014741012379369</v>
      </c>
      <c r="AK50">
        <v>44121.8</v>
      </c>
      <c r="AL50">
        <v>2.2014741012379369</v>
      </c>
    </row>
    <row r="51" spans="2:38" x14ac:dyDescent="0.25">
      <c r="B51">
        <v>35255</v>
      </c>
      <c r="C51">
        <v>71309</v>
      </c>
      <c r="D51">
        <v>55552</v>
      </c>
      <c r="E51">
        <v>31385</v>
      </c>
      <c r="F51">
        <v>96308</v>
      </c>
      <c r="H51">
        <v>62025</v>
      </c>
      <c r="J51">
        <f t="shared" si="6"/>
        <v>57961.8</v>
      </c>
      <c r="K51">
        <f t="shared" si="7"/>
        <v>1.0701013426084076</v>
      </c>
      <c r="L51">
        <f t="shared" si="8"/>
        <v>96308</v>
      </c>
      <c r="M51">
        <f t="shared" si="9"/>
        <v>31385</v>
      </c>
      <c r="N51">
        <f t="shared" si="10"/>
        <v>57961.8</v>
      </c>
      <c r="O51">
        <f t="shared" si="11"/>
        <v>64923</v>
      </c>
      <c r="Q51">
        <v>-50889</v>
      </c>
      <c r="R51">
        <v>2218</v>
      </c>
      <c r="T51">
        <v>-20118.599999999991</v>
      </c>
      <c r="U51">
        <v>601.60000000000582</v>
      </c>
      <c r="W51">
        <v>34423.4</v>
      </c>
      <c r="X51">
        <v>1339.2</v>
      </c>
      <c r="AB51">
        <v>57961.8</v>
      </c>
      <c r="AC51">
        <v>1.0701013426084076</v>
      </c>
      <c r="AI51">
        <v>57961.8</v>
      </c>
      <c r="AJ51">
        <v>1.0701013426084076</v>
      </c>
    </row>
    <row r="52" spans="2:38" x14ac:dyDescent="0.25">
      <c r="B52">
        <v>75111</v>
      </c>
      <c r="C52">
        <v>39369</v>
      </c>
      <c r="D52">
        <v>36138</v>
      </c>
      <c r="E52">
        <v>28337</v>
      </c>
      <c r="F52">
        <v>93353</v>
      </c>
      <c r="H52">
        <v>87088</v>
      </c>
      <c r="J52">
        <f t="shared" si="6"/>
        <v>54461.599999999999</v>
      </c>
      <c r="K52">
        <f t="shared" si="7"/>
        <v>1.5990716394670741</v>
      </c>
      <c r="L52">
        <f t="shared" si="8"/>
        <v>93353</v>
      </c>
      <c r="M52">
        <f t="shared" si="9"/>
        <v>28337</v>
      </c>
      <c r="N52">
        <f t="shared" si="10"/>
        <v>54461.599999999999</v>
      </c>
      <c r="O52">
        <f t="shared" si="11"/>
        <v>65016</v>
      </c>
      <c r="Q52">
        <v>-7622</v>
      </c>
      <c r="R52">
        <v>-71</v>
      </c>
      <c r="T52">
        <v>-14098.599999999999</v>
      </c>
      <c r="U52">
        <v>2550.4000000000015</v>
      </c>
      <c r="W52">
        <v>68101.799999999988</v>
      </c>
      <c r="X52">
        <v>6257.2</v>
      </c>
      <c r="AB52">
        <v>54461.599999999999</v>
      </c>
      <c r="AC52">
        <v>1.5990716394670741</v>
      </c>
      <c r="AI52">
        <v>54461.599999999999</v>
      </c>
      <c r="AJ52">
        <v>1.5990716394670741</v>
      </c>
    </row>
    <row r="53" spans="2:38" x14ac:dyDescent="0.25">
      <c r="B53">
        <v>71412</v>
      </c>
      <c r="C53">
        <v>22922</v>
      </c>
      <c r="D53">
        <v>81510</v>
      </c>
      <c r="E53">
        <v>93531</v>
      </c>
      <c r="F53">
        <v>59331</v>
      </c>
      <c r="H53">
        <v>71856</v>
      </c>
      <c r="J53">
        <f t="shared" si="6"/>
        <v>65741.2</v>
      </c>
      <c r="K53">
        <f t="shared" si="7"/>
        <v>1.0930132093725091</v>
      </c>
      <c r="L53">
        <f t="shared" si="8"/>
        <v>93531</v>
      </c>
      <c r="M53">
        <f t="shared" si="9"/>
        <v>22922</v>
      </c>
      <c r="N53">
        <f t="shared" si="10"/>
        <v>65741.2</v>
      </c>
      <c r="O53">
        <f t="shared" si="11"/>
        <v>70609</v>
      </c>
      <c r="Q53">
        <v>-44502</v>
      </c>
      <c r="R53">
        <v>-8143</v>
      </c>
      <c r="T53">
        <v>-13421.600000000006</v>
      </c>
      <c r="U53">
        <v>683</v>
      </c>
      <c r="W53">
        <v>19064</v>
      </c>
      <c r="X53">
        <v>2000.2</v>
      </c>
      <c r="AB53">
        <v>65741.2</v>
      </c>
      <c r="AC53">
        <v>1.0930132093725091</v>
      </c>
      <c r="AI53">
        <v>65741.2</v>
      </c>
      <c r="AJ53">
        <v>1.0930132093725091</v>
      </c>
    </row>
    <row r="54" spans="2:38" x14ac:dyDescent="0.25">
      <c r="B54">
        <v>59680</v>
      </c>
      <c r="C54">
        <v>57829</v>
      </c>
      <c r="D54">
        <v>45853</v>
      </c>
      <c r="E54">
        <v>58492</v>
      </c>
      <c r="F54">
        <v>48353</v>
      </c>
      <c r="H54">
        <v>80133</v>
      </c>
      <c r="J54">
        <f t="shared" si="6"/>
        <v>54041.4</v>
      </c>
      <c r="K54">
        <f t="shared" si="7"/>
        <v>1.4828076252650746</v>
      </c>
      <c r="L54">
        <f t="shared" si="8"/>
        <v>59680</v>
      </c>
      <c r="M54">
        <f t="shared" si="9"/>
        <v>45853</v>
      </c>
      <c r="N54">
        <f t="shared" si="10"/>
        <v>54041.4</v>
      </c>
      <c r="O54">
        <f t="shared" si="11"/>
        <v>13827</v>
      </c>
      <c r="Q54">
        <v>-32166</v>
      </c>
      <c r="R54">
        <v>9449</v>
      </c>
      <c r="T54">
        <v>-2046.5999999999985</v>
      </c>
      <c r="U54">
        <v>-1869</v>
      </c>
      <c r="W54">
        <v>36194.200000000004</v>
      </c>
      <c r="X54">
        <v>4131.3999999999996</v>
      </c>
      <c r="AD54">
        <v>54041.4</v>
      </c>
      <c r="AE54">
        <v>1.4828076252650746</v>
      </c>
      <c r="AI54">
        <v>54041.4</v>
      </c>
      <c r="AJ54">
        <v>1.4828076252650746</v>
      </c>
    </row>
    <row r="55" spans="2:38" x14ac:dyDescent="0.25">
      <c r="B55">
        <v>98355</v>
      </c>
      <c r="C55">
        <v>17585</v>
      </c>
      <c r="D55">
        <v>77688</v>
      </c>
      <c r="E55">
        <v>57108</v>
      </c>
      <c r="F55">
        <v>37240</v>
      </c>
      <c r="H55">
        <v>66574</v>
      </c>
      <c r="J55">
        <f t="shared" si="6"/>
        <v>57595.199999999997</v>
      </c>
      <c r="K55">
        <f t="shared" si="7"/>
        <v>1.1558949356890853</v>
      </c>
      <c r="L55">
        <f t="shared" si="8"/>
        <v>98355</v>
      </c>
      <c r="M55">
        <f t="shared" si="9"/>
        <v>17585</v>
      </c>
      <c r="N55">
        <f t="shared" si="10"/>
        <v>57595.199999999997</v>
      </c>
      <c r="O55">
        <f t="shared" si="11"/>
        <v>80770</v>
      </c>
      <c r="Q55">
        <v>2245</v>
      </c>
      <c r="R55">
        <v>5694</v>
      </c>
      <c r="T55">
        <v>25369.199999999997</v>
      </c>
      <c r="U55">
        <v>-2934.6000000000058</v>
      </c>
      <c r="W55">
        <v>31833.599999999999</v>
      </c>
      <c r="X55">
        <v>6825.8</v>
      </c>
      <c r="AD55">
        <v>57595.199999999997</v>
      </c>
      <c r="AE55">
        <v>1.1558949356890853</v>
      </c>
      <c r="AI55">
        <v>57595.199999999997</v>
      </c>
      <c r="AJ55">
        <v>1.1558949356890853</v>
      </c>
    </row>
    <row r="56" spans="2:38" x14ac:dyDescent="0.25">
      <c r="B56">
        <v>25213</v>
      </c>
      <c r="C56">
        <v>60793</v>
      </c>
      <c r="D56">
        <v>83335</v>
      </c>
      <c r="E56">
        <v>85675</v>
      </c>
      <c r="F56">
        <v>26220</v>
      </c>
      <c r="H56">
        <v>57710</v>
      </c>
      <c r="J56">
        <f t="shared" si="6"/>
        <v>56247.199999999997</v>
      </c>
      <c r="K56">
        <f t="shared" si="7"/>
        <v>1.0260066278854769</v>
      </c>
      <c r="L56">
        <f t="shared" si="8"/>
        <v>85675</v>
      </c>
      <c r="M56">
        <f t="shared" si="9"/>
        <v>25213</v>
      </c>
      <c r="N56">
        <f t="shared" si="10"/>
        <v>56247.199999999997</v>
      </c>
      <c r="O56">
        <f t="shared" si="11"/>
        <v>60462</v>
      </c>
      <c r="Q56">
        <v>3590</v>
      </c>
      <c r="R56">
        <v>-5867</v>
      </c>
      <c r="T56">
        <v>13713.799999999996</v>
      </c>
      <c r="U56">
        <v>-800.80000000000291</v>
      </c>
      <c r="W56">
        <v>15338.2</v>
      </c>
      <c r="X56">
        <v>1020</v>
      </c>
      <c r="Z56">
        <v>56247.199999999997</v>
      </c>
      <c r="AA56">
        <v>1.0260066278854769</v>
      </c>
      <c r="AI56">
        <v>56247.199999999997</v>
      </c>
      <c r="AJ56">
        <v>1.0260066278854769</v>
      </c>
    </row>
    <row r="57" spans="2:38" x14ac:dyDescent="0.25">
      <c r="B57">
        <v>84032</v>
      </c>
      <c r="C57">
        <v>88869</v>
      </c>
      <c r="D57">
        <v>75346</v>
      </c>
      <c r="E57">
        <v>29525</v>
      </c>
      <c r="F57">
        <v>92371</v>
      </c>
      <c r="H57">
        <v>99912</v>
      </c>
      <c r="J57">
        <f t="shared" si="6"/>
        <v>74028.600000000006</v>
      </c>
      <c r="K57">
        <f t="shared" si="7"/>
        <v>1.3496405443301642</v>
      </c>
      <c r="L57">
        <f t="shared" si="8"/>
        <v>92371</v>
      </c>
      <c r="M57">
        <f t="shared" si="9"/>
        <v>29525</v>
      </c>
      <c r="N57">
        <f t="shared" si="10"/>
        <v>74028.600000000006</v>
      </c>
      <c r="O57">
        <f t="shared" si="11"/>
        <v>62846</v>
      </c>
      <c r="Q57">
        <v>21684</v>
      </c>
      <c r="R57">
        <v>-335</v>
      </c>
      <c r="T57">
        <v>33168.000000000007</v>
      </c>
      <c r="U57">
        <v>2173.4000000000087</v>
      </c>
      <c r="W57">
        <v>38405.199999999997</v>
      </c>
      <c r="X57">
        <v>8058.2</v>
      </c>
      <c r="AD57">
        <v>74028.600000000006</v>
      </c>
      <c r="AE57">
        <v>1.3496405443301642</v>
      </c>
      <c r="AI57">
        <v>74028.600000000006</v>
      </c>
      <c r="AJ57">
        <v>1.3496405443301642</v>
      </c>
    </row>
    <row r="58" spans="2:38" x14ac:dyDescent="0.25">
      <c r="B58">
        <v>49616</v>
      </c>
      <c r="C58">
        <v>29014</v>
      </c>
      <c r="D58">
        <v>15550</v>
      </c>
      <c r="E58">
        <v>76358</v>
      </c>
      <c r="F58">
        <v>84598</v>
      </c>
      <c r="H58">
        <v>84380</v>
      </c>
      <c r="J58">
        <f t="shared" si="6"/>
        <v>51027.199999999997</v>
      </c>
      <c r="K58">
        <f t="shared" si="7"/>
        <v>1.653627869058071</v>
      </c>
      <c r="L58">
        <f t="shared" si="8"/>
        <v>84598</v>
      </c>
      <c r="M58">
        <f t="shared" si="9"/>
        <v>15550</v>
      </c>
      <c r="N58">
        <f t="shared" si="10"/>
        <v>51027.199999999997</v>
      </c>
      <c r="O58">
        <f t="shared" si="11"/>
        <v>69048</v>
      </c>
      <c r="Q58">
        <v>-21277</v>
      </c>
      <c r="R58">
        <v>-20</v>
      </c>
      <c r="T58">
        <v>-18713.800000000003</v>
      </c>
      <c r="U58">
        <v>-7038.2000000000044</v>
      </c>
      <c r="W58">
        <v>51175.400000000009</v>
      </c>
      <c r="X58">
        <v>8762.5999999999985</v>
      </c>
      <c r="AF58">
        <v>51027.199999999997</v>
      </c>
      <c r="AG58">
        <v>1.653627869058071</v>
      </c>
      <c r="AI58">
        <v>51027.199999999997</v>
      </c>
      <c r="AJ58">
        <v>1.653627869058071</v>
      </c>
    </row>
    <row r="59" spans="2:38" x14ac:dyDescent="0.25">
      <c r="B59">
        <v>115820</v>
      </c>
      <c r="C59">
        <v>83746</v>
      </c>
      <c r="D59">
        <v>54370</v>
      </c>
      <c r="E59">
        <v>43328</v>
      </c>
      <c r="F59">
        <v>96848</v>
      </c>
      <c r="H59">
        <v>108646</v>
      </c>
      <c r="J59">
        <f t="shared" si="6"/>
        <v>78822.399999999994</v>
      </c>
      <c r="K59">
        <f t="shared" si="7"/>
        <v>1.3783645258200716</v>
      </c>
      <c r="L59">
        <f t="shared" si="8"/>
        <v>115820</v>
      </c>
      <c r="M59">
        <f t="shared" si="9"/>
        <v>43328</v>
      </c>
      <c r="N59">
        <f t="shared" si="10"/>
        <v>78822.399999999994</v>
      </c>
      <c r="O59">
        <f t="shared" si="11"/>
        <v>72492</v>
      </c>
      <c r="Q59">
        <v>-10418</v>
      </c>
      <c r="R59">
        <v>6420</v>
      </c>
      <c r="T59">
        <v>-5900</v>
      </c>
      <c r="U59">
        <v>4465</v>
      </c>
      <c r="W59">
        <v>10592.8</v>
      </c>
      <c r="X59">
        <v>9473.4</v>
      </c>
      <c r="AB59">
        <v>78822.399999999994</v>
      </c>
      <c r="AC59">
        <v>1.3783645258200716</v>
      </c>
      <c r="AI59">
        <v>78822.399999999994</v>
      </c>
      <c r="AJ59">
        <v>1.3783645258200716</v>
      </c>
    </row>
    <row r="60" spans="2:38" x14ac:dyDescent="0.25">
      <c r="B60">
        <v>53976</v>
      </c>
      <c r="C60">
        <v>42766</v>
      </c>
      <c r="D60">
        <v>45583</v>
      </c>
      <c r="E60">
        <v>97563</v>
      </c>
      <c r="F60">
        <v>61400</v>
      </c>
      <c r="H60">
        <v>98632</v>
      </c>
      <c r="J60">
        <f t="shared" si="6"/>
        <v>60257.599999999999</v>
      </c>
      <c r="K60">
        <f t="shared" si="7"/>
        <v>1.6368391704946763</v>
      </c>
      <c r="L60">
        <f t="shared" si="8"/>
        <v>97563</v>
      </c>
      <c r="M60">
        <f t="shared" si="9"/>
        <v>42766</v>
      </c>
      <c r="N60">
        <f t="shared" si="10"/>
        <v>60257.599999999999</v>
      </c>
      <c r="O60">
        <f t="shared" si="11"/>
        <v>54797</v>
      </c>
      <c r="Q60">
        <v>60133</v>
      </c>
      <c r="R60">
        <v>-353</v>
      </c>
      <c r="T60">
        <v>34722.800000000003</v>
      </c>
      <c r="U60">
        <v>-904.80000000000291</v>
      </c>
      <c r="W60">
        <v>39313.600000000006</v>
      </c>
      <c r="X60">
        <v>4306</v>
      </c>
      <c r="AD60">
        <v>60257.599999999999</v>
      </c>
      <c r="AE60">
        <v>1.6368391704946763</v>
      </c>
      <c r="AI60">
        <v>60257.599999999999</v>
      </c>
      <c r="AJ60">
        <v>1.6368391704946763</v>
      </c>
    </row>
    <row r="61" spans="2:38" x14ac:dyDescent="0.25">
      <c r="B61">
        <v>95705</v>
      </c>
      <c r="C61">
        <v>74087</v>
      </c>
      <c r="D61">
        <v>70754</v>
      </c>
      <c r="E61">
        <v>40070</v>
      </c>
      <c r="F61">
        <v>40259</v>
      </c>
      <c r="H61">
        <v>108999</v>
      </c>
      <c r="J61">
        <f t="shared" si="6"/>
        <v>64175</v>
      </c>
      <c r="K61">
        <f t="shared" si="7"/>
        <v>1.6984651343981301</v>
      </c>
      <c r="L61">
        <f t="shared" si="8"/>
        <v>95705</v>
      </c>
      <c r="M61">
        <f t="shared" si="9"/>
        <v>40070</v>
      </c>
      <c r="N61">
        <f t="shared" si="10"/>
        <v>64175</v>
      </c>
      <c r="O61">
        <f t="shared" si="11"/>
        <v>55635</v>
      </c>
      <c r="Q61">
        <v>-28023</v>
      </c>
      <c r="R61">
        <v>724</v>
      </c>
      <c r="T61">
        <v>-11420.800000000003</v>
      </c>
      <c r="U61">
        <v>3474.5999999999985</v>
      </c>
      <c r="W61">
        <v>23544.799999999999</v>
      </c>
      <c r="X61">
        <v>3474.6</v>
      </c>
      <c r="AF61">
        <v>64175</v>
      </c>
      <c r="AG61">
        <v>1.6984651343981301</v>
      </c>
      <c r="AK61">
        <v>64175</v>
      </c>
      <c r="AL61">
        <v>1.6984651343981301</v>
      </c>
    </row>
    <row r="62" spans="2:38" x14ac:dyDescent="0.25">
      <c r="B62">
        <v>84586</v>
      </c>
      <c r="C62">
        <v>24734</v>
      </c>
      <c r="D62">
        <v>100621</v>
      </c>
      <c r="E62">
        <v>91083</v>
      </c>
      <c r="F62">
        <v>99484</v>
      </c>
      <c r="H62">
        <v>135354</v>
      </c>
      <c r="J62">
        <f t="shared" si="6"/>
        <v>80101.600000000006</v>
      </c>
      <c r="K62">
        <f t="shared" si="7"/>
        <v>1.6897789806945178</v>
      </c>
      <c r="L62">
        <f t="shared" si="8"/>
        <v>100621</v>
      </c>
      <c r="M62">
        <f t="shared" si="9"/>
        <v>24734</v>
      </c>
      <c r="N62">
        <f t="shared" si="10"/>
        <v>80101.600000000006</v>
      </c>
      <c r="O62">
        <f t="shared" si="11"/>
        <v>75887</v>
      </c>
      <c r="Q62">
        <v>37938</v>
      </c>
      <c r="R62">
        <v>18931</v>
      </c>
      <c r="T62">
        <v>2636.2000000000116</v>
      </c>
      <c r="U62">
        <v>10212.800000000003</v>
      </c>
      <c r="W62">
        <v>46779.399999999994</v>
      </c>
      <c r="X62">
        <v>10829.2</v>
      </c>
      <c r="AB62">
        <v>80101.600000000006</v>
      </c>
      <c r="AC62">
        <v>1.6897789806945178</v>
      </c>
      <c r="AI62">
        <v>80101.600000000006</v>
      </c>
      <c r="AJ62">
        <v>1.6897789806945178</v>
      </c>
    </row>
    <row r="63" spans="2:38" x14ac:dyDescent="0.25">
      <c r="B63">
        <v>46701</v>
      </c>
      <c r="C63">
        <v>25692</v>
      </c>
      <c r="D63">
        <v>69327</v>
      </c>
      <c r="E63">
        <v>54263</v>
      </c>
      <c r="F63">
        <v>77978</v>
      </c>
      <c r="H63">
        <v>124614</v>
      </c>
      <c r="J63">
        <f t="shared" si="6"/>
        <v>54792.2</v>
      </c>
      <c r="K63">
        <f t="shared" si="7"/>
        <v>2.2743018166819366</v>
      </c>
      <c r="L63">
        <f t="shared" si="8"/>
        <v>77978</v>
      </c>
      <c r="M63">
        <f t="shared" si="9"/>
        <v>25692</v>
      </c>
      <c r="N63">
        <f t="shared" si="10"/>
        <v>54792.2</v>
      </c>
      <c r="O63">
        <f t="shared" si="11"/>
        <v>52286</v>
      </c>
      <c r="Q63">
        <v>26214</v>
      </c>
      <c r="R63">
        <v>2087</v>
      </c>
      <c r="T63">
        <v>-19032.400000000009</v>
      </c>
      <c r="U63">
        <v>3505.5999999999985</v>
      </c>
      <c r="W63">
        <v>40269.600000000006</v>
      </c>
      <c r="X63">
        <v>8345.6</v>
      </c>
      <c r="AB63">
        <v>54792.2</v>
      </c>
      <c r="AC63">
        <v>2.2743018166819366</v>
      </c>
      <c r="AK63">
        <v>54792.2</v>
      </c>
      <c r="AL63">
        <v>2.2743018166819366</v>
      </c>
    </row>
    <row r="64" spans="2:38" x14ac:dyDescent="0.25">
      <c r="B64">
        <v>95936</v>
      </c>
      <c r="C64">
        <v>69034</v>
      </c>
      <c r="D64">
        <v>67776</v>
      </c>
      <c r="E64">
        <v>55620</v>
      </c>
      <c r="F64">
        <v>97105</v>
      </c>
      <c r="H64">
        <v>99058</v>
      </c>
      <c r="J64">
        <f t="shared" si="6"/>
        <v>77094.2</v>
      </c>
      <c r="K64">
        <f t="shared" si="7"/>
        <v>1.284895621201076</v>
      </c>
      <c r="L64">
        <f t="shared" si="8"/>
        <v>97105</v>
      </c>
      <c r="M64">
        <f t="shared" si="9"/>
        <v>55620</v>
      </c>
      <c r="N64">
        <f t="shared" si="10"/>
        <v>77094.2</v>
      </c>
      <c r="O64">
        <f t="shared" si="11"/>
        <v>41485</v>
      </c>
      <c r="Q64">
        <v>3118</v>
      </c>
      <c r="R64">
        <v>-173</v>
      </c>
      <c r="T64">
        <v>17414.599999999999</v>
      </c>
      <c r="U64">
        <v>-527.80000000000291</v>
      </c>
      <c r="W64">
        <v>35200.6</v>
      </c>
      <c r="X64">
        <v>6877</v>
      </c>
      <c r="AD64">
        <v>77094.2</v>
      </c>
      <c r="AE64">
        <v>1.284895621201076</v>
      </c>
      <c r="AI64">
        <v>77094.2</v>
      </c>
      <c r="AJ64">
        <v>1.284895621201076</v>
      </c>
    </row>
    <row r="65" spans="2:38" x14ac:dyDescent="0.25">
      <c r="B65">
        <v>21542</v>
      </c>
      <c r="C65">
        <v>82563</v>
      </c>
      <c r="D65">
        <v>39131</v>
      </c>
      <c r="E65">
        <v>77185</v>
      </c>
      <c r="F65">
        <v>28015</v>
      </c>
      <c r="H65">
        <v>88036</v>
      </c>
      <c r="J65">
        <f t="shared" si="6"/>
        <v>49687.199999999997</v>
      </c>
      <c r="K65">
        <f t="shared" si="7"/>
        <v>1.771804408378818</v>
      </c>
      <c r="L65">
        <f t="shared" si="8"/>
        <v>82563</v>
      </c>
      <c r="M65">
        <f t="shared" si="9"/>
        <v>21542</v>
      </c>
      <c r="N65">
        <f t="shared" si="10"/>
        <v>49687.199999999997</v>
      </c>
      <c r="O65">
        <f t="shared" si="11"/>
        <v>61021</v>
      </c>
      <c r="Q65">
        <v>-12455</v>
      </c>
      <c r="R65">
        <v>-487</v>
      </c>
      <c r="T65">
        <v>-33042.600000000006</v>
      </c>
      <c r="U65">
        <v>1947.5999999999985</v>
      </c>
      <c r="W65">
        <v>36892.199999999997</v>
      </c>
      <c r="X65">
        <v>9450</v>
      </c>
      <c r="AB65">
        <v>49687.199999999997</v>
      </c>
      <c r="AC65">
        <v>1.771804408378818</v>
      </c>
      <c r="AI65">
        <v>49687.199999999997</v>
      </c>
      <c r="AJ65">
        <v>1.771804408378818</v>
      </c>
    </row>
    <row r="66" spans="2:38" x14ac:dyDescent="0.25">
      <c r="B66">
        <v>77854</v>
      </c>
      <c r="C66">
        <v>44617</v>
      </c>
      <c r="D66">
        <v>21726</v>
      </c>
      <c r="E66">
        <v>98358</v>
      </c>
      <c r="F66">
        <v>82745</v>
      </c>
      <c r="H66">
        <v>94547</v>
      </c>
      <c r="J66">
        <f t="shared" ref="J66:J101" si="12">AVERAGE(B66:F66)</f>
        <v>65060</v>
      </c>
      <c r="K66">
        <f t="shared" ref="K66:K97" si="13">H66/J66</f>
        <v>1.4532277897325545</v>
      </c>
      <c r="L66">
        <f t="shared" ref="L66:L101" si="14">MAX(B66:F66)</f>
        <v>98358</v>
      </c>
      <c r="M66">
        <f t="shared" ref="M66:M101" si="15">MIN(B66:F66)</f>
        <v>21726</v>
      </c>
      <c r="N66">
        <f t="shared" ref="N66:N101" si="16">AVERAGE(B66:F66)</f>
        <v>65060</v>
      </c>
      <c r="O66">
        <f t="shared" ref="O66:O101" si="17">L66-M66</f>
        <v>76632</v>
      </c>
      <c r="Q66">
        <v>-41737</v>
      </c>
      <c r="R66">
        <v>-6338</v>
      </c>
      <c r="T66">
        <v>-22171.600000000006</v>
      </c>
      <c r="U66">
        <v>-2233.1999999999971</v>
      </c>
      <c r="W66">
        <v>22499.199999999997</v>
      </c>
      <c r="X66">
        <v>4636</v>
      </c>
      <c r="AF66">
        <v>65060</v>
      </c>
      <c r="AG66">
        <v>1.4532277897325545</v>
      </c>
      <c r="AI66">
        <v>65060</v>
      </c>
      <c r="AJ66">
        <v>1.4532277897325545</v>
      </c>
    </row>
    <row r="67" spans="2:38" x14ac:dyDescent="0.25">
      <c r="B67">
        <v>89335</v>
      </c>
      <c r="C67">
        <v>14200</v>
      </c>
      <c r="D67">
        <v>91437</v>
      </c>
      <c r="E67">
        <v>40363</v>
      </c>
      <c r="F67">
        <v>41470</v>
      </c>
      <c r="H67">
        <v>106104</v>
      </c>
      <c r="J67">
        <f t="shared" si="12"/>
        <v>55361</v>
      </c>
      <c r="K67">
        <f t="shared" si="13"/>
        <v>1.9165838767363306</v>
      </c>
      <c r="L67">
        <f t="shared" si="14"/>
        <v>91437</v>
      </c>
      <c r="M67">
        <f t="shared" si="15"/>
        <v>14200</v>
      </c>
      <c r="N67">
        <f t="shared" si="16"/>
        <v>55361</v>
      </c>
      <c r="O67">
        <f t="shared" si="17"/>
        <v>77237</v>
      </c>
      <c r="Q67">
        <v>-21570</v>
      </c>
      <c r="R67">
        <v>-6608</v>
      </c>
      <c r="T67">
        <v>-14798.199999999997</v>
      </c>
      <c r="U67">
        <v>-5253</v>
      </c>
      <c r="W67">
        <v>41979</v>
      </c>
      <c r="X67">
        <v>5253.4000000000005</v>
      </c>
      <c r="AF67">
        <v>55361</v>
      </c>
      <c r="AG67">
        <v>1.9165838767363306</v>
      </c>
      <c r="AK67">
        <v>55361</v>
      </c>
      <c r="AL67">
        <v>1.9165838767363306</v>
      </c>
    </row>
    <row r="68" spans="2:38" x14ac:dyDescent="0.25">
      <c r="B68">
        <v>51882</v>
      </c>
      <c r="C68">
        <v>35493</v>
      </c>
      <c r="D68">
        <v>56751</v>
      </c>
      <c r="E68">
        <v>65370</v>
      </c>
      <c r="F68">
        <v>61549</v>
      </c>
      <c r="H68">
        <v>80348</v>
      </c>
      <c r="J68">
        <f t="shared" si="12"/>
        <v>54209</v>
      </c>
      <c r="K68">
        <f t="shared" si="13"/>
        <v>1.4821893043590548</v>
      </c>
      <c r="L68">
        <f t="shared" si="14"/>
        <v>65370</v>
      </c>
      <c r="M68">
        <f t="shared" si="15"/>
        <v>35493</v>
      </c>
      <c r="N68">
        <f t="shared" si="16"/>
        <v>54209</v>
      </c>
      <c r="O68">
        <f t="shared" si="17"/>
        <v>29877</v>
      </c>
      <c r="Q68">
        <v>-217</v>
      </c>
      <c r="R68">
        <v>1569</v>
      </c>
      <c r="T68">
        <v>-9751</v>
      </c>
      <c r="U68">
        <v>-1537.1999999999971</v>
      </c>
      <c r="W68">
        <v>40449.800000000003</v>
      </c>
      <c r="X68">
        <v>8188.8</v>
      </c>
      <c r="AB68">
        <v>54209</v>
      </c>
      <c r="AC68">
        <v>1.4821893043590548</v>
      </c>
      <c r="AI68">
        <v>54209</v>
      </c>
      <c r="AJ68">
        <v>1.4821893043590548</v>
      </c>
    </row>
    <row r="69" spans="2:38" x14ac:dyDescent="0.25">
      <c r="B69">
        <v>24674</v>
      </c>
      <c r="C69">
        <v>41899</v>
      </c>
      <c r="D69">
        <v>72187</v>
      </c>
      <c r="E69">
        <v>96295</v>
      </c>
      <c r="F69">
        <v>43169</v>
      </c>
      <c r="H69">
        <v>120636</v>
      </c>
      <c r="J69">
        <f t="shared" si="12"/>
        <v>55644.800000000003</v>
      </c>
      <c r="K69">
        <f t="shared" si="13"/>
        <v>2.1679653804129044</v>
      </c>
      <c r="L69">
        <f t="shared" si="14"/>
        <v>96295</v>
      </c>
      <c r="M69">
        <f t="shared" si="15"/>
        <v>24674</v>
      </c>
      <c r="N69">
        <f t="shared" si="16"/>
        <v>55644.800000000003</v>
      </c>
      <c r="O69">
        <f t="shared" si="17"/>
        <v>71621</v>
      </c>
      <c r="Q69">
        <v>34905</v>
      </c>
      <c r="R69">
        <v>-1905</v>
      </c>
      <c r="T69">
        <v>-3493.5999999999985</v>
      </c>
      <c r="U69">
        <v>3705.4000000000015</v>
      </c>
      <c r="W69">
        <v>18665.600000000002</v>
      </c>
      <c r="X69">
        <v>3713.4</v>
      </c>
      <c r="Z69">
        <v>55644.800000000003</v>
      </c>
      <c r="AA69">
        <v>2.1679653804129044</v>
      </c>
      <c r="AK69">
        <v>55644.800000000003</v>
      </c>
      <c r="AL69">
        <v>2.1679653804129044</v>
      </c>
    </row>
    <row r="70" spans="2:38" x14ac:dyDescent="0.25">
      <c r="B70">
        <v>58564</v>
      </c>
      <c r="C70">
        <v>30670</v>
      </c>
      <c r="D70">
        <v>82518</v>
      </c>
      <c r="E70">
        <v>62305</v>
      </c>
      <c r="F70">
        <v>24477</v>
      </c>
      <c r="H70">
        <v>123059</v>
      </c>
      <c r="J70">
        <f t="shared" si="12"/>
        <v>51706.8</v>
      </c>
      <c r="K70">
        <f t="shared" si="13"/>
        <v>2.3799384220257296</v>
      </c>
      <c r="L70">
        <f t="shared" si="14"/>
        <v>82518</v>
      </c>
      <c r="M70">
        <f t="shared" si="15"/>
        <v>24477</v>
      </c>
      <c r="N70">
        <f t="shared" si="16"/>
        <v>51706.8</v>
      </c>
      <c r="O70">
        <f t="shared" si="17"/>
        <v>58041</v>
      </c>
      <c r="Q70">
        <v>36959</v>
      </c>
      <c r="R70">
        <v>-982</v>
      </c>
      <c r="T70">
        <v>-6177</v>
      </c>
      <c r="U70">
        <v>-411</v>
      </c>
      <c r="W70">
        <v>37167</v>
      </c>
      <c r="X70">
        <v>4612.2</v>
      </c>
      <c r="Z70">
        <v>51706.8</v>
      </c>
      <c r="AA70">
        <v>2.3799384220257296</v>
      </c>
      <c r="AK70">
        <v>51706.8</v>
      </c>
      <c r="AL70">
        <v>2.3799384220257296</v>
      </c>
    </row>
    <row r="71" spans="2:38" x14ac:dyDescent="0.25">
      <c r="B71">
        <v>81946</v>
      </c>
      <c r="C71">
        <v>101387</v>
      </c>
      <c r="D71">
        <v>64009</v>
      </c>
      <c r="E71">
        <v>39114</v>
      </c>
      <c r="F71">
        <v>61309</v>
      </c>
      <c r="H71">
        <v>89941</v>
      </c>
      <c r="J71">
        <f t="shared" si="12"/>
        <v>69553</v>
      </c>
      <c r="K71">
        <f t="shared" si="13"/>
        <v>1.293128980777249</v>
      </c>
      <c r="L71">
        <f t="shared" si="14"/>
        <v>101387</v>
      </c>
      <c r="M71">
        <f t="shared" si="15"/>
        <v>39114</v>
      </c>
      <c r="N71">
        <f t="shared" si="16"/>
        <v>69553</v>
      </c>
      <c r="O71">
        <f t="shared" si="17"/>
        <v>62273</v>
      </c>
      <c r="Q71">
        <v>-8090</v>
      </c>
      <c r="R71">
        <v>1129</v>
      </c>
      <c r="T71">
        <v>24830.199999999997</v>
      </c>
      <c r="U71">
        <v>3993.8000000000029</v>
      </c>
      <c r="W71">
        <v>24830.199999999997</v>
      </c>
      <c r="X71">
        <v>7093.7999999999993</v>
      </c>
      <c r="AD71">
        <v>69553</v>
      </c>
      <c r="AE71">
        <v>1.293128980777249</v>
      </c>
      <c r="AI71">
        <v>69553</v>
      </c>
      <c r="AJ71">
        <v>1.293128980777249</v>
      </c>
    </row>
    <row r="72" spans="2:38" x14ac:dyDescent="0.25">
      <c r="B72">
        <v>52485</v>
      </c>
      <c r="C72">
        <v>80804</v>
      </c>
      <c r="D72">
        <v>90375</v>
      </c>
      <c r="E72">
        <v>83601</v>
      </c>
      <c r="F72">
        <v>81001</v>
      </c>
      <c r="H72">
        <v>103227</v>
      </c>
      <c r="J72">
        <f t="shared" si="12"/>
        <v>77653.2</v>
      </c>
      <c r="K72">
        <f t="shared" si="13"/>
        <v>1.3293334981687812</v>
      </c>
      <c r="L72">
        <f t="shared" si="14"/>
        <v>90375</v>
      </c>
      <c r="M72">
        <f t="shared" si="15"/>
        <v>52485</v>
      </c>
      <c r="N72">
        <f t="shared" si="16"/>
        <v>77653.2</v>
      </c>
      <c r="O72">
        <f t="shared" si="17"/>
        <v>37890</v>
      </c>
      <c r="Q72">
        <v>-23463</v>
      </c>
      <c r="R72">
        <v>-867</v>
      </c>
      <c r="T72">
        <v>-2395.1999999999971</v>
      </c>
      <c r="U72">
        <v>-2535.1999999999971</v>
      </c>
      <c r="W72">
        <v>22296</v>
      </c>
      <c r="X72">
        <v>3036.8</v>
      </c>
      <c r="AF72">
        <v>77653.2</v>
      </c>
      <c r="AG72">
        <v>1.3293334981687812</v>
      </c>
      <c r="AI72">
        <v>77653.2</v>
      </c>
      <c r="AJ72">
        <v>1.3293334981687812</v>
      </c>
    </row>
    <row r="73" spans="2:38" x14ac:dyDescent="0.25">
      <c r="B73">
        <v>52707</v>
      </c>
      <c r="C73">
        <v>30493</v>
      </c>
      <c r="D73">
        <v>56534</v>
      </c>
      <c r="E73">
        <v>54579</v>
      </c>
      <c r="F73">
        <v>87620</v>
      </c>
      <c r="H73">
        <v>83766</v>
      </c>
      <c r="J73">
        <f t="shared" si="12"/>
        <v>56386.6</v>
      </c>
      <c r="K73">
        <f t="shared" si="13"/>
        <v>1.4855657195149203</v>
      </c>
      <c r="L73">
        <f t="shared" si="14"/>
        <v>87620</v>
      </c>
      <c r="M73">
        <f t="shared" si="15"/>
        <v>30493</v>
      </c>
      <c r="N73">
        <f t="shared" si="16"/>
        <v>56386.6</v>
      </c>
      <c r="O73">
        <f t="shared" si="17"/>
        <v>57127</v>
      </c>
      <c r="Q73">
        <v>-8853</v>
      </c>
      <c r="R73">
        <v>-11017</v>
      </c>
      <c r="T73">
        <v>-5384</v>
      </c>
      <c r="U73">
        <v>5653.7999999999956</v>
      </c>
      <c r="W73">
        <v>24798.399999999998</v>
      </c>
      <c r="X73">
        <v>11918.6</v>
      </c>
      <c r="AB73">
        <v>56386.6</v>
      </c>
      <c r="AC73">
        <v>1.4855657195149203</v>
      </c>
      <c r="AI73">
        <v>56386.6</v>
      </c>
      <c r="AJ73">
        <v>1.4855657195149203</v>
      </c>
    </row>
    <row r="74" spans="2:38" x14ac:dyDescent="0.25">
      <c r="B74">
        <v>72383</v>
      </c>
      <c r="C74">
        <v>89022</v>
      </c>
      <c r="D74">
        <v>88536</v>
      </c>
      <c r="E74">
        <v>46829</v>
      </c>
      <c r="F74">
        <v>61577</v>
      </c>
      <c r="H74">
        <v>94424</v>
      </c>
      <c r="J74">
        <f t="shared" si="12"/>
        <v>71669.399999999994</v>
      </c>
      <c r="K74">
        <f t="shared" si="13"/>
        <v>1.3174939374405257</v>
      </c>
      <c r="L74">
        <f t="shared" si="14"/>
        <v>89022</v>
      </c>
      <c r="M74">
        <f t="shared" si="15"/>
        <v>46829</v>
      </c>
      <c r="N74">
        <f t="shared" si="16"/>
        <v>71669.399999999994</v>
      </c>
      <c r="O74">
        <f t="shared" si="17"/>
        <v>42193</v>
      </c>
      <c r="Q74">
        <v>21731</v>
      </c>
      <c r="R74">
        <v>-826</v>
      </c>
      <c r="T74">
        <v>8914.7999999999956</v>
      </c>
      <c r="U74">
        <v>-6374.8000000000029</v>
      </c>
      <c r="W74">
        <v>48086.400000000001</v>
      </c>
      <c r="X74">
        <v>6823.5999999999995</v>
      </c>
      <c r="AB74">
        <v>71669.399999999994</v>
      </c>
      <c r="AC74">
        <v>1.3174939374405257</v>
      </c>
      <c r="AI74">
        <v>71669.399999999994</v>
      </c>
      <c r="AJ74">
        <v>1.3174939374405257</v>
      </c>
    </row>
    <row r="75" spans="2:38" x14ac:dyDescent="0.25">
      <c r="B75">
        <v>79100</v>
      </c>
      <c r="C75">
        <v>80684</v>
      </c>
      <c r="D75">
        <v>96353</v>
      </c>
      <c r="E75">
        <v>97158</v>
      </c>
      <c r="F75">
        <v>45279</v>
      </c>
      <c r="H75">
        <v>106852</v>
      </c>
      <c r="J75">
        <f t="shared" si="12"/>
        <v>79714.8</v>
      </c>
      <c r="K75">
        <f t="shared" si="13"/>
        <v>1.3404286280590303</v>
      </c>
      <c r="L75">
        <f t="shared" si="14"/>
        <v>97158</v>
      </c>
      <c r="M75">
        <f t="shared" si="15"/>
        <v>45279</v>
      </c>
      <c r="N75">
        <f t="shared" si="16"/>
        <v>79714.8</v>
      </c>
      <c r="O75">
        <f t="shared" si="17"/>
        <v>51879</v>
      </c>
      <c r="Q75">
        <v>-8276</v>
      </c>
      <c r="R75">
        <v>1955</v>
      </c>
      <c r="T75">
        <v>-4933.8000000000029</v>
      </c>
      <c r="U75">
        <v>-7662.1999999999971</v>
      </c>
      <c r="W75">
        <v>28567.4</v>
      </c>
      <c r="X75">
        <v>8825</v>
      </c>
      <c r="AB75">
        <v>79714.8</v>
      </c>
      <c r="AC75">
        <v>1.3404286280590303</v>
      </c>
      <c r="AI75">
        <v>79714.8</v>
      </c>
      <c r="AJ75">
        <v>1.3404286280590303</v>
      </c>
    </row>
    <row r="76" spans="2:38" x14ac:dyDescent="0.25">
      <c r="B76">
        <v>15638</v>
      </c>
      <c r="C76">
        <v>55949</v>
      </c>
      <c r="D76">
        <v>77990</v>
      </c>
      <c r="E76">
        <v>59804</v>
      </c>
      <c r="F76">
        <v>39437</v>
      </c>
      <c r="H76">
        <v>125768</v>
      </c>
      <c r="J76">
        <f t="shared" si="12"/>
        <v>49763.6</v>
      </c>
      <c r="K76">
        <f t="shared" si="13"/>
        <v>2.5273091175075759</v>
      </c>
      <c r="L76">
        <f t="shared" si="14"/>
        <v>77990</v>
      </c>
      <c r="M76">
        <f t="shared" si="15"/>
        <v>15638</v>
      </c>
      <c r="N76">
        <f t="shared" si="16"/>
        <v>49763.6</v>
      </c>
      <c r="O76">
        <f t="shared" si="17"/>
        <v>62352</v>
      </c>
      <c r="Q76">
        <v>47786</v>
      </c>
      <c r="R76">
        <v>3665</v>
      </c>
      <c r="T76">
        <v>-18698.200000000004</v>
      </c>
      <c r="U76">
        <v>-2769.5999999999985</v>
      </c>
      <c r="W76">
        <v>21709.8</v>
      </c>
      <c r="X76">
        <v>4542.3999999999996</v>
      </c>
      <c r="AB76">
        <v>49763.6</v>
      </c>
      <c r="AC76">
        <v>2.5273091175075759</v>
      </c>
      <c r="AK76">
        <v>49763.6</v>
      </c>
      <c r="AL76">
        <v>2.5273091175075759</v>
      </c>
    </row>
    <row r="77" spans="2:38" x14ac:dyDescent="0.25">
      <c r="B77">
        <v>46215</v>
      </c>
      <c r="C77">
        <v>84712</v>
      </c>
      <c r="D77">
        <v>28803</v>
      </c>
      <c r="E77">
        <v>25097</v>
      </c>
      <c r="F77">
        <v>79785</v>
      </c>
      <c r="H77">
        <v>99173</v>
      </c>
      <c r="J77">
        <f t="shared" si="12"/>
        <v>52922.400000000001</v>
      </c>
      <c r="K77">
        <f t="shared" si="13"/>
        <v>1.8739323991353378</v>
      </c>
      <c r="L77">
        <f t="shared" si="14"/>
        <v>84712</v>
      </c>
      <c r="M77">
        <f t="shared" si="15"/>
        <v>25097</v>
      </c>
      <c r="N77">
        <f t="shared" si="16"/>
        <v>52922.400000000001</v>
      </c>
      <c r="O77">
        <f t="shared" si="17"/>
        <v>59615</v>
      </c>
      <c r="Q77">
        <v>11597</v>
      </c>
      <c r="R77">
        <v>-3523</v>
      </c>
      <c r="T77">
        <v>-5576.4000000000015</v>
      </c>
      <c r="U77">
        <v>-5850.7999999999956</v>
      </c>
      <c r="W77">
        <v>30023.200000000001</v>
      </c>
      <c r="X77">
        <v>8246.4</v>
      </c>
      <c r="Z77">
        <v>52922.400000000001</v>
      </c>
      <c r="AA77">
        <v>1.8739323991353378</v>
      </c>
      <c r="AK77">
        <v>52922.400000000001</v>
      </c>
      <c r="AL77">
        <v>1.8739323991353378</v>
      </c>
    </row>
    <row r="78" spans="2:38" x14ac:dyDescent="0.25">
      <c r="B78">
        <v>72301</v>
      </c>
      <c r="C78">
        <v>23839</v>
      </c>
      <c r="D78">
        <v>25226</v>
      </c>
      <c r="E78">
        <v>79957</v>
      </c>
      <c r="F78">
        <v>46857</v>
      </c>
      <c r="H78">
        <v>79032</v>
      </c>
      <c r="J78">
        <f t="shared" si="12"/>
        <v>49636</v>
      </c>
      <c r="K78">
        <f t="shared" si="13"/>
        <v>1.5922314449190105</v>
      </c>
      <c r="L78">
        <f t="shared" si="14"/>
        <v>79957</v>
      </c>
      <c r="M78">
        <f t="shared" si="15"/>
        <v>23839</v>
      </c>
      <c r="N78">
        <f t="shared" si="16"/>
        <v>49636</v>
      </c>
      <c r="O78">
        <f t="shared" si="17"/>
        <v>56118</v>
      </c>
      <c r="Q78">
        <v>7569</v>
      </c>
      <c r="R78">
        <v>-499</v>
      </c>
      <c r="T78">
        <v>6118.5999999999985</v>
      </c>
      <c r="U78">
        <v>3305.8000000000029</v>
      </c>
      <c r="W78">
        <v>21825</v>
      </c>
      <c r="X78">
        <v>3305.8</v>
      </c>
      <c r="AD78">
        <v>49636</v>
      </c>
      <c r="AE78">
        <v>1.5922314449190105</v>
      </c>
      <c r="AI78">
        <v>49636</v>
      </c>
      <c r="AJ78">
        <v>1.5922314449190105</v>
      </c>
    </row>
    <row r="79" spans="2:38" x14ac:dyDescent="0.25">
      <c r="B79">
        <v>81509</v>
      </c>
      <c r="C79">
        <v>25418</v>
      </c>
      <c r="D79">
        <v>82789</v>
      </c>
      <c r="E79">
        <v>73528</v>
      </c>
      <c r="F79">
        <v>85760</v>
      </c>
      <c r="H79">
        <v>104120</v>
      </c>
      <c r="J79">
        <f t="shared" si="12"/>
        <v>69800.800000000003</v>
      </c>
      <c r="K79">
        <f t="shared" si="13"/>
        <v>1.4916734478687923</v>
      </c>
      <c r="L79">
        <f t="shared" si="14"/>
        <v>85760</v>
      </c>
      <c r="M79">
        <f t="shared" si="15"/>
        <v>25418</v>
      </c>
      <c r="N79">
        <f t="shared" si="16"/>
        <v>69800.800000000003</v>
      </c>
      <c r="O79">
        <f t="shared" si="17"/>
        <v>60342</v>
      </c>
      <c r="Q79">
        <v>2399</v>
      </c>
      <c r="R79">
        <v>-7812</v>
      </c>
      <c r="T79">
        <v>28153</v>
      </c>
      <c r="U79">
        <v>-2233.5999999999913</v>
      </c>
      <c r="W79">
        <v>44061.8</v>
      </c>
      <c r="X79">
        <v>2771.2000000000003</v>
      </c>
      <c r="AD79">
        <v>69800.800000000003</v>
      </c>
      <c r="AE79">
        <v>1.4916734478687923</v>
      </c>
      <c r="AI79">
        <v>69800.800000000003</v>
      </c>
      <c r="AJ79">
        <v>1.4916734478687923</v>
      </c>
    </row>
    <row r="80" spans="2:38" x14ac:dyDescent="0.25">
      <c r="B80">
        <v>99117</v>
      </c>
      <c r="C80">
        <v>84698</v>
      </c>
      <c r="D80">
        <v>39659</v>
      </c>
      <c r="E80">
        <v>54337</v>
      </c>
      <c r="F80">
        <v>35447</v>
      </c>
      <c r="H80">
        <v>76580</v>
      </c>
      <c r="J80">
        <f t="shared" si="12"/>
        <v>62651.6</v>
      </c>
      <c r="K80">
        <f t="shared" si="13"/>
        <v>1.22231515236642</v>
      </c>
      <c r="L80">
        <f t="shared" si="14"/>
        <v>99117</v>
      </c>
      <c r="M80">
        <f t="shared" si="15"/>
        <v>35447</v>
      </c>
      <c r="N80">
        <f t="shared" si="16"/>
        <v>62651.6</v>
      </c>
      <c r="O80">
        <f t="shared" si="17"/>
        <v>63670</v>
      </c>
      <c r="Q80">
        <v>23198</v>
      </c>
      <c r="R80">
        <v>4310</v>
      </c>
      <c r="T80">
        <v>13476.199999999997</v>
      </c>
      <c r="U80">
        <v>1688.5999999999985</v>
      </c>
      <c r="W80">
        <v>24180.6</v>
      </c>
      <c r="X80">
        <v>4926.2</v>
      </c>
      <c r="Z80">
        <v>62651.6</v>
      </c>
      <c r="AA80">
        <v>1.22231515236642</v>
      </c>
      <c r="AI80">
        <v>62651.6</v>
      </c>
      <c r="AJ80">
        <v>1.22231515236642</v>
      </c>
    </row>
    <row r="81" spans="2:38" x14ac:dyDescent="0.25">
      <c r="B81">
        <v>96073</v>
      </c>
      <c r="C81">
        <v>75934</v>
      </c>
      <c r="D81">
        <v>25793</v>
      </c>
      <c r="E81">
        <v>24960</v>
      </c>
      <c r="F81">
        <v>75719</v>
      </c>
      <c r="H81">
        <v>63166</v>
      </c>
      <c r="J81">
        <f t="shared" si="12"/>
        <v>59695.8</v>
      </c>
      <c r="K81">
        <f t="shared" si="13"/>
        <v>1.058131392828306</v>
      </c>
      <c r="L81">
        <f t="shared" si="14"/>
        <v>96073</v>
      </c>
      <c r="M81">
        <f t="shared" si="15"/>
        <v>24960</v>
      </c>
      <c r="N81">
        <f t="shared" si="16"/>
        <v>59695.8</v>
      </c>
      <c r="O81">
        <f t="shared" si="17"/>
        <v>71113</v>
      </c>
      <c r="Q81">
        <v>-21212</v>
      </c>
      <c r="R81">
        <v>289</v>
      </c>
      <c r="T81">
        <v>14456.400000000001</v>
      </c>
      <c r="U81">
        <v>-1017</v>
      </c>
      <c r="W81">
        <v>18760</v>
      </c>
      <c r="X81">
        <v>2879.3999999999996</v>
      </c>
      <c r="AD81">
        <v>59695.8</v>
      </c>
      <c r="AE81">
        <v>1.058131392828306</v>
      </c>
      <c r="AI81">
        <v>59695.8</v>
      </c>
      <c r="AJ81">
        <v>1.058131392828306</v>
      </c>
    </row>
    <row r="82" spans="2:38" x14ac:dyDescent="0.25">
      <c r="B82">
        <v>64288</v>
      </c>
      <c r="C82">
        <v>69639</v>
      </c>
      <c r="D82">
        <v>103139</v>
      </c>
      <c r="E82">
        <v>41459</v>
      </c>
      <c r="F82">
        <v>90471</v>
      </c>
      <c r="H82">
        <v>121197</v>
      </c>
      <c r="J82">
        <f t="shared" si="12"/>
        <v>73799.199999999997</v>
      </c>
      <c r="K82">
        <f t="shared" si="13"/>
        <v>1.6422535745644939</v>
      </c>
      <c r="L82">
        <f t="shared" si="14"/>
        <v>103139</v>
      </c>
      <c r="M82">
        <f t="shared" si="15"/>
        <v>41459</v>
      </c>
      <c r="N82">
        <f t="shared" si="16"/>
        <v>73799.199999999997</v>
      </c>
      <c r="O82">
        <f t="shared" si="17"/>
        <v>61680</v>
      </c>
      <c r="Q82">
        <v>27840</v>
      </c>
      <c r="R82">
        <v>-4</v>
      </c>
      <c r="T82">
        <v>-9004.4000000000087</v>
      </c>
      <c r="U82">
        <v>1885.8000000000029</v>
      </c>
      <c r="W82">
        <v>23596.799999999999</v>
      </c>
      <c r="X82">
        <v>5802.2</v>
      </c>
      <c r="AB82">
        <v>73799.199999999997</v>
      </c>
      <c r="AC82">
        <v>1.6422535745644939</v>
      </c>
      <c r="AI82">
        <v>73799.199999999997</v>
      </c>
      <c r="AJ82">
        <v>1.6422535745644939</v>
      </c>
    </row>
    <row r="83" spans="2:38" x14ac:dyDescent="0.25">
      <c r="B83">
        <v>87528</v>
      </c>
      <c r="C83">
        <v>72608</v>
      </c>
      <c r="D83">
        <v>50822</v>
      </c>
      <c r="E83">
        <v>34102</v>
      </c>
      <c r="F83">
        <v>17762</v>
      </c>
      <c r="H83">
        <v>116263</v>
      </c>
      <c r="J83">
        <f t="shared" si="12"/>
        <v>52564.4</v>
      </c>
      <c r="K83">
        <f t="shared" si="13"/>
        <v>2.2118201672614926</v>
      </c>
      <c r="L83">
        <f t="shared" si="14"/>
        <v>87528</v>
      </c>
      <c r="M83">
        <f t="shared" si="15"/>
        <v>17762</v>
      </c>
      <c r="N83">
        <f t="shared" si="16"/>
        <v>52564.4</v>
      </c>
      <c r="O83">
        <f t="shared" si="17"/>
        <v>69766</v>
      </c>
      <c r="Q83">
        <v>21307</v>
      </c>
      <c r="R83">
        <v>18046</v>
      </c>
      <c r="T83">
        <v>-11420.199999999997</v>
      </c>
      <c r="U83">
        <v>-1508.7999999999956</v>
      </c>
      <c r="W83">
        <v>41132.999999999993</v>
      </c>
      <c r="X83">
        <v>6261.6</v>
      </c>
      <c r="AB83">
        <v>52564.4</v>
      </c>
      <c r="AC83">
        <v>2.2118201672614926</v>
      </c>
      <c r="AK83">
        <v>52564.4</v>
      </c>
      <c r="AL83">
        <v>2.2118201672614926</v>
      </c>
    </row>
    <row r="84" spans="2:38" x14ac:dyDescent="0.25">
      <c r="B84">
        <v>79522</v>
      </c>
      <c r="C84">
        <v>20085</v>
      </c>
      <c r="D84">
        <v>34645</v>
      </c>
      <c r="E84">
        <v>39999</v>
      </c>
      <c r="F84">
        <v>18636</v>
      </c>
      <c r="H84">
        <v>72575</v>
      </c>
      <c r="J84">
        <f t="shared" si="12"/>
        <v>38577.4</v>
      </c>
      <c r="K84">
        <f t="shared" si="13"/>
        <v>1.8812828236221206</v>
      </c>
      <c r="L84">
        <f t="shared" si="14"/>
        <v>79522</v>
      </c>
      <c r="M84">
        <f t="shared" si="15"/>
        <v>18636</v>
      </c>
      <c r="N84">
        <f t="shared" si="16"/>
        <v>38577.4</v>
      </c>
      <c r="O84">
        <f t="shared" si="17"/>
        <v>60886</v>
      </c>
      <c r="Q84">
        <v>-34558</v>
      </c>
      <c r="R84">
        <v>-14972</v>
      </c>
      <c r="T84">
        <v>-22848.799999999996</v>
      </c>
      <c r="U84">
        <v>-10221.400000000001</v>
      </c>
      <c r="W84">
        <v>29220.799999999999</v>
      </c>
      <c r="X84">
        <v>10221.4</v>
      </c>
      <c r="AF84">
        <v>38577.4</v>
      </c>
      <c r="AG84">
        <v>1.8812828236221206</v>
      </c>
      <c r="AI84">
        <v>38577.4</v>
      </c>
      <c r="AJ84">
        <v>1.8812828236221206</v>
      </c>
    </row>
    <row r="85" spans="2:38" x14ac:dyDescent="0.25">
      <c r="B85">
        <v>55722</v>
      </c>
      <c r="C85">
        <v>70721</v>
      </c>
      <c r="D85">
        <v>49533</v>
      </c>
      <c r="E85">
        <v>57125</v>
      </c>
      <c r="F85">
        <v>48357</v>
      </c>
      <c r="H85">
        <v>96988</v>
      </c>
      <c r="J85">
        <f t="shared" si="12"/>
        <v>56291.6</v>
      </c>
      <c r="K85">
        <f t="shared" si="13"/>
        <v>1.722956888772037</v>
      </c>
      <c r="L85">
        <f t="shared" si="14"/>
        <v>70721</v>
      </c>
      <c r="M85">
        <f t="shared" si="15"/>
        <v>48357</v>
      </c>
      <c r="N85">
        <f t="shared" si="16"/>
        <v>56291.6</v>
      </c>
      <c r="O85">
        <f t="shared" si="17"/>
        <v>22364</v>
      </c>
      <c r="Q85">
        <v>17899</v>
      </c>
      <c r="R85">
        <v>-7952</v>
      </c>
      <c r="T85">
        <v>4656.1999999999971</v>
      </c>
      <c r="U85">
        <v>3015.4000000000015</v>
      </c>
      <c r="W85">
        <v>22017.000000000004</v>
      </c>
      <c r="X85">
        <v>5928.5999999999995</v>
      </c>
      <c r="AD85">
        <v>56291.6</v>
      </c>
      <c r="AE85">
        <v>1.722956888772037</v>
      </c>
      <c r="AI85">
        <v>56291.6</v>
      </c>
      <c r="AJ85">
        <v>1.722956888772037</v>
      </c>
    </row>
    <row r="86" spans="2:38" x14ac:dyDescent="0.25">
      <c r="B86">
        <v>67077</v>
      </c>
      <c r="C86">
        <v>101824</v>
      </c>
      <c r="D86">
        <v>45525</v>
      </c>
      <c r="E86">
        <v>13853</v>
      </c>
      <c r="F86">
        <v>55980</v>
      </c>
      <c r="H86">
        <v>115468</v>
      </c>
      <c r="J86">
        <f t="shared" si="12"/>
        <v>56851.8</v>
      </c>
      <c r="K86">
        <f t="shared" si="13"/>
        <v>2.0310350771655425</v>
      </c>
      <c r="L86">
        <f t="shared" si="14"/>
        <v>101824</v>
      </c>
      <c r="M86">
        <f t="shared" si="15"/>
        <v>13853</v>
      </c>
      <c r="N86">
        <f t="shared" si="16"/>
        <v>56851.8</v>
      </c>
      <c r="O86">
        <f t="shared" si="17"/>
        <v>87971</v>
      </c>
      <c r="Q86">
        <v>22111</v>
      </c>
      <c r="R86">
        <v>-1475</v>
      </c>
      <c r="T86">
        <v>5979</v>
      </c>
      <c r="U86">
        <v>5311.8000000000029</v>
      </c>
      <c r="W86">
        <v>41046.599999999991</v>
      </c>
      <c r="X86">
        <v>7249.4000000000005</v>
      </c>
      <c r="AD86">
        <v>56851.8</v>
      </c>
      <c r="AE86">
        <v>2.0310350771655425</v>
      </c>
      <c r="AK86">
        <v>56851.8</v>
      </c>
      <c r="AL86">
        <v>2.0310350771655425</v>
      </c>
    </row>
    <row r="87" spans="2:38" x14ac:dyDescent="0.25">
      <c r="B87">
        <v>24348</v>
      </c>
      <c r="C87">
        <v>94110</v>
      </c>
      <c r="D87">
        <v>68113</v>
      </c>
      <c r="E87">
        <v>64632</v>
      </c>
      <c r="F87">
        <v>67255</v>
      </c>
      <c r="H87">
        <v>120333</v>
      </c>
      <c r="J87">
        <f t="shared" si="12"/>
        <v>63691.6</v>
      </c>
      <c r="K87">
        <f t="shared" si="13"/>
        <v>1.889307224186549</v>
      </c>
      <c r="L87">
        <f t="shared" si="14"/>
        <v>94110</v>
      </c>
      <c r="M87">
        <f t="shared" si="15"/>
        <v>24348</v>
      </c>
      <c r="N87">
        <f t="shared" si="16"/>
        <v>63691.6</v>
      </c>
      <c r="O87">
        <f t="shared" si="17"/>
        <v>69762</v>
      </c>
      <c r="Q87">
        <v>43704</v>
      </c>
      <c r="R87">
        <v>5086</v>
      </c>
      <c r="T87">
        <v>5069.7999999999956</v>
      </c>
      <c r="U87">
        <v>2962.4000000000015</v>
      </c>
      <c r="W87">
        <v>45894.6</v>
      </c>
      <c r="X87">
        <v>12101.6</v>
      </c>
      <c r="Z87">
        <v>63691.6</v>
      </c>
      <c r="AA87">
        <v>1.889307224186549</v>
      </c>
      <c r="AK87">
        <v>63691.6</v>
      </c>
      <c r="AL87">
        <v>1.889307224186549</v>
      </c>
    </row>
    <row r="88" spans="2:38" x14ac:dyDescent="0.25">
      <c r="B88">
        <v>77004</v>
      </c>
      <c r="C88">
        <v>50394</v>
      </c>
      <c r="D88">
        <v>98374</v>
      </c>
      <c r="E88">
        <v>74103</v>
      </c>
      <c r="F88">
        <v>68247</v>
      </c>
      <c r="H88">
        <v>106166</v>
      </c>
      <c r="J88">
        <f t="shared" si="12"/>
        <v>73624.399999999994</v>
      </c>
      <c r="K88">
        <f t="shared" si="13"/>
        <v>1.4419947734718384</v>
      </c>
      <c r="L88">
        <f t="shared" si="14"/>
        <v>98374</v>
      </c>
      <c r="M88">
        <f t="shared" si="15"/>
        <v>50394</v>
      </c>
      <c r="N88">
        <f t="shared" si="16"/>
        <v>73624.399999999994</v>
      </c>
      <c r="O88">
        <f t="shared" si="17"/>
        <v>47980</v>
      </c>
      <c r="Q88">
        <v>31751</v>
      </c>
      <c r="R88">
        <v>-14724</v>
      </c>
      <c r="T88">
        <v>30180.799999999996</v>
      </c>
      <c r="U88">
        <v>5281.3999999999942</v>
      </c>
      <c r="W88">
        <v>38847.199999999997</v>
      </c>
      <c r="X88">
        <v>6548.6</v>
      </c>
      <c r="AD88">
        <v>73624.399999999994</v>
      </c>
      <c r="AE88">
        <v>1.4419947734718384</v>
      </c>
      <c r="AI88">
        <v>73624.399999999994</v>
      </c>
      <c r="AJ88">
        <v>1.4419947734718384</v>
      </c>
    </row>
    <row r="89" spans="2:38" x14ac:dyDescent="0.25">
      <c r="B89">
        <v>24629</v>
      </c>
      <c r="C89">
        <v>33372</v>
      </c>
      <c r="D89">
        <v>69691</v>
      </c>
      <c r="E89">
        <v>33746</v>
      </c>
      <c r="F89">
        <v>85630</v>
      </c>
      <c r="H89">
        <v>102124</v>
      </c>
      <c r="J89">
        <f t="shared" si="12"/>
        <v>49413.599999999999</v>
      </c>
      <c r="K89">
        <f t="shared" si="13"/>
        <v>2.0667184742661941</v>
      </c>
      <c r="L89">
        <f t="shared" si="14"/>
        <v>85630</v>
      </c>
      <c r="M89">
        <f t="shared" si="15"/>
        <v>24629</v>
      </c>
      <c r="N89">
        <f t="shared" si="16"/>
        <v>49413.599999999999</v>
      </c>
      <c r="O89">
        <f t="shared" si="17"/>
        <v>61001</v>
      </c>
      <c r="Q89">
        <v>-12758</v>
      </c>
      <c r="R89">
        <v>-6081</v>
      </c>
      <c r="T89">
        <v>-20942.400000000001</v>
      </c>
      <c r="U89">
        <v>-371.59999999999854</v>
      </c>
      <c r="W89">
        <v>49189.600000000006</v>
      </c>
      <c r="X89">
        <v>6162.7999999999993</v>
      </c>
      <c r="AF89">
        <v>49413.599999999999</v>
      </c>
      <c r="AG89">
        <v>2.0667184742661941</v>
      </c>
      <c r="AK89">
        <v>49413.599999999999</v>
      </c>
      <c r="AL89">
        <v>2.0667184742661941</v>
      </c>
    </row>
    <row r="90" spans="2:38" x14ac:dyDescent="0.25">
      <c r="B90">
        <v>75663</v>
      </c>
      <c r="C90">
        <v>32340</v>
      </c>
      <c r="D90">
        <v>67054</v>
      </c>
      <c r="E90">
        <v>75450</v>
      </c>
      <c r="F90">
        <v>94475</v>
      </c>
      <c r="H90">
        <v>109716</v>
      </c>
      <c r="J90">
        <f t="shared" si="12"/>
        <v>68996.399999999994</v>
      </c>
      <c r="K90">
        <f t="shared" si="13"/>
        <v>1.5901699219089693</v>
      </c>
      <c r="L90">
        <f t="shared" si="14"/>
        <v>94475</v>
      </c>
      <c r="M90">
        <f t="shared" si="15"/>
        <v>32340</v>
      </c>
      <c r="N90">
        <f t="shared" si="16"/>
        <v>68996.399999999994</v>
      </c>
      <c r="O90">
        <f t="shared" si="17"/>
        <v>62135</v>
      </c>
      <c r="Q90">
        <v>23985</v>
      </c>
      <c r="R90">
        <v>16821</v>
      </c>
      <c r="T90">
        <v>42.599999999991269</v>
      </c>
      <c r="U90">
        <v>2038.7999999999884</v>
      </c>
      <c r="W90">
        <v>35470.200000000004</v>
      </c>
      <c r="X90">
        <v>5058.3999999999996</v>
      </c>
      <c r="AB90">
        <v>68996.399999999994</v>
      </c>
      <c r="AC90">
        <v>1.5901699219089693</v>
      </c>
      <c r="AI90">
        <v>68996.399999999994</v>
      </c>
      <c r="AJ90">
        <v>1.5901699219089693</v>
      </c>
    </row>
    <row r="91" spans="2:38" x14ac:dyDescent="0.25">
      <c r="B91">
        <v>40511</v>
      </c>
      <c r="C91">
        <v>48656</v>
      </c>
      <c r="D91">
        <v>78729</v>
      </c>
      <c r="E91">
        <v>78616</v>
      </c>
      <c r="F91">
        <v>54299</v>
      </c>
      <c r="H91">
        <v>106219</v>
      </c>
      <c r="J91">
        <f t="shared" si="12"/>
        <v>60162.2</v>
      </c>
      <c r="K91">
        <f t="shared" si="13"/>
        <v>1.7655438132249155</v>
      </c>
      <c r="L91">
        <f t="shared" si="14"/>
        <v>78729</v>
      </c>
      <c r="M91">
        <f t="shared" si="15"/>
        <v>40511</v>
      </c>
      <c r="N91">
        <f t="shared" si="16"/>
        <v>60162.2</v>
      </c>
      <c r="O91">
        <f t="shared" si="17"/>
        <v>38218</v>
      </c>
      <c r="Q91">
        <v>40537</v>
      </c>
      <c r="R91">
        <v>-243</v>
      </c>
      <c r="T91">
        <v>-1608.4000000000015</v>
      </c>
      <c r="U91">
        <v>-1590.2000000000044</v>
      </c>
      <c r="W91">
        <v>28466</v>
      </c>
      <c r="X91">
        <v>2142.1999999999998</v>
      </c>
      <c r="AB91">
        <v>60162.2</v>
      </c>
      <c r="AC91">
        <v>1.7655438132249155</v>
      </c>
      <c r="AI91">
        <v>60162.2</v>
      </c>
      <c r="AJ91">
        <v>1.7655438132249155</v>
      </c>
    </row>
    <row r="92" spans="2:38" x14ac:dyDescent="0.25">
      <c r="B92">
        <v>37528</v>
      </c>
      <c r="C92">
        <v>106225</v>
      </c>
      <c r="D92">
        <v>32825</v>
      </c>
      <c r="E92">
        <v>51717</v>
      </c>
      <c r="F92">
        <v>55840</v>
      </c>
      <c r="H92">
        <v>81977</v>
      </c>
      <c r="J92">
        <f t="shared" si="12"/>
        <v>56827</v>
      </c>
      <c r="K92">
        <f t="shared" si="13"/>
        <v>1.4425713129322328</v>
      </c>
      <c r="L92">
        <f t="shared" si="14"/>
        <v>106225</v>
      </c>
      <c r="M92">
        <f t="shared" si="15"/>
        <v>32825</v>
      </c>
      <c r="N92">
        <f t="shared" si="16"/>
        <v>56827</v>
      </c>
      <c r="O92">
        <f t="shared" si="17"/>
        <v>73400</v>
      </c>
      <c r="Q92">
        <v>-44590</v>
      </c>
      <c r="R92">
        <v>-766</v>
      </c>
      <c r="T92">
        <v>-10085</v>
      </c>
      <c r="U92">
        <v>3813.8000000000029</v>
      </c>
      <c r="W92">
        <v>44942.6</v>
      </c>
      <c r="X92">
        <v>4232.5999999999995</v>
      </c>
      <c r="AF92">
        <v>56827</v>
      </c>
      <c r="AG92">
        <v>1.4425713129322328</v>
      </c>
      <c r="AI92">
        <v>56827</v>
      </c>
      <c r="AJ92">
        <v>1.4425713129322328</v>
      </c>
    </row>
    <row r="93" spans="2:38" x14ac:dyDescent="0.25">
      <c r="B93">
        <v>88285</v>
      </c>
      <c r="C93">
        <v>17433</v>
      </c>
      <c r="D93">
        <v>40476</v>
      </c>
      <c r="E93">
        <v>72033</v>
      </c>
      <c r="F93">
        <v>20135</v>
      </c>
      <c r="H93">
        <v>77403</v>
      </c>
      <c r="J93">
        <f t="shared" si="12"/>
        <v>47672.4</v>
      </c>
      <c r="K93">
        <f t="shared" si="13"/>
        <v>1.6236438694087145</v>
      </c>
      <c r="L93">
        <f t="shared" si="14"/>
        <v>88285</v>
      </c>
      <c r="M93">
        <f t="shared" si="15"/>
        <v>17433</v>
      </c>
      <c r="N93">
        <f t="shared" si="16"/>
        <v>47672.4</v>
      </c>
      <c r="O93">
        <f t="shared" si="17"/>
        <v>70852</v>
      </c>
      <c r="Q93">
        <v>-2547</v>
      </c>
      <c r="R93">
        <v>535</v>
      </c>
      <c r="T93">
        <v>-12277.799999999996</v>
      </c>
      <c r="U93">
        <v>-5799.7999999999956</v>
      </c>
      <c r="W93">
        <v>39554.199999999997</v>
      </c>
      <c r="X93">
        <v>5799.8</v>
      </c>
      <c r="Z93">
        <v>47672.4</v>
      </c>
      <c r="AA93">
        <v>1.6236438694087145</v>
      </c>
      <c r="AI93">
        <v>47672.4</v>
      </c>
      <c r="AJ93">
        <v>1.6236438694087145</v>
      </c>
    </row>
    <row r="94" spans="2:38" x14ac:dyDescent="0.25">
      <c r="B94">
        <v>61058</v>
      </c>
      <c r="C94">
        <v>86340</v>
      </c>
      <c r="D94">
        <v>51444</v>
      </c>
      <c r="E94">
        <v>23414</v>
      </c>
      <c r="F94">
        <v>33993</v>
      </c>
      <c r="H94">
        <v>109828</v>
      </c>
      <c r="J94">
        <f t="shared" si="12"/>
        <v>51249.8</v>
      </c>
      <c r="K94">
        <f t="shared" si="13"/>
        <v>2.1429937287560143</v>
      </c>
      <c r="L94">
        <f t="shared" si="14"/>
        <v>86340</v>
      </c>
      <c r="M94">
        <f t="shared" si="15"/>
        <v>23414</v>
      </c>
      <c r="N94">
        <f t="shared" si="16"/>
        <v>51249.8</v>
      </c>
      <c r="O94">
        <f t="shared" si="17"/>
        <v>62926</v>
      </c>
      <c r="Q94">
        <v>-8375</v>
      </c>
      <c r="R94">
        <v>-12376</v>
      </c>
      <c r="T94">
        <v>-23386.599999999991</v>
      </c>
      <c r="U94">
        <v>-5677.3999999999942</v>
      </c>
      <c r="W94">
        <v>27187.000000000004</v>
      </c>
      <c r="X94">
        <v>13031.4</v>
      </c>
      <c r="AF94">
        <v>51249.8</v>
      </c>
      <c r="AG94">
        <v>2.1429937287560143</v>
      </c>
      <c r="AK94">
        <v>51249.8</v>
      </c>
      <c r="AL94">
        <v>2.1429937287560143</v>
      </c>
    </row>
    <row r="95" spans="2:38" x14ac:dyDescent="0.25">
      <c r="B95">
        <v>41121</v>
      </c>
      <c r="C95">
        <v>56398</v>
      </c>
      <c r="D95">
        <v>25964</v>
      </c>
      <c r="E95">
        <v>61304</v>
      </c>
      <c r="F95">
        <v>89565</v>
      </c>
      <c r="H95">
        <v>111430</v>
      </c>
      <c r="J95">
        <f t="shared" si="12"/>
        <v>54870.400000000001</v>
      </c>
      <c r="K95">
        <f t="shared" si="13"/>
        <v>2.030785268560098</v>
      </c>
      <c r="L95">
        <f t="shared" si="14"/>
        <v>89565</v>
      </c>
      <c r="M95">
        <f t="shared" si="15"/>
        <v>25964</v>
      </c>
      <c r="N95">
        <f t="shared" si="16"/>
        <v>54870.400000000001</v>
      </c>
      <c r="O95">
        <f t="shared" si="17"/>
        <v>63601</v>
      </c>
      <c r="Q95">
        <v>48823</v>
      </c>
      <c r="R95">
        <v>-10821</v>
      </c>
      <c r="T95">
        <v>6752.8000000000029</v>
      </c>
      <c r="U95">
        <v>-762.19999999999709</v>
      </c>
      <c r="W95">
        <v>40070.399999999994</v>
      </c>
      <c r="X95">
        <v>5406.5999999999995</v>
      </c>
      <c r="Z95">
        <v>54870.400000000001</v>
      </c>
      <c r="AA95">
        <v>2.030785268560098</v>
      </c>
      <c r="AK95">
        <v>54870.400000000001</v>
      </c>
      <c r="AL95">
        <v>2.030785268560098</v>
      </c>
    </row>
    <row r="96" spans="2:38" x14ac:dyDescent="0.25">
      <c r="B96">
        <v>90914</v>
      </c>
      <c r="C96">
        <v>80641</v>
      </c>
      <c r="D96">
        <v>90833</v>
      </c>
      <c r="E96">
        <v>63276</v>
      </c>
      <c r="F96">
        <v>76955</v>
      </c>
      <c r="H96">
        <v>114199</v>
      </c>
      <c r="J96">
        <f t="shared" si="12"/>
        <v>80523.8</v>
      </c>
      <c r="K96">
        <f t="shared" si="13"/>
        <v>1.4182018235602394</v>
      </c>
      <c r="L96">
        <f t="shared" si="14"/>
        <v>90914</v>
      </c>
      <c r="M96">
        <f t="shared" si="15"/>
        <v>63276</v>
      </c>
      <c r="N96">
        <f t="shared" si="16"/>
        <v>80523.8</v>
      </c>
      <c r="O96">
        <f t="shared" si="17"/>
        <v>27638</v>
      </c>
      <c r="Q96">
        <v>34003</v>
      </c>
      <c r="R96">
        <v>-8332</v>
      </c>
      <c r="T96">
        <v>54743</v>
      </c>
      <c r="U96">
        <v>5159.6000000000058</v>
      </c>
      <c r="W96">
        <v>62542.2</v>
      </c>
      <c r="X96">
        <v>11280.8</v>
      </c>
      <c r="AD96">
        <v>80523.8</v>
      </c>
      <c r="AE96">
        <v>1.4182018235602394</v>
      </c>
      <c r="AI96">
        <v>80523.8</v>
      </c>
      <c r="AJ96">
        <v>1.4182018235602394</v>
      </c>
    </row>
    <row r="97" spans="2:38" x14ac:dyDescent="0.25">
      <c r="B97">
        <v>39152</v>
      </c>
      <c r="C97">
        <v>6708</v>
      </c>
      <c r="D97">
        <v>98327</v>
      </c>
      <c r="E97">
        <v>81456</v>
      </c>
      <c r="F97">
        <v>84414</v>
      </c>
      <c r="H97">
        <v>85868</v>
      </c>
      <c r="J97">
        <f t="shared" si="12"/>
        <v>62011.4</v>
      </c>
      <c r="K97">
        <f t="shared" si="13"/>
        <v>1.3847131333916021</v>
      </c>
      <c r="L97">
        <f t="shared" si="14"/>
        <v>98327</v>
      </c>
      <c r="M97">
        <f t="shared" si="15"/>
        <v>6708</v>
      </c>
      <c r="N97">
        <f t="shared" si="16"/>
        <v>62011.4</v>
      </c>
      <c r="O97">
        <f t="shared" si="17"/>
        <v>91619</v>
      </c>
      <c r="Q97">
        <v>15635</v>
      </c>
      <c r="R97">
        <v>-1519</v>
      </c>
      <c r="T97">
        <v>-5417.2000000000044</v>
      </c>
      <c r="U97">
        <v>-4850.4000000000015</v>
      </c>
      <c r="W97">
        <v>22032</v>
      </c>
      <c r="X97">
        <v>9176.7999999999993</v>
      </c>
      <c r="AB97">
        <v>62011.4</v>
      </c>
      <c r="AC97">
        <v>1.3847131333916021</v>
      </c>
      <c r="AI97">
        <v>62011.4</v>
      </c>
      <c r="AJ97">
        <v>1.3847131333916021</v>
      </c>
    </row>
    <row r="98" spans="2:38" x14ac:dyDescent="0.25">
      <c r="B98">
        <v>28912</v>
      </c>
      <c r="C98">
        <v>24665</v>
      </c>
      <c r="D98">
        <v>83351</v>
      </c>
      <c r="E98">
        <v>89039</v>
      </c>
      <c r="F98">
        <v>57045</v>
      </c>
      <c r="H98">
        <v>65746</v>
      </c>
      <c r="J98">
        <f t="shared" si="12"/>
        <v>56602.400000000001</v>
      </c>
      <c r="K98">
        <f t="shared" ref="K98:K129" si="18">H98/J98</f>
        <v>1.1615408533913756</v>
      </c>
      <c r="L98">
        <f t="shared" si="14"/>
        <v>89039</v>
      </c>
      <c r="M98">
        <f t="shared" si="15"/>
        <v>24665</v>
      </c>
      <c r="N98">
        <f t="shared" si="16"/>
        <v>56602.400000000001</v>
      </c>
      <c r="O98">
        <f t="shared" si="17"/>
        <v>64374</v>
      </c>
      <c r="Q98">
        <v>14086</v>
      </c>
      <c r="R98">
        <v>54</v>
      </c>
      <c r="T98">
        <v>20809.400000000001</v>
      </c>
      <c r="U98">
        <v>3036.8000000000029</v>
      </c>
      <c r="W98">
        <v>26218.6</v>
      </c>
      <c r="X98">
        <v>4188.8</v>
      </c>
      <c r="Z98">
        <v>56602.400000000001</v>
      </c>
      <c r="AA98">
        <v>1.1615408533913756</v>
      </c>
      <c r="AI98">
        <v>56602.400000000001</v>
      </c>
      <c r="AJ98">
        <v>1.1615408533913756</v>
      </c>
    </row>
    <row r="99" spans="2:38" x14ac:dyDescent="0.25">
      <c r="B99">
        <v>33132</v>
      </c>
      <c r="C99">
        <v>9446</v>
      </c>
      <c r="D99">
        <v>69588</v>
      </c>
      <c r="E99">
        <v>39992</v>
      </c>
      <c r="F99">
        <v>42310</v>
      </c>
      <c r="H99">
        <v>84687</v>
      </c>
      <c r="J99">
        <f t="shared" si="12"/>
        <v>38893.599999999999</v>
      </c>
      <c r="K99">
        <f t="shared" si="18"/>
        <v>2.1774019375938458</v>
      </c>
      <c r="L99">
        <f t="shared" si="14"/>
        <v>69588</v>
      </c>
      <c r="M99">
        <f t="shared" si="15"/>
        <v>9446</v>
      </c>
      <c r="N99">
        <f t="shared" si="16"/>
        <v>38893.599999999999</v>
      </c>
      <c r="O99">
        <f t="shared" si="17"/>
        <v>60142</v>
      </c>
      <c r="Q99">
        <v>1908</v>
      </c>
      <c r="R99">
        <v>-4272</v>
      </c>
      <c r="T99">
        <v>-43614.799999999996</v>
      </c>
      <c r="U99">
        <v>-7532.5999999999985</v>
      </c>
      <c r="W99">
        <v>59888.000000000007</v>
      </c>
      <c r="X99">
        <v>8383.7999999999993</v>
      </c>
      <c r="AB99">
        <v>38893.599999999999</v>
      </c>
      <c r="AC99">
        <v>2.1774019375938458</v>
      </c>
      <c r="AK99">
        <v>38893.599999999999</v>
      </c>
      <c r="AL99">
        <v>2.1774019375938458</v>
      </c>
    </row>
    <row r="100" spans="2:38" x14ac:dyDescent="0.25">
      <c r="B100">
        <v>46797</v>
      </c>
      <c r="C100">
        <v>61407</v>
      </c>
      <c r="D100">
        <v>14511</v>
      </c>
      <c r="E100">
        <v>92112</v>
      </c>
      <c r="F100">
        <v>115442</v>
      </c>
      <c r="H100">
        <v>91202</v>
      </c>
      <c r="J100">
        <f t="shared" si="12"/>
        <v>66053.8</v>
      </c>
      <c r="K100">
        <f t="shared" si="18"/>
        <v>1.3807229864141048</v>
      </c>
      <c r="L100">
        <f t="shared" si="14"/>
        <v>115442</v>
      </c>
      <c r="M100">
        <f t="shared" si="15"/>
        <v>14511</v>
      </c>
      <c r="N100">
        <f t="shared" si="16"/>
        <v>66053.8</v>
      </c>
      <c r="O100">
        <f t="shared" si="17"/>
        <v>100931</v>
      </c>
      <c r="Q100">
        <v>920</v>
      </c>
      <c r="R100">
        <v>0</v>
      </c>
      <c r="T100">
        <v>19879.600000000006</v>
      </c>
      <c r="U100">
        <v>-3872.8000000000029</v>
      </c>
      <c r="W100">
        <v>42463.6</v>
      </c>
      <c r="X100">
        <v>11040.8</v>
      </c>
      <c r="AD100">
        <v>66053.8</v>
      </c>
      <c r="AE100">
        <v>1.3807229864141048</v>
      </c>
      <c r="AI100">
        <v>66053.8</v>
      </c>
      <c r="AJ100">
        <v>1.3807229864141048</v>
      </c>
    </row>
    <row r="101" spans="2:38" x14ac:dyDescent="0.25">
      <c r="B101">
        <v>36680</v>
      </c>
      <c r="C101">
        <v>109709</v>
      </c>
      <c r="D101">
        <v>58048</v>
      </c>
      <c r="E101">
        <v>39983</v>
      </c>
      <c r="F101">
        <v>20482</v>
      </c>
      <c r="H101">
        <v>80955</v>
      </c>
      <c r="J101">
        <f t="shared" si="12"/>
        <v>52980.4</v>
      </c>
      <c r="K101">
        <f t="shared" si="18"/>
        <v>1.528017908509562</v>
      </c>
      <c r="L101">
        <f t="shared" si="14"/>
        <v>109709</v>
      </c>
      <c r="M101">
        <f t="shared" si="15"/>
        <v>20482</v>
      </c>
      <c r="N101">
        <f t="shared" si="16"/>
        <v>52980.4</v>
      </c>
      <c r="O101">
        <f t="shared" si="17"/>
        <v>89227</v>
      </c>
      <c r="Q101">
        <v>-9450</v>
      </c>
      <c r="R101">
        <v>-63</v>
      </c>
      <c r="T101">
        <v>-7166.5999999999985</v>
      </c>
      <c r="U101">
        <v>-9643</v>
      </c>
      <c r="W101">
        <v>19182.2</v>
      </c>
      <c r="X101">
        <v>10690.199999999999</v>
      </c>
      <c r="AD101">
        <v>52980.4</v>
      </c>
      <c r="AE101">
        <v>1.528017908509562</v>
      </c>
      <c r="AI101">
        <v>52980.4</v>
      </c>
      <c r="AJ101">
        <v>1.528017908509562</v>
      </c>
    </row>
    <row r="103" spans="2:38" x14ac:dyDescent="0.25">
      <c r="B103">
        <v>1449171</v>
      </c>
      <c r="C103">
        <v>1403823</v>
      </c>
      <c r="D103">
        <v>1591879</v>
      </c>
      <c r="E103">
        <v>1403485</v>
      </c>
      <c r="F103">
        <v>1507830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E189-3E20-4AEB-B6AF-6964B05DDC3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7715</v>
      </c>
      <c r="C2">
        <v>44108</v>
      </c>
      <c r="D2">
        <v>94637</v>
      </c>
      <c r="E2">
        <v>51518</v>
      </c>
      <c r="F2">
        <v>98212</v>
      </c>
      <c r="H2">
        <v>90870</v>
      </c>
      <c r="J2">
        <f t="shared" ref="J2:J33" si="0">AVERAGE(B2:F2)</f>
        <v>59238</v>
      </c>
      <c r="K2">
        <f t="shared" ref="K2:K33" si="1">H2/J2</f>
        <v>1.5339815658867619</v>
      </c>
      <c r="L2">
        <f t="shared" ref="L2:L33" si="2">MAX(B2:F2)</f>
        <v>98212</v>
      </c>
      <c r="M2">
        <f t="shared" ref="M2:M33" si="3">MIN(B2:F2)</f>
        <v>7715</v>
      </c>
      <c r="N2">
        <f t="shared" ref="N2:N33" si="4">AVERAGE(B2:F2)</f>
        <v>59238</v>
      </c>
      <c r="O2">
        <f t="shared" ref="O2:O33" si="5">L2-M2</f>
        <v>90497</v>
      </c>
      <c r="Q2">
        <v>16209</v>
      </c>
      <c r="R2">
        <v>19508</v>
      </c>
      <c r="T2">
        <v>-15275.399999999994</v>
      </c>
      <c r="U2">
        <v>-788.19999999999709</v>
      </c>
      <c r="W2">
        <v>48948.200000000004</v>
      </c>
      <c r="X2">
        <v>8139.7999999999984</v>
      </c>
      <c r="AB2">
        <v>59238</v>
      </c>
      <c r="AC2">
        <v>1.5339815658867619</v>
      </c>
      <c r="AI2">
        <v>59238</v>
      </c>
      <c r="AJ2">
        <v>1.5339815658867619</v>
      </c>
    </row>
    <row r="3" spans="1:38" x14ac:dyDescent="0.25">
      <c r="B3">
        <v>41989</v>
      </c>
      <c r="C3">
        <v>83569</v>
      </c>
      <c r="D3">
        <v>95735</v>
      </c>
      <c r="E3">
        <v>34319</v>
      </c>
      <c r="F3">
        <v>37851</v>
      </c>
      <c r="H3">
        <v>78488</v>
      </c>
      <c r="J3">
        <f t="shared" si="0"/>
        <v>58692.6</v>
      </c>
      <c r="K3">
        <f t="shared" si="1"/>
        <v>1.337272501133022</v>
      </c>
      <c r="L3">
        <f t="shared" si="2"/>
        <v>95735</v>
      </c>
      <c r="M3">
        <f t="shared" si="3"/>
        <v>34319</v>
      </c>
      <c r="N3">
        <f t="shared" si="4"/>
        <v>58692.6</v>
      </c>
      <c r="O3">
        <f t="shared" si="5"/>
        <v>61416</v>
      </c>
      <c r="Q3">
        <v>29165</v>
      </c>
      <c r="R3">
        <v>22779</v>
      </c>
      <c r="T3">
        <v>10304.400000000001</v>
      </c>
      <c r="U3">
        <v>3876</v>
      </c>
      <c r="W3">
        <v>47297.599999999999</v>
      </c>
      <c r="X3">
        <v>4537.6000000000004</v>
      </c>
      <c r="Z3">
        <v>58692.6</v>
      </c>
      <c r="AA3">
        <v>1.337272501133022</v>
      </c>
      <c r="AI3">
        <v>58692.6</v>
      </c>
      <c r="AJ3">
        <v>1.337272501133022</v>
      </c>
    </row>
    <row r="4" spans="1:38" x14ac:dyDescent="0.25">
      <c r="B4">
        <v>97557</v>
      </c>
      <c r="C4">
        <v>45239</v>
      </c>
      <c r="D4">
        <v>69011</v>
      </c>
      <c r="E4">
        <v>55168</v>
      </c>
      <c r="F4">
        <v>68122</v>
      </c>
      <c r="H4">
        <v>128044</v>
      </c>
      <c r="J4">
        <f t="shared" si="0"/>
        <v>67019.399999999994</v>
      </c>
      <c r="K4">
        <f t="shared" si="1"/>
        <v>1.910551273213428</v>
      </c>
      <c r="L4">
        <f t="shared" si="2"/>
        <v>97557</v>
      </c>
      <c r="M4">
        <f t="shared" si="3"/>
        <v>45239</v>
      </c>
      <c r="N4">
        <f t="shared" si="4"/>
        <v>67019.399999999994</v>
      </c>
      <c r="O4">
        <f t="shared" si="5"/>
        <v>52318</v>
      </c>
      <c r="Q4">
        <v>48709</v>
      </c>
      <c r="R4">
        <v>14687</v>
      </c>
      <c r="T4">
        <v>9430.7999999999956</v>
      </c>
      <c r="U4">
        <v>2723.1999999999971</v>
      </c>
      <c r="W4">
        <v>28333.599999999999</v>
      </c>
      <c r="X4">
        <v>2723.2</v>
      </c>
      <c r="Z4">
        <v>67019.399999999994</v>
      </c>
      <c r="AA4">
        <v>1.910551273213428</v>
      </c>
      <c r="AK4">
        <v>67019.399999999994</v>
      </c>
      <c r="AL4">
        <v>1.910551273213428</v>
      </c>
    </row>
    <row r="5" spans="1:38" x14ac:dyDescent="0.25">
      <c r="B5">
        <v>38034</v>
      </c>
      <c r="C5">
        <v>35069</v>
      </c>
      <c r="D5">
        <v>71181</v>
      </c>
      <c r="E5">
        <v>55625</v>
      </c>
      <c r="F5">
        <v>85138</v>
      </c>
      <c r="H5">
        <v>90123</v>
      </c>
      <c r="J5">
        <f t="shared" si="0"/>
        <v>57009.4</v>
      </c>
      <c r="K5">
        <f t="shared" si="1"/>
        <v>1.580844562475662</v>
      </c>
      <c r="L5">
        <f t="shared" si="2"/>
        <v>85138</v>
      </c>
      <c r="M5">
        <f t="shared" si="3"/>
        <v>35069</v>
      </c>
      <c r="N5">
        <f t="shared" si="4"/>
        <v>57009.4</v>
      </c>
      <c r="O5">
        <f t="shared" si="5"/>
        <v>50069</v>
      </c>
      <c r="Q5">
        <v>-21438</v>
      </c>
      <c r="R5">
        <v>-14214</v>
      </c>
      <c r="T5">
        <v>-16224.799999999996</v>
      </c>
      <c r="U5">
        <v>1919.4000000000015</v>
      </c>
      <c r="W5">
        <v>16224.800000000001</v>
      </c>
      <c r="X5">
        <v>11493.800000000001</v>
      </c>
      <c r="AF5">
        <v>57009.4</v>
      </c>
      <c r="AG5">
        <v>1.580844562475662</v>
      </c>
      <c r="AI5">
        <v>57009.4</v>
      </c>
      <c r="AJ5">
        <v>1.580844562475662</v>
      </c>
    </row>
    <row r="6" spans="1:38" x14ac:dyDescent="0.25">
      <c r="B6">
        <v>48742</v>
      </c>
      <c r="C6">
        <v>31495</v>
      </c>
      <c r="D6">
        <v>99415</v>
      </c>
      <c r="E6">
        <v>96788</v>
      </c>
      <c r="F6">
        <v>39712</v>
      </c>
      <c r="H6">
        <v>95168</v>
      </c>
      <c r="J6">
        <f t="shared" si="0"/>
        <v>63230.400000000001</v>
      </c>
      <c r="K6">
        <f t="shared" si="1"/>
        <v>1.5050988132290797</v>
      </c>
      <c r="L6">
        <f t="shared" si="2"/>
        <v>99415</v>
      </c>
      <c r="M6">
        <f t="shared" si="3"/>
        <v>31495</v>
      </c>
      <c r="N6">
        <f t="shared" si="4"/>
        <v>63230.400000000001</v>
      </c>
      <c r="O6">
        <f t="shared" si="5"/>
        <v>67920</v>
      </c>
      <c r="Q6">
        <v>-17377</v>
      </c>
      <c r="R6">
        <v>1031</v>
      </c>
      <c r="T6">
        <v>-25673.999999999993</v>
      </c>
      <c r="U6">
        <v>3044</v>
      </c>
      <c r="W6">
        <v>39211.199999999997</v>
      </c>
      <c r="X6">
        <v>3116.4</v>
      </c>
      <c r="AB6">
        <v>63230.400000000001</v>
      </c>
      <c r="AC6">
        <v>1.5050988132290797</v>
      </c>
      <c r="AI6">
        <v>63230.400000000001</v>
      </c>
      <c r="AJ6">
        <v>1.5050988132290797</v>
      </c>
    </row>
    <row r="7" spans="1:38" x14ac:dyDescent="0.25">
      <c r="B7">
        <v>55502</v>
      </c>
      <c r="C7">
        <v>97370</v>
      </c>
      <c r="D7">
        <v>50584</v>
      </c>
      <c r="E7">
        <v>17130</v>
      </c>
      <c r="F7">
        <v>31321</v>
      </c>
      <c r="H7">
        <v>86132</v>
      </c>
      <c r="J7">
        <f t="shared" si="0"/>
        <v>50381.4</v>
      </c>
      <c r="K7">
        <f t="shared" si="1"/>
        <v>1.7095991774742265</v>
      </c>
      <c r="L7">
        <f t="shared" si="2"/>
        <v>97370</v>
      </c>
      <c r="M7">
        <f t="shared" si="3"/>
        <v>17130</v>
      </c>
      <c r="N7">
        <f t="shared" si="4"/>
        <v>50381.4</v>
      </c>
      <c r="O7">
        <f t="shared" si="5"/>
        <v>80240</v>
      </c>
      <c r="Q7">
        <v>24755</v>
      </c>
      <c r="R7">
        <v>64</v>
      </c>
      <c r="T7">
        <v>-2902.1999999999971</v>
      </c>
      <c r="U7">
        <v>1592</v>
      </c>
      <c r="W7">
        <v>24741.799999999996</v>
      </c>
      <c r="X7">
        <v>7467.6</v>
      </c>
      <c r="Z7">
        <v>50381.4</v>
      </c>
      <c r="AA7">
        <v>1.7095991774742265</v>
      </c>
      <c r="AK7">
        <v>50381.4</v>
      </c>
      <c r="AL7">
        <v>1.7095991774742265</v>
      </c>
    </row>
    <row r="8" spans="1:38" x14ac:dyDescent="0.25">
      <c r="B8">
        <v>72955</v>
      </c>
      <c r="C8">
        <v>94697</v>
      </c>
      <c r="D8">
        <v>79712</v>
      </c>
      <c r="E8">
        <v>56673</v>
      </c>
      <c r="F8">
        <v>62176</v>
      </c>
      <c r="H8">
        <v>103061</v>
      </c>
      <c r="J8">
        <f t="shared" si="0"/>
        <v>73242.600000000006</v>
      </c>
      <c r="K8">
        <f t="shared" si="1"/>
        <v>1.4071182617766163</v>
      </c>
      <c r="L8">
        <f t="shared" si="2"/>
        <v>94697</v>
      </c>
      <c r="M8">
        <f t="shared" si="3"/>
        <v>56673</v>
      </c>
      <c r="N8">
        <f t="shared" si="4"/>
        <v>73242.600000000006</v>
      </c>
      <c r="O8">
        <f t="shared" si="5"/>
        <v>38024</v>
      </c>
      <c r="Q8">
        <v>-9361</v>
      </c>
      <c r="R8">
        <v>-13697</v>
      </c>
      <c r="T8">
        <v>9184.2000000000044</v>
      </c>
      <c r="U8">
        <v>500.40000000000873</v>
      </c>
      <c r="W8">
        <v>23939.8</v>
      </c>
      <c r="X8">
        <v>1590.4</v>
      </c>
      <c r="AF8">
        <v>73242.600000000006</v>
      </c>
      <c r="AG8">
        <v>1.4071182617766163</v>
      </c>
      <c r="AI8">
        <v>73242.600000000006</v>
      </c>
      <c r="AJ8">
        <v>1.4071182617766163</v>
      </c>
    </row>
    <row r="9" spans="1:38" x14ac:dyDescent="0.25">
      <c r="B9">
        <v>68012</v>
      </c>
      <c r="C9">
        <v>45776</v>
      </c>
      <c r="D9">
        <v>77808</v>
      </c>
      <c r="E9">
        <v>56011</v>
      </c>
      <c r="F9">
        <v>38010</v>
      </c>
      <c r="H9">
        <v>121692</v>
      </c>
      <c r="J9">
        <f t="shared" si="0"/>
        <v>57123.4</v>
      </c>
      <c r="K9">
        <f t="shared" si="1"/>
        <v>2.1303353791966164</v>
      </c>
      <c r="L9">
        <f t="shared" si="2"/>
        <v>77808</v>
      </c>
      <c r="M9">
        <f t="shared" si="3"/>
        <v>38010</v>
      </c>
      <c r="N9">
        <f t="shared" si="4"/>
        <v>57123.4</v>
      </c>
      <c r="O9">
        <f t="shared" si="5"/>
        <v>39798</v>
      </c>
      <c r="Q9">
        <v>13575</v>
      </c>
      <c r="R9">
        <v>-711</v>
      </c>
      <c r="T9">
        <v>-21104.6</v>
      </c>
      <c r="U9">
        <v>10389.599999999999</v>
      </c>
      <c r="W9">
        <v>23671</v>
      </c>
      <c r="X9">
        <v>10389.6</v>
      </c>
      <c r="AB9">
        <v>57123.4</v>
      </c>
      <c r="AC9">
        <v>2.1303353791966164</v>
      </c>
      <c r="AK9">
        <v>57123.4</v>
      </c>
      <c r="AL9">
        <v>2.1303353791966164</v>
      </c>
    </row>
    <row r="10" spans="1:38" x14ac:dyDescent="0.25">
      <c r="B10">
        <v>77549</v>
      </c>
      <c r="C10">
        <v>24958</v>
      </c>
      <c r="D10">
        <v>72464</v>
      </c>
      <c r="E10">
        <v>48185</v>
      </c>
      <c r="F10">
        <v>33209</v>
      </c>
      <c r="H10">
        <v>112869</v>
      </c>
      <c r="J10">
        <f t="shared" si="0"/>
        <v>51273</v>
      </c>
      <c r="K10">
        <f t="shared" si="1"/>
        <v>2.2013340354572581</v>
      </c>
      <c r="L10">
        <f t="shared" si="2"/>
        <v>77549</v>
      </c>
      <c r="M10">
        <f t="shared" si="3"/>
        <v>24958</v>
      </c>
      <c r="N10">
        <f t="shared" si="4"/>
        <v>51273</v>
      </c>
      <c r="O10">
        <f t="shared" si="5"/>
        <v>52591</v>
      </c>
      <c r="Q10">
        <v>19758</v>
      </c>
      <c r="R10">
        <v>267</v>
      </c>
      <c r="T10">
        <v>-21149.399999999994</v>
      </c>
      <c r="U10">
        <v>1061</v>
      </c>
      <c r="W10">
        <v>35637.800000000003</v>
      </c>
      <c r="X10">
        <v>5856.6</v>
      </c>
      <c r="AB10">
        <v>51273</v>
      </c>
      <c r="AC10">
        <v>2.2013340354572581</v>
      </c>
      <c r="AK10">
        <v>51273</v>
      </c>
      <c r="AL10">
        <v>2.2013340354572581</v>
      </c>
    </row>
    <row r="11" spans="1:38" x14ac:dyDescent="0.25">
      <c r="B11">
        <v>38438</v>
      </c>
      <c r="C11">
        <v>36385</v>
      </c>
      <c r="D11">
        <v>79955</v>
      </c>
      <c r="E11">
        <v>31595</v>
      </c>
      <c r="F11">
        <v>69506</v>
      </c>
      <c r="H11">
        <v>83431</v>
      </c>
      <c r="J11">
        <f t="shared" si="0"/>
        <v>51175.8</v>
      </c>
      <c r="K11">
        <f t="shared" si="1"/>
        <v>1.6302822818597853</v>
      </c>
      <c r="L11">
        <f t="shared" si="2"/>
        <v>79955</v>
      </c>
      <c r="M11">
        <f t="shared" si="3"/>
        <v>31595</v>
      </c>
      <c r="N11">
        <f t="shared" si="4"/>
        <v>51175.8</v>
      </c>
      <c r="O11">
        <f t="shared" si="5"/>
        <v>48360</v>
      </c>
      <c r="Q11">
        <v>-36863</v>
      </c>
      <c r="R11">
        <v>13470</v>
      </c>
      <c r="T11">
        <v>-33620.399999999994</v>
      </c>
      <c r="U11">
        <v>-4038.3999999999942</v>
      </c>
      <c r="W11">
        <v>37158.400000000001</v>
      </c>
      <c r="X11">
        <v>6396.4000000000005</v>
      </c>
      <c r="AB11">
        <v>51175.8</v>
      </c>
      <c r="AC11">
        <v>1.6302822818597853</v>
      </c>
      <c r="AI11">
        <v>51175.8</v>
      </c>
      <c r="AJ11">
        <v>1.6302822818597853</v>
      </c>
    </row>
    <row r="12" spans="1:38" x14ac:dyDescent="0.25">
      <c r="B12">
        <v>57087</v>
      </c>
      <c r="C12">
        <v>17747</v>
      </c>
      <c r="D12">
        <v>75529</v>
      </c>
      <c r="E12">
        <v>53753</v>
      </c>
      <c r="F12">
        <v>63665</v>
      </c>
      <c r="H12">
        <v>64778</v>
      </c>
      <c r="J12">
        <f t="shared" si="0"/>
        <v>53556.2</v>
      </c>
      <c r="K12">
        <f t="shared" si="1"/>
        <v>1.2095331632938857</v>
      </c>
      <c r="L12">
        <f t="shared" si="2"/>
        <v>75529</v>
      </c>
      <c r="M12">
        <f t="shared" si="3"/>
        <v>17747</v>
      </c>
      <c r="N12">
        <f t="shared" si="4"/>
        <v>53556.2</v>
      </c>
      <c r="O12">
        <f t="shared" si="5"/>
        <v>57782</v>
      </c>
      <c r="Q12">
        <v>-10006</v>
      </c>
      <c r="R12">
        <v>-8262</v>
      </c>
      <c r="T12">
        <v>-2802.4000000000015</v>
      </c>
      <c r="U12">
        <v>3029.7999999999956</v>
      </c>
      <c r="W12">
        <v>33214.800000000003</v>
      </c>
      <c r="X12">
        <v>3692.2000000000007</v>
      </c>
      <c r="Z12">
        <v>53556.2</v>
      </c>
      <c r="AA12">
        <v>1.2095331632938857</v>
      </c>
      <c r="AI12">
        <v>53556.2</v>
      </c>
      <c r="AJ12">
        <v>1.2095331632938857</v>
      </c>
    </row>
    <row r="13" spans="1:38" x14ac:dyDescent="0.25">
      <c r="B13">
        <v>67000</v>
      </c>
      <c r="C13">
        <v>93526</v>
      </c>
      <c r="D13">
        <v>82183</v>
      </c>
      <c r="E13">
        <v>27200</v>
      </c>
      <c r="F13">
        <v>19403</v>
      </c>
      <c r="H13">
        <v>101029</v>
      </c>
      <c r="J13">
        <f t="shared" si="0"/>
        <v>57862.400000000001</v>
      </c>
      <c r="K13">
        <f t="shared" si="1"/>
        <v>1.7460215960623824</v>
      </c>
      <c r="L13">
        <f t="shared" si="2"/>
        <v>93526</v>
      </c>
      <c r="M13">
        <f t="shared" si="3"/>
        <v>19403</v>
      </c>
      <c r="N13">
        <f t="shared" si="4"/>
        <v>57862.400000000001</v>
      </c>
      <c r="O13">
        <f t="shared" si="5"/>
        <v>74123</v>
      </c>
      <c r="Q13">
        <v>33625</v>
      </c>
      <c r="R13">
        <v>0</v>
      </c>
      <c r="T13">
        <v>-1103.7999999999956</v>
      </c>
      <c r="U13">
        <v>1085.8000000000029</v>
      </c>
      <c r="W13">
        <v>35478.199999999997</v>
      </c>
      <c r="X13">
        <v>9899.8000000000011</v>
      </c>
      <c r="Z13">
        <v>57862.400000000001</v>
      </c>
      <c r="AA13">
        <v>1.7460215960623824</v>
      </c>
      <c r="AI13">
        <v>57862.400000000001</v>
      </c>
      <c r="AJ13">
        <v>1.7460215960623824</v>
      </c>
    </row>
    <row r="14" spans="1:38" x14ac:dyDescent="0.25">
      <c r="B14">
        <v>70690</v>
      </c>
      <c r="C14">
        <v>98326</v>
      </c>
      <c r="D14">
        <v>24685</v>
      </c>
      <c r="E14">
        <v>38872</v>
      </c>
      <c r="F14">
        <v>98332</v>
      </c>
      <c r="H14">
        <v>98064</v>
      </c>
      <c r="J14">
        <f t="shared" si="0"/>
        <v>66181</v>
      </c>
      <c r="K14">
        <f t="shared" si="1"/>
        <v>1.4817545821308231</v>
      </c>
      <c r="L14">
        <f t="shared" si="2"/>
        <v>98332</v>
      </c>
      <c r="M14">
        <f t="shared" si="3"/>
        <v>24685</v>
      </c>
      <c r="N14">
        <f t="shared" si="4"/>
        <v>66181</v>
      </c>
      <c r="O14">
        <f t="shared" si="5"/>
        <v>73647</v>
      </c>
      <c r="Q14">
        <v>40254</v>
      </c>
      <c r="R14">
        <v>14091</v>
      </c>
      <c r="T14">
        <v>20031.400000000001</v>
      </c>
      <c r="U14">
        <v>-791.80000000000291</v>
      </c>
      <c r="W14">
        <v>28458.200000000004</v>
      </c>
      <c r="X14">
        <v>10125.400000000001</v>
      </c>
      <c r="Z14">
        <v>66181</v>
      </c>
      <c r="AA14">
        <v>1.4817545821308231</v>
      </c>
      <c r="AI14">
        <v>66181</v>
      </c>
      <c r="AJ14">
        <v>1.4817545821308231</v>
      </c>
    </row>
    <row r="15" spans="1:38" x14ac:dyDescent="0.25">
      <c r="B15">
        <v>22283</v>
      </c>
      <c r="C15">
        <v>54050</v>
      </c>
      <c r="D15">
        <v>94866</v>
      </c>
      <c r="E15">
        <v>27000</v>
      </c>
      <c r="F15">
        <v>46399</v>
      </c>
      <c r="H15">
        <v>85980</v>
      </c>
      <c r="J15">
        <f t="shared" si="0"/>
        <v>48919.6</v>
      </c>
      <c r="K15">
        <f t="shared" si="1"/>
        <v>1.7575777398016337</v>
      </c>
      <c r="L15">
        <f t="shared" si="2"/>
        <v>94866</v>
      </c>
      <c r="M15">
        <f t="shared" si="3"/>
        <v>22283</v>
      </c>
      <c r="N15">
        <f t="shared" si="4"/>
        <v>48919.6</v>
      </c>
      <c r="O15">
        <f t="shared" si="5"/>
        <v>72583</v>
      </c>
      <c r="Q15">
        <v>-57561</v>
      </c>
      <c r="R15">
        <v>-4855</v>
      </c>
      <c r="T15">
        <v>-37943.000000000007</v>
      </c>
      <c r="U15">
        <v>1204.7999999999956</v>
      </c>
      <c r="W15">
        <v>37943</v>
      </c>
      <c r="X15">
        <v>10368.400000000001</v>
      </c>
      <c r="AF15">
        <v>48919.6</v>
      </c>
      <c r="AG15">
        <v>1.7575777398016337</v>
      </c>
      <c r="AK15">
        <v>48919.6</v>
      </c>
      <c r="AL15">
        <v>1.7575777398016337</v>
      </c>
    </row>
    <row r="16" spans="1:38" x14ac:dyDescent="0.25">
      <c r="B16">
        <v>39656</v>
      </c>
      <c r="C16">
        <v>54125</v>
      </c>
      <c r="D16">
        <v>47161</v>
      </c>
      <c r="E16">
        <v>47065</v>
      </c>
      <c r="F16">
        <v>61258</v>
      </c>
      <c r="H16">
        <v>97125</v>
      </c>
      <c r="J16">
        <f t="shared" si="0"/>
        <v>49853</v>
      </c>
      <c r="K16">
        <f t="shared" si="1"/>
        <v>1.9482277897017231</v>
      </c>
      <c r="L16">
        <f t="shared" si="2"/>
        <v>61258</v>
      </c>
      <c r="M16">
        <f t="shared" si="3"/>
        <v>39656</v>
      </c>
      <c r="N16">
        <f t="shared" si="4"/>
        <v>49853</v>
      </c>
      <c r="O16">
        <f t="shared" si="5"/>
        <v>21602</v>
      </c>
      <c r="Q16">
        <v>-27966</v>
      </c>
      <c r="R16">
        <v>-48</v>
      </c>
      <c r="T16">
        <v>-20380</v>
      </c>
      <c r="U16">
        <v>-5164.5999999999985</v>
      </c>
      <c r="W16">
        <v>20380</v>
      </c>
      <c r="X16">
        <v>5996.2</v>
      </c>
      <c r="AF16">
        <v>49853</v>
      </c>
      <c r="AG16">
        <v>1.9482277897017231</v>
      </c>
      <c r="AK16">
        <v>49853</v>
      </c>
      <c r="AL16">
        <v>1.9482277897017231</v>
      </c>
    </row>
    <row r="17" spans="2:38" x14ac:dyDescent="0.25">
      <c r="B17">
        <v>24647</v>
      </c>
      <c r="C17">
        <v>114622</v>
      </c>
      <c r="D17">
        <v>62343</v>
      </c>
      <c r="E17">
        <v>62310</v>
      </c>
      <c r="F17">
        <v>71320</v>
      </c>
      <c r="H17">
        <v>92592</v>
      </c>
      <c r="J17">
        <f t="shared" si="0"/>
        <v>67048.399999999994</v>
      </c>
      <c r="K17">
        <f t="shared" si="1"/>
        <v>1.3809725511719892</v>
      </c>
      <c r="L17">
        <f t="shared" si="2"/>
        <v>114622</v>
      </c>
      <c r="M17">
        <f t="shared" si="3"/>
        <v>24647</v>
      </c>
      <c r="N17">
        <f t="shared" si="4"/>
        <v>67048.399999999994</v>
      </c>
      <c r="O17">
        <f t="shared" si="5"/>
        <v>89975</v>
      </c>
      <c r="Q17">
        <v>6615</v>
      </c>
      <c r="R17">
        <v>-18280</v>
      </c>
      <c r="T17">
        <v>15240.799999999996</v>
      </c>
      <c r="U17">
        <v>7774.5999999999913</v>
      </c>
      <c r="W17">
        <v>25306</v>
      </c>
      <c r="X17">
        <v>8815</v>
      </c>
      <c r="AD17">
        <v>67048.399999999994</v>
      </c>
      <c r="AE17">
        <v>1.3809725511719892</v>
      </c>
      <c r="AI17">
        <v>67048.399999999994</v>
      </c>
      <c r="AJ17">
        <v>1.3809725511719892</v>
      </c>
    </row>
    <row r="18" spans="2:38" x14ac:dyDescent="0.25">
      <c r="B18">
        <v>32043</v>
      </c>
      <c r="C18">
        <v>58207</v>
      </c>
      <c r="D18">
        <v>72741</v>
      </c>
      <c r="E18">
        <v>31681</v>
      </c>
      <c r="F18">
        <v>47997</v>
      </c>
      <c r="H18">
        <v>50002</v>
      </c>
      <c r="J18">
        <f t="shared" si="0"/>
        <v>48533.8</v>
      </c>
      <c r="K18">
        <f t="shared" si="1"/>
        <v>1.030251082750578</v>
      </c>
      <c r="L18">
        <f t="shared" si="2"/>
        <v>72741</v>
      </c>
      <c r="M18">
        <f t="shared" si="3"/>
        <v>31681</v>
      </c>
      <c r="N18">
        <f t="shared" si="4"/>
        <v>48533.8</v>
      </c>
      <c r="O18">
        <f t="shared" si="5"/>
        <v>41060</v>
      </c>
      <c r="Q18">
        <v>-65864</v>
      </c>
      <c r="R18">
        <v>-9506</v>
      </c>
      <c r="T18">
        <v>-11908.399999999994</v>
      </c>
      <c r="U18">
        <v>-1369.7999999999956</v>
      </c>
      <c r="W18">
        <v>38211.599999999999</v>
      </c>
      <c r="X18">
        <v>1369.8</v>
      </c>
      <c r="AF18">
        <v>48533.8</v>
      </c>
      <c r="AG18">
        <v>1.030251082750578</v>
      </c>
      <c r="AI18">
        <v>48533.8</v>
      </c>
      <c r="AJ18">
        <v>1.030251082750578</v>
      </c>
    </row>
    <row r="19" spans="2:38" x14ac:dyDescent="0.25">
      <c r="B19">
        <v>102149</v>
      </c>
      <c r="C19">
        <v>48706</v>
      </c>
      <c r="D19">
        <v>73493</v>
      </c>
      <c r="E19">
        <v>47773</v>
      </c>
      <c r="F19">
        <v>25899</v>
      </c>
      <c r="H19">
        <v>103852</v>
      </c>
      <c r="J19">
        <f t="shared" si="0"/>
        <v>59604</v>
      </c>
      <c r="K19">
        <f t="shared" si="1"/>
        <v>1.7423662841420038</v>
      </c>
      <c r="L19">
        <f t="shared" si="2"/>
        <v>102149</v>
      </c>
      <c r="M19">
        <f t="shared" si="3"/>
        <v>25899</v>
      </c>
      <c r="N19">
        <f t="shared" si="4"/>
        <v>59604</v>
      </c>
      <c r="O19">
        <f t="shared" si="5"/>
        <v>76250</v>
      </c>
      <c r="Q19">
        <v>36571</v>
      </c>
      <c r="R19">
        <v>-15196</v>
      </c>
      <c r="T19">
        <v>3122.4000000000015</v>
      </c>
      <c r="U19">
        <v>23.80000000000291</v>
      </c>
      <c r="W19">
        <v>40490.400000000001</v>
      </c>
      <c r="X19">
        <v>2584.6000000000004</v>
      </c>
      <c r="Z19">
        <v>59604</v>
      </c>
      <c r="AA19">
        <v>1.7423662841420038</v>
      </c>
      <c r="AI19">
        <v>59604</v>
      </c>
      <c r="AJ19">
        <v>1.7423662841420038</v>
      </c>
    </row>
    <row r="20" spans="2:38" x14ac:dyDescent="0.25">
      <c r="B20">
        <v>48377</v>
      </c>
      <c r="C20">
        <v>74744</v>
      </c>
      <c r="D20">
        <v>88906</v>
      </c>
      <c r="E20">
        <v>52914</v>
      </c>
      <c r="F20">
        <v>85168</v>
      </c>
      <c r="H20">
        <v>107881</v>
      </c>
      <c r="J20">
        <f t="shared" si="0"/>
        <v>70021.8</v>
      </c>
      <c r="K20">
        <f t="shared" si="1"/>
        <v>1.5406773319166316</v>
      </c>
      <c r="L20">
        <f t="shared" si="2"/>
        <v>88906</v>
      </c>
      <c r="M20">
        <f t="shared" si="3"/>
        <v>48377</v>
      </c>
      <c r="N20">
        <f t="shared" si="4"/>
        <v>70021.8</v>
      </c>
      <c r="O20">
        <f t="shared" si="5"/>
        <v>40529</v>
      </c>
      <c r="Q20">
        <v>-13397</v>
      </c>
      <c r="R20">
        <v>133</v>
      </c>
      <c r="T20">
        <v>2273.4000000000087</v>
      </c>
      <c r="U20">
        <v>3483.6000000000058</v>
      </c>
      <c r="W20">
        <v>34085.799999999996</v>
      </c>
      <c r="X20">
        <v>4569.6000000000004</v>
      </c>
      <c r="AF20">
        <v>70021.8</v>
      </c>
      <c r="AG20">
        <v>1.5406773319166316</v>
      </c>
      <c r="AI20">
        <v>70021.8</v>
      </c>
      <c r="AJ20">
        <v>1.5406773319166316</v>
      </c>
    </row>
    <row r="21" spans="2:38" x14ac:dyDescent="0.25">
      <c r="B21">
        <v>29339</v>
      </c>
      <c r="C21">
        <v>28209</v>
      </c>
      <c r="D21">
        <v>37042</v>
      </c>
      <c r="E21">
        <v>86037</v>
      </c>
      <c r="F21">
        <v>30561</v>
      </c>
      <c r="H21">
        <v>80326</v>
      </c>
      <c r="J21">
        <f t="shared" si="0"/>
        <v>42237.599999999999</v>
      </c>
      <c r="K21">
        <f t="shared" si="1"/>
        <v>1.9017652518135502</v>
      </c>
      <c r="L21">
        <f t="shared" si="2"/>
        <v>86037</v>
      </c>
      <c r="M21">
        <f t="shared" si="3"/>
        <v>28209</v>
      </c>
      <c r="N21">
        <f t="shared" si="4"/>
        <v>42237.599999999999</v>
      </c>
      <c r="O21">
        <f t="shared" si="5"/>
        <v>57828</v>
      </c>
      <c r="Q21">
        <v>-27299</v>
      </c>
      <c r="R21">
        <v>11627</v>
      </c>
      <c r="T21">
        <v>-21205.800000000003</v>
      </c>
      <c r="U21">
        <v>-1113.2000000000044</v>
      </c>
      <c r="W21">
        <v>41901.4</v>
      </c>
      <c r="X21">
        <v>5489.5999999999995</v>
      </c>
      <c r="AF21">
        <v>42237.599999999999</v>
      </c>
      <c r="AG21">
        <v>1.9017652518135502</v>
      </c>
      <c r="AI21">
        <v>42237.599999999999</v>
      </c>
      <c r="AJ21">
        <v>1.9017652518135502</v>
      </c>
    </row>
    <row r="22" spans="2:38" x14ac:dyDescent="0.25">
      <c r="B22">
        <v>24831</v>
      </c>
      <c r="C22">
        <v>77970</v>
      </c>
      <c r="D22">
        <v>51345</v>
      </c>
      <c r="E22">
        <v>43512</v>
      </c>
      <c r="F22">
        <v>43204</v>
      </c>
      <c r="H22">
        <v>76357</v>
      </c>
      <c r="J22">
        <f t="shared" si="0"/>
        <v>48172.4</v>
      </c>
      <c r="K22">
        <f t="shared" si="1"/>
        <v>1.5850777623701537</v>
      </c>
      <c r="L22">
        <f t="shared" si="2"/>
        <v>77970</v>
      </c>
      <c r="M22">
        <f t="shared" si="3"/>
        <v>24831</v>
      </c>
      <c r="N22">
        <f t="shared" si="4"/>
        <v>48172.4</v>
      </c>
      <c r="O22">
        <f t="shared" si="5"/>
        <v>53139</v>
      </c>
      <c r="Q22">
        <v>-31391</v>
      </c>
      <c r="R22">
        <v>24277</v>
      </c>
      <c r="T22">
        <v>-4151.7999999999956</v>
      </c>
      <c r="U22">
        <v>-203.59999999999854</v>
      </c>
      <c r="W22">
        <v>18718.600000000002</v>
      </c>
      <c r="X22">
        <v>7400.4</v>
      </c>
      <c r="AD22">
        <v>48172.4</v>
      </c>
      <c r="AE22">
        <v>1.5850777623701537</v>
      </c>
      <c r="AI22">
        <v>48172.4</v>
      </c>
      <c r="AJ22">
        <v>1.5850777623701537</v>
      </c>
    </row>
    <row r="23" spans="2:38" x14ac:dyDescent="0.25">
      <c r="B23">
        <v>68688</v>
      </c>
      <c r="C23">
        <v>26104</v>
      </c>
      <c r="D23">
        <v>68436</v>
      </c>
      <c r="E23">
        <v>22473</v>
      </c>
      <c r="F23">
        <v>103294</v>
      </c>
      <c r="H23">
        <v>67037</v>
      </c>
      <c r="J23">
        <f t="shared" si="0"/>
        <v>57799</v>
      </c>
      <c r="K23">
        <f t="shared" si="1"/>
        <v>1.1598297548400491</v>
      </c>
      <c r="L23">
        <f t="shared" si="2"/>
        <v>103294</v>
      </c>
      <c r="M23">
        <f t="shared" si="3"/>
        <v>22473</v>
      </c>
      <c r="N23">
        <f t="shared" si="4"/>
        <v>57799</v>
      </c>
      <c r="O23">
        <f t="shared" si="5"/>
        <v>80821</v>
      </c>
      <c r="Q23">
        <v>-13897</v>
      </c>
      <c r="R23">
        <v>5600</v>
      </c>
      <c r="T23">
        <v>19546</v>
      </c>
      <c r="U23">
        <v>2510.5999999999985</v>
      </c>
      <c r="W23">
        <v>50545.200000000004</v>
      </c>
      <c r="X23">
        <v>6423.7999999999993</v>
      </c>
      <c r="AD23">
        <v>57799</v>
      </c>
      <c r="AE23">
        <v>1.1598297548400491</v>
      </c>
      <c r="AI23">
        <v>57799</v>
      </c>
      <c r="AJ23">
        <v>1.1598297548400491</v>
      </c>
    </row>
    <row r="24" spans="2:38" x14ac:dyDescent="0.25">
      <c r="B24">
        <v>64189</v>
      </c>
      <c r="C24">
        <v>95780</v>
      </c>
      <c r="D24">
        <v>16387</v>
      </c>
      <c r="E24">
        <v>42101</v>
      </c>
      <c r="F24">
        <v>56793</v>
      </c>
      <c r="H24">
        <v>56535</v>
      </c>
      <c r="J24">
        <f t="shared" si="0"/>
        <v>55050</v>
      </c>
      <c r="K24">
        <f t="shared" si="1"/>
        <v>1.026975476839237</v>
      </c>
      <c r="L24">
        <f t="shared" si="2"/>
        <v>95780</v>
      </c>
      <c r="M24">
        <f t="shared" si="3"/>
        <v>16387</v>
      </c>
      <c r="N24">
        <f t="shared" si="4"/>
        <v>55050</v>
      </c>
      <c r="O24">
        <f t="shared" si="5"/>
        <v>79393</v>
      </c>
      <c r="Q24">
        <v>-168</v>
      </c>
      <c r="R24">
        <v>-6674</v>
      </c>
      <c r="T24">
        <v>12098.400000000001</v>
      </c>
      <c r="U24">
        <v>-1373.5999999999985</v>
      </c>
      <c r="W24">
        <v>24174</v>
      </c>
      <c r="X24">
        <v>1373.6</v>
      </c>
      <c r="Z24">
        <v>55050</v>
      </c>
      <c r="AA24">
        <v>1.026975476839237</v>
      </c>
      <c r="AI24">
        <v>55050</v>
      </c>
      <c r="AJ24">
        <v>1.026975476839237</v>
      </c>
    </row>
    <row r="25" spans="2:38" x14ac:dyDescent="0.25">
      <c r="B25">
        <v>68244</v>
      </c>
      <c r="C25">
        <v>93862</v>
      </c>
      <c r="D25">
        <v>85582</v>
      </c>
      <c r="E25">
        <v>33832</v>
      </c>
      <c r="F25">
        <v>84081</v>
      </c>
      <c r="H25">
        <v>101743</v>
      </c>
      <c r="J25">
        <f t="shared" si="0"/>
        <v>73120.2</v>
      </c>
      <c r="K25">
        <f t="shared" si="1"/>
        <v>1.391448601070566</v>
      </c>
      <c r="L25">
        <f t="shared" si="2"/>
        <v>93862</v>
      </c>
      <c r="M25">
        <f t="shared" si="3"/>
        <v>33832</v>
      </c>
      <c r="N25">
        <f t="shared" si="4"/>
        <v>73120.2</v>
      </c>
      <c r="O25">
        <f t="shared" si="5"/>
        <v>60030</v>
      </c>
      <c r="Q25">
        <v>34585</v>
      </c>
      <c r="R25">
        <v>-90</v>
      </c>
      <c r="T25">
        <v>18680.399999999994</v>
      </c>
      <c r="U25">
        <v>-2271.4000000000087</v>
      </c>
      <c r="W25">
        <v>36174.400000000001</v>
      </c>
      <c r="X25">
        <v>2641.8</v>
      </c>
      <c r="Z25">
        <v>73120.2</v>
      </c>
      <c r="AA25">
        <v>1.391448601070566</v>
      </c>
      <c r="AI25">
        <v>73120.2</v>
      </c>
      <c r="AJ25">
        <v>1.391448601070566</v>
      </c>
    </row>
    <row r="26" spans="2:38" x14ac:dyDescent="0.25">
      <c r="B26">
        <v>78264</v>
      </c>
      <c r="C26">
        <v>6700</v>
      </c>
      <c r="D26">
        <v>54646</v>
      </c>
      <c r="E26">
        <v>18362</v>
      </c>
      <c r="F26">
        <v>29514</v>
      </c>
      <c r="H26">
        <v>50230</v>
      </c>
      <c r="J26">
        <f t="shared" si="0"/>
        <v>37497.199999999997</v>
      </c>
      <c r="K26">
        <f t="shared" si="1"/>
        <v>1.3395666876460111</v>
      </c>
      <c r="L26">
        <f t="shared" si="2"/>
        <v>78264</v>
      </c>
      <c r="M26">
        <f t="shared" si="3"/>
        <v>6700</v>
      </c>
      <c r="N26">
        <f t="shared" si="4"/>
        <v>37497.199999999997</v>
      </c>
      <c r="O26">
        <f t="shared" si="5"/>
        <v>71564</v>
      </c>
      <c r="Q26">
        <v>-56288</v>
      </c>
      <c r="R26">
        <v>-19055</v>
      </c>
      <c r="T26">
        <v>-20829.400000000001</v>
      </c>
      <c r="U26">
        <v>5155.7999999999956</v>
      </c>
      <c r="W26">
        <v>42097.4</v>
      </c>
      <c r="X26">
        <v>7172.2</v>
      </c>
      <c r="AD26">
        <v>37497.199999999997</v>
      </c>
      <c r="AE26">
        <v>1.3395666876460111</v>
      </c>
      <c r="AI26">
        <v>37497.199999999997</v>
      </c>
      <c r="AJ26">
        <v>1.3395666876460111</v>
      </c>
    </row>
    <row r="27" spans="2:38" x14ac:dyDescent="0.25">
      <c r="B27">
        <v>98326</v>
      </c>
      <c r="C27">
        <v>100570</v>
      </c>
      <c r="D27">
        <v>77436</v>
      </c>
      <c r="E27">
        <v>35605</v>
      </c>
      <c r="F27">
        <v>59467</v>
      </c>
      <c r="H27">
        <v>96292</v>
      </c>
      <c r="J27">
        <f t="shared" si="0"/>
        <v>74280.800000000003</v>
      </c>
      <c r="K27">
        <f t="shared" si="1"/>
        <v>1.2963242183713692</v>
      </c>
      <c r="L27">
        <f t="shared" si="2"/>
        <v>100570</v>
      </c>
      <c r="M27">
        <f t="shared" si="3"/>
        <v>35605</v>
      </c>
      <c r="N27">
        <f t="shared" si="4"/>
        <v>74280.800000000003</v>
      </c>
      <c r="O27">
        <f t="shared" si="5"/>
        <v>64965</v>
      </c>
      <c r="Q27">
        <v>14620</v>
      </c>
      <c r="R27">
        <v>-29</v>
      </c>
      <c r="T27">
        <v>15634.400000000001</v>
      </c>
      <c r="U27">
        <v>-24.19999999999709</v>
      </c>
      <c r="W27">
        <v>22646.799999999999</v>
      </c>
      <c r="X27">
        <v>5528.5999999999995</v>
      </c>
      <c r="Z27">
        <v>74280.800000000003</v>
      </c>
      <c r="AA27">
        <v>1.2963242183713692</v>
      </c>
      <c r="AI27">
        <v>74280.800000000003</v>
      </c>
      <c r="AJ27">
        <v>1.2963242183713692</v>
      </c>
    </row>
    <row r="28" spans="2:38" x14ac:dyDescent="0.25">
      <c r="B28">
        <v>78609</v>
      </c>
      <c r="C28">
        <v>42405</v>
      </c>
      <c r="D28">
        <v>42009</v>
      </c>
      <c r="E28">
        <v>60407</v>
      </c>
      <c r="F28">
        <v>100549</v>
      </c>
      <c r="H28">
        <v>84612</v>
      </c>
      <c r="J28">
        <f t="shared" si="0"/>
        <v>64795.8</v>
      </c>
      <c r="K28">
        <f t="shared" si="1"/>
        <v>1.3058253775707684</v>
      </c>
      <c r="L28">
        <f t="shared" si="2"/>
        <v>100549</v>
      </c>
      <c r="M28">
        <f t="shared" si="3"/>
        <v>42009</v>
      </c>
      <c r="N28">
        <f t="shared" si="4"/>
        <v>64795.8</v>
      </c>
      <c r="O28">
        <f t="shared" si="5"/>
        <v>58540</v>
      </c>
      <c r="Q28">
        <v>4785</v>
      </c>
      <c r="R28">
        <v>8514</v>
      </c>
      <c r="T28">
        <v>22902</v>
      </c>
      <c r="U28">
        <v>-2009.3999999999942</v>
      </c>
      <c r="W28">
        <v>49296</v>
      </c>
      <c r="X28">
        <v>4677.3999999999996</v>
      </c>
      <c r="AD28">
        <v>64795.8</v>
      </c>
      <c r="AE28">
        <v>1.3058253775707684</v>
      </c>
      <c r="AI28">
        <v>64795.8</v>
      </c>
      <c r="AJ28">
        <v>1.3058253775707684</v>
      </c>
    </row>
    <row r="29" spans="2:38" x14ac:dyDescent="0.25">
      <c r="B29">
        <v>105078</v>
      </c>
      <c r="C29">
        <v>21726</v>
      </c>
      <c r="D29">
        <v>58034</v>
      </c>
      <c r="E29">
        <v>58518</v>
      </c>
      <c r="F29">
        <v>91965</v>
      </c>
      <c r="H29">
        <v>115075</v>
      </c>
      <c r="J29">
        <f t="shared" si="0"/>
        <v>67064.2</v>
      </c>
      <c r="K29">
        <f t="shared" si="1"/>
        <v>1.715893129270162</v>
      </c>
      <c r="L29">
        <f t="shared" si="2"/>
        <v>105078</v>
      </c>
      <c r="M29">
        <f t="shared" si="3"/>
        <v>21726</v>
      </c>
      <c r="N29">
        <f t="shared" si="4"/>
        <v>67064.2</v>
      </c>
      <c r="O29">
        <f t="shared" si="5"/>
        <v>83352</v>
      </c>
      <c r="Q29">
        <v>-23300</v>
      </c>
      <c r="R29">
        <v>1770</v>
      </c>
      <c r="T29">
        <v>-26145.199999999997</v>
      </c>
      <c r="U29">
        <v>6936</v>
      </c>
      <c r="W29">
        <v>44265.200000000004</v>
      </c>
      <c r="X29">
        <v>6936</v>
      </c>
      <c r="AB29">
        <v>67064.2</v>
      </c>
      <c r="AC29">
        <v>1.715893129270162</v>
      </c>
      <c r="AK29">
        <v>67064.2</v>
      </c>
      <c r="AL29">
        <v>1.715893129270162</v>
      </c>
    </row>
    <row r="30" spans="2:38" x14ac:dyDescent="0.25">
      <c r="B30">
        <v>30957</v>
      </c>
      <c r="C30">
        <v>42320</v>
      </c>
      <c r="D30">
        <v>25185</v>
      </c>
      <c r="E30">
        <v>66823</v>
      </c>
      <c r="F30">
        <v>35147</v>
      </c>
      <c r="H30">
        <v>64467</v>
      </c>
      <c r="J30">
        <f t="shared" si="0"/>
        <v>40086.400000000001</v>
      </c>
      <c r="K30">
        <f t="shared" si="1"/>
        <v>1.6082012852239163</v>
      </c>
      <c r="L30">
        <f t="shared" si="2"/>
        <v>66823</v>
      </c>
      <c r="M30">
        <f t="shared" si="3"/>
        <v>25185</v>
      </c>
      <c r="N30">
        <f t="shared" si="4"/>
        <v>40086.400000000001</v>
      </c>
      <c r="O30">
        <f t="shared" si="5"/>
        <v>41638</v>
      </c>
      <c r="Q30">
        <v>19941</v>
      </c>
      <c r="R30">
        <v>-38</v>
      </c>
      <c r="T30">
        <v>-85.400000000001455</v>
      </c>
      <c r="U30">
        <v>4861.4000000000015</v>
      </c>
      <c r="W30">
        <v>20012.599999999999</v>
      </c>
      <c r="X30">
        <v>5375</v>
      </c>
      <c r="Z30">
        <v>40086.400000000001</v>
      </c>
      <c r="AA30">
        <v>1.6082012852239163</v>
      </c>
      <c r="AI30">
        <v>40086.400000000001</v>
      </c>
      <c r="AJ30">
        <v>1.6082012852239163</v>
      </c>
    </row>
    <row r="31" spans="2:38" x14ac:dyDescent="0.25">
      <c r="B31">
        <v>86310</v>
      </c>
      <c r="C31">
        <v>69956</v>
      </c>
      <c r="D31">
        <v>13737</v>
      </c>
      <c r="E31">
        <v>92245</v>
      </c>
      <c r="F31">
        <v>94348</v>
      </c>
      <c r="H31">
        <v>129371</v>
      </c>
      <c r="J31">
        <f t="shared" si="0"/>
        <v>71319.199999999997</v>
      </c>
      <c r="K31">
        <f t="shared" si="1"/>
        <v>1.8139715532423246</v>
      </c>
      <c r="L31">
        <f t="shared" si="2"/>
        <v>94348</v>
      </c>
      <c r="M31">
        <f t="shared" si="3"/>
        <v>13737</v>
      </c>
      <c r="N31">
        <f t="shared" si="4"/>
        <v>71319.199999999997</v>
      </c>
      <c r="O31">
        <f t="shared" si="5"/>
        <v>80611</v>
      </c>
      <c r="Q31">
        <v>13628</v>
      </c>
      <c r="R31">
        <v>7378</v>
      </c>
      <c r="T31">
        <v>16781</v>
      </c>
      <c r="U31">
        <v>-6369.4000000000087</v>
      </c>
      <c r="W31">
        <v>38051</v>
      </c>
      <c r="X31">
        <v>6369.4</v>
      </c>
      <c r="AD31">
        <v>71319.199999999997</v>
      </c>
      <c r="AE31">
        <v>1.8139715532423246</v>
      </c>
      <c r="AK31">
        <v>71319.199999999997</v>
      </c>
      <c r="AL31">
        <v>1.8139715532423246</v>
      </c>
    </row>
    <row r="32" spans="2:38" x14ac:dyDescent="0.25">
      <c r="B32">
        <v>26858</v>
      </c>
      <c r="C32">
        <v>44646</v>
      </c>
      <c r="D32">
        <v>36190</v>
      </c>
      <c r="E32">
        <v>75773</v>
      </c>
      <c r="F32">
        <v>63441</v>
      </c>
      <c r="H32">
        <v>100633</v>
      </c>
      <c r="J32">
        <f t="shared" si="0"/>
        <v>49381.599999999999</v>
      </c>
      <c r="K32">
        <f t="shared" si="1"/>
        <v>2.0378643057333097</v>
      </c>
      <c r="L32">
        <f t="shared" si="2"/>
        <v>75773</v>
      </c>
      <c r="M32">
        <f t="shared" si="3"/>
        <v>26858</v>
      </c>
      <c r="N32">
        <f t="shared" si="4"/>
        <v>49381.599999999999</v>
      </c>
      <c r="O32">
        <f t="shared" si="5"/>
        <v>48915</v>
      </c>
      <c r="Q32">
        <v>142</v>
      </c>
      <c r="R32">
        <v>3894</v>
      </c>
      <c r="T32">
        <v>-22229.000000000007</v>
      </c>
      <c r="U32">
        <v>4292.5999999999985</v>
      </c>
      <c r="W32">
        <v>28741</v>
      </c>
      <c r="X32">
        <v>7634.6</v>
      </c>
      <c r="AB32">
        <v>49381.599999999999</v>
      </c>
      <c r="AC32">
        <v>2.0378643057333097</v>
      </c>
      <c r="AK32">
        <v>49381.599999999999</v>
      </c>
      <c r="AL32">
        <v>2.0378643057333097</v>
      </c>
    </row>
    <row r="33" spans="2:38" x14ac:dyDescent="0.25">
      <c r="B33">
        <v>63565</v>
      </c>
      <c r="C33">
        <v>75983</v>
      </c>
      <c r="D33">
        <v>82741</v>
      </c>
      <c r="E33">
        <v>53537</v>
      </c>
      <c r="F33">
        <v>54115</v>
      </c>
      <c r="H33">
        <v>127633</v>
      </c>
      <c r="J33">
        <f t="shared" si="0"/>
        <v>65988.2</v>
      </c>
      <c r="K33">
        <f t="shared" si="1"/>
        <v>1.9341791411191698</v>
      </c>
      <c r="L33">
        <f t="shared" si="2"/>
        <v>82741</v>
      </c>
      <c r="M33">
        <f t="shared" si="3"/>
        <v>53537</v>
      </c>
      <c r="N33">
        <f t="shared" si="4"/>
        <v>65988.2</v>
      </c>
      <c r="O33">
        <f t="shared" si="5"/>
        <v>29204</v>
      </c>
      <c r="Q33">
        <v>-3239</v>
      </c>
      <c r="R33">
        <v>4844</v>
      </c>
      <c r="T33">
        <v>-5671.6000000000058</v>
      </c>
      <c r="U33">
        <v>3377.1999999999971</v>
      </c>
      <c r="W33">
        <v>26667.600000000002</v>
      </c>
      <c r="X33">
        <v>4189.2</v>
      </c>
      <c r="AF33">
        <v>65988.2</v>
      </c>
      <c r="AG33">
        <v>1.9341791411191698</v>
      </c>
      <c r="AK33">
        <v>65988.2</v>
      </c>
      <c r="AL33">
        <v>1.9341791411191698</v>
      </c>
    </row>
    <row r="34" spans="2:38" x14ac:dyDescent="0.25">
      <c r="B34">
        <v>78442</v>
      </c>
      <c r="C34">
        <v>54390</v>
      </c>
      <c r="D34">
        <v>98689</v>
      </c>
      <c r="E34">
        <v>82411</v>
      </c>
      <c r="F34">
        <v>50871</v>
      </c>
      <c r="H34">
        <v>139967</v>
      </c>
      <c r="J34">
        <f t="shared" ref="J34:J65" si="6">AVERAGE(B34:F34)</f>
        <v>72960.600000000006</v>
      </c>
      <c r="K34">
        <f t="shared" ref="K34:K65" si="7">H34/J34</f>
        <v>1.918391570244762</v>
      </c>
      <c r="L34">
        <f t="shared" ref="L34:L65" si="8">MAX(B34:F34)</f>
        <v>98689</v>
      </c>
      <c r="M34">
        <f t="shared" ref="M34:M65" si="9">MIN(B34:F34)</f>
        <v>50871</v>
      </c>
      <c r="N34">
        <f t="shared" ref="N34:N65" si="10">AVERAGE(B34:F34)</f>
        <v>72960.600000000006</v>
      </c>
      <c r="O34">
        <f t="shared" ref="O34:O65" si="11">L34-M34</f>
        <v>47818</v>
      </c>
      <c r="Q34">
        <v>28283</v>
      </c>
      <c r="R34">
        <v>17430</v>
      </c>
      <c r="T34">
        <v>3268.8000000000029</v>
      </c>
      <c r="U34">
        <v>6373.2000000000116</v>
      </c>
      <c r="W34">
        <v>28462.400000000001</v>
      </c>
      <c r="X34">
        <v>7574.4000000000005</v>
      </c>
      <c r="AF34">
        <v>72960.600000000006</v>
      </c>
      <c r="AG34">
        <v>1.918391570244762</v>
      </c>
      <c r="AI34">
        <v>72960.600000000006</v>
      </c>
      <c r="AJ34">
        <v>1.918391570244762</v>
      </c>
    </row>
    <row r="35" spans="2:38" x14ac:dyDescent="0.25">
      <c r="B35">
        <v>47313</v>
      </c>
      <c r="C35">
        <v>101073</v>
      </c>
      <c r="D35">
        <v>46036</v>
      </c>
      <c r="E35">
        <v>57888</v>
      </c>
      <c r="F35">
        <v>31789</v>
      </c>
      <c r="H35">
        <v>64421</v>
      </c>
      <c r="J35">
        <f t="shared" si="6"/>
        <v>56819.8</v>
      </c>
      <c r="K35">
        <f t="shared" si="7"/>
        <v>1.1337773100222106</v>
      </c>
      <c r="L35">
        <f t="shared" si="8"/>
        <v>101073</v>
      </c>
      <c r="M35">
        <f t="shared" si="9"/>
        <v>31789</v>
      </c>
      <c r="N35">
        <f t="shared" si="10"/>
        <v>56819.8</v>
      </c>
      <c r="O35">
        <f t="shared" si="11"/>
        <v>69284</v>
      </c>
      <c r="Q35">
        <v>-7657</v>
      </c>
      <c r="R35">
        <v>-11859</v>
      </c>
      <c r="T35">
        <v>-5295.1999999999971</v>
      </c>
      <c r="U35">
        <v>3913.6000000000058</v>
      </c>
      <c r="W35">
        <v>26594.400000000001</v>
      </c>
      <c r="X35">
        <v>3914.3999999999996</v>
      </c>
      <c r="AB35">
        <v>56819.8</v>
      </c>
      <c r="AC35">
        <v>1.1337773100222106</v>
      </c>
      <c r="AI35">
        <v>56819.8</v>
      </c>
      <c r="AJ35">
        <v>1.1337773100222106</v>
      </c>
    </row>
    <row r="36" spans="2:38" x14ac:dyDescent="0.25">
      <c r="B36">
        <v>57883</v>
      </c>
      <c r="C36">
        <v>85186</v>
      </c>
      <c r="D36">
        <v>17958</v>
      </c>
      <c r="E36">
        <v>99749</v>
      </c>
      <c r="F36">
        <v>75667</v>
      </c>
      <c r="H36">
        <v>78615</v>
      </c>
      <c r="J36">
        <f t="shared" si="6"/>
        <v>67288.600000000006</v>
      </c>
      <c r="K36">
        <f t="shared" si="7"/>
        <v>1.1683256896413359</v>
      </c>
      <c r="L36">
        <f t="shared" si="8"/>
        <v>99749</v>
      </c>
      <c r="M36">
        <f t="shared" si="9"/>
        <v>17958</v>
      </c>
      <c r="N36">
        <f t="shared" si="10"/>
        <v>67288.600000000006</v>
      </c>
      <c r="O36">
        <f t="shared" si="11"/>
        <v>81791</v>
      </c>
      <c r="Q36">
        <v>-16587</v>
      </c>
      <c r="R36">
        <v>-396</v>
      </c>
      <c r="T36">
        <v>-3411.7999999999884</v>
      </c>
      <c r="U36">
        <v>376.60000000000582</v>
      </c>
      <c r="W36">
        <v>43959.8</v>
      </c>
      <c r="X36">
        <v>6515</v>
      </c>
      <c r="AB36">
        <v>67288.600000000006</v>
      </c>
      <c r="AC36">
        <v>1.1683256896413359</v>
      </c>
      <c r="AI36">
        <v>67288.600000000006</v>
      </c>
      <c r="AJ36">
        <v>1.1683256896413359</v>
      </c>
    </row>
    <row r="37" spans="2:38" x14ac:dyDescent="0.25">
      <c r="B37">
        <v>71808</v>
      </c>
      <c r="C37">
        <v>83795</v>
      </c>
      <c r="D37">
        <v>69054</v>
      </c>
      <c r="E37">
        <v>98365</v>
      </c>
      <c r="F37">
        <v>51468</v>
      </c>
      <c r="H37">
        <v>122482</v>
      </c>
      <c r="J37">
        <f t="shared" si="6"/>
        <v>74898</v>
      </c>
      <c r="K37">
        <f t="shared" si="7"/>
        <v>1.6353173649496648</v>
      </c>
      <c r="L37">
        <f t="shared" si="8"/>
        <v>98365</v>
      </c>
      <c r="M37">
        <f t="shared" si="9"/>
        <v>51468</v>
      </c>
      <c r="N37">
        <f t="shared" si="10"/>
        <v>74898</v>
      </c>
      <c r="O37">
        <f t="shared" si="11"/>
        <v>46897</v>
      </c>
      <c r="Q37">
        <v>24574</v>
      </c>
      <c r="R37">
        <v>-4926</v>
      </c>
      <c r="T37">
        <v>12537</v>
      </c>
      <c r="U37">
        <v>2818.8000000000029</v>
      </c>
      <c r="W37">
        <v>36682.199999999997</v>
      </c>
      <c r="X37">
        <v>4067.2</v>
      </c>
      <c r="AF37">
        <v>74898</v>
      </c>
      <c r="AG37">
        <v>1.6353173649496648</v>
      </c>
      <c r="AI37">
        <v>74898</v>
      </c>
      <c r="AJ37">
        <v>1.6353173649496648</v>
      </c>
    </row>
    <row r="38" spans="2:38" x14ac:dyDescent="0.25">
      <c r="B38">
        <v>94454</v>
      </c>
      <c r="C38">
        <v>69136</v>
      </c>
      <c r="D38">
        <v>44937</v>
      </c>
      <c r="E38">
        <v>32740</v>
      </c>
      <c r="F38">
        <v>36997</v>
      </c>
      <c r="H38">
        <v>62925</v>
      </c>
      <c r="J38">
        <f t="shared" si="6"/>
        <v>55652.800000000003</v>
      </c>
      <c r="K38">
        <f t="shared" si="7"/>
        <v>1.1306708737026707</v>
      </c>
      <c r="L38">
        <f t="shared" si="8"/>
        <v>94454</v>
      </c>
      <c r="M38">
        <f t="shared" si="9"/>
        <v>32740</v>
      </c>
      <c r="N38">
        <f t="shared" si="10"/>
        <v>55652.800000000003</v>
      </c>
      <c r="O38">
        <f t="shared" si="11"/>
        <v>61714</v>
      </c>
      <c r="Q38">
        <v>-30801</v>
      </c>
      <c r="R38">
        <v>-8984</v>
      </c>
      <c r="T38">
        <v>-6462.1999999999971</v>
      </c>
      <c r="U38">
        <v>-7148.1999999999971</v>
      </c>
      <c r="W38">
        <v>26905.8</v>
      </c>
      <c r="X38">
        <v>7148.2000000000007</v>
      </c>
      <c r="AF38">
        <v>55652.800000000003</v>
      </c>
      <c r="AG38">
        <v>1.1306708737026707</v>
      </c>
      <c r="AI38">
        <v>55652.800000000003</v>
      </c>
      <c r="AJ38">
        <v>1.1306708737026707</v>
      </c>
    </row>
    <row r="39" spans="2:38" x14ac:dyDescent="0.25">
      <c r="B39">
        <v>43129</v>
      </c>
      <c r="C39">
        <v>61131</v>
      </c>
      <c r="D39">
        <v>86130</v>
      </c>
      <c r="E39">
        <v>75722</v>
      </c>
      <c r="F39">
        <v>95546</v>
      </c>
      <c r="H39">
        <v>88027</v>
      </c>
      <c r="J39">
        <f t="shared" si="6"/>
        <v>72331.600000000006</v>
      </c>
      <c r="K39">
        <f t="shared" si="7"/>
        <v>1.2169922965895956</v>
      </c>
      <c r="L39">
        <f t="shared" si="8"/>
        <v>95546</v>
      </c>
      <c r="M39">
        <f t="shared" si="9"/>
        <v>43129</v>
      </c>
      <c r="N39">
        <f t="shared" si="10"/>
        <v>72331.600000000006</v>
      </c>
      <c r="O39">
        <f t="shared" si="11"/>
        <v>52417</v>
      </c>
      <c r="Q39">
        <v>13612</v>
      </c>
      <c r="R39">
        <v>-5900</v>
      </c>
      <c r="T39">
        <v>23623.600000000006</v>
      </c>
      <c r="U39">
        <v>4457</v>
      </c>
      <c r="W39">
        <v>23623.599999999999</v>
      </c>
      <c r="X39">
        <v>4959.7999999999993</v>
      </c>
      <c r="AD39">
        <v>72331.600000000006</v>
      </c>
      <c r="AE39">
        <v>1.2169922965895956</v>
      </c>
      <c r="AI39">
        <v>72331.600000000006</v>
      </c>
      <c r="AJ39">
        <v>1.2169922965895956</v>
      </c>
    </row>
    <row r="40" spans="2:38" x14ac:dyDescent="0.25">
      <c r="B40">
        <v>46474</v>
      </c>
      <c r="C40">
        <v>93008</v>
      </c>
      <c r="D40">
        <v>70492</v>
      </c>
      <c r="E40">
        <v>24674</v>
      </c>
      <c r="F40">
        <v>48914</v>
      </c>
      <c r="H40">
        <v>94898</v>
      </c>
      <c r="J40">
        <f t="shared" si="6"/>
        <v>56712.4</v>
      </c>
      <c r="K40">
        <f t="shared" si="7"/>
        <v>1.6733201204674815</v>
      </c>
      <c r="L40">
        <f t="shared" si="8"/>
        <v>93008</v>
      </c>
      <c r="M40">
        <f t="shared" si="9"/>
        <v>24674</v>
      </c>
      <c r="N40">
        <f t="shared" si="10"/>
        <v>56712.4</v>
      </c>
      <c r="O40">
        <f t="shared" si="11"/>
        <v>68334</v>
      </c>
      <c r="Q40">
        <v>15809</v>
      </c>
      <c r="R40">
        <v>1017</v>
      </c>
      <c r="T40">
        <v>-16497.200000000004</v>
      </c>
      <c r="U40">
        <v>-585.40000000000146</v>
      </c>
      <c r="W40">
        <v>30221.200000000001</v>
      </c>
      <c r="X40">
        <v>10343</v>
      </c>
      <c r="AB40">
        <v>56712.4</v>
      </c>
      <c r="AC40">
        <v>1.6733201204674815</v>
      </c>
      <c r="AI40">
        <v>56712.4</v>
      </c>
      <c r="AJ40">
        <v>1.6733201204674815</v>
      </c>
    </row>
    <row r="41" spans="2:38" x14ac:dyDescent="0.25">
      <c r="B41">
        <v>18045</v>
      </c>
      <c r="C41">
        <v>51964</v>
      </c>
      <c r="D41">
        <v>48041</v>
      </c>
      <c r="E41">
        <v>65737</v>
      </c>
      <c r="F41">
        <v>42633</v>
      </c>
      <c r="H41">
        <v>71275</v>
      </c>
      <c r="J41">
        <f t="shared" si="6"/>
        <v>45284</v>
      </c>
      <c r="K41">
        <f t="shared" si="7"/>
        <v>1.573955480964579</v>
      </c>
      <c r="L41">
        <f t="shared" si="8"/>
        <v>65737</v>
      </c>
      <c r="M41">
        <f t="shared" si="9"/>
        <v>18045</v>
      </c>
      <c r="N41">
        <f t="shared" si="10"/>
        <v>45284</v>
      </c>
      <c r="O41">
        <f t="shared" si="11"/>
        <v>47692</v>
      </c>
      <c r="Q41">
        <v>-10028</v>
      </c>
      <c r="R41">
        <v>2</v>
      </c>
      <c r="T41">
        <v>-4014.4000000000015</v>
      </c>
      <c r="U41">
        <v>5178</v>
      </c>
      <c r="W41">
        <v>40010.799999999996</v>
      </c>
      <c r="X41">
        <v>8826.8000000000011</v>
      </c>
      <c r="AD41">
        <v>45284</v>
      </c>
      <c r="AE41">
        <v>1.573955480964579</v>
      </c>
      <c r="AI41">
        <v>45284</v>
      </c>
      <c r="AJ41">
        <v>1.573955480964579</v>
      </c>
    </row>
    <row r="42" spans="2:38" x14ac:dyDescent="0.25">
      <c r="B42">
        <v>27500</v>
      </c>
      <c r="C42">
        <v>24693</v>
      </c>
      <c r="D42">
        <v>57777</v>
      </c>
      <c r="E42">
        <v>70576</v>
      </c>
      <c r="F42">
        <v>71063</v>
      </c>
      <c r="H42">
        <v>83983</v>
      </c>
      <c r="J42">
        <f t="shared" si="6"/>
        <v>50321.8</v>
      </c>
      <c r="K42">
        <f t="shared" si="7"/>
        <v>1.6689188383563385</v>
      </c>
      <c r="L42">
        <f t="shared" si="8"/>
        <v>71063</v>
      </c>
      <c r="M42">
        <f t="shared" si="9"/>
        <v>24693</v>
      </c>
      <c r="N42">
        <f t="shared" si="10"/>
        <v>50321.8</v>
      </c>
      <c r="O42">
        <f t="shared" si="11"/>
        <v>46370</v>
      </c>
      <c r="Q42">
        <v>-8513</v>
      </c>
      <c r="R42">
        <v>-14344</v>
      </c>
      <c r="T42">
        <v>-7783.3999999999942</v>
      </c>
      <c r="U42">
        <v>-3483</v>
      </c>
      <c r="W42">
        <v>37417</v>
      </c>
      <c r="X42">
        <v>5674.2000000000007</v>
      </c>
      <c r="AD42">
        <v>50321.8</v>
      </c>
      <c r="AE42">
        <v>1.6689188383563385</v>
      </c>
      <c r="AI42">
        <v>50321.8</v>
      </c>
      <c r="AJ42">
        <v>1.6689188383563385</v>
      </c>
    </row>
    <row r="43" spans="2:38" x14ac:dyDescent="0.25">
      <c r="B43">
        <v>54414</v>
      </c>
      <c r="C43">
        <v>55801</v>
      </c>
      <c r="D43">
        <v>45770</v>
      </c>
      <c r="E43">
        <v>97927</v>
      </c>
      <c r="F43">
        <v>26703</v>
      </c>
      <c r="H43">
        <v>101497</v>
      </c>
      <c r="J43">
        <f t="shared" si="6"/>
        <v>56123</v>
      </c>
      <c r="K43">
        <f t="shared" si="7"/>
        <v>1.8084742440710582</v>
      </c>
      <c r="L43">
        <f t="shared" si="8"/>
        <v>97927</v>
      </c>
      <c r="M43">
        <f t="shared" si="9"/>
        <v>26703</v>
      </c>
      <c r="N43">
        <f t="shared" si="10"/>
        <v>56123</v>
      </c>
      <c r="O43">
        <f t="shared" si="11"/>
        <v>71224</v>
      </c>
      <c r="Q43">
        <v>11707</v>
      </c>
      <c r="R43">
        <v>-1014</v>
      </c>
      <c r="T43">
        <v>-3113.8000000000029</v>
      </c>
      <c r="U43">
        <v>-449.80000000000291</v>
      </c>
      <c r="W43">
        <v>43587.8</v>
      </c>
      <c r="X43">
        <v>3480.2000000000003</v>
      </c>
      <c r="AD43">
        <v>56123</v>
      </c>
      <c r="AE43">
        <v>1.8084742440710582</v>
      </c>
      <c r="AK43">
        <v>56123</v>
      </c>
      <c r="AL43">
        <v>1.8084742440710582</v>
      </c>
    </row>
    <row r="44" spans="2:38" x14ac:dyDescent="0.25">
      <c r="B44">
        <v>62076</v>
      </c>
      <c r="C44">
        <v>41998</v>
      </c>
      <c r="D44">
        <v>24743</v>
      </c>
      <c r="E44">
        <v>80132</v>
      </c>
      <c r="F44">
        <v>25500</v>
      </c>
      <c r="H44">
        <v>109049</v>
      </c>
      <c r="J44">
        <f t="shared" si="6"/>
        <v>46889.8</v>
      </c>
      <c r="K44">
        <f t="shared" si="7"/>
        <v>2.3256443832134068</v>
      </c>
      <c r="L44">
        <f t="shared" si="8"/>
        <v>80132</v>
      </c>
      <c r="M44">
        <f t="shared" si="9"/>
        <v>24743</v>
      </c>
      <c r="N44">
        <f t="shared" si="10"/>
        <v>46889.8</v>
      </c>
      <c r="O44">
        <f t="shared" si="11"/>
        <v>55389</v>
      </c>
      <c r="Q44">
        <v>-790</v>
      </c>
      <c r="R44">
        <v>-13295</v>
      </c>
      <c r="T44">
        <v>-8853.7999999999956</v>
      </c>
      <c r="U44">
        <v>2664.8000000000029</v>
      </c>
      <c r="W44">
        <v>34729.4</v>
      </c>
      <c r="X44">
        <v>2666</v>
      </c>
      <c r="AD44">
        <v>46889.8</v>
      </c>
      <c r="AE44">
        <v>2.3256443832134068</v>
      </c>
      <c r="AK44">
        <v>46889.8</v>
      </c>
      <c r="AL44">
        <v>2.3256443832134068</v>
      </c>
    </row>
    <row r="45" spans="2:38" x14ac:dyDescent="0.25">
      <c r="B45">
        <v>55923</v>
      </c>
      <c r="C45">
        <v>54251</v>
      </c>
      <c r="D45">
        <v>98042</v>
      </c>
      <c r="E45">
        <v>12471</v>
      </c>
      <c r="F45">
        <v>52743</v>
      </c>
      <c r="H45">
        <v>64520</v>
      </c>
      <c r="J45">
        <f t="shared" si="6"/>
        <v>54686</v>
      </c>
      <c r="K45">
        <f t="shared" si="7"/>
        <v>1.1798266466737373</v>
      </c>
      <c r="L45">
        <f t="shared" si="8"/>
        <v>98042</v>
      </c>
      <c r="M45">
        <f t="shared" si="9"/>
        <v>12471</v>
      </c>
      <c r="N45">
        <f t="shared" si="10"/>
        <v>54686</v>
      </c>
      <c r="O45">
        <f t="shared" si="11"/>
        <v>85571</v>
      </c>
      <c r="Q45">
        <v>-26746</v>
      </c>
      <c r="R45">
        <v>-7302</v>
      </c>
      <c r="T45">
        <v>1894.4000000000015</v>
      </c>
      <c r="U45">
        <v>-9706.5999999999985</v>
      </c>
      <c r="W45">
        <v>40703.600000000006</v>
      </c>
      <c r="X45">
        <v>9706.6</v>
      </c>
      <c r="AD45">
        <v>54686</v>
      </c>
      <c r="AE45">
        <v>1.1798266466737373</v>
      </c>
      <c r="AI45">
        <v>54686</v>
      </c>
      <c r="AJ45">
        <v>1.1798266466737373</v>
      </c>
    </row>
    <row r="46" spans="2:38" x14ac:dyDescent="0.25">
      <c r="B46">
        <v>58786</v>
      </c>
      <c r="C46">
        <v>91983</v>
      </c>
      <c r="D46">
        <v>21277</v>
      </c>
      <c r="E46">
        <v>61549</v>
      </c>
      <c r="F46">
        <v>62937</v>
      </c>
      <c r="H46">
        <v>118453</v>
      </c>
      <c r="J46">
        <f t="shared" si="6"/>
        <v>59306.400000000001</v>
      </c>
      <c r="K46">
        <f t="shared" si="7"/>
        <v>1.997305518460065</v>
      </c>
      <c r="L46">
        <f t="shared" si="8"/>
        <v>91983</v>
      </c>
      <c r="M46">
        <f t="shared" si="9"/>
        <v>21277</v>
      </c>
      <c r="N46">
        <f t="shared" si="10"/>
        <v>59306.400000000001</v>
      </c>
      <c r="O46">
        <f t="shared" si="11"/>
        <v>70706</v>
      </c>
      <c r="Q46">
        <v>9721</v>
      </c>
      <c r="R46">
        <v>-562</v>
      </c>
      <c r="T46">
        <v>-14296.799999999996</v>
      </c>
      <c r="U46">
        <v>2351.4000000000015</v>
      </c>
      <c r="W46">
        <v>40102.800000000003</v>
      </c>
      <c r="X46">
        <v>10434.6</v>
      </c>
      <c r="AB46">
        <v>59306.400000000001</v>
      </c>
      <c r="AC46">
        <v>1.997305518460065</v>
      </c>
      <c r="AK46">
        <v>59306.400000000001</v>
      </c>
      <c r="AL46">
        <v>1.997305518460065</v>
      </c>
    </row>
    <row r="47" spans="2:38" x14ac:dyDescent="0.25">
      <c r="B47">
        <v>30618</v>
      </c>
      <c r="C47">
        <v>29184</v>
      </c>
      <c r="D47">
        <v>78742</v>
      </c>
      <c r="E47">
        <v>57362</v>
      </c>
      <c r="F47">
        <v>53350</v>
      </c>
      <c r="H47">
        <v>69646</v>
      </c>
      <c r="J47">
        <f t="shared" si="6"/>
        <v>49851.199999999997</v>
      </c>
      <c r="K47">
        <f t="shared" si="7"/>
        <v>1.3970777032448567</v>
      </c>
      <c r="L47">
        <f t="shared" si="8"/>
        <v>78742</v>
      </c>
      <c r="M47">
        <f t="shared" si="9"/>
        <v>29184</v>
      </c>
      <c r="N47">
        <f t="shared" si="10"/>
        <v>49851.199999999997</v>
      </c>
      <c r="O47">
        <f t="shared" si="11"/>
        <v>49558</v>
      </c>
      <c r="Q47">
        <v>-5507</v>
      </c>
      <c r="R47">
        <v>10198</v>
      </c>
      <c r="T47">
        <v>10073</v>
      </c>
      <c r="U47">
        <v>2480.3999999999942</v>
      </c>
      <c r="W47">
        <v>31939.800000000003</v>
      </c>
      <c r="X47">
        <v>2706.7999999999997</v>
      </c>
      <c r="AD47">
        <v>49851.199999999997</v>
      </c>
      <c r="AE47">
        <v>1.3970777032448567</v>
      </c>
      <c r="AI47">
        <v>49851.199999999997</v>
      </c>
      <c r="AJ47">
        <v>1.3970777032448567</v>
      </c>
    </row>
    <row r="48" spans="2:38" x14ac:dyDescent="0.25">
      <c r="B48">
        <v>49528</v>
      </c>
      <c r="C48">
        <v>27695</v>
      </c>
      <c r="D48">
        <v>96744</v>
      </c>
      <c r="E48">
        <v>20803</v>
      </c>
      <c r="F48">
        <v>67566</v>
      </c>
      <c r="H48">
        <v>60431</v>
      </c>
      <c r="J48">
        <f t="shared" si="6"/>
        <v>52467.199999999997</v>
      </c>
      <c r="K48">
        <f t="shared" si="7"/>
        <v>1.1517862588436205</v>
      </c>
      <c r="L48">
        <f t="shared" si="8"/>
        <v>96744</v>
      </c>
      <c r="M48">
        <f t="shared" si="9"/>
        <v>20803</v>
      </c>
      <c r="N48">
        <f t="shared" si="10"/>
        <v>52467.199999999997</v>
      </c>
      <c r="O48">
        <f t="shared" si="11"/>
        <v>75941</v>
      </c>
      <c r="Q48">
        <v>-52975</v>
      </c>
      <c r="R48">
        <v>-18351</v>
      </c>
      <c r="T48">
        <v>-20988.400000000009</v>
      </c>
      <c r="U48">
        <v>-1251.2000000000044</v>
      </c>
      <c r="W48">
        <v>25377.200000000001</v>
      </c>
      <c r="X48">
        <v>1259.2</v>
      </c>
      <c r="AF48">
        <v>52467.199999999997</v>
      </c>
      <c r="AG48">
        <v>1.1517862588436205</v>
      </c>
      <c r="AI48">
        <v>52467.199999999997</v>
      </c>
      <c r="AJ48">
        <v>1.1517862588436205</v>
      </c>
    </row>
    <row r="49" spans="2:38" x14ac:dyDescent="0.25">
      <c r="B49">
        <v>27938</v>
      </c>
      <c r="C49">
        <v>54093</v>
      </c>
      <c r="D49">
        <v>65125</v>
      </c>
      <c r="E49">
        <v>23521</v>
      </c>
      <c r="F49">
        <v>45842</v>
      </c>
      <c r="H49">
        <v>106535</v>
      </c>
      <c r="J49">
        <f t="shared" si="6"/>
        <v>43303.8</v>
      </c>
      <c r="K49">
        <f t="shared" si="7"/>
        <v>2.4601767050466701</v>
      </c>
      <c r="L49">
        <f t="shared" si="8"/>
        <v>65125</v>
      </c>
      <c r="M49">
        <f t="shared" si="9"/>
        <v>23521</v>
      </c>
      <c r="N49">
        <f t="shared" si="10"/>
        <v>43303.8</v>
      </c>
      <c r="O49">
        <f t="shared" si="11"/>
        <v>41604</v>
      </c>
      <c r="Q49">
        <v>-10684</v>
      </c>
      <c r="R49">
        <v>-540</v>
      </c>
      <c r="T49">
        <v>-14506.199999999997</v>
      </c>
      <c r="U49">
        <v>-4479.5999999999985</v>
      </c>
      <c r="W49">
        <v>37555.399999999994</v>
      </c>
      <c r="X49">
        <v>4714.4000000000005</v>
      </c>
      <c r="AD49">
        <v>43303.8</v>
      </c>
      <c r="AE49">
        <v>2.4601767050466701</v>
      </c>
      <c r="AK49">
        <v>43303.8</v>
      </c>
      <c r="AL49">
        <v>2.4601767050466701</v>
      </c>
    </row>
    <row r="50" spans="2:38" x14ac:dyDescent="0.25">
      <c r="B50">
        <v>29647</v>
      </c>
      <c r="C50">
        <v>39614</v>
      </c>
      <c r="D50">
        <v>97508</v>
      </c>
      <c r="E50">
        <v>35341</v>
      </c>
      <c r="F50">
        <v>30235</v>
      </c>
      <c r="H50">
        <v>98479</v>
      </c>
      <c r="J50">
        <f t="shared" si="6"/>
        <v>46469</v>
      </c>
      <c r="K50">
        <f t="shared" si="7"/>
        <v>2.1192407841786998</v>
      </c>
      <c r="L50">
        <f t="shared" si="8"/>
        <v>97508</v>
      </c>
      <c r="M50">
        <f t="shared" si="9"/>
        <v>29647</v>
      </c>
      <c r="N50">
        <f t="shared" si="10"/>
        <v>46469</v>
      </c>
      <c r="O50">
        <f t="shared" si="11"/>
        <v>67861</v>
      </c>
      <c r="Q50">
        <v>54199</v>
      </c>
      <c r="R50">
        <v>-376</v>
      </c>
      <c r="T50">
        <v>8314.4000000000015</v>
      </c>
      <c r="U50">
        <v>811</v>
      </c>
      <c r="W50">
        <v>43094</v>
      </c>
      <c r="X50">
        <v>2668.2</v>
      </c>
      <c r="Z50">
        <v>46469</v>
      </c>
      <c r="AA50">
        <v>2.1192407841786998</v>
      </c>
      <c r="AK50">
        <v>46469</v>
      </c>
      <c r="AL50">
        <v>2.1192407841786998</v>
      </c>
    </row>
    <row r="51" spans="2:38" x14ac:dyDescent="0.25">
      <c r="B51">
        <v>30713</v>
      </c>
      <c r="C51">
        <v>71311</v>
      </c>
      <c r="D51">
        <v>55242</v>
      </c>
      <c r="E51">
        <v>31398</v>
      </c>
      <c r="F51">
        <v>98137</v>
      </c>
      <c r="H51">
        <v>59807</v>
      </c>
      <c r="J51">
        <f t="shared" si="6"/>
        <v>57360.2</v>
      </c>
      <c r="K51">
        <f t="shared" si="7"/>
        <v>1.042656755032235</v>
      </c>
      <c r="L51">
        <f t="shared" si="8"/>
        <v>98137</v>
      </c>
      <c r="M51">
        <f t="shared" si="9"/>
        <v>30713</v>
      </c>
      <c r="N51">
        <f t="shared" si="10"/>
        <v>57360.2</v>
      </c>
      <c r="O51">
        <f t="shared" si="11"/>
        <v>67424</v>
      </c>
      <c r="Q51">
        <v>-53107</v>
      </c>
      <c r="R51">
        <v>-3</v>
      </c>
      <c r="T51">
        <v>-20720.199999999997</v>
      </c>
      <c r="U51">
        <v>-2328.2000000000044</v>
      </c>
      <c r="W51">
        <v>35025.800000000003</v>
      </c>
      <c r="X51">
        <v>2328.2000000000003</v>
      </c>
      <c r="AB51">
        <v>57360.2</v>
      </c>
      <c r="AC51">
        <v>1.042656755032235</v>
      </c>
      <c r="AI51">
        <v>57360.2</v>
      </c>
      <c r="AJ51">
        <v>1.042656755032235</v>
      </c>
    </row>
    <row r="52" spans="2:38" x14ac:dyDescent="0.25">
      <c r="B52">
        <v>70581</v>
      </c>
      <c r="C52">
        <v>39369</v>
      </c>
      <c r="D52">
        <v>36967</v>
      </c>
      <c r="E52">
        <v>36775</v>
      </c>
      <c r="F52">
        <v>75864</v>
      </c>
      <c r="H52">
        <v>87159</v>
      </c>
      <c r="J52">
        <f t="shared" si="6"/>
        <v>51911.199999999997</v>
      </c>
      <c r="K52">
        <f t="shared" si="7"/>
        <v>1.6790018339009694</v>
      </c>
      <c r="L52">
        <f t="shared" si="8"/>
        <v>75864</v>
      </c>
      <c r="M52">
        <f t="shared" si="9"/>
        <v>36775</v>
      </c>
      <c r="N52">
        <f t="shared" si="10"/>
        <v>51911.199999999997</v>
      </c>
      <c r="O52">
        <f t="shared" si="11"/>
        <v>39089</v>
      </c>
      <c r="Q52">
        <v>-7551</v>
      </c>
      <c r="R52">
        <v>-10977</v>
      </c>
      <c r="T52">
        <v>-16649</v>
      </c>
      <c r="U52">
        <v>1173.5999999999985</v>
      </c>
      <c r="W52">
        <v>61844.6</v>
      </c>
      <c r="X52">
        <v>4148.8</v>
      </c>
      <c r="AB52">
        <v>51911.199999999997</v>
      </c>
      <c r="AC52">
        <v>1.6790018339009694</v>
      </c>
      <c r="AI52">
        <v>51911.199999999997</v>
      </c>
      <c r="AJ52">
        <v>1.6790018339009694</v>
      </c>
    </row>
    <row r="53" spans="2:38" x14ac:dyDescent="0.25">
      <c r="B53">
        <v>72352</v>
      </c>
      <c r="C53">
        <v>24675</v>
      </c>
      <c r="D53">
        <v>81458</v>
      </c>
      <c r="E53">
        <v>86875</v>
      </c>
      <c r="F53">
        <v>59931</v>
      </c>
      <c r="H53">
        <v>79999</v>
      </c>
      <c r="J53">
        <f t="shared" si="6"/>
        <v>65058.2</v>
      </c>
      <c r="K53">
        <f t="shared" si="7"/>
        <v>1.2296528339240864</v>
      </c>
      <c r="L53">
        <f t="shared" si="8"/>
        <v>86875</v>
      </c>
      <c r="M53">
        <f t="shared" si="9"/>
        <v>24675</v>
      </c>
      <c r="N53">
        <f t="shared" si="10"/>
        <v>65058.2</v>
      </c>
      <c r="O53">
        <f t="shared" si="11"/>
        <v>62200</v>
      </c>
      <c r="Q53">
        <v>-36359</v>
      </c>
      <c r="R53">
        <v>-311</v>
      </c>
      <c r="T53">
        <v>-14104.600000000006</v>
      </c>
      <c r="U53">
        <v>-8278.4000000000087</v>
      </c>
      <c r="W53">
        <v>19726.199999999997</v>
      </c>
      <c r="X53">
        <v>8684.7999999999993</v>
      </c>
      <c r="AB53">
        <v>65058.2</v>
      </c>
      <c r="AC53">
        <v>1.2296528339240864</v>
      </c>
      <c r="AI53">
        <v>65058.2</v>
      </c>
      <c r="AJ53">
        <v>1.2296528339240864</v>
      </c>
    </row>
    <row r="54" spans="2:38" x14ac:dyDescent="0.25">
      <c r="B54">
        <v>65683</v>
      </c>
      <c r="C54">
        <v>58174</v>
      </c>
      <c r="D54">
        <v>46247</v>
      </c>
      <c r="E54">
        <v>52836</v>
      </c>
      <c r="F54">
        <v>56612</v>
      </c>
      <c r="H54">
        <v>70684</v>
      </c>
      <c r="J54">
        <f t="shared" si="6"/>
        <v>55910.400000000001</v>
      </c>
      <c r="K54">
        <f t="shared" si="7"/>
        <v>1.264237065018315</v>
      </c>
      <c r="L54">
        <f t="shared" si="8"/>
        <v>65683</v>
      </c>
      <c r="M54">
        <f t="shared" si="9"/>
        <v>46247</v>
      </c>
      <c r="N54">
        <f t="shared" si="10"/>
        <v>55910.400000000001</v>
      </c>
      <c r="O54">
        <f t="shared" si="11"/>
        <v>19436</v>
      </c>
      <c r="Q54">
        <v>-41615</v>
      </c>
      <c r="R54">
        <v>340</v>
      </c>
      <c r="T54">
        <v>-177.59999999999854</v>
      </c>
      <c r="U54">
        <v>11789</v>
      </c>
      <c r="W54">
        <v>37924.400000000001</v>
      </c>
      <c r="X54">
        <v>13695.800000000001</v>
      </c>
      <c r="AD54">
        <v>55910.400000000001</v>
      </c>
      <c r="AE54">
        <v>1.264237065018315</v>
      </c>
      <c r="AI54">
        <v>55910.400000000001</v>
      </c>
      <c r="AJ54">
        <v>1.264237065018315</v>
      </c>
    </row>
    <row r="55" spans="2:38" x14ac:dyDescent="0.25">
      <c r="B55">
        <v>98316</v>
      </c>
      <c r="C55">
        <v>40034</v>
      </c>
      <c r="D55">
        <v>71775</v>
      </c>
      <c r="E55">
        <v>59060</v>
      </c>
      <c r="F55">
        <v>33464</v>
      </c>
      <c r="H55">
        <v>60880</v>
      </c>
      <c r="J55">
        <f t="shared" si="6"/>
        <v>60529.8</v>
      </c>
      <c r="K55">
        <f t="shared" si="7"/>
        <v>1.0057855799953082</v>
      </c>
      <c r="L55">
        <f t="shared" si="8"/>
        <v>98316</v>
      </c>
      <c r="M55">
        <f t="shared" si="9"/>
        <v>33464</v>
      </c>
      <c r="N55">
        <f t="shared" si="10"/>
        <v>60529.8</v>
      </c>
      <c r="O55">
        <f t="shared" si="11"/>
        <v>64852</v>
      </c>
      <c r="Q55">
        <v>-3449</v>
      </c>
      <c r="R55">
        <v>-1222</v>
      </c>
      <c r="T55">
        <v>28303.800000000003</v>
      </c>
      <c r="U55">
        <v>-229.39999999999418</v>
      </c>
      <c r="W55">
        <v>37133.399999999994</v>
      </c>
      <c r="X55">
        <v>229.4</v>
      </c>
      <c r="AD55">
        <v>60529.8</v>
      </c>
      <c r="AE55">
        <v>1.0057855799953082</v>
      </c>
      <c r="AI55">
        <v>60529.8</v>
      </c>
      <c r="AJ55">
        <v>1.0057855799953082</v>
      </c>
    </row>
    <row r="56" spans="2:38" x14ac:dyDescent="0.25">
      <c r="B56">
        <v>27342</v>
      </c>
      <c r="C56">
        <v>61452</v>
      </c>
      <c r="D56">
        <v>83335</v>
      </c>
      <c r="E56">
        <v>85127</v>
      </c>
      <c r="F56">
        <v>27984</v>
      </c>
      <c r="H56">
        <v>63577</v>
      </c>
      <c r="J56">
        <f t="shared" si="6"/>
        <v>57048</v>
      </c>
      <c r="K56">
        <f t="shared" si="7"/>
        <v>1.1144474828214836</v>
      </c>
      <c r="L56">
        <f t="shared" si="8"/>
        <v>85127</v>
      </c>
      <c r="M56">
        <f t="shared" si="9"/>
        <v>27342</v>
      </c>
      <c r="N56">
        <f t="shared" si="10"/>
        <v>57048</v>
      </c>
      <c r="O56">
        <f t="shared" si="11"/>
        <v>57785</v>
      </c>
      <c r="Q56">
        <v>9457</v>
      </c>
      <c r="R56">
        <v>-6144</v>
      </c>
      <c r="T56">
        <v>14514.599999999999</v>
      </c>
      <c r="U56">
        <v>1374</v>
      </c>
      <c r="W56">
        <v>15287.400000000001</v>
      </c>
      <c r="X56">
        <v>4268.8</v>
      </c>
      <c r="Z56">
        <v>57048</v>
      </c>
      <c r="AA56">
        <v>1.1144474828214836</v>
      </c>
      <c r="AI56">
        <v>57048</v>
      </c>
      <c r="AJ56">
        <v>1.1144474828214836</v>
      </c>
    </row>
    <row r="57" spans="2:38" x14ac:dyDescent="0.25">
      <c r="B57">
        <v>62443</v>
      </c>
      <c r="C57">
        <v>88231</v>
      </c>
      <c r="D57">
        <v>71994</v>
      </c>
      <c r="E57">
        <v>39950</v>
      </c>
      <c r="F57">
        <v>96658</v>
      </c>
      <c r="H57">
        <v>100247</v>
      </c>
      <c r="J57">
        <f t="shared" si="6"/>
        <v>71855.199999999997</v>
      </c>
      <c r="K57">
        <f t="shared" si="7"/>
        <v>1.3951251962279696</v>
      </c>
      <c r="L57">
        <f t="shared" si="8"/>
        <v>96658</v>
      </c>
      <c r="M57">
        <f t="shared" si="9"/>
        <v>39950</v>
      </c>
      <c r="N57">
        <f t="shared" si="10"/>
        <v>71855.199999999997</v>
      </c>
      <c r="O57">
        <f t="shared" si="11"/>
        <v>56708</v>
      </c>
      <c r="Q57">
        <v>22019</v>
      </c>
      <c r="R57">
        <v>5909</v>
      </c>
      <c r="T57">
        <v>30994.6</v>
      </c>
      <c r="U57">
        <v>7838.3999999999942</v>
      </c>
      <c r="W57">
        <v>36046.199999999997</v>
      </c>
      <c r="X57">
        <v>7838.4</v>
      </c>
      <c r="AD57">
        <v>71855.199999999997</v>
      </c>
      <c r="AE57">
        <v>1.3951251962279696</v>
      </c>
      <c r="AI57">
        <v>71855.199999999997</v>
      </c>
      <c r="AJ57">
        <v>1.3951251962279696</v>
      </c>
    </row>
    <row r="58" spans="2:38" x14ac:dyDescent="0.25">
      <c r="B58">
        <v>49816</v>
      </c>
      <c r="C58">
        <v>31642</v>
      </c>
      <c r="D58">
        <v>29208</v>
      </c>
      <c r="E58">
        <v>72047</v>
      </c>
      <c r="F58">
        <v>107614</v>
      </c>
      <c r="H58">
        <v>84400</v>
      </c>
      <c r="J58">
        <f t="shared" si="6"/>
        <v>58065.4</v>
      </c>
      <c r="K58">
        <f t="shared" si="7"/>
        <v>1.4535334295466835</v>
      </c>
      <c r="L58">
        <f t="shared" si="8"/>
        <v>107614</v>
      </c>
      <c r="M58">
        <f t="shared" si="9"/>
        <v>29208</v>
      </c>
      <c r="N58">
        <f t="shared" si="10"/>
        <v>58065.4</v>
      </c>
      <c r="O58">
        <f t="shared" si="11"/>
        <v>78406</v>
      </c>
      <c r="Q58">
        <v>-21257</v>
      </c>
      <c r="R58">
        <v>-15876</v>
      </c>
      <c r="T58">
        <v>-11675.599999999999</v>
      </c>
      <c r="U58">
        <v>3521.8000000000029</v>
      </c>
      <c r="W58">
        <v>53343.6</v>
      </c>
      <c r="X58">
        <v>3758.2</v>
      </c>
      <c r="AF58">
        <v>58065.4</v>
      </c>
      <c r="AG58">
        <v>1.4535334295466835</v>
      </c>
      <c r="AI58">
        <v>58065.4</v>
      </c>
      <c r="AJ58">
        <v>1.4535334295466835</v>
      </c>
    </row>
    <row r="59" spans="2:38" x14ac:dyDescent="0.25">
      <c r="B59">
        <v>100989</v>
      </c>
      <c r="C59">
        <v>63731</v>
      </c>
      <c r="D59">
        <v>54370</v>
      </c>
      <c r="E59">
        <v>54300</v>
      </c>
      <c r="F59">
        <v>98397</v>
      </c>
      <c r="H59">
        <v>102226</v>
      </c>
      <c r="J59">
        <f t="shared" si="6"/>
        <v>74357.399999999994</v>
      </c>
      <c r="K59">
        <f t="shared" si="7"/>
        <v>1.3747925559527365</v>
      </c>
      <c r="L59">
        <f t="shared" si="8"/>
        <v>100989</v>
      </c>
      <c r="M59">
        <f t="shared" si="9"/>
        <v>54300</v>
      </c>
      <c r="N59">
        <f t="shared" si="10"/>
        <v>74357.399999999994</v>
      </c>
      <c r="O59">
        <f t="shared" si="11"/>
        <v>46689</v>
      </c>
      <c r="Q59">
        <v>-16838</v>
      </c>
      <c r="R59">
        <v>-793</v>
      </c>
      <c r="T59">
        <v>-10365</v>
      </c>
      <c r="U59">
        <v>1339.1999999999971</v>
      </c>
      <c r="W59">
        <v>15677.400000000001</v>
      </c>
      <c r="X59">
        <v>6808.8000000000011</v>
      </c>
      <c r="AB59">
        <v>74357.399999999994</v>
      </c>
      <c r="AC59">
        <v>1.3747925559527365</v>
      </c>
      <c r="AI59">
        <v>74357.399999999994</v>
      </c>
      <c r="AJ59">
        <v>1.3747925559527365</v>
      </c>
    </row>
    <row r="60" spans="2:38" x14ac:dyDescent="0.25">
      <c r="B60">
        <v>55950</v>
      </c>
      <c r="C60">
        <v>49783</v>
      </c>
      <c r="D60">
        <v>45494</v>
      </c>
      <c r="E60">
        <v>101599</v>
      </c>
      <c r="F60">
        <v>52986</v>
      </c>
      <c r="H60">
        <v>98985</v>
      </c>
      <c r="J60">
        <f t="shared" si="6"/>
        <v>61162.400000000001</v>
      </c>
      <c r="K60">
        <f t="shared" si="7"/>
        <v>1.6183962696035472</v>
      </c>
      <c r="L60">
        <f t="shared" si="8"/>
        <v>101599</v>
      </c>
      <c r="M60">
        <f t="shared" si="9"/>
        <v>45494</v>
      </c>
      <c r="N60">
        <f t="shared" si="10"/>
        <v>61162.400000000001</v>
      </c>
      <c r="O60">
        <f t="shared" si="11"/>
        <v>56105</v>
      </c>
      <c r="Q60">
        <v>60486</v>
      </c>
      <c r="R60">
        <v>12430</v>
      </c>
      <c r="T60">
        <v>35627.600000000006</v>
      </c>
      <c r="U60">
        <v>1361.4000000000015</v>
      </c>
      <c r="W60">
        <v>37411.599999999999</v>
      </c>
      <c r="X60">
        <v>1950.6</v>
      </c>
      <c r="AD60">
        <v>61162.400000000001</v>
      </c>
      <c r="AE60">
        <v>1.6183962696035472</v>
      </c>
      <c r="AI60">
        <v>61162.400000000001</v>
      </c>
      <c r="AJ60">
        <v>1.6183962696035472</v>
      </c>
    </row>
    <row r="61" spans="2:38" x14ac:dyDescent="0.25">
      <c r="B61">
        <v>95352</v>
      </c>
      <c r="C61">
        <v>73491</v>
      </c>
      <c r="D61">
        <v>70553</v>
      </c>
      <c r="E61">
        <v>39690</v>
      </c>
      <c r="F61">
        <v>24416</v>
      </c>
      <c r="H61">
        <v>108275</v>
      </c>
      <c r="J61">
        <f t="shared" si="6"/>
        <v>60700.4</v>
      </c>
      <c r="K61">
        <f t="shared" si="7"/>
        <v>1.7837608977865054</v>
      </c>
      <c r="L61">
        <f t="shared" si="8"/>
        <v>95352</v>
      </c>
      <c r="M61">
        <f t="shared" si="9"/>
        <v>24416</v>
      </c>
      <c r="N61">
        <f t="shared" si="10"/>
        <v>60700.4</v>
      </c>
      <c r="O61">
        <f t="shared" si="11"/>
        <v>70936</v>
      </c>
      <c r="Q61">
        <v>-28747</v>
      </c>
      <c r="R61">
        <v>-647</v>
      </c>
      <c r="T61">
        <v>-14895.400000000001</v>
      </c>
      <c r="U61">
        <v>-4987.7999999999956</v>
      </c>
      <c r="W61">
        <v>26639.8</v>
      </c>
      <c r="X61">
        <v>5615</v>
      </c>
      <c r="AF61">
        <v>60700.4</v>
      </c>
      <c r="AG61">
        <v>1.7837608977865054</v>
      </c>
      <c r="AI61">
        <v>60700.4</v>
      </c>
      <c r="AJ61">
        <v>1.7837608977865054</v>
      </c>
    </row>
    <row r="62" spans="2:38" x14ac:dyDescent="0.25">
      <c r="B62">
        <v>72185</v>
      </c>
      <c r="C62">
        <v>15918</v>
      </c>
      <c r="D62">
        <v>77203</v>
      </c>
      <c r="E62">
        <v>83113</v>
      </c>
      <c r="F62">
        <v>101025</v>
      </c>
      <c r="H62">
        <v>116423</v>
      </c>
      <c r="J62">
        <f t="shared" si="6"/>
        <v>69888.800000000003</v>
      </c>
      <c r="K62">
        <f t="shared" si="7"/>
        <v>1.6658320074174975</v>
      </c>
      <c r="L62">
        <f t="shared" si="8"/>
        <v>101025</v>
      </c>
      <c r="M62">
        <f t="shared" si="9"/>
        <v>15918</v>
      </c>
      <c r="N62">
        <f t="shared" si="10"/>
        <v>69888.800000000003</v>
      </c>
      <c r="O62">
        <f t="shared" si="11"/>
        <v>85107</v>
      </c>
      <c r="Q62">
        <v>19007</v>
      </c>
      <c r="R62">
        <v>73</v>
      </c>
      <c r="T62">
        <v>-7576.5999999999913</v>
      </c>
      <c r="U62">
        <v>-1624.8000000000029</v>
      </c>
      <c r="W62">
        <v>47232.2</v>
      </c>
      <c r="X62">
        <v>11719.2</v>
      </c>
      <c r="AB62">
        <v>69888.800000000003</v>
      </c>
      <c r="AC62">
        <v>1.6658320074174975</v>
      </c>
      <c r="AI62">
        <v>69888.800000000003</v>
      </c>
      <c r="AJ62">
        <v>1.6658320074174975</v>
      </c>
    </row>
    <row r="63" spans="2:38" x14ac:dyDescent="0.25">
      <c r="B63">
        <v>47297</v>
      </c>
      <c r="C63">
        <v>36919</v>
      </c>
      <c r="D63">
        <v>69604</v>
      </c>
      <c r="E63">
        <v>47943</v>
      </c>
      <c r="F63">
        <v>54670</v>
      </c>
      <c r="H63">
        <v>122527</v>
      </c>
      <c r="J63">
        <f t="shared" si="6"/>
        <v>51286.6</v>
      </c>
      <c r="K63">
        <f t="shared" si="7"/>
        <v>2.3890645899708698</v>
      </c>
      <c r="L63">
        <f t="shared" si="8"/>
        <v>69604</v>
      </c>
      <c r="M63">
        <f t="shared" si="9"/>
        <v>36919</v>
      </c>
      <c r="N63">
        <f t="shared" si="10"/>
        <v>51286.6</v>
      </c>
      <c r="O63">
        <f t="shared" si="11"/>
        <v>32685</v>
      </c>
      <c r="Q63">
        <v>24127</v>
      </c>
      <c r="R63">
        <v>-2858</v>
      </c>
      <c r="T63">
        <v>-22538.000000000007</v>
      </c>
      <c r="U63">
        <v>-584.40000000000146</v>
      </c>
      <c r="W63">
        <v>34690.400000000001</v>
      </c>
      <c r="X63">
        <v>584.79999999999995</v>
      </c>
      <c r="AB63">
        <v>51286.6</v>
      </c>
      <c r="AC63">
        <v>2.3890645899708698</v>
      </c>
      <c r="AK63">
        <v>51286.6</v>
      </c>
      <c r="AL63">
        <v>2.3890645899708698</v>
      </c>
    </row>
    <row r="64" spans="2:38" x14ac:dyDescent="0.25">
      <c r="B64">
        <v>107293</v>
      </c>
      <c r="C64">
        <v>64436</v>
      </c>
      <c r="D64">
        <v>68570</v>
      </c>
      <c r="E64">
        <v>44345</v>
      </c>
      <c r="F64">
        <v>103466</v>
      </c>
      <c r="H64">
        <v>99231</v>
      </c>
      <c r="J64">
        <f t="shared" si="6"/>
        <v>77622</v>
      </c>
      <c r="K64">
        <f t="shared" si="7"/>
        <v>1.278387570534127</v>
      </c>
      <c r="L64">
        <f t="shared" si="8"/>
        <v>107293</v>
      </c>
      <c r="M64">
        <f t="shared" si="9"/>
        <v>44345</v>
      </c>
      <c r="N64">
        <f t="shared" si="10"/>
        <v>77622</v>
      </c>
      <c r="O64">
        <f t="shared" si="11"/>
        <v>62948</v>
      </c>
      <c r="Q64">
        <v>3291</v>
      </c>
      <c r="R64">
        <v>-1835</v>
      </c>
      <c r="T64">
        <v>17942.400000000001</v>
      </c>
      <c r="U64">
        <v>9337.8000000000029</v>
      </c>
      <c r="W64">
        <v>32866.400000000001</v>
      </c>
      <c r="X64">
        <v>9337.8000000000011</v>
      </c>
      <c r="AD64">
        <v>77622</v>
      </c>
      <c r="AE64">
        <v>1.278387570534127</v>
      </c>
      <c r="AI64">
        <v>77622</v>
      </c>
      <c r="AJ64">
        <v>1.278387570534127</v>
      </c>
    </row>
    <row r="65" spans="2:38" x14ac:dyDescent="0.25">
      <c r="B65">
        <v>40172</v>
      </c>
      <c r="C65">
        <v>82689</v>
      </c>
      <c r="D65">
        <v>24672</v>
      </c>
      <c r="E65">
        <v>73171</v>
      </c>
      <c r="F65">
        <v>17994</v>
      </c>
      <c r="H65">
        <v>88523</v>
      </c>
      <c r="J65">
        <f t="shared" si="6"/>
        <v>47739.6</v>
      </c>
      <c r="K65">
        <f t="shared" si="7"/>
        <v>1.8542886827706977</v>
      </c>
      <c r="L65">
        <f t="shared" si="8"/>
        <v>82689</v>
      </c>
      <c r="M65">
        <f t="shared" si="9"/>
        <v>17994</v>
      </c>
      <c r="N65">
        <f t="shared" si="10"/>
        <v>47739.6</v>
      </c>
      <c r="O65">
        <f t="shared" si="11"/>
        <v>64695</v>
      </c>
      <c r="Q65">
        <v>-11968</v>
      </c>
      <c r="R65">
        <v>-13349</v>
      </c>
      <c r="T65">
        <v>-34990.200000000004</v>
      </c>
      <c r="U65">
        <v>-1098</v>
      </c>
      <c r="W65">
        <v>38890.199999999997</v>
      </c>
      <c r="X65">
        <v>3812</v>
      </c>
      <c r="AB65">
        <v>47739.6</v>
      </c>
      <c r="AC65">
        <v>1.8542886827706977</v>
      </c>
      <c r="AI65">
        <v>47739.6</v>
      </c>
      <c r="AJ65">
        <v>1.8542886827706977</v>
      </c>
    </row>
    <row r="66" spans="2:38" x14ac:dyDescent="0.25">
      <c r="B66">
        <v>91341</v>
      </c>
      <c r="C66">
        <v>45154</v>
      </c>
      <c r="D66">
        <v>24761</v>
      </c>
      <c r="E66">
        <v>98472</v>
      </c>
      <c r="F66">
        <v>76738</v>
      </c>
      <c r="H66">
        <v>100885</v>
      </c>
      <c r="J66">
        <f t="shared" ref="J66:J101" si="12">AVERAGE(B66:F66)</f>
        <v>67293.2</v>
      </c>
      <c r="K66">
        <f t="shared" ref="K66:K97" si="13">H66/J66</f>
        <v>1.4991856532309358</v>
      </c>
      <c r="L66">
        <f t="shared" ref="L66:L101" si="14">MAX(B66:F66)</f>
        <v>98472</v>
      </c>
      <c r="M66">
        <f t="shared" ref="M66:M101" si="15">MIN(B66:F66)</f>
        <v>24761</v>
      </c>
      <c r="N66">
        <f t="shared" ref="N66:N101" si="16">AVERAGE(B66:F66)</f>
        <v>67293.2</v>
      </c>
      <c r="O66">
        <f t="shared" ref="O66:O101" si="17">L66-M66</f>
        <v>73711</v>
      </c>
      <c r="Q66">
        <v>-35399</v>
      </c>
      <c r="R66">
        <v>-3863</v>
      </c>
      <c r="T66">
        <v>-19938.400000000009</v>
      </c>
      <c r="U66">
        <v>1328</v>
      </c>
      <c r="W66">
        <v>20311.599999999999</v>
      </c>
      <c r="X66">
        <v>1590</v>
      </c>
      <c r="AF66">
        <v>67293.2</v>
      </c>
      <c r="AG66">
        <v>1.4991856532309358</v>
      </c>
      <c r="AI66">
        <v>67293.2</v>
      </c>
      <c r="AJ66">
        <v>1.4991856532309358</v>
      </c>
    </row>
    <row r="67" spans="2:38" x14ac:dyDescent="0.25">
      <c r="B67">
        <v>89334</v>
      </c>
      <c r="C67">
        <v>25652</v>
      </c>
      <c r="D67">
        <v>92043</v>
      </c>
      <c r="E67">
        <v>50962</v>
      </c>
      <c r="F67">
        <v>45079</v>
      </c>
      <c r="H67">
        <v>112712</v>
      </c>
      <c r="J67">
        <f t="shared" si="12"/>
        <v>60614</v>
      </c>
      <c r="K67">
        <f t="shared" si="13"/>
        <v>1.859504404922955</v>
      </c>
      <c r="L67">
        <f t="shared" si="14"/>
        <v>92043</v>
      </c>
      <c r="M67">
        <f t="shared" si="15"/>
        <v>25652</v>
      </c>
      <c r="N67">
        <f t="shared" si="16"/>
        <v>60614</v>
      </c>
      <c r="O67">
        <f t="shared" si="17"/>
        <v>66391</v>
      </c>
      <c r="Q67">
        <v>-14962</v>
      </c>
      <c r="R67">
        <v>-15564</v>
      </c>
      <c r="T67">
        <v>-9545.1999999999971</v>
      </c>
      <c r="U67">
        <v>6562.4000000000015</v>
      </c>
      <c r="W67">
        <v>40965.199999999997</v>
      </c>
      <c r="X67">
        <v>8352</v>
      </c>
      <c r="AF67">
        <v>60614</v>
      </c>
      <c r="AG67">
        <v>1.859504404922955</v>
      </c>
      <c r="AK67">
        <v>60614</v>
      </c>
      <c r="AL67">
        <v>1.859504404922955</v>
      </c>
    </row>
    <row r="68" spans="2:38" x14ac:dyDescent="0.25">
      <c r="B68">
        <v>67661</v>
      </c>
      <c r="C68">
        <v>18991</v>
      </c>
      <c r="D68">
        <v>57708</v>
      </c>
      <c r="E68">
        <v>72949</v>
      </c>
      <c r="F68">
        <v>61422</v>
      </c>
      <c r="H68">
        <v>78779</v>
      </c>
      <c r="J68">
        <f t="shared" si="12"/>
        <v>55746.2</v>
      </c>
      <c r="K68">
        <f t="shared" si="13"/>
        <v>1.4131725570532163</v>
      </c>
      <c r="L68">
        <f t="shared" si="14"/>
        <v>72949</v>
      </c>
      <c r="M68">
        <f t="shared" si="15"/>
        <v>18991</v>
      </c>
      <c r="N68">
        <f t="shared" si="16"/>
        <v>55746.2</v>
      </c>
      <c r="O68">
        <f t="shared" si="17"/>
        <v>53958</v>
      </c>
      <c r="Q68">
        <v>-1786</v>
      </c>
      <c r="R68">
        <v>137</v>
      </c>
      <c r="T68">
        <v>-8213.8000000000029</v>
      </c>
      <c r="U68">
        <v>-5455.4000000000015</v>
      </c>
      <c r="W68">
        <v>32389</v>
      </c>
      <c r="X68">
        <v>5752.6</v>
      </c>
      <c r="AB68">
        <v>55746.2</v>
      </c>
      <c r="AC68">
        <v>1.4131725570532163</v>
      </c>
      <c r="AI68">
        <v>55746.2</v>
      </c>
      <c r="AJ68">
        <v>1.4131725570532163</v>
      </c>
    </row>
    <row r="69" spans="2:38" x14ac:dyDescent="0.25">
      <c r="B69">
        <v>24115</v>
      </c>
      <c r="C69">
        <v>41919</v>
      </c>
      <c r="D69">
        <v>55014</v>
      </c>
      <c r="E69">
        <v>96279</v>
      </c>
      <c r="F69">
        <v>42370</v>
      </c>
      <c r="H69">
        <v>122541</v>
      </c>
      <c r="J69">
        <f t="shared" si="12"/>
        <v>51939.4</v>
      </c>
      <c r="K69">
        <f t="shared" si="13"/>
        <v>2.3593071926129294</v>
      </c>
      <c r="L69">
        <f t="shared" si="14"/>
        <v>96279</v>
      </c>
      <c r="M69">
        <f t="shared" si="15"/>
        <v>24115</v>
      </c>
      <c r="N69">
        <f t="shared" si="16"/>
        <v>51939.4</v>
      </c>
      <c r="O69">
        <f t="shared" si="17"/>
        <v>72164</v>
      </c>
      <c r="Q69">
        <v>36810</v>
      </c>
      <c r="R69">
        <v>-1650</v>
      </c>
      <c r="T69">
        <v>-7199</v>
      </c>
      <c r="U69">
        <v>943.20000000000437</v>
      </c>
      <c r="W69">
        <v>21999.000000000004</v>
      </c>
      <c r="X69">
        <v>7444.4</v>
      </c>
      <c r="Z69">
        <v>51939.4</v>
      </c>
      <c r="AA69">
        <v>2.3593071926129294</v>
      </c>
      <c r="AK69">
        <v>51939.4</v>
      </c>
      <c r="AL69">
        <v>2.3593071926129294</v>
      </c>
    </row>
    <row r="70" spans="2:38" x14ac:dyDescent="0.25">
      <c r="B70">
        <v>53471</v>
      </c>
      <c r="C70">
        <v>29749</v>
      </c>
      <c r="D70">
        <v>79115</v>
      </c>
      <c r="E70">
        <v>74863</v>
      </c>
      <c r="F70">
        <v>23391</v>
      </c>
      <c r="H70">
        <v>124041</v>
      </c>
      <c r="J70">
        <f t="shared" si="12"/>
        <v>52117.8</v>
      </c>
      <c r="K70">
        <f t="shared" si="13"/>
        <v>2.3800122031244602</v>
      </c>
      <c r="L70">
        <f t="shared" si="14"/>
        <v>79115</v>
      </c>
      <c r="M70">
        <f t="shared" si="15"/>
        <v>23391</v>
      </c>
      <c r="N70">
        <f t="shared" si="16"/>
        <v>52117.8</v>
      </c>
      <c r="O70">
        <f t="shared" si="17"/>
        <v>55724</v>
      </c>
      <c r="Q70">
        <v>37941</v>
      </c>
      <c r="R70">
        <v>20610</v>
      </c>
      <c r="T70">
        <v>-5766</v>
      </c>
      <c r="U70">
        <v>-2834.7999999999956</v>
      </c>
      <c r="W70">
        <v>37984.800000000003</v>
      </c>
      <c r="X70">
        <v>5162</v>
      </c>
      <c r="Z70">
        <v>52117.8</v>
      </c>
      <c r="AA70">
        <v>2.3800122031244602</v>
      </c>
      <c r="AK70">
        <v>52117.8</v>
      </c>
      <c r="AL70">
        <v>2.3800122031244602</v>
      </c>
    </row>
    <row r="71" spans="2:38" x14ac:dyDescent="0.25">
      <c r="B71">
        <v>63232</v>
      </c>
      <c r="C71">
        <v>95236</v>
      </c>
      <c r="D71">
        <v>61155</v>
      </c>
      <c r="E71">
        <v>45272</v>
      </c>
      <c r="F71">
        <v>62901</v>
      </c>
      <c r="H71">
        <v>88812</v>
      </c>
      <c r="J71">
        <f t="shared" si="12"/>
        <v>65559.199999999997</v>
      </c>
      <c r="K71">
        <f t="shared" si="13"/>
        <v>1.3546840107871969</v>
      </c>
      <c r="L71">
        <f t="shared" si="14"/>
        <v>95236</v>
      </c>
      <c r="M71">
        <f t="shared" si="15"/>
        <v>45272</v>
      </c>
      <c r="N71">
        <f t="shared" si="16"/>
        <v>65559.199999999997</v>
      </c>
      <c r="O71">
        <f t="shared" si="17"/>
        <v>49964</v>
      </c>
      <c r="Q71">
        <v>-9219</v>
      </c>
      <c r="R71">
        <v>910</v>
      </c>
      <c r="T71">
        <v>20836.399999999994</v>
      </c>
      <c r="U71">
        <v>1404.1999999999971</v>
      </c>
      <c r="W71">
        <v>20836.400000000001</v>
      </c>
      <c r="X71">
        <v>5831.8</v>
      </c>
      <c r="AD71">
        <v>65559.199999999997</v>
      </c>
      <c r="AE71">
        <v>1.3546840107871969</v>
      </c>
      <c r="AI71">
        <v>65559.199999999997</v>
      </c>
      <c r="AJ71">
        <v>1.3546840107871969</v>
      </c>
    </row>
    <row r="72" spans="2:38" x14ac:dyDescent="0.25">
      <c r="B72">
        <v>52421</v>
      </c>
      <c r="C72">
        <v>89811</v>
      </c>
      <c r="D72">
        <v>89185</v>
      </c>
      <c r="E72">
        <v>84800</v>
      </c>
      <c r="F72">
        <v>84725</v>
      </c>
      <c r="H72">
        <v>104094</v>
      </c>
      <c r="J72">
        <f t="shared" si="12"/>
        <v>80188.399999999994</v>
      </c>
      <c r="K72">
        <f t="shared" si="13"/>
        <v>1.2981179322695053</v>
      </c>
      <c r="L72">
        <f t="shared" si="14"/>
        <v>89811</v>
      </c>
      <c r="M72">
        <f t="shared" si="15"/>
        <v>52421</v>
      </c>
      <c r="N72">
        <f t="shared" si="16"/>
        <v>80188.399999999994</v>
      </c>
      <c r="O72">
        <f t="shared" si="17"/>
        <v>37390</v>
      </c>
      <c r="Q72">
        <v>-22596</v>
      </c>
      <c r="R72">
        <v>5574</v>
      </c>
      <c r="T72">
        <v>140</v>
      </c>
      <c r="U72">
        <v>-1293.2000000000116</v>
      </c>
      <c r="W72">
        <v>24853.200000000001</v>
      </c>
      <c r="X72">
        <v>7986.8</v>
      </c>
      <c r="AF72">
        <v>80188.399999999994</v>
      </c>
      <c r="AG72">
        <v>1.2981179322695053</v>
      </c>
      <c r="AI72">
        <v>80188.399999999994</v>
      </c>
      <c r="AJ72">
        <v>1.2981179322695053</v>
      </c>
    </row>
    <row r="73" spans="2:38" x14ac:dyDescent="0.25">
      <c r="B73">
        <v>58189</v>
      </c>
      <c r="C73">
        <v>40673</v>
      </c>
      <c r="D73">
        <v>33226</v>
      </c>
      <c r="E73">
        <v>37091</v>
      </c>
      <c r="F73">
        <v>84485</v>
      </c>
      <c r="H73">
        <v>94783</v>
      </c>
      <c r="J73">
        <f t="shared" si="12"/>
        <v>50732.800000000003</v>
      </c>
      <c r="K73">
        <f t="shared" si="13"/>
        <v>1.8682785101551658</v>
      </c>
      <c r="L73">
        <f t="shared" si="14"/>
        <v>84485</v>
      </c>
      <c r="M73">
        <f t="shared" si="15"/>
        <v>33226</v>
      </c>
      <c r="N73">
        <f t="shared" si="16"/>
        <v>50732.800000000003</v>
      </c>
      <c r="O73">
        <f t="shared" si="17"/>
        <v>51259</v>
      </c>
      <c r="Q73">
        <v>2164</v>
      </c>
      <c r="R73">
        <v>-15544</v>
      </c>
      <c r="T73">
        <v>-11037.799999999996</v>
      </c>
      <c r="U73">
        <v>-4956.7999999999956</v>
      </c>
      <c r="W73">
        <v>28599.800000000003</v>
      </c>
      <c r="X73">
        <v>9074</v>
      </c>
      <c r="AB73">
        <v>50732.800000000003</v>
      </c>
      <c r="AC73">
        <v>1.8682785101551658</v>
      </c>
      <c r="AK73">
        <v>50732.800000000003</v>
      </c>
      <c r="AL73">
        <v>1.8682785101551658</v>
      </c>
    </row>
    <row r="74" spans="2:38" x14ac:dyDescent="0.25">
      <c r="B74">
        <v>83910</v>
      </c>
      <c r="C74">
        <v>98845</v>
      </c>
      <c r="D74">
        <v>94392</v>
      </c>
      <c r="E74">
        <v>45707</v>
      </c>
      <c r="F74">
        <v>67367</v>
      </c>
      <c r="H74">
        <v>95250</v>
      </c>
      <c r="J74">
        <f t="shared" si="12"/>
        <v>78044.2</v>
      </c>
      <c r="K74">
        <f t="shared" si="13"/>
        <v>1.2204622508783485</v>
      </c>
      <c r="L74">
        <f t="shared" si="14"/>
        <v>98845</v>
      </c>
      <c r="M74">
        <f t="shared" si="15"/>
        <v>45707</v>
      </c>
      <c r="N74">
        <f t="shared" si="16"/>
        <v>78044.2</v>
      </c>
      <c r="O74">
        <f t="shared" si="17"/>
        <v>53138</v>
      </c>
      <c r="Q74">
        <v>22557</v>
      </c>
      <c r="R74">
        <v>3786</v>
      </c>
      <c r="T74">
        <v>15289.599999999999</v>
      </c>
      <c r="U74">
        <v>-3879.8000000000029</v>
      </c>
      <c r="W74">
        <v>47983.200000000004</v>
      </c>
      <c r="X74">
        <v>4486.2</v>
      </c>
      <c r="AB74">
        <v>78044.2</v>
      </c>
      <c r="AC74">
        <v>1.2204622508783485</v>
      </c>
      <c r="AI74">
        <v>78044.2</v>
      </c>
      <c r="AJ74">
        <v>1.2204622508783485</v>
      </c>
    </row>
    <row r="75" spans="2:38" x14ac:dyDescent="0.25">
      <c r="B75">
        <v>88459</v>
      </c>
      <c r="C75">
        <v>106395</v>
      </c>
      <c r="D75">
        <v>93446</v>
      </c>
      <c r="E75">
        <v>97878</v>
      </c>
      <c r="F75">
        <v>50707</v>
      </c>
      <c r="H75">
        <v>104897</v>
      </c>
      <c r="J75">
        <f t="shared" si="12"/>
        <v>87377</v>
      </c>
      <c r="K75">
        <f t="shared" si="13"/>
        <v>1.2005104318069972</v>
      </c>
      <c r="L75">
        <f t="shared" si="14"/>
        <v>106395</v>
      </c>
      <c r="M75">
        <f t="shared" si="15"/>
        <v>50707</v>
      </c>
      <c r="N75">
        <f t="shared" si="16"/>
        <v>87377</v>
      </c>
      <c r="O75">
        <f t="shared" si="17"/>
        <v>55688</v>
      </c>
      <c r="Q75">
        <v>-10231</v>
      </c>
      <c r="R75">
        <v>-132</v>
      </c>
      <c r="T75">
        <v>2728.3999999999942</v>
      </c>
      <c r="U75">
        <v>7653</v>
      </c>
      <c r="W75">
        <v>21866.800000000003</v>
      </c>
      <c r="X75">
        <v>7653.4</v>
      </c>
      <c r="AB75">
        <v>87377</v>
      </c>
      <c r="AC75">
        <v>1.2005104318069972</v>
      </c>
      <c r="AI75">
        <v>87377</v>
      </c>
      <c r="AJ75">
        <v>1.2005104318069972</v>
      </c>
    </row>
    <row r="76" spans="2:38" x14ac:dyDescent="0.25">
      <c r="B76">
        <v>27740</v>
      </c>
      <c r="C76">
        <v>55407</v>
      </c>
      <c r="D76">
        <v>76645</v>
      </c>
      <c r="E76">
        <v>65982</v>
      </c>
      <c r="F76">
        <v>36892</v>
      </c>
      <c r="H76">
        <v>122103</v>
      </c>
      <c r="J76">
        <f t="shared" si="12"/>
        <v>52533.2</v>
      </c>
      <c r="K76">
        <f t="shared" si="13"/>
        <v>2.324301584521788</v>
      </c>
      <c r="L76">
        <f t="shared" si="14"/>
        <v>76645</v>
      </c>
      <c r="M76">
        <f t="shared" si="15"/>
        <v>27740</v>
      </c>
      <c r="N76">
        <f t="shared" si="16"/>
        <v>52533.2</v>
      </c>
      <c r="O76">
        <f t="shared" si="17"/>
        <v>48905</v>
      </c>
      <c r="Q76">
        <v>44121</v>
      </c>
      <c r="R76">
        <v>-19551</v>
      </c>
      <c r="T76">
        <v>-15928.600000000006</v>
      </c>
      <c r="U76">
        <v>-112</v>
      </c>
      <c r="W76">
        <v>22765.8</v>
      </c>
      <c r="X76">
        <v>7918.4</v>
      </c>
      <c r="AB76">
        <v>52533.2</v>
      </c>
      <c r="AC76">
        <v>2.324301584521788</v>
      </c>
      <c r="AK76">
        <v>52533.2</v>
      </c>
      <c r="AL76">
        <v>2.324301584521788</v>
      </c>
    </row>
    <row r="77" spans="2:38" x14ac:dyDescent="0.25">
      <c r="B77">
        <v>42218</v>
      </c>
      <c r="C77">
        <v>86904</v>
      </c>
      <c r="D77">
        <v>44129</v>
      </c>
      <c r="E77">
        <v>23105</v>
      </c>
      <c r="F77">
        <v>97510</v>
      </c>
      <c r="H77">
        <v>102696</v>
      </c>
      <c r="J77">
        <f t="shared" si="12"/>
        <v>58773.2</v>
      </c>
      <c r="K77">
        <f t="shared" si="13"/>
        <v>1.7473270129923164</v>
      </c>
      <c r="L77">
        <f t="shared" si="14"/>
        <v>97510</v>
      </c>
      <c r="M77">
        <f t="shared" si="15"/>
        <v>23105</v>
      </c>
      <c r="N77">
        <f t="shared" si="16"/>
        <v>58773.2</v>
      </c>
      <c r="O77">
        <f t="shared" si="17"/>
        <v>74405</v>
      </c>
      <c r="Q77">
        <v>15120</v>
      </c>
      <c r="R77">
        <v>-333</v>
      </c>
      <c r="T77">
        <v>274.39999999999418</v>
      </c>
      <c r="U77">
        <v>3585</v>
      </c>
      <c r="W77">
        <v>37908.400000000001</v>
      </c>
      <c r="X77">
        <v>9632.2000000000007</v>
      </c>
      <c r="Z77">
        <v>58773.2</v>
      </c>
      <c r="AA77">
        <v>1.7473270129923164</v>
      </c>
      <c r="AK77">
        <v>58773.2</v>
      </c>
      <c r="AL77">
        <v>1.7473270129923164</v>
      </c>
    </row>
    <row r="78" spans="2:38" x14ac:dyDescent="0.25">
      <c r="B78">
        <v>66787</v>
      </c>
      <c r="C78">
        <v>22573</v>
      </c>
      <c r="D78">
        <v>25226</v>
      </c>
      <c r="E78">
        <v>74569</v>
      </c>
      <c r="F78">
        <v>42496</v>
      </c>
      <c r="H78">
        <v>79531</v>
      </c>
      <c r="J78">
        <f t="shared" si="12"/>
        <v>46330.2</v>
      </c>
      <c r="K78">
        <f t="shared" si="13"/>
        <v>1.7166124903410735</v>
      </c>
      <c r="L78">
        <f t="shared" si="14"/>
        <v>74569</v>
      </c>
      <c r="M78">
        <f t="shared" si="15"/>
        <v>22573</v>
      </c>
      <c r="N78">
        <f t="shared" si="16"/>
        <v>46330.2</v>
      </c>
      <c r="O78">
        <f t="shared" si="17"/>
        <v>51996</v>
      </c>
      <c r="Q78">
        <v>8068</v>
      </c>
      <c r="R78">
        <v>3503</v>
      </c>
      <c r="T78">
        <v>2812.7999999999956</v>
      </c>
      <c r="U78">
        <v>4164.3999999999942</v>
      </c>
      <c r="W78">
        <v>20770</v>
      </c>
      <c r="X78">
        <v>4510</v>
      </c>
      <c r="AD78">
        <v>46330.2</v>
      </c>
      <c r="AE78">
        <v>1.7166124903410735</v>
      </c>
      <c r="AI78">
        <v>46330.2</v>
      </c>
      <c r="AJ78">
        <v>1.7166124903410735</v>
      </c>
    </row>
    <row r="79" spans="2:38" x14ac:dyDescent="0.25">
      <c r="B79">
        <v>82077</v>
      </c>
      <c r="C79">
        <v>25418</v>
      </c>
      <c r="D79">
        <v>81714</v>
      </c>
      <c r="E79">
        <v>85472</v>
      </c>
      <c r="F79">
        <v>85491</v>
      </c>
      <c r="H79">
        <v>111932</v>
      </c>
      <c r="J79">
        <f t="shared" si="12"/>
        <v>72034.399999999994</v>
      </c>
      <c r="K79">
        <f t="shared" si="13"/>
        <v>1.5538687071732395</v>
      </c>
      <c r="L79">
        <f t="shared" si="14"/>
        <v>85491</v>
      </c>
      <c r="M79">
        <f t="shared" si="15"/>
        <v>25418</v>
      </c>
      <c r="N79">
        <f t="shared" si="16"/>
        <v>72034.399999999994</v>
      </c>
      <c r="O79">
        <f t="shared" si="17"/>
        <v>60073</v>
      </c>
      <c r="Q79">
        <v>10211</v>
      </c>
      <c r="R79">
        <v>-14494</v>
      </c>
      <c r="T79">
        <v>30386.599999999991</v>
      </c>
      <c r="U79">
        <v>-11233.200000000012</v>
      </c>
      <c r="W79">
        <v>46295.399999999994</v>
      </c>
      <c r="X79">
        <v>11233.2</v>
      </c>
      <c r="AD79">
        <v>72034.399999999994</v>
      </c>
      <c r="AE79">
        <v>1.5538687071732395</v>
      </c>
      <c r="AI79">
        <v>72034.399999999994</v>
      </c>
      <c r="AJ79">
        <v>1.5538687071732395</v>
      </c>
    </row>
    <row r="80" spans="2:38" x14ac:dyDescent="0.25">
      <c r="B80">
        <v>83651</v>
      </c>
      <c r="C80">
        <v>83627</v>
      </c>
      <c r="D80">
        <v>41070</v>
      </c>
      <c r="E80">
        <v>61017</v>
      </c>
      <c r="F80">
        <v>35450</v>
      </c>
      <c r="H80">
        <v>72270</v>
      </c>
      <c r="J80">
        <f t="shared" si="12"/>
        <v>60963</v>
      </c>
      <c r="K80">
        <f t="shared" si="13"/>
        <v>1.1854731558486296</v>
      </c>
      <c r="L80">
        <f t="shared" si="14"/>
        <v>83651</v>
      </c>
      <c r="M80">
        <f t="shared" si="15"/>
        <v>35450</v>
      </c>
      <c r="N80">
        <f t="shared" si="16"/>
        <v>60963</v>
      </c>
      <c r="O80">
        <f t="shared" si="17"/>
        <v>48201</v>
      </c>
      <c r="Q80">
        <v>18888</v>
      </c>
      <c r="R80">
        <v>107</v>
      </c>
      <c r="T80">
        <v>11787.599999999999</v>
      </c>
      <c r="U80">
        <v>3030</v>
      </c>
      <c r="W80">
        <v>29106.799999999999</v>
      </c>
      <c r="X80">
        <v>8112</v>
      </c>
      <c r="Z80">
        <v>60963</v>
      </c>
      <c r="AA80">
        <v>1.1854731558486296</v>
      </c>
      <c r="AI80">
        <v>60963</v>
      </c>
      <c r="AJ80">
        <v>1.1854731558486296</v>
      </c>
    </row>
    <row r="81" spans="2:38" x14ac:dyDescent="0.25">
      <c r="B81">
        <v>93745</v>
      </c>
      <c r="C81">
        <v>81739</v>
      </c>
      <c r="D81">
        <v>23465</v>
      </c>
      <c r="E81">
        <v>28710</v>
      </c>
      <c r="F81">
        <v>75905</v>
      </c>
      <c r="H81">
        <v>62877</v>
      </c>
      <c r="J81">
        <f t="shared" si="12"/>
        <v>60712.800000000003</v>
      </c>
      <c r="K81">
        <f t="shared" si="13"/>
        <v>1.0356465193501205</v>
      </c>
      <c r="L81">
        <f t="shared" si="14"/>
        <v>93745</v>
      </c>
      <c r="M81">
        <f t="shared" si="15"/>
        <v>23465</v>
      </c>
      <c r="N81">
        <f t="shared" si="16"/>
        <v>60712.800000000003</v>
      </c>
      <c r="O81">
        <f t="shared" si="17"/>
        <v>70280</v>
      </c>
      <c r="Q81">
        <v>-21501</v>
      </c>
      <c r="R81">
        <v>12</v>
      </c>
      <c r="T81">
        <v>15473.400000000001</v>
      </c>
      <c r="U81">
        <v>661.60000000000582</v>
      </c>
      <c r="W81">
        <v>18202.600000000002</v>
      </c>
      <c r="X81">
        <v>1499.2</v>
      </c>
      <c r="AD81">
        <v>60712.800000000003</v>
      </c>
      <c r="AE81">
        <v>1.0356465193501205</v>
      </c>
      <c r="AI81">
        <v>60712.800000000003</v>
      </c>
      <c r="AJ81">
        <v>1.0356465193501205</v>
      </c>
    </row>
    <row r="82" spans="2:38" x14ac:dyDescent="0.25">
      <c r="B82">
        <v>58355</v>
      </c>
      <c r="C82">
        <v>65698</v>
      </c>
      <c r="D82">
        <v>93793</v>
      </c>
      <c r="E82">
        <v>43506</v>
      </c>
      <c r="F82">
        <v>98215</v>
      </c>
      <c r="H82">
        <v>121201</v>
      </c>
      <c r="J82">
        <f t="shared" si="12"/>
        <v>71913.399999999994</v>
      </c>
      <c r="K82">
        <f t="shared" si="13"/>
        <v>1.685374353041297</v>
      </c>
      <c r="L82">
        <f t="shared" si="14"/>
        <v>98215</v>
      </c>
      <c r="M82">
        <f t="shared" si="15"/>
        <v>43506</v>
      </c>
      <c r="N82">
        <f t="shared" si="16"/>
        <v>71913.399999999994</v>
      </c>
      <c r="O82">
        <f t="shared" si="17"/>
        <v>54709</v>
      </c>
      <c r="Q82">
        <v>27844</v>
      </c>
      <c r="R82">
        <v>3922</v>
      </c>
      <c r="T82">
        <v>-10890.200000000012</v>
      </c>
      <c r="U82">
        <v>-5075</v>
      </c>
      <c r="W82">
        <v>22562.999999999996</v>
      </c>
      <c r="X82">
        <v>5089.4000000000005</v>
      </c>
      <c r="AB82">
        <v>71913.399999999994</v>
      </c>
      <c r="AC82">
        <v>1.685374353041297</v>
      </c>
      <c r="AI82">
        <v>71913.399999999994</v>
      </c>
      <c r="AJ82">
        <v>1.685374353041297</v>
      </c>
    </row>
    <row r="83" spans="2:38" x14ac:dyDescent="0.25">
      <c r="B83">
        <v>87547</v>
      </c>
      <c r="C83">
        <v>78847</v>
      </c>
      <c r="D83">
        <v>39395</v>
      </c>
      <c r="E83">
        <v>33647</v>
      </c>
      <c r="F83">
        <v>30930</v>
      </c>
      <c r="H83">
        <v>98217</v>
      </c>
      <c r="J83">
        <f t="shared" si="12"/>
        <v>54073.2</v>
      </c>
      <c r="K83">
        <f t="shared" si="13"/>
        <v>1.8163711413417369</v>
      </c>
      <c r="L83">
        <f t="shared" si="14"/>
        <v>87547</v>
      </c>
      <c r="M83">
        <f t="shared" si="15"/>
        <v>30930</v>
      </c>
      <c r="N83">
        <f t="shared" si="16"/>
        <v>54073.2</v>
      </c>
      <c r="O83">
        <f t="shared" si="17"/>
        <v>56617</v>
      </c>
      <c r="Q83">
        <v>3261</v>
      </c>
      <c r="R83">
        <v>216</v>
      </c>
      <c r="T83">
        <v>-9911.4000000000015</v>
      </c>
      <c r="U83">
        <v>1217.7999999999956</v>
      </c>
      <c r="W83">
        <v>47316.200000000004</v>
      </c>
      <c r="X83">
        <v>7553.0000000000018</v>
      </c>
      <c r="AB83">
        <v>54073.2</v>
      </c>
      <c r="AC83">
        <v>1.8163711413417369</v>
      </c>
      <c r="AI83">
        <v>54073.2</v>
      </c>
      <c r="AJ83">
        <v>1.8163711413417369</v>
      </c>
    </row>
    <row r="84" spans="2:38" x14ac:dyDescent="0.25">
      <c r="B84">
        <v>90692</v>
      </c>
      <c r="C84">
        <v>31754</v>
      </c>
      <c r="D84">
        <v>54641</v>
      </c>
      <c r="E84">
        <v>39999</v>
      </c>
      <c r="F84">
        <v>26908</v>
      </c>
      <c r="H84">
        <v>87547</v>
      </c>
      <c r="J84">
        <f t="shared" si="12"/>
        <v>48798.8</v>
      </c>
      <c r="K84">
        <f t="shared" si="13"/>
        <v>1.7940400173774764</v>
      </c>
      <c r="L84">
        <f t="shared" si="14"/>
        <v>90692</v>
      </c>
      <c r="M84">
        <f t="shared" si="15"/>
        <v>26908</v>
      </c>
      <c r="N84">
        <f t="shared" si="16"/>
        <v>48798.8</v>
      </c>
      <c r="O84">
        <f t="shared" si="17"/>
        <v>63784</v>
      </c>
      <c r="Q84">
        <v>-19586</v>
      </c>
      <c r="R84">
        <v>-221</v>
      </c>
      <c r="T84">
        <v>-12627.399999999994</v>
      </c>
      <c r="U84">
        <v>1246.8000000000029</v>
      </c>
      <c r="W84">
        <v>30101.4</v>
      </c>
      <c r="X84">
        <v>2034.4</v>
      </c>
      <c r="AF84">
        <v>48798.8</v>
      </c>
      <c r="AG84">
        <v>1.7940400173774764</v>
      </c>
      <c r="AI84">
        <v>48798.8</v>
      </c>
      <c r="AJ84">
        <v>1.7940400173774764</v>
      </c>
    </row>
    <row r="85" spans="2:38" x14ac:dyDescent="0.25">
      <c r="B85">
        <v>51597</v>
      </c>
      <c r="C85">
        <v>68087</v>
      </c>
      <c r="D85">
        <v>33932</v>
      </c>
      <c r="E85">
        <v>60992</v>
      </c>
      <c r="F85">
        <v>51773</v>
      </c>
      <c r="H85">
        <v>104940</v>
      </c>
      <c r="J85">
        <f t="shared" si="12"/>
        <v>53276.2</v>
      </c>
      <c r="K85">
        <f t="shared" si="13"/>
        <v>1.9697350787030607</v>
      </c>
      <c r="L85">
        <f t="shared" si="14"/>
        <v>68087</v>
      </c>
      <c r="M85">
        <f t="shared" si="15"/>
        <v>33932</v>
      </c>
      <c r="N85">
        <f t="shared" si="16"/>
        <v>53276.2</v>
      </c>
      <c r="O85">
        <f t="shared" si="17"/>
        <v>34155</v>
      </c>
      <c r="Q85">
        <v>25851</v>
      </c>
      <c r="R85">
        <v>13926</v>
      </c>
      <c r="T85">
        <v>1640.7999999999956</v>
      </c>
      <c r="U85">
        <v>-1080.6000000000058</v>
      </c>
      <c r="W85">
        <v>23695.200000000004</v>
      </c>
      <c r="X85">
        <v>6893</v>
      </c>
      <c r="AD85">
        <v>53276.2</v>
      </c>
      <c r="AE85">
        <v>1.9697350787030607</v>
      </c>
      <c r="AK85">
        <v>53276.2</v>
      </c>
      <c r="AL85">
        <v>1.9697350787030607</v>
      </c>
    </row>
    <row r="86" spans="2:38" x14ac:dyDescent="0.25">
      <c r="B86">
        <v>66947</v>
      </c>
      <c r="C86">
        <v>79640</v>
      </c>
      <c r="D86">
        <v>45523</v>
      </c>
      <c r="E86">
        <v>4766</v>
      </c>
      <c r="F86">
        <v>60824</v>
      </c>
      <c r="H86">
        <v>116943</v>
      </c>
      <c r="J86">
        <f t="shared" si="12"/>
        <v>51540</v>
      </c>
      <c r="K86">
        <f t="shared" si="13"/>
        <v>2.268975552968568</v>
      </c>
      <c r="L86">
        <f t="shared" si="14"/>
        <v>79640</v>
      </c>
      <c r="M86">
        <f t="shared" si="15"/>
        <v>4766</v>
      </c>
      <c r="N86">
        <f t="shared" si="16"/>
        <v>51540</v>
      </c>
      <c r="O86">
        <f t="shared" si="17"/>
        <v>74874</v>
      </c>
      <c r="Q86">
        <v>23586</v>
      </c>
      <c r="R86">
        <v>-1268</v>
      </c>
      <c r="T86">
        <v>667.19999999999709</v>
      </c>
      <c r="U86">
        <v>-1847.1999999999971</v>
      </c>
      <c r="W86">
        <v>36024.400000000001</v>
      </c>
      <c r="X86">
        <v>5192</v>
      </c>
      <c r="AD86">
        <v>51540</v>
      </c>
      <c r="AE86">
        <v>2.268975552968568</v>
      </c>
      <c r="AK86">
        <v>51540</v>
      </c>
      <c r="AL86">
        <v>2.268975552968568</v>
      </c>
    </row>
    <row r="87" spans="2:38" x14ac:dyDescent="0.25">
      <c r="B87">
        <v>7862</v>
      </c>
      <c r="C87">
        <v>95538</v>
      </c>
      <c r="D87">
        <v>84670</v>
      </c>
      <c r="E87">
        <v>69495</v>
      </c>
      <c r="F87">
        <v>46081</v>
      </c>
      <c r="H87">
        <v>115247</v>
      </c>
      <c r="J87">
        <f t="shared" si="12"/>
        <v>60729.2</v>
      </c>
      <c r="K87">
        <f t="shared" si="13"/>
        <v>1.8977197130869501</v>
      </c>
      <c r="L87">
        <f t="shared" si="14"/>
        <v>95538</v>
      </c>
      <c r="M87">
        <f t="shared" si="15"/>
        <v>7862</v>
      </c>
      <c r="N87">
        <f t="shared" si="16"/>
        <v>60729.2</v>
      </c>
      <c r="O87">
        <f t="shared" si="17"/>
        <v>87676</v>
      </c>
      <c r="Q87">
        <v>38618</v>
      </c>
      <c r="R87">
        <v>18578</v>
      </c>
      <c r="T87">
        <v>2107.3999999999942</v>
      </c>
      <c r="U87">
        <v>2525.1999999999971</v>
      </c>
      <c r="W87">
        <v>34364.199999999997</v>
      </c>
      <c r="X87">
        <v>9296.4000000000015</v>
      </c>
      <c r="Z87">
        <v>60729.2</v>
      </c>
      <c r="AA87">
        <v>1.8977197130869501</v>
      </c>
      <c r="AI87">
        <v>60729.2</v>
      </c>
      <c r="AJ87">
        <v>1.8977197130869501</v>
      </c>
    </row>
    <row r="88" spans="2:38" x14ac:dyDescent="0.25">
      <c r="B88">
        <v>59192</v>
      </c>
      <c r="C88">
        <v>53562</v>
      </c>
      <c r="D88">
        <v>98327</v>
      </c>
      <c r="E88">
        <v>63095</v>
      </c>
      <c r="F88">
        <v>67539</v>
      </c>
      <c r="H88">
        <v>120890</v>
      </c>
      <c r="J88">
        <f t="shared" si="12"/>
        <v>68343</v>
      </c>
      <c r="K88">
        <f t="shared" si="13"/>
        <v>1.7688717205858684</v>
      </c>
      <c r="L88">
        <f t="shared" si="14"/>
        <v>98327</v>
      </c>
      <c r="M88">
        <f t="shared" si="15"/>
        <v>53562</v>
      </c>
      <c r="N88">
        <f t="shared" si="16"/>
        <v>68343</v>
      </c>
      <c r="O88">
        <f t="shared" si="17"/>
        <v>44765</v>
      </c>
      <c r="Q88">
        <v>46475</v>
      </c>
      <c r="R88">
        <v>-33</v>
      </c>
      <c r="T88">
        <v>24899.4</v>
      </c>
      <c r="U88">
        <v>-8.8000000000029104</v>
      </c>
      <c r="W88">
        <v>33849</v>
      </c>
      <c r="X88">
        <v>1240.4000000000001</v>
      </c>
      <c r="AD88">
        <v>68343</v>
      </c>
      <c r="AE88">
        <v>1.7688717205858684</v>
      </c>
      <c r="AI88">
        <v>68343</v>
      </c>
      <c r="AJ88">
        <v>1.7688717205858684</v>
      </c>
    </row>
    <row r="89" spans="2:38" x14ac:dyDescent="0.25">
      <c r="B89">
        <v>23097</v>
      </c>
      <c r="C89">
        <v>24251</v>
      </c>
      <c r="D89">
        <v>65866</v>
      </c>
      <c r="E89">
        <v>34129</v>
      </c>
      <c r="F89">
        <v>101583</v>
      </c>
      <c r="H89">
        <v>108205</v>
      </c>
      <c r="J89">
        <f t="shared" si="12"/>
        <v>49785.2</v>
      </c>
      <c r="K89">
        <f t="shared" si="13"/>
        <v>2.1734370857202543</v>
      </c>
      <c r="L89">
        <f t="shared" si="14"/>
        <v>101583</v>
      </c>
      <c r="M89">
        <f t="shared" si="15"/>
        <v>23097</v>
      </c>
      <c r="N89">
        <f t="shared" si="16"/>
        <v>49785.2</v>
      </c>
      <c r="O89">
        <f t="shared" si="17"/>
        <v>78486</v>
      </c>
      <c r="Q89">
        <v>-6677</v>
      </c>
      <c r="R89">
        <v>-14324</v>
      </c>
      <c r="T89">
        <v>-20570.800000000003</v>
      </c>
      <c r="U89">
        <v>-595.20000000000437</v>
      </c>
      <c r="W89">
        <v>53822.400000000009</v>
      </c>
      <c r="X89">
        <v>1916.4</v>
      </c>
      <c r="AF89">
        <v>49785.2</v>
      </c>
      <c r="AG89">
        <v>2.1734370857202543</v>
      </c>
      <c r="AK89">
        <v>49785.2</v>
      </c>
      <c r="AL89">
        <v>2.1734370857202543</v>
      </c>
    </row>
    <row r="90" spans="2:38" x14ac:dyDescent="0.25">
      <c r="B90">
        <v>83195</v>
      </c>
      <c r="C90">
        <v>32357</v>
      </c>
      <c r="D90">
        <v>49623</v>
      </c>
      <c r="E90">
        <v>75448</v>
      </c>
      <c r="F90">
        <v>94165</v>
      </c>
      <c r="H90">
        <v>92895</v>
      </c>
      <c r="J90">
        <f t="shared" si="12"/>
        <v>66957.600000000006</v>
      </c>
      <c r="K90">
        <f t="shared" si="13"/>
        <v>1.3873705150722246</v>
      </c>
      <c r="L90">
        <f t="shared" si="14"/>
        <v>94165</v>
      </c>
      <c r="M90">
        <f t="shared" si="15"/>
        <v>32357</v>
      </c>
      <c r="N90">
        <f t="shared" si="16"/>
        <v>66957.600000000006</v>
      </c>
      <c r="O90">
        <f t="shared" si="17"/>
        <v>61808</v>
      </c>
      <c r="Q90">
        <v>7164</v>
      </c>
      <c r="R90">
        <v>-15096</v>
      </c>
      <c r="T90">
        <v>-1996.1999999999971</v>
      </c>
      <c r="U90">
        <v>4493.8000000000029</v>
      </c>
      <c r="W90">
        <v>33424.600000000006</v>
      </c>
      <c r="X90">
        <v>7909.4</v>
      </c>
      <c r="AB90">
        <v>66957.600000000006</v>
      </c>
      <c r="AC90">
        <v>1.3873705150722246</v>
      </c>
      <c r="AI90">
        <v>66957.600000000006</v>
      </c>
      <c r="AJ90">
        <v>1.3873705150722246</v>
      </c>
    </row>
    <row r="91" spans="2:38" x14ac:dyDescent="0.25">
      <c r="B91">
        <v>42077</v>
      </c>
      <c r="C91">
        <v>48592</v>
      </c>
      <c r="D91">
        <v>85110</v>
      </c>
      <c r="E91">
        <v>80000</v>
      </c>
      <c r="F91">
        <v>52983</v>
      </c>
      <c r="H91">
        <v>106462</v>
      </c>
      <c r="J91">
        <f t="shared" si="12"/>
        <v>61752.4</v>
      </c>
      <c r="K91">
        <f t="shared" si="13"/>
        <v>1.724013965449116</v>
      </c>
      <c r="L91">
        <f t="shared" si="14"/>
        <v>85110</v>
      </c>
      <c r="M91">
        <f t="shared" si="15"/>
        <v>42077</v>
      </c>
      <c r="N91">
        <f t="shared" si="16"/>
        <v>61752.4</v>
      </c>
      <c r="O91">
        <f t="shared" si="17"/>
        <v>43033</v>
      </c>
      <c r="Q91">
        <v>40780</v>
      </c>
      <c r="R91">
        <v>-34318</v>
      </c>
      <c r="T91">
        <v>-18.19999999999709</v>
      </c>
      <c r="U91">
        <v>2492</v>
      </c>
      <c r="W91">
        <v>29528.2</v>
      </c>
      <c r="X91">
        <v>2492</v>
      </c>
      <c r="AB91">
        <v>61752.4</v>
      </c>
      <c r="AC91">
        <v>1.724013965449116</v>
      </c>
      <c r="AI91">
        <v>61752.4</v>
      </c>
      <c r="AJ91">
        <v>1.724013965449116</v>
      </c>
    </row>
    <row r="92" spans="2:38" x14ac:dyDescent="0.25">
      <c r="B92">
        <v>34238</v>
      </c>
      <c r="C92">
        <v>90375</v>
      </c>
      <c r="D92">
        <v>32850</v>
      </c>
      <c r="E92">
        <v>50741</v>
      </c>
      <c r="F92">
        <v>56862</v>
      </c>
      <c r="H92">
        <v>82743</v>
      </c>
      <c r="J92">
        <f t="shared" si="12"/>
        <v>53013.2</v>
      </c>
      <c r="K92">
        <f t="shared" si="13"/>
        <v>1.5607999517101403</v>
      </c>
      <c r="L92">
        <f t="shared" si="14"/>
        <v>90375</v>
      </c>
      <c r="M92">
        <f t="shared" si="15"/>
        <v>32850</v>
      </c>
      <c r="N92">
        <f t="shared" si="16"/>
        <v>53013.2</v>
      </c>
      <c r="O92">
        <f t="shared" si="17"/>
        <v>57525</v>
      </c>
      <c r="Q92">
        <v>-43824</v>
      </c>
      <c r="R92">
        <v>-16981</v>
      </c>
      <c r="T92">
        <v>-13898.800000000003</v>
      </c>
      <c r="U92">
        <v>-4518.4000000000015</v>
      </c>
      <c r="W92">
        <v>42426.400000000001</v>
      </c>
      <c r="X92">
        <v>5063.5999999999995</v>
      </c>
      <c r="AF92">
        <v>53013.2</v>
      </c>
      <c r="AG92">
        <v>1.5607999517101403</v>
      </c>
      <c r="AI92">
        <v>53013.2</v>
      </c>
      <c r="AJ92">
        <v>1.5607999517101403</v>
      </c>
    </row>
    <row r="93" spans="2:38" x14ac:dyDescent="0.25">
      <c r="B93">
        <v>89023</v>
      </c>
      <c r="C93">
        <v>25075</v>
      </c>
      <c r="D93">
        <v>44053</v>
      </c>
      <c r="E93">
        <v>78205</v>
      </c>
      <c r="F93">
        <v>31005</v>
      </c>
      <c r="H93">
        <v>76868</v>
      </c>
      <c r="J93">
        <f t="shared" si="12"/>
        <v>53472.2</v>
      </c>
      <c r="K93">
        <f t="shared" si="13"/>
        <v>1.4375320259873356</v>
      </c>
      <c r="L93">
        <f t="shared" si="14"/>
        <v>89023</v>
      </c>
      <c r="M93">
        <f t="shared" si="15"/>
        <v>25075</v>
      </c>
      <c r="N93">
        <f t="shared" si="16"/>
        <v>53472.2</v>
      </c>
      <c r="O93">
        <f t="shared" si="17"/>
        <v>63948</v>
      </c>
      <c r="Q93">
        <v>-3082</v>
      </c>
      <c r="R93">
        <v>16</v>
      </c>
      <c r="T93">
        <v>-6478</v>
      </c>
      <c r="U93">
        <v>-2925.8000000000029</v>
      </c>
      <c r="W93">
        <v>36518.399999999994</v>
      </c>
      <c r="X93">
        <v>7495</v>
      </c>
      <c r="Z93">
        <v>53472.2</v>
      </c>
      <c r="AA93">
        <v>1.4375320259873356</v>
      </c>
      <c r="AI93">
        <v>53472.2</v>
      </c>
      <c r="AJ93">
        <v>1.4375320259873356</v>
      </c>
    </row>
    <row r="94" spans="2:38" x14ac:dyDescent="0.25">
      <c r="B94">
        <v>42673</v>
      </c>
      <c r="C94">
        <v>103667</v>
      </c>
      <c r="D94">
        <v>70896</v>
      </c>
      <c r="E94">
        <v>30317</v>
      </c>
      <c r="F94">
        <v>37083</v>
      </c>
      <c r="H94">
        <v>122204</v>
      </c>
      <c r="J94">
        <f t="shared" si="12"/>
        <v>56927.199999999997</v>
      </c>
      <c r="K94">
        <f t="shared" si="13"/>
        <v>2.1466715383858683</v>
      </c>
      <c r="L94">
        <f t="shared" si="14"/>
        <v>103667</v>
      </c>
      <c r="M94">
        <f t="shared" si="15"/>
        <v>30317</v>
      </c>
      <c r="N94">
        <f t="shared" si="16"/>
        <v>56927.199999999997</v>
      </c>
      <c r="O94">
        <f t="shared" si="17"/>
        <v>73350</v>
      </c>
      <c r="Q94">
        <v>4001</v>
      </c>
      <c r="R94">
        <v>-330</v>
      </c>
      <c r="T94">
        <v>-17709.199999999997</v>
      </c>
      <c r="U94">
        <v>387.79999999999563</v>
      </c>
      <c r="W94">
        <v>33906.400000000001</v>
      </c>
      <c r="X94">
        <v>7070.6</v>
      </c>
      <c r="AF94">
        <v>56927.199999999997</v>
      </c>
      <c r="AG94">
        <v>2.1466715383858683</v>
      </c>
      <c r="AK94">
        <v>56927.199999999997</v>
      </c>
      <c r="AL94">
        <v>2.1466715383858683</v>
      </c>
    </row>
    <row r="95" spans="2:38" x14ac:dyDescent="0.25">
      <c r="B95">
        <v>52877</v>
      </c>
      <c r="C95">
        <v>50091</v>
      </c>
      <c r="D95">
        <v>25431</v>
      </c>
      <c r="E95">
        <v>64970</v>
      </c>
      <c r="F95">
        <v>84794</v>
      </c>
      <c r="H95">
        <v>122251</v>
      </c>
      <c r="J95">
        <f t="shared" si="12"/>
        <v>55632.6</v>
      </c>
      <c r="K95">
        <f t="shared" si="13"/>
        <v>2.1974705478442496</v>
      </c>
      <c r="L95">
        <f t="shared" si="14"/>
        <v>84794</v>
      </c>
      <c r="M95">
        <f t="shared" si="15"/>
        <v>25431</v>
      </c>
      <c r="N95">
        <f t="shared" si="16"/>
        <v>55632.6</v>
      </c>
      <c r="O95">
        <f t="shared" si="17"/>
        <v>59363</v>
      </c>
      <c r="Q95">
        <v>59644</v>
      </c>
      <c r="R95">
        <v>-3</v>
      </c>
      <c r="T95">
        <v>7515</v>
      </c>
      <c r="U95">
        <v>2089.7999999999956</v>
      </c>
      <c r="W95">
        <v>38217.399999999994</v>
      </c>
      <c r="X95">
        <v>5145.4000000000005</v>
      </c>
      <c r="Z95">
        <v>55632.6</v>
      </c>
      <c r="AA95">
        <v>2.1974705478442496</v>
      </c>
      <c r="AK95">
        <v>55632.6</v>
      </c>
      <c r="AL95">
        <v>2.1974705478442496</v>
      </c>
    </row>
    <row r="96" spans="2:38" x14ac:dyDescent="0.25">
      <c r="B96">
        <v>79030</v>
      </c>
      <c r="C96">
        <v>95944</v>
      </c>
      <c r="D96">
        <v>82821</v>
      </c>
      <c r="E96">
        <v>60346</v>
      </c>
      <c r="F96">
        <v>58680</v>
      </c>
      <c r="H96">
        <v>122531</v>
      </c>
      <c r="J96">
        <f t="shared" si="12"/>
        <v>75364.2</v>
      </c>
      <c r="K96">
        <f t="shared" si="13"/>
        <v>1.625851531629076</v>
      </c>
      <c r="L96">
        <f t="shared" si="14"/>
        <v>95944</v>
      </c>
      <c r="M96">
        <f t="shared" si="15"/>
        <v>58680</v>
      </c>
      <c r="N96">
        <f t="shared" si="16"/>
        <v>75364.2</v>
      </c>
      <c r="O96">
        <f t="shared" si="17"/>
        <v>37264</v>
      </c>
      <c r="Q96">
        <v>42335</v>
      </c>
      <c r="R96">
        <v>-11615</v>
      </c>
      <c r="T96">
        <v>49583.399999999994</v>
      </c>
      <c r="U96">
        <v>-90</v>
      </c>
      <c r="W96">
        <v>60587.399999999994</v>
      </c>
      <c r="X96">
        <v>1157.2</v>
      </c>
      <c r="AD96">
        <v>75364.2</v>
      </c>
      <c r="AE96">
        <v>1.625851531629076</v>
      </c>
      <c r="AI96">
        <v>75364.2</v>
      </c>
      <c r="AJ96">
        <v>1.625851531629076</v>
      </c>
    </row>
    <row r="97" spans="2:36" x14ac:dyDescent="0.25">
      <c r="B97">
        <v>40660</v>
      </c>
      <c r="C97">
        <v>24774</v>
      </c>
      <c r="D97">
        <v>113746</v>
      </c>
      <c r="E97">
        <v>81531</v>
      </c>
      <c r="F97">
        <v>73598</v>
      </c>
      <c r="H97">
        <v>87387</v>
      </c>
      <c r="J97">
        <f t="shared" si="12"/>
        <v>66861.8</v>
      </c>
      <c r="K97">
        <f t="shared" si="13"/>
        <v>1.3069794710881251</v>
      </c>
      <c r="L97">
        <f t="shared" si="14"/>
        <v>113746</v>
      </c>
      <c r="M97">
        <f t="shared" si="15"/>
        <v>24774</v>
      </c>
      <c r="N97">
        <f t="shared" si="16"/>
        <v>66861.8</v>
      </c>
      <c r="O97">
        <f t="shared" si="17"/>
        <v>88972</v>
      </c>
      <c r="Q97">
        <v>17154</v>
      </c>
      <c r="R97">
        <v>589</v>
      </c>
      <c r="T97">
        <v>-566.80000000000291</v>
      </c>
      <c r="U97">
        <v>2218.6000000000058</v>
      </c>
      <c r="W97">
        <v>24455.199999999997</v>
      </c>
      <c r="X97">
        <v>2218.6</v>
      </c>
      <c r="AB97">
        <v>66861.8</v>
      </c>
      <c r="AC97">
        <v>1.3069794710881251</v>
      </c>
      <c r="AI97">
        <v>66861.8</v>
      </c>
      <c r="AJ97">
        <v>1.3069794710881251</v>
      </c>
    </row>
    <row r="98" spans="2:36" x14ac:dyDescent="0.25">
      <c r="B98">
        <v>16862</v>
      </c>
      <c r="C98">
        <v>20396</v>
      </c>
      <c r="D98">
        <v>81606</v>
      </c>
      <c r="E98">
        <v>91811</v>
      </c>
      <c r="F98">
        <v>57153</v>
      </c>
      <c r="H98">
        <v>65692</v>
      </c>
      <c r="J98">
        <f t="shared" si="12"/>
        <v>53565.599999999999</v>
      </c>
      <c r="K98">
        <f t="shared" ref="K98:K129" si="18">H98/J98</f>
        <v>1.2263840972564481</v>
      </c>
      <c r="L98">
        <f t="shared" si="14"/>
        <v>91811</v>
      </c>
      <c r="M98">
        <f t="shared" si="15"/>
        <v>16862</v>
      </c>
      <c r="N98">
        <f t="shared" si="16"/>
        <v>53565.599999999999</v>
      </c>
      <c r="O98">
        <f t="shared" si="17"/>
        <v>74949</v>
      </c>
      <c r="Q98">
        <v>14032</v>
      </c>
      <c r="R98">
        <v>-3851</v>
      </c>
      <c r="T98">
        <v>17772.599999999999</v>
      </c>
      <c r="U98">
        <v>-8123.5999999999985</v>
      </c>
      <c r="W98">
        <v>28001.800000000003</v>
      </c>
      <c r="X98">
        <v>8123.6</v>
      </c>
      <c r="Z98">
        <v>53565.599999999999</v>
      </c>
      <c r="AA98">
        <v>1.2263840972564481</v>
      </c>
      <c r="AI98">
        <v>53565.599999999999</v>
      </c>
      <c r="AJ98">
        <v>1.2263840972564481</v>
      </c>
    </row>
    <row r="99" spans="2:36" x14ac:dyDescent="0.25">
      <c r="B99">
        <v>34519</v>
      </c>
      <c r="C99">
        <v>28648</v>
      </c>
      <c r="D99">
        <v>69579</v>
      </c>
      <c r="E99">
        <v>59194</v>
      </c>
      <c r="F99">
        <v>40191</v>
      </c>
      <c r="H99">
        <v>88959</v>
      </c>
      <c r="J99">
        <f t="shared" si="12"/>
        <v>46426.2</v>
      </c>
      <c r="K99">
        <f t="shared" si="18"/>
        <v>1.9161378704266128</v>
      </c>
      <c r="L99">
        <f t="shared" si="14"/>
        <v>69579</v>
      </c>
      <c r="M99">
        <f t="shared" si="15"/>
        <v>28648</v>
      </c>
      <c r="N99">
        <f t="shared" si="16"/>
        <v>46426.2</v>
      </c>
      <c r="O99">
        <f t="shared" si="17"/>
        <v>40931</v>
      </c>
      <c r="Q99">
        <v>6180</v>
      </c>
      <c r="R99">
        <v>0</v>
      </c>
      <c r="T99">
        <v>-36082.199999999997</v>
      </c>
      <c r="U99">
        <v>-1347</v>
      </c>
      <c r="W99">
        <v>52351.8</v>
      </c>
      <c r="X99">
        <v>9508.9999999999982</v>
      </c>
      <c r="AB99">
        <v>46426.2</v>
      </c>
      <c r="AC99">
        <v>1.9161378704266128</v>
      </c>
      <c r="AI99">
        <v>46426.2</v>
      </c>
      <c r="AJ99">
        <v>1.9161378704266128</v>
      </c>
    </row>
    <row r="100" spans="2:36" x14ac:dyDescent="0.25">
      <c r="B100">
        <v>59675</v>
      </c>
      <c r="C100">
        <v>76071</v>
      </c>
      <c r="D100">
        <v>24253</v>
      </c>
      <c r="E100">
        <v>92078</v>
      </c>
      <c r="F100">
        <v>97556</v>
      </c>
      <c r="H100">
        <v>91202</v>
      </c>
      <c r="J100">
        <f t="shared" si="12"/>
        <v>69926.600000000006</v>
      </c>
      <c r="K100">
        <f t="shared" si="18"/>
        <v>1.3042533170495918</v>
      </c>
      <c r="L100">
        <f t="shared" si="14"/>
        <v>97556</v>
      </c>
      <c r="M100">
        <f t="shared" si="15"/>
        <v>24253</v>
      </c>
      <c r="N100">
        <f t="shared" si="16"/>
        <v>69926.600000000006</v>
      </c>
      <c r="O100">
        <f t="shared" si="17"/>
        <v>73303</v>
      </c>
      <c r="Q100">
        <v>920</v>
      </c>
      <c r="R100">
        <v>311</v>
      </c>
      <c r="T100">
        <v>23752.400000000009</v>
      </c>
      <c r="U100">
        <v>-5773.5999999999913</v>
      </c>
      <c r="W100">
        <v>42439.6</v>
      </c>
      <c r="X100">
        <v>7485.2000000000007</v>
      </c>
      <c r="AD100">
        <v>69926.600000000006</v>
      </c>
      <c r="AE100">
        <v>1.3042533170495918</v>
      </c>
      <c r="AI100">
        <v>69926.600000000006</v>
      </c>
      <c r="AJ100">
        <v>1.3042533170495918</v>
      </c>
    </row>
    <row r="101" spans="2:36" x14ac:dyDescent="0.25">
      <c r="B101">
        <v>52546</v>
      </c>
      <c r="C101">
        <v>107091</v>
      </c>
      <c r="D101">
        <v>79608</v>
      </c>
      <c r="E101">
        <v>39988</v>
      </c>
      <c r="F101">
        <v>33884</v>
      </c>
      <c r="H101">
        <v>81018</v>
      </c>
      <c r="J101">
        <f t="shared" si="12"/>
        <v>62623.4</v>
      </c>
      <c r="K101">
        <f t="shared" si="18"/>
        <v>1.2937336522769445</v>
      </c>
      <c r="L101">
        <f t="shared" si="14"/>
        <v>107091</v>
      </c>
      <c r="M101">
        <f t="shared" si="15"/>
        <v>33884</v>
      </c>
      <c r="N101">
        <f t="shared" si="16"/>
        <v>62623.4</v>
      </c>
      <c r="O101">
        <f t="shared" si="17"/>
        <v>73207</v>
      </c>
      <c r="Q101">
        <v>-9387</v>
      </c>
      <c r="R101">
        <v>3086</v>
      </c>
      <c r="T101">
        <v>2476.4000000000015</v>
      </c>
      <c r="U101">
        <v>-2895.1999999999971</v>
      </c>
      <c r="W101">
        <v>18816.8</v>
      </c>
      <c r="X101">
        <v>6882.4</v>
      </c>
      <c r="AD101">
        <v>62623.4</v>
      </c>
      <c r="AE101">
        <v>1.2937336522769445</v>
      </c>
      <c r="AI101">
        <v>62623.4</v>
      </c>
      <c r="AJ101">
        <v>1.2937336522769445</v>
      </c>
    </row>
    <row r="103" spans="2:36" x14ac:dyDescent="0.25">
      <c r="B103">
        <v>1456290</v>
      </c>
      <c r="C103">
        <v>1462059</v>
      </c>
      <c r="D103">
        <v>1565768</v>
      </c>
      <c r="E103">
        <v>1420817</v>
      </c>
      <c r="F103">
        <v>1495798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B596-DD55-4E62-8E65-336ED863B2A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24661</v>
      </c>
      <c r="C2">
        <v>49336</v>
      </c>
      <c r="D2">
        <v>89260</v>
      </c>
      <c r="E2">
        <v>38516</v>
      </c>
      <c r="F2">
        <v>98358</v>
      </c>
      <c r="H2">
        <v>71362</v>
      </c>
      <c r="J2">
        <f t="shared" ref="J2:J33" si="0">AVERAGE(B2:F2)</f>
        <v>60026.2</v>
      </c>
      <c r="K2">
        <f t="shared" ref="K2:K33" si="1">H2/J2</f>
        <v>1.1888475365756954</v>
      </c>
      <c r="L2">
        <f t="shared" ref="L2:L33" si="2">MAX(B2:F2)</f>
        <v>98358</v>
      </c>
      <c r="M2">
        <f t="shared" ref="M2:M33" si="3">MIN(B2:F2)</f>
        <v>24661</v>
      </c>
      <c r="N2">
        <f t="shared" ref="N2:N33" si="4">AVERAGE(B2:F2)</f>
        <v>60026.2</v>
      </c>
      <c r="O2">
        <f t="shared" ref="O2:O33" si="5">L2-M2</f>
        <v>73697</v>
      </c>
      <c r="Q2">
        <v>-3299</v>
      </c>
      <c r="R2">
        <v>-97</v>
      </c>
      <c r="T2">
        <v>-14487.199999999997</v>
      </c>
      <c r="U2">
        <v>-6480.4000000000087</v>
      </c>
      <c r="W2">
        <v>46009.2</v>
      </c>
      <c r="X2">
        <v>8515.2000000000007</v>
      </c>
      <c r="AB2">
        <v>60026.2</v>
      </c>
      <c r="AC2">
        <v>1.1888475365756954</v>
      </c>
      <c r="AI2">
        <v>60026.2</v>
      </c>
      <c r="AJ2">
        <v>1.1888475365756954</v>
      </c>
    </row>
    <row r="3" spans="1:38" x14ac:dyDescent="0.25">
      <c r="B3">
        <v>42007</v>
      </c>
      <c r="C3">
        <v>71385</v>
      </c>
      <c r="D3">
        <v>97371</v>
      </c>
      <c r="E3">
        <v>32296</v>
      </c>
      <c r="F3">
        <v>31024</v>
      </c>
      <c r="H3">
        <v>55709</v>
      </c>
      <c r="J3">
        <f t="shared" si="0"/>
        <v>54816.6</v>
      </c>
      <c r="K3">
        <f t="shared" si="1"/>
        <v>1.0162797400787353</v>
      </c>
      <c r="L3">
        <f t="shared" si="2"/>
        <v>97371</v>
      </c>
      <c r="M3">
        <f t="shared" si="3"/>
        <v>31024</v>
      </c>
      <c r="N3">
        <f t="shared" si="4"/>
        <v>54816.6</v>
      </c>
      <c r="O3">
        <f t="shared" si="5"/>
        <v>66347</v>
      </c>
      <c r="Q3">
        <v>6386</v>
      </c>
      <c r="R3">
        <v>-4338</v>
      </c>
      <c r="T3">
        <v>6428.4000000000015</v>
      </c>
      <c r="U3">
        <v>-782.59999999999854</v>
      </c>
      <c r="W3">
        <v>46145.2</v>
      </c>
      <c r="X3">
        <v>782.6</v>
      </c>
      <c r="Z3">
        <v>54816.6</v>
      </c>
      <c r="AA3">
        <v>1.0162797400787353</v>
      </c>
      <c r="AI3">
        <v>54816.6</v>
      </c>
      <c r="AJ3">
        <v>1.0162797400787353</v>
      </c>
    </row>
    <row r="4" spans="1:38" x14ac:dyDescent="0.25">
      <c r="B4">
        <v>97232</v>
      </c>
      <c r="C4">
        <v>36139</v>
      </c>
      <c r="D4">
        <v>66828</v>
      </c>
      <c r="E4">
        <v>53641</v>
      </c>
      <c r="F4">
        <v>67641</v>
      </c>
      <c r="H4">
        <v>113357</v>
      </c>
      <c r="J4">
        <f t="shared" si="0"/>
        <v>64296.2</v>
      </c>
      <c r="K4">
        <f t="shared" si="1"/>
        <v>1.7630435391205079</v>
      </c>
      <c r="L4">
        <f t="shared" si="2"/>
        <v>97232</v>
      </c>
      <c r="M4">
        <f t="shared" si="3"/>
        <v>36139</v>
      </c>
      <c r="N4">
        <f t="shared" si="4"/>
        <v>64296.2</v>
      </c>
      <c r="O4">
        <f t="shared" si="5"/>
        <v>61093</v>
      </c>
      <c r="Q4">
        <v>34022</v>
      </c>
      <c r="R4">
        <v>1226</v>
      </c>
      <c r="T4">
        <v>6707.5999999999985</v>
      </c>
      <c r="U4">
        <v>76.399999999994179</v>
      </c>
      <c r="W4">
        <v>29250.400000000001</v>
      </c>
      <c r="X4">
        <v>5700.4</v>
      </c>
      <c r="Z4">
        <v>64296.2</v>
      </c>
      <c r="AA4">
        <v>1.7630435391205079</v>
      </c>
      <c r="AI4">
        <v>64296.2</v>
      </c>
      <c r="AJ4">
        <v>1.7630435391205079</v>
      </c>
    </row>
    <row r="5" spans="1:38" x14ac:dyDescent="0.25">
      <c r="B5">
        <v>33751</v>
      </c>
      <c r="C5">
        <v>33270</v>
      </c>
      <c r="D5">
        <v>95117</v>
      </c>
      <c r="E5">
        <v>51047</v>
      </c>
      <c r="F5">
        <v>62265</v>
      </c>
      <c r="H5">
        <v>104337</v>
      </c>
      <c r="J5">
        <f t="shared" si="0"/>
        <v>55090</v>
      </c>
      <c r="K5">
        <f t="shared" si="1"/>
        <v>1.893937193683064</v>
      </c>
      <c r="L5">
        <f t="shared" si="2"/>
        <v>95117</v>
      </c>
      <c r="M5">
        <f t="shared" si="3"/>
        <v>33270</v>
      </c>
      <c r="N5">
        <f t="shared" si="4"/>
        <v>55090</v>
      </c>
      <c r="O5">
        <f t="shared" si="5"/>
        <v>61847</v>
      </c>
      <c r="Q5">
        <v>-7224</v>
      </c>
      <c r="R5">
        <v>30</v>
      </c>
      <c r="T5">
        <v>-18144.199999999997</v>
      </c>
      <c r="U5">
        <v>-1066.1999999999971</v>
      </c>
      <c r="W5">
        <v>20963.8</v>
      </c>
      <c r="X5">
        <v>2189</v>
      </c>
      <c r="AF5">
        <v>55090</v>
      </c>
      <c r="AG5">
        <v>1.893937193683064</v>
      </c>
      <c r="AI5">
        <v>55090</v>
      </c>
      <c r="AJ5">
        <v>1.893937193683064</v>
      </c>
    </row>
    <row r="6" spans="1:38" x14ac:dyDescent="0.25">
      <c r="B6">
        <v>48716</v>
      </c>
      <c r="C6">
        <v>31494</v>
      </c>
      <c r="D6">
        <v>98329</v>
      </c>
      <c r="E6">
        <v>96969</v>
      </c>
      <c r="F6">
        <v>25424</v>
      </c>
      <c r="H6">
        <v>94137</v>
      </c>
      <c r="J6">
        <f t="shared" si="0"/>
        <v>60186.400000000001</v>
      </c>
      <c r="K6">
        <f t="shared" si="1"/>
        <v>1.5640908909654008</v>
      </c>
      <c r="L6">
        <f t="shared" si="2"/>
        <v>98329</v>
      </c>
      <c r="M6">
        <f t="shared" si="3"/>
        <v>25424</v>
      </c>
      <c r="N6">
        <f t="shared" si="4"/>
        <v>60186.400000000001</v>
      </c>
      <c r="O6">
        <f t="shared" si="5"/>
        <v>72905</v>
      </c>
      <c r="Q6">
        <v>-18408</v>
      </c>
      <c r="R6">
        <v>-9774</v>
      </c>
      <c r="T6">
        <v>-28717.999999999993</v>
      </c>
      <c r="U6">
        <v>-5924.5999999999985</v>
      </c>
      <c r="W6">
        <v>41893.199999999997</v>
      </c>
      <c r="X6">
        <v>7384.6</v>
      </c>
      <c r="AB6">
        <v>60186.400000000001</v>
      </c>
      <c r="AC6">
        <v>1.5640908909654008</v>
      </c>
      <c r="AI6">
        <v>60186.400000000001</v>
      </c>
      <c r="AJ6">
        <v>1.5640908909654008</v>
      </c>
    </row>
    <row r="7" spans="1:38" x14ac:dyDescent="0.25">
      <c r="B7">
        <v>52787</v>
      </c>
      <c r="C7">
        <v>98278</v>
      </c>
      <c r="D7">
        <v>30650</v>
      </c>
      <c r="E7">
        <v>28181</v>
      </c>
      <c r="F7">
        <v>34051</v>
      </c>
      <c r="H7">
        <v>86068</v>
      </c>
      <c r="J7">
        <f t="shared" si="0"/>
        <v>48789.4</v>
      </c>
      <c r="K7">
        <f t="shared" si="1"/>
        <v>1.764071704099661</v>
      </c>
      <c r="L7">
        <f t="shared" si="2"/>
        <v>98278</v>
      </c>
      <c r="M7">
        <f t="shared" si="3"/>
        <v>28181</v>
      </c>
      <c r="N7">
        <f t="shared" si="4"/>
        <v>48789.4</v>
      </c>
      <c r="O7">
        <f t="shared" si="5"/>
        <v>70097</v>
      </c>
      <c r="Q7">
        <v>24691</v>
      </c>
      <c r="R7">
        <v>-8582</v>
      </c>
      <c r="T7">
        <v>-4494.1999999999971</v>
      </c>
      <c r="U7">
        <v>-595</v>
      </c>
      <c r="W7">
        <v>31117.4</v>
      </c>
      <c r="X7">
        <v>1514.6</v>
      </c>
      <c r="Z7">
        <v>48789.4</v>
      </c>
      <c r="AA7">
        <v>1.764071704099661</v>
      </c>
      <c r="AI7">
        <v>48789.4</v>
      </c>
      <c r="AJ7">
        <v>1.764071704099661</v>
      </c>
    </row>
    <row r="8" spans="1:38" x14ac:dyDescent="0.25">
      <c r="B8">
        <v>67759</v>
      </c>
      <c r="C8">
        <v>95179</v>
      </c>
      <c r="D8">
        <v>81926</v>
      </c>
      <c r="E8">
        <v>56702</v>
      </c>
      <c r="F8">
        <v>62145</v>
      </c>
      <c r="H8">
        <v>116758</v>
      </c>
      <c r="J8">
        <f t="shared" si="0"/>
        <v>72742.2</v>
      </c>
      <c r="K8">
        <f t="shared" si="1"/>
        <v>1.6050930546505331</v>
      </c>
      <c r="L8">
        <f t="shared" si="2"/>
        <v>95179</v>
      </c>
      <c r="M8">
        <f t="shared" si="3"/>
        <v>56702</v>
      </c>
      <c r="N8">
        <f t="shared" si="4"/>
        <v>72742.2</v>
      </c>
      <c r="O8">
        <f t="shared" si="5"/>
        <v>38477</v>
      </c>
      <c r="Q8">
        <v>4336</v>
      </c>
      <c r="R8">
        <v>7579</v>
      </c>
      <c r="T8">
        <v>8683.7999999999956</v>
      </c>
      <c r="U8">
        <v>-846</v>
      </c>
      <c r="W8">
        <v>24491.8</v>
      </c>
      <c r="X8">
        <v>2412.4</v>
      </c>
      <c r="AF8">
        <v>72742.2</v>
      </c>
      <c r="AG8">
        <v>1.6050930546505331</v>
      </c>
      <c r="AI8">
        <v>72742.2</v>
      </c>
      <c r="AJ8">
        <v>1.6050930546505331</v>
      </c>
    </row>
    <row r="9" spans="1:38" x14ac:dyDescent="0.25">
      <c r="B9">
        <v>66631</v>
      </c>
      <c r="C9">
        <v>15591</v>
      </c>
      <c r="D9">
        <v>68323</v>
      </c>
      <c r="E9">
        <v>45258</v>
      </c>
      <c r="F9">
        <v>37866</v>
      </c>
      <c r="H9">
        <v>122403</v>
      </c>
      <c r="J9">
        <f t="shared" si="0"/>
        <v>46733.8</v>
      </c>
      <c r="K9">
        <f t="shared" si="1"/>
        <v>2.6191535890511792</v>
      </c>
      <c r="L9">
        <f t="shared" si="2"/>
        <v>68323</v>
      </c>
      <c r="M9">
        <f t="shared" si="3"/>
        <v>15591</v>
      </c>
      <c r="N9">
        <f t="shared" si="4"/>
        <v>46733.8</v>
      </c>
      <c r="O9">
        <f t="shared" si="5"/>
        <v>52732</v>
      </c>
      <c r="Q9">
        <v>14286</v>
      </c>
      <c r="R9">
        <v>-14398</v>
      </c>
      <c r="T9">
        <v>-31494.199999999997</v>
      </c>
      <c r="U9">
        <v>-5980</v>
      </c>
      <c r="W9">
        <v>31494.2</v>
      </c>
      <c r="X9">
        <v>6404.8</v>
      </c>
      <c r="AB9">
        <v>46733.8</v>
      </c>
      <c r="AC9">
        <v>2.6191535890511792</v>
      </c>
      <c r="AK9">
        <v>46733.8</v>
      </c>
      <c r="AL9">
        <v>2.6191535890511792</v>
      </c>
    </row>
    <row r="10" spans="1:38" x14ac:dyDescent="0.25">
      <c r="B10">
        <v>60985</v>
      </c>
      <c r="C10">
        <v>33469</v>
      </c>
      <c r="D10">
        <v>75942</v>
      </c>
      <c r="E10">
        <v>47457</v>
      </c>
      <c r="F10">
        <v>33207</v>
      </c>
      <c r="H10">
        <v>112602</v>
      </c>
      <c r="J10">
        <f t="shared" si="0"/>
        <v>50212</v>
      </c>
      <c r="K10">
        <f t="shared" si="1"/>
        <v>2.2425316657372738</v>
      </c>
      <c r="L10">
        <f t="shared" si="2"/>
        <v>75942</v>
      </c>
      <c r="M10">
        <f t="shared" si="3"/>
        <v>33207</v>
      </c>
      <c r="N10">
        <f t="shared" si="4"/>
        <v>50212</v>
      </c>
      <c r="O10">
        <f t="shared" si="5"/>
        <v>42735</v>
      </c>
      <c r="Q10">
        <v>19491</v>
      </c>
      <c r="R10">
        <v>9368</v>
      </c>
      <c r="T10">
        <v>-22210.399999999994</v>
      </c>
      <c r="U10">
        <v>3522.8000000000029</v>
      </c>
      <c r="W10">
        <v>30073.200000000001</v>
      </c>
      <c r="X10">
        <v>5348.4000000000005</v>
      </c>
      <c r="AB10">
        <v>50212</v>
      </c>
      <c r="AC10">
        <v>2.2425316657372738</v>
      </c>
      <c r="AK10">
        <v>50212</v>
      </c>
      <c r="AL10">
        <v>2.2425316657372738</v>
      </c>
    </row>
    <row r="11" spans="1:38" x14ac:dyDescent="0.25">
      <c r="B11">
        <v>35183</v>
      </c>
      <c r="C11">
        <v>55780</v>
      </c>
      <c r="D11">
        <v>84183</v>
      </c>
      <c r="E11">
        <v>28955</v>
      </c>
      <c r="F11">
        <v>71970</v>
      </c>
      <c r="H11">
        <v>69961</v>
      </c>
      <c r="J11">
        <f t="shared" si="0"/>
        <v>55214.2</v>
      </c>
      <c r="K11">
        <f t="shared" si="1"/>
        <v>1.2670834676586822</v>
      </c>
      <c r="L11">
        <f t="shared" si="2"/>
        <v>84183</v>
      </c>
      <c r="M11">
        <f t="shared" si="3"/>
        <v>28955</v>
      </c>
      <c r="N11">
        <f t="shared" si="4"/>
        <v>55214.2</v>
      </c>
      <c r="O11">
        <f t="shared" si="5"/>
        <v>55228</v>
      </c>
      <c r="Q11">
        <v>-50333</v>
      </c>
      <c r="R11">
        <v>15317</v>
      </c>
      <c r="T11">
        <v>-29582</v>
      </c>
      <c r="U11">
        <v>5482.5999999999985</v>
      </c>
      <c r="W11">
        <v>33755.199999999997</v>
      </c>
      <c r="X11">
        <v>7674.2</v>
      </c>
      <c r="AB11">
        <v>55214.2</v>
      </c>
      <c r="AC11">
        <v>1.2670834676586822</v>
      </c>
      <c r="AI11">
        <v>55214.2</v>
      </c>
      <c r="AJ11">
        <v>1.2670834676586822</v>
      </c>
    </row>
    <row r="12" spans="1:38" x14ac:dyDescent="0.25">
      <c r="B12">
        <v>56758</v>
      </c>
      <c r="C12">
        <v>3623</v>
      </c>
      <c r="D12">
        <v>76808</v>
      </c>
      <c r="E12">
        <v>51401</v>
      </c>
      <c r="F12">
        <v>64042</v>
      </c>
      <c r="H12">
        <v>73040</v>
      </c>
      <c r="J12">
        <f t="shared" si="0"/>
        <v>50526.400000000001</v>
      </c>
      <c r="K12">
        <f t="shared" si="1"/>
        <v>1.4455809240317932</v>
      </c>
      <c r="L12">
        <f t="shared" si="2"/>
        <v>76808</v>
      </c>
      <c r="M12">
        <f t="shared" si="3"/>
        <v>3623</v>
      </c>
      <c r="N12">
        <f t="shared" si="4"/>
        <v>50526.400000000001</v>
      </c>
      <c r="O12">
        <f t="shared" si="5"/>
        <v>73185</v>
      </c>
      <c r="Q12">
        <v>-1744</v>
      </c>
      <c r="R12">
        <v>12</v>
      </c>
      <c r="T12">
        <v>-5832.1999999999971</v>
      </c>
      <c r="U12">
        <v>1217.2000000000044</v>
      </c>
      <c r="W12">
        <v>35172.199999999997</v>
      </c>
      <c r="X12">
        <v>6280.7999999999993</v>
      </c>
      <c r="Z12">
        <v>50526.400000000001</v>
      </c>
      <c r="AA12">
        <v>1.4455809240317932</v>
      </c>
      <c r="AI12">
        <v>50526.400000000001</v>
      </c>
      <c r="AJ12">
        <v>1.4455809240317932</v>
      </c>
    </row>
    <row r="13" spans="1:38" x14ac:dyDescent="0.25">
      <c r="B13">
        <v>71950</v>
      </c>
      <c r="C13">
        <v>89505</v>
      </c>
      <c r="D13">
        <v>59373</v>
      </c>
      <c r="E13">
        <v>44285</v>
      </c>
      <c r="F13">
        <v>18770</v>
      </c>
      <c r="H13">
        <v>101029</v>
      </c>
      <c r="J13">
        <f t="shared" si="0"/>
        <v>56776.6</v>
      </c>
      <c r="K13">
        <f t="shared" si="1"/>
        <v>1.7794126453503734</v>
      </c>
      <c r="L13">
        <f t="shared" si="2"/>
        <v>89505</v>
      </c>
      <c r="M13">
        <f t="shared" si="3"/>
        <v>18770</v>
      </c>
      <c r="N13">
        <f t="shared" si="4"/>
        <v>56776.6</v>
      </c>
      <c r="O13">
        <f t="shared" si="5"/>
        <v>70735</v>
      </c>
      <c r="Q13">
        <v>33625</v>
      </c>
      <c r="R13">
        <v>-7236</v>
      </c>
      <c r="T13">
        <v>-2189.5999999999985</v>
      </c>
      <c r="U13">
        <v>-1994</v>
      </c>
      <c r="W13">
        <v>32665.599999999999</v>
      </c>
      <c r="X13">
        <v>2756.4</v>
      </c>
      <c r="Z13">
        <v>56776.6</v>
      </c>
      <c r="AA13">
        <v>1.7794126453503734</v>
      </c>
      <c r="AI13">
        <v>56776.6</v>
      </c>
      <c r="AJ13">
        <v>1.7794126453503734</v>
      </c>
    </row>
    <row r="14" spans="1:38" x14ac:dyDescent="0.25">
      <c r="B14">
        <v>74376</v>
      </c>
      <c r="C14">
        <v>121195</v>
      </c>
      <c r="D14">
        <v>1939</v>
      </c>
      <c r="E14">
        <v>38284</v>
      </c>
      <c r="F14">
        <v>99070</v>
      </c>
      <c r="H14">
        <v>83973</v>
      </c>
      <c r="J14">
        <f t="shared" si="0"/>
        <v>66972.800000000003</v>
      </c>
      <c r="K14">
        <f t="shared" si="1"/>
        <v>1.2538373787567489</v>
      </c>
      <c r="L14">
        <f t="shared" si="2"/>
        <v>121195</v>
      </c>
      <c r="M14">
        <f t="shared" si="3"/>
        <v>1939</v>
      </c>
      <c r="N14">
        <f t="shared" si="4"/>
        <v>66972.800000000003</v>
      </c>
      <c r="O14">
        <f t="shared" si="5"/>
        <v>119256</v>
      </c>
      <c r="Q14">
        <v>26163</v>
      </c>
      <c r="R14">
        <v>-4866</v>
      </c>
      <c r="T14">
        <v>20823.200000000004</v>
      </c>
      <c r="U14">
        <v>5400.6000000000058</v>
      </c>
      <c r="W14">
        <v>38583.600000000006</v>
      </c>
      <c r="X14">
        <v>8299.4</v>
      </c>
      <c r="Z14">
        <v>66972.800000000003</v>
      </c>
      <c r="AA14">
        <v>1.2538373787567489</v>
      </c>
      <c r="AI14">
        <v>66972.800000000003</v>
      </c>
      <c r="AJ14">
        <v>1.2538373787567489</v>
      </c>
    </row>
    <row r="15" spans="1:38" x14ac:dyDescent="0.25">
      <c r="B15">
        <v>24869</v>
      </c>
      <c r="C15">
        <v>74125</v>
      </c>
      <c r="D15">
        <v>94671</v>
      </c>
      <c r="E15">
        <v>27248</v>
      </c>
      <c r="F15">
        <v>17661</v>
      </c>
      <c r="H15">
        <v>90835</v>
      </c>
      <c r="J15">
        <f t="shared" si="0"/>
        <v>47714.8</v>
      </c>
      <c r="K15">
        <f t="shared" si="1"/>
        <v>1.9037070259122955</v>
      </c>
      <c r="L15">
        <f t="shared" si="2"/>
        <v>94671</v>
      </c>
      <c r="M15">
        <f t="shared" si="3"/>
        <v>17661</v>
      </c>
      <c r="N15">
        <f t="shared" si="4"/>
        <v>47714.8</v>
      </c>
      <c r="O15">
        <f t="shared" si="5"/>
        <v>77010</v>
      </c>
      <c r="Q15">
        <v>-52706</v>
      </c>
      <c r="R15">
        <v>-377</v>
      </c>
      <c r="T15">
        <v>-39147.800000000003</v>
      </c>
      <c r="U15">
        <v>-1881</v>
      </c>
      <c r="W15">
        <v>39147.800000000003</v>
      </c>
      <c r="X15">
        <v>7492.6</v>
      </c>
      <c r="AF15">
        <v>47714.8</v>
      </c>
      <c r="AG15">
        <v>1.9037070259122955</v>
      </c>
      <c r="AK15">
        <v>47714.8</v>
      </c>
      <c r="AL15">
        <v>1.9037070259122955</v>
      </c>
    </row>
    <row r="16" spans="1:38" x14ac:dyDescent="0.25">
      <c r="B16">
        <v>60986</v>
      </c>
      <c r="C16">
        <v>52437</v>
      </c>
      <c r="D16">
        <v>50381</v>
      </c>
      <c r="E16">
        <v>50417</v>
      </c>
      <c r="F16">
        <v>60867</v>
      </c>
      <c r="H16">
        <v>97173</v>
      </c>
      <c r="J16">
        <f t="shared" si="0"/>
        <v>55017.599999999999</v>
      </c>
      <c r="K16">
        <f t="shared" si="1"/>
        <v>1.7662166288605829</v>
      </c>
      <c r="L16">
        <f t="shared" si="2"/>
        <v>60986</v>
      </c>
      <c r="M16">
        <f t="shared" si="3"/>
        <v>50381</v>
      </c>
      <c r="N16">
        <f t="shared" si="4"/>
        <v>55017.599999999999</v>
      </c>
      <c r="O16">
        <f t="shared" si="5"/>
        <v>10605</v>
      </c>
      <c r="Q16">
        <v>-27918</v>
      </c>
      <c r="R16">
        <v>10390</v>
      </c>
      <c r="T16">
        <v>-15215.400000000001</v>
      </c>
      <c r="U16">
        <v>3880</v>
      </c>
      <c r="W16">
        <v>20421.8</v>
      </c>
      <c r="X16">
        <v>3951.6000000000004</v>
      </c>
      <c r="AF16">
        <v>55017.599999999999</v>
      </c>
      <c r="AG16">
        <v>1.7662166288605829</v>
      </c>
      <c r="AI16">
        <v>55017.599999999999</v>
      </c>
      <c r="AJ16">
        <v>1.7662166288605829</v>
      </c>
    </row>
    <row r="17" spans="2:38" x14ac:dyDescent="0.25">
      <c r="B17">
        <v>7099</v>
      </c>
      <c r="C17">
        <v>91736</v>
      </c>
      <c r="D17">
        <v>62189</v>
      </c>
      <c r="E17">
        <v>61424</v>
      </c>
      <c r="F17">
        <v>73921</v>
      </c>
      <c r="H17">
        <v>110872</v>
      </c>
      <c r="J17">
        <f t="shared" si="0"/>
        <v>59273.8</v>
      </c>
      <c r="K17">
        <f t="shared" si="1"/>
        <v>1.8705060245842176</v>
      </c>
      <c r="L17">
        <f t="shared" si="2"/>
        <v>91736</v>
      </c>
      <c r="M17">
        <f t="shared" si="3"/>
        <v>7099</v>
      </c>
      <c r="N17">
        <f t="shared" si="4"/>
        <v>59273.8</v>
      </c>
      <c r="O17">
        <f t="shared" si="5"/>
        <v>84637</v>
      </c>
      <c r="Q17">
        <v>24895</v>
      </c>
      <c r="R17">
        <v>19330</v>
      </c>
      <c r="T17">
        <v>7466.2000000000044</v>
      </c>
      <c r="U17">
        <v>2160.8000000000029</v>
      </c>
      <c r="W17">
        <v>21336.600000000002</v>
      </c>
      <c r="X17">
        <v>15411.199999999999</v>
      </c>
      <c r="AD17">
        <v>59273.8</v>
      </c>
      <c r="AE17">
        <v>1.8705060245842176</v>
      </c>
      <c r="AK17">
        <v>59273.8</v>
      </c>
      <c r="AL17">
        <v>1.8705060245842176</v>
      </c>
    </row>
    <row r="18" spans="2:38" x14ac:dyDescent="0.25">
      <c r="B18">
        <v>35057</v>
      </c>
      <c r="C18">
        <v>58207</v>
      </c>
      <c r="D18">
        <v>75170</v>
      </c>
      <c r="E18">
        <v>31681</v>
      </c>
      <c r="F18">
        <v>49403</v>
      </c>
      <c r="H18">
        <v>59508</v>
      </c>
      <c r="J18">
        <f t="shared" si="0"/>
        <v>49903.6</v>
      </c>
      <c r="K18">
        <f t="shared" si="1"/>
        <v>1.1924590610697425</v>
      </c>
      <c r="L18">
        <f t="shared" si="2"/>
        <v>75170</v>
      </c>
      <c r="M18">
        <f t="shared" si="3"/>
        <v>31681</v>
      </c>
      <c r="N18">
        <f t="shared" si="4"/>
        <v>49903.6</v>
      </c>
      <c r="O18">
        <f t="shared" si="5"/>
        <v>43489</v>
      </c>
      <c r="Q18">
        <v>-56358</v>
      </c>
      <c r="R18">
        <v>3284</v>
      </c>
      <c r="T18">
        <v>-10538.599999999999</v>
      </c>
      <c r="U18">
        <v>147</v>
      </c>
      <c r="W18">
        <v>37813.399999999994</v>
      </c>
      <c r="X18">
        <v>7989</v>
      </c>
      <c r="AF18">
        <v>49903.6</v>
      </c>
      <c r="AG18">
        <v>1.1924590610697425</v>
      </c>
      <c r="AI18">
        <v>49903.6</v>
      </c>
      <c r="AJ18">
        <v>1.1924590610697425</v>
      </c>
    </row>
    <row r="19" spans="2:38" x14ac:dyDescent="0.25">
      <c r="B19">
        <v>95774</v>
      </c>
      <c r="C19">
        <v>48560</v>
      </c>
      <c r="D19">
        <v>76422</v>
      </c>
      <c r="E19">
        <v>48772</v>
      </c>
      <c r="F19">
        <v>28373</v>
      </c>
      <c r="H19">
        <v>119048</v>
      </c>
      <c r="J19">
        <f t="shared" si="0"/>
        <v>59580.2</v>
      </c>
      <c r="K19">
        <f t="shared" si="1"/>
        <v>1.9981134672256893</v>
      </c>
      <c r="L19">
        <f t="shared" si="2"/>
        <v>95774</v>
      </c>
      <c r="M19">
        <f t="shared" si="3"/>
        <v>28373</v>
      </c>
      <c r="N19">
        <f t="shared" si="4"/>
        <v>59580.2</v>
      </c>
      <c r="O19">
        <f t="shared" si="5"/>
        <v>67401</v>
      </c>
      <c r="Q19">
        <v>51767</v>
      </c>
      <c r="R19">
        <v>-20</v>
      </c>
      <c r="T19">
        <v>3098.5999999999985</v>
      </c>
      <c r="U19">
        <v>2053.5999999999985</v>
      </c>
      <c r="W19">
        <v>39353.399999999994</v>
      </c>
      <c r="X19">
        <v>2303.6</v>
      </c>
      <c r="Z19">
        <v>59580.2</v>
      </c>
      <c r="AA19">
        <v>1.9981134672256893</v>
      </c>
      <c r="AK19">
        <v>59580.2</v>
      </c>
      <c r="AL19">
        <v>1.9981134672256893</v>
      </c>
    </row>
    <row r="20" spans="2:38" x14ac:dyDescent="0.25">
      <c r="B20">
        <v>47693</v>
      </c>
      <c r="C20">
        <v>55295</v>
      </c>
      <c r="D20">
        <v>91612</v>
      </c>
      <c r="E20">
        <v>52914</v>
      </c>
      <c r="F20">
        <v>85177</v>
      </c>
      <c r="H20">
        <v>107748</v>
      </c>
      <c r="J20">
        <f t="shared" si="0"/>
        <v>66538.2</v>
      </c>
      <c r="K20">
        <f t="shared" si="1"/>
        <v>1.6193404690839248</v>
      </c>
      <c r="L20">
        <f t="shared" si="2"/>
        <v>91612</v>
      </c>
      <c r="M20">
        <f t="shared" si="3"/>
        <v>47693</v>
      </c>
      <c r="N20">
        <f t="shared" si="4"/>
        <v>66538.2</v>
      </c>
      <c r="O20">
        <f t="shared" si="5"/>
        <v>43919</v>
      </c>
      <c r="Q20">
        <v>-13530</v>
      </c>
      <c r="R20">
        <v>12610</v>
      </c>
      <c r="T20">
        <v>-1210.1999999999971</v>
      </c>
      <c r="U20">
        <v>-141.80000000000291</v>
      </c>
      <c r="W20">
        <v>38651.800000000003</v>
      </c>
      <c r="X20">
        <v>5371.4</v>
      </c>
      <c r="AF20">
        <v>66538.2</v>
      </c>
      <c r="AG20">
        <v>1.6193404690839248</v>
      </c>
      <c r="AI20">
        <v>66538.2</v>
      </c>
      <c r="AJ20">
        <v>1.6193404690839248</v>
      </c>
    </row>
    <row r="21" spans="2:38" x14ac:dyDescent="0.25">
      <c r="B21">
        <v>29351</v>
      </c>
      <c r="C21">
        <v>17268</v>
      </c>
      <c r="D21">
        <v>37042</v>
      </c>
      <c r="E21">
        <v>102498</v>
      </c>
      <c r="F21">
        <v>30595</v>
      </c>
      <c r="H21">
        <v>68699</v>
      </c>
      <c r="J21">
        <f t="shared" si="0"/>
        <v>43350.8</v>
      </c>
      <c r="K21">
        <f t="shared" si="1"/>
        <v>1.5847227732821538</v>
      </c>
      <c r="L21">
        <f t="shared" si="2"/>
        <v>102498</v>
      </c>
      <c r="M21">
        <f t="shared" si="3"/>
        <v>17268</v>
      </c>
      <c r="N21">
        <f t="shared" si="4"/>
        <v>43350.8</v>
      </c>
      <c r="O21">
        <f t="shared" si="5"/>
        <v>85230</v>
      </c>
      <c r="Q21">
        <v>-38926</v>
      </c>
      <c r="R21">
        <v>2381</v>
      </c>
      <c r="T21">
        <v>-20092.599999999999</v>
      </c>
      <c r="U21">
        <v>317.60000000000582</v>
      </c>
      <c r="W21">
        <v>47372.6</v>
      </c>
      <c r="X21">
        <v>6276.8</v>
      </c>
      <c r="AF21">
        <v>43350.8</v>
      </c>
      <c r="AG21">
        <v>1.5847227732821538</v>
      </c>
      <c r="AI21">
        <v>43350.8</v>
      </c>
      <c r="AJ21">
        <v>1.5847227732821538</v>
      </c>
    </row>
    <row r="22" spans="2:38" x14ac:dyDescent="0.25">
      <c r="B22">
        <v>27466</v>
      </c>
      <c r="C22">
        <v>94323</v>
      </c>
      <c r="D22">
        <v>33375</v>
      </c>
      <c r="E22">
        <v>43490</v>
      </c>
      <c r="F22">
        <v>43226</v>
      </c>
      <c r="H22">
        <v>52080</v>
      </c>
      <c r="J22">
        <f t="shared" si="0"/>
        <v>48376</v>
      </c>
      <c r="K22">
        <f t="shared" si="1"/>
        <v>1.0765668926740533</v>
      </c>
      <c r="L22">
        <f t="shared" si="2"/>
        <v>94323</v>
      </c>
      <c r="M22">
        <f t="shared" si="3"/>
        <v>27466</v>
      </c>
      <c r="N22">
        <f t="shared" si="4"/>
        <v>48376</v>
      </c>
      <c r="O22">
        <f t="shared" si="5"/>
        <v>66857</v>
      </c>
      <c r="Q22">
        <v>-55668</v>
      </c>
      <c r="R22">
        <v>-7987</v>
      </c>
      <c r="T22">
        <v>-3948.1999999999971</v>
      </c>
      <c r="U22">
        <v>-3601.4000000000015</v>
      </c>
      <c r="W22">
        <v>13979</v>
      </c>
      <c r="X22">
        <v>3601.4</v>
      </c>
      <c r="AD22">
        <v>48376</v>
      </c>
      <c r="AE22">
        <v>1.0765668926740533</v>
      </c>
      <c r="AI22">
        <v>48376</v>
      </c>
      <c r="AJ22">
        <v>1.0765668926740533</v>
      </c>
    </row>
    <row r="23" spans="2:38" x14ac:dyDescent="0.25">
      <c r="B23">
        <v>68719</v>
      </c>
      <c r="C23">
        <v>25602</v>
      </c>
      <c r="D23">
        <v>78188</v>
      </c>
      <c r="E23">
        <v>10857</v>
      </c>
      <c r="F23">
        <v>93076</v>
      </c>
      <c r="H23">
        <v>61437</v>
      </c>
      <c r="J23">
        <f t="shared" si="0"/>
        <v>55288.4</v>
      </c>
      <c r="K23">
        <f t="shared" si="1"/>
        <v>1.1112095846506682</v>
      </c>
      <c r="L23">
        <f t="shared" si="2"/>
        <v>93076</v>
      </c>
      <c r="M23">
        <f t="shared" si="3"/>
        <v>10857</v>
      </c>
      <c r="N23">
        <f t="shared" si="4"/>
        <v>55288.4</v>
      </c>
      <c r="O23">
        <f t="shared" si="5"/>
        <v>82219</v>
      </c>
      <c r="Q23">
        <v>-19497</v>
      </c>
      <c r="R23">
        <v>691</v>
      </c>
      <c r="T23">
        <v>17035.400000000001</v>
      </c>
      <c r="U23">
        <v>-2951.5999999999985</v>
      </c>
      <c r="W23">
        <v>52881.8</v>
      </c>
      <c r="X23">
        <v>6140.4000000000005</v>
      </c>
      <c r="AD23">
        <v>55288.4</v>
      </c>
      <c r="AE23">
        <v>1.1112095846506682</v>
      </c>
      <c r="AI23">
        <v>55288.4</v>
      </c>
      <c r="AJ23">
        <v>1.1112095846506682</v>
      </c>
    </row>
    <row r="24" spans="2:38" x14ac:dyDescent="0.25">
      <c r="B24">
        <v>64189</v>
      </c>
      <c r="C24">
        <v>95780</v>
      </c>
      <c r="D24">
        <v>23255</v>
      </c>
      <c r="E24">
        <v>42101</v>
      </c>
      <c r="F24">
        <v>56793</v>
      </c>
      <c r="H24">
        <v>63209</v>
      </c>
      <c r="J24">
        <f t="shared" si="0"/>
        <v>56423.6</v>
      </c>
      <c r="K24">
        <f t="shared" si="1"/>
        <v>1.1202581898354589</v>
      </c>
      <c r="L24">
        <f t="shared" si="2"/>
        <v>95780</v>
      </c>
      <c r="M24">
        <f t="shared" si="3"/>
        <v>23255</v>
      </c>
      <c r="N24">
        <f t="shared" si="4"/>
        <v>56423.6</v>
      </c>
      <c r="O24">
        <f t="shared" si="5"/>
        <v>72525</v>
      </c>
      <c r="Q24">
        <v>6506</v>
      </c>
      <c r="R24">
        <v>1894</v>
      </c>
      <c r="T24">
        <v>13472</v>
      </c>
      <c r="U24">
        <v>-48.400000000001455</v>
      </c>
      <c r="W24">
        <v>25547.599999999999</v>
      </c>
      <c r="X24">
        <v>4318.3999999999996</v>
      </c>
      <c r="Z24">
        <v>56423.6</v>
      </c>
      <c r="AA24">
        <v>1.1202581898354589</v>
      </c>
      <c r="AI24">
        <v>56423.6</v>
      </c>
      <c r="AJ24">
        <v>1.1202581898354589</v>
      </c>
    </row>
    <row r="25" spans="2:38" x14ac:dyDescent="0.25">
      <c r="B25">
        <v>68318</v>
      </c>
      <c r="C25">
        <v>99754</v>
      </c>
      <c r="D25">
        <v>91894</v>
      </c>
      <c r="E25">
        <v>33837</v>
      </c>
      <c r="F25">
        <v>83155</v>
      </c>
      <c r="H25">
        <v>101833</v>
      </c>
      <c r="J25">
        <f t="shared" si="0"/>
        <v>75391.600000000006</v>
      </c>
      <c r="K25">
        <f t="shared" si="1"/>
        <v>1.3507207699531512</v>
      </c>
      <c r="L25">
        <f t="shared" si="2"/>
        <v>99754</v>
      </c>
      <c r="M25">
        <f t="shared" si="3"/>
        <v>33837</v>
      </c>
      <c r="N25">
        <f t="shared" si="4"/>
        <v>75391.600000000006</v>
      </c>
      <c r="O25">
        <f t="shared" si="5"/>
        <v>65917</v>
      </c>
      <c r="Q25">
        <v>34675</v>
      </c>
      <c r="R25">
        <v>-8054</v>
      </c>
      <c r="T25">
        <v>20951.800000000003</v>
      </c>
      <c r="U25">
        <v>23.600000000005821</v>
      </c>
      <c r="W25">
        <v>36289.4</v>
      </c>
      <c r="X25">
        <v>6052</v>
      </c>
      <c r="Z25">
        <v>75391.600000000006</v>
      </c>
      <c r="AA25">
        <v>1.3507207699531512</v>
      </c>
      <c r="AI25">
        <v>75391.600000000006</v>
      </c>
      <c r="AJ25">
        <v>1.3507207699531512</v>
      </c>
    </row>
    <row r="26" spans="2:38" x14ac:dyDescent="0.25">
      <c r="B26">
        <v>79100</v>
      </c>
      <c r="C26">
        <v>10905</v>
      </c>
      <c r="D26">
        <v>41785</v>
      </c>
      <c r="E26">
        <v>573</v>
      </c>
      <c r="F26">
        <v>29344</v>
      </c>
      <c r="H26">
        <v>69285</v>
      </c>
      <c r="J26">
        <f t="shared" si="0"/>
        <v>32341.4</v>
      </c>
      <c r="K26">
        <f t="shared" si="1"/>
        <v>2.1423005806798714</v>
      </c>
      <c r="L26">
        <f t="shared" si="2"/>
        <v>79100</v>
      </c>
      <c r="M26">
        <f t="shared" si="3"/>
        <v>573</v>
      </c>
      <c r="N26">
        <f t="shared" si="4"/>
        <v>32341.4</v>
      </c>
      <c r="O26">
        <f t="shared" si="5"/>
        <v>78527</v>
      </c>
      <c r="Q26">
        <v>-37233</v>
      </c>
      <c r="R26">
        <v>5995</v>
      </c>
      <c r="T26">
        <v>-25985.199999999997</v>
      </c>
      <c r="U26">
        <v>-11310.400000000001</v>
      </c>
      <c r="W26">
        <v>42108.800000000003</v>
      </c>
      <c r="X26">
        <v>14063.2</v>
      </c>
      <c r="AD26">
        <v>32341.4</v>
      </c>
      <c r="AE26">
        <v>2.1423005806798714</v>
      </c>
      <c r="AK26">
        <v>32341.4</v>
      </c>
      <c r="AL26">
        <v>2.1423005806798714</v>
      </c>
    </row>
    <row r="27" spans="2:38" x14ac:dyDescent="0.25">
      <c r="B27">
        <v>111661</v>
      </c>
      <c r="C27">
        <v>98340</v>
      </c>
      <c r="D27">
        <v>65905</v>
      </c>
      <c r="E27">
        <v>35617</v>
      </c>
      <c r="F27">
        <v>60002</v>
      </c>
      <c r="H27">
        <v>96321</v>
      </c>
      <c r="J27">
        <f t="shared" si="0"/>
        <v>74305</v>
      </c>
      <c r="K27">
        <f t="shared" si="1"/>
        <v>1.296292308727542</v>
      </c>
      <c r="L27">
        <f t="shared" si="2"/>
        <v>111661</v>
      </c>
      <c r="M27">
        <f t="shared" si="3"/>
        <v>35617</v>
      </c>
      <c r="N27">
        <f t="shared" si="4"/>
        <v>74305</v>
      </c>
      <c r="O27">
        <f t="shared" si="5"/>
        <v>76044</v>
      </c>
      <c r="Q27">
        <v>14649</v>
      </c>
      <c r="R27">
        <v>-16308</v>
      </c>
      <c r="T27">
        <v>15658.599999999999</v>
      </c>
      <c r="U27">
        <v>1342.3999999999942</v>
      </c>
      <c r="W27">
        <v>22887</v>
      </c>
      <c r="X27">
        <v>5634.4000000000005</v>
      </c>
      <c r="Z27">
        <v>74305</v>
      </c>
      <c r="AA27">
        <v>1.296292308727542</v>
      </c>
      <c r="AI27">
        <v>74305</v>
      </c>
      <c r="AJ27">
        <v>1.296292308727542</v>
      </c>
    </row>
    <row r="28" spans="2:38" x14ac:dyDescent="0.25">
      <c r="B28">
        <v>78597</v>
      </c>
      <c r="C28">
        <v>42406</v>
      </c>
      <c r="D28">
        <v>44231</v>
      </c>
      <c r="E28">
        <v>74901</v>
      </c>
      <c r="F28">
        <v>93891</v>
      </c>
      <c r="H28">
        <v>76098</v>
      </c>
      <c r="J28">
        <f t="shared" si="0"/>
        <v>66805.2</v>
      </c>
      <c r="K28">
        <f t="shared" si="1"/>
        <v>1.1391029440821971</v>
      </c>
      <c r="L28">
        <f t="shared" si="2"/>
        <v>93891</v>
      </c>
      <c r="M28">
        <f t="shared" si="3"/>
        <v>42406</v>
      </c>
      <c r="N28">
        <f t="shared" si="4"/>
        <v>66805.2</v>
      </c>
      <c r="O28">
        <f t="shared" si="5"/>
        <v>51485</v>
      </c>
      <c r="Q28">
        <v>-3729</v>
      </c>
      <c r="R28">
        <v>-20200</v>
      </c>
      <c r="T28">
        <v>24911.399999999994</v>
      </c>
      <c r="U28">
        <v>-6190</v>
      </c>
      <c r="W28">
        <v>50416.599999999991</v>
      </c>
      <c r="X28">
        <v>6718.8</v>
      </c>
      <c r="AD28">
        <v>66805.2</v>
      </c>
      <c r="AE28">
        <v>1.1391029440821971</v>
      </c>
      <c r="AI28">
        <v>66805.2</v>
      </c>
      <c r="AJ28">
        <v>1.1391029440821971</v>
      </c>
    </row>
    <row r="29" spans="2:38" x14ac:dyDescent="0.25">
      <c r="B29">
        <v>93285</v>
      </c>
      <c r="C29">
        <v>14482</v>
      </c>
      <c r="D29">
        <v>54245</v>
      </c>
      <c r="E29">
        <v>47418</v>
      </c>
      <c r="F29">
        <v>91211</v>
      </c>
      <c r="H29">
        <v>113305</v>
      </c>
      <c r="J29">
        <f t="shared" si="0"/>
        <v>60128.2</v>
      </c>
      <c r="K29">
        <f t="shared" si="1"/>
        <v>1.8843903526132497</v>
      </c>
      <c r="L29">
        <f t="shared" si="2"/>
        <v>93285</v>
      </c>
      <c r="M29">
        <f t="shared" si="3"/>
        <v>14482</v>
      </c>
      <c r="N29">
        <f t="shared" si="4"/>
        <v>60128.2</v>
      </c>
      <c r="O29">
        <f t="shared" si="5"/>
        <v>78803</v>
      </c>
      <c r="Q29">
        <v>-25070</v>
      </c>
      <c r="R29">
        <v>0</v>
      </c>
      <c r="T29">
        <v>-33081.199999999997</v>
      </c>
      <c r="U29">
        <v>-2331.4000000000015</v>
      </c>
      <c r="W29">
        <v>46484</v>
      </c>
      <c r="X29">
        <v>4579.7999999999993</v>
      </c>
      <c r="AB29">
        <v>60128.2</v>
      </c>
      <c r="AC29">
        <v>1.8843903526132497</v>
      </c>
      <c r="AK29">
        <v>60128.2</v>
      </c>
      <c r="AL29">
        <v>1.8843903526132497</v>
      </c>
    </row>
    <row r="30" spans="2:38" x14ac:dyDescent="0.25">
      <c r="B30">
        <v>8959</v>
      </c>
      <c r="C30">
        <v>42336</v>
      </c>
      <c r="D30">
        <v>21592</v>
      </c>
      <c r="E30">
        <v>67444</v>
      </c>
      <c r="F30">
        <v>35794</v>
      </c>
      <c r="H30">
        <v>64505</v>
      </c>
      <c r="J30">
        <f t="shared" si="0"/>
        <v>35225</v>
      </c>
      <c r="K30">
        <f t="shared" si="1"/>
        <v>1.8312278211497517</v>
      </c>
      <c r="L30">
        <f t="shared" si="2"/>
        <v>67444</v>
      </c>
      <c r="M30">
        <f t="shared" si="3"/>
        <v>8959</v>
      </c>
      <c r="N30">
        <f t="shared" si="4"/>
        <v>35225</v>
      </c>
      <c r="O30">
        <f t="shared" si="5"/>
        <v>58485</v>
      </c>
      <c r="Q30">
        <v>19979</v>
      </c>
      <c r="R30">
        <v>0</v>
      </c>
      <c r="T30">
        <v>-4946.8000000000029</v>
      </c>
      <c r="U30">
        <v>-9665.1999999999971</v>
      </c>
      <c r="W30">
        <v>21110.400000000001</v>
      </c>
      <c r="X30">
        <v>10071.200000000003</v>
      </c>
      <c r="Z30">
        <v>35225</v>
      </c>
      <c r="AA30">
        <v>1.8312278211497517</v>
      </c>
      <c r="AI30">
        <v>35225</v>
      </c>
      <c r="AJ30">
        <v>1.8312278211497517</v>
      </c>
    </row>
    <row r="31" spans="2:38" x14ac:dyDescent="0.25">
      <c r="B31">
        <v>99010</v>
      </c>
      <c r="C31">
        <v>70187</v>
      </c>
      <c r="D31">
        <v>31848</v>
      </c>
      <c r="E31">
        <v>92650</v>
      </c>
      <c r="F31">
        <v>94748</v>
      </c>
      <c r="H31">
        <v>121993</v>
      </c>
      <c r="J31">
        <f t="shared" si="0"/>
        <v>77688.600000000006</v>
      </c>
      <c r="K31">
        <f t="shared" si="1"/>
        <v>1.5702818688971096</v>
      </c>
      <c r="L31">
        <f t="shared" si="2"/>
        <v>99010</v>
      </c>
      <c r="M31">
        <f t="shared" si="3"/>
        <v>31848</v>
      </c>
      <c r="N31">
        <f t="shared" si="4"/>
        <v>77688.600000000006</v>
      </c>
      <c r="O31">
        <f t="shared" si="5"/>
        <v>67162</v>
      </c>
      <c r="Q31">
        <v>6250</v>
      </c>
      <c r="R31">
        <v>-579</v>
      </c>
      <c r="T31">
        <v>23150.400000000009</v>
      </c>
      <c r="U31">
        <v>1046.6000000000058</v>
      </c>
      <c r="W31">
        <v>37176</v>
      </c>
      <c r="X31">
        <v>2620.6</v>
      </c>
      <c r="AD31">
        <v>77688.600000000006</v>
      </c>
      <c r="AE31">
        <v>1.5702818688971096</v>
      </c>
      <c r="AI31">
        <v>77688.600000000006</v>
      </c>
      <c r="AJ31">
        <v>1.5702818688971096</v>
      </c>
    </row>
    <row r="32" spans="2:38" x14ac:dyDescent="0.25">
      <c r="B32">
        <v>26858</v>
      </c>
      <c r="C32">
        <v>33868</v>
      </c>
      <c r="D32">
        <v>34595</v>
      </c>
      <c r="E32">
        <v>84128</v>
      </c>
      <c r="F32">
        <v>45996</v>
      </c>
      <c r="H32">
        <v>96739</v>
      </c>
      <c r="J32">
        <f t="shared" si="0"/>
        <v>45089</v>
      </c>
      <c r="K32">
        <f t="shared" si="1"/>
        <v>2.1455122091862759</v>
      </c>
      <c r="L32">
        <f t="shared" si="2"/>
        <v>84128</v>
      </c>
      <c r="M32">
        <f t="shared" si="3"/>
        <v>26858</v>
      </c>
      <c r="N32">
        <f t="shared" si="4"/>
        <v>45089</v>
      </c>
      <c r="O32">
        <f t="shared" si="5"/>
        <v>57270</v>
      </c>
      <c r="Q32">
        <v>-3752</v>
      </c>
      <c r="R32">
        <v>-2530</v>
      </c>
      <c r="T32">
        <v>-26521.600000000006</v>
      </c>
      <c r="U32">
        <v>-2872.1999999999971</v>
      </c>
      <c r="W32">
        <v>33474.800000000003</v>
      </c>
      <c r="X32">
        <v>4228.2000000000007</v>
      </c>
      <c r="AB32">
        <v>45089</v>
      </c>
      <c r="AC32">
        <v>2.1455122091862759</v>
      </c>
      <c r="AK32">
        <v>45089</v>
      </c>
      <c r="AL32">
        <v>2.1455122091862759</v>
      </c>
    </row>
    <row r="33" spans="2:38" x14ac:dyDescent="0.25">
      <c r="B33">
        <v>63205</v>
      </c>
      <c r="C33">
        <v>76259</v>
      </c>
      <c r="D33">
        <v>65635</v>
      </c>
      <c r="E33">
        <v>52087</v>
      </c>
      <c r="F33">
        <v>55869</v>
      </c>
      <c r="H33">
        <v>122789</v>
      </c>
      <c r="J33">
        <f t="shared" si="0"/>
        <v>62611</v>
      </c>
      <c r="K33">
        <f t="shared" si="1"/>
        <v>1.9611410135599177</v>
      </c>
      <c r="L33">
        <f t="shared" si="2"/>
        <v>76259</v>
      </c>
      <c r="M33">
        <f t="shared" si="3"/>
        <v>52087</v>
      </c>
      <c r="N33">
        <f t="shared" si="4"/>
        <v>62611</v>
      </c>
      <c r="O33">
        <f t="shared" si="5"/>
        <v>24172</v>
      </c>
      <c r="Q33">
        <v>-8083</v>
      </c>
      <c r="R33">
        <v>221</v>
      </c>
      <c r="T33">
        <v>-9048.8000000000029</v>
      </c>
      <c r="U33">
        <v>2684.5999999999985</v>
      </c>
      <c r="W33">
        <v>30602.400000000001</v>
      </c>
      <c r="X33">
        <v>3365.4</v>
      </c>
      <c r="AF33">
        <v>62611</v>
      </c>
      <c r="AG33">
        <v>1.9611410135599177</v>
      </c>
      <c r="AK33">
        <v>62611</v>
      </c>
      <c r="AL33">
        <v>1.9611410135599177</v>
      </c>
    </row>
    <row r="34" spans="2:38" x14ac:dyDescent="0.25">
      <c r="B34">
        <v>57666</v>
      </c>
      <c r="C34">
        <v>50202</v>
      </c>
      <c r="D34">
        <v>101677</v>
      </c>
      <c r="E34">
        <v>82426</v>
      </c>
      <c r="F34">
        <v>40966</v>
      </c>
      <c r="H34">
        <v>122537</v>
      </c>
      <c r="J34">
        <f t="shared" ref="J34:J65" si="6">AVERAGE(B34:F34)</f>
        <v>66587.399999999994</v>
      </c>
      <c r="K34">
        <f t="shared" ref="K34:K65" si="7">H34/J34</f>
        <v>1.8402430489852437</v>
      </c>
      <c r="L34">
        <f t="shared" ref="L34:L65" si="8">MAX(B34:F34)</f>
        <v>101677</v>
      </c>
      <c r="M34">
        <f t="shared" ref="M34:M65" si="9">MIN(B34:F34)</f>
        <v>40966</v>
      </c>
      <c r="N34">
        <f t="shared" ref="N34:N65" si="10">AVERAGE(B34:F34)</f>
        <v>66587.399999999994</v>
      </c>
      <c r="O34">
        <f t="shared" ref="O34:O65" si="11">L34-M34</f>
        <v>60711</v>
      </c>
      <c r="Q34">
        <v>10853</v>
      </c>
      <c r="R34">
        <v>3934</v>
      </c>
      <c r="T34">
        <v>-3104.4000000000087</v>
      </c>
      <c r="U34">
        <v>-2127.4000000000087</v>
      </c>
      <c r="W34">
        <v>24856</v>
      </c>
      <c r="X34">
        <v>7034.6</v>
      </c>
      <c r="AF34">
        <v>66587.399999999994</v>
      </c>
      <c r="AG34">
        <v>1.8402430489852437</v>
      </c>
      <c r="AI34">
        <v>66587.399999999994</v>
      </c>
      <c r="AJ34">
        <v>1.8402430489852437</v>
      </c>
    </row>
    <row r="35" spans="2:38" x14ac:dyDescent="0.25">
      <c r="B35">
        <v>47045</v>
      </c>
      <c r="C35">
        <v>97375</v>
      </c>
      <c r="D35">
        <v>46038</v>
      </c>
      <c r="E35">
        <v>49235</v>
      </c>
      <c r="F35">
        <v>24838</v>
      </c>
      <c r="H35">
        <v>76280</v>
      </c>
      <c r="J35">
        <f t="shared" si="6"/>
        <v>52906.2</v>
      </c>
      <c r="K35">
        <f t="shared" si="7"/>
        <v>1.4417969916569326</v>
      </c>
      <c r="L35">
        <f t="shared" si="8"/>
        <v>97375</v>
      </c>
      <c r="M35">
        <f t="shared" si="9"/>
        <v>24838</v>
      </c>
      <c r="N35">
        <f t="shared" si="10"/>
        <v>52906.2</v>
      </c>
      <c r="O35">
        <f t="shared" si="11"/>
        <v>72537</v>
      </c>
      <c r="Q35">
        <v>4202</v>
      </c>
      <c r="R35">
        <v>3657</v>
      </c>
      <c r="T35">
        <v>-9208.8000000000029</v>
      </c>
      <c r="U35">
        <v>3185.5999999999985</v>
      </c>
      <c r="W35">
        <v>27047.599999999999</v>
      </c>
      <c r="X35">
        <v>5082</v>
      </c>
      <c r="AB35">
        <v>52906.2</v>
      </c>
      <c r="AC35">
        <v>1.4417969916569326</v>
      </c>
      <c r="AI35">
        <v>52906.2</v>
      </c>
      <c r="AJ35">
        <v>1.4417969916569326</v>
      </c>
    </row>
    <row r="36" spans="2:38" x14ac:dyDescent="0.25">
      <c r="B36">
        <v>50829</v>
      </c>
      <c r="C36">
        <v>84994</v>
      </c>
      <c r="D36">
        <v>33304</v>
      </c>
      <c r="E36">
        <v>96334</v>
      </c>
      <c r="F36">
        <v>69099</v>
      </c>
      <c r="H36">
        <v>79011</v>
      </c>
      <c r="J36">
        <f t="shared" si="6"/>
        <v>66912</v>
      </c>
      <c r="K36">
        <f t="shared" si="7"/>
        <v>1.1808195839311335</v>
      </c>
      <c r="L36">
        <f t="shared" si="8"/>
        <v>96334</v>
      </c>
      <c r="M36">
        <f t="shared" si="9"/>
        <v>33304</v>
      </c>
      <c r="N36">
        <f t="shared" si="10"/>
        <v>66912</v>
      </c>
      <c r="O36">
        <f t="shared" si="11"/>
        <v>63030</v>
      </c>
      <c r="Q36">
        <v>-16191</v>
      </c>
      <c r="R36">
        <v>4520</v>
      </c>
      <c r="T36">
        <v>-3788.3999999999942</v>
      </c>
      <c r="U36">
        <v>7543.1999999999971</v>
      </c>
      <c r="W36">
        <v>40343.199999999997</v>
      </c>
      <c r="X36">
        <v>7688</v>
      </c>
      <c r="AB36">
        <v>66912</v>
      </c>
      <c r="AC36">
        <v>1.1808195839311335</v>
      </c>
      <c r="AI36">
        <v>66912</v>
      </c>
      <c r="AJ36">
        <v>1.1808195839311335</v>
      </c>
    </row>
    <row r="37" spans="2:38" x14ac:dyDescent="0.25">
      <c r="B37">
        <v>66092</v>
      </c>
      <c r="C37">
        <v>83363</v>
      </c>
      <c r="D37">
        <v>57987</v>
      </c>
      <c r="E37">
        <v>99006</v>
      </c>
      <c r="F37">
        <v>53948</v>
      </c>
      <c r="H37">
        <v>127408</v>
      </c>
      <c r="J37">
        <f t="shared" si="6"/>
        <v>72079.199999999997</v>
      </c>
      <c r="K37">
        <f t="shared" si="7"/>
        <v>1.7676111832539763</v>
      </c>
      <c r="L37">
        <f t="shared" si="8"/>
        <v>99006</v>
      </c>
      <c r="M37">
        <f t="shared" si="9"/>
        <v>53948</v>
      </c>
      <c r="N37">
        <f t="shared" si="10"/>
        <v>72079.199999999997</v>
      </c>
      <c r="O37">
        <f t="shared" si="11"/>
        <v>45058</v>
      </c>
      <c r="Q37">
        <v>29500</v>
      </c>
      <c r="R37">
        <v>15648</v>
      </c>
      <c r="T37">
        <v>9718.1999999999971</v>
      </c>
      <c r="U37">
        <v>-2153.8000000000029</v>
      </c>
      <c r="W37">
        <v>35157.800000000003</v>
      </c>
      <c r="X37">
        <v>3632.2</v>
      </c>
      <c r="AF37">
        <v>72079.199999999997</v>
      </c>
      <c r="AG37">
        <v>1.7676111832539763</v>
      </c>
      <c r="AI37">
        <v>72079.199999999997</v>
      </c>
      <c r="AJ37">
        <v>1.7676111832539763</v>
      </c>
    </row>
    <row r="38" spans="2:38" x14ac:dyDescent="0.25">
      <c r="B38">
        <v>99505</v>
      </c>
      <c r="C38">
        <v>69164</v>
      </c>
      <c r="D38">
        <v>55089</v>
      </c>
      <c r="E38">
        <v>32821</v>
      </c>
      <c r="F38">
        <v>57426</v>
      </c>
      <c r="H38">
        <v>71909</v>
      </c>
      <c r="J38">
        <f t="shared" si="6"/>
        <v>62801</v>
      </c>
      <c r="K38">
        <f t="shared" si="7"/>
        <v>1.1450295377462143</v>
      </c>
      <c r="L38">
        <f t="shared" si="8"/>
        <v>99505</v>
      </c>
      <c r="M38">
        <f t="shared" si="9"/>
        <v>32821</v>
      </c>
      <c r="N38">
        <f t="shared" si="10"/>
        <v>62801</v>
      </c>
      <c r="O38">
        <f t="shared" si="11"/>
        <v>66684</v>
      </c>
      <c r="Q38">
        <v>-21817</v>
      </c>
      <c r="R38">
        <v>-17913</v>
      </c>
      <c r="T38">
        <v>686</v>
      </c>
      <c r="U38">
        <v>-300.40000000000146</v>
      </c>
      <c r="W38">
        <v>25882.400000000001</v>
      </c>
      <c r="X38">
        <v>883.2</v>
      </c>
      <c r="AF38">
        <v>62801</v>
      </c>
      <c r="AG38">
        <v>1.1450295377462143</v>
      </c>
      <c r="AI38">
        <v>62801</v>
      </c>
      <c r="AJ38">
        <v>1.1450295377462143</v>
      </c>
    </row>
    <row r="39" spans="2:38" x14ac:dyDescent="0.25">
      <c r="B39">
        <v>43285</v>
      </c>
      <c r="C39">
        <v>50638</v>
      </c>
      <c r="D39">
        <v>87231</v>
      </c>
      <c r="E39">
        <v>65150</v>
      </c>
      <c r="F39">
        <v>93069</v>
      </c>
      <c r="H39">
        <v>93927</v>
      </c>
      <c r="J39">
        <f t="shared" si="6"/>
        <v>67874.600000000006</v>
      </c>
      <c r="K39">
        <f t="shared" si="7"/>
        <v>1.3838313595954892</v>
      </c>
      <c r="L39">
        <f t="shared" si="8"/>
        <v>93069</v>
      </c>
      <c r="M39">
        <f t="shared" si="9"/>
        <v>43285</v>
      </c>
      <c r="N39">
        <f t="shared" si="10"/>
        <v>67874.600000000006</v>
      </c>
      <c r="O39">
        <f t="shared" si="11"/>
        <v>49784</v>
      </c>
      <c r="Q39">
        <v>19512</v>
      </c>
      <c r="R39">
        <v>89</v>
      </c>
      <c r="T39">
        <v>19166.600000000006</v>
      </c>
      <c r="U39">
        <v>2176.2000000000116</v>
      </c>
      <c r="W39">
        <v>19166.600000000002</v>
      </c>
      <c r="X39">
        <v>7889.4</v>
      </c>
      <c r="AD39">
        <v>67874.600000000006</v>
      </c>
      <c r="AE39">
        <v>1.3838313595954892</v>
      </c>
      <c r="AI39">
        <v>67874.600000000006</v>
      </c>
      <c r="AJ39">
        <v>1.3838313595954892</v>
      </c>
    </row>
    <row r="40" spans="2:38" x14ac:dyDescent="0.25">
      <c r="B40">
        <v>47004</v>
      </c>
      <c r="C40">
        <v>119799</v>
      </c>
      <c r="D40">
        <v>58560</v>
      </c>
      <c r="E40">
        <v>12998</v>
      </c>
      <c r="F40">
        <v>48128</v>
      </c>
      <c r="H40">
        <v>93881</v>
      </c>
      <c r="J40">
        <f t="shared" si="6"/>
        <v>57297.8</v>
      </c>
      <c r="K40">
        <f t="shared" si="7"/>
        <v>1.6384747756458362</v>
      </c>
      <c r="L40">
        <f t="shared" si="8"/>
        <v>119799</v>
      </c>
      <c r="M40">
        <f t="shared" si="9"/>
        <v>12998</v>
      </c>
      <c r="N40">
        <f t="shared" si="10"/>
        <v>57297.8</v>
      </c>
      <c r="O40">
        <f t="shared" si="11"/>
        <v>106801</v>
      </c>
      <c r="Q40">
        <v>14792</v>
      </c>
      <c r="R40">
        <v>-3246</v>
      </c>
      <c r="T40">
        <v>-15911.800000000003</v>
      </c>
      <c r="U40">
        <v>4085.4000000000015</v>
      </c>
      <c r="W40">
        <v>29895.4</v>
      </c>
      <c r="X40">
        <v>10273</v>
      </c>
      <c r="AB40">
        <v>57297.8</v>
      </c>
      <c r="AC40">
        <v>1.6384747756458362</v>
      </c>
      <c r="AI40">
        <v>57297.8</v>
      </c>
      <c r="AJ40">
        <v>1.6384747756458362</v>
      </c>
    </row>
    <row r="41" spans="2:38" x14ac:dyDescent="0.25">
      <c r="B41">
        <v>27167</v>
      </c>
      <c r="C41">
        <v>45163</v>
      </c>
      <c r="D41">
        <v>42792</v>
      </c>
      <c r="E41">
        <v>48376</v>
      </c>
      <c r="F41">
        <v>37032</v>
      </c>
      <c r="H41">
        <v>71273</v>
      </c>
      <c r="J41">
        <f t="shared" si="6"/>
        <v>40106</v>
      </c>
      <c r="K41">
        <f t="shared" si="7"/>
        <v>1.7771156435446067</v>
      </c>
      <c r="L41">
        <f t="shared" si="8"/>
        <v>48376</v>
      </c>
      <c r="M41">
        <f t="shared" si="9"/>
        <v>27167</v>
      </c>
      <c r="N41">
        <f t="shared" si="10"/>
        <v>40106</v>
      </c>
      <c r="O41">
        <f t="shared" si="11"/>
        <v>21209</v>
      </c>
      <c r="Q41">
        <v>-10030</v>
      </c>
      <c r="R41">
        <v>2723</v>
      </c>
      <c r="T41">
        <v>-9192.4000000000015</v>
      </c>
      <c r="U41">
        <v>8935.4000000000015</v>
      </c>
      <c r="W41">
        <v>33904.399999999994</v>
      </c>
      <c r="X41">
        <v>8989.7999999999993</v>
      </c>
      <c r="AD41">
        <v>40106</v>
      </c>
      <c r="AE41">
        <v>1.7771156435446067</v>
      </c>
      <c r="AI41">
        <v>40106</v>
      </c>
      <c r="AJ41">
        <v>1.7771156435446067</v>
      </c>
    </row>
    <row r="42" spans="2:38" x14ac:dyDescent="0.25">
      <c r="B42">
        <v>24874</v>
      </c>
      <c r="C42">
        <v>24694</v>
      </c>
      <c r="D42">
        <v>66272</v>
      </c>
      <c r="E42">
        <v>67724</v>
      </c>
      <c r="F42">
        <v>85460</v>
      </c>
      <c r="H42">
        <v>98327</v>
      </c>
      <c r="J42">
        <f t="shared" si="6"/>
        <v>53804.800000000003</v>
      </c>
      <c r="K42">
        <f t="shared" si="7"/>
        <v>1.8274763589865588</v>
      </c>
      <c r="L42">
        <f t="shared" si="8"/>
        <v>85460</v>
      </c>
      <c r="M42">
        <f t="shared" si="9"/>
        <v>24694</v>
      </c>
      <c r="N42">
        <f t="shared" si="10"/>
        <v>53804.800000000003</v>
      </c>
      <c r="O42">
        <f t="shared" si="11"/>
        <v>60766</v>
      </c>
      <c r="Q42">
        <v>5831</v>
      </c>
      <c r="R42">
        <v>-400</v>
      </c>
      <c r="T42">
        <v>-4300.3999999999942</v>
      </c>
      <c r="U42">
        <v>-1022.7999999999956</v>
      </c>
      <c r="W42">
        <v>39518.800000000003</v>
      </c>
      <c r="X42">
        <v>3513.2000000000003</v>
      </c>
      <c r="AD42">
        <v>53804.800000000003</v>
      </c>
      <c r="AE42">
        <v>1.8274763589865588</v>
      </c>
      <c r="AI42">
        <v>53804.800000000003</v>
      </c>
      <c r="AJ42">
        <v>1.8274763589865588</v>
      </c>
    </row>
    <row r="43" spans="2:38" x14ac:dyDescent="0.25">
      <c r="B43">
        <v>48289</v>
      </c>
      <c r="C43">
        <v>55806</v>
      </c>
      <c r="D43">
        <v>55590</v>
      </c>
      <c r="E43">
        <v>96795</v>
      </c>
      <c r="F43">
        <v>26384</v>
      </c>
      <c r="H43">
        <v>102511</v>
      </c>
      <c r="J43">
        <f t="shared" si="6"/>
        <v>56572.800000000003</v>
      </c>
      <c r="K43">
        <f t="shared" si="7"/>
        <v>1.8120192035748628</v>
      </c>
      <c r="L43">
        <f t="shared" si="8"/>
        <v>96795</v>
      </c>
      <c r="M43">
        <f t="shared" si="9"/>
        <v>26384</v>
      </c>
      <c r="N43">
        <f t="shared" si="10"/>
        <v>56572.800000000003</v>
      </c>
      <c r="O43">
        <f t="shared" si="11"/>
        <v>70411</v>
      </c>
      <c r="Q43">
        <v>12721</v>
      </c>
      <c r="R43">
        <v>6832</v>
      </c>
      <c r="T43">
        <v>-2664</v>
      </c>
      <c r="U43">
        <v>-2815.5999999999985</v>
      </c>
      <c r="W43">
        <v>40107.599999999999</v>
      </c>
      <c r="X43">
        <v>5122.7999999999993</v>
      </c>
      <c r="AD43">
        <v>56572.800000000003</v>
      </c>
      <c r="AE43">
        <v>1.8120192035748628</v>
      </c>
      <c r="AK43">
        <v>56572.800000000003</v>
      </c>
      <c r="AL43">
        <v>1.8120192035748628</v>
      </c>
    </row>
    <row r="44" spans="2:38" x14ac:dyDescent="0.25">
      <c r="B44">
        <v>62079</v>
      </c>
      <c r="C44">
        <v>41986</v>
      </c>
      <c r="D44">
        <v>17541</v>
      </c>
      <c r="E44">
        <v>77914</v>
      </c>
      <c r="F44">
        <v>21605</v>
      </c>
      <c r="H44">
        <v>122344</v>
      </c>
      <c r="J44">
        <f t="shared" si="6"/>
        <v>44225</v>
      </c>
      <c r="K44">
        <f t="shared" si="7"/>
        <v>2.7663990955341999</v>
      </c>
      <c r="L44">
        <f t="shared" si="8"/>
        <v>77914</v>
      </c>
      <c r="M44">
        <f t="shared" si="9"/>
        <v>17541</v>
      </c>
      <c r="N44">
        <f t="shared" si="10"/>
        <v>44225</v>
      </c>
      <c r="O44">
        <f t="shared" si="11"/>
        <v>60373</v>
      </c>
      <c r="Q44">
        <v>12505</v>
      </c>
      <c r="R44">
        <v>-375</v>
      </c>
      <c r="T44">
        <v>-11518.599999999999</v>
      </c>
      <c r="U44">
        <v>-3147.8000000000029</v>
      </c>
      <c r="W44">
        <v>36502.200000000004</v>
      </c>
      <c r="X44">
        <v>4463.3999999999996</v>
      </c>
      <c r="AD44">
        <v>44225</v>
      </c>
      <c r="AE44">
        <v>2.7663990955341999</v>
      </c>
      <c r="AK44">
        <v>44225</v>
      </c>
      <c r="AL44">
        <v>2.7663990955341999</v>
      </c>
    </row>
    <row r="45" spans="2:38" x14ac:dyDescent="0.25">
      <c r="B45">
        <v>66918</v>
      </c>
      <c r="C45">
        <v>77541</v>
      </c>
      <c r="D45">
        <v>98042</v>
      </c>
      <c r="E45">
        <v>26719</v>
      </c>
      <c r="F45">
        <v>52743</v>
      </c>
      <c r="H45">
        <v>71822</v>
      </c>
      <c r="J45">
        <f t="shared" si="6"/>
        <v>64392.6</v>
      </c>
      <c r="K45">
        <f t="shared" si="7"/>
        <v>1.1153766115982271</v>
      </c>
      <c r="L45">
        <f t="shared" si="8"/>
        <v>98042</v>
      </c>
      <c r="M45">
        <f t="shared" si="9"/>
        <v>26719</v>
      </c>
      <c r="N45">
        <f t="shared" si="10"/>
        <v>64392.6</v>
      </c>
      <c r="O45">
        <f t="shared" si="11"/>
        <v>71323</v>
      </c>
      <c r="Q45">
        <v>-19444</v>
      </c>
      <c r="R45">
        <v>-8538</v>
      </c>
      <c r="T45">
        <v>11601</v>
      </c>
      <c r="U45">
        <v>-7287.5999999999985</v>
      </c>
      <c r="W45">
        <v>44711</v>
      </c>
      <c r="X45">
        <v>7287.5999999999995</v>
      </c>
      <c r="AD45">
        <v>64392.6</v>
      </c>
      <c r="AE45">
        <v>1.1153766115982271</v>
      </c>
      <c r="AI45">
        <v>64392.6</v>
      </c>
      <c r="AJ45">
        <v>1.1153766115982271</v>
      </c>
    </row>
    <row r="46" spans="2:38" x14ac:dyDescent="0.25">
      <c r="B46">
        <v>39902</v>
      </c>
      <c r="C46">
        <v>91221</v>
      </c>
      <c r="D46">
        <v>22879</v>
      </c>
      <c r="E46">
        <v>49230</v>
      </c>
      <c r="F46">
        <v>81543</v>
      </c>
      <c r="H46">
        <v>119015</v>
      </c>
      <c r="J46">
        <f t="shared" si="6"/>
        <v>56955</v>
      </c>
      <c r="K46">
        <f t="shared" si="7"/>
        <v>2.0896321657448862</v>
      </c>
      <c r="L46">
        <f t="shared" si="8"/>
        <v>91221</v>
      </c>
      <c r="M46">
        <f t="shared" si="9"/>
        <v>22879</v>
      </c>
      <c r="N46">
        <f t="shared" si="10"/>
        <v>56955</v>
      </c>
      <c r="O46">
        <f t="shared" si="11"/>
        <v>68342</v>
      </c>
      <c r="Q46">
        <v>10283</v>
      </c>
      <c r="R46">
        <v>-3619</v>
      </c>
      <c r="T46">
        <v>-16648.199999999997</v>
      </c>
      <c r="U46">
        <v>2404.4000000000015</v>
      </c>
      <c r="W46">
        <v>49591.8</v>
      </c>
      <c r="X46">
        <v>5141.5999999999995</v>
      </c>
      <c r="AB46">
        <v>56955</v>
      </c>
      <c r="AC46">
        <v>2.0896321657448862</v>
      </c>
      <c r="AK46">
        <v>56955</v>
      </c>
      <c r="AL46">
        <v>2.0896321657448862</v>
      </c>
    </row>
    <row r="47" spans="2:38" x14ac:dyDescent="0.25">
      <c r="B47">
        <v>30618</v>
      </c>
      <c r="C47">
        <v>29153</v>
      </c>
      <c r="D47">
        <v>79308</v>
      </c>
      <c r="E47">
        <v>53743</v>
      </c>
      <c r="F47">
        <v>44032</v>
      </c>
      <c r="H47">
        <v>59448</v>
      </c>
      <c r="J47">
        <f t="shared" si="6"/>
        <v>47370.8</v>
      </c>
      <c r="K47">
        <f t="shared" si="7"/>
        <v>1.2549503069401402</v>
      </c>
      <c r="L47">
        <f t="shared" si="8"/>
        <v>79308</v>
      </c>
      <c r="M47">
        <f t="shared" si="9"/>
        <v>29153</v>
      </c>
      <c r="N47">
        <f t="shared" si="10"/>
        <v>47370.8</v>
      </c>
      <c r="O47">
        <f t="shared" si="11"/>
        <v>50155</v>
      </c>
      <c r="Q47">
        <v>-15705</v>
      </c>
      <c r="R47">
        <v>-172</v>
      </c>
      <c r="T47">
        <v>7592.6000000000058</v>
      </c>
      <c r="U47">
        <v>3848.4000000000015</v>
      </c>
      <c r="W47">
        <v>30919.4</v>
      </c>
      <c r="X47">
        <v>5499.6</v>
      </c>
      <c r="AD47">
        <v>47370.8</v>
      </c>
      <c r="AE47">
        <v>1.2549503069401402</v>
      </c>
      <c r="AI47">
        <v>47370.8</v>
      </c>
      <c r="AJ47">
        <v>1.2549503069401402</v>
      </c>
    </row>
    <row r="48" spans="2:38" x14ac:dyDescent="0.25">
      <c r="B48">
        <v>49835</v>
      </c>
      <c r="C48">
        <v>29380</v>
      </c>
      <c r="D48">
        <v>97143</v>
      </c>
      <c r="E48">
        <v>24688</v>
      </c>
      <c r="F48">
        <v>67546</v>
      </c>
      <c r="H48">
        <v>78782</v>
      </c>
      <c r="J48">
        <f t="shared" si="6"/>
        <v>53718.400000000001</v>
      </c>
      <c r="K48">
        <f t="shared" si="7"/>
        <v>1.4665738368975993</v>
      </c>
      <c r="L48">
        <f t="shared" si="8"/>
        <v>97143</v>
      </c>
      <c r="M48">
        <f t="shared" si="9"/>
        <v>24688</v>
      </c>
      <c r="N48">
        <f t="shared" si="10"/>
        <v>53718.400000000001</v>
      </c>
      <c r="O48">
        <f t="shared" si="11"/>
        <v>72455</v>
      </c>
      <c r="Q48">
        <v>-34624</v>
      </c>
      <c r="R48">
        <v>5837</v>
      </c>
      <c r="T48">
        <v>-19737.200000000004</v>
      </c>
      <c r="U48">
        <v>4590.4000000000015</v>
      </c>
      <c r="W48">
        <v>24408.399999999998</v>
      </c>
      <c r="X48">
        <v>5215.2</v>
      </c>
      <c r="AF48">
        <v>53718.400000000001</v>
      </c>
      <c r="AG48">
        <v>1.4665738368975993</v>
      </c>
      <c r="AI48">
        <v>53718.400000000001</v>
      </c>
      <c r="AJ48">
        <v>1.4665738368975993</v>
      </c>
    </row>
    <row r="49" spans="2:38" x14ac:dyDescent="0.25">
      <c r="B49">
        <v>41473</v>
      </c>
      <c r="C49">
        <v>53506</v>
      </c>
      <c r="D49">
        <v>65210</v>
      </c>
      <c r="E49">
        <v>24635</v>
      </c>
      <c r="F49">
        <v>54093</v>
      </c>
      <c r="H49">
        <v>107075</v>
      </c>
      <c r="J49">
        <f t="shared" si="6"/>
        <v>47783.4</v>
      </c>
      <c r="K49">
        <f t="shared" si="7"/>
        <v>2.2408409615054601</v>
      </c>
      <c r="L49">
        <f t="shared" si="8"/>
        <v>65210</v>
      </c>
      <c r="M49">
        <f t="shared" si="9"/>
        <v>24635</v>
      </c>
      <c r="N49">
        <f t="shared" si="10"/>
        <v>47783.4</v>
      </c>
      <c r="O49">
        <f t="shared" si="11"/>
        <v>40575</v>
      </c>
      <c r="Q49">
        <v>-10144</v>
      </c>
      <c r="R49">
        <v>-1000</v>
      </c>
      <c r="T49">
        <v>-10026.599999999999</v>
      </c>
      <c r="U49">
        <v>-961.59999999999854</v>
      </c>
      <c r="W49">
        <v>36141.4</v>
      </c>
      <c r="X49">
        <v>961.60000000000014</v>
      </c>
      <c r="AD49">
        <v>47783.4</v>
      </c>
      <c r="AE49">
        <v>2.2408409615054601</v>
      </c>
      <c r="AK49">
        <v>47783.4</v>
      </c>
      <c r="AL49">
        <v>2.2408409615054601</v>
      </c>
    </row>
    <row r="50" spans="2:38" x14ac:dyDescent="0.25">
      <c r="B50">
        <v>29643</v>
      </c>
      <c r="C50">
        <v>41679</v>
      </c>
      <c r="D50">
        <v>100086</v>
      </c>
      <c r="E50">
        <v>27232</v>
      </c>
      <c r="F50">
        <v>29650</v>
      </c>
      <c r="H50">
        <v>98855</v>
      </c>
      <c r="J50">
        <f t="shared" si="6"/>
        <v>45658</v>
      </c>
      <c r="K50">
        <f t="shared" si="7"/>
        <v>2.1651189276797056</v>
      </c>
      <c r="L50">
        <f t="shared" si="8"/>
        <v>100086</v>
      </c>
      <c r="M50">
        <f t="shared" si="9"/>
        <v>27232</v>
      </c>
      <c r="N50">
        <f t="shared" si="10"/>
        <v>45658</v>
      </c>
      <c r="O50">
        <f t="shared" si="11"/>
        <v>72854</v>
      </c>
      <c r="Q50">
        <v>54575</v>
      </c>
      <c r="R50">
        <v>15</v>
      </c>
      <c r="T50">
        <v>7503.4000000000015</v>
      </c>
      <c r="U50">
        <v>625.40000000000146</v>
      </c>
      <c r="W50">
        <v>41458.6</v>
      </c>
      <c r="X50">
        <v>880.6</v>
      </c>
      <c r="Z50">
        <v>45658</v>
      </c>
      <c r="AA50">
        <v>2.1651189276797056</v>
      </c>
      <c r="AI50">
        <v>45658</v>
      </c>
      <c r="AJ50">
        <v>2.1651189276797056</v>
      </c>
    </row>
    <row r="51" spans="2:38" x14ac:dyDescent="0.25">
      <c r="B51">
        <v>30837</v>
      </c>
      <c r="C51">
        <v>71311</v>
      </c>
      <c r="D51">
        <v>55242</v>
      </c>
      <c r="E51">
        <v>42915</v>
      </c>
      <c r="F51">
        <v>98137</v>
      </c>
      <c r="H51">
        <v>59810</v>
      </c>
      <c r="J51">
        <f t="shared" si="6"/>
        <v>59688.4</v>
      </c>
      <c r="K51">
        <f t="shared" si="7"/>
        <v>1.0020372467682161</v>
      </c>
      <c r="L51">
        <f t="shared" si="8"/>
        <v>98137</v>
      </c>
      <c r="M51">
        <f t="shared" si="9"/>
        <v>30837</v>
      </c>
      <c r="N51">
        <f t="shared" si="10"/>
        <v>59688.4</v>
      </c>
      <c r="O51">
        <f t="shared" si="11"/>
        <v>67300</v>
      </c>
      <c r="Q51">
        <v>-53104</v>
      </c>
      <c r="R51">
        <v>-688</v>
      </c>
      <c r="T51">
        <v>-18391.999999999993</v>
      </c>
      <c r="U51">
        <v>-3.7999999999956344</v>
      </c>
      <c r="W51">
        <v>32697.599999999999</v>
      </c>
      <c r="X51">
        <v>3.8</v>
      </c>
      <c r="AB51">
        <v>59688.4</v>
      </c>
      <c r="AC51">
        <v>1.0020372467682161</v>
      </c>
      <c r="AI51">
        <v>59688.4</v>
      </c>
      <c r="AJ51">
        <v>1.0020372467682161</v>
      </c>
    </row>
    <row r="52" spans="2:38" x14ac:dyDescent="0.25">
      <c r="B52">
        <v>74974</v>
      </c>
      <c r="C52">
        <v>26072</v>
      </c>
      <c r="D52">
        <v>36967</v>
      </c>
      <c r="E52">
        <v>36766</v>
      </c>
      <c r="F52">
        <v>78909</v>
      </c>
      <c r="H52">
        <v>98136</v>
      </c>
      <c r="J52">
        <f t="shared" si="6"/>
        <v>50737.599999999999</v>
      </c>
      <c r="K52">
        <f t="shared" si="7"/>
        <v>1.9341868752168019</v>
      </c>
      <c r="L52">
        <f t="shared" si="8"/>
        <v>78909</v>
      </c>
      <c r="M52">
        <f t="shared" si="9"/>
        <v>26072</v>
      </c>
      <c r="N52">
        <f t="shared" si="10"/>
        <v>50737.599999999999</v>
      </c>
      <c r="O52">
        <f t="shared" si="11"/>
        <v>52837</v>
      </c>
      <c r="Q52">
        <v>3426</v>
      </c>
      <c r="R52">
        <v>-565</v>
      </c>
      <c r="T52">
        <v>-17822.599999999999</v>
      </c>
      <c r="U52">
        <v>-2476.8000000000029</v>
      </c>
      <c r="W52">
        <v>65993.399999999994</v>
      </c>
      <c r="X52">
        <v>2476.8000000000002</v>
      </c>
      <c r="AB52">
        <v>50737.599999999999</v>
      </c>
      <c r="AC52">
        <v>1.9341868752168019</v>
      </c>
      <c r="AK52">
        <v>50737.599999999999</v>
      </c>
      <c r="AL52">
        <v>1.9341868752168019</v>
      </c>
    </row>
    <row r="53" spans="2:38" x14ac:dyDescent="0.25">
      <c r="B53">
        <v>91164</v>
      </c>
      <c r="C53">
        <v>24388</v>
      </c>
      <c r="D53">
        <v>81052</v>
      </c>
      <c r="E53">
        <v>86552</v>
      </c>
      <c r="F53">
        <v>83527</v>
      </c>
      <c r="H53">
        <v>80310</v>
      </c>
      <c r="J53">
        <f t="shared" si="6"/>
        <v>73336.600000000006</v>
      </c>
      <c r="K53">
        <f t="shared" si="7"/>
        <v>1.0950875824622357</v>
      </c>
      <c r="L53">
        <f t="shared" si="8"/>
        <v>91164</v>
      </c>
      <c r="M53">
        <f t="shared" si="9"/>
        <v>24388</v>
      </c>
      <c r="N53">
        <f t="shared" si="10"/>
        <v>73336.600000000006</v>
      </c>
      <c r="O53">
        <f t="shared" si="11"/>
        <v>66776</v>
      </c>
      <c r="Q53">
        <v>-36048</v>
      </c>
      <c r="R53">
        <v>-9822</v>
      </c>
      <c r="T53">
        <v>-5826.1999999999971</v>
      </c>
      <c r="U53">
        <v>1418.6000000000058</v>
      </c>
      <c r="W53">
        <v>16611.400000000001</v>
      </c>
      <c r="X53">
        <v>3394.6</v>
      </c>
      <c r="AB53">
        <v>73336.600000000006</v>
      </c>
      <c r="AC53">
        <v>1.0950875824622357</v>
      </c>
      <c r="AI53">
        <v>73336.600000000006</v>
      </c>
      <c r="AJ53">
        <v>1.0950875824622357</v>
      </c>
    </row>
    <row r="54" spans="2:38" x14ac:dyDescent="0.25">
      <c r="B54">
        <v>65061</v>
      </c>
      <c r="C54">
        <v>39415</v>
      </c>
      <c r="D54">
        <v>19824</v>
      </c>
      <c r="E54">
        <v>57603</v>
      </c>
      <c r="F54">
        <v>38704</v>
      </c>
      <c r="H54">
        <v>70344</v>
      </c>
      <c r="J54">
        <f t="shared" si="6"/>
        <v>44121.4</v>
      </c>
      <c r="K54">
        <f t="shared" si="7"/>
        <v>1.5943283757994986</v>
      </c>
      <c r="L54">
        <f t="shared" si="8"/>
        <v>65061</v>
      </c>
      <c r="M54">
        <f t="shared" si="9"/>
        <v>19824</v>
      </c>
      <c r="N54">
        <f t="shared" si="10"/>
        <v>44121.4</v>
      </c>
      <c r="O54">
        <f t="shared" si="11"/>
        <v>45237</v>
      </c>
      <c r="Q54">
        <v>-41955</v>
      </c>
      <c r="R54">
        <v>-3558</v>
      </c>
      <c r="T54">
        <v>-11966.599999999999</v>
      </c>
      <c r="U54">
        <v>-605</v>
      </c>
      <c r="W54">
        <v>26732.2</v>
      </c>
      <c r="X54">
        <v>5395</v>
      </c>
      <c r="AD54">
        <v>44121.4</v>
      </c>
      <c r="AE54">
        <v>1.5943283757994986</v>
      </c>
      <c r="AI54">
        <v>44121.4</v>
      </c>
      <c r="AJ54">
        <v>1.5943283757994986</v>
      </c>
    </row>
    <row r="55" spans="2:38" x14ac:dyDescent="0.25">
      <c r="B55">
        <v>98316</v>
      </c>
      <c r="C55">
        <v>41172</v>
      </c>
      <c r="D55">
        <v>71775</v>
      </c>
      <c r="E55">
        <v>59069</v>
      </c>
      <c r="F55">
        <v>33464</v>
      </c>
      <c r="H55">
        <v>62102</v>
      </c>
      <c r="J55">
        <f t="shared" si="6"/>
        <v>60759.199999999997</v>
      </c>
      <c r="K55">
        <f t="shared" si="7"/>
        <v>1.0221003568183913</v>
      </c>
      <c r="L55">
        <f t="shared" si="8"/>
        <v>98316</v>
      </c>
      <c r="M55">
        <f t="shared" si="9"/>
        <v>33464</v>
      </c>
      <c r="N55">
        <f t="shared" si="10"/>
        <v>60759.199999999997</v>
      </c>
      <c r="O55">
        <f t="shared" si="11"/>
        <v>64852</v>
      </c>
      <c r="Q55">
        <v>-2227</v>
      </c>
      <c r="R55">
        <v>-15726</v>
      </c>
      <c r="T55">
        <v>28533.199999999997</v>
      </c>
      <c r="U55">
        <v>-1219.8000000000029</v>
      </c>
      <c r="W55">
        <v>37362.799999999996</v>
      </c>
      <c r="X55">
        <v>1219.8</v>
      </c>
      <c r="AD55">
        <v>60759.199999999997</v>
      </c>
      <c r="AE55">
        <v>1.0221003568183913</v>
      </c>
      <c r="AI55">
        <v>60759.199999999997</v>
      </c>
      <c r="AJ55">
        <v>1.0221003568183913</v>
      </c>
    </row>
    <row r="56" spans="2:38" x14ac:dyDescent="0.25">
      <c r="B56">
        <v>21012</v>
      </c>
      <c r="C56">
        <v>61660</v>
      </c>
      <c r="D56">
        <v>75558</v>
      </c>
      <c r="E56">
        <v>91025</v>
      </c>
      <c r="F56">
        <v>29115</v>
      </c>
      <c r="H56">
        <v>69721</v>
      </c>
      <c r="J56">
        <f t="shared" si="6"/>
        <v>55674</v>
      </c>
      <c r="K56">
        <f t="shared" si="7"/>
        <v>1.2523080791751984</v>
      </c>
      <c r="L56">
        <f t="shared" si="8"/>
        <v>91025</v>
      </c>
      <c r="M56">
        <f t="shared" si="9"/>
        <v>21012</v>
      </c>
      <c r="N56">
        <f t="shared" si="10"/>
        <v>55674</v>
      </c>
      <c r="O56">
        <f t="shared" si="11"/>
        <v>70013</v>
      </c>
      <c r="Q56">
        <v>15601</v>
      </c>
      <c r="R56">
        <v>-772</v>
      </c>
      <c r="T56">
        <v>13140.599999999999</v>
      </c>
      <c r="U56">
        <v>1618.4000000000015</v>
      </c>
      <c r="W56">
        <v>16445.400000000001</v>
      </c>
      <c r="X56">
        <v>6315.9999999999991</v>
      </c>
      <c r="Z56">
        <v>55674</v>
      </c>
      <c r="AA56">
        <v>1.2523080791751984</v>
      </c>
      <c r="AI56">
        <v>55674</v>
      </c>
      <c r="AJ56">
        <v>1.2523080791751984</v>
      </c>
    </row>
    <row r="57" spans="2:38" x14ac:dyDescent="0.25">
      <c r="B57">
        <v>57994</v>
      </c>
      <c r="C57">
        <v>82430</v>
      </c>
      <c r="D57">
        <v>52701</v>
      </c>
      <c r="E57">
        <v>39923</v>
      </c>
      <c r="F57">
        <v>87036</v>
      </c>
      <c r="H57">
        <v>94338</v>
      </c>
      <c r="J57">
        <f t="shared" si="6"/>
        <v>64016.800000000003</v>
      </c>
      <c r="K57">
        <f t="shared" si="7"/>
        <v>1.4736444183401856</v>
      </c>
      <c r="L57">
        <f t="shared" si="8"/>
        <v>87036</v>
      </c>
      <c r="M57">
        <f t="shared" si="9"/>
        <v>39923</v>
      </c>
      <c r="N57">
        <f t="shared" si="10"/>
        <v>64016.800000000003</v>
      </c>
      <c r="O57">
        <f t="shared" si="11"/>
        <v>47113</v>
      </c>
      <c r="Q57">
        <v>16110</v>
      </c>
      <c r="R57">
        <v>-9467</v>
      </c>
      <c r="T57">
        <v>23156.200000000004</v>
      </c>
      <c r="U57">
        <v>1625.8000000000029</v>
      </c>
      <c r="W57">
        <v>30528.2</v>
      </c>
      <c r="X57">
        <v>8148.9999999999991</v>
      </c>
      <c r="AD57">
        <v>64016.800000000003</v>
      </c>
      <c r="AE57">
        <v>1.4736444183401856</v>
      </c>
      <c r="AI57">
        <v>64016.800000000003</v>
      </c>
      <c r="AJ57">
        <v>1.4736444183401856</v>
      </c>
    </row>
    <row r="58" spans="2:38" x14ac:dyDescent="0.25">
      <c r="B58">
        <v>49587</v>
      </c>
      <c r="C58">
        <v>32233</v>
      </c>
      <c r="D58">
        <v>23096</v>
      </c>
      <c r="E58">
        <v>71516</v>
      </c>
      <c r="F58">
        <v>96286</v>
      </c>
      <c r="H58">
        <v>100276</v>
      </c>
      <c r="J58">
        <f t="shared" si="6"/>
        <v>54543.6</v>
      </c>
      <c r="K58">
        <f t="shared" si="7"/>
        <v>1.8384558408319216</v>
      </c>
      <c r="L58">
        <f t="shared" si="8"/>
        <v>96286</v>
      </c>
      <c r="M58">
        <f t="shared" si="9"/>
        <v>23096</v>
      </c>
      <c r="N58">
        <f t="shared" si="10"/>
        <v>54543.6</v>
      </c>
      <c r="O58">
        <f t="shared" si="11"/>
        <v>73190</v>
      </c>
      <c r="Q58">
        <v>-5381</v>
      </c>
      <c r="R58">
        <v>-2047</v>
      </c>
      <c r="T58">
        <v>-15197.400000000001</v>
      </c>
      <c r="U58">
        <v>-4738.4000000000015</v>
      </c>
      <c r="W58">
        <v>52334.200000000004</v>
      </c>
      <c r="X58">
        <v>4777.6000000000004</v>
      </c>
      <c r="AF58">
        <v>54543.6</v>
      </c>
      <c r="AG58">
        <v>1.8384558408319216</v>
      </c>
      <c r="AI58">
        <v>54543.6</v>
      </c>
      <c r="AJ58">
        <v>1.8384558408319216</v>
      </c>
    </row>
    <row r="59" spans="2:38" x14ac:dyDescent="0.25">
      <c r="B59">
        <v>80625</v>
      </c>
      <c r="C59">
        <v>71913</v>
      </c>
      <c r="D59">
        <v>54369</v>
      </c>
      <c r="E59">
        <v>54295</v>
      </c>
      <c r="F59">
        <v>103889</v>
      </c>
      <c r="H59">
        <v>103019</v>
      </c>
      <c r="J59">
        <f t="shared" si="6"/>
        <v>73018.2</v>
      </c>
      <c r="K59">
        <f t="shared" si="7"/>
        <v>1.4108674275728517</v>
      </c>
      <c r="L59">
        <f t="shared" si="8"/>
        <v>103889</v>
      </c>
      <c r="M59">
        <f t="shared" si="9"/>
        <v>54295</v>
      </c>
      <c r="N59">
        <f t="shared" si="10"/>
        <v>73018.2</v>
      </c>
      <c r="O59">
        <f t="shared" si="11"/>
        <v>49594</v>
      </c>
      <c r="Q59">
        <v>-16045</v>
      </c>
      <c r="R59">
        <v>-590</v>
      </c>
      <c r="T59">
        <v>-11704.199999999997</v>
      </c>
      <c r="U59">
        <v>1766.8000000000029</v>
      </c>
      <c r="W59">
        <v>19213.400000000001</v>
      </c>
      <c r="X59">
        <v>1766.8</v>
      </c>
      <c r="AB59">
        <v>73018.2</v>
      </c>
      <c r="AC59">
        <v>1.4108674275728517</v>
      </c>
      <c r="AI59">
        <v>73018.2</v>
      </c>
      <c r="AJ59">
        <v>1.4108674275728517</v>
      </c>
    </row>
    <row r="60" spans="2:38" x14ac:dyDescent="0.25">
      <c r="B60">
        <v>56467</v>
      </c>
      <c r="C60">
        <v>44329</v>
      </c>
      <c r="D60">
        <v>46247</v>
      </c>
      <c r="E60">
        <v>98773</v>
      </c>
      <c r="F60">
        <v>53189</v>
      </c>
      <c r="H60">
        <v>86555</v>
      </c>
      <c r="J60">
        <f t="shared" si="6"/>
        <v>59801</v>
      </c>
      <c r="K60">
        <f t="shared" si="7"/>
        <v>1.4473838230129932</v>
      </c>
      <c r="L60">
        <f t="shared" si="8"/>
        <v>98773</v>
      </c>
      <c r="M60">
        <f t="shared" si="9"/>
        <v>44329</v>
      </c>
      <c r="N60">
        <f t="shared" si="10"/>
        <v>59801</v>
      </c>
      <c r="O60">
        <f t="shared" si="11"/>
        <v>54444</v>
      </c>
      <c r="Q60">
        <v>48056</v>
      </c>
      <c r="R60">
        <v>14430</v>
      </c>
      <c r="T60">
        <v>34266.199999999997</v>
      </c>
      <c r="U60">
        <v>-3893.5999999999985</v>
      </c>
      <c r="W60">
        <v>38231.800000000003</v>
      </c>
      <c r="X60">
        <v>12717.999999999998</v>
      </c>
      <c r="AD60">
        <v>59801</v>
      </c>
      <c r="AE60">
        <v>1.4473838230129932</v>
      </c>
      <c r="AI60">
        <v>59801</v>
      </c>
      <c r="AJ60">
        <v>1.4473838230129932</v>
      </c>
    </row>
    <row r="61" spans="2:38" x14ac:dyDescent="0.25">
      <c r="B61">
        <v>105232</v>
      </c>
      <c r="C61">
        <v>74354</v>
      </c>
      <c r="D61">
        <v>79417</v>
      </c>
      <c r="E61">
        <v>38122</v>
      </c>
      <c r="F61">
        <v>31316</v>
      </c>
      <c r="H61">
        <v>108922</v>
      </c>
      <c r="J61">
        <f t="shared" si="6"/>
        <v>65688.2</v>
      </c>
      <c r="K61">
        <f t="shared" si="7"/>
        <v>1.6581669158235421</v>
      </c>
      <c r="L61">
        <f t="shared" si="8"/>
        <v>105232</v>
      </c>
      <c r="M61">
        <f t="shared" si="9"/>
        <v>31316</v>
      </c>
      <c r="N61">
        <f t="shared" si="10"/>
        <v>65688.2</v>
      </c>
      <c r="O61">
        <f t="shared" si="11"/>
        <v>73916</v>
      </c>
      <c r="Q61">
        <v>-28100</v>
      </c>
      <c r="R61">
        <v>9004</v>
      </c>
      <c r="T61">
        <v>-9907.6000000000058</v>
      </c>
      <c r="U61">
        <v>777.59999999999854</v>
      </c>
      <c r="W61">
        <v>25949.199999999997</v>
      </c>
      <c r="X61">
        <v>2853.2000000000003</v>
      </c>
      <c r="AF61">
        <v>65688.2</v>
      </c>
      <c r="AG61">
        <v>1.6581669158235421</v>
      </c>
      <c r="AI61">
        <v>65688.2</v>
      </c>
      <c r="AJ61">
        <v>1.6581669158235421</v>
      </c>
    </row>
    <row r="62" spans="2:38" x14ac:dyDescent="0.25">
      <c r="B62">
        <v>72183</v>
      </c>
      <c r="C62">
        <v>37977</v>
      </c>
      <c r="D62">
        <v>88504</v>
      </c>
      <c r="E62">
        <v>81039</v>
      </c>
      <c r="F62">
        <v>77865</v>
      </c>
      <c r="H62">
        <v>116350</v>
      </c>
      <c r="J62">
        <f t="shared" si="6"/>
        <v>71513.600000000006</v>
      </c>
      <c r="K62">
        <f t="shared" si="7"/>
        <v>1.6269632629318058</v>
      </c>
      <c r="L62">
        <f t="shared" si="8"/>
        <v>88504</v>
      </c>
      <c r="M62">
        <f t="shared" si="9"/>
        <v>37977</v>
      </c>
      <c r="N62">
        <f t="shared" si="10"/>
        <v>71513.600000000006</v>
      </c>
      <c r="O62">
        <f t="shared" si="11"/>
        <v>50527</v>
      </c>
      <c r="Q62">
        <v>18934</v>
      </c>
      <c r="R62">
        <v>0</v>
      </c>
      <c r="T62">
        <v>-5951.7999999999884</v>
      </c>
      <c r="U62">
        <v>-4241.3999999999942</v>
      </c>
      <c r="W62">
        <v>40863.799999999996</v>
      </c>
      <c r="X62">
        <v>4241.3999999999996</v>
      </c>
      <c r="AB62">
        <v>71513.600000000006</v>
      </c>
      <c r="AC62">
        <v>1.6269632629318058</v>
      </c>
      <c r="AI62">
        <v>71513.600000000006</v>
      </c>
      <c r="AJ62">
        <v>1.6269632629318058</v>
      </c>
    </row>
    <row r="63" spans="2:38" x14ac:dyDescent="0.25">
      <c r="B63">
        <v>47842</v>
      </c>
      <c r="C63">
        <v>38273</v>
      </c>
      <c r="D63">
        <v>69603</v>
      </c>
      <c r="E63">
        <v>48160</v>
      </c>
      <c r="F63">
        <v>55477</v>
      </c>
      <c r="H63">
        <v>125385</v>
      </c>
      <c r="J63">
        <f t="shared" si="6"/>
        <v>51871</v>
      </c>
      <c r="K63">
        <f t="shared" si="7"/>
        <v>2.4172466310655278</v>
      </c>
      <c r="L63">
        <f t="shared" si="8"/>
        <v>69603</v>
      </c>
      <c r="M63">
        <f t="shared" si="9"/>
        <v>38273</v>
      </c>
      <c r="N63">
        <f t="shared" si="10"/>
        <v>51871</v>
      </c>
      <c r="O63">
        <f t="shared" si="11"/>
        <v>31330</v>
      </c>
      <c r="Q63">
        <v>26985</v>
      </c>
      <c r="R63">
        <v>8945</v>
      </c>
      <c r="T63">
        <v>-21953.600000000006</v>
      </c>
      <c r="U63">
        <v>-216.40000000000146</v>
      </c>
      <c r="W63">
        <v>34646.800000000003</v>
      </c>
      <c r="X63">
        <v>1823.2</v>
      </c>
      <c r="AB63">
        <v>51871</v>
      </c>
      <c r="AC63">
        <v>2.4172466310655278</v>
      </c>
      <c r="AK63">
        <v>51871</v>
      </c>
      <c r="AL63">
        <v>2.4172466310655278</v>
      </c>
    </row>
    <row r="64" spans="2:38" x14ac:dyDescent="0.25">
      <c r="B64">
        <v>102636</v>
      </c>
      <c r="C64">
        <v>55775</v>
      </c>
      <c r="D64">
        <v>64979</v>
      </c>
      <c r="E64">
        <v>32043</v>
      </c>
      <c r="F64">
        <v>85988</v>
      </c>
      <c r="H64">
        <v>101066</v>
      </c>
      <c r="J64">
        <f t="shared" si="6"/>
        <v>68284.2</v>
      </c>
      <c r="K64">
        <f t="shared" si="7"/>
        <v>1.4800788469367732</v>
      </c>
      <c r="L64">
        <f t="shared" si="8"/>
        <v>102636</v>
      </c>
      <c r="M64">
        <f t="shared" si="9"/>
        <v>32043</v>
      </c>
      <c r="N64">
        <f t="shared" si="10"/>
        <v>68284.2</v>
      </c>
      <c r="O64">
        <f t="shared" si="11"/>
        <v>70593</v>
      </c>
      <c r="Q64">
        <v>5126</v>
      </c>
      <c r="R64">
        <v>-19616</v>
      </c>
      <c r="T64">
        <v>8604.5999999999985</v>
      </c>
      <c r="U64">
        <v>-296.40000000000873</v>
      </c>
      <c r="W64">
        <v>33997.4</v>
      </c>
      <c r="X64">
        <v>2384.8000000000002</v>
      </c>
      <c r="AD64">
        <v>68284.2</v>
      </c>
      <c r="AE64">
        <v>1.4800788469367732</v>
      </c>
      <c r="AI64">
        <v>68284.2</v>
      </c>
      <c r="AJ64">
        <v>1.4800788469367732</v>
      </c>
    </row>
    <row r="65" spans="2:38" x14ac:dyDescent="0.25">
      <c r="B65">
        <v>35156</v>
      </c>
      <c r="C65">
        <v>83162</v>
      </c>
      <c r="D65">
        <v>22903</v>
      </c>
      <c r="E65">
        <v>75115</v>
      </c>
      <c r="F65">
        <v>27852</v>
      </c>
      <c r="H65">
        <v>101872</v>
      </c>
      <c r="J65">
        <f t="shared" si="6"/>
        <v>48837.599999999999</v>
      </c>
      <c r="K65">
        <f t="shared" si="7"/>
        <v>2.0859337887201663</v>
      </c>
      <c r="L65">
        <f t="shared" si="8"/>
        <v>83162</v>
      </c>
      <c r="M65">
        <f t="shared" si="9"/>
        <v>22903</v>
      </c>
      <c r="N65">
        <f t="shared" si="10"/>
        <v>48837.599999999999</v>
      </c>
      <c r="O65">
        <f t="shared" si="11"/>
        <v>60259</v>
      </c>
      <c r="Q65">
        <v>1381</v>
      </c>
      <c r="R65">
        <v>-128</v>
      </c>
      <c r="T65">
        <v>-33892.200000000004</v>
      </c>
      <c r="U65">
        <v>-15160.400000000001</v>
      </c>
      <c r="W65">
        <v>37981.4</v>
      </c>
      <c r="X65">
        <v>15160.400000000001</v>
      </c>
      <c r="AB65">
        <v>48837.599999999999</v>
      </c>
      <c r="AC65">
        <v>2.0859337887201663</v>
      </c>
      <c r="AK65">
        <v>48837.599999999999</v>
      </c>
      <c r="AL65">
        <v>2.0859337887201663</v>
      </c>
    </row>
    <row r="66" spans="2:38" x14ac:dyDescent="0.25">
      <c r="B66">
        <v>91856</v>
      </c>
      <c r="C66">
        <v>45005</v>
      </c>
      <c r="D66">
        <v>17774</v>
      </c>
      <c r="E66">
        <v>98313</v>
      </c>
      <c r="F66">
        <v>76878</v>
      </c>
      <c r="H66">
        <v>104748</v>
      </c>
      <c r="J66">
        <f t="shared" ref="J66:J101" si="12">AVERAGE(B66:F66)</f>
        <v>65965.2</v>
      </c>
      <c r="K66">
        <f t="shared" ref="K66:K97" si="13">H66/J66</f>
        <v>1.5879281803132561</v>
      </c>
      <c r="L66">
        <f t="shared" ref="L66:L101" si="14">MAX(B66:F66)</f>
        <v>98313</v>
      </c>
      <c r="M66">
        <f t="shared" ref="M66:M101" si="15">MIN(B66:F66)</f>
        <v>17774</v>
      </c>
      <c r="N66">
        <f t="shared" ref="N66:N101" si="16">AVERAGE(B66:F66)</f>
        <v>65965.2</v>
      </c>
      <c r="O66">
        <f t="shared" ref="O66:O101" si="17">L66-M66</f>
        <v>80539</v>
      </c>
      <c r="Q66">
        <v>-31536</v>
      </c>
      <c r="R66">
        <v>-176</v>
      </c>
      <c r="T66">
        <v>-21266.400000000009</v>
      </c>
      <c r="U66">
        <v>-7764</v>
      </c>
      <c r="W66">
        <v>21576</v>
      </c>
      <c r="X66">
        <v>8063.6</v>
      </c>
      <c r="AF66">
        <v>65965.2</v>
      </c>
      <c r="AG66">
        <v>1.5879281803132561</v>
      </c>
      <c r="AI66">
        <v>65965.2</v>
      </c>
      <c r="AJ66">
        <v>1.5879281803132561</v>
      </c>
    </row>
    <row r="67" spans="2:38" x14ac:dyDescent="0.25">
      <c r="B67">
        <v>67062</v>
      </c>
      <c r="C67">
        <v>24593</v>
      </c>
      <c r="D67">
        <v>78173</v>
      </c>
      <c r="E67">
        <v>50877</v>
      </c>
      <c r="F67">
        <v>49553</v>
      </c>
      <c r="H67">
        <v>128276</v>
      </c>
      <c r="J67">
        <f t="shared" si="12"/>
        <v>54051.6</v>
      </c>
      <c r="K67">
        <f t="shared" si="13"/>
        <v>2.3732137439039733</v>
      </c>
      <c r="L67">
        <f t="shared" si="14"/>
        <v>78173</v>
      </c>
      <c r="M67">
        <f t="shared" si="15"/>
        <v>24593</v>
      </c>
      <c r="N67">
        <f t="shared" si="16"/>
        <v>54051.6</v>
      </c>
      <c r="O67">
        <f t="shared" si="17"/>
        <v>53580</v>
      </c>
      <c r="Q67">
        <v>602</v>
      </c>
      <c r="R67">
        <v>11860</v>
      </c>
      <c r="T67">
        <v>-16107.599999999999</v>
      </c>
      <c r="U67">
        <v>246</v>
      </c>
      <c r="W67">
        <v>38584.800000000003</v>
      </c>
      <c r="X67">
        <v>1767.2</v>
      </c>
      <c r="AF67">
        <v>54051.6</v>
      </c>
      <c r="AG67">
        <v>2.3732137439039733</v>
      </c>
      <c r="AK67">
        <v>54051.6</v>
      </c>
      <c r="AL67">
        <v>2.3732137439039733</v>
      </c>
    </row>
    <row r="68" spans="2:38" x14ac:dyDescent="0.25">
      <c r="B68">
        <v>75761</v>
      </c>
      <c r="C68">
        <v>33931</v>
      </c>
      <c r="D68">
        <v>61248</v>
      </c>
      <c r="E68">
        <v>72206</v>
      </c>
      <c r="F68">
        <v>62862</v>
      </c>
      <c r="H68">
        <v>78642</v>
      </c>
      <c r="J68">
        <f t="shared" si="12"/>
        <v>61201.599999999999</v>
      </c>
      <c r="K68">
        <f t="shared" si="13"/>
        <v>1.2849664061070298</v>
      </c>
      <c r="L68">
        <f t="shared" si="14"/>
        <v>75761</v>
      </c>
      <c r="M68">
        <f t="shared" si="15"/>
        <v>33931</v>
      </c>
      <c r="N68">
        <f t="shared" si="16"/>
        <v>61201.599999999999</v>
      </c>
      <c r="O68">
        <f t="shared" si="17"/>
        <v>41830</v>
      </c>
      <c r="Q68">
        <v>-1923</v>
      </c>
      <c r="R68">
        <v>14</v>
      </c>
      <c r="T68">
        <v>-2758.4000000000015</v>
      </c>
      <c r="U68">
        <v>-3786.2000000000044</v>
      </c>
      <c r="W68">
        <v>33357.599999999999</v>
      </c>
      <c r="X68">
        <v>4330.5999999999995</v>
      </c>
      <c r="AB68">
        <v>61201.599999999999</v>
      </c>
      <c r="AC68">
        <v>1.2849664061070298</v>
      </c>
      <c r="AI68">
        <v>61201.599999999999</v>
      </c>
      <c r="AJ68">
        <v>1.2849664061070298</v>
      </c>
    </row>
    <row r="69" spans="2:38" x14ac:dyDescent="0.25">
      <c r="B69">
        <v>35718</v>
      </c>
      <c r="C69">
        <v>38250</v>
      </c>
      <c r="D69">
        <v>43865</v>
      </c>
      <c r="E69">
        <v>100929</v>
      </c>
      <c r="F69">
        <v>36219</v>
      </c>
      <c r="H69">
        <v>124191</v>
      </c>
      <c r="J69">
        <f t="shared" si="12"/>
        <v>50996.2</v>
      </c>
      <c r="K69">
        <f t="shared" si="13"/>
        <v>2.4352991007173084</v>
      </c>
      <c r="L69">
        <f t="shared" si="14"/>
        <v>100929</v>
      </c>
      <c r="M69">
        <f t="shared" si="15"/>
        <v>35718</v>
      </c>
      <c r="N69">
        <f t="shared" si="16"/>
        <v>50996.2</v>
      </c>
      <c r="O69">
        <f t="shared" si="17"/>
        <v>65211</v>
      </c>
      <c r="Q69">
        <v>38460</v>
      </c>
      <c r="R69">
        <v>-1620</v>
      </c>
      <c r="T69">
        <v>-8142.2000000000044</v>
      </c>
      <c r="U69">
        <v>-4073.6000000000058</v>
      </c>
      <c r="W69">
        <v>29443.4</v>
      </c>
      <c r="X69">
        <v>5872.4</v>
      </c>
      <c r="Z69">
        <v>50996.2</v>
      </c>
      <c r="AA69">
        <v>2.4352991007173084</v>
      </c>
      <c r="AK69">
        <v>50996.2</v>
      </c>
      <c r="AL69">
        <v>2.4352991007173084</v>
      </c>
    </row>
    <row r="70" spans="2:38" x14ac:dyDescent="0.25">
      <c r="B70">
        <v>53471</v>
      </c>
      <c r="C70">
        <v>34664</v>
      </c>
      <c r="D70">
        <v>76366</v>
      </c>
      <c r="E70">
        <v>89940</v>
      </c>
      <c r="F70">
        <v>20322</v>
      </c>
      <c r="H70">
        <v>103431</v>
      </c>
      <c r="J70">
        <f t="shared" si="12"/>
        <v>54952.6</v>
      </c>
      <c r="K70">
        <f t="shared" si="13"/>
        <v>1.8821857382544229</v>
      </c>
      <c r="L70">
        <f t="shared" si="14"/>
        <v>89940</v>
      </c>
      <c r="M70">
        <f t="shared" si="15"/>
        <v>20322</v>
      </c>
      <c r="N70">
        <f t="shared" si="16"/>
        <v>54952.6</v>
      </c>
      <c r="O70">
        <f t="shared" si="17"/>
        <v>69618</v>
      </c>
      <c r="Q70">
        <v>17331</v>
      </c>
      <c r="R70">
        <v>-7551</v>
      </c>
      <c r="T70">
        <v>-2931.2000000000044</v>
      </c>
      <c r="U70">
        <v>-8839.5999999999985</v>
      </c>
      <c r="W70">
        <v>40081.200000000004</v>
      </c>
      <c r="X70">
        <v>8998</v>
      </c>
      <c r="Z70">
        <v>54952.6</v>
      </c>
      <c r="AA70">
        <v>1.8821857382544229</v>
      </c>
      <c r="AI70">
        <v>54952.6</v>
      </c>
      <c r="AJ70">
        <v>1.8821857382544229</v>
      </c>
    </row>
    <row r="71" spans="2:38" x14ac:dyDescent="0.25">
      <c r="B71">
        <v>74067</v>
      </c>
      <c r="C71">
        <v>89723</v>
      </c>
      <c r="D71">
        <v>56697</v>
      </c>
      <c r="E71">
        <v>37153</v>
      </c>
      <c r="F71">
        <v>63135</v>
      </c>
      <c r="H71">
        <v>87902</v>
      </c>
      <c r="J71">
        <f t="shared" si="12"/>
        <v>64155</v>
      </c>
      <c r="K71">
        <f t="shared" si="13"/>
        <v>1.3701504169589276</v>
      </c>
      <c r="L71">
        <f t="shared" si="14"/>
        <v>89723</v>
      </c>
      <c r="M71">
        <f t="shared" si="15"/>
        <v>37153</v>
      </c>
      <c r="N71">
        <f t="shared" si="16"/>
        <v>64155</v>
      </c>
      <c r="O71">
        <f t="shared" si="17"/>
        <v>52570</v>
      </c>
      <c r="Q71">
        <v>-10129</v>
      </c>
      <c r="R71">
        <v>10</v>
      </c>
      <c r="T71">
        <v>19432.199999999997</v>
      </c>
      <c r="U71">
        <v>-1963.6000000000058</v>
      </c>
      <c r="W71">
        <v>19432.2</v>
      </c>
      <c r="X71">
        <v>4625.6000000000004</v>
      </c>
      <c r="AD71">
        <v>64155</v>
      </c>
      <c r="AE71">
        <v>1.3701504169589276</v>
      </c>
      <c r="AI71">
        <v>64155</v>
      </c>
      <c r="AJ71">
        <v>1.3701504169589276</v>
      </c>
    </row>
    <row r="72" spans="2:38" x14ac:dyDescent="0.25">
      <c r="B72">
        <v>72394</v>
      </c>
      <c r="C72">
        <v>90143</v>
      </c>
      <c r="D72">
        <v>72494</v>
      </c>
      <c r="E72">
        <v>87695</v>
      </c>
      <c r="F72">
        <v>84682</v>
      </c>
      <c r="H72">
        <v>98520</v>
      </c>
      <c r="J72">
        <f t="shared" si="12"/>
        <v>81481.600000000006</v>
      </c>
      <c r="K72">
        <f t="shared" si="13"/>
        <v>1.2091073322075168</v>
      </c>
      <c r="L72">
        <f t="shared" si="14"/>
        <v>90143</v>
      </c>
      <c r="M72">
        <f t="shared" si="15"/>
        <v>72394</v>
      </c>
      <c r="N72">
        <f t="shared" si="16"/>
        <v>81481.600000000006</v>
      </c>
      <c r="O72">
        <f t="shared" si="17"/>
        <v>17749</v>
      </c>
      <c r="Q72">
        <v>-28170</v>
      </c>
      <c r="R72">
        <v>-916</v>
      </c>
      <c r="T72">
        <v>1433.2000000000116</v>
      </c>
      <c r="U72">
        <v>-6430</v>
      </c>
      <c r="W72">
        <v>30050.400000000001</v>
      </c>
      <c r="X72">
        <v>10175.599999999999</v>
      </c>
      <c r="AF72">
        <v>81481.600000000006</v>
      </c>
      <c r="AG72">
        <v>1.2091073322075168</v>
      </c>
      <c r="AI72">
        <v>81481.600000000006</v>
      </c>
      <c r="AJ72">
        <v>1.2091073322075168</v>
      </c>
    </row>
    <row r="73" spans="2:38" x14ac:dyDescent="0.25">
      <c r="B73">
        <v>82188</v>
      </c>
      <c r="C73">
        <v>37967</v>
      </c>
      <c r="D73">
        <v>25639</v>
      </c>
      <c r="E73">
        <v>39343</v>
      </c>
      <c r="F73">
        <v>93311</v>
      </c>
      <c r="H73">
        <v>110327</v>
      </c>
      <c r="J73">
        <f t="shared" si="12"/>
        <v>55689.599999999999</v>
      </c>
      <c r="K73">
        <f t="shared" si="13"/>
        <v>1.9811059874734243</v>
      </c>
      <c r="L73">
        <f t="shared" si="14"/>
        <v>93311</v>
      </c>
      <c r="M73">
        <f t="shared" si="15"/>
        <v>25639</v>
      </c>
      <c r="N73">
        <f t="shared" si="16"/>
        <v>55689.599999999999</v>
      </c>
      <c r="O73">
        <f t="shared" si="17"/>
        <v>67672</v>
      </c>
      <c r="Q73">
        <v>17708</v>
      </c>
      <c r="R73">
        <v>6918</v>
      </c>
      <c r="T73">
        <v>-6081</v>
      </c>
      <c r="U73">
        <v>-5243.5999999999985</v>
      </c>
      <c r="W73">
        <v>36773</v>
      </c>
      <c r="X73">
        <v>8554</v>
      </c>
      <c r="AB73">
        <v>55689.599999999999</v>
      </c>
      <c r="AC73">
        <v>1.9811059874734243</v>
      </c>
      <c r="AK73">
        <v>55689.599999999999</v>
      </c>
      <c r="AL73">
        <v>1.9811059874734243</v>
      </c>
    </row>
    <row r="74" spans="2:38" x14ac:dyDescent="0.25">
      <c r="B74">
        <v>83909</v>
      </c>
      <c r="C74">
        <v>102847</v>
      </c>
      <c r="D74">
        <v>92976</v>
      </c>
      <c r="E74">
        <v>45608</v>
      </c>
      <c r="F74">
        <v>84280</v>
      </c>
      <c r="H74">
        <v>91464</v>
      </c>
      <c r="J74">
        <f t="shared" si="12"/>
        <v>81924</v>
      </c>
      <c r="K74">
        <f t="shared" si="13"/>
        <v>1.1164493921195253</v>
      </c>
      <c r="L74">
        <f t="shared" si="14"/>
        <v>102847</v>
      </c>
      <c r="M74">
        <f t="shared" si="15"/>
        <v>45608</v>
      </c>
      <c r="N74">
        <f t="shared" si="16"/>
        <v>81924</v>
      </c>
      <c r="O74">
        <f t="shared" si="17"/>
        <v>57239</v>
      </c>
      <c r="Q74">
        <v>18771</v>
      </c>
      <c r="R74">
        <v>-10398</v>
      </c>
      <c r="T74">
        <v>19169.400000000001</v>
      </c>
      <c r="U74">
        <v>3062.3999999999942</v>
      </c>
      <c r="W74">
        <v>45137.8</v>
      </c>
      <c r="X74">
        <v>5137.6000000000004</v>
      </c>
      <c r="AB74">
        <v>81924</v>
      </c>
      <c r="AC74">
        <v>1.1164493921195253</v>
      </c>
      <c r="AI74">
        <v>81924</v>
      </c>
      <c r="AJ74">
        <v>1.1164493921195253</v>
      </c>
    </row>
    <row r="75" spans="2:38" x14ac:dyDescent="0.25">
      <c r="B75">
        <v>73850</v>
      </c>
      <c r="C75">
        <v>97132</v>
      </c>
      <c r="D75">
        <v>80691</v>
      </c>
      <c r="E75">
        <v>97879</v>
      </c>
      <c r="F75">
        <v>49068</v>
      </c>
      <c r="H75">
        <v>105029</v>
      </c>
      <c r="J75">
        <f t="shared" si="12"/>
        <v>79724</v>
      </c>
      <c r="K75">
        <f t="shared" si="13"/>
        <v>1.3174075560684362</v>
      </c>
      <c r="L75">
        <f t="shared" si="14"/>
        <v>97879</v>
      </c>
      <c r="M75">
        <f t="shared" si="15"/>
        <v>49068</v>
      </c>
      <c r="N75">
        <f t="shared" si="16"/>
        <v>79724</v>
      </c>
      <c r="O75">
        <f t="shared" si="17"/>
        <v>48811</v>
      </c>
      <c r="Q75">
        <v>-10099</v>
      </c>
      <c r="R75">
        <v>1812</v>
      </c>
      <c r="T75">
        <v>-4924.6000000000058</v>
      </c>
      <c r="U75">
        <v>-2972.1999999999971</v>
      </c>
      <c r="W75">
        <v>22293.4</v>
      </c>
      <c r="X75">
        <v>3427.0000000000005</v>
      </c>
      <c r="AB75">
        <v>79724</v>
      </c>
      <c r="AC75">
        <v>1.3174075560684362</v>
      </c>
      <c r="AI75">
        <v>79724</v>
      </c>
      <c r="AJ75">
        <v>1.3174075560684362</v>
      </c>
    </row>
    <row r="76" spans="2:38" x14ac:dyDescent="0.25">
      <c r="B76">
        <v>34424</v>
      </c>
      <c r="C76">
        <v>45966</v>
      </c>
      <c r="D76">
        <v>76216</v>
      </c>
      <c r="E76">
        <v>56336</v>
      </c>
      <c r="F76">
        <v>50284</v>
      </c>
      <c r="H76">
        <v>141654</v>
      </c>
      <c r="J76">
        <f t="shared" si="12"/>
        <v>52645.2</v>
      </c>
      <c r="K76">
        <f t="shared" si="13"/>
        <v>2.6907296391693829</v>
      </c>
      <c r="L76">
        <f t="shared" si="14"/>
        <v>76216</v>
      </c>
      <c r="M76">
        <f t="shared" si="15"/>
        <v>34424</v>
      </c>
      <c r="N76">
        <f t="shared" si="16"/>
        <v>52645.2</v>
      </c>
      <c r="O76">
        <f t="shared" si="17"/>
        <v>41792</v>
      </c>
      <c r="Q76">
        <v>63672</v>
      </c>
      <c r="R76">
        <v>15071</v>
      </c>
      <c r="T76">
        <v>-15816.600000000006</v>
      </c>
      <c r="U76">
        <v>-2182.6000000000058</v>
      </c>
      <c r="W76">
        <v>21469</v>
      </c>
      <c r="X76">
        <v>2232.1999999999998</v>
      </c>
      <c r="AB76">
        <v>52645.2</v>
      </c>
      <c r="AC76">
        <v>2.6907296391693829</v>
      </c>
      <c r="AK76">
        <v>52645.2</v>
      </c>
      <c r="AL76">
        <v>2.6907296391693829</v>
      </c>
    </row>
    <row r="77" spans="2:38" x14ac:dyDescent="0.25">
      <c r="B77">
        <v>50114</v>
      </c>
      <c r="C77">
        <v>94126</v>
      </c>
      <c r="D77">
        <v>43664</v>
      </c>
      <c r="E77">
        <v>13294</v>
      </c>
      <c r="F77">
        <v>74743</v>
      </c>
      <c r="H77">
        <v>103029</v>
      </c>
      <c r="J77">
        <f t="shared" si="12"/>
        <v>55188.2</v>
      </c>
      <c r="K77">
        <f t="shared" si="13"/>
        <v>1.8668664678318918</v>
      </c>
      <c r="L77">
        <f t="shared" si="14"/>
        <v>94126</v>
      </c>
      <c r="M77">
        <f t="shared" si="15"/>
        <v>13294</v>
      </c>
      <c r="N77">
        <f t="shared" si="16"/>
        <v>55188.2</v>
      </c>
      <c r="O77">
        <f t="shared" si="17"/>
        <v>80832</v>
      </c>
      <c r="Q77">
        <v>15453</v>
      </c>
      <c r="R77">
        <v>17669</v>
      </c>
      <c r="T77">
        <v>-3310.6000000000058</v>
      </c>
      <c r="U77">
        <v>1920.5999999999985</v>
      </c>
      <c r="W77">
        <v>37467.4</v>
      </c>
      <c r="X77">
        <v>5812.6</v>
      </c>
      <c r="Z77">
        <v>55188.2</v>
      </c>
      <c r="AA77">
        <v>1.8668664678318918</v>
      </c>
      <c r="AK77">
        <v>55188.2</v>
      </c>
      <c r="AL77">
        <v>1.8668664678318918</v>
      </c>
    </row>
    <row r="78" spans="2:38" x14ac:dyDescent="0.25">
      <c r="B78">
        <v>66121</v>
      </c>
      <c r="C78">
        <v>17339</v>
      </c>
      <c r="D78">
        <v>16409</v>
      </c>
      <c r="E78">
        <v>67600</v>
      </c>
      <c r="F78">
        <v>43360</v>
      </c>
      <c r="H78">
        <v>76028</v>
      </c>
      <c r="J78">
        <f t="shared" si="12"/>
        <v>42165.8</v>
      </c>
      <c r="K78">
        <f t="shared" si="13"/>
        <v>1.8030726323228776</v>
      </c>
      <c r="L78">
        <f t="shared" si="14"/>
        <v>67600</v>
      </c>
      <c r="M78">
        <f t="shared" si="15"/>
        <v>16409</v>
      </c>
      <c r="N78">
        <f t="shared" si="16"/>
        <v>42165.8</v>
      </c>
      <c r="O78">
        <f t="shared" si="17"/>
        <v>51191</v>
      </c>
      <c r="Q78">
        <v>4565</v>
      </c>
      <c r="R78">
        <v>110</v>
      </c>
      <c r="T78">
        <v>-1351.5999999999985</v>
      </c>
      <c r="U78">
        <v>-2482</v>
      </c>
      <c r="W78">
        <v>19908</v>
      </c>
      <c r="X78">
        <v>10994.4</v>
      </c>
      <c r="AD78">
        <v>42165.8</v>
      </c>
      <c r="AE78">
        <v>1.8030726323228776</v>
      </c>
      <c r="AI78">
        <v>42165.8</v>
      </c>
      <c r="AJ78">
        <v>1.8030726323228776</v>
      </c>
    </row>
    <row r="79" spans="2:38" x14ac:dyDescent="0.25">
      <c r="B79">
        <v>82118</v>
      </c>
      <c r="C79">
        <v>29963</v>
      </c>
      <c r="D79">
        <v>99145</v>
      </c>
      <c r="E79">
        <v>86848</v>
      </c>
      <c r="F79">
        <v>118264</v>
      </c>
      <c r="H79">
        <v>126426</v>
      </c>
      <c r="J79">
        <f t="shared" si="12"/>
        <v>83267.600000000006</v>
      </c>
      <c r="K79">
        <f t="shared" si="13"/>
        <v>1.5183096426461191</v>
      </c>
      <c r="L79">
        <f t="shared" si="14"/>
        <v>118264</v>
      </c>
      <c r="M79">
        <f t="shared" si="15"/>
        <v>29963</v>
      </c>
      <c r="N79">
        <f t="shared" si="16"/>
        <v>83267.600000000006</v>
      </c>
      <c r="O79">
        <f t="shared" si="17"/>
        <v>88301</v>
      </c>
      <c r="Q79">
        <v>24705</v>
      </c>
      <c r="R79">
        <v>3893</v>
      </c>
      <c r="T79">
        <v>41619.800000000003</v>
      </c>
      <c r="U79">
        <v>-1610.7999999999884</v>
      </c>
      <c r="W79">
        <v>55710.600000000006</v>
      </c>
      <c r="X79">
        <v>12284.400000000001</v>
      </c>
      <c r="AD79">
        <v>83267.600000000006</v>
      </c>
      <c r="AE79">
        <v>1.5183096426461191</v>
      </c>
      <c r="AI79">
        <v>83267.600000000006</v>
      </c>
      <c r="AJ79">
        <v>1.5183096426461191</v>
      </c>
    </row>
    <row r="80" spans="2:38" x14ac:dyDescent="0.25">
      <c r="B80">
        <v>69457</v>
      </c>
      <c r="C80">
        <v>74603</v>
      </c>
      <c r="D80">
        <v>53775</v>
      </c>
      <c r="E80">
        <v>60920</v>
      </c>
      <c r="F80">
        <v>30910</v>
      </c>
      <c r="H80">
        <v>72163</v>
      </c>
      <c r="J80">
        <f t="shared" si="12"/>
        <v>57933</v>
      </c>
      <c r="K80">
        <f t="shared" si="13"/>
        <v>1.2456285709353909</v>
      </c>
      <c r="L80">
        <f t="shared" si="14"/>
        <v>74603</v>
      </c>
      <c r="M80">
        <f t="shared" si="15"/>
        <v>30910</v>
      </c>
      <c r="N80">
        <f t="shared" si="16"/>
        <v>57933</v>
      </c>
      <c r="O80">
        <f t="shared" si="17"/>
        <v>43693</v>
      </c>
      <c r="Q80">
        <v>18781</v>
      </c>
      <c r="R80">
        <v>8156</v>
      </c>
      <c r="T80">
        <v>8757.5999999999985</v>
      </c>
      <c r="U80">
        <v>2018.4000000000015</v>
      </c>
      <c r="W80">
        <v>35364</v>
      </c>
      <c r="X80">
        <v>5812.4</v>
      </c>
      <c r="Z80">
        <v>57933</v>
      </c>
      <c r="AA80">
        <v>1.2456285709353909</v>
      </c>
      <c r="AI80">
        <v>57933</v>
      </c>
      <c r="AJ80">
        <v>1.2456285709353909</v>
      </c>
    </row>
    <row r="81" spans="2:38" x14ac:dyDescent="0.25">
      <c r="B81">
        <v>95710</v>
      </c>
      <c r="C81">
        <v>81781</v>
      </c>
      <c r="D81">
        <v>20764</v>
      </c>
      <c r="E81">
        <v>28797</v>
      </c>
      <c r="F81">
        <v>73204</v>
      </c>
      <c r="H81">
        <v>62865</v>
      </c>
      <c r="J81">
        <f t="shared" si="12"/>
        <v>60051.199999999997</v>
      </c>
      <c r="K81">
        <f t="shared" si="13"/>
        <v>1.0468566822977725</v>
      </c>
      <c r="L81">
        <f t="shared" si="14"/>
        <v>95710</v>
      </c>
      <c r="M81">
        <f t="shared" si="15"/>
        <v>20764</v>
      </c>
      <c r="N81">
        <f t="shared" si="16"/>
        <v>60051.199999999997</v>
      </c>
      <c r="O81">
        <f t="shared" si="17"/>
        <v>74946</v>
      </c>
      <c r="Q81">
        <v>-21513</v>
      </c>
      <c r="R81">
        <v>5563</v>
      </c>
      <c r="T81">
        <v>14811.799999999996</v>
      </c>
      <c r="U81">
        <v>3864.7999999999956</v>
      </c>
      <c r="W81">
        <v>18586.599999999999</v>
      </c>
      <c r="X81">
        <v>6621.6</v>
      </c>
      <c r="AD81">
        <v>60051.199999999997</v>
      </c>
      <c r="AE81">
        <v>1.0468566822977725</v>
      </c>
      <c r="AI81">
        <v>60051.199999999997</v>
      </c>
      <c r="AJ81">
        <v>1.0468566822977725</v>
      </c>
    </row>
    <row r="82" spans="2:38" x14ac:dyDescent="0.25">
      <c r="B82">
        <v>59354</v>
      </c>
      <c r="C82">
        <v>65662</v>
      </c>
      <c r="D82">
        <v>95326</v>
      </c>
      <c r="E82">
        <v>43547</v>
      </c>
      <c r="F82">
        <v>121053</v>
      </c>
      <c r="H82">
        <v>117279</v>
      </c>
      <c r="J82">
        <f t="shared" si="12"/>
        <v>76988.399999999994</v>
      </c>
      <c r="K82">
        <f t="shared" si="13"/>
        <v>1.5233333852892126</v>
      </c>
      <c r="L82">
        <f t="shared" si="14"/>
        <v>121053</v>
      </c>
      <c r="M82">
        <f t="shared" si="15"/>
        <v>43547</v>
      </c>
      <c r="N82">
        <f t="shared" si="16"/>
        <v>76988.399999999994</v>
      </c>
      <c r="O82">
        <f t="shared" si="17"/>
        <v>77506</v>
      </c>
      <c r="Q82">
        <v>23922</v>
      </c>
      <c r="R82">
        <v>11167</v>
      </c>
      <c r="T82">
        <v>-5815.2000000000116</v>
      </c>
      <c r="U82">
        <v>5102.1999999999971</v>
      </c>
      <c r="W82">
        <v>25210.799999999999</v>
      </c>
      <c r="X82">
        <v>5268.6</v>
      </c>
      <c r="AB82">
        <v>76988.399999999994</v>
      </c>
      <c r="AC82">
        <v>1.5233333852892126</v>
      </c>
      <c r="AI82">
        <v>76988.399999999994</v>
      </c>
      <c r="AJ82">
        <v>1.5233333852892126</v>
      </c>
    </row>
    <row r="83" spans="2:38" x14ac:dyDescent="0.25">
      <c r="B83">
        <v>65639</v>
      </c>
      <c r="C83">
        <v>80181</v>
      </c>
      <c r="D83">
        <v>45652</v>
      </c>
      <c r="E83">
        <v>33628</v>
      </c>
      <c r="F83">
        <v>39177</v>
      </c>
      <c r="H83">
        <v>98001</v>
      </c>
      <c r="J83">
        <f t="shared" si="12"/>
        <v>52855.4</v>
      </c>
      <c r="K83">
        <f t="shared" si="13"/>
        <v>1.8541341092868466</v>
      </c>
      <c r="L83">
        <f t="shared" si="14"/>
        <v>80181</v>
      </c>
      <c r="M83">
        <f t="shared" si="15"/>
        <v>33628</v>
      </c>
      <c r="N83">
        <f t="shared" si="16"/>
        <v>52855.4</v>
      </c>
      <c r="O83">
        <f t="shared" si="17"/>
        <v>46553</v>
      </c>
      <c r="Q83">
        <v>3045</v>
      </c>
      <c r="R83">
        <v>663</v>
      </c>
      <c r="T83">
        <v>-11129.199999999997</v>
      </c>
      <c r="U83">
        <v>738.59999999999854</v>
      </c>
      <c r="W83">
        <v>43603.200000000004</v>
      </c>
      <c r="X83">
        <v>783</v>
      </c>
      <c r="AB83">
        <v>52855.4</v>
      </c>
      <c r="AC83">
        <v>1.8541341092868466</v>
      </c>
      <c r="AK83">
        <v>52855.4</v>
      </c>
      <c r="AL83">
        <v>1.8541341092868466</v>
      </c>
    </row>
    <row r="84" spans="2:38" x14ac:dyDescent="0.25">
      <c r="B84">
        <v>92661</v>
      </c>
      <c r="C84">
        <v>26264</v>
      </c>
      <c r="D84">
        <v>54641</v>
      </c>
      <c r="E84">
        <v>37286</v>
      </c>
      <c r="F84">
        <v>26908</v>
      </c>
      <c r="H84">
        <v>87768</v>
      </c>
      <c r="J84">
        <f t="shared" si="12"/>
        <v>47552</v>
      </c>
      <c r="K84">
        <f t="shared" si="13"/>
        <v>1.8457267833109017</v>
      </c>
      <c r="L84">
        <f t="shared" si="14"/>
        <v>92661</v>
      </c>
      <c r="M84">
        <f t="shared" si="15"/>
        <v>26264</v>
      </c>
      <c r="N84">
        <f t="shared" si="16"/>
        <v>47552</v>
      </c>
      <c r="O84">
        <f t="shared" si="17"/>
        <v>66397</v>
      </c>
      <c r="Q84">
        <v>-19365</v>
      </c>
      <c r="R84">
        <v>-7805</v>
      </c>
      <c r="T84">
        <v>-13874.199999999997</v>
      </c>
      <c r="U84">
        <v>-1056</v>
      </c>
      <c r="W84">
        <v>29152.199999999997</v>
      </c>
      <c r="X84">
        <v>1126</v>
      </c>
      <c r="AF84">
        <v>47552</v>
      </c>
      <c r="AG84">
        <v>1.8457267833109017</v>
      </c>
      <c r="AI84">
        <v>47552</v>
      </c>
      <c r="AJ84">
        <v>1.8457267833109017</v>
      </c>
    </row>
    <row r="85" spans="2:38" x14ac:dyDescent="0.25">
      <c r="B85">
        <v>51453</v>
      </c>
      <c r="C85">
        <v>67969</v>
      </c>
      <c r="D85">
        <v>52923</v>
      </c>
      <c r="E85">
        <v>46723</v>
      </c>
      <c r="F85">
        <v>52716</v>
      </c>
      <c r="H85">
        <v>91014</v>
      </c>
      <c r="J85">
        <f t="shared" si="12"/>
        <v>54356.800000000003</v>
      </c>
      <c r="K85">
        <f t="shared" si="13"/>
        <v>1.6743811261884436</v>
      </c>
      <c r="L85">
        <f t="shared" si="14"/>
        <v>67969</v>
      </c>
      <c r="M85">
        <f t="shared" si="15"/>
        <v>46723</v>
      </c>
      <c r="N85">
        <f t="shared" si="16"/>
        <v>54356.800000000003</v>
      </c>
      <c r="O85">
        <f t="shared" si="17"/>
        <v>21246</v>
      </c>
      <c r="Q85">
        <v>11925</v>
      </c>
      <c r="R85">
        <v>7880</v>
      </c>
      <c r="T85">
        <v>2721.4000000000015</v>
      </c>
      <c r="U85">
        <v>4864</v>
      </c>
      <c r="W85">
        <v>22887</v>
      </c>
      <c r="X85">
        <v>12958</v>
      </c>
      <c r="AD85">
        <v>54356.800000000003</v>
      </c>
      <c r="AE85">
        <v>1.6743811261884436</v>
      </c>
      <c r="AI85">
        <v>54356.800000000003</v>
      </c>
      <c r="AJ85">
        <v>1.6743811261884436</v>
      </c>
    </row>
    <row r="86" spans="2:38" x14ac:dyDescent="0.25">
      <c r="B86">
        <v>67003</v>
      </c>
      <c r="C86">
        <v>81389</v>
      </c>
      <c r="D86">
        <v>42805</v>
      </c>
      <c r="E86">
        <v>20559</v>
      </c>
      <c r="F86">
        <v>55180</v>
      </c>
      <c r="H86">
        <v>118211</v>
      </c>
      <c r="J86">
        <f t="shared" si="12"/>
        <v>53387.199999999997</v>
      </c>
      <c r="K86">
        <f t="shared" si="13"/>
        <v>2.2142198879132078</v>
      </c>
      <c r="L86">
        <f t="shared" si="14"/>
        <v>81389</v>
      </c>
      <c r="M86">
        <f t="shared" si="15"/>
        <v>20559</v>
      </c>
      <c r="N86">
        <f t="shared" si="16"/>
        <v>53387.199999999997</v>
      </c>
      <c r="O86">
        <f t="shared" si="17"/>
        <v>60830</v>
      </c>
      <c r="Q86">
        <v>24854</v>
      </c>
      <c r="R86">
        <v>-5692</v>
      </c>
      <c r="T86">
        <v>2514.3999999999942</v>
      </c>
      <c r="U86">
        <v>2098</v>
      </c>
      <c r="W86">
        <v>38990</v>
      </c>
      <c r="X86">
        <v>7249.6</v>
      </c>
      <c r="AD86">
        <v>53387.199999999997</v>
      </c>
      <c r="AE86">
        <v>2.2142198879132078</v>
      </c>
      <c r="AK86">
        <v>53387.199999999997</v>
      </c>
      <c r="AL86">
        <v>2.2142198879132078</v>
      </c>
    </row>
    <row r="87" spans="2:38" x14ac:dyDescent="0.25">
      <c r="B87">
        <v>22670</v>
      </c>
      <c r="C87">
        <v>87647</v>
      </c>
      <c r="D87">
        <v>63008</v>
      </c>
      <c r="E87">
        <v>69494</v>
      </c>
      <c r="F87">
        <v>48201</v>
      </c>
      <c r="H87">
        <v>96669</v>
      </c>
      <c r="J87">
        <f t="shared" si="12"/>
        <v>58204</v>
      </c>
      <c r="K87">
        <f t="shared" si="13"/>
        <v>1.6608652326300597</v>
      </c>
      <c r="L87">
        <f t="shared" si="14"/>
        <v>87647</v>
      </c>
      <c r="M87">
        <f t="shared" si="15"/>
        <v>22670</v>
      </c>
      <c r="N87">
        <f t="shared" si="16"/>
        <v>58204</v>
      </c>
      <c r="O87">
        <f t="shared" si="17"/>
        <v>64977</v>
      </c>
      <c r="Q87">
        <v>20040</v>
      </c>
      <c r="R87">
        <v>-931</v>
      </c>
      <c r="T87">
        <v>-417.80000000000291</v>
      </c>
      <c r="U87">
        <v>578.59999999999854</v>
      </c>
      <c r="W87">
        <v>40504.200000000004</v>
      </c>
      <c r="X87">
        <v>6025.7999999999993</v>
      </c>
      <c r="Z87">
        <v>58204</v>
      </c>
      <c r="AA87">
        <v>1.6608652326300597</v>
      </c>
      <c r="AI87">
        <v>58204</v>
      </c>
      <c r="AJ87">
        <v>1.6608652326300597</v>
      </c>
    </row>
    <row r="88" spans="2:38" x14ac:dyDescent="0.25">
      <c r="B88">
        <v>56614</v>
      </c>
      <c r="C88">
        <v>56266</v>
      </c>
      <c r="D88">
        <v>98337</v>
      </c>
      <c r="E88">
        <v>62594</v>
      </c>
      <c r="F88">
        <v>67948</v>
      </c>
      <c r="H88">
        <v>120923</v>
      </c>
      <c r="J88">
        <f t="shared" si="12"/>
        <v>68351.8</v>
      </c>
      <c r="K88">
        <f t="shared" si="13"/>
        <v>1.769126782323216</v>
      </c>
      <c r="L88">
        <f t="shared" si="14"/>
        <v>98337</v>
      </c>
      <c r="M88">
        <f t="shared" si="15"/>
        <v>56266</v>
      </c>
      <c r="N88">
        <f t="shared" si="16"/>
        <v>68351.8</v>
      </c>
      <c r="O88">
        <f t="shared" si="17"/>
        <v>42071</v>
      </c>
      <c r="Q88">
        <v>46508</v>
      </c>
      <c r="R88">
        <v>14844</v>
      </c>
      <c r="T88">
        <v>24908.200000000004</v>
      </c>
      <c r="U88">
        <v>-4674.1999999999971</v>
      </c>
      <c r="W88">
        <v>33694.199999999997</v>
      </c>
      <c r="X88">
        <v>4674.5999999999995</v>
      </c>
      <c r="AD88">
        <v>68351.8</v>
      </c>
      <c r="AE88">
        <v>1.769126782323216</v>
      </c>
      <c r="AI88">
        <v>68351.8</v>
      </c>
      <c r="AJ88">
        <v>1.769126782323216</v>
      </c>
    </row>
    <row r="89" spans="2:38" x14ac:dyDescent="0.25">
      <c r="B89">
        <v>24316</v>
      </c>
      <c r="C89">
        <v>24616</v>
      </c>
      <c r="D89">
        <v>70561</v>
      </c>
      <c r="E89">
        <v>33888</v>
      </c>
      <c r="F89">
        <v>98521</v>
      </c>
      <c r="H89">
        <v>122529</v>
      </c>
      <c r="J89">
        <f t="shared" si="12"/>
        <v>50380.4</v>
      </c>
      <c r="K89">
        <f t="shared" si="13"/>
        <v>2.4320767600098452</v>
      </c>
      <c r="L89">
        <f t="shared" si="14"/>
        <v>98521</v>
      </c>
      <c r="M89">
        <f t="shared" si="15"/>
        <v>24316</v>
      </c>
      <c r="N89">
        <f t="shared" si="16"/>
        <v>50380.4</v>
      </c>
      <c r="O89">
        <f t="shared" si="17"/>
        <v>74205</v>
      </c>
      <c r="Q89">
        <v>7647</v>
      </c>
      <c r="R89">
        <v>-73</v>
      </c>
      <c r="T89">
        <v>-19975.599999999999</v>
      </c>
      <c r="U89">
        <v>2387.4000000000015</v>
      </c>
      <c r="W89">
        <v>53784.000000000007</v>
      </c>
      <c r="X89">
        <v>2917.7999999999997</v>
      </c>
      <c r="AF89">
        <v>50380.4</v>
      </c>
      <c r="AG89">
        <v>2.4320767600098452</v>
      </c>
      <c r="AK89">
        <v>50380.4</v>
      </c>
      <c r="AL89">
        <v>2.4320767600098452</v>
      </c>
    </row>
    <row r="90" spans="2:38" x14ac:dyDescent="0.25">
      <c r="B90">
        <v>83256</v>
      </c>
      <c r="C90">
        <v>23568</v>
      </c>
      <c r="D90">
        <v>57761</v>
      </c>
      <c r="E90">
        <v>53229</v>
      </c>
      <c r="F90">
        <v>94505</v>
      </c>
      <c r="H90">
        <v>107991</v>
      </c>
      <c r="J90">
        <f t="shared" si="12"/>
        <v>62463.8</v>
      </c>
      <c r="K90">
        <f t="shared" si="13"/>
        <v>1.7288573541795407</v>
      </c>
      <c r="L90">
        <f t="shared" si="14"/>
        <v>94505</v>
      </c>
      <c r="M90">
        <f t="shared" si="15"/>
        <v>23568</v>
      </c>
      <c r="N90">
        <f t="shared" si="16"/>
        <v>62463.8</v>
      </c>
      <c r="O90">
        <f t="shared" si="17"/>
        <v>70937</v>
      </c>
      <c r="Q90">
        <v>22260</v>
      </c>
      <c r="R90">
        <v>2697</v>
      </c>
      <c r="T90">
        <v>-6490</v>
      </c>
      <c r="U90">
        <v>-4075</v>
      </c>
      <c r="W90">
        <v>32446.400000000001</v>
      </c>
      <c r="X90">
        <v>4089</v>
      </c>
      <c r="AB90">
        <v>62463.8</v>
      </c>
      <c r="AC90">
        <v>1.7288573541795407</v>
      </c>
      <c r="AI90">
        <v>62463.8</v>
      </c>
      <c r="AJ90">
        <v>1.7288573541795407</v>
      </c>
    </row>
    <row r="91" spans="2:38" x14ac:dyDescent="0.25">
      <c r="B91">
        <v>36980</v>
      </c>
      <c r="C91">
        <v>45488</v>
      </c>
      <c r="D91">
        <v>85108</v>
      </c>
      <c r="E91">
        <v>76092</v>
      </c>
      <c r="F91">
        <v>52634</v>
      </c>
      <c r="H91">
        <v>140780</v>
      </c>
      <c r="J91">
        <f t="shared" si="12"/>
        <v>59260.4</v>
      </c>
      <c r="K91">
        <f t="shared" si="13"/>
        <v>2.3756167693771895</v>
      </c>
      <c r="L91">
        <f t="shared" si="14"/>
        <v>85108</v>
      </c>
      <c r="M91">
        <f t="shared" si="15"/>
        <v>36980</v>
      </c>
      <c r="N91">
        <f t="shared" si="16"/>
        <v>59260.4</v>
      </c>
      <c r="O91">
        <f t="shared" si="17"/>
        <v>48128</v>
      </c>
      <c r="Q91">
        <v>75098</v>
      </c>
      <c r="R91">
        <v>4424</v>
      </c>
      <c r="T91">
        <v>-2510.1999999999971</v>
      </c>
      <c r="U91">
        <v>3501.8000000000029</v>
      </c>
      <c r="W91">
        <v>29841.000000000004</v>
      </c>
      <c r="X91">
        <v>9119</v>
      </c>
      <c r="AB91">
        <v>59260.4</v>
      </c>
      <c r="AC91">
        <v>2.3756167693771895</v>
      </c>
      <c r="AK91">
        <v>59260.4</v>
      </c>
      <c r="AL91">
        <v>2.3756167693771895</v>
      </c>
    </row>
    <row r="92" spans="2:38" x14ac:dyDescent="0.25">
      <c r="B92">
        <v>54038</v>
      </c>
      <c r="C92">
        <v>89386</v>
      </c>
      <c r="D92">
        <v>37005</v>
      </c>
      <c r="E92">
        <v>50384</v>
      </c>
      <c r="F92">
        <v>56845</v>
      </c>
      <c r="H92">
        <v>99724</v>
      </c>
      <c r="J92">
        <f t="shared" si="12"/>
        <v>57531.6</v>
      </c>
      <c r="K92">
        <f t="shared" si="13"/>
        <v>1.7333778306183036</v>
      </c>
      <c r="L92">
        <f t="shared" si="14"/>
        <v>89386</v>
      </c>
      <c r="M92">
        <f t="shared" si="15"/>
        <v>37005</v>
      </c>
      <c r="N92">
        <f t="shared" si="16"/>
        <v>57531.6</v>
      </c>
      <c r="O92">
        <f t="shared" si="17"/>
        <v>52381</v>
      </c>
      <c r="Q92">
        <v>-26843</v>
      </c>
      <c r="R92">
        <v>-4613</v>
      </c>
      <c r="T92">
        <v>-9380.4000000000015</v>
      </c>
      <c r="U92">
        <v>1115</v>
      </c>
      <c r="W92">
        <v>39174.400000000001</v>
      </c>
      <c r="X92">
        <v>4827.7999999999993</v>
      </c>
      <c r="AF92">
        <v>57531.6</v>
      </c>
      <c r="AG92">
        <v>1.7333778306183036</v>
      </c>
      <c r="AI92">
        <v>57531.6</v>
      </c>
      <c r="AJ92">
        <v>1.7333778306183036</v>
      </c>
    </row>
    <row r="93" spans="2:38" x14ac:dyDescent="0.25">
      <c r="B93">
        <v>89083</v>
      </c>
      <c r="C93">
        <v>13652</v>
      </c>
      <c r="D93">
        <v>50419</v>
      </c>
      <c r="E93">
        <v>96924</v>
      </c>
      <c r="F93">
        <v>31912</v>
      </c>
      <c r="H93">
        <v>76852</v>
      </c>
      <c r="J93">
        <f t="shared" si="12"/>
        <v>56398</v>
      </c>
      <c r="K93">
        <f t="shared" si="13"/>
        <v>1.3626724351927373</v>
      </c>
      <c r="L93">
        <f t="shared" si="14"/>
        <v>96924</v>
      </c>
      <c r="M93">
        <f t="shared" si="15"/>
        <v>13652</v>
      </c>
      <c r="N93">
        <f t="shared" si="16"/>
        <v>56398</v>
      </c>
      <c r="O93">
        <f t="shared" si="17"/>
        <v>83272</v>
      </c>
      <c r="Q93">
        <v>-3098</v>
      </c>
      <c r="R93">
        <v>-10255</v>
      </c>
      <c r="T93">
        <v>-3552.1999999999971</v>
      </c>
      <c r="U93">
        <v>-6923.5999999999985</v>
      </c>
      <c r="W93">
        <v>41104.200000000004</v>
      </c>
      <c r="X93">
        <v>7064</v>
      </c>
      <c r="Z93">
        <v>56398</v>
      </c>
      <c r="AA93">
        <v>1.3626724351927373</v>
      </c>
      <c r="AI93">
        <v>56398</v>
      </c>
      <c r="AJ93">
        <v>1.3626724351927373</v>
      </c>
    </row>
    <row r="94" spans="2:38" x14ac:dyDescent="0.25">
      <c r="B94">
        <v>41866</v>
      </c>
      <c r="C94">
        <v>91284</v>
      </c>
      <c r="D94">
        <v>69628</v>
      </c>
      <c r="E94">
        <v>26129</v>
      </c>
      <c r="F94">
        <v>53790</v>
      </c>
      <c r="H94">
        <v>122534</v>
      </c>
      <c r="J94">
        <f t="shared" si="12"/>
        <v>56539.4</v>
      </c>
      <c r="K94">
        <f t="shared" si="13"/>
        <v>2.1672320541074011</v>
      </c>
      <c r="L94">
        <f t="shared" si="14"/>
        <v>91284</v>
      </c>
      <c r="M94">
        <f t="shared" si="15"/>
        <v>26129</v>
      </c>
      <c r="N94">
        <f t="shared" si="16"/>
        <v>56539.4</v>
      </c>
      <c r="O94">
        <f t="shared" si="17"/>
        <v>65155</v>
      </c>
      <c r="Q94">
        <v>4331</v>
      </c>
      <c r="R94">
        <v>-7507</v>
      </c>
      <c r="T94">
        <v>-18096.999999999993</v>
      </c>
      <c r="U94">
        <v>1332.2000000000044</v>
      </c>
      <c r="W94">
        <v>29171.000000000004</v>
      </c>
      <c r="X94">
        <v>1419.8</v>
      </c>
      <c r="AF94">
        <v>56539.4</v>
      </c>
      <c r="AG94">
        <v>2.1672320541074011</v>
      </c>
      <c r="AK94">
        <v>56539.4</v>
      </c>
      <c r="AL94">
        <v>2.1672320541074011</v>
      </c>
    </row>
    <row r="95" spans="2:38" x14ac:dyDescent="0.25">
      <c r="B95">
        <v>35025</v>
      </c>
      <c r="C95">
        <v>49863</v>
      </c>
      <c r="D95">
        <v>33042</v>
      </c>
      <c r="E95">
        <v>64998</v>
      </c>
      <c r="F95">
        <v>84786</v>
      </c>
      <c r="H95">
        <v>122254</v>
      </c>
      <c r="J95">
        <f t="shared" si="12"/>
        <v>53542.8</v>
      </c>
      <c r="K95">
        <f t="shared" si="13"/>
        <v>2.2832948594395512</v>
      </c>
      <c r="L95">
        <f t="shared" si="14"/>
        <v>84786</v>
      </c>
      <c r="M95">
        <f t="shared" si="15"/>
        <v>33042</v>
      </c>
      <c r="N95">
        <f t="shared" si="16"/>
        <v>53542.8</v>
      </c>
      <c r="O95">
        <f t="shared" si="17"/>
        <v>51744</v>
      </c>
      <c r="Q95">
        <v>59647</v>
      </c>
      <c r="R95">
        <v>329</v>
      </c>
      <c r="T95">
        <v>5425.2000000000044</v>
      </c>
      <c r="U95">
        <v>-3118.5999999999985</v>
      </c>
      <c r="W95">
        <v>36872.400000000001</v>
      </c>
      <c r="X95">
        <v>4893.4000000000005</v>
      </c>
      <c r="Z95">
        <v>53542.8</v>
      </c>
      <c r="AA95">
        <v>2.2832948594395512</v>
      </c>
      <c r="AK95">
        <v>53542.8</v>
      </c>
      <c r="AL95">
        <v>2.2832948594395512</v>
      </c>
    </row>
    <row r="96" spans="2:38" x14ac:dyDescent="0.25">
      <c r="B96">
        <v>78318</v>
      </c>
      <c r="C96">
        <v>93988</v>
      </c>
      <c r="D96">
        <v>83207</v>
      </c>
      <c r="E96">
        <v>61569</v>
      </c>
      <c r="F96">
        <v>60189</v>
      </c>
      <c r="H96">
        <v>134146</v>
      </c>
      <c r="J96">
        <f t="shared" si="12"/>
        <v>75454.2</v>
      </c>
      <c r="K96">
        <f t="shared" si="13"/>
        <v>1.7778466937559474</v>
      </c>
      <c r="L96">
        <f t="shared" si="14"/>
        <v>93988</v>
      </c>
      <c r="M96">
        <f t="shared" si="15"/>
        <v>60189</v>
      </c>
      <c r="N96">
        <f t="shared" si="16"/>
        <v>75454.2</v>
      </c>
      <c r="O96">
        <f t="shared" si="17"/>
        <v>33799</v>
      </c>
      <c r="Q96">
        <v>53950</v>
      </c>
      <c r="R96">
        <v>19613</v>
      </c>
      <c r="T96">
        <v>49673.399999999994</v>
      </c>
      <c r="U96">
        <v>3005.5999999999913</v>
      </c>
      <c r="W96">
        <v>60523.000000000007</v>
      </c>
      <c r="X96">
        <v>3620</v>
      </c>
      <c r="AD96">
        <v>75454.2</v>
      </c>
      <c r="AE96">
        <v>1.7778466937559474</v>
      </c>
      <c r="AI96">
        <v>75454.2</v>
      </c>
      <c r="AJ96">
        <v>1.7778466937559474</v>
      </c>
    </row>
    <row r="97" spans="2:38" x14ac:dyDescent="0.25">
      <c r="B97">
        <v>32638</v>
      </c>
      <c r="C97">
        <v>24774</v>
      </c>
      <c r="D97">
        <v>112043</v>
      </c>
      <c r="E97">
        <v>81266</v>
      </c>
      <c r="F97">
        <v>72495</v>
      </c>
      <c r="H97">
        <v>86798</v>
      </c>
      <c r="J97">
        <f t="shared" si="12"/>
        <v>64643.199999999997</v>
      </c>
      <c r="K97">
        <f t="shared" si="13"/>
        <v>1.3427243700806892</v>
      </c>
      <c r="L97">
        <f t="shared" si="14"/>
        <v>112043</v>
      </c>
      <c r="M97">
        <f t="shared" si="15"/>
        <v>24774</v>
      </c>
      <c r="N97">
        <f t="shared" si="16"/>
        <v>64643.199999999997</v>
      </c>
      <c r="O97">
        <f t="shared" si="17"/>
        <v>87269</v>
      </c>
      <c r="Q97">
        <v>16565</v>
      </c>
      <c r="R97">
        <v>-95</v>
      </c>
      <c r="T97">
        <v>-2785.4000000000087</v>
      </c>
      <c r="U97">
        <v>207</v>
      </c>
      <c r="W97">
        <v>25551.4</v>
      </c>
      <c r="X97">
        <v>5414.2</v>
      </c>
      <c r="AB97">
        <v>64643.199999999997</v>
      </c>
      <c r="AC97">
        <v>1.3427243700806892</v>
      </c>
      <c r="AI97">
        <v>64643.199999999997</v>
      </c>
      <c r="AJ97">
        <v>1.3427243700806892</v>
      </c>
    </row>
    <row r="98" spans="2:38" x14ac:dyDescent="0.25">
      <c r="B98">
        <v>26662</v>
      </c>
      <c r="C98">
        <v>33697</v>
      </c>
      <c r="D98">
        <v>87925</v>
      </c>
      <c r="E98">
        <v>95991</v>
      </c>
      <c r="F98">
        <v>64171</v>
      </c>
      <c r="H98">
        <v>69543</v>
      </c>
      <c r="J98">
        <f t="shared" si="12"/>
        <v>61689.2</v>
      </c>
      <c r="K98">
        <f t="shared" ref="K98:K129" si="18">H98/J98</f>
        <v>1.1273123982804121</v>
      </c>
      <c r="L98">
        <f t="shared" si="14"/>
        <v>95991</v>
      </c>
      <c r="M98">
        <f t="shared" si="15"/>
        <v>26662</v>
      </c>
      <c r="N98">
        <f t="shared" si="16"/>
        <v>61689.2</v>
      </c>
      <c r="O98">
        <f t="shared" si="17"/>
        <v>69329</v>
      </c>
      <c r="Q98">
        <v>17883</v>
      </c>
      <c r="R98">
        <v>-909</v>
      </c>
      <c r="T98">
        <v>25896.199999999997</v>
      </c>
      <c r="U98">
        <v>6374.3999999999942</v>
      </c>
      <c r="W98">
        <v>32205.399999999998</v>
      </c>
      <c r="X98">
        <v>6820.0000000000009</v>
      </c>
      <c r="Z98">
        <v>61689.2</v>
      </c>
      <c r="AA98">
        <v>1.1273123982804121</v>
      </c>
      <c r="AI98">
        <v>61689.2</v>
      </c>
      <c r="AJ98">
        <v>1.1273123982804121</v>
      </c>
    </row>
    <row r="99" spans="2:38" x14ac:dyDescent="0.25">
      <c r="B99">
        <v>52745</v>
      </c>
      <c r="C99">
        <v>33765</v>
      </c>
      <c r="D99">
        <v>49174</v>
      </c>
      <c r="E99">
        <v>59243</v>
      </c>
      <c r="F99">
        <v>43939</v>
      </c>
      <c r="H99">
        <v>88959</v>
      </c>
      <c r="J99">
        <f t="shared" si="12"/>
        <v>47773.2</v>
      </c>
      <c r="K99">
        <f t="shared" si="18"/>
        <v>1.862110974353822</v>
      </c>
      <c r="L99">
        <f t="shared" si="14"/>
        <v>59243</v>
      </c>
      <c r="M99">
        <f t="shared" si="15"/>
        <v>33765</v>
      </c>
      <c r="N99">
        <f t="shared" si="16"/>
        <v>47773.2</v>
      </c>
      <c r="O99">
        <f t="shared" si="17"/>
        <v>25478</v>
      </c>
      <c r="Q99">
        <v>6180</v>
      </c>
      <c r="R99">
        <v>-15584</v>
      </c>
      <c r="T99">
        <v>-34735.199999999997</v>
      </c>
      <c r="U99">
        <v>-9617.8000000000029</v>
      </c>
      <c r="W99">
        <v>42842.8</v>
      </c>
      <c r="X99">
        <v>13169.4</v>
      </c>
      <c r="AB99">
        <v>47773.2</v>
      </c>
      <c r="AC99">
        <v>1.862110974353822</v>
      </c>
      <c r="AK99">
        <v>47773.2</v>
      </c>
      <c r="AL99">
        <v>1.862110974353822</v>
      </c>
    </row>
    <row r="100" spans="2:38" x14ac:dyDescent="0.25">
      <c r="B100">
        <v>80398</v>
      </c>
      <c r="C100">
        <v>73314</v>
      </c>
      <c r="D100">
        <v>23400</v>
      </c>
      <c r="E100">
        <v>104502</v>
      </c>
      <c r="F100">
        <v>96887</v>
      </c>
      <c r="H100">
        <v>90891</v>
      </c>
      <c r="J100">
        <f t="shared" si="12"/>
        <v>75700.2</v>
      </c>
      <c r="K100">
        <f t="shared" si="18"/>
        <v>1.2006705398400532</v>
      </c>
      <c r="L100">
        <f t="shared" si="14"/>
        <v>104502</v>
      </c>
      <c r="M100">
        <f t="shared" si="15"/>
        <v>23400</v>
      </c>
      <c r="N100">
        <f t="shared" si="16"/>
        <v>75700.2</v>
      </c>
      <c r="O100">
        <f t="shared" si="17"/>
        <v>81102</v>
      </c>
      <c r="Q100">
        <v>609</v>
      </c>
      <c r="R100">
        <v>-538</v>
      </c>
      <c r="T100">
        <v>29526</v>
      </c>
      <c r="U100">
        <v>4435.1999999999971</v>
      </c>
      <c r="W100">
        <v>48554.400000000001</v>
      </c>
      <c r="X100">
        <v>10062.799999999999</v>
      </c>
      <c r="AD100">
        <v>75700.2</v>
      </c>
      <c r="AE100">
        <v>1.2006705398400532</v>
      </c>
      <c r="AI100">
        <v>75700.2</v>
      </c>
      <c r="AJ100">
        <v>1.2006705398400532</v>
      </c>
    </row>
    <row r="101" spans="2:38" x14ac:dyDescent="0.25">
      <c r="B101">
        <v>67808</v>
      </c>
      <c r="C101">
        <v>97123</v>
      </c>
      <c r="D101">
        <v>84764</v>
      </c>
      <c r="E101">
        <v>43594</v>
      </c>
      <c r="F101">
        <v>34304</v>
      </c>
      <c r="H101">
        <v>77932</v>
      </c>
      <c r="J101">
        <f t="shared" si="12"/>
        <v>65518.6</v>
      </c>
      <c r="K101">
        <f t="shared" si="18"/>
        <v>1.1894637553305474</v>
      </c>
      <c r="L101">
        <f t="shared" si="14"/>
        <v>97123</v>
      </c>
      <c r="M101">
        <f t="shared" si="15"/>
        <v>34304</v>
      </c>
      <c r="N101">
        <f t="shared" si="16"/>
        <v>65518.6</v>
      </c>
      <c r="O101">
        <f t="shared" si="17"/>
        <v>62819</v>
      </c>
      <c r="Q101">
        <v>-12473</v>
      </c>
      <c r="R101">
        <v>-14652</v>
      </c>
      <c r="T101">
        <v>5371.5999999999985</v>
      </c>
      <c r="U101">
        <v>3838.1999999999971</v>
      </c>
      <c r="W101">
        <v>23636.799999999999</v>
      </c>
      <c r="X101">
        <v>11442.199999999999</v>
      </c>
      <c r="AD101">
        <v>65518.6</v>
      </c>
      <c r="AE101">
        <v>1.1894637553305474</v>
      </c>
      <c r="AI101">
        <v>65518.6</v>
      </c>
      <c r="AJ101">
        <v>1.1894637553305474</v>
      </c>
    </row>
    <row r="103" spans="2:38" x14ac:dyDescent="0.25">
      <c r="B103">
        <v>1467762</v>
      </c>
      <c r="C103">
        <v>1441014</v>
      </c>
      <c r="D103">
        <v>1534953</v>
      </c>
      <c r="E103">
        <v>1404063</v>
      </c>
      <c r="F103">
        <v>1492681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2F99A-9B5E-435F-8A65-4FADCDD9533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24288</v>
      </c>
      <c r="C2">
        <v>64164</v>
      </c>
      <c r="D2">
        <v>84546</v>
      </c>
      <c r="E2">
        <v>60947</v>
      </c>
      <c r="F2">
        <v>98588</v>
      </c>
      <c r="H2">
        <v>71459</v>
      </c>
      <c r="J2">
        <f t="shared" ref="J2:J33" si="0">AVERAGE(B2:F2)</f>
        <v>66506.600000000006</v>
      </c>
      <c r="K2">
        <f t="shared" ref="K2:K33" si="1">H2/J2</f>
        <v>1.0744647899606956</v>
      </c>
      <c r="L2">
        <f t="shared" ref="L2:L33" si="2">MAX(B2:F2)</f>
        <v>98588</v>
      </c>
      <c r="M2">
        <f t="shared" ref="M2:M33" si="3">MIN(B2:F2)</f>
        <v>24288</v>
      </c>
      <c r="N2">
        <f t="shared" ref="N2:N33" si="4">AVERAGE(B2:F2)</f>
        <v>66506.600000000006</v>
      </c>
      <c r="O2">
        <f t="shared" ref="O2:O33" si="5">L2-M2</f>
        <v>74300</v>
      </c>
      <c r="Q2">
        <v>-3202</v>
      </c>
      <c r="R2">
        <v>429</v>
      </c>
      <c r="T2">
        <v>-8006.7999999999884</v>
      </c>
      <c r="U2">
        <v>1408.0000000000073</v>
      </c>
      <c r="W2">
        <v>37643.199999999997</v>
      </c>
      <c r="X2">
        <v>2651.2</v>
      </c>
      <c r="AB2">
        <v>66506.600000000006</v>
      </c>
      <c r="AC2">
        <v>1.0744647899606956</v>
      </c>
      <c r="AI2">
        <v>66506.600000000006</v>
      </c>
      <c r="AJ2">
        <v>1.0744647899606956</v>
      </c>
    </row>
    <row r="3" spans="1:38" x14ac:dyDescent="0.25">
      <c r="B3">
        <v>42084</v>
      </c>
      <c r="C3">
        <v>75221</v>
      </c>
      <c r="D3">
        <v>97371</v>
      </c>
      <c r="E3">
        <v>32296</v>
      </c>
      <c r="F3">
        <v>31024</v>
      </c>
      <c r="H3">
        <v>60047</v>
      </c>
      <c r="J3">
        <f t="shared" si="0"/>
        <v>55599.199999999997</v>
      </c>
      <c r="K3">
        <f t="shared" si="1"/>
        <v>1.0799975539216393</v>
      </c>
      <c r="L3">
        <f t="shared" si="2"/>
        <v>97371</v>
      </c>
      <c r="M3">
        <f t="shared" si="3"/>
        <v>31024</v>
      </c>
      <c r="N3">
        <f t="shared" si="4"/>
        <v>55599.199999999997</v>
      </c>
      <c r="O3">
        <f t="shared" si="5"/>
        <v>66347</v>
      </c>
      <c r="Q3">
        <v>10724</v>
      </c>
      <c r="R3">
        <v>-9903</v>
      </c>
      <c r="T3">
        <v>7211</v>
      </c>
      <c r="U3">
        <v>2333.5999999999985</v>
      </c>
      <c r="W3">
        <v>46897</v>
      </c>
      <c r="X3">
        <v>2590.3999999999996</v>
      </c>
      <c r="Z3">
        <v>55599.199999999997</v>
      </c>
      <c r="AA3">
        <v>1.0799975539216393</v>
      </c>
      <c r="AI3">
        <v>55599.199999999997</v>
      </c>
      <c r="AJ3">
        <v>1.0799975539216393</v>
      </c>
    </row>
    <row r="4" spans="1:38" x14ac:dyDescent="0.25">
      <c r="B4">
        <v>86352</v>
      </c>
      <c r="C4">
        <v>38130</v>
      </c>
      <c r="D4">
        <v>66830</v>
      </c>
      <c r="E4">
        <v>50079</v>
      </c>
      <c r="F4">
        <v>79708</v>
      </c>
      <c r="H4">
        <v>112131</v>
      </c>
      <c r="J4">
        <f t="shared" si="0"/>
        <v>64219.8</v>
      </c>
      <c r="K4">
        <f t="shared" si="1"/>
        <v>1.7460502835574074</v>
      </c>
      <c r="L4">
        <f t="shared" si="2"/>
        <v>86352</v>
      </c>
      <c r="M4">
        <f t="shared" si="3"/>
        <v>38130</v>
      </c>
      <c r="N4">
        <f t="shared" si="4"/>
        <v>64219.8</v>
      </c>
      <c r="O4">
        <f t="shared" si="5"/>
        <v>48222</v>
      </c>
      <c r="Q4">
        <v>32796</v>
      </c>
      <c r="R4">
        <v>-2358</v>
      </c>
      <c r="T4">
        <v>6631.2000000000044</v>
      </c>
      <c r="U4">
        <v>4341.8000000000029</v>
      </c>
      <c r="W4">
        <v>28377.600000000002</v>
      </c>
      <c r="X4">
        <v>5755.8</v>
      </c>
      <c r="Z4">
        <v>64219.8</v>
      </c>
      <c r="AA4">
        <v>1.7460502835574074</v>
      </c>
      <c r="AK4">
        <v>64219.8</v>
      </c>
      <c r="AL4">
        <v>1.7460502835574074</v>
      </c>
    </row>
    <row r="5" spans="1:38" x14ac:dyDescent="0.25">
      <c r="B5">
        <v>33734</v>
      </c>
      <c r="C5">
        <v>32601</v>
      </c>
      <c r="D5">
        <v>93338</v>
      </c>
      <c r="E5">
        <v>59185</v>
      </c>
      <c r="F5">
        <v>61923</v>
      </c>
      <c r="H5">
        <v>104307</v>
      </c>
      <c r="J5">
        <f t="shared" si="0"/>
        <v>56156.2</v>
      </c>
      <c r="K5">
        <f t="shared" si="1"/>
        <v>1.8574440578244256</v>
      </c>
      <c r="L5">
        <f t="shared" si="2"/>
        <v>93338</v>
      </c>
      <c r="M5">
        <f t="shared" si="3"/>
        <v>32601</v>
      </c>
      <c r="N5">
        <f t="shared" si="4"/>
        <v>56156.2</v>
      </c>
      <c r="O5">
        <f t="shared" si="5"/>
        <v>60737</v>
      </c>
      <c r="Q5">
        <v>-7254</v>
      </c>
      <c r="R5">
        <v>-1439</v>
      </c>
      <c r="T5">
        <v>-17078</v>
      </c>
      <c r="U5">
        <v>-4587</v>
      </c>
      <c r="W5">
        <v>19186</v>
      </c>
      <c r="X5">
        <v>4591.8</v>
      </c>
      <c r="AF5">
        <v>56156.2</v>
      </c>
      <c r="AG5">
        <v>1.8574440578244256</v>
      </c>
      <c r="AK5">
        <v>56156.2</v>
      </c>
      <c r="AL5">
        <v>1.8574440578244256</v>
      </c>
    </row>
    <row r="6" spans="1:38" x14ac:dyDescent="0.25">
      <c r="B6">
        <v>70254</v>
      </c>
      <c r="C6">
        <v>30406</v>
      </c>
      <c r="D6">
        <v>110064</v>
      </c>
      <c r="E6">
        <v>95159</v>
      </c>
      <c r="F6">
        <v>24672</v>
      </c>
      <c r="H6">
        <v>103911</v>
      </c>
      <c r="J6">
        <f t="shared" si="0"/>
        <v>66111</v>
      </c>
      <c r="K6">
        <f t="shared" si="1"/>
        <v>1.5717656668330535</v>
      </c>
      <c r="L6">
        <f t="shared" si="2"/>
        <v>110064</v>
      </c>
      <c r="M6">
        <f t="shared" si="3"/>
        <v>24672</v>
      </c>
      <c r="N6">
        <f t="shared" si="4"/>
        <v>66111</v>
      </c>
      <c r="O6">
        <f t="shared" si="5"/>
        <v>85392</v>
      </c>
      <c r="Q6">
        <v>-8634</v>
      </c>
      <c r="R6">
        <v>-13210</v>
      </c>
      <c r="T6">
        <v>-22793.399999999994</v>
      </c>
      <c r="U6">
        <v>6544.1999999999971</v>
      </c>
      <c r="W6">
        <v>39938.6</v>
      </c>
      <c r="X6">
        <v>9201.7999999999993</v>
      </c>
      <c r="AB6">
        <v>66111</v>
      </c>
      <c r="AC6">
        <v>1.5717656668330535</v>
      </c>
      <c r="AI6">
        <v>66111</v>
      </c>
      <c r="AJ6">
        <v>1.5717656668330535</v>
      </c>
    </row>
    <row r="7" spans="1:38" x14ac:dyDescent="0.25">
      <c r="B7">
        <v>53112</v>
      </c>
      <c r="C7">
        <v>98280</v>
      </c>
      <c r="D7">
        <v>30622</v>
      </c>
      <c r="E7">
        <v>25910</v>
      </c>
      <c r="F7">
        <v>38998</v>
      </c>
      <c r="H7">
        <v>94650</v>
      </c>
      <c r="J7">
        <f t="shared" si="0"/>
        <v>49384.4</v>
      </c>
      <c r="K7">
        <f t="shared" si="1"/>
        <v>1.9165971440373883</v>
      </c>
      <c r="L7">
        <f t="shared" si="2"/>
        <v>98280</v>
      </c>
      <c r="M7">
        <f t="shared" si="3"/>
        <v>25910</v>
      </c>
      <c r="N7">
        <f t="shared" si="4"/>
        <v>49384.4</v>
      </c>
      <c r="O7">
        <f t="shared" si="5"/>
        <v>72370</v>
      </c>
      <c r="Q7">
        <v>33273</v>
      </c>
      <c r="R7">
        <v>-1247</v>
      </c>
      <c r="T7">
        <v>-3899.1999999999971</v>
      </c>
      <c r="U7">
        <v>-718</v>
      </c>
      <c r="W7">
        <v>29614.799999999999</v>
      </c>
      <c r="X7">
        <v>4803.2</v>
      </c>
      <c r="Z7">
        <v>49384.4</v>
      </c>
      <c r="AA7">
        <v>1.9165971440373883</v>
      </c>
      <c r="AK7">
        <v>49384.4</v>
      </c>
      <c r="AL7">
        <v>1.9165971440373883</v>
      </c>
    </row>
    <row r="8" spans="1:38" x14ac:dyDescent="0.25">
      <c r="B8">
        <v>66868</v>
      </c>
      <c r="C8">
        <v>101688</v>
      </c>
      <c r="D8">
        <v>83524</v>
      </c>
      <c r="E8">
        <v>53677</v>
      </c>
      <c r="F8">
        <v>62184</v>
      </c>
      <c r="H8">
        <v>109179</v>
      </c>
      <c r="J8">
        <f t="shared" si="0"/>
        <v>73588.2</v>
      </c>
      <c r="K8">
        <f t="shared" si="1"/>
        <v>1.483648193596256</v>
      </c>
      <c r="L8">
        <f t="shared" si="2"/>
        <v>101688</v>
      </c>
      <c r="M8">
        <f t="shared" si="3"/>
        <v>53677</v>
      </c>
      <c r="N8">
        <f t="shared" si="4"/>
        <v>73588.2</v>
      </c>
      <c r="O8">
        <f t="shared" si="5"/>
        <v>48011</v>
      </c>
      <c r="Q8">
        <v>-3243</v>
      </c>
      <c r="R8">
        <v>3115</v>
      </c>
      <c r="T8">
        <v>9529.7999999999956</v>
      </c>
      <c r="U8">
        <v>604.39999999999418</v>
      </c>
      <c r="W8">
        <v>23090.6</v>
      </c>
      <c r="X8">
        <v>9668.7999999999993</v>
      </c>
      <c r="AF8">
        <v>73588.2</v>
      </c>
      <c r="AG8">
        <v>1.483648193596256</v>
      </c>
      <c r="AI8">
        <v>73588.2</v>
      </c>
      <c r="AJ8">
        <v>1.483648193596256</v>
      </c>
    </row>
    <row r="9" spans="1:38" x14ac:dyDescent="0.25">
      <c r="B9">
        <v>66684</v>
      </c>
      <c r="C9">
        <v>28956</v>
      </c>
      <c r="D9">
        <v>67261</v>
      </c>
      <c r="E9">
        <v>58623</v>
      </c>
      <c r="F9">
        <v>42045</v>
      </c>
      <c r="H9">
        <v>136801</v>
      </c>
      <c r="J9">
        <f t="shared" si="0"/>
        <v>52713.8</v>
      </c>
      <c r="K9">
        <f t="shared" si="1"/>
        <v>2.5951648334971105</v>
      </c>
      <c r="L9">
        <f t="shared" si="2"/>
        <v>67261</v>
      </c>
      <c r="M9">
        <f t="shared" si="3"/>
        <v>28956</v>
      </c>
      <c r="N9">
        <f t="shared" si="4"/>
        <v>52713.8</v>
      </c>
      <c r="O9">
        <f t="shared" si="5"/>
        <v>38305</v>
      </c>
      <c r="Q9">
        <v>28684</v>
      </c>
      <c r="R9">
        <v>17739</v>
      </c>
      <c r="T9">
        <v>-25514.199999999997</v>
      </c>
      <c r="U9">
        <v>3425.4000000000015</v>
      </c>
      <c r="W9">
        <v>25514.2</v>
      </c>
      <c r="X9">
        <v>6089.8</v>
      </c>
      <c r="AB9">
        <v>52713.8</v>
      </c>
      <c r="AC9">
        <v>2.5951648334971105</v>
      </c>
      <c r="AK9">
        <v>52713.8</v>
      </c>
      <c r="AL9">
        <v>2.5951648334971105</v>
      </c>
    </row>
    <row r="10" spans="1:38" x14ac:dyDescent="0.25">
      <c r="B10">
        <v>63349</v>
      </c>
      <c r="C10">
        <v>35626</v>
      </c>
      <c r="D10">
        <v>75153</v>
      </c>
      <c r="E10">
        <v>26068</v>
      </c>
      <c r="F10">
        <v>33250</v>
      </c>
      <c r="H10">
        <v>103234</v>
      </c>
      <c r="J10">
        <f t="shared" si="0"/>
        <v>46689.2</v>
      </c>
      <c r="K10">
        <f t="shared" si="1"/>
        <v>2.2110895024973658</v>
      </c>
      <c r="L10">
        <f t="shared" si="2"/>
        <v>75153</v>
      </c>
      <c r="M10">
        <f t="shared" si="3"/>
        <v>26068</v>
      </c>
      <c r="N10">
        <f t="shared" si="4"/>
        <v>46689.2</v>
      </c>
      <c r="O10">
        <f t="shared" si="5"/>
        <v>49085</v>
      </c>
      <c r="Q10">
        <v>10123</v>
      </c>
      <c r="R10">
        <v>3787</v>
      </c>
      <c r="T10">
        <v>-25733.199999999997</v>
      </c>
      <c r="U10">
        <v>-1748.4000000000015</v>
      </c>
      <c r="W10">
        <v>34541.599999999999</v>
      </c>
      <c r="X10">
        <v>4390.3999999999996</v>
      </c>
      <c r="AB10">
        <v>46689.2</v>
      </c>
      <c r="AC10">
        <v>2.2110895024973658</v>
      </c>
      <c r="AK10">
        <v>46689.2</v>
      </c>
      <c r="AL10">
        <v>2.2110895024973658</v>
      </c>
    </row>
    <row r="11" spans="1:38" x14ac:dyDescent="0.25">
      <c r="B11">
        <v>34577</v>
      </c>
      <c r="C11">
        <v>61259</v>
      </c>
      <c r="D11">
        <v>83584</v>
      </c>
      <c r="E11">
        <v>10132</v>
      </c>
      <c r="F11">
        <v>59106</v>
      </c>
      <c r="H11">
        <v>54644</v>
      </c>
      <c r="J11">
        <f t="shared" si="0"/>
        <v>49731.6</v>
      </c>
      <c r="K11">
        <f t="shared" si="1"/>
        <v>1.0987782416009138</v>
      </c>
      <c r="L11">
        <f t="shared" si="2"/>
        <v>83584</v>
      </c>
      <c r="M11">
        <f t="shared" si="3"/>
        <v>10132</v>
      </c>
      <c r="N11">
        <f t="shared" si="4"/>
        <v>49731.6</v>
      </c>
      <c r="O11">
        <f t="shared" si="5"/>
        <v>73452</v>
      </c>
      <c r="Q11">
        <v>-65650</v>
      </c>
      <c r="R11">
        <v>-2379</v>
      </c>
      <c r="T11">
        <v>-35064.6</v>
      </c>
      <c r="U11">
        <v>-4804.4000000000015</v>
      </c>
      <c r="W11">
        <v>37994.199999999997</v>
      </c>
      <c r="X11">
        <v>4804.3999999999996</v>
      </c>
      <c r="AB11">
        <v>49731.6</v>
      </c>
      <c r="AC11">
        <v>1.0987782416009138</v>
      </c>
      <c r="AI11">
        <v>49731.6</v>
      </c>
      <c r="AJ11">
        <v>1.0987782416009138</v>
      </c>
    </row>
    <row r="12" spans="1:38" x14ac:dyDescent="0.25">
      <c r="B12">
        <v>59094</v>
      </c>
      <c r="C12">
        <v>13946</v>
      </c>
      <c r="D12">
        <v>75879</v>
      </c>
      <c r="E12">
        <v>51401</v>
      </c>
      <c r="F12">
        <v>46226</v>
      </c>
      <c r="H12">
        <v>73028</v>
      </c>
      <c r="J12">
        <f t="shared" si="0"/>
        <v>49309.2</v>
      </c>
      <c r="K12">
        <f t="shared" si="1"/>
        <v>1.4810217971494164</v>
      </c>
      <c r="L12">
        <f t="shared" si="2"/>
        <v>75879</v>
      </c>
      <c r="M12">
        <f t="shared" si="3"/>
        <v>13946</v>
      </c>
      <c r="N12">
        <f t="shared" si="4"/>
        <v>49309.2</v>
      </c>
      <c r="O12">
        <f t="shared" si="5"/>
        <v>61933</v>
      </c>
      <c r="Q12">
        <v>-1756</v>
      </c>
      <c r="R12">
        <v>22796</v>
      </c>
      <c r="T12">
        <v>-7049.4000000000015</v>
      </c>
      <c r="U12">
        <v>7215.5999999999985</v>
      </c>
      <c r="W12">
        <v>37323.800000000003</v>
      </c>
      <c r="X12">
        <v>8433.1999999999989</v>
      </c>
      <c r="Z12">
        <v>49309.2</v>
      </c>
      <c r="AA12">
        <v>1.4810217971494164</v>
      </c>
      <c r="AI12">
        <v>49309.2</v>
      </c>
      <c r="AJ12">
        <v>1.4810217971494164</v>
      </c>
    </row>
    <row r="13" spans="1:38" x14ac:dyDescent="0.25">
      <c r="B13">
        <v>73260</v>
      </c>
      <c r="C13">
        <v>94115</v>
      </c>
      <c r="D13">
        <v>58156</v>
      </c>
      <c r="E13">
        <v>43596</v>
      </c>
      <c r="F13">
        <v>24726</v>
      </c>
      <c r="H13">
        <v>108265</v>
      </c>
      <c r="J13">
        <f t="shared" si="0"/>
        <v>58770.6</v>
      </c>
      <c r="K13">
        <f t="shared" si="1"/>
        <v>1.8421625778875832</v>
      </c>
      <c r="L13">
        <f t="shared" si="2"/>
        <v>94115</v>
      </c>
      <c r="M13">
        <f t="shared" si="3"/>
        <v>24726</v>
      </c>
      <c r="N13">
        <f t="shared" si="4"/>
        <v>58770.6</v>
      </c>
      <c r="O13">
        <f t="shared" si="5"/>
        <v>69389</v>
      </c>
      <c r="Q13">
        <v>40861</v>
      </c>
      <c r="R13">
        <v>-14268</v>
      </c>
      <c r="T13">
        <v>-195.59999999999854</v>
      </c>
      <c r="U13">
        <v>-3708.5999999999985</v>
      </c>
      <c r="W13">
        <v>31753.200000000001</v>
      </c>
      <c r="X13">
        <v>8839.8000000000011</v>
      </c>
      <c r="Z13">
        <v>58770.6</v>
      </c>
      <c r="AA13">
        <v>1.8421625778875832</v>
      </c>
      <c r="AK13">
        <v>58770.6</v>
      </c>
      <c r="AL13">
        <v>1.8421625778875832</v>
      </c>
    </row>
    <row r="14" spans="1:38" x14ac:dyDescent="0.25">
      <c r="B14">
        <v>74416</v>
      </c>
      <c r="C14">
        <v>98960</v>
      </c>
      <c r="D14">
        <v>9146</v>
      </c>
      <c r="E14">
        <v>31775</v>
      </c>
      <c r="F14">
        <v>93564</v>
      </c>
      <c r="H14">
        <v>88839</v>
      </c>
      <c r="J14">
        <f t="shared" si="0"/>
        <v>61572.2</v>
      </c>
      <c r="K14">
        <f t="shared" si="1"/>
        <v>1.4428427114834292</v>
      </c>
      <c r="L14">
        <f t="shared" si="2"/>
        <v>98960</v>
      </c>
      <c r="M14">
        <f t="shared" si="3"/>
        <v>9146</v>
      </c>
      <c r="N14">
        <f t="shared" si="4"/>
        <v>61572.2</v>
      </c>
      <c r="O14">
        <f t="shared" si="5"/>
        <v>89814</v>
      </c>
      <c r="Q14">
        <v>31029</v>
      </c>
      <c r="R14">
        <v>806</v>
      </c>
      <c r="T14">
        <v>15422.599999999999</v>
      </c>
      <c r="U14">
        <v>-8371</v>
      </c>
      <c r="W14">
        <v>32903.800000000003</v>
      </c>
      <c r="X14">
        <v>14584.6</v>
      </c>
      <c r="Z14">
        <v>61572.2</v>
      </c>
      <c r="AA14">
        <v>1.4428427114834292</v>
      </c>
      <c r="AI14">
        <v>61572.2</v>
      </c>
      <c r="AJ14">
        <v>1.4428427114834292</v>
      </c>
    </row>
    <row r="15" spans="1:38" x14ac:dyDescent="0.25">
      <c r="B15">
        <v>15059</v>
      </c>
      <c r="C15">
        <v>69907</v>
      </c>
      <c r="D15">
        <v>98588</v>
      </c>
      <c r="E15">
        <v>27247</v>
      </c>
      <c r="F15">
        <v>37178</v>
      </c>
      <c r="H15">
        <v>91212</v>
      </c>
      <c r="J15">
        <f t="shared" si="0"/>
        <v>49595.8</v>
      </c>
      <c r="K15">
        <f t="shared" si="1"/>
        <v>1.8391073437670125</v>
      </c>
      <c r="L15">
        <f t="shared" si="2"/>
        <v>98588</v>
      </c>
      <c r="M15">
        <f t="shared" si="3"/>
        <v>15059</v>
      </c>
      <c r="N15">
        <f t="shared" si="4"/>
        <v>49595.8</v>
      </c>
      <c r="O15">
        <f t="shared" si="5"/>
        <v>83529</v>
      </c>
      <c r="Q15">
        <v>-52329</v>
      </c>
      <c r="R15">
        <v>-1793</v>
      </c>
      <c r="T15">
        <v>-37266.800000000003</v>
      </c>
      <c r="U15">
        <v>-2281.5999999999985</v>
      </c>
      <c r="W15">
        <v>37266.800000000003</v>
      </c>
      <c r="X15">
        <v>6852.4</v>
      </c>
      <c r="AF15">
        <v>49595.8</v>
      </c>
      <c r="AG15">
        <v>1.8391073437670125</v>
      </c>
      <c r="AI15">
        <v>49595.8</v>
      </c>
      <c r="AJ15">
        <v>1.8391073437670125</v>
      </c>
    </row>
    <row r="16" spans="1:38" x14ac:dyDescent="0.25">
      <c r="B16">
        <v>56505</v>
      </c>
      <c r="C16">
        <v>51879</v>
      </c>
      <c r="D16">
        <v>50560</v>
      </c>
      <c r="E16">
        <v>47929</v>
      </c>
      <c r="F16">
        <v>48815</v>
      </c>
      <c r="H16">
        <v>86783</v>
      </c>
      <c r="J16">
        <f t="shared" si="0"/>
        <v>51137.599999999999</v>
      </c>
      <c r="K16">
        <f t="shared" si="1"/>
        <v>1.6970487469102971</v>
      </c>
      <c r="L16">
        <f t="shared" si="2"/>
        <v>56505</v>
      </c>
      <c r="M16">
        <f t="shared" si="3"/>
        <v>47929</v>
      </c>
      <c r="N16">
        <f t="shared" si="4"/>
        <v>51137.599999999999</v>
      </c>
      <c r="O16">
        <f t="shared" si="5"/>
        <v>8576</v>
      </c>
      <c r="Q16">
        <v>-38308</v>
      </c>
      <c r="R16">
        <v>-8315</v>
      </c>
      <c r="T16">
        <v>-19095.400000000001</v>
      </c>
      <c r="U16">
        <v>2311</v>
      </c>
      <c r="W16">
        <v>22509.4</v>
      </c>
      <c r="X16">
        <v>3443.4</v>
      </c>
      <c r="AF16">
        <v>51137.599999999999</v>
      </c>
      <c r="AG16">
        <v>1.6970487469102971</v>
      </c>
      <c r="AI16">
        <v>51137.599999999999</v>
      </c>
      <c r="AJ16">
        <v>1.6970487469102971</v>
      </c>
    </row>
    <row r="17" spans="2:38" x14ac:dyDescent="0.25">
      <c r="B17">
        <v>23300</v>
      </c>
      <c r="C17">
        <v>88723</v>
      </c>
      <c r="D17">
        <v>41084</v>
      </c>
      <c r="E17">
        <v>41612</v>
      </c>
      <c r="F17">
        <v>90846</v>
      </c>
      <c r="H17">
        <v>91542</v>
      </c>
      <c r="J17">
        <f t="shared" si="0"/>
        <v>57113</v>
      </c>
      <c r="K17">
        <f t="shared" si="1"/>
        <v>1.6028224747430533</v>
      </c>
      <c r="L17">
        <f t="shared" si="2"/>
        <v>90846</v>
      </c>
      <c r="M17">
        <f t="shared" si="3"/>
        <v>23300</v>
      </c>
      <c r="N17">
        <f t="shared" si="4"/>
        <v>57113</v>
      </c>
      <c r="O17">
        <f t="shared" si="5"/>
        <v>67546</v>
      </c>
      <c r="Q17">
        <v>5565</v>
      </c>
      <c r="R17">
        <v>2795</v>
      </c>
      <c r="T17">
        <v>5305.4000000000015</v>
      </c>
      <c r="U17">
        <v>-2677.5999999999985</v>
      </c>
      <c r="W17">
        <v>24005.8</v>
      </c>
      <c r="X17">
        <v>7476.8</v>
      </c>
      <c r="AD17">
        <v>57113</v>
      </c>
      <c r="AE17">
        <v>1.6028224747430533</v>
      </c>
      <c r="AI17">
        <v>57113</v>
      </c>
      <c r="AJ17">
        <v>1.6028224747430533</v>
      </c>
    </row>
    <row r="18" spans="2:38" x14ac:dyDescent="0.25">
      <c r="B18">
        <v>25423</v>
      </c>
      <c r="C18">
        <v>48573</v>
      </c>
      <c r="D18">
        <v>74136</v>
      </c>
      <c r="E18">
        <v>51286</v>
      </c>
      <c r="F18">
        <v>49365</v>
      </c>
      <c r="H18">
        <v>56224</v>
      </c>
      <c r="J18">
        <f t="shared" si="0"/>
        <v>49756.6</v>
      </c>
      <c r="K18">
        <f t="shared" si="1"/>
        <v>1.1299807462728564</v>
      </c>
      <c r="L18">
        <f t="shared" si="2"/>
        <v>74136</v>
      </c>
      <c r="M18">
        <f t="shared" si="3"/>
        <v>25423</v>
      </c>
      <c r="N18">
        <f t="shared" si="4"/>
        <v>49756.6</v>
      </c>
      <c r="O18">
        <f t="shared" si="5"/>
        <v>48713</v>
      </c>
      <c r="Q18">
        <v>-59642</v>
      </c>
      <c r="R18">
        <v>3123</v>
      </c>
      <c r="T18">
        <v>-10685.599999999999</v>
      </c>
      <c r="U18">
        <v>913.59999999999854</v>
      </c>
      <c r="W18">
        <v>37142</v>
      </c>
      <c r="X18">
        <v>3630.4</v>
      </c>
      <c r="AF18">
        <v>49756.6</v>
      </c>
      <c r="AG18">
        <v>1.1299807462728564</v>
      </c>
      <c r="AI18">
        <v>49756.6</v>
      </c>
      <c r="AJ18">
        <v>1.1299807462728564</v>
      </c>
    </row>
    <row r="19" spans="2:38" x14ac:dyDescent="0.25">
      <c r="B19">
        <v>86480</v>
      </c>
      <c r="C19">
        <v>49177</v>
      </c>
      <c r="D19">
        <v>76380</v>
      </c>
      <c r="E19">
        <v>48780</v>
      </c>
      <c r="F19">
        <v>26816</v>
      </c>
      <c r="H19">
        <v>119068</v>
      </c>
      <c r="J19">
        <f t="shared" si="0"/>
        <v>57526.6</v>
      </c>
      <c r="K19">
        <f t="shared" si="1"/>
        <v>2.0697903230853205</v>
      </c>
      <c r="L19">
        <f t="shared" si="2"/>
        <v>86480</v>
      </c>
      <c r="M19">
        <f t="shared" si="3"/>
        <v>26816</v>
      </c>
      <c r="N19">
        <f t="shared" si="4"/>
        <v>57526.6</v>
      </c>
      <c r="O19">
        <f t="shared" si="5"/>
        <v>59664</v>
      </c>
      <c r="Q19">
        <v>51787</v>
      </c>
      <c r="R19">
        <v>-2358</v>
      </c>
      <c r="T19">
        <v>1045</v>
      </c>
      <c r="U19">
        <v>3356.5999999999985</v>
      </c>
      <c r="W19">
        <v>37069.800000000003</v>
      </c>
      <c r="X19">
        <v>3356.6</v>
      </c>
      <c r="Z19">
        <v>57526.6</v>
      </c>
      <c r="AA19">
        <v>2.0697903230853205</v>
      </c>
      <c r="AK19">
        <v>57526.6</v>
      </c>
      <c r="AL19">
        <v>2.0697903230853205</v>
      </c>
    </row>
    <row r="20" spans="2:38" x14ac:dyDescent="0.25">
      <c r="B20">
        <v>61476</v>
      </c>
      <c r="C20">
        <v>49068</v>
      </c>
      <c r="D20">
        <v>85385</v>
      </c>
      <c r="E20">
        <v>52741</v>
      </c>
      <c r="F20">
        <v>84730</v>
      </c>
      <c r="H20">
        <v>95138</v>
      </c>
      <c r="J20">
        <f t="shared" si="0"/>
        <v>66680</v>
      </c>
      <c r="K20">
        <f t="shared" si="1"/>
        <v>1.4267846430713857</v>
      </c>
      <c r="L20">
        <f t="shared" si="2"/>
        <v>85385</v>
      </c>
      <c r="M20">
        <f t="shared" si="3"/>
        <v>49068</v>
      </c>
      <c r="N20">
        <f t="shared" si="4"/>
        <v>66680</v>
      </c>
      <c r="O20">
        <f t="shared" si="5"/>
        <v>36317</v>
      </c>
      <c r="Q20">
        <v>-26140</v>
      </c>
      <c r="R20">
        <v>15228</v>
      </c>
      <c r="T20">
        <v>-1068.3999999999942</v>
      </c>
      <c r="U20">
        <v>3856.4000000000015</v>
      </c>
      <c r="W20">
        <v>35950</v>
      </c>
      <c r="X20">
        <v>4145.2</v>
      </c>
      <c r="AF20">
        <v>66680</v>
      </c>
      <c r="AG20">
        <v>1.4267846430713857</v>
      </c>
      <c r="AI20">
        <v>66680</v>
      </c>
      <c r="AJ20">
        <v>1.4267846430713857</v>
      </c>
    </row>
    <row r="21" spans="2:38" x14ac:dyDescent="0.25">
      <c r="B21">
        <v>26150</v>
      </c>
      <c r="C21">
        <v>27237</v>
      </c>
      <c r="D21">
        <v>41971</v>
      </c>
      <c r="E21">
        <v>90028</v>
      </c>
      <c r="F21">
        <v>29780</v>
      </c>
      <c r="H21">
        <v>66318</v>
      </c>
      <c r="J21">
        <f t="shared" si="0"/>
        <v>43033.2</v>
      </c>
      <c r="K21">
        <f t="shared" si="1"/>
        <v>1.5410892055436269</v>
      </c>
      <c r="L21">
        <f t="shared" si="2"/>
        <v>90028</v>
      </c>
      <c r="M21">
        <f t="shared" si="3"/>
        <v>26150</v>
      </c>
      <c r="N21">
        <f t="shared" si="4"/>
        <v>43033.2</v>
      </c>
      <c r="O21">
        <f t="shared" si="5"/>
        <v>63878</v>
      </c>
      <c r="Q21">
        <v>-41307</v>
      </c>
      <c r="R21">
        <v>4177</v>
      </c>
      <c r="T21">
        <v>-20410.200000000004</v>
      </c>
      <c r="U21">
        <v>4508.1999999999971</v>
      </c>
      <c r="W21">
        <v>44673.8</v>
      </c>
      <c r="X21">
        <v>5622.5999999999995</v>
      </c>
      <c r="AF21">
        <v>43033.2</v>
      </c>
      <c r="AG21">
        <v>1.5410892055436269</v>
      </c>
      <c r="AI21">
        <v>43033.2</v>
      </c>
      <c r="AJ21">
        <v>1.5410892055436269</v>
      </c>
    </row>
    <row r="22" spans="2:38" x14ac:dyDescent="0.25">
      <c r="B22">
        <v>45473</v>
      </c>
      <c r="C22">
        <v>94323</v>
      </c>
      <c r="D22">
        <v>33375</v>
      </c>
      <c r="E22">
        <v>43490</v>
      </c>
      <c r="F22">
        <v>43226</v>
      </c>
      <c r="H22">
        <v>60067</v>
      </c>
      <c r="J22">
        <f t="shared" si="0"/>
        <v>51977.4</v>
      </c>
      <c r="K22">
        <f t="shared" si="1"/>
        <v>1.1556368729486277</v>
      </c>
      <c r="L22">
        <f t="shared" si="2"/>
        <v>94323</v>
      </c>
      <c r="M22">
        <f t="shared" si="3"/>
        <v>33375</v>
      </c>
      <c r="N22">
        <f t="shared" si="4"/>
        <v>51977.4</v>
      </c>
      <c r="O22">
        <f t="shared" si="5"/>
        <v>60948</v>
      </c>
      <c r="Q22">
        <v>-47681</v>
      </c>
      <c r="R22">
        <v>499</v>
      </c>
      <c r="T22">
        <v>-346.79999999999563</v>
      </c>
      <c r="U22">
        <v>4682.8000000000029</v>
      </c>
      <c r="W22">
        <v>17580.400000000001</v>
      </c>
      <c r="X22">
        <v>4684.4000000000005</v>
      </c>
      <c r="AD22">
        <v>51977.4</v>
      </c>
      <c r="AE22">
        <v>1.1556368729486277</v>
      </c>
      <c r="AI22">
        <v>51977.4</v>
      </c>
      <c r="AJ22">
        <v>1.1556368729486277</v>
      </c>
    </row>
    <row r="23" spans="2:38" x14ac:dyDescent="0.25">
      <c r="B23">
        <v>65643</v>
      </c>
      <c r="C23">
        <v>23782</v>
      </c>
      <c r="D23">
        <v>75112</v>
      </c>
      <c r="E23">
        <v>33056</v>
      </c>
      <c r="F23">
        <v>93607</v>
      </c>
      <c r="H23">
        <v>60746</v>
      </c>
      <c r="J23">
        <f t="shared" si="0"/>
        <v>58240</v>
      </c>
      <c r="K23">
        <f t="shared" si="1"/>
        <v>1.0430288461538462</v>
      </c>
      <c r="L23">
        <f t="shared" si="2"/>
        <v>93607</v>
      </c>
      <c r="M23">
        <f t="shared" si="3"/>
        <v>23782</v>
      </c>
      <c r="N23">
        <f t="shared" si="4"/>
        <v>58240</v>
      </c>
      <c r="O23">
        <f t="shared" si="5"/>
        <v>69825</v>
      </c>
      <c r="Q23">
        <v>-20188</v>
      </c>
      <c r="R23">
        <v>678</v>
      </c>
      <c r="T23">
        <v>19987</v>
      </c>
      <c r="U23">
        <v>5432.5999999999985</v>
      </c>
      <c r="W23">
        <v>49637.400000000009</v>
      </c>
      <c r="X23">
        <v>6335</v>
      </c>
      <c r="AD23">
        <v>58240</v>
      </c>
      <c r="AE23">
        <v>1.0430288461538462</v>
      </c>
      <c r="AI23">
        <v>58240</v>
      </c>
      <c r="AJ23">
        <v>1.0430288461538462</v>
      </c>
    </row>
    <row r="24" spans="2:38" x14ac:dyDescent="0.25">
      <c r="B24">
        <v>60126</v>
      </c>
      <c r="C24">
        <v>89168</v>
      </c>
      <c r="D24">
        <v>26401</v>
      </c>
      <c r="E24">
        <v>49110</v>
      </c>
      <c r="F24">
        <v>57555</v>
      </c>
      <c r="H24">
        <v>61315</v>
      </c>
      <c r="J24">
        <f t="shared" si="0"/>
        <v>56472</v>
      </c>
      <c r="K24">
        <f t="shared" si="1"/>
        <v>1.0857593143504747</v>
      </c>
      <c r="L24">
        <f t="shared" si="2"/>
        <v>89168</v>
      </c>
      <c r="M24">
        <f t="shared" si="3"/>
        <v>26401</v>
      </c>
      <c r="N24">
        <f t="shared" si="4"/>
        <v>56472</v>
      </c>
      <c r="O24">
        <f t="shared" si="5"/>
        <v>62767</v>
      </c>
      <c r="Q24">
        <v>4612</v>
      </c>
      <c r="R24">
        <v>1236</v>
      </c>
      <c r="T24">
        <v>13520.400000000001</v>
      </c>
      <c r="U24">
        <v>-861.59999999999854</v>
      </c>
      <c r="W24">
        <v>29866.000000000004</v>
      </c>
      <c r="X24">
        <v>2405.6</v>
      </c>
      <c r="Z24">
        <v>56472</v>
      </c>
      <c r="AA24">
        <v>1.0857593143504747</v>
      </c>
      <c r="AI24">
        <v>56472</v>
      </c>
      <c r="AJ24">
        <v>1.0857593143504747</v>
      </c>
    </row>
    <row r="25" spans="2:38" x14ac:dyDescent="0.25">
      <c r="B25">
        <v>65232</v>
      </c>
      <c r="C25">
        <v>98015</v>
      </c>
      <c r="D25">
        <v>81876</v>
      </c>
      <c r="E25">
        <v>33491</v>
      </c>
      <c r="F25">
        <v>98226</v>
      </c>
      <c r="H25">
        <v>109887</v>
      </c>
      <c r="J25">
        <f t="shared" si="0"/>
        <v>75368</v>
      </c>
      <c r="K25">
        <f t="shared" si="1"/>
        <v>1.4580060503131302</v>
      </c>
      <c r="L25">
        <f t="shared" si="2"/>
        <v>98226</v>
      </c>
      <c r="M25">
        <f t="shared" si="3"/>
        <v>33491</v>
      </c>
      <c r="N25">
        <f t="shared" si="4"/>
        <v>75368</v>
      </c>
      <c r="O25">
        <f t="shared" si="5"/>
        <v>64735</v>
      </c>
      <c r="Q25">
        <v>42729</v>
      </c>
      <c r="R25">
        <v>6485</v>
      </c>
      <c r="T25">
        <v>20928.199999999997</v>
      </c>
      <c r="U25">
        <v>-1980</v>
      </c>
      <c r="W25">
        <v>36478.199999999997</v>
      </c>
      <c r="X25">
        <v>9783.2000000000007</v>
      </c>
      <c r="Z25">
        <v>75368</v>
      </c>
      <c r="AA25">
        <v>1.4580060503131302</v>
      </c>
      <c r="AI25">
        <v>75368</v>
      </c>
      <c r="AJ25">
        <v>1.4580060503131302</v>
      </c>
    </row>
    <row r="26" spans="2:38" x14ac:dyDescent="0.25">
      <c r="B26">
        <v>100479</v>
      </c>
      <c r="C26">
        <v>32284</v>
      </c>
      <c r="D26">
        <v>36043</v>
      </c>
      <c r="E26">
        <v>21249</v>
      </c>
      <c r="F26">
        <v>28204</v>
      </c>
      <c r="H26">
        <v>63290</v>
      </c>
      <c r="J26">
        <f t="shared" si="0"/>
        <v>43651.8</v>
      </c>
      <c r="K26">
        <f t="shared" si="1"/>
        <v>1.449882937244283</v>
      </c>
      <c r="L26">
        <f t="shared" si="2"/>
        <v>100479</v>
      </c>
      <c r="M26">
        <f t="shared" si="3"/>
        <v>21249</v>
      </c>
      <c r="N26">
        <f t="shared" si="4"/>
        <v>43651.8</v>
      </c>
      <c r="O26">
        <f t="shared" si="5"/>
        <v>79230</v>
      </c>
      <c r="Q26">
        <v>-43228</v>
      </c>
      <c r="R26">
        <v>-417</v>
      </c>
      <c r="T26">
        <v>-14674.799999999996</v>
      </c>
      <c r="U26">
        <v>-8185.3999999999942</v>
      </c>
      <c r="W26">
        <v>35089.600000000006</v>
      </c>
      <c r="X26">
        <v>8185.4000000000005</v>
      </c>
      <c r="AD26">
        <v>43651.8</v>
      </c>
      <c r="AE26">
        <v>1.449882937244283</v>
      </c>
      <c r="AI26">
        <v>43651.8</v>
      </c>
      <c r="AJ26">
        <v>1.449882937244283</v>
      </c>
    </row>
    <row r="27" spans="2:38" x14ac:dyDescent="0.25">
      <c r="B27">
        <v>94223</v>
      </c>
      <c r="C27">
        <v>108498</v>
      </c>
      <c r="D27">
        <v>66114</v>
      </c>
      <c r="E27">
        <v>35980</v>
      </c>
      <c r="F27">
        <v>59998</v>
      </c>
      <c r="H27">
        <v>112629</v>
      </c>
      <c r="J27">
        <f t="shared" si="0"/>
        <v>72962.600000000006</v>
      </c>
      <c r="K27">
        <f t="shared" si="1"/>
        <v>1.5436538719837285</v>
      </c>
      <c r="L27">
        <f t="shared" si="2"/>
        <v>108498</v>
      </c>
      <c r="M27">
        <f t="shared" si="3"/>
        <v>35980</v>
      </c>
      <c r="N27">
        <f t="shared" si="4"/>
        <v>72962.600000000006</v>
      </c>
      <c r="O27">
        <f t="shared" si="5"/>
        <v>72518</v>
      </c>
      <c r="Q27">
        <v>30957</v>
      </c>
      <c r="R27">
        <v>-49</v>
      </c>
      <c r="T27">
        <v>14316.200000000004</v>
      </c>
      <c r="U27">
        <v>5803</v>
      </c>
      <c r="W27">
        <v>21178.600000000002</v>
      </c>
      <c r="X27">
        <v>9486.2000000000007</v>
      </c>
      <c r="Z27">
        <v>72962.600000000006</v>
      </c>
      <c r="AA27">
        <v>1.5436538719837285</v>
      </c>
      <c r="AI27">
        <v>72962.600000000006</v>
      </c>
      <c r="AJ27">
        <v>1.5436538719837285</v>
      </c>
    </row>
    <row r="28" spans="2:38" x14ac:dyDescent="0.25">
      <c r="B28">
        <v>83338</v>
      </c>
      <c r="C28">
        <v>45326</v>
      </c>
      <c r="D28">
        <v>43259</v>
      </c>
      <c r="E28">
        <v>99512</v>
      </c>
      <c r="F28">
        <v>93541</v>
      </c>
      <c r="H28">
        <v>96298</v>
      </c>
      <c r="J28">
        <f t="shared" si="0"/>
        <v>72995.199999999997</v>
      </c>
      <c r="K28">
        <f t="shared" si="1"/>
        <v>1.3192374293104205</v>
      </c>
      <c r="L28">
        <f t="shared" si="2"/>
        <v>99512</v>
      </c>
      <c r="M28">
        <f t="shared" si="3"/>
        <v>43259</v>
      </c>
      <c r="N28">
        <f t="shared" si="4"/>
        <v>72995.199999999997</v>
      </c>
      <c r="O28">
        <f t="shared" si="5"/>
        <v>56253</v>
      </c>
      <c r="Q28">
        <v>16471</v>
      </c>
      <c r="R28">
        <v>1474</v>
      </c>
      <c r="T28">
        <v>31101.399999999994</v>
      </c>
      <c r="U28">
        <v>-7288</v>
      </c>
      <c r="W28">
        <v>56995.399999999994</v>
      </c>
      <c r="X28">
        <v>8494.4000000000015</v>
      </c>
      <c r="AD28">
        <v>72995.199999999997</v>
      </c>
      <c r="AE28">
        <v>1.3192374293104205</v>
      </c>
      <c r="AI28">
        <v>72995.199999999997</v>
      </c>
      <c r="AJ28">
        <v>1.3192374293104205</v>
      </c>
    </row>
    <row r="29" spans="2:38" x14ac:dyDescent="0.25">
      <c r="B29">
        <v>89941</v>
      </c>
      <c r="C29">
        <v>31570</v>
      </c>
      <c r="D29">
        <v>54435</v>
      </c>
      <c r="E29">
        <v>45141</v>
      </c>
      <c r="F29">
        <v>91211</v>
      </c>
      <c r="H29">
        <v>113305</v>
      </c>
      <c r="J29">
        <f t="shared" si="0"/>
        <v>62459.6</v>
      </c>
      <c r="K29">
        <f t="shared" si="1"/>
        <v>1.8140526036029689</v>
      </c>
      <c r="L29">
        <f t="shared" si="2"/>
        <v>91211</v>
      </c>
      <c r="M29">
        <f t="shared" si="3"/>
        <v>31570</v>
      </c>
      <c r="N29">
        <f t="shared" si="4"/>
        <v>62459.6</v>
      </c>
      <c r="O29">
        <f t="shared" si="5"/>
        <v>59641</v>
      </c>
      <c r="Q29">
        <v>-25070</v>
      </c>
      <c r="R29">
        <v>564</v>
      </c>
      <c r="T29">
        <v>-30749.799999999996</v>
      </c>
      <c r="U29">
        <v>2808.7999999999956</v>
      </c>
      <c r="W29">
        <v>42815</v>
      </c>
      <c r="X29">
        <v>11282.4</v>
      </c>
      <c r="AB29">
        <v>62459.6</v>
      </c>
      <c r="AC29">
        <v>1.8140526036029689</v>
      </c>
      <c r="AI29">
        <v>62459.6</v>
      </c>
      <c r="AJ29">
        <v>1.8140526036029689</v>
      </c>
    </row>
    <row r="30" spans="2:38" x14ac:dyDescent="0.25">
      <c r="B30">
        <v>27046</v>
      </c>
      <c r="C30">
        <v>41332</v>
      </c>
      <c r="D30">
        <v>45490</v>
      </c>
      <c r="E30">
        <v>74800</v>
      </c>
      <c r="F30">
        <v>35783</v>
      </c>
      <c r="H30">
        <v>64505</v>
      </c>
      <c r="J30">
        <f t="shared" si="0"/>
        <v>44890.2</v>
      </c>
      <c r="K30">
        <f t="shared" si="1"/>
        <v>1.4369506039180044</v>
      </c>
      <c r="L30">
        <f t="shared" si="2"/>
        <v>74800</v>
      </c>
      <c r="M30">
        <f t="shared" si="3"/>
        <v>27046</v>
      </c>
      <c r="N30">
        <f t="shared" si="4"/>
        <v>44890.2</v>
      </c>
      <c r="O30">
        <f t="shared" si="5"/>
        <v>47754</v>
      </c>
      <c r="Q30">
        <v>19979</v>
      </c>
      <c r="R30">
        <v>14541</v>
      </c>
      <c r="T30">
        <v>4718.3999999999942</v>
      </c>
      <c r="U30">
        <v>-4151.6000000000058</v>
      </c>
      <c r="W30">
        <v>16440</v>
      </c>
      <c r="X30">
        <v>4781.5999999999995</v>
      </c>
      <c r="Z30">
        <v>44890.2</v>
      </c>
      <c r="AA30">
        <v>1.4369506039180044</v>
      </c>
      <c r="AI30">
        <v>44890.2</v>
      </c>
      <c r="AJ30">
        <v>1.4369506039180044</v>
      </c>
    </row>
    <row r="31" spans="2:38" x14ac:dyDescent="0.25">
      <c r="B31">
        <v>100963</v>
      </c>
      <c r="C31">
        <v>69564</v>
      </c>
      <c r="D31">
        <v>33830</v>
      </c>
      <c r="E31">
        <v>85528</v>
      </c>
      <c r="F31">
        <v>93325</v>
      </c>
      <c r="H31">
        <v>122572</v>
      </c>
      <c r="J31">
        <f t="shared" si="0"/>
        <v>76642</v>
      </c>
      <c r="K31">
        <f t="shared" si="1"/>
        <v>1.5992797682732705</v>
      </c>
      <c r="L31">
        <f t="shared" si="2"/>
        <v>100963</v>
      </c>
      <c r="M31">
        <f t="shared" si="3"/>
        <v>33830</v>
      </c>
      <c r="N31">
        <f t="shared" si="4"/>
        <v>76642</v>
      </c>
      <c r="O31">
        <f t="shared" si="5"/>
        <v>67133</v>
      </c>
      <c r="Q31">
        <v>6829</v>
      </c>
      <c r="R31">
        <v>-10625</v>
      </c>
      <c r="T31">
        <v>22103.800000000003</v>
      </c>
      <c r="U31">
        <v>2450</v>
      </c>
      <c r="W31">
        <v>35336.6</v>
      </c>
      <c r="X31">
        <v>5664.4</v>
      </c>
      <c r="AD31">
        <v>76642</v>
      </c>
      <c r="AE31">
        <v>1.5992797682732705</v>
      </c>
      <c r="AI31">
        <v>76642</v>
      </c>
      <c r="AJ31">
        <v>1.5992797682732705</v>
      </c>
    </row>
    <row r="32" spans="2:38" x14ac:dyDescent="0.25">
      <c r="B32">
        <v>24539</v>
      </c>
      <c r="C32">
        <v>50730</v>
      </c>
      <c r="D32">
        <v>34595</v>
      </c>
      <c r="E32">
        <v>85017</v>
      </c>
      <c r="F32">
        <v>44925</v>
      </c>
      <c r="H32">
        <v>99269</v>
      </c>
      <c r="J32">
        <f t="shared" si="0"/>
        <v>47961.2</v>
      </c>
      <c r="K32">
        <f t="shared" si="1"/>
        <v>2.0697772365995846</v>
      </c>
      <c r="L32">
        <f t="shared" si="2"/>
        <v>85017</v>
      </c>
      <c r="M32">
        <f t="shared" si="3"/>
        <v>24539</v>
      </c>
      <c r="N32">
        <f t="shared" si="4"/>
        <v>47961.2</v>
      </c>
      <c r="O32">
        <f t="shared" si="5"/>
        <v>60478</v>
      </c>
      <c r="Q32">
        <v>-1222</v>
      </c>
      <c r="R32">
        <v>-6812</v>
      </c>
      <c r="T32">
        <v>-23649.400000000009</v>
      </c>
      <c r="U32">
        <v>3319</v>
      </c>
      <c r="W32">
        <v>30199.800000000003</v>
      </c>
      <c r="X32">
        <v>6572.6</v>
      </c>
      <c r="AB32">
        <v>47961.2</v>
      </c>
      <c r="AC32">
        <v>2.0697772365995846</v>
      </c>
      <c r="AK32">
        <v>47961.2</v>
      </c>
      <c r="AL32">
        <v>2.0697772365995846</v>
      </c>
    </row>
    <row r="33" spans="2:38" x14ac:dyDescent="0.25">
      <c r="B33">
        <v>63159</v>
      </c>
      <c r="C33">
        <v>77060</v>
      </c>
      <c r="D33">
        <v>66536</v>
      </c>
      <c r="E33">
        <v>39995</v>
      </c>
      <c r="F33">
        <v>52882</v>
      </c>
      <c r="H33">
        <v>122568</v>
      </c>
      <c r="J33">
        <f t="shared" si="0"/>
        <v>59926.400000000001</v>
      </c>
      <c r="K33">
        <f t="shared" si="1"/>
        <v>2.0453089122657127</v>
      </c>
      <c r="L33">
        <f t="shared" si="2"/>
        <v>77060</v>
      </c>
      <c r="M33">
        <f t="shared" si="3"/>
        <v>39995</v>
      </c>
      <c r="N33">
        <f t="shared" si="4"/>
        <v>59926.400000000001</v>
      </c>
      <c r="O33">
        <f t="shared" si="5"/>
        <v>37065</v>
      </c>
      <c r="Q33">
        <v>-8304</v>
      </c>
      <c r="R33">
        <v>-6566</v>
      </c>
      <c r="T33">
        <v>-11733.400000000001</v>
      </c>
      <c r="U33">
        <v>916</v>
      </c>
      <c r="W33">
        <v>32073.800000000003</v>
      </c>
      <c r="X33">
        <v>6029.2</v>
      </c>
      <c r="AF33">
        <v>59926.400000000001</v>
      </c>
      <c r="AG33">
        <v>2.0453089122657127</v>
      </c>
      <c r="AK33">
        <v>59926.400000000001</v>
      </c>
      <c r="AL33">
        <v>2.0453089122657127</v>
      </c>
    </row>
    <row r="34" spans="2:38" x14ac:dyDescent="0.25">
      <c r="B34">
        <v>57782</v>
      </c>
      <c r="C34">
        <v>37934</v>
      </c>
      <c r="D34">
        <v>112583</v>
      </c>
      <c r="E34">
        <v>82427</v>
      </c>
      <c r="F34">
        <v>52848</v>
      </c>
      <c r="H34">
        <v>118603</v>
      </c>
      <c r="J34">
        <f t="shared" ref="J34:J65" si="6">AVERAGE(B34:F34)</f>
        <v>68714.8</v>
      </c>
      <c r="K34">
        <f t="shared" ref="K34:K65" si="7">H34/J34</f>
        <v>1.7260182668071506</v>
      </c>
      <c r="L34">
        <f t="shared" ref="L34:L65" si="8">MAX(B34:F34)</f>
        <v>112583</v>
      </c>
      <c r="M34">
        <f t="shared" ref="M34:M65" si="9">MIN(B34:F34)</f>
        <v>37934</v>
      </c>
      <c r="N34">
        <f t="shared" ref="N34:N65" si="10">AVERAGE(B34:F34)</f>
        <v>68714.8</v>
      </c>
      <c r="O34">
        <f t="shared" ref="O34:O65" si="11">L34-M34</f>
        <v>74649</v>
      </c>
      <c r="Q34">
        <v>6919</v>
      </c>
      <c r="R34">
        <v>-3951</v>
      </c>
      <c r="T34">
        <v>-977</v>
      </c>
      <c r="U34">
        <v>7056.6000000000058</v>
      </c>
      <c r="W34">
        <v>17868.2</v>
      </c>
      <c r="X34">
        <v>9632.5999999999985</v>
      </c>
      <c r="AF34">
        <v>68714.8</v>
      </c>
      <c r="AG34">
        <v>1.7260182668071506</v>
      </c>
      <c r="AI34">
        <v>68714.8</v>
      </c>
      <c r="AJ34">
        <v>1.7260182668071506</v>
      </c>
    </row>
    <row r="35" spans="2:38" x14ac:dyDescent="0.25">
      <c r="B35">
        <v>26376</v>
      </c>
      <c r="C35">
        <v>97405</v>
      </c>
      <c r="D35">
        <v>48621</v>
      </c>
      <c r="E35">
        <v>49606</v>
      </c>
      <c r="F35">
        <v>26595</v>
      </c>
      <c r="H35">
        <v>72623</v>
      </c>
      <c r="J35">
        <f t="shared" si="6"/>
        <v>49720.6</v>
      </c>
      <c r="K35">
        <f t="shared" si="7"/>
        <v>1.4606219554872628</v>
      </c>
      <c r="L35">
        <f t="shared" si="8"/>
        <v>97405</v>
      </c>
      <c r="M35">
        <f t="shared" si="9"/>
        <v>26376</v>
      </c>
      <c r="N35">
        <f t="shared" si="10"/>
        <v>49720.6</v>
      </c>
      <c r="O35">
        <f t="shared" si="11"/>
        <v>71029</v>
      </c>
      <c r="Q35">
        <v>545</v>
      </c>
      <c r="R35">
        <v>7936</v>
      </c>
      <c r="T35">
        <v>-12394.400000000001</v>
      </c>
      <c r="U35">
        <v>3089.5999999999985</v>
      </c>
      <c r="W35">
        <v>31414.800000000003</v>
      </c>
      <c r="X35">
        <v>9638</v>
      </c>
      <c r="AB35">
        <v>49720.6</v>
      </c>
      <c r="AC35">
        <v>1.4606219554872628</v>
      </c>
      <c r="AI35">
        <v>49720.6</v>
      </c>
      <c r="AJ35">
        <v>1.4606219554872628</v>
      </c>
    </row>
    <row r="36" spans="2:38" x14ac:dyDescent="0.25">
      <c r="B36">
        <v>39337</v>
      </c>
      <c r="C36">
        <v>80346</v>
      </c>
      <c r="D36">
        <v>29150</v>
      </c>
      <c r="E36">
        <v>96696</v>
      </c>
      <c r="F36">
        <v>51315</v>
      </c>
      <c r="H36">
        <v>74491</v>
      </c>
      <c r="J36">
        <f t="shared" si="6"/>
        <v>59368.800000000003</v>
      </c>
      <c r="K36">
        <f t="shared" si="7"/>
        <v>1.2547162819528102</v>
      </c>
      <c r="L36">
        <f t="shared" si="8"/>
        <v>96696</v>
      </c>
      <c r="M36">
        <f t="shared" si="9"/>
        <v>29150</v>
      </c>
      <c r="N36">
        <f t="shared" si="10"/>
        <v>59368.800000000003</v>
      </c>
      <c r="O36">
        <f t="shared" si="11"/>
        <v>67546</v>
      </c>
      <c r="Q36">
        <v>-20711</v>
      </c>
      <c r="R36">
        <v>2226</v>
      </c>
      <c r="T36">
        <v>-11331.599999999991</v>
      </c>
      <c r="U36">
        <v>479</v>
      </c>
      <c r="W36">
        <v>40917.599999999991</v>
      </c>
      <c r="X36">
        <v>2579</v>
      </c>
      <c r="AB36">
        <v>59368.800000000003</v>
      </c>
      <c r="AC36">
        <v>1.2547162819528102</v>
      </c>
      <c r="AI36">
        <v>59368.800000000003</v>
      </c>
      <c r="AJ36">
        <v>1.2547162819528102</v>
      </c>
    </row>
    <row r="37" spans="2:38" x14ac:dyDescent="0.25">
      <c r="B37">
        <v>79429</v>
      </c>
      <c r="C37">
        <v>83400</v>
      </c>
      <c r="D37">
        <v>57987</v>
      </c>
      <c r="E37">
        <v>95310</v>
      </c>
      <c r="F37">
        <v>55039</v>
      </c>
      <c r="H37">
        <v>111760</v>
      </c>
      <c r="J37">
        <f t="shared" si="6"/>
        <v>74233</v>
      </c>
      <c r="K37">
        <f t="shared" si="7"/>
        <v>1.50552988563038</v>
      </c>
      <c r="L37">
        <f t="shared" si="8"/>
        <v>95310</v>
      </c>
      <c r="M37">
        <f t="shared" si="9"/>
        <v>55039</v>
      </c>
      <c r="N37">
        <f t="shared" si="10"/>
        <v>74233</v>
      </c>
      <c r="O37">
        <f t="shared" si="11"/>
        <v>40271</v>
      </c>
      <c r="Q37">
        <v>13852</v>
      </c>
      <c r="R37">
        <v>17</v>
      </c>
      <c r="T37">
        <v>11872</v>
      </c>
      <c r="U37">
        <v>662</v>
      </c>
      <c r="W37">
        <v>33595.199999999997</v>
      </c>
      <c r="X37">
        <v>1445.6</v>
      </c>
      <c r="AF37">
        <v>74233</v>
      </c>
      <c r="AG37">
        <v>1.50552988563038</v>
      </c>
      <c r="AI37">
        <v>74233</v>
      </c>
      <c r="AJ37">
        <v>1.50552988563038</v>
      </c>
    </row>
    <row r="38" spans="2:38" x14ac:dyDescent="0.25">
      <c r="B38">
        <v>98137</v>
      </c>
      <c r="C38">
        <v>69075</v>
      </c>
      <c r="D38">
        <v>56708</v>
      </c>
      <c r="E38">
        <v>34160</v>
      </c>
      <c r="F38">
        <v>57427</v>
      </c>
      <c r="H38">
        <v>89822</v>
      </c>
      <c r="J38">
        <f t="shared" si="6"/>
        <v>63101.4</v>
      </c>
      <c r="K38">
        <f t="shared" si="7"/>
        <v>1.4234549471168627</v>
      </c>
      <c r="L38">
        <f t="shared" si="8"/>
        <v>98137</v>
      </c>
      <c r="M38">
        <f t="shared" si="9"/>
        <v>34160</v>
      </c>
      <c r="N38">
        <f t="shared" si="10"/>
        <v>63101.4</v>
      </c>
      <c r="O38">
        <f t="shared" si="11"/>
        <v>63977</v>
      </c>
      <c r="Q38">
        <v>-3904</v>
      </c>
      <c r="R38">
        <v>-2405</v>
      </c>
      <c r="T38">
        <v>986.40000000000146</v>
      </c>
      <c r="U38">
        <v>-2386.4000000000015</v>
      </c>
      <c r="W38">
        <v>26182.400000000001</v>
      </c>
      <c r="X38">
        <v>9240.7999999999993</v>
      </c>
      <c r="AF38">
        <v>63101.4</v>
      </c>
      <c r="AG38">
        <v>1.4234549471168627</v>
      </c>
      <c r="AI38">
        <v>63101.4</v>
      </c>
      <c r="AJ38">
        <v>1.4234549471168627</v>
      </c>
    </row>
    <row r="39" spans="2:38" x14ac:dyDescent="0.25">
      <c r="B39">
        <v>38319</v>
      </c>
      <c r="C39">
        <v>50880</v>
      </c>
      <c r="D39">
        <v>101272</v>
      </c>
      <c r="E39">
        <v>64719</v>
      </c>
      <c r="F39">
        <v>73302</v>
      </c>
      <c r="H39">
        <v>93838</v>
      </c>
      <c r="J39">
        <f t="shared" si="6"/>
        <v>65698.399999999994</v>
      </c>
      <c r="K39">
        <f t="shared" si="7"/>
        <v>1.4283148448059619</v>
      </c>
      <c r="L39">
        <f t="shared" si="8"/>
        <v>101272</v>
      </c>
      <c r="M39">
        <f t="shared" si="9"/>
        <v>38319</v>
      </c>
      <c r="N39">
        <f t="shared" si="10"/>
        <v>65698.399999999994</v>
      </c>
      <c r="O39">
        <f t="shared" si="11"/>
        <v>62953</v>
      </c>
      <c r="Q39">
        <v>19423</v>
      </c>
      <c r="R39">
        <v>440</v>
      </c>
      <c r="T39">
        <v>16990.399999999994</v>
      </c>
      <c r="U39">
        <v>12251.999999999993</v>
      </c>
      <c r="W39">
        <v>22306.400000000001</v>
      </c>
      <c r="X39">
        <v>12252</v>
      </c>
      <c r="AD39">
        <v>65698.399999999994</v>
      </c>
      <c r="AE39">
        <v>1.4283148448059619</v>
      </c>
      <c r="AI39">
        <v>65698.399999999994</v>
      </c>
      <c r="AJ39">
        <v>1.4283148448059619</v>
      </c>
    </row>
    <row r="40" spans="2:38" x14ac:dyDescent="0.25">
      <c r="B40">
        <v>49945</v>
      </c>
      <c r="C40">
        <v>98312</v>
      </c>
      <c r="D40">
        <v>50329</v>
      </c>
      <c r="E40">
        <v>25526</v>
      </c>
      <c r="F40">
        <v>41950</v>
      </c>
      <c r="H40">
        <v>97127</v>
      </c>
      <c r="J40">
        <f t="shared" si="6"/>
        <v>53212.4</v>
      </c>
      <c r="K40">
        <f t="shared" si="7"/>
        <v>1.8252700498380077</v>
      </c>
      <c r="L40">
        <f t="shared" si="8"/>
        <v>98312</v>
      </c>
      <c r="M40">
        <f t="shared" si="9"/>
        <v>25526</v>
      </c>
      <c r="N40">
        <f t="shared" si="10"/>
        <v>53212.4</v>
      </c>
      <c r="O40">
        <f t="shared" si="11"/>
        <v>72786</v>
      </c>
      <c r="Q40">
        <v>18038</v>
      </c>
      <c r="R40">
        <v>-30</v>
      </c>
      <c r="T40">
        <v>-19997.200000000004</v>
      </c>
      <c r="U40">
        <v>-1808</v>
      </c>
      <c r="W40">
        <v>27044.400000000001</v>
      </c>
      <c r="X40">
        <v>14593.199999999999</v>
      </c>
      <c r="AB40">
        <v>53212.4</v>
      </c>
      <c r="AC40">
        <v>1.8252700498380077</v>
      </c>
      <c r="AK40">
        <v>53212.4</v>
      </c>
      <c r="AL40">
        <v>1.8252700498380077</v>
      </c>
    </row>
    <row r="41" spans="2:38" x14ac:dyDescent="0.25">
      <c r="B41">
        <v>26699</v>
      </c>
      <c r="C41">
        <v>45299</v>
      </c>
      <c r="D41">
        <v>28009</v>
      </c>
      <c r="E41">
        <v>46723</v>
      </c>
      <c r="F41">
        <v>9123</v>
      </c>
      <c r="H41">
        <v>68550</v>
      </c>
      <c r="J41">
        <f t="shared" si="6"/>
        <v>31170.6</v>
      </c>
      <c r="K41">
        <f t="shared" si="7"/>
        <v>2.1991876960982464</v>
      </c>
      <c r="L41">
        <f t="shared" si="8"/>
        <v>46723</v>
      </c>
      <c r="M41">
        <f t="shared" si="9"/>
        <v>9123</v>
      </c>
      <c r="N41">
        <f t="shared" si="10"/>
        <v>31170.6</v>
      </c>
      <c r="O41">
        <f t="shared" si="11"/>
        <v>37600</v>
      </c>
      <c r="Q41">
        <v>-12753</v>
      </c>
      <c r="R41">
        <v>492</v>
      </c>
      <c r="T41">
        <v>-18127.800000000003</v>
      </c>
      <c r="U41">
        <v>-5153</v>
      </c>
      <c r="W41">
        <v>33949.4</v>
      </c>
      <c r="X41">
        <v>6361</v>
      </c>
      <c r="AD41">
        <v>31170.6</v>
      </c>
      <c r="AE41">
        <v>2.1991876960982464</v>
      </c>
      <c r="AK41">
        <v>31170.6</v>
      </c>
      <c r="AL41">
        <v>2.1991876960982464</v>
      </c>
    </row>
    <row r="42" spans="2:38" x14ac:dyDescent="0.25">
      <c r="B42">
        <v>24792</v>
      </c>
      <c r="C42">
        <v>22987</v>
      </c>
      <c r="D42">
        <v>77612</v>
      </c>
      <c r="E42">
        <v>65832</v>
      </c>
      <c r="F42">
        <v>82915</v>
      </c>
      <c r="H42">
        <v>98727</v>
      </c>
      <c r="J42">
        <f t="shared" si="6"/>
        <v>54827.6</v>
      </c>
      <c r="K42">
        <f t="shared" si="7"/>
        <v>1.8006806790740431</v>
      </c>
      <c r="L42">
        <f t="shared" si="8"/>
        <v>82915</v>
      </c>
      <c r="M42">
        <f t="shared" si="9"/>
        <v>22987</v>
      </c>
      <c r="N42">
        <f t="shared" si="10"/>
        <v>54827.6</v>
      </c>
      <c r="O42">
        <f t="shared" si="11"/>
        <v>59928</v>
      </c>
      <c r="Q42">
        <v>6231</v>
      </c>
      <c r="R42">
        <v>-490</v>
      </c>
      <c r="T42">
        <v>-3277.5999999999985</v>
      </c>
      <c r="U42">
        <v>-2229.8000000000029</v>
      </c>
      <c r="W42">
        <v>41981.200000000004</v>
      </c>
      <c r="X42">
        <v>2499.4</v>
      </c>
      <c r="AD42">
        <v>54827.6</v>
      </c>
      <c r="AE42">
        <v>1.8006806790740431</v>
      </c>
      <c r="AI42">
        <v>54827.6</v>
      </c>
      <c r="AJ42">
        <v>1.8006806790740431</v>
      </c>
    </row>
    <row r="43" spans="2:38" x14ac:dyDescent="0.25">
      <c r="B43">
        <v>67348</v>
      </c>
      <c r="C43">
        <v>56282</v>
      </c>
      <c r="D43">
        <v>51463</v>
      </c>
      <c r="E43">
        <v>97106</v>
      </c>
      <c r="F43">
        <v>24743</v>
      </c>
      <c r="H43">
        <v>95679</v>
      </c>
      <c r="J43">
        <f t="shared" si="6"/>
        <v>59388.4</v>
      </c>
      <c r="K43">
        <f t="shared" si="7"/>
        <v>1.6110721959170478</v>
      </c>
      <c r="L43">
        <f t="shared" si="8"/>
        <v>97106</v>
      </c>
      <c r="M43">
        <f t="shared" si="9"/>
        <v>24743</v>
      </c>
      <c r="N43">
        <f t="shared" si="10"/>
        <v>59388.4</v>
      </c>
      <c r="O43">
        <f t="shared" si="11"/>
        <v>72363</v>
      </c>
      <c r="Q43">
        <v>5889</v>
      </c>
      <c r="R43">
        <v>5273</v>
      </c>
      <c r="T43">
        <v>151.59999999999854</v>
      </c>
      <c r="U43">
        <v>2061</v>
      </c>
      <c r="W43">
        <v>44383.6</v>
      </c>
      <c r="X43">
        <v>3055</v>
      </c>
      <c r="AD43">
        <v>59388.4</v>
      </c>
      <c r="AE43">
        <v>1.6110721959170478</v>
      </c>
      <c r="AI43">
        <v>59388.4</v>
      </c>
      <c r="AJ43">
        <v>1.6110721959170478</v>
      </c>
    </row>
    <row r="44" spans="2:38" x14ac:dyDescent="0.25">
      <c r="B44">
        <v>70122</v>
      </c>
      <c r="C44">
        <v>38697</v>
      </c>
      <c r="D44">
        <v>24444</v>
      </c>
      <c r="E44">
        <v>79589</v>
      </c>
      <c r="F44">
        <v>24012</v>
      </c>
      <c r="H44">
        <v>122719</v>
      </c>
      <c r="J44">
        <f t="shared" si="6"/>
        <v>47372.800000000003</v>
      </c>
      <c r="K44">
        <f t="shared" si="7"/>
        <v>2.5904949675763307</v>
      </c>
      <c r="L44">
        <f t="shared" si="8"/>
        <v>79589</v>
      </c>
      <c r="M44">
        <f t="shared" si="9"/>
        <v>24012</v>
      </c>
      <c r="N44">
        <f t="shared" si="10"/>
        <v>47372.800000000003</v>
      </c>
      <c r="O44">
        <f t="shared" si="11"/>
        <v>55577</v>
      </c>
      <c r="Q44">
        <v>12880</v>
      </c>
      <c r="R44">
        <v>9638</v>
      </c>
      <c r="T44">
        <v>-8370.7999999999956</v>
      </c>
      <c r="U44">
        <v>-1064.3999999999942</v>
      </c>
      <c r="W44">
        <v>32708.800000000003</v>
      </c>
      <c r="X44">
        <v>4763.6000000000004</v>
      </c>
      <c r="AD44">
        <v>47372.800000000003</v>
      </c>
      <c r="AE44">
        <v>2.5904949675763307</v>
      </c>
      <c r="AK44">
        <v>47372.800000000003</v>
      </c>
      <c r="AL44">
        <v>2.5904949675763307</v>
      </c>
    </row>
    <row r="45" spans="2:38" x14ac:dyDescent="0.25">
      <c r="B45">
        <v>66918</v>
      </c>
      <c r="C45">
        <v>113283</v>
      </c>
      <c r="D45">
        <v>98729</v>
      </c>
      <c r="E45">
        <v>26728</v>
      </c>
      <c r="F45">
        <v>52743</v>
      </c>
      <c r="H45">
        <v>80360</v>
      </c>
      <c r="J45">
        <f t="shared" si="6"/>
        <v>71680.2</v>
      </c>
      <c r="K45">
        <f t="shared" si="7"/>
        <v>1.1210906219569701</v>
      </c>
      <c r="L45">
        <f t="shared" si="8"/>
        <v>113283</v>
      </c>
      <c r="M45">
        <f t="shared" si="9"/>
        <v>26728</v>
      </c>
      <c r="N45">
        <f t="shared" si="10"/>
        <v>71680.2</v>
      </c>
      <c r="O45">
        <f t="shared" si="11"/>
        <v>86555</v>
      </c>
      <c r="Q45">
        <v>-10906</v>
      </c>
      <c r="R45">
        <v>-384</v>
      </c>
      <c r="T45">
        <v>18888.599999999999</v>
      </c>
      <c r="U45">
        <v>2194.5999999999913</v>
      </c>
      <c r="W45">
        <v>51995.000000000007</v>
      </c>
      <c r="X45">
        <v>2671.7999999999997</v>
      </c>
      <c r="AD45">
        <v>71680.2</v>
      </c>
      <c r="AE45">
        <v>1.1210906219569701</v>
      </c>
      <c r="AI45">
        <v>71680.2</v>
      </c>
      <c r="AJ45">
        <v>1.1210906219569701</v>
      </c>
    </row>
    <row r="46" spans="2:38" x14ac:dyDescent="0.25">
      <c r="B46">
        <v>39197</v>
      </c>
      <c r="C46">
        <v>98064</v>
      </c>
      <c r="D46">
        <v>5481</v>
      </c>
      <c r="E46">
        <v>49218</v>
      </c>
      <c r="F46">
        <v>80793</v>
      </c>
      <c r="H46">
        <v>122634</v>
      </c>
      <c r="J46">
        <f t="shared" si="6"/>
        <v>54550.6</v>
      </c>
      <c r="K46">
        <f t="shared" si="7"/>
        <v>2.2480779313151462</v>
      </c>
      <c r="L46">
        <f t="shared" si="8"/>
        <v>98064</v>
      </c>
      <c r="M46">
        <f t="shared" si="9"/>
        <v>5481</v>
      </c>
      <c r="N46">
        <f t="shared" si="10"/>
        <v>54550.6</v>
      </c>
      <c r="O46">
        <f t="shared" si="11"/>
        <v>92583</v>
      </c>
      <c r="Q46">
        <v>13902</v>
      </c>
      <c r="R46">
        <v>-2078</v>
      </c>
      <c r="T46">
        <v>-19052.599999999999</v>
      </c>
      <c r="U46">
        <v>-13834.400000000001</v>
      </c>
      <c r="W46">
        <v>54433.4</v>
      </c>
      <c r="X46">
        <v>13834.4</v>
      </c>
      <c r="AB46">
        <v>54550.6</v>
      </c>
      <c r="AC46">
        <v>2.2480779313151462</v>
      </c>
      <c r="AK46">
        <v>54550.6</v>
      </c>
      <c r="AL46">
        <v>2.2480779313151462</v>
      </c>
    </row>
    <row r="47" spans="2:38" x14ac:dyDescent="0.25">
      <c r="B47">
        <v>24363</v>
      </c>
      <c r="C47">
        <v>25323</v>
      </c>
      <c r="D47">
        <v>83436</v>
      </c>
      <c r="E47">
        <v>53477</v>
      </c>
      <c r="F47">
        <v>31013</v>
      </c>
      <c r="H47">
        <v>59620</v>
      </c>
      <c r="J47">
        <f t="shared" si="6"/>
        <v>43522.400000000001</v>
      </c>
      <c r="K47">
        <f t="shared" si="7"/>
        <v>1.3698693086778302</v>
      </c>
      <c r="L47">
        <f t="shared" si="8"/>
        <v>83436</v>
      </c>
      <c r="M47">
        <f t="shared" si="9"/>
        <v>24363</v>
      </c>
      <c r="N47">
        <f t="shared" si="10"/>
        <v>43522.400000000001</v>
      </c>
      <c r="O47">
        <f t="shared" si="11"/>
        <v>59073</v>
      </c>
      <c r="Q47">
        <v>-15533</v>
      </c>
      <c r="R47">
        <v>1</v>
      </c>
      <c r="T47">
        <v>3744.2000000000044</v>
      </c>
      <c r="U47">
        <v>-5304</v>
      </c>
      <c r="W47">
        <v>31211.400000000005</v>
      </c>
      <c r="X47">
        <v>5784.4</v>
      </c>
      <c r="AD47">
        <v>43522.400000000001</v>
      </c>
      <c r="AE47">
        <v>1.3698693086778302</v>
      </c>
      <c r="AI47">
        <v>43522.400000000001</v>
      </c>
      <c r="AJ47">
        <v>1.3698693086778302</v>
      </c>
    </row>
    <row r="48" spans="2:38" x14ac:dyDescent="0.25">
      <c r="B48">
        <v>25891</v>
      </c>
      <c r="C48">
        <v>29171</v>
      </c>
      <c r="D48">
        <v>98705</v>
      </c>
      <c r="E48">
        <v>24327</v>
      </c>
      <c r="F48">
        <v>67546</v>
      </c>
      <c r="H48">
        <v>72945</v>
      </c>
      <c r="J48">
        <f t="shared" si="6"/>
        <v>49128</v>
      </c>
      <c r="K48">
        <f t="shared" si="7"/>
        <v>1.4847948216902784</v>
      </c>
      <c r="L48">
        <f t="shared" si="8"/>
        <v>98705</v>
      </c>
      <c r="M48">
        <f t="shared" si="9"/>
        <v>24327</v>
      </c>
      <c r="N48">
        <f t="shared" si="10"/>
        <v>49128</v>
      </c>
      <c r="O48">
        <f t="shared" si="11"/>
        <v>74378</v>
      </c>
      <c r="Q48">
        <v>-40461</v>
      </c>
      <c r="R48">
        <v>-68</v>
      </c>
      <c r="T48">
        <v>-24327.600000000006</v>
      </c>
      <c r="U48">
        <v>-4010.4000000000015</v>
      </c>
      <c r="W48">
        <v>26024</v>
      </c>
      <c r="X48">
        <v>4349.5999999999995</v>
      </c>
      <c r="AF48">
        <v>49128</v>
      </c>
      <c r="AG48">
        <v>1.4847948216902784</v>
      </c>
      <c r="AI48">
        <v>49128</v>
      </c>
      <c r="AJ48">
        <v>1.4847948216902784</v>
      </c>
    </row>
    <row r="49" spans="2:38" x14ac:dyDescent="0.25">
      <c r="B49">
        <v>46096</v>
      </c>
      <c r="C49">
        <v>53551</v>
      </c>
      <c r="D49">
        <v>65251</v>
      </c>
      <c r="E49">
        <v>24671</v>
      </c>
      <c r="F49">
        <v>54156</v>
      </c>
      <c r="H49">
        <v>108075</v>
      </c>
      <c r="J49">
        <f t="shared" si="6"/>
        <v>48745</v>
      </c>
      <c r="K49">
        <f t="shared" si="7"/>
        <v>2.2171504769719972</v>
      </c>
      <c r="L49">
        <f t="shared" si="8"/>
        <v>65251</v>
      </c>
      <c r="M49">
        <f t="shared" si="9"/>
        <v>24671</v>
      </c>
      <c r="N49">
        <f t="shared" si="10"/>
        <v>48745</v>
      </c>
      <c r="O49">
        <f t="shared" si="11"/>
        <v>40580</v>
      </c>
      <c r="Q49">
        <v>-9144</v>
      </c>
      <c r="R49">
        <v>-19690</v>
      </c>
      <c r="T49">
        <v>-9065</v>
      </c>
      <c r="U49">
        <v>1499.4000000000015</v>
      </c>
      <c r="W49">
        <v>35223</v>
      </c>
      <c r="X49">
        <v>1531</v>
      </c>
      <c r="AD49">
        <v>48745</v>
      </c>
      <c r="AE49">
        <v>2.2171504769719972</v>
      </c>
      <c r="AK49">
        <v>48745</v>
      </c>
      <c r="AL49">
        <v>2.2171504769719972</v>
      </c>
    </row>
    <row r="50" spans="2:38" x14ac:dyDescent="0.25">
      <c r="B50">
        <v>29277</v>
      </c>
      <c r="C50">
        <v>40980</v>
      </c>
      <c r="D50">
        <v>98356</v>
      </c>
      <c r="E50">
        <v>26262</v>
      </c>
      <c r="F50">
        <v>30288</v>
      </c>
      <c r="H50">
        <v>98840</v>
      </c>
      <c r="J50">
        <f t="shared" si="6"/>
        <v>45032.6</v>
      </c>
      <c r="K50">
        <f t="shared" si="7"/>
        <v>2.1948543943720771</v>
      </c>
      <c r="L50">
        <f t="shared" si="8"/>
        <v>98356</v>
      </c>
      <c r="M50">
        <f t="shared" si="9"/>
        <v>26262</v>
      </c>
      <c r="N50">
        <f t="shared" si="10"/>
        <v>45032.6</v>
      </c>
      <c r="O50">
        <f t="shared" si="11"/>
        <v>72094</v>
      </c>
      <c r="Q50">
        <v>54560</v>
      </c>
      <c r="R50">
        <v>-58</v>
      </c>
      <c r="T50">
        <v>6878</v>
      </c>
      <c r="U50">
        <v>-7871</v>
      </c>
      <c r="W50">
        <v>41259.199999999997</v>
      </c>
      <c r="X50">
        <v>8743.4</v>
      </c>
      <c r="Z50">
        <v>45032.6</v>
      </c>
      <c r="AA50">
        <v>2.1948543943720771</v>
      </c>
      <c r="AK50">
        <v>45032.6</v>
      </c>
      <c r="AL50">
        <v>2.1948543943720771</v>
      </c>
    </row>
    <row r="51" spans="2:38" x14ac:dyDescent="0.25">
      <c r="B51">
        <v>30837</v>
      </c>
      <c r="C51">
        <v>71330</v>
      </c>
      <c r="D51">
        <v>55242</v>
      </c>
      <c r="E51">
        <v>42915</v>
      </c>
      <c r="F51">
        <v>98137</v>
      </c>
      <c r="H51">
        <v>60498</v>
      </c>
      <c r="J51">
        <f t="shared" si="6"/>
        <v>59692.2</v>
      </c>
      <c r="K51">
        <f t="shared" si="7"/>
        <v>1.0134992511584429</v>
      </c>
      <c r="L51">
        <f t="shared" si="8"/>
        <v>98137</v>
      </c>
      <c r="M51">
        <f t="shared" si="9"/>
        <v>30837</v>
      </c>
      <c r="N51">
        <f t="shared" si="10"/>
        <v>59692.2</v>
      </c>
      <c r="O51">
        <f t="shared" si="11"/>
        <v>67300</v>
      </c>
      <c r="Q51">
        <v>-52416</v>
      </c>
      <c r="R51">
        <v>-2864</v>
      </c>
      <c r="T51">
        <v>-18388.199999999997</v>
      </c>
      <c r="U51">
        <v>-686.20000000000437</v>
      </c>
      <c r="W51">
        <v>32701.4</v>
      </c>
      <c r="X51">
        <v>686.2</v>
      </c>
      <c r="AB51">
        <v>59692.2</v>
      </c>
      <c r="AC51">
        <v>1.0134992511584429</v>
      </c>
      <c r="AI51">
        <v>59692.2</v>
      </c>
      <c r="AJ51">
        <v>1.0134992511584429</v>
      </c>
    </row>
    <row r="52" spans="2:38" x14ac:dyDescent="0.25">
      <c r="B52">
        <v>74974</v>
      </c>
      <c r="C52">
        <v>26086</v>
      </c>
      <c r="D52">
        <v>48939</v>
      </c>
      <c r="E52">
        <v>36848</v>
      </c>
      <c r="F52">
        <v>79225</v>
      </c>
      <c r="H52">
        <v>98701</v>
      </c>
      <c r="J52">
        <f t="shared" si="6"/>
        <v>53214.400000000001</v>
      </c>
      <c r="K52">
        <f t="shared" si="7"/>
        <v>1.8547799091975103</v>
      </c>
      <c r="L52">
        <f t="shared" si="8"/>
        <v>79225</v>
      </c>
      <c r="M52">
        <f t="shared" si="9"/>
        <v>26086</v>
      </c>
      <c r="N52">
        <f t="shared" si="10"/>
        <v>53214.400000000001</v>
      </c>
      <c r="O52">
        <f t="shared" si="11"/>
        <v>53139</v>
      </c>
      <c r="Q52">
        <v>3991</v>
      </c>
      <c r="R52">
        <v>4288</v>
      </c>
      <c r="T52">
        <v>-15345.799999999996</v>
      </c>
      <c r="U52">
        <v>-5255.4000000000015</v>
      </c>
      <c r="W52">
        <v>63642.999999999985</v>
      </c>
      <c r="X52">
        <v>5260.5999999999995</v>
      </c>
      <c r="AB52">
        <v>53214.400000000001</v>
      </c>
      <c r="AC52">
        <v>1.8547799091975103</v>
      </c>
      <c r="AK52">
        <v>53214.400000000001</v>
      </c>
      <c r="AL52">
        <v>1.8547799091975103</v>
      </c>
    </row>
    <row r="53" spans="2:38" x14ac:dyDescent="0.25">
      <c r="B53">
        <v>88592</v>
      </c>
      <c r="C53">
        <v>24655</v>
      </c>
      <c r="D53">
        <v>79824</v>
      </c>
      <c r="E53">
        <v>78319</v>
      </c>
      <c r="F53">
        <v>88200</v>
      </c>
      <c r="H53">
        <v>90132</v>
      </c>
      <c r="J53">
        <f t="shared" si="6"/>
        <v>71918</v>
      </c>
      <c r="K53">
        <f t="shared" si="7"/>
        <v>1.2532606579715788</v>
      </c>
      <c r="L53">
        <f t="shared" si="8"/>
        <v>88592</v>
      </c>
      <c r="M53">
        <f t="shared" si="9"/>
        <v>24655</v>
      </c>
      <c r="N53">
        <f t="shared" si="10"/>
        <v>71918</v>
      </c>
      <c r="O53">
        <f t="shared" si="11"/>
        <v>63937</v>
      </c>
      <c r="Q53">
        <v>-26226</v>
      </c>
      <c r="R53">
        <v>4405</v>
      </c>
      <c r="T53">
        <v>-7244.8000000000029</v>
      </c>
      <c r="U53">
        <v>11875.400000000001</v>
      </c>
      <c r="W53">
        <v>18379.2</v>
      </c>
      <c r="X53">
        <v>12107.8</v>
      </c>
      <c r="AB53">
        <v>71918</v>
      </c>
      <c r="AC53">
        <v>1.2532606579715788</v>
      </c>
      <c r="AI53">
        <v>71918</v>
      </c>
      <c r="AJ53">
        <v>1.2532606579715788</v>
      </c>
    </row>
    <row r="54" spans="2:38" x14ac:dyDescent="0.25">
      <c r="B54">
        <v>65060</v>
      </c>
      <c r="C54">
        <v>38732</v>
      </c>
      <c r="D54">
        <v>25403</v>
      </c>
      <c r="E54">
        <v>67024</v>
      </c>
      <c r="F54">
        <v>27413</v>
      </c>
      <c r="H54">
        <v>73902</v>
      </c>
      <c r="J54">
        <f t="shared" si="6"/>
        <v>44726.400000000001</v>
      </c>
      <c r="K54">
        <f t="shared" si="7"/>
        <v>1.6523127280532302</v>
      </c>
      <c r="L54">
        <f t="shared" si="8"/>
        <v>67024</v>
      </c>
      <c r="M54">
        <f t="shared" si="9"/>
        <v>25403</v>
      </c>
      <c r="N54">
        <f t="shared" si="10"/>
        <v>44726.400000000001</v>
      </c>
      <c r="O54">
        <f t="shared" si="11"/>
        <v>41621</v>
      </c>
      <c r="Q54">
        <v>-38397</v>
      </c>
      <c r="R54">
        <v>2174</v>
      </c>
      <c r="T54">
        <v>-11361.599999999999</v>
      </c>
      <c r="U54">
        <v>-1035</v>
      </c>
      <c r="W54">
        <v>24640.400000000001</v>
      </c>
      <c r="X54">
        <v>1061</v>
      </c>
      <c r="AD54">
        <v>44726.400000000001</v>
      </c>
      <c r="AE54">
        <v>1.6523127280532302</v>
      </c>
      <c r="AI54">
        <v>44726.400000000001</v>
      </c>
      <c r="AJ54">
        <v>1.6523127280532302</v>
      </c>
    </row>
    <row r="55" spans="2:38" x14ac:dyDescent="0.25">
      <c r="B55">
        <v>104344</v>
      </c>
      <c r="C55">
        <v>41236</v>
      </c>
      <c r="D55">
        <v>71775</v>
      </c>
      <c r="E55">
        <v>59076</v>
      </c>
      <c r="F55">
        <v>33464</v>
      </c>
      <c r="H55">
        <v>77828</v>
      </c>
      <c r="J55">
        <f t="shared" si="6"/>
        <v>61979</v>
      </c>
      <c r="K55">
        <f t="shared" si="7"/>
        <v>1.2557156456219043</v>
      </c>
      <c r="L55">
        <f t="shared" si="8"/>
        <v>104344</v>
      </c>
      <c r="M55">
        <f t="shared" si="9"/>
        <v>33464</v>
      </c>
      <c r="N55">
        <f t="shared" si="10"/>
        <v>61979</v>
      </c>
      <c r="O55">
        <f t="shared" si="11"/>
        <v>70880</v>
      </c>
      <c r="Q55">
        <v>13499</v>
      </c>
      <c r="R55">
        <v>-5985</v>
      </c>
      <c r="T55">
        <v>29753</v>
      </c>
      <c r="U55">
        <v>990.40000000000146</v>
      </c>
      <c r="W55">
        <v>38582.6</v>
      </c>
      <c r="X55">
        <v>5686.4</v>
      </c>
      <c r="AD55">
        <v>61979</v>
      </c>
      <c r="AE55">
        <v>1.2557156456219043</v>
      </c>
      <c r="AI55">
        <v>61979</v>
      </c>
      <c r="AJ55">
        <v>1.2557156456219043</v>
      </c>
    </row>
    <row r="56" spans="2:38" x14ac:dyDescent="0.25">
      <c r="B56">
        <v>32750</v>
      </c>
      <c r="C56">
        <v>46329</v>
      </c>
      <c r="D56">
        <v>75564</v>
      </c>
      <c r="E56">
        <v>86520</v>
      </c>
      <c r="F56">
        <v>29115</v>
      </c>
      <c r="H56">
        <v>70493</v>
      </c>
      <c r="J56">
        <f t="shared" si="6"/>
        <v>54055.6</v>
      </c>
      <c r="K56">
        <f t="shared" si="7"/>
        <v>1.304083203220388</v>
      </c>
      <c r="L56">
        <f t="shared" si="8"/>
        <v>86520</v>
      </c>
      <c r="M56">
        <f t="shared" si="9"/>
        <v>29115</v>
      </c>
      <c r="N56">
        <f t="shared" si="10"/>
        <v>54055.6</v>
      </c>
      <c r="O56">
        <f t="shared" si="11"/>
        <v>57405</v>
      </c>
      <c r="Q56">
        <v>16373</v>
      </c>
      <c r="R56">
        <v>3964</v>
      </c>
      <c r="T56">
        <v>11522.199999999997</v>
      </c>
      <c r="U56">
        <v>6891.5999999999985</v>
      </c>
      <c r="W56">
        <v>15475</v>
      </c>
      <c r="X56">
        <v>6892</v>
      </c>
      <c r="Z56">
        <v>54055.6</v>
      </c>
      <c r="AA56">
        <v>1.304083203220388</v>
      </c>
      <c r="AI56">
        <v>54055.6</v>
      </c>
      <c r="AJ56">
        <v>1.304083203220388</v>
      </c>
    </row>
    <row r="57" spans="2:38" x14ac:dyDescent="0.25">
      <c r="B57">
        <v>54925</v>
      </c>
      <c r="C57">
        <v>79339</v>
      </c>
      <c r="D57">
        <v>68843</v>
      </c>
      <c r="E57">
        <v>21646</v>
      </c>
      <c r="F57">
        <v>87202</v>
      </c>
      <c r="H57">
        <v>103805</v>
      </c>
      <c r="J57">
        <f t="shared" si="6"/>
        <v>62391</v>
      </c>
      <c r="K57">
        <f t="shared" si="7"/>
        <v>1.6637816351717396</v>
      </c>
      <c r="L57">
        <f t="shared" si="8"/>
        <v>87202</v>
      </c>
      <c r="M57">
        <f t="shared" si="9"/>
        <v>21646</v>
      </c>
      <c r="N57">
        <f t="shared" si="10"/>
        <v>62391</v>
      </c>
      <c r="O57">
        <f t="shared" si="11"/>
        <v>65556</v>
      </c>
      <c r="Q57">
        <v>25577</v>
      </c>
      <c r="R57">
        <v>-5</v>
      </c>
      <c r="T57">
        <v>21530.400000000001</v>
      </c>
      <c r="U57">
        <v>2500.4000000000015</v>
      </c>
      <c r="W57">
        <v>33731.199999999997</v>
      </c>
      <c r="X57">
        <v>3129.6000000000004</v>
      </c>
      <c r="AD57">
        <v>62391</v>
      </c>
      <c r="AE57">
        <v>1.6637816351717396</v>
      </c>
      <c r="AI57">
        <v>62391</v>
      </c>
      <c r="AJ57">
        <v>1.6637816351717396</v>
      </c>
    </row>
    <row r="58" spans="2:38" x14ac:dyDescent="0.25">
      <c r="B58">
        <v>49489</v>
      </c>
      <c r="C58">
        <v>32404</v>
      </c>
      <c r="D58">
        <v>24784</v>
      </c>
      <c r="E58">
        <v>75382</v>
      </c>
      <c r="F58">
        <v>114351</v>
      </c>
      <c r="H58">
        <v>102323</v>
      </c>
      <c r="J58">
        <f t="shared" si="6"/>
        <v>59282</v>
      </c>
      <c r="K58">
        <f t="shared" si="7"/>
        <v>1.726038257818562</v>
      </c>
      <c r="L58">
        <f t="shared" si="8"/>
        <v>114351</v>
      </c>
      <c r="M58">
        <f t="shared" si="9"/>
        <v>24784</v>
      </c>
      <c r="N58">
        <f t="shared" si="10"/>
        <v>59282</v>
      </c>
      <c r="O58">
        <f t="shared" si="11"/>
        <v>89567</v>
      </c>
      <c r="Q58">
        <v>-3334</v>
      </c>
      <c r="R58">
        <v>59</v>
      </c>
      <c r="T58">
        <v>-10459</v>
      </c>
      <c r="U58">
        <v>11363</v>
      </c>
      <c r="W58">
        <v>54821.8</v>
      </c>
      <c r="X58">
        <v>12114.999999999998</v>
      </c>
      <c r="AF58">
        <v>59282</v>
      </c>
      <c r="AG58">
        <v>1.726038257818562</v>
      </c>
      <c r="AK58">
        <v>59282</v>
      </c>
      <c r="AL58">
        <v>1.726038257818562</v>
      </c>
    </row>
    <row r="59" spans="2:38" x14ac:dyDescent="0.25">
      <c r="B59">
        <v>78459</v>
      </c>
      <c r="C59">
        <v>70201</v>
      </c>
      <c r="D59">
        <v>50936</v>
      </c>
      <c r="E59">
        <v>54218</v>
      </c>
      <c r="F59">
        <v>102443</v>
      </c>
      <c r="H59">
        <v>103609</v>
      </c>
      <c r="J59">
        <f t="shared" si="6"/>
        <v>71251.399999999994</v>
      </c>
      <c r="K59">
        <f t="shared" si="7"/>
        <v>1.4541328310741966</v>
      </c>
      <c r="L59">
        <f t="shared" si="8"/>
        <v>102443</v>
      </c>
      <c r="M59">
        <f t="shared" si="9"/>
        <v>50936</v>
      </c>
      <c r="N59">
        <f t="shared" si="10"/>
        <v>71251.399999999994</v>
      </c>
      <c r="O59">
        <f t="shared" si="11"/>
        <v>51507</v>
      </c>
      <c r="Q59">
        <v>-15455</v>
      </c>
      <c r="R59">
        <v>-8373</v>
      </c>
      <c r="T59">
        <v>-13471</v>
      </c>
      <c r="U59">
        <v>-147.20000000001164</v>
      </c>
      <c r="W59">
        <v>20401.800000000003</v>
      </c>
      <c r="X59">
        <v>6288.4</v>
      </c>
      <c r="AB59">
        <v>71251.399999999994</v>
      </c>
      <c r="AC59">
        <v>1.4541328310741966</v>
      </c>
      <c r="AI59">
        <v>71251.399999999994</v>
      </c>
      <c r="AJ59">
        <v>1.4541328310741966</v>
      </c>
    </row>
    <row r="60" spans="2:38" x14ac:dyDescent="0.25">
      <c r="B60">
        <v>57507</v>
      </c>
      <c r="C60">
        <v>61487</v>
      </c>
      <c r="D60">
        <v>69578</v>
      </c>
      <c r="E60">
        <v>78374</v>
      </c>
      <c r="F60">
        <v>51527</v>
      </c>
      <c r="H60">
        <v>72125</v>
      </c>
      <c r="J60">
        <f t="shared" si="6"/>
        <v>63694.6</v>
      </c>
      <c r="K60">
        <f t="shared" si="7"/>
        <v>1.1323565890986049</v>
      </c>
      <c r="L60">
        <f t="shared" si="8"/>
        <v>78374</v>
      </c>
      <c r="M60">
        <f t="shared" si="9"/>
        <v>51527</v>
      </c>
      <c r="N60">
        <f t="shared" si="10"/>
        <v>63694.6</v>
      </c>
      <c r="O60">
        <f t="shared" si="11"/>
        <v>26847</v>
      </c>
      <c r="Q60">
        <v>33626</v>
      </c>
      <c r="R60">
        <v>-24</v>
      </c>
      <c r="T60">
        <v>38159.800000000003</v>
      </c>
      <c r="U60">
        <v>-2534.2000000000044</v>
      </c>
      <c r="W60">
        <v>38159.800000000003</v>
      </c>
      <c r="X60">
        <v>2535</v>
      </c>
      <c r="AD60">
        <v>63694.6</v>
      </c>
      <c r="AE60">
        <v>1.1323565890986049</v>
      </c>
      <c r="AI60">
        <v>63694.6</v>
      </c>
      <c r="AJ60">
        <v>1.1323565890986049</v>
      </c>
    </row>
    <row r="61" spans="2:38" x14ac:dyDescent="0.25">
      <c r="B61">
        <v>96429</v>
      </c>
      <c r="C61">
        <v>74342</v>
      </c>
      <c r="D61">
        <v>80423</v>
      </c>
      <c r="E61">
        <v>37860</v>
      </c>
      <c r="F61">
        <v>35499</v>
      </c>
      <c r="H61">
        <v>99918</v>
      </c>
      <c r="J61">
        <f t="shared" si="6"/>
        <v>64910.6</v>
      </c>
      <c r="K61">
        <f t="shared" si="7"/>
        <v>1.5393171531306136</v>
      </c>
      <c r="L61">
        <f t="shared" si="8"/>
        <v>96429</v>
      </c>
      <c r="M61">
        <f t="shared" si="9"/>
        <v>35499</v>
      </c>
      <c r="N61">
        <f t="shared" si="10"/>
        <v>64910.6</v>
      </c>
      <c r="O61">
        <f t="shared" si="11"/>
        <v>60930</v>
      </c>
      <c r="Q61">
        <v>-37104</v>
      </c>
      <c r="R61">
        <v>1404</v>
      </c>
      <c r="T61">
        <v>-10685.200000000004</v>
      </c>
      <c r="U61">
        <v>3903.7999999999956</v>
      </c>
      <c r="W61">
        <v>23537.599999999999</v>
      </c>
      <c r="X61">
        <v>11844.6</v>
      </c>
      <c r="AF61">
        <v>64910.6</v>
      </c>
      <c r="AG61">
        <v>1.5393171531306136</v>
      </c>
      <c r="AI61">
        <v>64910.6</v>
      </c>
      <c r="AJ61">
        <v>1.5393171531306136</v>
      </c>
    </row>
    <row r="62" spans="2:38" x14ac:dyDescent="0.25">
      <c r="B62">
        <v>79691</v>
      </c>
      <c r="C62">
        <v>41221</v>
      </c>
      <c r="D62">
        <v>91477</v>
      </c>
      <c r="E62">
        <v>83918</v>
      </c>
      <c r="F62">
        <v>82468</v>
      </c>
      <c r="H62">
        <v>116350</v>
      </c>
      <c r="J62">
        <f t="shared" si="6"/>
        <v>75755</v>
      </c>
      <c r="K62">
        <f t="shared" si="7"/>
        <v>1.5358722196554684</v>
      </c>
      <c r="L62">
        <f t="shared" si="8"/>
        <v>91477</v>
      </c>
      <c r="M62">
        <f t="shared" si="9"/>
        <v>41221</v>
      </c>
      <c r="N62">
        <f t="shared" si="10"/>
        <v>75755</v>
      </c>
      <c r="O62">
        <f t="shared" si="11"/>
        <v>50256</v>
      </c>
      <c r="Q62">
        <v>18934</v>
      </c>
      <c r="R62">
        <v>-3</v>
      </c>
      <c r="T62">
        <v>-1710.3999999999942</v>
      </c>
      <c r="U62">
        <v>-1548.8000000000029</v>
      </c>
      <c r="W62">
        <v>39652.799999999996</v>
      </c>
      <c r="X62">
        <v>2481.1999999999998</v>
      </c>
      <c r="AB62">
        <v>75755</v>
      </c>
      <c r="AC62">
        <v>1.5358722196554684</v>
      </c>
      <c r="AI62">
        <v>75755</v>
      </c>
      <c r="AJ62">
        <v>1.5358722196554684</v>
      </c>
    </row>
    <row r="63" spans="2:38" x14ac:dyDescent="0.25">
      <c r="B63">
        <v>47561</v>
      </c>
      <c r="C63">
        <v>34538</v>
      </c>
      <c r="D63">
        <v>71760</v>
      </c>
      <c r="E63">
        <v>51102</v>
      </c>
      <c r="F63">
        <v>55476</v>
      </c>
      <c r="H63">
        <v>116440</v>
      </c>
      <c r="J63">
        <f t="shared" si="6"/>
        <v>52087.4</v>
      </c>
      <c r="K63">
        <f t="shared" si="7"/>
        <v>2.2354734542326935</v>
      </c>
      <c r="L63">
        <f t="shared" si="8"/>
        <v>71760</v>
      </c>
      <c r="M63">
        <f t="shared" si="9"/>
        <v>34538</v>
      </c>
      <c r="N63">
        <f t="shared" si="10"/>
        <v>52087.4</v>
      </c>
      <c r="O63">
        <f t="shared" si="11"/>
        <v>37222</v>
      </c>
      <c r="Q63">
        <v>18040</v>
      </c>
      <c r="R63">
        <v>-9199</v>
      </c>
      <c r="T63">
        <v>-21737.200000000004</v>
      </c>
      <c r="U63">
        <v>-2987.4000000000015</v>
      </c>
      <c r="W63">
        <v>34317.599999999999</v>
      </c>
      <c r="X63">
        <v>4207</v>
      </c>
      <c r="AB63">
        <v>52087.4</v>
      </c>
      <c r="AC63">
        <v>2.2354734542326935</v>
      </c>
      <c r="AK63">
        <v>52087.4</v>
      </c>
      <c r="AL63">
        <v>2.2354734542326935</v>
      </c>
    </row>
    <row r="64" spans="2:38" x14ac:dyDescent="0.25">
      <c r="B64">
        <v>98467</v>
      </c>
      <c r="C64">
        <v>57500</v>
      </c>
      <c r="D64">
        <v>68930</v>
      </c>
      <c r="E64">
        <v>30991</v>
      </c>
      <c r="F64">
        <v>87015</v>
      </c>
      <c r="H64">
        <v>120682</v>
      </c>
      <c r="J64">
        <f t="shared" si="6"/>
        <v>68580.600000000006</v>
      </c>
      <c r="K64">
        <f t="shared" si="7"/>
        <v>1.7597104720576955</v>
      </c>
      <c r="L64">
        <f t="shared" si="8"/>
        <v>98467</v>
      </c>
      <c r="M64">
        <f t="shared" si="9"/>
        <v>30991</v>
      </c>
      <c r="N64">
        <f t="shared" si="10"/>
        <v>68580.600000000006</v>
      </c>
      <c r="O64">
        <f t="shared" si="11"/>
        <v>67476</v>
      </c>
      <c r="Q64">
        <v>24742</v>
      </c>
      <c r="R64">
        <v>934</v>
      </c>
      <c r="T64">
        <v>8901.0000000000073</v>
      </c>
      <c r="U64">
        <v>3334.0000000000073</v>
      </c>
      <c r="W64">
        <v>32723.4</v>
      </c>
      <c r="X64">
        <v>5873.2</v>
      </c>
      <c r="AD64">
        <v>68580.600000000006</v>
      </c>
      <c r="AE64">
        <v>1.7597104720576955</v>
      </c>
      <c r="AI64">
        <v>68580.600000000006</v>
      </c>
      <c r="AJ64">
        <v>1.7597104720576955</v>
      </c>
    </row>
    <row r="65" spans="2:38" x14ac:dyDescent="0.25">
      <c r="B65">
        <v>54126</v>
      </c>
      <c r="C65">
        <v>91273</v>
      </c>
      <c r="D65">
        <v>41630</v>
      </c>
      <c r="E65">
        <v>84083</v>
      </c>
      <c r="F65">
        <v>48878</v>
      </c>
      <c r="H65">
        <v>102000</v>
      </c>
      <c r="J65">
        <f t="shared" si="6"/>
        <v>63998</v>
      </c>
      <c r="K65">
        <f t="shared" si="7"/>
        <v>1.5937998062439451</v>
      </c>
      <c r="L65">
        <f t="shared" si="8"/>
        <v>91273</v>
      </c>
      <c r="M65">
        <f t="shared" si="9"/>
        <v>41630</v>
      </c>
      <c r="N65">
        <f t="shared" si="10"/>
        <v>63998</v>
      </c>
      <c r="O65">
        <f t="shared" si="11"/>
        <v>49643</v>
      </c>
      <c r="Q65">
        <v>1509</v>
      </c>
      <c r="R65">
        <v>2096</v>
      </c>
      <c r="T65">
        <v>-18731.800000000003</v>
      </c>
      <c r="U65">
        <v>11143</v>
      </c>
      <c r="W65">
        <v>27937.4</v>
      </c>
      <c r="X65">
        <v>15519</v>
      </c>
      <c r="AB65">
        <v>63998</v>
      </c>
      <c r="AC65">
        <v>1.5937998062439451</v>
      </c>
      <c r="AI65">
        <v>63998</v>
      </c>
      <c r="AJ65">
        <v>1.5937998062439451</v>
      </c>
    </row>
    <row r="66" spans="2:38" x14ac:dyDescent="0.25">
      <c r="B66">
        <v>91107</v>
      </c>
      <c r="C66">
        <v>49718</v>
      </c>
      <c r="D66">
        <v>33164</v>
      </c>
      <c r="E66">
        <v>110637</v>
      </c>
      <c r="F66">
        <v>84020</v>
      </c>
      <c r="H66">
        <v>104924</v>
      </c>
      <c r="J66">
        <f t="shared" ref="J66:J101" si="12">AVERAGE(B66:F66)</f>
        <v>73729.2</v>
      </c>
      <c r="K66">
        <f t="shared" ref="K66:K97" si="13">H66/J66</f>
        <v>1.4230996674316283</v>
      </c>
      <c r="L66">
        <f t="shared" ref="L66:L101" si="14">MAX(B66:F66)</f>
        <v>110637</v>
      </c>
      <c r="M66">
        <f t="shared" ref="M66:M101" si="15">MIN(B66:F66)</f>
        <v>33164</v>
      </c>
      <c r="N66">
        <f t="shared" ref="N66:N101" si="16">AVERAGE(B66:F66)</f>
        <v>73729.2</v>
      </c>
      <c r="O66">
        <f t="shared" ref="O66:O101" si="17">L66-M66</f>
        <v>77473</v>
      </c>
      <c r="Q66">
        <v>-31360</v>
      </c>
      <c r="R66">
        <v>7441</v>
      </c>
      <c r="T66">
        <v>-13502.400000000009</v>
      </c>
      <c r="U66">
        <v>598.19999999999709</v>
      </c>
      <c r="W66">
        <v>18741.599999999999</v>
      </c>
      <c r="X66">
        <v>4848.5999999999995</v>
      </c>
      <c r="AF66">
        <v>73729.2</v>
      </c>
      <c r="AG66">
        <v>1.4230996674316283</v>
      </c>
      <c r="AI66">
        <v>73729.2</v>
      </c>
      <c r="AJ66">
        <v>1.4230996674316283</v>
      </c>
    </row>
    <row r="67" spans="2:38" x14ac:dyDescent="0.25">
      <c r="B67">
        <v>67059</v>
      </c>
      <c r="C67">
        <v>22263</v>
      </c>
      <c r="D67">
        <v>81976</v>
      </c>
      <c r="E67">
        <v>50841</v>
      </c>
      <c r="F67">
        <v>46889</v>
      </c>
      <c r="H67">
        <v>116416</v>
      </c>
      <c r="J67">
        <f t="shared" si="12"/>
        <v>53805.599999999999</v>
      </c>
      <c r="K67">
        <f t="shared" si="13"/>
        <v>2.1636409593053512</v>
      </c>
      <c r="L67">
        <f t="shared" si="14"/>
        <v>81976</v>
      </c>
      <c r="M67">
        <f t="shared" si="15"/>
        <v>22263</v>
      </c>
      <c r="N67">
        <f t="shared" si="16"/>
        <v>53805.599999999999</v>
      </c>
      <c r="O67">
        <f t="shared" si="17"/>
        <v>59713</v>
      </c>
      <c r="Q67">
        <v>-11258</v>
      </c>
      <c r="R67">
        <v>1254</v>
      </c>
      <c r="T67">
        <v>-16353.599999999999</v>
      </c>
      <c r="U67">
        <v>5558.1999999999971</v>
      </c>
      <c r="W67">
        <v>38815.199999999997</v>
      </c>
      <c r="X67">
        <v>7837.0000000000009</v>
      </c>
      <c r="AF67">
        <v>53805.599999999999</v>
      </c>
      <c r="AG67">
        <v>2.1636409593053512</v>
      </c>
      <c r="AK67">
        <v>53805.599999999999</v>
      </c>
      <c r="AL67">
        <v>2.1636409593053512</v>
      </c>
    </row>
    <row r="68" spans="2:38" x14ac:dyDescent="0.25">
      <c r="B68">
        <v>78783</v>
      </c>
      <c r="C68">
        <v>34577</v>
      </c>
      <c r="D68">
        <v>59887</v>
      </c>
      <c r="E68">
        <v>88789</v>
      </c>
      <c r="F68">
        <v>62903</v>
      </c>
      <c r="H68">
        <v>78628</v>
      </c>
      <c r="J68">
        <f t="shared" si="12"/>
        <v>64987.8</v>
      </c>
      <c r="K68">
        <f t="shared" si="13"/>
        <v>1.2098886252496621</v>
      </c>
      <c r="L68">
        <f t="shared" si="14"/>
        <v>88789</v>
      </c>
      <c r="M68">
        <f t="shared" si="15"/>
        <v>34577</v>
      </c>
      <c r="N68">
        <f t="shared" si="16"/>
        <v>64987.8</v>
      </c>
      <c r="O68">
        <f t="shared" si="17"/>
        <v>54212</v>
      </c>
      <c r="Q68">
        <v>-1937</v>
      </c>
      <c r="R68">
        <v>-15727</v>
      </c>
      <c r="T68">
        <v>1027.8000000000029</v>
      </c>
      <c r="U68">
        <v>-2678.5999999999913</v>
      </c>
      <c r="W68">
        <v>29846.2</v>
      </c>
      <c r="X68">
        <v>6069.0000000000009</v>
      </c>
      <c r="AB68">
        <v>64987.8</v>
      </c>
      <c r="AC68">
        <v>1.2098886252496621</v>
      </c>
      <c r="AI68">
        <v>64987.8</v>
      </c>
      <c r="AJ68">
        <v>1.2098886252496621</v>
      </c>
    </row>
    <row r="69" spans="2:38" x14ac:dyDescent="0.25">
      <c r="B69">
        <v>43177</v>
      </c>
      <c r="C69">
        <v>40510</v>
      </c>
      <c r="D69">
        <v>39368</v>
      </c>
      <c r="E69">
        <v>116075</v>
      </c>
      <c r="F69">
        <v>36219</v>
      </c>
      <c r="H69">
        <v>125811</v>
      </c>
      <c r="J69">
        <f t="shared" si="12"/>
        <v>55069.8</v>
      </c>
      <c r="K69">
        <f t="shared" si="13"/>
        <v>2.2845733959447827</v>
      </c>
      <c r="L69">
        <f t="shared" si="14"/>
        <v>116075</v>
      </c>
      <c r="M69">
        <f t="shared" si="15"/>
        <v>36219</v>
      </c>
      <c r="N69">
        <f t="shared" si="16"/>
        <v>55069.8</v>
      </c>
      <c r="O69">
        <f t="shared" si="17"/>
        <v>79856</v>
      </c>
      <c r="Q69">
        <v>40080</v>
      </c>
      <c r="R69">
        <v>6013</v>
      </c>
      <c r="T69">
        <v>-4068.5999999999985</v>
      </c>
      <c r="U69">
        <v>4028</v>
      </c>
      <c r="W69">
        <v>34411.800000000003</v>
      </c>
      <c r="X69">
        <v>4373.6000000000004</v>
      </c>
      <c r="Z69">
        <v>55069.8</v>
      </c>
      <c r="AA69">
        <v>2.2845733959447827</v>
      </c>
      <c r="AK69">
        <v>55069.8</v>
      </c>
      <c r="AL69">
        <v>2.2845733959447827</v>
      </c>
    </row>
    <row r="70" spans="2:38" x14ac:dyDescent="0.25">
      <c r="B70">
        <v>58422</v>
      </c>
      <c r="C70">
        <v>34269</v>
      </c>
      <c r="D70">
        <v>94251</v>
      </c>
      <c r="E70">
        <v>89939</v>
      </c>
      <c r="F70">
        <v>42080</v>
      </c>
      <c r="H70">
        <v>110982</v>
      </c>
      <c r="J70">
        <f t="shared" si="12"/>
        <v>63792.2</v>
      </c>
      <c r="K70">
        <f t="shared" si="13"/>
        <v>1.7397424763529084</v>
      </c>
      <c r="L70">
        <f t="shared" si="14"/>
        <v>94251</v>
      </c>
      <c r="M70">
        <f t="shared" si="15"/>
        <v>34269</v>
      </c>
      <c r="N70">
        <f t="shared" si="16"/>
        <v>63792.2</v>
      </c>
      <c r="O70">
        <f t="shared" si="17"/>
        <v>59982</v>
      </c>
      <c r="Q70">
        <v>24882</v>
      </c>
      <c r="R70">
        <v>0</v>
      </c>
      <c r="T70">
        <v>5908.3999999999942</v>
      </c>
      <c r="U70">
        <v>2244.1999999999971</v>
      </c>
      <c r="W70">
        <v>38395.199999999997</v>
      </c>
      <c r="X70">
        <v>6669.8</v>
      </c>
      <c r="Z70">
        <v>63792.2</v>
      </c>
      <c r="AA70">
        <v>1.7397424763529084</v>
      </c>
      <c r="AI70">
        <v>63792.2</v>
      </c>
      <c r="AJ70">
        <v>1.7397424763529084</v>
      </c>
    </row>
    <row r="71" spans="2:38" x14ac:dyDescent="0.25">
      <c r="B71">
        <v>68555</v>
      </c>
      <c r="C71">
        <v>97843</v>
      </c>
      <c r="D71">
        <v>64668</v>
      </c>
      <c r="E71">
        <v>36010</v>
      </c>
      <c r="F71">
        <v>63517</v>
      </c>
      <c r="H71">
        <v>87892</v>
      </c>
      <c r="J71">
        <f t="shared" si="12"/>
        <v>66118.600000000006</v>
      </c>
      <c r="K71">
        <f t="shared" si="13"/>
        <v>1.3293082430662475</v>
      </c>
      <c r="L71">
        <f t="shared" si="14"/>
        <v>97843</v>
      </c>
      <c r="M71">
        <f t="shared" si="15"/>
        <v>36010</v>
      </c>
      <c r="N71">
        <f t="shared" si="16"/>
        <v>66118.600000000006</v>
      </c>
      <c r="O71">
        <f t="shared" si="17"/>
        <v>61833</v>
      </c>
      <c r="Q71">
        <v>-10139</v>
      </c>
      <c r="R71">
        <v>2</v>
      </c>
      <c r="T71">
        <v>21395.800000000003</v>
      </c>
      <c r="U71">
        <v>-4000.7999999999884</v>
      </c>
      <c r="W71">
        <v>21395.8</v>
      </c>
      <c r="X71">
        <v>5660</v>
      </c>
      <c r="AD71">
        <v>66118.600000000006</v>
      </c>
      <c r="AE71">
        <v>1.3293082430662475</v>
      </c>
      <c r="AI71">
        <v>66118.600000000006</v>
      </c>
      <c r="AJ71">
        <v>1.3293082430662475</v>
      </c>
    </row>
    <row r="72" spans="2:38" x14ac:dyDescent="0.25">
      <c r="B72">
        <v>81220</v>
      </c>
      <c r="C72">
        <v>90243</v>
      </c>
      <c r="D72">
        <v>77995</v>
      </c>
      <c r="E72">
        <v>114782</v>
      </c>
      <c r="F72">
        <v>75318</v>
      </c>
      <c r="H72">
        <v>99436</v>
      </c>
      <c r="J72">
        <f t="shared" si="12"/>
        <v>87911.6</v>
      </c>
      <c r="K72">
        <f t="shared" si="13"/>
        <v>1.1310907775538153</v>
      </c>
      <c r="L72">
        <f t="shared" si="14"/>
        <v>114782</v>
      </c>
      <c r="M72">
        <f t="shared" si="15"/>
        <v>75318</v>
      </c>
      <c r="N72">
        <f t="shared" si="16"/>
        <v>87911.6</v>
      </c>
      <c r="O72">
        <f t="shared" si="17"/>
        <v>39464</v>
      </c>
      <c r="Q72">
        <v>-27254</v>
      </c>
      <c r="R72">
        <v>107</v>
      </c>
      <c r="T72">
        <v>7863.2000000000116</v>
      </c>
      <c r="U72">
        <v>5604.2000000000116</v>
      </c>
      <c r="W72">
        <v>25816</v>
      </c>
      <c r="X72">
        <v>6405</v>
      </c>
      <c r="AF72">
        <v>87911.6</v>
      </c>
      <c r="AG72">
        <v>1.1310907775538153</v>
      </c>
      <c r="AI72">
        <v>87911.6</v>
      </c>
      <c r="AJ72">
        <v>1.1310907775538153</v>
      </c>
    </row>
    <row r="73" spans="2:38" x14ac:dyDescent="0.25">
      <c r="B73">
        <v>98326</v>
      </c>
      <c r="C73">
        <v>35190</v>
      </c>
      <c r="D73">
        <v>20148</v>
      </c>
      <c r="E73">
        <v>39335</v>
      </c>
      <c r="F73">
        <v>111667</v>
      </c>
      <c r="H73">
        <v>103409</v>
      </c>
      <c r="J73">
        <f t="shared" si="12"/>
        <v>60933.2</v>
      </c>
      <c r="K73">
        <f t="shared" si="13"/>
        <v>1.6970879586169774</v>
      </c>
      <c r="L73">
        <f t="shared" si="14"/>
        <v>111667</v>
      </c>
      <c r="M73">
        <f t="shared" si="15"/>
        <v>20148</v>
      </c>
      <c r="N73">
        <f t="shared" si="16"/>
        <v>60933.2</v>
      </c>
      <c r="O73">
        <f t="shared" si="17"/>
        <v>91519</v>
      </c>
      <c r="Q73">
        <v>10790</v>
      </c>
      <c r="R73">
        <v>-5811</v>
      </c>
      <c r="T73">
        <v>-837.40000000000146</v>
      </c>
      <c r="U73">
        <v>4097.5999999999985</v>
      </c>
      <c r="W73">
        <v>45326.999999999993</v>
      </c>
      <c r="X73">
        <v>10070</v>
      </c>
      <c r="AB73">
        <v>60933.2</v>
      </c>
      <c r="AC73">
        <v>1.6970879586169774</v>
      </c>
      <c r="AI73">
        <v>60933.2</v>
      </c>
      <c r="AJ73">
        <v>1.6970879586169774</v>
      </c>
    </row>
    <row r="74" spans="2:38" x14ac:dyDescent="0.25">
      <c r="B74">
        <v>76569</v>
      </c>
      <c r="C74">
        <v>90425</v>
      </c>
      <c r="D74">
        <v>94879</v>
      </c>
      <c r="E74">
        <v>48893</v>
      </c>
      <c r="F74">
        <v>83542</v>
      </c>
      <c r="H74">
        <v>101862</v>
      </c>
      <c r="J74">
        <f t="shared" si="12"/>
        <v>78861.600000000006</v>
      </c>
      <c r="K74">
        <f t="shared" si="13"/>
        <v>1.2916552542682369</v>
      </c>
      <c r="L74">
        <f t="shared" si="14"/>
        <v>94879</v>
      </c>
      <c r="M74">
        <f t="shared" si="15"/>
        <v>48893</v>
      </c>
      <c r="N74">
        <f t="shared" si="16"/>
        <v>78861.600000000006</v>
      </c>
      <c r="O74">
        <f t="shared" si="17"/>
        <v>45986</v>
      </c>
      <c r="Q74">
        <v>29169</v>
      </c>
      <c r="R74">
        <v>-20669</v>
      </c>
      <c r="T74">
        <v>16107.000000000007</v>
      </c>
      <c r="U74">
        <v>1638.4000000000087</v>
      </c>
      <c r="W74">
        <v>43992.6</v>
      </c>
      <c r="X74">
        <v>1640.8</v>
      </c>
      <c r="AB74">
        <v>78861.600000000006</v>
      </c>
      <c r="AC74">
        <v>1.2916552542682369</v>
      </c>
      <c r="AI74">
        <v>78861.600000000006</v>
      </c>
      <c r="AJ74">
        <v>1.2916552542682369</v>
      </c>
    </row>
    <row r="75" spans="2:38" x14ac:dyDescent="0.25">
      <c r="B75">
        <v>74072</v>
      </c>
      <c r="C75">
        <v>102233</v>
      </c>
      <c r="D75">
        <v>88631</v>
      </c>
      <c r="E75">
        <v>100614</v>
      </c>
      <c r="F75">
        <v>47931</v>
      </c>
      <c r="H75">
        <v>103217</v>
      </c>
      <c r="J75">
        <f t="shared" si="12"/>
        <v>82696.2</v>
      </c>
      <c r="K75">
        <f t="shared" si="13"/>
        <v>1.248146831414261</v>
      </c>
      <c r="L75">
        <f t="shared" si="14"/>
        <v>102233</v>
      </c>
      <c r="M75">
        <f t="shared" si="15"/>
        <v>47931</v>
      </c>
      <c r="N75">
        <f t="shared" si="16"/>
        <v>82696.2</v>
      </c>
      <c r="O75">
        <f t="shared" si="17"/>
        <v>54302</v>
      </c>
      <c r="Q75">
        <v>-11911</v>
      </c>
      <c r="R75">
        <v>-2642</v>
      </c>
      <c r="T75">
        <v>-1952.4000000000087</v>
      </c>
      <c r="U75">
        <v>5688.5999999999913</v>
      </c>
      <c r="W75">
        <v>22497.199999999997</v>
      </c>
      <c r="X75">
        <v>5706.9999999999991</v>
      </c>
      <c r="AB75">
        <v>82696.2</v>
      </c>
      <c r="AC75">
        <v>1.248146831414261</v>
      </c>
      <c r="AI75">
        <v>82696.2</v>
      </c>
      <c r="AJ75">
        <v>1.248146831414261</v>
      </c>
    </row>
    <row r="76" spans="2:38" x14ac:dyDescent="0.25">
      <c r="B76">
        <v>34444</v>
      </c>
      <c r="C76">
        <v>52574</v>
      </c>
      <c r="D76">
        <v>76209</v>
      </c>
      <c r="E76">
        <v>56219</v>
      </c>
      <c r="F76">
        <v>54693</v>
      </c>
      <c r="H76">
        <v>126583</v>
      </c>
      <c r="J76">
        <f t="shared" si="12"/>
        <v>54827.8</v>
      </c>
      <c r="K76">
        <f t="shared" si="13"/>
        <v>2.3087375382561399</v>
      </c>
      <c r="L76">
        <f t="shared" si="14"/>
        <v>76209</v>
      </c>
      <c r="M76">
        <f t="shared" si="15"/>
        <v>34444</v>
      </c>
      <c r="N76">
        <f t="shared" si="16"/>
        <v>54827.8</v>
      </c>
      <c r="O76">
        <f t="shared" si="17"/>
        <v>41765</v>
      </c>
      <c r="Q76">
        <v>48601</v>
      </c>
      <c r="R76">
        <v>4681</v>
      </c>
      <c r="T76">
        <v>-13634</v>
      </c>
      <c r="U76">
        <v>-5172.7999999999956</v>
      </c>
      <c r="W76">
        <v>19247.599999999999</v>
      </c>
      <c r="X76">
        <v>5176.3999999999996</v>
      </c>
      <c r="AB76">
        <v>54827.8</v>
      </c>
      <c r="AC76">
        <v>2.3087375382561399</v>
      </c>
      <c r="AK76">
        <v>54827.8</v>
      </c>
      <c r="AL76">
        <v>2.3087375382561399</v>
      </c>
    </row>
    <row r="77" spans="2:38" x14ac:dyDescent="0.25">
      <c r="B77">
        <v>39271</v>
      </c>
      <c r="C77">
        <v>87745</v>
      </c>
      <c r="D77">
        <v>41555</v>
      </c>
      <c r="E77">
        <v>23024</v>
      </c>
      <c r="F77">
        <v>74743</v>
      </c>
      <c r="H77">
        <v>85360</v>
      </c>
      <c r="J77">
        <f t="shared" si="12"/>
        <v>53267.6</v>
      </c>
      <c r="K77">
        <f t="shared" si="13"/>
        <v>1.6024750504997409</v>
      </c>
      <c r="L77">
        <f t="shared" si="14"/>
        <v>87745</v>
      </c>
      <c r="M77">
        <f t="shared" si="15"/>
        <v>23024</v>
      </c>
      <c r="N77">
        <f t="shared" si="16"/>
        <v>53267.6</v>
      </c>
      <c r="O77">
        <f t="shared" si="17"/>
        <v>64721</v>
      </c>
      <c r="Q77">
        <v>-2216</v>
      </c>
      <c r="R77">
        <v>-130</v>
      </c>
      <c r="T77">
        <v>-5231.2000000000044</v>
      </c>
      <c r="U77">
        <v>1087.7999999999956</v>
      </c>
      <c r="W77">
        <v>35992</v>
      </c>
      <c r="X77">
        <v>4527.3999999999996</v>
      </c>
      <c r="Z77">
        <v>53267.6</v>
      </c>
      <c r="AA77">
        <v>1.6024750504997409</v>
      </c>
      <c r="AI77">
        <v>53267.6</v>
      </c>
      <c r="AJ77">
        <v>1.6024750504997409</v>
      </c>
    </row>
    <row r="78" spans="2:38" x14ac:dyDescent="0.25">
      <c r="B78">
        <v>56737</v>
      </c>
      <c r="C78">
        <v>25047</v>
      </c>
      <c r="D78">
        <v>36616</v>
      </c>
      <c r="E78">
        <v>55703</v>
      </c>
      <c r="F78">
        <v>49136</v>
      </c>
      <c r="H78">
        <v>75918</v>
      </c>
      <c r="J78">
        <f t="shared" si="12"/>
        <v>44647.8</v>
      </c>
      <c r="K78">
        <f t="shared" si="13"/>
        <v>1.7003749344872534</v>
      </c>
      <c r="L78">
        <f t="shared" si="14"/>
        <v>56737</v>
      </c>
      <c r="M78">
        <f t="shared" si="15"/>
        <v>25047</v>
      </c>
      <c r="N78">
        <f t="shared" si="16"/>
        <v>44647.8</v>
      </c>
      <c r="O78">
        <f t="shared" si="17"/>
        <v>31690</v>
      </c>
      <c r="Q78">
        <v>4455</v>
      </c>
      <c r="R78">
        <v>1480</v>
      </c>
      <c r="T78">
        <v>1130.4000000000015</v>
      </c>
      <c r="U78">
        <v>10105.400000000001</v>
      </c>
      <c r="W78">
        <v>15442</v>
      </c>
      <c r="X78">
        <v>10105.4</v>
      </c>
      <c r="AD78">
        <v>44647.8</v>
      </c>
      <c r="AE78">
        <v>1.7003749344872534</v>
      </c>
      <c r="AI78">
        <v>44647.8</v>
      </c>
      <c r="AJ78">
        <v>1.7003749344872534</v>
      </c>
    </row>
    <row r="79" spans="2:38" x14ac:dyDescent="0.25">
      <c r="B79">
        <v>105571</v>
      </c>
      <c r="C79">
        <v>29975</v>
      </c>
      <c r="D79">
        <v>110418</v>
      </c>
      <c r="E79">
        <v>81213</v>
      </c>
      <c r="F79">
        <v>97215</v>
      </c>
      <c r="H79">
        <v>122533</v>
      </c>
      <c r="J79">
        <f t="shared" si="12"/>
        <v>84878.399999999994</v>
      </c>
      <c r="K79">
        <f t="shared" si="13"/>
        <v>1.4436299458990745</v>
      </c>
      <c r="L79">
        <f t="shared" si="14"/>
        <v>110418</v>
      </c>
      <c r="M79">
        <f t="shared" si="15"/>
        <v>29975</v>
      </c>
      <c r="N79">
        <f t="shared" si="16"/>
        <v>84878.399999999994</v>
      </c>
      <c r="O79">
        <f t="shared" si="17"/>
        <v>80443</v>
      </c>
      <c r="Q79">
        <v>20812</v>
      </c>
      <c r="R79">
        <v>-5195</v>
      </c>
      <c r="T79">
        <v>43230.599999999991</v>
      </c>
      <c r="U79">
        <v>5927.3999999999942</v>
      </c>
      <c r="W79">
        <v>57316.600000000006</v>
      </c>
      <c r="X79">
        <v>12073.000000000002</v>
      </c>
      <c r="AD79">
        <v>84878.399999999994</v>
      </c>
      <c r="AE79">
        <v>1.4436299458990745</v>
      </c>
      <c r="AI79">
        <v>84878.399999999994</v>
      </c>
      <c r="AJ79">
        <v>1.4436299458990745</v>
      </c>
    </row>
    <row r="80" spans="2:38" x14ac:dyDescent="0.25">
      <c r="B80">
        <v>75934</v>
      </c>
      <c r="C80">
        <v>71132</v>
      </c>
      <c r="D80">
        <v>56770</v>
      </c>
      <c r="E80">
        <v>60933</v>
      </c>
      <c r="F80">
        <v>14804</v>
      </c>
      <c r="H80">
        <v>64007</v>
      </c>
      <c r="J80">
        <f t="shared" si="12"/>
        <v>55914.6</v>
      </c>
      <c r="K80">
        <f t="shared" si="13"/>
        <v>1.1447278528327127</v>
      </c>
      <c r="L80">
        <f t="shared" si="14"/>
        <v>75934</v>
      </c>
      <c r="M80">
        <f t="shared" si="15"/>
        <v>14804</v>
      </c>
      <c r="N80">
        <f t="shared" si="16"/>
        <v>55914.6</v>
      </c>
      <c r="O80">
        <f t="shared" si="17"/>
        <v>61130</v>
      </c>
      <c r="Q80">
        <v>10625</v>
      </c>
      <c r="R80">
        <v>-450</v>
      </c>
      <c r="T80">
        <v>6739.1999999999971</v>
      </c>
      <c r="U80">
        <v>1434.1999999999971</v>
      </c>
      <c r="W80">
        <v>32273.199999999997</v>
      </c>
      <c r="X80">
        <v>6085.8</v>
      </c>
      <c r="Z80">
        <v>55914.6</v>
      </c>
      <c r="AA80">
        <v>1.1447278528327127</v>
      </c>
      <c r="AI80">
        <v>55914.6</v>
      </c>
      <c r="AJ80">
        <v>1.1447278528327127</v>
      </c>
    </row>
    <row r="81" spans="2:38" x14ac:dyDescent="0.25">
      <c r="B81">
        <v>89156</v>
      </c>
      <c r="C81">
        <v>88673</v>
      </c>
      <c r="D81">
        <v>14210</v>
      </c>
      <c r="E81">
        <v>22243</v>
      </c>
      <c r="F81">
        <v>66650</v>
      </c>
      <c r="H81">
        <v>57302</v>
      </c>
      <c r="J81">
        <f t="shared" si="12"/>
        <v>56186.400000000001</v>
      </c>
      <c r="K81">
        <f t="shared" si="13"/>
        <v>1.0198553386584654</v>
      </c>
      <c r="L81">
        <f t="shared" si="14"/>
        <v>89156</v>
      </c>
      <c r="M81">
        <f t="shared" si="15"/>
        <v>14210</v>
      </c>
      <c r="N81">
        <f t="shared" si="16"/>
        <v>56186.400000000001</v>
      </c>
      <c r="O81">
        <f t="shared" si="17"/>
        <v>74946</v>
      </c>
      <c r="Q81">
        <v>-27076</v>
      </c>
      <c r="R81">
        <v>-1602</v>
      </c>
      <c r="T81">
        <v>10947</v>
      </c>
      <c r="U81">
        <v>1450.8000000000029</v>
      </c>
      <c r="W81">
        <v>19965</v>
      </c>
      <c r="X81">
        <v>1504.3999999999999</v>
      </c>
      <c r="AD81">
        <v>56186.400000000001</v>
      </c>
      <c r="AE81">
        <v>1.0198553386584654</v>
      </c>
      <c r="AI81">
        <v>56186.400000000001</v>
      </c>
      <c r="AJ81">
        <v>1.0198553386584654</v>
      </c>
    </row>
    <row r="82" spans="2:38" x14ac:dyDescent="0.25">
      <c r="B82">
        <v>59770</v>
      </c>
      <c r="C82">
        <v>53303</v>
      </c>
      <c r="D82">
        <v>94910</v>
      </c>
      <c r="E82">
        <v>42884</v>
      </c>
      <c r="F82">
        <v>108564</v>
      </c>
      <c r="H82">
        <v>106112</v>
      </c>
      <c r="J82">
        <f t="shared" si="12"/>
        <v>71886.2</v>
      </c>
      <c r="K82">
        <f t="shared" si="13"/>
        <v>1.4761108529870823</v>
      </c>
      <c r="L82">
        <f t="shared" si="14"/>
        <v>108564</v>
      </c>
      <c r="M82">
        <f t="shared" si="15"/>
        <v>42884</v>
      </c>
      <c r="N82">
        <f t="shared" si="16"/>
        <v>71886.2</v>
      </c>
      <c r="O82">
        <f t="shared" si="17"/>
        <v>65680</v>
      </c>
      <c r="Q82">
        <v>12755</v>
      </c>
      <c r="R82">
        <v>-108</v>
      </c>
      <c r="T82">
        <v>-10917.400000000009</v>
      </c>
      <c r="U82">
        <v>3012.3999999999942</v>
      </c>
      <c r="W82">
        <v>24885.8</v>
      </c>
      <c r="X82">
        <v>6515.5999999999995</v>
      </c>
      <c r="AB82">
        <v>71886.2</v>
      </c>
      <c r="AC82">
        <v>1.4761108529870823</v>
      </c>
      <c r="AI82">
        <v>71886.2</v>
      </c>
      <c r="AJ82">
        <v>1.4761108529870823</v>
      </c>
    </row>
    <row r="83" spans="2:38" x14ac:dyDescent="0.25">
      <c r="B83">
        <v>65640</v>
      </c>
      <c r="C83">
        <v>80291</v>
      </c>
      <c r="D83">
        <v>44947</v>
      </c>
      <c r="E83">
        <v>30730</v>
      </c>
      <c r="F83">
        <v>38976</v>
      </c>
      <c r="H83">
        <v>97338</v>
      </c>
      <c r="J83">
        <f t="shared" si="12"/>
        <v>52116.800000000003</v>
      </c>
      <c r="K83">
        <f t="shared" si="13"/>
        <v>1.867689497436527</v>
      </c>
      <c r="L83">
        <f t="shared" si="14"/>
        <v>80291</v>
      </c>
      <c r="M83">
        <f t="shared" si="15"/>
        <v>30730</v>
      </c>
      <c r="N83">
        <f t="shared" si="16"/>
        <v>52116.800000000003</v>
      </c>
      <c r="O83">
        <f t="shared" si="17"/>
        <v>49561</v>
      </c>
      <c r="Q83">
        <v>2382</v>
      </c>
      <c r="R83">
        <v>548</v>
      </c>
      <c r="T83">
        <v>-11867.799999999996</v>
      </c>
      <c r="U83">
        <v>4480</v>
      </c>
      <c r="W83">
        <v>44305.799999999996</v>
      </c>
      <c r="X83">
        <v>12329.599999999999</v>
      </c>
      <c r="AB83">
        <v>52116.800000000003</v>
      </c>
      <c r="AC83">
        <v>1.867689497436527</v>
      </c>
      <c r="AK83">
        <v>52116.800000000003</v>
      </c>
      <c r="AL83">
        <v>1.867689497436527</v>
      </c>
    </row>
    <row r="84" spans="2:38" x14ac:dyDescent="0.25">
      <c r="B84">
        <v>95384</v>
      </c>
      <c r="C84">
        <v>26113</v>
      </c>
      <c r="D84">
        <v>54953</v>
      </c>
      <c r="E84">
        <v>39706</v>
      </c>
      <c r="F84">
        <v>26884</v>
      </c>
      <c r="H84">
        <v>95573</v>
      </c>
      <c r="J84">
        <f t="shared" si="12"/>
        <v>48608</v>
      </c>
      <c r="K84">
        <f t="shared" si="13"/>
        <v>1.9661989795918366</v>
      </c>
      <c r="L84">
        <f t="shared" si="14"/>
        <v>95384</v>
      </c>
      <c r="M84">
        <f t="shared" si="15"/>
        <v>26113</v>
      </c>
      <c r="N84">
        <f t="shared" si="16"/>
        <v>48608</v>
      </c>
      <c r="O84">
        <f t="shared" si="17"/>
        <v>69271</v>
      </c>
      <c r="Q84">
        <v>-11560</v>
      </c>
      <c r="R84">
        <v>12789</v>
      </c>
      <c r="T84">
        <v>-12818.199999999997</v>
      </c>
      <c r="U84">
        <v>-3396</v>
      </c>
      <c r="W84">
        <v>28151</v>
      </c>
      <c r="X84">
        <v>5116</v>
      </c>
      <c r="AF84">
        <v>48608</v>
      </c>
      <c r="AG84">
        <v>1.9661989795918366</v>
      </c>
      <c r="AI84">
        <v>48608</v>
      </c>
      <c r="AJ84">
        <v>1.9661989795918366</v>
      </c>
    </row>
    <row r="85" spans="2:38" x14ac:dyDescent="0.25">
      <c r="B85">
        <v>51454</v>
      </c>
      <c r="C85">
        <v>88203</v>
      </c>
      <c r="D85">
        <v>43063</v>
      </c>
      <c r="E85">
        <v>19860</v>
      </c>
      <c r="F85">
        <v>44884</v>
      </c>
      <c r="H85">
        <v>83134</v>
      </c>
      <c r="J85">
        <f t="shared" si="12"/>
        <v>49492.800000000003</v>
      </c>
      <c r="K85">
        <f t="shared" si="13"/>
        <v>1.6797190702486018</v>
      </c>
      <c r="L85">
        <f t="shared" si="14"/>
        <v>88203</v>
      </c>
      <c r="M85">
        <f t="shared" si="15"/>
        <v>19860</v>
      </c>
      <c r="N85">
        <f t="shared" si="16"/>
        <v>49492.800000000003</v>
      </c>
      <c r="O85">
        <f t="shared" si="17"/>
        <v>68343</v>
      </c>
      <c r="Q85">
        <v>4045</v>
      </c>
      <c r="R85">
        <v>2561</v>
      </c>
      <c r="T85">
        <v>-2142.5999999999985</v>
      </c>
      <c r="U85">
        <v>-4189</v>
      </c>
      <c r="W85">
        <v>32712.199999999997</v>
      </c>
      <c r="X85">
        <v>13964.2</v>
      </c>
      <c r="AD85">
        <v>49492.800000000003</v>
      </c>
      <c r="AE85">
        <v>1.6797190702486018</v>
      </c>
      <c r="AI85">
        <v>49492.800000000003</v>
      </c>
      <c r="AJ85">
        <v>1.6797190702486018</v>
      </c>
    </row>
    <row r="86" spans="2:38" x14ac:dyDescent="0.25">
      <c r="B86">
        <v>66419</v>
      </c>
      <c r="C86">
        <v>80789</v>
      </c>
      <c r="D86">
        <v>24731</v>
      </c>
      <c r="E86">
        <v>33438</v>
      </c>
      <c r="F86">
        <v>51069</v>
      </c>
      <c r="H86">
        <v>123903</v>
      </c>
      <c r="J86">
        <f t="shared" si="12"/>
        <v>51289.2</v>
      </c>
      <c r="K86">
        <f t="shared" si="13"/>
        <v>2.4157717414192463</v>
      </c>
      <c r="L86">
        <f t="shared" si="14"/>
        <v>80789</v>
      </c>
      <c r="M86">
        <f t="shared" si="15"/>
        <v>24731</v>
      </c>
      <c r="N86">
        <f t="shared" si="16"/>
        <v>51289.2</v>
      </c>
      <c r="O86">
        <f t="shared" si="17"/>
        <v>56058</v>
      </c>
      <c r="Q86">
        <v>30546</v>
      </c>
      <c r="R86">
        <v>1370</v>
      </c>
      <c r="T86">
        <v>416.39999999999418</v>
      </c>
      <c r="U86">
        <v>-4081.2000000000044</v>
      </c>
      <c r="W86">
        <v>45766</v>
      </c>
      <c r="X86">
        <v>6467.5999999999995</v>
      </c>
      <c r="AD86">
        <v>51289.2</v>
      </c>
      <c r="AE86">
        <v>2.4157717414192463</v>
      </c>
      <c r="AK86">
        <v>51289.2</v>
      </c>
      <c r="AL86">
        <v>2.4157717414192463</v>
      </c>
    </row>
    <row r="87" spans="2:38" x14ac:dyDescent="0.25">
      <c r="B87">
        <v>28513</v>
      </c>
      <c r="C87">
        <v>86822</v>
      </c>
      <c r="D87">
        <v>67892</v>
      </c>
      <c r="E87">
        <v>53808</v>
      </c>
      <c r="F87">
        <v>51092</v>
      </c>
      <c r="H87">
        <v>97600</v>
      </c>
      <c r="J87">
        <f t="shared" si="12"/>
        <v>57625.4</v>
      </c>
      <c r="K87">
        <f t="shared" si="13"/>
        <v>1.6936975708628486</v>
      </c>
      <c r="L87">
        <f t="shared" si="14"/>
        <v>86822</v>
      </c>
      <c r="M87">
        <f t="shared" si="15"/>
        <v>28513</v>
      </c>
      <c r="N87">
        <f t="shared" si="16"/>
        <v>57625.4</v>
      </c>
      <c r="O87">
        <f t="shared" si="17"/>
        <v>58309</v>
      </c>
      <c r="Q87">
        <v>20971</v>
      </c>
      <c r="R87">
        <v>-920</v>
      </c>
      <c r="T87">
        <v>-996.40000000000146</v>
      </c>
      <c r="U87">
        <v>2029.8000000000029</v>
      </c>
      <c r="W87">
        <v>44246.399999999994</v>
      </c>
      <c r="X87">
        <v>2929</v>
      </c>
      <c r="Z87">
        <v>57625.4</v>
      </c>
      <c r="AA87">
        <v>1.6936975708628486</v>
      </c>
      <c r="AI87">
        <v>57625.4</v>
      </c>
      <c r="AJ87">
        <v>1.6936975708628486</v>
      </c>
    </row>
    <row r="88" spans="2:38" x14ac:dyDescent="0.25">
      <c r="B88">
        <v>63713</v>
      </c>
      <c r="C88">
        <v>67666</v>
      </c>
      <c r="D88">
        <v>102693</v>
      </c>
      <c r="E88">
        <v>63111</v>
      </c>
      <c r="F88">
        <v>67947</v>
      </c>
      <c r="H88">
        <v>106079</v>
      </c>
      <c r="J88">
        <f t="shared" si="12"/>
        <v>73026</v>
      </c>
      <c r="K88">
        <f t="shared" si="13"/>
        <v>1.4526196149316681</v>
      </c>
      <c r="L88">
        <f t="shared" si="14"/>
        <v>102693</v>
      </c>
      <c r="M88">
        <f t="shared" si="15"/>
        <v>63111</v>
      </c>
      <c r="N88">
        <f t="shared" si="16"/>
        <v>73026</v>
      </c>
      <c r="O88">
        <f t="shared" si="17"/>
        <v>39582</v>
      </c>
      <c r="Q88">
        <v>31664</v>
      </c>
      <c r="R88">
        <v>-107</v>
      </c>
      <c r="T88">
        <v>29582.400000000001</v>
      </c>
      <c r="U88">
        <v>-3721.1999999999971</v>
      </c>
      <c r="W88">
        <v>38368.799999999996</v>
      </c>
      <c r="X88">
        <v>7950.7999999999993</v>
      </c>
      <c r="AD88">
        <v>73026</v>
      </c>
      <c r="AE88">
        <v>1.4526196149316681</v>
      </c>
      <c r="AI88">
        <v>73026</v>
      </c>
      <c r="AJ88">
        <v>1.4526196149316681</v>
      </c>
    </row>
    <row r="89" spans="2:38" x14ac:dyDescent="0.25">
      <c r="B89">
        <v>21772</v>
      </c>
      <c r="C89">
        <v>14130</v>
      </c>
      <c r="D89">
        <v>70523</v>
      </c>
      <c r="E89">
        <v>35214</v>
      </c>
      <c r="F89">
        <v>98326</v>
      </c>
      <c r="H89">
        <v>122602</v>
      </c>
      <c r="J89">
        <f t="shared" si="12"/>
        <v>47993</v>
      </c>
      <c r="K89">
        <f t="shared" si="13"/>
        <v>2.5545808763778051</v>
      </c>
      <c r="L89">
        <f t="shared" si="14"/>
        <v>98326</v>
      </c>
      <c r="M89">
        <f t="shared" si="15"/>
        <v>14130</v>
      </c>
      <c r="N89">
        <f t="shared" si="16"/>
        <v>47993</v>
      </c>
      <c r="O89">
        <f t="shared" si="17"/>
        <v>84196</v>
      </c>
      <c r="Q89">
        <v>7720</v>
      </c>
      <c r="R89">
        <v>-8255</v>
      </c>
      <c r="T89">
        <v>-22363</v>
      </c>
      <c r="U89">
        <v>-2093.5999999999985</v>
      </c>
      <c r="W89">
        <v>56608.600000000006</v>
      </c>
      <c r="X89">
        <v>3679.2</v>
      </c>
      <c r="AF89">
        <v>47993</v>
      </c>
      <c r="AG89">
        <v>2.5545808763778051</v>
      </c>
      <c r="AK89">
        <v>47993</v>
      </c>
      <c r="AL89">
        <v>2.5545808763778051</v>
      </c>
    </row>
    <row r="90" spans="2:38" x14ac:dyDescent="0.25">
      <c r="B90">
        <v>83256</v>
      </c>
      <c r="C90">
        <v>43574</v>
      </c>
      <c r="D90">
        <v>58165</v>
      </c>
      <c r="E90">
        <v>53229</v>
      </c>
      <c r="F90">
        <v>94470</v>
      </c>
      <c r="H90">
        <v>105294</v>
      </c>
      <c r="J90">
        <f t="shared" si="12"/>
        <v>66538.8</v>
      </c>
      <c r="K90">
        <f t="shared" si="13"/>
        <v>1.5824451297588775</v>
      </c>
      <c r="L90">
        <f t="shared" si="14"/>
        <v>94470</v>
      </c>
      <c r="M90">
        <f t="shared" si="15"/>
        <v>43574</v>
      </c>
      <c r="N90">
        <f t="shared" si="16"/>
        <v>66538.8</v>
      </c>
      <c r="O90">
        <f t="shared" si="17"/>
        <v>50896</v>
      </c>
      <c r="Q90">
        <v>19563</v>
      </c>
      <c r="R90">
        <v>0</v>
      </c>
      <c r="T90">
        <v>-2415</v>
      </c>
      <c r="U90">
        <v>9052.6000000000058</v>
      </c>
      <c r="W90">
        <v>28519</v>
      </c>
      <c r="X90">
        <v>9141.4</v>
      </c>
      <c r="AB90">
        <v>66538.8</v>
      </c>
      <c r="AC90">
        <v>1.5824451297588775</v>
      </c>
      <c r="AI90">
        <v>66538.8</v>
      </c>
      <c r="AJ90">
        <v>1.5824451297588775</v>
      </c>
    </row>
    <row r="91" spans="2:38" x14ac:dyDescent="0.25">
      <c r="B91">
        <v>46075</v>
      </c>
      <c r="C91">
        <v>13956</v>
      </c>
      <c r="D91">
        <v>85088</v>
      </c>
      <c r="E91">
        <v>79700</v>
      </c>
      <c r="F91">
        <v>53974</v>
      </c>
      <c r="H91">
        <v>136356</v>
      </c>
      <c r="J91">
        <f t="shared" si="12"/>
        <v>55758.6</v>
      </c>
      <c r="K91">
        <f t="shared" si="13"/>
        <v>2.4454702951652303</v>
      </c>
      <c r="L91">
        <f t="shared" si="14"/>
        <v>85088</v>
      </c>
      <c r="M91">
        <f t="shared" si="15"/>
        <v>13956</v>
      </c>
      <c r="N91">
        <f t="shared" si="16"/>
        <v>55758.6</v>
      </c>
      <c r="O91">
        <f t="shared" si="17"/>
        <v>71132</v>
      </c>
      <c r="Q91">
        <v>70674</v>
      </c>
      <c r="R91">
        <v>13428</v>
      </c>
      <c r="T91">
        <v>-6012</v>
      </c>
      <c r="U91">
        <v>-1574</v>
      </c>
      <c r="W91">
        <v>37508.799999999996</v>
      </c>
      <c r="X91">
        <v>3734</v>
      </c>
      <c r="AB91">
        <v>55758.6</v>
      </c>
      <c r="AC91">
        <v>2.4454702951652303</v>
      </c>
      <c r="AK91">
        <v>55758.6</v>
      </c>
      <c r="AL91">
        <v>2.4454702951652303</v>
      </c>
    </row>
    <row r="92" spans="2:38" x14ac:dyDescent="0.25">
      <c r="B92">
        <v>56253</v>
      </c>
      <c r="C92">
        <v>89383</v>
      </c>
      <c r="D92">
        <v>27580</v>
      </c>
      <c r="E92">
        <v>44955</v>
      </c>
      <c r="F92">
        <v>63912</v>
      </c>
      <c r="H92">
        <v>104337</v>
      </c>
      <c r="J92">
        <f t="shared" si="12"/>
        <v>56416.6</v>
      </c>
      <c r="K92">
        <f t="shared" si="13"/>
        <v>1.8494024808301104</v>
      </c>
      <c r="L92">
        <f t="shared" si="14"/>
        <v>89383</v>
      </c>
      <c r="M92">
        <f t="shared" si="15"/>
        <v>27580</v>
      </c>
      <c r="N92">
        <f t="shared" si="16"/>
        <v>56416.6</v>
      </c>
      <c r="O92">
        <f t="shared" si="17"/>
        <v>61803</v>
      </c>
      <c r="Q92">
        <v>-22230</v>
      </c>
      <c r="R92">
        <v>-9483</v>
      </c>
      <c r="T92">
        <v>-10495.400000000001</v>
      </c>
      <c r="U92">
        <v>-874.80000000000291</v>
      </c>
      <c r="W92">
        <v>36518.199999999997</v>
      </c>
      <c r="X92">
        <v>9036.4</v>
      </c>
      <c r="AF92">
        <v>56416.6</v>
      </c>
      <c r="AG92">
        <v>1.8494024808301104</v>
      </c>
      <c r="AI92">
        <v>56416.6</v>
      </c>
      <c r="AJ92">
        <v>1.8494024808301104</v>
      </c>
    </row>
    <row r="93" spans="2:38" x14ac:dyDescent="0.25">
      <c r="B93">
        <v>89083</v>
      </c>
      <c r="C93">
        <v>36297</v>
      </c>
      <c r="D93">
        <v>55425</v>
      </c>
      <c r="E93">
        <v>96573</v>
      </c>
      <c r="F93">
        <v>39230</v>
      </c>
      <c r="H93">
        <v>87107</v>
      </c>
      <c r="J93">
        <f t="shared" si="12"/>
        <v>63321.599999999999</v>
      </c>
      <c r="K93">
        <f t="shared" si="13"/>
        <v>1.3756285374974733</v>
      </c>
      <c r="L93">
        <f t="shared" si="14"/>
        <v>96573</v>
      </c>
      <c r="M93">
        <f t="shared" si="15"/>
        <v>36297</v>
      </c>
      <c r="N93">
        <f t="shared" si="16"/>
        <v>63321.599999999999</v>
      </c>
      <c r="O93">
        <f t="shared" si="17"/>
        <v>60276</v>
      </c>
      <c r="Q93">
        <v>7157</v>
      </c>
      <c r="R93">
        <v>4909</v>
      </c>
      <c r="T93">
        <v>3371.4000000000015</v>
      </c>
      <c r="U93">
        <v>3389.1999999999971</v>
      </c>
      <c r="W93">
        <v>34040.200000000004</v>
      </c>
      <c r="X93">
        <v>6294.8</v>
      </c>
      <c r="Z93">
        <v>63321.599999999999</v>
      </c>
      <c r="AA93">
        <v>1.3756285374974733</v>
      </c>
      <c r="AI93">
        <v>63321.599999999999</v>
      </c>
      <c r="AJ93">
        <v>1.3756285374974733</v>
      </c>
    </row>
    <row r="94" spans="2:38" x14ac:dyDescent="0.25">
      <c r="B94">
        <v>41910</v>
      </c>
      <c r="C94">
        <v>91313</v>
      </c>
      <c r="D94">
        <v>65755</v>
      </c>
      <c r="E94">
        <v>23122</v>
      </c>
      <c r="F94">
        <v>53936</v>
      </c>
      <c r="H94">
        <v>130041</v>
      </c>
      <c r="J94">
        <f t="shared" si="12"/>
        <v>55207.199999999997</v>
      </c>
      <c r="K94">
        <f t="shared" si="13"/>
        <v>2.3555079772203626</v>
      </c>
      <c r="L94">
        <f t="shared" si="14"/>
        <v>91313</v>
      </c>
      <c r="M94">
        <f t="shared" si="15"/>
        <v>23122</v>
      </c>
      <c r="N94">
        <f t="shared" si="16"/>
        <v>55207.199999999997</v>
      </c>
      <c r="O94">
        <f t="shared" si="17"/>
        <v>68191</v>
      </c>
      <c r="Q94">
        <v>11838</v>
      </c>
      <c r="R94">
        <v>11442</v>
      </c>
      <c r="T94">
        <v>-19429.199999999997</v>
      </c>
      <c r="U94">
        <v>3142.3999999999942</v>
      </c>
      <c r="W94">
        <v>28953.999999999996</v>
      </c>
      <c r="X94">
        <v>10913.2</v>
      </c>
      <c r="AF94">
        <v>55207.199999999997</v>
      </c>
      <c r="AG94">
        <v>2.3555079772203626</v>
      </c>
      <c r="AK94">
        <v>55207.199999999997</v>
      </c>
      <c r="AL94">
        <v>2.3555079772203626</v>
      </c>
    </row>
    <row r="95" spans="2:38" x14ac:dyDescent="0.25">
      <c r="B95">
        <v>38364</v>
      </c>
      <c r="C95">
        <v>47167</v>
      </c>
      <c r="D95">
        <v>33569</v>
      </c>
      <c r="E95">
        <v>63257</v>
      </c>
      <c r="F95">
        <v>100950</v>
      </c>
      <c r="H95">
        <v>121925</v>
      </c>
      <c r="J95">
        <f t="shared" si="12"/>
        <v>56661.4</v>
      </c>
      <c r="K95">
        <f t="shared" si="13"/>
        <v>2.1518176395217909</v>
      </c>
      <c r="L95">
        <f t="shared" si="14"/>
        <v>100950</v>
      </c>
      <c r="M95">
        <f t="shared" si="15"/>
        <v>33569</v>
      </c>
      <c r="N95">
        <f t="shared" si="16"/>
        <v>56661.4</v>
      </c>
      <c r="O95">
        <f t="shared" si="17"/>
        <v>67381</v>
      </c>
      <c r="Q95">
        <v>59318</v>
      </c>
      <c r="R95">
        <v>624</v>
      </c>
      <c r="T95">
        <v>8543.8000000000029</v>
      </c>
      <c r="U95">
        <v>-4619</v>
      </c>
      <c r="W95">
        <v>39141</v>
      </c>
      <c r="X95">
        <v>5013.3999999999996</v>
      </c>
      <c r="Z95">
        <v>56661.4</v>
      </c>
      <c r="AA95">
        <v>2.1518176395217909</v>
      </c>
      <c r="AK95">
        <v>56661.4</v>
      </c>
      <c r="AL95">
        <v>2.1518176395217909</v>
      </c>
    </row>
    <row r="96" spans="2:38" x14ac:dyDescent="0.25">
      <c r="B96">
        <v>72009</v>
      </c>
      <c r="C96">
        <v>95290</v>
      </c>
      <c r="D96">
        <v>73127</v>
      </c>
      <c r="E96">
        <v>61803</v>
      </c>
      <c r="F96">
        <v>60014</v>
      </c>
      <c r="H96">
        <v>114533</v>
      </c>
      <c r="J96">
        <f t="shared" si="12"/>
        <v>72448.600000000006</v>
      </c>
      <c r="K96">
        <f t="shared" si="13"/>
        <v>1.5808863111226441</v>
      </c>
      <c r="L96">
        <f t="shared" si="14"/>
        <v>95290</v>
      </c>
      <c r="M96">
        <f t="shared" si="15"/>
        <v>60014</v>
      </c>
      <c r="N96">
        <f t="shared" si="16"/>
        <v>72448.600000000006</v>
      </c>
      <c r="O96">
        <f t="shared" si="17"/>
        <v>35276</v>
      </c>
      <c r="Q96">
        <v>34337</v>
      </c>
      <c r="R96">
        <v>16304</v>
      </c>
      <c r="T96">
        <v>46667.8</v>
      </c>
      <c r="U96">
        <v>-1029.1999999999971</v>
      </c>
      <c r="W96">
        <v>61549.400000000009</v>
      </c>
      <c r="X96">
        <v>3292</v>
      </c>
      <c r="AD96">
        <v>72448.600000000006</v>
      </c>
      <c r="AE96">
        <v>1.5808863111226441</v>
      </c>
      <c r="AI96">
        <v>72448.600000000006</v>
      </c>
      <c r="AJ96">
        <v>1.5808863111226441</v>
      </c>
    </row>
    <row r="97" spans="2:38" x14ac:dyDescent="0.25">
      <c r="B97">
        <v>32310</v>
      </c>
      <c r="C97">
        <v>25407</v>
      </c>
      <c r="D97">
        <v>98322</v>
      </c>
      <c r="E97">
        <v>81262</v>
      </c>
      <c r="F97">
        <v>84880</v>
      </c>
      <c r="H97">
        <v>86893</v>
      </c>
      <c r="J97">
        <f t="shared" si="12"/>
        <v>64436.2</v>
      </c>
      <c r="K97">
        <f t="shared" si="13"/>
        <v>1.3485121717295558</v>
      </c>
      <c r="L97">
        <f t="shared" si="14"/>
        <v>98322</v>
      </c>
      <c r="M97">
        <f t="shared" si="15"/>
        <v>25407</v>
      </c>
      <c r="N97">
        <f t="shared" si="16"/>
        <v>64436.2</v>
      </c>
      <c r="O97">
        <f t="shared" si="17"/>
        <v>72915</v>
      </c>
      <c r="Q97">
        <v>16660</v>
      </c>
      <c r="R97">
        <v>5417</v>
      </c>
      <c r="T97">
        <v>-2992.4000000000087</v>
      </c>
      <c r="U97">
        <v>-2726.6000000000058</v>
      </c>
      <c r="W97">
        <v>25477.199999999997</v>
      </c>
      <c r="X97">
        <v>7397.7999999999993</v>
      </c>
      <c r="AB97">
        <v>64436.2</v>
      </c>
      <c r="AC97">
        <v>1.3485121717295558</v>
      </c>
      <c r="AI97">
        <v>64436.2</v>
      </c>
      <c r="AJ97">
        <v>1.3485121717295558</v>
      </c>
    </row>
    <row r="98" spans="2:38" x14ac:dyDescent="0.25">
      <c r="B98">
        <v>27752</v>
      </c>
      <c r="C98">
        <v>20130</v>
      </c>
      <c r="D98">
        <v>87949</v>
      </c>
      <c r="E98">
        <v>84606</v>
      </c>
      <c r="F98">
        <v>56137</v>
      </c>
      <c r="H98">
        <v>70452</v>
      </c>
      <c r="J98">
        <f t="shared" si="12"/>
        <v>55314.8</v>
      </c>
      <c r="K98">
        <f t="shared" ref="K98:K129" si="18">H98/J98</f>
        <v>1.2736555135334484</v>
      </c>
      <c r="L98">
        <f t="shared" si="14"/>
        <v>87949</v>
      </c>
      <c r="M98">
        <f t="shared" si="15"/>
        <v>20130</v>
      </c>
      <c r="N98">
        <f t="shared" si="16"/>
        <v>55314.8</v>
      </c>
      <c r="O98">
        <f t="shared" si="17"/>
        <v>67819</v>
      </c>
      <c r="Q98">
        <v>18792</v>
      </c>
      <c r="R98">
        <v>-539</v>
      </c>
      <c r="T98">
        <v>19521.800000000003</v>
      </c>
      <c r="U98">
        <v>-10261.399999999994</v>
      </c>
      <c r="W98">
        <v>25395</v>
      </c>
      <c r="X98">
        <v>10261.400000000001</v>
      </c>
      <c r="Z98">
        <v>55314.8</v>
      </c>
      <c r="AA98">
        <v>1.2736555135334484</v>
      </c>
      <c r="AI98">
        <v>55314.8</v>
      </c>
      <c r="AJ98">
        <v>1.2736555135334484</v>
      </c>
    </row>
    <row r="99" spans="2:38" x14ac:dyDescent="0.25">
      <c r="B99">
        <v>62896</v>
      </c>
      <c r="C99">
        <v>55734</v>
      </c>
      <c r="D99">
        <v>40295</v>
      </c>
      <c r="E99">
        <v>61108</v>
      </c>
      <c r="F99">
        <v>66922</v>
      </c>
      <c r="H99">
        <v>104543</v>
      </c>
      <c r="J99">
        <f t="shared" si="12"/>
        <v>57391</v>
      </c>
      <c r="K99">
        <f t="shared" si="18"/>
        <v>1.8215922357164016</v>
      </c>
      <c r="L99">
        <f t="shared" si="14"/>
        <v>66922</v>
      </c>
      <c r="M99">
        <f t="shared" si="15"/>
        <v>40295</v>
      </c>
      <c r="N99">
        <f t="shared" si="16"/>
        <v>57391</v>
      </c>
      <c r="O99">
        <f t="shared" si="17"/>
        <v>26627</v>
      </c>
      <c r="Q99">
        <v>21764</v>
      </c>
      <c r="R99">
        <v>-6508</v>
      </c>
      <c r="T99">
        <v>-25117.399999999994</v>
      </c>
      <c r="U99">
        <v>2562.5999999999985</v>
      </c>
      <c r="W99">
        <v>33528.199999999997</v>
      </c>
      <c r="X99">
        <v>3673.7999999999997</v>
      </c>
      <c r="AB99">
        <v>57391</v>
      </c>
      <c r="AC99">
        <v>1.8215922357164016</v>
      </c>
      <c r="AK99">
        <v>57391</v>
      </c>
      <c r="AL99">
        <v>1.8215922357164016</v>
      </c>
    </row>
    <row r="100" spans="2:38" x14ac:dyDescent="0.25">
      <c r="B100">
        <v>80581</v>
      </c>
      <c r="C100">
        <v>73311</v>
      </c>
      <c r="D100">
        <v>37286</v>
      </c>
      <c r="E100">
        <v>87486</v>
      </c>
      <c r="F100">
        <v>77661</v>
      </c>
      <c r="H100">
        <v>91429</v>
      </c>
      <c r="J100">
        <f t="shared" si="12"/>
        <v>71265</v>
      </c>
      <c r="K100">
        <f t="shared" si="18"/>
        <v>1.2829439416263242</v>
      </c>
      <c r="L100">
        <f t="shared" si="14"/>
        <v>87486</v>
      </c>
      <c r="M100">
        <f t="shared" si="15"/>
        <v>37286</v>
      </c>
      <c r="N100">
        <f t="shared" si="16"/>
        <v>71265</v>
      </c>
      <c r="O100">
        <f t="shared" si="17"/>
        <v>50200</v>
      </c>
      <c r="Q100">
        <v>1147</v>
      </c>
      <c r="R100">
        <v>-16927</v>
      </c>
      <c r="T100">
        <v>25090.800000000003</v>
      </c>
      <c r="U100">
        <v>1915.8000000000029</v>
      </c>
      <c r="W100">
        <v>38564.800000000003</v>
      </c>
      <c r="X100">
        <v>3505</v>
      </c>
      <c r="AD100">
        <v>71265</v>
      </c>
      <c r="AE100">
        <v>1.2829439416263242</v>
      </c>
      <c r="AI100">
        <v>71265</v>
      </c>
      <c r="AJ100">
        <v>1.2829439416263242</v>
      </c>
    </row>
    <row r="101" spans="2:38" x14ac:dyDescent="0.25">
      <c r="B101">
        <v>58369</v>
      </c>
      <c r="C101">
        <v>103545</v>
      </c>
      <c r="D101">
        <v>68666</v>
      </c>
      <c r="E101">
        <v>30930</v>
      </c>
      <c r="F101">
        <v>46892</v>
      </c>
      <c r="H101">
        <v>92584</v>
      </c>
      <c r="J101">
        <f t="shared" si="12"/>
        <v>61680.4</v>
      </c>
      <c r="K101">
        <f t="shared" si="18"/>
        <v>1.5010278791966329</v>
      </c>
      <c r="L101">
        <f t="shared" si="14"/>
        <v>103545</v>
      </c>
      <c r="M101">
        <f t="shared" si="15"/>
        <v>30930</v>
      </c>
      <c r="N101">
        <f t="shared" si="16"/>
        <v>61680.4</v>
      </c>
      <c r="O101">
        <f t="shared" si="17"/>
        <v>72615</v>
      </c>
      <c r="Q101">
        <v>2179</v>
      </c>
      <c r="R101">
        <v>-5796</v>
      </c>
      <c r="T101">
        <v>1533.4000000000015</v>
      </c>
      <c r="U101">
        <v>-1671.4000000000015</v>
      </c>
      <c r="W101">
        <v>23669</v>
      </c>
      <c r="X101">
        <v>2396.2000000000003</v>
      </c>
      <c r="AD101">
        <v>61680.4</v>
      </c>
      <c r="AE101">
        <v>1.5010278791966329</v>
      </c>
      <c r="AI101">
        <v>61680.4</v>
      </c>
      <c r="AJ101">
        <v>1.5010278791966329</v>
      </c>
    </row>
    <row r="103" spans="2:38" x14ac:dyDescent="0.25">
      <c r="B103">
        <v>1491448</v>
      </c>
      <c r="C103">
        <v>1473989</v>
      </c>
      <c r="D103">
        <v>1559923</v>
      </c>
      <c r="E103">
        <v>1404352</v>
      </c>
      <c r="F103">
        <v>1497633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EC0A6-9935-4E9C-B3EB-369BC8CCA2B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18069</v>
      </c>
      <c r="C2">
        <v>64448</v>
      </c>
      <c r="D2">
        <v>86676</v>
      </c>
      <c r="E2">
        <v>61641</v>
      </c>
      <c r="F2">
        <v>94659</v>
      </c>
      <c r="H2">
        <v>71030</v>
      </c>
      <c r="J2">
        <f t="shared" ref="J2:J33" si="0">AVERAGE(B2:F2)</f>
        <v>65098.6</v>
      </c>
      <c r="K2">
        <f t="shared" ref="K2:K33" si="1">H2/J2</f>
        <v>1.0911140946195463</v>
      </c>
      <c r="L2">
        <f t="shared" ref="L2:L33" si="2">MAX(B2:F2)</f>
        <v>94659</v>
      </c>
      <c r="M2">
        <f t="shared" ref="M2:M33" si="3">MIN(B2:F2)</f>
        <v>18069</v>
      </c>
      <c r="N2">
        <f t="shared" ref="N2:N33" si="4">AVERAGE(B2:F2)</f>
        <v>65098.6</v>
      </c>
      <c r="O2">
        <f t="shared" ref="O2:O33" si="5">L2-M2</f>
        <v>76590</v>
      </c>
      <c r="Q2">
        <v>-3631</v>
      </c>
      <c r="R2">
        <v>-881</v>
      </c>
      <c r="T2">
        <v>-9414.7999999999956</v>
      </c>
      <c r="U2">
        <v>3531.5999999999985</v>
      </c>
      <c r="W2">
        <v>39903.200000000004</v>
      </c>
      <c r="X2">
        <v>4032.4</v>
      </c>
      <c r="AB2">
        <v>65098.6</v>
      </c>
      <c r="AC2">
        <v>1.0911140946195463</v>
      </c>
      <c r="AI2">
        <v>65098.6</v>
      </c>
      <c r="AJ2">
        <v>1.0911140946195463</v>
      </c>
    </row>
    <row r="3" spans="1:38" x14ac:dyDescent="0.25">
      <c r="B3">
        <v>41501</v>
      </c>
      <c r="C3">
        <v>68558</v>
      </c>
      <c r="D3">
        <v>95371</v>
      </c>
      <c r="E3">
        <v>32938</v>
      </c>
      <c r="F3">
        <v>27960</v>
      </c>
      <c r="H3">
        <v>69950</v>
      </c>
      <c r="J3">
        <f t="shared" si="0"/>
        <v>53265.599999999999</v>
      </c>
      <c r="K3">
        <f t="shared" si="1"/>
        <v>1.313230302484155</v>
      </c>
      <c r="L3">
        <f t="shared" si="2"/>
        <v>95371</v>
      </c>
      <c r="M3">
        <f t="shared" si="3"/>
        <v>27960</v>
      </c>
      <c r="N3">
        <f t="shared" si="4"/>
        <v>53265.599999999999</v>
      </c>
      <c r="O3">
        <f t="shared" si="5"/>
        <v>67411</v>
      </c>
      <c r="Q3">
        <v>20627</v>
      </c>
      <c r="R3">
        <v>7093</v>
      </c>
      <c r="T3">
        <v>4877.4000000000015</v>
      </c>
      <c r="U3">
        <v>-146.80000000000291</v>
      </c>
      <c r="W3">
        <v>46022.2</v>
      </c>
      <c r="X3">
        <v>2271.6</v>
      </c>
      <c r="Z3">
        <v>53265.599999999999</v>
      </c>
      <c r="AA3">
        <v>1.313230302484155</v>
      </c>
      <c r="AI3">
        <v>53265.599999999999</v>
      </c>
      <c r="AJ3">
        <v>1.313230302484155</v>
      </c>
    </row>
    <row r="4" spans="1:38" x14ac:dyDescent="0.25">
      <c r="B4">
        <v>69431</v>
      </c>
      <c r="C4">
        <v>36816</v>
      </c>
      <c r="D4">
        <v>68605</v>
      </c>
      <c r="E4">
        <v>43070</v>
      </c>
      <c r="F4">
        <v>81468</v>
      </c>
      <c r="H4">
        <v>114489</v>
      </c>
      <c r="J4">
        <f t="shared" si="0"/>
        <v>59878</v>
      </c>
      <c r="K4">
        <f t="shared" si="1"/>
        <v>1.912037810214102</v>
      </c>
      <c r="L4">
        <f t="shared" si="2"/>
        <v>81468</v>
      </c>
      <c r="M4">
        <f t="shared" si="3"/>
        <v>36816</v>
      </c>
      <c r="N4">
        <f t="shared" si="4"/>
        <v>59878</v>
      </c>
      <c r="O4">
        <f t="shared" si="5"/>
        <v>44652</v>
      </c>
      <c r="Q4">
        <v>35154</v>
      </c>
      <c r="R4">
        <v>6125</v>
      </c>
      <c r="T4">
        <v>2289.4000000000015</v>
      </c>
      <c r="U4">
        <v>6419.4000000000015</v>
      </c>
      <c r="W4">
        <v>24685.399999999998</v>
      </c>
      <c r="X4">
        <v>13158.6</v>
      </c>
      <c r="Z4">
        <v>59878</v>
      </c>
      <c r="AA4">
        <v>1.912037810214102</v>
      </c>
      <c r="AI4">
        <v>59878</v>
      </c>
      <c r="AJ4">
        <v>1.912037810214102</v>
      </c>
    </row>
    <row r="5" spans="1:38" x14ac:dyDescent="0.25">
      <c r="B5">
        <v>33722</v>
      </c>
      <c r="C5">
        <v>32816</v>
      </c>
      <c r="D5">
        <v>95674</v>
      </c>
      <c r="E5">
        <v>59185</v>
      </c>
      <c r="F5">
        <v>82319</v>
      </c>
      <c r="H5">
        <v>105746</v>
      </c>
      <c r="J5">
        <f t="shared" si="0"/>
        <v>60743.199999999997</v>
      </c>
      <c r="K5">
        <f t="shared" si="1"/>
        <v>1.740869759907282</v>
      </c>
      <c r="L5">
        <f t="shared" si="2"/>
        <v>95674</v>
      </c>
      <c r="M5">
        <f t="shared" si="3"/>
        <v>32816</v>
      </c>
      <c r="N5">
        <f t="shared" si="4"/>
        <v>60743.199999999997</v>
      </c>
      <c r="O5">
        <f t="shared" si="5"/>
        <v>62858</v>
      </c>
      <c r="Q5">
        <v>-5815</v>
      </c>
      <c r="R5">
        <v>-11028</v>
      </c>
      <c r="T5">
        <v>-12491</v>
      </c>
      <c r="U5">
        <v>1540.3999999999942</v>
      </c>
      <c r="W5">
        <v>15533.400000000001</v>
      </c>
      <c r="X5">
        <v>1969.2</v>
      </c>
      <c r="AF5">
        <v>60743.199999999997</v>
      </c>
      <c r="AG5">
        <v>1.740869759907282</v>
      </c>
      <c r="AI5">
        <v>60743.199999999997</v>
      </c>
      <c r="AJ5">
        <v>1.740869759907282</v>
      </c>
    </row>
    <row r="6" spans="1:38" x14ac:dyDescent="0.25">
      <c r="B6">
        <v>76882</v>
      </c>
      <c r="C6">
        <v>25555</v>
      </c>
      <c r="D6">
        <v>98387</v>
      </c>
      <c r="E6">
        <v>95175</v>
      </c>
      <c r="F6">
        <v>1835</v>
      </c>
      <c r="H6">
        <v>117121</v>
      </c>
      <c r="J6">
        <f t="shared" si="0"/>
        <v>59566.8</v>
      </c>
      <c r="K6">
        <f t="shared" si="1"/>
        <v>1.9662127225232846</v>
      </c>
      <c r="L6">
        <f t="shared" si="2"/>
        <v>98387</v>
      </c>
      <c r="M6">
        <f t="shared" si="3"/>
        <v>1835</v>
      </c>
      <c r="N6">
        <f t="shared" si="4"/>
        <v>59566.8</v>
      </c>
      <c r="O6">
        <f t="shared" si="5"/>
        <v>96552</v>
      </c>
      <c r="Q6">
        <v>4576</v>
      </c>
      <c r="R6">
        <v>-5</v>
      </c>
      <c r="T6">
        <v>-29337.599999999991</v>
      </c>
      <c r="U6">
        <v>88.600000000005821</v>
      </c>
      <c r="W6">
        <v>41818.400000000001</v>
      </c>
      <c r="X6">
        <v>8965.4</v>
      </c>
      <c r="AB6">
        <v>59566.8</v>
      </c>
      <c r="AC6">
        <v>1.9662127225232846</v>
      </c>
      <c r="AI6">
        <v>59566.8</v>
      </c>
      <c r="AJ6">
        <v>1.9662127225232846</v>
      </c>
    </row>
    <row r="7" spans="1:38" x14ac:dyDescent="0.25">
      <c r="B7">
        <v>42899</v>
      </c>
      <c r="C7">
        <v>98354</v>
      </c>
      <c r="D7">
        <v>30622</v>
      </c>
      <c r="E7">
        <v>38538</v>
      </c>
      <c r="F7">
        <v>40099</v>
      </c>
      <c r="H7">
        <v>95897</v>
      </c>
      <c r="J7">
        <f t="shared" si="0"/>
        <v>50102.400000000001</v>
      </c>
      <c r="K7">
        <f t="shared" si="1"/>
        <v>1.9140200868621065</v>
      </c>
      <c r="L7">
        <f t="shared" si="2"/>
        <v>98354</v>
      </c>
      <c r="M7">
        <f t="shared" si="3"/>
        <v>30622</v>
      </c>
      <c r="N7">
        <f t="shared" si="4"/>
        <v>50102.400000000001</v>
      </c>
      <c r="O7">
        <f t="shared" si="5"/>
        <v>67732</v>
      </c>
      <c r="Q7">
        <v>34520</v>
      </c>
      <c r="R7">
        <v>-5607</v>
      </c>
      <c r="T7">
        <v>-3181.1999999999971</v>
      </c>
      <c r="U7">
        <v>3927.5999999999985</v>
      </c>
      <c r="W7">
        <v>33977.599999999999</v>
      </c>
      <c r="X7">
        <v>8605.1999999999989</v>
      </c>
      <c r="Z7">
        <v>50102.400000000001</v>
      </c>
      <c r="AA7">
        <v>1.9140200868621065</v>
      </c>
      <c r="AK7">
        <v>50102.400000000001</v>
      </c>
      <c r="AL7">
        <v>1.9140200868621065</v>
      </c>
    </row>
    <row r="8" spans="1:38" x14ac:dyDescent="0.25">
      <c r="B8">
        <v>56331</v>
      </c>
      <c r="C8">
        <v>95956</v>
      </c>
      <c r="D8">
        <v>89963</v>
      </c>
      <c r="E8">
        <v>69899</v>
      </c>
      <c r="F8">
        <v>52770</v>
      </c>
      <c r="H8">
        <v>106064</v>
      </c>
      <c r="J8">
        <f t="shared" si="0"/>
        <v>72983.8</v>
      </c>
      <c r="K8">
        <f t="shared" si="1"/>
        <v>1.4532540097939541</v>
      </c>
      <c r="L8">
        <f t="shared" si="2"/>
        <v>95956</v>
      </c>
      <c r="M8">
        <f t="shared" si="3"/>
        <v>52770</v>
      </c>
      <c r="N8">
        <f t="shared" si="4"/>
        <v>72983.8</v>
      </c>
      <c r="O8">
        <f t="shared" si="5"/>
        <v>43186</v>
      </c>
      <c r="Q8">
        <v>-6358</v>
      </c>
      <c r="R8">
        <v>-378</v>
      </c>
      <c r="T8">
        <v>8925.4000000000015</v>
      </c>
      <c r="U8">
        <v>-2070.1999999999971</v>
      </c>
      <c r="W8">
        <v>28993.8</v>
      </c>
      <c r="X8">
        <v>2079.4</v>
      </c>
      <c r="AF8">
        <v>72983.8</v>
      </c>
      <c r="AG8">
        <v>1.4532540097939541</v>
      </c>
      <c r="AI8">
        <v>72983.8</v>
      </c>
      <c r="AJ8">
        <v>1.4532540097939541</v>
      </c>
    </row>
    <row r="9" spans="1:38" x14ac:dyDescent="0.25">
      <c r="B9">
        <v>66725</v>
      </c>
      <c r="C9">
        <v>34267</v>
      </c>
      <c r="D9">
        <v>68570</v>
      </c>
      <c r="E9">
        <v>43249</v>
      </c>
      <c r="F9">
        <v>33631</v>
      </c>
      <c r="H9">
        <v>119062</v>
      </c>
      <c r="J9">
        <f t="shared" si="0"/>
        <v>49288.4</v>
      </c>
      <c r="K9">
        <f t="shared" si="1"/>
        <v>2.4156190909017132</v>
      </c>
      <c r="L9">
        <f t="shared" si="2"/>
        <v>68570</v>
      </c>
      <c r="M9">
        <f t="shared" si="3"/>
        <v>33631</v>
      </c>
      <c r="N9">
        <f t="shared" si="4"/>
        <v>49288.4</v>
      </c>
      <c r="O9">
        <f t="shared" si="5"/>
        <v>34939</v>
      </c>
      <c r="Q9">
        <v>10945</v>
      </c>
      <c r="R9">
        <v>-2583</v>
      </c>
      <c r="T9">
        <v>-28939.599999999999</v>
      </c>
      <c r="U9">
        <v>-8565</v>
      </c>
      <c r="W9">
        <v>28939.599999999999</v>
      </c>
      <c r="X9">
        <v>9133.7999999999993</v>
      </c>
      <c r="AB9">
        <v>49288.4</v>
      </c>
      <c r="AC9">
        <v>2.4156190909017132</v>
      </c>
      <c r="AK9">
        <v>49288.4</v>
      </c>
      <c r="AL9">
        <v>2.4156190909017132</v>
      </c>
    </row>
    <row r="10" spans="1:38" x14ac:dyDescent="0.25">
      <c r="B10">
        <v>78600</v>
      </c>
      <c r="C10">
        <v>34047</v>
      </c>
      <c r="D10">
        <v>70394</v>
      </c>
      <c r="E10">
        <v>25801</v>
      </c>
      <c r="F10">
        <v>33346</v>
      </c>
      <c r="H10">
        <v>99447</v>
      </c>
      <c r="J10">
        <f t="shared" si="0"/>
        <v>48437.599999999999</v>
      </c>
      <c r="K10">
        <f t="shared" si="1"/>
        <v>2.053095116190728</v>
      </c>
      <c r="L10">
        <f t="shared" si="2"/>
        <v>78600</v>
      </c>
      <c r="M10">
        <f t="shared" si="3"/>
        <v>25801</v>
      </c>
      <c r="N10">
        <f t="shared" si="4"/>
        <v>48437.599999999999</v>
      </c>
      <c r="O10">
        <f t="shared" si="5"/>
        <v>52799</v>
      </c>
      <c r="Q10">
        <v>6336</v>
      </c>
      <c r="R10">
        <v>6100</v>
      </c>
      <c r="T10">
        <v>-23984.799999999996</v>
      </c>
      <c r="U10">
        <v>1060</v>
      </c>
      <c r="W10">
        <v>38893.599999999999</v>
      </c>
      <c r="X10">
        <v>3304.8</v>
      </c>
      <c r="AB10">
        <v>48437.599999999999</v>
      </c>
      <c r="AC10">
        <v>2.053095116190728</v>
      </c>
      <c r="AK10">
        <v>48437.599999999999</v>
      </c>
      <c r="AL10">
        <v>2.053095116190728</v>
      </c>
    </row>
    <row r="11" spans="1:38" x14ac:dyDescent="0.25">
      <c r="B11">
        <v>48412</v>
      </c>
      <c r="C11">
        <v>64490</v>
      </c>
      <c r="D11">
        <v>83584</v>
      </c>
      <c r="E11">
        <v>10132</v>
      </c>
      <c r="F11">
        <v>66062</v>
      </c>
      <c r="H11">
        <v>57023</v>
      </c>
      <c r="J11">
        <f t="shared" si="0"/>
        <v>54536</v>
      </c>
      <c r="K11">
        <f t="shared" si="1"/>
        <v>1.0456029045034472</v>
      </c>
      <c r="L11">
        <f t="shared" si="2"/>
        <v>83584</v>
      </c>
      <c r="M11">
        <f t="shared" si="3"/>
        <v>10132</v>
      </c>
      <c r="N11">
        <f t="shared" si="4"/>
        <v>54536</v>
      </c>
      <c r="O11">
        <f t="shared" si="5"/>
        <v>73452</v>
      </c>
      <c r="Q11">
        <v>-63271</v>
      </c>
      <c r="R11">
        <v>-2577</v>
      </c>
      <c r="T11">
        <v>-30260.199999999997</v>
      </c>
      <c r="U11">
        <v>-2066.5999999999985</v>
      </c>
      <c r="W11">
        <v>33189.799999999996</v>
      </c>
      <c r="X11">
        <v>2313</v>
      </c>
      <c r="AB11">
        <v>54536</v>
      </c>
      <c r="AC11">
        <v>1.0456029045034472</v>
      </c>
      <c r="AI11">
        <v>54536</v>
      </c>
      <c r="AJ11">
        <v>1.0456029045034472</v>
      </c>
    </row>
    <row r="12" spans="1:38" x14ac:dyDescent="0.25">
      <c r="B12">
        <v>48388</v>
      </c>
      <c r="C12">
        <v>14672</v>
      </c>
      <c r="D12">
        <v>78197</v>
      </c>
      <c r="E12">
        <v>37705</v>
      </c>
      <c r="F12">
        <v>31506</v>
      </c>
      <c r="H12">
        <v>50232</v>
      </c>
      <c r="J12">
        <f t="shared" si="0"/>
        <v>42093.599999999999</v>
      </c>
      <c r="K12">
        <f t="shared" si="1"/>
        <v>1.1933405553338274</v>
      </c>
      <c r="L12">
        <f t="shared" si="2"/>
        <v>78197</v>
      </c>
      <c r="M12">
        <f t="shared" si="3"/>
        <v>14672</v>
      </c>
      <c r="N12">
        <f t="shared" si="4"/>
        <v>42093.599999999999</v>
      </c>
      <c r="O12">
        <f t="shared" si="5"/>
        <v>63525</v>
      </c>
      <c r="Q12">
        <v>-24552</v>
      </c>
      <c r="R12">
        <v>-440</v>
      </c>
      <c r="T12">
        <v>-14265</v>
      </c>
      <c r="U12">
        <v>-8038.5999999999985</v>
      </c>
      <c r="W12">
        <v>34778.6</v>
      </c>
      <c r="X12">
        <v>8038.6</v>
      </c>
      <c r="Z12">
        <v>42093.599999999999</v>
      </c>
      <c r="AA12">
        <v>1.1933405553338274</v>
      </c>
      <c r="AI12">
        <v>42093.599999999999</v>
      </c>
      <c r="AJ12">
        <v>1.1933405553338274</v>
      </c>
    </row>
    <row r="13" spans="1:38" x14ac:dyDescent="0.25">
      <c r="B13">
        <v>95864</v>
      </c>
      <c r="C13">
        <v>94095</v>
      </c>
      <c r="D13">
        <v>58769</v>
      </c>
      <c r="E13">
        <v>51750</v>
      </c>
      <c r="F13">
        <v>11918</v>
      </c>
      <c r="H13">
        <v>122533</v>
      </c>
      <c r="J13">
        <f t="shared" si="0"/>
        <v>62479.199999999997</v>
      </c>
      <c r="K13">
        <f t="shared" si="1"/>
        <v>1.9611806809306138</v>
      </c>
      <c r="L13">
        <f t="shared" si="2"/>
        <v>95864</v>
      </c>
      <c r="M13">
        <f t="shared" si="3"/>
        <v>11918</v>
      </c>
      <c r="N13">
        <f t="shared" si="4"/>
        <v>62479.199999999997</v>
      </c>
      <c r="O13">
        <f t="shared" si="5"/>
        <v>83946</v>
      </c>
      <c r="Q13">
        <v>55129</v>
      </c>
      <c r="R13">
        <v>-8280</v>
      </c>
      <c r="T13">
        <v>3513</v>
      </c>
      <c r="U13">
        <v>-4313</v>
      </c>
      <c r="W13">
        <v>31543.4</v>
      </c>
      <c r="X13">
        <v>4479.4000000000005</v>
      </c>
      <c r="Z13">
        <v>62479.199999999997</v>
      </c>
      <c r="AA13">
        <v>1.9611806809306138</v>
      </c>
      <c r="AI13">
        <v>62479.199999999997</v>
      </c>
      <c r="AJ13">
        <v>1.9611806809306138</v>
      </c>
    </row>
    <row r="14" spans="1:38" x14ac:dyDescent="0.25">
      <c r="B14">
        <v>58882</v>
      </c>
      <c r="C14">
        <v>107402</v>
      </c>
      <c r="D14">
        <v>24254</v>
      </c>
      <c r="E14">
        <v>46296</v>
      </c>
      <c r="F14">
        <v>112882</v>
      </c>
      <c r="H14">
        <v>88033</v>
      </c>
      <c r="J14">
        <f t="shared" si="0"/>
        <v>69943.199999999997</v>
      </c>
      <c r="K14">
        <f t="shared" si="1"/>
        <v>1.2586355785837651</v>
      </c>
      <c r="L14">
        <f t="shared" si="2"/>
        <v>112882</v>
      </c>
      <c r="M14">
        <f t="shared" si="3"/>
        <v>24254</v>
      </c>
      <c r="N14">
        <f t="shared" si="4"/>
        <v>69943.199999999997</v>
      </c>
      <c r="O14">
        <f t="shared" si="5"/>
        <v>88628</v>
      </c>
      <c r="Q14">
        <v>30223</v>
      </c>
      <c r="R14">
        <v>-106</v>
      </c>
      <c r="T14">
        <v>23793.599999999999</v>
      </c>
      <c r="U14">
        <v>-208</v>
      </c>
      <c r="W14">
        <v>29423.200000000004</v>
      </c>
      <c r="X14">
        <v>5869.2000000000007</v>
      </c>
      <c r="Z14">
        <v>69943.199999999997</v>
      </c>
      <c r="AA14">
        <v>1.2586355785837651</v>
      </c>
      <c r="AI14">
        <v>69943.199999999997</v>
      </c>
      <c r="AJ14">
        <v>1.2586355785837651</v>
      </c>
    </row>
    <row r="15" spans="1:38" x14ac:dyDescent="0.25">
      <c r="B15">
        <v>31190</v>
      </c>
      <c r="C15">
        <v>69857</v>
      </c>
      <c r="D15">
        <v>105290</v>
      </c>
      <c r="E15">
        <v>27249</v>
      </c>
      <c r="F15">
        <v>25801</v>
      </c>
      <c r="H15">
        <v>93005</v>
      </c>
      <c r="J15">
        <f t="shared" si="0"/>
        <v>51877.4</v>
      </c>
      <c r="K15">
        <f t="shared" si="1"/>
        <v>1.7927845265953961</v>
      </c>
      <c r="L15">
        <f t="shared" si="2"/>
        <v>105290</v>
      </c>
      <c r="M15">
        <f t="shared" si="3"/>
        <v>25801</v>
      </c>
      <c r="N15">
        <f t="shared" si="4"/>
        <v>51877.4</v>
      </c>
      <c r="O15">
        <f t="shared" si="5"/>
        <v>79489</v>
      </c>
      <c r="Q15">
        <v>-50536</v>
      </c>
      <c r="R15">
        <v>182</v>
      </c>
      <c r="T15">
        <v>-34985.200000000004</v>
      </c>
      <c r="U15">
        <v>5712.4000000000015</v>
      </c>
      <c r="W15">
        <v>36117.599999999999</v>
      </c>
      <c r="X15">
        <v>10052.4</v>
      </c>
      <c r="AF15">
        <v>51877.4</v>
      </c>
      <c r="AG15">
        <v>1.7927845265953961</v>
      </c>
      <c r="AK15">
        <v>51877.4</v>
      </c>
      <c r="AL15">
        <v>1.7927845265953961</v>
      </c>
    </row>
    <row r="16" spans="1:38" x14ac:dyDescent="0.25">
      <c r="B16">
        <v>59336</v>
      </c>
      <c r="C16">
        <v>40727</v>
      </c>
      <c r="D16">
        <v>49379</v>
      </c>
      <c r="E16">
        <v>46052</v>
      </c>
      <c r="F16">
        <v>48639</v>
      </c>
      <c r="H16">
        <v>95098</v>
      </c>
      <c r="J16">
        <f t="shared" si="0"/>
        <v>48826.6</v>
      </c>
      <c r="K16">
        <f t="shared" si="1"/>
        <v>1.9476678695629022</v>
      </c>
      <c r="L16">
        <f t="shared" si="2"/>
        <v>59336</v>
      </c>
      <c r="M16">
        <f t="shared" si="3"/>
        <v>40727</v>
      </c>
      <c r="N16">
        <f t="shared" si="4"/>
        <v>48826.6</v>
      </c>
      <c r="O16">
        <f t="shared" si="5"/>
        <v>18609</v>
      </c>
      <c r="Q16">
        <v>-29993</v>
      </c>
      <c r="R16">
        <v>-6191</v>
      </c>
      <c r="T16">
        <v>-21406.400000000001</v>
      </c>
      <c r="U16">
        <v>2454.5999999999985</v>
      </c>
      <c r="W16">
        <v>25952.800000000003</v>
      </c>
      <c r="X16">
        <v>9240.1999999999989</v>
      </c>
      <c r="AF16">
        <v>48826.6</v>
      </c>
      <c r="AG16">
        <v>1.9476678695629022</v>
      </c>
      <c r="AK16">
        <v>48826.6</v>
      </c>
      <c r="AL16">
        <v>1.9476678695629022</v>
      </c>
    </row>
    <row r="17" spans="2:38" x14ac:dyDescent="0.25">
      <c r="B17">
        <v>46586</v>
      </c>
      <c r="C17">
        <v>86614</v>
      </c>
      <c r="D17">
        <v>34660</v>
      </c>
      <c r="E17">
        <v>38147</v>
      </c>
      <c r="F17">
        <v>92946</v>
      </c>
      <c r="H17">
        <v>88747</v>
      </c>
      <c r="J17">
        <f t="shared" si="0"/>
        <v>59790.6</v>
      </c>
      <c r="K17">
        <f t="shared" si="1"/>
        <v>1.484296862717551</v>
      </c>
      <c r="L17">
        <f t="shared" si="2"/>
        <v>92946</v>
      </c>
      <c r="M17">
        <f t="shared" si="3"/>
        <v>34660</v>
      </c>
      <c r="N17">
        <f t="shared" si="4"/>
        <v>59790.6</v>
      </c>
      <c r="O17">
        <f t="shared" si="5"/>
        <v>58286</v>
      </c>
      <c r="Q17">
        <v>2770</v>
      </c>
      <c r="R17">
        <v>-2002</v>
      </c>
      <c r="T17">
        <v>7983</v>
      </c>
      <c r="U17">
        <v>-1508</v>
      </c>
      <c r="W17">
        <v>29880.6</v>
      </c>
      <c r="X17">
        <v>11430</v>
      </c>
      <c r="AD17">
        <v>59790.6</v>
      </c>
      <c r="AE17">
        <v>1.484296862717551</v>
      </c>
      <c r="AI17">
        <v>59790.6</v>
      </c>
      <c r="AJ17">
        <v>1.484296862717551</v>
      </c>
    </row>
    <row r="18" spans="2:38" x14ac:dyDescent="0.25">
      <c r="B18">
        <v>30473</v>
      </c>
      <c r="C18">
        <v>44483</v>
      </c>
      <c r="D18">
        <v>74341</v>
      </c>
      <c r="E18">
        <v>44016</v>
      </c>
      <c r="F18">
        <v>50902</v>
      </c>
      <c r="H18">
        <v>53101</v>
      </c>
      <c r="J18">
        <f t="shared" si="0"/>
        <v>48843</v>
      </c>
      <c r="K18">
        <f t="shared" si="1"/>
        <v>1.0871772823127162</v>
      </c>
      <c r="L18">
        <f t="shared" si="2"/>
        <v>74341</v>
      </c>
      <c r="M18">
        <f t="shared" si="3"/>
        <v>30473</v>
      </c>
      <c r="N18">
        <f t="shared" si="4"/>
        <v>48843</v>
      </c>
      <c r="O18">
        <f t="shared" si="5"/>
        <v>43868</v>
      </c>
      <c r="Q18">
        <v>-62765</v>
      </c>
      <c r="R18">
        <v>-6396</v>
      </c>
      <c r="T18">
        <v>-11599.199999999997</v>
      </c>
      <c r="U18">
        <v>-4153.1999999999971</v>
      </c>
      <c r="W18">
        <v>38137.599999999999</v>
      </c>
      <c r="X18">
        <v>4153.2</v>
      </c>
      <c r="AF18">
        <v>48843</v>
      </c>
      <c r="AG18">
        <v>1.0871772823127162</v>
      </c>
      <c r="AI18">
        <v>48843</v>
      </c>
      <c r="AJ18">
        <v>1.0871772823127162</v>
      </c>
    </row>
    <row r="19" spans="2:38" x14ac:dyDescent="0.25">
      <c r="B19">
        <v>79920</v>
      </c>
      <c r="C19">
        <v>48738</v>
      </c>
      <c r="D19">
        <v>76205</v>
      </c>
      <c r="E19">
        <v>47064</v>
      </c>
      <c r="F19">
        <v>18923</v>
      </c>
      <c r="H19">
        <v>121426</v>
      </c>
      <c r="J19">
        <f t="shared" si="0"/>
        <v>54170</v>
      </c>
      <c r="K19">
        <f t="shared" si="1"/>
        <v>2.2415728262876131</v>
      </c>
      <c r="L19">
        <f t="shared" si="2"/>
        <v>79920</v>
      </c>
      <c r="M19">
        <f t="shared" si="3"/>
        <v>18923</v>
      </c>
      <c r="N19">
        <f t="shared" si="4"/>
        <v>54170</v>
      </c>
      <c r="O19">
        <f t="shared" si="5"/>
        <v>60997</v>
      </c>
      <c r="Q19">
        <v>54145</v>
      </c>
      <c r="R19">
        <v>-200</v>
      </c>
      <c r="T19">
        <v>-2311.5999999999985</v>
      </c>
      <c r="U19">
        <v>3575.1999999999971</v>
      </c>
      <c r="W19">
        <v>33958.799999999996</v>
      </c>
      <c r="X19">
        <v>6536.4</v>
      </c>
      <c r="Z19">
        <v>54170</v>
      </c>
      <c r="AA19">
        <v>2.2415728262876131</v>
      </c>
      <c r="AK19">
        <v>54170</v>
      </c>
      <c r="AL19">
        <v>2.2415728262876131</v>
      </c>
    </row>
    <row r="20" spans="2:38" x14ac:dyDescent="0.25">
      <c r="B20">
        <v>41481</v>
      </c>
      <c r="C20">
        <v>49790</v>
      </c>
      <c r="D20">
        <v>85380</v>
      </c>
      <c r="E20">
        <v>52740</v>
      </c>
      <c r="F20">
        <v>84727</v>
      </c>
      <c r="H20">
        <v>79910</v>
      </c>
      <c r="J20">
        <f t="shared" si="0"/>
        <v>62823.6</v>
      </c>
      <c r="K20">
        <f t="shared" si="1"/>
        <v>1.2719742262461877</v>
      </c>
      <c r="L20">
        <f t="shared" si="2"/>
        <v>85380</v>
      </c>
      <c r="M20">
        <f t="shared" si="3"/>
        <v>41481</v>
      </c>
      <c r="N20">
        <f t="shared" si="4"/>
        <v>62823.6</v>
      </c>
      <c r="O20">
        <f t="shared" si="5"/>
        <v>43899</v>
      </c>
      <c r="Q20">
        <v>-41368</v>
      </c>
      <c r="R20">
        <v>2339</v>
      </c>
      <c r="T20">
        <v>-4924.7999999999956</v>
      </c>
      <c r="U20">
        <v>-5690.0000000000073</v>
      </c>
      <c r="W20">
        <v>39804</v>
      </c>
      <c r="X20">
        <v>9968.7999999999993</v>
      </c>
      <c r="AF20">
        <v>62823.6</v>
      </c>
      <c r="AG20">
        <v>1.2719742262461877</v>
      </c>
      <c r="AI20">
        <v>62823.6</v>
      </c>
      <c r="AJ20">
        <v>1.2719742262461877</v>
      </c>
    </row>
    <row r="21" spans="2:38" x14ac:dyDescent="0.25">
      <c r="B21">
        <v>26352</v>
      </c>
      <c r="C21">
        <v>27260</v>
      </c>
      <c r="D21">
        <v>44532</v>
      </c>
      <c r="E21">
        <v>66246</v>
      </c>
      <c r="F21">
        <v>28235</v>
      </c>
      <c r="H21">
        <v>62141</v>
      </c>
      <c r="J21">
        <f t="shared" si="0"/>
        <v>38525</v>
      </c>
      <c r="K21">
        <f t="shared" si="1"/>
        <v>1.6130045425048669</v>
      </c>
      <c r="L21">
        <f t="shared" si="2"/>
        <v>66246</v>
      </c>
      <c r="M21">
        <f t="shared" si="3"/>
        <v>26352</v>
      </c>
      <c r="N21">
        <f t="shared" si="4"/>
        <v>38525</v>
      </c>
      <c r="O21">
        <f t="shared" si="5"/>
        <v>39894</v>
      </c>
      <c r="Q21">
        <v>-45484</v>
      </c>
      <c r="R21">
        <v>-21</v>
      </c>
      <c r="T21">
        <v>-24918.400000000001</v>
      </c>
      <c r="U21">
        <v>2510.5999999999985</v>
      </c>
      <c r="W21">
        <v>40693.599999999999</v>
      </c>
      <c r="X21">
        <v>9273.7999999999993</v>
      </c>
      <c r="AF21">
        <v>38525</v>
      </c>
      <c r="AG21">
        <v>1.6130045425048669</v>
      </c>
      <c r="AI21">
        <v>38525</v>
      </c>
      <c r="AJ21">
        <v>1.6130045425048669</v>
      </c>
    </row>
    <row r="22" spans="2:38" x14ac:dyDescent="0.25">
      <c r="B22">
        <v>45473</v>
      </c>
      <c r="C22">
        <v>85996</v>
      </c>
      <c r="D22">
        <v>20721</v>
      </c>
      <c r="E22">
        <v>41053</v>
      </c>
      <c r="F22">
        <v>43230</v>
      </c>
      <c r="H22">
        <v>59568</v>
      </c>
      <c r="J22">
        <f t="shared" si="0"/>
        <v>47294.6</v>
      </c>
      <c r="K22">
        <f t="shared" si="1"/>
        <v>1.2595095423156133</v>
      </c>
      <c r="L22">
        <f t="shared" si="2"/>
        <v>85996</v>
      </c>
      <c r="M22">
        <f t="shared" si="3"/>
        <v>20721</v>
      </c>
      <c r="N22">
        <f t="shared" si="4"/>
        <v>47294.6</v>
      </c>
      <c r="O22">
        <f t="shared" si="5"/>
        <v>65275</v>
      </c>
      <c r="Q22">
        <v>-48180</v>
      </c>
      <c r="R22">
        <v>4232</v>
      </c>
      <c r="T22">
        <v>-5029.5999999999985</v>
      </c>
      <c r="U22">
        <v>5543.1999999999971</v>
      </c>
      <c r="W22">
        <v>21288.400000000001</v>
      </c>
      <c r="X22">
        <v>8558.4</v>
      </c>
      <c r="AD22">
        <v>47294.6</v>
      </c>
      <c r="AE22">
        <v>1.2595095423156133</v>
      </c>
      <c r="AI22">
        <v>47294.6</v>
      </c>
      <c r="AJ22">
        <v>1.2595095423156133</v>
      </c>
    </row>
    <row r="23" spans="2:38" x14ac:dyDescent="0.25">
      <c r="B23">
        <v>67899</v>
      </c>
      <c r="C23">
        <v>15963</v>
      </c>
      <c r="D23">
        <v>69150</v>
      </c>
      <c r="E23">
        <v>25237</v>
      </c>
      <c r="F23">
        <v>85788</v>
      </c>
      <c r="H23">
        <v>60068</v>
      </c>
      <c r="J23">
        <f t="shared" si="0"/>
        <v>52807.4</v>
      </c>
      <c r="K23">
        <f t="shared" si="1"/>
        <v>1.1374920939110806</v>
      </c>
      <c r="L23">
        <f t="shared" si="2"/>
        <v>85788</v>
      </c>
      <c r="M23">
        <f t="shared" si="3"/>
        <v>15963</v>
      </c>
      <c r="N23">
        <f t="shared" si="4"/>
        <v>52807.4</v>
      </c>
      <c r="O23">
        <f t="shared" si="5"/>
        <v>69825</v>
      </c>
      <c r="Q23">
        <v>-20866</v>
      </c>
      <c r="R23">
        <v>1059</v>
      </c>
      <c r="T23">
        <v>14554.400000000001</v>
      </c>
      <c r="U23">
        <v>-4524.5999999999985</v>
      </c>
      <c r="W23">
        <v>48504.4</v>
      </c>
      <c r="X23">
        <v>4797.3999999999996</v>
      </c>
      <c r="AD23">
        <v>52807.4</v>
      </c>
      <c r="AE23">
        <v>1.1374920939110806</v>
      </c>
      <c r="AI23">
        <v>52807.4</v>
      </c>
      <c r="AJ23">
        <v>1.1374920939110806</v>
      </c>
    </row>
    <row r="24" spans="2:38" x14ac:dyDescent="0.25">
      <c r="B24">
        <v>65139</v>
      </c>
      <c r="C24">
        <v>89210</v>
      </c>
      <c r="D24">
        <v>22541</v>
      </c>
      <c r="E24">
        <v>50488</v>
      </c>
      <c r="F24">
        <v>59290</v>
      </c>
      <c r="H24">
        <v>60079</v>
      </c>
      <c r="J24">
        <f t="shared" si="0"/>
        <v>57333.599999999999</v>
      </c>
      <c r="K24">
        <f t="shared" si="1"/>
        <v>1.0478846610015768</v>
      </c>
      <c r="L24">
        <f t="shared" si="2"/>
        <v>89210</v>
      </c>
      <c r="M24">
        <f t="shared" si="3"/>
        <v>22541</v>
      </c>
      <c r="N24">
        <f t="shared" si="4"/>
        <v>57333.599999999999</v>
      </c>
      <c r="O24">
        <f t="shared" si="5"/>
        <v>66669</v>
      </c>
      <c r="Q24">
        <v>3376</v>
      </c>
      <c r="R24">
        <v>1822</v>
      </c>
      <c r="T24">
        <v>14382</v>
      </c>
      <c r="U24">
        <v>2757.4000000000015</v>
      </c>
      <c r="W24">
        <v>28705.600000000002</v>
      </c>
      <c r="X24">
        <v>3705</v>
      </c>
      <c r="Z24">
        <v>57333.599999999999</v>
      </c>
      <c r="AA24">
        <v>1.0478846610015768</v>
      </c>
      <c r="AI24">
        <v>57333.599999999999</v>
      </c>
      <c r="AJ24">
        <v>1.0478846610015768</v>
      </c>
    </row>
    <row r="25" spans="2:38" x14ac:dyDescent="0.25">
      <c r="B25">
        <v>65232</v>
      </c>
      <c r="C25">
        <v>88666</v>
      </c>
      <c r="D25">
        <v>71717</v>
      </c>
      <c r="E25">
        <v>43824</v>
      </c>
      <c r="F25">
        <v>117301</v>
      </c>
      <c r="H25">
        <v>103402</v>
      </c>
      <c r="J25">
        <f t="shared" si="0"/>
        <v>77348</v>
      </c>
      <c r="K25">
        <f t="shared" si="1"/>
        <v>1.3368412887211045</v>
      </c>
      <c r="L25">
        <f t="shared" si="2"/>
        <v>117301</v>
      </c>
      <c r="M25">
        <f t="shared" si="3"/>
        <v>43824</v>
      </c>
      <c r="N25">
        <f t="shared" si="4"/>
        <v>77348</v>
      </c>
      <c r="O25">
        <f t="shared" si="5"/>
        <v>73477</v>
      </c>
      <c r="Q25">
        <v>36244</v>
      </c>
      <c r="R25">
        <v>-2204</v>
      </c>
      <c r="T25">
        <v>22908.199999999997</v>
      </c>
      <c r="U25">
        <v>7109.3999999999942</v>
      </c>
      <c r="W25">
        <v>38388.6</v>
      </c>
      <c r="X25">
        <v>19877</v>
      </c>
      <c r="Z25">
        <v>77348</v>
      </c>
      <c r="AA25">
        <v>1.3368412887211045</v>
      </c>
      <c r="AI25">
        <v>77348</v>
      </c>
      <c r="AJ25">
        <v>1.3368412887211045</v>
      </c>
    </row>
    <row r="26" spans="2:38" x14ac:dyDescent="0.25">
      <c r="B26">
        <v>106719</v>
      </c>
      <c r="C26">
        <v>33494</v>
      </c>
      <c r="D26">
        <v>38667</v>
      </c>
      <c r="E26">
        <v>43893</v>
      </c>
      <c r="F26">
        <v>36413</v>
      </c>
      <c r="H26">
        <v>63707</v>
      </c>
      <c r="J26">
        <f t="shared" si="0"/>
        <v>51837.2</v>
      </c>
      <c r="K26">
        <f t="shared" si="1"/>
        <v>1.2289822752772142</v>
      </c>
      <c r="L26">
        <f t="shared" si="2"/>
        <v>106719</v>
      </c>
      <c r="M26">
        <f t="shared" si="3"/>
        <v>33494</v>
      </c>
      <c r="N26">
        <f t="shared" si="4"/>
        <v>51837.2</v>
      </c>
      <c r="O26">
        <f t="shared" si="5"/>
        <v>73225</v>
      </c>
      <c r="Q26">
        <v>-42811</v>
      </c>
      <c r="R26">
        <v>-1423</v>
      </c>
      <c r="T26">
        <v>-6489.4000000000015</v>
      </c>
      <c r="U26">
        <v>-1483.2000000000044</v>
      </c>
      <c r="W26">
        <v>34575.4</v>
      </c>
      <c r="X26">
        <v>7449.2</v>
      </c>
      <c r="AD26">
        <v>51837.2</v>
      </c>
      <c r="AE26">
        <v>1.2289822752772142</v>
      </c>
      <c r="AI26">
        <v>51837.2</v>
      </c>
      <c r="AJ26">
        <v>1.2289822752772142</v>
      </c>
    </row>
    <row r="27" spans="2:38" x14ac:dyDescent="0.25">
      <c r="B27">
        <v>103283</v>
      </c>
      <c r="C27">
        <v>95620</v>
      </c>
      <c r="D27">
        <v>51489</v>
      </c>
      <c r="E27">
        <v>25260</v>
      </c>
      <c r="F27">
        <v>60146</v>
      </c>
      <c r="H27">
        <v>112678</v>
      </c>
      <c r="J27">
        <f t="shared" si="0"/>
        <v>67159.600000000006</v>
      </c>
      <c r="K27">
        <f t="shared" si="1"/>
        <v>1.6777646084848628</v>
      </c>
      <c r="L27">
        <f t="shared" si="2"/>
        <v>103283</v>
      </c>
      <c r="M27">
        <f t="shared" si="3"/>
        <v>25260</v>
      </c>
      <c r="N27">
        <f t="shared" si="4"/>
        <v>67159.600000000006</v>
      </c>
      <c r="O27">
        <f t="shared" si="5"/>
        <v>78023</v>
      </c>
      <c r="Q27">
        <v>31006</v>
      </c>
      <c r="R27">
        <v>3759</v>
      </c>
      <c r="T27">
        <v>8513.2000000000044</v>
      </c>
      <c r="U27">
        <v>-1746</v>
      </c>
      <c r="W27">
        <v>20972.399999999998</v>
      </c>
      <c r="X27">
        <v>4187.2</v>
      </c>
      <c r="Z27">
        <v>67159.600000000006</v>
      </c>
      <c r="AA27">
        <v>1.6777646084848628</v>
      </c>
      <c r="AI27">
        <v>67159.600000000006</v>
      </c>
      <c r="AJ27">
        <v>1.6777646084848628</v>
      </c>
    </row>
    <row r="28" spans="2:38" x14ac:dyDescent="0.25">
      <c r="B28">
        <v>87951</v>
      </c>
      <c r="C28">
        <v>66550</v>
      </c>
      <c r="D28">
        <v>40243</v>
      </c>
      <c r="E28">
        <v>100487</v>
      </c>
      <c r="F28">
        <v>106185</v>
      </c>
      <c r="H28">
        <v>94824</v>
      </c>
      <c r="J28">
        <f t="shared" si="0"/>
        <v>80283.199999999997</v>
      </c>
      <c r="K28">
        <f t="shared" si="1"/>
        <v>1.1811188393088468</v>
      </c>
      <c r="L28">
        <f t="shared" si="2"/>
        <v>106185</v>
      </c>
      <c r="M28">
        <f t="shared" si="3"/>
        <v>40243</v>
      </c>
      <c r="N28">
        <f t="shared" si="4"/>
        <v>80283.199999999997</v>
      </c>
      <c r="O28">
        <f t="shared" si="5"/>
        <v>65942</v>
      </c>
      <c r="Q28">
        <v>14997</v>
      </c>
      <c r="R28">
        <v>-108</v>
      </c>
      <c r="T28">
        <v>38389.399999999994</v>
      </c>
      <c r="U28">
        <v>-2539.4000000000087</v>
      </c>
      <c r="W28">
        <v>65489.8</v>
      </c>
      <c r="X28">
        <v>7724.2</v>
      </c>
      <c r="AD28">
        <v>80283.199999999997</v>
      </c>
      <c r="AE28">
        <v>1.1811188393088468</v>
      </c>
      <c r="AI28">
        <v>80283.199999999997</v>
      </c>
      <c r="AJ28">
        <v>1.1811188393088468</v>
      </c>
    </row>
    <row r="29" spans="2:38" x14ac:dyDescent="0.25">
      <c r="B29">
        <v>73998</v>
      </c>
      <c r="C29">
        <v>30787</v>
      </c>
      <c r="D29">
        <v>54452</v>
      </c>
      <c r="E29">
        <v>66308</v>
      </c>
      <c r="F29">
        <v>72709</v>
      </c>
      <c r="H29">
        <v>112741</v>
      </c>
      <c r="J29">
        <f t="shared" si="0"/>
        <v>59650.8</v>
      </c>
      <c r="K29">
        <f t="shared" si="1"/>
        <v>1.8900165630636974</v>
      </c>
      <c r="L29">
        <f t="shared" si="2"/>
        <v>73998</v>
      </c>
      <c r="M29">
        <f t="shared" si="3"/>
        <v>30787</v>
      </c>
      <c r="N29">
        <f t="shared" si="4"/>
        <v>59650.8</v>
      </c>
      <c r="O29">
        <f t="shared" si="5"/>
        <v>43211</v>
      </c>
      <c r="Q29">
        <v>-25634</v>
      </c>
      <c r="R29">
        <v>5661</v>
      </c>
      <c r="T29">
        <v>-33558.599999999991</v>
      </c>
      <c r="U29">
        <v>-891.39999999999418</v>
      </c>
      <c r="W29">
        <v>39246.6</v>
      </c>
      <c r="X29">
        <v>7304.2</v>
      </c>
      <c r="AB29">
        <v>59650.8</v>
      </c>
      <c r="AC29">
        <v>1.8900165630636974</v>
      </c>
      <c r="AI29">
        <v>59650.8</v>
      </c>
      <c r="AJ29">
        <v>1.8900165630636974</v>
      </c>
    </row>
    <row r="30" spans="2:38" x14ac:dyDescent="0.25">
      <c r="B30">
        <v>26623</v>
      </c>
      <c r="C30">
        <v>63294</v>
      </c>
      <c r="D30">
        <v>45861</v>
      </c>
      <c r="E30">
        <v>74535</v>
      </c>
      <c r="F30">
        <v>34896</v>
      </c>
      <c r="H30">
        <v>49964</v>
      </c>
      <c r="J30">
        <f t="shared" si="0"/>
        <v>49041.8</v>
      </c>
      <c r="K30">
        <f t="shared" si="1"/>
        <v>1.0188043668870228</v>
      </c>
      <c r="L30">
        <f t="shared" si="2"/>
        <v>74535</v>
      </c>
      <c r="M30">
        <f t="shared" si="3"/>
        <v>26623</v>
      </c>
      <c r="N30">
        <f t="shared" si="4"/>
        <v>49041.8</v>
      </c>
      <c r="O30">
        <f t="shared" si="5"/>
        <v>47912</v>
      </c>
      <c r="Q30">
        <v>5438</v>
      </c>
      <c r="R30">
        <v>-10220</v>
      </c>
      <c r="T30">
        <v>8870</v>
      </c>
      <c r="U30">
        <v>-395</v>
      </c>
      <c r="W30">
        <v>20798</v>
      </c>
      <c r="X30">
        <v>1079.8</v>
      </c>
      <c r="Z30">
        <v>49041.8</v>
      </c>
      <c r="AA30">
        <v>1.0188043668870228</v>
      </c>
      <c r="AI30">
        <v>49041.8</v>
      </c>
      <c r="AJ30">
        <v>1.0188043668870228</v>
      </c>
    </row>
    <row r="31" spans="2:38" x14ac:dyDescent="0.25">
      <c r="B31">
        <v>94505</v>
      </c>
      <c r="C31">
        <v>55842</v>
      </c>
      <c r="D31">
        <v>39949</v>
      </c>
      <c r="E31">
        <v>85422</v>
      </c>
      <c r="F31">
        <v>95242</v>
      </c>
      <c r="H31">
        <v>133197</v>
      </c>
      <c r="J31">
        <f t="shared" si="0"/>
        <v>74192</v>
      </c>
      <c r="K31">
        <f t="shared" si="1"/>
        <v>1.7953013802027173</v>
      </c>
      <c r="L31">
        <f t="shared" si="2"/>
        <v>95242</v>
      </c>
      <c r="M31">
        <f t="shared" si="3"/>
        <v>39949</v>
      </c>
      <c r="N31">
        <f t="shared" si="4"/>
        <v>74192</v>
      </c>
      <c r="O31">
        <f t="shared" si="5"/>
        <v>55293</v>
      </c>
      <c r="Q31">
        <v>17454</v>
      </c>
      <c r="R31">
        <v>12333</v>
      </c>
      <c r="T31">
        <v>19653.800000000003</v>
      </c>
      <c r="U31">
        <v>-3130.1999999999971</v>
      </c>
      <c r="W31">
        <v>30586.600000000006</v>
      </c>
      <c r="X31">
        <v>7539.8</v>
      </c>
      <c r="AD31">
        <v>74192</v>
      </c>
      <c r="AE31">
        <v>1.7953013802027173</v>
      </c>
      <c r="AI31">
        <v>74192</v>
      </c>
      <c r="AJ31">
        <v>1.7953013802027173</v>
      </c>
    </row>
    <row r="32" spans="2:38" x14ac:dyDescent="0.25">
      <c r="B32">
        <v>24098</v>
      </c>
      <c r="C32">
        <v>50727</v>
      </c>
      <c r="D32">
        <v>35391</v>
      </c>
      <c r="E32">
        <v>92355</v>
      </c>
      <c r="F32">
        <v>20640</v>
      </c>
      <c r="H32">
        <v>106081</v>
      </c>
      <c r="J32">
        <f t="shared" si="0"/>
        <v>44642.2</v>
      </c>
      <c r="K32">
        <f t="shared" si="1"/>
        <v>2.3762493783908503</v>
      </c>
      <c r="L32">
        <f t="shared" si="2"/>
        <v>92355</v>
      </c>
      <c r="M32">
        <f t="shared" si="3"/>
        <v>20640</v>
      </c>
      <c r="N32">
        <f t="shared" si="4"/>
        <v>44642.2</v>
      </c>
      <c r="O32">
        <f t="shared" si="5"/>
        <v>71715</v>
      </c>
      <c r="Q32">
        <v>5590</v>
      </c>
      <c r="R32">
        <v>-19</v>
      </c>
      <c r="T32">
        <v>-26968.400000000009</v>
      </c>
      <c r="U32">
        <v>-223.20000000000437</v>
      </c>
      <c r="W32">
        <v>36276.400000000001</v>
      </c>
      <c r="X32">
        <v>8090</v>
      </c>
      <c r="AB32">
        <v>44642.2</v>
      </c>
      <c r="AC32">
        <v>2.3762493783908503</v>
      </c>
      <c r="AK32">
        <v>44642.2</v>
      </c>
      <c r="AL32">
        <v>2.3762493783908503</v>
      </c>
    </row>
    <row r="33" spans="2:38" x14ac:dyDescent="0.25">
      <c r="B33">
        <v>74823</v>
      </c>
      <c r="C33">
        <v>59786</v>
      </c>
      <c r="D33">
        <v>66447</v>
      </c>
      <c r="E33">
        <v>40262</v>
      </c>
      <c r="F33">
        <v>53734</v>
      </c>
      <c r="H33">
        <v>129134</v>
      </c>
      <c r="J33">
        <f t="shared" si="0"/>
        <v>59010.400000000001</v>
      </c>
      <c r="K33">
        <f t="shared" si="1"/>
        <v>2.1883261255643074</v>
      </c>
      <c r="L33">
        <f t="shared" si="2"/>
        <v>74823</v>
      </c>
      <c r="M33">
        <f t="shared" si="3"/>
        <v>40262</v>
      </c>
      <c r="N33">
        <f t="shared" si="4"/>
        <v>59010.400000000001</v>
      </c>
      <c r="O33">
        <f t="shared" si="5"/>
        <v>34561</v>
      </c>
      <c r="Q33">
        <v>-1738</v>
      </c>
      <c r="R33">
        <v>10632</v>
      </c>
      <c r="T33">
        <v>-12649.400000000001</v>
      </c>
      <c r="U33">
        <v>3477.4000000000015</v>
      </c>
      <c r="W33">
        <v>37996.199999999997</v>
      </c>
      <c r="X33">
        <v>9085.4</v>
      </c>
      <c r="AF33">
        <v>59010.400000000001</v>
      </c>
      <c r="AG33">
        <v>2.1883261255643074</v>
      </c>
      <c r="AK33">
        <v>59010.400000000001</v>
      </c>
      <c r="AL33">
        <v>2.1883261255643074</v>
      </c>
    </row>
    <row r="34" spans="2:38" x14ac:dyDescent="0.25">
      <c r="B34">
        <v>48646</v>
      </c>
      <c r="C34">
        <v>44374</v>
      </c>
      <c r="D34">
        <v>100675</v>
      </c>
      <c r="E34">
        <v>82290</v>
      </c>
      <c r="F34">
        <v>32306</v>
      </c>
      <c r="H34">
        <v>122554</v>
      </c>
      <c r="J34">
        <f t="shared" ref="J34:J65" si="6">AVERAGE(B34:F34)</f>
        <v>61658.2</v>
      </c>
      <c r="K34">
        <f t="shared" ref="K34:K65" si="7">H34/J34</f>
        <v>1.9876350590837879</v>
      </c>
      <c r="L34">
        <f t="shared" ref="L34:L65" si="8">MAX(B34:F34)</f>
        <v>100675</v>
      </c>
      <c r="M34">
        <f t="shared" ref="M34:M65" si="9">MIN(B34:F34)</f>
        <v>32306</v>
      </c>
      <c r="N34">
        <f t="shared" ref="N34:N65" si="10">AVERAGE(B34:F34)</f>
        <v>61658.2</v>
      </c>
      <c r="O34">
        <f t="shared" ref="O34:O65" si="11">L34-M34</f>
        <v>68369</v>
      </c>
      <c r="Q34">
        <v>10870</v>
      </c>
      <c r="R34">
        <v>-10988</v>
      </c>
      <c r="T34">
        <v>-8033.6000000000058</v>
      </c>
      <c r="U34">
        <v>790.79999999999563</v>
      </c>
      <c r="W34">
        <v>23791.599999999999</v>
      </c>
      <c r="X34">
        <v>1731.6</v>
      </c>
      <c r="AF34">
        <v>61658.2</v>
      </c>
      <c r="AG34">
        <v>1.9876350590837879</v>
      </c>
      <c r="AI34">
        <v>61658.2</v>
      </c>
      <c r="AJ34">
        <v>1.9876350590837879</v>
      </c>
    </row>
    <row r="35" spans="2:38" x14ac:dyDescent="0.25">
      <c r="B35">
        <v>15628</v>
      </c>
      <c r="C35">
        <v>76334</v>
      </c>
      <c r="D35">
        <v>62951</v>
      </c>
      <c r="E35">
        <v>49609</v>
      </c>
      <c r="F35">
        <v>28633</v>
      </c>
      <c r="H35">
        <v>64687</v>
      </c>
      <c r="J35">
        <f t="shared" si="6"/>
        <v>46631</v>
      </c>
      <c r="K35">
        <f t="shared" si="7"/>
        <v>1.3872102249576461</v>
      </c>
      <c r="L35">
        <f t="shared" si="8"/>
        <v>76334</v>
      </c>
      <c r="M35">
        <f t="shared" si="9"/>
        <v>15628</v>
      </c>
      <c r="N35">
        <f t="shared" si="10"/>
        <v>46631</v>
      </c>
      <c r="O35">
        <f t="shared" si="11"/>
        <v>60706</v>
      </c>
      <c r="Q35">
        <v>-7391</v>
      </c>
      <c r="R35">
        <v>-5876</v>
      </c>
      <c r="T35">
        <v>-15484</v>
      </c>
      <c r="U35">
        <v>-2853.4000000000015</v>
      </c>
      <c r="W35">
        <v>40237.599999999999</v>
      </c>
      <c r="X35">
        <v>8435</v>
      </c>
      <c r="AB35">
        <v>46631</v>
      </c>
      <c r="AC35">
        <v>1.3872102249576461</v>
      </c>
      <c r="AI35">
        <v>46631</v>
      </c>
      <c r="AJ35">
        <v>1.3872102249576461</v>
      </c>
    </row>
    <row r="36" spans="2:38" x14ac:dyDescent="0.25">
      <c r="B36">
        <v>39143</v>
      </c>
      <c r="C36">
        <v>77204</v>
      </c>
      <c r="D36">
        <v>24841</v>
      </c>
      <c r="E36">
        <v>98570</v>
      </c>
      <c r="F36">
        <v>54691</v>
      </c>
      <c r="H36">
        <v>72265</v>
      </c>
      <c r="J36">
        <f t="shared" si="6"/>
        <v>58889.8</v>
      </c>
      <c r="K36">
        <f t="shared" si="7"/>
        <v>1.2271225237647265</v>
      </c>
      <c r="L36">
        <f t="shared" si="8"/>
        <v>98570</v>
      </c>
      <c r="M36">
        <f t="shared" si="9"/>
        <v>24841</v>
      </c>
      <c r="N36">
        <f t="shared" si="10"/>
        <v>58889.8</v>
      </c>
      <c r="O36">
        <f t="shared" si="11"/>
        <v>73729</v>
      </c>
      <c r="Q36">
        <v>-22937</v>
      </c>
      <c r="R36">
        <v>-24</v>
      </c>
      <c r="T36">
        <v>-11810.599999999991</v>
      </c>
      <c r="U36">
        <v>-3820.1999999999971</v>
      </c>
      <c r="W36">
        <v>43496.6</v>
      </c>
      <c r="X36">
        <v>9763.7999999999993</v>
      </c>
      <c r="AB36">
        <v>58889.8</v>
      </c>
      <c r="AC36">
        <v>1.2271225237647265</v>
      </c>
      <c r="AI36">
        <v>58889.8</v>
      </c>
      <c r="AJ36">
        <v>1.2271225237647265</v>
      </c>
    </row>
    <row r="37" spans="2:38" x14ac:dyDescent="0.25">
      <c r="B37">
        <v>80408</v>
      </c>
      <c r="C37">
        <v>83798</v>
      </c>
      <c r="D37">
        <v>58569</v>
      </c>
      <c r="E37">
        <v>95298</v>
      </c>
      <c r="F37">
        <v>49782</v>
      </c>
      <c r="H37">
        <v>111743</v>
      </c>
      <c r="J37">
        <f t="shared" si="6"/>
        <v>73571</v>
      </c>
      <c r="K37">
        <f t="shared" si="7"/>
        <v>1.5188457408489757</v>
      </c>
      <c r="L37">
        <f t="shared" si="8"/>
        <v>95298</v>
      </c>
      <c r="M37">
        <f t="shared" si="9"/>
        <v>49782</v>
      </c>
      <c r="N37">
        <f t="shared" si="10"/>
        <v>73571</v>
      </c>
      <c r="O37">
        <f t="shared" si="11"/>
        <v>45516</v>
      </c>
      <c r="Q37">
        <v>13835</v>
      </c>
      <c r="R37">
        <v>-641</v>
      </c>
      <c r="T37">
        <v>11210</v>
      </c>
      <c r="U37">
        <v>105.19999999999709</v>
      </c>
      <c r="W37">
        <v>35036</v>
      </c>
      <c r="X37">
        <v>9233.1999999999989</v>
      </c>
      <c r="AF37">
        <v>73571</v>
      </c>
      <c r="AG37">
        <v>1.5188457408489757</v>
      </c>
      <c r="AI37">
        <v>73571</v>
      </c>
      <c r="AJ37">
        <v>1.5188457408489757</v>
      </c>
    </row>
    <row r="38" spans="2:38" x14ac:dyDescent="0.25">
      <c r="B38">
        <v>109137</v>
      </c>
      <c r="C38">
        <v>78882</v>
      </c>
      <c r="D38">
        <v>64969</v>
      </c>
      <c r="E38">
        <v>32118</v>
      </c>
      <c r="F38">
        <v>42333</v>
      </c>
      <c r="H38">
        <v>92227</v>
      </c>
      <c r="J38">
        <f t="shared" si="6"/>
        <v>65487.8</v>
      </c>
      <c r="K38">
        <f t="shared" si="7"/>
        <v>1.4083081123506973</v>
      </c>
      <c r="L38">
        <f t="shared" si="8"/>
        <v>109137</v>
      </c>
      <c r="M38">
        <f t="shared" si="9"/>
        <v>32118</v>
      </c>
      <c r="N38">
        <f t="shared" si="10"/>
        <v>65487.8</v>
      </c>
      <c r="O38">
        <f t="shared" si="11"/>
        <v>77019</v>
      </c>
      <c r="Q38">
        <v>-1499</v>
      </c>
      <c r="R38">
        <v>-382</v>
      </c>
      <c r="T38">
        <v>3372.8000000000029</v>
      </c>
      <c r="U38">
        <v>18892</v>
      </c>
      <c r="W38">
        <v>34606.399999999994</v>
      </c>
      <c r="X38">
        <v>18892</v>
      </c>
      <c r="AF38">
        <v>65487.8</v>
      </c>
      <c r="AG38">
        <v>1.4083081123506973</v>
      </c>
      <c r="AI38">
        <v>65487.8</v>
      </c>
      <c r="AJ38">
        <v>1.4083081123506973</v>
      </c>
    </row>
    <row r="39" spans="2:38" x14ac:dyDescent="0.25">
      <c r="B39">
        <v>6380</v>
      </c>
      <c r="C39">
        <v>50877</v>
      </c>
      <c r="D39">
        <v>83611</v>
      </c>
      <c r="E39">
        <v>59395</v>
      </c>
      <c r="F39">
        <v>66969</v>
      </c>
      <c r="H39">
        <v>93398</v>
      </c>
      <c r="J39">
        <f t="shared" si="6"/>
        <v>53446.400000000001</v>
      </c>
      <c r="K39">
        <f t="shared" si="7"/>
        <v>1.7475077834989821</v>
      </c>
      <c r="L39">
        <f t="shared" si="8"/>
        <v>83611</v>
      </c>
      <c r="M39">
        <f t="shared" si="9"/>
        <v>6380</v>
      </c>
      <c r="N39">
        <f t="shared" si="10"/>
        <v>53446.400000000001</v>
      </c>
      <c r="O39">
        <f t="shared" si="11"/>
        <v>77231</v>
      </c>
      <c r="Q39">
        <v>18983</v>
      </c>
      <c r="R39">
        <v>-13</v>
      </c>
      <c r="T39">
        <v>4738.4000000000015</v>
      </c>
      <c r="U39">
        <v>3737</v>
      </c>
      <c r="W39">
        <v>15742.800000000001</v>
      </c>
      <c r="X39">
        <v>8992.2000000000007</v>
      </c>
      <c r="AD39">
        <v>53446.400000000001</v>
      </c>
      <c r="AE39">
        <v>1.7475077834989821</v>
      </c>
      <c r="AI39">
        <v>53446.400000000001</v>
      </c>
      <c r="AJ39">
        <v>1.7475077834989821</v>
      </c>
    </row>
    <row r="40" spans="2:38" x14ac:dyDescent="0.25">
      <c r="B40">
        <v>54700</v>
      </c>
      <c r="C40">
        <v>118802</v>
      </c>
      <c r="D40">
        <v>33342</v>
      </c>
      <c r="E40">
        <v>10550</v>
      </c>
      <c r="F40">
        <v>57708</v>
      </c>
      <c r="H40">
        <v>97157</v>
      </c>
      <c r="J40">
        <f t="shared" si="6"/>
        <v>55020.4</v>
      </c>
      <c r="K40">
        <f t="shared" si="7"/>
        <v>1.7658359444860452</v>
      </c>
      <c r="L40">
        <f t="shared" si="8"/>
        <v>118802</v>
      </c>
      <c r="M40">
        <f t="shared" si="9"/>
        <v>10550</v>
      </c>
      <c r="N40">
        <f t="shared" si="10"/>
        <v>55020.4</v>
      </c>
      <c r="O40">
        <f t="shared" si="11"/>
        <v>108252</v>
      </c>
      <c r="Q40">
        <v>18068</v>
      </c>
      <c r="R40">
        <v>2816</v>
      </c>
      <c r="T40">
        <v>-18189.200000000004</v>
      </c>
      <c r="U40">
        <v>2851.5999999999985</v>
      </c>
      <c r="W40">
        <v>29583.200000000001</v>
      </c>
      <c r="X40">
        <v>16130</v>
      </c>
      <c r="AB40">
        <v>55020.4</v>
      </c>
      <c r="AC40">
        <v>1.7658359444860452</v>
      </c>
      <c r="AK40">
        <v>55020.4</v>
      </c>
      <c r="AL40">
        <v>1.7658359444860452</v>
      </c>
    </row>
    <row r="41" spans="2:38" x14ac:dyDescent="0.25">
      <c r="B41">
        <v>26910</v>
      </c>
      <c r="C41">
        <v>59586</v>
      </c>
      <c r="D41">
        <v>24989</v>
      </c>
      <c r="E41">
        <v>46723</v>
      </c>
      <c r="F41">
        <v>23410</v>
      </c>
      <c r="H41">
        <v>68058</v>
      </c>
      <c r="J41">
        <f t="shared" si="6"/>
        <v>36323.599999999999</v>
      </c>
      <c r="K41">
        <f t="shared" si="7"/>
        <v>1.8736578973449769</v>
      </c>
      <c r="L41">
        <f t="shared" si="8"/>
        <v>59586</v>
      </c>
      <c r="M41">
        <f t="shared" si="9"/>
        <v>23410</v>
      </c>
      <c r="N41">
        <f t="shared" si="10"/>
        <v>36323.599999999999</v>
      </c>
      <c r="O41">
        <f t="shared" si="11"/>
        <v>36176</v>
      </c>
      <c r="Q41">
        <v>-13245</v>
      </c>
      <c r="R41">
        <v>-6603</v>
      </c>
      <c r="T41">
        <v>-12974.800000000003</v>
      </c>
      <c r="U41">
        <v>-1252.2000000000044</v>
      </c>
      <c r="W41">
        <v>27588.400000000001</v>
      </c>
      <c r="X41">
        <v>2167</v>
      </c>
      <c r="AD41">
        <v>36323.599999999999</v>
      </c>
      <c r="AE41">
        <v>1.8736578973449769</v>
      </c>
      <c r="AI41">
        <v>36323.599999999999</v>
      </c>
      <c r="AJ41">
        <v>1.8736578973449769</v>
      </c>
    </row>
    <row r="42" spans="2:38" x14ac:dyDescent="0.25">
      <c r="B42">
        <v>24669</v>
      </c>
      <c r="C42">
        <v>30489</v>
      </c>
      <c r="D42">
        <v>77466</v>
      </c>
      <c r="E42">
        <v>70153</v>
      </c>
      <c r="F42">
        <v>82510</v>
      </c>
      <c r="H42">
        <v>99217</v>
      </c>
      <c r="J42">
        <f t="shared" si="6"/>
        <v>57057.4</v>
      </c>
      <c r="K42">
        <f t="shared" si="7"/>
        <v>1.7388980219918888</v>
      </c>
      <c r="L42">
        <f t="shared" si="8"/>
        <v>82510</v>
      </c>
      <c r="M42">
        <f t="shared" si="9"/>
        <v>24669</v>
      </c>
      <c r="N42">
        <f t="shared" si="10"/>
        <v>57057.4</v>
      </c>
      <c r="O42">
        <f t="shared" si="11"/>
        <v>57841</v>
      </c>
      <c r="Q42">
        <v>6721</v>
      </c>
      <c r="R42">
        <v>812</v>
      </c>
      <c r="T42">
        <v>-1047.7999999999956</v>
      </c>
      <c r="U42">
        <v>928.59999999999854</v>
      </c>
      <c r="W42">
        <v>39481.800000000003</v>
      </c>
      <c r="X42">
        <v>1998.2</v>
      </c>
      <c r="AD42">
        <v>57057.4</v>
      </c>
      <c r="AE42">
        <v>1.7388980219918888</v>
      </c>
      <c r="AI42">
        <v>57057.4</v>
      </c>
      <c r="AJ42">
        <v>1.7388980219918888</v>
      </c>
    </row>
    <row r="43" spans="2:38" x14ac:dyDescent="0.25">
      <c r="B43">
        <v>68586</v>
      </c>
      <c r="C43">
        <v>45056</v>
      </c>
      <c r="D43">
        <v>51492</v>
      </c>
      <c r="E43">
        <v>98324</v>
      </c>
      <c r="F43">
        <v>23179</v>
      </c>
      <c r="H43">
        <v>90406</v>
      </c>
      <c r="J43">
        <f t="shared" si="6"/>
        <v>57327.4</v>
      </c>
      <c r="K43">
        <f t="shared" si="7"/>
        <v>1.5770120396180534</v>
      </c>
      <c r="L43">
        <f t="shared" si="8"/>
        <v>98324</v>
      </c>
      <c r="M43">
        <f t="shared" si="9"/>
        <v>23179</v>
      </c>
      <c r="N43">
        <f t="shared" si="10"/>
        <v>57327.4</v>
      </c>
      <c r="O43">
        <f t="shared" si="11"/>
        <v>75145</v>
      </c>
      <c r="Q43">
        <v>616</v>
      </c>
      <c r="R43">
        <v>-5471</v>
      </c>
      <c r="T43">
        <v>-1909.4000000000015</v>
      </c>
      <c r="U43">
        <v>1951</v>
      </c>
      <c r="W43">
        <v>46801.399999999994</v>
      </c>
      <c r="X43">
        <v>3946.2000000000003</v>
      </c>
      <c r="AD43">
        <v>57327.4</v>
      </c>
      <c r="AE43">
        <v>1.5770120396180534</v>
      </c>
      <c r="AI43">
        <v>57327.4</v>
      </c>
      <c r="AJ43">
        <v>1.5770120396180534</v>
      </c>
    </row>
    <row r="44" spans="2:38" x14ac:dyDescent="0.25">
      <c r="B44">
        <v>75169</v>
      </c>
      <c r="C44">
        <v>35699</v>
      </c>
      <c r="D44">
        <v>18194</v>
      </c>
      <c r="E44">
        <v>88317</v>
      </c>
      <c r="F44">
        <v>24807</v>
      </c>
      <c r="H44">
        <v>113081</v>
      </c>
      <c r="J44">
        <f t="shared" si="6"/>
        <v>48437.2</v>
      </c>
      <c r="K44">
        <f t="shared" si="7"/>
        <v>2.3345899432667454</v>
      </c>
      <c r="L44">
        <f t="shared" si="8"/>
        <v>88317</v>
      </c>
      <c r="M44">
        <f t="shared" si="9"/>
        <v>18194</v>
      </c>
      <c r="N44">
        <f t="shared" si="10"/>
        <v>48437.2</v>
      </c>
      <c r="O44">
        <f t="shared" si="11"/>
        <v>70123</v>
      </c>
      <c r="Q44">
        <v>3242</v>
      </c>
      <c r="R44">
        <v>19045</v>
      </c>
      <c r="T44">
        <v>-7306.4000000000015</v>
      </c>
      <c r="U44">
        <v>-1490</v>
      </c>
      <c r="W44">
        <v>34564.400000000001</v>
      </c>
      <c r="X44">
        <v>2809.2000000000003</v>
      </c>
      <c r="AD44">
        <v>48437.2</v>
      </c>
      <c r="AE44">
        <v>2.3345899432667454</v>
      </c>
      <c r="AK44">
        <v>48437.2</v>
      </c>
      <c r="AL44">
        <v>2.3345899432667454</v>
      </c>
    </row>
    <row r="45" spans="2:38" x14ac:dyDescent="0.25">
      <c r="B45">
        <v>66913</v>
      </c>
      <c r="C45">
        <v>102567</v>
      </c>
      <c r="D45">
        <v>99921</v>
      </c>
      <c r="E45">
        <v>26729</v>
      </c>
      <c r="F45">
        <v>51298</v>
      </c>
      <c r="H45">
        <v>80744</v>
      </c>
      <c r="J45">
        <f t="shared" si="6"/>
        <v>69485.600000000006</v>
      </c>
      <c r="K45">
        <f t="shared" si="7"/>
        <v>1.1620249375410157</v>
      </c>
      <c r="L45">
        <f t="shared" si="8"/>
        <v>102567</v>
      </c>
      <c r="M45">
        <f t="shared" si="9"/>
        <v>26729</v>
      </c>
      <c r="N45">
        <f t="shared" si="10"/>
        <v>69485.600000000006</v>
      </c>
      <c r="O45">
        <f t="shared" si="11"/>
        <v>75838</v>
      </c>
      <c r="Q45">
        <v>-10522</v>
      </c>
      <c r="R45">
        <v>-9122</v>
      </c>
      <c r="T45">
        <v>16694.000000000007</v>
      </c>
      <c r="U45">
        <v>2750.4000000000087</v>
      </c>
      <c r="W45">
        <v>50378</v>
      </c>
      <c r="X45">
        <v>4308</v>
      </c>
      <c r="AD45">
        <v>69485.600000000006</v>
      </c>
      <c r="AE45">
        <v>1.1620249375410157</v>
      </c>
      <c r="AI45">
        <v>69485.600000000006</v>
      </c>
      <c r="AJ45">
        <v>1.1620249375410157</v>
      </c>
    </row>
    <row r="46" spans="2:38" x14ac:dyDescent="0.25">
      <c r="B46">
        <v>39197</v>
      </c>
      <c r="C46">
        <v>104161</v>
      </c>
      <c r="D46">
        <v>25062</v>
      </c>
      <c r="E46">
        <v>65255</v>
      </c>
      <c r="F46">
        <v>108250</v>
      </c>
      <c r="H46">
        <v>124712</v>
      </c>
      <c r="J46">
        <f t="shared" si="6"/>
        <v>68385</v>
      </c>
      <c r="K46">
        <f t="shared" si="7"/>
        <v>1.8236747824815382</v>
      </c>
      <c r="L46">
        <f t="shared" si="8"/>
        <v>108250</v>
      </c>
      <c r="M46">
        <f t="shared" si="9"/>
        <v>25062</v>
      </c>
      <c r="N46">
        <f t="shared" si="10"/>
        <v>68385</v>
      </c>
      <c r="O46">
        <f t="shared" si="11"/>
        <v>83188</v>
      </c>
      <c r="Q46">
        <v>15980</v>
      </c>
      <c r="R46">
        <v>13077</v>
      </c>
      <c r="T46">
        <v>-5218.1999999999971</v>
      </c>
      <c r="U46">
        <v>11955.199999999997</v>
      </c>
      <c r="W46">
        <v>54020.6</v>
      </c>
      <c r="X46">
        <v>12468.8</v>
      </c>
      <c r="AB46">
        <v>68385</v>
      </c>
      <c r="AC46">
        <v>1.8236747824815382</v>
      </c>
      <c r="AI46">
        <v>68385</v>
      </c>
      <c r="AJ46">
        <v>1.8236747824815382</v>
      </c>
    </row>
    <row r="47" spans="2:38" x14ac:dyDescent="0.25">
      <c r="B47">
        <v>23185</v>
      </c>
      <c r="C47">
        <v>46425</v>
      </c>
      <c r="D47">
        <v>89668</v>
      </c>
      <c r="E47">
        <v>53864</v>
      </c>
      <c r="F47">
        <v>30990</v>
      </c>
      <c r="H47">
        <v>59619</v>
      </c>
      <c r="J47">
        <f t="shared" si="6"/>
        <v>48826.400000000001</v>
      </c>
      <c r="K47">
        <f t="shared" si="7"/>
        <v>1.2210402569101961</v>
      </c>
      <c r="L47">
        <f t="shared" si="8"/>
        <v>89668</v>
      </c>
      <c r="M47">
        <f t="shared" si="9"/>
        <v>23185</v>
      </c>
      <c r="N47">
        <f t="shared" si="10"/>
        <v>48826.400000000001</v>
      </c>
      <c r="O47">
        <f t="shared" si="11"/>
        <v>66483</v>
      </c>
      <c r="Q47">
        <v>-15534</v>
      </c>
      <c r="R47">
        <v>80</v>
      </c>
      <c r="T47">
        <v>9048.2000000000044</v>
      </c>
      <c r="U47">
        <v>839.20000000000437</v>
      </c>
      <c r="W47">
        <v>28391</v>
      </c>
      <c r="X47">
        <v>4406</v>
      </c>
      <c r="AD47">
        <v>48826.400000000001</v>
      </c>
      <c r="AE47">
        <v>1.2210402569101961</v>
      </c>
      <c r="AI47">
        <v>48826.400000000001</v>
      </c>
      <c r="AJ47">
        <v>1.2210402569101961</v>
      </c>
    </row>
    <row r="48" spans="2:38" x14ac:dyDescent="0.25">
      <c r="B48">
        <v>25894</v>
      </c>
      <c r="C48">
        <v>31295</v>
      </c>
      <c r="D48">
        <v>97857</v>
      </c>
      <c r="E48">
        <v>24339</v>
      </c>
      <c r="F48">
        <v>86307</v>
      </c>
      <c r="H48">
        <v>73013</v>
      </c>
      <c r="J48">
        <f t="shared" si="6"/>
        <v>53138.400000000001</v>
      </c>
      <c r="K48">
        <f t="shared" si="7"/>
        <v>1.3740157776673743</v>
      </c>
      <c r="L48">
        <f t="shared" si="8"/>
        <v>97857</v>
      </c>
      <c r="M48">
        <f t="shared" si="9"/>
        <v>24339</v>
      </c>
      <c r="N48">
        <f t="shared" si="10"/>
        <v>53138.400000000001</v>
      </c>
      <c r="O48">
        <f t="shared" si="11"/>
        <v>73518</v>
      </c>
      <c r="Q48">
        <v>-40393</v>
      </c>
      <c r="R48">
        <v>1998</v>
      </c>
      <c r="T48">
        <v>-20317.200000000004</v>
      </c>
      <c r="U48">
        <v>-5135</v>
      </c>
      <c r="W48">
        <v>21674.399999999998</v>
      </c>
      <c r="X48">
        <v>7767.4000000000005</v>
      </c>
      <c r="AF48">
        <v>53138.400000000001</v>
      </c>
      <c r="AG48">
        <v>1.3740157776673743</v>
      </c>
      <c r="AI48">
        <v>53138.400000000001</v>
      </c>
      <c r="AJ48">
        <v>1.3740157776673743</v>
      </c>
    </row>
    <row r="49" spans="2:38" x14ac:dyDescent="0.25">
      <c r="B49">
        <v>46096</v>
      </c>
      <c r="C49">
        <v>50821</v>
      </c>
      <c r="D49">
        <v>64411</v>
      </c>
      <c r="E49">
        <v>20665</v>
      </c>
      <c r="F49">
        <v>54235</v>
      </c>
      <c r="H49">
        <v>127765</v>
      </c>
      <c r="J49">
        <f t="shared" si="6"/>
        <v>47245.599999999999</v>
      </c>
      <c r="K49">
        <f t="shared" si="7"/>
        <v>2.7042729905007028</v>
      </c>
      <c r="L49">
        <f t="shared" si="8"/>
        <v>64411</v>
      </c>
      <c r="M49">
        <f t="shared" si="9"/>
        <v>20665</v>
      </c>
      <c r="N49">
        <f t="shared" si="10"/>
        <v>47245.599999999999</v>
      </c>
      <c r="O49">
        <f t="shared" si="11"/>
        <v>43746</v>
      </c>
      <c r="Q49">
        <v>10546</v>
      </c>
      <c r="R49">
        <v>6462</v>
      </c>
      <c r="T49">
        <v>-10564.400000000001</v>
      </c>
      <c r="U49">
        <v>-4119.8000000000029</v>
      </c>
      <c r="W49">
        <v>35662</v>
      </c>
      <c r="X49">
        <v>4126.6000000000004</v>
      </c>
      <c r="AD49">
        <v>47245.599999999999</v>
      </c>
      <c r="AE49">
        <v>2.7042729905007028</v>
      </c>
      <c r="AK49">
        <v>47245.599999999999</v>
      </c>
      <c r="AL49">
        <v>2.7042729905007028</v>
      </c>
    </row>
    <row r="50" spans="2:38" x14ac:dyDescent="0.25">
      <c r="B50">
        <v>27096</v>
      </c>
      <c r="C50">
        <v>45897</v>
      </c>
      <c r="D50">
        <v>116989</v>
      </c>
      <c r="E50">
        <v>28770</v>
      </c>
      <c r="F50">
        <v>45766</v>
      </c>
      <c r="H50">
        <v>98898</v>
      </c>
      <c r="J50">
        <f t="shared" si="6"/>
        <v>52903.6</v>
      </c>
      <c r="K50">
        <f t="shared" si="7"/>
        <v>1.8694001920474221</v>
      </c>
      <c r="L50">
        <f t="shared" si="8"/>
        <v>116989</v>
      </c>
      <c r="M50">
        <f t="shared" si="9"/>
        <v>27096</v>
      </c>
      <c r="N50">
        <f t="shared" si="10"/>
        <v>52903.6</v>
      </c>
      <c r="O50">
        <f t="shared" si="11"/>
        <v>89893</v>
      </c>
      <c r="Q50">
        <v>54618</v>
      </c>
      <c r="R50">
        <v>-2382</v>
      </c>
      <c r="T50">
        <v>14749</v>
      </c>
      <c r="U50">
        <v>4565</v>
      </c>
      <c r="W50">
        <v>48035.8</v>
      </c>
      <c r="X50">
        <v>7430.2</v>
      </c>
      <c r="Z50">
        <v>52903.6</v>
      </c>
      <c r="AA50">
        <v>1.8694001920474221</v>
      </c>
      <c r="AK50">
        <v>52903.6</v>
      </c>
      <c r="AL50">
        <v>1.8694001920474221</v>
      </c>
    </row>
    <row r="51" spans="2:38" x14ac:dyDescent="0.25">
      <c r="B51">
        <v>31327</v>
      </c>
      <c r="C51">
        <v>71330</v>
      </c>
      <c r="D51">
        <v>56964</v>
      </c>
      <c r="E51">
        <v>44134</v>
      </c>
      <c r="F51">
        <v>98137</v>
      </c>
      <c r="H51">
        <v>63362</v>
      </c>
      <c r="J51">
        <f t="shared" si="6"/>
        <v>60378.400000000001</v>
      </c>
      <c r="K51">
        <f t="shared" si="7"/>
        <v>1.0494150225908603</v>
      </c>
      <c r="L51">
        <f t="shared" si="8"/>
        <v>98137</v>
      </c>
      <c r="M51">
        <f t="shared" si="9"/>
        <v>31327</v>
      </c>
      <c r="N51">
        <f t="shared" si="10"/>
        <v>60378.400000000001</v>
      </c>
      <c r="O51">
        <f t="shared" si="11"/>
        <v>66810</v>
      </c>
      <c r="Q51">
        <v>-49552</v>
      </c>
      <c r="R51">
        <v>-387</v>
      </c>
      <c r="T51">
        <v>-17701.999999999993</v>
      </c>
      <c r="U51">
        <v>3692.2000000000044</v>
      </c>
      <c r="W51">
        <v>32015.199999999997</v>
      </c>
      <c r="X51">
        <v>4585.4000000000005</v>
      </c>
      <c r="AB51">
        <v>60378.400000000001</v>
      </c>
      <c r="AC51">
        <v>1.0494150225908603</v>
      </c>
      <c r="AI51">
        <v>60378.400000000001</v>
      </c>
      <c r="AJ51">
        <v>1.0494150225908603</v>
      </c>
    </row>
    <row r="52" spans="2:38" x14ac:dyDescent="0.25">
      <c r="B52">
        <v>74974</v>
      </c>
      <c r="C52">
        <v>30906</v>
      </c>
      <c r="D52">
        <v>51308</v>
      </c>
      <c r="E52">
        <v>36835</v>
      </c>
      <c r="F52">
        <v>98326</v>
      </c>
      <c r="H52">
        <v>94413</v>
      </c>
      <c r="J52">
        <f t="shared" si="6"/>
        <v>58469.8</v>
      </c>
      <c r="K52">
        <f t="shared" si="7"/>
        <v>1.614731023536937</v>
      </c>
      <c r="L52">
        <f t="shared" si="8"/>
        <v>98326</v>
      </c>
      <c r="M52">
        <f t="shared" si="9"/>
        <v>30906</v>
      </c>
      <c r="N52">
        <f t="shared" si="10"/>
        <v>58469.8</v>
      </c>
      <c r="O52">
        <f t="shared" si="11"/>
        <v>67420</v>
      </c>
      <c r="Q52">
        <v>-297</v>
      </c>
      <c r="R52">
        <v>-2302</v>
      </c>
      <c r="T52">
        <v>-10090.399999999994</v>
      </c>
      <c r="U52">
        <v>-4458.7999999999956</v>
      </c>
      <c r="W52">
        <v>66028</v>
      </c>
      <c r="X52">
        <v>4587.2</v>
      </c>
      <c r="AB52">
        <v>58469.8</v>
      </c>
      <c r="AC52">
        <v>1.614731023536937</v>
      </c>
      <c r="AI52">
        <v>58469.8</v>
      </c>
      <c r="AJ52">
        <v>1.614731023536937</v>
      </c>
    </row>
    <row r="53" spans="2:38" x14ac:dyDescent="0.25">
      <c r="B53">
        <v>69759</v>
      </c>
      <c r="C53">
        <v>25236</v>
      </c>
      <c r="D53">
        <v>57113</v>
      </c>
      <c r="E53">
        <v>63115</v>
      </c>
      <c r="F53">
        <v>84990</v>
      </c>
      <c r="H53">
        <v>85727</v>
      </c>
      <c r="J53">
        <f t="shared" si="6"/>
        <v>60042.6</v>
      </c>
      <c r="K53">
        <f t="shared" si="7"/>
        <v>1.4277696169053307</v>
      </c>
      <c r="L53">
        <f t="shared" si="8"/>
        <v>84990</v>
      </c>
      <c r="M53">
        <f t="shared" si="9"/>
        <v>25236</v>
      </c>
      <c r="N53">
        <f t="shared" si="10"/>
        <v>60042.6</v>
      </c>
      <c r="O53">
        <f t="shared" si="11"/>
        <v>59754</v>
      </c>
      <c r="Q53">
        <v>-30631</v>
      </c>
      <c r="R53">
        <v>-2716</v>
      </c>
      <c r="T53">
        <v>-19120.200000000004</v>
      </c>
      <c r="U53">
        <v>-6090.4000000000015</v>
      </c>
      <c r="W53">
        <v>22021.8</v>
      </c>
      <c r="X53">
        <v>9158.4</v>
      </c>
      <c r="AB53">
        <v>60042.6</v>
      </c>
      <c r="AC53">
        <v>1.4277696169053307</v>
      </c>
      <c r="AI53">
        <v>60042.6</v>
      </c>
      <c r="AJ53">
        <v>1.4277696169053307</v>
      </c>
    </row>
    <row r="54" spans="2:38" x14ac:dyDescent="0.25">
      <c r="B54">
        <v>66430</v>
      </c>
      <c r="C54">
        <v>42435</v>
      </c>
      <c r="D54">
        <v>25403</v>
      </c>
      <c r="E54">
        <v>67191</v>
      </c>
      <c r="F54">
        <v>27348</v>
      </c>
      <c r="H54">
        <v>71728</v>
      </c>
      <c r="J54">
        <f t="shared" si="6"/>
        <v>45761.4</v>
      </c>
      <c r="K54">
        <f t="shared" si="7"/>
        <v>1.5674345627537618</v>
      </c>
      <c r="L54">
        <f t="shared" si="8"/>
        <v>67191</v>
      </c>
      <c r="M54">
        <f t="shared" si="9"/>
        <v>25403</v>
      </c>
      <c r="N54">
        <f t="shared" si="10"/>
        <v>45761.4</v>
      </c>
      <c r="O54">
        <f t="shared" si="11"/>
        <v>41788</v>
      </c>
      <c r="Q54">
        <v>-40571</v>
      </c>
      <c r="R54">
        <v>-2061</v>
      </c>
      <c r="T54">
        <v>-10326.599999999999</v>
      </c>
      <c r="U54">
        <v>2794</v>
      </c>
      <c r="W54">
        <v>25086.600000000002</v>
      </c>
      <c r="X54">
        <v>4314.4000000000005</v>
      </c>
      <c r="AD54">
        <v>45761.4</v>
      </c>
      <c r="AE54">
        <v>1.5674345627537618</v>
      </c>
      <c r="AI54">
        <v>45761.4</v>
      </c>
      <c r="AJ54">
        <v>1.5674345627537618</v>
      </c>
    </row>
    <row r="55" spans="2:38" x14ac:dyDescent="0.25">
      <c r="B55">
        <v>87658</v>
      </c>
      <c r="C55">
        <v>41238</v>
      </c>
      <c r="D55">
        <v>71769</v>
      </c>
      <c r="E55">
        <v>60644</v>
      </c>
      <c r="F55">
        <v>43634</v>
      </c>
      <c r="H55">
        <v>83813</v>
      </c>
      <c r="J55">
        <f t="shared" si="6"/>
        <v>60988.6</v>
      </c>
      <c r="K55">
        <f t="shared" si="7"/>
        <v>1.3742404318184054</v>
      </c>
      <c r="L55">
        <f t="shared" si="8"/>
        <v>87658</v>
      </c>
      <c r="M55">
        <f t="shared" si="9"/>
        <v>41238</v>
      </c>
      <c r="N55">
        <f t="shared" si="10"/>
        <v>60988.6</v>
      </c>
      <c r="O55">
        <f t="shared" si="11"/>
        <v>46420</v>
      </c>
      <c r="Q55">
        <v>19484</v>
      </c>
      <c r="R55">
        <v>-4357</v>
      </c>
      <c r="T55">
        <v>28762.6</v>
      </c>
      <c r="U55">
        <v>-2222.2000000000044</v>
      </c>
      <c r="W55">
        <v>37594.6</v>
      </c>
      <c r="X55">
        <v>8635</v>
      </c>
      <c r="AD55">
        <v>60988.6</v>
      </c>
      <c r="AE55">
        <v>1.3742404318184054</v>
      </c>
      <c r="AI55">
        <v>60988.6</v>
      </c>
      <c r="AJ55">
        <v>1.3742404318184054</v>
      </c>
    </row>
    <row r="56" spans="2:38" x14ac:dyDescent="0.25">
      <c r="B56">
        <v>32579</v>
      </c>
      <c r="C56">
        <v>44439</v>
      </c>
      <c r="D56">
        <v>75565</v>
      </c>
      <c r="E56">
        <v>77312</v>
      </c>
      <c r="F56">
        <v>5925</v>
      </c>
      <c r="H56">
        <v>66529</v>
      </c>
      <c r="J56">
        <f t="shared" si="6"/>
        <v>47164</v>
      </c>
      <c r="K56">
        <f t="shared" si="7"/>
        <v>1.4105885845136121</v>
      </c>
      <c r="L56">
        <f t="shared" si="8"/>
        <v>77312</v>
      </c>
      <c r="M56">
        <f t="shared" si="9"/>
        <v>5925</v>
      </c>
      <c r="N56">
        <f t="shared" si="10"/>
        <v>47164</v>
      </c>
      <c r="O56">
        <f t="shared" si="11"/>
        <v>71387</v>
      </c>
      <c r="Q56">
        <v>12409</v>
      </c>
      <c r="R56">
        <v>2210</v>
      </c>
      <c r="T56">
        <v>4630.5999999999985</v>
      </c>
      <c r="U56">
        <v>-2601.1999999999971</v>
      </c>
      <c r="W56">
        <v>9339.4</v>
      </c>
      <c r="X56">
        <v>4207.2</v>
      </c>
      <c r="Z56">
        <v>47164</v>
      </c>
      <c r="AA56">
        <v>1.4105885845136121</v>
      </c>
      <c r="AI56">
        <v>47164</v>
      </c>
      <c r="AJ56">
        <v>1.4105885845136121</v>
      </c>
    </row>
    <row r="57" spans="2:38" x14ac:dyDescent="0.25">
      <c r="B57">
        <v>54826</v>
      </c>
      <c r="C57">
        <v>67302</v>
      </c>
      <c r="D57">
        <v>68874</v>
      </c>
      <c r="E57">
        <v>19707</v>
      </c>
      <c r="F57">
        <v>88744</v>
      </c>
      <c r="H57">
        <v>103810</v>
      </c>
      <c r="J57">
        <f t="shared" si="6"/>
        <v>59890.6</v>
      </c>
      <c r="K57">
        <f t="shared" si="7"/>
        <v>1.7333270997452022</v>
      </c>
      <c r="L57">
        <f t="shared" si="8"/>
        <v>88744</v>
      </c>
      <c r="M57">
        <f t="shared" si="9"/>
        <v>19707</v>
      </c>
      <c r="N57">
        <f t="shared" si="10"/>
        <v>59890.6</v>
      </c>
      <c r="O57">
        <f t="shared" si="11"/>
        <v>69037</v>
      </c>
      <c r="Q57">
        <v>25582</v>
      </c>
      <c r="R57">
        <v>-926</v>
      </c>
      <c r="T57">
        <v>19030</v>
      </c>
      <c r="U57">
        <v>3411.4000000000015</v>
      </c>
      <c r="W57">
        <v>36821.200000000004</v>
      </c>
      <c r="X57">
        <v>10088.6</v>
      </c>
      <c r="AD57">
        <v>59890.6</v>
      </c>
      <c r="AE57">
        <v>1.7333270997452022</v>
      </c>
      <c r="AI57">
        <v>59890.6</v>
      </c>
      <c r="AJ57">
        <v>1.7333270997452022</v>
      </c>
    </row>
    <row r="58" spans="2:38" x14ac:dyDescent="0.25">
      <c r="B58">
        <v>27230</v>
      </c>
      <c r="C58">
        <v>23216</v>
      </c>
      <c r="D58">
        <v>13588</v>
      </c>
      <c r="E58">
        <v>77262</v>
      </c>
      <c r="F58">
        <v>98299</v>
      </c>
      <c r="H58">
        <v>102264</v>
      </c>
      <c r="J58">
        <f t="shared" si="6"/>
        <v>47919</v>
      </c>
      <c r="K58">
        <f t="shared" si="7"/>
        <v>2.1341012959368935</v>
      </c>
      <c r="L58">
        <f t="shared" si="8"/>
        <v>98299</v>
      </c>
      <c r="M58">
        <f t="shared" si="9"/>
        <v>13588</v>
      </c>
      <c r="N58">
        <f t="shared" si="10"/>
        <v>47919</v>
      </c>
      <c r="O58">
        <f t="shared" si="11"/>
        <v>84711</v>
      </c>
      <c r="Q58">
        <v>-3393</v>
      </c>
      <c r="R58">
        <v>-3860</v>
      </c>
      <c r="T58">
        <v>-21822</v>
      </c>
      <c r="U58">
        <v>-7095.1999999999971</v>
      </c>
      <c r="W58">
        <v>59764</v>
      </c>
      <c r="X58">
        <v>9921.2000000000007</v>
      </c>
      <c r="AF58">
        <v>47919</v>
      </c>
      <c r="AG58">
        <v>2.1341012959368935</v>
      </c>
      <c r="AK58">
        <v>47919</v>
      </c>
      <c r="AL58">
        <v>2.1341012959368935</v>
      </c>
    </row>
    <row r="59" spans="2:38" x14ac:dyDescent="0.25">
      <c r="B59">
        <v>78459</v>
      </c>
      <c r="C59">
        <v>56104</v>
      </c>
      <c r="D59">
        <v>49680</v>
      </c>
      <c r="E59">
        <v>63145</v>
      </c>
      <c r="F59">
        <v>109605</v>
      </c>
      <c r="H59">
        <v>111982</v>
      </c>
      <c r="J59">
        <f t="shared" si="6"/>
        <v>71398.600000000006</v>
      </c>
      <c r="K59">
        <f t="shared" si="7"/>
        <v>1.5684061032009029</v>
      </c>
      <c r="L59">
        <f t="shared" si="8"/>
        <v>109605</v>
      </c>
      <c r="M59">
        <f t="shared" si="9"/>
        <v>49680</v>
      </c>
      <c r="N59">
        <f t="shared" si="10"/>
        <v>71398.600000000006</v>
      </c>
      <c r="O59">
        <f t="shared" si="11"/>
        <v>59925</v>
      </c>
      <c r="Q59">
        <v>-7082</v>
      </c>
      <c r="R59">
        <v>0</v>
      </c>
      <c r="T59">
        <v>-13323.799999999988</v>
      </c>
      <c r="U59">
        <v>10112.200000000004</v>
      </c>
      <c r="W59">
        <v>24220.2</v>
      </c>
      <c r="X59">
        <v>13775.400000000001</v>
      </c>
      <c r="AB59">
        <v>71398.600000000006</v>
      </c>
      <c r="AC59">
        <v>1.5684061032009029</v>
      </c>
      <c r="AI59">
        <v>71398.600000000006</v>
      </c>
      <c r="AJ59">
        <v>1.5684061032009029</v>
      </c>
    </row>
    <row r="60" spans="2:38" x14ac:dyDescent="0.25">
      <c r="B60">
        <v>57660</v>
      </c>
      <c r="C60">
        <v>63644</v>
      </c>
      <c r="D60">
        <v>72258</v>
      </c>
      <c r="E60">
        <v>78372</v>
      </c>
      <c r="F60">
        <v>59210</v>
      </c>
      <c r="H60">
        <v>72149</v>
      </c>
      <c r="J60">
        <f t="shared" si="6"/>
        <v>66228.800000000003</v>
      </c>
      <c r="K60">
        <f t="shared" si="7"/>
        <v>1.0893901142705287</v>
      </c>
      <c r="L60">
        <f t="shared" si="8"/>
        <v>78372</v>
      </c>
      <c r="M60">
        <f t="shared" si="9"/>
        <v>57660</v>
      </c>
      <c r="N60">
        <f t="shared" si="10"/>
        <v>66228.800000000003</v>
      </c>
      <c r="O60">
        <f t="shared" si="11"/>
        <v>20712</v>
      </c>
      <c r="Q60">
        <v>33650</v>
      </c>
      <c r="R60">
        <v>-59</v>
      </c>
      <c r="T60">
        <v>40694</v>
      </c>
      <c r="U60">
        <v>1466</v>
      </c>
      <c r="W60">
        <v>40694</v>
      </c>
      <c r="X60">
        <v>2006</v>
      </c>
      <c r="AD60">
        <v>66228.800000000003</v>
      </c>
      <c r="AE60">
        <v>1.0893901142705287</v>
      </c>
      <c r="AI60">
        <v>66228.800000000003</v>
      </c>
      <c r="AJ60">
        <v>1.0893901142705287</v>
      </c>
    </row>
    <row r="61" spans="2:38" x14ac:dyDescent="0.25">
      <c r="B61">
        <v>116261</v>
      </c>
      <c r="C61">
        <v>55014</v>
      </c>
      <c r="D61">
        <v>80317</v>
      </c>
      <c r="E61">
        <v>37880</v>
      </c>
      <c r="F61">
        <v>15562</v>
      </c>
      <c r="H61">
        <v>98514</v>
      </c>
      <c r="J61">
        <f t="shared" si="6"/>
        <v>61006.8</v>
      </c>
      <c r="K61">
        <f t="shared" si="7"/>
        <v>1.6148035956647455</v>
      </c>
      <c r="L61">
        <f t="shared" si="8"/>
        <v>116261</v>
      </c>
      <c r="M61">
        <f t="shared" si="9"/>
        <v>15562</v>
      </c>
      <c r="N61">
        <f t="shared" si="10"/>
        <v>61006.8</v>
      </c>
      <c r="O61">
        <f t="shared" si="11"/>
        <v>100699</v>
      </c>
      <c r="Q61">
        <v>-38508</v>
      </c>
      <c r="R61">
        <v>200</v>
      </c>
      <c r="T61">
        <v>-14589</v>
      </c>
      <c r="U61">
        <v>2628.2000000000044</v>
      </c>
      <c r="W61">
        <v>27600.600000000002</v>
      </c>
      <c r="X61">
        <v>6840.9999999999991</v>
      </c>
      <c r="AF61">
        <v>61006.8</v>
      </c>
      <c r="AG61">
        <v>1.6148035956647455</v>
      </c>
      <c r="AI61">
        <v>61006.8</v>
      </c>
      <c r="AJ61">
        <v>1.6148035956647455</v>
      </c>
    </row>
    <row r="62" spans="2:38" x14ac:dyDescent="0.25">
      <c r="B62">
        <v>87728</v>
      </c>
      <c r="C62">
        <v>41229</v>
      </c>
      <c r="D62">
        <v>91614</v>
      </c>
      <c r="E62">
        <v>85811</v>
      </c>
      <c r="F62">
        <v>80137</v>
      </c>
      <c r="H62">
        <v>116353</v>
      </c>
      <c r="J62">
        <f t="shared" si="6"/>
        <v>77303.8</v>
      </c>
      <c r="K62">
        <f t="shared" si="7"/>
        <v>1.5051394627430992</v>
      </c>
      <c r="L62">
        <f t="shared" si="8"/>
        <v>91614</v>
      </c>
      <c r="M62">
        <f t="shared" si="9"/>
        <v>41229</v>
      </c>
      <c r="N62">
        <f t="shared" si="10"/>
        <v>77303.8</v>
      </c>
      <c r="O62">
        <f t="shared" si="11"/>
        <v>50385</v>
      </c>
      <c r="Q62">
        <v>18937</v>
      </c>
      <c r="R62">
        <v>-2</v>
      </c>
      <c r="T62">
        <v>-161.59999999999127</v>
      </c>
      <c r="U62">
        <v>1573.6000000000058</v>
      </c>
      <c r="W62">
        <v>37226.399999999994</v>
      </c>
      <c r="X62">
        <v>9093.6</v>
      </c>
      <c r="AB62">
        <v>77303.8</v>
      </c>
      <c r="AC62">
        <v>1.5051394627430992</v>
      </c>
      <c r="AI62">
        <v>77303.8</v>
      </c>
      <c r="AJ62">
        <v>1.5051394627430992</v>
      </c>
    </row>
    <row r="63" spans="2:38" x14ac:dyDescent="0.25">
      <c r="B63">
        <v>47622</v>
      </c>
      <c r="C63">
        <v>34820</v>
      </c>
      <c r="D63">
        <v>69415</v>
      </c>
      <c r="E63">
        <v>68745</v>
      </c>
      <c r="F63">
        <v>54772</v>
      </c>
      <c r="H63">
        <v>125639</v>
      </c>
      <c r="J63">
        <f t="shared" si="6"/>
        <v>55074.8</v>
      </c>
      <c r="K63">
        <f t="shared" si="7"/>
        <v>2.2812429641142589</v>
      </c>
      <c r="L63">
        <f t="shared" si="8"/>
        <v>69415</v>
      </c>
      <c r="M63">
        <f t="shared" si="9"/>
        <v>34820</v>
      </c>
      <c r="N63">
        <f t="shared" si="10"/>
        <v>55074.8</v>
      </c>
      <c r="O63">
        <f t="shared" si="11"/>
        <v>34595</v>
      </c>
      <c r="Q63">
        <v>27239</v>
      </c>
      <c r="R63">
        <v>-16178</v>
      </c>
      <c r="T63">
        <v>-18749.800000000003</v>
      </c>
      <c r="U63">
        <v>3487.4000000000015</v>
      </c>
      <c r="W63">
        <v>31073</v>
      </c>
      <c r="X63">
        <v>3554.6</v>
      </c>
      <c r="AB63">
        <v>55074.8</v>
      </c>
      <c r="AC63">
        <v>2.2812429641142589</v>
      </c>
      <c r="AK63">
        <v>55074.8</v>
      </c>
      <c r="AL63">
        <v>2.2812429641142589</v>
      </c>
    </row>
    <row r="64" spans="2:38" x14ac:dyDescent="0.25">
      <c r="B64">
        <v>104815</v>
      </c>
      <c r="C64">
        <v>50687</v>
      </c>
      <c r="D64">
        <v>58575</v>
      </c>
      <c r="E64">
        <v>25141</v>
      </c>
      <c r="F64">
        <v>87015</v>
      </c>
      <c r="H64">
        <v>119748</v>
      </c>
      <c r="J64">
        <f t="shared" si="6"/>
        <v>65246.6</v>
      </c>
      <c r="K64">
        <f t="shared" si="7"/>
        <v>1.835314024025773</v>
      </c>
      <c r="L64">
        <f t="shared" si="8"/>
        <v>104815</v>
      </c>
      <c r="M64">
        <f t="shared" si="9"/>
        <v>25141</v>
      </c>
      <c r="N64">
        <f t="shared" si="10"/>
        <v>65246.6</v>
      </c>
      <c r="O64">
        <f t="shared" si="11"/>
        <v>79674</v>
      </c>
      <c r="Q64">
        <v>23808</v>
      </c>
      <c r="R64">
        <v>18523</v>
      </c>
      <c r="T64">
        <v>5567</v>
      </c>
      <c r="U64">
        <v>3962.7999999999956</v>
      </c>
      <c r="W64">
        <v>35871.4</v>
      </c>
      <c r="X64">
        <v>10967.6</v>
      </c>
      <c r="AD64">
        <v>65246.6</v>
      </c>
      <c r="AE64">
        <v>1.835314024025773</v>
      </c>
      <c r="AI64">
        <v>65246.6</v>
      </c>
      <c r="AJ64">
        <v>1.835314024025773</v>
      </c>
    </row>
    <row r="65" spans="2:38" x14ac:dyDescent="0.25">
      <c r="B65">
        <v>65066</v>
      </c>
      <c r="C65">
        <v>89762</v>
      </c>
      <c r="D65">
        <v>2576</v>
      </c>
      <c r="E65">
        <v>70239</v>
      </c>
      <c r="F65">
        <v>36632</v>
      </c>
      <c r="H65">
        <v>99904</v>
      </c>
      <c r="J65">
        <f t="shared" si="6"/>
        <v>52855</v>
      </c>
      <c r="K65">
        <f t="shared" si="7"/>
        <v>1.8901523034717624</v>
      </c>
      <c r="L65">
        <f t="shared" si="8"/>
        <v>89762</v>
      </c>
      <c r="M65">
        <f t="shared" si="9"/>
        <v>2576</v>
      </c>
      <c r="N65">
        <f t="shared" si="10"/>
        <v>52855</v>
      </c>
      <c r="O65">
        <f t="shared" si="11"/>
        <v>87186</v>
      </c>
      <c r="Q65">
        <v>-587</v>
      </c>
      <c r="R65">
        <v>-11366</v>
      </c>
      <c r="T65">
        <v>-29874.800000000003</v>
      </c>
      <c r="U65">
        <v>-2485.1999999999971</v>
      </c>
      <c r="W65">
        <v>42852</v>
      </c>
      <c r="X65">
        <v>6144</v>
      </c>
      <c r="AB65">
        <v>52855</v>
      </c>
      <c r="AC65">
        <v>1.8901523034717624</v>
      </c>
      <c r="AI65">
        <v>52855</v>
      </c>
      <c r="AJ65">
        <v>1.8901523034717624</v>
      </c>
    </row>
    <row r="66" spans="2:38" x14ac:dyDescent="0.25">
      <c r="B66">
        <v>91106</v>
      </c>
      <c r="C66">
        <v>53138</v>
      </c>
      <c r="D66">
        <v>40370</v>
      </c>
      <c r="E66">
        <v>97067</v>
      </c>
      <c r="F66">
        <v>83974</v>
      </c>
      <c r="H66">
        <v>97483</v>
      </c>
      <c r="J66">
        <f t="shared" ref="J66:J101" si="12">AVERAGE(B66:F66)</f>
        <v>73131</v>
      </c>
      <c r="K66">
        <f t="shared" ref="K66:K97" si="13">H66/J66</f>
        <v>1.3329914810408718</v>
      </c>
      <c r="L66">
        <f t="shared" ref="L66:L101" si="14">MAX(B66:F66)</f>
        <v>97067</v>
      </c>
      <c r="M66">
        <f t="shared" ref="M66:M101" si="15">MIN(B66:F66)</f>
        <v>40370</v>
      </c>
      <c r="N66">
        <f t="shared" ref="N66:N101" si="16">AVERAGE(B66:F66)</f>
        <v>73131</v>
      </c>
      <c r="O66">
        <f t="shared" ref="O66:O101" si="17">L66-M66</f>
        <v>56697</v>
      </c>
      <c r="Q66">
        <v>-38801</v>
      </c>
      <c r="R66">
        <v>-6</v>
      </c>
      <c r="T66">
        <v>-14100.600000000006</v>
      </c>
      <c r="U66">
        <v>5249</v>
      </c>
      <c r="W66">
        <v>14100.6</v>
      </c>
      <c r="X66">
        <v>6159.0000000000009</v>
      </c>
      <c r="AF66">
        <v>73131</v>
      </c>
      <c r="AG66">
        <v>1.3329914810408718</v>
      </c>
      <c r="AI66">
        <v>73131</v>
      </c>
      <c r="AJ66">
        <v>1.3329914810408718</v>
      </c>
    </row>
    <row r="67" spans="2:38" x14ac:dyDescent="0.25">
      <c r="B67">
        <v>43851</v>
      </c>
      <c r="C67">
        <v>25052</v>
      </c>
      <c r="D67">
        <v>84884</v>
      </c>
      <c r="E67">
        <v>50486</v>
      </c>
      <c r="F67">
        <v>36964</v>
      </c>
      <c r="H67">
        <v>115162</v>
      </c>
      <c r="J67">
        <f t="shared" si="12"/>
        <v>48247.4</v>
      </c>
      <c r="K67">
        <f t="shared" si="13"/>
        <v>2.3869058229044464</v>
      </c>
      <c r="L67">
        <f t="shared" si="14"/>
        <v>84884</v>
      </c>
      <c r="M67">
        <f t="shared" si="15"/>
        <v>25052</v>
      </c>
      <c r="N67">
        <f t="shared" si="16"/>
        <v>48247.4</v>
      </c>
      <c r="O67">
        <f t="shared" si="17"/>
        <v>59832</v>
      </c>
      <c r="Q67">
        <v>-12512</v>
      </c>
      <c r="R67">
        <v>5335</v>
      </c>
      <c r="T67">
        <v>-21911.799999999996</v>
      </c>
      <c r="U67">
        <v>-5063.5999999999985</v>
      </c>
      <c r="W67">
        <v>39695.4</v>
      </c>
      <c r="X67">
        <v>8219.2000000000007</v>
      </c>
      <c r="AF67">
        <v>48247.4</v>
      </c>
      <c r="AG67">
        <v>2.3869058229044464</v>
      </c>
      <c r="AK67">
        <v>48247.4</v>
      </c>
      <c r="AL67">
        <v>2.3869058229044464</v>
      </c>
    </row>
    <row r="68" spans="2:38" x14ac:dyDescent="0.25">
      <c r="B68">
        <v>100643</v>
      </c>
      <c r="C68">
        <v>28188</v>
      </c>
      <c r="D68">
        <v>59896</v>
      </c>
      <c r="E68">
        <v>88705</v>
      </c>
      <c r="F68">
        <v>60900</v>
      </c>
      <c r="H68">
        <v>94355</v>
      </c>
      <c r="J68">
        <f t="shared" si="12"/>
        <v>67666.399999999994</v>
      </c>
      <c r="K68">
        <f t="shared" si="13"/>
        <v>1.3944143622240877</v>
      </c>
      <c r="L68">
        <f t="shared" si="14"/>
        <v>100643</v>
      </c>
      <c r="M68">
        <f t="shared" si="15"/>
        <v>28188</v>
      </c>
      <c r="N68">
        <f t="shared" si="16"/>
        <v>67666.399999999994</v>
      </c>
      <c r="O68">
        <f t="shared" si="17"/>
        <v>72455</v>
      </c>
      <c r="Q68">
        <v>13790</v>
      </c>
      <c r="R68">
        <v>7024</v>
      </c>
      <c r="T68">
        <v>3706.3999999999942</v>
      </c>
      <c r="U68">
        <v>-1722.6000000000058</v>
      </c>
      <c r="W68">
        <v>28644</v>
      </c>
      <c r="X68">
        <v>5583.4000000000005</v>
      </c>
      <c r="AB68">
        <v>67666.399999999994</v>
      </c>
      <c r="AC68">
        <v>1.3944143622240877</v>
      </c>
      <c r="AI68">
        <v>67666.399999999994</v>
      </c>
      <c r="AJ68">
        <v>1.3944143622240877</v>
      </c>
    </row>
    <row r="69" spans="2:38" x14ac:dyDescent="0.25">
      <c r="B69">
        <v>44041</v>
      </c>
      <c r="C69">
        <v>36601</v>
      </c>
      <c r="D69">
        <v>38998</v>
      </c>
      <c r="E69">
        <v>99938</v>
      </c>
      <c r="F69">
        <v>35631</v>
      </c>
      <c r="H69">
        <v>119798</v>
      </c>
      <c r="J69">
        <f t="shared" si="12"/>
        <v>51041.8</v>
      </c>
      <c r="K69">
        <f t="shared" si="13"/>
        <v>2.3470567260558992</v>
      </c>
      <c r="L69">
        <f t="shared" si="14"/>
        <v>99938</v>
      </c>
      <c r="M69">
        <f t="shared" si="15"/>
        <v>35631</v>
      </c>
      <c r="N69">
        <f t="shared" si="16"/>
        <v>51041.8</v>
      </c>
      <c r="O69">
        <f t="shared" si="17"/>
        <v>64307</v>
      </c>
      <c r="Q69">
        <v>34067</v>
      </c>
      <c r="R69">
        <v>10129</v>
      </c>
      <c r="T69">
        <v>-8096.5999999999985</v>
      </c>
      <c r="U69">
        <v>3397.6000000000058</v>
      </c>
      <c r="W69">
        <v>32330.6</v>
      </c>
      <c r="X69">
        <v>5039.6000000000004</v>
      </c>
      <c r="Z69">
        <v>51041.8</v>
      </c>
      <c r="AA69">
        <v>2.3470567260558992</v>
      </c>
      <c r="AK69">
        <v>51041.8</v>
      </c>
      <c r="AL69">
        <v>2.3470567260558992</v>
      </c>
    </row>
    <row r="70" spans="2:38" x14ac:dyDescent="0.25">
      <c r="B70">
        <v>59852</v>
      </c>
      <c r="C70">
        <v>11984</v>
      </c>
      <c r="D70">
        <v>95495</v>
      </c>
      <c r="E70">
        <v>98323</v>
      </c>
      <c r="F70">
        <v>42086</v>
      </c>
      <c r="H70">
        <v>110982</v>
      </c>
      <c r="J70">
        <f t="shared" si="12"/>
        <v>61548</v>
      </c>
      <c r="K70">
        <f t="shared" si="13"/>
        <v>1.8031780074088517</v>
      </c>
      <c r="L70">
        <f t="shared" si="14"/>
        <v>98323</v>
      </c>
      <c r="M70">
        <f t="shared" si="15"/>
        <v>11984</v>
      </c>
      <c r="N70">
        <f t="shared" si="16"/>
        <v>61548</v>
      </c>
      <c r="O70">
        <f t="shared" si="17"/>
        <v>86339</v>
      </c>
      <c r="Q70">
        <v>24882</v>
      </c>
      <c r="R70">
        <v>20716</v>
      </c>
      <c r="T70">
        <v>3664.1999999999971</v>
      </c>
      <c r="U70">
        <v>-4096.8000000000029</v>
      </c>
      <c r="W70">
        <v>44490.6</v>
      </c>
      <c r="X70">
        <v>9050.8000000000011</v>
      </c>
      <c r="Z70">
        <v>61548</v>
      </c>
      <c r="AA70">
        <v>1.8031780074088517</v>
      </c>
      <c r="AI70">
        <v>61548</v>
      </c>
      <c r="AJ70">
        <v>1.8031780074088517</v>
      </c>
    </row>
    <row r="71" spans="2:38" x14ac:dyDescent="0.25">
      <c r="B71">
        <v>85158</v>
      </c>
      <c r="C71">
        <v>97843</v>
      </c>
      <c r="D71">
        <v>72217</v>
      </c>
      <c r="E71">
        <v>35047</v>
      </c>
      <c r="F71">
        <v>60332</v>
      </c>
      <c r="H71">
        <v>87890</v>
      </c>
      <c r="J71">
        <f t="shared" si="12"/>
        <v>70119.399999999994</v>
      </c>
      <c r="K71">
        <f t="shared" si="13"/>
        <v>1.2534334292649396</v>
      </c>
      <c r="L71">
        <f t="shared" si="14"/>
        <v>97843</v>
      </c>
      <c r="M71">
        <f t="shared" si="15"/>
        <v>35047</v>
      </c>
      <c r="N71">
        <f t="shared" si="16"/>
        <v>70119.399999999994</v>
      </c>
      <c r="O71">
        <f t="shared" si="17"/>
        <v>62796</v>
      </c>
      <c r="Q71">
        <v>-10141</v>
      </c>
      <c r="R71">
        <v>-4</v>
      </c>
      <c r="T71">
        <v>25396.599999999991</v>
      </c>
      <c r="U71">
        <v>432.79999999998836</v>
      </c>
      <c r="W71">
        <v>25396.600000000002</v>
      </c>
      <c r="X71">
        <v>1938</v>
      </c>
      <c r="AD71">
        <v>70119.399999999994</v>
      </c>
      <c r="AE71">
        <v>1.2534334292649396</v>
      </c>
      <c r="AI71">
        <v>70119.399999999994</v>
      </c>
      <c r="AJ71">
        <v>1.2534334292649396</v>
      </c>
    </row>
    <row r="72" spans="2:38" x14ac:dyDescent="0.25">
      <c r="B72">
        <v>81068</v>
      </c>
      <c r="C72">
        <v>79766</v>
      </c>
      <c r="D72">
        <v>79997</v>
      </c>
      <c r="E72">
        <v>103786</v>
      </c>
      <c r="F72">
        <v>66920</v>
      </c>
      <c r="H72">
        <v>99329</v>
      </c>
      <c r="J72">
        <f t="shared" si="12"/>
        <v>82307.399999999994</v>
      </c>
      <c r="K72">
        <f t="shared" si="13"/>
        <v>1.2068052204297548</v>
      </c>
      <c r="L72">
        <f t="shared" si="14"/>
        <v>103786</v>
      </c>
      <c r="M72">
        <f t="shared" si="15"/>
        <v>66920</v>
      </c>
      <c r="N72">
        <f t="shared" si="16"/>
        <v>82307.399999999994</v>
      </c>
      <c r="O72">
        <f t="shared" si="17"/>
        <v>36866</v>
      </c>
      <c r="Q72">
        <v>-27361</v>
      </c>
      <c r="R72">
        <v>102</v>
      </c>
      <c r="T72">
        <v>2259</v>
      </c>
      <c r="U72">
        <v>8975.7999999999884</v>
      </c>
      <c r="W72">
        <v>21438.6</v>
      </c>
      <c r="X72">
        <v>15551.8</v>
      </c>
      <c r="AF72">
        <v>82307.399999999994</v>
      </c>
      <c r="AG72">
        <v>1.2068052204297548</v>
      </c>
      <c r="AI72">
        <v>82307.399999999994</v>
      </c>
      <c r="AJ72">
        <v>1.2068052204297548</v>
      </c>
    </row>
    <row r="73" spans="2:38" x14ac:dyDescent="0.25">
      <c r="B73">
        <v>99215</v>
      </c>
      <c r="C73">
        <v>13426</v>
      </c>
      <c r="D73">
        <v>34190</v>
      </c>
      <c r="E73">
        <v>37118</v>
      </c>
      <c r="F73">
        <v>100229</v>
      </c>
      <c r="H73">
        <v>109220</v>
      </c>
      <c r="J73">
        <f t="shared" si="12"/>
        <v>56835.6</v>
      </c>
      <c r="K73">
        <f t="shared" si="13"/>
        <v>1.9216828888935809</v>
      </c>
      <c r="L73">
        <f t="shared" si="14"/>
        <v>100229</v>
      </c>
      <c r="M73">
        <f t="shared" si="15"/>
        <v>13426</v>
      </c>
      <c r="N73">
        <f t="shared" si="16"/>
        <v>56835.6</v>
      </c>
      <c r="O73">
        <f t="shared" si="17"/>
        <v>86803</v>
      </c>
      <c r="Q73">
        <v>16601</v>
      </c>
      <c r="R73">
        <v>-102</v>
      </c>
      <c r="T73">
        <v>-4935</v>
      </c>
      <c r="U73">
        <v>-1661.4000000000015</v>
      </c>
      <c r="W73">
        <v>45204.999999999993</v>
      </c>
      <c r="X73">
        <v>4337.7999999999993</v>
      </c>
      <c r="AB73">
        <v>56835.6</v>
      </c>
      <c r="AC73">
        <v>1.9216828888935809</v>
      </c>
      <c r="AK73">
        <v>56835.6</v>
      </c>
      <c r="AL73">
        <v>1.9216828888935809</v>
      </c>
    </row>
    <row r="74" spans="2:38" x14ac:dyDescent="0.25">
      <c r="B74">
        <v>76575</v>
      </c>
      <c r="C74">
        <v>82266</v>
      </c>
      <c r="D74">
        <v>94879</v>
      </c>
      <c r="E74">
        <v>48854</v>
      </c>
      <c r="F74">
        <v>83542</v>
      </c>
      <c r="H74">
        <v>122531</v>
      </c>
      <c r="J74">
        <f t="shared" si="12"/>
        <v>77223.199999999997</v>
      </c>
      <c r="K74">
        <f t="shared" si="13"/>
        <v>1.5867122833552612</v>
      </c>
      <c r="L74">
        <f t="shared" si="14"/>
        <v>94879</v>
      </c>
      <c r="M74">
        <f t="shared" si="15"/>
        <v>48854</v>
      </c>
      <c r="N74">
        <f t="shared" si="16"/>
        <v>77223.199999999997</v>
      </c>
      <c r="O74">
        <f t="shared" si="17"/>
        <v>46025</v>
      </c>
      <c r="Q74">
        <v>49838</v>
      </c>
      <c r="R74">
        <v>-5518</v>
      </c>
      <c r="T74">
        <v>14468.599999999999</v>
      </c>
      <c r="U74">
        <v>5986.5999999999913</v>
      </c>
      <c r="W74">
        <v>42367.399999999994</v>
      </c>
      <c r="X74">
        <v>7359.8</v>
      </c>
      <c r="AB74">
        <v>77223.199999999997</v>
      </c>
      <c r="AC74">
        <v>1.5867122833552612</v>
      </c>
      <c r="AI74">
        <v>77223.199999999997</v>
      </c>
      <c r="AJ74">
        <v>1.5867122833552612</v>
      </c>
    </row>
    <row r="75" spans="2:38" x14ac:dyDescent="0.25">
      <c r="B75">
        <v>74118</v>
      </c>
      <c r="C75">
        <v>86372</v>
      </c>
      <c r="D75">
        <v>88631</v>
      </c>
      <c r="E75">
        <v>92347</v>
      </c>
      <c r="F75">
        <v>43570</v>
      </c>
      <c r="H75">
        <v>105859</v>
      </c>
      <c r="J75">
        <f t="shared" si="12"/>
        <v>77007.600000000006</v>
      </c>
      <c r="K75">
        <f t="shared" si="13"/>
        <v>1.3746565274076843</v>
      </c>
      <c r="L75">
        <f t="shared" si="14"/>
        <v>92347</v>
      </c>
      <c r="M75">
        <f t="shared" si="15"/>
        <v>43570</v>
      </c>
      <c r="N75">
        <f t="shared" si="16"/>
        <v>77007.600000000006</v>
      </c>
      <c r="O75">
        <f t="shared" si="17"/>
        <v>48777</v>
      </c>
      <c r="Q75">
        <v>-9269</v>
      </c>
      <c r="R75">
        <v>17309</v>
      </c>
      <c r="T75">
        <v>-7641</v>
      </c>
      <c r="U75">
        <v>-4624.3999999999942</v>
      </c>
      <c r="W75">
        <v>28185.8</v>
      </c>
      <c r="X75">
        <v>4624.3999999999996</v>
      </c>
      <c r="AB75">
        <v>77007.600000000006</v>
      </c>
      <c r="AC75">
        <v>1.3746565274076843</v>
      </c>
      <c r="AI75">
        <v>77007.600000000006</v>
      </c>
      <c r="AJ75">
        <v>1.3746565274076843</v>
      </c>
    </row>
    <row r="76" spans="2:38" x14ac:dyDescent="0.25">
      <c r="B76">
        <v>34488</v>
      </c>
      <c r="C76">
        <v>52565</v>
      </c>
      <c r="D76">
        <v>81070</v>
      </c>
      <c r="E76">
        <v>72065</v>
      </c>
      <c r="F76">
        <v>59815</v>
      </c>
      <c r="H76">
        <v>121902</v>
      </c>
      <c r="J76">
        <f t="shared" si="12"/>
        <v>60000.6</v>
      </c>
      <c r="K76">
        <f t="shared" si="13"/>
        <v>2.0316796832031678</v>
      </c>
      <c r="L76">
        <f t="shared" si="14"/>
        <v>81070</v>
      </c>
      <c r="M76">
        <f t="shared" si="15"/>
        <v>34488</v>
      </c>
      <c r="N76">
        <f t="shared" si="16"/>
        <v>60000.6</v>
      </c>
      <c r="O76">
        <f t="shared" si="17"/>
        <v>46582</v>
      </c>
      <c r="Q76">
        <v>43920</v>
      </c>
      <c r="R76">
        <v>0</v>
      </c>
      <c r="T76">
        <v>-8461.2000000000044</v>
      </c>
      <c r="U76">
        <v>1411.5999999999985</v>
      </c>
      <c r="W76">
        <v>20430.8</v>
      </c>
      <c r="X76">
        <v>1609.2000000000003</v>
      </c>
      <c r="AB76">
        <v>60000.6</v>
      </c>
      <c r="AC76">
        <v>2.0316796832031678</v>
      </c>
      <c r="AK76">
        <v>60000.6</v>
      </c>
      <c r="AL76">
        <v>2.0316796832031678</v>
      </c>
    </row>
    <row r="77" spans="2:38" x14ac:dyDescent="0.25">
      <c r="B77">
        <v>43792</v>
      </c>
      <c r="C77">
        <v>86995</v>
      </c>
      <c r="D77">
        <v>28267</v>
      </c>
      <c r="E77">
        <v>25705</v>
      </c>
      <c r="F77">
        <v>76140</v>
      </c>
      <c r="H77">
        <v>85490</v>
      </c>
      <c r="J77">
        <f t="shared" si="12"/>
        <v>52179.8</v>
      </c>
      <c r="K77">
        <f t="shared" si="13"/>
        <v>1.6383734701934465</v>
      </c>
      <c r="L77">
        <f t="shared" si="14"/>
        <v>86995</v>
      </c>
      <c r="M77">
        <f t="shared" si="15"/>
        <v>25705</v>
      </c>
      <c r="N77">
        <f t="shared" si="16"/>
        <v>52179.8</v>
      </c>
      <c r="O77">
        <f t="shared" si="17"/>
        <v>61290</v>
      </c>
      <c r="Q77">
        <v>-2086</v>
      </c>
      <c r="R77">
        <v>-3230</v>
      </c>
      <c r="T77">
        <v>-6319</v>
      </c>
      <c r="U77">
        <v>-5641.1999999999971</v>
      </c>
      <c r="W77">
        <v>31464.6</v>
      </c>
      <c r="X77">
        <v>6260.3999999999987</v>
      </c>
      <c r="Z77">
        <v>52179.8</v>
      </c>
      <c r="AA77">
        <v>1.6383734701934465</v>
      </c>
      <c r="AI77">
        <v>52179.8</v>
      </c>
      <c r="AJ77">
        <v>1.6383734701934465</v>
      </c>
    </row>
    <row r="78" spans="2:38" x14ac:dyDescent="0.25">
      <c r="B78">
        <v>55123</v>
      </c>
      <c r="C78">
        <v>24956</v>
      </c>
      <c r="D78">
        <v>31238</v>
      </c>
      <c r="E78">
        <v>49365</v>
      </c>
      <c r="F78">
        <v>12030</v>
      </c>
      <c r="H78">
        <v>74438</v>
      </c>
      <c r="J78">
        <f t="shared" si="12"/>
        <v>34542.400000000001</v>
      </c>
      <c r="K78">
        <f t="shared" si="13"/>
        <v>2.154974755662606</v>
      </c>
      <c r="L78">
        <f t="shared" si="14"/>
        <v>55123</v>
      </c>
      <c r="M78">
        <f t="shared" si="15"/>
        <v>12030</v>
      </c>
      <c r="N78">
        <f t="shared" si="16"/>
        <v>34542.400000000001</v>
      </c>
      <c r="O78">
        <f t="shared" si="17"/>
        <v>43093</v>
      </c>
      <c r="Q78">
        <v>2975</v>
      </c>
      <c r="R78">
        <v>16021</v>
      </c>
      <c r="T78">
        <v>-8975</v>
      </c>
      <c r="U78">
        <v>-2523.4000000000015</v>
      </c>
      <c r="W78">
        <v>21674.6</v>
      </c>
      <c r="X78">
        <v>5869.7999999999993</v>
      </c>
      <c r="AD78">
        <v>34542.400000000001</v>
      </c>
      <c r="AE78">
        <v>2.154974755662606</v>
      </c>
      <c r="AK78">
        <v>34542.400000000001</v>
      </c>
      <c r="AL78">
        <v>2.154974755662606</v>
      </c>
    </row>
    <row r="79" spans="2:38" x14ac:dyDescent="0.25">
      <c r="B79">
        <v>83118</v>
      </c>
      <c r="C79">
        <v>35968</v>
      </c>
      <c r="D79">
        <v>118678</v>
      </c>
      <c r="E79">
        <v>58665</v>
      </c>
      <c r="F79">
        <v>98326</v>
      </c>
      <c r="H79">
        <v>127728</v>
      </c>
      <c r="J79">
        <f t="shared" si="12"/>
        <v>78951</v>
      </c>
      <c r="K79">
        <f t="shared" si="13"/>
        <v>1.6178135805752936</v>
      </c>
      <c r="L79">
        <f t="shared" si="14"/>
        <v>118678</v>
      </c>
      <c r="M79">
        <f t="shared" si="15"/>
        <v>35968</v>
      </c>
      <c r="N79">
        <f t="shared" si="16"/>
        <v>78951</v>
      </c>
      <c r="O79">
        <f t="shared" si="17"/>
        <v>82710</v>
      </c>
      <c r="Q79">
        <v>26007</v>
      </c>
      <c r="R79">
        <v>4714</v>
      </c>
      <c r="T79">
        <v>37303.199999999997</v>
      </c>
      <c r="U79">
        <v>7643</v>
      </c>
      <c r="W79">
        <v>48991.999999999993</v>
      </c>
      <c r="X79">
        <v>13277.8</v>
      </c>
      <c r="AD79">
        <v>78951</v>
      </c>
      <c r="AE79">
        <v>1.6178135805752936</v>
      </c>
      <c r="AI79">
        <v>78951</v>
      </c>
      <c r="AJ79">
        <v>1.6178135805752936</v>
      </c>
    </row>
    <row r="80" spans="2:38" x14ac:dyDescent="0.25">
      <c r="B80">
        <v>66534</v>
      </c>
      <c r="C80">
        <v>61732</v>
      </c>
      <c r="D80">
        <v>57989</v>
      </c>
      <c r="E80">
        <v>61473</v>
      </c>
      <c r="F80">
        <v>24674</v>
      </c>
      <c r="H80">
        <v>64457</v>
      </c>
      <c r="J80">
        <f t="shared" si="12"/>
        <v>54480.4</v>
      </c>
      <c r="K80">
        <f t="shared" si="13"/>
        <v>1.1831227377185189</v>
      </c>
      <c r="L80">
        <f t="shared" si="14"/>
        <v>66534</v>
      </c>
      <c r="M80">
        <f t="shared" si="15"/>
        <v>24674</v>
      </c>
      <c r="N80">
        <f t="shared" si="16"/>
        <v>54480.4</v>
      </c>
      <c r="O80">
        <f t="shared" si="17"/>
        <v>41860</v>
      </c>
      <c r="Q80">
        <v>11075</v>
      </c>
      <c r="R80">
        <v>-18175</v>
      </c>
      <c r="T80">
        <v>5305</v>
      </c>
      <c r="U80">
        <v>1234.5999999999985</v>
      </c>
      <c r="W80">
        <v>38229</v>
      </c>
      <c r="X80">
        <v>1353</v>
      </c>
      <c r="Z80">
        <v>54480.4</v>
      </c>
      <c r="AA80">
        <v>1.1831227377185189</v>
      </c>
      <c r="AI80">
        <v>54480.4</v>
      </c>
      <c r="AJ80">
        <v>1.1831227377185189</v>
      </c>
    </row>
    <row r="81" spans="2:38" x14ac:dyDescent="0.25">
      <c r="B81">
        <v>86703</v>
      </c>
      <c r="C81">
        <v>88644</v>
      </c>
      <c r="D81">
        <v>11757</v>
      </c>
      <c r="E81">
        <v>19790</v>
      </c>
      <c r="F81">
        <v>66784</v>
      </c>
      <c r="H81">
        <v>58904</v>
      </c>
      <c r="J81">
        <f t="shared" si="12"/>
        <v>54735.6</v>
      </c>
      <c r="K81">
        <f t="shared" si="13"/>
        <v>1.076155189675458</v>
      </c>
      <c r="L81">
        <f t="shared" si="14"/>
        <v>88644</v>
      </c>
      <c r="M81">
        <f t="shared" si="15"/>
        <v>11757</v>
      </c>
      <c r="N81">
        <f t="shared" si="16"/>
        <v>54735.6</v>
      </c>
      <c r="O81">
        <f t="shared" si="17"/>
        <v>76887</v>
      </c>
      <c r="Q81">
        <v>-25474</v>
      </c>
      <c r="R81">
        <v>-1372</v>
      </c>
      <c r="T81">
        <v>9496.1999999999971</v>
      </c>
      <c r="U81">
        <v>2044.5999999999985</v>
      </c>
      <c r="W81">
        <v>19905</v>
      </c>
      <c r="X81">
        <v>4392.6000000000004</v>
      </c>
      <c r="AD81">
        <v>54735.6</v>
      </c>
      <c r="AE81">
        <v>1.076155189675458</v>
      </c>
      <c r="AI81">
        <v>54735.6</v>
      </c>
      <c r="AJ81">
        <v>1.076155189675458</v>
      </c>
    </row>
    <row r="82" spans="2:38" x14ac:dyDescent="0.25">
      <c r="B82">
        <v>44006</v>
      </c>
      <c r="C82">
        <v>54598</v>
      </c>
      <c r="D82">
        <v>94810</v>
      </c>
      <c r="E82">
        <v>50347</v>
      </c>
      <c r="F82">
        <v>100608</v>
      </c>
      <c r="H82">
        <v>106220</v>
      </c>
      <c r="J82">
        <f t="shared" si="12"/>
        <v>68873.8</v>
      </c>
      <c r="K82">
        <f t="shared" si="13"/>
        <v>1.5422410263409307</v>
      </c>
      <c r="L82">
        <f t="shared" si="14"/>
        <v>100608</v>
      </c>
      <c r="M82">
        <f t="shared" si="15"/>
        <v>44006</v>
      </c>
      <c r="N82">
        <f t="shared" si="16"/>
        <v>68873.8</v>
      </c>
      <c r="O82">
        <f t="shared" si="17"/>
        <v>56602</v>
      </c>
      <c r="Q82">
        <v>12863</v>
      </c>
      <c r="R82">
        <v>-8418</v>
      </c>
      <c r="T82">
        <v>-13929.800000000003</v>
      </c>
      <c r="U82">
        <v>5930</v>
      </c>
      <c r="W82">
        <v>28745.800000000003</v>
      </c>
      <c r="X82">
        <v>5945.5999999999995</v>
      </c>
      <c r="AB82">
        <v>68873.8</v>
      </c>
      <c r="AC82">
        <v>1.5422410263409307</v>
      </c>
      <c r="AI82">
        <v>68873.8</v>
      </c>
      <c r="AJ82">
        <v>1.5422410263409307</v>
      </c>
    </row>
    <row r="83" spans="2:38" x14ac:dyDescent="0.25">
      <c r="B83">
        <v>71262</v>
      </c>
      <c r="C83">
        <v>56849</v>
      </c>
      <c r="D83">
        <v>58885</v>
      </c>
      <c r="E83">
        <v>12148</v>
      </c>
      <c r="F83">
        <v>39040</v>
      </c>
      <c r="H83">
        <v>96790</v>
      </c>
      <c r="J83">
        <f t="shared" si="12"/>
        <v>47636.800000000003</v>
      </c>
      <c r="K83">
        <f t="shared" si="13"/>
        <v>2.0318325328317601</v>
      </c>
      <c r="L83">
        <f t="shared" si="14"/>
        <v>71262</v>
      </c>
      <c r="M83">
        <f t="shared" si="15"/>
        <v>12148</v>
      </c>
      <c r="N83">
        <f t="shared" si="16"/>
        <v>47636.800000000003</v>
      </c>
      <c r="O83">
        <f t="shared" si="17"/>
        <v>59114</v>
      </c>
      <c r="Q83">
        <v>1834</v>
      </c>
      <c r="R83">
        <v>-122</v>
      </c>
      <c r="T83">
        <v>-16347.799999999996</v>
      </c>
      <c r="U83">
        <v>107.20000000000437</v>
      </c>
      <c r="W83">
        <v>41683.4</v>
      </c>
      <c r="X83">
        <v>12717.599999999999</v>
      </c>
      <c r="AB83">
        <v>47636.800000000003</v>
      </c>
      <c r="AC83">
        <v>2.0318325328317601</v>
      </c>
      <c r="AK83">
        <v>47636.800000000003</v>
      </c>
      <c r="AL83">
        <v>2.0318325328317601</v>
      </c>
    </row>
    <row r="84" spans="2:38" x14ac:dyDescent="0.25">
      <c r="B84">
        <v>91773</v>
      </c>
      <c r="C84">
        <v>26071</v>
      </c>
      <c r="D84">
        <v>54953</v>
      </c>
      <c r="E84">
        <v>60986</v>
      </c>
      <c r="F84">
        <v>26237</v>
      </c>
      <c r="H84">
        <v>82784</v>
      </c>
      <c r="J84">
        <f t="shared" si="12"/>
        <v>52004</v>
      </c>
      <c r="K84">
        <f t="shared" si="13"/>
        <v>1.5918775478809322</v>
      </c>
      <c r="L84">
        <f t="shared" si="14"/>
        <v>91773</v>
      </c>
      <c r="M84">
        <f t="shared" si="15"/>
        <v>26071</v>
      </c>
      <c r="N84">
        <f t="shared" si="16"/>
        <v>52004</v>
      </c>
      <c r="O84">
        <f t="shared" si="17"/>
        <v>65702</v>
      </c>
      <c r="Q84">
        <v>-24349</v>
      </c>
      <c r="R84">
        <v>-12348</v>
      </c>
      <c r="T84">
        <v>-9422.1999999999971</v>
      </c>
      <c r="U84">
        <v>-366.40000000000146</v>
      </c>
      <c r="W84">
        <v>24479.399999999998</v>
      </c>
      <c r="X84">
        <v>6082.4</v>
      </c>
      <c r="AF84">
        <v>52004</v>
      </c>
      <c r="AG84">
        <v>1.5918775478809322</v>
      </c>
      <c r="AI84">
        <v>52004</v>
      </c>
      <c r="AJ84">
        <v>1.5918775478809322</v>
      </c>
    </row>
    <row r="85" spans="2:38" x14ac:dyDescent="0.25">
      <c r="B85">
        <v>29549</v>
      </c>
      <c r="C85">
        <v>107473</v>
      </c>
      <c r="D85">
        <v>60275</v>
      </c>
      <c r="E85">
        <v>28761</v>
      </c>
      <c r="F85">
        <v>42351</v>
      </c>
      <c r="H85">
        <v>80573</v>
      </c>
      <c r="J85">
        <f t="shared" si="12"/>
        <v>53681.8</v>
      </c>
      <c r="K85">
        <f t="shared" si="13"/>
        <v>1.5009370028575792</v>
      </c>
      <c r="L85">
        <f t="shared" si="14"/>
        <v>107473</v>
      </c>
      <c r="M85">
        <f t="shared" si="15"/>
        <v>28761</v>
      </c>
      <c r="N85">
        <f t="shared" si="16"/>
        <v>53681.8</v>
      </c>
      <c r="O85">
        <f t="shared" si="17"/>
        <v>78712</v>
      </c>
      <c r="Q85">
        <v>1484</v>
      </c>
      <c r="R85">
        <v>-180</v>
      </c>
      <c r="T85">
        <v>2046.4000000000015</v>
      </c>
      <c r="U85">
        <v>2914.8000000000029</v>
      </c>
      <c r="W85">
        <v>26456.000000000004</v>
      </c>
      <c r="X85">
        <v>5718.8</v>
      </c>
      <c r="AD85">
        <v>53681.8</v>
      </c>
      <c r="AE85">
        <v>1.5009370028575792</v>
      </c>
      <c r="AI85">
        <v>53681.8</v>
      </c>
      <c r="AJ85">
        <v>1.5009370028575792</v>
      </c>
    </row>
    <row r="86" spans="2:38" x14ac:dyDescent="0.25">
      <c r="B86">
        <v>66947</v>
      </c>
      <c r="C86">
        <v>95009</v>
      </c>
      <c r="D86">
        <v>21916</v>
      </c>
      <c r="E86">
        <v>45062</v>
      </c>
      <c r="F86">
        <v>47918</v>
      </c>
      <c r="H86">
        <v>122533</v>
      </c>
      <c r="J86">
        <f t="shared" si="12"/>
        <v>55370.400000000001</v>
      </c>
      <c r="K86">
        <f t="shared" si="13"/>
        <v>2.2129693843642091</v>
      </c>
      <c r="L86">
        <f t="shared" si="14"/>
        <v>95009</v>
      </c>
      <c r="M86">
        <f t="shared" si="15"/>
        <v>21916</v>
      </c>
      <c r="N86">
        <f t="shared" si="16"/>
        <v>55370.400000000001</v>
      </c>
      <c r="O86">
        <f t="shared" si="17"/>
        <v>73093</v>
      </c>
      <c r="Q86">
        <v>29176</v>
      </c>
      <c r="R86">
        <v>-13</v>
      </c>
      <c r="T86">
        <v>4497.5999999999985</v>
      </c>
      <c r="U86">
        <v>7221</v>
      </c>
      <c r="W86">
        <v>52233.599999999999</v>
      </c>
      <c r="X86">
        <v>10724.2</v>
      </c>
      <c r="AD86">
        <v>55370.400000000001</v>
      </c>
      <c r="AE86">
        <v>2.2129693843642091</v>
      </c>
      <c r="AK86">
        <v>55370.400000000001</v>
      </c>
      <c r="AL86">
        <v>2.2129693843642091</v>
      </c>
    </row>
    <row r="87" spans="2:38" x14ac:dyDescent="0.25">
      <c r="B87">
        <v>28517</v>
      </c>
      <c r="C87">
        <v>86177</v>
      </c>
      <c r="D87">
        <v>70136</v>
      </c>
      <c r="E87">
        <v>48455</v>
      </c>
      <c r="F87">
        <v>44693</v>
      </c>
      <c r="H87">
        <v>98520</v>
      </c>
      <c r="J87">
        <f t="shared" si="12"/>
        <v>55595.6</v>
      </c>
      <c r="K87">
        <f t="shared" si="13"/>
        <v>1.7720826828022362</v>
      </c>
      <c r="L87">
        <f t="shared" si="14"/>
        <v>86177</v>
      </c>
      <c r="M87">
        <f t="shared" si="15"/>
        <v>28517</v>
      </c>
      <c r="N87">
        <f t="shared" si="16"/>
        <v>55595.6</v>
      </c>
      <c r="O87">
        <f t="shared" si="17"/>
        <v>57660</v>
      </c>
      <c r="Q87">
        <v>21891</v>
      </c>
      <c r="R87">
        <v>-535</v>
      </c>
      <c r="T87">
        <v>-3026.2000000000044</v>
      </c>
      <c r="U87">
        <v>1970.5999999999985</v>
      </c>
      <c r="W87">
        <v>43460.2</v>
      </c>
      <c r="X87">
        <v>9544.2000000000007</v>
      </c>
      <c r="Z87">
        <v>55595.6</v>
      </c>
      <c r="AA87">
        <v>1.7720826828022362</v>
      </c>
      <c r="AI87">
        <v>55595.6</v>
      </c>
      <c r="AJ87">
        <v>1.7720826828022362</v>
      </c>
    </row>
    <row r="88" spans="2:38" x14ac:dyDescent="0.25">
      <c r="B88">
        <v>74561</v>
      </c>
      <c r="C88">
        <v>63797</v>
      </c>
      <c r="D88">
        <v>101519</v>
      </c>
      <c r="E88">
        <v>57580</v>
      </c>
      <c r="F88">
        <v>86279</v>
      </c>
      <c r="H88">
        <v>106186</v>
      </c>
      <c r="J88">
        <f t="shared" si="12"/>
        <v>76747.199999999997</v>
      </c>
      <c r="K88">
        <f t="shared" si="13"/>
        <v>1.3835814205599684</v>
      </c>
      <c r="L88">
        <f t="shared" si="14"/>
        <v>101519</v>
      </c>
      <c r="M88">
        <f t="shared" si="15"/>
        <v>57580</v>
      </c>
      <c r="N88">
        <f t="shared" si="16"/>
        <v>76747.199999999997</v>
      </c>
      <c r="O88">
        <f t="shared" si="17"/>
        <v>43939</v>
      </c>
      <c r="Q88">
        <v>31771</v>
      </c>
      <c r="R88">
        <v>6142</v>
      </c>
      <c r="T88">
        <v>33303.599999999999</v>
      </c>
      <c r="U88">
        <v>11069.599999999991</v>
      </c>
      <c r="W88">
        <v>34757.199999999997</v>
      </c>
      <c r="X88">
        <v>13528</v>
      </c>
      <c r="AD88">
        <v>76747.199999999997</v>
      </c>
      <c r="AE88">
        <v>1.3835814205599684</v>
      </c>
      <c r="AI88">
        <v>76747.199999999997</v>
      </c>
      <c r="AJ88">
        <v>1.3835814205599684</v>
      </c>
    </row>
    <row r="89" spans="2:38" x14ac:dyDescent="0.25">
      <c r="B89">
        <v>17811</v>
      </c>
      <c r="C89">
        <v>24803</v>
      </c>
      <c r="D89">
        <v>70520</v>
      </c>
      <c r="E89">
        <v>38927</v>
      </c>
      <c r="F89">
        <v>98372</v>
      </c>
      <c r="H89">
        <v>130857</v>
      </c>
      <c r="J89">
        <f t="shared" si="12"/>
        <v>50086.6</v>
      </c>
      <c r="K89">
        <f t="shared" si="13"/>
        <v>2.6126149509050327</v>
      </c>
      <c r="L89">
        <f t="shared" si="14"/>
        <v>98372</v>
      </c>
      <c r="M89">
        <f t="shared" si="15"/>
        <v>17811</v>
      </c>
      <c r="N89">
        <f t="shared" si="16"/>
        <v>50086.6</v>
      </c>
      <c r="O89">
        <f t="shared" si="17"/>
        <v>80561</v>
      </c>
      <c r="Q89">
        <v>15975</v>
      </c>
      <c r="R89">
        <v>13732</v>
      </c>
      <c r="T89">
        <v>-20269.400000000001</v>
      </c>
      <c r="U89">
        <v>1014.5999999999985</v>
      </c>
      <c r="W89">
        <v>56017.399999999994</v>
      </c>
      <c r="X89">
        <v>4115</v>
      </c>
      <c r="AF89">
        <v>50086.6</v>
      </c>
      <c r="AG89">
        <v>2.6126149509050327</v>
      </c>
      <c r="AK89">
        <v>50086.6</v>
      </c>
      <c r="AL89">
        <v>2.6126149509050327</v>
      </c>
    </row>
    <row r="90" spans="2:38" x14ac:dyDescent="0.25">
      <c r="B90">
        <v>68386</v>
      </c>
      <c r="C90">
        <v>35353</v>
      </c>
      <c r="D90">
        <v>58387</v>
      </c>
      <c r="E90">
        <v>30850</v>
      </c>
      <c r="F90">
        <v>94455</v>
      </c>
      <c r="H90">
        <v>105294</v>
      </c>
      <c r="J90">
        <f t="shared" si="12"/>
        <v>57486.2</v>
      </c>
      <c r="K90">
        <f t="shared" si="13"/>
        <v>1.8316395935024408</v>
      </c>
      <c r="L90">
        <f t="shared" si="14"/>
        <v>94455</v>
      </c>
      <c r="M90">
        <f t="shared" si="15"/>
        <v>30850</v>
      </c>
      <c r="N90">
        <f t="shared" si="16"/>
        <v>57486.2</v>
      </c>
      <c r="O90">
        <f t="shared" si="17"/>
        <v>63605</v>
      </c>
      <c r="Q90">
        <v>19563</v>
      </c>
      <c r="R90">
        <v>70</v>
      </c>
      <c r="T90">
        <v>-11467.600000000006</v>
      </c>
      <c r="U90">
        <v>1051.5999999999985</v>
      </c>
      <c r="W90">
        <v>28668</v>
      </c>
      <c r="X90">
        <v>7178</v>
      </c>
      <c r="AB90">
        <v>57486.2</v>
      </c>
      <c r="AC90">
        <v>1.8316395935024408</v>
      </c>
      <c r="AK90">
        <v>57486.2</v>
      </c>
      <c r="AL90">
        <v>1.8316395935024408</v>
      </c>
    </row>
    <row r="91" spans="2:38" x14ac:dyDescent="0.25">
      <c r="B91">
        <v>45251</v>
      </c>
      <c r="C91">
        <v>20819</v>
      </c>
      <c r="D91">
        <v>80512</v>
      </c>
      <c r="E91">
        <v>83078</v>
      </c>
      <c r="F91">
        <v>57003</v>
      </c>
      <c r="H91">
        <v>122928</v>
      </c>
      <c r="J91">
        <f t="shared" si="12"/>
        <v>57332.6</v>
      </c>
      <c r="K91">
        <f t="shared" si="13"/>
        <v>2.1441204480522424</v>
      </c>
      <c r="L91">
        <f t="shared" si="14"/>
        <v>83078</v>
      </c>
      <c r="M91">
        <f t="shared" si="15"/>
        <v>20819</v>
      </c>
      <c r="N91">
        <f t="shared" si="16"/>
        <v>57332.6</v>
      </c>
      <c r="O91">
        <f t="shared" si="17"/>
        <v>62259</v>
      </c>
      <c r="Q91">
        <v>57246</v>
      </c>
      <c r="R91">
        <v>-14</v>
      </c>
      <c r="T91">
        <v>-4438</v>
      </c>
      <c r="U91">
        <v>-2252.8000000000029</v>
      </c>
      <c r="W91">
        <v>34986.400000000001</v>
      </c>
      <c r="X91">
        <v>2431.6</v>
      </c>
      <c r="AB91">
        <v>57332.6</v>
      </c>
      <c r="AC91">
        <v>2.1441204480522424</v>
      </c>
      <c r="AK91">
        <v>57332.6</v>
      </c>
      <c r="AL91">
        <v>2.1441204480522424</v>
      </c>
    </row>
    <row r="92" spans="2:38" x14ac:dyDescent="0.25">
      <c r="B92">
        <v>35863</v>
      </c>
      <c r="C92">
        <v>98499</v>
      </c>
      <c r="D92">
        <v>27566</v>
      </c>
      <c r="E92">
        <v>57119</v>
      </c>
      <c r="F92">
        <v>67410</v>
      </c>
      <c r="H92">
        <v>113820</v>
      </c>
      <c r="J92">
        <f t="shared" si="12"/>
        <v>57291.4</v>
      </c>
      <c r="K92">
        <f t="shared" si="13"/>
        <v>1.9866856107548427</v>
      </c>
      <c r="L92">
        <f t="shared" si="14"/>
        <v>98499</v>
      </c>
      <c r="M92">
        <f t="shared" si="15"/>
        <v>27566</v>
      </c>
      <c r="N92">
        <f t="shared" si="16"/>
        <v>57291.4</v>
      </c>
      <c r="O92">
        <f t="shared" si="17"/>
        <v>70933</v>
      </c>
      <c r="Q92">
        <v>-12747</v>
      </c>
      <c r="R92">
        <v>-9515</v>
      </c>
      <c r="T92">
        <v>-9620.5999999999985</v>
      </c>
      <c r="U92">
        <v>5896.4000000000015</v>
      </c>
      <c r="W92">
        <v>39284.199999999997</v>
      </c>
      <c r="X92">
        <v>11970.4</v>
      </c>
      <c r="AF92">
        <v>57291.4</v>
      </c>
      <c r="AG92">
        <v>1.9866856107548427</v>
      </c>
      <c r="AK92">
        <v>57291.4</v>
      </c>
      <c r="AL92">
        <v>1.9866856107548427</v>
      </c>
    </row>
    <row r="93" spans="2:38" x14ac:dyDescent="0.25">
      <c r="B93">
        <v>72495</v>
      </c>
      <c r="C93">
        <v>35642</v>
      </c>
      <c r="D93">
        <v>48461</v>
      </c>
      <c r="E93">
        <v>96570</v>
      </c>
      <c r="F93">
        <v>46494</v>
      </c>
      <c r="H93">
        <v>82198</v>
      </c>
      <c r="J93">
        <f t="shared" si="12"/>
        <v>59932.4</v>
      </c>
      <c r="K93">
        <f t="shared" si="13"/>
        <v>1.3715119034111765</v>
      </c>
      <c r="L93">
        <f t="shared" si="14"/>
        <v>96570</v>
      </c>
      <c r="M93">
        <f t="shared" si="15"/>
        <v>35642</v>
      </c>
      <c r="N93">
        <f t="shared" si="16"/>
        <v>59932.4</v>
      </c>
      <c r="O93">
        <f t="shared" si="17"/>
        <v>60928</v>
      </c>
      <c r="Q93">
        <v>2248</v>
      </c>
      <c r="R93">
        <v>-19131</v>
      </c>
      <c r="T93">
        <v>-17.799999999995634</v>
      </c>
      <c r="U93">
        <v>197</v>
      </c>
      <c r="W93">
        <v>30792.999999999996</v>
      </c>
      <c r="X93">
        <v>8723.4000000000015</v>
      </c>
      <c r="Z93">
        <v>59932.4</v>
      </c>
      <c r="AA93">
        <v>1.3715119034111765</v>
      </c>
      <c r="AI93">
        <v>59932.4</v>
      </c>
      <c r="AJ93">
        <v>1.3715119034111765</v>
      </c>
    </row>
    <row r="94" spans="2:38" x14ac:dyDescent="0.25">
      <c r="B94">
        <v>25493</v>
      </c>
      <c r="C94">
        <v>101573</v>
      </c>
      <c r="D94">
        <v>66658</v>
      </c>
      <c r="E94">
        <v>31386</v>
      </c>
      <c r="F94">
        <v>35214</v>
      </c>
      <c r="H94">
        <v>118599</v>
      </c>
      <c r="J94">
        <f t="shared" si="12"/>
        <v>52064.800000000003</v>
      </c>
      <c r="K94">
        <f t="shared" si="13"/>
        <v>2.2779113719826061</v>
      </c>
      <c r="L94">
        <f t="shared" si="14"/>
        <v>101573</v>
      </c>
      <c r="M94">
        <f t="shared" si="15"/>
        <v>25493</v>
      </c>
      <c r="N94">
        <f t="shared" si="16"/>
        <v>52064.800000000003</v>
      </c>
      <c r="O94">
        <f t="shared" si="17"/>
        <v>76080</v>
      </c>
      <c r="Q94">
        <v>396</v>
      </c>
      <c r="R94">
        <v>-21</v>
      </c>
      <c r="T94">
        <v>-22571.599999999991</v>
      </c>
      <c r="U94">
        <v>1651.2000000000044</v>
      </c>
      <c r="W94">
        <v>36236</v>
      </c>
      <c r="X94">
        <v>5425.6</v>
      </c>
      <c r="AF94">
        <v>52064.800000000003</v>
      </c>
      <c r="AG94">
        <v>2.2779113719826061</v>
      </c>
      <c r="AK94">
        <v>52064.800000000003</v>
      </c>
      <c r="AL94">
        <v>2.2779113719826061</v>
      </c>
    </row>
    <row r="95" spans="2:38" x14ac:dyDescent="0.25">
      <c r="B95">
        <v>47199</v>
      </c>
      <c r="C95">
        <v>54639</v>
      </c>
      <c r="D95">
        <v>32583</v>
      </c>
      <c r="E95">
        <v>63363</v>
      </c>
      <c r="F95">
        <v>108618</v>
      </c>
      <c r="H95">
        <v>121301</v>
      </c>
      <c r="J95">
        <f t="shared" si="12"/>
        <v>61280.4</v>
      </c>
      <c r="K95">
        <f t="shared" si="13"/>
        <v>1.9794420401955601</v>
      </c>
      <c r="L95">
        <f t="shared" si="14"/>
        <v>108618</v>
      </c>
      <c r="M95">
        <f t="shared" si="15"/>
        <v>32583</v>
      </c>
      <c r="N95">
        <f t="shared" si="16"/>
        <v>61280.4</v>
      </c>
      <c r="O95">
        <f t="shared" si="17"/>
        <v>76035</v>
      </c>
      <c r="Q95">
        <v>58694</v>
      </c>
      <c r="R95">
        <v>3410</v>
      </c>
      <c r="T95">
        <v>13162.800000000003</v>
      </c>
      <c r="U95">
        <v>3208.5999999999985</v>
      </c>
      <c r="W95">
        <v>41647.199999999997</v>
      </c>
      <c r="X95">
        <v>4264.6000000000004</v>
      </c>
      <c r="Z95">
        <v>61280.4</v>
      </c>
      <c r="AA95">
        <v>1.9794420401955601</v>
      </c>
      <c r="AK95">
        <v>61280.4</v>
      </c>
      <c r="AL95">
        <v>1.9794420401955601</v>
      </c>
    </row>
    <row r="96" spans="2:38" x14ac:dyDescent="0.25">
      <c r="B96">
        <v>66352</v>
      </c>
      <c r="C96">
        <v>95311</v>
      </c>
      <c r="D96">
        <v>73130</v>
      </c>
      <c r="E96">
        <v>72378</v>
      </c>
      <c r="F96">
        <v>60218</v>
      </c>
      <c r="H96">
        <v>98229</v>
      </c>
      <c r="J96">
        <f t="shared" si="12"/>
        <v>73477.8</v>
      </c>
      <c r="K96">
        <f t="shared" si="13"/>
        <v>1.3368527636918905</v>
      </c>
      <c r="L96">
        <f t="shared" si="14"/>
        <v>95311</v>
      </c>
      <c r="M96">
        <f t="shared" si="15"/>
        <v>60218</v>
      </c>
      <c r="N96">
        <f t="shared" si="16"/>
        <v>73477.8</v>
      </c>
      <c r="O96">
        <f t="shared" si="17"/>
        <v>35093</v>
      </c>
      <c r="Q96">
        <v>18033</v>
      </c>
      <c r="R96">
        <v>-13594</v>
      </c>
      <c r="T96">
        <v>47697</v>
      </c>
      <c r="U96">
        <v>-3473</v>
      </c>
      <c r="W96">
        <v>62577.400000000009</v>
      </c>
      <c r="X96">
        <v>3554.6</v>
      </c>
      <c r="AD96">
        <v>73477.8</v>
      </c>
      <c r="AE96">
        <v>1.3368527636918905</v>
      </c>
      <c r="AI96">
        <v>73477.8</v>
      </c>
      <c r="AJ96">
        <v>1.3368527636918905</v>
      </c>
    </row>
    <row r="97" spans="2:38" x14ac:dyDescent="0.25">
      <c r="B97">
        <v>21366</v>
      </c>
      <c r="C97">
        <v>24673</v>
      </c>
      <c r="D97">
        <v>103215</v>
      </c>
      <c r="E97">
        <v>98973</v>
      </c>
      <c r="F97">
        <v>87587</v>
      </c>
      <c r="H97">
        <v>81476</v>
      </c>
      <c r="J97">
        <f t="shared" si="12"/>
        <v>67162.8</v>
      </c>
      <c r="K97">
        <f t="shared" si="13"/>
        <v>1.2131120203445955</v>
      </c>
      <c r="L97">
        <f t="shared" si="14"/>
        <v>103215</v>
      </c>
      <c r="M97">
        <f t="shared" si="15"/>
        <v>21366</v>
      </c>
      <c r="N97">
        <f t="shared" si="16"/>
        <v>67162.8</v>
      </c>
      <c r="O97">
        <f t="shared" si="17"/>
        <v>81849</v>
      </c>
      <c r="Q97">
        <v>11243</v>
      </c>
      <c r="R97">
        <v>894</v>
      </c>
      <c r="T97">
        <v>-265.80000000000291</v>
      </c>
      <c r="U97">
        <v>-275.39999999999418</v>
      </c>
      <c r="W97">
        <v>25497</v>
      </c>
      <c r="X97">
        <v>6390.2</v>
      </c>
      <c r="AB97">
        <v>67162.8</v>
      </c>
      <c r="AC97">
        <v>1.2131120203445955</v>
      </c>
      <c r="AI97">
        <v>67162.8</v>
      </c>
      <c r="AJ97">
        <v>1.2131120203445955</v>
      </c>
    </row>
    <row r="98" spans="2:38" x14ac:dyDescent="0.25">
      <c r="B98">
        <v>34020</v>
      </c>
      <c r="C98">
        <v>29226</v>
      </c>
      <c r="D98">
        <v>99520</v>
      </c>
      <c r="E98">
        <v>84609</v>
      </c>
      <c r="F98">
        <v>80506</v>
      </c>
      <c r="H98">
        <v>70991</v>
      </c>
      <c r="J98">
        <f t="shared" si="12"/>
        <v>65576.2</v>
      </c>
      <c r="K98">
        <f t="shared" ref="K98:K129" si="18">H98/J98</f>
        <v>1.0825726406836627</v>
      </c>
      <c r="L98">
        <f t="shared" si="14"/>
        <v>99520</v>
      </c>
      <c r="M98">
        <f t="shared" si="15"/>
        <v>29226</v>
      </c>
      <c r="N98">
        <f t="shared" si="16"/>
        <v>65576.2</v>
      </c>
      <c r="O98">
        <f t="shared" si="17"/>
        <v>70294</v>
      </c>
      <c r="Q98">
        <v>19331</v>
      </c>
      <c r="R98">
        <v>13</v>
      </c>
      <c r="T98">
        <v>29783.199999999997</v>
      </c>
      <c r="U98">
        <v>-1049.6000000000058</v>
      </c>
      <c r="W98">
        <v>33149.199999999997</v>
      </c>
      <c r="X98">
        <v>4543.2</v>
      </c>
      <c r="Z98">
        <v>65576.2</v>
      </c>
      <c r="AA98">
        <v>1.0825726406836627</v>
      </c>
      <c r="AI98">
        <v>65576.2</v>
      </c>
      <c r="AJ98">
        <v>1.0825726406836627</v>
      </c>
    </row>
    <row r="99" spans="2:38" x14ac:dyDescent="0.25">
      <c r="B99">
        <v>55662</v>
      </c>
      <c r="C99">
        <v>50355</v>
      </c>
      <c r="D99">
        <v>39957</v>
      </c>
      <c r="E99">
        <v>58468</v>
      </c>
      <c r="F99">
        <v>69700</v>
      </c>
      <c r="H99">
        <v>111051</v>
      </c>
      <c r="J99">
        <f t="shared" si="12"/>
        <v>54828.4</v>
      </c>
      <c r="K99">
        <f t="shared" si="18"/>
        <v>2.0254284276032131</v>
      </c>
      <c r="L99">
        <f t="shared" si="14"/>
        <v>69700</v>
      </c>
      <c r="M99">
        <f t="shared" si="15"/>
        <v>39957</v>
      </c>
      <c r="N99">
        <f t="shared" si="16"/>
        <v>54828.4</v>
      </c>
      <c r="O99">
        <f t="shared" si="17"/>
        <v>29743</v>
      </c>
      <c r="Q99">
        <v>28272</v>
      </c>
      <c r="R99">
        <v>12869</v>
      </c>
      <c r="T99">
        <v>-27679.999999999993</v>
      </c>
      <c r="U99">
        <v>-1284.1999999999971</v>
      </c>
      <c r="W99">
        <v>33062</v>
      </c>
      <c r="X99">
        <v>2583.4</v>
      </c>
      <c r="AB99">
        <v>54828.4</v>
      </c>
      <c r="AC99">
        <v>2.0254284276032131</v>
      </c>
      <c r="AK99">
        <v>54828.4</v>
      </c>
      <c r="AL99">
        <v>2.0254284276032131</v>
      </c>
    </row>
    <row r="100" spans="2:38" x14ac:dyDescent="0.25">
      <c r="B100">
        <v>80704</v>
      </c>
      <c r="C100">
        <v>70355</v>
      </c>
      <c r="D100">
        <v>33199</v>
      </c>
      <c r="E100">
        <v>80977</v>
      </c>
      <c r="F100">
        <v>81511</v>
      </c>
      <c r="H100">
        <v>108356</v>
      </c>
      <c r="J100">
        <f t="shared" si="12"/>
        <v>69349.2</v>
      </c>
      <c r="K100">
        <f t="shared" si="18"/>
        <v>1.5624693579738484</v>
      </c>
      <c r="L100">
        <f t="shared" si="14"/>
        <v>81511</v>
      </c>
      <c r="M100">
        <f t="shared" si="15"/>
        <v>33199</v>
      </c>
      <c r="N100">
        <f t="shared" si="16"/>
        <v>69349.2</v>
      </c>
      <c r="O100">
        <f t="shared" si="17"/>
        <v>48312</v>
      </c>
      <c r="Q100">
        <v>18074</v>
      </c>
      <c r="R100">
        <v>6782</v>
      </c>
      <c r="T100">
        <v>23175</v>
      </c>
      <c r="U100">
        <v>6747.7999999999956</v>
      </c>
      <c r="W100">
        <v>38283.800000000003</v>
      </c>
      <c r="X100">
        <v>8381.7999999999993</v>
      </c>
      <c r="AD100">
        <v>69349.2</v>
      </c>
      <c r="AE100">
        <v>1.5624693579738484</v>
      </c>
      <c r="AI100">
        <v>69349.2</v>
      </c>
      <c r="AJ100">
        <v>1.5624693579738484</v>
      </c>
    </row>
    <row r="101" spans="2:38" x14ac:dyDescent="0.25">
      <c r="B101">
        <v>56557</v>
      </c>
      <c r="C101">
        <v>104643</v>
      </c>
      <c r="D101">
        <v>76380</v>
      </c>
      <c r="E101">
        <v>31244</v>
      </c>
      <c r="F101">
        <v>47935</v>
      </c>
      <c r="H101">
        <v>98380</v>
      </c>
      <c r="J101">
        <f t="shared" si="12"/>
        <v>63351.8</v>
      </c>
      <c r="K101">
        <f t="shared" si="18"/>
        <v>1.552915623549765</v>
      </c>
      <c r="L101">
        <f t="shared" si="14"/>
        <v>104643</v>
      </c>
      <c r="M101">
        <f t="shared" si="15"/>
        <v>31244</v>
      </c>
      <c r="N101">
        <f t="shared" si="16"/>
        <v>63351.8</v>
      </c>
      <c r="O101">
        <f t="shared" si="17"/>
        <v>73399</v>
      </c>
      <c r="Q101">
        <v>7975</v>
      </c>
      <c r="R101">
        <v>19133</v>
      </c>
      <c r="T101">
        <v>3204.8000000000029</v>
      </c>
      <c r="U101">
        <v>2506.4000000000015</v>
      </c>
      <c r="W101">
        <v>21815.599999999999</v>
      </c>
      <c r="X101">
        <v>2945.2</v>
      </c>
      <c r="AD101">
        <v>63351.8</v>
      </c>
      <c r="AE101">
        <v>1.552915623549765</v>
      </c>
      <c r="AI101">
        <v>63351.8</v>
      </c>
      <c r="AJ101">
        <v>1.552915623549765</v>
      </c>
    </row>
    <row r="103" spans="2:38" x14ac:dyDescent="0.25">
      <c r="B103">
        <v>1456524</v>
      </c>
      <c r="C103">
        <v>1448939</v>
      </c>
      <c r="D103">
        <v>1551691</v>
      </c>
      <c r="E103">
        <v>1405604</v>
      </c>
      <c r="F103">
        <v>1483003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102BB-A092-4990-A03E-8003152C977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8746</v>
      </c>
      <c r="C2">
        <v>65187</v>
      </c>
      <c r="D2">
        <v>77353</v>
      </c>
      <c r="E2">
        <v>61377</v>
      </c>
      <c r="F2">
        <v>95172</v>
      </c>
      <c r="H2">
        <v>71911</v>
      </c>
      <c r="J2">
        <f t="shared" ref="J2:J33" si="0">AVERAGE(B2:F2)</f>
        <v>61567</v>
      </c>
      <c r="K2">
        <f t="shared" ref="K2:K33" si="1">H2/J2</f>
        <v>1.1680120843958615</v>
      </c>
      <c r="L2">
        <f t="shared" ref="L2:L33" si="2">MAX(B2:F2)</f>
        <v>95172</v>
      </c>
      <c r="M2">
        <f t="shared" ref="M2:M33" si="3">MIN(B2:F2)</f>
        <v>8746</v>
      </c>
      <c r="N2">
        <f t="shared" ref="N2:N33" si="4">AVERAGE(B2:F2)</f>
        <v>61567</v>
      </c>
      <c r="O2">
        <f t="shared" ref="O2:O33" si="5">L2-M2</f>
        <v>86426</v>
      </c>
      <c r="Q2">
        <v>-2750</v>
      </c>
      <c r="R2">
        <v>5267</v>
      </c>
      <c r="T2">
        <v>-12946.399999999994</v>
      </c>
      <c r="U2">
        <v>-1329.8000000000029</v>
      </c>
      <c r="W2">
        <v>39705.600000000006</v>
      </c>
      <c r="X2">
        <v>1419.4</v>
      </c>
      <c r="AB2">
        <v>61567</v>
      </c>
      <c r="AC2">
        <v>1.1680120843958615</v>
      </c>
      <c r="AI2">
        <v>61567</v>
      </c>
      <c r="AJ2">
        <v>1.1680120843958615</v>
      </c>
    </row>
    <row r="3" spans="1:38" x14ac:dyDescent="0.25">
      <c r="B3">
        <v>42784</v>
      </c>
      <c r="C3">
        <v>68568</v>
      </c>
      <c r="D3">
        <v>90148</v>
      </c>
      <c r="E3">
        <v>32849</v>
      </c>
      <c r="F3">
        <v>32713</v>
      </c>
      <c r="H3">
        <v>62857</v>
      </c>
      <c r="J3">
        <f t="shared" si="0"/>
        <v>53412.4</v>
      </c>
      <c r="K3">
        <f t="shared" si="1"/>
        <v>1.1768241082595052</v>
      </c>
      <c r="L3">
        <f t="shared" si="2"/>
        <v>90148</v>
      </c>
      <c r="M3">
        <f t="shared" si="3"/>
        <v>32713</v>
      </c>
      <c r="N3">
        <f t="shared" si="4"/>
        <v>53412.4</v>
      </c>
      <c r="O3">
        <f t="shared" si="5"/>
        <v>57435</v>
      </c>
      <c r="Q3">
        <v>13534</v>
      </c>
      <c r="R3">
        <v>4300</v>
      </c>
      <c r="T3">
        <v>5024.2000000000044</v>
      </c>
      <c r="U3">
        <v>4888</v>
      </c>
      <c r="W3">
        <v>43754.6</v>
      </c>
      <c r="X3">
        <v>5703.2</v>
      </c>
      <c r="Z3">
        <v>53412.4</v>
      </c>
      <c r="AA3">
        <v>1.1768241082595052</v>
      </c>
      <c r="AI3">
        <v>53412.4</v>
      </c>
      <c r="AJ3">
        <v>1.1768241082595052</v>
      </c>
    </row>
    <row r="4" spans="1:38" x14ac:dyDescent="0.25">
      <c r="B4">
        <v>69625</v>
      </c>
      <c r="C4">
        <v>53470</v>
      </c>
      <c r="D4">
        <v>57887</v>
      </c>
      <c r="E4">
        <v>24620</v>
      </c>
      <c r="F4">
        <v>61691</v>
      </c>
      <c r="H4">
        <v>108364</v>
      </c>
      <c r="J4">
        <f t="shared" si="0"/>
        <v>53458.6</v>
      </c>
      <c r="K4">
        <f t="shared" si="1"/>
        <v>2.0270639335859899</v>
      </c>
      <c r="L4">
        <f t="shared" si="2"/>
        <v>69625</v>
      </c>
      <c r="M4">
        <f t="shared" si="3"/>
        <v>24620</v>
      </c>
      <c r="N4">
        <f t="shared" si="4"/>
        <v>53458.6</v>
      </c>
      <c r="O4">
        <f t="shared" si="5"/>
        <v>45005</v>
      </c>
      <c r="Q4">
        <v>29029</v>
      </c>
      <c r="R4">
        <v>-14148</v>
      </c>
      <c r="T4">
        <v>-4130</v>
      </c>
      <c r="U4">
        <v>-3041</v>
      </c>
      <c r="W4">
        <v>11526.8</v>
      </c>
      <c r="X4">
        <v>11264.6</v>
      </c>
      <c r="Z4">
        <v>53458.6</v>
      </c>
      <c r="AA4">
        <v>2.0270639335859899</v>
      </c>
      <c r="AK4">
        <v>53458.6</v>
      </c>
      <c r="AL4">
        <v>2.0270639335859899</v>
      </c>
    </row>
    <row r="5" spans="1:38" x14ac:dyDescent="0.25">
      <c r="B5">
        <v>33717</v>
      </c>
      <c r="C5">
        <v>29091</v>
      </c>
      <c r="D5">
        <v>95668</v>
      </c>
      <c r="E5">
        <v>60257</v>
      </c>
      <c r="F5">
        <v>77281</v>
      </c>
      <c r="H5">
        <v>116774</v>
      </c>
      <c r="J5">
        <f t="shared" si="0"/>
        <v>59202.8</v>
      </c>
      <c r="K5">
        <f t="shared" si="1"/>
        <v>1.9724404926794001</v>
      </c>
      <c r="L5">
        <f t="shared" si="2"/>
        <v>95668</v>
      </c>
      <c r="M5">
        <f t="shared" si="3"/>
        <v>29091</v>
      </c>
      <c r="N5">
        <f t="shared" si="4"/>
        <v>59202.8</v>
      </c>
      <c r="O5">
        <f t="shared" si="5"/>
        <v>66577</v>
      </c>
      <c r="Q5">
        <v>5213</v>
      </c>
      <c r="R5">
        <v>-1491</v>
      </c>
      <c r="T5">
        <v>-14031.399999999994</v>
      </c>
      <c r="U5">
        <v>-5615</v>
      </c>
      <c r="W5">
        <v>17071.399999999998</v>
      </c>
      <c r="X5">
        <v>6081.4</v>
      </c>
      <c r="AF5">
        <v>59202.8</v>
      </c>
      <c r="AG5">
        <v>1.9724404926794001</v>
      </c>
      <c r="AI5">
        <v>59202.8</v>
      </c>
      <c r="AJ5">
        <v>1.9724404926794001</v>
      </c>
    </row>
    <row r="6" spans="1:38" x14ac:dyDescent="0.25">
      <c r="B6">
        <v>60405</v>
      </c>
      <c r="C6">
        <v>38992</v>
      </c>
      <c r="D6">
        <v>99090</v>
      </c>
      <c r="E6">
        <v>89017</v>
      </c>
      <c r="F6">
        <v>9887</v>
      </c>
      <c r="H6">
        <v>117126</v>
      </c>
      <c r="J6">
        <f t="shared" si="0"/>
        <v>59478.2</v>
      </c>
      <c r="K6">
        <f t="shared" si="1"/>
        <v>1.969225699499985</v>
      </c>
      <c r="L6">
        <f t="shared" si="2"/>
        <v>99090</v>
      </c>
      <c r="M6">
        <f t="shared" si="3"/>
        <v>9887</v>
      </c>
      <c r="N6">
        <f t="shared" si="4"/>
        <v>59478.2</v>
      </c>
      <c r="O6">
        <f t="shared" si="5"/>
        <v>89203</v>
      </c>
      <c r="Q6">
        <v>4581</v>
      </c>
      <c r="R6">
        <v>-4495</v>
      </c>
      <c r="T6">
        <v>-29426.199999999997</v>
      </c>
      <c r="U6">
        <v>-4231.4000000000015</v>
      </c>
      <c r="W6">
        <v>39725</v>
      </c>
      <c r="X6">
        <v>5779</v>
      </c>
      <c r="AB6">
        <v>59478.2</v>
      </c>
      <c r="AC6">
        <v>1.969225699499985</v>
      </c>
      <c r="AI6">
        <v>59478.2</v>
      </c>
      <c r="AJ6">
        <v>1.969225699499985</v>
      </c>
    </row>
    <row r="7" spans="1:38" x14ac:dyDescent="0.25">
      <c r="B7">
        <v>21122</v>
      </c>
      <c r="C7">
        <v>99115</v>
      </c>
      <c r="D7">
        <v>30080</v>
      </c>
      <c r="E7">
        <v>49471</v>
      </c>
      <c r="F7">
        <v>31086</v>
      </c>
      <c r="H7">
        <v>101504</v>
      </c>
      <c r="J7">
        <f t="shared" si="0"/>
        <v>46174.8</v>
      </c>
      <c r="K7">
        <f t="shared" si="1"/>
        <v>2.1982553254155945</v>
      </c>
      <c r="L7">
        <f t="shared" si="2"/>
        <v>99115</v>
      </c>
      <c r="M7">
        <f t="shared" si="3"/>
        <v>21122</v>
      </c>
      <c r="N7">
        <f t="shared" si="4"/>
        <v>46174.8</v>
      </c>
      <c r="O7">
        <f t="shared" si="5"/>
        <v>77993</v>
      </c>
      <c r="Q7">
        <v>40127</v>
      </c>
      <c r="R7">
        <v>460</v>
      </c>
      <c r="T7">
        <v>-7108.7999999999956</v>
      </c>
      <c r="U7">
        <v>4151.2000000000044</v>
      </c>
      <c r="W7">
        <v>42582.799999999996</v>
      </c>
      <c r="X7">
        <v>6849.2</v>
      </c>
      <c r="Z7">
        <v>46174.8</v>
      </c>
      <c r="AA7">
        <v>2.1982553254155945</v>
      </c>
      <c r="AK7">
        <v>46174.8</v>
      </c>
      <c r="AL7">
        <v>2.1982553254155945</v>
      </c>
    </row>
    <row r="8" spans="1:38" x14ac:dyDescent="0.25">
      <c r="B8">
        <v>56331</v>
      </c>
      <c r="C8">
        <v>102345</v>
      </c>
      <c r="D8">
        <v>93946</v>
      </c>
      <c r="E8">
        <v>69901</v>
      </c>
      <c r="F8">
        <v>52747</v>
      </c>
      <c r="H8">
        <v>106442</v>
      </c>
      <c r="J8">
        <f t="shared" si="0"/>
        <v>75054</v>
      </c>
      <c r="K8">
        <f t="shared" si="1"/>
        <v>1.4182055586644282</v>
      </c>
      <c r="L8">
        <f t="shared" si="2"/>
        <v>102345</v>
      </c>
      <c r="M8">
        <f t="shared" si="3"/>
        <v>52747</v>
      </c>
      <c r="N8">
        <f t="shared" si="4"/>
        <v>75054</v>
      </c>
      <c r="O8">
        <f t="shared" si="5"/>
        <v>49598</v>
      </c>
      <c r="Q8">
        <v>-5980</v>
      </c>
      <c r="R8">
        <v>0</v>
      </c>
      <c r="T8">
        <v>10995.599999999999</v>
      </c>
      <c r="U8">
        <v>6497.8000000000029</v>
      </c>
      <c r="W8">
        <v>28508.400000000005</v>
      </c>
      <c r="X8">
        <v>6529</v>
      </c>
      <c r="AF8">
        <v>75054</v>
      </c>
      <c r="AG8">
        <v>1.4182055586644282</v>
      </c>
      <c r="AI8">
        <v>75054</v>
      </c>
      <c r="AJ8">
        <v>1.4182055586644282</v>
      </c>
    </row>
    <row r="9" spans="1:38" x14ac:dyDescent="0.25">
      <c r="B9">
        <v>66702</v>
      </c>
      <c r="C9">
        <v>53845</v>
      </c>
      <c r="D9">
        <v>67171</v>
      </c>
      <c r="E9">
        <v>48340</v>
      </c>
      <c r="F9">
        <v>53209</v>
      </c>
      <c r="H9">
        <v>121645</v>
      </c>
      <c r="J9">
        <f t="shared" si="0"/>
        <v>57853.4</v>
      </c>
      <c r="K9">
        <f t="shared" si="1"/>
        <v>2.1026421956185808</v>
      </c>
      <c r="L9">
        <f t="shared" si="2"/>
        <v>67171</v>
      </c>
      <c r="M9">
        <f t="shared" si="3"/>
        <v>48340</v>
      </c>
      <c r="N9">
        <f t="shared" si="4"/>
        <v>57853.4</v>
      </c>
      <c r="O9">
        <f t="shared" si="5"/>
        <v>18831</v>
      </c>
      <c r="Q9">
        <v>13528</v>
      </c>
      <c r="R9">
        <v>-7562</v>
      </c>
      <c r="T9">
        <v>-20374.599999999999</v>
      </c>
      <c r="U9">
        <v>-8319.5999999999985</v>
      </c>
      <c r="W9">
        <v>26168.600000000002</v>
      </c>
      <c r="X9">
        <v>8319.6</v>
      </c>
      <c r="AB9">
        <v>57853.4</v>
      </c>
      <c r="AC9">
        <v>2.1026421956185808</v>
      </c>
      <c r="AK9">
        <v>57853.4</v>
      </c>
      <c r="AL9">
        <v>2.1026421956185808</v>
      </c>
    </row>
    <row r="10" spans="1:38" x14ac:dyDescent="0.25">
      <c r="B10">
        <v>78878</v>
      </c>
      <c r="C10">
        <v>37378</v>
      </c>
      <c r="D10">
        <v>70413</v>
      </c>
      <c r="E10">
        <v>14889</v>
      </c>
      <c r="F10">
        <v>35330</v>
      </c>
      <c r="H10">
        <v>93347</v>
      </c>
      <c r="J10">
        <f t="shared" si="0"/>
        <v>47377.599999999999</v>
      </c>
      <c r="K10">
        <f t="shared" si="1"/>
        <v>1.9702770929722064</v>
      </c>
      <c r="L10">
        <f t="shared" si="2"/>
        <v>78878</v>
      </c>
      <c r="M10">
        <f t="shared" si="3"/>
        <v>14889</v>
      </c>
      <c r="N10">
        <f t="shared" si="4"/>
        <v>47377.599999999999</v>
      </c>
      <c r="O10">
        <f t="shared" si="5"/>
        <v>63989</v>
      </c>
      <c r="Q10">
        <v>236</v>
      </c>
      <c r="R10">
        <v>4416</v>
      </c>
      <c r="T10">
        <v>-25044.799999999996</v>
      </c>
      <c r="U10">
        <v>2428.4000000000015</v>
      </c>
      <c r="W10">
        <v>40064.800000000003</v>
      </c>
      <c r="X10">
        <v>2428.3999999999996</v>
      </c>
      <c r="AB10">
        <v>47377.599999999999</v>
      </c>
      <c r="AC10">
        <v>1.9702770929722064</v>
      </c>
      <c r="AK10">
        <v>47377.599999999999</v>
      </c>
      <c r="AL10">
        <v>1.9702770929722064</v>
      </c>
    </row>
    <row r="11" spans="1:38" x14ac:dyDescent="0.25">
      <c r="B11">
        <v>48843</v>
      </c>
      <c r="C11">
        <v>64182</v>
      </c>
      <c r="D11">
        <v>84764</v>
      </c>
      <c r="E11">
        <v>19470</v>
      </c>
      <c r="F11">
        <v>65754</v>
      </c>
      <c r="H11">
        <v>59600</v>
      </c>
      <c r="J11">
        <f t="shared" si="0"/>
        <v>56602.6</v>
      </c>
      <c r="K11">
        <f t="shared" si="1"/>
        <v>1.0529551646037461</v>
      </c>
      <c r="L11">
        <f t="shared" si="2"/>
        <v>84764</v>
      </c>
      <c r="M11">
        <f t="shared" si="3"/>
        <v>19470</v>
      </c>
      <c r="N11">
        <f t="shared" si="4"/>
        <v>56602.6</v>
      </c>
      <c r="O11">
        <f t="shared" si="5"/>
        <v>65294</v>
      </c>
      <c r="Q11">
        <v>-60694</v>
      </c>
      <c r="R11">
        <v>617</v>
      </c>
      <c r="T11">
        <v>-28193.599999999999</v>
      </c>
      <c r="U11">
        <v>-1531.4000000000015</v>
      </c>
      <c r="W11">
        <v>31595.199999999997</v>
      </c>
      <c r="X11">
        <v>2609.7999999999997</v>
      </c>
      <c r="AB11">
        <v>56602.6</v>
      </c>
      <c r="AC11">
        <v>1.0529551646037461</v>
      </c>
      <c r="AI11">
        <v>56602.6</v>
      </c>
      <c r="AJ11">
        <v>1.0529551646037461</v>
      </c>
    </row>
    <row r="12" spans="1:38" x14ac:dyDescent="0.25">
      <c r="B12">
        <v>56555</v>
      </c>
      <c r="C12">
        <v>23509</v>
      </c>
      <c r="D12">
        <v>78197</v>
      </c>
      <c r="E12">
        <v>60894</v>
      </c>
      <c r="F12">
        <v>31506</v>
      </c>
      <c r="H12">
        <v>50672</v>
      </c>
      <c r="J12">
        <f t="shared" si="0"/>
        <v>50132.2</v>
      </c>
      <c r="K12">
        <f t="shared" si="1"/>
        <v>1.0107675306489643</v>
      </c>
      <c r="L12">
        <f t="shared" si="2"/>
        <v>78197</v>
      </c>
      <c r="M12">
        <f t="shared" si="3"/>
        <v>23509</v>
      </c>
      <c r="N12">
        <f t="shared" si="4"/>
        <v>50132.2</v>
      </c>
      <c r="O12">
        <f t="shared" si="5"/>
        <v>54688</v>
      </c>
      <c r="Q12">
        <v>-24112</v>
      </c>
      <c r="R12">
        <v>-9392</v>
      </c>
      <c r="T12">
        <v>-6226.4000000000015</v>
      </c>
      <c r="U12">
        <v>-155.80000000000291</v>
      </c>
      <c r="W12">
        <v>39282.399999999994</v>
      </c>
      <c r="X12">
        <v>327.79999999999995</v>
      </c>
      <c r="Z12">
        <v>50132.2</v>
      </c>
      <c r="AA12">
        <v>1.0107675306489643</v>
      </c>
      <c r="AI12">
        <v>50132.2</v>
      </c>
      <c r="AJ12">
        <v>1.0107675306489643</v>
      </c>
    </row>
    <row r="13" spans="1:38" x14ac:dyDescent="0.25">
      <c r="B13">
        <v>95448</v>
      </c>
      <c r="C13">
        <v>94306</v>
      </c>
      <c r="D13">
        <v>58825</v>
      </c>
      <c r="E13">
        <v>52471</v>
      </c>
      <c r="F13">
        <v>32911</v>
      </c>
      <c r="H13">
        <v>130813</v>
      </c>
      <c r="J13">
        <f t="shared" si="0"/>
        <v>66792.2</v>
      </c>
      <c r="K13">
        <f t="shared" si="1"/>
        <v>1.9585071310721911</v>
      </c>
      <c r="L13">
        <f t="shared" si="2"/>
        <v>95448</v>
      </c>
      <c r="M13">
        <f t="shared" si="3"/>
        <v>32911</v>
      </c>
      <c r="N13">
        <f t="shared" si="4"/>
        <v>66792.2</v>
      </c>
      <c r="O13">
        <f t="shared" si="5"/>
        <v>62537</v>
      </c>
      <c r="Q13">
        <v>63409</v>
      </c>
      <c r="R13">
        <v>19458</v>
      </c>
      <c r="T13">
        <v>7826</v>
      </c>
      <c r="U13">
        <v>3824</v>
      </c>
      <c r="W13">
        <v>27625.600000000002</v>
      </c>
      <c r="X13">
        <v>3824</v>
      </c>
      <c r="Z13">
        <v>66792.2</v>
      </c>
      <c r="AA13">
        <v>1.9585071310721911</v>
      </c>
      <c r="AK13">
        <v>66792.2</v>
      </c>
      <c r="AL13">
        <v>1.9585071310721911</v>
      </c>
    </row>
    <row r="14" spans="1:38" x14ac:dyDescent="0.25">
      <c r="B14">
        <v>62841</v>
      </c>
      <c r="C14">
        <v>118366</v>
      </c>
      <c r="D14">
        <v>22428</v>
      </c>
      <c r="E14">
        <v>46566</v>
      </c>
      <c r="F14">
        <v>100555</v>
      </c>
      <c r="H14">
        <v>88139</v>
      </c>
      <c r="J14">
        <f t="shared" si="0"/>
        <v>70151.199999999997</v>
      </c>
      <c r="K14">
        <f t="shared" si="1"/>
        <v>1.2564147156427832</v>
      </c>
      <c r="L14">
        <f t="shared" si="2"/>
        <v>118366</v>
      </c>
      <c r="M14">
        <f t="shared" si="3"/>
        <v>22428</v>
      </c>
      <c r="N14">
        <f t="shared" si="4"/>
        <v>70151.199999999997</v>
      </c>
      <c r="O14">
        <f t="shared" si="5"/>
        <v>95938</v>
      </c>
      <c r="Q14">
        <v>30329</v>
      </c>
      <c r="R14">
        <v>6405</v>
      </c>
      <c r="T14">
        <v>24001.599999999999</v>
      </c>
      <c r="U14">
        <v>9471</v>
      </c>
      <c r="W14">
        <v>30253.600000000002</v>
      </c>
      <c r="X14">
        <v>13485.8</v>
      </c>
      <c r="Z14">
        <v>70151.199999999997</v>
      </c>
      <c r="AA14">
        <v>1.2564147156427832</v>
      </c>
      <c r="AI14">
        <v>70151.199999999997</v>
      </c>
      <c r="AJ14">
        <v>1.2564147156427832</v>
      </c>
    </row>
    <row r="15" spans="1:38" x14ac:dyDescent="0.25">
      <c r="B15">
        <v>18071</v>
      </c>
      <c r="C15">
        <v>67790</v>
      </c>
      <c r="D15">
        <v>81064</v>
      </c>
      <c r="E15">
        <v>36027</v>
      </c>
      <c r="F15">
        <v>27873</v>
      </c>
      <c r="H15">
        <v>92823</v>
      </c>
      <c r="J15">
        <f t="shared" si="0"/>
        <v>46165</v>
      </c>
      <c r="K15">
        <f t="shared" si="1"/>
        <v>2.0106790858875772</v>
      </c>
      <c r="L15">
        <f t="shared" si="2"/>
        <v>81064</v>
      </c>
      <c r="M15">
        <f t="shared" si="3"/>
        <v>18071</v>
      </c>
      <c r="N15">
        <f t="shared" si="4"/>
        <v>46165</v>
      </c>
      <c r="O15">
        <f t="shared" si="5"/>
        <v>62993</v>
      </c>
      <c r="Q15">
        <v>-50718</v>
      </c>
      <c r="R15">
        <v>8</v>
      </c>
      <c r="T15">
        <v>-40697.600000000006</v>
      </c>
      <c r="U15">
        <v>-6844.8000000000029</v>
      </c>
      <c r="W15">
        <v>40697.599999999999</v>
      </c>
      <c r="X15">
        <v>8807.6</v>
      </c>
      <c r="AF15">
        <v>46165</v>
      </c>
      <c r="AG15">
        <v>2.0106790858875772</v>
      </c>
      <c r="AI15">
        <v>46165</v>
      </c>
      <c r="AJ15">
        <v>2.0106790858875772</v>
      </c>
    </row>
    <row r="16" spans="1:38" x14ac:dyDescent="0.25">
      <c r="B16">
        <v>38734</v>
      </c>
      <c r="C16">
        <v>32092</v>
      </c>
      <c r="D16">
        <v>60971</v>
      </c>
      <c r="E16">
        <v>46470</v>
      </c>
      <c r="F16">
        <v>53593</v>
      </c>
      <c r="H16">
        <v>101289</v>
      </c>
      <c r="J16">
        <f t="shared" si="0"/>
        <v>46372</v>
      </c>
      <c r="K16">
        <f t="shared" si="1"/>
        <v>2.1842706805831105</v>
      </c>
      <c r="L16">
        <f t="shared" si="2"/>
        <v>60971</v>
      </c>
      <c r="M16">
        <f t="shared" si="3"/>
        <v>32092</v>
      </c>
      <c r="N16">
        <f t="shared" si="4"/>
        <v>46372</v>
      </c>
      <c r="O16">
        <f t="shared" si="5"/>
        <v>28879</v>
      </c>
      <c r="Q16">
        <v>-23802</v>
      </c>
      <c r="R16">
        <v>7911</v>
      </c>
      <c r="T16">
        <v>-23861</v>
      </c>
      <c r="U16">
        <v>-2061.8000000000029</v>
      </c>
      <c r="W16">
        <v>27880.6</v>
      </c>
      <c r="X16">
        <v>5011.8</v>
      </c>
      <c r="AF16">
        <v>46372</v>
      </c>
      <c r="AG16">
        <v>2.1842706805831105</v>
      </c>
      <c r="AK16">
        <v>46372</v>
      </c>
      <c r="AL16">
        <v>2.1842706805831105</v>
      </c>
    </row>
    <row r="17" spans="2:38" x14ac:dyDescent="0.25">
      <c r="B17">
        <v>47226</v>
      </c>
      <c r="C17">
        <v>96452</v>
      </c>
      <c r="D17">
        <v>30840</v>
      </c>
      <c r="E17">
        <v>60014</v>
      </c>
      <c r="F17">
        <v>71961</v>
      </c>
      <c r="H17">
        <v>90749</v>
      </c>
      <c r="J17">
        <f t="shared" si="0"/>
        <v>61298.6</v>
      </c>
      <c r="K17">
        <f t="shared" si="1"/>
        <v>1.4804416414077972</v>
      </c>
      <c r="L17">
        <f t="shared" si="2"/>
        <v>96452</v>
      </c>
      <c r="M17">
        <f t="shared" si="3"/>
        <v>30840</v>
      </c>
      <c r="N17">
        <f t="shared" si="4"/>
        <v>61298.6</v>
      </c>
      <c r="O17">
        <f t="shared" si="5"/>
        <v>65612</v>
      </c>
      <c r="Q17">
        <v>4772</v>
      </c>
      <c r="R17">
        <v>8156</v>
      </c>
      <c r="T17">
        <v>9491</v>
      </c>
      <c r="U17">
        <v>2054.7999999999956</v>
      </c>
      <c r="W17">
        <v>32482.2</v>
      </c>
      <c r="X17">
        <v>4001.6</v>
      </c>
      <c r="AD17">
        <v>61298.6</v>
      </c>
      <c r="AE17">
        <v>1.4804416414077972</v>
      </c>
      <c r="AI17">
        <v>61298.6</v>
      </c>
      <c r="AJ17">
        <v>1.4804416414077972</v>
      </c>
    </row>
    <row r="18" spans="2:38" x14ac:dyDescent="0.25">
      <c r="B18">
        <v>30881</v>
      </c>
      <c r="C18">
        <v>44483</v>
      </c>
      <c r="D18">
        <v>74341</v>
      </c>
      <c r="E18">
        <v>64374</v>
      </c>
      <c r="F18">
        <v>50902</v>
      </c>
      <c r="H18">
        <v>59497</v>
      </c>
      <c r="J18">
        <f t="shared" si="0"/>
        <v>52996.2</v>
      </c>
      <c r="K18">
        <f t="shared" si="1"/>
        <v>1.1226653986512241</v>
      </c>
      <c r="L18">
        <f t="shared" si="2"/>
        <v>74341</v>
      </c>
      <c r="M18">
        <f t="shared" si="3"/>
        <v>30881</v>
      </c>
      <c r="N18">
        <f t="shared" si="4"/>
        <v>52996.2</v>
      </c>
      <c r="O18">
        <f t="shared" si="5"/>
        <v>43460</v>
      </c>
      <c r="Q18">
        <v>-56369</v>
      </c>
      <c r="R18">
        <v>-17</v>
      </c>
      <c r="T18">
        <v>-7446</v>
      </c>
      <c r="U18">
        <v>-833.40000000000146</v>
      </c>
      <c r="W18">
        <v>33984.400000000001</v>
      </c>
      <c r="X18">
        <v>3118.6</v>
      </c>
      <c r="AF18">
        <v>52996.2</v>
      </c>
      <c r="AG18">
        <v>1.1226653986512241</v>
      </c>
      <c r="AI18">
        <v>52996.2</v>
      </c>
      <c r="AJ18">
        <v>1.1226653986512241</v>
      </c>
    </row>
    <row r="19" spans="2:38" x14ac:dyDescent="0.25">
      <c r="B19">
        <v>66610</v>
      </c>
      <c r="C19">
        <v>48634</v>
      </c>
      <c r="D19">
        <v>76261</v>
      </c>
      <c r="E19">
        <v>54411</v>
      </c>
      <c r="F19">
        <v>7058</v>
      </c>
      <c r="H19">
        <v>121626</v>
      </c>
      <c r="J19">
        <f t="shared" si="0"/>
        <v>50594.8</v>
      </c>
      <c r="K19">
        <f t="shared" si="1"/>
        <v>2.4039229327915121</v>
      </c>
      <c r="L19">
        <f t="shared" si="2"/>
        <v>76261</v>
      </c>
      <c r="M19">
        <f t="shared" si="3"/>
        <v>7058</v>
      </c>
      <c r="N19">
        <f t="shared" si="4"/>
        <v>50594.8</v>
      </c>
      <c r="O19">
        <f t="shared" si="5"/>
        <v>69203</v>
      </c>
      <c r="Q19">
        <v>54345</v>
      </c>
      <c r="R19">
        <v>-3948</v>
      </c>
      <c r="T19">
        <v>-5886.7999999999956</v>
      </c>
      <c r="U19">
        <v>362.80000000000291</v>
      </c>
      <c r="W19">
        <v>34516.800000000003</v>
      </c>
      <c r="X19">
        <v>5603.2</v>
      </c>
      <c r="Z19">
        <v>50594.8</v>
      </c>
      <c r="AA19">
        <v>2.4039229327915121</v>
      </c>
      <c r="AK19">
        <v>50594.8</v>
      </c>
      <c r="AL19">
        <v>2.4039229327915121</v>
      </c>
    </row>
    <row r="20" spans="2:38" x14ac:dyDescent="0.25">
      <c r="B20">
        <v>33193</v>
      </c>
      <c r="C20">
        <v>65242</v>
      </c>
      <c r="D20">
        <v>107751</v>
      </c>
      <c r="E20">
        <v>54064</v>
      </c>
      <c r="F20">
        <v>82318</v>
      </c>
      <c r="H20">
        <v>77571</v>
      </c>
      <c r="J20">
        <f t="shared" si="0"/>
        <v>68513.600000000006</v>
      </c>
      <c r="K20">
        <f t="shared" si="1"/>
        <v>1.1321985707947035</v>
      </c>
      <c r="L20">
        <f t="shared" si="2"/>
        <v>107751</v>
      </c>
      <c r="M20">
        <f t="shared" si="3"/>
        <v>33193</v>
      </c>
      <c r="N20">
        <f t="shared" si="4"/>
        <v>68513.600000000006</v>
      </c>
      <c r="O20">
        <f t="shared" si="5"/>
        <v>74558</v>
      </c>
      <c r="Q20">
        <v>-43707</v>
      </c>
      <c r="R20">
        <v>-14</v>
      </c>
      <c r="T20">
        <v>765.20000000001164</v>
      </c>
      <c r="U20">
        <v>7126.4000000000087</v>
      </c>
      <c r="W20">
        <v>43592</v>
      </c>
      <c r="X20">
        <v>9416.7999999999993</v>
      </c>
      <c r="AF20">
        <v>68513.600000000006</v>
      </c>
      <c r="AG20">
        <v>1.1321985707947035</v>
      </c>
      <c r="AI20">
        <v>68513.600000000006</v>
      </c>
      <c r="AJ20">
        <v>1.1321985707947035</v>
      </c>
    </row>
    <row r="21" spans="2:38" x14ac:dyDescent="0.25">
      <c r="B21">
        <v>27222</v>
      </c>
      <c r="C21">
        <v>43298</v>
      </c>
      <c r="D21">
        <v>34776</v>
      </c>
      <c r="E21">
        <v>66214</v>
      </c>
      <c r="F21">
        <v>8562</v>
      </c>
      <c r="H21">
        <v>62162</v>
      </c>
      <c r="J21">
        <f t="shared" si="0"/>
        <v>36014.400000000001</v>
      </c>
      <c r="K21">
        <f t="shared" si="1"/>
        <v>1.7260318094984228</v>
      </c>
      <c r="L21">
        <f t="shared" si="2"/>
        <v>66214</v>
      </c>
      <c r="M21">
        <f t="shared" si="3"/>
        <v>8562</v>
      </c>
      <c r="N21">
        <f t="shared" si="4"/>
        <v>36014.400000000001</v>
      </c>
      <c r="O21">
        <f t="shared" si="5"/>
        <v>57652</v>
      </c>
      <c r="Q21">
        <v>-45463</v>
      </c>
      <c r="R21">
        <v>-3284</v>
      </c>
      <c r="T21">
        <v>-27429</v>
      </c>
      <c r="U21">
        <v>-2395.1999999999971</v>
      </c>
      <c r="W21">
        <v>44616.600000000006</v>
      </c>
      <c r="X21">
        <v>13682.8</v>
      </c>
      <c r="AF21">
        <v>36014.400000000001</v>
      </c>
      <c r="AG21">
        <v>1.7260318094984228</v>
      </c>
      <c r="AI21">
        <v>36014.400000000001</v>
      </c>
      <c r="AJ21">
        <v>1.7260318094984228</v>
      </c>
    </row>
    <row r="22" spans="2:38" x14ac:dyDescent="0.25">
      <c r="B22">
        <v>33109</v>
      </c>
      <c r="C22">
        <v>85855</v>
      </c>
      <c r="D22">
        <v>3022</v>
      </c>
      <c r="E22">
        <v>48591</v>
      </c>
      <c r="F22">
        <v>38180</v>
      </c>
      <c r="H22">
        <v>55336</v>
      </c>
      <c r="J22">
        <f t="shared" si="0"/>
        <v>41751.4</v>
      </c>
      <c r="K22">
        <f t="shared" si="1"/>
        <v>1.3253687301503663</v>
      </c>
      <c r="L22">
        <f t="shared" si="2"/>
        <v>85855</v>
      </c>
      <c r="M22">
        <f t="shared" si="3"/>
        <v>3022</v>
      </c>
      <c r="N22">
        <f t="shared" si="4"/>
        <v>41751.4</v>
      </c>
      <c r="O22">
        <f t="shared" si="5"/>
        <v>82833</v>
      </c>
      <c r="Q22">
        <v>-52412</v>
      </c>
      <c r="R22">
        <v>-13086</v>
      </c>
      <c r="T22">
        <v>-10572.799999999996</v>
      </c>
      <c r="U22">
        <v>-3819</v>
      </c>
      <c r="W22">
        <v>24901.200000000001</v>
      </c>
      <c r="X22">
        <v>3819.3999999999996</v>
      </c>
      <c r="AD22">
        <v>41751.4</v>
      </c>
      <c r="AE22">
        <v>1.3253687301503663</v>
      </c>
      <c r="AI22">
        <v>41751.4</v>
      </c>
      <c r="AJ22">
        <v>1.3253687301503663</v>
      </c>
    </row>
    <row r="23" spans="2:38" x14ac:dyDescent="0.25">
      <c r="B23">
        <v>67859</v>
      </c>
      <c r="C23">
        <v>22627</v>
      </c>
      <c r="D23">
        <v>70071</v>
      </c>
      <c r="E23">
        <v>40957</v>
      </c>
      <c r="F23">
        <v>85146</v>
      </c>
      <c r="H23">
        <v>59009</v>
      </c>
      <c r="J23">
        <f t="shared" si="0"/>
        <v>57332</v>
      </c>
      <c r="K23">
        <f t="shared" si="1"/>
        <v>1.0292506802483778</v>
      </c>
      <c r="L23">
        <f t="shared" si="2"/>
        <v>85146</v>
      </c>
      <c r="M23">
        <f t="shared" si="3"/>
        <v>22627</v>
      </c>
      <c r="N23">
        <f t="shared" si="4"/>
        <v>57332</v>
      </c>
      <c r="O23">
        <f t="shared" si="5"/>
        <v>62519</v>
      </c>
      <c r="Q23">
        <v>-21925</v>
      </c>
      <c r="R23">
        <v>-3587</v>
      </c>
      <c r="T23">
        <v>19079</v>
      </c>
      <c r="U23">
        <v>-1560.5999999999985</v>
      </c>
      <c r="W23">
        <v>49191.399999999994</v>
      </c>
      <c r="X23">
        <v>1560.6</v>
      </c>
      <c r="AD23">
        <v>57332</v>
      </c>
      <c r="AE23">
        <v>1.0292506802483778</v>
      </c>
      <c r="AI23">
        <v>57332</v>
      </c>
      <c r="AJ23">
        <v>1.0292506802483778</v>
      </c>
    </row>
    <row r="24" spans="2:38" x14ac:dyDescent="0.25">
      <c r="B24">
        <v>65135</v>
      </c>
      <c r="C24">
        <v>83826</v>
      </c>
      <c r="D24">
        <v>17157</v>
      </c>
      <c r="E24">
        <v>45104</v>
      </c>
      <c r="F24">
        <v>61659</v>
      </c>
      <c r="H24">
        <v>58257</v>
      </c>
      <c r="J24">
        <f t="shared" si="0"/>
        <v>54576.2</v>
      </c>
      <c r="K24">
        <f t="shared" si="1"/>
        <v>1.0674433177832097</v>
      </c>
      <c r="L24">
        <f t="shared" si="2"/>
        <v>83826</v>
      </c>
      <c r="M24">
        <f t="shared" si="3"/>
        <v>17157</v>
      </c>
      <c r="N24">
        <f t="shared" si="4"/>
        <v>54576.2</v>
      </c>
      <c r="O24">
        <f t="shared" si="5"/>
        <v>66669</v>
      </c>
      <c r="Q24">
        <v>1554</v>
      </c>
      <c r="R24">
        <v>-139</v>
      </c>
      <c r="T24">
        <v>11624.599999999999</v>
      </c>
      <c r="U24">
        <v>-1438</v>
      </c>
      <c r="W24">
        <v>28103.4</v>
      </c>
      <c r="X24">
        <v>3322</v>
      </c>
      <c r="Z24">
        <v>54576.2</v>
      </c>
      <c r="AA24">
        <v>1.0674433177832097</v>
      </c>
      <c r="AI24">
        <v>54576.2</v>
      </c>
      <c r="AJ24">
        <v>1.0674433177832097</v>
      </c>
    </row>
    <row r="25" spans="2:38" x14ac:dyDescent="0.25">
      <c r="B25">
        <v>61868</v>
      </c>
      <c r="C25">
        <v>120585</v>
      </c>
      <c r="D25">
        <v>50490</v>
      </c>
      <c r="E25">
        <v>25167</v>
      </c>
      <c r="F25">
        <v>93083</v>
      </c>
      <c r="H25">
        <v>105606</v>
      </c>
      <c r="J25">
        <f t="shared" si="0"/>
        <v>70238.600000000006</v>
      </c>
      <c r="K25">
        <f t="shared" si="1"/>
        <v>1.5035322458021656</v>
      </c>
      <c r="L25">
        <f t="shared" si="2"/>
        <v>120585</v>
      </c>
      <c r="M25">
        <f t="shared" si="3"/>
        <v>25167</v>
      </c>
      <c r="N25">
        <f t="shared" si="4"/>
        <v>70238.600000000006</v>
      </c>
      <c r="O25">
        <f t="shared" si="5"/>
        <v>95418</v>
      </c>
      <c r="Q25">
        <v>38448</v>
      </c>
      <c r="R25">
        <v>14</v>
      </c>
      <c r="T25">
        <v>15798.800000000003</v>
      </c>
      <c r="U25">
        <v>877</v>
      </c>
      <c r="W25">
        <v>47232.800000000003</v>
      </c>
      <c r="X25">
        <v>12465.399999999998</v>
      </c>
      <c r="Z25">
        <v>70238.600000000006</v>
      </c>
      <c r="AA25">
        <v>1.5035322458021656</v>
      </c>
      <c r="AI25">
        <v>70238.600000000006</v>
      </c>
      <c r="AJ25">
        <v>1.5035322458021656</v>
      </c>
    </row>
    <row r="26" spans="2:38" x14ac:dyDescent="0.25">
      <c r="B26">
        <v>99358</v>
      </c>
      <c r="C26">
        <v>34256</v>
      </c>
      <c r="D26">
        <v>31113</v>
      </c>
      <c r="E26">
        <v>44225</v>
      </c>
      <c r="F26">
        <v>57650</v>
      </c>
      <c r="H26">
        <v>65130</v>
      </c>
      <c r="J26">
        <f t="shared" si="0"/>
        <v>53320.4</v>
      </c>
      <c r="K26">
        <f t="shared" si="1"/>
        <v>1.2214837097996263</v>
      </c>
      <c r="L26">
        <f t="shared" si="2"/>
        <v>99358</v>
      </c>
      <c r="M26">
        <f t="shared" si="3"/>
        <v>31113</v>
      </c>
      <c r="N26">
        <f t="shared" si="4"/>
        <v>53320.4</v>
      </c>
      <c r="O26">
        <f t="shared" si="5"/>
        <v>68245</v>
      </c>
      <c r="Q26">
        <v>-41388</v>
      </c>
      <c r="R26">
        <v>-264</v>
      </c>
      <c r="T26">
        <v>-5006.1999999999971</v>
      </c>
      <c r="U26">
        <v>10174.599999999999</v>
      </c>
      <c r="W26">
        <v>30343.8</v>
      </c>
      <c r="X26">
        <v>10384.200000000001</v>
      </c>
      <c r="AD26">
        <v>53320.4</v>
      </c>
      <c r="AE26">
        <v>1.2214837097996263</v>
      </c>
      <c r="AI26">
        <v>53320.4</v>
      </c>
      <c r="AJ26">
        <v>1.2214837097996263</v>
      </c>
    </row>
    <row r="27" spans="2:38" x14ac:dyDescent="0.25">
      <c r="B27">
        <v>103317</v>
      </c>
      <c r="C27">
        <v>95634</v>
      </c>
      <c r="D27">
        <v>45386</v>
      </c>
      <c r="E27">
        <v>39569</v>
      </c>
      <c r="F27">
        <v>60622</v>
      </c>
      <c r="H27">
        <v>108919</v>
      </c>
      <c r="J27">
        <f t="shared" si="0"/>
        <v>68905.600000000006</v>
      </c>
      <c r="K27">
        <f t="shared" si="1"/>
        <v>1.5806988111271072</v>
      </c>
      <c r="L27">
        <f t="shared" si="2"/>
        <v>103317</v>
      </c>
      <c r="M27">
        <f t="shared" si="3"/>
        <v>39569</v>
      </c>
      <c r="N27">
        <f t="shared" si="4"/>
        <v>68905.600000000006</v>
      </c>
      <c r="O27">
        <f t="shared" si="5"/>
        <v>63748</v>
      </c>
      <c r="Q27">
        <v>27247</v>
      </c>
      <c r="R27">
        <v>-446</v>
      </c>
      <c r="T27">
        <v>10259.200000000004</v>
      </c>
      <c r="U27">
        <v>3084.4000000000087</v>
      </c>
      <c r="W27">
        <v>16989.199999999997</v>
      </c>
      <c r="X27">
        <v>6108.4</v>
      </c>
      <c r="Z27">
        <v>68905.600000000006</v>
      </c>
      <c r="AA27">
        <v>1.5806988111271072</v>
      </c>
      <c r="AI27">
        <v>68905.600000000006</v>
      </c>
      <c r="AJ27">
        <v>1.5806988111271072</v>
      </c>
    </row>
    <row r="28" spans="2:38" x14ac:dyDescent="0.25">
      <c r="B28">
        <v>97341</v>
      </c>
      <c r="C28">
        <v>66526</v>
      </c>
      <c r="D28">
        <v>56512</v>
      </c>
      <c r="E28">
        <v>97640</v>
      </c>
      <c r="F28">
        <v>96094</v>
      </c>
      <c r="H28">
        <v>94932</v>
      </c>
      <c r="J28">
        <f t="shared" si="0"/>
        <v>82822.600000000006</v>
      </c>
      <c r="K28">
        <f t="shared" si="1"/>
        <v>1.1462088850144767</v>
      </c>
      <c r="L28">
        <f t="shared" si="2"/>
        <v>97640</v>
      </c>
      <c r="M28">
        <f t="shared" si="3"/>
        <v>56512</v>
      </c>
      <c r="N28">
        <f t="shared" si="4"/>
        <v>82822.600000000006</v>
      </c>
      <c r="O28">
        <f t="shared" si="5"/>
        <v>41128</v>
      </c>
      <c r="Q28">
        <v>15105</v>
      </c>
      <c r="R28">
        <v>7</v>
      </c>
      <c r="T28">
        <v>40928.800000000003</v>
      </c>
      <c r="U28">
        <v>3323.2000000000116</v>
      </c>
      <c r="W28">
        <v>61521.599999999991</v>
      </c>
      <c r="X28">
        <v>7763.2</v>
      </c>
      <c r="AD28">
        <v>82822.600000000006</v>
      </c>
      <c r="AE28">
        <v>1.1462088850144767</v>
      </c>
      <c r="AI28">
        <v>82822.600000000006</v>
      </c>
      <c r="AJ28">
        <v>1.1462088850144767</v>
      </c>
    </row>
    <row r="29" spans="2:38" x14ac:dyDescent="0.25">
      <c r="B29">
        <v>74099</v>
      </c>
      <c r="C29">
        <v>25729</v>
      </c>
      <c r="D29">
        <v>43706</v>
      </c>
      <c r="E29">
        <v>66080</v>
      </c>
      <c r="F29">
        <v>93097</v>
      </c>
      <c r="H29">
        <v>107080</v>
      </c>
      <c r="J29">
        <f t="shared" si="0"/>
        <v>60542.2</v>
      </c>
      <c r="K29">
        <f t="shared" si="1"/>
        <v>1.7686836619746227</v>
      </c>
      <c r="L29">
        <f t="shared" si="2"/>
        <v>93097</v>
      </c>
      <c r="M29">
        <f t="shared" si="3"/>
        <v>25729</v>
      </c>
      <c r="N29">
        <f t="shared" si="4"/>
        <v>60542.2</v>
      </c>
      <c r="O29">
        <f t="shared" si="5"/>
        <v>67368</v>
      </c>
      <c r="Q29">
        <v>-31295</v>
      </c>
      <c r="R29">
        <v>-464</v>
      </c>
      <c r="T29">
        <v>-32667.199999999997</v>
      </c>
      <c r="U29">
        <v>5271.3999999999942</v>
      </c>
      <c r="W29">
        <v>38395.600000000006</v>
      </c>
      <c r="X29">
        <v>5663.8</v>
      </c>
      <c r="AB29">
        <v>60542.2</v>
      </c>
      <c r="AC29">
        <v>1.7686836619746227</v>
      </c>
      <c r="AK29">
        <v>60542.2</v>
      </c>
      <c r="AL29">
        <v>1.7686836619746227</v>
      </c>
    </row>
    <row r="30" spans="2:38" x14ac:dyDescent="0.25">
      <c r="B30">
        <v>26195</v>
      </c>
      <c r="C30">
        <v>66981</v>
      </c>
      <c r="D30">
        <v>45433</v>
      </c>
      <c r="E30">
        <v>74107</v>
      </c>
      <c r="F30">
        <v>34468</v>
      </c>
      <c r="H30">
        <v>60184</v>
      </c>
      <c r="J30">
        <f t="shared" si="0"/>
        <v>49436.800000000003</v>
      </c>
      <c r="K30">
        <f t="shared" si="1"/>
        <v>1.2173927115023626</v>
      </c>
      <c r="L30">
        <f t="shared" si="2"/>
        <v>74107</v>
      </c>
      <c r="M30">
        <f t="shared" si="3"/>
        <v>26195</v>
      </c>
      <c r="N30">
        <f t="shared" si="4"/>
        <v>49436.800000000003</v>
      </c>
      <c r="O30">
        <f t="shared" si="5"/>
        <v>47912</v>
      </c>
      <c r="Q30">
        <v>15658</v>
      </c>
      <c r="R30">
        <v>-4919</v>
      </c>
      <c r="T30">
        <v>9265</v>
      </c>
      <c r="U30">
        <v>-2999.3999999999942</v>
      </c>
      <c r="W30">
        <v>21535.4</v>
      </c>
      <c r="X30">
        <v>3156.6</v>
      </c>
      <c r="Z30">
        <v>49436.800000000003</v>
      </c>
      <c r="AA30">
        <v>1.2173927115023626</v>
      </c>
      <c r="AI30">
        <v>49436.800000000003</v>
      </c>
      <c r="AJ30">
        <v>1.2173927115023626</v>
      </c>
    </row>
    <row r="31" spans="2:38" x14ac:dyDescent="0.25">
      <c r="B31">
        <v>99114</v>
      </c>
      <c r="C31">
        <v>77908</v>
      </c>
      <c r="D31">
        <v>32645</v>
      </c>
      <c r="E31">
        <v>83154</v>
      </c>
      <c r="F31">
        <v>93790</v>
      </c>
      <c r="H31">
        <v>120864</v>
      </c>
      <c r="J31">
        <f t="shared" si="0"/>
        <v>77322.2</v>
      </c>
      <c r="K31">
        <f t="shared" si="1"/>
        <v>1.5631215873319695</v>
      </c>
      <c r="L31">
        <f t="shared" si="2"/>
        <v>99114</v>
      </c>
      <c r="M31">
        <f t="shared" si="3"/>
        <v>32645</v>
      </c>
      <c r="N31">
        <f t="shared" si="4"/>
        <v>77322.2</v>
      </c>
      <c r="O31">
        <f t="shared" si="5"/>
        <v>66469</v>
      </c>
      <c r="Q31">
        <v>5121</v>
      </c>
      <c r="R31">
        <v>-2574</v>
      </c>
      <c r="T31">
        <v>22784</v>
      </c>
      <c r="U31">
        <v>3444.5999999999913</v>
      </c>
      <c r="W31">
        <v>36490.799999999996</v>
      </c>
      <c r="X31">
        <v>4116.2000000000007</v>
      </c>
      <c r="AD31">
        <v>77322.2</v>
      </c>
      <c r="AE31">
        <v>1.5631215873319695</v>
      </c>
      <c r="AI31">
        <v>77322.2</v>
      </c>
      <c r="AJ31">
        <v>1.5631215873319695</v>
      </c>
    </row>
    <row r="32" spans="2:38" x14ac:dyDescent="0.25">
      <c r="B32">
        <v>24640</v>
      </c>
      <c r="C32">
        <v>31060</v>
      </c>
      <c r="D32">
        <v>46154</v>
      </c>
      <c r="E32">
        <v>100044</v>
      </c>
      <c r="F32">
        <v>22429</v>
      </c>
      <c r="H32">
        <v>106100</v>
      </c>
      <c r="J32">
        <f t="shared" si="0"/>
        <v>44865.4</v>
      </c>
      <c r="K32">
        <f t="shared" si="1"/>
        <v>2.3648513108096663</v>
      </c>
      <c r="L32">
        <f t="shared" si="2"/>
        <v>100044</v>
      </c>
      <c r="M32">
        <f t="shared" si="3"/>
        <v>22429</v>
      </c>
      <c r="N32">
        <f t="shared" si="4"/>
        <v>44865.4</v>
      </c>
      <c r="O32">
        <f t="shared" si="5"/>
        <v>77615</v>
      </c>
      <c r="Q32">
        <v>5609</v>
      </c>
      <c r="R32">
        <v>308</v>
      </c>
      <c r="T32">
        <v>-26745.200000000004</v>
      </c>
      <c r="U32">
        <v>-1540</v>
      </c>
      <c r="W32">
        <v>39177.599999999999</v>
      </c>
      <c r="X32">
        <v>8320</v>
      </c>
      <c r="AB32">
        <v>44865.4</v>
      </c>
      <c r="AC32">
        <v>2.3648513108096663</v>
      </c>
      <c r="AK32">
        <v>44865.4</v>
      </c>
      <c r="AL32">
        <v>2.3648513108096663</v>
      </c>
    </row>
    <row r="33" spans="2:38" x14ac:dyDescent="0.25">
      <c r="B33">
        <v>50766</v>
      </c>
      <c r="C33">
        <v>59098</v>
      </c>
      <c r="D33">
        <v>64596</v>
      </c>
      <c r="E33">
        <v>54282</v>
      </c>
      <c r="F33">
        <v>48923</v>
      </c>
      <c r="H33">
        <v>118502</v>
      </c>
      <c r="J33">
        <f t="shared" si="0"/>
        <v>55533</v>
      </c>
      <c r="K33">
        <f t="shared" si="1"/>
        <v>2.1339023643599302</v>
      </c>
      <c r="L33">
        <f t="shared" si="2"/>
        <v>64596</v>
      </c>
      <c r="M33">
        <f t="shared" si="3"/>
        <v>48923</v>
      </c>
      <c r="N33">
        <f t="shared" si="4"/>
        <v>55533</v>
      </c>
      <c r="O33">
        <f t="shared" si="5"/>
        <v>15673</v>
      </c>
      <c r="Q33">
        <v>-12370</v>
      </c>
      <c r="R33">
        <v>708</v>
      </c>
      <c r="T33">
        <v>-16126.800000000003</v>
      </c>
      <c r="U33">
        <v>-4798.8000000000029</v>
      </c>
      <c r="W33">
        <v>29926.399999999998</v>
      </c>
      <c r="X33">
        <v>5579.6</v>
      </c>
      <c r="AF33">
        <v>55533</v>
      </c>
      <c r="AG33">
        <v>2.1339023643599302</v>
      </c>
      <c r="AK33">
        <v>55533</v>
      </c>
      <c r="AL33">
        <v>2.1339023643599302</v>
      </c>
    </row>
    <row r="34" spans="2:38" x14ac:dyDescent="0.25">
      <c r="B34">
        <v>48646</v>
      </c>
      <c r="C34">
        <v>44374</v>
      </c>
      <c r="D34">
        <v>99972</v>
      </c>
      <c r="E34">
        <v>76687</v>
      </c>
      <c r="F34">
        <v>34658</v>
      </c>
      <c r="H34">
        <v>133542</v>
      </c>
      <c r="J34">
        <f t="shared" ref="J34:J65" si="6">AVERAGE(B34:F34)</f>
        <v>60867.4</v>
      </c>
      <c r="K34">
        <f t="shared" ref="K34:K65" si="7">H34/J34</f>
        <v>2.1939823287999816</v>
      </c>
      <c r="L34">
        <f t="shared" ref="L34:L65" si="8">MAX(B34:F34)</f>
        <v>99972</v>
      </c>
      <c r="M34">
        <f t="shared" ref="M34:M65" si="9">MIN(B34:F34)</f>
        <v>34658</v>
      </c>
      <c r="N34">
        <f t="shared" ref="N34:N65" si="10">AVERAGE(B34:F34)</f>
        <v>60867.4</v>
      </c>
      <c r="O34">
        <f t="shared" ref="O34:O65" si="11">L34-M34</f>
        <v>65314</v>
      </c>
      <c r="Q34">
        <v>21858</v>
      </c>
      <c r="R34">
        <v>17587</v>
      </c>
      <c r="T34">
        <v>-8824.4000000000015</v>
      </c>
      <c r="U34">
        <v>4357.4000000000015</v>
      </c>
      <c r="W34">
        <v>23646.400000000001</v>
      </c>
      <c r="X34">
        <v>9006.6</v>
      </c>
      <c r="AF34">
        <v>60867.4</v>
      </c>
      <c r="AG34">
        <v>2.1939823287999816</v>
      </c>
      <c r="AK34">
        <v>60867.4</v>
      </c>
      <c r="AL34">
        <v>2.1939823287999816</v>
      </c>
    </row>
    <row r="35" spans="2:38" x14ac:dyDescent="0.25">
      <c r="B35">
        <v>24489</v>
      </c>
      <c r="C35">
        <v>66123</v>
      </c>
      <c r="D35">
        <v>63626</v>
      </c>
      <c r="E35">
        <v>68294</v>
      </c>
      <c r="F35">
        <v>24890</v>
      </c>
      <c r="H35">
        <v>70563</v>
      </c>
      <c r="J35">
        <f t="shared" si="6"/>
        <v>49484.4</v>
      </c>
      <c r="K35">
        <f t="shared" si="7"/>
        <v>1.4259645464025026</v>
      </c>
      <c r="L35">
        <f t="shared" si="8"/>
        <v>68294</v>
      </c>
      <c r="M35">
        <f t="shared" si="9"/>
        <v>24489</v>
      </c>
      <c r="N35">
        <f t="shared" si="10"/>
        <v>49484.4</v>
      </c>
      <c r="O35">
        <f t="shared" si="11"/>
        <v>43805</v>
      </c>
      <c r="Q35">
        <v>-1515</v>
      </c>
      <c r="R35">
        <v>-7010</v>
      </c>
      <c r="T35">
        <v>-12630.599999999999</v>
      </c>
      <c r="U35">
        <v>2964.4000000000015</v>
      </c>
      <c r="W35">
        <v>45128.200000000004</v>
      </c>
      <c r="X35">
        <v>5116.8000000000011</v>
      </c>
      <c r="AB35">
        <v>49484.4</v>
      </c>
      <c r="AC35">
        <v>1.4259645464025026</v>
      </c>
      <c r="AI35">
        <v>49484.4</v>
      </c>
      <c r="AJ35">
        <v>1.4259645464025026</v>
      </c>
    </row>
    <row r="36" spans="2:38" x14ac:dyDescent="0.25">
      <c r="B36">
        <v>36558</v>
      </c>
      <c r="C36">
        <v>96424</v>
      </c>
      <c r="D36">
        <v>21979</v>
      </c>
      <c r="E36">
        <v>113310</v>
      </c>
      <c r="F36">
        <v>45279</v>
      </c>
      <c r="H36">
        <v>72289</v>
      </c>
      <c r="J36">
        <f t="shared" si="6"/>
        <v>62710</v>
      </c>
      <c r="K36">
        <f t="shared" si="7"/>
        <v>1.1527507574549514</v>
      </c>
      <c r="L36">
        <f t="shared" si="8"/>
        <v>113310</v>
      </c>
      <c r="M36">
        <f t="shared" si="9"/>
        <v>21979</v>
      </c>
      <c r="N36">
        <f t="shared" si="10"/>
        <v>62710</v>
      </c>
      <c r="O36">
        <f t="shared" si="11"/>
        <v>91331</v>
      </c>
      <c r="Q36">
        <v>-22913</v>
      </c>
      <c r="R36">
        <v>11966</v>
      </c>
      <c r="T36">
        <v>-7990.3999999999942</v>
      </c>
      <c r="U36">
        <v>4749.8000000000029</v>
      </c>
      <c r="W36">
        <v>41807.599999999999</v>
      </c>
      <c r="X36">
        <v>8855.7999999999993</v>
      </c>
      <c r="AB36">
        <v>62710</v>
      </c>
      <c r="AC36">
        <v>1.1527507574549514</v>
      </c>
      <c r="AI36">
        <v>62710</v>
      </c>
      <c r="AJ36">
        <v>1.1527507574549514</v>
      </c>
    </row>
    <row r="37" spans="2:38" x14ac:dyDescent="0.25">
      <c r="B37">
        <v>76143</v>
      </c>
      <c r="C37">
        <v>64717</v>
      </c>
      <c r="D37">
        <v>58571</v>
      </c>
      <c r="E37">
        <v>95300</v>
      </c>
      <c r="F37">
        <v>72598</v>
      </c>
      <c r="H37">
        <v>112384</v>
      </c>
      <c r="J37">
        <f t="shared" si="6"/>
        <v>73465.8</v>
      </c>
      <c r="K37">
        <f t="shared" si="7"/>
        <v>1.5297458136983466</v>
      </c>
      <c r="L37">
        <f t="shared" si="8"/>
        <v>95300</v>
      </c>
      <c r="M37">
        <f t="shared" si="9"/>
        <v>58571</v>
      </c>
      <c r="N37">
        <f t="shared" si="10"/>
        <v>73465.8</v>
      </c>
      <c r="O37">
        <f t="shared" si="11"/>
        <v>36729</v>
      </c>
      <c r="Q37">
        <v>14476</v>
      </c>
      <c r="R37">
        <v>6290</v>
      </c>
      <c r="T37">
        <v>11104.800000000003</v>
      </c>
      <c r="U37">
        <v>-6193.8000000000029</v>
      </c>
      <c r="W37">
        <v>25804.399999999998</v>
      </c>
      <c r="X37">
        <v>8158.6</v>
      </c>
      <c r="AF37">
        <v>73465.8</v>
      </c>
      <c r="AG37">
        <v>1.5297458136983466</v>
      </c>
      <c r="AI37">
        <v>73465.8</v>
      </c>
      <c r="AJ37">
        <v>1.5297458136983466</v>
      </c>
    </row>
    <row r="38" spans="2:38" x14ac:dyDescent="0.25">
      <c r="B38">
        <v>90145</v>
      </c>
      <c r="C38">
        <v>54928</v>
      </c>
      <c r="D38">
        <v>45374</v>
      </c>
      <c r="E38">
        <v>199</v>
      </c>
      <c r="F38">
        <v>42333</v>
      </c>
      <c r="H38">
        <v>92609</v>
      </c>
      <c r="J38">
        <f t="shared" si="6"/>
        <v>46595.8</v>
      </c>
      <c r="K38">
        <f t="shared" si="7"/>
        <v>1.9874967271728352</v>
      </c>
      <c r="L38">
        <f t="shared" si="8"/>
        <v>90145</v>
      </c>
      <c r="M38">
        <f t="shared" si="9"/>
        <v>199</v>
      </c>
      <c r="N38">
        <f t="shared" si="10"/>
        <v>46595.8</v>
      </c>
      <c r="O38">
        <f t="shared" si="11"/>
        <v>89946</v>
      </c>
      <c r="Q38">
        <v>-1117</v>
      </c>
      <c r="R38">
        <v>-6929</v>
      </c>
      <c r="T38">
        <v>-15519.199999999997</v>
      </c>
      <c r="U38">
        <v>-5182</v>
      </c>
      <c r="W38">
        <v>27562.399999999998</v>
      </c>
      <c r="X38">
        <v>5197.6000000000004</v>
      </c>
      <c r="AF38">
        <v>46595.8</v>
      </c>
      <c r="AG38">
        <v>1.9874967271728352</v>
      </c>
      <c r="AK38">
        <v>46595.8</v>
      </c>
      <c r="AL38">
        <v>1.9874967271728352</v>
      </c>
    </row>
    <row r="39" spans="2:38" x14ac:dyDescent="0.25">
      <c r="B39">
        <v>9172</v>
      </c>
      <c r="C39">
        <v>57773</v>
      </c>
      <c r="D39">
        <v>62798</v>
      </c>
      <c r="E39">
        <v>62845</v>
      </c>
      <c r="F39">
        <v>55959</v>
      </c>
      <c r="H39">
        <v>93411</v>
      </c>
      <c r="J39">
        <f t="shared" si="6"/>
        <v>49709.4</v>
      </c>
      <c r="K39">
        <f t="shared" si="7"/>
        <v>1.8791415708095449</v>
      </c>
      <c r="L39">
        <f t="shared" si="8"/>
        <v>62845</v>
      </c>
      <c r="M39">
        <f t="shared" si="9"/>
        <v>9172</v>
      </c>
      <c r="N39">
        <f t="shared" si="10"/>
        <v>49709.4</v>
      </c>
      <c r="O39">
        <f t="shared" si="11"/>
        <v>53673</v>
      </c>
      <c r="Q39">
        <v>18996</v>
      </c>
      <c r="R39">
        <v>2778</v>
      </c>
      <c r="T39">
        <v>1001.4000000000015</v>
      </c>
      <c r="U39">
        <v>2448</v>
      </c>
      <c r="W39">
        <v>15561.000000000002</v>
      </c>
      <c r="X39">
        <v>7127.1999999999989</v>
      </c>
      <c r="AD39">
        <v>49709.4</v>
      </c>
      <c r="AE39">
        <v>1.8791415708095449</v>
      </c>
      <c r="AI39">
        <v>49709.4</v>
      </c>
      <c r="AJ39">
        <v>1.8791415708095449</v>
      </c>
    </row>
    <row r="40" spans="2:38" x14ac:dyDescent="0.25">
      <c r="B40">
        <v>53829</v>
      </c>
      <c r="C40">
        <v>96708</v>
      </c>
      <c r="D40">
        <v>54278</v>
      </c>
      <c r="E40">
        <v>22810</v>
      </c>
      <c r="F40">
        <v>33219</v>
      </c>
      <c r="H40">
        <v>94341</v>
      </c>
      <c r="J40">
        <f t="shared" si="6"/>
        <v>52168.800000000003</v>
      </c>
      <c r="K40">
        <f t="shared" si="7"/>
        <v>1.8083797212126786</v>
      </c>
      <c r="L40">
        <f t="shared" si="8"/>
        <v>96708</v>
      </c>
      <c r="M40">
        <f t="shared" si="9"/>
        <v>22810</v>
      </c>
      <c r="N40">
        <f t="shared" si="10"/>
        <v>52168.800000000003</v>
      </c>
      <c r="O40">
        <f t="shared" si="11"/>
        <v>73898</v>
      </c>
      <c r="Q40">
        <v>15252</v>
      </c>
      <c r="R40">
        <v>5081</v>
      </c>
      <c r="T40">
        <v>-21040.800000000003</v>
      </c>
      <c r="U40">
        <v>-7696.1999999999971</v>
      </c>
      <c r="W40">
        <v>31221.200000000001</v>
      </c>
      <c r="X40">
        <v>7696.2000000000007</v>
      </c>
      <c r="AB40">
        <v>52168.800000000003</v>
      </c>
      <c r="AC40">
        <v>1.8083797212126786</v>
      </c>
      <c r="AI40">
        <v>52168.800000000003</v>
      </c>
      <c r="AJ40">
        <v>1.8083797212126786</v>
      </c>
    </row>
    <row r="41" spans="2:38" x14ac:dyDescent="0.25">
      <c r="B41">
        <v>24674</v>
      </c>
      <c r="C41">
        <v>59587</v>
      </c>
      <c r="D41">
        <v>29831</v>
      </c>
      <c r="E41">
        <v>46672</v>
      </c>
      <c r="F41">
        <v>27115</v>
      </c>
      <c r="H41">
        <v>74661</v>
      </c>
      <c r="J41">
        <f t="shared" si="6"/>
        <v>37575.800000000003</v>
      </c>
      <c r="K41">
        <f t="shared" si="7"/>
        <v>1.9869437244183754</v>
      </c>
      <c r="L41">
        <f t="shared" si="8"/>
        <v>59587</v>
      </c>
      <c r="M41">
        <f t="shared" si="9"/>
        <v>24674</v>
      </c>
      <c r="N41">
        <f t="shared" si="10"/>
        <v>37575.800000000003</v>
      </c>
      <c r="O41">
        <f t="shared" si="11"/>
        <v>34913</v>
      </c>
      <c r="Q41">
        <v>-6642</v>
      </c>
      <c r="R41">
        <v>15332</v>
      </c>
      <c r="T41">
        <v>-11722.599999999999</v>
      </c>
      <c r="U41">
        <v>811</v>
      </c>
      <c r="W41">
        <v>28252.600000000006</v>
      </c>
      <c r="X41">
        <v>931.4</v>
      </c>
      <c r="AD41">
        <v>37575.800000000003</v>
      </c>
      <c r="AE41">
        <v>1.9869437244183754</v>
      </c>
      <c r="AI41">
        <v>37575.800000000003</v>
      </c>
      <c r="AJ41">
        <v>1.9869437244183754</v>
      </c>
    </row>
    <row r="42" spans="2:38" x14ac:dyDescent="0.25">
      <c r="B42">
        <v>22789</v>
      </c>
      <c r="C42">
        <v>26543</v>
      </c>
      <c r="D42">
        <v>75975</v>
      </c>
      <c r="E42">
        <v>71729</v>
      </c>
      <c r="F42">
        <v>83608</v>
      </c>
      <c r="H42">
        <v>98405</v>
      </c>
      <c r="J42">
        <f t="shared" si="6"/>
        <v>56128.800000000003</v>
      </c>
      <c r="K42">
        <f t="shared" si="7"/>
        <v>1.7531997833554254</v>
      </c>
      <c r="L42">
        <f t="shared" si="8"/>
        <v>83608</v>
      </c>
      <c r="M42">
        <f t="shared" si="9"/>
        <v>22789</v>
      </c>
      <c r="N42">
        <f t="shared" si="10"/>
        <v>56128.800000000003</v>
      </c>
      <c r="O42">
        <f t="shared" si="11"/>
        <v>60819</v>
      </c>
      <c r="Q42">
        <v>5909</v>
      </c>
      <c r="R42">
        <v>2065</v>
      </c>
      <c r="T42">
        <v>-1976.3999999999942</v>
      </c>
      <c r="U42">
        <v>4980.2000000000044</v>
      </c>
      <c r="W42">
        <v>39501.199999999997</v>
      </c>
      <c r="X42">
        <v>8217.4</v>
      </c>
      <c r="AD42">
        <v>56128.800000000003</v>
      </c>
      <c r="AE42">
        <v>1.7531997833554254</v>
      </c>
      <c r="AI42">
        <v>56128.800000000003</v>
      </c>
      <c r="AJ42">
        <v>1.7531997833554254</v>
      </c>
    </row>
    <row r="43" spans="2:38" x14ac:dyDescent="0.25">
      <c r="B43">
        <v>57890</v>
      </c>
      <c r="C43">
        <v>45663</v>
      </c>
      <c r="D43">
        <v>54923</v>
      </c>
      <c r="E43">
        <v>99274</v>
      </c>
      <c r="F43">
        <v>19132</v>
      </c>
      <c r="H43">
        <v>95877</v>
      </c>
      <c r="J43">
        <f t="shared" si="6"/>
        <v>55376.4</v>
      </c>
      <c r="K43">
        <f t="shared" si="7"/>
        <v>1.7313693197824342</v>
      </c>
      <c r="L43">
        <f t="shared" si="8"/>
        <v>99274</v>
      </c>
      <c r="M43">
        <f t="shared" si="9"/>
        <v>19132</v>
      </c>
      <c r="N43">
        <f t="shared" si="10"/>
        <v>55376.4</v>
      </c>
      <c r="O43">
        <f t="shared" si="11"/>
        <v>80142</v>
      </c>
      <c r="Q43">
        <v>6087</v>
      </c>
      <c r="R43">
        <v>4382</v>
      </c>
      <c r="T43">
        <v>-3860.4000000000015</v>
      </c>
      <c r="U43">
        <v>-3812.4000000000015</v>
      </c>
      <c r="W43">
        <v>43235.199999999997</v>
      </c>
      <c r="X43">
        <v>3812.4</v>
      </c>
      <c r="AD43">
        <v>55376.4</v>
      </c>
      <c r="AE43">
        <v>1.7313693197824342</v>
      </c>
      <c r="AI43">
        <v>55376.4</v>
      </c>
      <c r="AJ43">
        <v>1.7313693197824342</v>
      </c>
    </row>
    <row r="44" spans="2:38" x14ac:dyDescent="0.25">
      <c r="B44">
        <v>79386</v>
      </c>
      <c r="C44">
        <v>35314</v>
      </c>
      <c r="D44">
        <v>24706</v>
      </c>
      <c r="E44">
        <v>88336</v>
      </c>
      <c r="F44">
        <v>21894</v>
      </c>
      <c r="H44">
        <v>94036</v>
      </c>
      <c r="J44">
        <f t="shared" si="6"/>
        <v>49927.199999999997</v>
      </c>
      <c r="K44">
        <f t="shared" si="7"/>
        <v>1.8834623211395793</v>
      </c>
      <c r="L44">
        <f t="shared" si="8"/>
        <v>88336</v>
      </c>
      <c r="M44">
        <f t="shared" si="9"/>
        <v>21894</v>
      </c>
      <c r="N44">
        <f t="shared" si="10"/>
        <v>49927.199999999997</v>
      </c>
      <c r="O44">
        <f t="shared" si="11"/>
        <v>66442</v>
      </c>
      <c r="Q44">
        <v>-15803</v>
      </c>
      <c r="R44">
        <v>1351</v>
      </c>
      <c r="T44">
        <v>-5816.4000000000015</v>
      </c>
      <c r="U44">
        <v>-148</v>
      </c>
      <c r="W44">
        <v>33082</v>
      </c>
      <c r="X44">
        <v>4744.8</v>
      </c>
      <c r="AD44">
        <v>49927.199999999997</v>
      </c>
      <c r="AE44">
        <v>1.8834623211395793</v>
      </c>
      <c r="AI44">
        <v>49927.199999999997</v>
      </c>
      <c r="AJ44">
        <v>1.8834623211395793</v>
      </c>
    </row>
    <row r="45" spans="2:38" x14ac:dyDescent="0.25">
      <c r="B45">
        <v>66420</v>
      </c>
      <c r="C45">
        <v>106461</v>
      </c>
      <c r="D45">
        <v>88665</v>
      </c>
      <c r="E45">
        <v>26711</v>
      </c>
      <c r="F45">
        <v>45419</v>
      </c>
      <c r="H45">
        <v>89866</v>
      </c>
      <c r="J45">
        <f t="shared" si="6"/>
        <v>66735.199999999997</v>
      </c>
      <c r="K45">
        <f t="shared" si="7"/>
        <v>1.3466056893513469</v>
      </c>
      <c r="L45">
        <f t="shared" si="8"/>
        <v>106461</v>
      </c>
      <c r="M45">
        <f t="shared" si="9"/>
        <v>26711</v>
      </c>
      <c r="N45">
        <f t="shared" si="10"/>
        <v>66735.199999999997</v>
      </c>
      <c r="O45">
        <f t="shared" si="11"/>
        <v>79750</v>
      </c>
      <c r="Q45">
        <v>-1400</v>
      </c>
      <c r="R45">
        <v>5</v>
      </c>
      <c r="T45">
        <v>13943.599999999999</v>
      </c>
      <c r="U45">
        <v>-3138.8000000000029</v>
      </c>
      <c r="W45">
        <v>49986.400000000001</v>
      </c>
      <c r="X45">
        <v>18060</v>
      </c>
      <c r="AD45">
        <v>66735.199999999997</v>
      </c>
      <c r="AE45">
        <v>1.3466056893513469</v>
      </c>
      <c r="AI45">
        <v>66735.199999999997</v>
      </c>
      <c r="AJ45">
        <v>1.3466056893513469</v>
      </c>
    </row>
    <row r="46" spans="2:38" x14ac:dyDescent="0.25">
      <c r="B46">
        <v>40481</v>
      </c>
      <c r="C46">
        <v>87140</v>
      </c>
      <c r="D46">
        <v>24685</v>
      </c>
      <c r="E46">
        <v>41240</v>
      </c>
      <c r="F46">
        <v>88603</v>
      </c>
      <c r="H46">
        <v>111635</v>
      </c>
      <c r="J46">
        <f t="shared" si="6"/>
        <v>56429.8</v>
      </c>
      <c r="K46">
        <f t="shared" si="7"/>
        <v>1.978298700332094</v>
      </c>
      <c r="L46">
        <f t="shared" si="8"/>
        <v>88603</v>
      </c>
      <c r="M46">
        <f t="shared" si="9"/>
        <v>24685</v>
      </c>
      <c r="N46">
        <f t="shared" si="10"/>
        <v>56429.8</v>
      </c>
      <c r="O46">
        <f t="shared" si="11"/>
        <v>63918</v>
      </c>
      <c r="Q46">
        <v>2903</v>
      </c>
      <c r="R46">
        <v>-3290</v>
      </c>
      <c r="T46">
        <v>-17173.399999999994</v>
      </c>
      <c r="U46">
        <v>1761.8000000000029</v>
      </c>
      <c r="W46">
        <v>51308.600000000006</v>
      </c>
      <c r="X46">
        <v>1781.4</v>
      </c>
      <c r="AB46">
        <v>56429.8</v>
      </c>
      <c r="AC46">
        <v>1.978298700332094</v>
      </c>
      <c r="AI46">
        <v>56429.8</v>
      </c>
      <c r="AJ46">
        <v>1.978298700332094</v>
      </c>
    </row>
    <row r="47" spans="2:38" x14ac:dyDescent="0.25">
      <c r="B47">
        <v>25769</v>
      </c>
      <c r="C47">
        <v>42972</v>
      </c>
      <c r="D47">
        <v>95958</v>
      </c>
      <c r="E47">
        <v>53907</v>
      </c>
      <c r="F47">
        <v>21330</v>
      </c>
      <c r="H47">
        <v>59539</v>
      </c>
      <c r="J47">
        <f t="shared" si="6"/>
        <v>47987.199999999997</v>
      </c>
      <c r="K47">
        <f t="shared" si="7"/>
        <v>1.2407266937850094</v>
      </c>
      <c r="L47">
        <f t="shared" si="8"/>
        <v>95958</v>
      </c>
      <c r="M47">
        <f t="shared" si="9"/>
        <v>21330</v>
      </c>
      <c r="N47">
        <f t="shared" si="10"/>
        <v>47987.199999999997</v>
      </c>
      <c r="O47">
        <f t="shared" si="11"/>
        <v>74628</v>
      </c>
      <c r="Q47">
        <v>-15614</v>
      </c>
      <c r="R47">
        <v>479</v>
      </c>
      <c r="T47">
        <v>8209</v>
      </c>
      <c r="U47">
        <v>-1098.4000000000015</v>
      </c>
      <c r="W47">
        <v>27882.2</v>
      </c>
      <c r="X47">
        <v>1874.4</v>
      </c>
      <c r="AD47">
        <v>47987.199999999997</v>
      </c>
      <c r="AE47">
        <v>1.2407266937850094</v>
      </c>
      <c r="AI47">
        <v>47987.199999999997</v>
      </c>
      <c r="AJ47">
        <v>1.2407266937850094</v>
      </c>
    </row>
    <row r="48" spans="2:38" x14ac:dyDescent="0.25">
      <c r="B48">
        <v>41222</v>
      </c>
      <c r="C48">
        <v>31216</v>
      </c>
      <c r="D48">
        <v>96889</v>
      </c>
      <c r="E48">
        <v>41267</v>
      </c>
      <c r="F48">
        <v>80773</v>
      </c>
      <c r="H48">
        <v>71015</v>
      </c>
      <c r="J48">
        <f t="shared" si="6"/>
        <v>58273.4</v>
      </c>
      <c r="K48">
        <f t="shared" si="7"/>
        <v>1.2186520779635306</v>
      </c>
      <c r="L48">
        <f t="shared" si="8"/>
        <v>96889</v>
      </c>
      <c r="M48">
        <f t="shared" si="9"/>
        <v>31216</v>
      </c>
      <c r="N48">
        <f t="shared" si="10"/>
        <v>58273.4</v>
      </c>
      <c r="O48">
        <f t="shared" si="11"/>
        <v>65673</v>
      </c>
      <c r="Q48">
        <v>-42391</v>
      </c>
      <c r="R48">
        <v>-15747</v>
      </c>
      <c r="T48">
        <v>-15182.200000000004</v>
      </c>
      <c r="U48">
        <v>-1462.7999999999956</v>
      </c>
      <c r="W48">
        <v>16306.6</v>
      </c>
      <c r="X48">
        <v>2269.6</v>
      </c>
      <c r="AF48">
        <v>58273.4</v>
      </c>
      <c r="AG48">
        <v>1.2186520779635306</v>
      </c>
      <c r="AI48">
        <v>58273.4</v>
      </c>
      <c r="AJ48">
        <v>1.2186520779635306</v>
      </c>
    </row>
    <row r="49" spans="2:38" x14ac:dyDescent="0.25">
      <c r="B49">
        <v>46079</v>
      </c>
      <c r="C49">
        <v>61113</v>
      </c>
      <c r="D49">
        <v>64443</v>
      </c>
      <c r="E49">
        <v>30957</v>
      </c>
      <c r="F49">
        <v>54235</v>
      </c>
      <c r="H49">
        <v>121303</v>
      </c>
      <c r="J49">
        <f t="shared" si="6"/>
        <v>51365.4</v>
      </c>
      <c r="K49">
        <f t="shared" si="7"/>
        <v>2.3615702398891081</v>
      </c>
      <c r="L49">
        <f t="shared" si="8"/>
        <v>64443</v>
      </c>
      <c r="M49">
        <f t="shared" si="9"/>
        <v>30957</v>
      </c>
      <c r="N49">
        <f t="shared" si="10"/>
        <v>51365.4</v>
      </c>
      <c r="O49">
        <f t="shared" si="11"/>
        <v>33486</v>
      </c>
      <c r="Q49">
        <v>4084</v>
      </c>
      <c r="R49">
        <v>8567</v>
      </c>
      <c r="T49">
        <v>-6444.5999999999985</v>
      </c>
      <c r="U49">
        <v>613</v>
      </c>
      <c r="W49">
        <v>35659</v>
      </c>
      <c r="X49">
        <v>3374.6</v>
      </c>
      <c r="AD49">
        <v>51365.4</v>
      </c>
      <c r="AE49">
        <v>2.3615702398891081</v>
      </c>
      <c r="AK49">
        <v>51365.4</v>
      </c>
      <c r="AL49">
        <v>2.3615702398891081</v>
      </c>
    </row>
    <row r="50" spans="2:38" x14ac:dyDescent="0.25">
      <c r="B50">
        <v>25241</v>
      </c>
      <c r="C50">
        <v>36192</v>
      </c>
      <c r="D50">
        <v>98561</v>
      </c>
      <c r="E50">
        <v>35927</v>
      </c>
      <c r="F50">
        <v>45772</v>
      </c>
      <c r="H50">
        <v>101280</v>
      </c>
      <c r="J50">
        <f t="shared" si="6"/>
        <v>48338.6</v>
      </c>
      <c r="K50">
        <f t="shared" si="7"/>
        <v>2.0952199691343978</v>
      </c>
      <c r="L50">
        <f t="shared" si="8"/>
        <v>98561</v>
      </c>
      <c r="M50">
        <f t="shared" si="9"/>
        <v>25241</v>
      </c>
      <c r="N50">
        <f t="shared" si="10"/>
        <v>48338.6</v>
      </c>
      <c r="O50">
        <f t="shared" si="11"/>
        <v>73320</v>
      </c>
      <c r="Q50">
        <v>57000</v>
      </c>
      <c r="R50">
        <v>183</v>
      </c>
      <c r="T50">
        <v>10184</v>
      </c>
      <c r="U50">
        <v>-4768.2000000000044</v>
      </c>
      <c r="W50">
        <v>48094.8</v>
      </c>
      <c r="X50">
        <v>9937.4</v>
      </c>
      <c r="Z50">
        <v>48338.6</v>
      </c>
      <c r="AA50">
        <v>2.0952199691343978</v>
      </c>
      <c r="AK50">
        <v>48338.6</v>
      </c>
      <c r="AL50">
        <v>2.0952199691343978</v>
      </c>
    </row>
    <row r="51" spans="2:38" x14ac:dyDescent="0.25">
      <c r="B51">
        <v>24776</v>
      </c>
      <c r="C51">
        <v>64779</v>
      </c>
      <c r="D51">
        <v>50413</v>
      </c>
      <c r="E51">
        <v>46367</v>
      </c>
      <c r="F51">
        <v>97096</v>
      </c>
      <c r="H51">
        <v>63749</v>
      </c>
      <c r="J51">
        <f t="shared" si="6"/>
        <v>56686.2</v>
      </c>
      <c r="K51">
        <f t="shared" si="7"/>
        <v>1.1245946985333291</v>
      </c>
      <c r="L51">
        <f t="shared" si="8"/>
        <v>97096</v>
      </c>
      <c r="M51">
        <f t="shared" si="9"/>
        <v>24776</v>
      </c>
      <c r="N51">
        <f t="shared" si="10"/>
        <v>56686.2</v>
      </c>
      <c r="O51">
        <f t="shared" si="11"/>
        <v>72320</v>
      </c>
      <c r="Q51">
        <v>-49165</v>
      </c>
      <c r="R51">
        <v>-3</v>
      </c>
      <c r="T51">
        <v>-21394.199999999997</v>
      </c>
      <c r="U51">
        <v>-1247.8000000000029</v>
      </c>
      <c r="W51">
        <v>33087</v>
      </c>
      <c r="X51">
        <v>2467</v>
      </c>
      <c r="AB51">
        <v>56686.2</v>
      </c>
      <c r="AC51">
        <v>1.1245946985333291</v>
      </c>
      <c r="AI51">
        <v>56686.2</v>
      </c>
      <c r="AJ51">
        <v>1.1245946985333291</v>
      </c>
    </row>
    <row r="52" spans="2:38" x14ac:dyDescent="0.25">
      <c r="B52">
        <v>74653</v>
      </c>
      <c r="C52">
        <v>49008</v>
      </c>
      <c r="D52">
        <v>51420</v>
      </c>
      <c r="E52">
        <v>38121</v>
      </c>
      <c r="F52">
        <v>101441</v>
      </c>
      <c r="H52">
        <v>96715</v>
      </c>
      <c r="J52">
        <f t="shared" si="6"/>
        <v>62928.6</v>
      </c>
      <c r="K52">
        <f t="shared" si="7"/>
        <v>1.536900550782951</v>
      </c>
      <c r="L52">
        <f t="shared" si="8"/>
        <v>101441</v>
      </c>
      <c r="M52">
        <f t="shared" si="9"/>
        <v>38121</v>
      </c>
      <c r="N52">
        <f t="shared" si="10"/>
        <v>62928.6</v>
      </c>
      <c r="O52">
        <f t="shared" si="11"/>
        <v>63320</v>
      </c>
      <c r="Q52">
        <v>2005</v>
      </c>
      <c r="R52">
        <v>7708</v>
      </c>
      <c r="T52">
        <v>-5631.5999999999985</v>
      </c>
      <c r="U52">
        <v>6214</v>
      </c>
      <c r="W52">
        <v>62686.8</v>
      </c>
      <c r="X52">
        <v>13024.4</v>
      </c>
      <c r="AB52">
        <v>62928.6</v>
      </c>
      <c r="AC52">
        <v>1.536900550782951</v>
      </c>
      <c r="AI52">
        <v>62928.6</v>
      </c>
      <c r="AJ52">
        <v>1.536900550782951</v>
      </c>
    </row>
    <row r="53" spans="2:38" x14ac:dyDescent="0.25">
      <c r="B53">
        <v>75107</v>
      </c>
      <c r="C53">
        <v>25047</v>
      </c>
      <c r="D53">
        <v>49632</v>
      </c>
      <c r="E53">
        <v>82557</v>
      </c>
      <c r="F53">
        <v>98322</v>
      </c>
      <c r="H53">
        <v>88443</v>
      </c>
      <c r="J53">
        <f t="shared" si="6"/>
        <v>66133</v>
      </c>
      <c r="K53">
        <f t="shared" si="7"/>
        <v>1.3373504906778764</v>
      </c>
      <c r="L53">
        <f t="shared" si="8"/>
        <v>98322</v>
      </c>
      <c r="M53">
        <f t="shared" si="9"/>
        <v>25047</v>
      </c>
      <c r="N53">
        <f t="shared" si="10"/>
        <v>66133</v>
      </c>
      <c r="O53">
        <f t="shared" si="11"/>
        <v>73275</v>
      </c>
      <c r="Q53">
        <v>-27915</v>
      </c>
      <c r="R53">
        <v>-5012</v>
      </c>
      <c r="T53">
        <v>-13029.800000000003</v>
      </c>
      <c r="U53">
        <v>-3527.1999999999971</v>
      </c>
      <c r="W53">
        <v>21264.2</v>
      </c>
      <c r="X53">
        <v>5239.2</v>
      </c>
      <c r="AB53">
        <v>66133</v>
      </c>
      <c r="AC53">
        <v>1.3373504906778764</v>
      </c>
      <c r="AI53">
        <v>66133</v>
      </c>
      <c r="AJ53">
        <v>1.3373504906778764</v>
      </c>
    </row>
    <row r="54" spans="2:38" x14ac:dyDescent="0.25">
      <c r="B54">
        <v>60966</v>
      </c>
      <c r="C54">
        <v>45940</v>
      </c>
      <c r="D54">
        <v>13096</v>
      </c>
      <c r="E54">
        <v>67379</v>
      </c>
      <c r="F54">
        <v>27456</v>
      </c>
      <c r="H54">
        <v>73789</v>
      </c>
      <c r="J54">
        <f t="shared" si="6"/>
        <v>42967.4</v>
      </c>
      <c r="K54">
        <f t="shared" si="7"/>
        <v>1.7173252279635258</v>
      </c>
      <c r="L54">
        <f t="shared" si="8"/>
        <v>67379</v>
      </c>
      <c r="M54">
        <f t="shared" si="9"/>
        <v>13096</v>
      </c>
      <c r="N54">
        <f t="shared" si="10"/>
        <v>42967.4</v>
      </c>
      <c r="O54">
        <f t="shared" si="11"/>
        <v>54283</v>
      </c>
      <c r="Q54">
        <v>-38510</v>
      </c>
      <c r="R54">
        <v>-399</v>
      </c>
      <c r="T54">
        <v>-13120.599999999999</v>
      </c>
      <c r="U54">
        <v>3900.8000000000029</v>
      </c>
      <c r="W54">
        <v>29282.600000000002</v>
      </c>
      <c r="X54">
        <v>5506.0000000000009</v>
      </c>
      <c r="AD54">
        <v>42967.4</v>
      </c>
      <c r="AE54">
        <v>1.7173252279635258</v>
      </c>
      <c r="AI54">
        <v>42967.4</v>
      </c>
      <c r="AJ54">
        <v>1.7173252279635258</v>
      </c>
    </row>
    <row r="55" spans="2:38" x14ac:dyDescent="0.25">
      <c r="B55">
        <v>114340</v>
      </c>
      <c r="C55">
        <v>25441</v>
      </c>
      <c r="D55">
        <v>71534</v>
      </c>
      <c r="E55">
        <v>60697</v>
      </c>
      <c r="F55">
        <v>44042</v>
      </c>
      <c r="H55">
        <v>88170</v>
      </c>
      <c r="J55">
        <f t="shared" si="6"/>
        <v>63210.8</v>
      </c>
      <c r="K55">
        <f t="shared" si="7"/>
        <v>1.3948565751422224</v>
      </c>
      <c r="L55">
        <f t="shared" si="8"/>
        <v>114340</v>
      </c>
      <c r="M55">
        <f t="shared" si="9"/>
        <v>25441</v>
      </c>
      <c r="N55">
        <f t="shared" si="10"/>
        <v>63210.8</v>
      </c>
      <c r="O55">
        <f t="shared" si="11"/>
        <v>88899</v>
      </c>
      <c r="Q55">
        <v>23841</v>
      </c>
      <c r="R55">
        <v>2</v>
      </c>
      <c r="T55">
        <v>30984.800000000003</v>
      </c>
      <c r="U55">
        <v>9717.2000000000044</v>
      </c>
      <c r="W55">
        <v>39910.800000000003</v>
      </c>
      <c r="X55">
        <v>11280.800000000001</v>
      </c>
      <c r="AD55">
        <v>63210.8</v>
      </c>
      <c r="AE55">
        <v>1.3948565751422224</v>
      </c>
      <c r="AI55">
        <v>63210.8</v>
      </c>
      <c r="AJ55">
        <v>1.3948565751422224</v>
      </c>
    </row>
    <row r="56" spans="2:38" x14ac:dyDescent="0.25">
      <c r="B56">
        <v>31774</v>
      </c>
      <c r="C56">
        <v>41230</v>
      </c>
      <c r="D56">
        <v>75625</v>
      </c>
      <c r="E56">
        <v>77311</v>
      </c>
      <c r="F56">
        <v>22886</v>
      </c>
      <c r="H56">
        <v>64319</v>
      </c>
      <c r="J56">
        <f t="shared" si="6"/>
        <v>49765.2</v>
      </c>
      <c r="K56">
        <f t="shared" si="7"/>
        <v>1.2924493421105512</v>
      </c>
      <c r="L56">
        <f t="shared" si="8"/>
        <v>77311</v>
      </c>
      <c r="M56">
        <f t="shared" si="9"/>
        <v>22886</v>
      </c>
      <c r="N56">
        <f t="shared" si="10"/>
        <v>49765.2</v>
      </c>
      <c r="O56">
        <f t="shared" si="11"/>
        <v>54425</v>
      </c>
      <c r="Q56">
        <v>10199</v>
      </c>
      <c r="R56">
        <v>-77</v>
      </c>
      <c r="T56">
        <v>7231.7999999999956</v>
      </c>
      <c r="U56">
        <v>1341.1999999999971</v>
      </c>
      <c r="W56">
        <v>13224.199999999997</v>
      </c>
      <c r="X56">
        <v>2426.8000000000002</v>
      </c>
      <c r="Z56">
        <v>49765.2</v>
      </c>
      <c r="AA56">
        <v>1.2924493421105512</v>
      </c>
      <c r="AI56">
        <v>49765.2</v>
      </c>
      <c r="AJ56">
        <v>1.2924493421105512</v>
      </c>
    </row>
    <row r="57" spans="2:38" x14ac:dyDescent="0.25">
      <c r="B57">
        <v>43943</v>
      </c>
      <c r="C57">
        <v>67305</v>
      </c>
      <c r="D57">
        <v>48677</v>
      </c>
      <c r="E57">
        <v>36397</v>
      </c>
      <c r="F57">
        <v>86074</v>
      </c>
      <c r="H57">
        <v>104736</v>
      </c>
      <c r="J57">
        <f t="shared" si="6"/>
        <v>56479.199999999997</v>
      </c>
      <c r="K57">
        <f t="shared" si="7"/>
        <v>1.8544172013767901</v>
      </c>
      <c r="L57">
        <f t="shared" si="8"/>
        <v>86074</v>
      </c>
      <c r="M57">
        <f t="shared" si="9"/>
        <v>36397</v>
      </c>
      <c r="N57">
        <f t="shared" si="10"/>
        <v>56479.199999999997</v>
      </c>
      <c r="O57">
        <f t="shared" si="11"/>
        <v>49677</v>
      </c>
      <c r="Q57">
        <v>26508</v>
      </c>
      <c r="R57">
        <v>-997</v>
      </c>
      <c r="T57">
        <v>15618.599999999999</v>
      </c>
      <c r="U57">
        <v>2001</v>
      </c>
      <c r="W57">
        <v>31684.6</v>
      </c>
      <c r="X57">
        <v>10324.200000000001</v>
      </c>
      <c r="AD57">
        <v>56479.199999999997</v>
      </c>
      <c r="AE57">
        <v>1.8544172013767901</v>
      </c>
      <c r="AI57">
        <v>56479.199999999997</v>
      </c>
      <c r="AJ57">
        <v>1.8544172013767901</v>
      </c>
    </row>
    <row r="58" spans="2:38" x14ac:dyDescent="0.25">
      <c r="B58">
        <v>24142</v>
      </c>
      <c r="C58">
        <v>19239</v>
      </c>
      <c r="D58">
        <v>32877</v>
      </c>
      <c r="E58">
        <v>94644</v>
      </c>
      <c r="F58">
        <v>104169</v>
      </c>
      <c r="H58">
        <v>106124</v>
      </c>
      <c r="J58">
        <f t="shared" si="6"/>
        <v>55014.2</v>
      </c>
      <c r="K58">
        <f t="shared" si="7"/>
        <v>1.9290292324527123</v>
      </c>
      <c r="L58">
        <f t="shared" si="8"/>
        <v>104169</v>
      </c>
      <c r="M58">
        <f t="shared" si="9"/>
        <v>19239</v>
      </c>
      <c r="N58">
        <f t="shared" si="10"/>
        <v>55014.2</v>
      </c>
      <c r="O58">
        <f t="shared" si="11"/>
        <v>84930</v>
      </c>
      <c r="Q58">
        <v>467</v>
      </c>
      <c r="R58">
        <v>-275</v>
      </c>
      <c r="T58">
        <v>-14726.800000000003</v>
      </c>
      <c r="U58">
        <v>-2261.4000000000015</v>
      </c>
      <c r="W58">
        <v>55016.800000000003</v>
      </c>
      <c r="X58">
        <v>2733.7999999999997</v>
      </c>
      <c r="AF58">
        <v>55014.2</v>
      </c>
      <c r="AG58">
        <v>1.9290292324527123</v>
      </c>
      <c r="AK58">
        <v>55014.2</v>
      </c>
      <c r="AL58">
        <v>1.9290292324527123</v>
      </c>
    </row>
    <row r="59" spans="2:38" x14ac:dyDescent="0.25">
      <c r="B59">
        <v>54473</v>
      </c>
      <c r="C59">
        <v>39949</v>
      </c>
      <c r="D59">
        <v>42776</v>
      </c>
      <c r="E59">
        <v>72303</v>
      </c>
      <c r="F59">
        <v>96931</v>
      </c>
      <c r="H59">
        <v>111982</v>
      </c>
      <c r="J59">
        <f t="shared" si="6"/>
        <v>61286.400000000001</v>
      </c>
      <c r="K59">
        <f t="shared" si="7"/>
        <v>1.8271916771094403</v>
      </c>
      <c r="L59">
        <f t="shared" si="8"/>
        <v>96931</v>
      </c>
      <c r="M59">
        <f t="shared" si="9"/>
        <v>39949</v>
      </c>
      <c r="N59">
        <f t="shared" si="10"/>
        <v>61286.400000000001</v>
      </c>
      <c r="O59">
        <f t="shared" si="11"/>
        <v>56982</v>
      </c>
      <c r="Q59">
        <v>-7082</v>
      </c>
      <c r="R59">
        <v>1</v>
      </c>
      <c r="T59">
        <v>-23435.999999999993</v>
      </c>
      <c r="U59">
        <v>-903.59999999999854</v>
      </c>
      <c r="W59">
        <v>32926</v>
      </c>
      <c r="X59">
        <v>12952.4</v>
      </c>
      <c r="AB59">
        <v>61286.400000000001</v>
      </c>
      <c r="AC59">
        <v>1.8271916771094403</v>
      </c>
      <c r="AK59">
        <v>61286.400000000001</v>
      </c>
      <c r="AL59">
        <v>1.8271916771094403</v>
      </c>
    </row>
    <row r="60" spans="2:38" x14ac:dyDescent="0.25">
      <c r="B60">
        <v>57807</v>
      </c>
      <c r="C60">
        <v>62329</v>
      </c>
      <c r="D60">
        <v>73461</v>
      </c>
      <c r="E60">
        <v>71128</v>
      </c>
      <c r="F60">
        <v>59089</v>
      </c>
      <c r="H60">
        <v>72208</v>
      </c>
      <c r="J60">
        <f t="shared" si="6"/>
        <v>64762.8</v>
      </c>
      <c r="K60">
        <f t="shared" si="7"/>
        <v>1.1149610578912585</v>
      </c>
      <c r="L60">
        <f t="shared" si="8"/>
        <v>73461</v>
      </c>
      <c r="M60">
        <f t="shared" si="9"/>
        <v>57807</v>
      </c>
      <c r="N60">
        <f t="shared" si="10"/>
        <v>64762.8</v>
      </c>
      <c r="O60">
        <f t="shared" si="11"/>
        <v>15654</v>
      </c>
      <c r="Q60">
        <v>33709</v>
      </c>
      <c r="R60">
        <v>-9</v>
      </c>
      <c r="T60">
        <v>39228</v>
      </c>
      <c r="U60">
        <v>2865.8000000000029</v>
      </c>
      <c r="W60">
        <v>39228</v>
      </c>
      <c r="X60">
        <v>6302.1999999999989</v>
      </c>
      <c r="AD60">
        <v>64762.8</v>
      </c>
      <c r="AE60">
        <v>1.1149610578912585</v>
      </c>
      <c r="AI60">
        <v>64762.8</v>
      </c>
      <c r="AJ60">
        <v>1.1149610578912585</v>
      </c>
    </row>
    <row r="61" spans="2:38" x14ac:dyDescent="0.25">
      <c r="B61">
        <v>92646</v>
      </c>
      <c r="C61">
        <v>55007</v>
      </c>
      <c r="D61">
        <v>81184</v>
      </c>
      <c r="E61">
        <v>37829</v>
      </c>
      <c r="F61">
        <v>25227</v>
      </c>
      <c r="H61">
        <v>98314</v>
      </c>
      <c r="J61">
        <f t="shared" si="6"/>
        <v>58378.6</v>
      </c>
      <c r="K61">
        <f t="shared" si="7"/>
        <v>1.6840760141558722</v>
      </c>
      <c r="L61">
        <f t="shared" si="8"/>
        <v>92646</v>
      </c>
      <c r="M61">
        <f t="shared" si="9"/>
        <v>25227</v>
      </c>
      <c r="N61">
        <f t="shared" si="10"/>
        <v>58378.6</v>
      </c>
      <c r="O61">
        <f t="shared" si="11"/>
        <v>67419</v>
      </c>
      <c r="Q61">
        <v>-38708</v>
      </c>
      <c r="R61">
        <v>-247</v>
      </c>
      <c r="T61">
        <v>-17217.200000000004</v>
      </c>
      <c r="U61">
        <v>3354.7999999999956</v>
      </c>
      <c r="W61">
        <v>21952.400000000001</v>
      </c>
      <c r="X61">
        <v>11992.4</v>
      </c>
      <c r="AF61">
        <v>58378.6</v>
      </c>
      <c r="AG61">
        <v>1.6840760141558722</v>
      </c>
      <c r="AI61">
        <v>58378.6</v>
      </c>
      <c r="AJ61">
        <v>1.6840760141558722</v>
      </c>
    </row>
    <row r="62" spans="2:38" x14ac:dyDescent="0.25">
      <c r="B62">
        <v>87711</v>
      </c>
      <c r="C62">
        <v>41235</v>
      </c>
      <c r="D62">
        <v>110408</v>
      </c>
      <c r="E62">
        <v>70378</v>
      </c>
      <c r="F62">
        <v>68919</v>
      </c>
      <c r="H62">
        <v>116355</v>
      </c>
      <c r="J62">
        <f t="shared" si="6"/>
        <v>75730.2</v>
      </c>
      <c r="K62">
        <f t="shared" si="7"/>
        <v>1.5364412083950656</v>
      </c>
      <c r="L62">
        <f t="shared" si="8"/>
        <v>110408</v>
      </c>
      <c r="M62">
        <f t="shared" si="9"/>
        <v>41235</v>
      </c>
      <c r="N62">
        <f t="shared" si="10"/>
        <v>75730.2</v>
      </c>
      <c r="O62">
        <f t="shared" si="11"/>
        <v>69173</v>
      </c>
      <c r="Q62">
        <v>18939</v>
      </c>
      <c r="R62">
        <v>582</v>
      </c>
      <c r="T62">
        <v>-1735.1999999999971</v>
      </c>
      <c r="U62">
        <v>456.39999999999418</v>
      </c>
      <c r="W62">
        <v>41830.400000000009</v>
      </c>
      <c r="X62">
        <v>1611.6000000000001</v>
      </c>
      <c r="AB62">
        <v>75730.2</v>
      </c>
      <c r="AC62">
        <v>1.5364412083950656</v>
      </c>
      <c r="AI62">
        <v>75730.2</v>
      </c>
      <c r="AJ62">
        <v>1.5364412083950656</v>
      </c>
    </row>
    <row r="63" spans="2:38" x14ac:dyDescent="0.25">
      <c r="B63">
        <v>44662</v>
      </c>
      <c r="C63">
        <v>34820</v>
      </c>
      <c r="D63">
        <v>69583</v>
      </c>
      <c r="E63">
        <v>68740</v>
      </c>
      <c r="F63">
        <v>40132</v>
      </c>
      <c r="H63">
        <v>141817</v>
      </c>
      <c r="J63">
        <f t="shared" si="6"/>
        <v>51587.4</v>
      </c>
      <c r="K63">
        <f t="shared" si="7"/>
        <v>2.7490627556341276</v>
      </c>
      <c r="L63">
        <f t="shared" si="8"/>
        <v>69583</v>
      </c>
      <c r="M63">
        <f t="shared" si="9"/>
        <v>34820</v>
      </c>
      <c r="N63">
        <f t="shared" si="10"/>
        <v>51587.4</v>
      </c>
      <c r="O63">
        <f t="shared" si="11"/>
        <v>34763</v>
      </c>
      <c r="Q63">
        <v>43417</v>
      </c>
      <c r="R63">
        <v>19675</v>
      </c>
      <c r="T63">
        <v>-22237.200000000004</v>
      </c>
      <c r="U63">
        <v>-4539.4000000000015</v>
      </c>
      <c r="W63">
        <v>27520.400000000001</v>
      </c>
      <c r="X63">
        <v>8105</v>
      </c>
      <c r="AB63">
        <v>51587.4</v>
      </c>
      <c r="AC63">
        <v>2.7490627556341276</v>
      </c>
      <c r="AK63">
        <v>51587.4</v>
      </c>
      <c r="AL63">
        <v>2.7490627556341276</v>
      </c>
    </row>
    <row r="64" spans="2:38" x14ac:dyDescent="0.25">
      <c r="B64">
        <v>83442</v>
      </c>
      <c r="C64">
        <v>46715</v>
      </c>
      <c r="D64">
        <v>46594</v>
      </c>
      <c r="E64">
        <v>37688</v>
      </c>
      <c r="F64">
        <v>91980</v>
      </c>
      <c r="H64">
        <v>101225</v>
      </c>
      <c r="J64">
        <f t="shared" si="6"/>
        <v>61283.8</v>
      </c>
      <c r="K64">
        <f t="shared" si="7"/>
        <v>1.6517415695501909</v>
      </c>
      <c r="L64">
        <f t="shared" si="8"/>
        <v>91980</v>
      </c>
      <c r="M64">
        <f t="shared" si="9"/>
        <v>37688</v>
      </c>
      <c r="N64">
        <f t="shared" si="10"/>
        <v>61283.8</v>
      </c>
      <c r="O64">
        <f t="shared" si="11"/>
        <v>54292</v>
      </c>
      <c r="Q64">
        <v>5285</v>
      </c>
      <c r="R64">
        <v>-70</v>
      </c>
      <c r="T64">
        <v>1604.2000000000044</v>
      </c>
      <c r="U64">
        <v>520.40000000000146</v>
      </c>
      <c r="W64">
        <v>29913</v>
      </c>
      <c r="X64">
        <v>3676.3999999999996</v>
      </c>
      <c r="AD64">
        <v>61283.8</v>
      </c>
      <c r="AE64">
        <v>1.6517415695501909</v>
      </c>
      <c r="AI64">
        <v>61283.8</v>
      </c>
      <c r="AJ64">
        <v>1.6517415695501909</v>
      </c>
    </row>
    <row r="65" spans="2:38" x14ac:dyDescent="0.25">
      <c r="B65">
        <v>61141</v>
      </c>
      <c r="C65">
        <v>90031</v>
      </c>
      <c r="D65">
        <v>23880</v>
      </c>
      <c r="E65">
        <v>65017</v>
      </c>
      <c r="F65">
        <v>36632</v>
      </c>
      <c r="H65">
        <v>111270</v>
      </c>
      <c r="J65">
        <f t="shared" si="6"/>
        <v>55340.2</v>
      </c>
      <c r="K65">
        <f t="shared" si="7"/>
        <v>2.0106540995515014</v>
      </c>
      <c r="L65">
        <f t="shared" si="8"/>
        <v>90031</v>
      </c>
      <c r="M65">
        <f t="shared" si="9"/>
        <v>23880</v>
      </c>
      <c r="N65">
        <f t="shared" si="10"/>
        <v>55340.2</v>
      </c>
      <c r="O65">
        <f t="shared" si="11"/>
        <v>66151</v>
      </c>
      <c r="Q65">
        <v>10779</v>
      </c>
      <c r="R65">
        <v>12388</v>
      </c>
      <c r="T65">
        <v>-27389.600000000006</v>
      </c>
      <c r="U65">
        <v>3885.1999999999971</v>
      </c>
      <c r="W65">
        <v>38904.399999999994</v>
      </c>
      <c r="X65">
        <v>6969.6</v>
      </c>
      <c r="AB65">
        <v>55340.2</v>
      </c>
      <c r="AC65">
        <v>2.0106540995515014</v>
      </c>
      <c r="AK65">
        <v>55340.2</v>
      </c>
      <c r="AL65">
        <v>2.0106540995515014</v>
      </c>
    </row>
    <row r="66" spans="2:38" x14ac:dyDescent="0.25">
      <c r="B66">
        <v>89623</v>
      </c>
      <c r="C66">
        <v>42324</v>
      </c>
      <c r="D66">
        <v>42645</v>
      </c>
      <c r="E66">
        <v>83818</v>
      </c>
      <c r="F66">
        <v>81000</v>
      </c>
      <c r="H66">
        <v>97489</v>
      </c>
      <c r="J66">
        <f t="shared" ref="J66:J101" si="12">AVERAGE(B66:F66)</f>
        <v>67882</v>
      </c>
      <c r="K66">
        <f t="shared" ref="K66:K97" si="13">H66/J66</f>
        <v>1.4361539141451343</v>
      </c>
      <c r="L66">
        <f t="shared" ref="L66:L101" si="14">MAX(B66:F66)</f>
        <v>89623</v>
      </c>
      <c r="M66">
        <f t="shared" ref="M66:M101" si="15">MIN(B66:F66)</f>
        <v>42324</v>
      </c>
      <c r="N66">
        <f t="shared" ref="N66:N101" si="16">AVERAGE(B66:F66)</f>
        <v>67882</v>
      </c>
      <c r="O66">
        <f t="shared" ref="O66:O101" si="17">L66-M66</f>
        <v>47299</v>
      </c>
      <c r="Q66">
        <v>-38795</v>
      </c>
      <c r="R66">
        <v>11391</v>
      </c>
      <c r="T66">
        <v>-19349.600000000006</v>
      </c>
      <c r="U66">
        <v>-1854</v>
      </c>
      <c r="W66">
        <v>19349.599999999999</v>
      </c>
      <c r="X66">
        <v>1949.2</v>
      </c>
      <c r="AF66">
        <v>67882</v>
      </c>
      <c r="AG66">
        <v>1.4361539141451343</v>
      </c>
      <c r="AI66">
        <v>67882</v>
      </c>
      <c r="AJ66">
        <v>1.4361539141451343</v>
      </c>
    </row>
    <row r="67" spans="2:38" x14ac:dyDescent="0.25">
      <c r="B67">
        <v>38112</v>
      </c>
      <c r="C67">
        <v>22902</v>
      </c>
      <c r="D67">
        <v>85511</v>
      </c>
      <c r="E67">
        <v>66776</v>
      </c>
      <c r="F67">
        <v>53254</v>
      </c>
      <c r="H67">
        <v>109827</v>
      </c>
      <c r="J67">
        <f t="shared" si="12"/>
        <v>53311</v>
      </c>
      <c r="K67">
        <f t="shared" si="13"/>
        <v>2.06011892479976</v>
      </c>
      <c r="L67">
        <f t="shared" si="14"/>
        <v>85511</v>
      </c>
      <c r="M67">
        <f t="shared" si="15"/>
        <v>22902</v>
      </c>
      <c r="N67">
        <f t="shared" si="16"/>
        <v>53311</v>
      </c>
      <c r="O67">
        <f t="shared" si="17"/>
        <v>62609</v>
      </c>
      <c r="Q67">
        <v>-17847</v>
      </c>
      <c r="R67">
        <v>11866</v>
      </c>
      <c r="T67">
        <v>-16848.199999999997</v>
      </c>
      <c r="U67">
        <v>-5862.1999999999971</v>
      </c>
      <c r="W67">
        <v>41147.800000000003</v>
      </c>
      <c r="X67">
        <v>6575.8</v>
      </c>
      <c r="AF67">
        <v>53311</v>
      </c>
      <c r="AG67">
        <v>2.06011892479976</v>
      </c>
      <c r="AI67">
        <v>53311</v>
      </c>
      <c r="AJ67">
        <v>2.06011892479976</v>
      </c>
    </row>
    <row r="68" spans="2:38" x14ac:dyDescent="0.25">
      <c r="B68">
        <v>99034</v>
      </c>
      <c r="C68">
        <v>28266</v>
      </c>
      <c r="D68">
        <v>78083</v>
      </c>
      <c r="E68">
        <v>85801</v>
      </c>
      <c r="F68">
        <v>55761</v>
      </c>
      <c r="H68">
        <v>87331</v>
      </c>
      <c r="J68">
        <f t="shared" si="12"/>
        <v>69389</v>
      </c>
      <c r="K68">
        <f t="shared" si="13"/>
        <v>1.2585712432806353</v>
      </c>
      <c r="L68">
        <f t="shared" si="14"/>
        <v>99034</v>
      </c>
      <c r="M68">
        <f t="shared" si="15"/>
        <v>28266</v>
      </c>
      <c r="N68">
        <f t="shared" si="16"/>
        <v>69389</v>
      </c>
      <c r="O68">
        <f t="shared" si="17"/>
        <v>70768</v>
      </c>
      <c r="Q68">
        <v>6766</v>
      </c>
      <c r="R68">
        <v>2999</v>
      </c>
      <c r="T68">
        <v>5429</v>
      </c>
      <c r="U68">
        <v>-330.19999999999709</v>
      </c>
      <c r="W68">
        <v>24253.4</v>
      </c>
      <c r="X68">
        <v>2025</v>
      </c>
      <c r="AB68">
        <v>69389</v>
      </c>
      <c r="AC68">
        <v>1.2585712432806353</v>
      </c>
      <c r="AI68">
        <v>69389</v>
      </c>
      <c r="AJ68">
        <v>1.2585712432806353</v>
      </c>
    </row>
    <row r="69" spans="2:38" x14ac:dyDescent="0.25">
      <c r="B69">
        <v>41961</v>
      </c>
      <c r="C69">
        <v>35109</v>
      </c>
      <c r="D69">
        <v>43103</v>
      </c>
      <c r="E69">
        <v>82434</v>
      </c>
      <c r="F69">
        <v>35614</v>
      </c>
      <c r="H69">
        <v>109669</v>
      </c>
      <c r="J69">
        <f t="shared" si="12"/>
        <v>47644.2</v>
      </c>
      <c r="K69">
        <f t="shared" si="13"/>
        <v>2.3018331717186982</v>
      </c>
      <c r="L69">
        <f t="shared" si="14"/>
        <v>82434</v>
      </c>
      <c r="M69">
        <f t="shared" si="15"/>
        <v>35109</v>
      </c>
      <c r="N69">
        <f t="shared" si="16"/>
        <v>47644.2</v>
      </c>
      <c r="O69">
        <f t="shared" si="17"/>
        <v>47325</v>
      </c>
      <c r="Q69">
        <v>23938</v>
      </c>
      <c r="R69">
        <v>919</v>
      </c>
      <c r="T69">
        <v>-11494.200000000004</v>
      </c>
      <c r="U69">
        <v>-5737.4000000000015</v>
      </c>
      <c r="W69">
        <v>27894.600000000002</v>
      </c>
      <c r="X69">
        <v>6265</v>
      </c>
      <c r="Z69">
        <v>47644.2</v>
      </c>
      <c r="AA69">
        <v>2.3018331717186982</v>
      </c>
      <c r="AK69">
        <v>47644.2</v>
      </c>
      <c r="AL69">
        <v>2.3018331717186982</v>
      </c>
    </row>
    <row r="70" spans="2:38" x14ac:dyDescent="0.25">
      <c r="B70">
        <v>62637</v>
      </c>
      <c r="C70">
        <v>21919</v>
      </c>
      <c r="D70">
        <v>91871</v>
      </c>
      <c r="E70">
        <v>118472</v>
      </c>
      <c r="F70">
        <v>33325</v>
      </c>
      <c r="H70">
        <v>90266</v>
      </c>
      <c r="J70">
        <f t="shared" si="12"/>
        <v>65644.800000000003</v>
      </c>
      <c r="K70">
        <f t="shared" si="13"/>
        <v>1.3750670273959247</v>
      </c>
      <c r="L70">
        <f t="shared" si="14"/>
        <v>118472</v>
      </c>
      <c r="M70">
        <f t="shared" si="15"/>
        <v>21919</v>
      </c>
      <c r="N70">
        <f t="shared" si="16"/>
        <v>65644.800000000003</v>
      </c>
      <c r="O70">
        <f t="shared" si="17"/>
        <v>96553</v>
      </c>
      <c r="Q70">
        <v>4166</v>
      </c>
      <c r="R70">
        <v>-1831</v>
      </c>
      <c r="T70">
        <v>7761</v>
      </c>
      <c r="U70">
        <v>7109.2000000000044</v>
      </c>
      <c r="W70">
        <v>47003.799999999996</v>
      </c>
      <c r="X70">
        <v>7225.9999999999991</v>
      </c>
      <c r="Z70">
        <v>65644.800000000003</v>
      </c>
      <c r="AA70">
        <v>1.3750670273959247</v>
      </c>
      <c r="AI70">
        <v>65644.800000000003</v>
      </c>
      <c r="AJ70">
        <v>1.3750670273959247</v>
      </c>
    </row>
    <row r="71" spans="2:38" x14ac:dyDescent="0.25">
      <c r="B71">
        <v>88895</v>
      </c>
      <c r="C71">
        <v>97863</v>
      </c>
      <c r="D71">
        <v>66406</v>
      </c>
      <c r="E71">
        <v>34931</v>
      </c>
      <c r="F71">
        <v>60338</v>
      </c>
      <c r="H71">
        <v>87894</v>
      </c>
      <c r="J71">
        <f t="shared" si="12"/>
        <v>69686.600000000006</v>
      </c>
      <c r="K71">
        <f t="shared" si="13"/>
        <v>1.2612754819434437</v>
      </c>
      <c r="L71">
        <f t="shared" si="14"/>
        <v>97863</v>
      </c>
      <c r="M71">
        <f t="shared" si="15"/>
        <v>34931</v>
      </c>
      <c r="N71">
        <f t="shared" si="16"/>
        <v>69686.600000000006</v>
      </c>
      <c r="O71">
        <f t="shared" si="17"/>
        <v>62932</v>
      </c>
      <c r="Q71">
        <v>-10137</v>
      </c>
      <c r="R71">
        <v>-7666</v>
      </c>
      <c r="T71">
        <v>24963.800000000003</v>
      </c>
      <c r="U71">
        <v>-4082.3999999999942</v>
      </c>
      <c r="W71">
        <v>24963.800000000003</v>
      </c>
      <c r="X71">
        <v>4166.4000000000005</v>
      </c>
      <c r="AD71">
        <v>69686.600000000006</v>
      </c>
      <c r="AE71">
        <v>1.2612754819434437</v>
      </c>
      <c r="AI71">
        <v>69686.600000000006</v>
      </c>
      <c r="AJ71">
        <v>1.2612754819434437</v>
      </c>
    </row>
    <row r="72" spans="2:38" x14ac:dyDescent="0.25">
      <c r="B72">
        <v>57994</v>
      </c>
      <c r="C72">
        <v>65420</v>
      </c>
      <c r="D72">
        <v>79224</v>
      </c>
      <c r="E72">
        <v>80660</v>
      </c>
      <c r="F72">
        <v>83360</v>
      </c>
      <c r="H72">
        <v>99227</v>
      </c>
      <c r="J72">
        <f t="shared" si="12"/>
        <v>73331.600000000006</v>
      </c>
      <c r="K72">
        <f t="shared" si="13"/>
        <v>1.353127437557615</v>
      </c>
      <c r="L72">
        <f t="shared" si="14"/>
        <v>83360</v>
      </c>
      <c r="M72">
        <f t="shared" si="15"/>
        <v>57994</v>
      </c>
      <c r="N72">
        <f t="shared" si="16"/>
        <v>73331.600000000006</v>
      </c>
      <c r="O72">
        <f t="shared" si="17"/>
        <v>25366</v>
      </c>
      <c r="Q72">
        <v>-27463</v>
      </c>
      <c r="R72">
        <v>11039</v>
      </c>
      <c r="T72">
        <v>-6716.7999999999884</v>
      </c>
      <c r="U72">
        <v>-1043.3999999999942</v>
      </c>
      <c r="W72">
        <v>22022.400000000001</v>
      </c>
      <c r="X72">
        <v>1079</v>
      </c>
      <c r="AF72">
        <v>73331.600000000006</v>
      </c>
      <c r="AG72">
        <v>1.353127437557615</v>
      </c>
      <c r="AI72">
        <v>73331.600000000006</v>
      </c>
      <c r="AJ72">
        <v>1.353127437557615</v>
      </c>
    </row>
    <row r="73" spans="2:38" x14ac:dyDescent="0.25">
      <c r="B73">
        <v>111293</v>
      </c>
      <c r="C73">
        <v>16346</v>
      </c>
      <c r="D73">
        <v>33732</v>
      </c>
      <c r="E73">
        <v>32807</v>
      </c>
      <c r="F73">
        <v>98307</v>
      </c>
      <c r="H73">
        <v>109322</v>
      </c>
      <c r="J73">
        <f t="shared" si="12"/>
        <v>58497</v>
      </c>
      <c r="K73">
        <f t="shared" si="13"/>
        <v>1.8688479751098348</v>
      </c>
      <c r="L73">
        <f t="shared" si="14"/>
        <v>111293</v>
      </c>
      <c r="M73">
        <f t="shared" si="15"/>
        <v>16346</v>
      </c>
      <c r="N73">
        <f t="shared" si="16"/>
        <v>58497</v>
      </c>
      <c r="O73">
        <f t="shared" si="17"/>
        <v>94947</v>
      </c>
      <c r="Q73">
        <v>16703</v>
      </c>
      <c r="R73">
        <v>12</v>
      </c>
      <c r="T73">
        <v>-3273.5999999999985</v>
      </c>
      <c r="U73">
        <v>-2415.8000000000029</v>
      </c>
      <c r="W73">
        <v>47606.000000000007</v>
      </c>
      <c r="X73">
        <v>8291.4</v>
      </c>
      <c r="AB73">
        <v>58497</v>
      </c>
      <c r="AC73">
        <v>1.8688479751098348</v>
      </c>
      <c r="AK73">
        <v>58497</v>
      </c>
      <c r="AL73">
        <v>1.8688479751098348</v>
      </c>
    </row>
    <row r="74" spans="2:38" x14ac:dyDescent="0.25">
      <c r="B74">
        <v>80008</v>
      </c>
      <c r="C74">
        <v>62807</v>
      </c>
      <c r="D74">
        <v>90716</v>
      </c>
      <c r="E74">
        <v>39371</v>
      </c>
      <c r="F74">
        <v>83281</v>
      </c>
      <c r="H74">
        <v>128049</v>
      </c>
      <c r="J74">
        <f t="shared" si="12"/>
        <v>71236.600000000006</v>
      </c>
      <c r="K74">
        <f t="shared" si="13"/>
        <v>1.7975170067072261</v>
      </c>
      <c r="L74">
        <f t="shared" si="14"/>
        <v>90716</v>
      </c>
      <c r="M74">
        <f t="shared" si="15"/>
        <v>39371</v>
      </c>
      <c r="N74">
        <f t="shared" si="16"/>
        <v>71236.600000000006</v>
      </c>
      <c r="O74">
        <f t="shared" si="17"/>
        <v>51345</v>
      </c>
      <c r="Q74">
        <v>55356</v>
      </c>
      <c r="R74">
        <v>-8577</v>
      </c>
      <c r="T74">
        <v>8482.0000000000073</v>
      </c>
      <c r="U74">
        <v>3642.2000000000116</v>
      </c>
      <c r="W74">
        <v>38905.199999999997</v>
      </c>
      <c r="X74">
        <v>5687.4</v>
      </c>
      <c r="AB74">
        <v>71236.600000000006</v>
      </c>
      <c r="AC74">
        <v>1.7975170067072261</v>
      </c>
      <c r="AI74">
        <v>71236.600000000006</v>
      </c>
      <c r="AJ74">
        <v>1.7975170067072261</v>
      </c>
    </row>
    <row r="75" spans="2:38" x14ac:dyDescent="0.25">
      <c r="B75">
        <v>82905</v>
      </c>
      <c r="C75">
        <v>92176</v>
      </c>
      <c r="D75">
        <v>88733</v>
      </c>
      <c r="E75">
        <v>98170</v>
      </c>
      <c r="F75">
        <v>46176</v>
      </c>
      <c r="H75">
        <v>88550</v>
      </c>
      <c r="J75">
        <f t="shared" si="12"/>
        <v>81632</v>
      </c>
      <c r="K75">
        <f t="shared" si="13"/>
        <v>1.0847461779694239</v>
      </c>
      <c r="L75">
        <f t="shared" si="14"/>
        <v>98170</v>
      </c>
      <c r="M75">
        <f t="shared" si="15"/>
        <v>46176</v>
      </c>
      <c r="N75">
        <f t="shared" si="16"/>
        <v>81632</v>
      </c>
      <c r="O75">
        <f t="shared" si="17"/>
        <v>51994</v>
      </c>
      <c r="Q75">
        <v>-26578</v>
      </c>
      <c r="R75">
        <v>-1718</v>
      </c>
      <c r="T75">
        <v>-3016.6000000000058</v>
      </c>
      <c r="U75">
        <v>1718.6000000000058</v>
      </c>
      <c r="W75">
        <v>23602.199999999997</v>
      </c>
      <c r="X75">
        <v>7577.4000000000005</v>
      </c>
      <c r="AB75">
        <v>81632</v>
      </c>
      <c r="AC75">
        <v>1.0847461779694239</v>
      </c>
      <c r="AI75">
        <v>81632</v>
      </c>
      <c r="AJ75">
        <v>1.0847461779694239</v>
      </c>
    </row>
    <row r="76" spans="2:38" x14ac:dyDescent="0.25">
      <c r="B76">
        <v>27318</v>
      </c>
      <c r="C76">
        <v>52576</v>
      </c>
      <c r="D76">
        <v>81377</v>
      </c>
      <c r="E76">
        <v>71683</v>
      </c>
      <c r="F76">
        <v>59991</v>
      </c>
      <c r="H76">
        <v>121902</v>
      </c>
      <c r="J76">
        <f t="shared" si="12"/>
        <v>58589</v>
      </c>
      <c r="K76">
        <f t="shared" si="13"/>
        <v>2.0806294696956766</v>
      </c>
      <c r="L76">
        <f t="shared" si="14"/>
        <v>81377</v>
      </c>
      <c r="M76">
        <f t="shared" si="15"/>
        <v>27318</v>
      </c>
      <c r="N76">
        <f t="shared" si="16"/>
        <v>58589</v>
      </c>
      <c r="O76">
        <f t="shared" si="17"/>
        <v>54059</v>
      </c>
      <c r="Q76">
        <v>43920</v>
      </c>
      <c r="R76">
        <v>103</v>
      </c>
      <c r="T76">
        <v>-9872.8000000000029</v>
      </c>
      <c r="U76">
        <v>-3395.1999999999971</v>
      </c>
      <c r="W76">
        <v>18821.600000000002</v>
      </c>
      <c r="X76">
        <v>6348.8</v>
      </c>
      <c r="AB76">
        <v>58589</v>
      </c>
      <c r="AC76">
        <v>2.0806294696956766</v>
      </c>
      <c r="AK76">
        <v>58589</v>
      </c>
      <c r="AL76">
        <v>2.0806294696956766</v>
      </c>
    </row>
    <row r="77" spans="2:38" x14ac:dyDescent="0.25">
      <c r="B77">
        <v>66994</v>
      </c>
      <c r="C77">
        <v>86403</v>
      </c>
      <c r="D77">
        <v>34819</v>
      </c>
      <c r="E77">
        <v>25705</v>
      </c>
      <c r="F77">
        <v>75184</v>
      </c>
      <c r="H77">
        <v>88720</v>
      </c>
      <c r="J77">
        <f t="shared" si="12"/>
        <v>57821</v>
      </c>
      <c r="K77">
        <f t="shared" si="13"/>
        <v>1.5343906193251586</v>
      </c>
      <c r="L77">
        <f t="shared" si="14"/>
        <v>86403</v>
      </c>
      <c r="M77">
        <f t="shared" si="15"/>
        <v>25705</v>
      </c>
      <c r="N77">
        <f t="shared" si="16"/>
        <v>57821</v>
      </c>
      <c r="O77">
        <f t="shared" si="17"/>
        <v>60698</v>
      </c>
      <c r="Q77">
        <v>1144</v>
      </c>
      <c r="R77">
        <v>-124</v>
      </c>
      <c r="T77">
        <v>-677.80000000000291</v>
      </c>
      <c r="U77">
        <v>3274.8000000000029</v>
      </c>
      <c r="W77">
        <v>28207.399999999998</v>
      </c>
      <c r="X77">
        <v>5537.9999999999991</v>
      </c>
      <c r="Z77">
        <v>57821</v>
      </c>
      <c r="AA77">
        <v>1.5343906193251586</v>
      </c>
      <c r="AI77">
        <v>57821</v>
      </c>
      <c r="AJ77">
        <v>1.5343906193251586</v>
      </c>
    </row>
    <row r="78" spans="2:38" x14ac:dyDescent="0.25">
      <c r="B78">
        <v>55523</v>
      </c>
      <c r="C78">
        <v>16590</v>
      </c>
      <c r="D78">
        <v>31239</v>
      </c>
      <c r="E78">
        <v>57694</v>
      </c>
      <c r="F78">
        <v>24283</v>
      </c>
      <c r="H78">
        <v>58417</v>
      </c>
      <c r="J78">
        <f t="shared" si="12"/>
        <v>37065.800000000003</v>
      </c>
      <c r="K78">
        <f t="shared" si="13"/>
        <v>1.576035051179254</v>
      </c>
      <c r="L78">
        <f t="shared" si="14"/>
        <v>57694</v>
      </c>
      <c r="M78">
        <f t="shared" si="15"/>
        <v>16590</v>
      </c>
      <c r="N78">
        <f t="shared" si="16"/>
        <v>37065.800000000003</v>
      </c>
      <c r="O78">
        <f t="shared" si="17"/>
        <v>41104</v>
      </c>
      <c r="Q78">
        <v>-13046</v>
      </c>
      <c r="R78">
        <v>-1090</v>
      </c>
      <c r="T78">
        <v>-6451.5999999999985</v>
      </c>
      <c r="U78">
        <v>-635.39999999999418</v>
      </c>
      <c r="W78">
        <v>21184</v>
      </c>
      <c r="X78">
        <v>9141.4</v>
      </c>
      <c r="AD78">
        <v>37065.800000000003</v>
      </c>
      <c r="AE78">
        <v>1.576035051179254</v>
      </c>
      <c r="AI78">
        <v>37065.800000000003</v>
      </c>
      <c r="AJ78">
        <v>1.576035051179254</v>
      </c>
    </row>
    <row r="79" spans="2:38" x14ac:dyDescent="0.25">
      <c r="B79">
        <v>60581</v>
      </c>
      <c r="C79">
        <v>34147</v>
      </c>
      <c r="D79">
        <v>99107</v>
      </c>
      <c r="E79">
        <v>72752</v>
      </c>
      <c r="F79">
        <v>89953</v>
      </c>
      <c r="H79">
        <v>123014</v>
      </c>
      <c r="J79">
        <f t="shared" si="12"/>
        <v>71308</v>
      </c>
      <c r="K79">
        <f t="shared" si="13"/>
        <v>1.7251079822740787</v>
      </c>
      <c r="L79">
        <f t="shared" si="14"/>
        <v>99107</v>
      </c>
      <c r="M79">
        <f t="shared" si="15"/>
        <v>34147</v>
      </c>
      <c r="N79">
        <f t="shared" si="16"/>
        <v>71308</v>
      </c>
      <c r="O79">
        <f t="shared" si="17"/>
        <v>64960</v>
      </c>
      <c r="Q79">
        <v>21293</v>
      </c>
      <c r="R79">
        <v>3365</v>
      </c>
      <c r="T79">
        <v>29660.199999999997</v>
      </c>
      <c r="U79">
        <v>-2644.1999999999971</v>
      </c>
      <c r="W79">
        <v>42077.4</v>
      </c>
      <c r="X79">
        <v>4916.1999999999989</v>
      </c>
      <c r="AD79">
        <v>71308</v>
      </c>
      <c r="AE79">
        <v>1.7251079822740787</v>
      </c>
      <c r="AI79">
        <v>71308</v>
      </c>
      <c r="AJ79">
        <v>1.7251079822740787</v>
      </c>
    </row>
    <row r="80" spans="2:38" x14ac:dyDescent="0.25">
      <c r="B80">
        <v>60104</v>
      </c>
      <c r="C80">
        <v>61998</v>
      </c>
      <c r="D80">
        <v>58019</v>
      </c>
      <c r="E80">
        <v>61439</v>
      </c>
      <c r="F80">
        <v>24669</v>
      </c>
      <c r="H80">
        <v>82632</v>
      </c>
      <c r="J80">
        <f t="shared" si="12"/>
        <v>53245.8</v>
      </c>
      <c r="K80">
        <f t="shared" si="13"/>
        <v>1.5518970510350112</v>
      </c>
      <c r="L80">
        <f t="shared" si="14"/>
        <v>61998</v>
      </c>
      <c r="M80">
        <f t="shared" si="15"/>
        <v>24669</v>
      </c>
      <c r="N80">
        <f t="shared" si="16"/>
        <v>53245.8</v>
      </c>
      <c r="O80">
        <f t="shared" si="17"/>
        <v>37329</v>
      </c>
      <c r="Q80">
        <v>29250</v>
      </c>
      <c r="R80">
        <v>-18980</v>
      </c>
      <c r="T80">
        <v>4070.4000000000015</v>
      </c>
      <c r="U80">
        <v>3395.6000000000058</v>
      </c>
      <c r="W80">
        <v>39460</v>
      </c>
      <c r="X80">
        <v>3403.2000000000003</v>
      </c>
      <c r="Z80">
        <v>53245.8</v>
      </c>
      <c r="AA80">
        <v>1.5518970510350112</v>
      </c>
      <c r="AI80">
        <v>53245.8</v>
      </c>
      <c r="AJ80">
        <v>1.5518970510350112</v>
      </c>
    </row>
    <row r="81" spans="2:38" x14ac:dyDescent="0.25">
      <c r="B81">
        <v>85869</v>
      </c>
      <c r="C81">
        <v>94514</v>
      </c>
      <c r="D81">
        <v>5660</v>
      </c>
      <c r="E81">
        <v>13693</v>
      </c>
      <c r="F81">
        <v>63719</v>
      </c>
      <c r="H81">
        <v>60276</v>
      </c>
      <c r="J81">
        <f t="shared" si="12"/>
        <v>52691</v>
      </c>
      <c r="K81">
        <f t="shared" si="13"/>
        <v>1.1439524776527301</v>
      </c>
      <c r="L81">
        <f t="shared" si="14"/>
        <v>94514</v>
      </c>
      <c r="M81">
        <f t="shared" si="15"/>
        <v>5660</v>
      </c>
      <c r="N81">
        <f t="shared" si="16"/>
        <v>52691</v>
      </c>
      <c r="O81">
        <f t="shared" si="17"/>
        <v>88854</v>
      </c>
      <c r="Q81">
        <v>-24102</v>
      </c>
      <c r="R81">
        <v>-8427</v>
      </c>
      <c r="T81">
        <v>7451.5999999999985</v>
      </c>
      <c r="U81">
        <v>-3365.8000000000029</v>
      </c>
      <c r="W81">
        <v>23964</v>
      </c>
      <c r="X81">
        <v>6883.4000000000005</v>
      </c>
      <c r="AD81">
        <v>52691</v>
      </c>
      <c r="AE81">
        <v>1.1439524776527301</v>
      </c>
      <c r="AI81">
        <v>52691</v>
      </c>
      <c r="AJ81">
        <v>1.1439524776527301</v>
      </c>
    </row>
    <row r="82" spans="2:38" x14ac:dyDescent="0.25">
      <c r="B82">
        <v>44045</v>
      </c>
      <c r="C82">
        <v>52046</v>
      </c>
      <c r="D82">
        <v>91245</v>
      </c>
      <c r="E82">
        <v>50117</v>
      </c>
      <c r="F82">
        <v>77266</v>
      </c>
      <c r="H82">
        <v>114638</v>
      </c>
      <c r="J82">
        <f t="shared" si="12"/>
        <v>62943.8</v>
      </c>
      <c r="K82">
        <f t="shared" si="13"/>
        <v>1.8212754870217558</v>
      </c>
      <c r="L82">
        <f t="shared" si="14"/>
        <v>91245</v>
      </c>
      <c r="M82">
        <f t="shared" si="15"/>
        <v>44045</v>
      </c>
      <c r="N82">
        <f t="shared" si="16"/>
        <v>62943.8</v>
      </c>
      <c r="O82">
        <f t="shared" si="17"/>
        <v>47200</v>
      </c>
      <c r="Q82">
        <v>21281</v>
      </c>
      <c r="R82">
        <v>-52</v>
      </c>
      <c r="T82">
        <v>-19859.800000000003</v>
      </c>
      <c r="U82">
        <v>-5455.1999999999971</v>
      </c>
      <c r="W82">
        <v>33157.800000000003</v>
      </c>
      <c r="X82">
        <v>5534</v>
      </c>
      <c r="AB82">
        <v>62943.8</v>
      </c>
      <c r="AC82">
        <v>1.8212754870217558</v>
      </c>
      <c r="AI82">
        <v>62943.8</v>
      </c>
      <c r="AJ82">
        <v>1.8212754870217558</v>
      </c>
    </row>
    <row r="83" spans="2:38" x14ac:dyDescent="0.25">
      <c r="B83">
        <v>67338</v>
      </c>
      <c r="C83">
        <v>44736</v>
      </c>
      <c r="D83">
        <v>42860</v>
      </c>
      <c r="E83">
        <v>27260</v>
      </c>
      <c r="F83">
        <v>55454</v>
      </c>
      <c r="H83">
        <v>96912</v>
      </c>
      <c r="J83">
        <f t="shared" si="12"/>
        <v>47529.599999999999</v>
      </c>
      <c r="K83">
        <f t="shared" si="13"/>
        <v>2.0389820238335692</v>
      </c>
      <c r="L83">
        <f t="shared" si="14"/>
        <v>67338</v>
      </c>
      <c r="M83">
        <f t="shared" si="15"/>
        <v>27260</v>
      </c>
      <c r="N83">
        <f t="shared" si="16"/>
        <v>47529.599999999999</v>
      </c>
      <c r="O83">
        <f t="shared" si="17"/>
        <v>40078</v>
      </c>
      <c r="Q83">
        <v>1956</v>
      </c>
      <c r="R83">
        <v>-72</v>
      </c>
      <c r="T83">
        <v>-16455</v>
      </c>
      <c r="U83">
        <v>3195</v>
      </c>
      <c r="W83">
        <v>41941.399999999994</v>
      </c>
      <c r="X83">
        <v>5174.6000000000004</v>
      </c>
      <c r="AB83">
        <v>47529.599999999999</v>
      </c>
      <c r="AC83">
        <v>2.0389820238335692</v>
      </c>
      <c r="AI83">
        <v>47529.599999999999</v>
      </c>
      <c r="AJ83">
        <v>2.0389820238335692</v>
      </c>
    </row>
    <row r="84" spans="2:38" x14ac:dyDescent="0.25">
      <c r="B84">
        <v>80845</v>
      </c>
      <c r="C84">
        <v>23438</v>
      </c>
      <c r="D84">
        <v>69491</v>
      </c>
      <c r="E84">
        <v>62570</v>
      </c>
      <c r="F84">
        <v>25508</v>
      </c>
      <c r="H84">
        <v>95132</v>
      </c>
      <c r="J84">
        <f t="shared" si="12"/>
        <v>52370.400000000001</v>
      </c>
      <c r="K84">
        <f t="shared" si="13"/>
        <v>1.8165223103126957</v>
      </c>
      <c r="L84">
        <f t="shared" si="14"/>
        <v>80845</v>
      </c>
      <c r="M84">
        <f t="shared" si="15"/>
        <v>23438</v>
      </c>
      <c r="N84">
        <f t="shared" si="16"/>
        <v>52370.400000000001</v>
      </c>
      <c r="O84">
        <f t="shared" si="17"/>
        <v>57407</v>
      </c>
      <c r="Q84">
        <v>-12001</v>
      </c>
      <c r="R84">
        <v>1</v>
      </c>
      <c r="T84">
        <v>-9055.7999999999956</v>
      </c>
      <c r="U84">
        <v>-2856.1999999999971</v>
      </c>
      <c r="W84">
        <v>28583.4</v>
      </c>
      <c r="X84">
        <v>6588.5999999999995</v>
      </c>
      <c r="AF84">
        <v>52370.400000000001</v>
      </c>
      <c r="AG84">
        <v>1.8165223103126957</v>
      </c>
      <c r="AI84">
        <v>52370.400000000001</v>
      </c>
      <c r="AJ84">
        <v>1.8165223103126957</v>
      </c>
    </row>
    <row r="85" spans="2:38" x14ac:dyDescent="0.25">
      <c r="B85">
        <v>29494</v>
      </c>
      <c r="C85">
        <v>86053</v>
      </c>
      <c r="D85">
        <v>67285</v>
      </c>
      <c r="E85">
        <v>28663</v>
      </c>
      <c r="F85">
        <v>42340</v>
      </c>
      <c r="H85">
        <v>80753</v>
      </c>
      <c r="J85">
        <f t="shared" si="12"/>
        <v>50767</v>
      </c>
      <c r="K85">
        <f t="shared" si="13"/>
        <v>1.5906592865444087</v>
      </c>
      <c r="L85">
        <f t="shared" si="14"/>
        <v>86053</v>
      </c>
      <c r="M85">
        <f t="shared" si="15"/>
        <v>28663</v>
      </c>
      <c r="N85">
        <f t="shared" si="16"/>
        <v>50767</v>
      </c>
      <c r="O85">
        <f t="shared" si="17"/>
        <v>57390</v>
      </c>
      <c r="Q85">
        <v>1664</v>
      </c>
      <c r="R85">
        <v>646</v>
      </c>
      <c r="T85">
        <v>-868.40000000000146</v>
      </c>
      <c r="U85">
        <v>-678.59999999999854</v>
      </c>
      <c r="W85">
        <v>20776.400000000001</v>
      </c>
      <c r="X85">
        <v>10733.4</v>
      </c>
      <c r="AD85">
        <v>50767</v>
      </c>
      <c r="AE85">
        <v>1.5906592865444087</v>
      </c>
      <c r="AI85">
        <v>50767</v>
      </c>
      <c r="AJ85">
        <v>1.5906592865444087</v>
      </c>
    </row>
    <row r="86" spans="2:38" x14ac:dyDescent="0.25">
      <c r="B86">
        <v>45424</v>
      </c>
      <c r="C86">
        <v>95009</v>
      </c>
      <c r="D86">
        <v>30674</v>
      </c>
      <c r="E86">
        <v>42632</v>
      </c>
      <c r="F86">
        <v>27008</v>
      </c>
      <c r="H86">
        <v>122546</v>
      </c>
      <c r="J86">
        <f t="shared" si="12"/>
        <v>48149.4</v>
      </c>
      <c r="K86">
        <f t="shared" si="13"/>
        <v>2.5451199807266547</v>
      </c>
      <c r="L86">
        <f t="shared" si="14"/>
        <v>95009</v>
      </c>
      <c r="M86">
        <f t="shared" si="15"/>
        <v>27008</v>
      </c>
      <c r="N86">
        <f t="shared" si="16"/>
        <v>48149.4</v>
      </c>
      <c r="O86">
        <f t="shared" si="17"/>
        <v>68001</v>
      </c>
      <c r="Q86">
        <v>29189</v>
      </c>
      <c r="R86">
        <v>-32</v>
      </c>
      <c r="T86">
        <v>-2723.4000000000015</v>
      </c>
      <c r="U86">
        <v>5357.8000000000029</v>
      </c>
      <c r="W86">
        <v>49873.4</v>
      </c>
      <c r="X86">
        <v>6716.1999999999989</v>
      </c>
      <c r="AD86">
        <v>48149.4</v>
      </c>
      <c r="AE86">
        <v>2.5451199807266547</v>
      </c>
      <c r="AK86">
        <v>48149.4</v>
      </c>
      <c r="AL86">
        <v>2.5451199807266547</v>
      </c>
    </row>
    <row r="87" spans="2:38" x14ac:dyDescent="0.25">
      <c r="B87">
        <v>47451</v>
      </c>
      <c r="C87">
        <v>71471</v>
      </c>
      <c r="D87">
        <v>67296</v>
      </c>
      <c r="E87">
        <v>37217</v>
      </c>
      <c r="F87">
        <v>44690</v>
      </c>
      <c r="H87">
        <v>99055</v>
      </c>
      <c r="J87">
        <f t="shared" si="12"/>
        <v>53625</v>
      </c>
      <c r="K87">
        <f t="shared" si="13"/>
        <v>1.8471794871794871</v>
      </c>
      <c r="L87">
        <f t="shared" si="14"/>
        <v>71471</v>
      </c>
      <c r="M87">
        <f t="shared" si="15"/>
        <v>37217</v>
      </c>
      <c r="N87">
        <f t="shared" si="16"/>
        <v>53625</v>
      </c>
      <c r="O87">
        <f t="shared" si="17"/>
        <v>34254</v>
      </c>
      <c r="Q87">
        <v>22426</v>
      </c>
      <c r="R87">
        <v>-1805</v>
      </c>
      <c r="T87">
        <v>-4996.8000000000029</v>
      </c>
      <c r="U87">
        <v>522.80000000000291</v>
      </c>
      <c r="W87">
        <v>47120.800000000003</v>
      </c>
      <c r="X87">
        <v>3819.6</v>
      </c>
      <c r="Z87">
        <v>53625</v>
      </c>
      <c r="AA87">
        <v>1.8471794871794871</v>
      </c>
      <c r="AI87">
        <v>53625</v>
      </c>
      <c r="AJ87">
        <v>1.8471794871794871</v>
      </c>
    </row>
    <row r="88" spans="2:38" x14ac:dyDescent="0.25">
      <c r="B88">
        <v>54869</v>
      </c>
      <c r="C88">
        <v>69943</v>
      </c>
      <c r="D88">
        <v>79284</v>
      </c>
      <c r="E88">
        <v>49601</v>
      </c>
      <c r="F88">
        <v>74691</v>
      </c>
      <c r="H88">
        <v>100044</v>
      </c>
      <c r="J88">
        <f t="shared" si="12"/>
        <v>65677.600000000006</v>
      </c>
      <c r="K88">
        <f t="shared" si="13"/>
        <v>1.5232590715860506</v>
      </c>
      <c r="L88">
        <f t="shared" si="14"/>
        <v>79284</v>
      </c>
      <c r="M88">
        <f t="shared" si="15"/>
        <v>49601</v>
      </c>
      <c r="N88">
        <f t="shared" si="16"/>
        <v>65677.600000000006</v>
      </c>
      <c r="O88">
        <f t="shared" si="17"/>
        <v>29683</v>
      </c>
      <c r="Q88">
        <v>25629</v>
      </c>
      <c r="R88">
        <v>-3833</v>
      </c>
      <c r="T88">
        <v>22234.000000000007</v>
      </c>
      <c r="U88">
        <v>-1167.7999999999884</v>
      </c>
      <c r="W88">
        <v>28322.800000000003</v>
      </c>
      <c r="X88">
        <v>4561</v>
      </c>
      <c r="AD88">
        <v>65677.600000000006</v>
      </c>
      <c r="AE88">
        <v>1.5232590715860506</v>
      </c>
      <c r="AI88">
        <v>65677.600000000006</v>
      </c>
      <c r="AJ88">
        <v>1.5232590715860506</v>
      </c>
    </row>
    <row r="89" spans="2:38" x14ac:dyDescent="0.25">
      <c r="B89">
        <v>19694</v>
      </c>
      <c r="C89">
        <v>24803</v>
      </c>
      <c r="D89">
        <v>57696</v>
      </c>
      <c r="E89">
        <v>39136</v>
      </c>
      <c r="F89">
        <v>104031</v>
      </c>
      <c r="H89">
        <v>117125</v>
      </c>
      <c r="J89">
        <f t="shared" si="12"/>
        <v>49072</v>
      </c>
      <c r="K89">
        <f t="shared" si="13"/>
        <v>2.3867989892403001</v>
      </c>
      <c r="L89">
        <f t="shared" si="14"/>
        <v>104031</v>
      </c>
      <c r="M89">
        <f t="shared" si="15"/>
        <v>19694</v>
      </c>
      <c r="N89">
        <f t="shared" si="16"/>
        <v>49072</v>
      </c>
      <c r="O89">
        <f t="shared" si="17"/>
        <v>84337</v>
      </c>
      <c r="Q89">
        <v>2243</v>
      </c>
      <c r="R89">
        <v>-18</v>
      </c>
      <c r="T89">
        <v>-21284</v>
      </c>
      <c r="U89">
        <v>4049.8000000000029</v>
      </c>
      <c r="W89">
        <v>54249.600000000006</v>
      </c>
      <c r="X89">
        <v>7104.6</v>
      </c>
      <c r="AF89">
        <v>49072</v>
      </c>
      <c r="AG89">
        <v>2.3867989892403001</v>
      </c>
      <c r="AK89">
        <v>49072</v>
      </c>
      <c r="AL89">
        <v>2.3867989892403001</v>
      </c>
    </row>
    <row r="90" spans="2:38" x14ac:dyDescent="0.25">
      <c r="B90">
        <v>79381</v>
      </c>
      <c r="C90">
        <v>33926</v>
      </c>
      <c r="D90">
        <v>62708</v>
      </c>
      <c r="E90">
        <v>13038</v>
      </c>
      <c r="F90">
        <v>93120</v>
      </c>
      <c r="H90">
        <v>105224</v>
      </c>
      <c r="J90">
        <f t="shared" si="12"/>
        <v>56434.6</v>
      </c>
      <c r="K90">
        <f t="shared" si="13"/>
        <v>1.8645299160444124</v>
      </c>
      <c r="L90">
        <f t="shared" si="14"/>
        <v>93120</v>
      </c>
      <c r="M90">
        <f t="shared" si="15"/>
        <v>13038</v>
      </c>
      <c r="N90">
        <f t="shared" si="16"/>
        <v>56434.6</v>
      </c>
      <c r="O90">
        <f t="shared" si="17"/>
        <v>80082</v>
      </c>
      <c r="Q90">
        <v>19493</v>
      </c>
      <c r="R90">
        <v>-32</v>
      </c>
      <c r="T90">
        <v>-12519.200000000004</v>
      </c>
      <c r="U90">
        <v>-3602</v>
      </c>
      <c r="W90">
        <v>35312</v>
      </c>
      <c r="X90">
        <v>11606.4</v>
      </c>
      <c r="AB90">
        <v>56434.6</v>
      </c>
      <c r="AC90">
        <v>1.8645299160444124</v>
      </c>
      <c r="AI90">
        <v>56434.6</v>
      </c>
      <c r="AJ90">
        <v>1.8645299160444124</v>
      </c>
    </row>
    <row r="91" spans="2:38" x14ac:dyDescent="0.25">
      <c r="B91">
        <v>46335</v>
      </c>
      <c r="C91">
        <v>28524</v>
      </c>
      <c r="D91">
        <v>80612</v>
      </c>
      <c r="E91">
        <v>82631</v>
      </c>
      <c r="F91">
        <v>59825</v>
      </c>
      <c r="H91">
        <v>122942</v>
      </c>
      <c r="J91">
        <f t="shared" si="12"/>
        <v>59585.4</v>
      </c>
      <c r="K91">
        <f t="shared" si="13"/>
        <v>2.0632906718759965</v>
      </c>
      <c r="L91">
        <f t="shared" si="14"/>
        <v>82631</v>
      </c>
      <c r="M91">
        <f t="shared" si="15"/>
        <v>28524</v>
      </c>
      <c r="N91">
        <f t="shared" si="16"/>
        <v>59585.4</v>
      </c>
      <c r="O91">
        <f t="shared" si="17"/>
        <v>54107</v>
      </c>
      <c r="Q91">
        <v>57260</v>
      </c>
      <c r="R91">
        <v>806</v>
      </c>
      <c r="T91">
        <v>-2185.1999999999971</v>
      </c>
      <c r="U91">
        <v>63.80000000000291</v>
      </c>
      <c r="W91">
        <v>34336</v>
      </c>
      <c r="X91">
        <v>7817.8000000000011</v>
      </c>
      <c r="AB91">
        <v>59585.4</v>
      </c>
      <c r="AC91">
        <v>2.0632906718759965</v>
      </c>
      <c r="AK91">
        <v>59585.4</v>
      </c>
      <c r="AL91">
        <v>2.0632906718759965</v>
      </c>
    </row>
    <row r="92" spans="2:38" x14ac:dyDescent="0.25">
      <c r="B92">
        <v>36243</v>
      </c>
      <c r="C92">
        <v>98322</v>
      </c>
      <c r="D92">
        <v>42371</v>
      </c>
      <c r="E92">
        <v>35979</v>
      </c>
      <c r="F92">
        <v>44060</v>
      </c>
      <c r="H92">
        <v>123335</v>
      </c>
      <c r="J92">
        <f t="shared" si="12"/>
        <v>51395</v>
      </c>
      <c r="K92">
        <f t="shared" si="13"/>
        <v>2.3997470571067225</v>
      </c>
      <c r="L92">
        <f t="shared" si="14"/>
        <v>98322</v>
      </c>
      <c r="M92">
        <f t="shared" si="15"/>
        <v>35979</v>
      </c>
      <c r="N92">
        <f t="shared" si="16"/>
        <v>51395</v>
      </c>
      <c r="O92">
        <f t="shared" si="17"/>
        <v>62343</v>
      </c>
      <c r="Q92">
        <v>-3232</v>
      </c>
      <c r="R92">
        <v>-847</v>
      </c>
      <c r="T92">
        <v>-15517</v>
      </c>
      <c r="U92">
        <v>-2571.4000000000015</v>
      </c>
      <c r="W92">
        <v>51031.8</v>
      </c>
      <c r="X92">
        <v>3193</v>
      </c>
      <c r="AF92">
        <v>51395</v>
      </c>
      <c r="AG92">
        <v>2.3997470571067225</v>
      </c>
      <c r="AK92">
        <v>51395</v>
      </c>
      <c r="AL92">
        <v>2.3997470571067225</v>
      </c>
    </row>
    <row r="93" spans="2:38" x14ac:dyDescent="0.25">
      <c r="B93">
        <v>72568</v>
      </c>
      <c r="C93">
        <v>35641</v>
      </c>
      <c r="D93">
        <v>63628</v>
      </c>
      <c r="E93">
        <v>74270</v>
      </c>
      <c r="F93">
        <v>52570</v>
      </c>
      <c r="H93">
        <v>101329</v>
      </c>
      <c r="J93">
        <f t="shared" si="12"/>
        <v>59735.4</v>
      </c>
      <c r="K93">
        <f t="shared" si="13"/>
        <v>1.6962973379269244</v>
      </c>
      <c r="L93">
        <f t="shared" si="14"/>
        <v>74270</v>
      </c>
      <c r="M93">
        <f t="shared" si="15"/>
        <v>35641</v>
      </c>
      <c r="N93">
        <f t="shared" si="16"/>
        <v>59735.4</v>
      </c>
      <c r="O93">
        <f t="shared" si="17"/>
        <v>38629</v>
      </c>
      <c r="Q93">
        <v>21379</v>
      </c>
      <c r="R93">
        <v>2339</v>
      </c>
      <c r="T93">
        <v>-214.79999999999563</v>
      </c>
      <c r="U93">
        <v>-1061.7999999999956</v>
      </c>
      <c r="W93">
        <v>22099.200000000001</v>
      </c>
      <c r="X93">
        <v>2113.8000000000002</v>
      </c>
      <c r="Z93">
        <v>59735.4</v>
      </c>
      <c r="AA93">
        <v>1.6962973379269244</v>
      </c>
      <c r="AI93">
        <v>59735.4</v>
      </c>
      <c r="AJ93">
        <v>1.6962973379269244</v>
      </c>
    </row>
    <row r="94" spans="2:38" x14ac:dyDescent="0.25">
      <c r="B94">
        <v>23490</v>
      </c>
      <c r="C94">
        <v>111009</v>
      </c>
      <c r="D94">
        <v>58087</v>
      </c>
      <c r="E94">
        <v>24937</v>
      </c>
      <c r="F94">
        <v>34545</v>
      </c>
      <c r="H94">
        <v>118620</v>
      </c>
      <c r="J94">
        <f t="shared" si="12"/>
        <v>50413.599999999999</v>
      </c>
      <c r="K94">
        <f t="shared" si="13"/>
        <v>2.3529365091959313</v>
      </c>
      <c r="L94">
        <f t="shared" si="14"/>
        <v>111009</v>
      </c>
      <c r="M94">
        <f t="shared" si="15"/>
        <v>23490</v>
      </c>
      <c r="N94">
        <f t="shared" si="16"/>
        <v>50413.599999999999</v>
      </c>
      <c r="O94">
        <f t="shared" si="17"/>
        <v>87519</v>
      </c>
      <c r="Q94">
        <v>417</v>
      </c>
      <c r="R94">
        <v>-36</v>
      </c>
      <c r="T94">
        <v>-24222.799999999996</v>
      </c>
      <c r="U94">
        <v>363.59999999999854</v>
      </c>
      <c r="W94">
        <v>38233.199999999997</v>
      </c>
      <c r="X94">
        <v>4526</v>
      </c>
      <c r="AF94">
        <v>50413.599999999999</v>
      </c>
      <c r="AG94">
        <v>2.3529365091959313</v>
      </c>
      <c r="AK94">
        <v>50413.599999999999</v>
      </c>
      <c r="AL94">
        <v>2.3529365091959313</v>
      </c>
    </row>
    <row r="95" spans="2:38" x14ac:dyDescent="0.25">
      <c r="B95">
        <v>48276</v>
      </c>
      <c r="C95">
        <v>53788</v>
      </c>
      <c r="D95">
        <v>34146</v>
      </c>
      <c r="E95">
        <v>62251</v>
      </c>
      <c r="F95">
        <v>91898</v>
      </c>
      <c r="H95">
        <v>117891</v>
      </c>
      <c r="J95">
        <f t="shared" si="12"/>
        <v>58071.8</v>
      </c>
      <c r="K95">
        <f t="shared" si="13"/>
        <v>2.0300903364455722</v>
      </c>
      <c r="L95">
        <f t="shared" si="14"/>
        <v>91898</v>
      </c>
      <c r="M95">
        <f t="shared" si="15"/>
        <v>34146</v>
      </c>
      <c r="N95">
        <f t="shared" si="16"/>
        <v>58071.8</v>
      </c>
      <c r="O95">
        <f t="shared" si="17"/>
        <v>57752</v>
      </c>
      <c r="Q95">
        <v>55284</v>
      </c>
      <c r="R95">
        <v>162</v>
      </c>
      <c r="T95">
        <v>9954.2000000000044</v>
      </c>
      <c r="U95">
        <v>1140.2000000000044</v>
      </c>
      <c r="W95">
        <v>38258.199999999997</v>
      </c>
      <c r="X95">
        <v>4427.4000000000005</v>
      </c>
      <c r="Z95">
        <v>58071.8</v>
      </c>
      <c r="AA95">
        <v>2.0300903364455722</v>
      </c>
      <c r="AK95">
        <v>58071.8</v>
      </c>
      <c r="AL95">
        <v>2.0300903364455722</v>
      </c>
    </row>
    <row r="96" spans="2:38" x14ac:dyDescent="0.25">
      <c r="B96">
        <v>66148</v>
      </c>
      <c r="C96">
        <v>95499</v>
      </c>
      <c r="D96">
        <v>75076</v>
      </c>
      <c r="E96">
        <v>72792</v>
      </c>
      <c r="F96">
        <v>75239</v>
      </c>
      <c r="H96">
        <v>111823</v>
      </c>
      <c r="J96">
        <f t="shared" si="12"/>
        <v>76950.8</v>
      </c>
      <c r="K96">
        <f t="shared" si="13"/>
        <v>1.4531752756306626</v>
      </c>
      <c r="L96">
        <f t="shared" si="14"/>
        <v>95499</v>
      </c>
      <c r="M96">
        <f t="shared" si="15"/>
        <v>66148</v>
      </c>
      <c r="N96">
        <f t="shared" si="16"/>
        <v>76950.8</v>
      </c>
      <c r="O96">
        <f t="shared" si="17"/>
        <v>29351</v>
      </c>
      <c r="Q96">
        <v>31627</v>
      </c>
      <c r="R96">
        <v>814</v>
      </c>
      <c r="T96">
        <v>51170</v>
      </c>
      <c r="U96">
        <v>1033.6000000000058</v>
      </c>
      <c r="W96">
        <v>65272</v>
      </c>
      <c r="X96">
        <v>3440.0000000000005</v>
      </c>
      <c r="AD96">
        <v>76950.8</v>
      </c>
      <c r="AE96">
        <v>1.4531752756306626</v>
      </c>
      <c r="AI96">
        <v>76950.8</v>
      </c>
      <c r="AJ96">
        <v>1.4531752756306626</v>
      </c>
    </row>
    <row r="97" spans="2:36" x14ac:dyDescent="0.25">
      <c r="B97">
        <v>22881</v>
      </c>
      <c r="C97">
        <v>23263</v>
      </c>
      <c r="D97">
        <v>89338</v>
      </c>
      <c r="E97">
        <v>102737</v>
      </c>
      <c r="F97">
        <v>98972</v>
      </c>
      <c r="H97">
        <v>80582</v>
      </c>
      <c r="J97">
        <f t="shared" si="12"/>
        <v>67438.2</v>
      </c>
      <c r="K97">
        <f t="shared" si="13"/>
        <v>1.1949014060280376</v>
      </c>
      <c r="L97">
        <f t="shared" si="14"/>
        <v>102737</v>
      </c>
      <c r="M97">
        <f t="shared" si="15"/>
        <v>22881</v>
      </c>
      <c r="N97">
        <f t="shared" si="16"/>
        <v>67438.2</v>
      </c>
      <c r="O97">
        <f t="shared" si="17"/>
        <v>79856</v>
      </c>
      <c r="Q97">
        <v>10349</v>
      </c>
      <c r="R97">
        <v>12666</v>
      </c>
      <c r="T97">
        <v>9.5999999999912689</v>
      </c>
      <c r="U97">
        <v>5556</v>
      </c>
      <c r="W97">
        <v>25366.800000000003</v>
      </c>
      <c r="X97">
        <v>6738.8</v>
      </c>
      <c r="AB97">
        <v>67438.2</v>
      </c>
      <c r="AC97">
        <v>1.1949014060280376</v>
      </c>
      <c r="AI97">
        <v>67438.2</v>
      </c>
      <c r="AJ97">
        <v>1.1949014060280376</v>
      </c>
    </row>
    <row r="98" spans="2:36" x14ac:dyDescent="0.25">
      <c r="B98">
        <v>48002</v>
      </c>
      <c r="C98">
        <v>29180</v>
      </c>
      <c r="D98">
        <v>95295</v>
      </c>
      <c r="E98">
        <v>84371</v>
      </c>
      <c r="F98">
        <v>76281</v>
      </c>
      <c r="H98">
        <v>70978</v>
      </c>
      <c r="J98">
        <f t="shared" si="12"/>
        <v>66625.8</v>
      </c>
      <c r="K98">
        <f t="shared" ref="K98:K129" si="18">H98/J98</f>
        <v>1.0653230430253746</v>
      </c>
      <c r="L98">
        <f t="shared" si="14"/>
        <v>95295</v>
      </c>
      <c r="M98">
        <f t="shared" si="15"/>
        <v>29180</v>
      </c>
      <c r="N98">
        <f t="shared" si="16"/>
        <v>66625.8</v>
      </c>
      <c r="O98">
        <f t="shared" si="17"/>
        <v>66115</v>
      </c>
      <c r="Q98">
        <v>19318</v>
      </c>
      <c r="R98">
        <v>3558</v>
      </c>
      <c r="T98">
        <v>30832.800000000003</v>
      </c>
      <c r="U98">
        <v>321</v>
      </c>
      <c r="W98">
        <v>30832.799999999999</v>
      </c>
      <c r="X98">
        <v>2171.8000000000002</v>
      </c>
      <c r="Z98">
        <v>66625.8</v>
      </c>
      <c r="AA98">
        <v>1.0653230430253746</v>
      </c>
      <c r="AI98">
        <v>66625.8</v>
      </c>
      <c r="AJ98">
        <v>1.0653230430253746</v>
      </c>
    </row>
    <row r="99" spans="2:36" x14ac:dyDescent="0.25">
      <c r="B99">
        <v>58517</v>
      </c>
      <c r="C99">
        <v>48571</v>
      </c>
      <c r="D99">
        <v>46771</v>
      </c>
      <c r="E99">
        <v>57739</v>
      </c>
      <c r="F99">
        <v>68965</v>
      </c>
      <c r="H99">
        <v>98182</v>
      </c>
      <c r="J99">
        <f t="shared" si="12"/>
        <v>56112.6</v>
      </c>
      <c r="K99">
        <f t="shared" si="18"/>
        <v>1.7497317892950959</v>
      </c>
      <c r="L99">
        <f t="shared" si="14"/>
        <v>68965</v>
      </c>
      <c r="M99">
        <f t="shared" si="15"/>
        <v>46771</v>
      </c>
      <c r="N99">
        <f t="shared" si="16"/>
        <v>56112.6</v>
      </c>
      <c r="O99">
        <f t="shared" si="17"/>
        <v>22194</v>
      </c>
      <c r="Q99">
        <v>15403</v>
      </c>
      <c r="R99">
        <v>-3487</v>
      </c>
      <c r="T99">
        <v>-26395.799999999996</v>
      </c>
      <c r="U99">
        <v>2201.7999999999956</v>
      </c>
      <c r="W99">
        <v>35645.4</v>
      </c>
      <c r="X99">
        <v>3889.4000000000005</v>
      </c>
      <c r="AB99">
        <v>56112.6</v>
      </c>
      <c r="AC99">
        <v>1.7497317892950959</v>
      </c>
      <c r="AI99">
        <v>56112.6</v>
      </c>
      <c r="AJ99">
        <v>1.7497317892950959</v>
      </c>
    </row>
    <row r="100" spans="2:36" x14ac:dyDescent="0.25">
      <c r="B100">
        <v>61305</v>
      </c>
      <c r="C100">
        <v>55937</v>
      </c>
      <c r="D100">
        <v>36230</v>
      </c>
      <c r="E100">
        <v>82031</v>
      </c>
      <c r="F100">
        <v>77504</v>
      </c>
      <c r="H100">
        <v>101574</v>
      </c>
      <c r="J100">
        <f t="shared" si="12"/>
        <v>62601.4</v>
      </c>
      <c r="K100">
        <f t="shared" si="18"/>
        <v>1.6225515723290533</v>
      </c>
      <c r="L100">
        <f t="shared" si="14"/>
        <v>82031</v>
      </c>
      <c r="M100">
        <f t="shared" si="15"/>
        <v>36230</v>
      </c>
      <c r="N100">
        <f t="shared" si="16"/>
        <v>62601.4</v>
      </c>
      <c r="O100">
        <f t="shared" si="17"/>
        <v>45801</v>
      </c>
      <c r="Q100">
        <v>11292</v>
      </c>
      <c r="R100">
        <v>344</v>
      </c>
      <c r="T100">
        <v>16427.200000000004</v>
      </c>
      <c r="U100">
        <v>1734.8000000000029</v>
      </c>
      <c r="W100">
        <v>30323.600000000002</v>
      </c>
      <c r="X100">
        <v>3578.7999999999997</v>
      </c>
      <c r="AD100">
        <v>62601.4</v>
      </c>
      <c r="AE100">
        <v>1.6225515723290533</v>
      </c>
      <c r="AI100">
        <v>62601.4</v>
      </c>
      <c r="AJ100">
        <v>1.6225515723290533</v>
      </c>
    </row>
    <row r="101" spans="2:36" x14ac:dyDescent="0.25">
      <c r="B101">
        <v>55988</v>
      </c>
      <c r="C101">
        <v>96188</v>
      </c>
      <c r="D101">
        <v>76427</v>
      </c>
      <c r="E101">
        <v>32294</v>
      </c>
      <c r="F101">
        <v>43330</v>
      </c>
      <c r="H101">
        <v>79247</v>
      </c>
      <c r="J101">
        <f t="shared" si="12"/>
        <v>60845.4</v>
      </c>
      <c r="K101">
        <f t="shared" si="18"/>
        <v>1.3024320655300154</v>
      </c>
      <c r="L101">
        <f t="shared" si="14"/>
        <v>96188</v>
      </c>
      <c r="M101">
        <f t="shared" si="15"/>
        <v>32294</v>
      </c>
      <c r="N101">
        <f t="shared" si="16"/>
        <v>60845.4</v>
      </c>
      <c r="O101">
        <f t="shared" si="17"/>
        <v>63894</v>
      </c>
      <c r="Q101">
        <v>-11158</v>
      </c>
      <c r="R101">
        <v>-9595</v>
      </c>
      <c r="T101">
        <v>698.40000000000146</v>
      </c>
      <c r="U101">
        <v>-2357.5999999999985</v>
      </c>
      <c r="W101">
        <v>22672.400000000001</v>
      </c>
      <c r="X101">
        <v>4650</v>
      </c>
      <c r="AD101">
        <v>60845.4</v>
      </c>
      <c r="AE101">
        <v>1.3024320655300154</v>
      </c>
      <c r="AI101">
        <v>60845.4</v>
      </c>
      <c r="AJ101">
        <v>1.3024320655300154</v>
      </c>
    </row>
    <row r="103" spans="2:36" x14ac:dyDescent="0.25">
      <c r="B103">
        <v>1396099</v>
      </c>
      <c r="C103">
        <v>1436587</v>
      </c>
      <c r="D103">
        <v>1519384</v>
      </c>
      <c r="E103">
        <v>1430247</v>
      </c>
      <c r="F103">
        <v>1450051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3A74F-7B59-4D06-9DDF-843230009F3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12674</v>
      </c>
      <c r="C2">
        <v>64963</v>
      </c>
      <c r="D2">
        <v>77454</v>
      </c>
      <c r="E2">
        <v>61446</v>
      </c>
      <c r="F2">
        <v>97947</v>
      </c>
      <c r="H2">
        <v>66644</v>
      </c>
      <c r="J2">
        <f t="shared" ref="J2:J33" si="0">AVERAGE(B2:F2)</f>
        <v>62896.800000000003</v>
      </c>
      <c r="K2">
        <f t="shared" ref="K2:K33" si="1">H2/J2</f>
        <v>1.0595769578102543</v>
      </c>
      <c r="L2">
        <f t="shared" ref="L2:L33" si="2">MAX(B2:F2)</f>
        <v>97947</v>
      </c>
      <c r="M2">
        <f t="shared" ref="M2:M33" si="3">MIN(B2:F2)</f>
        <v>12674</v>
      </c>
      <c r="N2">
        <f t="shared" ref="N2:N33" si="4">AVERAGE(B2:F2)</f>
        <v>62896.800000000003</v>
      </c>
      <c r="O2">
        <f t="shared" ref="O2:O33" si="5">L2-M2</f>
        <v>85273</v>
      </c>
      <c r="Q2">
        <v>-8017</v>
      </c>
      <c r="R2">
        <v>-3840</v>
      </c>
      <c r="T2">
        <v>-11616.599999999991</v>
      </c>
      <c r="U2">
        <v>-3615.1999999999971</v>
      </c>
      <c r="W2">
        <v>38416.200000000004</v>
      </c>
      <c r="X2">
        <v>3615.2</v>
      </c>
      <c r="AB2">
        <v>62896.800000000003</v>
      </c>
      <c r="AC2">
        <v>1.0595769578102543</v>
      </c>
      <c r="AI2">
        <v>62896.800000000003</v>
      </c>
      <c r="AJ2">
        <v>1.0595769578102543</v>
      </c>
    </row>
    <row r="3" spans="1:38" x14ac:dyDescent="0.25">
      <c r="B3">
        <v>32992</v>
      </c>
      <c r="C3">
        <v>70606</v>
      </c>
      <c r="D3">
        <v>86522</v>
      </c>
      <c r="E3">
        <v>32086</v>
      </c>
      <c r="F3">
        <v>20416</v>
      </c>
      <c r="H3">
        <v>58557</v>
      </c>
      <c r="J3">
        <f t="shared" si="0"/>
        <v>48524.4</v>
      </c>
      <c r="K3">
        <f t="shared" si="1"/>
        <v>1.2067537156564532</v>
      </c>
      <c r="L3">
        <f t="shared" si="2"/>
        <v>86522</v>
      </c>
      <c r="M3">
        <f t="shared" si="3"/>
        <v>20416</v>
      </c>
      <c r="N3">
        <f t="shared" si="4"/>
        <v>48524.4</v>
      </c>
      <c r="O3">
        <f t="shared" si="5"/>
        <v>66106</v>
      </c>
      <c r="Q3">
        <v>9234</v>
      </c>
      <c r="R3">
        <v>-1975</v>
      </c>
      <c r="T3">
        <v>136.20000000000437</v>
      </c>
      <c r="U3">
        <v>-3419.7999999999956</v>
      </c>
      <c r="W3">
        <v>47702.2</v>
      </c>
      <c r="X3">
        <v>3868.2000000000003</v>
      </c>
      <c r="Z3">
        <v>48524.4</v>
      </c>
      <c r="AA3">
        <v>1.2067537156564532</v>
      </c>
      <c r="AI3">
        <v>48524.4</v>
      </c>
      <c r="AJ3">
        <v>1.2067537156564532</v>
      </c>
    </row>
    <row r="4" spans="1:38" x14ac:dyDescent="0.25">
      <c r="B4">
        <v>81177</v>
      </c>
      <c r="C4">
        <v>53813</v>
      </c>
      <c r="D4">
        <v>79551</v>
      </c>
      <c r="E4">
        <v>4061</v>
      </c>
      <c r="F4">
        <v>63896</v>
      </c>
      <c r="H4">
        <v>122512</v>
      </c>
      <c r="J4">
        <f t="shared" si="0"/>
        <v>56499.6</v>
      </c>
      <c r="K4">
        <f t="shared" si="1"/>
        <v>2.1683693335882026</v>
      </c>
      <c r="L4">
        <f t="shared" si="2"/>
        <v>81177</v>
      </c>
      <c r="M4">
        <f t="shared" si="3"/>
        <v>4061</v>
      </c>
      <c r="N4">
        <f t="shared" si="4"/>
        <v>56499.6</v>
      </c>
      <c r="O4">
        <f t="shared" si="5"/>
        <v>77116</v>
      </c>
      <c r="Q4">
        <v>43177</v>
      </c>
      <c r="R4">
        <v>-9688</v>
      </c>
      <c r="T4">
        <v>-1089</v>
      </c>
      <c r="U4">
        <v>5019.5999999999985</v>
      </c>
      <c r="W4">
        <v>16548.2</v>
      </c>
      <c r="X4">
        <v>9902.7999999999993</v>
      </c>
      <c r="Z4">
        <v>56499.6</v>
      </c>
      <c r="AA4">
        <v>2.1683693335882026</v>
      </c>
      <c r="AK4">
        <v>56499.6</v>
      </c>
      <c r="AL4">
        <v>2.1683693335882026</v>
      </c>
    </row>
    <row r="5" spans="1:38" x14ac:dyDescent="0.25">
      <c r="B5">
        <v>38350</v>
      </c>
      <c r="C5">
        <v>51733</v>
      </c>
      <c r="D5">
        <v>94502</v>
      </c>
      <c r="E5">
        <v>62161</v>
      </c>
      <c r="F5">
        <v>77343</v>
      </c>
      <c r="H5">
        <v>118265</v>
      </c>
      <c r="J5">
        <f t="shared" si="0"/>
        <v>64817.8</v>
      </c>
      <c r="K5">
        <f t="shared" si="1"/>
        <v>1.8245759652441149</v>
      </c>
      <c r="L5">
        <f t="shared" si="2"/>
        <v>94502</v>
      </c>
      <c r="M5">
        <f t="shared" si="3"/>
        <v>38350</v>
      </c>
      <c r="N5">
        <f t="shared" si="4"/>
        <v>64817.8</v>
      </c>
      <c r="O5">
        <f t="shared" si="5"/>
        <v>56152</v>
      </c>
      <c r="Q5">
        <v>6704</v>
      </c>
      <c r="R5">
        <v>-2588</v>
      </c>
      <c r="T5">
        <v>-8416.3999999999942</v>
      </c>
      <c r="U5">
        <v>5644.6000000000058</v>
      </c>
      <c r="W5">
        <v>12938</v>
      </c>
      <c r="X5">
        <v>5946.2</v>
      </c>
      <c r="AF5">
        <v>64817.8</v>
      </c>
      <c r="AG5">
        <v>1.8245759652441149</v>
      </c>
      <c r="AI5">
        <v>64817.8</v>
      </c>
      <c r="AJ5">
        <v>1.8245759652441149</v>
      </c>
    </row>
    <row r="6" spans="1:38" x14ac:dyDescent="0.25">
      <c r="B6">
        <v>68105</v>
      </c>
      <c r="C6">
        <v>41406</v>
      </c>
      <c r="D6">
        <v>98327</v>
      </c>
      <c r="E6">
        <v>85911</v>
      </c>
      <c r="F6">
        <v>24799</v>
      </c>
      <c r="H6">
        <v>121621</v>
      </c>
      <c r="J6">
        <f t="shared" si="0"/>
        <v>63709.599999999999</v>
      </c>
      <c r="K6">
        <f t="shared" si="1"/>
        <v>1.9089901678867864</v>
      </c>
      <c r="L6">
        <f t="shared" si="2"/>
        <v>98327</v>
      </c>
      <c r="M6">
        <f t="shared" si="3"/>
        <v>24799</v>
      </c>
      <c r="N6">
        <f t="shared" si="4"/>
        <v>63709.599999999999</v>
      </c>
      <c r="O6">
        <f t="shared" si="5"/>
        <v>73528</v>
      </c>
      <c r="Q6">
        <v>9076</v>
      </c>
      <c r="R6">
        <v>0</v>
      </c>
      <c r="T6">
        <v>-25194.799999999996</v>
      </c>
      <c r="U6">
        <v>-795.20000000000437</v>
      </c>
      <c r="W6">
        <v>33946</v>
      </c>
      <c r="X6">
        <v>4346.7999999999993</v>
      </c>
      <c r="AB6">
        <v>63709.599999999999</v>
      </c>
      <c r="AC6">
        <v>1.9089901678867864</v>
      </c>
      <c r="AI6">
        <v>63709.599999999999</v>
      </c>
      <c r="AJ6">
        <v>1.9089901678867864</v>
      </c>
    </row>
    <row r="7" spans="1:38" x14ac:dyDescent="0.25">
      <c r="B7">
        <v>12521</v>
      </c>
      <c r="C7">
        <v>103015</v>
      </c>
      <c r="D7">
        <v>32925</v>
      </c>
      <c r="E7">
        <v>49341</v>
      </c>
      <c r="F7">
        <v>12316</v>
      </c>
      <c r="H7">
        <v>101044</v>
      </c>
      <c r="J7">
        <f t="shared" si="0"/>
        <v>42023.6</v>
      </c>
      <c r="K7">
        <f t="shared" si="1"/>
        <v>2.4044584471582637</v>
      </c>
      <c r="L7">
        <f t="shared" si="2"/>
        <v>103015</v>
      </c>
      <c r="M7">
        <f t="shared" si="3"/>
        <v>12316</v>
      </c>
      <c r="N7">
        <f t="shared" si="4"/>
        <v>42023.6</v>
      </c>
      <c r="O7">
        <f t="shared" si="5"/>
        <v>90699</v>
      </c>
      <c r="Q7">
        <v>39667</v>
      </c>
      <c r="R7">
        <v>212</v>
      </c>
      <c r="T7">
        <v>-11260</v>
      </c>
      <c r="U7">
        <v>-2604.5999999999985</v>
      </c>
      <c r="W7">
        <v>48241.999999999993</v>
      </c>
      <c r="X7">
        <v>9962.6</v>
      </c>
      <c r="Z7">
        <v>42023.6</v>
      </c>
      <c r="AA7">
        <v>2.4044584471582637</v>
      </c>
      <c r="AK7">
        <v>42023.6</v>
      </c>
      <c r="AL7">
        <v>2.4044584471582637</v>
      </c>
    </row>
    <row r="8" spans="1:38" x14ac:dyDescent="0.25">
      <c r="B8">
        <v>56409</v>
      </c>
      <c r="C8">
        <v>99588</v>
      </c>
      <c r="D8">
        <v>89687</v>
      </c>
      <c r="E8">
        <v>63682</v>
      </c>
      <c r="F8">
        <v>33415</v>
      </c>
      <c r="H8">
        <v>106442</v>
      </c>
      <c r="J8">
        <f t="shared" si="0"/>
        <v>68556.2</v>
      </c>
      <c r="K8">
        <f t="shared" si="1"/>
        <v>1.552623978575242</v>
      </c>
      <c r="L8">
        <f t="shared" si="2"/>
        <v>99588</v>
      </c>
      <c r="M8">
        <f t="shared" si="3"/>
        <v>33415</v>
      </c>
      <c r="N8">
        <f t="shared" si="4"/>
        <v>68556.2</v>
      </c>
      <c r="O8">
        <f t="shared" si="5"/>
        <v>66173</v>
      </c>
      <c r="Q8">
        <v>-5980</v>
      </c>
      <c r="R8">
        <v>1</v>
      </c>
      <c r="T8">
        <v>4497.7999999999956</v>
      </c>
      <c r="U8">
        <v>-3564.4000000000087</v>
      </c>
      <c r="W8">
        <v>23082.2</v>
      </c>
      <c r="X8">
        <v>7013.5999999999995</v>
      </c>
      <c r="AF8">
        <v>68556.2</v>
      </c>
      <c r="AG8">
        <v>1.552623978575242</v>
      </c>
      <c r="AI8">
        <v>68556.2</v>
      </c>
      <c r="AJ8">
        <v>1.552623978575242</v>
      </c>
    </row>
    <row r="9" spans="1:38" x14ac:dyDescent="0.25">
      <c r="B9">
        <v>66702</v>
      </c>
      <c r="C9">
        <v>77014</v>
      </c>
      <c r="D9">
        <v>80200</v>
      </c>
      <c r="E9">
        <v>48347</v>
      </c>
      <c r="F9">
        <v>58602</v>
      </c>
      <c r="H9">
        <v>129207</v>
      </c>
      <c r="J9">
        <f t="shared" si="0"/>
        <v>66173</v>
      </c>
      <c r="K9">
        <f t="shared" si="1"/>
        <v>1.9525637344536291</v>
      </c>
      <c r="L9">
        <f t="shared" si="2"/>
        <v>80200</v>
      </c>
      <c r="M9">
        <f t="shared" si="3"/>
        <v>48347</v>
      </c>
      <c r="N9">
        <f t="shared" si="4"/>
        <v>66173</v>
      </c>
      <c r="O9">
        <f t="shared" si="5"/>
        <v>31853</v>
      </c>
      <c r="Q9">
        <v>21090</v>
      </c>
      <c r="R9">
        <v>6014</v>
      </c>
      <c r="T9">
        <v>-12055</v>
      </c>
      <c r="U9">
        <v>-3466.3999999999942</v>
      </c>
      <c r="W9">
        <v>27116.6</v>
      </c>
      <c r="X9">
        <v>6526.4</v>
      </c>
      <c r="AB9">
        <v>66173</v>
      </c>
      <c r="AC9">
        <v>1.9525637344536291</v>
      </c>
      <c r="AK9">
        <v>66173</v>
      </c>
      <c r="AL9">
        <v>1.9525637344536291</v>
      </c>
    </row>
    <row r="10" spans="1:38" x14ac:dyDescent="0.25">
      <c r="B10">
        <v>76281</v>
      </c>
      <c r="C10">
        <v>36122</v>
      </c>
      <c r="D10">
        <v>68274</v>
      </c>
      <c r="E10">
        <v>8739</v>
      </c>
      <c r="F10">
        <v>35330</v>
      </c>
      <c r="H10">
        <v>88931</v>
      </c>
      <c r="J10">
        <f t="shared" si="0"/>
        <v>44949.2</v>
      </c>
      <c r="K10">
        <f t="shared" si="1"/>
        <v>1.9784779261922349</v>
      </c>
      <c r="L10">
        <f t="shared" si="2"/>
        <v>76281</v>
      </c>
      <c r="M10">
        <f t="shared" si="3"/>
        <v>8739</v>
      </c>
      <c r="N10">
        <f t="shared" si="4"/>
        <v>44949.2</v>
      </c>
      <c r="O10">
        <f t="shared" si="5"/>
        <v>67542</v>
      </c>
      <c r="Q10">
        <v>-4180</v>
      </c>
      <c r="R10">
        <v>4389</v>
      </c>
      <c r="T10">
        <v>-27473.199999999997</v>
      </c>
      <c r="U10">
        <v>-7297</v>
      </c>
      <c r="W10">
        <v>41454.400000000001</v>
      </c>
      <c r="X10">
        <v>8170.2000000000007</v>
      </c>
      <c r="AB10">
        <v>44949.2</v>
      </c>
      <c r="AC10">
        <v>1.9784779261922349</v>
      </c>
      <c r="AI10">
        <v>44949.2</v>
      </c>
      <c r="AJ10">
        <v>1.9784779261922349</v>
      </c>
    </row>
    <row r="11" spans="1:38" x14ac:dyDescent="0.25">
      <c r="B11">
        <v>47495</v>
      </c>
      <c r="C11">
        <v>64183</v>
      </c>
      <c r="D11">
        <v>85910</v>
      </c>
      <c r="E11">
        <v>28676</v>
      </c>
      <c r="F11">
        <v>64406</v>
      </c>
      <c r="H11">
        <v>58983</v>
      </c>
      <c r="J11">
        <f t="shared" si="0"/>
        <v>58134</v>
      </c>
      <c r="K11">
        <f t="shared" si="1"/>
        <v>1.0146041903189185</v>
      </c>
      <c r="L11">
        <f t="shared" si="2"/>
        <v>85910</v>
      </c>
      <c r="M11">
        <f t="shared" si="3"/>
        <v>28676</v>
      </c>
      <c r="N11">
        <f t="shared" si="4"/>
        <v>58134</v>
      </c>
      <c r="O11">
        <f t="shared" si="5"/>
        <v>57234</v>
      </c>
      <c r="Q11">
        <v>-61311</v>
      </c>
      <c r="R11">
        <v>-5071</v>
      </c>
      <c r="T11">
        <v>-26662.199999999997</v>
      </c>
      <c r="U11">
        <v>-732.40000000000146</v>
      </c>
      <c r="W11">
        <v>31414.6</v>
      </c>
      <c r="X11">
        <v>732.40000000000009</v>
      </c>
      <c r="AB11">
        <v>58134</v>
      </c>
      <c r="AC11">
        <v>1.0146041903189185</v>
      </c>
      <c r="AI11">
        <v>58134</v>
      </c>
      <c r="AJ11">
        <v>1.0146041903189185</v>
      </c>
    </row>
    <row r="12" spans="1:38" x14ac:dyDescent="0.25">
      <c r="B12">
        <v>56271</v>
      </c>
      <c r="C12">
        <v>23365</v>
      </c>
      <c r="D12">
        <v>78195</v>
      </c>
      <c r="E12">
        <v>60902</v>
      </c>
      <c r="F12">
        <v>32707</v>
      </c>
      <c r="H12">
        <v>60064</v>
      </c>
      <c r="J12">
        <f t="shared" si="0"/>
        <v>50288</v>
      </c>
      <c r="K12">
        <f t="shared" si="1"/>
        <v>1.1944002545338848</v>
      </c>
      <c r="L12">
        <f t="shared" si="2"/>
        <v>78195</v>
      </c>
      <c r="M12">
        <f t="shared" si="3"/>
        <v>23365</v>
      </c>
      <c r="N12">
        <f t="shared" si="4"/>
        <v>50288</v>
      </c>
      <c r="O12">
        <f t="shared" si="5"/>
        <v>54830</v>
      </c>
      <c r="Q12">
        <v>-14720</v>
      </c>
      <c r="R12">
        <v>248</v>
      </c>
      <c r="T12">
        <v>-6070.5999999999985</v>
      </c>
      <c r="U12">
        <v>-2990.4000000000015</v>
      </c>
      <c r="W12">
        <v>39016.199999999997</v>
      </c>
      <c r="X12">
        <v>3077.2000000000003</v>
      </c>
      <c r="Z12">
        <v>50288</v>
      </c>
      <c r="AA12">
        <v>1.1944002545338848</v>
      </c>
      <c r="AI12">
        <v>50288</v>
      </c>
      <c r="AJ12">
        <v>1.1944002545338848</v>
      </c>
    </row>
    <row r="13" spans="1:38" x14ac:dyDescent="0.25">
      <c r="B13">
        <v>94576</v>
      </c>
      <c r="C13">
        <v>82747</v>
      </c>
      <c r="D13">
        <v>58697</v>
      </c>
      <c r="E13">
        <v>46206</v>
      </c>
      <c r="F13">
        <v>32615</v>
      </c>
      <c r="H13">
        <v>111355</v>
      </c>
      <c r="J13">
        <f t="shared" si="0"/>
        <v>62968.2</v>
      </c>
      <c r="K13">
        <f t="shared" si="1"/>
        <v>1.7684323198058705</v>
      </c>
      <c r="L13">
        <f t="shared" si="2"/>
        <v>94576</v>
      </c>
      <c r="M13">
        <f t="shared" si="3"/>
        <v>32615</v>
      </c>
      <c r="N13">
        <f t="shared" si="4"/>
        <v>62968.2</v>
      </c>
      <c r="O13">
        <f t="shared" si="5"/>
        <v>61961</v>
      </c>
      <c r="Q13">
        <v>43951</v>
      </c>
      <c r="R13">
        <v>-1799</v>
      </c>
      <c r="T13">
        <v>4002</v>
      </c>
      <c r="U13">
        <v>4751.5999999999985</v>
      </c>
      <c r="W13">
        <v>24268.799999999999</v>
      </c>
      <c r="X13">
        <v>4751.5999999999995</v>
      </c>
      <c r="Z13">
        <v>62968.2</v>
      </c>
      <c r="AA13">
        <v>1.7684323198058705</v>
      </c>
      <c r="AI13">
        <v>62968.2</v>
      </c>
      <c r="AJ13">
        <v>1.7684323198058705</v>
      </c>
    </row>
    <row r="14" spans="1:38" x14ac:dyDescent="0.25">
      <c r="B14">
        <v>46627</v>
      </c>
      <c r="C14">
        <v>98207</v>
      </c>
      <c r="D14">
        <v>24742</v>
      </c>
      <c r="E14">
        <v>54289</v>
      </c>
      <c r="F14">
        <v>79536</v>
      </c>
      <c r="H14">
        <v>81734</v>
      </c>
      <c r="J14">
        <f t="shared" si="0"/>
        <v>60680.2</v>
      </c>
      <c r="K14">
        <f t="shared" si="1"/>
        <v>1.3469632598442327</v>
      </c>
      <c r="L14">
        <f t="shared" si="2"/>
        <v>98207</v>
      </c>
      <c r="M14">
        <f t="shared" si="3"/>
        <v>24742</v>
      </c>
      <c r="N14">
        <f t="shared" si="4"/>
        <v>60680.2</v>
      </c>
      <c r="O14">
        <f t="shared" si="5"/>
        <v>73465</v>
      </c>
      <c r="Q14">
        <v>23924</v>
      </c>
      <c r="R14">
        <v>14271</v>
      </c>
      <c r="T14">
        <v>14530.599999999999</v>
      </c>
      <c r="U14">
        <v>-2609.4000000000015</v>
      </c>
      <c r="W14">
        <v>21505.4</v>
      </c>
      <c r="X14">
        <v>3669.8</v>
      </c>
      <c r="Z14">
        <v>60680.2</v>
      </c>
      <c r="AA14">
        <v>1.3469632598442327</v>
      </c>
      <c r="AI14">
        <v>60680.2</v>
      </c>
      <c r="AJ14">
        <v>1.3469632598442327</v>
      </c>
    </row>
    <row r="15" spans="1:38" x14ac:dyDescent="0.25">
      <c r="B15">
        <v>40619</v>
      </c>
      <c r="C15">
        <v>65763</v>
      </c>
      <c r="D15">
        <v>78184</v>
      </c>
      <c r="E15">
        <v>38071</v>
      </c>
      <c r="F15">
        <v>42412</v>
      </c>
      <c r="H15">
        <v>92815</v>
      </c>
      <c r="J15">
        <f t="shared" si="0"/>
        <v>53009.8</v>
      </c>
      <c r="K15">
        <f t="shared" si="1"/>
        <v>1.7509026632811291</v>
      </c>
      <c r="L15">
        <f t="shared" si="2"/>
        <v>78184</v>
      </c>
      <c r="M15">
        <f t="shared" si="3"/>
        <v>38071</v>
      </c>
      <c r="N15">
        <f t="shared" si="4"/>
        <v>53009.8</v>
      </c>
      <c r="O15">
        <f t="shared" si="5"/>
        <v>40113</v>
      </c>
      <c r="Q15">
        <v>-50726</v>
      </c>
      <c r="R15">
        <v>-5800</v>
      </c>
      <c r="T15">
        <v>-33852.800000000003</v>
      </c>
      <c r="U15">
        <v>-1086.5999999999985</v>
      </c>
      <c r="W15">
        <v>33852.800000000003</v>
      </c>
      <c r="X15">
        <v>14045.800000000001</v>
      </c>
      <c r="AF15">
        <v>53009.8</v>
      </c>
      <c r="AG15">
        <v>1.7509026632811291</v>
      </c>
      <c r="AI15">
        <v>53009.8</v>
      </c>
      <c r="AJ15">
        <v>1.7509026632811291</v>
      </c>
    </row>
    <row r="16" spans="1:38" x14ac:dyDescent="0.25">
      <c r="B16">
        <v>38184</v>
      </c>
      <c r="C16">
        <v>25267</v>
      </c>
      <c r="D16">
        <v>76843</v>
      </c>
      <c r="E16">
        <v>47353</v>
      </c>
      <c r="F16">
        <v>54522</v>
      </c>
      <c r="H16">
        <v>93378</v>
      </c>
      <c r="J16">
        <f t="shared" si="0"/>
        <v>48433.8</v>
      </c>
      <c r="K16">
        <f t="shared" si="1"/>
        <v>1.927951141558168</v>
      </c>
      <c r="L16">
        <f t="shared" si="2"/>
        <v>76843</v>
      </c>
      <c r="M16">
        <f t="shared" si="3"/>
        <v>25267</v>
      </c>
      <c r="N16">
        <f t="shared" si="4"/>
        <v>48433.8</v>
      </c>
      <c r="O16">
        <f t="shared" si="5"/>
        <v>51576</v>
      </c>
      <c r="Q16">
        <v>-31713</v>
      </c>
      <c r="R16">
        <v>470</v>
      </c>
      <c r="T16">
        <v>-21799.199999999997</v>
      </c>
      <c r="U16">
        <v>-1553.7999999999956</v>
      </c>
      <c r="W16">
        <v>32167.599999999999</v>
      </c>
      <c r="X16">
        <v>6433.8000000000011</v>
      </c>
      <c r="AF16">
        <v>48433.8</v>
      </c>
      <c r="AG16">
        <v>1.927951141558168</v>
      </c>
      <c r="AI16">
        <v>48433.8</v>
      </c>
      <c r="AJ16">
        <v>1.927951141558168</v>
      </c>
    </row>
    <row r="17" spans="2:38" x14ac:dyDescent="0.25">
      <c r="B17">
        <v>48059</v>
      </c>
      <c r="C17">
        <v>96514</v>
      </c>
      <c r="D17">
        <v>34812</v>
      </c>
      <c r="E17">
        <v>59941</v>
      </c>
      <c r="F17">
        <v>56893</v>
      </c>
      <c r="H17">
        <v>82593</v>
      </c>
      <c r="J17">
        <f t="shared" si="0"/>
        <v>59243.8</v>
      </c>
      <c r="K17">
        <f t="shared" si="1"/>
        <v>1.3941205662027081</v>
      </c>
      <c r="L17">
        <f t="shared" si="2"/>
        <v>96514</v>
      </c>
      <c r="M17">
        <f t="shared" si="3"/>
        <v>34812</v>
      </c>
      <c r="N17">
        <f t="shared" si="4"/>
        <v>59243.8</v>
      </c>
      <c r="O17">
        <f t="shared" si="5"/>
        <v>61702</v>
      </c>
      <c r="Q17">
        <v>-3384</v>
      </c>
      <c r="R17">
        <v>-123</v>
      </c>
      <c r="T17">
        <v>7436.2000000000044</v>
      </c>
      <c r="U17">
        <v>7982</v>
      </c>
      <c r="W17">
        <v>34895</v>
      </c>
      <c r="X17">
        <v>9145.2000000000007</v>
      </c>
      <c r="AD17">
        <v>59243.8</v>
      </c>
      <c r="AE17">
        <v>1.3941205662027081</v>
      </c>
      <c r="AI17">
        <v>59243.8</v>
      </c>
      <c r="AJ17">
        <v>1.3941205662027081</v>
      </c>
    </row>
    <row r="18" spans="2:38" x14ac:dyDescent="0.25">
      <c r="B18">
        <v>30719</v>
      </c>
      <c r="C18">
        <v>54362</v>
      </c>
      <c r="D18">
        <v>74340</v>
      </c>
      <c r="E18">
        <v>58824</v>
      </c>
      <c r="F18">
        <v>50903</v>
      </c>
      <c r="H18">
        <v>59514</v>
      </c>
      <c r="J18">
        <f t="shared" si="0"/>
        <v>53829.599999999999</v>
      </c>
      <c r="K18">
        <f t="shared" si="1"/>
        <v>1.1055998929956752</v>
      </c>
      <c r="L18">
        <f t="shared" si="2"/>
        <v>74340</v>
      </c>
      <c r="M18">
        <f t="shared" si="3"/>
        <v>30719</v>
      </c>
      <c r="N18">
        <f t="shared" si="4"/>
        <v>53829.599999999999</v>
      </c>
      <c r="O18">
        <f t="shared" si="5"/>
        <v>43621</v>
      </c>
      <c r="Q18">
        <v>-56352</v>
      </c>
      <c r="R18">
        <v>1524</v>
      </c>
      <c r="T18">
        <v>-6612.5999999999985</v>
      </c>
      <c r="U18">
        <v>-4043.8000000000029</v>
      </c>
      <c r="W18">
        <v>33150.600000000006</v>
      </c>
      <c r="X18">
        <v>4653</v>
      </c>
      <c r="AF18">
        <v>53829.599999999999</v>
      </c>
      <c r="AG18">
        <v>1.1055998929956752</v>
      </c>
      <c r="AI18">
        <v>53829.599999999999</v>
      </c>
      <c r="AJ18">
        <v>1.1055998929956752</v>
      </c>
    </row>
    <row r="19" spans="2:38" x14ac:dyDescent="0.25">
      <c r="B19">
        <v>66594</v>
      </c>
      <c r="C19">
        <v>33745</v>
      </c>
      <c r="D19">
        <v>76251</v>
      </c>
      <c r="E19">
        <v>56379</v>
      </c>
      <c r="F19">
        <v>18191</v>
      </c>
      <c r="H19">
        <v>125574</v>
      </c>
      <c r="J19">
        <f t="shared" si="0"/>
        <v>50232</v>
      </c>
      <c r="K19">
        <f t="shared" si="1"/>
        <v>2.4998805542283802</v>
      </c>
      <c r="L19">
        <f t="shared" si="2"/>
        <v>76251</v>
      </c>
      <c r="M19">
        <f t="shared" si="3"/>
        <v>18191</v>
      </c>
      <c r="N19">
        <f t="shared" si="4"/>
        <v>50232</v>
      </c>
      <c r="O19">
        <f t="shared" si="5"/>
        <v>58060</v>
      </c>
      <c r="Q19">
        <v>58293</v>
      </c>
      <c r="R19">
        <v>-8665</v>
      </c>
      <c r="T19">
        <v>-6249.5999999999985</v>
      </c>
      <c r="U19">
        <v>-964</v>
      </c>
      <c r="W19">
        <v>35999.599999999999</v>
      </c>
      <c r="X19">
        <v>3693.6</v>
      </c>
      <c r="Z19">
        <v>50232</v>
      </c>
      <c r="AA19">
        <v>2.4998805542283802</v>
      </c>
      <c r="AK19">
        <v>50232</v>
      </c>
      <c r="AL19">
        <v>2.4998805542283802</v>
      </c>
    </row>
    <row r="20" spans="2:38" x14ac:dyDescent="0.25">
      <c r="B20">
        <v>35903</v>
      </c>
      <c r="C20">
        <v>51335</v>
      </c>
      <c r="D20">
        <v>91721</v>
      </c>
      <c r="E20">
        <v>42643</v>
      </c>
      <c r="F20">
        <v>85334</v>
      </c>
      <c r="H20">
        <v>77585</v>
      </c>
      <c r="J20">
        <f t="shared" si="0"/>
        <v>61387.199999999997</v>
      </c>
      <c r="K20">
        <f t="shared" si="1"/>
        <v>1.2638628248234161</v>
      </c>
      <c r="L20">
        <f t="shared" si="2"/>
        <v>91721</v>
      </c>
      <c r="M20">
        <f t="shared" si="3"/>
        <v>35903</v>
      </c>
      <c r="N20">
        <f t="shared" si="4"/>
        <v>61387.199999999997</v>
      </c>
      <c r="O20">
        <f t="shared" si="5"/>
        <v>55818</v>
      </c>
      <c r="Q20">
        <v>-43693</v>
      </c>
      <c r="R20">
        <v>-4</v>
      </c>
      <c r="T20">
        <v>-6361.1999999999971</v>
      </c>
      <c r="U20">
        <v>4321</v>
      </c>
      <c r="W20">
        <v>39737.999999999993</v>
      </c>
      <c r="X20">
        <v>9818.9999999999982</v>
      </c>
      <c r="AF20">
        <v>61387.199999999997</v>
      </c>
      <c r="AG20">
        <v>1.2638628248234161</v>
      </c>
      <c r="AI20">
        <v>61387.199999999997</v>
      </c>
      <c r="AJ20">
        <v>1.2638628248234161</v>
      </c>
    </row>
    <row r="21" spans="2:38" x14ac:dyDescent="0.25">
      <c r="B21">
        <v>13127</v>
      </c>
      <c r="C21">
        <v>29174</v>
      </c>
      <c r="D21">
        <v>42081</v>
      </c>
      <c r="E21">
        <v>84640</v>
      </c>
      <c r="F21">
        <v>23026</v>
      </c>
      <c r="H21">
        <v>65446</v>
      </c>
      <c r="J21">
        <f t="shared" si="0"/>
        <v>38409.599999999999</v>
      </c>
      <c r="K21">
        <f t="shared" si="1"/>
        <v>1.703896942431059</v>
      </c>
      <c r="L21">
        <f t="shared" si="2"/>
        <v>84640</v>
      </c>
      <c r="M21">
        <f t="shared" si="3"/>
        <v>13127</v>
      </c>
      <c r="N21">
        <f t="shared" si="4"/>
        <v>38409.599999999999</v>
      </c>
      <c r="O21">
        <f t="shared" si="5"/>
        <v>71513</v>
      </c>
      <c r="Q21">
        <v>-42179</v>
      </c>
      <c r="R21">
        <v>-16146</v>
      </c>
      <c r="T21">
        <v>-25033.800000000003</v>
      </c>
      <c r="U21">
        <v>-4727</v>
      </c>
      <c r="W21">
        <v>47186.2</v>
      </c>
      <c r="X21">
        <v>9634.2000000000007</v>
      </c>
      <c r="AF21">
        <v>38409.599999999999</v>
      </c>
      <c r="AG21">
        <v>1.703896942431059</v>
      </c>
      <c r="AI21">
        <v>38409.599999999999</v>
      </c>
      <c r="AJ21">
        <v>1.703896942431059</v>
      </c>
    </row>
    <row r="22" spans="2:38" x14ac:dyDescent="0.25">
      <c r="B22">
        <v>33607</v>
      </c>
      <c r="C22">
        <v>85903</v>
      </c>
      <c r="D22">
        <v>21377</v>
      </c>
      <c r="E22">
        <v>48786</v>
      </c>
      <c r="F22">
        <v>38179</v>
      </c>
      <c r="H22">
        <v>68422</v>
      </c>
      <c r="J22">
        <f t="shared" si="0"/>
        <v>45570.400000000001</v>
      </c>
      <c r="K22">
        <f t="shared" si="1"/>
        <v>1.5014570861787475</v>
      </c>
      <c r="L22">
        <f t="shared" si="2"/>
        <v>85903</v>
      </c>
      <c r="M22">
        <f t="shared" si="3"/>
        <v>21377</v>
      </c>
      <c r="N22">
        <f t="shared" si="4"/>
        <v>45570.400000000001</v>
      </c>
      <c r="O22">
        <f t="shared" si="5"/>
        <v>64526</v>
      </c>
      <c r="Q22">
        <v>-39326</v>
      </c>
      <c r="R22">
        <v>-8659</v>
      </c>
      <c r="T22">
        <v>-6753.7999999999956</v>
      </c>
      <c r="U22">
        <v>3833.2000000000044</v>
      </c>
      <c r="W22">
        <v>21359.4</v>
      </c>
      <c r="X22">
        <v>8381.1999999999989</v>
      </c>
      <c r="AD22">
        <v>45570.400000000001</v>
      </c>
      <c r="AE22">
        <v>1.5014570861787475</v>
      </c>
      <c r="AI22">
        <v>45570.400000000001</v>
      </c>
      <c r="AJ22">
        <v>1.5014570861787475</v>
      </c>
    </row>
    <row r="23" spans="2:38" x14ac:dyDescent="0.25">
      <c r="B23">
        <v>67859</v>
      </c>
      <c r="C23">
        <v>22627</v>
      </c>
      <c r="D23">
        <v>70071</v>
      </c>
      <c r="E23">
        <v>45027</v>
      </c>
      <c r="F23">
        <v>88879</v>
      </c>
      <c r="H23">
        <v>62596</v>
      </c>
      <c r="J23">
        <f t="shared" si="0"/>
        <v>58892.6</v>
      </c>
      <c r="K23">
        <f t="shared" si="1"/>
        <v>1.0628839616522279</v>
      </c>
      <c r="L23">
        <f t="shared" si="2"/>
        <v>88879</v>
      </c>
      <c r="M23">
        <f t="shared" si="3"/>
        <v>22627</v>
      </c>
      <c r="N23">
        <f t="shared" si="4"/>
        <v>58892.6</v>
      </c>
      <c r="O23">
        <f t="shared" si="5"/>
        <v>66252</v>
      </c>
      <c r="Q23">
        <v>-18338</v>
      </c>
      <c r="R23">
        <v>-1369</v>
      </c>
      <c r="T23">
        <v>20639.599999999999</v>
      </c>
      <c r="U23">
        <v>1060.7999999999956</v>
      </c>
      <c r="W23">
        <v>50751.999999999993</v>
      </c>
      <c r="X23">
        <v>2540</v>
      </c>
      <c r="AD23">
        <v>58892.6</v>
      </c>
      <c r="AE23">
        <v>1.0628839616522279</v>
      </c>
      <c r="AI23">
        <v>58892.6</v>
      </c>
      <c r="AJ23">
        <v>1.0628839616522279</v>
      </c>
    </row>
    <row r="24" spans="2:38" x14ac:dyDescent="0.25">
      <c r="B24">
        <v>64681</v>
      </c>
      <c r="C24">
        <v>81698</v>
      </c>
      <c r="D24">
        <v>15029</v>
      </c>
      <c r="E24">
        <v>45107</v>
      </c>
      <c r="F24">
        <v>73556</v>
      </c>
      <c r="H24">
        <v>58396</v>
      </c>
      <c r="J24">
        <f t="shared" si="0"/>
        <v>56014.2</v>
      </c>
      <c r="K24">
        <f t="shared" si="1"/>
        <v>1.0425213606549768</v>
      </c>
      <c r="L24">
        <f t="shared" si="2"/>
        <v>81698</v>
      </c>
      <c r="M24">
        <f t="shared" si="3"/>
        <v>15029</v>
      </c>
      <c r="N24">
        <f t="shared" si="4"/>
        <v>56014.2</v>
      </c>
      <c r="O24">
        <f t="shared" si="5"/>
        <v>66669</v>
      </c>
      <c r="Q24">
        <v>1693</v>
      </c>
      <c r="R24">
        <v>-1104</v>
      </c>
      <c r="T24">
        <v>13062.599999999999</v>
      </c>
      <c r="U24">
        <v>-2266.2000000000044</v>
      </c>
      <c r="W24">
        <v>30574.199999999997</v>
      </c>
      <c r="X24">
        <v>2266.1999999999998</v>
      </c>
      <c r="Z24">
        <v>56014.2</v>
      </c>
      <c r="AA24">
        <v>1.0425213606549768</v>
      </c>
      <c r="AI24">
        <v>56014.2</v>
      </c>
      <c r="AJ24">
        <v>1.0425213606549768</v>
      </c>
    </row>
    <row r="25" spans="2:38" x14ac:dyDescent="0.25">
      <c r="B25">
        <v>78853</v>
      </c>
      <c r="C25">
        <v>97393</v>
      </c>
      <c r="D25">
        <v>40326</v>
      </c>
      <c r="E25">
        <v>25444</v>
      </c>
      <c r="F25">
        <v>104792</v>
      </c>
      <c r="H25">
        <v>105592</v>
      </c>
      <c r="J25">
        <f t="shared" si="0"/>
        <v>69361.600000000006</v>
      </c>
      <c r="K25">
        <f t="shared" si="1"/>
        <v>1.5223408917902701</v>
      </c>
      <c r="L25">
        <f t="shared" si="2"/>
        <v>104792</v>
      </c>
      <c r="M25">
        <f t="shared" si="3"/>
        <v>25444</v>
      </c>
      <c r="N25">
        <f t="shared" si="4"/>
        <v>69361.600000000006</v>
      </c>
      <c r="O25">
        <f t="shared" si="5"/>
        <v>79348</v>
      </c>
      <c r="Q25">
        <v>38434</v>
      </c>
      <c r="R25">
        <v>0</v>
      </c>
      <c r="T25">
        <v>14921.800000000003</v>
      </c>
      <c r="U25">
        <v>2710.2000000000116</v>
      </c>
      <c r="W25">
        <v>50310.600000000006</v>
      </c>
      <c r="X25">
        <v>3479</v>
      </c>
      <c r="Z25">
        <v>69361.600000000006</v>
      </c>
      <c r="AA25">
        <v>1.5223408917902701</v>
      </c>
      <c r="AI25">
        <v>69361.600000000006</v>
      </c>
      <c r="AJ25">
        <v>1.5223408917902701</v>
      </c>
    </row>
    <row r="26" spans="2:38" x14ac:dyDescent="0.25">
      <c r="B26">
        <v>87518</v>
      </c>
      <c r="C26">
        <v>12401</v>
      </c>
      <c r="D26">
        <v>29425</v>
      </c>
      <c r="E26">
        <v>28211</v>
      </c>
      <c r="F26">
        <v>58174</v>
      </c>
      <c r="H26">
        <v>65394</v>
      </c>
      <c r="J26">
        <f t="shared" si="0"/>
        <v>43145.8</v>
      </c>
      <c r="K26">
        <f t="shared" si="1"/>
        <v>1.5156515813821969</v>
      </c>
      <c r="L26">
        <f t="shared" si="2"/>
        <v>87518</v>
      </c>
      <c r="M26">
        <f t="shared" si="3"/>
        <v>12401</v>
      </c>
      <c r="N26">
        <f t="shared" si="4"/>
        <v>43145.8</v>
      </c>
      <c r="O26">
        <f t="shared" si="5"/>
        <v>75117</v>
      </c>
      <c r="Q26">
        <v>-41124</v>
      </c>
      <c r="R26">
        <v>-6030</v>
      </c>
      <c r="T26">
        <v>-15180.799999999996</v>
      </c>
      <c r="U26">
        <v>2494.4000000000015</v>
      </c>
      <c r="W26">
        <v>31058.399999999998</v>
      </c>
      <c r="X26">
        <v>6471.6</v>
      </c>
      <c r="AD26">
        <v>43145.8</v>
      </c>
      <c r="AE26">
        <v>1.5156515813821969</v>
      </c>
      <c r="AI26">
        <v>43145.8</v>
      </c>
      <c r="AJ26">
        <v>1.5156515813821969</v>
      </c>
    </row>
    <row r="27" spans="2:38" x14ac:dyDescent="0.25">
      <c r="B27">
        <v>81416</v>
      </c>
      <c r="C27">
        <v>97601</v>
      </c>
      <c r="D27">
        <v>44305</v>
      </c>
      <c r="E27">
        <v>41348</v>
      </c>
      <c r="F27">
        <v>64436</v>
      </c>
      <c r="H27">
        <v>109365</v>
      </c>
      <c r="J27">
        <f t="shared" si="0"/>
        <v>65821.2</v>
      </c>
      <c r="K27">
        <f t="shared" si="1"/>
        <v>1.6615467357021751</v>
      </c>
      <c r="L27">
        <f t="shared" si="2"/>
        <v>97601</v>
      </c>
      <c r="M27">
        <f t="shared" si="3"/>
        <v>41348</v>
      </c>
      <c r="N27">
        <f t="shared" si="4"/>
        <v>65821.2</v>
      </c>
      <c r="O27">
        <f t="shared" si="5"/>
        <v>56253</v>
      </c>
      <c r="Q27">
        <v>27693</v>
      </c>
      <c r="R27">
        <v>8217</v>
      </c>
      <c r="T27">
        <v>7174.7999999999956</v>
      </c>
      <c r="U27">
        <v>1524.7999999999956</v>
      </c>
      <c r="W27">
        <v>14821.2</v>
      </c>
      <c r="X27">
        <v>3224</v>
      </c>
      <c r="Z27">
        <v>65821.2</v>
      </c>
      <c r="AA27">
        <v>1.6615467357021751</v>
      </c>
      <c r="AI27">
        <v>65821.2</v>
      </c>
      <c r="AJ27">
        <v>1.6615467357021751</v>
      </c>
    </row>
    <row r="28" spans="2:38" x14ac:dyDescent="0.25">
      <c r="B28">
        <v>82096</v>
      </c>
      <c r="C28">
        <v>70701</v>
      </c>
      <c r="D28">
        <v>63437</v>
      </c>
      <c r="E28">
        <v>93879</v>
      </c>
      <c r="F28">
        <v>87384</v>
      </c>
      <c r="H28">
        <v>94925</v>
      </c>
      <c r="J28">
        <f t="shared" si="0"/>
        <v>79499.399999999994</v>
      </c>
      <c r="K28">
        <f t="shared" si="1"/>
        <v>1.1940341688113369</v>
      </c>
      <c r="L28">
        <f t="shared" si="2"/>
        <v>93879</v>
      </c>
      <c r="M28">
        <f t="shared" si="3"/>
        <v>63437</v>
      </c>
      <c r="N28">
        <f t="shared" si="4"/>
        <v>79499.399999999994</v>
      </c>
      <c r="O28">
        <f t="shared" si="5"/>
        <v>30442</v>
      </c>
      <c r="Q28">
        <v>15098</v>
      </c>
      <c r="R28">
        <v>-8255</v>
      </c>
      <c r="T28">
        <v>37605.599999999991</v>
      </c>
      <c r="U28">
        <v>681.79999999998836</v>
      </c>
      <c r="W28">
        <v>55428.399999999994</v>
      </c>
      <c r="X28">
        <v>3794.5999999999995</v>
      </c>
      <c r="AD28">
        <v>79499.399999999994</v>
      </c>
      <c r="AE28">
        <v>1.1940341688113369</v>
      </c>
      <c r="AI28">
        <v>79499.399999999994</v>
      </c>
      <c r="AJ28">
        <v>1.1940341688113369</v>
      </c>
    </row>
    <row r="29" spans="2:38" x14ac:dyDescent="0.25">
      <c r="B29">
        <v>51780</v>
      </c>
      <c r="C29">
        <v>25740</v>
      </c>
      <c r="D29">
        <v>43717</v>
      </c>
      <c r="E29">
        <v>61061</v>
      </c>
      <c r="F29">
        <v>94056</v>
      </c>
      <c r="H29">
        <v>107544</v>
      </c>
      <c r="J29">
        <f t="shared" si="0"/>
        <v>55270.8</v>
      </c>
      <c r="K29">
        <f t="shared" si="1"/>
        <v>1.9457652141818103</v>
      </c>
      <c r="L29">
        <f t="shared" si="2"/>
        <v>94056</v>
      </c>
      <c r="M29">
        <f t="shared" si="3"/>
        <v>25740</v>
      </c>
      <c r="N29">
        <f t="shared" si="4"/>
        <v>55270.8</v>
      </c>
      <c r="O29">
        <f t="shared" si="5"/>
        <v>68316</v>
      </c>
      <c r="Q29">
        <v>-30831</v>
      </c>
      <c r="R29">
        <v>3513</v>
      </c>
      <c r="T29">
        <v>-37938.599999999991</v>
      </c>
      <c r="U29">
        <v>1355.2000000000044</v>
      </c>
      <c r="W29">
        <v>37938.6</v>
      </c>
      <c r="X29">
        <v>2442.4</v>
      </c>
      <c r="AB29">
        <v>55270.8</v>
      </c>
      <c r="AC29">
        <v>1.9457652141818103</v>
      </c>
      <c r="AK29">
        <v>55270.8</v>
      </c>
      <c r="AL29">
        <v>1.9457652141818103</v>
      </c>
    </row>
    <row r="30" spans="2:38" x14ac:dyDescent="0.25">
      <c r="B30">
        <v>41548</v>
      </c>
      <c r="C30">
        <v>66981</v>
      </c>
      <c r="D30">
        <v>45470</v>
      </c>
      <c r="E30">
        <v>74106</v>
      </c>
      <c r="F30">
        <v>34076</v>
      </c>
      <c r="H30">
        <v>65103</v>
      </c>
      <c r="J30">
        <f t="shared" si="0"/>
        <v>52436.2</v>
      </c>
      <c r="K30">
        <f t="shared" si="1"/>
        <v>1.2415659410865014</v>
      </c>
      <c r="L30">
        <f t="shared" si="2"/>
        <v>74106</v>
      </c>
      <c r="M30">
        <f t="shared" si="3"/>
        <v>34076</v>
      </c>
      <c r="N30">
        <f t="shared" si="4"/>
        <v>52436.2</v>
      </c>
      <c r="O30">
        <f t="shared" si="5"/>
        <v>40030</v>
      </c>
      <c r="Q30">
        <v>20577</v>
      </c>
      <c r="R30">
        <v>-2668</v>
      </c>
      <c r="T30">
        <v>12264.399999999994</v>
      </c>
      <c r="U30">
        <v>2237.7999999999956</v>
      </c>
      <c r="W30">
        <v>24676.800000000003</v>
      </c>
      <c r="X30">
        <v>5354.6</v>
      </c>
      <c r="Z30">
        <v>52436.2</v>
      </c>
      <c r="AA30">
        <v>1.2415659410865014</v>
      </c>
      <c r="AI30">
        <v>52436.2</v>
      </c>
      <c r="AJ30">
        <v>1.2415659410865014</v>
      </c>
    </row>
    <row r="31" spans="2:38" x14ac:dyDescent="0.25">
      <c r="B31">
        <v>82942</v>
      </c>
      <c r="C31">
        <v>79085</v>
      </c>
      <c r="D31">
        <v>32867</v>
      </c>
      <c r="E31">
        <v>83434</v>
      </c>
      <c r="F31">
        <v>91060</v>
      </c>
      <c r="H31">
        <v>123438</v>
      </c>
      <c r="J31">
        <f t="shared" si="0"/>
        <v>73877.600000000006</v>
      </c>
      <c r="K31">
        <f t="shared" si="1"/>
        <v>1.6708447486112163</v>
      </c>
      <c r="L31">
        <f t="shared" si="2"/>
        <v>91060</v>
      </c>
      <c r="M31">
        <f t="shared" si="3"/>
        <v>32867</v>
      </c>
      <c r="N31">
        <f t="shared" si="4"/>
        <v>73877.600000000006</v>
      </c>
      <c r="O31">
        <f t="shared" si="5"/>
        <v>58193</v>
      </c>
      <c r="Q31">
        <v>7695</v>
      </c>
      <c r="R31">
        <v>180</v>
      </c>
      <c r="T31">
        <v>19339.400000000009</v>
      </c>
      <c r="U31">
        <v>10384.200000000004</v>
      </c>
      <c r="W31">
        <v>32957.4</v>
      </c>
      <c r="X31">
        <v>14389</v>
      </c>
      <c r="AD31">
        <v>73877.600000000006</v>
      </c>
      <c r="AE31">
        <v>1.6708447486112163</v>
      </c>
      <c r="AI31">
        <v>73877.600000000006</v>
      </c>
      <c r="AJ31">
        <v>1.6708447486112163</v>
      </c>
    </row>
    <row r="32" spans="2:38" x14ac:dyDescent="0.25">
      <c r="B32">
        <v>15996</v>
      </c>
      <c r="C32">
        <v>31116</v>
      </c>
      <c r="D32">
        <v>58451</v>
      </c>
      <c r="E32">
        <v>91738</v>
      </c>
      <c r="F32">
        <v>34726</v>
      </c>
      <c r="H32">
        <v>105792</v>
      </c>
      <c r="J32">
        <f t="shared" si="0"/>
        <v>46405.4</v>
      </c>
      <c r="K32">
        <f t="shared" si="1"/>
        <v>2.2797346860494683</v>
      </c>
      <c r="L32">
        <f t="shared" si="2"/>
        <v>91738</v>
      </c>
      <c r="M32">
        <f t="shared" si="3"/>
        <v>15996</v>
      </c>
      <c r="N32">
        <f t="shared" si="4"/>
        <v>46405.4</v>
      </c>
      <c r="O32">
        <f t="shared" si="5"/>
        <v>75742</v>
      </c>
      <c r="Q32">
        <v>5301</v>
      </c>
      <c r="R32">
        <v>-872</v>
      </c>
      <c r="T32">
        <v>-25205.200000000004</v>
      </c>
      <c r="U32">
        <v>-3912</v>
      </c>
      <c r="W32">
        <v>30857.599999999999</v>
      </c>
      <c r="X32">
        <v>9780.4</v>
      </c>
      <c r="AB32">
        <v>46405.4</v>
      </c>
      <c r="AC32">
        <v>2.2797346860494683</v>
      </c>
      <c r="AK32">
        <v>46405.4</v>
      </c>
      <c r="AL32">
        <v>2.2797346860494683</v>
      </c>
    </row>
    <row r="33" spans="2:38" x14ac:dyDescent="0.25">
      <c r="B33">
        <v>50809</v>
      </c>
      <c r="C33">
        <v>63845</v>
      </c>
      <c r="D33">
        <v>64627</v>
      </c>
      <c r="E33">
        <v>52330</v>
      </c>
      <c r="F33">
        <v>70048</v>
      </c>
      <c r="H33">
        <v>117794</v>
      </c>
      <c r="J33">
        <f t="shared" si="0"/>
        <v>60331.8</v>
      </c>
      <c r="K33">
        <f t="shared" si="1"/>
        <v>1.9524363602610895</v>
      </c>
      <c r="L33">
        <f t="shared" si="2"/>
        <v>70048</v>
      </c>
      <c r="M33">
        <f t="shared" si="3"/>
        <v>50809</v>
      </c>
      <c r="N33">
        <f t="shared" si="4"/>
        <v>60331.8</v>
      </c>
      <c r="O33">
        <f t="shared" si="5"/>
        <v>19239</v>
      </c>
      <c r="Q33">
        <v>-13078</v>
      </c>
      <c r="R33">
        <v>-3222</v>
      </c>
      <c r="T33">
        <v>-11328</v>
      </c>
      <c r="U33">
        <v>-933.59999999999854</v>
      </c>
      <c r="W33">
        <v>33594.800000000003</v>
      </c>
      <c r="X33">
        <v>3261.2</v>
      </c>
      <c r="AF33">
        <v>60331.8</v>
      </c>
      <c r="AG33">
        <v>1.9524363602610895</v>
      </c>
      <c r="AK33">
        <v>60331.8</v>
      </c>
      <c r="AL33">
        <v>1.9524363602610895</v>
      </c>
    </row>
    <row r="34" spans="2:38" x14ac:dyDescent="0.25">
      <c r="B34">
        <v>51981</v>
      </c>
      <c r="C34">
        <v>23415</v>
      </c>
      <c r="D34">
        <v>108260</v>
      </c>
      <c r="E34">
        <v>74509</v>
      </c>
      <c r="F34">
        <v>24385</v>
      </c>
      <c r="H34">
        <v>115955</v>
      </c>
      <c r="J34">
        <f t="shared" ref="J34:J65" si="6">AVERAGE(B34:F34)</f>
        <v>56510</v>
      </c>
      <c r="K34">
        <f t="shared" ref="K34:K65" si="7">H34/J34</f>
        <v>2.0519377101397982</v>
      </c>
      <c r="L34">
        <f t="shared" ref="L34:L65" si="8">MAX(B34:F34)</f>
        <v>108260</v>
      </c>
      <c r="M34">
        <f t="shared" ref="M34:M65" si="9">MIN(B34:F34)</f>
        <v>23415</v>
      </c>
      <c r="N34">
        <f t="shared" ref="N34:N65" si="10">AVERAGE(B34:F34)</f>
        <v>56510</v>
      </c>
      <c r="O34">
        <f t="shared" ref="O34:O65" si="11">L34-M34</f>
        <v>84845</v>
      </c>
      <c r="Q34">
        <v>4271</v>
      </c>
      <c r="R34">
        <v>111</v>
      </c>
      <c r="T34">
        <v>-13181.800000000003</v>
      </c>
      <c r="U34">
        <v>-1999.8000000000029</v>
      </c>
      <c r="W34">
        <v>20954.2</v>
      </c>
      <c r="X34">
        <v>6210.6</v>
      </c>
      <c r="AF34">
        <v>56510</v>
      </c>
      <c r="AG34">
        <v>2.0519377101397982</v>
      </c>
      <c r="AK34">
        <v>56510</v>
      </c>
      <c r="AL34">
        <v>2.0519377101397982</v>
      </c>
    </row>
    <row r="35" spans="2:38" x14ac:dyDescent="0.25">
      <c r="B35">
        <v>22675</v>
      </c>
      <c r="C35">
        <v>47832</v>
      </c>
      <c r="D35">
        <v>65464</v>
      </c>
      <c r="E35">
        <v>68196</v>
      </c>
      <c r="F35">
        <v>28433</v>
      </c>
      <c r="H35">
        <v>77573</v>
      </c>
      <c r="J35">
        <f t="shared" si="6"/>
        <v>46520</v>
      </c>
      <c r="K35">
        <f t="shared" si="7"/>
        <v>1.6675193465176268</v>
      </c>
      <c r="L35">
        <f t="shared" si="8"/>
        <v>68196</v>
      </c>
      <c r="M35">
        <f t="shared" si="9"/>
        <v>22675</v>
      </c>
      <c r="N35">
        <f t="shared" si="10"/>
        <v>46520</v>
      </c>
      <c r="O35">
        <f t="shared" si="11"/>
        <v>45521</v>
      </c>
      <c r="Q35">
        <v>5495</v>
      </c>
      <c r="R35">
        <v>3646</v>
      </c>
      <c r="T35">
        <v>-15595</v>
      </c>
      <c r="U35">
        <v>3139.4000000000015</v>
      </c>
      <c r="W35">
        <v>48788.600000000006</v>
      </c>
      <c r="X35">
        <v>9742.6</v>
      </c>
      <c r="AB35">
        <v>46520</v>
      </c>
      <c r="AC35">
        <v>1.6675193465176268</v>
      </c>
      <c r="AI35">
        <v>46520</v>
      </c>
      <c r="AJ35">
        <v>1.6675193465176268</v>
      </c>
    </row>
    <row r="36" spans="2:38" x14ac:dyDescent="0.25">
      <c r="B36">
        <v>33100</v>
      </c>
      <c r="C36">
        <v>88074</v>
      </c>
      <c r="D36">
        <v>32244</v>
      </c>
      <c r="E36">
        <v>105290</v>
      </c>
      <c r="F36">
        <v>31093</v>
      </c>
      <c r="H36">
        <v>60323</v>
      </c>
      <c r="J36">
        <f t="shared" si="6"/>
        <v>57960.2</v>
      </c>
      <c r="K36">
        <f t="shared" si="7"/>
        <v>1.0407659048795552</v>
      </c>
      <c r="L36">
        <f t="shared" si="8"/>
        <v>105290</v>
      </c>
      <c r="M36">
        <f t="shared" si="9"/>
        <v>31093</v>
      </c>
      <c r="N36">
        <f t="shared" si="10"/>
        <v>57960.2</v>
      </c>
      <c r="O36">
        <f t="shared" si="11"/>
        <v>74197</v>
      </c>
      <c r="Q36">
        <v>-34879</v>
      </c>
      <c r="R36">
        <v>297</v>
      </c>
      <c r="T36">
        <v>-12740.199999999997</v>
      </c>
      <c r="U36">
        <v>872.19999999999709</v>
      </c>
      <c r="W36">
        <v>38669.399999999994</v>
      </c>
      <c r="X36">
        <v>1626.2</v>
      </c>
      <c r="AB36">
        <v>57960.2</v>
      </c>
      <c r="AC36">
        <v>1.0407659048795552</v>
      </c>
      <c r="AI36">
        <v>57960.2</v>
      </c>
      <c r="AJ36">
        <v>1.0407659048795552</v>
      </c>
    </row>
    <row r="37" spans="2:38" x14ac:dyDescent="0.25">
      <c r="B37">
        <v>98524</v>
      </c>
      <c r="C37">
        <v>60059</v>
      </c>
      <c r="D37">
        <v>70867</v>
      </c>
      <c r="E37">
        <v>95046</v>
      </c>
      <c r="F37">
        <v>73802</v>
      </c>
      <c r="H37">
        <v>106094</v>
      </c>
      <c r="J37">
        <f t="shared" si="6"/>
        <v>79659.600000000006</v>
      </c>
      <c r="K37">
        <f t="shared" si="7"/>
        <v>1.3318419876574825</v>
      </c>
      <c r="L37">
        <f t="shared" si="8"/>
        <v>98524</v>
      </c>
      <c r="M37">
        <f t="shared" si="9"/>
        <v>60059</v>
      </c>
      <c r="N37">
        <f t="shared" si="10"/>
        <v>79659.600000000006</v>
      </c>
      <c r="O37">
        <f t="shared" si="11"/>
        <v>38465</v>
      </c>
      <c r="Q37">
        <v>8186</v>
      </c>
      <c r="R37">
        <v>-1303</v>
      </c>
      <c r="T37">
        <v>17298.600000000006</v>
      </c>
      <c r="U37">
        <v>-2243.1999999999971</v>
      </c>
      <c r="W37">
        <v>33027.800000000003</v>
      </c>
      <c r="X37">
        <v>7354.4</v>
      </c>
      <c r="AF37">
        <v>79659.600000000006</v>
      </c>
      <c r="AG37">
        <v>1.3318419876574825</v>
      </c>
      <c r="AI37">
        <v>79659.600000000006</v>
      </c>
      <c r="AJ37">
        <v>1.3318419876574825</v>
      </c>
    </row>
    <row r="38" spans="2:38" x14ac:dyDescent="0.25">
      <c r="B38">
        <v>95014</v>
      </c>
      <c r="C38">
        <v>54889</v>
      </c>
      <c r="D38">
        <v>48334</v>
      </c>
      <c r="E38">
        <v>15096</v>
      </c>
      <c r="F38">
        <v>45556</v>
      </c>
      <c r="H38">
        <v>99538</v>
      </c>
      <c r="J38">
        <f t="shared" si="6"/>
        <v>51777.8</v>
      </c>
      <c r="K38">
        <f t="shared" si="7"/>
        <v>1.9224069002545492</v>
      </c>
      <c r="L38">
        <f t="shared" si="8"/>
        <v>95014</v>
      </c>
      <c r="M38">
        <f t="shared" si="9"/>
        <v>15096</v>
      </c>
      <c r="N38">
        <f t="shared" si="10"/>
        <v>51777.8</v>
      </c>
      <c r="O38">
        <f t="shared" si="11"/>
        <v>79918</v>
      </c>
      <c r="Q38">
        <v>5812</v>
      </c>
      <c r="R38">
        <v>18705</v>
      </c>
      <c r="T38">
        <v>-10337.199999999997</v>
      </c>
      <c r="U38">
        <v>-7663</v>
      </c>
      <c r="W38">
        <v>25512</v>
      </c>
      <c r="X38">
        <v>7663</v>
      </c>
      <c r="AF38">
        <v>51777.8</v>
      </c>
      <c r="AG38">
        <v>1.9224069002545492</v>
      </c>
      <c r="AK38">
        <v>51777.8</v>
      </c>
      <c r="AL38">
        <v>1.9224069002545492</v>
      </c>
    </row>
    <row r="39" spans="2:38" x14ac:dyDescent="0.25">
      <c r="B39">
        <v>15156</v>
      </c>
      <c r="C39">
        <v>59145</v>
      </c>
      <c r="D39">
        <v>54240</v>
      </c>
      <c r="E39">
        <v>47465</v>
      </c>
      <c r="F39">
        <v>60301</v>
      </c>
      <c r="H39">
        <v>90633</v>
      </c>
      <c r="J39">
        <f t="shared" si="6"/>
        <v>47261.4</v>
      </c>
      <c r="K39">
        <f t="shared" si="7"/>
        <v>1.9176960479376404</v>
      </c>
      <c r="L39">
        <f t="shared" si="8"/>
        <v>60301</v>
      </c>
      <c r="M39">
        <f t="shared" si="9"/>
        <v>15156</v>
      </c>
      <c r="N39">
        <f t="shared" si="10"/>
        <v>47261.4</v>
      </c>
      <c r="O39">
        <f t="shared" si="11"/>
        <v>45145</v>
      </c>
      <c r="Q39">
        <v>16218</v>
      </c>
      <c r="R39">
        <v>799</v>
      </c>
      <c r="T39">
        <v>-1446.5999999999985</v>
      </c>
      <c r="U39">
        <v>-2407</v>
      </c>
      <c r="W39">
        <v>12761</v>
      </c>
      <c r="X39">
        <v>12384.599999999999</v>
      </c>
      <c r="AD39">
        <v>47261.4</v>
      </c>
      <c r="AE39">
        <v>1.9176960479376404</v>
      </c>
      <c r="AI39">
        <v>47261.4</v>
      </c>
      <c r="AJ39">
        <v>1.9176960479376404</v>
      </c>
    </row>
    <row r="40" spans="2:38" x14ac:dyDescent="0.25">
      <c r="B40">
        <v>62105</v>
      </c>
      <c r="C40">
        <v>105800</v>
      </c>
      <c r="D40">
        <v>67060</v>
      </c>
      <c r="E40">
        <v>25994</v>
      </c>
      <c r="F40">
        <v>38366</v>
      </c>
      <c r="H40">
        <v>89260</v>
      </c>
      <c r="J40">
        <f t="shared" si="6"/>
        <v>59865</v>
      </c>
      <c r="K40">
        <f t="shared" si="7"/>
        <v>1.4910214649628331</v>
      </c>
      <c r="L40">
        <f t="shared" si="8"/>
        <v>105800</v>
      </c>
      <c r="M40">
        <f t="shared" si="9"/>
        <v>25994</v>
      </c>
      <c r="N40">
        <f t="shared" si="10"/>
        <v>59865</v>
      </c>
      <c r="O40">
        <f t="shared" si="11"/>
        <v>79806</v>
      </c>
      <c r="Q40">
        <v>10171</v>
      </c>
      <c r="R40">
        <v>3210</v>
      </c>
      <c r="T40">
        <v>-13344.600000000006</v>
      </c>
      <c r="U40">
        <v>3646.8000000000029</v>
      </c>
      <c r="W40">
        <v>31948.200000000004</v>
      </c>
      <c r="X40">
        <v>4938.8</v>
      </c>
      <c r="AB40">
        <v>59865</v>
      </c>
      <c r="AC40">
        <v>1.4910214649628331</v>
      </c>
      <c r="AI40">
        <v>59865</v>
      </c>
      <c r="AJ40">
        <v>1.4910214649628331</v>
      </c>
    </row>
    <row r="41" spans="2:38" x14ac:dyDescent="0.25">
      <c r="B41">
        <v>23551</v>
      </c>
      <c r="C41">
        <v>59589</v>
      </c>
      <c r="D41">
        <v>29808</v>
      </c>
      <c r="E41">
        <v>46971</v>
      </c>
      <c r="F41">
        <v>23905</v>
      </c>
      <c r="H41">
        <v>59329</v>
      </c>
      <c r="J41">
        <f t="shared" si="6"/>
        <v>36764.800000000003</v>
      </c>
      <c r="K41">
        <f t="shared" si="7"/>
        <v>1.6137446688136476</v>
      </c>
      <c r="L41">
        <f t="shared" si="8"/>
        <v>59589</v>
      </c>
      <c r="M41">
        <f t="shared" si="9"/>
        <v>23551</v>
      </c>
      <c r="N41">
        <f t="shared" si="10"/>
        <v>36764.800000000003</v>
      </c>
      <c r="O41">
        <f t="shared" si="11"/>
        <v>36038</v>
      </c>
      <c r="Q41">
        <v>-21974</v>
      </c>
      <c r="R41">
        <v>4576</v>
      </c>
      <c r="T41">
        <v>-12533.599999999999</v>
      </c>
      <c r="U41">
        <v>4506.4000000000015</v>
      </c>
      <c r="W41">
        <v>29174</v>
      </c>
      <c r="X41">
        <v>5212</v>
      </c>
      <c r="AD41">
        <v>36764.800000000003</v>
      </c>
      <c r="AE41">
        <v>1.6137446688136476</v>
      </c>
      <c r="AI41">
        <v>36764.800000000003</v>
      </c>
      <c r="AJ41">
        <v>1.6137446688136476</v>
      </c>
    </row>
    <row r="42" spans="2:38" x14ac:dyDescent="0.25">
      <c r="B42">
        <v>25514</v>
      </c>
      <c r="C42">
        <v>28547</v>
      </c>
      <c r="D42">
        <v>54605</v>
      </c>
      <c r="E42">
        <v>60105</v>
      </c>
      <c r="F42">
        <v>86972</v>
      </c>
      <c r="H42">
        <v>96340</v>
      </c>
      <c r="J42">
        <f t="shared" si="6"/>
        <v>51148.6</v>
      </c>
      <c r="K42">
        <f t="shared" si="7"/>
        <v>1.8835315140590358</v>
      </c>
      <c r="L42">
        <f t="shared" si="8"/>
        <v>86972</v>
      </c>
      <c r="M42">
        <f t="shared" si="9"/>
        <v>25514</v>
      </c>
      <c r="N42">
        <f t="shared" si="10"/>
        <v>51148.6</v>
      </c>
      <c r="O42">
        <f t="shared" si="11"/>
        <v>61458</v>
      </c>
      <c r="Q42">
        <v>3844</v>
      </c>
      <c r="R42">
        <v>978</v>
      </c>
      <c r="T42">
        <v>-6956.5999999999985</v>
      </c>
      <c r="U42">
        <v>4495.7999999999956</v>
      </c>
      <c r="W42">
        <v>38369</v>
      </c>
      <c r="X42">
        <v>5640.2</v>
      </c>
      <c r="AD42">
        <v>51148.6</v>
      </c>
      <c r="AE42">
        <v>1.8835315140590358</v>
      </c>
      <c r="AK42">
        <v>51148.6</v>
      </c>
      <c r="AL42">
        <v>1.8835315140590358</v>
      </c>
    </row>
    <row r="43" spans="2:38" x14ac:dyDescent="0.25">
      <c r="B43">
        <v>58078</v>
      </c>
      <c r="C43">
        <v>46037</v>
      </c>
      <c r="D43">
        <v>55951</v>
      </c>
      <c r="E43">
        <v>108301</v>
      </c>
      <c r="F43">
        <v>27577</v>
      </c>
      <c r="H43">
        <v>91495</v>
      </c>
      <c r="J43">
        <f t="shared" si="6"/>
        <v>59188.800000000003</v>
      </c>
      <c r="K43">
        <f t="shared" si="7"/>
        <v>1.5458161003433082</v>
      </c>
      <c r="L43">
        <f t="shared" si="8"/>
        <v>108301</v>
      </c>
      <c r="M43">
        <f t="shared" si="9"/>
        <v>27577</v>
      </c>
      <c r="N43">
        <f t="shared" si="10"/>
        <v>59188.800000000003</v>
      </c>
      <c r="O43">
        <f t="shared" si="11"/>
        <v>80724</v>
      </c>
      <c r="Q43">
        <v>1705</v>
      </c>
      <c r="R43">
        <v>8827</v>
      </c>
      <c r="T43">
        <v>-48</v>
      </c>
      <c r="U43">
        <v>4475.2000000000044</v>
      </c>
      <c r="W43">
        <v>46486.799999999996</v>
      </c>
      <c r="X43">
        <v>4475.2000000000007</v>
      </c>
      <c r="AD43">
        <v>59188.800000000003</v>
      </c>
      <c r="AE43">
        <v>1.5458161003433082</v>
      </c>
      <c r="AI43">
        <v>59188.800000000003</v>
      </c>
      <c r="AJ43">
        <v>1.5458161003433082</v>
      </c>
    </row>
    <row r="44" spans="2:38" x14ac:dyDescent="0.25">
      <c r="B44">
        <v>74117</v>
      </c>
      <c r="C44">
        <v>30284</v>
      </c>
      <c r="D44">
        <v>24603</v>
      </c>
      <c r="E44">
        <v>100568</v>
      </c>
      <c r="F44">
        <v>20804</v>
      </c>
      <c r="H44">
        <v>92685</v>
      </c>
      <c r="J44">
        <f t="shared" si="6"/>
        <v>50075.199999999997</v>
      </c>
      <c r="K44">
        <f t="shared" si="7"/>
        <v>1.8509162220021089</v>
      </c>
      <c r="L44">
        <f t="shared" si="8"/>
        <v>100568</v>
      </c>
      <c r="M44">
        <f t="shared" si="9"/>
        <v>20804</v>
      </c>
      <c r="N44">
        <f t="shared" si="10"/>
        <v>50075.199999999997</v>
      </c>
      <c r="O44">
        <f t="shared" si="11"/>
        <v>79764</v>
      </c>
      <c r="Q44">
        <v>-17154</v>
      </c>
      <c r="R44">
        <v>4791</v>
      </c>
      <c r="T44">
        <v>-5668.4000000000015</v>
      </c>
      <c r="U44">
        <v>412</v>
      </c>
      <c r="W44">
        <v>37826.800000000003</v>
      </c>
      <c r="X44">
        <v>6206.4000000000005</v>
      </c>
      <c r="AD44">
        <v>50075.199999999997</v>
      </c>
      <c r="AE44">
        <v>1.8509162220021089</v>
      </c>
      <c r="AK44">
        <v>50075.199999999997</v>
      </c>
      <c r="AL44">
        <v>1.8509162220021089</v>
      </c>
    </row>
    <row r="45" spans="2:38" x14ac:dyDescent="0.25">
      <c r="B45">
        <v>48931</v>
      </c>
      <c r="C45">
        <v>86647</v>
      </c>
      <c r="D45">
        <v>117793</v>
      </c>
      <c r="E45">
        <v>50562</v>
      </c>
      <c r="F45">
        <v>45437</v>
      </c>
      <c r="H45">
        <v>89861</v>
      </c>
      <c r="J45">
        <f t="shared" si="6"/>
        <v>69874</v>
      </c>
      <c r="K45">
        <f t="shared" si="7"/>
        <v>1.2860434496379196</v>
      </c>
      <c r="L45">
        <f t="shared" si="8"/>
        <v>117793</v>
      </c>
      <c r="M45">
        <f t="shared" si="9"/>
        <v>45437</v>
      </c>
      <c r="N45">
        <f t="shared" si="10"/>
        <v>69874</v>
      </c>
      <c r="O45">
        <f t="shared" si="11"/>
        <v>72356</v>
      </c>
      <c r="Q45">
        <v>-1405</v>
      </c>
      <c r="R45">
        <v>7</v>
      </c>
      <c r="T45">
        <v>17082.400000000001</v>
      </c>
      <c r="U45">
        <v>5497.5999999999985</v>
      </c>
      <c r="W45">
        <v>43577.599999999999</v>
      </c>
      <c r="X45">
        <v>7748</v>
      </c>
      <c r="AD45">
        <v>69874</v>
      </c>
      <c r="AE45">
        <v>1.2860434496379196</v>
      </c>
      <c r="AI45">
        <v>69874</v>
      </c>
      <c r="AJ45">
        <v>1.2860434496379196</v>
      </c>
    </row>
    <row r="46" spans="2:38" x14ac:dyDescent="0.25">
      <c r="B46">
        <v>40458</v>
      </c>
      <c r="C46">
        <v>87189</v>
      </c>
      <c r="D46">
        <v>24477</v>
      </c>
      <c r="E46">
        <v>39543</v>
      </c>
      <c r="F46">
        <v>81673</v>
      </c>
      <c r="H46">
        <v>114925</v>
      </c>
      <c r="J46">
        <f t="shared" si="6"/>
        <v>54668</v>
      </c>
      <c r="K46">
        <f t="shared" si="7"/>
        <v>2.1022353113338701</v>
      </c>
      <c r="L46">
        <f t="shared" si="8"/>
        <v>87189</v>
      </c>
      <c r="M46">
        <f t="shared" si="9"/>
        <v>24477</v>
      </c>
      <c r="N46">
        <f t="shared" si="10"/>
        <v>54668</v>
      </c>
      <c r="O46">
        <f t="shared" si="11"/>
        <v>62712</v>
      </c>
      <c r="Q46">
        <v>6193</v>
      </c>
      <c r="R46">
        <v>16149</v>
      </c>
      <c r="T46">
        <v>-18935.199999999997</v>
      </c>
      <c r="U46">
        <v>1199.4000000000015</v>
      </c>
      <c r="W46">
        <v>50318</v>
      </c>
      <c r="X46">
        <v>2038.1999999999998</v>
      </c>
      <c r="AB46">
        <v>54668</v>
      </c>
      <c r="AC46">
        <v>2.1022353113338701</v>
      </c>
      <c r="AK46">
        <v>54668</v>
      </c>
      <c r="AL46">
        <v>2.1022353113338701</v>
      </c>
    </row>
    <row r="47" spans="2:38" x14ac:dyDescent="0.25">
      <c r="B47">
        <v>26391</v>
      </c>
      <c r="C47">
        <v>47213</v>
      </c>
      <c r="D47">
        <v>95958</v>
      </c>
      <c r="E47">
        <v>56476</v>
      </c>
      <c r="F47">
        <v>19390</v>
      </c>
      <c r="H47">
        <v>59060</v>
      </c>
      <c r="J47">
        <f t="shared" si="6"/>
        <v>49085.599999999999</v>
      </c>
      <c r="K47">
        <f t="shared" si="7"/>
        <v>1.2032041983799731</v>
      </c>
      <c r="L47">
        <f t="shared" si="8"/>
        <v>95958</v>
      </c>
      <c r="M47">
        <f t="shared" si="9"/>
        <v>19390</v>
      </c>
      <c r="N47">
        <f t="shared" si="10"/>
        <v>49085.599999999999</v>
      </c>
      <c r="O47">
        <f t="shared" si="11"/>
        <v>76568</v>
      </c>
      <c r="Q47">
        <v>-16093</v>
      </c>
      <c r="R47">
        <v>-13467</v>
      </c>
      <c r="T47">
        <v>9307.4000000000015</v>
      </c>
      <c r="U47">
        <v>6639.5999999999985</v>
      </c>
      <c r="W47">
        <v>26049.399999999998</v>
      </c>
      <c r="X47">
        <v>7931.6000000000013</v>
      </c>
      <c r="AD47">
        <v>49085.599999999999</v>
      </c>
      <c r="AE47">
        <v>1.2032041983799731</v>
      </c>
      <c r="AI47">
        <v>49085.599999999999</v>
      </c>
      <c r="AJ47">
        <v>1.2032041983799731</v>
      </c>
    </row>
    <row r="48" spans="2:38" x14ac:dyDescent="0.25">
      <c r="B48">
        <v>41181</v>
      </c>
      <c r="C48">
        <v>31216</v>
      </c>
      <c r="D48">
        <v>95274</v>
      </c>
      <c r="E48">
        <v>40906</v>
      </c>
      <c r="F48">
        <v>90104</v>
      </c>
      <c r="H48">
        <v>86762</v>
      </c>
      <c r="J48">
        <f t="shared" si="6"/>
        <v>59736.2</v>
      </c>
      <c r="K48">
        <f t="shared" si="7"/>
        <v>1.4524191361352079</v>
      </c>
      <c r="L48">
        <f t="shared" si="8"/>
        <v>95274</v>
      </c>
      <c r="M48">
        <f t="shared" si="9"/>
        <v>31216</v>
      </c>
      <c r="N48">
        <f t="shared" si="10"/>
        <v>59736.2</v>
      </c>
      <c r="O48">
        <f t="shared" si="11"/>
        <v>64058</v>
      </c>
      <c r="Q48">
        <v>-26644</v>
      </c>
      <c r="R48">
        <v>4897</v>
      </c>
      <c r="T48">
        <v>-13719.400000000009</v>
      </c>
      <c r="U48">
        <v>-1331.8000000000029</v>
      </c>
      <c r="W48">
        <v>14181.400000000001</v>
      </c>
      <c r="X48">
        <v>7571.8</v>
      </c>
      <c r="AF48">
        <v>59736.2</v>
      </c>
      <c r="AG48">
        <v>1.4524191361352079</v>
      </c>
      <c r="AI48">
        <v>59736.2</v>
      </c>
      <c r="AJ48">
        <v>1.4524191361352079</v>
      </c>
    </row>
    <row r="49" spans="2:38" x14ac:dyDescent="0.25">
      <c r="B49">
        <v>45464</v>
      </c>
      <c r="C49">
        <v>67952</v>
      </c>
      <c r="D49">
        <v>64508</v>
      </c>
      <c r="E49">
        <v>29571</v>
      </c>
      <c r="F49">
        <v>46267</v>
      </c>
      <c r="H49">
        <v>112736</v>
      </c>
      <c r="J49">
        <f t="shared" si="6"/>
        <v>50752.4</v>
      </c>
      <c r="K49">
        <f t="shared" si="7"/>
        <v>2.2212939683640576</v>
      </c>
      <c r="L49">
        <f t="shared" si="8"/>
        <v>67952</v>
      </c>
      <c r="M49">
        <f t="shared" si="9"/>
        <v>29571</v>
      </c>
      <c r="N49">
        <f t="shared" si="10"/>
        <v>50752.4</v>
      </c>
      <c r="O49">
        <f t="shared" si="11"/>
        <v>38381</v>
      </c>
      <c r="Q49">
        <v>-4483</v>
      </c>
      <c r="R49">
        <v>-2089</v>
      </c>
      <c r="T49">
        <v>-7057.5999999999985</v>
      </c>
      <c r="U49">
        <v>-34.599999999998545</v>
      </c>
      <c r="W49">
        <v>35820.399999999994</v>
      </c>
      <c r="X49">
        <v>1023.4000000000001</v>
      </c>
      <c r="AD49">
        <v>50752.4</v>
      </c>
      <c r="AE49">
        <v>2.2212939683640576</v>
      </c>
      <c r="AK49">
        <v>50752.4</v>
      </c>
      <c r="AL49">
        <v>2.2212939683640576</v>
      </c>
    </row>
    <row r="50" spans="2:38" x14ac:dyDescent="0.25">
      <c r="B50">
        <v>24677</v>
      </c>
      <c r="C50">
        <v>56054</v>
      </c>
      <c r="D50">
        <v>112269</v>
      </c>
      <c r="E50">
        <v>23568</v>
      </c>
      <c r="F50">
        <v>48966</v>
      </c>
      <c r="H50">
        <v>101097</v>
      </c>
      <c r="J50">
        <f t="shared" si="6"/>
        <v>53106.8</v>
      </c>
      <c r="K50">
        <f t="shared" si="7"/>
        <v>1.9036545225846784</v>
      </c>
      <c r="L50">
        <f t="shared" si="8"/>
        <v>112269</v>
      </c>
      <c r="M50">
        <f t="shared" si="9"/>
        <v>23568</v>
      </c>
      <c r="N50">
        <f t="shared" si="10"/>
        <v>53106.8</v>
      </c>
      <c r="O50">
        <f t="shared" si="11"/>
        <v>88701</v>
      </c>
      <c r="Q50">
        <v>56817</v>
      </c>
      <c r="R50">
        <v>9396</v>
      </c>
      <c r="T50">
        <v>14952.200000000004</v>
      </c>
      <c r="U50">
        <v>536.20000000000437</v>
      </c>
      <c r="W50">
        <v>45143.8</v>
      </c>
      <c r="X50">
        <v>7774.1999999999989</v>
      </c>
      <c r="Z50">
        <v>53106.8</v>
      </c>
      <c r="AA50">
        <v>1.9036545225846784</v>
      </c>
      <c r="AI50">
        <v>53106.8</v>
      </c>
      <c r="AJ50">
        <v>1.9036545225846784</v>
      </c>
    </row>
    <row r="51" spans="2:38" x14ac:dyDescent="0.25">
      <c r="B51">
        <v>23176</v>
      </c>
      <c r="C51">
        <v>65254</v>
      </c>
      <c r="D51">
        <v>48965</v>
      </c>
      <c r="E51">
        <v>55179</v>
      </c>
      <c r="F51">
        <v>97096</v>
      </c>
      <c r="H51">
        <v>63752</v>
      </c>
      <c r="J51">
        <f t="shared" si="6"/>
        <v>57934</v>
      </c>
      <c r="K51">
        <f t="shared" si="7"/>
        <v>1.1004246211205855</v>
      </c>
      <c r="L51">
        <f t="shared" si="8"/>
        <v>97096</v>
      </c>
      <c r="M51">
        <f t="shared" si="9"/>
        <v>23176</v>
      </c>
      <c r="N51">
        <f t="shared" si="10"/>
        <v>57934</v>
      </c>
      <c r="O51">
        <f t="shared" si="11"/>
        <v>73920</v>
      </c>
      <c r="Q51">
        <v>-49162</v>
      </c>
      <c r="R51">
        <v>2</v>
      </c>
      <c r="T51">
        <v>-20146.399999999994</v>
      </c>
      <c r="U51">
        <v>3354.8000000000029</v>
      </c>
      <c r="W51">
        <v>32029.199999999997</v>
      </c>
      <c r="X51">
        <v>4257.2000000000007</v>
      </c>
      <c r="AB51">
        <v>57934</v>
      </c>
      <c r="AC51">
        <v>1.1004246211205855</v>
      </c>
      <c r="AI51">
        <v>57934</v>
      </c>
      <c r="AJ51">
        <v>1.1004246211205855</v>
      </c>
    </row>
    <row r="52" spans="2:38" x14ac:dyDescent="0.25">
      <c r="B52">
        <v>73125</v>
      </c>
      <c r="C52">
        <v>66034</v>
      </c>
      <c r="D52">
        <v>44652</v>
      </c>
      <c r="E52">
        <v>20463</v>
      </c>
      <c r="F52">
        <v>79299</v>
      </c>
      <c r="H52">
        <v>89007</v>
      </c>
      <c r="J52">
        <f t="shared" si="6"/>
        <v>56714.6</v>
      </c>
      <c r="K52">
        <f t="shared" si="7"/>
        <v>1.5693842502636006</v>
      </c>
      <c r="L52">
        <f t="shared" si="8"/>
        <v>79299</v>
      </c>
      <c r="M52">
        <f t="shared" si="9"/>
        <v>20463</v>
      </c>
      <c r="N52">
        <f t="shared" si="10"/>
        <v>56714.6</v>
      </c>
      <c r="O52">
        <f t="shared" si="11"/>
        <v>58836</v>
      </c>
      <c r="Q52">
        <v>-5703</v>
      </c>
      <c r="R52">
        <v>2218</v>
      </c>
      <c r="T52">
        <v>-11845.599999999999</v>
      </c>
      <c r="U52">
        <v>334.40000000000146</v>
      </c>
      <c r="W52">
        <v>59432.799999999996</v>
      </c>
      <c r="X52">
        <v>10408.799999999999</v>
      </c>
      <c r="AB52">
        <v>56714.6</v>
      </c>
      <c r="AC52">
        <v>1.5693842502636006</v>
      </c>
      <c r="AI52">
        <v>56714.6</v>
      </c>
      <c r="AJ52">
        <v>1.5693842502636006</v>
      </c>
    </row>
    <row r="53" spans="2:38" x14ac:dyDescent="0.25">
      <c r="B53">
        <v>86197</v>
      </c>
      <c r="C53">
        <v>35790</v>
      </c>
      <c r="D53">
        <v>49633</v>
      </c>
      <c r="E53">
        <v>78277</v>
      </c>
      <c r="F53">
        <v>98404</v>
      </c>
      <c r="H53">
        <v>93455</v>
      </c>
      <c r="J53">
        <f t="shared" si="6"/>
        <v>69660.2</v>
      </c>
      <c r="K53">
        <f t="shared" si="7"/>
        <v>1.3415838599372383</v>
      </c>
      <c r="L53">
        <f t="shared" si="8"/>
        <v>98404</v>
      </c>
      <c r="M53">
        <f t="shared" si="9"/>
        <v>35790</v>
      </c>
      <c r="N53">
        <f t="shared" si="10"/>
        <v>69660.2</v>
      </c>
      <c r="O53">
        <f t="shared" si="11"/>
        <v>62614</v>
      </c>
      <c r="Q53">
        <v>-22903</v>
      </c>
      <c r="R53">
        <v>4565</v>
      </c>
      <c r="T53">
        <v>-9502.6000000000058</v>
      </c>
      <c r="U53">
        <v>-3209.1999999999971</v>
      </c>
      <c r="W53">
        <v>18792.599999999999</v>
      </c>
      <c r="X53">
        <v>6408</v>
      </c>
      <c r="AB53">
        <v>69660.2</v>
      </c>
      <c r="AC53">
        <v>1.3415838599372383</v>
      </c>
      <c r="AI53">
        <v>69660.2</v>
      </c>
      <c r="AJ53">
        <v>1.3415838599372383</v>
      </c>
    </row>
    <row r="54" spans="2:38" x14ac:dyDescent="0.25">
      <c r="B54">
        <v>54504</v>
      </c>
      <c r="C54">
        <v>29154</v>
      </c>
      <c r="D54">
        <v>17081</v>
      </c>
      <c r="E54">
        <v>67407</v>
      </c>
      <c r="F54">
        <v>27187</v>
      </c>
      <c r="H54">
        <v>74188</v>
      </c>
      <c r="J54">
        <f t="shared" si="6"/>
        <v>39066.6</v>
      </c>
      <c r="K54">
        <f t="shared" si="7"/>
        <v>1.899013479545187</v>
      </c>
      <c r="L54">
        <f t="shared" si="8"/>
        <v>67407</v>
      </c>
      <c r="M54">
        <f t="shared" si="9"/>
        <v>17081</v>
      </c>
      <c r="N54">
        <f t="shared" si="10"/>
        <v>39066.6</v>
      </c>
      <c r="O54">
        <f t="shared" si="11"/>
        <v>50326</v>
      </c>
      <c r="Q54">
        <v>-38111</v>
      </c>
      <c r="R54">
        <v>-15096</v>
      </c>
      <c r="T54">
        <v>-17021.400000000001</v>
      </c>
      <c r="U54">
        <v>-1630</v>
      </c>
      <c r="W54">
        <v>26468.999999999996</v>
      </c>
      <c r="X54">
        <v>7080.7999999999993</v>
      </c>
      <c r="AD54">
        <v>39066.6</v>
      </c>
      <c r="AE54">
        <v>1.899013479545187</v>
      </c>
      <c r="AK54">
        <v>39066.6</v>
      </c>
      <c r="AL54">
        <v>1.899013479545187</v>
      </c>
    </row>
    <row r="55" spans="2:38" x14ac:dyDescent="0.25">
      <c r="B55">
        <v>98326</v>
      </c>
      <c r="C55">
        <v>6359</v>
      </c>
      <c r="D55">
        <v>75443</v>
      </c>
      <c r="E55">
        <v>59331</v>
      </c>
      <c r="F55">
        <v>28009</v>
      </c>
      <c r="H55">
        <v>88168</v>
      </c>
      <c r="J55">
        <f t="shared" si="6"/>
        <v>53493.599999999999</v>
      </c>
      <c r="K55">
        <f t="shared" si="7"/>
        <v>1.6481971675116276</v>
      </c>
      <c r="L55">
        <f t="shared" si="8"/>
        <v>98326</v>
      </c>
      <c r="M55">
        <f t="shared" si="9"/>
        <v>6359</v>
      </c>
      <c r="N55">
        <f t="shared" si="10"/>
        <v>53493.599999999999</v>
      </c>
      <c r="O55">
        <f t="shared" si="11"/>
        <v>91967</v>
      </c>
      <c r="Q55">
        <v>23839</v>
      </c>
      <c r="R55">
        <v>6</v>
      </c>
      <c r="T55">
        <v>21267.599999999999</v>
      </c>
      <c r="U55">
        <v>-5475.8000000000029</v>
      </c>
      <c r="W55">
        <v>29530.400000000005</v>
      </c>
      <c r="X55">
        <v>12514.199999999999</v>
      </c>
      <c r="AD55">
        <v>53493.599999999999</v>
      </c>
      <c r="AE55">
        <v>1.6481971675116276</v>
      </c>
      <c r="AI55">
        <v>53493.599999999999</v>
      </c>
      <c r="AJ55">
        <v>1.6481971675116276</v>
      </c>
    </row>
    <row r="56" spans="2:38" x14ac:dyDescent="0.25">
      <c r="B56">
        <v>31603</v>
      </c>
      <c r="C56">
        <v>35984</v>
      </c>
      <c r="D56">
        <v>78339</v>
      </c>
      <c r="E56">
        <v>77264</v>
      </c>
      <c r="F56">
        <v>18930</v>
      </c>
      <c r="H56">
        <v>64396</v>
      </c>
      <c r="J56">
        <f t="shared" si="6"/>
        <v>48424</v>
      </c>
      <c r="K56">
        <f t="shared" si="7"/>
        <v>1.3298364447381463</v>
      </c>
      <c r="L56">
        <f t="shared" si="8"/>
        <v>78339</v>
      </c>
      <c r="M56">
        <f t="shared" si="9"/>
        <v>18930</v>
      </c>
      <c r="N56">
        <f t="shared" si="10"/>
        <v>48424</v>
      </c>
      <c r="O56">
        <f t="shared" si="11"/>
        <v>59409</v>
      </c>
      <c r="Q56">
        <v>10276</v>
      </c>
      <c r="R56">
        <v>-1114</v>
      </c>
      <c r="T56">
        <v>5890.5999999999985</v>
      </c>
      <c r="U56">
        <v>-2354.4000000000015</v>
      </c>
      <c r="W56">
        <v>13981.4</v>
      </c>
      <c r="X56">
        <v>2636.8</v>
      </c>
      <c r="Z56">
        <v>48424</v>
      </c>
      <c r="AA56">
        <v>1.3298364447381463</v>
      </c>
      <c r="AI56">
        <v>48424</v>
      </c>
      <c r="AJ56">
        <v>1.3298364447381463</v>
      </c>
    </row>
    <row r="57" spans="2:38" x14ac:dyDescent="0.25">
      <c r="B57">
        <v>29278</v>
      </c>
      <c r="C57">
        <v>67249</v>
      </c>
      <c r="D57">
        <v>32993</v>
      </c>
      <c r="E57">
        <v>57205</v>
      </c>
      <c r="F57">
        <v>85666</v>
      </c>
      <c r="H57">
        <v>105733</v>
      </c>
      <c r="J57">
        <f t="shared" si="6"/>
        <v>54478.2</v>
      </c>
      <c r="K57">
        <f t="shared" si="7"/>
        <v>1.940831378422929</v>
      </c>
      <c r="L57">
        <f t="shared" si="8"/>
        <v>85666</v>
      </c>
      <c r="M57">
        <f t="shared" si="9"/>
        <v>29278</v>
      </c>
      <c r="N57">
        <f t="shared" si="10"/>
        <v>54478.2</v>
      </c>
      <c r="O57">
        <f t="shared" si="11"/>
        <v>56388</v>
      </c>
      <c r="Q57">
        <v>27505</v>
      </c>
      <c r="R57">
        <v>-2921</v>
      </c>
      <c r="T57">
        <v>13617.599999999999</v>
      </c>
      <c r="U57">
        <v>2043.1999999999971</v>
      </c>
      <c r="W57">
        <v>35572</v>
      </c>
      <c r="X57">
        <v>2224</v>
      </c>
      <c r="AD57">
        <v>54478.2</v>
      </c>
      <c r="AE57">
        <v>1.940831378422929</v>
      </c>
      <c r="AI57">
        <v>54478.2</v>
      </c>
      <c r="AJ57">
        <v>1.940831378422929</v>
      </c>
    </row>
    <row r="58" spans="2:38" x14ac:dyDescent="0.25">
      <c r="B58">
        <v>26562</v>
      </c>
      <c r="C58">
        <v>26105</v>
      </c>
      <c r="D58">
        <v>32072</v>
      </c>
      <c r="E58">
        <v>97846</v>
      </c>
      <c r="F58">
        <v>103793</v>
      </c>
      <c r="H58">
        <v>106399</v>
      </c>
      <c r="J58">
        <f t="shared" si="6"/>
        <v>57275.6</v>
      </c>
      <c r="K58">
        <f t="shared" si="7"/>
        <v>1.8576671392355559</v>
      </c>
      <c r="L58">
        <f t="shared" si="8"/>
        <v>103793</v>
      </c>
      <c r="M58">
        <f t="shared" si="9"/>
        <v>26105</v>
      </c>
      <c r="N58">
        <f t="shared" si="10"/>
        <v>57275.6</v>
      </c>
      <c r="O58">
        <f t="shared" si="11"/>
        <v>77688</v>
      </c>
      <c r="Q58">
        <v>742</v>
      </c>
      <c r="R58">
        <v>705</v>
      </c>
      <c r="T58">
        <v>-12465.400000000001</v>
      </c>
      <c r="U58">
        <v>143.19999999999709</v>
      </c>
      <c r="W58">
        <v>52605</v>
      </c>
      <c r="X58">
        <v>5062</v>
      </c>
      <c r="AF58">
        <v>57275.6</v>
      </c>
      <c r="AG58">
        <v>1.8576671392355559</v>
      </c>
      <c r="AI58">
        <v>57275.6</v>
      </c>
      <c r="AJ58">
        <v>1.8576671392355559</v>
      </c>
    </row>
    <row r="59" spans="2:38" x14ac:dyDescent="0.25">
      <c r="B59">
        <v>38697</v>
      </c>
      <c r="C59">
        <v>25603</v>
      </c>
      <c r="D59">
        <v>61315</v>
      </c>
      <c r="E59">
        <v>82937</v>
      </c>
      <c r="F59">
        <v>102398</v>
      </c>
      <c r="H59">
        <v>111981</v>
      </c>
      <c r="J59">
        <f t="shared" si="6"/>
        <v>62190</v>
      </c>
      <c r="K59">
        <f t="shared" si="7"/>
        <v>1.8006271104679208</v>
      </c>
      <c r="L59">
        <f t="shared" si="8"/>
        <v>102398</v>
      </c>
      <c r="M59">
        <f t="shared" si="9"/>
        <v>25603</v>
      </c>
      <c r="N59">
        <f t="shared" si="10"/>
        <v>62190</v>
      </c>
      <c r="O59">
        <f t="shared" si="11"/>
        <v>76795</v>
      </c>
      <c r="Q59">
        <v>-7083</v>
      </c>
      <c r="R59">
        <v>-11</v>
      </c>
      <c r="T59">
        <v>-22532.399999999994</v>
      </c>
      <c r="U59">
        <v>-7868.6000000000058</v>
      </c>
      <c r="W59">
        <v>38462.800000000003</v>
      </c>
      <c r="X59">
        <v>10677.8</v>
      </c>
      <c r="AB59">
        <v>62190</v>
      </c>
      <c r="AC59">
        <v>1.8006271104679208</v>
      </c>
      <c r="AI59">
        <v>62190</v>
      </c>
      <c r="AJ59">
        <v>1.8006271104679208</v>
      </c>
    </row>
    <row r="60" spans="2:38" x14ac:dyDescent="0.25">
      <c r="B60">
        <v>54307</v>
      </c>
      <c r="C60">
        <v>53158</v>
      </c>
      <c r="D60">
        <v>63293</v>
      </c>
      <c r="E60">
        <v>79719</v>
      </c>
      <c r="F60">
        <v>59008</v>
      </c>
      <c r="H60">
        <v>72217</v>
      </c>
      <c r="J60">
        <f t="shared" si="6"/>
        <v>61897</v>
      </c>
      <c r="K60">
        <f t="shared" si="7"/>
        <v>1.1667285975087645</v>
      </c>
      <c r="L60">
        <f t="shared" si="8"/>
        <v>79719</v>
      </c>
      <c r="M60">
        <f t="shared" si="9"/>
        <v>53158</v>
      </c>
      <c r="N60">
        <f t="shared" si="10"/>
        <v>61897</v>
      </c>
      <c r="O60">
        <f t="shared" si="11"/>
        <v>26561</v>
      </c>
      <c r="Q60">
        <v>33718</v>
      </c>
      <c r="R60">
        <v>-24</v>
      </c>
      <c r="T60">
        <v>36362.199999999997</v>
      </c>
      <c r="U60">
        <v>-11.599999999998545</v>
      </c>
      <c r="W60">
        <v>36796.199999999997</v>
      </c>
      <c r="X60">
        <v>8821.5999999999985</v>
      </c>
      <c r="AD60">
        <v>61897</v>
      </c>
      <c r="AE60">
        <v>1.1667285975087645</v>
      </c>
      <c r="AI60">
        <v>61897</v>
      </c>
      <c r="AJ60">
        <v>1.1667285975087645</v>
      </c>
    </row>
    <row r="61" spans="2:38" x14ac:dyDescent="0.25">
      <c r="B61">
        <v>76130</v>
      </c>
      <c r="C61">
        <v>55006</v>
      </c>
      <c r="D61">
        <v>78791</v>
      </c>
      <c r="E61">
        <v>59423</v>
      </c>
      <c r="F61">
        <v>5769</v>
      </c>
      <c r="H61">
        <v>98561</v>
      </c>
      <c r="J61">
        <f t="shared" si="6"/>
        <v>55023.8</v>
      </c>
      <c r="K61">
        <f t="shared" si="7"/>
        <v>1.7912430620931306</v>
      </c>
      <c r="L61">
        <f t="shared" si="8"/>
        <v>78791</v>
      </c>
      <c r="M61">
        <f t="shared" si="9"/>
        <v>5769</v>
      </c>
      <c r="N61">
        <f t="shared" si="10"/>
        <v>55023.8</v>
      </c>
      <c r="O61">
        <f t="shared" si="11"/>
        <v>73022</v>
      </c>
      <c r="Q61">
        <v>-38461</v>
      </c>
      <c r="R61">
        <v>-7495</v>
      </c>
      <c r="T61">
        <v>-20572</v>
      </c>
      <c r="U61">
        <v>-1254.3999999999942</v>
      </c>
      <c r="W61">
        <v>24665.599999999999</v>
      </c>
      <c r="X61">
        <v>7231.2000000000007</v>
      </c>
      <c r="AF61">
        <v>55023.8</v>
      </c>
      <c r="AG61">
        <v>1.7912430620931306</v>
      </c>
      <c r="AI61">
        <v>55023.8</v>
      </c>
      <c r="AJ61">
        <v>1.7912430620931306</v>
      </c>
    </row>
    <row r="62" spans="2:38" x14ac:dyDescent="0.25">
      <c r="B62">
        <v>90594</v>
      </c>
      <c r="C62">
        <v>38262</v>
      </c>
      <c r="D62">
        <v>109032</v>
      </c>
      <c r="E62">
        <v>70383</v>
      </c>
      <c r="F62">
        <v>68098</v>
      </c>
      <c r="H62">
        <v>115773</v>
      </c>
      <c r="J62">
        <f t="shared" si="6"/>
        <v>75273.8</v>
      </c>
      <c r="K62">
        <f t="shared" si="7"/>
        <v>1.538025182732903</v>
      </c>
      <c r="L62">
        <f t="shared" si="8"/>
        <v>109032</v>
      </c>
      <c r="M62">
        <f t="shared" si="9"/>
        <v>38262</v>
      </c>
      <c r="N62">
        <f t="shared" si="10"/>
        <v>75273.8</v>
      </c>
      <c r="O62">
        <f t="shared" si="11"/>
        <v>70770</v>
      </c>
      <c r="Q62">
        <v>18357</v>
      </c>
      <c r="R62">
        <v>4520</v>
      </c>
      <c r="T62">
        <v>-2191.5999999999913</v>
      </c>
      <c r="U62">
        <v>-1881.8000000000029</v>
      </c>
      <c r="W62">
        <v>41408</v>
      </c>
      <c r="X62">
        <v>2440.1999999999998</v>
      </c>
      <c r="AB62">
        <v>75273.8</v>
      </c>
      <c r="AC62">
        <v>1.538025182732903</v>
      </c>
      <c r="AI62">
        <v>75273.8</v>
      </c>
      <c r="AJ62">
        <v>1.538025182732903</v>
      </c>
    </row>
    <row r="63" spans="2:38" x14ac:dyDescent="0.25">
      <c r="B63">
        <v>55199</v>
      </c>
      <c r="C63">
        <v>33228</v>
      </c>
      <c r="D63">
        <v>80120</v>
      </c>
      <c r="E63">
        <v>79277</v>
      </c>
      <c r="F63">
        <v>32810</v>
      </c>
      <c r="H63">
        <v>122142</v>
      </c>
      <c r="J63">
        <f t="shared" si="6"/>
        <v>56126.8</v>
      </c>
      <c r="K63">
        <f t="shared" si="7"/>
        <v>2.1761796503631063</v>
      </c>
      <c r="L63">
        <f t="shared" si="8"/>
        <v>80120</v>
      </c>
      <c r="M63">
        <f t="shared" si="9"/>
        <v>32810</v>
      </c>
      <c r="N63">
        <f t="shared" si="10"/>
        <v>56126.8</v>
      </c>
      <c r="O63">
        <f t="shared" si="11"/>
        <v>47310</v>
      </c>
      <c r="Q63">
        <v>23742</v>
      </c>
      <c r="R63">
        <v>28</v>
      </c>
      <c r="T63">
        <v>-17697.800000000003</v>
      </c>
      <c r="U63">
        <v>-2251.5999999999985</v>
      </c>
      <c r="W63">
        <v>25165</v>
      </c>
      <c r="X63">
        <v>5773.6</v>
      </c>
      <c r="AB63">
        <v>56126.8</v>
      </c>
      <c r="AC63">
        <v>2.1761796503631063</v>
      </c>
      <c r="AK63">
        <v>56126.8</v>
      </c>
      <c r="AL63">
        <v>2.1761796503631063</v>
      </c>
    </row>
    <row r="64" spans="2:38" x14ac:dyDescent="0.25">
      <c r="B64">
        <v>87079</v>
      </c>
      <c r="C64">
        <v>44824</v>
      </c>
      <c r="D64">
        <v>46610</v>
      </c>
      <c r="E64">
        <v>41925</v>
      </c>
      <c r="F64">
        <v>83379</v>
      </c>
      <c r="H64">
        <v>101295</v>
      </c>
      <c r="J64">
        <f t="shared" si="6"/>
        <v>60763.4</v>
      </c>
      <c r="K64">
        <f t="shared" si="7"/>
        <v>1.6670396982394007</v>
      </c>
      <c r="L64">
        <f t="shared" si="8"/>
        <v>87079</v>
      </c>
      <c r="M64">
        <f t="shared" si="9"/>
        <v>41925</v>
      </c>
      <c r="N64">
        <f t="shared" si="10"/>
        <v>60763.4</v>
      </c>
      <c r="O64">
        <f t="shared" si="11"/>
        <v>45154</v>
      </c>
      <c r="Q64">
        <v>5355</v>
      </c>
      <c r="R64">
        <v>4446</v>
      </c>
      <c r="T64">
        <v>1083.8000000000029</v>
      </c>
      <c r="U64">
        <v>5579.4000000000015</v>
      </c>
      <c r="W64">
        <v>32826.6</v>
      </c>
      <c r="X64">
        <v>6235.4000000000015</v>
      </c>
      <c r="AD64">
        <v>60763.4</v>
      </c>
      <c r="AE64">
        <v>1.6670396982394007</v>
      </c>
      <c r="AI64">
        <v>60763.4</v>
      </c>
      <c r="AJ64">
        <v>1.6670396982394007</v>
      </c>
    </row>
    <row r="65" spans="2:38" x14ac:dyDescent="0.25">
      <c r="B65">
        <v>45177</v>
      </c>
      <c r="C65">
        <v>87972</v>
      </c>
      <c r="D65">
        <v>24607</v>
      </c>
      <c r="E65">
        <v>72001</v>
      </c>
      <c r="F65">
        <v>27518</v>
      </c>
      <c r="H65">
        <v>98882</v>
      </c>
      <c r="J65">
        <f t="shared" si="6"/>
        <v>51455</v>
      </c>
      <c r="K65">
        <f t="shared" si="7"/>
        <v>1.9217180060246817</v>
      </c>
      <c r="L65">
        <f t="shared" si="8"/>
        <v>87972</v>
      </c>
      <c r="M65">
        <f t="shared" si="9"/>
        <v>24607</v>
      </c>
      <c r="N65">
        <f t="shared" si="10"/>
        <v>51455</v>
      </c>
      <c r="O65">
        <f t="shared" si="11"/>
        <v>63365</v>
      </c>
      <c r="Q65">
        <v>-1609</v>
      </c>
      <c r="R65">
        <v>-8</v>
      </c>
      <c r="T65">
        <v>-31274.800000000003</v>
      </c>
      <c r="U65">
        <v>-985.59999999999854</v>
      </c>
      <c r="W65">
        <v>37288</v>
      </c>
      <c r="X65">
        <v>6746</v>
      </c>
      <c r="AB65">
        <v>51455</v>
      </c>
      <c r="AC65">
        <v>1.9217180060246817</v>
      </c>
      <c r="AI65">
        <v>51455</v>
      </c>
      <c r="AJ65">
        <v>1.9217180060246817</v>
      </c>
    </row>
    <row r="66" spans="2:38" x14ac:dyDescent="0.25">
      <c r="B66">
        <v>97438</v>
      </c>
      <c r="C66">
        <v>43835</v>
      </c>
      <c r="D66">
        <v>42407</v>
      </c>
      <c r="E66">
        <v>83949</v>
      </c>
      <c r="F66">
        <v>81051</v>
      </c>
      <c r="H66">
        <v>86098</v>
      </c>
      <c r="J66">
        <f t="shared" ref="J66:J101" si="12">AVERAGE(B66:F66)</f>
        <v>69736</v>
      </c>
      <c r="K66">
        <f t="shared" ref="K66:K97" si="13">H66/J66</f>
        <v>1.2346277389009981</v>
      </c>
      <c r="L66">
        <f t="shared" ref="L66:L101" si="14">MAX(B66:F66)</f>
        <v>97438</v>
      </c>
      <c r="M66">
        <f t="shared" ref="M66:M101" si="15">MIN(B66:F66)</f>
        <v>42407</v>
      </c>
      <c r="N66">
        <f t="shared" ref="N66:N101" si="16">AVERAGE(B66:F66)</f>
        <v>69736</v>
      </c>
      <c r="O66">
        <f t="shared" ref="O66:O101" si="17">L66-M66</f>
        <v>55031</v>
      </c>
      <c r="Q66">
        <v>-50186</v>
      </c>
      <c r="R66">
        <v>5917</v>
      </c>
      <c r="T66">
        <v>-17495.600000000006</v>
      </c>
      <c r="U66">
        <v>7661.5999999999985</v>
      </c>
      <c r="W66">
        <v>17495.599999999999</v>
      </c>
      <c r="X66">
        <v>12004.400000000001</v>
      </c>
      <c r="AF66">
        <v>69736</v>
      </c>
      <c r="AG66">
        <v>1.2346277389009981</v>
      </c>
      <c r="AI66">
        <v>69736</v>
      </c>
      <c r="AJ66">
        <v>1.2346277389009981</v>
      </c>
    </row>
    <row r="67" spans="2:38" x14ac:dyDescent="0.25">
      <c r="B67">
        <v>38132</v>
      </c>
      <c r="C67">
        <v>39101</v>
      </c>
      <c r="D67">
        <v>87484</v>
      </c>
      <c r="E67">
        <v>64992</v>
      </c>
      <c r="F67">
        <v>66157</v>
      </c>
      <c r="H67">
        <v>97961</v>
      </c>
      <c r="J67">
        <f t="shared" si="12"/>
        <v>59173.2</v>
      </c>
      <c r="K67">
        <f t="shared" si="13"/>
        <v>1.6554960691664471</v>
      </c>
      <c r="L67">
        <f t="shared" si="14"/>
        <v>87484</v>
      </c>
      <c r="M67">
        <f t="shared" si="15"/>
        <v>38132</v>
      </c>
      <c r="N67">
        <f t="shared" si="16"/>
        <v>59173.2</v>
      </c>
      <c r="O67">
        <f t="shared" si="17"/>
        <v>49352</v>
      </c>
      <c r="Q67">
        <v>-29713</v>
      </c>
      <c r="R67">
        <v>-905</v>
      </c>
      <c r="T67">
        <v>-10986</v>
      </c>
      <c r="U67">
        <v>3222.3999999999942</v>
      </c>
      <c r="W67">
        <v>34572</v>
      </c>
      <c r="X67">
        <v>5419.1999999999989</v>
      </c>
      <c r="AF67">
        <v>59173.2</v>
      </c>
      <c r="AG67">
        <v>1.6554960691664471</v>
      </c>
      <c r="AI67">
        <v>59173.2</v>
      </c>
      <c r="AJ67">
        <v>1.6554960691664471</v>
      </c>
    </row>
    <row r="68" spans="2:38" x14ac:dyDescent="0.25">
      <c r="B68">
        <v>94830</v>
      </c>
      <c r="C68">
        <v>28266</v>
      </c>
      <c r="D68">
        <v>79084</v>
      </c>
      <c r="E68">
        <v>90688</v>
      </c>
      <c r="F68">
        <v>55728</v>
      </c>
      <c r="H68">
        <v>84332</v>
      </c>
      <c r="J68">
        <f t="shared" si="12"/>
        <v>69719.199999999997</v>
      </c>
      <c r="K68">
        <f t="shared" si="13"/>
        <v>1.2095950613317423</v>
      </c>
      <c r="L68">
        <f t="shared" si="14"/>
        <v>94830</v>
      </c>
      <c r="M68">
        <f t="shared" si="15"/>
        <v>28266</v>
      </c>
      <c r="N68">
        <f t="shared" si="16"/>
        <v>69719.199999999997</v>
      </c>
      <c r="O68">
        <f t="shared" si="17"/>
        <v>66564</v>
      </c>
      <c r="Q68">
        <v>3767</v>
      </c>
      <c r="R68">
        <v>-310</v>
      </c>
      <c r="T68">
        <v>5759.1999999999971</v>
      </c>
      <c r="U68">
        <v>-578.60000000000582</v>
      </c>
      <c r="W68">
        <v>22228.399999999998</v>
      </c>
      <c r="X68">
        <v>6130.6</v>
      </c>
      <c r="AB68">
        <v>69719.199999999997</v>
      </c>
      <c r="AC68">
        <v>1.2095950613317423</v>
      </c>
      <c r="AI68">
        <v>69719.199999999997</v>
      </c>
      <c r="AJ68">
        <v>1.2095950613317423</v>
      </c>
    </row>
    <row r="69" spans="2:38" x14ac:dyDescent="0.25">
      <c r="B69">
        <v>43896</v>
      </c>
      <c r="C69">
        <v>35426</v>
      </c>
      <c r="D69">
        <v>41784</v>
      </c>
      <c r="E69">
        <v>93674</v>
      </c>
      <c r="F69">
        <v>52128</v>
      </c>
      <c r="H69">
        <v>108750</v>
      </c>
      <c r="J69">
        <f t="shared" si="12"/>
        <v>53381.599999999999</v>
      </c>
      <c r="K69">
        <f t="shared" si="13"/>
        <v>2.0372188169706416</v>
      </c>
      <c r="L69">
        <f t="shared" si="14"/>
        <v>93674</v>
      </c>
      <c r="M69">
        <f t="shared" si="15"/>
        <v>35426</v>
      </c>
      <c r="N69">
        <f t="shared" si="16"/>
        <v>53381.599999999999</v>
      </c>
      <c r="O69">
        <f t="shared" si="17"/>
        <v>58248</v>
      </c>
      <c r="Q69">
        <v>23019</v>
      </c>
      <c r="R69">
        <v>-4912</v>
      </c>
      <c r="T69">
        <v>-5756.8000000000029</v>
      </c>
      <c r="U69">
        <v>-541.59999999999854</v>
      </c>
      <c r="W69">
        <v>29484</v>
      </c>
      <c r="X69">
        <v>736.40000000000009</v>
      </c>
      <c r="Z69">
        <v>53381.599999999999</v>
      </c>
      <c r="AA69">
        <v>2.0372188169706416</v>
      </c>
      <c r="AK69">
        <v>53381.599999999999</v>
      </c>
      <c r="AL69">
        <v>2.0372188169706416</v>
      </c>
    </row>
    <row r="70" spans="2:38" x14ac:dyDescent="0.25">
      <c r="B70">
        <v>58401</v>
      </c>
      <c r="C70">
        <v>18307</v>
      </c>
      <c r="D70">
        <v>82107</v>
      </c>
      <c r="E70">
        <v>100246</v>
      </c>
      <c r="F70">
        <v>33617</v>
      </c>
      <c r="H70">
        <v>92097</v>
      </c>
      <c r="J70">
        <f t="shared" si="12"/>
        <v>58535.6</v>
      </c>
      <c r="K70">
        <f t="shared" si="13"/>
        <v>1.5733502347289514</v>
      </c>
      <c r="L70">
        <f t="shared" si="14"/>
        <v>100246</v>
      </c>
      <c r="M70">
        <f t="shared" si="15"/>
        <v>18307</v>
      </c>
      <c r="N70">
        <f t="shared" si="16"/>
        <v>58535.6</v>
      </c>
      <c r="O70">
        <f t="shared" si="17"/>
        <v>81939</v>
      </c>
      <c r="Q70">
        <v>5997</v>
      </c>
      <c r="R70">
        <v>744</v>
      </c>
      <c r="T70">
        <v>651.79999999999563</v>
      </c>
      <c r="U70">
        <v>2590.5999999999985</v>
      </c>
      <c r="W70">
        <v>42917</v>
      </c>
      <c r="X70">
        <v>4153.3999999999996</v>
      </c>
      <c r="Z70">
        <v>58535.6</v>
      </c>
      <c r="AA70">
        <v>1.5733502347289514</v>
      </c>
      <c r="AI70">
        <v>58535.6</v>
      </c>
      <c r="AJ70">
        <v>1.5733502347289514</v>
      </c>
    </row>
    <row r="71" spans="2:38" x14ac:dyDescent="0.25">
      <c r="B71">
        <v>88853</v>
      </c>
      <c r="C71">
        <v>116034</v>
      </c>
      <c r="D71">
        <v>68809</v>
      </c>
      <c r="E71">
        <v>34979</v>
      </c>
      <c r="F71">
        <v>60170</v>
      </c>
      <c r="H71">
        <v>95560</v>
      </c>
      <c r="J71">
        <f t="shared" si="12"/>
        <v>73769</v>
      </c>
      <c r="K71">
        <f t="shared" si="13"/>
        <v>1.2953950846561564</v>
      </c>
      <c r="L71">
        <f t="shared" si="14"/>
        <v>116034</v>
      </c>
      <c r="M71">
        <f t="shared" si="15"/>
        <v>34979</v>
      </c>
      <c r="N71">
        <f t="shared" si="16"/>
        <v>73769</v>
      </c>
      <c r="O71">
        <f t="shared" si="17"/>
        <v>81055</v>
      </c>
      <c r="Q71">
        <v>-2471</v>
      </c>
      <c r="R71">
        <v>-1</v>
      </c>
      <c r="T71">
        <v>29046.199999999997</v>
      </c>
      <c r="U71">
        <v>551.60000000000582</v>
      </c>
      <c r="W71">
        <v>29046.199999999997</v>
      </c>
      <c r="X71">
        <v>7519.2000000000007</v>
      </c>
      <c r="AD71">
        <v>73769</v>
      </c>
      <c r="AE71">
        <v>1.2953950846561564</v>
      </c>
      <c r="AI71">
        <v>73769</v>
      </c>
      <c r="AJ71">
        <v>1.2953950846561564</v>
      </c>
    </row>
    <row r="72" spans="2:38" x14ac:dyDescent="0.25">
      <c r="B72">
        <v>57905</v>
      </c>
      <c r="C72">
        <v>65602</v>
      </c>
      <c r="D72">
        <v>84041</v>
      </c>
      <c r="E72">
        <v>80966</v>
      </c>
      <c r="F72">
        <v>83361</v>
      </c>
      <c r="H72">
        <v>88188</v>
      </c>
      <c r="J72">
        <f t="shared" si="12"/>
        <v>74375</v>
      </c>
      <c r="K72">
        <f t="shared" si="13"/>
        <v>1.1857210084033614</v>
      </c>
      <c r="L72">
        <f t="shared" si="14"/>
        <v>84041</v>
      </c>
      <c r="M72">
        <f t="shared" si="15"/>
        <v>57905</v>
      </c>
      <c r="N72">
        <f t="shared" si="16"/>
        <v>74375</v>
      </c>
      <c r="O72">
        <f t="shared" si="17"/>
        <v>26136</v>
      </c>
      <c r="Q72">
        <v>-38502</v>
      </c>
      <c r="R72">
        <v>-43</v>
      </c>
      <c r="T72">
        <v>-5673.3999999999942</v>
      </c>
      <c r="U72">
        <v>-3082.8000000000029</v>
      </c>
      <c r="W72">
        <v>21016.600000000002</v>
      </c>
      <c r="X72">
        <v>5273.2000000000007</v>
      </c>
      <c r="AF72">
        <v>74375</v>
      </c>
      <c r="AG72">
        <v>1.1857210084033614</v>
      </c>
      <c r="AI72">
        <v>74375</v>
      </c>
      <c r="AJ72">
        <v>1.1857210084033614</v>
      </c>
    </row>
    <row r="73" spans="2:38" x14ac:dyDescent="0.25">
      <c r="B73">
        <v>96604</v>
      </c>
      <c r="C73">
        <v>31162</v>
      </c>
      <c r="D73">
        <v>37639</v>
      </c>
      <c r="E73">
        <v>39815</v>
      </c>
      <c r="F73">
        <v>99344</v>
      </c>
      <c r="H73">
        <v>109310</v>
      </c>
      <c r="J73">
        <f t="shared" si="12"/>
        <v>60912.800000000003</v>
      </c>
      <c r="K73">
        <f t="shared" si="13"/>
        <v>1.7945325120500124</v>
      </c>
      <c r="L73">
        <f t="shared" si="14"/>
        <v>99344</v>
      </c>
      <c r="M73">
        <f t="shared" si="15"/>
        <v>31162</v>
      </c>
      <c r="N73">
        <f t="shared" si="16"/>
        <v>60912.800000000003</v>
      </c>
      <c r="O73">
        <f t="shared" si="17"/>
        <v>68182</v>
      </c>
      <c r="Q73">
        <v>16691</v>
      </c>
      <c r="R73">
        <v>-26296</v>
      </c>
      <c r="T73">
        <v>-857.79999999999563</v>
      </c>
      <c r="U73">
        <v>5375</v>
      </c>
      <c r="W73">
        <v>39729.399999999994</v>
      </c>
      <c r="X73">
        <v>5640.2</v>
      </c>
      <c r="AB73">
        <v>60912.800000000003</v>
      </c>
      <c r="AC73">
        <v>1.7945325120500124</v>
      </c>
      <c r="AK73">
        <v>60912.800000000003</v>
      </c>
      <c r="AL73">
        <v>1.7945325120500124</v>
      </c>
    </row>
    <row r="74" spans="2:38" x14ac:dyDescent="0.25">
      <c r="B74">
        <v>82376</v>
      </c>
      <c r="C74">
        <v>65552</v>
      </c>
      <c r="D74">
        <v>89411</v>
      </c>
      <c r="E74">
        <v>17354</v>
      </c>
      <c r="F74">
        <v>83279</v>
      </c>
      <c r="H74">
        <v>136626</v>
      </c>
      <c r="J74">
        <f t="shared" si="12"/>
        <v>67594.399999999994</v>
      </c>
      <c r="K74">
        <f t="shared" si="13"/>
        <v>2.02126211638834</v>
      </c>
      <c r="L74">
        <f t="shared" si="14"/>
        <v>89411</v>
      </c>
      <c r="M74">
        <f t="shared" si="15"/>
        <v>17354</v>
      </c>
      <c r="N74">
        <f t="shared" si="16"/>
        <v>67594.399999999994</v>
      </c>
      <c r="O74">
        <f t="shared" si="17"/>
        <v>72057</v>
      </c>
      <c r="Q74">
        <v>63933</v>
      </c>
      <c r="R74">
        <v>17460</v>
      </c>
      <c r="T74">
        <v>4839.7999999999956</v>
      </c>
      <c r="U74">
        <v>2800.3999999999942</v>
      </c>
      <c r="W74">
        <v>43123.4</v>
      </c>
      <c r="X74">
        <v>5203.6000000000004</v>
      </c>
      <c r="AB74">
        <v>67594.399999999994</v>
      </c>
      <c r="AC74">
        <v>2.02126211638834</v>
      </c>
      <c r="AK74">
        <v>67594.399999999994</v>
      </c>
      <c r="AL74">
        <v>2.02126211638834</v>
      </c>
    </row>
    <row r="75" spans="2:38" x14ac:dyDescent="0.25">
      <c r="B75">
        <v>74443</v>
      </c>
      <c r="C75">
        <v>85860</v>
      </c>
      <c r="D75">
        <v>96074</v>
      </c>
      <c r="E75">
        <v>89708</v>
      </c>
      <c r="F75">
        <v>53482</v>
      </c>
      <c r="H75">
        <v>90268</v>
      </c>
      <c r="J75">
        <f t="shared" si="12"/>
        <v>79913.399999999994</v>
      </c>
      <c r="K75">
        <f t="shared" si="13"/>
        <v>1.129572762515423</v>
      </c>
      <c r="L75">
        <f t="shared" si="14"/>
        <v>96074</v>
      </c>
      <c r="M75">
        <f t="shared" si="15"/>
        <v>53482</v>
      </c>
      <c r="N75">
        <f t="shared" si="16"/>
        <v>79913.399999999994</v>
      </c>
      <c r="O75">
        <f t="shared" si="17"/>
        <v>42592</v>
      </c>
      <c r="Q75">
        <v>-24860</v>
      </c>
      <c r="R75">
        <v>-5342</v>
      </c>
      <c r="T75">
        <v>-4735.2000000000116</v>
      </c>
      <c r="U75">
        <v>-2040.4000000000087</v>
      </c>
      <c r="W75">
        <v>28257.200000000004</v>
      </c>
      <c r="X75">
        <v>5371.5999999999995</v>
      </c>
      <c r="AB75">
        <v>79913.399999999994</v>
      </c>
      <c r="AC75">
        <v>1.129572762515423</v>
      </c>
      <c r="AI75">
        <v>79913.399999999994</v>
      </c>
      <c r="AJ75">
        <v>1.129572762515423</v>
      </c>
    </row>
    <row r="76" spans="2:38" x14ac:dyDescent="0.25">
      <c r="B76">
        <v>25930</v>
      </c>
      <c r="C76">
        <v>46580</v>
      </c>
      <c r="D76">
        <v>82841</v>
      </c>
      <c r="E76">
        <v>94479</v>
      </c>
      <c r="F76">
        <v>60091</v>
      </c>
      <c r="H76">
        <v>121799</v>
      </c>
      <c r="J76">
        <f t="shared" si="12"/>
        <v>61984.2</v>
      </c>
      <c r="K76">
        <f t="shared" si="13"/>
        <v>1.9650007582577496</v>
      </c>
      <c r="L76">
        <f t="shared" si="14"/>
        <v>94479</v>
      </c>
      <c r="M76">
        <f t="shared" si="15"/>
        <v>25930</v>
      </c>
      <c r="N76">
        <f t="shared" si="16"/>
        <v>61984.2</v>
      </c>
      <c r="O76">
        <f t="shared" si="17"/>
        <v>68549</v>
      </c>
      <c r="Q76">
        <v>43817</v>
      </c>
      <c r="R76">
        <v>-685</v>
      </c>
      <c r="T76">
        <v>-6477.6000000000058</v>
      </c>
      <c r="U76">
        <v>625.19999999999709</v>
      </c>
      <c r="W76">
        <v>23989.599999999999</v>
      </c>
      <c r="X76">
        <v>1193.5999999999999</v>
      </c>
      <c r="AB76">
        <v>61984.2</v>
      </c>
      <c r="AC76">
        <v>1.9650007582577496</v>
      </c>
      <c r="AK76">
        <v>61984.2</v>
      </c>
      <c r="AL76">
        <v>1.9650007582577496</v>
      </c>
    </row>
    <row r="77" spans="2:38" x14ac:dyDescent="0.25">
      <c r="B77">
        <v>56588</v>
      </c>
      <c r="C77">
        <v>77768</v>
      </c>
      <c r="D77">
        <v>31967</v>
      </c>
      <c r="E77">
        <v>31363</v>
      </c>
      <c r="F77">
        <v>75045</v>
      </c>
      <c r="H77">
        <v>88844</v>
      </c>
      <c r="J77">
        <f t="shared" si="12"/>
        <v>54546.2</v>
      </c>
      <c r="K77">
        <f t="shared" si="13"/>
        <v>1.6287844066131096</v>
      </c>
      <c r="L77">
        <f t="shared" si="14"/>
        <v>77768</v>
      </c>
      <c r="M77">
        <f t="shared" si="15"/>
        <v>31363</v>
      </c>
      <c r="N77">
        <f t="shared" si="16"/>
        <v>54546.2</v>
      </c>
      <c r="O77">
        <f t="shared" si="17"/>
        <v>46405</v>
      </c>
      <c r="Q77">
        <v>1268</v>
      </c>
      <c r="R77">
        <v>946</v>
      </c>
      <c r="T77">
        <v>-3952.6000000000058</v>
      </c>
      <c r="U77">
        <v>-22098.800000000003</v>
      </c>
      <c r="W77">
        <v>26887.399999999998</v>
      </c>
      <c r="X77">
        <v>22098.800000000003</v>
      </c>
      <c r="Z77">
        <v>54546.2</v>
      </c>
      <c r="AA77">
        <v>1.6287844066131096</v>
      </c>
      <c r="AI77">
        <v>54546.2</v>
      </c>
      <c r="AJ77">
        <v>1.6287844066131096</v>
      </c>
    </row>
    <row r="78" spans="2:38" x14ac:dyDescent="0.25">
      <c r="B78">
        <v>46514</v>
      </c>
      <c r="C78">
        <v>35512</v>
      </c>
      <c r="D78">
        <v>21150</v>
      </c>
      <c r="E78">
        <v>63214</v>
      </c>
      <c r="F78">
        <v>22116</v>
      </c>
      <c r="H78">
        <v>59507</v>
      </c>
      <c r="J78">
        <f t="shared" si="12"/>
        <v>37701.199999999997</v>
      </c>
      <c r="K78">
        <f t="shared" si="13"/>
        <v>1.5783847728984755</v>
      </c>
      <c r="L78">
        <f t="shared" si="14"/>
        <v>63214</v>
      </c>
      <c r="M78">
        <f t="shared" si="15"/>
        <v>21150</v>
      </c>
      <c r="N78">
        <f t="shared" si="16"/>
        <v>37701.199999999997</v>
      </c>
      <c r="O78">
        <f t="shared" si="17"/>
        <v>42064</v>
      </c>
      <c r="Q78">
        <v>-11956</v>
      </c>
      <c r="R78">
        <v>17042</v>
      </c>
      <c r="T78">
        <v>-5816.2000000000044</v>
      </c>
      <c r="U78">
        <v>5426.7999999999956</v>
      </c>
      <c r="W78">
        <v>15117.4</v>
      </c>
      <c r="X78">
        <v>10684.8</v>
      </c>
      <c r="AD78">
        <v>37701.199999999997</v>
      </c>
      <c r="AE78">
        <v>1.5783847728984755</v>
      </c>
      <c r="AI78">
        <v>37701.199999999997</v>
      </c>
      <c r="AJ78">
        <v>1.5783847728984755</v>
      </c>
    </row>
    <row r="79" spans="2:38" x14ac:dyDescent="0.25">
      <c r="B79">
        <v>58124</v>
      </c>
      <c r="C79">
        <v>53048</v>
      </c>
      <c r="D79">
        <v>98327</v>
      </c>
      <c r="E79">
        <v>71681</v>
      </c>
      <c r="F79">
        <v>88581</v>
      </c>
      <c r="H79">
        <v>119649</v>
      </c>
      <c r="J79">
        <f t="shared" si="12"/>
        <v>73952.2</v>
      </c>
      <c r="K79">
        <f t="shared" si="13"/>
        <v>1.6179234694843427</v>
      </c>
      <c r="L79">
        <f t="shared" si="14"/>
        <v>98327</v>
      </c>
      <c r="M79">
        <f t="shared" si="15"/>
        <v>53048</v>
      </c>
      <c r="N79">
        <f t="shared" si="16"/>
        <v>73952.2</v>
      </c>
      <c r="O79">
        <f t="shared" si="17"/>
        <v>45279</v>
      </c>
      <c r="Q79">
        <v>17928</v>
      </c>
      <c r="R79">
        <v>-8626</v>
      </c>
      <c r="T79">
        <v>32304.399999999994</v>
      </c>
      <c r="U79">
        <v>-3303.8000000000029</v>
      </c>
      <c r="W79">
        <v>37161.199999999997</v>
      </c>
      <c r="X79">
        <v>11148.6</v>
      </c>
      <c r="AD79">
        <v>73952.2</v>
      </c>
      <c r="AE79">
        <v>1.6179234694843427</v>
      </c>
      <c r="AI79">
        <v>73952.2</v>
      </c>
      <c r="AJ79">
        <v>1.6179234694843427</v>
      </c>
    </row>
    <row r="80" spans="2:38" x14ac:dyDescent="0.25">
      <c r="B80">
        <v>55932</v>
      </c>
      <c r="C80">
        <v>52141</v>
      </c>
      <c r="D80">
        <v>56508</v>
      </c>
      <c r="E80">
        <v>61458</v>
      </c>
      <c r="F80">
        <v>23212</v>
      </c>
      <c r="H80">
        <v>101612</v>
      </c>
      <c r="J80">
        <f t="shared" si="12"/>
        <v>49850.2</v>
      </c>
      <c r="K80">
        <f t="shared" si="13"/>
        <v>2.0383468872742738</v>
      </c>
      <c r="L80">
        <f t="shared" si="14"/>
        <v>61458</v>
      </c>
      <c r="M80">
        <f t="shared" si="15"/>
        <v>23212</v>
      </c>
      <c r="N80">
        <f t="shared" si="16"/>
        <v>49850.2</v>
      </c>
      <c r="O80">
        <f t="shared" si="17"/>
        <v>38246</v>
      </c>
      <c r="Q80">
        <v>48230</v>
      </c>
      <c r="R80">
        <v>1</v>
      </c>
      <c r="T80">
        <v>674.79999999999563</v>
      </c>
      <c r="U80">
        <v>-1260.4000000000015</v>
      </c>
      <c r="W80">
        <v>41676</v>
      </c>
      <c r="X80">
        <v>7017.6</v>
      </c>
      <c r="Z80">
        <v>49850.2</v>
      </c>
      <c r="AA80">
        <v>2.0383468872742738</v>
      </c>
      <c r="AK80">
        <v>49850.2</v>
      </c>
      <c r="AL80">
        <v>2.0383468872742738</v>
      </c>
    </row>
    <row r="81" spans="2:38" x14ac:dyDescent="0.25">
      <c r="B81">
        <v>82234</v>
      </c>
      <c r="C81">
        <v>96514</v>
      </c>
      <c r="D81">
        <v>29283</v>
      </c>
      <c r="E81">
        <v>9593</v>
      </c>
      <c r="F81">
        <v>62660</v>
      </c>
      <c r="H81">
        <v>68703</v>
      </c>
      <c r="J81">
        <f t="shared" si="12"/>
        <v>56056.800000000003</v>
      </c>
      <c r="K81">
        <f t="shared" si="13"/>
        <v>1.2255961810163976</v>
      </c>
      <c r="L81">
        <f t="shared" si="14"/>
        <v>96514</v>
      </c>
      <c r="M81">
        <f t="shared" si="15"/>
        <v>9593</v>
      </c>
      <c r="N81">
        <f t="shared" si="16"/>
        <v>56056.800000000003</v>
      </c>
      <c r="O81">
        <f t="shared" si="17"/>
        <v>86921</v>
      </c>
      <c r="Q81">
        <v>-15675</v>
      </c>
      <c r="R81">
        <v>1055</v>
      </c>
      <c r="T81">
        <v>10817.400000000001</v>
      </c>
      <c r="U81">
        <v>167.60000000000582</v>
      </c>
      <c r="W81">
        <v>26491.4</v>
      </c>
      <c r="X81">
        <v>6418</v>
      </c>
      <c r="AD81">
        <v>56056.800000000003</v>
      </c>
      <c r="AE81">
        <v>1.2255961810163976</v>
      </c>
      <c r="AI81">
        <v>56056.800000000003</v>
      </c>
      <c r="AJ81">
        <v>1.2255961810163976</v>
      </c>
    </row>
    <row r="82" spans="2:38" x14ac:dyDescent="0.25">
      <c r="B82">
        <v>50057</v>
      </c>
      <c r="C82">
        <v>65323</v>
      </c>
      <c r="D82">
        <v>99429</v>
      </c>
      <c r="E82">
        <v>49922</v>
      </c>
      <c r="F82">
        <v>77264</v>
      </c>
      <c r="H82">
        <v>114690</v>
      </c>
      <c r="J82">
        <f t="shared" si="12"/>
        <v>68399</v>
      </c>
      <c r="K82">
        <f t="shared" si="13"/>
        <v>1.6767789002763198</v>
      </c>
      <c r="L82">
        <f t="shared" si="14"/>
        <v>99429</v>
      </c>
      <c r="M82">
        <f t="shared" si="15"/>
        <v>49922</v>
      </c>
      <c r="N82">
        <f t="shared" si="16"/>
        <v>68399</v>
      </c>
      <c r="O82">
        <f t="shared" si="17"/>
        <v>49507</v>
      </c>
      <c r="Q82">
        <v>21333</v>
      </c>
      <c r="R82">
        <v>2549</v>
      </c>
      <c r="T82">
        <v>-14404.600000000006</v>
      </c>
      <c r="U82">
        <v>8356</v>
      </c>
      <c r="W82">
        <v>30898.199999999997</v>
      </c>
      <c r="X82">
        <v>8356</v>
      </c>
      <c r="AB82">
        <v>68399</v>
      </c>
      <c r="AC82">
        <v>1.6767789002763198</v>
      </c>
      <c r="AI82">
        <v>68399</v>
      </c>
      <c r="AJ82">
        <v>1.6767789002763198</v>
      </c>
    </row>
    <row r="83" spans="2:38" x14ac:dyDescent="0.25">
      <c r="B83">
        <v>54074</v>
      </c>
      <c r="C83">
        <v>44286</v>
      </c>
      <c r="D83">
        <v>47640</v>
      </c>
      <c r="E83">
        <v>20050</v>
      </c>
      <c r="F83">
        <v>55623</v>
      </c>
      <c r="H83">
        <v>96984</v>
      </c>
      <c r="J83">
        <f t="shared" si="12"/>
        <v>44334.6</v>
      </c>
      <c r="K83">
        <f t="shared" si="13"/>
        <v>2.1875465212272132</v>
      </c>
      <c r="L83">
        <f t="shared" si="14"/>
        <v>55623</v>
      </c>
      <c r="M83">
        <f t="shared" si="15"/>
        <v>20050</v>
      </c>
      <c r="N83">
        <f t="shared" si="16"/>
        <v>44334.6</v>
      </c>
      <c r="O83">
        <f t="shared" si="17"/>
        <v>35573</v>
      </c>
      <c r="Q83">
        <v>2028</v>
      </c>
      <c r="R83">
        <v>844</v>
      </c>
      <c r="T83">
        <v>-19650</v>
      </c>
      <c r="U83">
        <v>4123</v>
      </c>
      <c r="W83">
        <v>39718.400000000001</v>
      </c>
      <c r="X83">
        <v>9711.4</v>
      </c>
      <c r="AB83">
        <v>44334.6</v>
      </c>
      <c r="AC83">
        <v>2.1875465212272132</v>
      </c>
      <c r="AK83">
        <v>44334.6</v>
      </c>
      <c r="AL83">
        <v>2.1875465212272132</v>
      </c>
    </row>
    <row r="84" spans="2:38" x14ac:dyDescent="0.25">
      <c r="B84">
        <v>80517</v>
      </c>
      <c r="C84">
        <v>19241</v>
      </c>
      <c r="D84">
        <v>64707</v>
      </c>
      <c r="E84">
        <v>62548</v>
      </c>
      <c r="F84">
        <v>49120</v>
      </c>
      <c r="H84">
        <v>95131</v>
      </c>
      <c r="J84">
        <f t="shared" si="12"/>
        <v>55226.6</v>
      </c>
      <c r="K84">
        <f t="shared" si="13"/>
        <v>1.7225576081091358</v>
      </c>
      <c r="L84">
        <f t="shared" si="14"/>
        <v>80517</v>
      </c>
      <c r="M84">
        <f t="shared" si="15"/>
        <v>19241</v>
      </c>
      <c r="N84">
        <f t="shared" si="16"/>
        <v>55226.6</v>
      </c>
      <c r="O84">
        <f t="shared" si="17"/>
        <v>61276</v>
      </c>
      <c r="Q84">
        <v>-12002</v>
      </c>
      <c r="R84">
        <v>-3892</v>
      </c>
      <c r="T84">
        <v>-6199.5999999999985</v>
      </c>
      <c r="U84">
        <v>-2157.5999999999985</v>
      </c>
      <c r="W84">
        <v>32591.599999999999</v>
      </c>
      <c r="X84">
        <v>8304.7999999999993</v>
      </c>
      <c r="AF84">
        <v>55226.6</v>
      </c>
      <c r="AG84">
        <v>1.7225576081091358</v>
      </c>
      <c r="AI84">
        <v>55226.6</v>
      </c>
      <c r="AJ84">
        <v>1.7225576081091358</v>
      </c>
    </row>
    <row r="85" spans="2:38" x14ac:dyDescent="0.25">
      <c r="B85">
        <v>32141</v>
      </c>
      <c r="C85">
        <v>84290</v>
      </c>
      <c r="D85">
        <v>43911</v>
      </c>
      <c r="E85">
        <v>30169</v>
      </c>
      <c r="F85">
        <v>66717</v>
      </c>
      <c r="H85">
        <v>80107</v>
      </c>
      <c r="J85">
        <f t="shared" si="12"/>
        <v>51445.599999999999</v>
      </c>
      <c r="K85">
        <f t="shared" si="13"/>
        <v>1.557120531201891</v>
      </c>
      <c r="L85">
        <f t="shared" si="14"/>
        <v>84290</v>
      </c>
      <c r="M85">
        <f t="shared" si="15"/>
        <v>30169</v>
      </c>
      <c r="N85">
        <f t="shared" si="16"/>
        <v>51445.599999999999</v>
      </c>
      <c r="O85">
        <f t="shared" si="17"/>
        <v>54121</v>
      </c>
      <c r="Q85">
        <v>1018</v>
      </c>
      <c r="R85">
        <v>-6340</v>
      </c>
      <c r="T85">
        <v>-189.80000000000291</v>
      </c>
      <c r="U85">
        <v>3126.7999999999956</v>
      </c>
      <c r="W85">
        <v>30202.2</v>
      </c>
      <c r="X85">
        <v>12776.399999999998</v>
      </c>
      <c r="AD85">
        <v>51445.599999999999</v>
      </c>
      <c r="AE85">
        <v>1.557120531201891</v>
      </c>
      <c r="AI85">
        <v>51445.599999999999</v>
      </c>
      <c r="AJ85">
        <v>1.557120531201891</v>
      </c>
    </row>
    <row r="86" spans="2:38" x14ac:dyDescent="0.25">
      <c r="B86">
        <v>48820</v>
      </c>
      <c r="C86">
        <v>94720</v>
      </c>
      <c r="D86">
        <v>21353</v>
      </c>
      <c r="E86">
        <v>23239</v>
      </c>
      <c r="F86">
        <v>25826</v>
      </c>
      <c r="H86">
        <v>122578</v>
      </c>
      <c r="J86">
        <f t="shared" si="12"/>
        <v>42791.6</v>
      </c>
      <c r="K86">
        <f t="shared" si="13"/>
        <v>2.8645341609100852</v>
      </c>
      <c r="L86">
        <f t="shared" si="14"/>
        <v>94720</v>
      </c>
      <c r="M86">
        <f t="shared" si="15"/>
        <v>21353</v>
      </c>
      <c r="N86">
        <f t="shared" si="16"/>
        <v>42791.6</v>
      </c>
      <c r="O86">
        <f t="shared" si="17"/>
        <v>73367</v>
      </c>
      <c r="Q86">
        <v>29221</v>
      </c>
      <c r="R86">
        <v>-524</v>
      </c>
      <c r="T86">
        <v>-8081.2000000000044</v>
      </c>
      <c r="U86">
        <v>-8390.8000000000029</v>
      </c>
      <c r="W86">
        <v>48716.800000000003</v>
      </c>
      <c r="X86">
        <v>8390.7999999999993</v>
      </c>
      <c r="AD86">
        <v>42791.6</v>
      </c>
      <c r="AE86">
        <v>2.8645341609100852</v>
      </c>
      <c r="AK86">
        <v>42791.6</v>
      </c>
      <c r="AL86">
        <v>2.8645341609100852</v>
      </c>
    </row>
    <row r="87" spans="2:38" x14ac:dyDescent="0.25">
      <c r="B87">
        <v>44548</v>
      </c>
      <c r="C87">
        <v>71064</v>
      </c>
      <c r="D87">
        <v>74067</v>
      </c>
      <c r="E87">
        <v>29671</v>
      </c>
      <c r="F87">
        <v>46161</v>
      </c>
      <c r="H87">
        <v>100860</v>
      </c>
      <c r="J87">
        <f t="shared" si="12"/>
        <v>53102.2</v>
      </c>
      <c r="K87">
        <f t="shared" si="13"/>
        <v>1.8993563355190559</v>
      </c>
      <c r="L87">
        <f t="shared" si="14"/>
        <v>74067</v>
      </c>
      <c r="M87">
        <f t="shared" si="15"/>
        <v>29671</v>
      </c>
      <c r="N87">
        <f t="shared" si="16"/>
        <v>53102.2</v>
      </c>
      <c r="O87">
        <f t="shared" si="17"/>
        <v>44396</v>
      </c>
      <c r="Q87">
        <v>24231</v>
      </c>
      <c r="R87">
        <v>-11741</v>
      </c>
      <c r="T87">
        <v>-5519.6000000000058</v>
      </c>
      <c r="U87">
        <v>-551.80000000000291</v>
      </c>
      <c r="W87">
        <v>46907.999999999993</v>
      </c>
      <c r="X87">
        <v>4344.5999999999995</v>
      </c>
      <c r="Z87">
        <v>53102.2</v>
      </c>
      <c r="AA87">
        <v>1.8993563355190559</v>
      </c>
      <c r="AI87">
        <v>53102.2</v>
      </c>
      <c r="AJ87">
        <v>1.8993563355190559</v>
      </c>
    </row>
    <row r="88" spans="2:38" x14ac:dyDescent="0.25">
      <c r="B88">
        <v>59759</v>
      </c>
      <c r="C88">
        <v>74309</v>
      </c>
      <c r="D88">
        <v>84350</v>
      </c>
      <c r="E88">
        <v>41350</v>
      </c>
      <c r="F88">
        <v>74459</v>
      </c>
      <c r="H88">
        <v>103877</v>
      </c>
      <c r="J88">
        <f t="shared" si="12"/>
        <v>66845.399999999994</v>
      </c>
      <c r="K88">
        <f t="shared" si="13"/>
        <v>1.5539887561447761</v>
      </c>
      <c r="L88">
        <f t="shared" si="14"/>
        <v>84350</v>
      </c>
      <c r="M88">
        <f t="shared" si="15"/>
        <v>41350</v>
      </c>
      <c r="N88">
        <f t="shared" si="16"/>
        <v>66845.399999999994</v>
      </c>
      <c r="O88">
        <f t="shared" si="17"/>
        <v>43000</v>
      </c>
      <c r="Q88">
        <v>29462</v>
      </c>
      <c r="R88">
        <v>-66</v>
      </c>
      <c r="T88">
        <v>23401.799999999996</v>
      </c>
      <c r="U88">
        <v>-9268.6000000000058</v>
      </c>
      <c r="W88">
        <v>29583.4</v>
      </c>
      <c r="X88">
        <v>10189.4</v>
      </c>
      <c r="AD88">
        <v>66845.399999999994</v>
      </c>
      <c r="AE88">
        <v>1.5539887561447761</v>
      </c>
      <c r="AI88">
        <v>66845.399999999994</v>
      </c>
      <c r="AJ88">
        <v>1.5539887561447761</v>
      </c>
    </row>
    <row r="89" spans="2:38" x14ac:dyDescent="0.25">
      <c r="B89">
        <v>27064</v>
      </c>
      <c r="C89">
        <v>23572</v>
      </c>
      <c r="D89">
        <v>57963</v>
      </c>
      <c r="E89">
        <v>36503</v>
      </c>
      <c r="F89">
        <v>80009</v>
      </c>
      <c r="H89">
        <v>117143</v>
      </c>
      <c r="J89">
        <f t="shared" si="12"/>
        <v>45022.2</v>
      </c>
      <c r="K89">
        <f t="shared" si="13"/>
        <v>2.6018941766506303</v>
      </c>
      <c r="L89">
        <f t="shared" si="14"/>
        <v>80009</v>
      </c>
      <c r="M89">
        <f t="shared" si="15"/>
        <v>23572</v>
      </c>
      <c r="N89">
        <f t="shared" si="16"/>
        <v>45022.2</v>
      </c>
      <c r="O89">
        <f t="shared" si="17"/>
        <v>56437</v>
      </c>
      <c r="Q89">
        <v>2261</v>
      </c>
      <c r="R89">
        <v>20029</v>
      </c>
      <c r="T89">
        <v>-25333.800000000003</v>
      </c>
      <c r="U89">
        <v>1496.3999999999942</v>
      </c>
      <c r="W89">
        <v>47744.200000000004</v>
      </c>
      <c r="X89">
        <v>1939.6</v>
      </c>
      <c r="AF89">
        <v>45022.2</v>
      </c>
      <c r="AG89">
        <v>2.6018941766506303</v>
      </c>
      <c r="AK89">
        <v>45022.2</v>
      </c>
      <c r="AL89">
        <v>2.6018941766506303</v>
      </c>
    </row>
    <row r="90" spans="2:38" x14ac:dyDescent="0.25">
      <c r="B90">
        <v>98823</v>
      </c>
      <c r="C90">
        <v>18841</v>
      </c>
      <c r="D90">
        <v>62709</v>
      </c>
      <c r="E90">
        <v>31616</v>
      </c>
      <c r="F90">
        <v>88194</v>
      </c>
      <c r="H90">
        <v>105256</v>
      </c>
      <c r="J90">
        <f t="shared" si="12"/>
        <v>60036.6</v>
      </c>
      <c r="K90">
        <f t="shared" si="13"/>
        <v>1.7531972163646843</v>
      </c>
      <c r="L90">
        <f t="shared" si="14"/>
        <v>98823</v>
      </c>
      <c r="M90">
        <f t="shared" si="15"/>
        <v>18841</v>
      </c>
      <c r="N90">
        <f t="shared" si="16"/>
        <v>60036.6</v>
      </c>
      <c r="O90">
        <f t="shared" si="17"/>
        <v>79982</v>
      </c>
      <c r="Q90">
        <v>19525</v>
      </c>
      <c r="R90">
        <v>5812</v>
      </c>
      <c r="T90">
        <v>-8917.2000000000044</v>
      </c>
      <c r="U90">
        <v>1364.1999999999971</v>
      </c>
      <c r="W90">
        <v>37516.800000000003</v>
      </c>
      <c r="X90">
        <v>5562.6</v>
      </c>
      <c r="AB90">
        <v>60036.6</v>
      </c>
      <c r="AC90">
        <v>1.7531972163646843</v>
      </c>
      <c r="AI90">
        <v>60036.6</v>
      </c>
      <c r="AJ90">
        <v>1.7531972163646843</v>
      </c>
    </row>
    <row r="91" spans="2:38" x14ac:dyDescent="0.25">
      <c r="B91">
        <v>35780</v>
      </c>
      <c r="C91">
        <v>19375</v>
      </c>
      <c r="D91">
        <v>80861</v>
      </c>
      <c r="E91">
        <v>91415</v>
      </c>
      <c r="F91">
        <v>70177</v>
      </c>
      <c r="H91">
        <v>122136</v>
      </c>
      <c r="J91">
        <f t="shared" si="12"/>
        <v>59521.599999999999</v>
      </c>
      <c r="K91">
        <f t="shared" si="13"/>
        <v>2.0519609687911617</v>
      </c>
      <c r="L91">
        <f t="shared" si="14"/>
        <v>91415</v>
      </c>
      <c r="M91">
        <f t="shared" si="15"/>
        <v>19375</v>
      </c>
      <c r="N91">
        <f t="shared" si="16"/>
        <v>59521.599999999999</v>
      </c>
      <c r="O91">
        <f t="shared" si="17"/>
        <v>72040</v>
      </c>
      <c r="Q91">
        <v>56454</v>
      </c>
      <c r="R91">
        <v>-66</v>
      </c>
      <c r="T91">
        <v>-2249</v>
      </c>
      <c r="U91">
        <v>2734</v>
      </c>
      <c r="W91">
        <v>34418.199999999997</v>
      </c>
      <c r="X91">
        <v>8006.4</v>
      </c>
      <c r="AB91">
        <v>59521.599999999999</v>
      </c>
      <c r="AC91">
        <v>2.0519609687911617</v>
      </c>
      <c r="AK91">
        <v>59521.599999999999</v>
      </c>
      <c r="AL91">
        <v>2.0519609687911617</v>
      </c>
    </row>
    <row r="92" spans="2:38" x14ac:dyDescent="0.25">
      <c r="B92">
        <v>34814</v>
      </c>
      <c r="C92">
        <v>98810</v>
      </c>
      <c r="D92">
        <v>51167</v>
      </c>
      <c r="E92">
        <v>35854</v>
      </c>
      <c r="F92">
        <v>49187</v>
      </c>
      <c r="H92">
        <v>124182</v>
      </c>
      <c r="J92">
        <f t="shared" si="12"/>
        <v>53966.400000000001</v>
      </c>
      <c r="K92">
        <f t="shared" si="13"/>
        <v>2.3010984612647869</v>
      </c>
      <c r="L92">
        <f t="shared" si="14"/>
        <v>98810</v>
      </c>
      <c r="M92">
        <f t="shared" si="15"/>
        <v>34814</v>
      </c>
      <c r="N92">
        <f t="shared" si="16"/>
        <v>53966.400000000001</v>
      </c>
      <c r="O92">
        <f t="shared" si="17"/>
        <v>63996</v>
      </c>
      <c r="Q92">
        <v>-2385</v>
      </c>
      <c r="R92">
        <v>1644</v>
      </c>
      <c r="T92">
        <v>-12945.599999999999</v>
      </c>
      <c r="U92">
        <v>-712.59999999999854</v>
      </c>
      <c r="W92">
        <v>52174</v>
      </c>
      <c r="X92">
        <v>3307.4</v>
      </c>
      <c r="AF92">
        <v>53966.400000000001</v>
      </c>
      <c r="AG92">
        <v>2.3010984612647869</v>
      </c>
      <c r="AK92">
        <v>53966.400000000001</v>
      </c>
      <c r="AL92">
        <v>2.3010984612647869</v>
      </c>
    </row>
    <row r="93" spans="2:38" x14ac:dyDescent="0.25">
      <c r="B93">
        <v>71897</v>
      </c>
      <c r="C93">
        <v>35445</v>
      </c>
      <c r="D93">
        <v>66924</v>
      </c>
      <c r="E93">
        <v>72507</v>
      </c>
      <c r="F93">
        <v>57213</v>
      </c>
      <c r="H93">
        <v>98990</v>
      </c>
      <c r="J93">
        <f t="shared" si="12"/>
        <v>60797.2</v>
      </c>
      <c r="K93">
        <f t="shared" si="13"/>
        <v>1.6281999828939491</v>
      </c>
      <c r="L93">
        <f t="shared" si="14"/>
        <v>72507</v>
      </c>
      <c r="M93">
        <f t="shared" si="15"/>
        <v>35445</v>
      </c>
      <c r="N93">
        <f t="shared" si="16"/>
        <v>60797.2</v>
      </c>
      <c r="O93">
        <f t="shared" si="17"/>
        <v>37062</v>
      </c>
      <c r="Q93">
        <v>19040</v>
      </c>
      <c r="R93">
        <v>-11358</v>
      </c>
      <c r="T93">
        <v>847</v>
      </c>
      <c r="U93">
        <v>-9371.4000000000087</v>
      </c>
      <c r="W93">
        <v>20063.8</v>
      </c>
      <c r="X93">
        <v>9371.3999999999978</v>
      </c>
      <c r="Z93">
        <v>60797.2</v>
      </c>
      <c r="AA93">
        <v>1.6281999828939491</v>
      </c>
      <c r="AI93">
        <v>60797.2</v>
      </c>
      <c r="AJ93">
        <v>1.6281999828939491</v>
      </c>
    </row>
    <row r="94" spans="2:38" x14ac:dyDescent="0.25">
      <c r="B94">
        <v>25745</v>
      </c>
      <c r="C94">
        <v>98986</v>
      </c>
      <c r="D94">
        <v>58071</v>
      </c>
      <c r="E94">
        <v>24752</v>
      </c>
      <c r="F94">
        <v>42696</v>
      </c>
      <c r="H94">
        <v>118656</v>
      </c>
      <c r="J94">
        <f t="shared" si="12"/>
        <v>50050</v>
      </c>
      <c r="K94">
        <f t="shared" si="13"/>
        <v>2.3707492507492507</v>
      </c>
      <c r="L94">
        <f t="shared" si="14"/>
        <v>98986</v>
      </c>
      <c r="M94">
        <f t="shared" si="15"/>
        <v>24752</v>
      </c>
      <c r="N94">
        <f t="shared" si="16"/>
        <v>50050</v>
      </c>
      <c r="O94">
        <f t="shared" si="17"/>
        <v>74234</v>
      </c>
      <c r="Q94">
        <v>453</v>
      </c>
      <c r="R94">
        <v>-3688</v>
      </c>
      <c r="T94">
        <v>-24586.399999999994</v>
      </c>
      <c r="U94">
        <v>-361.40000000000146</v>
      </c>
      <c r="W94">
        <v>33781.199999999997</v>
      </c>
      <c r="X94">
        <v>4437.8</v>
      </c>
      <c r="AF94">
        <v>50050</v>
      </c>
      <c r="AG94">
        <v>2.3707492507492507</v>
      </c>
      <c r="AK94">
        <v>50050</v>
      </c>
      <c r="AL94">
        <v>2.3707492507492507</v>
      </c>
    </row>
    <row r="95" spans="2:38" x14ac:dyDescent="0.25">
      <c r="B95">
        <v>35211</v>
      </c>
      <c r="C95">
        <v>55823</v>
      </c>
      <c r="D95">
        <v>40329</v>
      </c>
      <c r="E95">
        <v>61472</v>
      </c>
      <c r="F95">
        <v>91823</v>
      </c>
      <c r="H95">
        <v>117729</v>
      </c>
      <c r="J95">
        <f t="shared" si="12"/>
        <v>56931.6</v>
      </c>
      <c r="K95">
        <f t="shared" si="13"/>
        <v>2.0679025356743881</v>
      </c>
      <c r="L95">
        <f t="shared" si="14"/>
        <v>91823</v>
      </c>
      <c r="M95">
        <f t="shared" si="15"/>
        <v>35211</v>
      </c>
      <c r="N95">
        <f t="shared" si="16"/>
        <v>56931.6</v>
      </c>
      <c r="O95">
        <f t="shared" si="17"/>
        <v>56612</v>
      </c>
      <c r="Q95">
        <v>55122</v>
      </c>
      <c r="R95">
        <v>-4807</v>
      </c>
      <c r="T95">
        <v>8814</v>
      </c>
      <c r="U95">
        <v>-1788.2000000000044</v>
      </c>
      <c r="W95">
        <v>38682.400000000001</v>
      </c>
      <c r="X95">
        <v>9792.6</v>
      </c>
      <c r="Z95">
        <v>56931.6</v>
      </c>
      <c r="AA95">
        <v>2.0679025356743881</v>
      </c>
      <c r="AK95">
        <v>56931.6</v>
      </c>
      <c r="AL95">
        <v>2.0679025356743881</v>
      </c>
    </row>
    <row r="96" spans="2:38" x14ac:dyDescent="0.25">
      <c r="B96">
        <v>56757</v>
      </c>
      <c r="C96">
        <v>98357</v>
      </c>
      <c r="D96">
        <v>77055</v>
      </c>
      <c r="E96">
        <v>73971</v>
      </c>
      <c r="F96">
        <v>73446</v>
      </c>
      <c r="H96">
        <v>111009</v>
      </c>
      <c r="J96">
        <f t="shared" si="12"/>
        <v>75917.2</v>
      </c>
      <c r="K96">
        <f t="shared" si="13"/>
        <v>1.4622378064522927</v>
      </c>
      <c r="L96">
        <f t="shared" si="14"/>
        <v>98357</v>
      </c>
      <c r="M96">
        <f t="shared" si="15"/>
        <v>56757</v>
      </c>
      <c r="N96">
        <f t="shared" si="16"/>
        <v>75917.2</v>
      </c>
      <c r="O96">
        <f t="shared" si="17"/>
        <v>41600</v>
      </c>
      <c r="Q96">
        <v>30813</v>
      </c>
      <c r="R96">
        <v>3363</v>
      </c>
      <c r="T96">
        <v>50136.399999999994</v>
      </c>
      <c r="U96">
        <v>-10347</v>
      </c>
      <c r="W96">
        <v>63446.799999999996</v>
      </c>
      <c r="X96">
        <v>10347</v>
      </c>
      <c r="AD96">
        <v>75917.2</v>
      </c>
      <c r="AE96">
        <v>1.4622378064522927</v>
      </c>
      <c r="AI96">
        <v>75917.2</v>
      </c>
      <c r="AJ96">
        <v>1.4622378064522927</v>
      </c>
    </row>
    <row r="97" spans="2:36" x14ac:dyDescent="0.25">
      <c r="B97">
        <v>18494</v>
      </c>
      <c r="C97">
        <v>26220</v>
      </c>
      <c r="D97">
        <v>87899</v>
      </c>
      <c r="E97">
        <v>92511</v>
      </c>
      <c r="F97">
        <v>84287</v>
      </c>
      <c r="H97">
        <v>67916</v>
      </c>
      <c r="J97">
        <f t="shared" si="12"/>
        <v>61882.2</v>
      </c>
      <c r="K97">
        <f t="shared" si="13"/>
        <v>1.0975046136045583</v>
      </c>
      <c r="L97">
        <f t="shared" si="14"/>
        <v>92511</v>
      </c>
      <c r="M97">
        <f t="shared" si="15"/>
        <v>18494</v>
      </c>
      <c r="N97">
        <f t="shared" si="16"/>
        <v>61882.2</v>
      </c>
      <c r="O97">
        <f t="shared" si="17"/>
        <v>74017</v>
      </c>
      <c r="Q97">
        <v>-2317</v>
      </c>
      <c r="R97">
        <v>-214</v>
      </c>
      <c r="T97">
        <v>-5546.4000000000087</v>
      </c>
      <c r="U97">
        <v>-1230.4000000000015</v>
      </c>
      <c r="W97">
        <v>26231.599999999999</v>
      </c>
      <c r="X97">
        <v>3098</v>
      </c>
      <c r="AB97">
        <v>61882.2</v>
      </c>
      <c r="AC97">
        <v>1.0975046136045583</v>
      </c>
      <c r="AI97">
        <v>61882.2</v>
      </c>
      <c r="AJ97">
        <v>1.0975046136045583</v>
      </c>
    </row>
    <row r="98" spans="2:36" x14ac:dyDescent="0.25">
      <c r="B98">
        <v>49030</v>
      </c>
      <c r="C98">
        <v>32779</v>
      </c>
      <c r="D98">
        <v>93813</v>
      </c>
      <c r="E98">
        <v>79838</v>
      </c>
      <c r="F98">
        <v>76064</v>
      </c>
      <c r="H98">
        <v>67420</v>
      </c>
      <c r="J98">
        <f t="shared" si="12"/>
        <v>66304.800000000003</v>
      </c>
      <c r="K98">
        <f t="shared" ref="K98:K129" si="18">H98/J98</f>
        <v>1.0168192951339872</v>
      </c>
      <c r="L98">
        <f t="shared" si="14"/>
        <v>93813</v>
      </c>
      <c r="M98">
        <f t="shared" si="15"/>
        <v>32779</v>
      </c>
      <c r="N98">
        <f t="shared" si="16"/>
        <v>66304.800000000003</v>
      </c>
      <c r="O98">
        <f t="shared" si="17"/>
        <v>61034</v>
      </c>
      <c r="Q98">
        <v>15760</v>
      </c>
      <c r="R98">
        <v>-13272</v>
      </c>
      <c r="T98">
        <v>30511.800000000003</v>
      </c>
      <c r="U98">
        <v>-982</v>
      </c>
      <c r="W98">
        <v>30511.800000000003</v>
      </c>
      <c r="X98">
        <v>982</v>
      </c>
      <c r="Z98">
        <v>66304.800000000003</v>
      </c>
      <c r="AA98">
        <v>1.0168192951339872</v>
      </c>
      <c r="AI98">
        <v>66304.800000000003</v>
      </c>
      <c r="AJ98">
        <v>1.0168192951339872</v>
      </c>
    </row>
    <row r="99" spans="2:36" x14ac:dyDescent="0.25">
      <c r="B99">
        <v>47735</v>
      </c>
      <c r="C99">
        <v>49544</v>
      </c>
      <c r="D99">
        <v>42339</v>
      </c>
      <c r="E99">
        <v>60985</v>
      </c>
      <c r="F99">
        <v>68951</v>
      </c>
      <c r="H99">
        <v>101669</v>
      </c>
      <c r="J99">
        <f t="shared" si="12"/>
        <v>53910.8</v>
      </c>
      <c r="K99">
        <f t="shared" si="18"/>
        <v>1.8858744444526885</v>
      </c>
      <c r="L99">
        <f t="shared" si="14"/>
        <v>68951</v>
      </c>
      <c r="M99">
        <f t="shared" si="15"/>
        <v>42339</v>
      </c>
      <c r="N99">
        <f t="shared" si="16"/>
        <v>53910.8</v>
      </c>
      <c r="O99">
        <f t="shared" si="17"/>
        <v>26612</v>
      </c>
      <c r="Q99">
        <v>18890</v>
      </c>
      <c r="R99">
        <v>662</v>
      </c>
      <c r="T99">
        <v>-28597.599999999991</v>
      </c>
      <c r="U99">
        <v>-2092.5999999999985</v>
      </c>
      <c r="W99">
        <v>33971.199999999997</v>
      </c>
      <c r="X99">
        <v>5369</v>
      </c>
      <c r="AB99">
        <v>53910.8</v>
      </c>
      <c r="AC99">
        <v>1.8858744444526885</v>
      </c>
      <c r="AI99">
        <v>53910.8</v>
      </c>
      <c r="AJ99">
        <v>1.8858744444526885</v>
      </c>
    </row>
    <row r="100" spans="2:36" x14ac:dyDescent="0.25">
      <c r="B100">
        <v>65858</v>
      </c>
      <c r="C100">
        <v>43096</v>
      </c>
      <c r="D100">
        <v>35787</v>
      </c>
      <c r="E100">
        <v>82031</v>
      </c>
      <c r="F100">
        <v>77561</v>
      </c>
      <c r="H100">
        <v>101230</v>
      </c>
      <c r="J100">
        <f t="shared" si="12"/>
        <v>60866.6</v>
      </c>
      <c r="K100">
        <f t="shared" si="18"/>
        <v>1.6631453046498408</v>
      </c>
      <c r="L100">
        <f t="shared" si="14"/>
        <v>82031</v>
      </c>
      <c r="M100">
        <f t="shared" si="15"/>
        <v>35787</v>
      </c>
      <c r="N100">
        <f t="shared" si="16"/>
        <v>60866.6</v>
      </c>
      <c r="O100">
        <f t="shared" si="17"/>
        <v>46244</v>
      </c>
      <c r="Q100">
        <v>10948</v>
      </c>
      <c r="R100">
        <v>0</v>
      </c>
      <c r="T100">
        <v>14692.400000000001</v>
      </c>
      <c r="U100">
        <v>-1894.5999999999985</v>
      </c>
      <c r="W100">
        <v>31798</v>
      </c>
      <c r="X100">
        <v>2273</v>
      </c>
      <c r="AD100">
        <v>60866.6</v>
      </c>
      <c r="AE100">
        <v>1.6631453046498408</v>
      </c>
      <c r="AI100">
        <v>60866.6</v>
      </c>
      <c r="AJ100">
        <v>1.6631453046498408</v>
      </c>
    </row>
    <row r="101" spans="2:36" x14ac:dyDescent="0.25">
      <c r="B101">
        <v>63463</v>
      </c>
      <c r="C101">
        <v>96254</v>
      </c>
      <c r="D101">
        <v>86405</v>
      </c>
      <c r="E101">
        <v>32294</v>
      </c>
      <c r="F101">
        <v>37599</v>
      </c>
      <c r="H101">
        <v>88842</v>
      </c>
      <c r="J101">
        <f t="shared" si="12"/>
        <v>63203</v>
      </c>
      <c r="K101">
        <f t="shared" si="18"/>
        <v>1.4056611236808378</v>
      </c>
      <c r="L101">
        <f t="shared" si="14"/>
        <v>96254</v>
      </c>
      <c r="M101">
        <f t="shared" si="15"/>
        <v>32294</v>
      </c>
      <c r="N101">
        <f t="shared" si="16"/>
        <v>63203</v>
      </c>
      <c r="O101">
        <f t="shared" si="17"/>
        <v>63960</v>
      </c>
      <c r="Q101">
        <v>-1563</v>
      </c>
      <c r="R101">
        <v>316</v>
      </c>
      <c r="T101">
        <v>3056</v>
      </c>
      <c r="U101">
        <v>3910.1999999999971</v>
      </c>
      <c r="W101">
        <v>21012.400000000001</v>
      </c>
      <c r="X101">
        <v>3993.3999999999996</v>
      </c>
      <c r="AD101">
        <v>63203</v>
      </c>
      <c r="AE101">
        <v>1.4056611236808378</v>
      </c>
      <c r="AI101">
        <v>63203</v>
      </c>
      <c r="AJ101">
        <v>1.4056611236808378</v>
      </c>
    </row>
    <row r="103" spans="2:36" x14ac:dyDescent="0.25">
      <c r="B103">
        <v>1354537</v>
      </c>
      <c r="C103">
        <v>1412217</v>
      </c>
      <c r="D103">
        <v>1557199</v>
      </c>
      <c r="E103">
        <v>1432928</v>
      </c>
      <c r="F103">
        <v>1451750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EE295-D1DA-445F-BC9F-BE37242F163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29205</v>
      </c>
      <c r="C2">
        <v>64963</v>
      </c>
      <c r="D2">
        <v>77454</v>
      </c>
      <c r="E2">
        <v>62796</v>
      </c>
      <c r="F2">
        <v>98142</v>
      </c>
      <c r="H2">
        <v>70484</v>
      </c>
      <c r="J2">
        <f t="shared" ref="J2:J33" si="0">AVERAGE(B2:F2)</f>
        <v>66512</v>
      </c>
      <c r="K2">
        <f t="shared" ref="K2:K33" si="1">H2/J2</f>
        <v>1.0597185470291075</v>
      </c>
      <c r="L2">
        <f t="shared" ref="L2:L33" si="2">MAX(B2:F2)</f>
        <v>98142</v>
      </c>
      <c r="M2">
        <f t="shared" ref="M2:M33" si="3">MIN(B2:F2)</f>
        <v>29205</v>
      </c>
      <c r="N2">
        <f t="shared" ref="N2:N33" si="4">AVERAGE(B2:F2)</f>
        <v>66512</v>
      </c>
      <c r="O2">
        <f t="shared" ref="O2:O33" si="5">L2-M2</f>
        <v>68937</v>
      </c>
      <c r="Q2">
        <v>-4177</v>
      </c>
      <c r="R2">
        <v>-1169</v>
      </c>
      <c r="T2">
        <v>-8001.3999999999942</v>
      </c>
      <c r="U2">
        <v>-3045.6000000000058</v>
      </c>
      <c r="W2">
        <v>34801</v>
      </c>
      <c r="X2">
        <v>3372</v>
      </c>
      <c r="AB2">
        <v>66512</v>
      </c>
      <c r="AC2">
        <v>1.0597185470291075</v>
      </c>
      <c r="AI2">
        <v>66512</v>
      </c>
      <c r="AJ2">
        <v>1.0597185470291075</v>
      </c>
    </row>
    <row r="3" spans="1:38" x14ac:dyDescent="0.25">
      <c r="B3">
        <v>33022</v>
      </c>
      <c r="C3">
        <v>71954</v>
      </c>
      <c r="D3">
        <v>85401</v>
      </c>
      <c r="E3">
        <v>45915</v>
      </c>
      <c r="F3">
        <v>23429</v>
      </c>
      <c r="H3">
        <v>60532</v>
      </c>
      <c r="J3">
        <f t="shared" si="0"/>
        <v>51944.2</v>
      </c>
      <c r="K3">
        <f t="shared" si="1"/>
        <v>1.1653274090273795</v>
      </c>
      <c r="L3">
        <f t="shared" si="2"/>
        <v>85401</v>
      </c>
      <c r="M3">
        <f t="shared" si="3"/>
        <v>23429</v>
      </c>
      <c r="N3">
        <f t="shared" si="4"/>
        <v>51944.2</v>
      </c>
      <c r="O3">
        <f t="shared" si="5"/>
        <v>61972</v>
      </c>
      <c r="Q3">
        <v>11209</v>
      </c>
      <c r="R3">
        <v>1253</v>
      </c>
      <c r="T3">
        <v>3556</v>
      </c>
      <c r="U3">
        <v>2337.5999999999985</v>
      </c>
      <c r="W3">
        <v>49904.800000000003</v>
      </c>
      <c r="X3">
        <v>6822.4000000000005</v>
      </c>
      <c r="Z3">
        <v>51944.2</v>
      </c>
      <c r="AA3">
        <v>1.1653274090273795</v>
      </c>
      <c r="AI3">
        <v>51944.2</v>
      </c>
      <c r="AJ3">
        <v>1.1653274090273795</v>
      </c>
    </row>
    <row r="4" spans="1:38" x14ac:dyDescent="0.25">
      <c r="B4">
        <v>82730</v>
      </c>
      <c r="C4">
        <v>54837</v>
      </c>
      <c r="D4">
        <v>64972</v>
      </c>
      <c r="E4">
        <v>13692</v>
      </c>
      <c r="F4">
        <v>41169</v>
      </c>
      <c r="H4">
        <v>132200</v>
      </c>
      <c r="J4">
        <f t="shared" si="0"/>
        <v>51480</v>
      </c>
      <c r="K4">
        <f t="shared" si="1"/>
        <v>2.5679875679875681</v>
      </c>
      <c r="L4">
        <f t="shared" si="2"/>
        <v>82730</v>
      </c>
      <c r="M4">
        <f t="shared" si="3"/>
        <v>13692</v>
      </c>
      <c r="N4">
        <f t="shared" si="4"/>
        <v>51480</v>
      </c>
      <c r="O4">
        <f t="shared" si="5"/>
        <v>69038</v>
      </c>
      <c r="Q4">
        <v>52865</v>
      </c>
      <c r="R4">
        <v>9332</v>
      </c>
      <c r="T4">
        <v>-6108.5999999999985</v>
      </c>
      <c r="U4">
        <v>-2037.5999999999985</v>
      </c>
      <c r="W4">
        <v>16497</v>
      </c>
      <c r="X4">
        <v>6777.6</v>
      </c>
      <c r="Z4">
        <v>51480</v>
      </c>
      <c r="AA4">
        <v>2.5679875679875681</v>
      </c>
      <c r="AK4">
        <v>51480</v>
      </c>
      <c r="AL4">
        <v>2.5679875679875681</v>
      </c>
    </row>
    <row r="5" spans="1:38" x14ac:dyDescent="0.25">
      <c r="B5">
        <v>38194</v>
      </c>
      <c r="C5">
        <v>42815</v>
      </c>
      <c r="D5">
        <v>94369</v>
      </c>
      <c r="E5">
        <v>62915</v>
      </c>
      <c r="F5">
        <v>57573</v>
      </c>
      <c r="H5">
        <v>120853</v>
      </c>
      <c r="J5">
        <f t="shared" si="0"/>
        <v>59173.2</v>
      </c>
      <c r="K5">
        <f t="shared" si="1"/>
        <v>2.0423603928805609</v>
      </c>
      <c r="L5">
        <f t="shared" si="2"/>
        <v>94369</v>
      </c>
      <c r="M5">
        <f t="shared" si="3"/>
        <v>38194</v>
      </c>
      <c r="N5">
        <f t="shared" si="4"/>
        <v>59173.2</v>
      </c>
      <c r="O5">
        <f t="shared" si="5"/>
        <v>56175</v>
      </c>
      <c r="Q5">
        <v>9292</v>
      </c>
      <c r="R5">
        <v>726</v>
      </c>
      <c r="T5">
        <v>-14061</v>
      </c>
      <c r="U5">
        <v>2176.5999999999985</v>
      </c>
      <c r="W5">
        <v>16581.400000000001</v>
      </c>
      <c r="X5">
        <v>5561.4</v>
      </c>
      <c r="AF5">
        <v>59173.2</v>
      </c>
      <c r="AG5">
        <v>2.0423603928805609</v>
      </c>
      <c r="AK5">
        <v>59173.2</v>
      </c>
      <c r="AL5">
        <v>2.0423603928805609</v>
      </c>
    </row>
    <row r="6" spans="1:38" x14ac:dyDescent="0.25">
      <c r="B6">
        <v>79345</v>
      </c>
      <c r="C6">
        <v>42876</v>
      </c>
      <c r="D6">
        <v>98326</v>
      </c>
      <c r="E6">
        <v>86056</v>
      </c>
      <c r="F6">
        <v>15921</v>
      </c>
      <c r="H6">
        <v>121621</v>
      </c>
      <c r="J6">
        <f t="shared" si="0"/>
        <v>64504.800000000003</v>
      </c>
      <c r="K6">
        <f t="shared" si="1"/>
        <v>1.8854565861765324</v>
      </c>
      <c r="L6">
        <f t="shared" si="2"/>
        <v>98326</v>
      </c>
      <c r="M6">
        <f t="shared" si="3"/>
        <v>15921</v>
      </c>
      <c r="N6">
        <f t="shared" si="4"/>
        <v>64504.800000000003</v>
      </c>
      <c r="O6">
        <f t="shared" si="5"/>
        <v>82405</v>
      </c>
      <c r="Q6">
        <v>9076</v>
      </c>
      <c r="R6">
        <v>2</v>
      </c>
      <c r="T6">
        <v>-24399.599999999991</v>
      </c>
      <c r="U6">
        <v>2459.4000000000015</v>
      </c>
      <c r="W6">
        <v>33208.400000000001</v>
      </c>
      <c r="X6">
        <v>2487.8000000000002</v>
      </c>
      <c r="AB6">
        <v>64504.800000000003</v>
      </c>
      <c r="AC6">
        <v>1.8854565861765324</v>
      </c>
      <c r="AI6">
        <v>64504.800000000003</v>
      </c>
      <c r="AJ6">
        <v>1.8854565861765324</v>
      </c>
    </row>
    <row r="7" spans="1:38" x14ac:dyDescent="0.25">
      <c r="B7">
        <v>24666</v>
      </c>
      <c r="C7">
        <v>88797</v>
      </c>
      <c r="D7">
        <v>28748</v>
      </c>
      <c r="E7">
        <v>56469</v>
      </c>
      <c r="F7">
        <v>24461</v>
      </c>
      <c r="H7">
        <v>100832</v>
      </c>
      <c r="J7">
        <f t="shared" si="0"/>
        <v>44628.2</v>
      </c>
      <c r="K7">
        <f t="shared" si="1"/>
        <v>2.2593785991816833</v>
      </c>
      <c r="L7">
        <f t="shared" si="2"/>
        <v>88797</v>
      </c>
      <c r="M7">
        <f t="shared" si="3"/>
        <v>24461</v>
      </c>
      <c r="N7">
        <f t="shared" si="4"/>
        <v>44628.2</v>
      </c>
      <c r="O7">
        <f t="shared" si="5"/>
        <v>64336</v>
      </c>
      <c r="Q7">
        <v>39455</v>
      </c>
      <c r="R7">
        <v>4510</v>
      </c>
      <c r="T7">
        <v>-8655.4000000000015</v>
      </c>
      <c r="U7">
        <v>336.39999999999418</v>
      </c>
      <c r="W7">
        <v>42801.4</v>
      </c>
      <c r="X7">
        <v>4463.2</v>
      </c>
      <c r="Z7">
        <v>44628.2</v>
      </c>
      <c r="AA7">
        <v>2.2593785991816833</v>
      </c>
      <c r="AK7">
        <v>44628.2</v>
      </c>
      <c r="AL7">
        <v>2.2593785991816833</v>
      </c>
    </row>
    <row r="8" spans="1:38" x14ac:dyDescent="0.25">
      <c r="B8">
        <v>56409</v>
      </c>
      <c r="C8">
        <v>111099</v>
      </c>
      <c r="D8">
        <v>81064</v>
      </c>
      <c r="E8">
        <v>69846</v>
      </c>
      <c r="F8">
        <v>42185</v>
      </c>
      <c r="H8">
        <v>106441</v>
      </c>
      <c r="J8">
        <f t="shared" si="0"/>
        <v>72120.600000000006</v>
      </c>
      <c r="K8">
        <f t="shared" si="1"/>
        <v>1.4758751313771654</v>
      </c>
      <c r="L8">
        <f t="shared" si="2"/>
        <v>111099</v>
      </c>
      <c r="M8">
        <f t="shared" si="3"/>
        <v>42185</v>
      </c>
      <c r="N8">
        <f t="shared" si="4"/>
        <v>72120.600000000006</v>
      </c>
      <c r="O8">
        <f t="shared" si="5"/>
        <v>68914</v>
      </c>
      <c r="Q8">
        <v>-5981</v>
      </c>
      <c r="R8">
        <v>6787</v>
      </c>
      <c r="T8">
        <v>8062.2000000000044</v>
      </c>
      <c r="U8">
        <v>6809.8000000000029</v>
      </c>
      <c r="W8">
        <v>22334.6</v>
      </c>
      <c r="X8">
        <v>7026.5999999999985</v>
      </c>
      <c r="AF8">
        <v>72120.600000000006</v>
      </c>
      <c r="AG8">
        <v>1.4758751313771654</v>
      </c>
      <c r="AI8">
        <v>72120.600000000006</v>
      </c>
      <c r="AJ8">
        <v>1.4758751313771654</v>
      </c>
    </row>
    <row r="9" spans="1:38" x14ac:dyDescent="0.25">
      <c r="B9">
        <v>89364</v>
      </c>
      <c r="C9">
        <v>75815</v>
      </c>
      <c r="D9">
        <v>82520</v>
      </c>
      <c r="E9">
        <v>47570</v>
      </c>
      <c r="F9">
        <v>52928</v>
      </c>
      <c r="H9">
        <v>123193</v>
      </c>
      <c r="J9">
        <f t="shared" si="0"/>
        <v>69639.399999999994</v>
      </c>
      <c r="K9">
        <f t="shared" si="1"/>
        <v>1.7690129438220319</v>
      </c>
      <c r="L9">
        <f t="shared" si="2"/>
        <v>89364</v>
      </c>
      <c r="M9">
        <f t="shared" si="3"/>
        <v>47570</v>
      </c>
      <c r="N9">
        <f t="shared" si="4"/>
        <v>69639.399999999994</v>
      </c>
      <c r="O9">
        <f t="shared" si="5"/>
        <v>41794</v>
      </c>
      <c r="Q9">
        <v>15076</v>
      </c>
      <c r="R9">
        <v>-15652</v>
      </c>
      <c r="T9">
        <v>-8588.6000000000058</v>
      </c>
      <c r="U9">
        <v>-3337.6000000000058</v>
      </c>
      <c r="W9">
        <v>23170.600000000002</v>
      </c>
      <c r="X9">
        <v>3632.3999999999996</v>
      </c>
      <c r="AB9">
        <v>69639.399999999994</v>
      </c>
      <c r="AC9">
        <v>1.7690129438220319</v>
      </c>
      <c r="AI9">
        <v>69639.399999999994</v>
      </c>
      <c r="AJ9">
        <v>1.7690129438220319</v>
      </c>
    </row>
    <row r="10" spans="1:38" x14ac:dyDescent="0.25">
      <c r="B10">
        <v>78660</v>
      </c>
      <c r="C10">
        <v>37663</v>
      </c>
      <c r="D10">
        <v>66091</v>
      </c>
      <c r="E10">
        <v>21989</v>
      </c>
      <c r="F10">
        <v>56828</v>
      </c>
      <c r="H10">
        <v>84542</v>
      </c>
      <c r="J10">
        <f t="shared" si="0"/>
        <v>52246.2</v>
      </c>
      <c r="K10">
        <f t="shared" si="1"/>
        <v>1.6181463915078993</v>
      </c>
      <c r="L10">
        <f t="shared" si="2"/>
        <v>78660</v>
      </c>
      <c r="M10">
        <f t="shared" si="3"/>
        <v>21989</v>
      </c>
      <c r="N10">
        <f t="shared" si="4"/>
        <v>52246.2</v>
      </c>
      <c r="O10">
        <f t="shared" si="5"/>
        <v>56671</v>
      </c>
      <c r="Q10">
        <v>-8569</v>
      </c>
      <c r="R10">
        <v>8571</v>
      </c>
      <c r="T10">
        <v>-20176.199999999997</v>
      </c>
      <c r="U10">
        <v>-2537.2000000000044</v>
      </c>
      <c r="W10">
        <v>35109</v>
      </c>
      <c r="X10">
        <v>5204.4000000000005</v>
      </c>
      <c r="AB10">
        <v>52246.2</v>
      </c>
      <c r="AC10">
        <v>1.6181463915078993</v>
      </c>
      <c r="AI10">
        <v>52246.2</v>
      </c>
      <c r="AJ10">
        <v>1.6181463915078993</v>
      </c>
    </row>
    <row r="11" spans="1:38" x14ac:dyDescent="0.25">
      <c r="B11">
        <v>47495</v>
      </c>
      <c r="C11">
        <v>66492</v>
      </c>
      <c r="D11">
        <v>85910</v>
      </c>
      <c r="E11">
        <v>30029</v>
      </c>
      <c r="F11">
        <v>64406</v>
      </c>
      <c r="H11">
        <v>64054</v>
      </c>
      <c r="J11">
        <f t="shared" si="0"/>
        <v>58866.400000000001</v>
      </c>
      <c r="K11">
        <f t="shared" si="1"/>
        <v>1.0881249745185708</v>
      </c>
      <c r="L11">
        <f t="shared" si="2"/>
        <v>85910</v>
      </c>
      <c r="M11">
        <f t="shared" si="3"/>
        <v>30029</v>
      </c>
      <c r="N11">
        <f t="shared" si="4"/>
        <v>58866.400000000001</v>
      </c>
      <c r="O11">
        <f t="shared" si="5"/>
        <v>55881</v>
      </c>
      <c r="Q11">
        <v>-56240</v>
      </c>
      <c r="R11">
        <v>-24</v>
      </c>
      <c r="T11">
        <v>-25929.799999999996</v>
      </c>
      <c r="U11">
        <v>-5061.4000000000015</v>
      </c>
      <c r="W11">
        <v>31223.399999999994</v>
      </c>
      <c r="X11">
        <v>5061.4000000000005</v>
      </c>
      <c r="AB11">
        <v>58866.400000000001</v>
      </c>
      <c r="AC11">
        <v>1.0881249745185708</v>
      </c>
      <c r="AI11">
        <v>58866.400000000001</v>
      </c>
      <c r="AJ11">
        <v>1.0881249745185708</v>
      </c>
    </row>
    <row r="12" spans="1:38" x14ac:dyDescent="0.25">
      <c r="B12">
        <v>64502</v>
      </c>
      <c r="C12">
        <v>27216</v>
      </c>
      <c r="D12">
        <v>78195</v>
      </c>
      <c r="E12">
        <v>60685</v>
      </c>
      <c r="F12">
        <v>35794</v>
      </c>
      <c r="H12">
        <v>59816</v>
      </c>
      <c r="J12">
        <f t="shared" si="0"/>
        <v>53278.400000000001</v>
      </c>
      <c r="K12">
        <f t="shared" si="1"/>
        <v>1.1227063875792065</v>
      </c>
      <c r="L12">
        <f t="shared" si="2"/>
        <v>78195</v>
      </c>
      <c r="M12">
        <f t="shared" si="3"/>
        <v>27216</v>
      </c>
      <c r="N12">
        <f t="shared" si="4"/>
        <v>53278.400000000001</v>
      </c>
      <c r="O12">
        <f t="shared" si="5"/>
        <v>50979</v>
      </c>
      <c r="Q12">
        <v>-14968</v>
      </c>
      <c r="R12">
        <v>-9783</v>
      </c>
      <c r="T12">
        <v>-3080.1999999999971</v>
      </c>
      <c r="U12">
        <v>1611.5999999999985</v>
      </c>
      <c r="W12">
        <v>39231.4</v>
      </c>
      <c r="X12">
        <v>2440.4</v>
      </c>
      <c r="Z12">
        <v>53278.400000000001</v>
      </c>
      <c r="AA12">
        <v>1.1227063875792065</v>
      </c>
      <c r="AI12">
        <v>53278.400000000001</v>
      </c>
      <c r="AJ12">
        <v>1.1227063875792065</v>
      </c>
    </row>
    <row r="13" spans="1:38" x14ac:dyDescent="0.25">
      <c r="B13">
        <v>87310</v>
      </c>
      <c r="C13">
        <v>67829</v>
      </c>
      <c r="D13">
        <v>58675</v>
      </c>
      <c r="E13">
        <v>44726</v>
      </c>
      <c r="F13">
        <v>32543</v>
      </c>
      <c r="H13">
        <v>113154</v>
      </c>
      <c r="J13">
        <f t="shared" si="0"/>
        <v>58216.6</v>
      </c>
      <c r="K13">
        <f t="shared" si="1"/>
        <v>1.9436724233294285</v>
      </c>
      <c r="L13">
        <f t="shared" si="2"/>
        <v>87310</v>
      </c>
      <c r="M13">
        <f t="shared" si="3"/>
        <v>32543</v>
      </c>
      <c r="N13">
        <f t="shared" si="4"/>
        <v>58216.6</v>
      </c>
      <c r="O13">
        <f t="shared" si="5"/>
        <v>54767</v>
      </c>
      <c r="Q13">
        <v>45750</v>
      </c>
      <c r="R13">
        <v>-385</v>
      </c>
      <c r="T13">
        <v>-749.59999999999854</v>
      </c>
      <c r="U13">
        <v>3940.4000000000015</v>
      </c>
      <c r="W13">
        <v>24890</v>
      </c>
      <c r="X13">
        <v>3940.3999999999996</v>
      </c>
      <c r="Z13">
        <v>58216.6</v>
      </c>
      <c r="AA13">
        <v>1.9436724233294285</v>
      </c>
      <c r="AK13">
        <v>58216.6</v>
      </c>
      <c r="AL13">
        <v>1.9436724233294285</v>
      </c>
    </row>
    <row r="14" spans="1:38" x14ac:dyDescent="0.25">
      <c r="B14">
        <v>48334</v>
      </c>
      <c r="C14">
        <v>110166</v>
      </c>
      <c r="D14">
        <v>24676</v>
      </c>
      <c r="E14">
        <v>56321</v>
      </c>
      <c r="F14">
        <v>76951</v>
      </c>
      <c r="H14">
        <v>67463</v>
      </c>
      <c r="J14">
        <f t="shared" si="0"/>
        <v>63289.599999999999</v>
      </c>
      <c r="K14">
        <f t="shared" si="1"/>
        <v>1.0659413236929922</v>
      </c>
      <c r="L14">
        <f t="shared" si="2"/>
        <v>110166</v>
      </c>
      <c r="M14">
        <f t="shared" si="3"/>
        <v>24676</v>
      </c>
      <c r="N14">
        <f t="shared" si="4"/>
        <v>63289.599999999999</v>
      </c>
      <c r="O14">
        <f t="shared" si="5"/>
        <v>85490</v>
      </c>
      <c r="Q14">
        <v>9653</v>
      </c>
      <c r="R14">
        <v>-14822</v>
      </c>
      <c r="T14">
        <v>17140</v>
      </c>
      <c r="U14">
        <v>-4040.2000000000044</v>
      </c>
      <c r="W14">
        <v>23458.400000000001</v>
      </c>
      <c r="X14">
        <v>4040.2</v>
      </c>
      <c r="Z14">
        <v>63289.599999999999</v>
      </c>
      <c r="AA14">
        <v>1.0659413236929922</v>
      </c>
      <c r="AI14">
        <v>63289.599999999999</v>
      </c>
      <c r="AJ14">
        <v>1.0659413236929922</v>
      </c>
    </row>
    <row r="15" spans="1:38" x14ac:dyDescent="0.25">
      <c r="B15">
        <v>17796</v>
      </c>
      <c r="C15">
        <v>65763</v>
      </c>
      <c r="D15">
        <v>68609</v>
      </c>
      <c r="E15">
        <v>55260</v>
      </c>
      <c r="F15">
        <v>63054</v>
      </c>
      <c r="H15">
        <v>98615</v>
      </c>
      <c r="J15">
        <f t="shared" si="0"/>
        <v>54096.4</v>
      </c>
      <c r="K15">
        <f t="shared" si="1"/>
        <v>1.8229494014389127</v>
      </c>
      <c r="L15">
        <f t="shared" si="2"/>
        <v>68609</v>
      </c>
      <c r="M15">
        <f t="shared" si="3"/>
        <v>17796</v>
      </c>
      <c r="N15">
        <f t="shared" si="4"/>
        <v>54096.4</v>
      </c>
      <c r="O15">
        <f t="shared" si="5"/>
        <v>50813</v>
      </c>
      <c r="Q15">
        <v>-44926</v>
      </c>
      <c r="R15">
        <v>13225</v>
      </c>
      <c r="T15">
        <v>-32766.200000000004</v>
      </c>
      <c r="U15">
        <v>-3867.1999999999971</v>
      </c>
      <c r="W15">
        <v>32766.199999999997</v>
      </c>
      <c r="X15">
        <v>5471.9999999999991</v>
      </c>
      <c r="AF15">
        <v>54096.4</v>
      </c>
      <c r="AG15">
        <v>1.8229494014389127</v>
      </c>
      <c r="AI15">
        <v>54096.4</v>
      </c>
      <c r="AJ15">
        <v>1.8229494014389127</v>
      </c>
    </row>
    <row r="16" spans="1:38" x14ac:dyDescent="0.25">
      <c r="B16">
        <v>34654</v>
      </c>
      <c r="C16">
        <v>25127</v>
      </c>
      <c r="D16">
        <v>68516</v>
      </c>
      <c r="E16">
        <v>67322</v>
      </c>
      <c r="F16">
        <v>54319</v>
      </c>
      <c r="H16">
        <v>92908</v>
      </c>
      <c r="J16">
        <f t="shared" si="0"/>
        <v>49987.6</v>
      </c>
      <c r="K16">
        <f t="shared" si="1"/>
        <v>1.8586209379926222</v>
      </c>
      <c r="L16">
        <f t="shared" si="2"/>
        <v>68516</v>
      </c>
      <c r="M16">
        <f t="shared" si="3"/>
        <v>25127</v>
      </c>
      <c r="N16">
        <f t="shared" si="4"/>
        <v>49987.6</v>
      </c>
      <c r="O16">
        <f t="shared" si="5"/>
        <v>43389</v>
      </c>
      <c r="Q16">
        <v>-32183</v>
      </c>
      <c r="R16">
        <v>-2746</v>
      </c>
      <c r="T16">
        <v>-20245.400000000001</v>
      </c>
      <c r="U16">
        <v>-2547.5999999999985</v>
      </c>
      <c r="W16">
        <v>27283</v>
      </c>
      <c r="X16">
        <v>7275.6000000000013</v>
      </c>
      <c r="AF16">
        <v>49987.6</v>
      </c>
      <c r="AG16">
        <v>1.8586209379926222</v>
      </c>
      <c r="AI16">
        <v>49987.6</v>
      </c>
      <c r="AJ16">
        <v>1.8586209379926222</v>
      </c>
    </row>
    <row r="17" spans="2:38" x14ac:dyDescent="0.25">
      <c r="B17">
        <v>24076</v>
      </c>
      <c r="C17">
        <v>95151</v>
      </c>
      <c r="D17">
        <v>37720</v>
      </c>
      <c r="E17">
        <v>45326</v>
      </c>
      <c r="F17">
        <v>54036</v>
      </c>
      <c r="H17">
        <v>82716</v>
      </c>
      <c r="J17">
        <f t="shared" si="0"/>
        <v>51261.8</v>
      </c>
      <c r="K17">
        <f t="shared" si="1"/>
        <v>1.6135992103281585</v>
      </c>
      <c r="L17">
        <f t="shared" si="2"/>
        <v>95151</v>
      </c>
      <c r="M17">
        <f t="shared" si="3"/>
        <v>24076</v>
      </c>
      <c r="N17">
        <f t="shared" si="4"/>
        <v>51261.8</v>
      </c>
      <c r="O17">
        <f t="shared" si="5"/>
        <v>71075</v>
      </c>
      <c r="Q17">
        <v>-3261</v>
      </c>
      <c r="R17">
        <v>1042</v>
      </c>
      <c r="T17">
        <v>-545.79999999999563</v>
      </c>
      <c r="U17">
        <v>5077.2000000000044</v>
      </c>
      <c r="W17">
        <v>32738.600000000002</v>
      </c>
      <c r="X17">
        <v>13386.4</v>
      </c>
      <c r="AD17">
        <v>51261.8</v>
      </c>
      <c r="AE17">
        <v>1.6135992103281585</v>
      </c>
      <c r="AI17">
        <v>51261.8</v>
      </c>
      <c r="AJ17">
        <v>1.6135992103281585</v>
      </c>
    </row>
    <row r="18" spans="2:38" x14ac:dyDescent="0.25">
      <c r="B18">
        <v>31336</v>
      </c>
      <c r="C18">
        <v>52839</v>
      </c>
      <c r="D18">
        <v>74346</v>
      </c>
      <c r="E18">
        <v>69040</v>
      </c>
      <c r="F18">
        <v>61806</v>
      </c>
      <c r="H18">
        <v>57990</v>
      </c>
      <c r="J18">
        <f t="shared" si="0"/>
        <v>57873.4</v>
      </c>
      <c r="K18">
        <f t="shared" si="1"/>
        <v>1.0020147425241994</v>
      </c>
      <c r="L18">
        <f t="shared" si="2"/>
        <v>74346</v>
      </c>
      <c r="M18">
        <f t="shared" si="3"/>
        <v>31336</v>
      </c>
      <c r="N18">
        <f t="shared" si="4"/>
        <v>57873.4</v>
      </c>
      <c r="O18">
        <f t="shared" si="5"/>
        <v>43010</v>
      </c>
      <c r="Q18">
        <v>-57876</v>
      </c>
      <c r="R18">
        <v>-1541</v>
      </c>
      <c r="T18">
        <v>-2568.7999999999956</v>
      </c>
      <c r="U18">
        <v>-1.5999999999985448</v>
      </c>
      <c r="W18">
        <v>29109.200000000004</v>
      </c>
      <c r="X18">
        <v>1.6</v>
      </c>
      <c r="AF18">
        <v>57873.4</v>
      </c>
      <c r="AG18">
        <v>1.0020147425241994</v>
      </c>
      <c r="AI18">
        <v>57873.4</v>
      </c>
      <c r="AJ18">
        <v>1.0020147425241994</v>
      </c>
    </row>
    <row r="19" spans="2:38" x14ac:dyDescent="0.25">
      <c r="B19">
        <v>71700</v>
      </c>
      <c r="C19">
        <v>33116</v>
      </c>
      <c r="D19">
        <v>76294</v>
      </c>
      <c r="E19">
        <v>50184</v>
      </c>
      <c r="F19">
        <v>24686</v>
      </c>
      <c r="H19">
        <v>134239</v>
      </c>
      <c r="J19">
        <f t="shared" si="0"/>
        <v>51196</v>
      </c>
      <c r="K19">
        <f t="shared" si="1"/>
        <v>2.6220603172122821</v>
      </c>
      <c r="L19">
        <f t="shared" si="2"/>
        <v>76294</v>
      </c>
      <c r="M19">
        <f t="shared" si="3"/>
        <v>24686</v>
      </c>
      <c r="N19">
        <f t="shared" si="4"/>
        <v>51196</v>
      </c>
      <c r="O19">
        <f t="shared" si="5"/>
        <v>51608</v>
      </c>
      <c r="Q19">
        <v>66958</v>
      </c>
      <c r="R19">
        <v>11719</v>
      </c>
      <c r="T19">
        <v>-5285.5999999999985</v>
      </c>
      <c r="U19">
        <v>1730.5999999999985</v>
      </c>
      <c r="W19">
        <v>37198</v>
      </c>
      <c r="X19">
        <v>5604.2</v>
      </c>
      <c r="Z19">
        <v>51196</v>
      </c>
      <c r="AA19">
        <v>2.6220603172122821</v>
      </c>
      <c r="AK19">
        <v>51196</v>
      </c>
      <c r="AL19">
        <v>2.6220603172122821</v>
      </c>
    </row>
    <row r="20" spans="2:38" x14ac:dyDescent="0.25">
      <c r="B20">
        <v>49644</v>
      </c>
      <c r="C20">
        <v>30970</v>
      </c>
      <c r="D20">
        <v>80165</v>
      </c>
      <c r="E20">
        <v>42647</v>
      </c>
      <c r="F20">
        <v>81905</v>
      </c>
      <c r="H20">
        <v>77589</v>
      </c>
      <c r="J20">
        <f t="shared" si="0"/>
        <v>57066.2</v>
      </c>
      <c r="K20">
        <f t="shared" si="1"/>
        <v>1.3596314455842513</v>
      </c>
      <c r="L20">
        <f t="shared" si="2"/>
        <v>81905</v>
      </c>
      <c r="M20">
        <f t="shared" si="3"/>
        <v>30970</v>
      </c>
      <c r="N20">
        <f t="shared" si="4"/>
        <v>57066.2</v>
      </c>
      <c r="O20">
        <f t="shared" si="5"/>
        <v>50935</v>
      </c>
      <c r="Q20">
        <v>-43689</v>
      </c>
      <c r="R20">
        <v>12783</v>
      </c>
      <c r="T20">
        <v>-10682.199999999997</v>
      </c>
      <c r="U20">
        <v>3806.7999999999956</v>
      </c>
      <c r="W20">
        <v>39438.200000000004</v>
      </c>
      <c r="X20">
        <v>4225.2</v>
      </c>
      <c r="AF20">
        <v>57066.2</v>
      </c>
      <c r="AG20">
        <v>1.3596314455842513</v>
      </c>
      <c r="AI20">
        <v>57066.2</v>
      </c>
      <c r="AJ20">
        <v>1.3596314455842513</v>
      </c>
    </row>
    <row r="21" spans="2:38" x14ac:dyDescent="0.25">
      <c r="B21">
        <v>28533</v>
      </c>
      <c r="C21">
        <v>34836</v>
      </c>
      <c r="D21">
        <v>56916</v>
      </c>
      <c r="E21">
        <v>84433</v>
      </c>
      <c r="F21">
        <v>10965</v>
      </c>
      <c r="H21">
        <v>81592</v>
      </c>
      <c r="J21">
        <f t="shared" si="0"/>
        <v>43136.6</v>
      </c>
      <c r="K21">
        <f t="shared" si="1"/>
        <v>1.8914796251906734</v>
      </c>
      <c r="L21">
        <f t="shared" si="2"/>
        <v>84433</v>
      </c>
      <c r="M21">
        <f t="shared" si="3"/>
        <v>10965</v>
      </c>
      <c r="N21">
        <f t="shared" si="4"/>
        <v>43136.6</v>
      </c>
      <c r="O21">
        <f t="shared" si="5"/>
        <v>73468</v>
      </c>
      <c r="Q21">
        <v>-26033</v>
      </c>
      <c r="R21">
        <v>-14253</v>
      </c>
      <c r="T21">
        <v>-20306.800000000003</v>
      </c>
      <c r="U21">
        <v>-1408.5999999999985</v>
      </c>
      <c r="W21">
        <v>49551.199999999997</v>
      </c>
      <c r="X21">
        <v>11401.399999999998</v>
      </c>
      <c r="AF21">
        <v>43136.6</v>
      </c>
      <c r="AG21">
        <v>1.8914796251906734</v>
      </c>
      <c r="AK21">
        <v>43136.6</v>
      </c>
      <c r="AL21">
        <v>1.8914796251906734</v>
      </c>
    </row>
    <row r="22" spans="2:38" x14ac:dyDescent="0.25">
      <c r="B22">
        <v>18575</v>
      </c>
      <c r="C22">
        <v>86041</v>
      </c>
      <c r="D22">
        <v>25525</v>
      </c>
      <c r="E22">
        <v>33282</v>
      </c>
      <c r="F22">
        <v>45263</v>
      </c>
      <c r="H22">
        <v>77081</v>
      </c>
      <c r="J22">
        <f t="shared" si="0"/>
        <v>41737.199999999997</v>
      </c>
      <c r="K22">
        <f t="shared" si="1"/>
        <v>1.8468177069856149</v>
      </c>
      <c r="L22">
        <f t="shared" si="2"/>
        <v>86041</v>
      </c>
      <c r="M22">
        <f t="shared" si="3"/>
        <v>18575</v>
      </c>
      <c r="N22">
        <f t="shared" si="4"/>
        <v>41737.199999999997</v>
      </c>
      <c r="O22">
        <f t="shared" si="5"/>
        <v>67466</v>
      </c>
      <c r="Q22">
        <v>-30667</v>
      </c>
      <c r="R22">
        <v>102</v>
      </c>
      <c r="T22">
        <v>-10587</v>
      </c>
      <c r="U22">
        <v>-259.40000000000146</v>
      </c>
      <c r="W22">
        <v>12978.2</v>
      </c>
      <c r="X22">
        <v>413.79999999999995</v>
      </c>
      <c r="AD22">
        <v>41737.199999999997</v>
      </c>
      <c r="AE22">
        <v>1.8468177069856149</v>
      </c>
      <c r="AI22">
        <v>41737.199999999997</v>
      </c>
      <c r="AJ22">
        <v>1.8468177069856149</v>
      </c>
    </row>
    <row r="23" spans="2:38" x14ac:dyDescent="0.25">
      <c r="B23">
        <v>67739</v>
      </c>
      <c r="C23">
        <v>26325</v>
      </c>
      <c r="D23">
        <v>66162</v>
      </c>
      <c r="E23">
        <v>44694</v>
      </c>
      <c r="F23">
        <v>84239</v>
      </c>
      <c r="H23">
        <v>63965</v>
      </c>
      <c r="J23">
        <f t="shared" si="0"/>
        <v>57831.8</v>
      </c>
      <c r="K23">
        <f t="shared" si="1"/>
        <v>1.1060523794867183</v>
      </c>
      <c r="L23">
        <f t="shared" si="2"/>
        <v>84239</v>
      </c>
      <c r="M23">
        <f t="shared" si="3"/>
        <v>26325</v>
      </c>
      <c r="N23">
        <f t="shared" si="4"/>
        <v>57831.8</v>
      </c>
      <c r="O23">
        <f t="shared" si="5"/>
        <v>57914</v>
      </c>
      <c r="Q23">
        <v>-16969</v>
      </c>
      <c r="R23">
        <v>-87</v>
      </c>
      <c r="T23">
        <v>19578.800000000003</v>
      </c>
      <c r="U23">
        <v>-2106.7999999999956</v>
      </c>
      <c r="W23">
        <v>48212</v>
      </c>
      <c r="X23">
        <v>5216.3999999999996</v>
      </c>
      <c r="AD23">
        <v>57831.8</v>
      </c>
      <c r="AE23">
        <v>1.1060523794867183</v>
      </c>
      <c r="AI23">
        <v>57831.8</v>
      </c>
      <c r="AJ23">
        <v>1.1060523794867183</v>
      </c>
    </row>
    <row r="24" spans="2:38" x14ac:dyDescent="0.25">
      <c r="B24">
        <v>64681</v>
      </c>
      <c r="C24">
        <v>93029</v>
      </c>
      <c r="D24">
        <v>15029</v>
      </c>
      <c r="E24">
        <v>45107</v>
      </c>
      <c r="F24">
        <v>73556</v>
      </c>
      <c r="H24">
        <v>59500</v>
      </c>
      <c r="J24">
        <f t="shared" si="0"/>
        <v>58280.4</v>
      </c>
      <c r="K24">
        <f t="shared" si="1"/>
        <v>1.0209264178008386</v>
      </c>
      <c r="L24">
        <f t="shared" si="2"/>
        <v>93029</v>
      </c>
      <c r="M24">
        <f t="shared" si="3"/>
        <v>15029</v>
      </c>
      <c r="N24">
        <f t="shared" si="4"/>
        <v>58280.4</v>
      </c>
      <c r="O24">
        <f t="shared" si="5"/>
        <v>78000</v>
      </c>
      <c r="Q24">
        <v>2797</v>
      </c>
      <c r="R24">
        <v>1605</v>
      </c>
      <c r="T24">
        <v>15328.800000000003</v>
      </c>
      <c r="U24">
        <v>1019.2000000000044</v>
      </c>
      <c r="W24">
        <v>28308</v>
      </c>
      <c r="X24">
        <v>1526</v>
      </c>
      <c r="Z24">
        <v>58280.4</v>
      </c>
      <c r="AA24">
        <v>1.0209264178008386</v>
      </c>
      <c r="AI24">
        <v>58280.4</v>
      </c>
      <c r="AJ24">
        <v>1.0209264178008386</v>
      </c>
    </row>
    <row r="25" spans="2:38" x14ac:dyDescent="0.25">
      <c r="B25">
        <v>80775</v>
      </c>
      <c r="C25">
        <v>90270</v>
      </c>
      <c r="D25">
        <v>34007</v>
      </c>
      <c r="E25">
        <v>25203</v>
      </c>
      <c r="F25">
        <v>103002</v>
      </c>
      <c r="H25">
        <v>105592</v>
      </c>
      <c r="J25">
        <f t="shared" si="0"/>
        <v>66651.399999999994</v>
      </c>
      <c r="K25">
        <f t="shared" si="1"/>
        <v>1.5842427915992763</v>
      </c>
      <c r="L25">
        <f t="shared" si="2"/>
        <v>103002</v>
      </c>
      <c r="M25">
        <f t="shared" si="3"/>
        <v>25203</v>
      </c>
      <c r="N25">
        <f t="shared" si="4"/>
        <v>66651.399999999994</v>
      </c>
      <c r="O25">
        <f t="shared" si="5"/>
        <v>77799</v>
      </c>
      <c r="Q25">
        <v>38434</v>
      </c>
      <c r="R25">
        <v>-1107</v>
      </c>
      <c r="T25">
        <v>12211.599999999991</v>
      </c>
      <c r="U25">
        <v>6128.5999999999913</v>
      </c>
      <c r="W25">
        <v>50224.4</v>
      </c>
      <c r="X25">
        <v>7070.2</v>
      </c>
      <c r="Z25">
        <v>66651.399999999994</v>
      </c>
      <c r="AA25">
        <v>1.5842427915992763</v>
      </c>
      <c r="AI25">
        <v>66651.399999999994</v>
      </c>
      <c r="AJ25">
        <v>1.5842427915992763</v>
      </c>
    </row>
    <row r="26" spans="2:38" x14ac:dyDescent="0.25">
      <c r="B26">
        <v>87696</v>
      </c>
      <c r="C26">
        <v>22166</v>
      </c>
      <c r="D26">
        <v>25867</v>
      </c>
      <c r="E26">
        <v>26167</v>
      </c>
      <c r="F26">
        <v>41361</v>
      </c>
      <c r="H26">
        <v>71424</v>
      </c>
      <c r="J26">
        <f t="shared" si="0"/>
        <v>40651.4</v>
      </c>
      <c r="K26">
        <f t="shared" si="1"/>
        <v>1.7569874592264965</v>
      </c>
      <c r="L26">
        <f t="shared" si="2"/>
        <v>87696</v>
      </c>
      <c r="M26">
        <f t="shared" si="3"/>
        <v>22166</v>
      </c>
      <c r="N26">
        <f t="shared" si="4"/>
        <v>40651.4</v>
      </c>
      <c r="O26">
        <f t="shared" si="5"/>
        <v>65530</v>
      </c>
      <c r="Q26">
        <v>-35094</v>
      </c>
      <c r="R26">
        <v>454</v>
      </c>
      <c r="T26">
        <v>-17675.199999999997</v>
      </c>
      <c r="U26">
        <v>-2114.5999999999985</v>
      </c>
      <c r="W26">
        <v>28906.400000000005</v>
      </c>
      <c r="X26">
        <v>5986.2</v>
      </c>
      <c r="AD26">
        <v>40651.4</v>
      </c>
      <c r="AE26">
        <v>1.7569874592264965</v>
      </c>
      <c r="AK26">
        <v>40651.4</v>
      </c>
      <c r="AL26">
        <v>1.7569874592264965</v>
      </c>
    </row>
    <row r="27" spans="2:38" x14ac:dyDescent="0.25">
      <c r="B27">
        <v>82509</v>
      </c>
      <c r="C27">
        <v>100756</v>
      </c>
      <c r="D27">
        <v>44305</v>
      </c>
      <c r="E27">
        <v>29549</v>
      </c>
      <c r="F27">
        <v>64363</v>
      </c>
      <c r="H27">
        <v>101148</v>
      </c>
      <c r="J27">
        <f t="shared" si="0"/>
        <v>64296.4</v>
      </c>
      <c r="K27">
        <f t="shared" si="1"/>
        <v>1.5731518405385061</v>
      </c>
      <c r="L27">
        <f t="shared" si="2"/>
        <v>100756</v>
      </c>
      <c r="M27">
        <f t="shared" si="3"/>
        <v>29549</v>
      </c>
      <c r="N27">
        <f t="shared" si="4"/>
        <v>64296.4</v>
      </c>
      <c r="O27">
        <f t="shared" si="5"/>
        <v>71207</v>
      </c>
      <c r="Q27">
        <v>19476</v>
      </c>
      <c r="R27">
        <v>4485</v>
      </c>
      <c r="T27">
        <v>5650</v>
      </c>
      <c r="U27">
        <v>-2044.5999999999985</v>
      </c>
      <c r="W27">
        <v>17062.399999999998</v>
      </c>
      <c r="X27">
        <v>6837.7999999999993</v>
      </c>
      <c r="Z27">
        <v>64296.4</v>
      </c>
      <c r="AA27">
        <v>1.5731518405385061</v>
      </c>
      <c r="AI27">
        <v>64296.4</v>
      </c>
      <c r="AJ27">
        <v>1.5731518405385061</v>
      </c>
    </row>
    <row r="28" spans="2:38" x14ac:dyDescent="0.25">
      <c r="B28">
        <v>77437</v>
      </c>
      <c r="C28">
        <v>73586</v>
      </c>
      <c r="D28">
        <v>56905</v>
      </c>
      <c r="E28">
        <v>93980</v>
      </c>
      <c r="F28">
        <v>92180</v>
      </c>
      <c r="H28">
        <v>103180</v>
      </c>
      <c r="J28">
        <f t="shared" si="0"/>
        <v>78817.600000000006</v>
      </c>
      <c r="K28">
        <f t="shared" si="1"/>
        <v>1.3090984754674082</v>
      </c>
      <c r="L28">
        <f t="shared" si="2"/>
        <v>93980</v>
      </c>
      <c r="M28">
        <f t="shared" si="3"/>
        <v>56905</v>
      </c>
      <c r="N28">
        <f t="shared" si="4"/>
        <v>78817.600000000006</v>
      </c>
      <c r="O28">
        <f t="shared" si="5"/>
        <v>37075</v>
      </c>
      <c r="Q28">
        <v>23353</v>
      </c>
      <c r="R28">
        <v>236</v>
      </c>
      <c r="T28">
        <v>36923.800000000003</v>
      </c>
      <c r="U28">
        <v>7024.4000000000087</v>
      </c>
      <c r="W28">
        <v>57359.4</v>
      </c>
      <c r="X28">
        <v>12751.2</v>
      </c>
      <c r="AD28">
        <v>78817.600000000006</v>
      </c>
      <c r="AE28">
        <v>1.3090984754674082</v>
      </c>
      <c r="AI28">
        <v>78817.600000000006</v>
      </c>
      <c r="AJ28">
        <v>1.3090984754674082</v>
      </c>
    </row>
    <row r="29" spans="2:38" x14ac:dyDescent="0.25">
      <c r="B29">
        <v>53689</v>
      </c>
      <c r="C29">
        <v>17541</v>
      </c>
      <c r="D29">
        <v>43867</v>
      </c>
      <c r="E29">
        <v>59766</v>
      </c>
      <c r="F29">
        <v>94715</v>
      </c>
      <c r="H29">
        <v>104031</v>
      </c>
      <c r="J29">
        <f t="shared" si="0"/>
        <v>53915.6</v>
      </c>
      <c r="K29">
        <f t="shared" si="1"/>
        <v>1.9295157616719465</v>
      </c>
      <c r="L29">
        <f t="shared" si="2"/>
        <v>94715</v>
      </c>
      <c r="M29">
        <f t="shared" si="3"/>
        <v>17541</v>
      </c>
      <c r="N29">
        <f t="shared" si="4"/>
        <v>53915.6</v>
      </c>
      <c r="O29">
        <f t="shared" si="5"/>
        <v>77174</v>
      </c>
      <c r="Q29">
        <v>-34344</v>
      </c>
      <c r="R29">
        <v>-14511</v>
      </c>
      <c r="T29">
        <v>-39293.799999999996</v>
      </c>
      <c r="U29">
        <v>2511.7999999999956</v>
      </c>
      <c r="W29">
        <v>39293.800000000003</v>
      </c>
      <c r="X29">
        <v>7412.6</v>
      </c>
      <c r="AB29">
        <v>53915.6</v>
      </c>
      <c r="AC29">
        <v>1.9295157616719465</v>
      </c>
      <c r="AK29">
        <v>53915.6</v>
      </c>
      <c r="AL29">
        <v>1.9295157616719465</v>
      </c>
    </row>
    <row r="30" spans="2:38" x14ac:dyDescent="0.25">
      <c r="B30">
        <v>26772</v>
      </c>
      <c r="C30">
        <v>66983</v>
      </c>
      <c r="D30">
        <v>44750</v>
      </c>
      <c r="E30">
        <v>81896</v>
      </c>
      <c r="F30">
        <v>30591</v>
      </c>
      <c r="H30">
        <v>67771</v>
      </c>
      <c r="J30">
        <f t="shared" si="0"/>
        <v>50198.400000000001</v>
      </c>
      <c r="K30">
        <f t="shared" si="1"/>
        <v>1.3500629502135526</v>
      </c>
      <c r="L30">
        <f t="shared" si="2"/>
        <v>81896</v>
      </c>
      <c r="M30">
        <f t="shared" si="3"/>
        <v>26772</v>
      </c>
      <c r="N30">
        <f t="shared" si="4"/>
        <v>50198.400000000001</v>
      </c>
      <c r="O30">
        <f t="shared" si="5"/>
        <v>55124</v>
      </c>
      <c r="Q30">
        <v>23245</v>
      </c>
      <c r="R30">
        <v>6</v>
      </c>
      <c r="T30">
        <v>10026.599999999999</v>
      </c>
      <c r="U30">
        <v>-308.40000000000146</v>
      </c>
      <c r="W30">
        <v>24121.000000000004</v>
      </c>
      <c r="X30">
        <v>1572</v>
      </c>
      <c r="Z30">
        <v>50198.400000000001</v>
      </c>
      <c r="AA30">
        <v>1.3500629502135526</v>
      </c>
      <c r="AI30">
        <v>50198.400000000001</v>
      </c>
      <c r="AJ30">
        <v>1.3500629502135526</v>
      </c>
    </row>
    <row r="31" spans="2:38" x14ac:dyDescent="0.25">
      <c r="B31">
        <v>62699</v>
      </c>
      <c r="C31">
        <v>56033</v>
      </c>
      <c r="D31">
        <v>42879</v>
      </c>
      <c r="E31">
        <v>65889</v>
      </c>
      <c r="F31">
        <v>89967</v>
      </c>
      <c r="H31">
        <v>123258</v>
      </c>
      <c r="J31">
        <f t="shared" si="0"/>
        <v>63493.4</v>
      </c>
      <c r="K31">
        <f t="shared" si="1"/>
        <v>1.9412726362110078</v>
      </c>
      <c r="L31">
        <f t="shared" si="2"/>
        <v>89967</v>
      </c>
      <c r="M31">
        <f t="shared" si="3"/>
        <v>42879</v>
      </c>
      <c r="N31">
        <f t="shared" si="4"/>
        <v>63493.4</v>
      </c>
      <c r="O31">
        <f t="shared" si="5"/>
        <v>47088</v>
      </c>
      <c r="Q31">
        <v>7515</v>
      </c>
      <c r="R31">
        <v>547</v>
      </c>
      <c r="T31">
        <v>8955.2000000000044</v>
      </c>
      <c r="U31">
        <v>-2717.9999999999927</v>
      </c>
      <c r="W31">
        <v>23867.200000000001</v>
      </c>
      <c r="X31">
        <v>3963.2</v>
      </c>
      <c r="AD31">
        <v>63493.4</v>
      </c>
      <c r="AE31">
        <v>1.9412726362110078</v>
      </c>
      <c r="AK31">
        <v>63493.4</v>
      </c>
      <c r="AL31">
        <v>1.9412726362110078</v>
      </c>
    </row>
    <row r="32" spans="2:38" x14ac:dyDescent="0.25">
      <c r="B32">
        <v>32304</v>
      </c>
      <c r="C32">
        <v>47424</v>
      </c>
      <c r="D32">
        <v>58450</v>
      </c>
      <c r="E32">
        <v>77068</v>
      </c>
      <c r="F32">
        <v>36341</v>
      </c>
      <c r="H32">
        <v>106664</v>
      </c>
      <c r="J32">
        <f t="shared" si="0"/>
        <v>50317.4</v>
      </c>
      <c r="K32">
        <f t="shared" si="1"/>
        <v>2.1198233613024522</v>
      </c>
      <c r="L32">
        <f t="shared" si="2"/>
        <v>77068</v>
      </c>
      <c r="M32">
        <f t="shared" si="3"/>
        <v>32304</v>
      </c>
      <c r="N32">
        <f t="shared" si="4"/>
        <v>50317.4</v>
      </c>
      <c r="O32">
        <f t="shared" si="5"/>
        <v>44764</v>
      </c>
      <c r="Q32">
        <v>6173</v>
      </c>
      <c r="R32">
        <v>678</v>
      </c>
      <c r="T32">
        <v>-21293.200000000004</v>
      </c>
      <c r="U32">
        <v>-3877.5999999999985</v>
      </c>
      <c r="W32">
        <v>29983.599999999999</v>
      </c>
      <c r="X32">
        <v>4830.7999999999993</v>
      </c>
      <c r="AB32">
        <v>50317.4</v>
      </c>
      <c r="AC32">
        <v>2.1198233613024522</v>
      </c>
      <c r="AK32">
        <v>50317.4</v>
      </c>
      <c r="AL32">
        <v>2.1198233613024522</v>
      </c>
    </row>
    <row r="33" spans="2:38" x14ac:dyDescent="0.25">
      <c r="B33">
        <v>47849</v>
      </c>
      <c r="C33">
        <v>67565</v>
      </c>
      <c r="D33">
        <v>66730</v>
      </c>
      <c r="E33">
        <v>56994</v>
      </c>
      <c r="F33">
        <v>67189</v>
      </c>
      <c r="H33">
        <v>121016</v>
      </c>
      <c r="J33">
        <f t="shared" si="0"/>
        <v>61265.4</v>
      </c>
      <c r="K33">
        <f t="shared" si="1"/>
        <v>1.9752747880532895</v>
      </c>
      <c r="L33">
        <f t="shared" si="2"/>
        <v>67565</v>
      </c>
      <c r="M33">
        <f t="shared" si="3"/>
        <v>47849</v>
      </c>
      <c r="N33">
        <f t="shared" si="4"/>
        <v>61265.4</v>
      </c>
      <c r="O33">
        <f t="shared" si="5"/>
        <v>19716</v>
      </c>
      <c r="Q33">
        <v>-9856</v>
      </c>
      <c r="R33">
        <v>2651</v>
      </c>
      <c r="T33">
        <v>-10394.400000000001</v>
      </c>
      <c r="U33">
        <v>1933.4000000000015</v>
      </c>
      <c r="W33">
        <v>30333.600000000002</v>
      </c>
      <c r="X33">
        <v>2153.8000000000002</v>
      </c>
      <c r="AF33">
        <v>61265.4</v>
      </c>
      <c r="AG33">
        <v>1.9752747880532895</v>
      </c>
      <c r="AK33">
        <v>61265.4</v>
      </c>
      <c r="AL33">
        <v>1.9752747880532895</v>
      </c>
    </row>
    <row r="34" spans="2:38" x14ac:dyDescent="0.25">
      <c r="B34">
        <v>51981</v>
      </c>
      <c r="C34">
        <v>24674</v>
      </c>
      <c r="D34">
        <v>109309</v>
      </c>
      <c r="E34">
        <v>92727</v>
      </c>
      <c r="F34">
        <v>13858</v>
      </c>
      <c r="H34">
        <v>115844</v>
      </c>
      <c r="J34">
        <f t="shared" ref="J34:J65" si="6">AVERAGE(B34:F34)</f>
        <v>58509.8</v>
      </c>
      <c r="K34">
        <f t="shared" ref="K34:K65" si="7">H34/J34</f>
        <v>1.9799076394039972</v>
      </c>
      <c r="L34">
        <f t="shared" ref="L34:L65" si="8">MAX(B34:F34)</f>
        <v>109309</v>
      </c>
      <c r="M34">
        <f t="shared" ref="M34:M65" si="9">MIN(B34:F34)</f>
        <v>13858</v>
      </c>
      <c r="N34">
        <f t="shared" ref="N34:N65" si="10">AVERAGE(B34:F34)</f>
        <v>58509.8</v>
      </c>
      <c r="O34">
        <f t="shared" ref="O34:O65" si="11">L34-M34</f>
        <v>95451</v>
      </c>
      <c r="Q34">
        <v>4160</v>
      </c>
      <c r="R34">
        <v>7</v>
      </c>
      <c r="T34">
        <v>-11182</v>
      </c>
      <c r="U34">
        <v>2813.2000000000044</v>
      </c>
      <c r="W34">
        <v>24568.800000000003</v>
      </c>
      <c r="X34">
        <v>7374.4000000000005</v>
      </c>
      <c r="AF34">
        <v>58509.8</v>
      </c>
      <c r="AG34">
        <v>1.9799076394039972</v>
      </c>
      <c r="AI34">
        <v>58509.8</v>
      </c>
      <c r="AJ34">
        <v>1.9799076394039972</v>
      </c>
    </row>
    <row r="35" spans="2:38" x14ac:dyDescent="0.25">
      <c r="B35">
        <v>39109</v>
      </c>
      <c r="C35">
        <v>15644</v>
      </c>
      <c r="D35">
        <v>65447</v>
      </c>
      <c r="E35">
        <v>68270</v>
      </c>
      <c r="F35">
        <v>28433</v>
      </c>
      <c r="H35">
        <v>73927</v>
      </c>
      <c r="J35">
        <f t="shared" si="6"/>
        <v>43380.6</v>
      </c>
      <c r="K35">
        <f t="shared" si="7"/>
        <v>1.7041488591674621</v>
      </c>
      <c r="L35">
        <f t="shared" si="8"/>
        <v>68270</v>
      </c>
      <c r="M35">
        <f t="shared" si="9"/>
        <v>15644</v>
      </c>
      <c r="N35">
        <f t="shared" si="10"/>
        <v>43380.6</v>
      </c>
      <c r="O35">
        <f t="shared" si="11"/>
        <v>52626</v>
      </c>
      <c r="Q35">
        <v>1849</v>
      </c>
      <c r="R35">
        <v>20300</v>
      </c>
      <c r="T35">
        <v>-18734.400000000001</v>
      </c>
      <c r="U35">
        <v>-3767.2000000000044</v>
      </c>
      <c r="W35">
        <v>51950.8</v>
      </c>
      <c r="X35">
        <v>6844</v>
      </c>
      <c r="AB35">
        <v>43380.6</v>
      </c>
      <c r="AC35">
        <v>1.7041488591674621</v>
      </c>
      <c r="AK35">
        <v>43380.6</v>
      </c>
      <c r="AL35">
        <v>1.7041488591674621</v>
      </c>
    </row>
    <row r="36" spans="2:38" x14ac:dyDescent="0.25">
      <c r="B36">
        <v>33147</v>
      </c>
      <c r="C36">
        <v>88060</v>
      </c>
      <c r="D36">
        <v>34082</v>
      </c>
      <c r="E36">
        <v>102174</v>
      </c>
      <c r="F36">
        <v>27977</v>
      </c>
      <c r="H36">
        <v>60026</v>
      </c>
      <c r="J36">
        <f t="shared" si="6"/>
        <v>57088</v>
      </c>
      <c r="K36">
        <f t="shared" si="7"/>
        <v>1.0514644058295963</v>
      </c>
      <c r="L36">
        <f t="shared" si="8"/>
        <v>102174</v>
      </c>
      <c r="M36">
        <f t="shared" si="9"/>
        <v>27977</v>
      </c>
      <c r="N36">
        <f t="shared" si="10"/>
        <v>57088</v>
      </c>
      <c r="O36">
        <f t="shared" si="11"/>
        <v>74197</v>
      </c>
      <c r="Q36">
        <v>-35176</v>
      </c>
      <c r="R36">
        <v>-17660</v>
      </c>
      <c r="T36">
        <v>-13612.399999999994</v>
      </c>
      <c r="U36">
        <v>1009.1999999999971</v>
      </c>
      <c r="W36">
        <v>38295.200000000004</v>
      </c>
      <c r="X36">
        <v>2340.7999999999997</v>
      </c>
      <c r="AB36">
        <v>57088</v>
      </c>
      <c r="AC36">
        <v>1.0514644058295963</v>
      </c>
      <c r="AI36">
        <v>57088</v>
      </c>
      <c r="AJ36">
        <v>1.0514644058295963</v>
      </c>
    </row>
    <row r="37" spans="2:38" x14ac:dyDescent="0.25">
      <c r="B37">
        <v>86083</v>
      </c>
      <c r="C37">
        <v>59735</v>
      </c>
      <c r="D37">
        <v>72319</v>
      </c>
      <c r="E37">
        <v>95033</v>
      </c>
      <c r="F37">
        <v>96344</v>
      </c>
      <c r="H37">
        <v>107397</v>
      </c>
      <c r="J37">
        <f t="shared" si="6"/>
        <v>81902.8</v>
      </c>
      <c r="K37">
        <f t="shared" si="7"/>
        <v>1.3112738514434183</v>
      </c>
      <c r="L37">
        <f t="shared" si="8"/>
        <v>96344</v>
      </c>
      <c r="M37">
        <f t="shared" si="9"/>
        <v>59735</v>
      </c>
      <c r="N37">
        <f t="shared" si="10"/>
        <v>81902.8</v>
      </c>
      <c r="O37">
        <f t="shared" si="11"/>
        <v>36609</v>
      </c>
      <c r="Q37">
        <v>9489</v>
      </c>
      <c r="R37">
        <v>1</v>
      </c>
      <c r="T37">
        <v>19541.800000000003</v>
      </c>
      <c r="U37">
        <v>4092.4000000000087</v>
      </c>
      <c r="W37">
        <v>26383.8</v>
      </c>
      <c r="X37">
        <v>4092.4</v>
      </c>
      <c r="AF37">
        <v>81902.8</v>
      </c>
      <c r="AG37">
        <v>1.3112738514434183</v>
      </c>
      <c r="AI37">
        <v>81902.8</v>
      </c>
      <c r="AJ37">
        <v>1.3112738514434183</v>
      </c>
    </row>
    <row r="38" spans="2:38" x14ac:dyDescent="0.25">
      <c r="B38">
        <v>95015</v>
      </c>
      <c r="C38">
        <v>54889</v>
      </c>
      <c r="D38">
        <v>48741</v>
      </c>
      <c r="E38">
        <v>38193</v>
      </c>
      <c r="F38">
        <v>60366</v>
      </c>
      <c r="H38">
        <v>80833</v>
      </c>
      <c r="J38">
        <f t="shared" si="6"/>
        <v>59440.800000000003</v>
      </c>
      <c r="K38">
        <f t="shared" si="7"/>
        <v>1.3598908493829154</v>
      </c>
      <c r="L38">
        <f t="shared" si="8"/>
        <v>95015</v>
      </c>
      <c r="M38">
        <f t="shared" si="9"/>
        <v>38193</v>
      </c>
      <c r="N38">
        <f t="shared" si="10"/>
        <v>59440.800000000003</v>
      </c>
      <c r="O38">
        <f t="shared" si="11"/>
        <v>56822</v>
      </c>
      <c r="Q38">
        <v>-12893</v>
      </c>
      <c r="R38">
        <v>2128</v>
      </c>
      <c r="T38">
        <v>-2674.1999999999971</v>
      </c>
      <c r="U38">
        <v>-733.59999999999854</v>
      </c>
      <c r="W38">
        <v>22711.4</v>
      </c>
      <c r="X38">
        <v>10643.599999999999</v>
      </c>
      <c r="AF38">
        <v>59440.800000000003</v>
      </c>
      <c r="AG38">
        <v>1.3598908493829154</v>
      </c>
      <c r="AI38">
        <v>59440.800000000003</v>
      </c>
      <c r="AJ38">
        <v>1.3598908493829154</v>
      </c>
    </row>
    <row r="39" spans="2:38" x14ac:dyDescent="0.25">
      <c r="B39">
        <v>35688</v>
      </c>
      <c r="C39">
        <v>59384</v>
      </c>
      <c r="D39">
        <v>54377</v>
      </c>
      <c r="E39">
        <v>22521</v>
      </c>
      <c r="F39">
        <v>76372</v>
      </c>
      <c r="H39">
        <v>89834</v>
      </c>
      <c r="J39">
        <f t="shared" si="6"/>
        <v>49668.4</v>
      </c>
      <c r="K39">
        <f t="shared" si="7"/>
        <v>1.8086751334852742</v>
      </c>
      <c r="L39">
        <f t="shared" si="8"/>
        <v>76372</v>
      </c>
      <c r="M39">
        <f t="shared" si="9"/>
        <v>22521</v>
      </c>
      <c r="N39">
        <f t="shared" si="10"/>
        <v>49668.4</v>
      </c>
      <c r="O39">
        <f t="shared" si="11"/>
        <v>53851</v>
      </c>
      <c r="Q39">
        <v>15419</v>
      </c>
      <c r="R39">
        <v>0</v>
      </c>
      <c r="T39">
        <v>960.40000000000146</v>
      </c>
      <c r="U39">
        <v>5399.8000000000029</v>
      </c>
      <c r="W39">
        <v>15863.2</v>
      </c>
      <c r="X39">
        <v>6317</v>
      </c>
      <c r="AD39">
        <v>49668.4</v>
      </c>
      <c r="AE39">
        <v>1.8086751334852742</v>
      </c>
      <c r="AI39">
        <v>49668.4</v>
      </c>
      <c r="AJ39">
        <v>1.8086751334852742</v>
      </c>
    </row>
    <row r="40" spans="2:38" x14ac:dyDescent="0.25">
      <c r="B40">
        <v>46322</v>
      </c>
      <c r="C40">
        <v>100323</v>
      </c>
      <c r="D40">
        <v>68086</v>
      </c>
      <c r="E40">
        <v>28198</v>
      </c>
      <c r="F40">
        <v>38162</v>
      </c>
      <c r="H40">
        <v>86050</v>
      </c>
      <c r="J40">
        <f t="shared" si="6"/>
        <v>56218.2</v>
      </c>
      <c r="K40">
        <f t="shared" si="7"/>
        <v>1.5306431013444046</v>
      </c>
      <c r="L40">
        <f t="shared" si="8"/>
        <v>100323</v>
      </c>
      <c r="M40">
        <f t="shared" si="9"/>
        <v>28198</v>
      </c>
      <c r="N40">
        <f t="shared" si="10"/>
        <v>56218.2</v>
      </c>
      <c r="O40">
        <f t="shared" si="11"/>
        <v>72125</v>
      </c>
      <c r="Q40">
        <v>6961</v>
      </c>
      <c r="R40">
        <v>-913</v>
      </c>
      <c r="T40">
        <v>-16991.400000000009</v>
      </c>
      <c r="U40">
        <v>-205.20000000000437</v>
      </c>
      <c r="W40">
        <v>29692.2</v>
      </c>
      <c r="X40">
        <v>5788</v>
      </c>
      <c r="AB40">
        <v>56218.2</v>
      </c>
      <c r="AC40">
        <v>1.5306431013444046</v>
      </c>
      <c r="AI40">
        <v>56218.2</v>
      </c>
      <c r="AJ40">
        <v>1.5306431013444046</v>
      </c>
    </row>
    <row r="41" spans="2:38" x14ac:dyDescent="0.25">
      <c r="B41">
        <v>16446</v>
      </c>
      <c r="C41">
        <v>46289</v>
      </c>
      <c r="D41">
        <v>29810</v>
      </c>
      <c r="E41">
        <v>48733</v>
      </c>
      <c r="F41">
        <v>20014</v>
      </c>
      <c r="H41">
        <v>54753</v>
      </c>
      <c r="J41">
        <f t="shared" si="6"/>
        <v>32258.400000000001</v>
      </c>
      <c r="K41">
        <f t="shared" si="7"/>
        <v>1.6973253478163826</v>
      </c>
      <c r="L41">
        <f t="shared" si="8"/>
        <v>48733</v>
      </c>
      <c r="M41">
        <f t="shared" si="9"/>
        <v>16446</v>
      </c>
      <c r="N41">
        <f t="shared" si="10"/>
        <v>32258.400000000001</v>
      </c>
      <c r="O41">
        <f t="shared" si="11"/>
        <v>32287</v>
      </c>
      <c r="Q41">
        <v>-26550</v>
      </c>
      <c r="R41">
        <v>-6123</v>
      </c>
      <c r="T41">
        <v>-17040</v>
      </c>
      <c r="U41">
        <v>-1113</v>
      </c>
      <c r="W41">
        <v>34385.999999999993</v>
      </c>
      <c r="X41">
        <v>1643.8</v>
      </c>
      <c r="AD41">
        <v>32258.400000000001</v>
      </c>
      <c r="AE41">
        <v>1.6973253478163826</v>
      </c>
      <c r="AI41">
        <v>32258.400000000001</v>
      </c>
      <c r="AJ41">
        <v>1.6973253478163826</v>
      </c>
    </row>
    <row r="42" spans="2:38" x14ac:dyDescent="0.25">
      <c r="B42">
        <v>14831</v>
      </c>
      <c r="C42">
        <v>30418</v>
      </c>
      <c r="D42">
        <v>54676</v>
      </c>
      <c r="E42">
        <v>45448</v>
      </c>
      <c r="F42">
        <v>87891</v>
      </c>
      <c r="H42">
        <v>95362</v>
      </c>
      <c r="J42">
        <f t="shared" si="6"/>
        <v>46652.800000000003</v>
      </c>
      <c r="K42">
        <f t="shared" si="7"/>
        <v>2.0440788119898481</v>
      </c>
      <c r="L42">
        <f t="shared" si="8"/>
        <v>87891</v>
      </c>
      <c r="M42">
        <f t="shared" si="9"/>
        <v>14831</v>
      </c>
      <c r="N42">
        <f t="shared" si="10"/>
        <v>46652.800000000003</v>
      </c>
      <c r="O42">
        <f t="shared" si="11"/>
        <v>73060</v>
      </c>
      <c r="Q42">
        <v>2866</v>
      </c>
      <c r="R42">
        <v>-4</v>
      </c>
      <c r="T42">
        <v>-11452.399999999994</v>
      </c>
      <c r="U42">
        <v>-2585.5999999999985</v>
      </c>
      <c r="W42">
        <v>38987.600000000006</v>
      </c>
      <c r="X42">
        <v>5054.4000000000005</v>
      </c>
      <c r="AD42">
        <v>46652.800000000003</v>
      </c>
      <c r="AE42">
        <v>2.0440788119898481</v>
      </c>
      <c r="AK42">
        <v>46652.800000000003</v>
      </c>
      <c r="AL42">
        <v>2.0440788119898481</v>
      </c>
    </row>
    <row r="43" spans="2:38" x14ac:dyDescent="0.25">
      <c r="B43">
        <v>58016</v>
      </c>
      <c r="C43">
        <v>38803</v>
      </c>
      <c r="D43">
        <v>43919</v>
      </c>
      <c r="E43">
        <v>108158</v>
      </c>
      <c r="F43">
        <v>24672</v>
      </c>
      <c r="H43">
        <v>82668</v>
      </c>
      <c r="J43">
        <f t="shared" si="6"/>
        <v>54713.599999999999</v>
      </c>
      <c r="K43">
        <f t="shared" si="7"/>
        <v>1.5109223300970873</v>
      </c>
      <c r="L43">
        <f t="shared" si="8"/>
        <v>108158</v>
      </c>
      <c r="M43">
        <f t="shared" si="9"/>
        <v>24672</v>
      </c>
      <c r="N43">
        <f t="shared" si="10"/>
        <v>54713.599999999999</v>
      </c>
      <c r="O43">
        <f t="shared" si="11"/>
        <v>83486</v>
      </c>
      <c r="Q43">
        <v>-7122</v>
      </c>
      <c r="R43">
        <v>4201</v>
      </c>
      <c r="T43">
        <v>-4523.2000000000044</v>
      </c>
      <c r="U43">
        <v>4517.7999999999956</v>
      </c>
      <c r="W43">
        <v>49718</v>
      </c>
      <c r="X43">
        <v>5591</v>
      </c>
      <c r="AD43">
        <v>54713.599999999999</v>
      </c>
      <c r="AE43">
        <v>1.5109223300970873</v>
      </c>
      <c r="AI43">
        <v>54713.599999999999</v>
      </c>
      <c r="AJ43">
        <v>1.5109223300970873</v>
      </c>
    </row>
    <row r="44" spans="2:38" x14ac:dyDescent="0.25">
      <c r="B44">
        <v>58251</v>
      </c>
      <c r="C44">
        <v>35788</v>
      </c>
      <c r="D44">
        <v>23923</v>
      </c>
      <c r="E44">
        <v>105552</v>
      </c>
      <c r="F44">
        <v>24802</v>
      </c>
      <c r="H44">
        <v>87894</v>
      </c>
      <c r="J44">
        <f t="shared" si="6"/>
        <v>49663.199999999997</v>
      </c>
      <c r="K44">
        <f t="shared" si="7"/>
        <v>1.7698013821098924</v>
      </c>
      <c r="L44">
        <f t="shared" si="8"/>
        <v>105552</v>
      </c>
      <c r="M44">
        <f t="shared" si="9"/>
        <v>23923</v>
      </c>
      <c r="N44">
        <f t="shared" si="10"/>
        <v>49663.199999999997</v>
      </c>
      <c r="O44">
        <f t="shared" si="11"/>
        <v>81629</v>
      </c>
      <c r="Q44">
        <v>-21945</v>
      </c>
      <c r="R44">
        <v>1854</v>
      </c>
      <c r="T44">
        <v>-6080.4000000000015</v>
      </c>
      <c r="U44">
        <v>7662</v>
      </c>
      <c r="W44">
        <v>40232.400000000001</v>
      </c>
      <c r="X44">
        <v>7926.8</v>
      </c>
      <c r="AD44">
        <v>49663.199999999997</v>
      </c>
      <c r="AE44">
        <v>1.7698013821098924</v>
      </c>
      <c r="AI44">
        <v>49663.199999999997</v>
      </c>
      <c r="AJ44">
        <v>1.7698013821098924</v>
      </c>
    </row>
    <row r="45" spans="2:38" x14ac:dyDescent="0.25">
      <c r="B45">
        <v>48887</v>
      </c>
      <c r="C45">
        <v>85605</v>
      </c>
      <c r="D45">
        <v>96534</v>
      </c>
      <c r="E45">
        <v>39793</v>
      </c>
      <c r="F45">
        <v>51063</v>
      </c>
      <c r="H45">
        <v>89854</v>
      </c>
      <c r="J45">
        <f t="shared" si="6"/>
        <v>64376.4</v>
      </c>
      <c r="K45">
        <f t="shared" si="7"/>
        <v>1.3957599368712759</v>
      </c>
      <c r="L45">
        <f t="shared" si="8"/>
        <v>96534</v>
      </c>
      <c r="M45">
        <f t="shared" si="9"/>
        <v>39793</v>
      </c>
      <c r="N45">
        <f t="shared" si="10"/>
        <v>64376.4</v>
      </c>
      <c r="O45">
        <f t="shared" si="11"/>
        <v>56741</v>
      </c>
      <c r="Q45">
        <v>-1412</v>
      </c>
      <c r="R45">
        <v>1</v>
      </c>
      <c r="T45">
        <v>11584.800000000003</v>
      </c>
      <c r="U45">
        <v>-4.1999999999970896</v>
      </c>
      <c r="W45">
        <v>40137.200000000004</v>
      </c>
      <c r="X45">
        <v>11266.599999999999</v>
      </c>
      <c r="AD45">
        <v>64376.4</v>
      </c>
      <c r="AE45">
        <v>1.3957599368712759</v>
      </c>
      <c r="AI45">
        <v>64376.4</v>
      </c>
      <c r="AJ45">
        <v>1.3957599368712759</v>
      </c>
    </row>
    <row r="46" spans="2:38" x14ac:dyDescent="0.25">
      <c r="B46">
        <v>39672</v>
      </c>
      <c r="C46">
        <v>85260</v>
      </c>
      <c r="D46">
        <v>19098</v>
      </c>
      <c r="E46">
        <v>40138</v>
      </c>
      <c r="F46">
        <v>83175</v>
      </c>
      <c r="H46">
        <v>98776</v>
      </c>
      <c r="J46">
        <f t="shared" si="6"/>
        <v>53468.6</v>
      </c>
      <c r="K46">
        <f t="shared" si="7"/>
        <v>1.8473646214787744</v>
      </c>
      <c r="L46">
        <f t="shared" si="8"/>
        <v>85260</v>
      </c>
      <c r="M46">
        <f t="shared" si="9"/>
        <v>19098</v>
      </c>
      <c r="N46">
        <f t="shared" si="10"/>
        <v>53468.6</v>
      </c>
      <c r="O46">
        <f t="shared" si="11"/>
        <v>66162</v>
      </c>
      <c r="Q46">
        <v>-9956</v>
      </c>
      <c r="R46">
        <v>-15567</v>
      </c>
      <c r="T46">
        <v>-20134.599999999999</v>
      </c>
      <c r="U46">
        <v>-11316.400000000001</v>
      </c>
      <c r="W46">
        <v>51346.6</v>
      </c>
      <c r="X46">
        <v>11976</v>
      </c>
      <c r="AB46">
        <v>53468.6</v>
      </c>
      <c r="AC46">
        <v>1.8473646214787744</v>
      </c>
      <c r="AI46">
        <v>53468.6</v>
      </c>
      <c r="AJ46">
        <v>1.8473646214787744</v>
      </c>
    </row>
    <row r="47" spans="2:38" x14ac:dyDescent="0.25">
      <c r="B47">
        <v>9894</v>
      </c>
      <c r="C47">
        <v>33914</v>
      </c>
      <c r="D47">
        <v>94490</v>
      </c>
      <c r="E47">
        <v>59706</v>
      </c>
      <c r="F47">
        <v>14226</v>
      </c>
      <c r="H47">
        <v>72527</v>
      </c>
      <c r="J47">
        <f t="shared" si="6"/>
        <v>42446</v>
      </c>
      <c r="K47">
        <f t="shared" si="7"/>
        <v>1.7086886868020543</v>
      </c>
      <c r="L47">
        <f t="shared" si="8"/>
        <v>94490</v>
      </c>
      <c r="M47">
        <f t="shared" si="9"/>
        <v>9894</v>
      </c>
      <c r="N47">
        <f t="shared" si="10"/>
        <v>42446</v>
      </c>
      <c r="O47">
        <f t="shared" si="11"/>
        <v>84596</v>
      </c>
      <c r="Q47">
        <v>-2626</v>
      </c>
      <c r="R47">
        <v>4052</v>
      </c>
      <c r="T47">
        <v>2667.8000000000029</v>
      </c>
      <c r="U47">
        <v>-4803.1999999999971</v>
      </c>
      <c r="W47">
        <v>29994.599999999995</v>
      </c>
      <c r="X47">
        <v>4803.2</v>
      </c>
      <c r="AD47">
        <v>42446</v>
      </c>
      <c r="AE47">
        <v>1.7086886868020543</v>
      </c>
      <c r="AI47">
        <v>42446</v>
      </c>
      <c r="AJ47">
        <v>1.7086886868020543</v>
      </c>
    </row>
    <row r="48" spans="2:38" x14ac:dyDescent="0.25">
      <c r="B48">
        <v>51805</v>
      </c>
      <c r="C48">
        <v>22981</v>
      </c>
      <c r="D48">
        <v>99350</v>
      </c>
      <c r="E48">
        <v>48465</v>
      </c>
      <c r="F48">
        <v>82739</v>
      </c>
      <c r="H48">
        <v>81865</v>
      </c>
      <c r="J48">
        <f t="shared" si="6"/>
        <v>61068</v>
      </c>
      <c r="K48">
        <f t="shared" si="7"/>
        <v>1.3405547913801008</v>
      </c>
      <c r="L48">
        <f t="shared" si="8"/>
        <v>99350</v>
      </c>
      <c r="M48">
        <f t="shared" si="9"/>
        <v>22981</v>
      </c>
      <c r="N48">
        <f t="shared" si="10"/>
        <v>61068</v>
      </c>
      <c r="O48">
        <f t="shared" si="11"/>
        <v>76369</v>
      </c>
      <c r="Q48">
        <v>-31541</v>
      </c>
      <c r="R48">
        <v>9564</v>
      </c>
      <c r="T48">
        <v>-12387.600000000006</v>
      </c>
      <c r="U48">
        <v>-1147.8000000000029</v>
      </c>
      <c r="W48">
        <v>18729.599999999999</v>
      </c>
      <c r="X48">
        <v>3187.3999999999996</v>
      </c>
      <c r="AF48">
        <v>61068</v>
      </c>
      <c r="AG48">
        <v>1.3405547913801008</v>
      </c>
      <c r="AI48">
        <v>61068</v>
      </c>
      <c r="AJ48">
        <v>1.3405547913801008</v>
      </c>
    </row>
    <row r="49" spans="2:38" x14ac:dyDescent="0.25">
      <c r="B49">
        <v>43003</v>
      </c>
      <c r="C49">
        <v>69732</v>
      </c>
      <c r="D49">
        <v>64540</v>
      </c>
      <c r="E49">
        <v>30404</v>
      </c>
      <c r="F49">
        <v>46256</v>
      </c>
      <c r="H49">
        <v>114825</v>
      </c>
      <c r="J49">
        <f t="shared" si="6"/>
        <v>50787</v>
      </c>
      <c r="K49">
        <f t="shared" si="7"/>
        <v>2.2609132258255067</v>
      </c>
      <c r="L49">
        <f t="shared" si="8"/>
        <v>69732</v>
      </c>
      <c r="M49">
        <f t="shared" si="9"/>
        <v>30404</v>
      </c>
      <c r="N49">
        <f t="shared" si="10"/>
        <v>50787</v>
      </c>
      <c r="O49">
        <f t="shared" si="11"/>
        <v>39328</v>
      </c>
      <c r="Q49">
        <v>-2394</v>
      </c>
      <c r="R49">
        <v>-4</v>
      </c>
      <c r="T49">
        <v>-7023</v>
      </c>
      <c r="U49">
        <v>-1622.5999999999985</v>
      </c>
      <c r="W49">
        <v>36493.4</v>
      </c>
      <c r="X49">
        <v>7052.5999999999995</v>
      </c>
      <c r="AD49">
        <v>50787</v>
      </c>
      <c r="AE49">
        <v>2.2609132258255067</v>
      </c>
      <c r="AK49">
        <v>50787</v>
      </c>
      <c r="AL49">
        <v>2.2609132258255067</v>
      </c>
    </row>
    <row r="50" spans="2:38" x14ac:dyDescent="0.25">
      <c r="B50">
        <v>24564</v>
      </c>
      <c r="C50">
        <v>50410</v>
      </c>
      <c r="D50">
        <v>97250</v>
      </c>
      <c r="E50">
        <v>41621</v>
      </c>
      <c r="F50">
        <v>49008</v>
      </c>
      <c r="H50">
        <v>91701</v>
      </c>
      <c r="J50">
        <f t="shared" si="6"/>
        <v>52570.6</v>
      </c>
      <c r="K50">
        <f t="shared" si="7"/>
        <v>1.7443399923150964</v>
      </c>
      <c r="L50">
        <f t="shared" si="8"/>
        <v>97250</v>
      </c>
      <c r="M50">
        <f t="shared" si="9"/>
        <v>24564</v>
      </c>
      <c r="N50">
        <f t="shared" si="10"/>
        <v>52570.6</v>
      </c>
      <c r="O50">
        <f t="shared" si="11"/>
        <v>72686</v>
      </c>
      <c r="Q50">
        <v>47421</v>
      </c>
      <c r="R50">
        <v>-12754</v>
      </c>
      <c r="T50">
        <v>14416</v>
      </c>
      <c r="U50">
        <v>939.79999999999563</v>
      </c>
      <c r="W50">
        <v>46910.399999999994</v>
      </c>
      <c r="X50">
        <v>4215</v>
      </c>
      <c r="Z50">
        <v>52570.6</v>
      </c>
      <c r="AA50">
        <v>1.7443399923150964</v>
      </c>
      <c r="AI50">
        <v>52570.6</v>
      </c>
      <c r="AJ50">
        <v>1.7443399923150964</v>
      </c>
    </row>
    <row r="51" spans="2:38" x14ac:dyDescent="0.25">
      <c r="B51">
        <v>14129</v>
      </c>
      <c r="C51">
        <v>64318</v>
      </c>
      <c r="D51">
        <v>49473</v>
      </c>
      <c r="E51">
        <v>46132</v>
      </c>
      <c r="F51">
        <v>98844</v>
      </c>
      <c r="H51">
        <v>63750</v>
      </c>
      <c r="J51">
        <f t="shared" si="6"/>
        <v>54579.199999999997</v>
      </c>
      <c r="K51">
        <f t="shared" si="7"/>
        <v>1.1680273803939962</v>
      </c>
      <c r="L51">
        <f t="shared" si="8"/>
        <v>98844</v>
      </c>
      <c r="M51">
        <f t="shared" si="9"/>
        <v>14129</v>
      </c>
      <c r="N51">
        <f t="shared" si="10"/>
        <v>54579.199999999997</v>
      </c>
      <c r="O51">
        <f t="shared" si="11"/>
        <v>84715</v>
      </c>
      <c r="Q51">
        <v>-49164</v>
      </c>
      <c r="R51">
        <v>-31</v>
      </c>
      <c r="T51">
        <v>-23501.199999999997</v>
      </c>
      <c r="U51">
        <v>3037.7999999999956</v>
      </c>
      <c r="W51">
        <v>35009.599999999999</v>
      </c>
      <c r="X51">
        <v>7255.4</v>
      </c>
      <c r="AB51">
        <v>54579.199999999997</v>
      </c>
      <c r="AC51">
        <v>1.1680273803939962</v>
      </c>
      <c r="AI51">
        <v>54579.199999999997</v>
      </c>
      <c r="AJ51">
        <v>1.1680273803939962</v>
      </c>
    </row>
    <row r="52" spans="2:38" x14ac:dyDescent="0.25">
      <c r="B52">
        <v>71643</v>
      </c>
      <c r="C52">
        <v>78404</v>
      </c>
      <c r="D52">
        <v>30392</v>
      </c>
      <c r="E52">
        <v>33279</v>
      </c>
      <c r="F52">
        <v>68183</v>
      </c>
      <c r="H52">
        <v>86789</v>
      </c>
      <c r="J52">
        <f t="shared" si="6"/>
        <v>56380.2</v>
      </c>
      <c r="K52">
        <f t="shared" si="7"/>
        <v>1.5393524677102954</v>
      </c>
      <c r="L52">
        <f t="shared" si="8"/>
        <v>78404</v>
      </c>
      <c r="M52">
        <f t="shared" si="9"/>
        <v>30392</v>
      </c>
      <c r="N52">
        <f t="shared" si="10"/>
        <v>56380.2</v>
      </c>
      <c r="O52">
        <f t="shared" si="11"/>
        <v>48012</v>
      </c>
      <c r="Q52">
        <v>-7921</v>
      </c>
      <c r="R52">
        <v>-13</v>
      </c>
      <c r="T52">
        <v>-12180</v>
      </c>
      <c r="U52">
        <v>-1081</v>
      </c>
      <c r="W52">
        <v>54728</v>
      </c>
      <c r="X52">
        <v>1081.8</v>
      </c>
      <c r="AB52">
        <v>56380.2</v>
      </c>
      <c r="AC52">
        <v>1.5393524677102954</v>
      </c>
      <c r="AI52">
        <v>56380.2</v>
      </c>
      <c r="AJ52">
        <v>1.5393524677102954</v>
      </c>
    </row>
    <row r="53" spans="2:38" x14ac:dyDescent="0.25">
      <c r="B53">
        <v>78363</v>
      </c>
      <c r="C53">
        <v>56113</v>
      </c>
      <c r="D53">
        <v>51424</v>
      </c>
      <c r="E53">
        <v>78114</v>
      </c>
      <c r="F53">
        <v>100333</v>
      </c>
      <c r="H53">
        <v>88890</v>
      </c>
      <c r="J53">
        <f t="shared" si="6"/>
        <v>72869.399999999994</v>
      </c>
      <c r="K53">
        <f t="shared" si="7"/>
        <v>1.2198536011000503</v>
      </c>
      <c r="L53">
        <f t="shared" si="8"/>
        <v>100333</v>
      </c>
      <c r="M53">
        <f t="shared" si="9"/>
        <v>51424</v>
      </c>
      <c r="N53">
        <f t="shared" si="10"/>
        <v>72869.399999999994</v>
      </c>
      <c r="O53">
        <f t="shared" si="11"/>
        <v>48909</v>
      </c>
      <c r="Q53">
        <v>-27468</v>
      </c>
      <c r="R53">
        <v>-1137</v>
      </c>
      <c r="T53">
        <v>-6293.4000000000087</v>
      </c>
      <c r="U53">
        <v>1887.1999999999971</v>
      </c>
      <c r="W53">
        <v>15332.199999999999</v>
      </c>
      <c r="X53">
        <v>7996</v>
      </c>
      <c r="AB53">
        <v>72869.399999999994</v>
      </c>
      <c r="AC53">
        <v>1.2198536011000503</v>
      </c>
      <c r="AI53">
        <v>72869.399999999994</v>
      </c>
      <c r="AJ53">
        <v>1.2198536011000503</v>
      </c>
    </row>
    <row r="54" spans="2:38" x14ac:dyDescent="0.25">
      <c r="B54">
        <v>65602</v>
      </c>
      <c r="C54">
        <v>16138</v>
      </c>
      <c r="D54">
        <v>25321</v>
      </c>
      <c r="E54">
        <v>66796</v>
      </c>
      <c r="F54">
        <v>29626</v>
      </c>
      <c r="H54">
        <v>89284</v>
      </c>
      <c r="J54">
        <f t="shared" si="6"/>
        <v>40696.6</v>
      </c>
      <c r="K54">
        <f t="shared" si="7"/>
        <v>2.1938933473557989</v>
      </c>
      <c r="L54">
        <f t="shared" si="8"/>
        <v>66796</v>
      </c>
      <c r="M54">
        <f t="shared" si="9"/>
        <v>16138</v>
      </c>
      <c r="N54">
        <f t="shared" si="10"/>
        <v>40696.6</v>
      </c>
      <c r="O54">
        <f t="shared" si="11"/>
        <v>50658</v>
      </c>
      <c r="Q54">
        <v>-23015</v>
      </c>
      <c r="R54">
        <v>-1918</v>
      </c>
      <c r="T54">
        <v>-15391.400000000001</v>
      </c>
      <c r="U54">
        <v>-3594.2000000000044</v>
      </c>
      <c r="W54">
        <v>19632.599999999999</v>
      </c>
      <c r="X54">
        <v>4143</v>
      </c>
      <c r="AD54">
        <v>40696.6</v>
      </c>
      <c r="AE54">
        <v>2.1938933473557989</v>
      </c>
      <c r="AK54">
        <v>40696.6</v>
      </c>
      <c r="AL54">
        <v>2.1938933473557989</v>
      </c>
    </row>
    <row r="55" spans="2:38" x14ac:dyDescent="0.25">
      <c r="B55">
        <v>102766</v>
      </c>
      <c r="C55">
        <v>24012</v>
      </c>
      <c r="D55">
        <v>98325</v>
      </c>
      <c r="E55">
        <v>42847</v>
      </c>
      <c r="F55">
        <v>26897</v>
      </c>
      <c r="H55">
        <v>88162</v>
      </c>
      <c r="J55">
        <f t="shared" si="6"/>
        <v>58969.4</v>
      </c>
      <c r="K55">
        <f t="shared" si="7"/>
        <v>1.4950465834822806</v>
      </c>
      <c r="L55">
        <f t="shared" si="8"/>
        <v>102766</v>
      </c>
      <c r="M55">
        <f t="shared" si="9"/>
        <v>24012</v>
      </c>
      <c r="N55">
        <f t="shared" si="10"/>
        <v>58969.4</v>
      </c>
      <c r="O55">
        <f t="shared" si="11"/>
        <v>78754</v>
      </c>
      <c r="Q55">
        <v>23833</v>
      </c>
      <c r="R55">
        <v>1546</v>
      </c>
      <c r="T55">
        <v>26743.4</v>
      </c>
      <c r="U55">
        <v>317.59999999999854</v>
      </c>
      <c r="W55">
        <v>26743.4</v>
      </c>
      <c r="X55">
        <v>4065.6000000000004</v>
      </c>
      <c r="AD55">
        <v>58969.4</v>
      </c>
      <c r="AE55">
        <v>1.4950465834822806</v>
      </c>
      <c r="AI55">
        <v>58969.4</v>
      </c>
      <c r="AJ55">
        <v>1.4950465834822806</v>
      </c>
    </row>
    <row r="56" spans="2:38" x14ac:dyDescent="0.25">
      <c r="B56">
        <v>31604</v>
      </c>
      <c r="C56">
        <v>35726</v>
      </c>
      <c r="D56">
        <v>78647</v>
      </c>
      <c r="E56">
        <v>76816</v>
      </c>
      <c r="F56">
        <v>31099</v>
      </c>
      <c r="H56">
        <v>65510</v>
      </c>
      <c r="J56">
        <f t="shared" si="6"/>
        <v>50778.400000000001</v>
      </c>
      <c r="K56">
        <f t="shared" si="7"/>
        <v>1.2901154821735226</v>
      </c>
      <c r="L56">
        <f t="shared" si="8"/>
        <v>78647</v>
      </c>
      <c r="M56">
        <f t="shared" si="9"/>
        <v>31099</v>
      </c>
      <c r="N56">
        <f t="shared" si="10"/>
        <v>50778.400000000001</v>
      </c>
      <c r="O56">
        <f t="shared" si="11"/>
        <v>47548</v>
      </c>
      <c r="Q56">
        <v>11390</v>
      </c>
      <c r="R56">
        <v>-990</v>
      </c>
      <c r="T56">
        <v>8245</v>
      </c>
      <c r="U56">
        <v>-4500.7999999999956</v>
      </c>
      <c r="W56">
        <v>16439</v>
      </c>
      <c r="X56">
        <v>8567.6</v>
      </c>
      <c r="Z56">
        <v>50778.400000000001</v>
      </c>
      <c r="AA56">
        <v>1.2901154821735226</v>
      </c>
      <c r="AI56">
        <v>50778.400000000001</v>
      </c>
      <c r="AJ56">
        <v>1.2901154821735226</v>
      </c>
    </row>
    <row r="57" spans="2:38" x14ac:dyDescent="0.25">
      <c r="B57">
        <v>29718</v>
      </c>
      <c r="C57">
        <v>67261</v>
      </c>
      <c r="D57">
        <v>25481</v>
      </c>
      <c r="E57">
        <v>54890</v>
      </c>
      <c r="F57">
        <v>84825</v>
      </c>
      <c r="H57">
        <v>108654</v>
      </c>
      <c r="J57">
        <f t="shared" si="6"/>
        <v>52435</v>
      </c>
      <c r="K57">
        <f t="shared" si="7"/>
        <v>2.0721655382854962</v>
      </c>
      <c r="L57">
        <f t="shared" si="8"/>
        <v>84825</v>
      </c>
      <c r="M57">
        <f t="shared" si="9"/>
        <v>25481</v>
      </c>
      <c r="N57">
        <f t="shared" si="10"/>
        <v>52435</v>
      </c>
      <c r="O57">
        <f t="shared" si="11"/>
        <v>59344</v>
      </c>
      <c r="Q57">
        <v>30426</v>
      </c>
      <c r="R57">
        <v>1101</v>
      </c>
      <c r="T57">
        <v>11574.400000000001</v>
      </c>
      <c r="U57">
        <v>-1104.8000000000029</v>
      </c>
      <c r="W57">
        <v>33348</v>
      </c>
      <c r="X57">
        <v>6277.2</v>
      </c>
      <c r="AD57">
        <v>52435</v>
      </c>
      <c r="AE57">
        <v>2.0721655382854962</v>
      </c>
      <c r="AK57">
        <v>52435</v>
      </c>
      <c r="AL57">
        <v>2.0721655382854962</v>
      </c>
    </row>
    <row r="58" spans="2:38" x14ac:dyDescent="0.25">
      <c r="B58">
        <v>19133</v>
      </c>
      <c r="C58">
        <v>25983</v>
      </c>
      <c r="D58">
        <v>32072</v>
      </c>
      <c r="E58">
        <v>110143</v>
      </c>
      <c r="F58">
        <v>98331</v>
      </c>
      <c r="H58">
        <v>105694</v>
      </c>
      <c r="J58">
        <f t="shared" si="6"/>
        <v>57132.4</v>
      </c>
      <c r="K58">
        <f t="shared" si="7"/>
        <v>1.8499835469890991</v>
      </c>
      <c r="L58">
        <f t="shared" si="8"/>
        <v>110143</v>
      </c>
      <c r="M58">
        <f t="shared" si="9"/>
        <v>19133</v>
      </c>
      <c r="N58">
        <f t="shared" si="10"/>
        <v>57132.4</v>
      </c>
      <c r="O58">
        <f t="shared" si="11"/>
        <v>91010</v>
      </c>
      <c r="Q58">
        <v>37</v>
      </c>
      <c r="R58">
        <v>-8</v>
      </c>
      <c r="T58">
        <v>-12608.599999999999</v>
      </c>
      <c r="U58">
        <v>-2458</v>
      </c>
      <c r="W58">
        <v>50563.4</v>
      </c>
      <c r="X58">
        <v>7039.2</v>
      </c>
      <c r="AF58">
        <v>57132.4</v>
      </c>
      <c r="AG58">
        <v>1.8499835469890991</v>
      </c>
      <c r="AI58">
        <v>57132.4</v>
      </c>
      <c r="AJ58">
        <v>1.8499835469890991</v>
      </c>
    </row>
    <row r="59" spans="2:38" x14ac:dyDescent="0.25">
      <c r="B59">
        <v>38659</v>
      </c>
      <c r="C59">
        <v>26514</v>
      </c>
      <c r="D59">
        <v>84794</v>
      </c>
      <c r="E59">
        <v>104913</v>
      </c>
      <c r="F59">
        <v>95413</v>
      </c>
      <c r="H59">
        <v>111992</v>
      </c>
      <c r="J59">
        <f t="shared" si="6"/>
        <v>70058.600000000006</v>
      </c>
      <c r="K59">
        <f t="shared" si="7"/>
        <v>1.5985475016628936</v>
      </c>
      <c r="L59">
        <f t="shared" si="8"/>
        <v>104913</v>
      </c>
      <c r="M59">
        <f t="shared" si="9"/>
        <v>26514</v>
      </c>
      <c r="N59">
        <f t="shared" si="10"/>
        <v>70058.600000000006</v>
      </c>
      <c r="O59">
        <f t="shared" si="11"/>
        <v>78399</v>
      </c>
      <c r="Q59">
        <v>-7072</v>
      </c>
      <c r="R59">
        <v>6463</v>
      </c>
      <c r="T59">
        <v>-14663.799999999988</v>
      </c>
      <c r="U59">
        <v>1510</v>
      </c>
      <c r="W59">
        <v>41923.000000000007</v>
      </c>
      <c r="X59">
        <v>3847.2000000000003</v>
      </c>
      <c r="AB59">
        <v>70058.600000000006</v>
      </c>
      <c r="AC59">
        <v>1.5985475016628936</v>
      </c>
      <c r="AI59">
        <v>70058.600000000006</v>
      </c>
      <c r="AJ59">
        <v>1.5985475016628936</v>
      </c>
    </row>
    <row r="60" spans="2:38" x14ac:dyDescent="0.25">
      <c r="B60">
        <v>64474</v>
      </c>
      <c r="C60">
        <v>49305</v>
      </c>
      <c r="D60">
        <v>53127</v>
      </c>
      <c r="E60">
        <v>71713</v>
      </c>
      <c r="F60">
        <v>70924</v>
      </c>
      <c r="H60">
        <v>72241</v>
      </c>
      <c r="J60">
        <f t="shared" si="6"/>
        <v>61908.6</v>
      </c>
      <c r="K60">
        <f t="shared" si="7"/>
        <v>1.1668976523455545</v>
      </c>
      <c r="L60">
        <f t="shared" si="8"/>
        <v>71713</v>
      </c>
      <c r="M60">
        <f t="shared" si="9"/>
        <v>49305</v>
      </c>
      <c r="N60">
        <f t="shared" si="10"/>
        <v>61908.6</v>
      </c>
      <c r="O60">
        <f t="shared" si="11"/>
        <v>22408</v>
      </c>
      <c r="Q60">
        <v>33742</v>
      </c>
      <c r="R60">
        <v>2</v>
      </c>
      <c r="T60">
        <v>36373.800000000003</v>
      </c>
      <c r="U60">
        <v>-4556.5999999999985</v>
      </c>
      <c r="W60">
        <v>38349</v>
      </c>
      <c r="X60">
        <v>5030.6000000000004</v>
      </c>
      <c r="AD60">
        <v>61908.6</v>
      </c>
      <c r="AE60">
        <v>1.1668976523455545</v>
      </c>
      <c r="AI60">
        <v>61908.6</v>
      </c>
      <c r="AJ60">
        <v>1.1668976523455545</v>
      </c>
    </row>
    <row r="61" spans="2:38" x14ac:dyDescent="0.25">
      <c r="B61">
        <v>76765</v>
      </c>
      <c r="C61">
        <v>40712</v>
      </c>
      <c r="D61">
        <v>78791</v>
      </c>
      <c r="E61">
        <v>58775</v>
      </c>
      <c r="F61">
        <v>26348</v>
      </c>
      <c r="H61">
        <v>106056</v>
      </c>
      <c r="J61">
        <f t="shared" si="6"/>
        <v>56278.2</v>
      </c>
      <c r="K61">
        <f t="shared" si="7"/>
        <v>1.8844952397198205</v>
      </c>
      <c r="L61">
        <f t="shared" si="8"/>
        <v>78791</v>
      </c>
      <c r="M61">
        <f t="shared" si="9"/>
        <v>26348</v>
      </c>
      <c r="N61">
        <f t="shared" si="10"/>
        <v>56278.2</v>
      </c>
      <c r="O61">
        <f t="shared" si="11"/>
        <v>52443</v>
      </c>
      <c r="Q61">
        <v>-30966</v>
      </c>
      <c r="R61">
        <v>-5039</v>
      </c>
      <c r="T61">
        <v>-19317.600000000006</v>
      </c>
      <c r="U61">
        <v>-2997.2000000000044</v>
      </c>
      <c r="W61">
        <v>19317.599999999999</v>
      </c>
      <c r="X61">
        <v>3540.4000000000005</v>
      </c>
      <c r="AF61">
        <v>56278.2</v>
      </c>
      <c r="AG61">
        <v>1.8844952397198205</v>
      </c>
      <c r="AI61">
        <v>56278.2</v>
      </c>
      <c r="AJ61">
        <v>1.8844952397198205</v>
      </c>
    </row>
    <row r="62" spans="2:38" x14ac:dyDescent="0.25">
      <c r="B62">
        <v>90597</v>
      </c>
      <c r="C62">
        <v>36866</v>
      </c>
      <c r="D62">
        <v>112286</v>
      </c>
      <c r="E62">
        <v>70631</v>
      </c>
      <c r="F62">
        <v>75398</v>
      </c>
      <c r="H62">
        <v>111253</v>
      </c>
      <c r="J62">
        <f t="shared" si="6"/>
        <v>77155.600000000006</v>
      </c>
      <c r="K62">
        <f t="shared" si="7"/>
        <v>1.4419303329894395</v>
      </c>
      <c r="L62">
        <f t="shared" si="8"/>
        <v>112286</v>
      </c>
      <c r="M62">
        <f t="shared" si="9"/>
        <v>36866</v>
      </c>
      <c r="N62">
        <f t="shared" si="10"/>
        <v>77155.600000000006</v>
      </c>
      <c r="O62">
        <f t="shared" si="11"/>
        <v>75420</v>
      </c>
      <c r="Q62">
        <v>13837</v>
      </c>
      <c r="R62">
        <v>122</v>
      </c>
      <c r="T62">
        <v>-309.79999999998836</v>
      </c>
      <c r="U62">
        <v>3107.8000000000029</v>
      </c>
      <c r="W62">
        <v>43747.8</v>
      </c>
      <c r="X62">
        <v>4779.4000000000005</v>
      </c>
      <c r="AB62">
        <v>77155.600000000006</v>
      </c>
      <c r="AC62">
        <v>1.4419303329894395</v>
      </c>
      <c r="AI62">
        <v>77155.600000000006</v>
      </c>
      <c r="AJ62">
        <v>1.4419303329894395</v>
      </c>
    </row>
    <row r="63" spans="2:38" x14ac:dyDescent="0.25">
      <c r="B63">
        <v>54980</v>
      </c>
      <c r="C63">
        <v>33689</v>
      </c>
      <c r="D63">
        <v>99233</v>
      </c>
      <c r="E63">
        <v>79766</v>
      </c>
      <c r="F63">
        <v>24224</v>
      </c>
      <c r="H63">
        <v>122114</v>
      </c>
      <c r="J63">
        <f t="shared" si="6"/>
        <v>58378.400000000001</v>
      </c>
      <c r="K63">
        <f t="shared" si="7"/>
        <v>2.0917668178641415</v>
      </c>
      <c r="L63">
        <f t="shared" si="8"/>
        <v>99233</v>
      </c>
      <c r="M63">
        <f t="shared" si="9"/>
        <v>24224</v>
      </c>
      <c r="N63">
        <f t="shared" si="10"/>
        <v>58378.400000000001</v>
      </c>
      <c r="O63">
        <f t="shared" si="11"/>
        <v>75009</v>
      </c>
      <c r="Q63">
        <v>23714</v>
      </c>
      <c r="R63">
        <v>5337</v>
      </c>
      <c r="T63">
        <v>-15446.200000000004</v>
      </c>
      <c r="U63">
        <v>2994</v>
      </c>
      <c r="W63">
        <v>29161.399999999998</v>
      </c>
      <c r="X63">
        <v>10740.400000000001</v>
      </c>
      <c r="AB63">
        <v>58378.400000000001</v>
      </c>
      <c r="AC63">
        <v>2.0917668178641415</v>
      </c>
      <c r="AK63">
        <v>58378.400000000001</v>
      </c>
      <c r="AL63">
        <v>2.0917668178641415</v>
      </c>
    </row>
    <row r="64" spans="2:38" x14ac:dyDescent="0.25">
      <c r="B64">
        <v>73790</v>
      </c>
      <c r="C64">
        <v>44848</v>
      </c>
      <c r="D64">
        <v>30362</v>
      </c>
      <c r="E64">
        <v>43538</v>
      </c>
      <c r="F64">
        <v>83382</v>
      </c>
      <c r="H64">
        <v>96849</v>
      </c>
      <c r="J64">
        <f t="shared" si="6"/>
        <v>55184</v>
      </c>
      <c r="K64">
        <f t="shared" si="7"/>
        <v>1.7550195708901131</v>
      </c>
      <c r="L64">
        <f t="shared" si="8"/>
        <v>83382</v>
      </c>
      <c r="M64">
        <f t="shared" si="9"/>
        <v>30362</v>
      </c>
      <c r="N64">
        <f t="shared" si="10"/>
        <v>55184</v>
      </c>
      <c r="O64">
        <f t="shared" si="11"/>
        <v>53020</v>
      </c>
      <c r="Q64">
        <v>909</v>
      </c>
      <c r="R64">
        <v>16917</v>
      </c>
      <c r="T64">
        <v>-4495.5999999999985</v>
      </c>
      <c r="U64">
        <v>-7553.4000000000015</v>
      </c>
      <c r="W64">
        <v>33745.200000000004</v>
      </c>
      <c r="X64">
        <v>7553.4</v>
      </c>
      <c r="AD64">
        <v>55184</v>
      </c>
      <c r="AE64">
        <v>1.7550195708901131</v>
      </c>
      <c r="AI64">
        <v>55184</v>
      </c>
      <c r="AJ64">
        <v>1.7550195708901131</v>
      </c>
    </row>
    <row r="65" spans="2:38" x14ac:dyDescent="0.25">
      <c r="B65">
        <v>52521</v>
      </c>
      <c r="C65">
        <v>75670</v>
      </c>
      <c r="D65">
        <v>22508</v>
      </c>
      <c r="E65">
        <v>74262</v>
      </c>
      <c r="F65">
        <v>37242</v>
      </c>
      <c r="H65">
        <v>98890</v>
      </c>
      <c r="J65">
        <f t="shared" si="6"/>
        <v>52440.6</v>
      </c>
      <c r="K65">
        <f t="shared" si="7"/>
        <v>1.8857526420368951</v>
      </c>
      <c r="L65">
        <f t="shared" si="8"/>
        <v>75670</v>
      </c>
      <c r="M65">
        <f t="shared" si="9"/>
        <v>22508</v>
      </c>
      <c r="N65">
        <f t="shared" si="10"/>
        <v>52440.6</v>
      </c>
      <c r="O65">
        <f t="shared" si="11"/>
        <v>53162</v>
      </c>
      <c r="Q65">
        <v>-1601</v>
      </c>
      <c r="R65">
        <v>-165</v>
      </c>
      <c r="T65">
        <v>-30289.200000000004</v>
      </c>
      <c r="U65">
        <v>-1180.4000000000015</v>
      </c>
      <c r="W65">
        <v>32611.600000000002</v>
      </c>
      <c r="X65">
        <v>6108.4</v>
      </c>
      <c r="AB65">
        <v>52440.6</v>
      </c>
      <c r="AC65">
        <v>1.8857526420368951</v>
      </c>
      <c r="AI65">
        <v>52440.6</v>
      </c>
      <c r="AJ65">
        <v>1.8857526420368951</v>
      </c>
    </row>
    <row r="66" spans="2:38" x14ac:dyDescent="0.25">
      <c r="B66">
        <v>97671</v>
      </c>
      <c r="C66">
        <v>40833</v>
      </c>
      <c r="D66">
        <v>53031</v>
      </c>
      <c r="E66">
        <v>60096</v>
      </c>
      <c r="F66">
        <v>58741</v>
      </c>
      <c r="H66">
        <v>80181</v>
      </c>
      <c r="J66">
        <f t="shared" ref="J66:J101" si="12">AVERAGE(B66:F66)</f>
        <v>62074.400000000001</v>
      </c>
      <c r="K66">
        <f t="shared" ref="K66:K97" si="13">H66/J66</f>
        <v>1.2916919051976339</v>
      </c>
      <c r="L66">
        <f t="shared" ref="L66:L101" si="14">MAX(B66:F66)</f>
        <v>97671</v>
      </c>
      <c r="M66">
        <f t="shared" ref="M66:M101" si="15">MIN(B66:F66)</f>
        <v>40833</v>
      </c>
      <c r="N66">
        <f t="shared" ref="N66:N101" si="16">AVERAGE(B66:F66)</f>
        <v>62074.400000000001</v>
      </c>
      <c r="O66">
        <f t="shared" ref="O66:O101" si="17">L66-M66</f>
        <v>56838</v>
      </c>
      <c r="Q66">
        <v>-56103</v>
      </c>
      <c r="R66">
        <v>80</v>
      </c>
      <c r="T66">
        <v>-25157.200000000004</v>
      </c>
      <c r="U66">
        <v>-1313.5999999999985</v>
      </c>
      <c r="W66">
        <v>25157.199999999997</v>
      </c>
      <c r="X66">
        <v>7967.2</v>
      </c>
      <c r="AF66">
        <v>62074.400000000001</v>
      </c>
      <c r="AG66">
        <v>1.2916919051976339</v>
      </c>
      <c r="AI66">
        <v>62074.400000000001</v>
      </c>
      <c r="AJ66">
        <v>1.2916919051976339</v>
      </c>
    </row>
    <row r="67" spans="2:38" x14ac:dyDescent="0.25">
      <c r="B67">
        <v>26979</v>
      </c>
      <c r="C67">
        <v>44593</v>
      </c>
      <c r="D67">
        <v>87448</v>
      </c>
      <c r="E67">
        <v>57164</v>
      </c>
      <c r="F67">
        <v>63570</v>
      </c>
      <c r="H67">
        <v>98866</v>
      </c>
      <c r="J67">
        <f t="shared" si="12"/>
        <v>55950.8</v>
      </c>
      <c r="K67">
        <f t="shared" si="13"/>
        <v>1.7670167361324591</v>
      </c>
      <c r="L67">
        <f t="shared" si="14"/>
        <v>87448</v>
      </c>
      <c r="M67">
        <f t="shared" si="15"/>
        <v>26979</v>
      </c>
      <c r="N67">
        <f t="shared" si="16"/>
        <v>55950.8</v>
      </c>
      <c r="O67">
        <f t="shared" si="17"/>
        <v>60469</v>
      </c>
      <c r="Q67">
        <v>-28808</v>
      </c>
      <c r="R67">
        <v>376</v>
      </c>
      <c r="T67">
        <v>-14208.399999999994</v>
      </c>
      <c r="U67">
        <v>-2700.3999999999942</v>
      </c>
      <c r="W67">
        <v>34663.199999999997</v>
      </c>
      <c r="X67">
        <v>13164.400000000001</v>
      </c>
      <c r="AF67">
        <v>55950.8</v>
      </c>
      <c r="AG67">
        <v>1.7670167361324591</v>
      </c>
      <c r="AI67">
        <v>55950.8</v>
      </c>
      <c r="AJ67">
        <v>1.7670167361324591</v>
      </c>
    </row>
    <row r="68" spans="2:38" x14ac:dyDescent="0.25">
      <c r="B68">
        <v>94866</v>
      </c>
      <c r="C68">
        <v>45003</v>
      </c>
      <c r="D68">
        <v>65217</v>
      </c>
      <c r="E68">
        <v>90688</v>
      </c>
      <c r="F68">
        <v>55715</v>
      </c>
      <c r="H68">
        <v>84642</v>
      </c>
      <c r="J68">
        <f t="shared" si="12"/>
        <v>70297.8</v>
      </c>
      <c r="K68">
        <f t="shared" si="13"/>
        <v>1.2040490598567806</v>
      </c>
      <c r="L68">
        <f t="shared" si="14"/>
        <v>94866</v>
      </c>
      <c r="M68">
        <f t="shared" si="15"/>
        <v>45003</v>
      </c>
      <c r="N68">
        <f t="shared" si="16"/>
        <v>70297.8</v>
      </c>
      <c r="O68">
        <f t="shared" si="17"/>
        <v>49863</v>
      </c>
      <c r="Q68">
        <v>4077</v>
      </c>
      <c r="R68">
        <v>425</v>
      </c>
      <c r="T68">
        <v>6337.8000000000029</v>
      </c>
      <c r="U68">
        <v>1439.4000000000087</v>
      </c>
      <c r="W68">
        <v>28353.8</v>
      </c>
      <c r="X68">
        <v>1705</v>
      </c>
      <c r="AB68">
        <v>70297.8</v>
      </c>
      <c r="AC68">
        <v>1.2040490598567806</v>
      </c>
      <c r="AI68">
        <v>70297.8</v>
      </c>
      <c r="AJ68">
        <v>1.2040490598567806</v>
      </c>
    </row>
    <row r="69" spans="2:38" x14ac:dyDescent="0.25">
      <c r="B69">
        <v>45264</v>
      </c>
      <c r="C69">
        <v>37242</v>
      </c>
      <c r="D69">
        <v>41795</v>
      </c>
      <c r="E69">
        <v>93188</v>
      </c>
      <c r="F69">
        <v>52127</v>
      </c>
      <c r="H69">
        <v>113662</v>
      </c>
      <c r="J69">
        <f t="shared" si="12"/>
        <v>53923.199999999997</v>
      </c>
      <c r="K69">
        <f t="shared" si="13"/>
        <v>2.1078496825114237</v>
      </c>
      <c r="L69">
        <f t="shared" si="14"/>
        <v>93188</v>
      </c>
      <c r="M69">
        <f t="shared" si="15"/>
        <v>37242</v>
      </c>
      <c r="N69">
        <f t="shared" si="16"/>
        <v>53923.199999999997</v>
      </c>
      <c r="O69">
        <f t="shared" si="17"/>
        <v>55946</v>
      </c>
      <c r="Q69">
        <v>27931</v>
      </c>
      <c r="R69">
        <v>975</v>
      </c>
      <c r="T69">
        <v>-5215.2000000000044</v>
      </c>
      <c r="U69">
        <v>3864</v>
      </c>
      <c r="W69">
        <v>29294.800000000003</v>
      </c>
      <c r="X69">
        <v>8694.8000000000011</v>
      </c>
      <c r="Z69">
        <v>53923.199999999997</v>
      </c>
      <c r="AA69">
        <v>2.1078496825114237</v>
      </c>
      <c r="AK69">
        <v>53923.199999999997</v>
      </c>
      <c r="AL69">
        <v>2.1078496825114237</v>
      </c>
    </row>
    <row r="70" spans="2:38" x14ac:dyDescent="0.25">
      <c r="B70">
        <v>54735</v>
      </c>
      <c r="C70">
        <v>22214</v>
      </c>
      <c r="D70">
        <v>81989</v>
      </c>
      <c r="E70">
        <v>94629</v>
      </c>
      <c r="F70">
        <v>26158</v>
      </c>
      <c r="H70">
        <v>91353</v>
      </c>
      <c r="J70">
        <f t="shared" si="12"/>
        <v>55945</v>
      </c>
      <c r="K70">
        <f t="shared" si="13"/>
        <v>1.6329073196889803</v>
      </c>
      <c r="L70">
        <f t="shared" si="14"/>
        <v>94629</v>
      </c>
      <c r="M70">
        <f t="shared" si="15"/>
        <v>22214</v>
      </c>
      <c r="N70">
        <f t="shared" si="16"/>
        <v>55945</v>
      </c>
      <c r="O70">
        <f t="shared" si="17"/>
        <v>72415</v>
      </c>
      <c r="Q70">
        <v>5253</v>
      </c>
      <c r="R70">
        <v>10269</v>
      </c>
      <c r="T70">
        <v>-1938.8000000000029</v>
      </c>
      <c r="U70">
        <v>-2723.5999999999985</v>
      </c>
      <c r="W70">
        <v>43213.599999999991</v>
      </c>
      <c r="X70">
        <v>7229.2</v>
      </c>
      <c r="Z70">
        <v>55945</v>
      </c>
      <c r="AA70">
        <v>1.6329073196889803</v>
      </c>
      <c r="AI70">
        <v>55945</v>
      </c>
      <c r="AJ70">
        <v>1.6329073196889803</v>
      </c>
    </row>
    <row r="71" spans="2:38" x14ac:dyDescent="0.25">
      <c r="B71">
        <v>87805</v>
      </c>
      <c r="C71">
        <v>96905</v>
      </c>
      <c r="D71">
        <v>85988</v>
      </c>
      <c r="E71">
        <v>34979</v>
      </c>
      <c r="F71">
        <v>60410</v>
      </c>
      <c r="H71">
        <v>95561</v>
      </c>
      <c r="J71">
        <f t="shared" si="12"/>
        <v>73217.399999999994</v>
      </c>
      <c r="K71">
        <f t="shared" si="13"/>
        <v>1.3051678972484684</v>
      </c>
      <c r="L71">
        <f t="shared" si="14"/>
        <v>96905</v>
      </c>
      <c r="M71">
        <f t="shared" si="15"/>
        <v>34979</v>
      </c>
      <c r="N71">
        <f t="shared" si="16"/>
        <v>73217.399999999994</v>
      </c>
      <c r="O71">
        <f t="shared" si="17"/>
        <v>61926</v>
      </c>
      <c r="Q71">
        <v>-2470</v>
      </c>
      <c r="R71">
        <v>-4497</v>
      </c>
      <c r="T71">
        <v>28494.599999999991</v>
      </c>
      <c r="U71">
        <v>-149.40000000000873</v>
      </c>
      <c r="W71">
        <v>28494.6</v>
      </c>
      <c r="X71">
        <v>5078.2</v>
      </c>
      <c r="AD71">
        <v>73217.399999999994</v>
      </c>
      <c r="AE71">
        <v>1.3051678972484684</v>
      </c>
      <c r="AI71">
        <v>73217.399999999994</v>
      </c>
      <c r="AJ71">
        <v>1.3051678972484684</v>
      </c>
    </row>
    <row r="72" spans="2:38" x14ac:dyDescent="0.25">
      <c r="B72">
        <v>55494</v>
      </c>
      <c r="C72">
        <v>67105</v>
      </c>
      <c r="D72">
        <v>80976</v>
      </c>
      <c r="E72">
        <v>84834</v>
      </c>
      <c r="F72">
        <v>98880</v>
      </c>
      <c r="H72">
        <v>88231</v>
      </c>
      <c r="J72">
        <f t="shared" si="12"/>
        <v>77457.8</v>
      </c>
      <c r="K72">
        <f t="shared" si="13"/>
        <v>1.1390847661565393</v>
      </c>
      <c r="L72">
        <f t="shared" si="14"/>
        <v>98880</v>
      </c>
      <c r="M72">
        <f t="shared" si="15"/>
        <v>55494</v>
      </c>
      <c r="N72">
        <f t="shared" si="16"/>
        <v>77457.8</v>
      </c>
      <c r="O72">
        <f t="shared" si="17"/>
        <v>43386</v>
      </c>
      <c r="Q72">
        <v>-38459</v>
      </c>
      <c r="R72">
        <v>-16367</v>
      </c>
      <c r="T72">
        <v>-2590.5999999999913</v>
      </c>
      <c r="U72">
        <v>-1387</v>
      </c>
      <c r="W72">
        <v>24163.4</v>
      </c>
      <c r="X72">
        <v>3411.8</v>
      </c>
      <c r="AF72">
        <v>77457.8</v>
      </c>
      <c r="AG72">
        <v>1.1390847661565393</v>
      </c>
      <c r="AI72">
        <v>77457.8</v>
      </c>
      <c r="AJ72">
        <v>1.1390847661565393</v>
      </c>
    </row>
    <row r="73" spans="2:38" x14ac:dyDescent="0.25">
      <c r="B73">
        <v>81599</v>
      </c>
      <c r="C73">
        <v>30374</v>
      </c>
      <c r="D73">
        <v>35551</v>
      </c>
      <c r="E73">
        <v>40478</v>
      </c>
      <c r="F73">
        <v>89687</v>
      </c>
      <c r="H73">
        <v>135606</v>
      </c>
      <c r="J73">
        <f t="shared" si="12"/>
        <v>55537.8</v>
      </c>
      <c r="K73">
        <f t="shared" si="13"/>
        <v>2.4416883636010067</v>
      </c>
      <c r="L73">
        <f t="shared" si="14"/>
        <v>89687</v>
      </c>
      <c r="M73">
        <f t="shared" si="15"/>
        <v>30374</v>
      </c>
      <c r="N73">
        <f t="shared" si="16"/>
        <v>55537.8</v>
      </c>
      <c r="O73">
        <f t="shared" si="17"/>
        <v>59313</v>
      </c>
      <c r="Q73">
        <v>42987</v>
      </c>
      <c r="R73">
        <v>13095</v>
      </c>
      <c r="T73">
        <v>-6232.7999999999956</v>
      </c>
      <c r="U73">
        <v>-1161.7999999999956</v>
      </c>
      <c r="W73">
        <v>35239.599999999999</v>
      </c>
      <c r="X73">
        <v>6062.6</v>
      </c>
      <c r="AB73">
        <v>55537.8</v>
      </c>
      <c r="AC73">
        <v>2.4416883636010067</v>
      </c>
      <c r="AK73">
        <v>55537.8</v>
      </c>
      <c r="AL73">
        <v>2.4416883636010067</v>
      </c>
    </row>
    <row r="74" spans="2:38" x14ac:dyDescent="0.25">
      <c r="B74">
        <v>81028</v>
      </c>
      <c r="C74">
        <v>49742</v>
      </c>
      <c r="D74">
        <v>86559</v>
      </c>
      <c r="E74">
        <v>23184</v>
      </c>
      <c r="F74">
        <v>83457</v>
      </c>
      <c r="H74">
        <v>119166</v>
      </c>
      <c r="J74">
        <f t="shared" si="12"/>
        <v>64794</v>
      </c>
      <c r="K74">
        <f t="shared" si="13"/>
        <v>1.8391517733123437</v>
      </c>
      <c r="L74">
        <f t="shared" si="14"/>
        <v>86559</v>
      </c>
      <c r="M74">
        <f t="shared" si="15"/>
        <v>23184</v>
      </c>
      <c r="N74">
        <f t="shared" si="16"/>
        <v>64794</v>
      </c>
      <c r="O74">
        <f t="shared" si="17"/>
        <v>63375</v>
      </c>
      <c r="Q74">
        <v>46473</v>
      </c>
      <c r="R74">
        <v>-1135</v>
      </c>
      <c r="T74">
        <v>2039.4000000000015</v>
      </c>
      <c r="U74">
        <v>6847.8000000000029</v>
      </c>
      <c r="W74">
        <v>38459</v>
      </c>
      <c r="X74">
        <v>8197.4000000000015</v>
      </c>
      <c r="AB74">
        <v>64794</v>
      </c>
      <c r="AC74">
        <v>1.8391517733123437</v>
      </c>
      <c r="AI74">
        <v>64794</v>
      </c>
      <c r="AJ74">
        <v>1.8391517733123437</v>
      </c>
    </row>
    <row r="75" spans="2:38" x14ac:dyDescent="0.25">
      <c r="B75">
        <v>88458</v>
      </c>
      <c r="C75">
        <v>90300</v>
      </c>
      <c r="D75">
        <v>87938</v>
      </c>
      <c r="E75">
        <v>89516</v>
      </c>
      <c r="F75">
        <v>53557</v>
      </c>
      <c r="H75">
        <v>95610</v>
      </c>
      <c r="J75">
        <f t="shared" si="12"/>
        <v>81953.8</v>
      </c>
      <c r="K75">
        <f t="shared" si="13"/>
        <v>1.1666329078090338</v>
      </c>
      <c r="L75">
        <f t="shared" si="14"/>
        <v>90300</v>
      </c>
      <c r="M75">
        <f t="shared" si="15"/>
        <v>53557</v>
      </c>
      <c r="N75">
        <f t="shared" si="16"/>
        <v>81953.8</v>
      </c>
      <c r="O75">
        <f t="shared" si="17"/>
        <v>36743</v>
      </c>
      <c r="Q75">
        <v>-19518</v>
      </c>
      <c r="R75">
        <v>972</v>
      </c>
      <c r="T75">
        <v>-2694.8000000000029</v>
      </c>
      <c r="U75">
        <v>1563</v>
      </c>
      <c r="W75">
        <v>25086.400000000001</v>
      </c>
      <c r="X75">
        <v>4609.3999999999996</v>
      </c>
      <c r="AB75">
        <v>81953.8</v>
      </c>
      <c r="AC75">
        <v>1.1666329078090338</v>
      </c>
      <c r="AI75">
        <v>81953.8</v>
      </c>
      <c r="AJ75">
        <v>1.1666329078090338</v>
      </c>
    </row>
    <row r="76" spans="2:38" x14ac:dyDescent="0.25">
      <c r="B76">
        <v>26362</v>
      </c>
      <c r="C76">
        <v>46952</v>
      </c>
      <c r="D76">
        <v>82022</v>
      </c>
      <c r="E76">
        <v>95096</v>
      </c>
      <c r="F76">
        <v>56363</v>
      </c>
      <c r="H76">
        <v>122484</v>
      </c>
      <c r="J76">
        <f t="shared" si="12"/>
        <v>61359</v>
      </c>
      <c r="K76">
        <f t="shared" si="13"/>
        <v>1.9961863785263776</v>
      </c>
      <c r="L76">
        <f t="shared" si="14"/>
        <v>95096</v>
      </c>
      <c r="M76">
        <f t="shared" si="15"/>
        <v>26362</v>
      </c>
      <c r="N76">
        <f t="shared" si="16"/>
        <v>61359</v>
      </c>
      <c r="O76">
        <f t="shared" si="17"/>
        <v>68734</v>
      </c>
      <c r="Q76">
        <v>44502</v>
      </c>
      <c r="R76">
        <v>-3141</v>
      </c>
      <c r="T76">
        <v>-7102.8000000000029</v>
      </c>
      <c r="U76">
        <v>3630.4000000000015</v>
      </c>
      <c r="W76">
        <v>25034.400000000001</v>
      </c>
      <c r="X76">
        <v>7306.4</v>
      </c>
      <c r="AB76">
        <v>61359</v>
      </c>
      <c r="AC76">
        <v>1.9961863785263776</v>
      </c>
      <c r="AI76">
        <v>61359</v>
      </c>
      <c r="AJ76">
        <v>1.9961863785263776</v>
      </c>
    </row>
    <row r="77" spans="2:38" x14ac:dyDescent="0.25">
      <c r="B77">
        <v>77354</v>
      </c>
      <c r="C77">
        <v>105823</v>
      </c>
      <c r="D77">
        <v>53452</v>
      </c>
      <c r="E77">
        <v>34951</v>
      </c>
      <c r="F77">
        <v>111645</v>
      </c>
      <c r="H77">
        <v>87898</v>
      </c>
      <c r="J77">
        <f t="shared" si="12"/>
        <v>76645</v>
      </c>
      <c r="K77">
        <f t="shared" si="13"/>
        <v>1.146819753408572</v>
      </c>
      <c r="L77">
        <f t="shared" si="14"/>
        <v>111645</v>
      </c>
      <c r="M77">
        <f t="shared" si="15"/>
        <v>34951</v>
      </c>
      <c r="N77">
        <f t="shared" si="16"/>
        <v>76645</v>
      </c>
      <c r="O77">
        <f t="shared" si="17"/>
        <v>76694</v>
      </c>
      <c r="Q77">
        <v>322</v>
      </c>
      <c r="R77">
        <v>354</v>
      </c>
      <c r="T77">
        <v>18146.199999999997</v>
      </c>
      <c r="U77">
        <v>2180.3999999999942</v>
      </c>
      <c r="W77">
        <v>36987.4</v>
      </c>
      <c r="X77">
        <v>7708.8</v>
      </c>
      <c r="Z77">
        <v>76645</v>
      </c>
      <c r="AA77">
        <v>1.146819753408572</v>
      </c>
      <c r="AI77">
        <v>76645</v>
      </c>
      <c r="AJ77">
        <v>1.146819753408572</v>
      </c>
    </row>
    <row r="78" spans="2:38" x14ac:dyDescent="0.25">
      <c r="B78">
        <v>30891</v>
      </c>
      <c r="C78">
        <v>24169</v>
      </c>
      <c r="D78">
        <v>34295</v>
      </c>
      <c r="E78">
        <v>51201</v>
      </c>
      <c r="F78">
        <v>20816</v>
      </c>
      <c r="H78">
        <v>42465</v>
      </c>
      <c r="J78">
        <f t="shared" si="12"/>
        <v>32274.400000000001</v>
      </c>
      <c r="K78">
        <f t="shared" si="13"/>
        <v>1.3157487048558609</v>
      </c>
      <c r="L78">
        <f t="shared" si="14"/>
        <v>51201</v>
      </c>
      <c r="M78">
        <f t="shared" si="15"/>
        <v>20816</v>
      </c>
      <c r="N78">
        <f t="shared" si="16"/>
        <v>32274.400000000001</v>
      </c>
      <c r="O78">
        <f t="shared" si="17"/>
        <v>30385</v>
      </c>
      <c r="Q78">
        <v>-28998</v>
      </c>
      <c r="R78">
        <v>-11424</v>
      </c>
      <c r="T78">
        <v>-11243</v>
      </c>
      <c r="U78">
        <v>-9832.5999999999985</v>
      </c>
      <c r="W78">
        <v>16843</v>
      </c>
      <c r="X78">
        <v>9942.2000000000007</v>
      </c>
      <c r="AD78">
        <v>32274.400000000001</v>
      </c>
      <c r="AE78">
        <v>1.3157487048558609</v>
      </c>
      <c r="AI78">
        <v>32274.400000000001</v>
      </c>
      <c r="AJ78">
        <v>1.3157487048558609</v>
      </c>
    </row>
    <row r="79" spans="2:38" x14ac:dyDescent="0.25">
      <c r="B79">
        <v>45917</v>
      </c>
      <c r="C79">
        <v>45750</v>
      </c>
      <c r="D79">
        <v>121515</v>
      </c>
      <c r="E79">
        <v>84624</v>
      </c>
      <c r="F79">
        <v>88474</v>
      </c>
      <c r="H79">
        <v>128275</v>
      </c>
      <c r="J79">
        <f t="shared" si="12"/>
        <v>77256</v>
      </c>
      <c r="K79">
        <f t="shared" si="13"/>
        <v>1.6603888371129751</v>
      </c>
      <c r="L79">
        <f t="shared" si="14"/>
        <v>121515</v>
      </c>
      <c r="M79">
        <f t="shared" si="15"/>
        <v>45750</v>
      </c>
      <c r="N79">
        <f t="shared" si="16"/>
        <v>77256</v>
      </c>
      <c r="O79">
        <f t="shared" si="17"/>
        <v>75765</v>
      </c>
      <c r="Q79">
        <v>26554</v>
      </c>
      <c r="R79">
        <v>7145</v>
      </c>
      <c r="T79">
        <v>35608.199999999997</v>
      </c>
      <c r="U79">
        <v>7301.1999999999971</v>
      </c>
      <c r="W79">
        <v>43384.200000000004</v>
      </c>
      <c r="X79">
        <v>7440.4</v>
      </c>
      <c r="AD79">
        <v>77256</v>
      </c>
      <c r="AE79">
        <v>1.6603888371129751</v>
      </c>
      <c r="AI79">
        <v>77256</v>
      </c>
      <c r="AJ79">
        <v>1.6603888371129751</v>
      </c>
    </row>
    <row r="80" spans="2:38" x14ac:dyDescent="0.25">
      <c r="B80">
        <v>69887</v>
      </c>
      <c r="C80">
        <v>52146</v>
      </c>
      <c r="D80">
        <v>42115</v>
      </c>
      <c r="E80">
        <v>62662</v>
      </c>
      <c r="F80">
        <v>28743</v>
      </c>
      <c r="H80">
        <v>101611</v>
      </c>
      <c r="J80">
        <f t="shared" si="12"/>
        <v>51110.6</v>
      </c>
      <c r="K80">
        <f t="shared" si="13"/>
        <v>1.9880611849596757</v>
      </c>
      <c r="L80">
        <f t="shared" si="14"/>
        <v>69887</v>
      </c>
      <c r="M80">
        <f t="shared" si="15"/>
        <v>28743</v>
      </c>
      <c r="N80">
        <f t="shared" si="16"/>
        <v>51110.6</v>
      </c>
      <c r="O80">
        <f t="shared" si="17"/>
        <v>41144</v>
      </c>
      <c r="Q80">
        <v>48229</v>
      </c>
      <c r="R80">
        <v>1950</v>
      </c>
      <c r="T80">
        <v>1935.1999999999971</v>
      </c>
      <c r="U80">
        <v>1229</v>
      </c>
      <c r="W80">
        <v>37352.400000000001</v>
      </c>
      <c r="X80">
        <v>2834.2</v>
      </c>
      <c r="Z80">
        <v>51110.6</v>
      </c>
      <c r="AA80">
        <v>1.9880611849596757</v>
      </c>
      <c r="AK80">
        <v>51110.6</v>
      </c>
      <c r="AL80">
        <v>1.9880611849596757</v>
      </c>
    </row>
    <row r="81" spans="2:38" x14ac:dyDescent="0.25">
      <c r="B81">
        <v>78448</v>
      </c>
      <c r="C81">
        <v>96523</v>
      </c>
      <c r="D81">
        <v>16605</v>
      </c>
      <c r="E81">
        <v>25163</v>
      </c>
      <c r="F81">
        <v>62707</v>
      </c>
      <c r="H81">
        <v>67648</v>
      </c>
      <c r="J81">
        <f t="shared" si="12"/>
        <v>55889.2</v>
      </c>
      <c r="K81">
        <f t="shared" si="13"/>
        <v>1.2103948526727883</v>
      </c>
      <c r="L81">
        <f t="shared" si="14"/>
        <v>96523</v>
      </c>
      <c r="M81">
        <f t="shared" si="15"/>
        <v>16605</v>
      </c>
      <c r="N81">
        <f t="shared" si="16"/>
        <v>55889.2</v>
      </c>
      <c r="O81">
        <f t="shared" si="17"/>
        <v>79918</v>
      </c>
      <c r="Q81">
        <v>-16730</v>
      </c>
      <c r="R81">
        <v>11873</v>
      </c>
      <c r="T81">
        <v>10649.799999999996</v>
      </c>
      <c r="U81">
        <v>2507.1999999999971</v>
      </c>
      <c r="W81">
        <v>20077</v>
      </c>
      <c r="X81">
        <v>3145.6</v>
      </c>
      <c r="AD81">
        <v>55889.2</v>
      </c>
      <c r="AE81">
        <v>1.2103948526727883</v>
      </c>
      <c r="AI81">
        <v>55889.2</v>
      </c>
      <c r="AJ81">
        <v>1.2103948526727883</v>
      </c>
    </row>
    <row r="82" spans="2:38" x14ac:dyDescent="0.25">
      <c r="B82">
        <v>47155</v>
      </c>
      <c r="C82">
        <v>52986</v>
      </c>
      <c r="D82">
        <v>84543</v>
      </c>
      <c r="E82">
        <v>49037</v>
      </c>
      <c r="F82">
        <v>66494</v>
      </c>
      <c r="H82">
        <v>112141</v>
      </c>
      <c r="J82">
        <f t="shared" si="12"/>
        <v>60043</v>
      </c>
      <c r="K82">
        <f t="shared" si="13"/>
        <v>1.8676781639824793</v>
      </c>
      <c r="L82">
        <f t="shared" si="14"/>
        <v>84543</v>
      </c>
      <c r="M82">
        <f t="shared" si="15"/>
        <v>47155</v>
      </c>
      <c r="N82">
        <f t="shared" si="16"/>
        <v>60043</v>
      </c>
      <c r="O82">
        <f t="shared" si="17"/>
        <v>37388</v>
      </c>
      <c r="Q82">
        <v>18784</v>
      </c>
      <c r="R82">
        <v>262</v>
      </c>
      <c r="T82">
        <v>-22760.600000000006</v>
      </c>
      <c r="U82">
        <v>-123.19999999999709</v>
      </c>
      <c r="W82">
        <v>32945.799999999996</v>
      </c>
      <c r="X82">
        <v>926.39999999999986</v>
      </c>
      <c r="AB82">
        <v>60043</v>
      </c>
      <c r="AC82">
        <v>1.8676781639824793</v>
      </c>
      <c r="AI82">
        <v>60043</v>
      </c>
      <c r="AJ82">
        <v>1.8676781639824793</v>
      </c>
    </row>
    <row r="83" spans="2:38" x14ac:dyDescent="0.25">
      <c r="B83">
        <v>33999</v>
      </c>
      <c r="C83">
        <v>32391</v>
      </c>
      <c r="D83">
        <v>45024</v>
      </c>
      <c r="E83">
        <v>29084</v>
      </c>
      <c r="F83">
        <v>60560</v>
      </c>
      <c r="H83">
        <v>96140</v>
      </c>
      <c r="J83">
        <f t="shared" si="12"/>
        <v>40211.599999999999</v>
      </c>
      <c r="K83">
        <f t="shared" si="13"/>
        <v>2.3908523908523911</v>
      </c>
      <c r="L83">
        <f t="shared" si="14"/>
        <v>60560</v>
      </c>
      <c r="M83">
        <f t="shared" si="15"/>
        <v>29084</v>
      </c>
      <c r="N83">
        <f t="shared" si="16"/>
        <v>40211.599999999999</v>
      </c>
      <c r="O83">
        <f t="shared" si="17"/>
        <v>31476</v>
      </c>
      <c r="Q83">
        <v>1184</v>
      </c>
      <c r="R83">
        <v>-3</v>
      </c>
      <c r="T83">
        <v>-23773</v>
      </c>
      <c r="U83">
        <v>1366.5999999999985</v>
      </c>
      <c r="W83">
        <v>40813.800000000003</v>
      </c>
      <c r="X83">
        <v>1527</v>
      </c>
      <c r="AB83">
        <v>40211.599999999999</v>
      </c>
      <c r="AC83">
        <v>2.3908523908523911</v>
      </c>
      <c r="AK83">
        <v>40211.599999999999</v>
      </c>
      <c r="AL83">
        <v>2.3908523908523911</v>
      </c>
    </row>
    <row r="84" spans="2:38" x14ac:dyDescent="0.25">
      <c r="B84">
        <v>83142</v>
      </c>
      <c r="C84">
        <v>42528</v>
      </c>
      <c r="D84">
        <v>49340</v>
      </c>
      <c r="E84">
        <v>62547</v>
      </c>
      <c r="F84">
        <v>49364</v>
      </c>
      <c r="H84">
        <v>99023</v>
      </c>
      <c r="J84">
        <f t="shared" si="12"/>
        <v>57384.2</v>
      </c>
      <c r="K84">
        <f t="shared" si="13"/>
        <v>1.7256143677179434</v>
      </c>
      <c r="L84">
        <f t="shared" si="14"/>
        <v>83142</v>
      </c>
      <c r="M84">
        <f t="shared" si="15"/>
        <v>42528</v>
      </c>
      <c r="N84">
        <f t="shared" si="16"/>
        <v>57384.2</v>
      </c>
      <c r="O84">
        <f t="shared" si="17"/>
        <v>40614</v>
      </c>
      <c r="Q84">
        <v>-8110</v>
      </c>
      <c r="R84">
        <v>1080</v>
      </c>
      <c r="T84">
        <v>-4042</v>
      </c>
      <c r="U84">
        <v>6931.5999999999985</v>
      </c>
      <c r="W84">
        <v>32687.599999999999</v>
      </c>
      <c r="X84">
        <v>6931.6</v>
      </c>
      <c r="AF84">
        <v>57384.2</v>
      </c>
      <c r="AG84">
        <v>1.7256143677179434</v>
      </c>
      <c r="AI84">
        <v>57384.2</v>
      </c>
      <c r="AJ84">
        <v>1.7256143677179434</v>
      </c>
    </row>
    <row r="85" spans="2:38" x14ac:dyDescent="0.25">
      <c r="B85">
        <v>54708</v>
      </c>
      <c r="C85">
        <v>80744</v>
      </c>
      <c r="D85">
        <v>28861</v>
      </c>
      <c r="E85">
        <v>31726</v>
      </c>
      <c r="F85">
        <v>45555</v>
      </c>
      <c r="H85">
        <v>86447</v>
      </c>
      <c r="J85">
        <f t="shared" si="12"/>
        <v>48318.8</v>
      </c>
      <c r="K85">
        <f t="shared" si="13"/>
        <v>1.7890965835244252</v>
      </c>
      <c r="L85">
        <f t="shared" si="14"/>
        <v>80744</v>
      </c>
      <c r="M85">
        <f t="shared" si="15"/>
        <v>28861</v>
      </c>
      <c r="N85">
        <f t="shared" si="16"/>
        <v>48318.8</v>
      </c>
      <c r="O85">
        <f t="shared" si="17"/>
        <v>51883</v>
      </c>
      <c r="Q85">
        <v>7358</v>
      </c>
      <c r="R85">
        <v>-1399</v>
      </c>
      <c r="T85">
        <v>-3316.5999999999985</v>
      </c>
      <c r="U85">
        <v>2967.8000000000029</v>
      </c>
      <c r="W85">
        <v>32472.6</v>
      </c>
      <c r="X85">
        <v>8143</v>
      </c>
      <c r="AD85">
        <v>48318.8</v>
      </c>
      <c r="AE85">
        <v>1.7890965835244252</v>
      </c>
      <c r="AI85">
        <v>48318.8</v>
      </c>
      <c r="AJ85">
        <v>1.7890965835244252</v>
      </c>
    </row>
    <row r="86" spans="2:38" x14ac:dyDescent="0.25">
      <c r="B86">
        <v>60597</v>
      </c>
      <c r="C86">
        <v>106497</v>
      </c>
      <c r="D86">
        <v>25250</v>
      </c>
      <c r="E86">
        <v>28363</v>
      </c>
      <c r="F86">
        <v>35205</v>
      </c>
      <c r="H86">
        <v>123102</v>
      </c>
      <c r="J86">
        <f t="shared" si="12"/>
        <v>51182.400000000001</v>
      </c>
      <c r="K86">
        <f t="shared" si="13"/>
        <v>2.4051627121823125</v>
      </c>
      <c r="L86">
        <f t="shared" si="14"/>
        <v>106497</v>
      </c>
      <c r="M86">
        <f t="shared" si="15"/>
        <v>25250</v>
      </c>
      <c r="N86">
        <f t="shared" si="16"/>
        <v>51182.400000000001</v>
      </c>
      <c r="O86">
        <f t="shared" si="17"/>
        <v>81247</v>
      </c>
      <c r="Q86">
        <v>29745</v>
      </c>
      <c r="R86">
        <v>3652</v>
      </c>
      <c r="T86">
        <v>309.59999999999854</v>
      </c>
      <c r="U86">
        <v>1121.4000000000015</v>
      </c>
      <c r="W86">
        <v>51797.2</v>
      </c>
      <c r="X86">
        <v>5316.2</v>
      </c>
      <c r="AD86">
        <v>51182.400000000001</v>
      </c>
      <c r="AE86">
        <v>2.4051627121823125</v>
      </c>
      <c r="AK86">
        <v>51182.400000000001</v>
      </c>
      <c r="AL86">
        <v>2.4051627121823125</v>
      </c>
    </row>
    <row r="87" spans="2:38" x14ac:dyDescent="0.25">
      <c r="B87">
        <v>45428</v>
      </c>
      <c r="C87">
        <v>79068</v>
      </c>
      <c r="D87">
        <v>77424</v>
      </c>
      <c r="E87">
        <v>22486</v>
      </c>
      <c r="F87">
        <v>43864</v>
      </c>
      <c r="H87">
        <v>112601</v>
      </c>
      <c r="J87">
        <f t="shared" si="12"/>
        <v>53654</v>
      </c>
      <c r="K87">
        <f t="shared" si="13"/>
        <v>2.0986506131882061</v>
      </c>
      <c r="L87">
        <f t="shared" si="14"/>
        <v>79068</v>
      </c>
      <c r="M87">
        <f t="shared" si="15"/>
        <v>22486</v>
      </c>
      <c r="N87">
        <f t="shared" si="16"/>
        <v>53654</v>
      </c>
      <c r="O87">
        <f t="shared" si="17"/>
        <v>56582</v>
      </c>
      <c r="Q87">
        <v>35972</v>
      </c>
      <c r="R87">
        <v>18356</v>
      </c>
      <c r="T87">
        <v>-4967.8000000000029</v>
      </c>
      <c r="U87">
        <v>-7083.4000000000015</v>
      </c>
      <c r="W87">
        <v>48991</v>
      </c>
      <c r="X87">
        <v>7655.8</v>
      </c>
      <c r="Z87">
        <v>53654</v>
      </c>
      <c r="AA87">
        <v>2.0986506131882061</v>
      </c>
      <c r="AK87">
        <v>53654</v>
      </c>
      <c r="AL87">
        <v>2.0986506131882061</v>
      </c>
    </row>
    <row r="88" spans="2:38" x14ac:dyDescent="0.25">
      <c r="B88">
        <v>59651</v>
      </c>
      <c r="C88">
        <v>115566</v>
      </c>
      <c r="D88">
        <v>82156</v>
      </c>
      <c r="E88">
        <v>41381</v>
      </c>
      <c r="F88">
        <v>81816</v>
      </c>
      <c r="H88">
        <v>103943</v>
      </c>
      <c r="J88">
        <f t="shared" si="12"/>
        <v>76114</v>
      </c>
      <c r="K88">
        <f t="shared" si="13"/>
        <v>1.3656226187035236</v>
      </c>
      <c r="L88">
        <f t="shared" si="14"/>
        <v>115566</v>
      </c>
      <c r="M88">
        <f t="shared" si="15"/>
        <v>41381</v>
      </c>
      <c r="N88">
        <f t="shared" si="16"/>
        <v>76114</v>
      </c>
      <c r="O88">
        <f t="shared" si="17"/>
        <v>74185</v>
      </c>
      <c r="Q88">
        <v>29528</v>
      </c>
      <c r="R88">
        <v>0</v>
      </c>
      <c r="T88">
        <v>32670.400000000001</v>
      </c>
      <c r="U88">
        <v>-4428.6000000000058</v>
      </c>
      <c r="W88">
        <v>35909.200000000004</v>
      </c>
      <c r="X88">
        <v>6293.8</v>
      </c>
      <c r="AD88">
        <v>76114</v>
      </c>
      <c r="AE88">
        <v>1.3656226187035236</v>
      </c>
      <c r="AI88">
        <v>76114</v>
      </c>
      <c r="AJ88">
        <v>1.3656226187035236</v>
      </c>
    </row>
    <row r="89" spans="2:38" x14ac:dyDescent="0.25">
      <c r="B89">
        <v>24444</v>
      </c>
      <c r="C89">
        <v>24680</v>
      </c>
      <c r="D89">
        <v>57337</v>
      </c>
      <c r="E89">
        <v>32556</v>
      </c>
      <c r="F89">
        <v>78612</v>
      </c>
      <c r="H89">
        <v>97114</v>
      </c>
      <c r="J89">
        <f t="shared" si="12"/>
        <v>43525.8</v>
      </c>
      <c r="K89">
        <f t="shared" si="13"/>
        <v>2.2311824251363559</v>
      </c>
      <c r="L89">
        <f t="shared" si="14"/>
        <v>78612</v>
      </c>
      <c r="M89">
        <f t="shared" si="15"/>
        <v>24444</v>
      </c>
      <c r="N89">
        <f t="shared" si="16"/>
        <v>43525.8</v>
      </c>
      <c r="O89">
        <f t="shared" si="17"/>
        <v>54168</v>
      </c>
      <c r="Q89">
        <v>-17768</v>
      </c>
      <c r="R89">
        <v>-3</v>
      </c>
      <c r="T89">
        <v>-26830.199999999997</v>
      </c>
      <c r="U89">
        <v>-1626.7999999999956</v>
      </c>
      <c r="W89">
        <v>46852.599999999991</v>
      </c>
      <c r="X89">
        <v>3128</v>
      </c>
      <c r="AF89">
        <v>43525.8</v>
      </c>
      <c r="AG89">
        <v>2.2311824251363559</v>
      </c>
      <c r="AK89">
        <v>43525.8</v>
      </c>
      <c r="AL89">
        <v>2.2311824251363559</v>
      </c>
    </row>
    <row r="90" spans="2:38" x14ac:dyDescent="0.25">
      <c r="B90">
        <v>98054</v>
      </c>
      <c r="C90">
        <v>16476</v>
      </c>
      <c r="D90">
        <v>48526</v>
      </c>
      <c r="E90">
        <v>32295</v>
      </c>
      <c r="F90">
        <v>98011</v>
      </c>
      <c r="H90">
        <v>99444</v>
      </c>
      <c r="J90">
        <f t="shared" si="12"/>
        <v>58672.4</v>
      </c>
      <c r="K90">
        <f t="shared" si="13"/>
        <v>1.6949025436150558</v>
      </c>
      <c r="L90">
        <f t="shared" si="14"/>
        <v>98054</v>
      </c>
      <c r="M90">
        <f t="shared" si="15"/>
        <v>16476</v>
      </c>
      <c r="N90">
        <f t="shared" si="16"/>
        <v>58672.4</v>
      </c>
      <c r="O90">
        <f t="shared" si="17"/>
        <v>81578</v>
      </c>
      <c r="Q90">
        <v>13713</v>
      </c>
      <c r="R90">
        <v>3436</v>
      </c>
      <c r="T90">
        <v>-10281.400000000001</v>
      </c>
      <c r="U90">
        <v>-5180.4000000000015</v>
      </c>
      <c r="W90">
        <v>36826.999999999993</v>
      </c>
      <c r="X90">
        <v>5226</v>
      </c>
      <c r="AB90">
        <v>58672.4</v>
      </c>
      <c r="AC90">
        <v>1.6949025436150558</v>
      </c>
      <c r="AI90">
        <v>58672.4</v>
      </c>
      <c r="AJ90">
        <v>1.6949025436150558</v>
      </c>
    </row>
    <row r="91" spans="2:38" x14ac:dyDescent="0.25">
      <c r="B91">
        <v>38843</v>
      </c>
      <c r="C91">
        <v>27215</v>
      </c>
      <c r="D91">
        <v>83139</v>
      </c>
      <c r="E91">
        <v>86830</v>
      </c>
      <c r="F91">
        <v>47911</v>
      </c>
      <c r="H91">
        <v>122202</v>
      </c>
      <c r="J91">
        <f t="shared" si="12"/>
        <v>56787.6</v>
      </c>
      <c r="K91">
        <f t="shared" si="13"/>
        <v>2.1519134458931175</v>
      </c>
      <c r="L91">
        <f t="shared" si="14"/>
        <v>86830</v>
      </c>
      <c r="M91">
        <f t="shared" si="15"/>
        <v>27215</v>
      </c>
      <c r="N91">
        <f t="shared" si="16"/>
        <v>56787.6</v>
      </c>
      <c r="O91">
        <f t="shared" si="17"/>
        <v>59615</v>
      </c>
      <c r="Q91">
        <v>56520</v>
      </c>
      <c r="R91">
        <v>1944</v>
      </c>
      <c r="T91">
        <v>-4983</v>
      </c>
      <c r="U91">
        <v>-402</v>
      </c>
      <c r="W91">
        <v>30382.200000000004</v>
      </c>
      <c r="X91">
        <v>6759.9999999999991</v>
      </c>
      <c r="AB91">
        <v>56787.6</v>
      </c>
      <c r="AC91">
        <v>2.1519134458931175</v>
      </c>
      <c r="AK91">
        <v>56787.6</v>
      </c>
      <c r="AL91">
        <v>2.1519134458931175</v>
      </c>
    </row>
    <row r="92" spans="2:38" x14ac:dyDescent="0.25">
      <c r="B92">
        <v>31792</v>
      </c>
      <c r="C92">
        <v>96445</v>
      </c>
      <c r="D92">
        <v>61217</v>
      </c>
      <c r="E92">
        <v>35772</v>
      </c>
      <c r="F92">
        <v>48169</v>
      </c>
      <c r="H92">
        <v>122538</v>
      </c>
      <c r="J92">
        <f t="shared" si="12"/>
        <v>54679</v>
      </c>
      <c r="K92">
        <f t="shared" si="13"/>
        <v>2.2410431792827228</v>
      </c>
      <c r="L92">
        <f t="shared" si="14"/>
        <v>96445</v>
      </c>
      <c r="M92">
        <f t="shared" si="15"/>
        <v>31792</v>
      </c>
      <c r="N92">
        <f t="shared" si="16"/>
        <v>54679</v>
      </c>
      <c r="O92">
        <f t="shared" si="17"/>
        <v>64653</v>
      </c>
      <c r="Q92">
        <v>-4029</v>
      </c>
      <c r="R92">
        <v>-925</v>
      </c>
      <c r="T92">
        <v>-12233</v>
      </c>
      <c r="U92">
        <v>1535</v>
      </c>
      <c r="W92">
        <v>54535.4</v>
      </c>
      <c r="X92">
        <v>6260.2000000000007</v>
      </c>
      <c r="AF92">
        <v>54679</v>
      </c>
      <c r="AG92">
        <v>2.2410431792827228</v>
      </c>
      <c r="AK92">
        <v>54679</v>
      </c>
      <c r="AL92">
        <v>2.2410431792827228</v>
      </c>
    </row>
    <row r="93" spans="2:38" x14ac:dyDescent="0.25">
      <c r="B93">
        <v>92230</v>
      </c>
      <c r="C93">
        <v>35455</v>
      </c>
      <c r="D93">
        <v>74408</v>
      </c>
      <c r="E93">
        <v>89268</v>
      </c>
      <c r="F93">
        <v>59482</v>
      </c>
      <c r="H93">
        <v>110348</v>
      </c>
      <c r="J93">
        <f t="shared" si="12"/>
        <v>70168.600000000006</v>
      </c>
      <c r="K93">
        <f t="shared" si="13"/>
        <v>1.572612251063866</v>
      </c>
      <c r="L93">
        <f t="shared" si="14"/>
        <v>92230</v>
      </c>
      <c r="M93">
        <f t="shared" si="15"/>
        <v>35455</v>
      </c>
      <c r="N93">
        <f t="shared" si="16"/>
        <v>70168.600000000006</v>
      </c>
      <c r="O93">
        <f t="shared" si="17"/>
        <v>56775</v>
      </c>
      <c r="Q93">
        <v>30398</v>
      </c>
      <c r="R93">
        <v>204</v>
      </c>
      <c r="T93">
        <v>10218.400000000009</v>
      </c>
      <c r="U93">
        <v>187.80000000000291</v>
      </c>
      <c r="W93">
        <v>25530</v>
      </c>
      <c r="X93">
        <v>8473</v>
      </c>
      <c r="Z93">
        <v>70168.600000000006</v>
      </c>
      <c r="AA93">
        <v>1.572612251063866</v>
      </c>
      <c r="AI93">
        <v>70168.600000000006</v>
      </c>
      <c r="AJ93">
        <v>1.572612251063866</v>
      </c>
    </row>
    <row r="94" spans="2:38" x14ac:dyDescent="0.25">
      <c r="B94">
        <v>18649</v>
      </c>
      <c r="C94">
        <v>96190</v>
      </c>
      <c r="D94">
        <v>60442</v>
      </c>
      <c r="E94">
        <v>34379</v>
      </c>
      <c r="F94">
        <v>42397</v>
      </c>
      <c r="H94">
        <v>122344</v>
      </c>
      <c r="J94">
        <f t="shared" si="12"/>
        <v>50411.4</v>
      </c>
      <c r="K94">
        <f t="shared" si="13"/>
        <v>2.4269113732211363</v>
      </c>
      <c r="L94">
        <f t="shared" si="14"/>
        <v>96190</v>
      </c>
      <c r="M94">
        <f t="shared" si="15"/>
        <v>18649</v>
      </c>
      <c r="N94">
        <f t="shared" si="16"/>
        <v>50411.4</v>
      </c>
      <c r="O94">
        <f t="shared" si="17"/>
        <v>77541</v>
      </c>
      <c r="Q94">
        <v>4141</v>
      </c>
      <c r="R94">
        <v>3147</v>
      </c>
      <c r="T94">
        <v>-24224.999999999993</v>
      </c>
      <c r="U94">
        <v>1496</v>
      </c>
      <c r="W94">
        <v>33249.800000000003</v>
      </c>
      <c r="X94">
        <v>2824.8</v>
      </c>
      <c r="AF94">
        <v>50411.4</v>
      </c>
      <c r="AG94">
        <v>2.4269113732211363</v>
      </c>
      <c r="AK94">
        <v>50411.4</v>
      </c>
      <c r="AL94">
        <v>2.4269113732211363</v>
      </c>
    </row>
    <row r="95" spans="2:38" x14ac:dyDescent="0.25">
      <c r="B95">
        <v>33742</v>
      </c>
      <c r="C95">
        <v>54401</v>
      </c>
      <c r="D95">
        <v>55271</v>
      </c>
      <c r="E95">
        <v>44352</v>
      </c>
      <c r="F95">
        <v>105833</v>
      </c>
      <c r="H95">
        <v>122536</v>
      </c>
      <c r="J95">
        <f t="shared" si="12"/>
        <v>58719.8</v>
      </c>
      <c r="K95">
        <f t="shared" si="13"/>
        <v>2.0867918487460786</v>
      </c>
      <c r="L95">
        <f t="shared" si="14"/>
        <v>105833</v>
      </c>
      <c r="M95">
        <f t="shared" si="15"/>
        <v>33742</v>
      </c>
      <c r="N95">
        <f t="shared" si="16"/>
        <v>58719.8</v>
      </c>
      <c r="O95">
        <f t="shared" si="17"/>
        <v>72091</v>
      </c>
      <c r="Q95">
        <v>59929</v>
      </c>
      <c r="R95">
        <v>-363</v>
      </c>
      <c r="T95">
        <v>10602.200000000004</v>
      </c>
      <c r="U95">
        <v>2592.2000000000044</v>
      </c>
      <c r="W95">
        <v>41929.4</v>
      </c>
      <c r="X95">
        <v>3727</v>
      </c>
      <c r="Z95">
        <v>58719.8</v>
      </c>
      <c r="AA95">
        <v>2.0867918487460786</v>
      </c>
      <c r="AK95">
        <v>58719.8</v>
      </c>
      <c r="AL95">
        <v>2.0867918487460786</v>
      </c>
    </row>
    <row r="96" spans="2:38" x14ac:dyDescent="0.25">
      <c r="B96">
        <v>57537</v>
      </c>
      <c r="C96">
        <v>116847</v>
      </c>
      <c r="D96">
        <v>77920</v>
      </c>
      <c r="E96">
        <v>105180</v>
      </c>
      <c r="F96">
        <v>73837</v>
      </c>
      <c r="H96">
        <v>107646</v>
      </c>
      <c r="J96">
        <f t="shared" si="12"/>
        <v>86264.2</v>
      </c>
      <c r="K96">
        <f t="shared" si="13"/>
        <v>1.2478641197623117</v>
      </c>
      <c r="L96">
        <f t="shared" si="14"/>
        <v>116847</v>
      </c>
      <c r="M96">
        <f t="shared" si="15"/>
        <v>57537</v>
      </c>
      <c r="N96">
        <f t="shared" si="16"/>
        <v>86264.2</v>
      </c>
      <c r="O96">
        <f t="shared" si="17"/>
        <v>59310</v>
      </c>
      <c r="Q96">
        <v>27450</v>
      </c>
      <c r="R96">
        <v>-13865</v>
      </c>
      <c r="T96">
        <v>60483.399999999994</v>
      </c>
      <c r="U96">
        <v>996.19999999999709</v>
      </c>
      <c r="W96">
        <v>73447.8</v>
      </c>
      <c r="X96">
        <v>11923</v>
      </c>
      <c r="AD96">
        <v>86264.2</v>
      </c>
      <c r="AE96">
        <v>1.2478641197623117</v>
      </c>
      <c r="AI96">
        <v>86264.2</v>
      </c>
      <c r="AJ96">
        <v>1.2478641197623117</v>
      </c>
    </row>
    <row r="97" spans="2:36" x14ac:dyDescent="0.25">
      <c r="B97">
        <v>23825</v>
      </c>
      <c r="C97">
        <v>21551</v>
      </c>
      <c r="D97">
        <v>87899</v>
      </c>
      <c r="E97">
        <v>97702</v>
      </c>
      <c r="F97">
        <v>84586</v>
      </c>
      <c r="H97">
        <v>68130</v>
      </c>
      <c r="J97">
        <f t="shared" si="12"/>
        <v>63112.6</v>
      </c>
      <c r="K97">
        <f t="shared" si="13"/>
        <v>1.0794991808291847</v>
      </c>
      <c r="L97">
        <f t="shared" si="14"/>
        <v>97702</v>
      </c>
      <c r="M97">
        <f t="shared" si="15"/>
        <v>21551</v>
      </c>
      <c r="N97">
        <f t="shared" si="16"/>
        <v>63112.6</v>
      </c>
      <c r="O97">
        <f t="shared" si="17"/>
        <v>76151</v>
      </c>
      <c r="Q97">
        <v>-2103</v>
      </c>
      <c r="R97">
        <v>-9154</v>
      </c>
      <c r="T97">
        <v>-4316.0000000000073</v>
      </c>
      <c r="U97">
        <v>-4883.0000000000073</v>
      </c>
      <c r="W97">
        <v>23253.199999999997</v>
      </c>
      <c r="X97">
        <v>4882.9999999999991</v>
      </c>
      <c r="AB97">
        <v>63112.6</v>
      </c>
      <c r="AC97">
        <v>1.0794991808291847</v>
      </c>
      <c r="AI97">
        <v>63112.6</v>
      </c>
      <c r="AJ97">
        <v>1.0794991808291847</v>
      </c>
    </row>
    <row r="98" spans="2:36" x14ac:dyDescent="0.25">
      <c r="B98">
        <v>49032</v>
      </c>
      <c r="C98">
        <v>37687</v>
      </c>
      <c r="D98">
        <v>93813</v>
      </c>
      <c r="E98">
        <v>79838</v>
      </c>
      <c r="F98">
        <v>76064</v>
      </c>
      <c r="H98">
        <v>80692</v>
      </c>
      <c r="J98">
        <f t="shared" si="12"/>
        <v>67286.8</v>
      </c>
      <c r="K98">
        <f t="shared" ref="K98:K129" si="18">H98/J98</f>
        <v>1.1992248108098467</v>
      </c>
      <c r="L98">
        <f t="shared" si="14"/>
        <v>93813</v>
      </c>
      <c r="M98">
        <f t="shared" si="15"/>
        <v>37687</v>
      </c>
      <c r="N98">
        <f t="shared" si="16"/>
        <v>67286.8</v>
      </c>
      <c r="O98">
        <f t="shared" si="17"/>
        <v>56126</v>
      </c>
      <c r="Q98">
        <v>29032</v>
      </c>
      <c r="R98">
        <v>2057</v>
      </c>
      <c r="T98">
        <v>31493.800000000003</v>
      </c>
      <c r="U98">
        <v>2683</v>
      </c>
      <c r="W98">
        <v>31493.800000000003</v>
      </c>
      <c r="X98">
        <v>4562.6000000000004</v>
      </c>
      <c r="Z98">
        <v>67286.8</v>
      </c>
      <c r="AA98">
        <v>1.1992248108098467</v>
      </c>
      <c r="AI98">
        <v>67286.8</v>
      </c>
      <c r="AJ98">
        <v>1.1992248108098467</v>
      </c>
    </row>
    <row r="99" spans="2:36" x14ac:dyDescent="0.25">
      <c r="B99">
        <v>47030</v>
      </c>
      <c r="C99">
        <v>66708</v>
      </c>
      <c r="D99">
        <v>43829</v>
      </c>
      <c r="E99">
        <v>53555</v>
      </c>
      <c r="F99">
        <v>68895</v>
      </c>
      <c r="H99">
        <v>101007</v>
      </c>
      <c r="J99">
        <f t="shared" si="12"/>
        <v>56003.4</v>
      </c>
      <c r="K99">
        <f t="shared" si="18"/>
        <v>1.8035869250795487</v>
      </c>
      <c r="L99">
        <f t="shared" si="14"/>
        <v>68895</v>
      </c>
      <c r="M99">
        <f t="shared" si="15"/>
        <v>43829</v>
      </c>
      <c r="N99">
        <f t="shared" si="16"/>
        <v>56003.4</v>
      </c>
      <c r="O99">
        <f t="shared" si="17"/>
        <v>25066</v>
      </c>
      <c r="Q99">
        <v>18228</v>
      </c>
      <c r="R99">
        <v>8</v>
      </c>
      <c r="T99">
        <v>-26504.999999999993</v>
      </c>
      <c r="U99">
        <v>3861.5999999999985</v>
      </c>
      <c r="W99">
        <v>32474.6</v>
      </c>
      <c r="X99">
        <v>6746</v>
      </c>
      <c r="AB99">
        <v>56003.4</v>
      </c>
      <c r="AC99">
        <v>1.8035869250795487</v>
      </c>
      <c r="AI99">
        <v>56003.4</v>
      </c>
      <c r="AJ99">
        <v>1.8035869250795487</v>
      </c>
    </row>
    <row r="100" spans="2:36" x14ac:dyDescent="0.25">
      <c r="B100">
        <v>76123</v>
      </c>
      <c r="C100">
        <v>42977</v>
      </c>
      <c r="D100">
        <v>35840</v>
      </c>
      <c r="E100">
        <v>81204</v>
      </c>
      <c r="F100">
        <v>77662</v>
      </c>
      <c r="H100">
        <v>101230</v>
      </c>
      <c r="J100">
        <f t="shared" si="12"/>
        <v>62761.2</v>
      </c>
      <c r="K100">
        <f t="shared" si="18"/>
        <v>1.6129392044766513</v>
      </c>
      <c r="L100">
        <f t="shared" si="14"/>
        <v>81204</v>
      </c>
      <c r="M100">
        <f t="shared" si="15"/>
        <v>35840</v>
      </c>
      <c r="N100">
        <f t="shared" si="16"/>
        <v>62761.2</v>
      </c>
      <c r="O100">
        <f t="shared" si="17"/>
        <v>45364</v>
      </c>
      <c r="Q100">
        <v>10948</v>
      </c>
      <c r="R100">
        <v>-14445</v>
      </c>
      <c r="T100">
        <v>16587</v>
      </c>
      <c r="U100">
        <v>1820</v>
      </c>
      <c r="W100">
        <v>33719</v>
      </c>
      <c r="X100">
        <v>4894.8</v>
      </c>
      <c r="AD100">
        <v>62761.2</v>
      </c>
      <c r="AE100">
        <v>1.6129392044766513</v>
      </c>
      <c r="AI100">
        <v>62761.2</v>
      </c>
      <c r="AJ100">
        <v>1.6129392044766513</v>
      </c>
    </row>
    <row r="101" spans="2:36" x14ac:dyDescent="0.25">
      <c r="B101">
        <v>63481</v>
      </c>
      <c r="C101">
        <v>96444</v>
      </c>
      <c r="D101">
        <v>72114</v>
      </c>
      <c r="E101">
        <v>30279</v>
      </c>
      <c r="F101">
        <v>34146</v>
      </c>
      <c r="H101">
        <v>88526</v>
      </c>
      <c r="J101">
        <f t="shared" si="12"/>
        <v>59292.800000000003</v>
      </c>
      <c r="K101">
        <f t="shared" si="18"/>
        <v>1.4930311943440011</v>
      </c>
      <c r="L101">
        <f t="shared" si="14"/>
        <v>96444</v>
      </c>
      <c r="M101">
        <f t="shared" si="15"/>
        <v>30279</v>
      </c>
      <c r="N101">
        <f t="shared" si="16"/>
        <v>59292.800000000003</v>
      </c>
      <c r="O101">
        <f t="shared" si="17"/>
        <v>66165</v>
      </c>
      <c r="Q101">
        <v>-1879</v>
      </c>
      <c r="R101">
        <v>18184</v>
      </c>
      <c r="T101">
        <v>-854.19999999999709</v>
      </c>
      <c r="U101">
        <v>251.60000000000582</v>
      </c>
      <c r="W101">
        <v>22742.6</v>
      </c>
      <c r="X101">
        <v>9756</v>
      </c>
      <c r="AD101">
        <v>59292.800000000003</v>
      </c>
      <c r="AE101">
        <v>1.4930311943440011</v>
      </c>
      <c r="AI101">
        <v>59292.800000000003</v>
      </c>
      <c r="AJ101">
        <v>1.4930311943440011</v>
      </c>
    </row>
    <row r="103" spans="2:36" x14ac:dyDescent="0.25">
      <c r="B103">
        <v>1354844</v>
      </c>
      <c r="C103">
        <v>1415982</v>
      </c>
      <c r="D103">
        <v>1540649</v>
      </c>
      <c r="E103">
        <v>1457683</v>
      </c>
      <c r="F103">
        <v>1465510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28DC-EA8F-466C-9020-93194D510F2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29716</v>
      </c>
      <c r="C2">
        <v>79288</v>
      </c>
      <c r="D2">
        <v>77425</v>
      </c>
      <c r="E2">
        <v>62009</v>
      </c>
      <c r="F2">
        <v>99350</v>
      </c>
      <c r="H2">
        <v>71653</v>
      </c>
      <c r="J2">
        <f t="shared" ref="J2:J33" si="0">AVERAGE(B2:F2)</f>
        <v>69557.600000000006</v>
      </c>
      <c r="K2">
        <f t="shared" ref="K2:K33" si="1">H2/J2</f>
        <v>1.0301246736517649</v>
      </c>
      <c r="L2">
        <f t="shared" ref="L2:L33" si="2">MAX(B2:F2)</f>
        <v>99350</v>
      </c>
      <c r="M2">
        <f t="shared" ref="M2:M33" si="3">MIN(B2:F2)</f>
        <v>29716</v>
      </c>
      <c r="N2">
        <f t="shared" ref="N2:N33" si="4">AVERAGE(B2:F2)</f>
        <v>69557.600000000006</v>
      </c>
      <c r="O2">
        <f t="shared" ref="O2:O33" si="5">L2-M2</f>
        <v>69634</v>
      </c>
      <c r="Q2">
        <v>-3008</v>
      </c>
      <c r="R2">
        <v>-7740</v>
      </c>
      <c r="T2">
        <v>-4955.7999999999884</v>
      </c>
      <c r="U2">
        <v>-1954</v>
      </c>
      <c r="W2">
        <v>31743.8</v>
      </c>
      <c r="X2">
        <v>1954</v>
      </c>
      <c r="AB2">
        <v>69557.600000000006</v>
      </c>
      <c r="AC2">
        <v>1.0301246736517649</v>
      </c>
      <c r="AI2">
        <v>69557.600000000006</v>
      </c>
      <c r="AJ2">
        <v>1.0301246736517649</v>
      </c>
    </row>
    <row r="3" spans="1:38" x14ac:dyDescent="0.25">
      <c r="B3">
        <v>22216</v>
      </c>
      <c r="C3">
        <v>72097</v>
      </c>
      <c r="D3">
        <v>96470</v>
      </c>
      <c r="E3">
        <v>35467</v>
      </c>
      <c r="F3">
        <v>21783</v>
      </c>
      <c r="H3">
        <v>59279</v>
      </c>
      <c r="J3">
        <f t="shared" si="0"/>
        <v>49606.6</v>
      </c>
      <c r="K3">
        <f t="shared" si="1"/>
        <v>1.1949821193147687</v>
      </c>
      <c r="L3">
        <f t="shared" si="2"/>
        <v>96470</v>
      </c>
      <c r="M3">
        <f t="shared" si="3"/>
        <v>21783</v>
      </c>
      <c r="N3">
        <f t="shared" si="4"/>
        <v>49606.6</v>
      </c>
      <c r="O3">
        <f t="shared" si="5"/>
        <v>74687</v>
      </c>
      <c r="Q3">
        <v>9956</v>
      </c>
      <c r="R3">
        <v>3176</v>
      </c>
      <c r="T3">
        <v>1218.4000000000015</v>
      </c>
      <c r="U3">
        <v>4080.1999999999971</v>
      </c>
      <c r="W3">
        <v>52548</v>
      </c>
      <c r="X3">
        <v>6828.2</v>
      </c>
      <c r="Z3">
        <v>49606.6</v>
      </c>
      <c r="AA3">
        <v>1.1949821193147687</v>
      </c>
      <c r="AI3">
        <v>49606.6</v>
      </c>
      <c r="AJ3">
        <v>1.1949821193147687</v>
      </c>
    </row>
    <row r="4" spans="1:38" x14ac:dyDescent="0.25">
      <c r="B4">
        <v>93749</v>
      </c>
      <c r="C4">
        <v>54757</v>
      </c>
      <c r="D4">
        <v>53261</v>
      </c>
      <c r="E4">
        <v>24711</v>
      </c>
      <c r="F4">
        <v>41110</v>
      </c>
      <c r="H4">
        <v>122868</v>
      </c>
      <c r="J4">
        <f t="shared" si="0"/>
        <v>53517.599999999999</v>
      </c>
      <c r="K4">
        <f t="shared" si="1"/>
        <v>2.2958428629086507</v>
      </c>
      <c r="L4">
        <f t="shared" si="2"/>
        <v>93749</v>
      </c>
      <c r="M4">
        <f t="shared" si="3"/>
        <v>24711</v>
      </c>
      <c r="N4">
        <f t="shared" si="4"/>
        <v>53517.599999999999</v>
      </c>
      <c r="O4">
        <f t="shared" si="5"/>
        <v>69038</v>
      </c>
      <c r="Q4">
        <v>43533</v>
      </c>
      <c r="R4">
        <v>15226</v>
      </c>
      <c r="T4">
        <v>-4071</v>
      </c>
      <c r="U4">
        <v>1795.5999999999985</v>
      </c>
      <c r="W4">
        <v>19770.2</v>
      </c>
      <c r="X4">
        <v>4431.5999999999995</v>
      </c>
      <c r="Z4">
        <v>53517.599999999999</v>
      </c>
      <c r="AA4">
        <v>2.2958428629086507</v>
      </c>
      <c r="AK4">
        <v>53517.599999999999</v>
      </c>
      <c r="AL4">
        <v>2.2958428629086507</v>
      </c>
    </row>
    <row r="5" spans="1:38" x14ac:dyDescent="0.25">
      <c r="B5">
        <v>38479</v>
      </c>
      <c r="C5">
        <v>25337</v>
      </c>
      <c r="D5">
        <v>94320</v>
      </c>
      <c r="E5">
        <v>61097</v>
      </c>
      <c r="F5">
        <v>65750</v>
      </c>
      <c r="H5">
        <v>120127</v>
      </c>
      <c r="J5">
        <f t="shared" si="0"/>
        <v>56996.6</v>
      </c>
      <c r="K5">
        <f t="shared" si="1"/>
        <v>2.1076169455721923</v>
      </c>
      <c r="L5">
        <f t="shared" si="2"/>
        <v>94320</v>
      </c>
      <c r="M5">
        <f t="shared" si="3"/>
        <v>25337</v>
      </c>
      <c r="N5">
        <f t="shared" si="4"/>
        <v>56996.6</v>
      </c>
      <c r="O5">
        <f t="shared" si="5"/>
        <v>68983</v>
      </c>
      <c r="Q5">
        <v>8566</v>
      </c>
      <c r="R5">
        <v>559</v>
      </c>
      <c r="T5">
        <v>-16237.599999999999</v>
      </c>
      <c r="U5">
        <v>229</v>
      </c>
      <c r="W5">
        <v>18738.400000000001</v>
      </c>
      <c r="X5">
        <v>2591.4</v>
      </c>
      <c r="AF5">
        <v>56996.6</v>
      </c>
      <c r="AG5">
        <v>2.1076169455721923</v>
      </c>
      <c r="AK5">
        <v>56996.6</v>
      </c>
      <c r="AL5">
        <v>2.1076169455721923</v>
      </c>
    </row>
    <row r="6" spans="1:38" x14ac:dyDescent="0.25">
      <c r="B6">
        <v>73910</v>
      </c>
      <c r="C6">
        <v>42719</v>
      </c>
      <c r="D6">
        <v>98397</v>
      </c>
      <c r="E6">
        <v>84671</v>
      </c>
      <c r="F6">
        <v>10530</v>
      </c>
      <c r="H6">
        <v>121619</v>
      </c>
      <c r="J6">
        <f t="shared" si="0"/>
        <v>62045.4</v>
      </c>
      <c r="K6">
        <f t="shared" si="1"/>
        <v>1.9601614301785466</v>
      </c>
      <c r="L6">
        <f t="shared" si="2"/>
        <v>98397</v>
      </c>
      <c r="M6">
        <f t="shared" si="3"/>
        <v>10530</v>
      </c>
      <c r="N6">
        <f t="shared" si="4"/>
        <v>62045.4</v>
      </c>
      <c r="O6">
        <f t="shared" si="5"/>
        <v>87867</v>
      </c>
      <c r="Q6">
        <v>9074</v>
      </c>
      <c r="R6">
        <v>-13696</v>
      </c>
      <c r="T6">
        <v>-26858.999999999993</v>
      </c>
      <c r="U6">
        <v>-7691.4000000000015</v>
      </c>
      <c r="W6">
        <v>35142.199999999997</v>
      </c>
      <c r="X6">
        <v>13319.8</v>
      </c>
      <c r="AB6">
        <v>62045.4</v>
      </c>
      <c r="AC6">
        <v>1.9601614301785466</v>
      </c>
      <c r="AI6">
        <v>62045.4</v>
      </c>
      <c r="AJ6">
        <v>1.9601614301785466</v>
      </c>
    </row>
    <row r="7" spans="1:38" x14ac:dyDescent="0.25">
      <c r="B7">
        <v>17188</v>
      </c>
      <c r="C7">
        <v>85233</v>
      </c>
      <c r="D7">
        <v>28726</v>
      </c>
      <c r="E7">
        <v>66786</v>
      </c>
      <c r="F7">
        <v>23526</v>
      </c>
      <c r="H7">
        <v>96322</v>
      </c>
      <c r="J7">
        <f t="shared" si="0"/>
        <v>44291.8</v>
      </c>
      <c r="K7">
        <f t="shared" si="1"/>
        <v>2.1747140554233515</v>
      </c>
      <c r="L7">
        <f t="shared" si="2"/>
        <v>85233</v>
      </c>
      <c r="M7">
        <f t="shared" si="3"/>
        <v>17188</v>
      </c>
      <c r="N7">
        <f t="shared" si="4"/>
        <v>44291.8</v>
      </c>
      <c r="O7">
        <f t="shared" si="5"/>
        <v>68045</v>
      </c>
      <c r="Q7">
        <v>34945</v>
      </c>
      <c r="R7">
        <v>-103</v>
      </c>
      <c r="T7">
        <v>-8991.7999999999956</v>
      </c>
      <c r="U7">
        <v>-2387.1999999999971</v>
      </c>
      <c r="W7">
        <v>45839</v>
      </c>
      <c r="X7">
        <v>2696.3999999999996</v>
      </c>
      <c r="Z7">
        <v>44291.8</v>
      </c>
      <c r="AA7">
        <v>2.1747140554233515</v>
      </c>
      <c r="AK7">
        <v>44291.8</v>
      </c>
      <c r="AL7">
        <v>2.1747140554233515</v>
      </c>
    </row>
    <row r="8" spans="1:38" x14ac:dyDescent="0.25">
      <c r="B8">
        <v>37594</v>
      </c>
      <c r="C8">
        <v>98492</v>
      </c>
      <c r="D8">
        <v>80987</v>
      </c>
      <c r="E8">
        <v>70388</v>
      </c>
      <c r="F8">
        <v>39093</v>
      </c>
      <c r="H8">
        <v>99654</v>
      </c>
      <c r="J8">
        <f t="shared" si="0"/>
        <v>65310.8</v>
      </c>
      <c r="K8">
        <f t="shared" si="1"/>
        <v>1.52584258652474</v>
      </c>
      <c r="L8">
        <f t="shared" si="2"/>
        <v>98492</v>
      </c>
      <c r="M8">
        <f t="shared" si="3"/>
        <v>37594</v>
      </c>
      <c r="N8">
        <f t="shared" si="4"/>
        <v>65310.8</v>
      </c>
      <c r="O8">
        <f t="shared" si="5"/>
        <v>60898</v>
      </c>
      <c r="Q8">
        <v>-12768</v>
      </c>
      <c r="R8">
        <v>-821</v>
      </c>
      <c r="T8">
        <v>1252.4000000000015</v>
      </c>
      <c r="U8">
        <v>1848.6000000000058</v>
      </c>
      <c r="W8">
        <v>28124.400000000001</v>
      </c>
      <c r="X8">
        <v>5421.4</v>
      </c>
      <c r="AF8">
        <v>65310.8</v>
      </c>
      <c r="AG8">
        <v>1.52584258652474</v>
      </c>
      <c r="AI8">
        <v>65310.8</v>
      </c>
      <c r="AJ8">
        <v>1.52584258652474</v>
      </c>
    </row>
    <row r="9" spans="1:38" x14ac:dyDescent="0.25">
      <c r="B9">
        <v>88657</v>
      </c>
      <c r="C9">
        <v>75785</v>
      </c>
      <c r="D9">
        <v>85199</v>
      </c>
      <c r="E9">
        <v>62053</v>
      </c>
      <c r="F9">
        <v>53191</v>
      </c>
      <c r="H9">
        <v>138845</v>
      </c>
      <c r="J9">
        <f t="shared" si="0"/>
        <v>72977</v>
      </c>
      <c r="K9">
        <f t="shared" si="1"/>
        <v>1.9025857461940063</v>
      </c>
      <c r="L9">
        <f t="shared" si="2"/>
        <v>88657</v>
      </c>
      <c r="M9">
        <f t="shared" si="3"/>
        <v>53191</v>
      </c>
      <c r="N9">
        <f t="shared" si="4"/>
        <v>72977</v>
      </c>
      <c r="O9">
        <f t="shared" si="5"/>
        <v>35466</v>
      </c>
      <c r="Q9">
        <v>30728</v>
      </c>
      <c r="R9">
        <v>16471</v>
      </c>
      <c r="T9">
        <v>-5251</v>
      </c>
      <c r="U9">
        <v>3231.3999999999942</v>
      </c>
      <c r="W9">
        <v>19821</v>
      </c>
      <c r="X9">
        <v>3793</v>
      </c>
      <c r="AB9">
        <v>72977</v>
      </c>
      <c r="AC9">
        <v>1.9025857461940063</v>
      </c>
      <c r="AI9">
        <v>72977</v>
      </c>
      <c r="AJ9">
        <v>1.9025857461940063</v>
      </c>
    </row>
    <row r="10" spans="1:38" x14ac:dyDescent="0.25">
      <c r="B10">
        <v>83801</v>
      </c>
      <c r="C10">
        <v>41672</v>
      </c>
      <c r="D10">
        <v>76295</v>
      </c>
      <c r="E10">
        <v>20134</v>
      </c>
      <c r="F10">
        <v>52015</v>
      </c>
      <c r="H10">
        <v>75971</v>
      </c>
      <c r="J10">
        <f t="shared" si="0"/>
        <v>54783.4</v>
      </c>
      <c r="K10">
        <f t="shared" si="1"/>
        <v>1.3867521913572358</v>
      </c>
      <c r="L10">
        <f t="shared" si="2"/>
        <v>83801</v>
      </c>
      <c r="M10">
        <f t="shared" si="3"/>
        <v>20134</v>
      </c>
      <c r="N10">
        <f t="shared" si="4"/>
        <v>54783.4</v>
      </c>
      <c r="O10">
        <f t="shared" si="5"/>
        <v>63667</v>
      </c>
      <c r="Q10">
        <v>-17140</v>
      </c>
      <c r="R10">
        <v>3647</v>
      </c>
      <c r="T10">
        <v>-17638.999999999993</v>
      </c>
      <c r="U10">
        <v>-1178.5999999999985</v>
      </c>
      <c r="W10">
        <v>34628.199999999997</v>
      </c>
      <c r="X10">
        <v>2645.8</v>
      </c>
      <c r="AB10">
        <v>54783.4</v>
      </c>
      <c r="AC10">
        <v>1.3867521913572358</v>
      </c>
      <c r="AI10">
        <v>54783.4</v>
      </c>
      <c r="AJ10">
        <v>1.3867521913572358</v>
      </c>
    </row>
    <row r="11" spans="1:38" x14ac:dyDescent="0.25">
      <c r="B11">
        <v>47495</v>
      </c>
      <c r="C11">
        <v>66492</v>
      </c>
      <c r="D11">
        <v>91541</v>
      </c>
      <c r="E11">
        <v>48507</v>
      </c>
      <c r="F11">
        <v>65604</v>
      </c>
      <c r="H11">
        <v>64078</v>
      </c>
      <c r="J11">
        <f t="shared" si="0"/>
        <v>63927.8</v>
      </c>
      <c r="K11">
        <f t="shared" si="1"/>
        <v>1.0023495255585206</v>
      </c>
      <c r="L11">
        <f t="shared" si="2"/>
        <v>91541</v>
      </c>
      <c r="M11">
        <f t="shared" si="3"/>
        <v>47495</v>
      </c>
      <c r="N11">
        <f t="shared" si="4"/>
        <v>63927.8</v>
      </c>
      <c r="O11">
        <f t="shared" si="5"/>
        <v>44046</v>
      </c>
      <c r="Q11">
        <v>-56216</v>
      </c>
      <c r="R11">
        <v>-8906</v>
      </c>
      <c r="T11">
        <v>-20868.399999999994</v>
      </c>
      <c r="U11">
        <v>-23.599999999998545</v>
      </c>
      <c r="W11">
        <v>35805.599999999999</v>
      </c>
      <c r="X11">
        <v>23.599999999999998</v>
      </c>
      <c r="AB11">
        <v>63927.8</v>
      </c>
      <c r="AC11">
        <v>1.0023495255585206</v>
      </c>
      <c r="AI11">
        <v>63927.8</v>
      </c>
      <c r="AJ11">
        <v>1.0023495255585206</v>
      </c>
    </row>
    <row r="12" spans="1:38" x14ac:dyDescent="0.25">
      <c r="B12">
        <v>63732</v>
      </c>
      <c r="C12">
        <v>22918</v>
      </c>
      <c r="D12">
        <v>73133</v>
      </c>
      <c r="E12">
        <v>60713</v>
      </c>
      <c r="F12">
        <v>37838</v>
      </c>
      <c r="H12">
        <v>69599</v>
      </c>
      <c r="J12">
        <f t="shared" si="0"/>
        <v>51666.8</v>
      </c>
      <c r="K12">
        <f t="shared" si="1"/>
        <v>1.3470739430349856</v>
      </c>
      <c r="L12">
        <f t="shared" si="2"/>
        <v>73133</v>
      </c>
      <c r="M12">
        <f t="shared" si="3"/>
        <v>22918</v>
      </c>
      <c r="N12">
        <f t="shared" si="4"/>
        <v>51666.8</v>
      </c>
      <c r="O12">
        <f t="shared" si="5"/>
        <v>50215</v>
      </c>
      <c r="Q12">
        <v>-5185</v>
      </c>
      <c r="R12">
        <v>10090</v>
      </c>
      <c r="T12">
        <v>-4691.7999999999956</v>
      </c>
      <c r="U12">
        <v>1774.4000000000015</v>
      </c>
      <c r="W12">
        <v>40546.199999999997</v>
      </c>
      <c r="X12">
        <v>4522</v>
      </c>
      <c r="Z12">
        <v>51666.8</v>
      </c>
      <c r="AA12">
        <v>1.3470739430349856</v>
      </c>
      <c r="AI12">
        <v>51666.8</v>
      </c>
      <c r="AJ12">
        <v>1.3470739430349856</v>
      </c>
    </row>
    <row r="13" spans="1:38" x14ac:dyDescent="0.25">
      <c r="B13">
        <v>72679</v>
      </c>
      <c r="C13">
        <v>65763</v>
      </c>
      <c r="D13">
        <v>55845</v>
      </c>
      <c r="E13">
        <v>44652</v>
      </c>
      <c r="F13">
        <v>32442</v>
      </c>
      <c r="H13">
        <v>113539</v>
      </c>
      <c r="J13">
        <f t="shared" si="0"/>
        <v>54276.2</v>
      </c>
      <c r="K13">
        <f t="shared" si="1"/>
        <v>2.0918745232717102</v>
      </c>
      <c r="L13">
        <f t="shared" si="2"/>
        <v>72679</v>
      </c>
      <c r="M13">
        <f t="shared" si="3"/>
        <v>32442</v>
      </c>
      <c r="N13">
        <f t="shared" si="4"/>
        <v>54276.2</v>
      </c>
      <c r="O13">
        <f t="shared" si="5"/>
        <v>40237</v>
      </c>
      <c r="Q13">
        <v>46135</v>
      </c>
      <c r="R13">
        <v>13599</v>
      </c>
      <c r="T13">
        <v>-4690</v>
      </c>
      <c r="U13">
        <v>-4461.4000000000015</v>
      </c>
      <c r="W13">
        <v>27668.799999999996</v>
      </c>
      <c r="X13">
        <v>5207</v>
      </c>
      <c r="Z13">
        <v>54276.2</v>
      </c>
      <c r="AA13">
        <v>2.0918745232717102</v>
      </c>
      <c r="AK13">
        <v>54276.2</v>
      </c>
      <c r="AL13">
        <v>2.0918745232717102</v>
      </c>
    </row>
    <row r="14" spans="1:38" x14ac:dyDescent="0.25">
      <c r="B14">
        <v>54743</v>
      </c>
      <c r="C14">
        <v>110166</v>
      </c>
      <c r="D14">
        <v>24679</v>
      </c>
      <c r="E14">
        <v>70110</v>
      </c>
      <c r="F14">
        <v>76951</v>
      </c>
      <c r="H14">
        <v>82285</v>
      </c>
      <c r="J14">
        <f t="shared" si="0"/>
        <v>67329.8</v>
      </c>
      <c r="K14">
        <f t="shared" si="1"/>
        <v>1.2221185864208715</v>
      </c>
      <c r="L14">
        <f t="shared" si="2"/>
        <v>110166</v>
      </c>
      <c r="M14">
        <f t="shared" si="3"/>
        <v>24679</v>
      </c>
      <c r="N14">
        <f t="shared" si="4"/>
        <v>67329.8</v>
      </c>
      <c r="O14">
        <f t="shared" si="5"/>
        <v>85487</v>
      </c>
      <c r="Q14">
        <v>24475</v>
      </c>
      <c r="R14">
        <v>-2995</v>
      </c>
      <c r="T14">
        <v>21180.200000000004</v>
      </c>
      <c r="U14">
        <v>7474.4000000000015</v>
      </c>
      <c r="W14">
        <v>24937.000000000004</v>
      </c>
      <c r="X14">
        <v>14581.6</v>
      </c>
      <c r="Z14">
        <v>67329.8</v>
      </c>
      <c r="AA14">
        <v>1.2221185864208715</v>
      </c>
      <c r="AI14">
        <v>67329.8</v>
      </c>
      <c r="AJ14">
        <v>1.2221185864208715</v>
      </c>
    </row>
    <row r="15" spans="1:38" x14ac:dyDescent="0.25">
      <c r="B15">
        <v>21921</v>
      </c>
      <c r="C15">
        <v>64732</v>
      </c>
      <c r="D15">
        <v>81889</v>
      </c>
      <c r="E15">
        <v>61203</v>
      </c>
      <c r="F15">
        <v>60073</v>
      </c>
      <c r="H15">
        <v>85390</v>
      </c>
      <c r="J15">
        <f t="shared" si="0"/>
        <v>57963.6</v>
      </c>
      <c r="K15">
        <f t="shared" si="1"/>
        <v>1.473165917920902</v>
      </c>
      <c r="L15">
        <f t="shared" si="2"/>
        <v>81889</v>
      </c>
      <c r="M15">
        <f t="shared" si="3"/>
        <v>21921</v>
      </c>
      <c r="N15">
        <f t="shared" si="4"/>
        <v>57963.6</v>
      </c>
      <c r="O15">
        <f t="shared" si="5"/>
        <v>59968</v>
      </c>
      <c r="Q15">
        <v>-58151</v>
      </c>
      <c r="R15">
        <v>3887</v>
      </c>
      <c r="T15">
        <v>-28899.000000000007</v>
      </c>
      <c r="U15">
        <v>-3410.5999999999985</v>
      </c>
      <c r="W15">
        <v>28899</v>
      </c>
      <c r="X15">
        <v>12497</v>
      </c>
      <c r="AF15">
        <v>57963.6</v>
      </c>
      <c r="AG15">
        <v>1.473165917920902</v>
      </c>
      <c r="AI15">
        <v>57963.6</v>
      </c>
      <c r="AJ15">
        <v>1.473165917920902</v>
      </c>
    </row>
    <row r="16" spans="1:38" x14ac:dyDescent="0.25">
      <c r="B16">
        <v>27451</v>
      </c>
      <c r="C16">
        <v>27017</v>
      </c>
      <c r="D16">
        <v>91184</v>
      </c>
      <c r="E16">
        <v>64608</v>
      </c>
      <c r="F16">
        <v>52416</v>
      </c>
      <c r="H16">
        <v>95654</v>
      </c>
      <c r="J16">
        <f t="shared" si="0"/>
        <v>52535.199999999997</v>
      </c>
      <c r="K16">
        <f t="shared" si="1"/>
        <v>1.8207601760343541</v>
      </c>
      <c r="L16">
        <f t="shared" si="2"/>
        <v>91184</v>
      </c>
      <c r="M16">
        <f t="shared" si="3"/>
        <v>27017</v>
      </c>
      <c r="N16">
        <f t="shared" si="4"/>
        <v>52535.199999999997</v>
      </c>
      <c r="O16">
        <f t="shared" si="5"/>
        <v>64167</v>
      </c>
      <c r="Q16">
        <v>-29437</v>
      </c>
      <c r="R16">
        <v>-482</v>
      </c>
      <c r="T16">
        <v>-17697.800000000003</v>
      </c>
      <c r="U16">
        <v>112.19999999999709</v>
      </c>
      <c r="W16">
        <v>33802.6</v>
      </c>
      <c r="X16">
        <v>4740.2000000000007</v>
      </c>
      <c r="AF16">
        <v>52535.199999999997</v>
      </c>
      <c r="AG16">
        <v>1.8207601760343541</v>
      </c>
      <c r="AI16">
        <v>52535.199999999997</v>
      </c>
      <c r="AJ16">
        <v>1.8207601760343541</v>
      </c>
    </row>
    <row r="17" spans="2:38" x14ac:dyDescent="0.25">
      <c r="B17">
        <v>5700</v>
      </c>
      <c r="C17">
        <v>114745</v>
      </c>
      <c r="D17">
        <v>38899</v>
      </c>
      <c r="E17">
        <v>23186</v>
      </c>
      <c r="F17">
        <v>48393</v>
      </c>
      <c r="H17">
        <v>81674</v>
      </c>
      <c r="J17">
        <f t="shared" si="0"/>
        <v>46184.6</v>
      </c>
      <c r="K17">
        <f t="shared" si="1"/>
        <v>1.7684249728264401</v>
      </c>
      <c r="L17">
        <f t="shared" si="2"/>
        <v>114745</v>
      </c>
      <c r="M17">
        <f t="shared" si="3"/>
        <v>5700</v>
      </c>
      <c r="N17">
        <f t="shared" si="4"/>
        <v>46184.6</v>
      </c>
      <c r="O17">
        <f t="shared" si="5"/>
        <v>109045</v>
      </c>
      <c r="Q17">
        <v>-4303</v>
      </c>
      <c r="R17">
        <v>-3847</v>
      </c>
      <c r="T17">
        <v>-5623</v>
      </c>
      <c r="U17">
        <v>-191.20000000000437</v>
      </c>
      <c r="W17">
        <v>43353.8</v>
      </c>
      <c r="X17">
        <v>8887.2000000000007</v>
      </c>
      <c r="AD17">
        <v>46184.6</v>
      </c>
      <c r="AE17">
        <v>1.7684249728264401</v>
      </c>
      <c r="AI17">
        <v>46184.6</v>
      </c>
      <c r="AJ17">
        <v>1.7684249728264401</v>
      </c>
    </row>
    <row r="18" spans="2:38" x14ac:dyDescent="0.25">
      <c r="B18">
        <v>31336</v>
      </c>
      <c r="C18">
        <v>52839</v>
      </c>
      <c r="D18">
        <v>74346</v>
      </c>
      <c r="E18">
        <v>69040</v>
      </c>
      <c r="F18">
        <v>61814</v>
      </c>
      <c r="H18">
        <v>59531</v>
      </c>
      <c r="J18">
        <f t="shared" si="0"/>
        <v>57875</v>
      </c>
      <c r="K18">
        <f t="shared" si="1"/>
        <v>1.0286133909287256</v>
      </c>
      <c r="L18">
        <f t="shared" si="2"/>
        <v>74346</v>
      </c>
      <c r="M18">
        <f t="shared" si="3"/>
        <v>31336</v>
      </c>
      <c r="N18">
        <f t="shared" si="4"/>
        <v>57875</v>
      </c>
      <c r="O18">
        <f t="shared" si="5"/>
        <v>43010</v>
      </c>
      <c r="Q18">
        <v>-56335</v>
      </c>
      <c r="R18">
        <v>33</v>
      </c>
      <c r="T18">
        <v>-2567.1999999999971</v>
      </c>
      <c r="U18">
        <v>666.19999999999709</v>
      </c>
      <c r="W18">
        <v>29107.600000000006</v>
      </c>
      <c r="X18">
        <v>1979.8</v>
      </c>
      <c r="AF18">
        <v>57875</v>
      </c>
      <c r="AG18">
        <v>1.0286133909287256</v>
      </c>
      <c r="AI18">
        <v>57875</v>
      </c>
      <c r="AJ18">
        <v>1.0286133909287256</v>
      </c>
    </row>
    <row r="19" spans="2:38" x14ac:dyDescent="0.25">
      <c r="B19">
        <v>73536</v>
      </c>
      <c r="C19">
        <v>39427</v>
      </c>
      <c r="D19">
        <v>77831</v>
      </c>
      <c r="E19">
        <v>48688</v>
      </c>
      <c r="F19">
        <v>7845</v>
      </c>
      <c r="H19">
        <v>122520</v>
      </c>
      <c r="J19">
        <f t="shared" si="0"/>
        <v>49465.4</v>
      </c>
      <c r="K19">
        <f t="shared" si="1"/>
        <v>2.4768828312315274</v>
      </c>
      <c r="L19">
        <f t="shared" si="2"/>
        <v>77831</v>
      </c>
      <c r="M19">
        <f t="shared" si="3"/>
        <v>7845</v>
      </c>
      <c r="N19">
        <f t="shared" si="4"/>
        <v>49465.4</v>
      </c>
      <c r="O19">
        <f t="shared" si="5"/>
        <v>69986</v>
      </c>
      <c r="Q19">
        <v>55239</v>
      </c>
      <c r="R19">
        <v>-611</v>
      </c>
      <c r="T19">
        <v>-7016.1999999999971</v>
      </c>
      <c r="U19">
        <v>-6304</v>
      </c>
      <c r="W19">
        <v>36127.4</v>
      </c>
      <c r="X19">
        <v>8699.6</v>
      </c>
      <c r="Z19">
        <v>49465.4</v>
      </c>
      <c r="AA19">
        <v>2.4768828312315274</v>
      </c>
      <c r="AK19">
        <v>49465.4</v>
      </c>
      <c r="AL19">
        <v>2.4768828312315274</v>
      </c>
    </row>
    <row r="20" spans="2:38" x14ac:dyDescent="0.25">
      <c r="B20">
        <v>34536</v>
      </c>
      <c r="C20">
        <v>26178</v>
      </c>
      <c r="D20">
        <v>80030</v>
      </c>
      <c r="E20">
        <v>43693</v>
      </c>
      <c r="F20">
        <v>81860</v>
      </c>
      <c r="H20">
        <v>64806</v>
      </c>
      <c r="J20">
        <f t="shared" si="0"/>
        <v>53259.4</v>
      </c>
      <c r="K20">
        <f t="shared" si="1"/>
        <v>1.2167992880130081</v>
      </c>
      <c r="L20">
        <f t="shared" si="2"/>
        <v>81860</v>
      </c>
      <c r="M20">
        <f t="shared" si="3"/>
        <v>26178</v>
      </c>
      <c r="N20">
        <f t="shared" si="4"/>
        <v>53259.4</v>
      </c>
      <c r="O20">
        <f t="shared" si="5"/>
        <v>55682</v>
      </c>
      <c r="Q20">
        <v>-56472</v>
      </c>
      <c r="R20">
        <v>-419</v>
      </c>
      <c r="T20">
        <v>-14488.999999999993</v>
      </c>
      <c r="U20">
        <v>-4173.7999999999956</v>
      </c>
      <c r="W20">
        <v>43609.4</v>
      </c>
      <c r="X20">
        <v>4173.8</v>
      </c>
      <c r="AF20">
        <v>53259.4</v>
      </c>
      <c r="AG20">
        <v>1.2167992880130081</v>
      </c>
      <c r="AI20">
        <v>53259.4</v>
      </c>
      <c r="AJ20">
        <v>1.2167992880130081</v>
      </c>
    </row>
    <row r="21" spans="2:38" x14ac:dyDescent="0.25">
      <c r="B21">
        <v>23812</v>
      </c>
      <c r="C21">
        <v>31061</v>
      </c>
      <c r="D21">
        <v>40430</v>
      </c>
      <c r="E21">
        <v>102749</v>
      </c>
      <c r="F21">
        <v>24674</v>
      </c>
      <c r="H21">
        <v>95845</v>
      </c>
      <c r="J21">
        <f t="shared" si="0"/>
        <v>44545.2</v>
      </c>
      <c r="K21">
        <f t="shared" si="1"/>
        <v>2.1516347440352721</v>
      </c>
      <c r="L21">
        <f t="shared" si="2"/>
        <v>102749</v>
      </c>
      <c r="M21">
        <f t="shared" si="3"/>
        <v>23812</v>
      </c>
      <c r="N21">
        <f t="shared" si="4"/>
        <v>44545.2</v>
      </c>
      <c r="O21">
        <f t="shared" si="5"/>
        <v>78937</v>
      </c>
      <c r="Q21">
        <v>-11780</v>
      </c>
      <c r="R21">
        <v>5074</v>
      </c>
      <c r="T21">
        <v>-18898.200000000004</v>
      </c>
      <c r="U21">
        <v>3904.1999999999971</v>
      </c>
      <c r="W21">
        <v>47633.8</v>
      </c>
      <c r="X21">
        <v>7665</v>
      </c>
      <c r="AF21">
        <v>44545.2</v>
      </c>
      <c r="AG21">
        <v>2.1516347440352721</v>
      </c>
      <c r="AI21">
        <v>44545.2</v>
      </c>
      <c r="AJ21">
        <v>2.1516347440352721</v>
      </c>
    </row>
    <row r="22" spans="2:38" x14ac:dyDescent="0.25">
      <c r="B22">
        <v>20122</v>
      </c>
      <c r="C22">
        <v>85664</v>
      </c>
      <c r="D22">
        <v>25520</v>
      </c>
      <c r="E22">
        <v>33278</v>
      </c>
      <c r="F22">
        <v>45399</v>
      </c>
      <c r="H22">
        <v>76979</v>
      </c>
      <c r="J22">
        <f t="shared" si="0"/>
        <v>41996.6</v>
      </c>
      <c r="K22">
        <f t="shared" si="1"/>
        <v>1.8329817175676126</v>
      </c>
      <c r="L22">
        <f t="shared" si="2"/>
        <v>85664</v>
      </c>
      <c r="M22">
        <f t="shared" si="3"/>
        <v>20122</v>
      </c>
      <c r="N22">
        <f t="shared" si="4"/>
        <v>41996.6</v>
      </c>
      <c r="O22">
        <f t="shared" si="5"/>
        <v>65542</v>
      </c>
      <c r="Q22">
        <v>-30769</v>
      </c>
      <c r="R22">
        <v>-76</v>
      </c>
      <c r="T22">
        <v>-10327.599999999999</v>
      </c>
      <c r="U22">
        <v>-1238</v>
      </c>
      <c r="W22">
        <v>13336</v>
      </c>
      <c r="X22">
        <v>1435.1999999999998</v>
      </c>
      <c r="AD22">
        <v>41996.6</v>
      </c>
      <c r="AE22">
        <v>1.8329817175676126</v>
      </c>
      <c r="AI22">
        <v>41996.6</v>
      </c>
      <c r="AJ22">
        <v>1.8329817175676126</v>
      </c>
    </row>
    <row r="23" spans="2:38" x14ac:dyDescent="0.25">
      <c r="B23">
        <v>63839</v>
      </c>
      <c r="C23">
        <v>34184</v>
      </c>
      <c r="D23">
        <v>62288</v>
      </c>
      <c r="E23">
        <v>53186</v>
      </c>
      <c r="F23">
        <v>86196</v>
      </c>
      <c r="H23">
        <v>64052</v>
      </c>
      <c r="J23">
        <f t="shared" si="0"/>
        <v>59938.6</v>
      </c>
      <c r="K23">
        <f t="shared" si="1"/>
        <v>1.0686268948557358</v>
      </c>
      <c r="L23">
        <f t="shared" si="2"/>
        <v>86196</v>
      </c>
      <c r="M23">
        <f t="shared" si="3"/>
        <v>34184</v>
      </c>
      <c r="N23">
        <f t="shared" si="4"/>
        <v>59938.6</v>
      </c>
      <c r="O23">
        <f t="shared" si="5"/>
        <v>52012</v>
      </c>
      <c r="Q23">
        <v>-16882</v>
      </c>
      <c r="R23">
        <v>264</v>
      </c>
      <c r="T23">
        <v>21685.599999999999</v>
      </c>
      <c r="U23">
        <v>-1163</v>
      </c>
      <c r="W23">
        <v>47175.199999999997</v>
      </c>
      <c r="X23">
        <v>3431.7999999999997</v>
      </c>
      <c r="AD23">
        <v>59938.6</v>
      </c>
      <c r="AE23">
        <v>1.0686268948557358</v>
      </c>
      <c r="AI23">
        <v>59938.6</v>
      </c>
      <c r="AJ23">
        <v>1.0686268948557358</v>
      </c>
    </row>
    <row r="24" spans="2:38" x14ac:dyDescent="0.25">
      <c r="B24">
        <v>64681</v>
      </c>
      <c r="C24">
        <v>90908</v>
      </c>
      <c r="D24">
        <v>12908</v>
      </c>
      <c r="E24">
        <v>42986</v>
      </c>
      <c r="F24">
        <v>74823</v>
      </c>
      <c r="H24">
        <v>57895</v>
      </c>
      <c r="J24">
        <f t="shared" si="0"/>
        <v>57261.2</v>
      </c>
      <c r="K24">
        <f t="shared" si="1"/>
        <v>1.0110685769770804</v>
      </c>
      <c r="L24">
        <f t="shared" si="2"/>
        <v>90908</v>
      </c>
      <c r="M24">
        <f t="shared" si="3"/>
        <v>12908</v>
      </c>
      <c r="N24">
        <f t="shared" si="4"/>
        <v>57261.2</v>
      </c>
      <c r="O24">
        <f t="shared" si="5"/>
        <v>78000</v>
      </c>
      <c r="Q24">
        <v>1192</v>
      </c>
      <c r="R24">
        <v>-11604</v>
      </c>
      <c r="T24">
        <v>14309.599999999999</v>
      </c>
      <c r="U24">
        <v>-519.40000000000146</v>
      </c>
      <c r="W24">
        <v>28137.199999999997</v>
      </c>
      <c r="X24">
        <v>519.4</v>
      </c>
      <c r="Z24">
        <v>57261.2</v>
      </c>
      <c r="AA24">
        <v>1.0110685769770804</v>
      </c>
      <c r="AI24">
        <v>57261.2</v>
      </c>
      <c r="AJ24">
        <v>1.0110685769770804</v>
      </c>
    </row>
    <row r="25" spans="2:38" x14ac:dyDescent="0.25">
      <c r="B25">
        <v>66575</v>
      </c>
      <c r="C25">
        <v>90297</v>
      </c>
      <c r="D25">
        <v>15210</v>
      </c>
      <c r="E25">
        <v>25203</v>
      </c>
      <c r="F25">
        <v>105329</v>
      </c>
      <c r="H25">
        <v>106699</v>
      </c>
      <c r="J25">
        <f t="shared" si="0"/>
        <v>60522.8</v>
      </c>
      <c r="K25">
        <f t="shared" si="1"/>
        <v>1.7629554481947298</v>
      </c>
      <c r="L25">
        <f t="shared" si="2"/>
        <v>105329</v>
      </c>
      <c r="M25">
        <f t="shared" si="3"/>
        <v>15210</v>
      </c>
      <c r="N25">
        <f t="shared" si="4"/>
        <v>60522.8</v>
      </c>
      <c r="O25">
        <f t="shared" si="5"/>
        <v>90119</v>
      </c>
      <c r="Q25">
        <v>39541</v>
      </c>
      <c r="R25">
        <v>-13423</v>
      </c>
      <c r="T25">
        <v>6083</v>
      </c>
      <c r="U25">
        <v>-1576.3999999999942</v>
      </c>
      <c r="W25">
        <v>51614.6</v>
      </c>
      <c r="X25">
        <v>5891.2</v>
      </c>
      <c r="Z25">
        <v>60522.8</v>
      </c>
      <c r="AA25">
        <v>1.7629554481947298</v>
      </c>
      <c r="AI25">
        <v>60522.8</v>
      </c>
      <c r="AJ25">
        <v>1.7629554481947298</v>
      </c>
    </row>
    <row r="26" spans="2:38" x14ac:dyDescent="0.25">
      <c r="B26">
        <v>85551</v>
      </c>
      <c r="C26">
        <v>41971</v>
      </c>
      <c r="D26">
        <v>18889</v>
      </c>
      <c r="E26">
        <v>26614</v>
      </c>
      <c r="F26">
        <v>40805</v>
      </c>
      <c r="H26">
        <v>70970</v>
      </c>
      <c r="J26">
        <f t="shared" si="0"/>
        <v>42766</v>
      </c>
      <c r="K26">
        <f t="shared" si="1"/>
        <v>1.6594958611981481</v>
      </c>
      <c r="L26">
        <f t="shared" si="2"/>
        <v>85551</v>
      </c>
      <c r="M26">
        <f t="shared" si="3"/>
        <v>18889</v>
      </c>
      <c r="N26">
        <f t="shared" si="4"/>
        <v>42766</v>
      </c>
      <c r="O26">
        <f t="shared" si="5"/>
        <v>66662</v>
      </c>
      <c r="Q26">
        <v>-35548</v>
      </c>
      <c r="R26">
        <v>28344</v>
      </c>
      <c r="T26">
        <v>-15560.599999999999</v>
      </c>
      <c r="U26">
        <v>1609.4000000000015</v>
      </c>
      <c r="W26">
        <v>23142.6</v>
      </c>
      <c r="X26">
        <v>5957</v>
      </c>
      <c r="AD26">
        <v>42766</v>
      </c>
      <c r="AE26">
        <v>1.6594958611981481</v>
      </c>
      <c r="AI26">
        <v>42766</v>
      </c>
      <c r="AJ26">
        <v>1.6594958611981481</v>
      </c>
    </row>
    <row r="27" spans="2:38" x14ac:dyDescent="0.25">
      <c r="B27">
        <v>73203</v>
      </c>
      <c r="C27">
        <v>98079</v>
      </c>
      <c r="D27">
        <v>45608</v>
      </c>
      <c r="E27">
        <v>32640</v>
      </c>
      <c r="F27">
        <v>82175</v>
      </c>
      <c r="H27">
        <v>96663</v>
      </c>
      <c r="J27">
        <f t="shared" si="0"/>
        <v>66341</v>
      </c>
      <c r="K27">
        <f t="shared" si="1"/>
        <v>1.4570627515412791</v>
      </c>
      <c r="L27">
        <f t="shared" si="2"/>
        <v>98079</v>
      </c>
      <c r="M27">
        <f t="shared" si="3"/>
        <v>32640</v>
      </c>
      <c r="N27">
        <f t="shared" si="4"/>
        <v>66341</v>
      </c>
      <c r="O27">
        <f t="shared" si="5"/>
        <v>65439</v>
      </c>
      <c r="Q27">
        <v>14991</v>
      </c>
      <c r="R27">
        <v>7376</v>
      </c>
      <c r="T27">
        <v>7694.5999999999985</v>
      </c>
      <c r="U27">
        <v>-2454.8000000000029</v>
      </c>
      <c r="W27">
        <v>21918.199999999997</v>
      </c>
      <c r="X27">
        <v>4791.2000000000007</v>
      </c>
      <c r="Z27">
        <v>66341</v>
      </c>
      <c r="AA27">
        <v>1.4570627515412791</v>
      </c>
      <c r="AI27">
        <v>66341</v>
      </c>
      <c r="AJ27">
        <v>1.4570627515412791</v>
      </c>
    </row>
    <row r="28" spans="2:38" x14ac:dyDescent="0.25">
      <c r="B28">
        <v>76661</v>
      </c>
      <c r="C28">
        <v>87903</v>
      </c>
      <c r="D28">
        <v>43118</v>
      </c>
      <c r="E28">
        <v>75173</v>
      </c>
      <c r="F28">
        <v>76111</v>
      </c>
      <c r="H28">
        <v>102944</v>
      </c>
      <c r="J28">
        <f t="shared" si="0"/>
        <v>71793.2</v>
      </c>
      <c r="K28">
        <f t="shared" si="1"/>
        <v>1.4338962464411671</v>
      </c>
      <c r="L28">
        <f t="shared" si="2"/>
        <v>87903</v>
      </c>
      <c r="M28">
        <f t="shared" si="3"/>
        <v>43118</v>
      </c>
      <c r="N28">
        <f t="shared" si="4"/>
        <v>71793.2</v>
      </c>
      <c r="O28">
        <f t="shared" si="5"/>
        <v>44785</v>
      </c>
      <c r="Q28">
        <v>23117</v>
      </c>
      <c r="R28">
        <v>19793</v>
      </c>
      <c r="T28">
        <v>29899.399999999994</v>
      </c>
      <c r="U28">
        <v>12367.799999999996</v>
      </c>
      <c r="W28">
        <v>55849.8</v>
      </c>
      <c r="X28">
        <v>13550.599999999999</v>
      </c>
      <c r="AD28">
        <v>71793.2</v>
      </c>
      <c r="AE28">
        <v>1.4338962464411671</v>
      </c>
      <c r="AI28">
        <v>71793.2</v>
      </c>
      <c r="AJ28">
        <v>1.4338962464411671</v>
      </c>
    </row>
    <row r="29" spans="2:38" x14ac:dyDescent="0.25">
      <c r="B29">
        <v>53674</v>
      </c>
      <c r="C29">
        <v>27974</v>
      </c>
      <c r="D29">
        <v>26148</v>
      </c>
      <c r="E29">
        <v>61585</v>
      </c>
      <c r="F29">
        <v>87638</v>
      </c>
      <c r="H29">
        <v>118542</v>
      </c>
      <c r="J29">
        <f t="shared" si="0"/>
        <v>51403.8</v>
      </c>
      <c r="K29">
        <f t="shared" si="1"/>
        <v>2.3060941019924597</v>
      </c>
      <c r="L29">
        <f t="shared" si="2"/>
        <v>87638</v>
      </c>
      <c r="M29">
        <f t="shared" si="3"/>
        <v>26148</v>
      </c>
      <c r="N29">
        <f t="shared" si="4"/>
        <v>51403.8</v>
      </c>
      <c r="O29">
        <f t="shared" si="5"/>
        <v>61490</v>
      </c>
      <c r="Q29">
        <v>-19833</v>
      </c>
      <c r="R29">
        <v>15822</v>
      </c>
      <c r="T29">
        <v>-41805.599999999991</v>
      </c>
      <c r="U29">
        <v>-4873.1999999999971</v>
      </c>
      <c r="W29">
        <v>41805.600000000006</v>
      </c>
      <c r="X29">
        <v>5521.2000000000007</v>
      </c>
      <c r="AB29">
        <v>51403.8</v>
      </c>
      <c r="AC29">
        <v>2.3060941019924597</v>
      </c>
      <c r="AK29">
        <v>51403.8</v>
      </c>
      <c r="AL29">
        <v>2.3060941019924597</v>
      </c>
    </row>
    <row r="30" spans="2:38" x14ac:dyDescent="0.25">
      <c r="B30">
        <v>27744</v>
      </c>
      <c r="C30">
        <v>64065</v>
      </c>
      <c r="D30">
        <v>44509</v>
      </c>
      <c r="E30">
        <v>84883</v>
      </c>
      <c r="F30">
        <v>31333</v>
      </c>
      <c r="H30">
        <v>67765</v>
      </c>
      <c r="J30">
        <f t="shared" si="0"/>
        <v>50506.8</v>
      </c>
      <c r="K30">
        <f t="shared" si="1"/>
        <v>1.3417005234938661</v>
      </c>
      <c r="L30">
        <f t="shared" si="2"/>
        <v>84883</v>
      </c>
      <c r="M30">
        <f t="shared" si="3"/>
        <v>27744</v>
      </c>
      <c r="N30">
        <f t="shared" si="4"/>
        <v>50506.8</v>
      </c>
      <c r="O30">
        <f t="shared" si="5"/>
        <v>57139</v>
      </c>
      <c r="Q30">
        <v>23239</v>
      </c>
      <c r="R30">
        <v>-3669</v>
      </c>
      <c r="T30">
        <v>10335</v>
      </c>
      <c r="U30">
        <v>2528</v>
      </c>
      <c r="W30">
        <v>24229</v>
      </c>
      <c r="X30">
        <v>2734.7999999999997</v>
      </c>
      <c r="Z30">
        <v>50506.8</v>
      </c>
      <c r="AA30">
        <v>1.3417005234938661</v>
      </c>
      <c r="AI30">
        <v>50506.8</v>
      </c>
      <c r="AJ30">
        <v>1.3417005234938661</v>
      </c>
    </row>
    <row r="31" spans="2:38" x14ac:dyDescent="0.25">
      <c r="B31">
        <v>65890</v>
      </c>
      <c r="C31">
        <v>55263</v>
      </c>
      <c r="D31">
        <v>45386</v>
      </c>
      <c r="E31">
        <v>63546</v>
      </c>
      <c r="F31">
        <v>100972</v>
      </c>
      <c r="H31">
        <v>122711</v>
      </c>
      <c r="J31">
        <f t="shared" si="0"/>
        <v>66211.399999999994</v>
      </c>
      <c r="K31">
        <f t="shared" si="1"/>
        <v>1.8533213313719392</v>
      </c>
      <c r="L31">
        <f t="shared" si="2"/>
        <v>100972</v>
      </c>
      <c r="M31">
        <f t="shared" si="3"/>
        <v>45386</v>
      </c>
      <c r="N31">
        <f t="shared" si="4"/>
        <v>66211.399999999994</v>
      </c>
      <c r="O31">
        <f t="shared" si="5"/>
        <v>55586</v>
      </c>
      <c r="Q31">
        <v>6968</v>
      </c>
      <c r="R31">
        <v>3040</v>
      </c>
      <c r="T31">
        <v>11673.199999999997</v>
      </c>
      <c r="U31">
        <v>5074.5999999999913</v>
      </c>
      <c r="W31">
        <v>24614</v>
      </c>
      <c r="X31">
        <v>8237.4000000000015</v>
      </c>
      <c r="AD31">
        <v>66211.399999999994</v>
      </c>
      <c r="AE31">
        <v>1.8533213313719392</v>
      </c>
      <c r="AI31">
        <v>66211.399999999994</v>
      </c>
      <c r="AJ31">
        <v>1.8533213313719392</v>
      </c>
    </row>
    <row r="32" spans="2:38" x14ac:dyDescent="0.25">
      <c r="B32">
        <v>52209</v>
      </c>
      <c r="C32">
        <v>47386</v>
      </c>
      <c r="D32">
        <v>56876</v>
      </c>
      <c r="E32">
        <v>76297</v>
      </c>
      <c r="F32">
        <v>38207</v>
      </c>
      <c r="H32">
        <v>105986</v>
      </c>
      <c r="J32">
        <f t="shared" si="0"/>
        <v>54195</v>
      </c>
      <c r="K32">
        <f t="shared" si="1"/>
        <v>1.9556416643601808</v>
      </c>
      <c r="L32">
        <f t="shared" si="2"/>
        <v>76297</v>
      </c>
      <c r="M32">
        <f t="shared" si="3"/>
        <v>38207</v>
      </c>
      <c r="N32">
        <f t="shared" si="4"/>
        <v>54195</v>
      </c>
      <c r="O32">
        <f t="shared" si="5"/>
        <v>38090</v>
      </c>
      <c r="Q32">
        <v>5495</v>
      </c>
      <c r="R32">
        <v>2958</v>
      </c>
      <c r="T32">
        <v>-17415.600000000006</v>
      </c>
      <c r="U32">
        <v>-4442.1999999999971</v>
      </c>
      <c r="W32">
        <v>34068</v>
      </c>
      <c r="X32">
        <v>4442.2</v>
      </c>
      <c r="AB32">
        <v>54195</v>
      </c>
      <c r="AC32">
        <v>1.9556416643601808</v>
      </c>
      <c r="AI32">
        <v>54195</v>
      </c>
      <c r="AJ32">
        <v>1.9556416643601808</v>
      </c>
    </row>
    <row r="33" spans="2:38" x14ac:dyDescent="0.25">
      <c r="B33">
        <v>44133</v>
      </c>
      <c r="C33">
        <v>64284</v>
      </c>
      <c r="D33">
        <v>64984</v>
      </c>
      <c r="E33">
        <v>57545</v>
      </c>
      <c r="F33">
        <v>65714</v>
      </c>
      <c r="H33">
        <v>118365</v>
      </c>
      <c r="J33">
        <f t="shared" si="0"/>
        <v>59332</v>
      </c>
      <c r="K33">
        <f t="shared" si="1"/>
        <v>1.9949605609114811</v>
      </c>
      <c r="L33">
        <f t="shared" si="2"/>
        <v>65714</v>
      </c>
      <c r="M33">
        <f t="shared" si="3"/>
        <v>44133</v>
      </c>
      <c r="N33">
        <f t="shared" si="4"/>
        <v>59332</v>
      </c>
      <c r="O33">
        <f t="shared" si="5"/>
        <v>21581</v>
      </c>
      <c r="Q33">
        <v>-12507</v>
      </c>
      <c r="R33">
        <v>53</v>
      </c>
      <c r="T33">
        <v>-12327.800000000003</v>
      </c>
      <c r="U33">
        <v>-1636.1999999999971</v>
      </c>
      <c r="W33">
        <v>30190.600000000002</v>
      </c>
      <c r="X33">
        <v>8820.2000000000007</v>
      </c>
      <c r="AF33">
        <v>59332</v>
      </c>
      <c r="AG33">
        <v>1.9949605609114811</v>
      </c>
      <c r="AK33">
        <v>59332</v>
      </c>
      <c r="AL33">
        <v>1.9949605609114811</v>
      </c>
    </row>
    <row r="34" spans="2:38" x14ac:dyDescent="0.25">
      <c r="B34">
        <v>52129</v>
      </c>
      <c r="C34">
        <v>24622</v>
      </c>
      <c r="D34">
        <v>87511</v>
      </c>
      <c r="E34">
        <v>89108</v>
      </c>
      <c r="F34">
        <v>25113</v>
      </c>
      <c r="H34">
        <v>115837</v>
      </c>
      <c r="J34">
        <f t="shared" ref="J34:J65" si="6">AVERAGE(B34:F34)</f>
        <v>55696.6</v>
      </c>
      <c r="K34">
        <f t="shared" ref="K34:K65" si="7">H34/J34</f>
        <v>2.0797858397101439</v>
      </c>
      <c r="L34">
        <f t="shared" ref="L34:L65" si="8">MAX(B34:F34)</f>
        <v>89108</v>
      </c>
      <c r="M34">
        <f t="shared" ref="M34:M65" si="9">MIN(B34:F34)</f>
        <v>24622</v>
      </c>
      <c r="N34">
        <f t="shared" ref="N34:N65" si="10">AVERAGE(B34:F34)</f>
        <v>55696.6</v>
      </c>
      <c r="O34">
        <f t="shared" ref="O34:O65" si="11">L34-M34</f>
        <v>64486</v>
      </c>
      <c r="Q34">
        <v>4153</v>
      </c>
      <c r="R34">
        <v>-7328</v>
      </c>
      <c r="T34">
        <v>-13995.200000000004</v>
      </c>
      <c r="U34">
        <v>6468.5999999999985</v>
      </c>
      <c r="W34">
        <v>25972.800000000003</v>
      </c>
      <c r="X34">
        <v>6468.6</v>
      </c>
      <c r="AF34">
        <v>55696.6</v>
      </c>
      <c r="AG34">
        <v>2.0797858397101439</v>
      </c>
      <c r="AK34">
        <v>55696.6</v>
      </c>
      <c r="AL34">
        <v>2.0797858397101439</v>
      </c>
    </row>
    <row r="35" spans="2:38" x14ac:dyDescent="0.25">
      <c r="B35">
        <v>39110</v>
      </c>
      <c r="C35">
        <v>18872</v>
      </c>
      <c r="D35">
        <v>57755</v>
      </c>
      <c r="E35">
        <v>69704</v>
      </c>
      <c r="F35">
        <v>50298</v>
      </c>
      <c r="H35">
        <v>53627</v>
      </c>
      <c r="J35">
        <f t="shared" si="6"/>
        <v>47147.8</v>
      </c>
      <c r="K35">
        <f t="shared" si="7"/>
        <v>1.1374231671467172</v>
      </c>
      <c r="L35">
        <f t="shared" si="8"/>
        <v>69704</v>
      </c>
      <c r="M35">
        <f t="shared" si="9"/>
        <v>18872</v>
      </c>
      <c r="N35">
        <f t="shared" si="10"/>
        <v>47147.8</v>
      </c>
      <c r="O35">
        <f t="shared" si="11"/>
        <v>50832</v>
      </c>
      <c r="Q35">
        <v>-18451</v>
      </c>
      <c r="R35">
        <v>-15411</v>
      </c>
      <c r="T35">
        <v>-14967.199999999997</v>
      </c>
      <c r="U35">
        <v>6152.4000000000015</v>
      </c>
      <c r="W35">
        <v>45680.4</v>
      </c>
      <c r="X35">
        <v>6152.4</v>
      </c>
      <c r="AB35">
        <v>47147.8</v>
      </c>
      <c r="AC35">
        <v>1.1374231671467172</v>
      </c>
      <c r="AI35">
        <v>47147.8</v>
      </c>
      <c r="AJ35">
        <v>1.1374231671467172</v>
      </c>
    </row>
    <row r="36" spans="2:38" x14ac:dyDescent="0.25">
      <c r="B36">
        <v>33249</v>
      </c>
      <c r="C36">
        <v>85308</v>
      </c>
      <c r="D36">
        <v>32288</v>
      </c>
      <c r="E36">
        <v>98345</v>
      </c>
      <c r="F36">
        <v>31204</v>
      </c>
      <c r="H36">
        <v>77686</v>
      </c>
      <c r="J36">
        <f t="shared" si="6"/>
        <v>56078.8</v>
      </c>
      <c r="K36">
        <f t="shared" si="7"/>
        <v>1.3853006840374615</v>
      </c>
      <c r="L36">
        <f t="shared" si="8"/>
        <v>98345</v>
      </c>
      <c r="M36">
        <f t="shared" si="9"/>
        <v>31204</v>
      </c>
      <c r="N36">
        <f t="shared" si="10"/>
        <v>56078.8</v>
      </c>
      <c r="O36">
        <f t="shared" si="11"/>
        <v>67141</v>
      </c>
      <c r="Q36">
        <v>-17516</v>
      </c>
      <c r="R36">
        <v>395</v>
      </c>
      <c r="T36">
        <v>-14621.599999999991</v>
      </c>
      <c r="U36">
        <v>-2507.1999999999971</v>
      </c>
      <c r="W36">
        <v>37772.800000000003</v>
      </c>
      <c r="X36">
        <v>5719.2000000000007</v>
      </c>
      <c r="AB36">
        <v>56078.8</v>
      </c>
      <c r="AC36">
        <v>1.3853006840374615</v>
      </c>
      <c r="AI36">
        <v>56078.8</v>
      </c>
      <c r="AJ36">
        <v>1.3853006840374615</v>
      </c>
    </row>
    <row r="37" spans="2:38" x14ac:dyDescent="0.25">
      <c r="B37">
        <v>85798</v>
      </c>
      <c r="C37">
        <v>57574</v>
      </c>
      <c r="D37">
        <v>72319</v>
      </c>
      <c r="E37">
        <v>94957</v>
      </c>
      <c r="F37">
        <v>78404</v>
      </c>
      <c r="H37">
        <v>107396</v>
      </c>
      <c r="J37">
        <f t="shared" si="6"/>
        <v>77810.399999999994</v>
      </c>
      <c r="K37">
        <f t="shared" si="7"/>
        <v>1.3802268077275017</v>
      </c>
      <c r="L37">
        <f t="shared" si="8"/>
        <v>94957</v>
      </c>
      <c r="M37">
        <f t="shared" si="9"/>
        <v>57574</v>
      </c>
      <c r="N37">
        <f t="shared" si="10"/>
        <v>77810.399999999994</v>
      </c>
      <c r="O37">
        <f t="shared" si="11"/>
        <v>37383</v>
      </c>
      <c r="Q37">
        <v>9488</v>
      </c>
      <c r="R37">
        <v>7699</v>
      </c>
      <c r="T37">
        <v>15449.399999999994</v>
      </c>
      <c r="U37">
        <v>-553.60000000000582</v>
      </c>
      <c r="W37">
        <v>30331.800000000003</v>
      </c>
      <c r="X37">
        <v>1808</v>
      </c>
      <c r="AF37">
        <v>77810.399999999994</v>
      </c>
      <c r="AG37">
        <v>1.3802268077275017</v>
      </c>
      <c r="AI37">
        <v>77810.399999999994</v>
      </c>
      <c r="AJ37">
        <v>1.3802268077275017</v>
      </c>
    </row>
    <row r="38" spans="2:38" x14ac:dyDescent="0.25">
      <c r="B38">
        <v>85222</v>
      </c>
      <c r="C38">
        <v>64751</v>
      </c>
      <c r="D38">
        <v>48738</v>
      </c>
      <c r="E38">
        <v>23214</v>
      </c>
      <c r="F38">
        <v>78947</v>
      </c>
      <c r="H38">
        <v>78705</v>
      </c>
      <c r="J38">
        <f t="shared" si="6"/>
        <v>60174.400000000001</v>
      </c>
      <c r="K38">
        <f t="shared" si="7"/>
        <v>1.3079482304767476</v>
      </c>
      <c r="L38">
        <f t="shared" si="8"/>
        <v>85222</v>
      </c>
      <c r="M38">
        <f t="shared" si="9"/>
        <v>23214</v>
      </c>
      <c r="N38">
        <f t="shared" si="10"/>
        <v>60174.400000000001</v>
      </c>
      <c r="O38">
        <f t="shared" si="11"/>
        <v>62008</v>
      </c>
      <c r="Q38">
        <v>-15021</v>
      </c>
      <c r="R38">
        <v>-6766</v>
      </c>
      <c r="T38">
        <v>-1940.5999999999985</v>
      </c>
      <c r="U38">
        <v>3744.4000000000015</v>
      </c>
      <c r="W38">
        <v>15939.8</v>
      </c>
      <c r="X38">
        <v>7365.6</v>
      </c>
      <c r="AF38">
        <v>60174.400000000001</v>
      </c>
      <c r="AG38">
        <v>1.3079482304767476</v>
      </c>
      <c r="AI38">
        <v>60174.400000000001</v>
      </c>
      <c r="AJ38">
        <v>1.3079482304767476</v>
      </c>
    </row>
    <row r="39" spans="2:38" x14ac:dyDescent="0.25">
      <c r="B39">
        <v>34030</v>
      </c>
      <c r="C39">
        <v>59316</v>
      </c>
      <c r="D39">
        <v>39317</v>
      </c>
      <c r="E39">
        <v>10015</v>
      </c>
      <c r="F39">
        <v>78665</v>
      </c>
      <c r="H39">
        <v>89834</v>
      </c>
      <c r="J39">
        <f t="shared" si="6"/>
        <v>44268.6</v>
      </c>
      <c r="K39">
        <f t="shared" si="7"/>
        <v>2.0292939013205751</v>
      </c>
      <c r="L39">
        <f t="shared" si="8"/>
        <v>78665</v>
      </c>
      <c r="M39">
        <f t="shared" si="9"/>
        <v>10015</v>
      </c>
      <c r="N39">
        <f t="shared" si="10"/>
        <v>44268.6</v>
      </c>
      <c r="O39">
        <f t="shared" si="11"/>
        <v>68650</v>
      </c>
      <c r="Q39">
        <v>15419</v>
      </c>
      <c r="R39">
        <v>-8244</v>
      </c>
      <c r="T39">
        <v>-4439.4000000000015</v>
      </c>
      <c r="U39">
        <v>661</v>
      </c>
      <c r="W39">
        <v>20572.599999999999</v>
      </c>
      <c r="X39">
        <v>7304.5999999999995</v>
      </c>
      <c r="AD39">
        <v>44268.6</v>
      </c>
      <c r="AE39">
        <v>2.0292939013205751</v>
      </c>
      <c r="AK39">
        <v>44268.6</v>
      </c>
      <c r="AL39">
        <v>2.0292939013205751</v>
      </c>
    </row>
    <row r="40" spans="2:38" x14ac:dyDescent="0.25">
      <c r="B40">
        <v>49956</v>
      </c>
      <c r="C40">
        <v>96547</v>
      </c>
      <c r="D40">
        <v>79435</v>
      </c>
      <c r="E40">
        <v>28155</v>
      </c>
      <c r="F40">
        <v>28024</v>
      </c>
      <c r="H40">
        <v>86963</v>
      </c>
      <c r="J40">
        <f t="shared" si="6"/>
        <v>56423.4</v>
      </c>
      <c r="K40">
        <f t="shared" si="7"/>
        <v>1.5412577051365213</v>
      </c>
      <c r="L40">
        <f t="shared" si="8"/>
        <v>96547</v>
      </c>
      <c r="M40">
        <f t="shared" si="9"/>
        <v>28024</v>
      </c>
      <c r="N40">
        <f t="shared" si="10"/>
        <v>56423.4</v>
      </c>
      <c r="O40">
        <f t="shared" si="11"/>
        <v>68523</v>
      </c>
      <c r="Q40">
        <v>7874</v>
      </c>
      <c r="R40">
        <v>18713</v>
      </c>
      <c r="T40">
        <v>-16786.200000000004</v>
      </c>
      <c r="U40">
        <v>-1725.5999999999985</v>
      </c>
      <c r="W40">
        <v>35480.199999999997</v>
      </c>
      <c r="X40">
        <v>2576.7999999999997</v>
      </c>
      <c r="AB40">
        <v>56423.4</v>
      </c>
      <c r="AC40">
        <v>1.5412577051365213</v>
      </c>
      <c r="AI40">
        <v>56423.4</v>
      </c>
      <c r="AJ40">
        <v>1.5412577051365213</v>
      </c>
    </row>
    <row r="41" spans="2:38" x14ac:dyDescent="0.25">
      <c r="B41">
        <v>22195</v>
      </c>
      <c r="C41">
        <v>46421</v>
      </c>
      <c r="D41">
        <v>29237</v>
      </c>
      <c r="E41">
        <v>47979</v>
      </c>
      <c r="F41">
        <v>21025</v>
      </c>
      <c r="H41">
        <v>60876</v>
      </c>
      <c r="J41">
        <f t="shared" si="6"/>
        <v>33371.4</v>
      </c>
      <c r="K41">
        <f t="shared" si="7"/>
        <v>1.8241967672917527</v>
      </c>
      <c r="L41">
        <f t="shared" si="8"/>
        <v>47979</v>
      </c>
      <c r="M41">
        <f t="shared" si="9"/>
        <v>21025</v>
      </c>
      <c r="N41">
        <f t="shared" si="10"/>
        <v>33371.4</v>
      </c>
      <c r="O41">
        <f t="shared" si="11"/>
        <v>26954</v>
      </c>
      <c r="Q41">
        <v>-20427</v>
      </c>
      <c r="R41">
        <v>1369</v>
      </c>
      <c r="T41">
        <v>-15927</v>
      </c>
      <c r="U41">
        <v>-878.19999999999709</v>
      </c>
      <c r="W41">
        <v>32742.2</v>
      </c>
      <c r="X41">
        <v>7223.4</v>
      </c>
      <c r="AD41">
        <v>33371.4</v>
      </c>
      <c r="AE41">
        <v>1.8241967672917527</v>
      </c>
      <c r="AI41">
        <v>33371.4</v>
      </c>
      <c r="AJ41">
        <v>1.8241967672917527</v>
      </c>
    </row>
    <row r="42" spans="2:38" x14ac:dyDescent="0.25">
      <c r="B42">
        <v>33413</v>
      </c>
      <c r="C42">
        <v>25260</v>
      </c>
      <c r="D42">
        <v>55155</v>
      </c>
      <c r="E42">
        <v>44434</v>
      </c>
      <c r="F42">
        <v>87930</v>
      </c>
      <c r="H42">
        <v>95366</v>
      </c>
      <c r="J42">
        <f t="shared" si="6"/>
        <v>49238.400000000001</v>
      </c>
      <c r="K42">
        <f t="shared" si="7"/>
        <v>1.9368216676415155</v>
      </c>
      <c r="L42">
        <f t="shared" si="8"/>
        <v>87930</v>
      </c>
      <c r="M42">
        <f t="shared" si="9"/>
        <v>25260</v>
      </c>
      <c r="N42">
        <f t="shared" si="10"/>
        <v>49238.400000000001</v>
      </c>
      <c r="O42">
        <f t="shared" si="11"/>
        <v>62670</v>
      </c>
      <c r="Q42">
        <v>2870</v>
      </c>
      <c r="R42">
        <v>-17947</v>
      </c>
      <c r="T42">
        <v>-8866.7999999999956</v>
      </c>
      <c r="U42">
        <v>-6158</v>
      </c>
      <c r="W42">
        <v>44042</v>
      </c>
      <c r="X42">
        <v>6610.7999999999993</v>
      </c>
      <c r="AD42">
        <v>49238.400000000001</v>
      </c>
      <c r="AE42">
        <v>1.9368216676415155</v>
      </c>
      <c r="AK42">
        <v>49238.400000000001</v>
      </c>
      <c r="AL42">
        <v>1.9368216676415155</v>
      </c>
    </row>
    <row r="43" spans="2:38" x14ac:dyDescent="0.25">
      <c r="B43">
        <v>58235</v>
      </c>
      <c r="C43">
        <v>40981</v>
      </c>
      <c r="D43">
        <v>44205</v>
      </c>
      <c r="E43">
        <v>96241</v>
      </c>
      <c r="F43">
        <v>11317</v>
      </c>
      <c r="H43">
        <v>78467</v>
      </c>
      <c r="J43">
        <f t="shared" si="6"/>
        <v>50195.8</v>
      </c>
      <c r="K43">
        <f t="shared" si="7"/>
        <v>1.5632184366022654</v>
      </c>
      <c r="L43">
        <f t="shared" si="8"/>
        <v>96241</v>
      </c>
      <c r="M43">
        <f t="shared" si="9"/>
        <v>11317</v>
      </c>
      <c r="N43">
        <f t="shared" si="10"/>
        <v>50195.8</v>
      </c>
      <c r="O43">
        <f t="shared" si="11"/>
        <v>84924</v>
      </c>
      <c r="Q43">
        <v>-11323</v>
      </c>
      <c r="R43">
        <v>-1347</v>
      </c>
      <c r="T43">
        <v>-9041</v>
      </c>
      <c r="U43">
        <v>547</v>
      </c>
      <c r="W43">
        <v>45739.399999999994</v>
      </c>
      <c r="X43">
        <v>3416.2000000000003</v>
      </c>
      <c r="AD43">
        <v>50195.8</v>
      </c>
      <c r="AE43">
        <v>1.5632184366022654</v>
      </c>
      <c r="AI43">
        <v>50195.8</v>
      </c>
      <c r="AJ43">
        <v>1.5632184366022654</v>
      </c>
    </row>
    <row r="44" spans="2:38" x14ac:dyDescent="0.25">
      <c r="B44">
        <v>48615</v>
      </c>
      <c r="C44">
        <v>36450</v>
      </c>
      <c r="D44">
        <v>22519</v>
      </c>
      <c r="E44">
        <v>97406</v>
      </c>
      <c r="F44">
        <v>5016</v>
      </c>
      <c r="H44">
        <v>86040</v>
      </c>
      <c r="J44">
        <f t="shared" si="6"/>
        <v>42001.2</v>
      </c>
      <c r="K44">
        <f t="shared" si="7"/>
        <v>2.0485128996314392</v>
      </c>
      <c r="L44">
        <f t="shared" si="8"/>
        <v>97406</v>
      </c>
      <c r="M44">
        <f t="shared" si="9"/>
        <v>5016</v>
      </c>
      <c r="N44">
        <f t="shared" si="10"/>
        <v>42001.2</v>
      </c>
      <c r="O44">
        <f t="shared" si="11"/>
        <v>92390</v>
      </c>
      <c r="Q44">
        <v>-23799</v>
      </c>
      <c r="R44">
        <v>10773</v>
      </c>
      <c r="T44">
        <v>-13742.400000000001</v>
      </c>
      <c r="U44">
        <v>-7092.4000000000015</v>
      </c>
      <c r="W44">
        <v>44636</v>
      </c>
      <c r="X44">
        <v>8634.4</v>
      </c>
      <c r="AD44">
        <v>42001.2</v>
      </c>
      <c r="AE44">
        <v>2.0485128996314392</v>
      </c>
      <c r="AK44">
        <v>42001.2</v>
      </c>
      <c r="AL44">
        <v>2.0485128996314392</v>
      </c>
    </row>
    <row r="45" spans="2:38" x14ac:dyDescent="0.25">
      <c r="B45">
        <v>61893</v>
      </c>
      <c r="C45">
        <v>77060</v>
      </c>
      <c r="D45">
        <v>76923</v>
      </c>
      <c r="E45">
        <v>54964</v>
      </c>
      <c r="F45">
        <v>51063</v>
      </c>
      <c r="H45">
        <v>89853</v>
      </c>
      <c r="J45">
        <f t="shared" si="6"/>
        <v>64380.6</v>
      </c>
      <c r="K45">
        <f t="shared" si="7"/>
        <v>1.3956533489902239</v>
      </c>
      <c r="L45">
        <f t="shared" si="8"/>
        <v>77060</v>
      </c>
      <c r="M45">
        <f t="shared" si="9"/>
        <v>51063</v>
      </c>
      <c r="N45">
        <f t="shared" si="10"/>
        <v>64380.6</v>
      </c>
      <c r="O45">
        <f t="shared" si="11"/>
        <v>25997</v>
      </c>
      <c r="Q45">
        <v>-1413</v>
      </c>
      <c r="R45">
        <v>-12206</v>
      </c>
      <c r="T45">
        <v>11589</v>
      </c>
      <c r="U45">
        <v>630.79999999999563</v>
      </c>
      <c r="W45">
        <v>34073</v>
      </c>
      <c r="X45">
        <v>9881.6</v>
      </c>
      <c r="AD45">
        <v>64380.6</v>
      </c>
      <c r="AE45">
        <v>1.3956533489902239</v>
      </c>
      <c r="AI45">
        <v>64380.6</v>
      </c>
      <c r="AJ45">
        <v>1.3956533489902239</v>
      </c>
    </row>
    <row r="46" spans="2:38" x14ac:dyDescent="0.25">
      <c r="B46">
        <v>62686</v>
      </c>
      <c r="C46">
        <v>83611</v>
      </c>
      <c r="D46">
        <v>41096</v>
      </c>
      <c r="E46">
        <v>53357</v>
      </c>
      <c r="F46">
        <v>83175</v>
      </c>
      <c r="H46">
        <v>114343</v>
      </c>
      <c r="J46">
        <f t="shared" si="6"/>
        <v>64785</v>
      </c>
      <c r="K46">
        <f t="shared" si="7"/>
        <v>1.7649610249286101</v>
      </c>
      <c r="L46">
        <f t="shared" si="8"/>
        <v>83611</v>
      </c>
      <c r="M46">
        <f t="shared" si="9"/>
        <v>41096</v>
      </c>
      <c r="N46">
        <f t="shared" si="10"/>
        <v>64785</v>
      </c>
      <c r="O46">
        <f t="shared" si="11"/>
        <v>42515</v>
      </c>
      <c r="Q46">
        <v>5611</v>
      </c>
      <c r="R46">
        <v>45</v>
      </c>
      <c r="T46">
        <v>-8818.1999999999971</v>
      </c>
      <c r="U46">
        <v>9389</v>
      </c>
      <c r="W46">
        <v>39370.6</v>
      </c>
      <c r="X46">
        <v>9807</v>
      </c>
      <c r="AB46">
        <v>64785</v>
      </c>
      <c r="AC46">
        <v>1.7649610249286101</v>
      </c>
      <c r="AI46">
        <v>64785</v>
      </c>
      <c r="AJ46">
        <v>1.7649610249286101</v>
      </c>
    </row>
    <row r="47" spans="2:38" x14ac:dyDescent="0.25">
      <c r="B47">
        <v>24128</v>
      </c>
      <c r="C47">
        <v>35035</v>
      </c>
      <c r="D47">
        <v>94701</v>
      </c>
      <c r="E47">
        <v>59806</v>
      </c>
      <c r="F47">
        <v>22576</v>
      </c>
      <c r="H47">
        <v>68475</v>
      </c>
      <c r="J47">
        <f t="shared" si="6"/>
        <v>47249.2</v>
      </c>
      <c r="K47">
        <f t="shared" si="7"/>
        <v>1.4492308864488712</v>
      </c>
      <c r="L47">
        <f t="shared" si="8"/>
        <v>94701</v>
      </c>
      <c r="M47">
        <f t="shared" si="9"/>
        <v>22576</v>
      </c>
      <c r="N47">
        <f t="shared" si="10"/>
        <v>47249.2</v>
      </c>
      <c r="O47">
        <f t="shared" si="11"/>
        <v>72125</v>
      </c>
      <c r="Q47">
        <v>-6678</v>
      </c>
      <c r="R47">
        <v>920</v>
      </c>
      <c r="T47">
        <v>7471</v>
      </c>
      <c r="U47">
        <v>1546</v>
      </c>
      <c r="W47">
        <v>28615.8</v>
      </c>
      <c r="X47">
        <v>2911.2</v>
      </c>
      <c r="AD47">
        <v>47249.2</v>
      </c>
      <c r="AE47">
        <v>1.4492308864488712</v>
      </c>
      <c r="AI47">
        <v>47249.2</v>
      </c>
      <c r="AJ47">
        <v>1.4492308864488712</v>
      </c>
    </row>
    <row r="48" spans="2:38" x14ac:dyDescent="0.25">
      <c r="B48">
        <v>62070</v>
      </c>
      <c r="C48">
        <v>23144</v>
      </c>
      <c r="D48">
        <v>94252</v>
      </c>
      <c r="E48">
        <v>48464</v>
      </c>
      <c r="F48">
        <v>83149</v>
      </c>
      <c r="H48">
        <v>72301</v>
      </c>
      <c r="J48">
        <f t="shared" si="6"/>
        <v>62215.8</v>
      </c>
      <c r="K48">
        <f t="shared" si="7"/>
        <v>1.1621003024955074</v>
      </c>
      <c r="L48">
        <f t="shared" si="8"/>
        <v>94252</v>
      </c>
      <c r="M48">
        <f t="shared" si="9"/>
        <v>23144</v>
      </c>
      <c r="N48">
        <f t="shared" si="10"/>
        <v>62215.8</v>
      </c>
      <c r="O48">
        <f t="shared" si="11"/>
        <v>71108</v>
      </c>
      <c r="Q48">
        <v>-41105</v>
      </c>
      <c r="R48">
        <v>122</v>
      </c>
      <c r="T48">
        <v>-11239.800000000003</v>
      </c>
      <c r="U48">
        <v>-1209.7999999999956</v>
      </c>
      <c r="W48">
        <v>19733.400000000001</v>
      </c>
      <c r="X48">
        <v>4070.2</v>
      </c>
      <c r="AF48">
        <v>62215.8</v>
      </c>
      <c r="AG48">
        <v>1.1621003024955074</v>
      </c>
      <c r="AI48">
        <v>62215.8</v>
      </c>
      <c r="AJ48">
        <v>1.1621003024955074</v>
      </c>
    </row>
    <row r="49" spans="2:38" x14ac:dyDescent="0.25">
      <c r="B49">
        <v>37404</v>
      </c>
      <c r="C49">
        <v>61756</v>
      </c>
      <c r="D49">
        <v>80037</v>
      </c>
      <c r="E49">
        <v>30471</v>
      </c>
      <c r="F49">
        <v>52380</v>
      </c>
      <c r="H49">
        <v>114829</v>
      </c>
      <c r="J49">
        <f t="shared" si="6"/>
        <v>52409.599999999999</v>
      </c>
      <c r="K49">
        <f t="shared" si="7"/>
        <v>2.1909917267065575</v>
      </c>
      <c r="L49">
        <f t="shared" si="8"/>
        <v>80037</v>
      </c>
      <c r="M49">
        <f t="shared" si="9"/>
        <v>30471</v>
      </c>
      <c r="N49">
        <f t="shared" si="10"/>
        <v>52409.599999999999</v>
      </c>
      <c r="O49">
        <f t="shared" si="11"/>
        <v>49566</v>
      </c>
      <c r="Q49">
        <v>-2390</v>
      </c>
      <c r="R49">
        <v>4356</v>
      </c>
      <c r="T49">
        <v>-5400.4000000000015</v>
      </c>
      <c r="U49">
        <v>3783.5999999999985</v>
      </c>
      <c r="W49">
        <v>34130</v>
      </c>
      <c r="X49">
        <v>3783.6</v>
      </c>
      <c r="AD49">
        <v>52409.599999999999</v>
      </c>
      <c r="AE49">
        <v>2.1909917267065575</v>
      </c>
      <c r="AK49">
        <v>52409.599999999999</v>
      </c>
      <c r="AL49">
        <v>2.1909917267065575</v>
      </c>
    </row>
    <row r="50" spans="2:38" x14ac:dyDescent="0.25">
      <c r="B50">
        <v>24505</v>
      </c>
      <c r="C50">
        <v>58541</v>
      </c>
      <c r="D50">
        <v>87078</v>
      </c>
      <c r="E50">
        <v>38965</v>
      </c>
      <c r="F50">
        <v>49065</v>
      </c>
      <c r="H50">
        <v>104455</v>
      </c>
      <c r="J50">
        <f t="shared" si="6"/>
        <v>51630.8</v>
      </c>
      <c r="K50">
        <f t="shared" si="7"/>
        <v>2.023114110182294</v>
      </c>
      <c r="L50">
        <f t="shared" si="8"/>
        <v>87078</v>
      </c>
      <c r="M50">
        <f t="shared" si="9"/>
        <v>24505</v>
      </c>
      <c r="N50">
        <f t="shared" si="10"/>
        <v>51630.8</v>
      </c>
      <c r="O50">
        <f t="shared" si="11"/>
        <v>62573</v>
      </c>
      <c r="Q50">
        <v>60175</v>
      </c>
      <c r="R50">
        <v>-32872</v>
      </c>
      <c r="T50">
        <v>13476.200000000004</v>
      </c>
      <c r="U50">
        <v>-1642</v>
      </c>
      <c r="W50">
        <v>42741.799999999996</v>
      </c>
      <c r="X50">
        <v>7608.4000000000015</v>
      </c>
      <c r="Z50">
        <v>51630.8</v>
      </c>
      <c r="AA50">
        <v>2.023114110182294</v>
      </c>
      <c r="AI50">
        <v>51630.8</v>
      </c>
      <c r="AJ50">
        <v>2.023114110182294</v>
      </c>
    </row>
    <row r="51" spans="2:38" x14ac:dyDescent="0.25">
      <c r="B51">
        <v>2046</v>
      </c>
      <c r="C51">
        <v>74862</v>
      </c>
      <c r="D51">
        <v>41673</v>
      </c>
      <c r="E51">
        <v>43561</v>
      </c>
      <c r="F51">
        <v>95565</v>
      </c>
      <c r="H51">
        <v>63781</v>
      </c>
      <c r="J51">
        <f t="shared" si="6"/>
        <v>51541.4</v>
      </c>
      <c r="K51">
        <f t="shared" si="7"/>
        <v>1.2374712367145635</v>
      </c>
      <c r="L51">
        <f t="shared" si="8"/>
        <v>95565</v>
      </c>
      <c r="M51">
        <f t="shared" si="9"/>
        <v>2046</v>
      </c>
      <c r="N51">
        <f t="shared" si="10"/>
        <v>51541.4</v>
      </c>
      <c r="O51">
        <f t="shared" si="11"/>
        <v>93519</v>
      </c>
      <c r="Q51">
        <v>-49133</v>
      </c>
      <c r="R51">
        <v>3431</v>
      </c>
      <c r="T51">
        <v>-26538.999999999993</v>
      </c>
      <c r="U51">
        <v>5590</v>
      </c>
      <c r="W51">
        <v>42265</v>
      </c>
      <c r="X51">
        <v>14618.400000000001</v>
      </c>
      <c r="AB51">
        <v>51541.4</v>
      </c>
      <c r="AC51">
        <v>1.2374712367145635</v>
      </c>
      <c r="AI51">
        <v>51541.4</v>
      </c>
      <c r="AJ51">
        <v>1.2374712367145635</v>
      </c>
    </row>
    <row r="52" spans="2:38" x14ac:dyDescent="0.25">
      <c r="B52">
        <v>74410</v>
      </c>
      <c r="C52">
        <v>79409</v>
      </c>
      <c r="D52">
        <v>30390</v>
      </c>
      <c r="E52">
        <v>33838</v>
      </c>
      <c r="F52">
        <v>69259</v>
      </c>
      <c r="H52">
        <v>86802</v>
      </c>
      <c r="J52">
        <f t="shared" si="6"/>
        <v>57461.2</v>
      </c>
      <c r="K52">
        <f t="shared" si="7"/>
        <v>1.5106193396587611</v>
      </c>
      <c r="L52">
        <f t="shared" si="8"/>
        <v>79409</v>
      </c>
      <c r="M52">
        <f t="shared" si="9"/>
        <v>30390</v>
      </c>
      <c r="N52">
        <f t="shared" si="10"/>
        <v>57461.2</v>
      </c>
      <c r="O52">
        <f t="shared" si="11"/>
        <v>49019</v>
      </c>
      <c r="Q52">
        <v>-7908</v>
      </c>
      <c r="R52">
        <v>-4960</v>
      </c>
      <c r="T52">
        <v>-11099</v>
      </c>
      <c r="U52">
        <v>-1574.8000000000029</v>
      </c>
      <c r="W52">
        <v>55184.2</v>
      </c>
      <c r="X52">
        <v>5468.8</v>
      </c>
      <c r="AB52">
        <v>57461.2</v>
      </c>
      <c r="AC52">
        <v>1.5106193396587611</v>
      </c>
      <c r="AI52">
        <v>57461.2</v>
      </c>
      <c r="AJ52">
        <v>1.5106193396587611</v>
      </c>
    </row>
    <row r="53" spans="2:38" x14ac:dyDescent="0.25">
      <c r="B53">
        <v>72805</v>
      </c>
      <c r="C53">
        <v>68666</v>
      </c>
      <c r="D53">
        <v>54143</v>
      </c>
      <c r="E53">
        <v>61833</v>
      </c>
      <c r="F53">
        <v>97464</v>
      </c>
      <c r="H53">
        <v>90027</v>
      </c>
      <c r="J53">
        <f t="shared" si="6"/>
        <v>70982.2</v>
      </c>
      <c r="K53">
        <f t="shared" si="7"/>
        <v>1.2683038846358665</v>
      </c>
      <c r="L53">
        <f t="shared" si="8"/>
        <v>97464</v>
      </c>
      <c r="M53">
        <f t="shared" si="9"/>
        <v>54143</v>
      </c>
      <c r="N53">
        <f t="shared" si="10"/>
        <v>70982.2</v>
      </c>
      <c r="O53">
        <f t="shared" si="11"/>
        <v>43321</v>
      </c>
      <c r="Q53">
        <v>-26331</v>
      </c>
      <c r="R53">
        <v>1716</v>
      </c>
      <c r="T53">
        <v>-8180.6000000000058</v>
      </c>
      <c r="U53">
        <v>3956.8000000000029</v>
      </c>
      <c r="W53">
        <v>20709.399999999998</v>
      </c>
      <c r="X53">
        <v>3956.7999999999997</v>
      </c>
      <c r="AB53">
        <v>70982.2</v>
      </c>
      <c r="AC53">
        <v>1.2683038846358665</v>
      </c>
      <c r="AI53">
        <v>70982.2</v>
      </c>
      <c r="AJ53">
        <v>1.2683038846358665</v>
      </c>
    </row>
    <row r="54" spans="2:38" x14ac:dyDescent="0.25">
      <c r="B54">
        <v>65751</v>
      </c>
      <c r="C54">
        <v>26519</v>
      </c>
      <c r="D54">
        <v>23949</v>
      </c>
      <c r="E54">
        <v>66796</v>
      </c>
      <c r="F54">
        <v>38439</v>
      </c>
      <c r="H54">
        <v>91202</v>
      </c>
      <c r="J54">
        <f t="shared" si="6"/>
        <v>44290.8</v>
      </c>
      <c r="K54">
        <f t="shared" si="7"/>
        <v>2.0591635283173932</v>
      </c>
      <c r="L54">
        <f t="shared" si="8"/>
        <v>66796</v>
      </c>
      <c r="M54">
        <f t="shared" si="9"/>
        <v>23949</v>
      </c>
      <c r="N54">
        <f t="shared" si="10"/>
        <v>44290.8</v>
      </c>
      <c r="O54">
        <f t="shared" si="11"/>
        <v>42847</v>
      </c>
      <c r="Q54">
        <v>-21097</v>
      </c>
      <c r="R54">
        <v>-358</v>
      </c>
      <c r="T54">
        <v>-11797.199999999997</v>
      </c>
      <c r="U54">
        <v>1884.8000000000029</v>
      </c>
      <c r="W54">
        <v>21298.399999999998</v>
      </c>
      <c r="X54">
        <v>5327.2</v>
      </c>
      <c r="AD54">
        <v>44290.8</v>
      </c>
      <c r="AE54">
        <v>2.0591635283173932</v>
      </c>
      <c r="AK54">
        <v>44290.8</v>
      </c>
      <c r="AL54">
        <v>2.0591635283173932</v>
      </c>
    </row>
    <row r="55" spans="2:38" x14ac:dyDescent="0.25">
      <c r="B55">
        <v>92327</v>
      </c>
      <c r="C55">
        <v>23493</v>
      </c>
      <c r="D55">
        <v>101320</v>
      </c>
      <c r="E55">
        <v>47484</v>
      </c>
      <c r="F55">
        <v>28635</v>
      </c>
      <c r="H55">
        <v>86616</v>
      </c>
      <c r="J55">
        <f t="shared" si="6"/>
        <v>58651.8</v>
      </c>
      <c r="K55">
        <f t="shared" si="7"/>
        <v>1.4767833212279928</v>
      </c>
      <c r="L55">
        <f t="shared" si="8"/>
        <v>101320</v>
      </c>
      <c r="M55">
        <f t="shared" si="9"/>
        <v>23493</v>
      </c>
      <c r="N55">
        <f t="shared" si="10"/>
        <v>58651.8</v>
      </c>
      <c r="O55">
        <f t="shared" si="11"/>
        <v>77827</v>
      </c>
      <c r="Q55">
        <v>22287</v>
      </c>
      <c r="R55">
        <v>15907</v>
      </c>
      <c r="T55">
        <v>26425.800000000003</v>
      </c>
      <c r="U55">
        <v>10115</v>
      </c>
      <c r="W55">
        <v>26425.800000000003</v>
      </c>
      <c r="X55">
        <v>10605.4</v>
      </c>
      <c r="AD55">
        <v>58651.8</v>
      </c>
      <c r="AE55">
        <v>1.4767833212279928</v>
      </c>
      <c r="AI55">
        <v>58651.8</v>
      </c>
      <c r="AJ55">
        <v>1.4767833212279928</v>
      </c>
    </row>
    <row r="56" spans="2:38" x14ac:dyDescent="0.25">
      <c r="B56">
        <v>34174</v>
      </c>
      <c r="C56">
        <v>35660</v>
      </c>
      <c r="D56">
        <v>68546</v>
      </c>
      <c r="E56">
        <v>105234</v>
      </c>
      <c r="F56">
        <v>32782</v>
      </c>
      <c r="H56">
        <v>66500</v>
      </c>
      <c r="J56">
        <f t="shared" si="6"/>
        <v>55279.199999999997</v>
      </c>
      <c r="K56">
        <f t="shared" si="7"/>
        <v>1.2029841242275576</v>
      </c>
      <c r="L56">
        <f t="shared" si="8"/>
        <v>105234</v>
      </c>
      <c r="M56">
        <f t="shared" si="9"/>
        <v>32782</v>
      </c>
      <c r="N56">
        <f t="shared" si="10"/>
        <v>55279.199999999997</v>
      </c>
      <c r="O56">
        <f t="shared" si="11"/>
        <v>72452</v>
      </c>
      <c r="Q56">
        <v>12380</v>
      </c>
      <c r="R56">
        <v>-11</v>
      </c>
      <c r="T56">
        <v>12745.799999999996</v>
      </c>
      <c r="U56">
        <v>1226.3999999999942</v>
      </c>
      <c r="W56">
        <v>20966.199999999997</v>
      </c>
      <c r="X56">
        <v>8765.2000000000007</v>
      </c>
      <c r="Z56">
        <v>55279.199999999997</v>
      </c>
      <c r="AA56">
        <v>1.2029841242275576</v>
      </c>
      <c r="AI56">
        <v>55279.199999999997</v>
      </c>
      <c r="AJ56">
        <v>1.2029841242275576</v>
      </c>
    </row>
    <row r="57" spans="2:38" x14ac:dyDescent="0.25">
      <c r="B57">
        <v>24709</v>
      </c>
      <c r="C57">
        <v>85708</v>
      </c>
      <c r="D57">
        <v>21205</v>
      </c>
      <c r="E57">
        <v>51244</v>
      </c>
      <c r="F57">
        <v>84833</v>
      </c>
      <c r="H57">
        <v>107553</v>
      </c>
      <c r="J57">
        <f t="shared" si="6"/>
        <v>53539.8</v>
      </c>
      <c r="K57">
        <f t="shared" si="7"/>
        <v>2.0088420203288022</v>
      </c>
      <c r="L57">
        <f t="shared" si="8"/>
        <v>85708</v>
      </c>
      <c r="M57">
        <f t="shared" si="9"/>
        <v>21205</v>
      </c>
      <c r="N57">
        <f t="shared" si="10"/>
        <v>53539.8</v>
      </c>
      <c r="O57">
        <f t="shared" si="11"/>
        <v>64503</v>
      </c>
      <c r="Q57">
        <v>29325</v>
      </c>
      <c r="R57">
        <v>-4035</v>
      </c>
      <c r="T57">
        <v>12679.200000000004</v>
      </c>
      <c r="U57">
        <v>5101.2000000000044</v>
      </c>
      <c r="W57">
        <v>29077.599999999999</v>
      </c>
      <c r="X57">
        <v>6718.4</v>
      </c>
      <c r="AD57">
        <v>53539.8</v>
      </c>
      <c r="AE57">
        <v>2.0088420203288022</v>
      </c>
      <c r="AK57">
        <v>53539.8</v>
      </c>
      <c r="AL57">
        <v>2.0088420203288022</v>
      </c>
    </row>
    <row r="58" spans="2:38" x14ac:dyDescent="0.25">
      <c r="B58">
        <v>27320</v>
      </c>
      <c r="C58">
        <v>21835</v>
      </c>
      <c r="D58">
        <v>46933</v>
      </c>
      <c r="E58">
        <v>102838</v>
      </c>
      <c r="F58">
        <v>99026</v>
      </c>
      <c r="H58">
        <v>105702</v>
      </c>
      <c r="J58">
        <f t="shared" si="6"/>
        <v>59590.400000000001</v>
      </c>
      <c r="K58">
        <f t="shared" si="7"/>
        <v>1.7738092041671141</v>
      </c>
      <c r="L58">
        <f t="shared" si="8"/>
        <v>102838</v>
      </c>
      <c r="M58">
        <f t="shared" si="9"/>
        <v>21835</v>
      </c>
      <c r="N58">
        <f t="shared" si="10"/>
        <v>59590.400000000001</v>
      </c>
      <c r="O58">
        <f t="shared" si="11"/>
        <v>81003</v>
      </c>
      <c r="Q58">
        <v>45</v>
      </c>
      <c r="R58">
        <v>-23471</v>
      </c>
      <c r="T58">
        <v>-10150.599999999999</v>
      </c>
      <c r="U58">
        <v>-846.79999999999563</v>
      </c>
      <c r="W58">
        <v>48383.4</v>
      </c>
      <c r="X58">
        <v>4580.8</v>
      </c>
      <c r="AF58">
        <v>59590.400000000001</v>
      </c>
      <c r="AG58">
        <v>1.7738092041671141</v>
      </c>
      <c r="AI58">
        <v>59590.400000000001</v>
      </c>
      <c r="AJ58">
        <v>1.7738092041671141</v>
      </c>
    </row>
    <row r="59" spans="2:38" x14ac:dyDescent="0.25">
      <c r="B59">
        <v>37540</v>
      </c>
      <c r="C59">
        <v>24331</v>
      </c>
      <c r="D59">
        <v>90479</v>
      </c>
      <c r="E59">
        <v>94822</v>
      </c>
      <c r="F59">
        <v>95571</v>
      </c>
      <c r="H59">
        <v>105529</v>
      </c>
      <c r="J59">
        <f t="shared" si="6"/>
        <v>68548.600000000006</v>
      </c>
      <c r="K59">
        <f t="shared" si="7"/>
        <v>1.5394771009181805</v>
      </c>
      <c r="L59">
        <f t="shared" si="8"/>
        <v>95571</v>
      </c>
      <c r="M59">
        <f t="shared" si="9"/>
        <v>24331</v>
      </c>
      <c r="N59">
        <f t="shared" si="10"/>
        <v>68548.600000000006</v>
      </c>
      <c r="O59">
        <f t="shared" si="11"/>
        <v>71240</v>
      </c>
      <c r="Q59">
        <v>-13535</v>
      </c>
      <c r="R59">
        <v>11081</v>
      </c>
      <c r="T59">
        <v>-16173.799999999988</v>
      </c>
      <c r="U59">
        <v>11440.800000000003</v>
      </c>
      <c r="W59">
        <v>41733.800000000003</v>
      </c>
      <c r="X59">
        <v>11644</v>
      </c>
      <c r="AB59">
        <v>68548.600000000006</v>
      </c>
      <c r="AC59">
        <v>1.5394771009181805</v>
      </c>
      <c r="AI59">
        <v>68548.600000000006</v>
      </c>
      <c r="AJ59">
        <v>1.5394771009181805</v>
      </c>
    </row>
    <row r="60" spans="2:38" x14ac:dyDescent="0.25">
      <c r="B60">
        <v>85942</v>
      </c>
      <c r="C60">
        <v>49308</v>
      </c>
      <c r="D60">
        <v>52018</v>
      </c>
      <c r="E60">
        <v>74210</v>
      </c>
      <c r="F60">
        <v>70848</v>
      </c>
      <c r="H60">
        <v>72239</v>
      </c>
      <c r="J60">
        <f t="shared" si="6"/>
        <v>66465.2</v>
      </c>
      <c r="K60">
        <f t="shared" si="7"/>
        <v>1.0868695196884988</v>
      </c>
      <c r="L60">
        <f t="shared" si="8"/>
        <v>85942</v>
      </c>
      <c r="M60">
        <f t="shared" si="9"/>
        <v>49308</v>
      </c>
      <c r="N60">
        <f t="shared" si="10"/>
        <v>66465.2</v>
      </c>
      <c r="O60">
        <f t="shared" si="11"/>
        <v>36634</v>
      </c>
      <c r="Q60">
        <v>33740</v>
      </c>
      <c r="R60">
        <v>-7547</v>
      </c>
      <c r="T60">
        <v>40930.399999999994</v>
      </c>
      <c r="U60">
        <v>-5631</v>
      </c>
      <c r="W60">
        <v>42904.399999999994</v>
      </c>
      <c r="X60">
        <v>5631</v>
      </c>
      <c r="AD60">
        <v>66465.2</v>
      </c>
      <c r="AE60">
        <v>1.0868695196884988</v>
      </c>
      <c r="AI60">
        <v>66465.2</v>
      </c>
      <c r="AJ60">
        <v>1.0868695196884988</v>
      </c>
    </row>
    <row r="61" spans="2:38" x14ac:dyDescent="0.25">
      <c r="B61">
        <v>90034</v>
      </c>
      <c r="C61">
        <v>39354</v>
      </c>
      <c r="D61">
        <v>79880</v>
      </c>
      <c r="E61">
        <v>58779</v>
      </c>
      <c r="F61">
        <v>28330</v>
      </c>
      <c r="H61">
        <v>111095</v>
      </c>
      <c r="J61">
        <f t="shared" si="6"/>
        <v>59275.4</v>
      </c>
      <c r="K61">
        <f t="shared" si="7"/>
        <v>1.8742176349716746</v>
      </c>
      <c r="L61">
        <f t="shared" si="8"/>
        <v>90034</v>
      </c>
      <c r="M61">
        <f t="shared" si="9"/>
        <v>28330</v>
      </c>
      <c r="N61">
        <f t="shared" si="10"/>
        <v>59275.4</v>
      </c>
      <c r="O61">
        <f t="shared" si="11"/>
        <v>61704</v>
      </c>
      <c r="Q61">
        <v>-25927</v>
      </c>
      <c r="R61">
        <v>2740</v>
      </c>
      <c r="T61">
        <v>-16320.400000000001</v>
      </c>
      <c r="U61">
        <v>8087.2000000000044</v>
      </c>
      <c r="W61">
        <v>16440</v>
      </c>
      <c r="X61">
        <v>9343.2000000000007</v>
      </c>
      <c r="AF61">
        <v>59275.4</v>
      </c>
      <c r="AG61">
        <v>1.8742176349716746</v>
      </c>
      <c r="AI61">
        <v>59275.4</v>
      </c>
      <c r="AJ61">
        <v>1.8742176349716746</v>
      </c>
    </row>
    <row r="62" spans="2:38" x14ac:dyDescent="0.25">
      <c r="B62">
        <v>90678</v>
      </c>
      <c r="C62">
        <v>36619</v>
      </c>
      <c r="D62">
        <v>99939</v>
      </c>
      <c r="E62">
        <v>63507</v>
      </c>
      <c r="F62">
        <v>79496</v>
      </c>
      <c r="H62">
        <v>111131</v>
      </c>
      <c r="J62">
        <f t="shared" si="6"/>
        <v>74047.8</v>
      </c>
      <c r="K62">
        <f t="shared" si="7"/>
        <v>1.5008008340558396</v>
      </c>
      <c r="L62">
        <f t="shared" si="8"/>
        <v>99939</v>
      </c>
      <c r="M62">
        <f t="shared" si="9"/>
        <v>36619</v>
      </c>
      <c r="N62">
        <f t="shared" si="10"/>
        <v>74047.8</v>
      </c>
      <c r="O62">
        <f t="shared" si="11"/>
        <v>63320</v>
      </c>
      <c r="Q62">
        <v>13715</v>
      </c>
      <c r="R62">
        <v>26</v>
      </c>
      <c r="T62">
        <v>-3417.5999999999913</v>
      </c>
      <c r="U62">
        <v>-4311.3999999999942</v>
      </c>
      <c r="W62">
        <v>43556</v>
      </c>
      <c r="X62">
        <v>6718.2</v>
      </c>
      <c r="AB62">
        <v>74047.8</v>
      </c>
      <c r="AC62">
        <v>1.5008008340558396</v>
      </c>
      <c r="AI62">
        <v>74047.8</v>
      </c>
      <c r="AJ62">
        <v>1.5008008340558396</v>
      </c>
    </row>
    <row r="63" spans="2:38" x14ac:dyDescent="0.25">
      <c r="B63">
        <v>71108</v>
      </c>
      <c r="C63">
        <v>26389</v>
      </c>
      <c r="D63">
        <v>102471</v>
      </c>
      <c r="E63">
        <v>60675</v>
      </c>
      <c r="F63">
        <v>16279</v>
      </c>
      <c r="H63">
        <v>116777</v>
      </c>
      <c r="J63">
        <f t="shared" si="6"/>
        <v>55384.4</v>
      </c>
      <c r="K63">
        <f t="shared" si="7"/>
        <v>2.1084818107625973</v>
      </c>
      <c r="L63">
        <f t="shared" si="8"/>
        <v>102471</v>
      </c>
      <c r="M63">
        <f t="shared" si="9"/>
        <v>16279</v>
      </c>
      <c r="N63">
        <f t="shared" si="10"/>
        <v>55384.4</v>
      </c>
      <c r="O63">
        <f t="shared" si="11"/>
        <v>86192</v>
      </c>
      <c r="Q63">
        <v>18377</v>
      </c>
      <c r="R63">
        <v>9680</v>
      </c>
      <c r="T63">
        <v>-18440.200000000004</v>
      </c>
      <c r="U63">
        <v>-345.40000000000146</v>
      </c>
      <c r="W63">
        <v>39901.800000000003</v>
      </c>
      <c r="X63">
        <v>1970.2</v>
      </c>
      <c r="AB63">
        <v>55384.4</v>
      </c>
      <c r="AC63">
        <v>2.1084818107625973</v>
      </c>
      <c r="AK63">
        <v>55384.4</v>
      </c>
      <c r="AL63">
        <v>2.1084818107625973</v>
      </c>
    </row>
    <row r="64" spans="2:38" x14ac:dyDescent="0.25">
      <c r="B64">
        <v>90028</v>
      </c>
      <c r="C64">
        <v>48108</v>
      </c>
      <c r="D64">
        <v>30373</v>
      </c>
      <c r="E64">
        <v>46851</v>
      </c>
      <c r="F64">
        <v>98327</v>
      </c>
      <c r="H64">
        <v>79932</v>
      </c>
      <c r="J64">
        <f t="shared" si="6"/>
        <v>62737.4</v>
      </c>
      <c r="K64">
        <f t="shared" si="7"/>
        <v>1.2740725627775458</v>
      </c>
      <c r="L64">
        <f t="shared" si="8"/>
        <v>98327</v>
      </c>
      <c r="M64">
        <f t="shared" si="9"/>
        <v>30373</v>
      </c>
      <c r="N64">
        <f t="shared" si="10"/>
        <v>62737.4</v>
      </c>
      <c r="O64">
        <f t="shared" si="11"/>
        <v>67954</v>
      </c>
      <c r="Q64">
        <v>-16008</v>
      </c>
      <c r="R64">
        <v>-18495</v>
      </c>
      <c r="T64">
        <v>3057.8000000000029</v>
      </c>
      <c r="U64">
        <v>-1041.7999999999956</v>
      </c>
      <c r="W64">
        <v>35316.199999999997</v>
      </c>
      <c r="X64">
        <v>8558.2000000000007</v>
      </c>
      <c r="AD64">
        <v>62737.4</v>
      </c>
      <c r="AE64">
        <v>1.2740725627775458</v>
      </c>
      <c r="AI64">
        <v>62737.4</v>
      </c>
      <c r="AJ64">
        <v>1.2740725627775458</v>
      </c>
    </row>
    <row r="65" spans="2:38" x14ac:dyDescent="0.25">
      <c r="B65">
        <v>46587</v>
      </c>
      <c r="C65">
        <v>81836</v>
      </c>
      <c r="D65">
        <v>34222</v>
      </c>
      <c r="E65">
        <v>74604</v>
      </c>
      <c r="F65">
        <v>30856</v>
      </c>
      <c r="H65">
        <v>99055</v>
      </c>
      <c r="J65">
        <f t="shared" si="6"/>
        <v>53621</v>
      </c>
      <c r="K65">
        <f t="shared" si="7"/>
        <v>1.8473172824080117</v>
      </c>
      <c r="L65">
        <f t="shared" si="8"/>
        <v>81836</v>
      </c>
      <c r="M65">
        <f t="shared" si="9"/>
        <v>30856</v>
      </c>
      <c r="N65">
        <f t="shared" si="10"/>
        <v>53621</v>
      </c>
      <c r="O65">
        <f t="shared" si="11"/>
        <v>50980</v>
      </c>
      <c r="Q65">
        <v>-1436</v>
      </c>
      <c r="R65">
        <v>15527</v>
      </c>
      <c r="T65">
        <v>-29108.800000000003</v>
      </c>
      <c r="U65">
        <v>5846.4000000000015</v>
      </c>
      <c r="W65">
        <v>32667.599999999999</v>
      </c>
      <c r="X65">
        <v>5846.4</v>
      </c>
      <c r="AB65">
        <v>53621</v>
      </c>
      <c r="AC65">
        <v>1.8473172824080117</v>
      </c>
      <c r="AI65">
        <v>53621</v>
      </c>
      <c r="AJ65">
        <v>1.8473172824080117</v>
      </c>
    </row>
    <row r="66" spans="2:38" x14ac:dyDescent="0.25">
      <c r="B66">
        <v>98369</v>
      </c>
      <c r="C66">
        <v>24199</v>
      </c>
      <c r="D66">
        <v>64463</v>
      </c>
      <c r="E66">
        <v>60578</v>
      </c>
      <c r="F66">
        <v>69331</v>
      </c>
      <c r="H66">
        <v>80101</v>
      </c>
      <c r="J66">
        <f t="shared" ref="J66:J101" si="12">AVERAGE(B66:F66)</f>
        <v>63388</v>
      </c>
      <c r="K66">
        <f t="shared" ref="K66:K97" si="13">H66/J66</f>
        <v>1.263661891840727</v>
      </c>
      <c r="L66">
        <f t="shared" ref="L66:L101" si="14">MAX(B66:F66)</f>
        <v>98369</v>
      </c>
      <c r="M66">
        <f t="shared" ref="M66:M101" si="15">MIN(B66:F66)</f>
        <v>24199</v>
      </c>
      <c r="N66">
        <f t="shared" ref="N66:N101" si="16">AVERAGE(B66:F66)</f>
        <v>63388</v>
      </c>
      <c r="O66">
        <f t="shared" ref="O66:O101" si="17">L66-M66</f>
        <v>74170</v>
      </c>
      <c r="Q66">
        <v>-56183</v>
      </c>
      <c r="R66">
        <v>-7544</v>
      </c>
      <c r="T66">
        <v>-23843.600000000006</v>
      </c>
      <c r="U66">
        <v>1175.1999999999971</v>
      </c>
      <c r="W66">
        <v>23843.599999999999</v>
      </c>
      <c r="X66">
        <v>5916.8000000000011</v>
      </c>
      <c r="AF66">
        <v>63388</v>
      </c>
      <c r="AG66">
        <v>1.263661891840727</v>
      </c>
      <c r="AI66">
        <v>63388</v>
      </c>
      <c r="AJ66">
        <v>1.263661891840727</v>
      </c>
    </row>
    <row r="67" spans="2:38" x14ac:dyDescent="0.25">
      <c r="B67">
        <v>2110</v>
      </c>
      <c r="C67">
        <v>43302</v>
      </c>
      <c r="D67">
        <v>108649</v>
      </c>
      <c r="E67">
        <v>57165</v>
      </c>
      <c r="F67">
        <v>82030</v>
      </c>
      <c r="H67">
        <v>98490</v>
      </c>
      <c r="J67">
        <f t="shared" si="12"/>
        <v>58651.199999999997</v>
      </c>
      <c r="K67">
        <f t="shared" si="13"/>
        <v>1.6792495294213929</v>
      </c>
      <c r="L67">
        <f t="shared" si="14"/>
        <v>108649</v>
      </c>
      <c r="M67">
        <f t="shared" si="15"/>
        <v>2110</v>
      </c>
      <c r="N67">
        <f t="shared" si="16"/>
        <v>58651.199999999997</v>
      </c>
      <c r="O67">
        <f t="shared" si="17"/>
        <v>106539</v>
      </c>
      <c r="Q67">
        <v>-29184</v>
      </c>
      <c r="R67">
        <v>-15</v>
      </c>
      <c r="T67">
        <v>-11508</v>
      </c>
      <c r="U67">
        <v>-304.20000000000437</v>
      </c>
      <c r="W67">
        <v>34025.199999999997</v>
      </c>
      <c r="X67">
        <v>15314.2</v>
      </c>
      <c r="AF67">
        <v>58651.199999999997</v>
      </c>
      <c r="AG67">
        <v>1.6792495294213929</v>
      </c>
      <c r="AI67">
        <v>58651.199999999997</v>
      </c>
      <c r="AJ67">
        <v>1.6792495294213929</v>
      </c>
    </row>
    <row r="68" spans="2:38" x14ac:dyDescent="0.25">
      <c r="B68">
        <v>95348</v>
      </c>
      <c r="C68">
        <v>45185</v>
      </c>
      <c r="D68">
        <v>60635</v>
      </c>
      <c r="E68">
        <v>89026</v>
      </c>
      <c r="F68">
        <v>54098</v>
      </c>
      <c r="H68">
        <v>84217</v>
      </c>
      <c r="J68">
        <f t="shared" si="12"/>
        <v>68858.399999999994</v>
      </c>
      <c r="K68">
        <f t="shared" si="13"/>
        <v>1.2230461352572817</v>
      </c>
      <c r="L68">
        <f t="shared" si="14"/>
        <v>95348</v>
      </c>
      <c r="M68">
        <f t="shared" si="15"/>
        <v>45185</v>
      </c>
      <c r="N68">
        <f t="shared" si="16"/>
        <v>68858.399999999994</v>
      </c>
      <c r="O68">
        <f t="shared" si="17"/>
        <v>50163</v>
      </c>
      <c r="Q68">
        <v>3652</v>
      </c>
      <c r="R68">
        <v>-9636</v>
      </c>
      <c r="T68">
        <v>4898.3999999999942</v>
      </c>
      <c r="U68">
        <v>1657.7999999999884</v>
      </c>
      <c r="W68">
        <v>29412</v>
      </c>
      <c r="X68">
        <v>7520.2000000000007</v>
      </c>
      <c r="AB68">
        <v>68858.399999999994</v>
      </c>
      <c r="AC68">
        <v>1.2230461352572817</v>
      </c>
      <c r="AI68">
        <v>68858.399999999994</v>
      </c>
      <c r="AJ68">
        <v>1.2230461352572817</v>
      </c>
    </row>
    <row r="69" spans="2:38" x14ac:dyDescent="0.25">
      <c r="B69">
        <v>57122</v>
      </c>
      <c r="C69">
        <v>32909</v>
      </c>
      <c r="D69">
        <v>21458</v>
      </c>
      <c r="E69">
        <v>93407</v>
      </c>
      <c r="F69">
        <v>45400</v>
      </c>
      <c r="H69">
        <v>112687</v>
      </c>
      <c r="J69">
        <f t="shared" si="12"/>
        <v>50059.199999999997</v>
      </c>
      <c r="K69">
        <f t="shared" si="13"/>
        <v>2.2510747275226133</v>
      </c>
      <c r="L69">
        <f t="shared" si="14"/>
        <v>93407</v>
      </c>
      <c r="M69">
        <f t="shared" si="15"/>
        <v>21458</v>
      </c>
      <c r="N69">
        <f t="shared" si="16"/>
        <v>50059.199999999997</v>
      </c>
      <c r="O69">
        <f t="shared" si="17"/>
        <v>71949</v>
      </c>
      <c r="Q69">
        <v>26956</v>
      </c>
      <c r="R69">
        <v>-9824</v>
      </c>
      <c r="T69">
        <v>-9079.2000000000044</v>
      </c>
      <c r="U69">
        <v>-6163.2000000000044</v>
      </c>
      <c r="W69">
        <v>35933.199999999997</v>
      </c>
      <c r="X69">
        <v>8842.4</v>
      </c>
      <c r="Z69">
        <v>50059.199999999997</v>
      </c>
      <c r="AA69">
        <v>2.2510747275226133</v>
      </c>
      <c r="AK69">
        <v>50059.199999999997</v>
      </c>
      <c r="AL69">
        <v>2.2510747275226133</v>
      </c>
    </row>
    <row r="70" spans="2:38" x14ac:dyDescent="0.25">
      <c r="B70">
        <v>51174</v>
      </c>
      <c r="C70">
        <v>45986</v>
      </c>
      <c r="D70">
        <v>75189</v>
      </c>
      <c r="E70">
        <v>93726</v>
      </c>
      <c r="F70">
        <v>27268</v>
      </c>
      <c r="H70">
        <v>81084</v>
      </c>
      <c r="J70">
        <f t="shared" si="12"/>
        <v>58668.6</v>
      </c>
      <c r="K70">
        <f t="shared" si="13"/>
        <v>1.3820680909379124</v>
      </c>
      <c r="L70">
        <f t="shared" si="14"/>
        <v>93726</v>
      </c>
      <c r="M70">
        <f t="shared" si="15"/>
        <v>27268</v>
      </c>
      <c r="N70">
        <f t="shared" si="16"/>
        <v>58668.6</v>
      </c>
      <c r="O70">
        <f t="shared" si="17"/>
        <v>66458</v>
      </c>
      <c r="Q70">
        <v>-5016</v>
      </c>
      <c r="R70">
        <v>7</v>
      </c>
      <c r="T70">
        <v>784.79999999999563</v>
      </c>
      <c r="U70">
        <v>307.40000000000146</v>
      </c>
      <c r="W70">
        <v>39173.600000000006</v>
      </c>
      <c r="X70">
        <v>483</v>
      </c>
      <c r="Z70">
        <v>58668.6</v>
      </c>
      <c r="AA70">
        <v>1.3820680909379124</v>
      </c>
      <c r="AI70">
        <v>58668.6</v>
      </c>
      <c r="AJ70">
        <v>1.3820680909379124</v>
      </c>
    </row>
    <row r="71" spans="2:38" x14ac:dyDescent="0.25">
      <c r="B71">
        <v>84796</v>
      </c>
      <c r="C71">
        <v>87963</v>
      </c>
      <c r="D71">
        <v>86005</v>
      </c>
      <c r="E71">
        <v>48031</v>
      </c>
      <c r="F71">
        <v>60039</v>
      </c>
      <c r="H71">
        <v>100058</v>
      </c>
      <c r="J71">
        <f t="shared" si="12"/>
        <v>73366.8</v>
      </c>
      <c r="K71">
        <f t="shared" si="13"/>
        <v>1.3638048817721367</v>
      </c>
      <c r="L71">
        <f t="shared" si="14"/>
        <v>87963</v>
      </c>
      <c r="M71">
        <f t="shared" si="15"/>
        <v>48031</v>
      </c>
      <c r="N71">
        <f t="shared" si="16"/>
        <v>73366.8</v>
      </c>
      <c r="O71">
        <f t="shared" si="17"/>
        <v>39932</v>
      </c>
      <c r="Q71">
        <v>2027</v>
      </c>
      <c r="R71">
        <v>1701</v>
      </c>
      <c r="T71">
        <v>28644</v>
      </c>
      <c r="U71">
        <v>5087</v>
      </c>
      <c r="W71">
        <v>28644</v>
      </c>
      <c r="X71">
        <v>6086.6</v>
      </c>
      <c r="AD71">
        <v>73366.8</v>
      </c>
      <c r="AE71">
        <v>1.3638048817721367</v>
      </c>
      <c r="AI71">
        <v>73366.8</v>
      </c>
      <c r="AJ71">
        <v>1.3638048817721367</v>
      </c>
    </row>
    <row r="72" spans="2:38" x14ac:dyDescent="0.25">
      <c r="B72">
        <v>53592</v>
      </c>
      <c r="C72">
        <v>67104</v>
      </c>
      <c r="D72">
        <v>77823</v>
      </c>
      <c r="E72">
        <v>84828</v>
      </c>
      <c r="F72">
        <v>110877</v>
      </c>
      <c r="H72">
        <v>104598</v>
      </c>
      <c r="J72">
        <f t="shared" si="12"/>
        <v>78844.800000000003</v>
      </c>
      <c r="K72">
        <f t="shared" si="13"/>
        <v>1.3266315597223912</v>
      </c>
      <c r="L72">
        <f t="shared" si="14"/>
        <v>110877</v>
      </c>
      <c r="M72">
        <f t="shared" si="15"/>
        <v>53592</v>
      </c>
      <c r="N72">
        <f t="shared" si="16"/>
        <v>78844.800000000003</v>
      </c>
      <c r="O72">
        <f t="shared" si="17"/>
        <v>57285</v>
      </c>
      <c r="Q72">
        <v>-22092</v>
      </c>
      <c r="R72">
        <v>0</v>
      </c>
      <c r="T72">
        <v>-1203.5999999999913</v>
      </c>
      <c r="U72">
        <v>-958</v>
      </c>
      <c r="W72">
        <v>27574.799999999999</v>
      </c>
      <c r="X72">
        <v>5610.8</v>
      </c>
      <c r="AF72">
        <v>78844.800000000003</v>
      </c>
      <c r="AG72">
        <v>1.3266315597223912</v>
      </c>
      <c r="AI72">
        <v>78844.800000000003</v>
      </c>
      <c r="AJ72">
        <v>1.3266315597223912</v>
      </c>
    </row>
    <row r="73" spans="2:38" x14ac:dyDescent="0.25">
      <c r="B73">
        <v>81599</v>
      </c>
      <c r="C73">
        <v>34954</v>
      </c>
      <c r="D73">
        <v>36973</v>
      </c>
      <c r="E73">
        <v>52537</v>
      </c>
      <c r="F73">
        <v>77435</v>
      </c>
      <c r="H73">
        <v>122511</v>
      </c>
      <c r="J73">
        <f t="shared" si="12"/>
        <v>56699.6</v>
      </c>
      <c r="K73">
        <f t="shared" si="13"/>
        <v>2.1607030737430248</v>
      </c>
      <c r="L73">
        <f t="shared" si="14"/>
        <v>81599</v>
      </c>
      <c r="M73">
        <f t="shared" si="15"/>
        <v>34954</v>
      </c>
      <c r="N73">
        <f t="shared" si="16"/>
        <v>56699.6</v>
      </c>
      <c r="O73">
        <f t="shared" si="17"/>
        <v>46645</v>
      </c>
      <c r="Q73">
        <v>29892</v>
      </c>
      <c r="R73">
        <v>-7785</v>
      </c>
      <c r="T73">
        <v>-5071</v>
      </c>
      <c r="U73">
        <v>-3602.2000000000044</v>
      </c>
      <c r="W73">
        <v>31151.4</v>
      </c>
      <c r="X73">
        <v>6825</v>
      </c>
      <c r="AB73">
        <v>56699.6</v>
      </c>
      <c r="AC73">
        <v>2.1607030737430248</v>
      </c>
      <c r="AK73">
        <v>56699.6</v>
      </c>
      <c r="AL73">
        <v>2.1607030737430248</v>
      </c>
    </row>
    <row r="74" spans="2:38" x14ac:dyDescent="0.25">
      <c r="B74">
        <v>83124</v>
      </c>
      <c r="C74">
        <v>29435</v>
      </c>
      <c r="D74">
        <v>87837</v>
      </c>
      <c r="E74">
        <v>21329</v>
      </c>
      <c r="F74">
        <v>68006</v>
      </c>
      <c r="H74">
        <v>120301</v>
      </c>
      <c r="J74">
        <f t="shared" si="12"/>
        <v>57946.2</v>
      </c>
      <c r="K74">
        <f t="shared" si="13"/>
        <v>2.0760809164362808</v>
      </c>
      <c r="L74">
        <f t="shared" si="14"/>
        <v>87837</v>
      </c>
      <c r="M74">
        <f t="shared" si="15"/>
        <v>21329</v>
      </c>
      <c r="N74">
        <f t="shared" si="16"/>
        <v>57946.2</v>
      </c>
      <c r="O74">
        <f t="shared" si="17"/>
        <v>66508</v>
      </c>
      <c r="Q74">
        <v>47608</v>
      </c>
      <c r="R74">
        <v>3288</v>
      </c>
      <c r="T74">
        <v>-4808.4000000000015</v>
      </c>
      <c r="U74">
        <v>-2833.6000000000058</v>
      </c>
      <c r="W74">
        <v>37695.199999999997</v>
      </c>
      <c r="X74">
        <v>11459.199999999999</v>
      </c>
      <c r="AB74">
        <v>57946.2</v>
      </c>
      <c r="AC74">
        <v>2.0760809164362808</v>
      </c>
      <c r="AK74">
        <v>57946.2</v>
      </c>
      <c r="AL74">
        <v>2.0760809164362808</v>
      </c>
    </row>
    <row r="75" spans="2:38" x14ac:dyDescent="0.25">
      <c r="B75">
        <v>88506</v>
      </c>
      <c r="C75">
        <v>97868</v>
      </c>
      <c r="D75">
        <v>74339</v>
      </c>
      <c r="E75">
        <v>89516</v>
      </c>
      <c r="F75">
        <v>51725</v>
      </c>
      <c r="H75">
        <v>94638</v>
      </c>
      <c r="J75">
        <f t="shared" si="12"/>
        <v>80390.8</v>
      </c>
      <c r="K75">
        <f t="shared" si="13"/>
        <v>1.1772242594923796</v>
      </c>
      <c r="L75">
        <f t="shared" si="14"/>
        <v>97868</v>
      </c>
      <c r="M75">
        <f t="shared" si="15"/>
        <v>51725</v>
      </c>
      <c r="N75">
        <f t="shared" si="16"/>
        <v>80390.8</v>
      </c>
      <c r="O75">
        <f t="shared" si="17"/>
        <v>46143</v>
      </c>
      <c r="Q75">
        <v>-20490</v>
      </c>
      <c r="R75">
        <v>-9708</v>
      </c>
      <c r="T75">
        <v>-4257.8000000000029</v>
      </c>
      <c r="U75">
        <v>1675.1999999999971</v>
      </c>
      <c r="W75">
        <v>21229</v>
      </c>
      <c r="X75">
        <v>4618.8</v>
      </c>
      <c r="AB75">
        <v>80390.8</v>
      </c>
      <c r="AC75">
        <v>1.1772242594923796</v>
      </c>
      <c r="AI75">
        <v>80390.8</v>
      </c>
      <c r="AJ75">
        <v>1.1772242594923796</v>
      </c>
    </row>
    <row r="76" spans="2:38" x14ac:dyDescent="0.25">
      <c r="B76">
        <v>12900</v>
      </c>
      <c r="C76">
        <v>48100</v>
      </c>
      <c r="D76">
        <v>81995</v>
      </c>
      <c r="E76">
        <v>81243</v>
      </c>
      <c r="F76">
        <v>64405</v>
      </c>
      <c r="H76">
        <v>125625</v>
      </c>
      <c r="J76">
        <f t="shared" si="12"/>
        <v>57728.6</v>
      </c>
      <c r="K76">
        <f t="shared" si="13"/>
        <v>2.1761310684825199</v>
      </c>
      <c r="L76">
        <f t="shared" si="14"/>
        <v>81995</v>
      </c>
      <c r="M76">
        <f t="shared" si="15"/>
        <v>12900</v>
      </c>
      <c r="N76">
        <f t="shared" si="16"/>
        <v>57728.6</v>
      </c>
      <c r="O76">
        <f t="shared" si="17"/>
        <v>69095</v>
      </c>
      <c r="Q76">
        <v>47643</v>
      </c>
      <c r="R76">
        <v>-7185</v>
      </c>
      <c r="T76">
        <v>-10733.200000000004</v>
      </c>
      <c r="U76">
        <v>341</v>
      </c>
      <c r="W76">
        <v>22320.400000000001</v>
      </c>
      <c r="X76">
        <v>7142.2000000000007</v>
      </c>
      <c r="AB76">
        <v>57728.6</v>
      </c>
      <c r="AC76">
        <v>2.1761310684825199</v>
      </c>
      <c r="AK76">
        <v>57728.6</v>
      </c>
      <c r="AL76">
        <v>2.1761310684825199</v>
      </c>
    </row>
    <row r="77" spans="2:38" x14ac:dyDescent="0.25">
      <c r="B77">
        <v>77429</v>
      </c>
      <c r="C77">
        <v>94360</v>
      </c>
      <c r="D77">
        <v>64405</v>
      </c>
      <c r="E77">
        <v>37744</v>
      </c>
      <c r="F77">
        <v>98385</v>
      </c>
      <c r="H77">
        <v>87544</v>
      </c>
      <c r="J77">
        <f t="shared" si="12"/>
        <v>74464.600000000006</v>
      </c>
      <c r="K77">
        <f t="shared" si="13"/>
        <v>1.1756458773699179</v>
      </c>
      <c r="L77">
        <f t="shared" si="14"/>
        <v>98385</v>
      </c>
      <c r="M77">
        <f t="shared" si="15"/>
        <v>37744</v>
      </c>
      <c r="N77">
        <f t="shared" si="16"/>
        <v>74464.600000000006</v>
      </c>
      <c r="O77">
        <f t="shared" si="17"/>
        <v>60641</v>
      </c>
      <c r="Q77">
        <v>-32</v>
      </c>
      <c r="R77">
        <v>2359</v>
      </c>
      <c r="T77">
        <v>15965.800000000003</v>
      </c>
      <c r="U77">
        <v>-5342.1999999999971</v>
      </c>
      <c r="W77">
        <v>33659.799999999996</v>
      </c>
      <c r="X77">
        <v>5420.2000000000007</v>
      </c>
      <c r="Z77">
        <v>74464.600000000006</v>
      </c>
      <c r="AA77">
        <v>1.1756458773699179</v>
      </c>
      <c r="AI77">
        <v>74464.600000000006</v>
      </c>
      <c r="AJ77">
        <v>1.1756458773699179</v>
      </c>
    </row>
    <row r="78" spans="2:38" x14ac:dyDescent="0.25">
      <c r="B78">
        <v>30617</v>
      </c>
      <c r="C78">
        <v>46025</v>
      </c>
      <c r="D78">
        <v>37417</v>
      </c>
      <c r="E78">
        <v>57625</v>
      </c>
      <c r="F78">
        <v>38851</v>
      </c>
      <c r="H78">
        <v>53889</v>
      </c>
      <c r="J78">
        <f t="shared" si="12"/>
        <v>42107</v>
      </c>
      <c r="K78">
        <f t="shared" si="13"/>
        <v>1.2798109577979908</v>
      </c>
      <c r="L78">
        <f t="shared" si="14"/>
        <v>57625</v>
      </c>
      <c r="M78">
        <f t="shared" si="15"/>
        <v>30617</v>
      </c>
      <c r="N78">
        <f t="shared" si="16"/>
        <v>42107</v>
      </c>
      <c r="O78">
        <f t="shared" si="17"/>
        <v>27008</v>
      </c>
      <c r="Q78">
        <v>-17574</v>
      </c>
      <c r="R78">
        <v>-5629</v>
      </c>
      <c r="T78">
        <v>-1410.4000000000015</v>
      </c>
      <c r="U78">
        <v>2901.4000000000015</v>
      </c>
      <c r="W78">
        <v>12819.2</v>
      </c>
      <c r="X78">
        <v>9032.6</v>
      </c>
      <c r="AD78">
        <v>42107</v>
      </c>
      <c r="AE78">
        <v>1.2798109577979908</v>
      </c>
      <c r="AI78">
        <v>42107</v>
      </c>
      <c r="AJ78">
        <v>1.2798109577979908</v>
      </c>
    </row>
    <row r="79" spans="2:38" x14ac:dyDescent="0.25">
      <c r="B79">
        <v>46265</v>
      </c>
      <c r="C79">
        <v>41744</v>
      </c>
      <c r="D79">
        <v>101358</v>
      </c>
      <c r="E79">
        <v>71975</v>
      </c>
      <c r="F79">
        <v>88432</v>
      </c>
      <c r="H79">
        <v>121130</v>
      </c>
      <c r="J79">
        <f t="shared" si="12"/>
        <v>69954.8</v>
      </c>
      <c r="K79">
        <f t="shared" si="13"/>
        <v>1.7315466558406285</v>
      </c>
      <c r="L79">
        <f t="shared" si="14"/>
        <v>101358</v>
      </c>
      <c r="M79">
        <f t="shared" si="15"/>
        <v>41744</v>
      </c>
      <c r="N79">
        <f t="shared" si="16"/>
        <v>69954.8</v>
      </c>
      <c r="O79">
        <f t="shared" si="17"/>
        <v>59614</v>
      </c>
      <c r="Q79">
        <v>19409</v>
      </c>
      <c r="R79">
        <v>2</v>
      </c>
      <c r="T79">
        <v>28307</v>
      </c>
      <c r="U79">
        <v>2984.4000000000087</v>
      </c>
      <c r="W79">
        <v>37685.4</v>
      </c>
      <c r="X79">
        <v>3954</v>
      </c>
      <c r="AD79">
        <v>69954.8</v>
      </c>
      <c r="AE79">
        <v>1.7315466558406285</v>
      </c>
      <c r="AI79">
        <v>69954.8</v>
      </c>
      <c r="AJ79">
        <v>1.7315466558406285</v>
      </c>
    </row>
    <row r="80" spans="2:38" x14ac:dyDescent="0.25">
      <c r="B80">
        <v>72325</v>
      </c>
      <c r="C80">
        <v>48102</v>
      </c>
      <c r="D80">
        <v>42450</v>
      </c>
      <c r="E80">
        <v>63902</v>
      </c>
      <c r="F80">
        <v>22629</v>
      </c>
      <c r="H80">
        <v>99661</v>
      </c>
      <c r="J80">
        <f t="shared" si="12"/>
        <v>49881.599999999999</v>
      </c>
      <c r="K80">
        <f t="shared" si="13"/>
        <v>1.99795114831922</v>
      </c>
      <c r="L80">
        <f t="shared" si="14"/>
        <v>72325</v>
      </c>
      <c r="M80">
        <f t="shared" si="15"/>
        <v>22629</v>
      </c>
      <c r="N80">
        <f t="shared" si="16"/>
        <v>49881.599999999999</v>
      </c>
      <c r="O80">
        <f t="shared" si="17"/>
        <v>49696</v>
      </c>
      <c r="Q80">
        <v>46279</v>
      </c>
      <c r="R80">
        <v>-1706</v>
      </c>
      <c r="T80">
        <v>706.19999999999709</v>
      </c>
      <c r="U80">
        <v>-2289</v>
      </c>
      <c r="W80">
        <v>36765.800000000003</v>
      </c>
      <c r="X80">
        <v>5827.4000000000005</v>
      </c>
      <c r="Z80">
        <v>49881.599999999999</v>
      </c>
      <c r="AA80">
        <v>1.99795114831922</v>
      </c>
      <c r="AI80">
        <v>49881.599999999999</v>
      </c>
      <c r="AJ80">
        <v>1.99795114831922</v>
      </c>
    </row>
    <row r="81" spans="2:38" x14ac:dyDescent="0.25">
      <c r="B81">
        <v>78509</v>
      </c>
      <c r="C81">
        <v>97659</v>
      </c>
      <c r="D81">
        <v>2473</v>
      </c>
      <c r="E81">
        <v>25179</v>
      </c>
      <c r="F81">
        <v>63090</v>
      </c>
      <c r="H81">
        <v>55775</v>
      </c>
      <c r="J81">
        <f t="shared" si="12"/>
        <v>53382</v>
      </c>
      <c r="K81">
        <f t="shared" si="13"/>
        <v>1.04482784459181</v>
      </c>
      <c r="L81">
        <f t="shared" si="14"/>
        <v>97659</v>
      </c>
      <c r="M81">
        <f t="shared" si="15"/>
        <v>2473</v>
      </c>
      <c r="N81">
        <f t="shared" si="16"/>
        <v>53382</v>
      </c>
      <c r="O81">
        <f t="shared" si="17"/>
        <v>95186</v>
      </c>
      <c r="Q81">
        <v>-28603</v>
      </c>
      <c r="R81">
        <v>-8148</v>
      </c>
      <c r="T81">
        <v>8142.5999999999985</v>
      </c>
      <c r="U81">
        <v>-1935.4000000000015</v>
      </c>
      <c r="W81">
        <v>21587.000000000004</v>
      </c>
      <c r="X81">
        <v>2213</v>
      </c>
      <c r="AD81">
        <v>53382</v>
      </c>
      <c r="AE81">
        <v>1.04482784459181</v>
      </c>
      <c r="AI81">
        <v>53382</v>
      </c>
      <c r="AJ81">
        <v>1.04482784459181</v>
      </c>
    </row>
    <row r="82" spans="2:38" x14ac:dyDescent="0.25">
      <c r="B82">
        <v>49577</v>
      </c>
      <c r="C82">
        <v>53019</v>
      </c>
      <c r="D82">
        <v>84537</v>
      </c>
      <c r="E82">
        <v>47035</v>
      </c>
      <c r="F82">
        <v>66663</v>
      </c>
      <c r="H82">
        <v>111879</v>
      </c>
      <c r="J82">
        <f t="shared" si="12"/>
        <v>60166.2</v>
      </c>
      <c r="K82">
        <f t="shared" si="13"/>
        <v>1.859499187251314</v>
      </c>
      <c r="L82">
        <f t="shared" si="14"/>
        <v>84537</v>
      </c>
      <c r="M82">
        <f t="shared" si="15"/>
        <v>47035</v>
      </c>
      <c r="N82">
        <f t="shared" si="16"/>
        <v>60166.2</v>
      </c>
      <c r="O82">
        <f t="shared" si="17"/>
        <v>37502</v>
      </c>
      <c r="Q82">
        <v>18522</v>
      </c>
      <c r="R82">
        <v>1</v>
      </c>
      <c r="T82">
        <v>-22637.400000000009</v>
      </c>
      <c r="U82">
        <v>-1680.6000000000058</v>
      </c>
      <c r="W82">
        <v>32019.4</v>
      </c>
      <c r="X82">
        <v>6832.2</v>
      </c>
      <c r="AB82">
        <v>60166.2</v>
      </c>
      <c r="AC82">
        <v>1.859499187251314</v>
      </c>
      <c r="AI82">
        <v>60166.2</v>
      </c>
      <c r="AJ82">
        <v>1.859499187251314</v>
      </c>
    </row>
    <row r="83" spans="2:38" x14ac:dyDescent="0.25">
      <c r="B83">
        <v>33611</v>
      </c>
      <c r="C83">
        <v>32792</v>
      </c>
      <c r="D83">
        <v>43878</v>
      </c>
      <c r="E83">
        <v>24947</v>
      </c>
      <c r="F83">
        <v>58997</v>
      </c>
      <c r="H83">
        <v>96143</v>
      </c>
      <c r="J83">
        <f t="shared" si="12"/>
        <v>38845</v>
      </c>
      <c r="K83">
        <f t="shared" si="13"/>
        <v>2.4750418329257307</v>
      </c>
      <c r="L83">
        <f t="shared" si="14"/>
        <v>58997</v>
      </c>
      <c r="M83">
        <f t="shared" si="15"/>
        <v>24947</v>
      </c>
      <c r="N83">
        <f t="shared" si="16"/>
        <v>38845</v>
      </c>
      <c r="O83">
        <f t="shared" si="17"/>
        <v>34050</v>
      </c>
      <c r="Q83">
        <v>1187</v>
      </c>
      <c r="R83">
        <v>12647</v>
      </c>
      <c r="T83">
        <v>-25139.599999999999</v>
      </c>
      <c r="U83">
        <v>-490.40000000000146</v>
      </c>
      <c r="W83">
        <v>41555.199999999997</v>
      </c>
      <c r="X83">
        <v>1298</v>
      </c>
      <c r="AB83">
        <v>38845</v>
      </c>
      <c r="AC83">
        <v>2.4750418329257307</v>
      </c>
      <c r="AK83">
        <v>38845</v>
      </c>
      <c r="AL83">
        <v>2.4750418329257307</v>
      </c>
    </row>
    <row r="84" spans="2:38" x14ac:dyDescent="0.25">
      <c r="B84">
        <v>72798</v>
      </c>
      <c r="C84">
        <v>36628</v>
      </c>
      <c r="D84">
        <v>49331</v>
      </c>
      <c r="E84">
        <v>44208</v>
      </c>
      <c r="F84">
        <v>49298</v>
      </c>
      <c r="H84">
        <v>97943</v>
      </c>
      <c r="J84">
        <f t="shared" si="12"/>
        <v>50452.6</v>
      </c>
      <c r="K84">
        <f t="shared" si="13"/>
        <v>1.941287465859044</v>
      </c>
      <c r="L84">
        <f t="shared" si="14"/>
        <v>72798</v>
      </c>
      <c r="M84">
        <f t="shared" si="15"/>
        <v>36628</v>
      </c>
      <c r="N84">
        <f t="shared" si="16"/>
        <v>50452.6</v>
      </c>
      <c r="O84">
        <f t="shared" si="17"/>
        <v>36170</v>
      </c>
      <c r="Q84">
        <v>-9190</v>
      </c>
      <c r="R84">
        <v>20311</v>
      </c>
      <c r="T84">
        <v>-10973.599999999999</v>
      </c>
      <c r="U84">
        <v>-894</v>
      </c>
      <c r="W84">
        <v>37229.199999999997</v>
      </c>
      <c r="X84">
        <v>3940</v>
      </c>
      <c r="AF84">
        <v>50452.6</v>
      </c>
      <c r="AG84">
        <v>1.941287465859044</v>
      </c>
      <c r="AK84">
        <v>50452.6</v>
      </c>
      <c r="AL84">
        <v>1.941287465859044</v>
      </c>
    </row>
    <row r="85" spans="2:38" x14ac:dyDescent="0.25">
      <c r="B85">
        <v>54492</v>
      </c>
      <c r="C85">
        <v>93682</v>
      </c>
      <c r="D85">
        <v>10218</v>
      </c>
      <c r="E85">
        <v>24823</v>
      </c>
      <c r="F85">
        <v>43540</v>
      </c>
      <c r="H85">
        <v>87846</v>
      </c>
      <c r="J85">
        <f t="shared" si="12"/>
        <v>45351</v>
      </c>
      <c r="K85">
        <f t="shared" si="13"/>
        <v>1.9370245419064629</v>
      </c>
      <c r="L85">
        <f t="shared" si="14"/>
        <v>93682</v>
      </c>
      <c r="M85">
        <f t="shared" si="15"/>
        <v>10218</v>
      </c>
      <c r="N85">
        <f t="shared" si="16"/>
        <v>45351</v>
      </c>
      <c r="O85">
        <f t="shared" si="17"/>
        <v>83464</v>
      </c>
      <c r="Q85">
        <v>8757</v>
      </c>
      <c r="R85">
        <v>346</v>
      </c>
      <c r="T85">
        <v>-6284.4000000000015</v>
      </c>
      <c r="U85">
        <v>-2484.8000000000029</v>
      </c>
      <c r="W85">
        <v>39723.200000000004</v>
      </c>
      <c r="X85">
        <v>12360.000000000002</v>
      </c>
      <c r="AD85">
        <v>45351</v>
      </c>
      <c r="AE85">
        <v>1.9370245419064629</v>
      </c>
      <c r="AK85">
        <v>45351</v>
      </c>
      <c r="AL85">
        <v>1.9370245419064629</v>
      </c>
    </row>
    <row r="86" spans="2:38" x14ac:dyDescent="0.25">
      <c r="B86">
        <v>49774</v>
      </c>
      <c r="C86">
        <v>103169</v>
      </c>
      <c r="D86">
        <v>35737</v>
      </c>
      <c r="E86">
        <v>26532</v>
      </c>
      <c r="F86">
        <v>35093</v>
      </c>
      <c r="H86">
        <v>119450</v>
      </c>
      <c r="J86">
        <f t="shared" si="12"/>
        <v>50061</v>
      </c>
      <c r="K86">
        <f t="shared" si="13"/>
        <v>2.386088971454825</v>
      </c>
      <c r="L86">
        <f t="shared" si="14"/>
        <v>103169</v>
      </c>
      <c r="M86">
        <f t="shared" si="15"/>
        <v>26532</v>
      </c>
      <c r="N86">
        <f t="shared" si="16"/>
        <v>50061</v>
      </c>
      <c r="O86">
        <f t="shared" si="17"/>
        <v>76637</v>
      </c>
      <c r="Q86">
        <v>26093</v>
      </c>
      <c r="R86">
        <v>-2</v>
      </c>
      <c r="T86">
        <v>-811.80000000000291</v>
      </c>
      <c r="U86">
        <v>-42.400000000001455</v>
      </c>
      <c r="W86">
        <v>46525.799999999996</v>
      </c>
      <c r="X86">
        <v>5464.8</v>
      </c>
      <c r="AD86">
        <v>50061</v>
      </c>
      <c r="AE86">
        <v>2.386088971454825</v>
      </c>
      <c r="AK86">
        <v>50061</v>
      </c>
      <c r="AL86">
        <v>2.386088971454825</v>
      </c>
    </row>
    <row r="87" spans="2:38" x14ac:dyDescent="0.25">
      <c r="B87">
        <v>66060</v>
      </c>
      <c r="C87">
        <v>79109</v>
      </c>
      <c r="D87">
        <v>93599</v>
      </c>
      <c r="E87">
        <v>21058</v>
      </c>
      <c r="F87">
        <v>43861</v>
      </c>
      <c r="H87">
        <v>94245</v>
      </c>
      <c r="J87">
        <f t="shared" si="12"/>
        <v>60737.4</v>
      </c>
      <c r="K87">
        <f t="shared" si="13"/>
        <v>1.5516798545871242</v>
      </c>
      <c r="L87">
        <f t="shared" si="14"/>
        <v>93599</v>
      </c>
      <c r="M87">
        <f t="shared" si="15"/>
        <v>21058</v>
      </c>
      <c r="N87">
        <f t="shared" si="16"/>
        <v>60737.4</v>
      </c>
      <c r="O87">
        <f t="shared" si="17"/>
        <v>72541</v>
      </c>
      <c r="Q87">
        <v>17616</v>
      </c>
      <c r="R87">
        <v>19065</v>
      </c>
      <c r="T87">
        <v>2115.5999999999985</v>
      </c>
      <c r="U87">
        <v>-3084</v>
      </c>
      <c r="W87">
        <v>50175.6</v>
      </c>
      <c r="X87">
        <v>3887.6</v>
      </c>
      <c r="Z87">
        <v>60737.4</v>
      </c>
      <c r="AA87">
        <v>1.5516798545871242</v>
      </c>
      <c r="AI87">
        <v>60737.4</v>
      </c>
      <c r="AJ87">
        <v>1.5516798545871242</v>
      </c>
    </row>
    <row r="88" spans="2:38" x14ac:dyDescent="0.25">
      <c r="B88">
        <v>60003</v>
      </c>
      <c r="C88">
        <v>112653</v>
      </c>
      <c r="D88">
        <v>108244</v>
      </c>
      <c r="E88">
        <v>41747</v>
      </c>
      <c r="F88">
        <v>80066</v>
      </c>
      <c r="H88">
        <v>103943</v>
      </c>
      <c r="J88">
        <f t="shared" si="12"/>
        <v>80542.600000000006</v>
      </c>
      <c r="K88">
        <f t="shared" si="13"/>
        <v>1.2905344500922493</v>
      </c>
      <c r="L88">
        <f t="shared" si="14"/>
        <v>112653</v>
      </c>
      <c r="M88">
        <f t="shared" si="15"/>
        <v>41747</v>
      </c>
      <c r="N88">
        <f t="shared" si="16"/>
        <v>80542.600000000006</v>
      </c>
      <c r="O88">
        <f t="shared" si="17"/>
        <v>70906</v>
      </c>
      <c r="Q88">
        <v>29528</v>
      </c>
      <c r="R88">
        <v>-34007</v>
      </c>
      <c r="T88">
        <v>37099.000000000007</v>
      </c>
      <c r="U88">
        <v>15811.400000000009</v>
      </c>
      <c r="W88">
        <v>41037.799999999996</v>
      </c>
      <c r="X88">
        <v>16047.800000000001</v>
      </c>
      <c r="AD88">
        <v>80542.600000000006</v>
      </c>
      <c r="AE88">
        <v>1.2905344500922493</v>
      </c>
      <c r="AI88">
        <v>80542.600000000006</v>
      </c>
      <c r="AJ88">
        <v>1.2905344500922493</v>
      </c>
    </row>
    <row r="89" spans="2:38" x14ac:dyDescent="0.25">
      <c r="B89">
        <v>23685</v>
      </c>
      <c r="C89">
        <v>22079</v>
      </c>
      <c r="D89">
        <v>56944</v>
      </c>
      <c r="E89">
        <v>36510</v>
      </c>
      <c r="F89">
        <v>86545</v>
      </c>
      <c r="H89">
        <v>97117</v>
      </c>
      <c r="J89">
        <f t="shared" si="12"/>
        <v>45152.6</v>
      </c>
      <c r="K89">
        <f t="shared" si="13"/>
        <v>2.1508617443956717</v>
      </c>
      <c r="L89">
        <f t="shared" si="14"/>
        <v>86545</v>
      </c>
      <c r="M89">
        <f t="shared" si="15"/>
        <v>22079</v>
      </c>
      <c r="N89">
        <f t="shared" si="16"/>
        <v>45152.6</v>
      </c>
      <c r="O89">
        <f t="shared" si="17"/>
        <v>64466</v>
      </c>
      <c r="Q89">
        <v>-17765</v>
      </c>
      <c r="R89">
        <v>7206</v>
      </c>
      <c r="T89">
        <v>-25203.4</v>
      </c>
      <c r="U89">
        <v>-7704.4000000000015</v>
      </c>
      <c r="W89">
        <v>49823.399999999994</v>
      </c>
      <c r="X89">
        <v>8286.8000000000011</v>
      </c>
      <c r="AF89">
        <v>45152.6</v>
      </c>
      <c r="AG89">
        <v>2.1508617443956717</v>
      </c>
      <c r="AK89">
        <v>45152.6</v>
      </c>
      <c r="AL89">
        <v>2.1508617443956717</v>
      </c>
    </row>
    <row r="90" spans="2:38" x14ac:dyDescent="0.25">
      <c r="B90">
        <v>98328</v>
      </c>
      <c r="C90">
        <v>36787</v>
      </c>
      <c r="D90">
        <v>48412</v>
      </c>
      <c r="E90">
        <v>32875</v>
      </c>
      <c r="F90">
        <v>102862</v>
      </c>
      <c r="H90">
        <v>96008</v>
      </c>
      <c r="J90">
        <f t="shared" si="12"/>
        <v>63852.800000000003</v>
      </c>
      <c r="K90">
        <f t="shared" si="13"/>
        <v>1.5035832414553472</v>
      </c>
      <c r="L90">
        <f t="shared" si="14"/>
        <v>102862</v>
      </c>
      <c r="M90">
        <f t="shared" si="15"/>
        <v>32875</v>
      </c>
      <c r="N90">
        <f t="shared" si="16"/>
        <v>63852.800000000003</v>
      </c>
      <c r="O90">
        <f t="shared" si="17"/>
        <v>69987</v>
      </c>
      <c r="Q90">
        <v>10277</v>
      </c>
      <c r="R90">
        <v>208</v>
      </c>
      <c r="T90">
        <v>-5101</v>
      </c>
      <c r="U90">
        <v>404.80000000000291</v>
      </c>
      <c r="W90">
        <v>33651</v>
      </c>
      <c r="X90">
        <v>3416.8</v>
      </c>
      <c r="AB90">
        <v>63852.800000000003</v>
      </c>
      <c r="AC90">
        <v>1.5035832414553472</v>
      </c>
      <c r="AI90">
        <v>63852.800000000003</v>
      </c>
      <c r="AJ90">
        <v>1.5035832414553472</v>
      </c>
    </row>
    <row r="91" spans="2:38" x14ac:dyDescent="0.25">
      <c r="B91">
        <v>56748</v>
      </c>
      <c r="C91">
        <v>27215</v>
      </c>
      <c r="D91">
        <v>79168</v>
      </c>
      <c r="E91">
        <v>81687</v>
      </c>
      <c r="F91">
        <v>41130</v>
      </c>
      <c r="H91">
        <v>120258</v>
      </c>
      <c r="J91">
        <f t="shared" si="12"/>
        <v>57189.599999999999</v>
      </c>
      <c r="K91">
        <f t="shared" si="13"/>
        <v>2.1027949137605439</v>
      </c>
      <c r="L91">
        <f t="shared" si="14"/>
        <v>81687</v>
      </c>
      <c r="M91">
        <f t="shared" si="15"/>
        <v>27215</v>
      </c>
      <c r="N91">
        <f t="shared" si="16"/>
        <v>57189.599999999999</v>
      </c>
      <c r="O91">
        <f t="shared" si="17"/>
        <v>54472</v>
      </c>
      <c r="Q91">
        <v>54576</v>
      </c>
      <c r="R91">
        <v>2081</v>
      </c>
      <c r="T91">
        <v>-4581</v>
      </c>
      <c r="U91">
        <v>3830.4000000000015</v>
      </c>
      <c r="W91">
        <v>32841.4</v>
      </c>
      <c r="X91">
        <v>5330.0000000000009</v>
      </c>
      <c r="AB91">
        <v>57189.599999999999</v>
      </c>
      <c r="AC91">
        <v>2.1027949137605439</v>
      </c>
      <c r="AK91">
        <v>57189.599999999999</v>
      </c>
      <c r="AL91">
        <v>2.1027949137605439</v>
      </c>
    </row>
    <row r="92" spans="2:38" x14ac:dyDescent="0.25">
      <c r="B92">
        <v>37885</v>
      </c>
      <c r="C92">
        <v>96439</v>
      </c>
      <c r="D92">
        <v>65428</v>
      </c>
      <c r="E92">
        <v>37281</v>
      </c>
      <c r="F92">
        <v>28687</v>
      </c>
      <c r="H92">
        <v>123463</v>
      </c>
      <c r="J92">
        <f t="shared" si="12"/>
        <v>53144</v>
      </c>
      <c r="K92">
        <f t="shared" si="13"/>
        <v>2.3231785337949722</v>
      </c>
      <c r="L92">
        <f t="shared" si="14"/>
        <v>96439</v>
      </c>
      <c r="M92">
        <f t="shared" si="15"/>
        <v>28687</v>
      </c>
      <c r="N92">
        <f t="shared" si="16"/>
        <v>53144</v>
      </c>
      <c r="O92">
        <f t="shared" si="17"/>
        <v>67752</v>
      </c>
      <c r="Q92">
        <v>-3104</v>
      </c>
      <c r="R92">
        <v>2675</v>
      </c>
      <c r="T92">
        <v>-13768</v>
      </c>
      <c r="U92">
        <v>4039</v>
      </c>
      <c r="W92">
        <v>57752.4</v>
      </c>
      <c r="X92">
        <v>4156.6000000000004</v>
      </c>
      <c r="AF92">
        <v>53144</v>
      </c>
      <c r="AG92">
        <v>2.3231785337949722</v>
      </c>
      <c r="AK92">
        <v>53144</v>
      </c>
      <c r="AL92">
        <v>2.3231785337949722</v>
      </c>
    </row>
    <row r="93" spans="2:38" x14ac:dyDescent="0.25">
      <c r="B93">
        <v>92247</v>
      </c>
      <c r="C93">
        <v>25222</v>
      </c>
      <c r="D93">
        <v>86265</v>
      </c>
      <c r="E93">
        <v>98107</v>
      </c>
      <c r="F93">
        <v>48063</v>
      </c>
      <c r="H93">
        <v>110144</v>
      </c>
      <c r="J93">
        <f t="shared" si="12"/>
        <v>69980.800000000003</v>
      </c>
      <c r="K93">
        <f t="shared" si="13"/>
        <v>1.5739174173487585</v>
      </c>
      <c r="L93">
        <f t="shared" si="14"/>
        <v>98107</v>
      </c>
      <c r="M93">
        <f t="shared" si="15"/>
        <v>25222</v>
      </c>
      <c r="N93">
        <f t="shared" si="16"/>
        <v>69980.800000000003</v>
      </c>
      <c r="O93">
        <f t="shared" si="17"/>
        <v>72885</v>
      </c>
      <c r="Q93">
        <v>30194</v>
      </c>
      <c r="R93">
        <v>392</v>
      </c>
      <c r="T93">
        <v>10030.600000000006</v>
      </c>
      <c r="U93">
        <v>342</v>
      </c>
      <c r="W93">
        <v>33754.200000000004</v>
      </c>
      <c r="X93">
        <v>3328.8</v>
      </c>
      <c r="Z93">
        <v>69980.800000000003</v>
      </c>
      <c r="AA93">
        <v>1.5739174173487585</v>
      </c>
      <c r="AI93">
        <v>69980.800000000003</v>
      </c>
      <c r="AJ93">
        <v>1.5739174173487585</v>
      </c>
    </row>
    <row r="94" spans="2:38" x14ac:dyDescent="0.25">
      <c r="B94">
        <v>7966</v>
      </c>
      <c r="C94">
        <v>96353</v>
      </c>
      <c r="D94">
        <v>63214</v>
      </c>
      <c r="E94">
        <v>34766</v>
      </c>
      <c r="F94">
        <v>42278</v>
      </c>
      <c r="H94">
        <v>119197</v>
      </c>
      <c r="J94">
        <f t="shared" si="12"/>
        <v>48915.4</v>
      </c>
      <c r="K94">
        <f t="shared" si="13"/>
        <v>2.4367990448815711</v>
      </c>
      <c r="L94">
        <f t="shared" si="14"/>
        <v>96353</v>
      </c>
      <c r="M94">
        <f t="shared" si="15"/>
        <v>7966</v>
      </c>
      <c r="N94">
        <f t="shared" si="16"/>
        <v>48915.4</v>
      </c>
      <c r="O94">
        <f t="shared" si="17"/>
        <v>88387</v>
      </c>
      <c r="Q94">
        <v>994</v>
      </c>
      <c r="R94">
        <v>-2565</v>
      </c>
      <c r="T94">
        <v>-25720.999999999993</v>
      </c>
      <c r="U94">
        <v>-4362.4000000000015</v>
      </c>
      <c r="W94">
        <v>35919.800000000003</v>
      </c>
      <c r="X94">
        <v>4802.7999999999993</v>
      </c>
      <c r="AF94">
        <v>48915.4</v>
      </c>
      <c r="AG94">
        <v>2.4367990448815711</v>
      </c>
      <c r="AK94">
        <v>48915.4</v>
      </c>
      <c r="AL94">
        <v>2.4367990448815711</v>
      </c>
    </row>
    <row r="95" spans="2:38" x14ac:dyDescent="0.25">
      <c r="B95">
        <v>24679</v>
      </c>
      <c r="C95">
        <v>54456</v>
      </c>
      <c r="D95">
        <v>57730</v>
      </c>
      <c r="E95">
        <v>44675</v>
      </c>
      <c r="F95">
        <v>99098</v>
      </c>
      <c r="H95">
        <v>122899</v>
      </c>
      <c r="J95">
        <f t="shared" si="12"/>
        <v>56127.6</v>
      </c>
      <c r="K95">
        <f t="shared" si="13"/>
        <v>2.1896357585216544</v>
      </c>
      <c r="L95">
        <f t="shared" si="14"/>
        <v>99098</v>
      </c>
      <c r="M95">
        <f t="shared" si="15"/>
        <v>24679</v>
      </c>
      <c r="N95">
        <f t="shared" si="16"/>
        <v>56127.6</v>
      </c>
      <c r="O95">
        <f t="shared" si="17"/>
        <v>74419</v>
      </c>
      <c r="Q95">
        <v>60292</v>
      </c>
      <c r="R95">
        <v>-6265</v>
      </c>
      <c r="T95">
        <v>8010</v>
      </c>
      <c r="U95">
        <v>-1724.2000000000044</v>
      </c>
      <c r="W95">
        <v>41849.599999999999</v>
      </c>
      <c r="X95">
        <v>5232.2</v>
      </c>
      <c r="Z95">
        <v>56127.6</v>
      </c>
      <c r="AA95">
        <v>2.1896357585216544</v>
      </c>
      <c r="AK95">
        <v>56127.6</v>
      </c>
      <c r="AL95">
        <v>2.1896357585216544</v>
      </c>
    </row>
    <row r="96" spans="2:38" x14ac:dyDescent="0.25">
      <c r="B96">
        <v>64465</v>
      </c>
      <c r="C96">
        <v>98678</v>
      </c>
      <c r="D96">
        <v>98309</v>
      </c>
      <c r="E96">
        <v>91051</v>
      </c>
      <c r="F96">
        <v>73837</v>
      </c>
      <c r="H96">
        <v>121511</v>
      </c>
      <c r="J96">
        <f t="shared" si="12"/>
        <v>85268</v>
      </c>
      <c r="K96">
        <f t="shared" si="13"/>
        <v>1.4250480836890744</v>
      </c>
      <c r="L96">
        <f t="shared" si="14"/>
        <v>98678</v>
      </c>
      <c r="M96">
        <f t="shared" si="15"/>
        <v>64465</v>
      </c>
      <c r="N96">
        <f t="shared" si="16"/>
        <v>85268</v>
      </c>
      <c r="O96">
        <f t="shared" si="17"/>
        <v>34213</v>
      </c>
      <c r="Q96">
        <v>41315</v>
      </c>
      <c r="R96">
        <v>-17575</v>
      </c>
      <c r="T96">
        <v>59487.199999999997</v>
      </c>
      <c r="U96">
        <v>-5966.6000000000058</v>
      </c>
      <c r="W96">
        <v>64295.999999999993</v>
      </c>
      <c r="X96">
        <v>6011.0000000000018</v>
      </c>
      <c r="AD96">
        <v>85268</v>
      </c>
      <c r="AE96">
        <v>1.4250480836890744</v>
      </c>
      <c r="AI96">
        <v>85268</v>
      </c>
      <c r="AJ96">
        <v>1.4250480836890744</v>
      </c>
    </row>
    <row r="97" spans="2:36" x14ac:dyDescent="0.25">
      <c r="B97">
        <v>45027</v>
      </c>
      <c r="C97">
        <v>24748</v>
      </c>
      <c r="D97">
        <v>87915</v>
      </c>
      <c r="E97">
        <v>97702</v>
      </c>
      <c r="F97">
        <v>84586</v>
      </c>
      <c r="H97">
        <v>77284</v>
      </c>
      <c r="J97">
        <f t="shared" si="12"/>
        <v>67995.600000000006</v>
      </c>
      <c r="K97">
        <f t="shared" si="13"/>
        <v>1.1366029566619016</v>
      </c>
      <c r="L97">
        <f t="shared" si="14"/>
        <v>97702</v>
      </c>
      <c r="M97">
        <f t="shared" si="15"/>
        <v>24748</v>
      </c>
      <c r="N97">
        <f t="shared" si="16"/>
        <v>67995.600000000006</v>
      </c>
      <c r="O97">
        <f t="shared" si="17"/>
        <v>72954</v>
      </c>
      <c r="Q97">
        <v>7051</v>
      </c>
      <c r="R97">
        <v>-6514</v>
      </c>
      <c r="T97">
        <v>567</v>
      </c>
      <c r="U97">
        <v>-1295.3999999999942</v>
      </c>
      <c r="W97">
        <v>19649</v>
      </c>
      <c r="X97">
        <v>5781.4000000000005</v>
      </c>
      <c r="AB97">
        <v>67995.600000000006</v>
      </c>
      <c r="AC97">
        <v>1.1366029566619016</v>
      </c>
      <c r="AI97">
        <v>67995.600000000006</v>
      </c>
      <c r="AJ97">
        <v>1.1366029566619016</v>
      </c>
    </row>
    <row r="98" spans="2:36" x14ac:dyDescent="0.25">
      <c r="B98">
        <v>53366</v>
      </c>
      <c r="C98">
        <v>25051</v>
      </c>
      <c r="D98">
        <v>88449</v>
      </c>
      <c r="E98">
        <v>79724</v>
      </c>
      <c r="F98">
        <v>76429</v>
      </c>
      <c r="H98">
        <v>78635</v>
      </c>
      <c r="J98">
        <f t="shared" si="12"/>
        <v>64603.8</v>
      </c>
      <c r="K98">
        <f t="shared" ref="K98:K129" si="18">H98/J98</f>
        <v>1.2171884625981753</v>
      </c>
      <c r="L98">
        <f t="shared" si="14"/>
        <v>88449</v>
      </c>
      <c r="M98">
        <f t="shared" si="15"/>
        <v>25051</v>
      </c>
      <c r="N98">
        <f t="shared" si="16"/>
        <v>64603.8</v>
      </c>
      <c r="O98">
        <f t="shared" si="17"/>
        <v>63398</v>
      </c>
      <c r="Q98">
        <v>26975</v>
      </c>
      <c r="R98">
        <v>12</v>
      </c>
      <c r="T98">
        <v>28810.800000000003</v>
      </c>
      <c r="U98">
        <v>-384.39999999999418</v>
      </c>
      <c r="W98">
        <v>28810.799999999996</v>
      </c>
      <c r="X98">
        <v>2988.4</v>
      </c>
      <c r="Z98">
        <v>64603.8</v>
      </c>
      <c r="AA98">
        <v>1.2171884625981753</v>
      </c>
      <c r="AI98">
        <v>64603.8</v>
      </c>
      <c r="AJ98">
        <v>1.2171884625981753</v>
      </c>
    </row>
    <row r="99" spans="2:36" x14ac:dyDescent="0.25">
      <c r="B99">
        <v>47020</v>
      </c>
      <c r="C99">
        <v>49877</v>
      </c>
      <c r="D99">
        <v>51040</v>
      </c>
      <c r="E99">
        <v>53345</v>
      </c>
      <c r="F99">
        <v>59427</v>
      </c>
      <c r="H99">
        <v>100999</v>
      </c>
      <c r="J99">
        <f t="shared" si="12"/>
        <v>52141.8</v>
      </c>
      <c r="K99">
        <f t="shared" si="18"/>
        <v>1.9370063941022364</v>
      </c>
      <c r="L99">
        <f t="shared" si="14"/>
        <v>59427</v>
      </c>
      <c r="M99">
        <f t="shared" si="15"/>
        <v>47020</v>
      </c>
      <c r="N99">
        <f t="shared" si="16"/>
        <v>52141.8</v>
      </c>
      <c r="O99">
        <f t="shared" si="17"/>
        <v>12407</v>
      </c>
      <c r="Q99">
        <v>18220</v>
      </c>
      <c r="R99">
        <v>5</v>
      </c>
      <c r="T99">
        <v>-30366.599999999991</v>
      </c>
      <c r="U99">
        <v>-3348.5999999999985</v>
      </c>
      <c r="W99">
        <v>39220.6</v>
      </c>
      <c r="X99">
        <v>3348.6000000000004</v>
      </c>
      <c r="AB99">
        <v>52141.8</v>
      </c>
      <c r="AC99">
        <v>1.9370063941022364</v>
      </c>
      <c r="AI99">
        <v>52141.8</v>
      </c>
      <c r="AJ99">
        <v>1.9370063941022364</v>
      </c>
    </row>
    <row r="100" spans="2:36" x14ac:dyDescent="0.25">
      <c r="B100">
        <v>76114</v>
      </c>
      <c r="C100">
        <v>29597</v>
      </c>
      <c r="D100">
        <v>32510</v>
      </c>
      <c r="E100">
        <v>81136</v>
      </c>
      <c r="F100">
        <v>85349</v>
      </c>
      <c r="H100">
        <v>115675</v>
      </c>
      <c r="J100">
        <f t="shared" si="12"/>
        <v>60941.2</v>
      </c>
      <c r="K100">
        <f t="shared" si="18"/>
        <v>1.8981411590188577</v>
      </c>
      <c r="L100">
        <f t="shared" si="14"/>
        <v>85349</v>
      </c>
      <c r="M100">
        <f t="shared" si="15"/>
        <v>29597</v>
      </c>
      <c r="N100">
        <f t="shared" si="16"/>
        <v>60941.2</v>
      </c>
      <c r="O100">
        <f t="shared" si="17"/>
        <v>55752</v>
      </c>
      <c r="Q100">
        <v>25393</v>
      </c>
      <c r="R100">
        <v>-16</v>
      </c>
      <c r="T100">
        <v>14767</v>
      </c>
      <c r="U100">
        <v>1074.5999999999985</v>
      </c>
      <c r="W100">
        <v>38583.000000000007</v>
      </c>
      <c r="X100">
        <v>3413.3999999999996</v>
      </c>
      <c r="AD100">
        <v>60941.2</v>
      </c>
      <c r="AE100">
        <v>1.8981411590188577</v>
      </c>
      <c r="AI100">
        <v>60941.2</v>
      </c>
      <c r="AJ100">
        <v>1.8981411590188577</v>
      </c>
    </row>
    <row r="101" spans="2:36" x14ac:dyDescent="0.25">
      <c r="B101">
        <v>59603</v>
      </c>
      <c r="C101">
        <v>99594</v>
      </c>
      <c r="D101">
        <v>50986</v>
      </c>
      <c r="E101">
        <v>30266</v>
      </c>
      <c r="F101">
        <v>54757</v>
      </c>
      <c r="H101">
        <v>70342</v>
      </c>
      <c r="J101">
        <f t="shared" si="12"/>
        <v>59041.2</v>
      </c>
      <c r="K101">
        <f t="shared" si="18"/>
        <v>1.1914053237400324</v>
      </c>
      <c r="L101">
        <f t="shared" si="14"/>
        <v>99594</v>
      </c>
      <c r="M101">
        <f t="shared" si="15"/>
        <v>30266</v>
      </c>
      <c r="N101">
        <f t="shared" si="16"/>
        <v>59041.2</v>
      </c>
      <c r="O101">
        <f t="shared" si="17"/>
        <v>69328</v>
      </c>
      <c r="Q101">
        <v>-20063</v>
      </c>
      <c r="R101">
        <v>-2363</v>
      </c>
      <c r="T101">
        <v>-1105.8000000000029</v>
      </c>
      <c r="U101">
        <v>-5138.4000000000015</v>
      </c>
      <c r="W101">
        <v>29682.2</v>
      </c>
      <c r="X101">
        <v>5354.4</v>
      </c>
      <c r="AD101">
        <v>59041.2</v>
      </c>
      <c r="AE101">
        <v>1.1914053237400324</v>
      </c>
      <c r="AI101">
        <v>59041.2</v>
      </c>
      <c r="AJ101">
        <v>1.1914053237400324</v>
      </c>
    </row>
    <row r="103" spans="2:36" x14ac:dyDescent="0.25">
      <c r="B103">
        <v>1360965</v>
      </c>
      <c r="C103">
        <v>1420993</v>
      </c>
      <c r="D103">
        <v>1529485</v>
      </c>
      <c r="E103">
        <v>1446607</v>
      </c>
      <c r="F103">
        <v>1469205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24C4-4686-4BE2-B790-433574722316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35692</v>
      </c>
      <c r="C2">
        <v>82723</v>
      </c>
      <c r="D2">
        <v>77784</v>
      </c>
      <c r="E2">
        <v>62009</v>
      </c>
      <c r="F2">
        <v>99350</v>
      </c>
      <c r="H2">
        <v>79393</v>
      </c>
      <c r="J2">
        <f t="shared" ref="J2:J33" si="0">AVERAGE(B2:F2)</f>
        <v>71511.600000000006</v>
      </c>
      <c r="K2">
        <f t="shared" ref="K2:K33" si="1">H2/J2</f>
        <v>1.1102114901638334</v>
      </c>
      <c r="L2">
        <f t="shared" ref="L2:L33" si="2">MAX(B2:F2)</f>
        <v>99350</v>
      </c>
      <c r="M2">
        <f t="shared" ref="M2:M33" si="3">MIN(B2:F2)</f>
        <v>35692</v>
      </c>
      <c r="N2">
        <f t="shared" ref="N2:N33" si="4">AVERAGE(B2:F2)</f>
        <v>71511.600000000006</v>
      </c>
      <c r="O2">
        <f t="shared" ref="O2:O33" si="5">L2-M2</f>
        <v>63658</v>
      </c>
      <c r="Q2">
        <v>4732</v>
      </c>
      <c r="R2">
        <v>-769</v>
      </c>
      <c r="T2">
        <v>-3001.7999999999884</v>
      </c>
      <c r="U2">
        <v>-3651</v>
      </c>
      <c r="W2">
        <v>29933.399999999998</v>
      </c>
      <c r="X2">
        <v>4291</v>
      </c>
      <c r="AB2">
        <v>71511.600000000006</v>
      </c>
      <c r="AC2">
        <v>1.1102114901638334</v>
      </c>
      <c r="AI2">
        <v>71511.600000000006</v>
      </c>
      <c r="AJ2">
        <v>1.1102114901638334</v>
      </c>
    </row>
    <row r="3" spans="1:38" x14ac:dyDescent="0.25">
      <c r="B3">
        <v>8581</v>
      </c>
      <c r="C3">
        <v>72096</v>
      </c>
      <c r="D3">
        <v>96470</v>
      </c>
      <c r="E3">
        <v>42337</v>
      </c>
      <c r="F3">
        <v>8148</v>
      </c>
      <c r="H3">
        <v>56103</v>
      </c>
      <c r="J3">
        <f t="shared" si="0"/>
        <v>45526.400000000001</v>
      </c>
      <c r="K3">
        <f t="shared" si="1"/>
        <v>1.2323179517818232</v>
      </c>
      <c r="L3">
        <f t="shared" si="2"/>
        <v>96470</v>
      </c>
      <c r="M3">
        <f t="shared" si="3"/>
        <v>8148</v>
      </c>
      <c r="N3">
        <f t="shared" si="4"/>
        <v>45526.400000000001</v>
      </c>
      <c r="O3">
        <f t="shared" si="5"/>
        <v>88322</v>
      </c>
      <c r="Q3">
        <v>6780</v>
      </c>
      <c r="R3">
        <v>-1592</v>
      </c>
      <c r="T3">
        <v>-2861.7999999999956</v>
      </c>
      <c r="U3">
        <v>-5993.4000000000015</v>
      </c>
      <c r="W3">
        <v>59375.8</v>
      </c>
      <c r="X3">
        <v>7782.2</v>
      </c>
      <c r="Z3">
        <v>45526.400000000001</v>
      </c>
      <c r="AA3">
        <v>1.2323179517818232</v>
      </c>
      <c r="AI3">
        <v>45526.400000000001</v>
      </c>
      <c r="AJ3">
        <v>1.2323179517818232</v>
      </c>
    </row>
    <row r="4" spans="1:38" x14ac:dyDescent="0.25">
      <c r="B4">
        <v>81836</v>
      </c>
      <c r="C4">
        <v>53841</v>
      </c>
      <c r="D4">
        <v>59703</v>
      </c>
      <c r="E4">
        <v>24859</v>
      </c>
      <c r="F4">
        <v>38371</v>
      </c>
      <c r="H4">
        <v>107642</v>
      </c>
      <c r="J4">
        <f t="shared" si="0"/>
        <v>51722</v>
      </c>
      <c r="K4">
        <f t="shared" si="1"/>
        <v>2.0811646881404431</v>
      </c>
      <c r="L4">
        <f t="shared" si="2"/>
        <v>81836</v>
      </c>
      <c r="M4">
        <f t="shared" si="3"/>
        <v>24859</v>
      </c>
      <c r="N4">
        <f t="shared" si="4"/>
        <v>51722</v>
      </c>
      <c r="O4">
        <f t="shared" si="5"/>
        <v>56977</v>
      </c>
      <c r="Q4">
        <v>28307</v>
      </c>
      <c r="R4">
        <v>212</v>
      </c>
      <c r="T4">
        <v>-5866.5999999999985</v>
      </c>
      <c r="U4">
        <v>4923.5999999999985</v>
      </c>
      <c r="W4">
        <v>18256.599999999999</v>
      </c>
      <c r="X4">
        <v>5518.0000000000009</v>
      </c>
      <c r="Z4">
        <v>51722</v>
      </c>
      <c r="AA4">
        <v>2.0811646881404431</v>
      </c>
      <c r="AK4">
        <v>51722</v>
      </c>
      <c r="AL4">
        <v>2.0811646881404431</v>
      </c>
    </row>
    <row r="5" spans="1:38" x14ac:dyDescent="0.25">
      <c r="B5">
        <v>38120</v>
      </c>
      <c r="C5">
        <v>25973</v>
      </c>
      <c r="D5">
        <v>99590</v>
      </c>
      <c r="E5">
        <v>60051</v>
      </c>
      <c r="F5">
        <v>60104</v>
      </c>
      <c r="H5">
        <v>119568</v>
      </c>
      <c r="J5">
        <f t="shared" si="0"/>
        <v>56767.6</v>
      </c>
      <c r="K5">
        <f t="shared" si="1"/>
        <v>2.1062718874851147</v>
      </c>
      <c r="L5">
        <f t="shared" si="2"/>
        <v>99590</v>
      </c>
      <c r="M5">
        <f t="shared" si="3"/>
        <v>25973</v>
      </c>
      <c r="N5">
        <f t="shared" si="4"/>
        <v>56767.6</v>
      </c>
      <c r="O5">
        <f t="shared" si="5"/>
        <v>73617</v>
      </c>
      <c r="Q5">
        <v>8007</v>
      </c>
      <c r="R5">
        <v>9553</v>
      </c>
      <c r="T5">
        <v>-16466.599999999999</v>
      </c>
      <c r="U5">
        <v>2841.5999999999985</v>
      </c>
      <c r="W5">
        <v>21075.4</v>
      </c>
      <c r="X5">
        <v>4343.6000000000004</v>
      </c>
      <c r="AF5">
        <v>56767.6</v>
      </c>
      <c r="AG5">
        <v>2.1062718874851147</v>
      </c>
      <c r="AK5">
        <v>56767.6</v>
      </c>
      <c r="AL5">
        <v>2.1062718874851147</v>
      </c>
    </row>
    <row r="6" spans="1:38" x14ac:dyDescent="0.25">
      <c r="B6">
        <v>102163</v>
      </c>
      <c r="C6">
        <v>42649</v>
      </c>
      <c r="D6">
        <v>88840</v>
      </c>
      <c r="E6">
        <v>80227</v>
      </c>
      <c r="F6">
        <v>34805</v>
      </c>
      <c r="H6">
        <v>135315</v>
      </c>
      <c r="J6">
        <f t="shared" si="0"/>
        <v>69736.800000000003</v>
      </c>
      <c r="K6">
        <f t="shared" si="1"/>
        <v>1.9403672092783149</v>
      </c>
      <c r="L6">
        <f t="shared" si="2"/>
        <v>102163</v>
      </c>
      <c r="M6">
        <f t="shared" si="3"/>
        <v>34805</v>
      </c>
      <c r="N6">
        <f t="shared" si="4"/>
        <v>69736.800000000003</v>
      </c>
      <c r="O6">
        <f t="shared" si="5"/>
        <v>67358</v>
      </c>
      <c r="Q6">
        <v>22770</v>
      </c>
      <c r="R6">
        <v>12775</v>
      </c>
      <c r="T6">
        <v>-19167.599999999991</v>
      </c>
      <c r="U6">
        <v>2576</v>
      </c>
      <c r="W6">
        <v>27573.199999999997</v>
      </c>
      <c r="X6">
        <v>8219.2000000000007</v>
      </c>
      <c r="AB6">
        <v>69736.800000000003</v>
      </c>
      <c r="AC6">
        <v>1.9403672092783149</v>
      </c>
      <c r="AI6">
        <v>69736.800000000003</v>
      </c>
      <c r="AJ6">
        <v>1.9403672092783149</v>
      </c>
    </row>
    <row r="7" spans="1:38" x14ac:dyDescent="0.25">
      <c r="B7">
        <v>25363</v>
      </c>
      <c r="C7">
        <v>85896</v>
      </c>
      <c r="D7">
        <v>27953</v>
      </c>
      <c r="E7">
        <v>68024</v>
      </c>
      <c r="F7">
        <v>26159</v>
      </c>
      <c r="H7">
        <v>96425</v>
      </c>
      <c r="J7">
        <f t="shared" si="0"/>
        <v>46679</v>
      </c>
      <c r="K7">
        <f t="shared" si="1"/>
        <v>2.0657040639259625</v>
      </c>
      <c r="L7">
        <f t="shared" si="2"/>
        <v>85896</v>
      </c>
      <c r="M7">
        <f t="shared" si="3"/>
        <v>25363</v>
      </c>
      <c r="N7">
        <f t="shared" si="4"/>
        <v>46679</v>
      </c>
      <c r="O7">
        <f t="shared" si="5"/>
        <v>60533</v>
      </c>
      <c r="Q7">
        <v>35048</v>
      </c>
      <c r="R7">
        <v>2423</v>
      </c>
      <c r="T7">
        <v>-6604.5999999999985</v>
      </c>
      <c r="U7">
        <v>5194.5999999999985</v>
      </c>
      <c r="W7">
        <v>44212.2</v>
      </c>
      <c r="X7">
        <v>6720.2</v>
      </c>
      <c r="Z7">
        <v>46679</v>
      </c>
      <c r="AA7">
        <v>2.0657040639259625</v>
      </c>
      <c r="AI7">
        <v>46679</v>
      </c>
      <c r="AJ7">
        <v>2.0657040639259625</v>
      </c>
    </row>
    <row r="8" spans="1:38" x14ac:dyDescent="0.25">
      <c r="B8">
        <v>45482</v>
      </c>
      <c r="C8">
        <v>92154</v>
      </c>
      <c r="D8">
        <v>69151</v>
      </c>
      <c r="E8">
        <v>70387</v>
      </c>
      <c r="F8">
        <v>40137</v>
      </c>
      <c r="H8">
        <v>100475</v>
      </c>
      <c r="J8">
        <f t="shared" si="0"/>
        <v>63462.2</v>
      </c>
      <c r="K8">
        <f t="shared" si="1"/>
        <v>1.5832259203116186</v>
      </c>
      <c r="L8">
        <f t="shared" si="2"/>
        <v>92154</v>
      </c>
      <c r="M8">
        <f t="shared" si="3"/>
        <v>40137</v>
      </c>
      <c r="N8">
        <f t="shared" si="4"/>
        <v>63462.2</v>
      </c>
      <c r="O8">
        <f t="shared" si="5"/>
        <v>52017</v>
      </c>
      <c r="Q8">
        <v>-11947</v>
      </c>
      <c r="R8">
        <v>-245</v>
      </c>
      <c r="T8">
        <v>-596.20000000000437</v>
      </c>
      <c r="U8">
        <v>-2880</v>
      </c>
      <c r="W8">
        <v>30390.2</v>
      </c>
      <c r="X8">
        <v>3080</v>
      </c>
      <c r="AF8">
        <v>63462.2</v>
      </c>
      <c r="AG8">
        <v>1.5832259203116186</v>
      </c>
      <c r="AI8">
        <v>63462.2</v>
      </c>
      <c r="AJ8">
        <v>1.5832259203116186</v>
      </c>
    </row>
    <row r="9" spans="1:38" x14ac:dyDescent="0.25">
      <c r="B9">
        <v>89339</v>
      </c>
      <c r="C9">
        <v>76507</v>
      </c>
      <c r="D9">
        <v>76917</v>
      </c>
      <c r="E9">
        <v>53524</v>
      </c>
      <c r="F9">
        <v>52441</v>
      </c>
      <c r="H9">
        <v>122374</v>
      </c>
      <c r="J9">
        <f t="shared" si="0"/>
        <v>69745.600000000006</v>
      </c>
      <c r="K9">
        <f t="shared" si="1"/>
        <v>1.7545766327911723</v>
      </c>
      <c r="L9">
        <f t="shared" si="2"/>
        <v>89339</v>
      </c>
      <c r="M9">
        <f t="shared" si="3"/>
        <v>52441</v>
      </c>
      <c r="N9">
        <f t="shared" si="4"/>
        <v>69745.600000000006</v>
      </c>
      <c r="O9">
        <f t="shared" si="5"/>
        <v>36898</v>
      </c>
      <c r="Q9">
        <v>14257</v>
      </c>
      <c r="R9">
        <v>9</v>
      </c>
      <c r="T9">
        <v>-8482.3999999999942</v>
      </c>
      <c r="U9">
        <v>5479.0000000000073</v>
      </c>
      <c r="W9">
        <v>23341.200000000001</v>
      </c>
      <c r="X9">
        <v>13063.8</v>
      </c>
      <c r="AB9">
        <v>69745.600000000006</v>
      </c>
      <c r="AC9">
        <v>1.7545766327911723</v>
      </c>
      <c r="AI9">
        <v>69745.600000000006</v>
      </c>
      <c r="AJ9">
        <v>1.7545766327911723</v>
      </c>
    </row>
    <row r="10" spans="1:38" x14ac:dyDescent="0.25">
      <c r="B10">
        <v>85494</v>
      </c>
      <c r="C10">
        <v>44501</v>
      </c>
      <c r="D10">
        <v>76294</v>
      </c>
      <c r="E10">
        <v>25173</v>
      </c>
      <c r="F10">
        <v>48348</v>
      </c>
      <c r="H10">
        <v>72324</v>
      </c>
      <c r="J10">
        <f t="shared" si="0"/>
        <v>55962</v>
      </c>
      <c r="K10">
        <f t="shared" si="1"/>
        <v>1.2923769700868446</v>
      </c>
      <c r="L10">
        <f t="shared" si="2"/>
        <v>85494</v>
      </c>
      <c r="M10">
        <f t="shared" si="3"/>
        <v>25173</v>
      </c>
      <c r="N10">
        <f t="shared" si="4"/>
        <v>55962</v>
      </c>
      <c r="O10">
        <f t="shared" si="5"/>
        <v>60321</v>
      </c>
      <c r="Q10">
        <v>-20787</v>
      </c>
      <c r="R10">
        <v>-3192</v>
      </c>
      <c r="T10">
        <v>-16460.399999999994</v>
      </c>
      <c r="U10">
        <v>4368.5999999999985</v>
      </c>
      <c r="W10">
        <v>34126.800000000003</v>
      </c>
      <c r="X10">
        <v>12353.400000000001</v>
      </c>
      <c r="AB10">
        <v>55962</v>
      </c>
      <c r="AC10">
        <v>1.2923769700868446</v>
      </c>
      <c r="AI10">
        <v>55962</v>
      </c>
      <c r="AJ10">
        <v>1.2923769700868446</v>
      </c>
    </row>
    <row r="11" spans="1:38" x14ac:dyDescent="0.25">
      <c r="B11">
        <v>47495</v>
      </c>
      <c r="C11">
        <v>66492</v>
      </c>
      <c r="D11">
        <v>91541</v>
      </c>
      <c r="E11">
        <v>48533</v>
      </c>
      <c r="F11">
        <v>65696</v>
      </c>
      <c r="H11">
        <v>72984</v>
      </c>
      <c r="J11">
        <f t="shared" si="0"/>
        <v>63951.4</v>
      </c>
      <c r="K11">
        <f t="shared" si="1"/>
        <v>1.1412416303630568</v>
      </c>
      <c r="L11">
        <f t="shared" si="2"/>
        <v>91541</v>
      </c>
      <c r="M11">
        <f t="shared" si="3"/>
        <v>47495</v>
      </c>
      <c r="N11">
        <f t="shared" si="4"/>
        <v>63951.4</v>
      </c>
      <c r="O11">
        <f t="shared" si="5"/>
        <v>44046</v>
      </c>
      <c r="Q11">
        <v>-47310</v>
      </c>
      <c r="R11">
        <v>-7766</v>
      </c>
      <c r="T11">
        <v>-20844.799999999996</v>
      </c>
      <c r="U11">
        <v>8336.5999999999985</v>
      </c>
      <c r="W11">
        <v>35792.400000000001</v>
      </c>
      <c r="X11">
        <v>9628.2000000000007</v>
      </c>
      <c r="AB11">
        <v>63951.4</v>
      </c>
      <c r="AC11">
        <v>1.1412416303630568</v>
      </c>
      <c r="AI11">
        <v>63951.4</v>
      </c>
      <c r="AJ11">
        <v>1.1412416303630568</v>
      </c>
    </row>
    <row r="12" spans="1:38" x14ac:dyDescent="0.25">
      <c r="B12">
        <v>64663</v>
      </c>
      <c r="C12">
        <v>28844</v>
      </c>
      <c r="D12">
        <v>67284</v>
      </c>
      <c r="E12">
        <v>60725</v>
      </c>
      <c r="F12">
        <v>27946</v>
      </c>
      <c r="H12">
        <v>59509</v>
      </c>
      <c r="J12">
        <f t="shared" si="0"/>
        <v>49892.4</v>
      </c>
      <c r="K12">
        <f t="shared" si="1"/>
        <v>1.1927467910944352</v>
      </c>
      <c r="L12">
        <f t="shared" si="2"/>
        <v>67284</v>
      </c>
      <c r="M12">
        <f t="shared" si="3"/>
        <v>27946</v>
      </c>
      <c r="N12">
        <f t="shared" si="4"/>
        <v>49892.4</v>
      </c>
      <c r="O12">
        <f t="shared" si="5"/>
        <v>39338</v>
      </c>
      <c r="Q12">
        <v>-15275</v>
      </c>
      <c r="R12">
        <v>438</v>
      </c>
      <c r="T12">
        <v>-6466.1999999999971</v>
      </c>
      <c r="U12">
        <v>-145</v>
      </c>
      <c r="W12">
        <v>42697.799999999996</v>
      </c>
      <c r="X12">
        <v>4395.8</v>
      </c>
      <c r="Z12">
        <v>49892.4</v>
      </c>
      <c r="AA12">
        <v>1.1927467910944352</v>
      </c>
      <c r="AI12">
        <v>49892.4</v>
      </c>
      <c r="AJ12">
        <v>1.1927467910944352</v>
      </c>
    </row>
    <row r="13" spans="1:38" x14ac:dyDescent="0.25">
      <c r="B13">
        <v>70815</v>
      </c>
      <c r="C13">
        <v>69501</v>
      </c>
      <c r="D13">
        <v>59031</v>
      </c>
      <c r="E13">
        <v>44652</v>
      </c>
      <c r="F13">
        <v>49689</v>
      </c>
      <c r="H13">
        <v>99940</v>
      </c>
      <c r="J13">
        <f t="shared" si="0"/>
        <v>58737.599999999999</v>
      </c>
      <c r="K13">
        <f t="shared" si="1"/>
        <v>1.7014655008035739</v>
      </c>
      <c r="L13">
        <f t="shared" si="2"/>
        <v>70815</v>
      </c>
      <c r="M13">
        <f t="shared" si="3"/>
        <v>44652</v>
      </c>
      <c r="N13">
        <f t="shared" si="4"/>
        <v>58737.599999999999</v>
      </c>
      <c r="O13">
        <f t="shared" si="5"/>
        <v>26163</v>
      </c>
      <c r="Q13">
        <v>32536</v>
      </c>
      <c r="R13">
        <v>-8719</v>
      </c>
      <c r="T13">
        <v>-228.59999999999854</v>
      </c>
      <c r="U13">
        <v>-4540.4000000000015</v>
      </c>
      <c r="W13">
        <v>24481.8</v>
      </c>
      <c r="X13">
        <v>4793.2</v>
      </c>
      <c r="Z13">
        <v>58737.599999999999</v>
      </c>
      <c r="AA13">
        <v>1.7014655008035739</v>
      </c>
      <c r="AI13">
        <v>58737.599999999999</v>
      </c>
      <c r="AJ13">
        <v>1.7014655008035739</v>
      </c>
    </row>
    <row r="14" spans="1:38" x14ac:dyDescent="0.25">
      <c r="B14">
        <v>72511</v>
      </c>
      <c r="C14">
        <v>95655</v>
      </c>
      <c r="D14">
        <v>11033</v>
      </c>
      <c r="E14">
        <v>63549</v>
      </c>
      <c r="F14">
        <v>56529</v>
      </c>
      <c r="H14">
        <v>85280</v>
      </c>
      <c r="J14">
        <f t="shared" si="0"/>
        <v>59855.4</v>
      </c>
      <c r="K14">
        <f t="shared" si="1"/>
        <v>1.4247670218560062</v>
      </c>
      <c r="L14">
        <f t="shared" si="2"/>
        <v>95655</v>
      </c>
      <c r="M14">
        <f t="shared" si="3"/>
        <v>11033</v>
      </c>
      <c r="N14">
        <f t="shared" si="4"/>
        <v>59855.4</v>
      </c>
      <c r="O14">
        <f t="shared" si="5"/>
        <v>84622</v>
      </c>
      <c r="Q14">
        <v>27470</v>
      </c>
      <c r="R14">
        <v>-65</v>
      </c>
      <c r="T14">
        <v>13705.800000000003</v>
      </c>
      <c r="U14">
        <v>2966.5999999999985</v>
      </c>
      <c r="W14">
        <v>27615.4</v>
      </c>
      <c r="X14">
        <v>8423</v>
      </c>
      <c r="Z14">
        <v>59855.4</v>
      </c>
      <c r="AA14">
        <v>1.4247670218560062</v>
      </c>
      <c r="AI14">
        <v>59855.4</v>
      </c>
      <c r="AJ14">
        <v>1.4247670218560062</v>
      </c>
    </row>
    <row r="15" spans="1:38" x14ac:dyDescent="0.25">
      <c r="B15">
        <v>41739</v>
      </c>
      <c r="C15">
        <v>42048</v>
      </c>
      <c r="D15">
        <v>81877</v>
      </c>
      <c r="E15">
        <v>81154</v>
      </c>
      <c r="F15">
        <v>60053</v>
      </c>
      <c r="H15">
        <v>81503</v>
      </c>
      <c r="J15">
        <f t="shared" si="0"/>
        <v>61374.2</v>
      </c>
      <c r="K15">
        <f t="shared" si="1"/>
        <v>1.3279684297310597</v>
      </c>
      <c r="L15">
        <f t="shared" si="2"/>
        <v>81877</v>
      </c>
      <c r="M15">
        <f t="shared" si="3"/>
        <v>41739</v>
      </c>
      <c r="N15">
        <f t="shared" si="4"/>
        <v>61374.2</v>
      </c>
      <c r="O15">
        <f t="shared" si="5"/>
        <v>40138</v>
      </c>
      <c r="Q15">
        <v>-62038</v>
      </c>
      <c r="R15">
        <v>-2</v>
      </c>
      <c r="T15">
        <v>-25488.400000000009</v>
      </c>
      <c r="U15">
        <v>2570.7999999999956</v>
      </c>
      <c r="W15">
        <v>30053.599999999999</v>
      </c>
      <c r="X15">
        <v>11909.2</v>
      </c>
      <c r="AF15">
        <v>61374.2</v>
      </c>
      <c r="AG15">
        <v>1.3279684297310597</v>
      </c>
      <c r="AI15">
        <v>61374.2</v>
      </c>
      <c r="AJ15">
        <v>1.3279684297310597</v>
      </c>
    </row>
    <row r="16" spans="1:38" x14ac:dyDescent="0.25">
      <c r="B16">
        <v>27445</v>
      </c>
      <c r="C16">
        <v>27016</v>
      </c>
      <c r="D16">
        <v>98326</v>
      </c>
      <c r="E16">
        <v>69036</v>
      </c>
      <c r="F16">
        <v>40292</v>
      </c>
      <c r="H16">
        <v>96136</v>
      </c>
      <c r="J16">
        <f t="shared" si="0"/>
        <v>52423</v>
      </c>
      <c r="K16">
        <f t="shared" si="1"/>
        <v>1.8338515537073421</v>
      </c>
      <c r="L16">
        <f t="shared" si="2"/>
        <v>98326</v>
      </c>
      <c r="M16">
        <f t="shared" si="3"/>
        <v>27016</v>
      </c>
      <c r="N16">
        <f t="shared" si="4"/>
        <v>52423</v>
      </c>
      <c r="O16">
        <f t="shared" si="5"/>
        <v>71310</v>
      </c>
      <c r="Q16">
        <v>-28955</v>
      </c>
      <c r="R16">
        <v>-849</v>
      </c>
      <c r="T16">
        <v>-17810</v>
      </c>
      <c r="U16">
        <v>-515.59999999999854</v>
      </c>
      <c r="W16">
        <v>36771.599999999999</v>
      </c>
      <c r="X16">
        <v>6467.5999999999995</v>
      </c>
      <c r="AF16">
        <v>52423</v>
      </c>
      <c r="AG16">
        <v>1.8338515537073421</v>
      </c>
      <c r="AI16">
        <v>52423</v>
      </c>
      <c r="AJ16">
        <v>1.8338515537073421</v>
      </c>
    </row>
    <row r="17" spans="2:38" x14ac:dyDescent="0.25">
      <c r="B17">
        <v>25820</v>
      </c>
      <c r="C17">
        <v>112913</v>
      </c>
      <c r="D17">
        <v>25746</v>
      </c>
      <c r="E17">
        <v>25762</v>
      </c>
      <c r="F17">
        <v>41638</v>
      </c>
      <c r="H17">
        <v>85521</v>
      </c>
      <c r="J17">
        <f t="shared" si="0"/>
        <v>46375.8</v>
      </c>
      <c r="K17">
        <f t="shared" si="1"/>
        <v>1.8440867866430335</v>
      </c>
      <c r="L17">
        <f t="shared" si="2"/>
        <v>112913</v>
      </c>
      <c r="M17">
        <f t="shared" si="3"/>
        <v>25746</v>
      </c>
      <c r="N17">
        <f t="shared" si="4"/>
        <v>46375.8</v>
      </c>
      <c r="O17">
        <f t="shared" si="5"/>
        <v>87167</v>
      </c>
      <c r="Q17">
        <v>-456</v>
      </c>
      <c r="R17">
        <v>-19465</v>
      </c>
      <c r="T17">
        <v>-5431.7999999999956</v>
      </c>
      <c r="U17">
        <v>-4126.1999999999971</v>
      </c>
      <c r="W17">
        <v>45427</v>
      </c>
      <c r="X17">
        <v>5644.2</v>
      </c>
      <c r="AD17">
        <v>46375.8</v>
      </c>
      <c r="AE17">
        <v>1.8440867866430335</v>
      </c>
      <c r="AI17">
        <v>46375.8</v>
      </c>
      <c r="AJ17">
        <v>1.8440867866430335</v>
      </c>
    </row>
    <row r="18" spans="2:38" x14ac:dyDescent="0.25">
      <c r="B18">
        <v>29131</v>
      </c>
      <c r="C18">
        <v>50634</v>
      </c>
      <c r="D18">
        <v>74346</v>
      </c>
      <c r="E18">
        <v>66835</v>
      </c>
      <c r="F18">
        <v>65098</v>
      </c>
      <c r="H18">
        <v>59498</v>
      </c>
      <c r="J18">
        <f t="shared" si="0"/>
        <v>57208.800000000003</v>
      </c>
      <c r="K18">
        <f t="shared" si="1"/>
        <v>1.0400148228943797</v>
      </c>
      <c r="L18">
        <f t="shared" si="2"/>
        <v>74346</v>
      </c>
      <c r="M18">
        <f t="shared" si="3"/>
        <v>29131</v>
      </c>
      <c r="N18">
        <f t="shared" si="4"/>
        <v>57208.800000000003</v>
      </c>
      <c r="O18">
        <f t="shared" si="5"/>
        <v>45215</v>
      </c>
      <c r="Q18">
        <v>-56368</v>
      </c>
      <c r="R18">
        <v>320</v>
      </c>
      <c r="T18">
        <v>-3233.3999999999942</v>
      </c>
      <c r="U18">
        <v>316</v>
      </c>
      <c r="W18">
        <v>29773.800000000003</v>
      </c>
      <c r="X18">
        <v>1674.4</v>
      </c>
      <c r="AF18">
        <v>57208.800000000003</v>
      </c>
      <c r="AG18">
        <v>1.0400148228943797</v>
      </c>
      <c r="AI18">
        <v>57208.800000000003</v>
      </c>
      <c r="AJ18">
        <v>1.0400148228943797</v>
      </c>
    </row>
    <row r="19" spans="2:38" x14ac:dyDescent="0.25">
      <c r="B19">
        <v>78960</v>
      </c>
      <c r="C19">
        <v>33438</v>
      </c>
      <c r="D19">
        <v>88858</v>
      </c>
      <c r="E19">
        <v>53363</v>
      </c>
      <c r="F19">
        <v>24228</v>
      </c>
      <c r="H19">
        <v>123131</v>
      </c>
      <c r="J19">
        <f t="shared" si="0"/>
        <v>55769.4</v>
      </c>
      <c r="K19">
        <f t="shared" si="1"/>
        <v>2.2078595071849438</v>
      </c>
      <c r="L19">
        <f t="shared" si="2"/>
        <v>88858</v>
      </c>
      <c r="M19">
        <f t="shared" si="3"/>
        <v>24228</v>
      </c>
      <c r="N19">
        <f t="shared" si="4"/>
        <v>55769.4</v>
      </c>
      <c r="O19">
        <f t="shared" si="5"/>
        <v>64630</v>
      </c>
      <c r="Q19">
        <v>55850</v>
      </c>
      <c r="R19">
        <v>14076</v>
      </c>
      <c r="T19">
        <v>-712.19999999999709</v>
      </c>
      <c r="U19">
        <v>399.59999999999854</v>
      </c>
      <c r="W19">
        <v>36617</v>
      </c>
      <c r="X19">
        <v>934.4</v>
      </c>
      <c r="Z19">
        <v>55769.4</v>
      </c>
      <c r="AA19">
        <v>2.2078595071849438</v>
      </c>
      <c r="AK19">
        <v>55769.4</v>
      </c>
      <c r="AL19">
        <v>2.2078595071849438</v>
      </c>
    </row>
    <row r="20" spans="2:38" x14ac:dyDescent="0.25">
      <c r="B20">
        <v>34660</v>
      </c>
      <c r="C20">
        <v>26425</v>
      </c>
      <c r="D20">
        <v>80078</v>
      </c>
      <c r="E20">
        <v>45399</v>
      </c>
      <c r="F20">
        <v>100604</v>
      </c>
      <c r="H20">
        <v>65225</v>
      </c>
      <c r="J20">
        <f t="shared" si="0"/>
        <v>57433.2</v>
      </c>
      <c r="K20">
        <f t="shared" si="1"/>
        <v>1.1356671750834013</v>
      </c>
      <c r="L20">
        <f t="shared" si="2"/>
        <v>100604</v>
      </c>
      <c r="M20">
        <f t="shared" si="3"/>
        <v>26425</v>
      </c>
      <c r="N20">
        <f t="shared" si="4"/>
        <v>57433.2</v>
      </c>
      <c r="O20">
        <f t="shared" si="5"/>
        <v>74179</v>
      </c>
      <c r="Q20">
        <v>-56053</v>
      </c>
      <c r="R20">
        <v>-13638</v>
      </c>
      <c r="T20">
        <v>-10315.199999999997</v>
      </c>
      <c r="U20">
        <v>1628.1999999999971</v>
      </c>
      <c r="W20">
        <v>44807.199999999997</v>
      </c>
      <c r="X20">
        <v>4954.6000000000004</v>
      </c>
      <c r="AF20">
        <v>57433.2</v>
      </c>
      <c r="AG20">
        <v>1.1356671750834013</v>
      </c>
      <c r="AI20">
        <v>57433.2</v>
      </c>
      <c r="AJ20">
        <v>1.1356671750834013</v>
      </c>
    </row>
    <row r="21" spans="2:38" x14ac:dyDescent="0.25">
      <c r="B21">
        <v>23535</v>
      </c>
      <c r="C21">
        <v>30809</v>
      </c>
      <c r="D21">
        <v>49832</v>
      </c>
      <c r="E21">
        <v>80432</v>
      </c>
      <c r="F21">
        <v>18597</v>
      </c>
      <c r="H21">
        <v>90771</v>
      </c>
      <c r="J21">
        <f t="shared" si="0"/>
        <v>40641</v>
      </c>
      <c r="K21">
        <f t="shared" si="1"/>
        <v>2.2334834280652545</v>
      </c>
      <c r="L21">
        <f t="shared" si="2"/>
        <v>80432</v>
      </c>
      <c r="M21">
        <f t="shared" si="3"/>
        <v>18597</v>
      </c>
      <c r="N21">
        <f t="shared" si="4"/>
        <v>40641</v>
      </c>
      <c r="O21">
        <f t="shared" si="5"/>
        <v>61835</v>
      </c>
      <c r="Q21">
        <v>-16854</v>
      </c>
      <c r="R21">
        <v>-7750</v>
      </c>
      <c r="T21">
        <v>-22802.400000000001</v>
      </c>
      <c r="U21">
        <v>-8446.4000000000015</v>
      </c>
      <c r="W21">
        <v>46372</v>
      </c>
      <c r="X21">
        <v>9206</v>
      </c>
      <c r="AF21">
        <v>40641</v>
      </c>
      <c r="AG21">
        <v>2.2334834280652545</v>
      </c>
      <c r="AK21">
        <v>40641</v>
      </c>
      <c r="AL21">
        <v>2.2334834280652545</v>
      </c>
    </row>
    <row r="22" spans="2:38" x14ac:dyDescent="0.25">
      <c r="B22">
        <v>26756</v>
      </c>
      <c r="C22">
        <v>85409</v>
      </c>
      <c r="D22">
        <v>25285</v>
      </c>
      <c r="E22">
        <v>33327</v>
      </c>
      <c r="F22">
        <v>45396</v>
      </c>
      <c r="H22">
        <v>77055</v>
      </c>
      <c r="J22">
        <f t="shared" si="0"/>
        <v>43234.6</v>
      </c>
      <c r="K22">
        <f t="shared" si="1"/>
        <v>1.7822531028389299</v>
      </c>
      <c r="L22">
        <f t="shared" si="2"/>
        <v>85409</v>
      </c>
      <c r="M22">
        <f t="shared" si="3"/>
        <v>25285</v>
      </c>
      <c r="N22">
        <f t="shared" si="4"/>
        <v>43234.6</v>
      </c>
      <c r="O22">
        <f t="shared" si="5"/>
        <v>60124</v>
      </c>
      <c r="Q22">
        <v>-30693</v>
      </c>
      <c r="R22">
        <v>-7936</v>
      </c>
      <c r="T22">
        <v>-9089.5999999999985</v>
      </c>
      <c r="U22">
        <v>2741.1999999999971</v>
      </c>
      <c r="W22">
        <v>14771.2</v>
      </c>
      <c r="X22">
        <v>9030</v>
      </c>
      <c r="AD22">
        <v>43234.6</v>
      </c>
      <c r="AE22">
        <v>1.7822531028389299</v>
      </c>
      <c r="AI22">
        <v>43234.6</v>
      </c>
      <c r="AJ22">
        <v>1.7822531028389299</v>
      </c>
    </row>
    <row r="23" spans="2:38" x14ac:dyDescent="0.25">
      <c r="B23">
        <v>61015</v>
      </c>
      <c r="C23">
        <v>31360</v>
      </c>
      <c r="D23">
        <v>62264</v>
      </c>
      <c r="E23">
        <v>57398</v>
      </c>
      <c r="F23">
        <v>93471</v>
      </c>
      <c r="H23">
        <v>63788</v>
      </c>
      <c r="J23">
        <f t="shared" si="0"/>
        <v>61101.599999999999</v>
      </c>
      <c r="K23">
        <f t="shared" si="1"/>
        <v>1.0439661154536051</v>
      </c>
      <c r="L23">
        <f t="shared" si="2"/>
        <v>93471</v>
      </c>
      <c r="M23">
        <f t="shared" si="3"/>
        <v>31360</v>
      </c>
      <c r="N23">
        <f t="shared" si="4"/>
        <v>61101.599999999999</v>
      </c>
      <c r="O23">
        <f t="shared" si="5"/>
        <v>62111</v>
      </c>
      <c r="Q23">
        <v>-17146</v>
      </c>
      <c r="R23">
        <v>-3364</v>
      </c>
      <c r="T23">
        <v>22848.6</v>
      </c>
      <c r="U23">
        <v>-2560.4000000000015</v>
      </c>
      <c r="W23">
        <v>49467.799999999996</v>
      </c>
      <c r="X23">
        <v>2560.3999999999996</v>
      </c>
      <c r="AD23">
        <v>61101.599999999999</v>
      </c>
      <c r="AE23">
        <v>1.0439661154536051</v>
      </c>
      <c r="AI23">
        <v>61101.599999999999</v>
      </c>
      <c r="AJ23">
        <v>1.0439661154536051</v>
      </c>
    </row>
    <row r="24" spans="2:38" x14ac:dyDescent="0.25">
      <c r="B24">
        <v>65183</v>
      </c>
      <c r="C24">
        <v>90908</v>
      </c>
      <c r="D24">
        <v>12908</v>
      </c>
      <c r="E24">
        <v>44517</v>
      </c>
      <c r="F24">
        <v>75387</v>
      </c>
      <c r="H24">
        <v>69499</v>
      </c>
      <c r="J24">
        <f t="shared" si="0"/>
        <v>57780.6</v>
      </c>
      <c r="K24">
        <f t="shared" si="1"/>
        <v>1.2028085551205769</v>
      </c>
      <c r="L24">
        <f t="shared" si="2"/>
        <v>90908</v>
      </c>
      <c r="M24">
        <f t="shared" si="3"/>
        <v>12908</v>
      </c>
      <c r="N24">
        <f t="shared" si="4"/>
        <v>57780.6</v>
      </c>
      <c r="O24">
        <f t="shared" si="5"/>
        <v>78000</v>
      </c>
      <c r="Q24">
        <v>12796</v>
      </c>
      <c r="R24">
        <v>3147</v>
      </c>
      <c r="T24">
        <v>14829</v>
      </c>
      <c r="U24">
        <v>-2093.5999999999985</v>
      </c>
      <c r="W24">
        <v>28455.800000000003</v>
      </c>
      <c r="X24">
        <v>8135.6</v>
      </c>
      <c r="Z24">
        <v>57780.6</v>
      </c>
      <c r="AA24">
        <v>1.2028085551205769</v>
      </c>
      <c r="AI24">
        <v>57780.6</v>
      </c>
      <c r="AJ24">
        <v>1.2028085551205769</v>
      </c>
    </row>
    <row r="25" spans="2:38" x14ac:dyDescent="0.25">
      <c r="B25">
        <v>69147</v>
      </c>
      <c r="C25">
        <v>88764</v>
      </c>
      <c r="D25">
        <v>31307</v>
      </c>
      <c r="E25">
        <v>25203</v>
      </c>
      <c r="F25">
        <v>96075</v>
      </c>
      <c r="H25">
        <v>120122</v>
      </c>
      <c r="J25">
        <f t="shared" si="0"/>
        <v>62099.199999999997</v>
      </c>
      <c r="K25">
        <f t="shared" si="1"/>
        <v>1.9343566422755849</v>
      </c>
      <c r="L25">
        <f t="shared" si="2"/>
        <v>96075</v>
      </c>
      <c r="M25">
        <f t="shared" si="3"/>
        <v>25203</v>
      </c>
      <c r="N25">
        <f t="shared" si="4"/>
        <v>62099.199999999997</v>
      </c>
      <c r="O25">
        <f t="shared" si="5"/>
        <v>70872</v>
      </c>
      <c r="Q25">
        <v>52964</v>
      </c>
      <c r="R25">
        <v>-2411</v>
      </c>
      <c r="T25">
        <v>7659.3999999999942</v>
      </c>
      <c r="U25">
        <v>4046.7999999999956</v>
      </c>
      <c r="W25">
        <v>46752.2</v>
      </c>
      <c r="X25">
        <v>4224.8</v>
      </c>
      <c r="Z25">
        <v>62099.199999999997</v>
      </c>
      <c r="AA25">
        <v>1.9343566422755849</v>
      </c>
      <c r="AI25">
        <v>62099.199999999997</v>
      </c>
      <c r="AJ25">
        <v>1.9343566422755849</v>
      </c>
    </row>
    <row r="26" spans="2:38" x14ac:dyDescent="0.25">
      <c r="B26">
        <v>82607</v>
      </c>
      <c r="C26">
        <v>28978</v>
      </c>
      <c r="D26">
        <v>29758</v>
      </c>
      <c r="E26">
        <v>26468</v>
      </c>
      <c r="F26">
        <v>37972</v>
      </c>
      <c r="H26">
        <v>42626</v>
      </c>
      <c r="J26">
        <f t="shared" si="0"/>
        <v>41156.6</v>
      </c>
      <c r="K26">
        <f t="shared" si="1"/>
        <v>1.0357026576539365</v>
      </c>
      <c r="L26">
        <f t="shared" si="2"/>
        <v>82607</v>
      </c>
      <c r="M26">
        <f t="shared" si="3"/>
        <v>26468</v>
      </c>
      <c r="N26">
        <f t="shared" si="4"/>
        <v>41156.6</v>
      </c>
      <c r="O26">
        <f t="shared" si="5"/>
        <v>56139</v>
      </c>
      <c r="Q26">
        <v>-63892</v>
      </c>
      <c r="R26">
        <v>-14349</v>
      </c>
      <c r="T26">
        <v>-17170</v>
      </c>
      <c r="U26">
        <v>3000.5999999999985</v>
      </c>
      <c r="W26">
        <v>28482.800000000003</v>
      </c>
      <c r="X26">
        <v>3000.6000000000004</v>
      </c>
      <c r="AD26">
        <v>41156.6</v>
      </c>
      <c r="AE26">
        <v>1.0357026576539365</v>
      </c>
      <c r="AI26">
        <v>41156.6</v>
      </c>
      <c r="AJ26">
        <v>1.0357026576539365</v>
      </c>
    </row>
    <row r="27" spans="2:38" x14ac:dyDescent="0.25">
      <c r="B27">
        <v>75949</v>
      </c>
      <c r="C27">
        <v>105725</v>
      </c>
      <c r="D27">
        <v>39767</v>
      </c>
      <c r="E27">
        <v>33158</v>
      </c>
      <c r="F27">
        <v>89380</v>
      </c>
      <c r="H27">
        <v>89287</v>
      </c>
      <c r="J27">
        <f t="shared" si="0"/>
        <v>68795.8</v>
      </c>
      <c r="K27">
        <f t="shared" si="1"/>
        <v>1.2978553923349971</v>
      </c>
      <c r="L27">
        <f t="shared" si="2"/>
        <v>105725</v>
      </c>
      <c r="M27">
        <f t="shared" si="3"/>
        <v>33158</v>
      </c>
      <c r="N27">
        <f t="shared" si="4"/>
        <v>68795.8</v>
      </c>
      <c r="O27">
        <f t="shared" si="5"/>
        <v>72567</v>
      </c>
      <c r="Q27">
        <v>7615</v>
      </c>
      <c r="R27">
        <v>229</v>
      </c>
      <c r="T27">
        <v>10149.400000000001</v>
      </c>
      <c r="U27">
        <v>5099</v>
      </c>
      <c r="W27">
        <v>22742.2</v>
      </c>
      <c r="X27">
        <v>6283</v>
      </c>
      <c r="Z27">
        <v>68795.8</v>
      </c>
      <c r="AA27">
        <v>1.2978553923349971</v>
      </c>
      <c r="AI27">
        <v>68795.8</v>
      </c>
      <c r="AJ27">
        <v>1.2978553923349971</v>
      </c>
    </row>
    <row r="28" spans="2:38" x14ac:dyDescent="0.25">
      <c r="B28">
        <v>55329</v>
      </c>
      <c r="C28">
        <v>90860</v>
      </c>
      <c r="D28">
        <v>40442</v>
      </c>
      <c r="E28">
        <v>55069</v>
      </c>
      <c r="F28">
        <v>55427</v>
      </c>
      <c r="H28">
        <v>83151</v>
      </c>
      <c r="J28">
        <f t="shared" si="0"/>
        <v>59425.4</v>
      </c>
      <c r="K28">
        <f t="shared" si="1"/>
        <v>1.3992501522917808</v>
      </c>
      <c r="L28">
        <f t="shared" si="2"/>
        <v>90860</v>
      </c>
      <c r="M28">
        <f t="shared" si="3"/>
        <v>40442</v>
      </c>
      <c r="N28">
        <f t="shared" si="4"/>
        <v>59425.4</v>
      </c>
      <c r="O28">
        <f t="shared" si="5"/>
        <v>50418</v>
      </c>
      <c r="Q28">
        <v>3324</v>
      </c>
      <c r="R28">
        <v>389</v>
      </c>
      <c r="T28">
        <v>17531.599999999999</v>
      </c>
      <c r="U28">
        <v>2965.8000000000029</v>
      </c>
      <c r="W28">
        <v>45298.8</v>
      </c>
      <c r="X28">
        <v>3668.2</v>
      </c>
      <c r="AD28">
        <v>59425.4</v>
      </c>
      <c r="AE28">
        <v>1.3992501522917808</v>
      </c>
      <c r="AI28">
        <v>59425.4</v>
      </c>
      <c r="AJ28">
        <v>1.3992501522917808</v>
      </c>
    </row>
    <row r="29" spans="2:38" x14ac:dyDescent="0.25">
      <c r="B29">
        <v>53753</v>
      </c>
      <c r="C29">
        <v>29978</v>
      </c>
      <c r="D29">
        <v>24528</v>
      </c>
      <c r="E29">
        <v>79754</v>
      </c>
      <c r="F29">
        <v>93372</v>
      </c>
      <c r="H29">
        <v>102720</v>
      </c>
      <c r="J29">
        <f t="shared" si="0"/>
        <v>56277</v>
      </c>
      <c r="K29">
        <f t="shared" si="1"/>
        <v>1.8252572098725945</v>
      </c>
      <c r="L29">
        <f t="shared" si="2"/>
        <v>93372</v>
      </c>
      <c r="M29">
        <f t="shared" si="3"/>
        <v>24528</v>
      </c>
      <c r="N29">
        <f t="shared" si="4"/>
        <v>56277</v>
      </c>
      <c r="O29">
        <f t="shared" si="5"/>
        <v>68844</v>
      </c>
      <c r="Q29">
        <v>-35655</v>
      </c>
      <c r="R29">
        <v>-16802</v>
      </c>
      <c r="T29">
        <v>-36932.399999999994</v>
      </c>
      <c r="U29">
        <v>-3645.4000000000015</v>
      </c>
      <c r="W29">
        <v>36932.400000000001</v>
      </c>
      <c r="X29">
        <v>7408.9999999999991</v>
      </c>
      <c r="AB29">
        <v>56277</v>
      </c>
      <c r="AC29">
        <v>1.8252572098725945</v>
      </c>
      <c r="AI29">
        <v>56277</v>
      </c>
      <c r="AJ29">
        <v>1.8252572098725945</v>
      </c>
    </row>
    <row r="30" spans="2:38" x14ac:dyDescent="0.25">
      <c r="B30">
        <v>28261</v>
      </c>
      <c r="C30">
        <v>63884</v>
      </c>
      <c r="D30">
        <v>42944</v>
      </c>
      <c r="E30">
        <v>73473</v>
      </c>
      <c r="F30">
        <v>31332</v>
      </c>
      <c r="H30">
        <v>71434</v>
      </c>
      <c r="J30">
        <f t="shared" si="0"/>
        <v>47978.8</v>
      </c>
      <c r="K30">
        <f t="shared" si="1"/>
        <v>1.4888659157794693</v>
      </c>
      <c r="L30">
        <f t="shared" si="2"/>
        <v>73473</v>
      </c>
      <c r="M30">
        <f t="shared" si="3"/>
        <v>28261</v>
      </c>
      <c r="N30">
        <f t="shared" si="4"/>
        <v>47978.8</v>
      </c>
      <c r="O30">
        <f t="shared" si="5"/>
        <v>45212</v>
      </c>
      <c r="Q30">
        <v>26908</v>
      </c>
      <c r="R30">
        <v>12379</v>
      </c>
      <c r="T30">
        <v>7807</v>
      </c>
      <c r="U30">
        <v>4244</v>
      </c>
      <c r="W30">
        <v>22327.399999999998</v>
      </c>
      <c r="X30">
        <v>4244.7999999999993</v>
      </c>
      <c r="Z30">
        <v>47978.8</v>
      </c>
      <c r="AA30">
        <v>1.4888659157794693</v>
      </c>
      <c r="AI30">
        <v>47978.8</v>
      </c>
      <c r="AJ30">
        <v>1.4888659157794693</v>
      </c>
    </row>
    <row r="31" spans="2:38" x14ac:dyDescent="0.25">
      <c r="B31">
        <v>65218</v>
      </c>
      <c r="C31">
        <v>55160</v>
      </c>
      <c r="D31">
        <v>33225</v>
      </c>
      <c r="E31">
        <v>71453</v>
      </c>
      <c r="F31">
        <v>80628</v>
      </c>
      <c r="H31">
        <v>119671</v>
      </c>
      <c r="J31">
        <f t="shared" si="0"/>
        <v>61136.800000000003</v>
      </c>
      <c r="K31">
        <f t="shared" si="1"/>
        <v>1.95742989492417</v>
      </c>
      <c r="L31">
        <f t="shared" si="2"/>
        <v>80628</v>
      </c>
      <c r="M31">
        <f t="shared" si="3"/>
        <v>33225</v>
      </c>
      <c r="N31">
        <f t="shared" si="4"/>
        <v>61136.800000000003</v>
      </c>
      <c r="O31">
        <f t="shared" si="5"/>
        <v>47403</v>
      </c>
      <c r="Q31">
        <v>3928</v>
      </c>
      <c r="R31">
        <v>-17476</v>
      </c>
      <c r="T31">
        <v>6598.6000000000058</v>
      </c>
      <c r="U31">
        <v>2502.8000000000029</v>
      </c>
      <c r="W31">
        <v>24713.799999999996</v>
      </c>
      <c r="X31">
        <v>4013.6000000000004</v>
      </c>
      <c r="AD31">
        <v>61136.800000000003</v>
      </c>
      <c r="AE31">
        <v>1.95742989492417</v>
      </c>
      <c r="AK31">
        <v>61136.800000000003</v>
      </c>
      <c r="AL31">
        <v>1.95742989492417</v>
      </c>
    </row>
    <row r="32" spans="2:38" x14ac:dyDescent="0.25">
      <c r="B32">
        <v>53434</v>
      </c>
      <c r="C32">
        <v>47440</v>
      </c>
      <c r="D32">
        <v>64298</v>
      </c>
      <c r="E32">
        <v>87621</v>
      </c>
      <c r="F32">
        <v>40393</v>
      </c>
      <c r="H32">
        <v>103028</v>
      </c>
      <c r="J32">
        <f t="shared" si="0"/>
        <v>58637.2</v>
      </c>
      <c r="K32">
        <f t="shared" si="1"/>
        <v>1.75704160498796</v>
      </c>
      <c r="L32">
        <f t="shared" si="2"/>
        <v>87621</v>
      </c>
      <c r="M32">
        <f t="shared" si="3"/>
        <v>40393</v>
      </c>
      <c r="N32">
        <f t="shared" si="4"/>
        <v>58637.2</v>
      </c>
      <c r="O32">
        <f t="shared" si="5"/>
        <v>47228</v>
      </c>
      <c r="Q32">
        <v>2537</v>
      </c>
      <c r="R32">
        <v>2</v>
      </c>
      <c r="T32">
        <v>-12973.400000000009</v>
      </c>
      <c r="U32">
        <v>-1571.2000000000044</v>
      </c>
      <c r="W32">
        <v>31954.199999999997</v>
      </c>
      <c r="X32">
        <v>1605.6000000000001</v>
      </c>
      <c r="AB32">
        <v>58637.2</v>
      </c>
      <c r="AC32">
        <v>1.75704160498796</v>
      </c>
      <c r="AI32">
        <v>58637.2</v>
      </c>
      <c r="AJ32">
        <v>1.75704160498796</v>
      </c>
    </row>
    <row r="33" spans="2:38" x14ac:dyDescent="0.25">
      <c r="B33">
        <v>44482</v>
      </c>
      <c r="C33">
        <v>77783</v>
      </c>
      <c r="D33">
        <v>62800</v>
      </c>
      <c r="E33">
        <v>69838</v>
      </c>
      <c r="F33">
        <v>49938</v>
      </c>
      <c r="H33">
        <v>118312</v>
      </c>
      <c r="J33">
        <f t="shared" si="0"/>
        <v>60968.2</v>
      </c>
      <c r="K33">
        <f t="shared" si="1"/>
        <v>1.9405526159538908</v>
      </c>
      <c r="L33">
        <f t="shared" si="2"/>
        <v>77783</v>
      </c>
      <c r="M33">
        <f t="shared" si="3"/>
        <v>44482</v>
      </c>
      <c r="N33">
        <f t="shared" si="4"/>
        <v>60968.2</v>
      </c>
      <c r="O33">
        <f t="shared" si="5"/>
        <v>33301</v>
      </c>
      <c r="Q33">
        <v>-12560</v>
      </c>
      <c r="R33">
        <v>-2400</v>
      </c>
      <c r="T33">
        <v>-10691.600000000006</v>
      </c>
      <c r="U33">
        <v>3907.1999999999971</v>
      </c>
      <c r="W33">
        <v>22383.599999999999</v>
      </c>
      <c r="X33">
        <v>3908.8</v>
      </c>
      <c r="AF33">
        <v>60968.2</v>
      </c>
      <c r="AG33">
        <v>1.9405526159538908</v>
      </c>
      <c r="AI33">
        <v>60968.2</v>
      </c>
      <c r="AJ33">
        <v>1.9405526159538908</v>
      </c>
    </row>
    <row r="34" spans="2:38" x14ac:dyDescent="0.25">
      <c r="B34">
        <v>48680</v>
      </c>
      <c r="C34">
        <v>19759</v>
      </c>
      <c r="D34">
        <v>86025</v>
      </c>
      <c r="E34">
        <v>78474</v>
      </c>
      <c r="F34">
        <v>13202</v>
      </c>
      <c r="H34">
        <v>123165</v>
      </c>
      <c r="J34">
        <f t="shared" ref="J34:J65" si="6">AVERAGE(B34:F34)</f>
        <v>49228</v>
      </c>
      <c r="K34">
        <f t="shared" ref="K34:K65" si="7">H34/J34</f>
        <v>2.5019297960510278</v>
      </c>
      <c r="L34">
        <f t="shared" ref="L34:L65" si="8">MAX(B34:F34)</f>
        <v>86025</v>
      </c>
      <c r="M34">
        <f t="shared" ref="M34:M65" si="9">MIN(B34:F34)</f>
        <v>13202</v>
      </c>
      <c r="N34">
        <f t="shared" ref="N34:N65" si="10">AVERAGE(B34:F34)</f>
        <v>49228</v>
      </c>
      <c r="O34">
        <f t="shared" ref="O34:O65" si="11">L34-M34</f>
        <v>72823</v>
      </c>
      <c r="Q34">
        <v>11481</v>
      </c>
      <c r="R34">
        <v>3801</v>
      </c>
      <c r="T34">
        <v>-20463.800000000003</v>
      </c>
      <c r="U34">
        <v>-7992.8000000000029</v>
      </c>
      <c r="W34">
        <v>25453.4</v>
      </c>
      <c r="X34">
        <v>9710</v>
      </c>
      <c r="AF34">
        <v>49228</v>
      </c>
      <c r="AG34">
        <v>2.5019297960510278</v>
      </c>
      <c r="AK34">
        <v>49228</v>
      </c>
      <c r="AL34">
        <v>2.5019297960510278</v>
      </c>
    </row>
    <row r="35" spans="2:38" x14ac:dyDescent="0.25">
      <c r="B35">
        <v>36371</v>
      </c>
      <c r="C35">
        <v>6346</v>
      </c>
      <c r="D35">
        <v>45229</v>
      </c>
      <c r="E35">
        <v>69100</v>
      </c>
      <c r="F35">
        <v>47931</v>
      </c>
      <c r="H35">
        <v>69038</v>
      </c>
      <c r="J35">
        <f t="shared" si="6"/>
        <v>40995.4</v>
      </c>
      <c r="K35">
        <f t="shared" si="7"/>
        <v>1.6840425999014523</v>
      </c>
      <c r="L35">
        <f t="shared" si="8"/>
        <v>69100</v>
      </c>
      <c r="M35">
        <f t="shared" si="9"/>
        <v>6346</v>
      </c>
      <c r="N35">
        <f t="shared" si="10"/>
        <v>40995.4</v>
      </c>
      <c r="O35">
        <f t="shared" si="11"/>
        <v>62754</v>
      </c>
      <c r="Q35">
        <v>-3040</v>
      </c>
      <c r="R35">
        <v>1087</v>
      </c>
      <c r="T35">
        <v>-21119.599999999999</v>
      </c>
      <c r="U35">
        <v>-6306.1999999999971</v>
      </c>
      <c r="W35">
        <v>46580.800000000003</v>
      </c>
      <c r="X35">
        <v>11218.2</v>
      </c>
      <c r="AB35">
        <v>40995.4</v>
      </c>
      <c r="AC35">
        <v>1.6840425999014523</v>
      </c>
      <c r="AI35">
        <v>40995.4</v>
      </c>
      <c r="AJ35">
        <v>1.6840425999014523</v>
      </c>
    </row>
    <row r="36" spans="2:38" x14ac:dyDescent="0.25">
      <c r="B36">
        <v>33286</v>
      </c>
      <c r="C36">
        <v>88895</v>
      </c>
      <c r="D36">
        <v>42188</v>
      </c>
      <c r="E36">
        <v>105387</v>
      </c>
      <c r="F36">
        <v>23174</v>
      </c>
      <c r="H36">
        <v>77291</v>
      </c>
      <c r="J36">
        <f t="shared" si="6"/>
        <v>58586</v>
      </c>
      <c r="K36">
        <f t="shared" si="7"/>
        <v>1.319274229338067</v>
      </c>
      <c r="L36">
        <f t="shared" si="8"/>
        <v>105387</v>
      </c>
      <c r="M36">
        <f t="shared" si="9"/>
        <v>23174</v>
      </c>
      <c r="N36">
        <f t="shared" si="10"/>
        <v>58586</v>
      </c>
      <c r="O36">
        <f t="shared" si="11"/>
        <v>82213</v>
      </c>
      <c r="Q36">
        <v>-17911</v>
      </c>
      <c r="R36">
        <v>-1</v>
      </c>
      <c r="T36">
        <v>-12114.399999999994</v>
      </c>
      <c r="U36">
        <v>1118.5999999999985</v>
      </c>
      <c r="W36">
        <v>38082.400000000001</v>
      </c>
      <c r="X36">
        <v>1871</v>
      </c>
      <c r="AB36">
        <v>58586</v>
      </c>
      <c r="AC36">
        <v>1.319274229338067</v>
      </c>
      <c r="AI36">
        <v>58586</v>
      </c>
      <c r="AJ36">
        <v>1.319274229338067</v>
      </c>
    </row>
    <row r="37" spans="2:38" x14ac:dyDescent="0.25">
      <c r="B37">
        <v>85788</v>
      </c>
      <c r="C37">
        <v>57175</v>
      </c>
      <c r="D37">
        <v>78223</v>
      </c>
      <c r="E37">
        <v>94482</v>
      </c>
      <c r="F37">
        <v>76152</v>
      </c>
      <c r="H37">
        <v>99697</v>
      </c>
      <c r="J37">
        <f t="shared" si="6"/>
        <v>78364</v>
      </c>
      <c r="K37">
        <f t="shared" si="7"/>
        <v>1.272229595222296</v>
      </c>
      <c r="L37">
        <f t="shared" si="8"/>
        <v>94482</v>
      </c>
      <c r="M37">
        <f t="shared" si="9"/>
        <v>57175</v>
      </c>
      <c r="N37">
        <f t="shared" si="10"/>
        <v>78364</v>
      </c>
      <c r="O37">
        <f t="shared" si="11"/>
        <v>37307</v>
      </c>
      <c r="Q37">
        <v>1789</v>
      </c>
      <c r="R37">
        <v>-10075</v>
      </c>
      <c r="T37">
        <v>16003</v>
      </c>
      <c r="U37">
        <v>3587.6000000000058</v>
      </c>
      <c r="W37">
        <v>31945.8</v>
      </c>
      <c r="X37">
        <v>5114.3999999999996</v>
      </c>
      <c r="AF37">
        <v>78364</v>
      </c>
      <c r="AG37">
        <v>1.272229595222296</v>
      </c>
      <c r="AI37">
        <v>78364</v>
      </c>
      <c r="AJ37">
        <v>1.272229595222296</v>
      </c>
    </row>
    <row r="38" spans="2:38" x14ac:dyDescent="0.25">
      <c r="B38">
        <v>78952</v>
      </c>
      <c r="C38">
        <v>47637</v>
      </c>
      <c r="D38">
        <v>56330</v>
      </c>
      <c r="E38">
        <v>24675</v>
      </c>
      <c r="F38">
        <v>74556</v>
      </c>
      <c r="H38">
        <v>85471</v>
      </c>
      <c r="J38">
        <f t="shared" si="6"/>
        <v>56430</v>
      </c>
      <c r="K38">
        <f t="shared" si="7"/>
        <v>1.5146376041112883</v>
      </c>
      <c r="L38">
        <f t="shared" si="8"/>
        <v>78952</v>
      </c>
      <c r="M38">
        <f t="shared" si="9"/>
        <v>24675</v>
      </c>
      <c r="N38">
        <f t="shared" si="10"/>
        <v>56430</v>
      </c>
      <c r="O38">
        <f t="shared" si="11"/>
        <v>54277</v>
      </c>
      <c r="Q38">
        <v>-8255</v>
      </c>
      <c r="R38">
        <v>-1550</v>
      </c>
      <c r="T38">
        <v>-5685</v>
      </c>
      <c r="U38">
        <v>-1767.1999999999971</v>
      </c>
      <c r="W38">
        <v>17633.400000000001</v>
      </c>
      <c r="X38">
        <v>11112.400000000001</v>
      </c>
      <c r="AF38">
        <v>56430</v>
      </c>
      <c r="AG38">
        <v>1.5146376041112883</v>
      </c>
      <c r="AI38">
        <v>56430</v>
      </c>
      <c r="AJ38">
        <v>1.5146376041112883</v>
      </c>
    </row>
    <row r="39" spans="2:38" x14ac:dyDescent="0.25">
      <c r="B39">
        <v>29780</v>
      </c>
      <c r="C39">
        <v>46761</v>
      </c>
      <c r="D39">
        <v>41198</v>
      </c>
      <c r="E39">
        <v>24743</v>
      </c>
      <c r="F39">
        <v>75556</v>
      </c>
      <c r="H39">
        <v>98078</v>
      </c>
      <c r="J39">
        <f t="shared" si="6"/>
        <v>43607.6</v>
      </c>
      <c r="K39">
        <f t="shared" si="7"/>
        <v>2.2491033673029475</v>
      </c>
      <c r="L39">
        <f t="shared" si="8"/>
        <v>75556</v>
      </c>
      <c r="M39">
        <f t="shared" si="9"/>
        <v>24743</v>
      </c>
      <c r="N39">
        <f t="shared" si="10"/>
        <v>43607.6</v>
      </c>
      <c r="O39">
        <f t="shared" si="11"/>
        <v>50813</v>
      </c>
      <c r="Q39">
        <v>23663</v>
      </c>
      <c r="R39">
        <v>-14976</v>
      </c>
      <c r="T39">
        <v>-5100.4000000000015</v>
      </c>
      <c r="U39">
        <v>-4010.4000000000015</v>
      </c>
      <c r="W39">
        <v>14511.600000000002</v>
      </c>
      <c r="X39">
        <v>5538.8</v>
      </c>
      <c r="AD39">
        <v>43607.6</v>
      </c>
      <c r="AE39">
        <v>2.2491033673029475</v>
      </c>
      <c r="AK39">
        <v>43607.6</v>
      </c>
      <c r="AL39">
        <v>2.2491033673029475</v>
      </c>
    </row>
    <row r="40" spans="2:38" x14ac:dyDescent="0.25">
      <c r="B40">
        <v>49945</v>
      </c>
      <c r="C40">
        <v>96500</v>
      </c>
      <c r="D40">
        <v>77368</v>
      </c>
      <c r="E40">
        <v>28152</v>
      </c>
      <c r="F40">
        <v>38780</v>
      </c>
      <c r="H40">
        <v>68250</v>
      </c>
      <c r="J40">
        <f t="shared" si="6"/>
        <v>58149</v>
      </c>
      <c r="K40">
        <f t="shared" si="7"/>
        <v>1.1737089201877935</v>
      </c>
      <c r="L40">
        <f t="shared" si="8"/>
        <v>96500</v>
      </c>
      <c r="M40">
        <f t="shared" si="9"/>
        <v>28152</v>
      </c>
      <c r="N40">
        <f t="shared" si="10"/>
        <v>58149</v>
      </c>
      <c r="O40">
        <f t="shared" si="11"/>
        <v>68348</v>
      </c>
      <c r="Q40">
        <v>-10839</v>
      </c>
      <c r="R40">
        <v>-2450</v>
      </c>
      <c r="T40">
        <v>-15060.600000000006</v>
      </c>
      <c r="U40">
        <v>-3129.5999999999985</v>
      </c>
      <c r="W40">
        <v>32923.4</v>
      </c>
      <c r="X40">
        <v>6862.4000000000005</v>
      </c>
      <c r="AB40">
        <v>58149</v>
      </c>
      <c r="AC40">
        <v>1.1737089201877935</v>
      </c>
      <c r="AI40">
        <v>58149</v>
      </c>
      <c r="AJ40">
        <v>1.1737089201877935</v>
      </c>
    </row>
    <row r="41" spans="2:38" x14ac:dyDescent="0.25">
      <c r="B41">
        <v>24439</v>
      </c>
      <c r="C41">
        <v>41808</v>
      </c>
      <c r="D41">
        <v>40820</v>
      </c>
      <c r="E41">
        <v>36729</v>
      </c>
      <c r="F41">
        <v>27452</v>
      </c>
      <c r="H41">
        <v>59507</v>
      </c>
      <c r="J41">
        <f t="shared" si="6"/>
        <v>34249.599999999999</v>
      </c>
      <c r="K41">
        <f t="shared" si="7"/>
        <v>1.7374509483322433</v>
      </c>
      <c r="L41">
        <f t="shared" si="8"/>
        <v>41808</v>
      </c>
      <c r="M41">
        <f t="shared" si="9"/>
        <v>24439</v>
      </c>
      <c r="N41">
        <f t="shared" si="10"/>
        <v>34249.599999999999</v>
      </c>
      <c r="O41">
        <f t="shared" si="11"/>
        <v>17369</v>
      </c>
      <c r="Q41">
        <v>-21796</v>
      </c>
      <c r="R41">
        <v>158</v>
      </c>
      <c r="T41">
        <v>-15048.800000000003</v>
      </c>
      <c r="U41">
        <v>-482</v>
      </c>
      <c r="W41">
        <v>31997.200000000001</v>
      </c>
      <c r="X41">
        <v>4033.2</v>
      </c>
      <c r="AD41">
        <v>34249.599999999999</v>
      </c>
      <c r="AE41">
        <v>1.7374509483322433</v>
      </c>
      <c r="AI41">
        <v>34249.599999999999</v>
      </c>
      <c r="AJ41">
        <v>1.7374509483322433</v>
      </c>
    </row>
    <row r="42" spans="2:38" x14ac:dyDescent="0.25">
      <c r="B42">
        <v>33358</v>
      </c>
      <c r="C42">
        <v>24183</v>
      </c>
      <c r="D42">
        <v>72381</v>
      </c>
      <c r="E42">
        <v>44949</v>
      </c>
      <c r="F42">
        <v>102111</v>
      </c>
      <c r="H42">
        <v>113313</v>
      </c>
      <c r="J42">
        <f t="shared" si="6"/>
        <v>55396.4</v>
      </c>
      <c r="K42">
        <f t="shared" si="7"/>
        <v>2.0454939310135676</v>
      </c>
      <c r="L42">
        <f t="shared" si="8"/>
        <v>102111</v>
      </c>
      <c r="M42">
        <f t="shared" si="9"/>
        <v>24183</v>
      </c>
      <c r="N42">
        <f t="shared" si="10"/>
        <v>55396.4</v>
      </c>
      <c r="O42">
        <f t="shared" si="11"/>
        <v>77928</v>
      </c>
      <c r="Q42">
        <v>20817</v>
      </c>
      <c r="R42">
        <v>4202</v>
      </c>
      <c r="T42">
        <v>-2708.7999999999956</v>
      </c>
      <c r="U42">
        <v>2516.5999999999985</v>
      </c>
      <c r="W42">
        <v>50424.800000000003</v>
      </c>
      <c r="X42">
        <v>2723</v>
      </c>
      <c r="AD42">
        <v>55396.4</v>
      </c>
      <c r="AE42">
        <v>2.0454939310135676</v>
      </c>
      <c r="AI42">
        <v>55396.4</v>
      </c>
      <c r="AJ42">
        <v>2.0454939310135676</v>
      </c>
    </row>
    <row r="43" spans="2:38" x14ac:dyDescent="0.25">
      <c r="B43">
        <v>61775</v>
      </c>
      <c r="C43">
        <v>31692</v>
      </c>
      <c r="D43">
        <v>47838</v>
      </c>
      <c r="E43">
        <v>96241</v>
      </c>
      <c r="F43">
        <v>10698</v>
      </c>
      <c r="H43">
        <v>79814</v>
      </c>
      <c r="J43">
        <f t="shared" si="6"/>
        <v>49648.800000000003</v>
      </c>
      <c r="K43">
        <f t="shared" si="7"/>
        <v>1.6075715827975701</v>
      </c>
      <c r="L43">
        <f t="shared" si="8"/>
        <v>96241</v>
      </c>
      <c r="M43">
        <f t="shared" si="9"/>
        <v>10698</v>
      </c>
      <c r="N43">
        <f t="shared" si="10"/>
        <v>49648.800000000003</v>
      </c>
      <c r="O43">
        <f t="shared" si="11"/>
        <v>85543</v>
      </c>
      <c r="Q43">
        <v>-9976</v>
      </c>
      <c r="R43">
        <v>0</v>
      </c>
      <c r="T43">
        <v>-9588</v>
      </c>
      <c r="U43">
        <v>-622.59999999999854</v>
      </c>
      <c r="W43">
        <v>47702.400000000001</v>
      </c>
      <c r="X43">
        <v>6214.6</v>
      </c>
      <c r="AD43">
        <v>49648.800000000003</v>
      </c>
      <c r="AE43">
        <v>1.6075715827975701</v>
      </c>
      <c r="AI43">
        <v>49648.800000000003</v>
      </c>
      <c r="AJ43">
        <v>1.6075715827975701</v>
      </c>
    </row>
    <row r="44" spans="2:38" x14ac:dyDescent="0.25">
      <c r="B44">
        <v>45560</v>
      </c>
      <c r="C44">
        <v>35650</v>
      </c>
      <c r="D44">
        <v>25460</v>
      </c>
      <c r="E44">
        <v>114111</v>
      </c>
      <c r="F44">
        <v>24687</v>
      </c>
      <c r="H44">
        <v>75267</v>
      </c>
      <c r="J44">
        <f t="shared" si="6"/>
        <v>49093.599999999999</v>
      </c>
      <c r="K44">
        <f t="shared" si="7"/>
        <v>1.5331326282855606</v>
      </c>
      <c r="L44">
        <f t="shared" si="8"/>
        <v>114111</v>
      </c>
      <c r="M44">
        <f t="shared" si="9"/>
        <v>24687</v>
      </c>
      <c r="N44">
        <f t="shared" si="10"/>
        <v>49093.599999999999</v>
      </c>
      <c r="O44">
        <f t="shared" si="11"/>
        <v>89424</v>
      </c>
      <c r="Q44">
        <v>-34572</v>
      </c>
      <c r="R44">
        <v>3602</v>
      </c>
      <c r="T44">
        <v>-6650</v>
      </c>
      <c r="U44">
        <v>9438</v>
      </c>
      <c r="W44">
        <v>44225.599999999999</v>
      </c>
      <c r="X44">
        <v>9490.4</v>
      </c>
      <c r="AD44">
        <v>49093.599999999999</v>
      </c>
      <c r="AE44">
        <v>1.5331326282855606</v>
      </c>
      <c r="AI44">
        <v>49093.599999999999</v>
      </c>
      <c r="AJ44">
        <v>1.5331326282855606</v>
      </c>
    </row>
    <row r="45" spans="2:38" x14ac:dyDescent="0.25">
      <c r="B45">
        <v>84644</v>
      </c>
      <c r="C45">
        <v>77436</v>
      </c>
      <c r="D45">
        <v>76799</v>
      </c>
      <c r="E45">
        <v>35208</v>
      </c>
      <c r="F45">
        <v>44662</v>
      </c>
      <c r="H45">
        <v>102059</v>
      </c>
      <c r="J45">
        <f t="shared" si="6"/>
        <v>63749.8</v>
      </c>
      <c r="K45">
        <f t="shared" si="7"/>
        <v>1.600930512723177</v>
      </c>
      <c r="L45">
        <f t="shared" si="8"/>
        <v>84644</v>
      </c>
      <c r="M45">
        <f t="shared" si="9"/>
        <v>35208</v>
      </c>
      <c r="N45">
        <f t="shared" si="10"/>
        <v>63749.8</v>
      </c>
      <c r="O45">
        <f t="shared" si="11"/>
        <v>49436</v>
      </c>
      <c r="Q45">
        <v>10793</v>
      </c>
      <c r="R45">
        <v>187</v>
      </c>
      <c r="T45">
        <v>10958.200000000004</v>
      </c>
      <c r="U45">
        <v>-1143</v>
      </c>
      <c r="W45">
        <v>43905</v>
      </c>
      <c r="X45">
        <v>9458.1999999999989</v>
      </c>
      <c r="AD45">
        <v>63749.8</v>
      </c>
      <c r="AE45">
        <v>1.600930512723177</v>
      </c>
      <c r="AI45">
        <v>63749.8</v>
      </c>
      <c r="AJ45">
        <v>1.600930512723177</v>
      </c>
    </row>
    <row r="46" spans="2:38" x14ac:dyDescent="0.25">
      <c r="B46">
        <v>63731</v>
      </c>
      <c r="C46">
        <v>83611</v>
      </c>
      <c r="D46">
        <v>22416</v>
      </c>
      <c r="E46">
        <v>30508</v>
      </c>
      <c r="F46">
        <v>76714</v>
      </c>
      <c r="H46">
        <v>114298</v>
      </c>
      <c r="J46">
        <f t="shared" si="6"/>
        <v>55396</v>
      </c>
      <c r="K46">
        <f t="shared" si="7"/>
        <v>2.0632897682143114</v>
      </c>
      <c r="L46">
        <f t="shared" si="8"/>
        <v>83611</v>
      </c>
      <c r="M46">
        <f t="shared" si="9"/>
        <v>22416</v>
      </c>
      <c r="N46">
        <f t="shared" si="10"/>
        <v>55396</v>
      </c>
      <c r="O46">
        <f t="shared" si="11"/>
        <v>61195</v>
      </c>
      <c r="Q46">
        <v>5566</v>
      </c>
      <c r="R46">
        <v>-9281</v>
      </c>
      <c r="T46">
        <v>-18207.199999999997</v>
      </c>
      <c r="U46">
        <v>3568</v>
      </c>
      <c r="W46">
        <v>46175.199999999997</v>
      </c>
      <c r="X46">
        <v>5004.4000000000005</v>
      </c>
      <c r="AB46">
        <v>55396</v>
      </c>
      <c r="AC46">
        <v>2.0632897682143114</v>
      </c>
      <c r="AK46">
        <v>55396</v>
      </c>
      <c r="AL46">
        <v>2.0632897682143114</v>
      </c>
    </row>
    <row r="47" spans="2:38" x14ac:dyDescent="0.25">
      <c r="B47">
        <v>24746</v>
      </c>
      <c r="C47">
        <v>34543</v>
      </c>
      <c r="D47">
        <v>94706</v>
      </c>
      <c r="E47">
        <v>62596</v>
      </c>
      <c r="F47">
        <v>11925</v>
      </c>
      <c r="H47">
        <v>67555</v>
      </c>
      <c r="J47">
        <f t="shared" si="6"/>
        <v>45703.199999999997</v>
      </c>
      <c r="K47">
        <f t="shared" si="7"/>
        <v>1.4781240700869962</v>
      </c>
      <c r="L47">
        <f t="shared" si="8"/>
        <v>94706</v>
      </c>
      <c r="M47">
        <f t="shared" si="9"/>
        <v>11925</v>
      </c>
      <c r="N47">
        <f t="shared" si="10"/>
        <v>45703.199999999997</v>
      </c>
      <c r="O47">
        <f t="shared" si="11"/>
        <v>82781</v>
      </c>
      <c r="Q47">
        <v>-7598</v>
      </c>
      <c r="R47">
        <v>7042</v>
      </c>
      <c r="T47">
        <v>5925</v>
      </c>
      <c r="U47">
        <v>-586.40000000000146</v>
      </c>
      <c r="W47">
        <v>25903.399999999998</v>
      </c>
      <c r="X47">
        <v>5750.8</v>
      </c>
      <c r="AD47">
        <v>45703.199999999997</v>
      </c>
      <c r="AE47">
        <v>1.4781240700869962</v>
      </c>
      <c r="AI47">
        <v>45703.199999999997</v>
      </c>
      <c r="AJ47">
        <v>1.4781240700869962</v>
      </c>
    </row>
    <row r="48" spans="2:38" x14ac:dyDescent="0.25">
      <c r="B48">
        <v>70083</v>
      </c>
      <c r="C48">
        <v>25991</v>
      </c>
      <c r="D48">
        <v>96592</v>
      </c>
      <c r="E48">
        <v>41313</v>
      </c>
      <c r="F48">
        <v>83149</v>
      </c>
      <c r="H48">
        <v>72179</v>
      </c>
      <c r="J48">
        <f t="shared" si="6"/>
        <v>63425.599999999999</v>
      </c>
      <c r="K48">
        <f t="shared" si="7"/>
        <v>1.1380105194117203</v>
      </c>
      <c r="L48">
        <f t="shared" si="8"/>
        <v>96592</v>
      </c>
      <c r="M48">
        <f t="shared" si="9"/>
        <v>25991</v>
      </c>
      <c r="N48">
        <f t="shared" si="10"/>
        <v>63425.599999999999</v>
      </c>
      <c r="O48">
        <f t="shared" si="11"/>
        <v>70601</v>
      </c>
      <c r="Q48">
        <v>-41227</v>
      </c>
      <c r="R48">
        <v>-11177</v>
      </c>
      <c r="T48">
        <v>-10030.000000000007</v>
      </c>
      <c r="U48">
        <v>3233.5999999999985</v>
      </c>
      <c r="W48">
        <v>22580.000000000004</v>
      </c>
      <c r="X48">
        <v>3748.8</v>
      </c>
      <c r="AF48">
        <v>63425.599999999999</v>
      </c>
      <c r="AG48">
        <v>1.1380105194117203</v>
      </c>
      <c r="AI48">
        <v>63425.599999999999</v>
      </c>
      <c r="AJ48">
        <v>1.1380105194117203</v>
      </c>
    </row>
    <row r="49" spans="2:38" x14ac:dyDescent="0.25">
      <c r="B49">
        <v>32581</v>
      </c>
      <c r="C49">
        <v>49170</v>
      </c>
      <c r="D49">
        <v>79675</v>
      </c>
      <c r="E49">
        <v>30466</v>
      </c>
      <c r="F49">
        <v>51238</v>
      </c>
      <c r="H49">
        <v>110473</v>
      </c>
      <c r="J49">
        <f t="shared" si="6"/>
        <v>48626</v>
      </c>
      <c r="K49">
        <f t="shared" si="7"/>
        <v>2.2718915806358737</v>
      </c>
      <c r="L49">
        <f t="shared" si="8"/>
        <v>79675</v>
      </c>
      <c r="M49">
        <f t="shared" si="9"/>
        <v>30466</v>
      </c>
      <c r="N49">
        <f t="shared" si="10"/>
        <v>48626</v>
      </c>
      <c r="O49">
        <f t="shared" si="11"/>
        <v>49209</v>
      </c>
      <c r="Q49">
        <v>-6746</v>
      </c>
      <c r="R49">
        <v>3375</v>
      </c>
      <c r="T49">
        <v>-9184</v>
      </c>
      <c r="U49">
        <v>2160.8000000000029</v>
      </c>
      <c r="W49">
        <v>32422.400000000001</v>
      </c>
      <c r="X49">
        <v>6571.2</v>
      </c>
      <c r="AD49">
        <v>48626</v>
      </c>
      <c r="AE49">
        <v>2.2718915806358737</v>
      </c>
      <c r="AI49">
        <v>48626</v>
      </c>
      <c r="AJ49">
        <v>2.2718915806358737</v>
      </c>
    </row>
    <row r="50" spans="2:38" x14ac:dyDescent="0.25">
      <c r="B50">
        <v>36542</v>
      </c>
      <c r="C50">
        <v>69630</v>
      </c>
      <c r="D50">
        <v>83419</v>
      </c>
      <c r="E50">
        <v>27743</v>
      </c>
      <c r="F50">
        <v>49030</v>
      </c>
      <c r="H50">
        <v>137327</v>
      </c>
      <c r="J50">
        <f t="shared" si="6"/>
        <v>53272.800000000003</v>
      </c>
      <c r="K50">
        <f t="shared" si="7"/>
        <v>2.5778070610142509</v>
      </c>
      <c r="L50">
        <f t="shared" si="8"/>
        <v>83419</v>
      </c>
      <c r="M50">
        <f t="shared" si="9"/>
        <v>27743</v>
      </c>
      <c r="N50">
        <f t="shared" si="10"/>
        <v>53272.800000000003</v>
      </c>
      <c r="O50">
        <f t="shared" si="11"/>
        <v>55676</v>
      </c>
      <c r="Q50">
        <v>93047</v>
      </c>
      <c r="R50">
        <v>20332</v>
      </c>
      <c r="T50">
        <v>15118.200000000004</v>
      </c>
      <c r="U50">
        <v>6399</v>
      </c>
      <c r="W50">
        <v>36466.6</v>
      </c>
      <c r="X50">
        <v>6665.7999999999993</v>
      </c>
      <c r="Z50">
        <v>53272.800000000003</v>
      </c>
      <c r="AA50">
        <v>2.5778070610142509</v>
      </c>
      <c r="AK50">
        <v>53272.800000000003</v>
      </c>
      <c r="AL50">
        <v>2.5778070610142509</v>
      </c>
    </row>
    <row r="51" spans="2:38" x14ac:dyDescent="0.25">
      <c r="B51">
        <v>24617</v>
      </c>
      <c r="C51">
        <v>68320</v>
      </c>
      <c r="D51">
        <v>23969</v>
      </c>
      <c r="E51">
        <v>27133</v>
      </c>
      <c r="F51">
        <v>85718</v>
      </c>
      <c r="H51">
        <v>60350</v>
      </c>
      <c r="J51">
        <f t="shared" si="6"/>
        <v>45951.4</v>
      </c>
      <c r="K51">
        <f t="shared" si="7"/>
        <v>1.3133440983299747</v>
      </c>
      <c r="L51">
        <f t="shared" si="8"/>
        <v>85718</v>
      </c>
      <c r="M51">
        <f t="shared" si="9"/>
        <v>23969</v>
      </c>
      <c r="N51">
        <f t="shared" si="10"/>
        <v>45951.4</v>
      </c>
      <c r="O51">
        <f t="shared" si="11"/>
        <v>61749</v>
      </c>
      <c r="Q51">
        <v>-52564</v>
      </c>
      <c r="R51">
        <v>-25</v>
      </c>
      <c r="T51">
        <v>-32128.999999999993</v>
      </c>
      <c r="U51">
        <v>6055.5999999999985</v>
      </c>
      <c r="W51">
        <v>45238.200000000004</v>
      </c>
      <c r="X51">
        <v>8424</v>
      </c>
      <c r="AB51">
        <v>45951.4</v>
      </c>
      <c r="AC51">
        <v>1.3133440983299747</v>
      </c>
      <c r="AI51">
        <v>45951.4</v>
      </c>
      <c r="AJ51">
        <v>1.3133440983299747</v>
      </c>
    </row>
    <row r="52" spans="2:38" x14ac:dyDescent="0.25">
      <c r="B52">
        <v>76284</v>
      </c>
      <c r="C52">
        <v>78926</v>
      </c>
      <c r="D52">
        <v>40425</v>
      </c>
      <c r="E52">
        <v>24586</v>
      </c>
      <c r="F52">
        <v>74959</v>
      </c>
      <c r="H52">
        <v>91762</v>
      </c>
      <c r="J52">
        <f t="shared" si="6"/>
        <v>59036</v>
      </c>
      <c r="K52">
        <f t="shared" si="7"/>
        <v>1.5543397249136119</v>
      </c>
      <c r="L52">
        <f t="shared" si="8"/>
        <v>78926</v>
      </c>
      <c r="M52">
        <f t="shared" si="9"/>
        <v>24586</v>
      </c>
      <c r="N52">
        <f t="shared" si="10"/>
        <v>59036</v>
      </c>
      <c r="O52">
        <f t="shared" si="11"/>
        <v>54340</v>
      </c>
      <c r="Q52">
        <v>-2948</v>
      </c>
      <c r="R52">
        <v>0</v>
      </c>
      <c r="T52">
        <v>-9524.1999999999971</v>
      </c>
      <c r="U52">
        <v>-688.40000000000146</v>
      </c>
      <c r="W52">
        <v>56639</v>
      </c>
      <c r="X52">
        <v>10397.200000000001</v>
      </c>
      <c r="AB52">
        <v>59036</v>
      </c>
      <c r="AC52">
        <v>1.5543397249136119</v>
      </c>
      <c r="AI52">
        <v>59036</v>
      </c>
      <c r="AJ52">
        <v>1.5543397249136119</v>
      </c>
    </row>
    <row r="53" spans="2:38" x14ac:dyDescent="0.25">
      <c r="B53">
        <v>72756</v>
      </c>
      <c r="C53">
        <v>68267</v>
      </c>
      <c r="D53">
        <v>36947</v>
      </c>
      <c r="E53">
        <v>61679</v>
      </c>
      <c r="F53">
        <v>95478</v>
      </c>
      <c r="H53">
        <v>88311</v>
      </c>
      <c r="J53">
        <f t="shared" si="6"/>
        <v>67025.399999999994</v>
      </c>
      <c r="K53">
        <f t="shared" si="7"/>
        <v>1.3175751282349677</v>
      </c>
      <c r="L53">
        <f t="shared" si="8"/>
        <v>95478</v>
      </c>
      <c r="M53">
        <f t="shared" si="9"/>
        <v>36947</v>
      </c>
      <c r="N53">
        <f t="shared" si="10"/>
        <v>67025.399999999994</v>
      </c>
      <c r="O53">
        <f t="shared" si="11"/>
        <v>58531</v>
      </c>
      <c r="Q53">
        <v>-28047</v>
      </c>
      <c r="R53">
        <v>-5423</v>
      </c>
      <c r="T53">
        <v>-12137.400000000009</v>
      </c>
      <c r="U53">
        <v>3364.7999999999956</v>
      </c>
      <c r="W53">
        <v>23712.200000000004</v>
      </c>
      <c r="X53">
        <v>3372</v>
      </c>
      <c r="AB53">
        <v>67025.399999999994</v>
      </c>
      <c r="AC53">
        <v>1.3175751282349677</v>
      </c>
      <c r="AI53">
        <v>67025.399999999994</v>
      </c>
      <c r="AJ53">
        <v>1.3175751282349677</v>
      </c>
    </row>
    <row r="54" spans="2:38" x14ac:dyDescent="0.25">
      <c r="B54">
        <v>66907</v>
      </c>
      <c r="C54">
        <v>15178</v>
      </c>
      <c r="D54">
        <v>24302</v>
      </c>
      <c r="E54">
        <v>73893</v>
      </c>
      <c r="F54">
        <v>31750</v>
      </c>
      <c r="H54">
        <v>91560</v>
      </c>
      <c r="J54">
        <f t="shared" si="6"/>
        <v>42406</v>
      </c>
      <c r="K54">
        <f t="shared" si="7"/>
        <v>2.1591284252228458</v>
      </c>
      <c r="L54">
        <f t="shared" si="8"/>
        <v>73893</v>
      </c>
      <c r="M54">
        <f t="shared" si="9"/>
        <v>15178</v>
      </c>
      <c r="N54">
        <f t="shared" si="10"/>
        <v>42406</v>
      </c>
      <c r="O54">
        <f t="shared" si="11"/>
        <v>58715</v>
      </c>
      <c r="Q54">
        <v>-20739</v>
      </c>
      <c r="R54">
        <v>-879</v>
      </c>
      <c r="T54">
        <v>-13682</v>
      </c>
      <c r="U54">
        <v>-411.19999999999709</v>
      </c>
      <c r="W54">
        <v>17539.199999999997</v>
      </c>
      <c r="X54">
        <v>8870</v>
      </c>
      <c r="AD54">
        <v>42406</v>
      </c>
      <c r="AE54">
        <v>2.1591284252228458</v>
      </c>
      <c r="AK54">
        <v>42406</v>
      </c>
      <c r="AL54">
        <v>2.1591284252228458</v>
      </c>
    </row>
    <row r="55" spans="2:38" x14ac:dyDescent="0.25">
      <c r="B55">
        <v>73969</v>
      </c>
      <c r="C55">
        <v>24719</v>
      </c>
      <c r="D55">
        <v>92617</v>
      </c>
      <c r="E55">
        <v>26739</v>
      </c>
      <c r="F55">
        <v>24640</v>
      </c>
      <c r="H55">
        <v>70709</v>
      </c>
      <c r="J55">
        <f t="shared" si="6"/>
        <v>48536.800000000003</v>
      </c>
      <c r="K55">
        <f t="shared" si="7"/>
        <v>1.4568121507804386</v>
      </c>
      <c r="L55">
        <f t="shared" si="8"/>
        <v>92617</v>
      </c>
      <c r="M55">
        <f t="shared" si="9"/>
        <v>24640</v>
      </c>
      <c r="N55">
        <f t="shared" si="10"/>
        <v>48536.800000000003</v>
      </c>
      <c r="O55">
        <f t="shared" si="11"/>
        <v>67977</v>
      </c>
      <c r="Q55">
        <v>6380</v>
      </c>
      <c r="R55">
        <v>31314</v>
      </c>
      <c r="T55">
        <v>16310.800000000003</v>
      </c>
      <c r="U55">
        <v>10874</v>
      </c>
      <c r="W55">
        <v>16803.600000000002</v>
      </c>
      <c r="X55">
        <v>11192.8</v>
      </c>
      <c r="AD55">
        <v>48536.800000000003</v>
      </c>
      <c r="AE55">
        <v>1.4568121507804386</v>
      </c>
      <c r="AI55">
        <v>48536.800000000003</v>
      </c>
      <c r="AJ55">
        <v>1.4568121507804386</v>
      </c>
    </row>
    <row r="56" spans="2:38" x14ac:dyDescent="0.25">
      <c r="B56">
        <v>38142</v>
      </c>
      <c r="C56">
        <v>34936</v>
      </c>
      <c r="D56">
        <v>56607</v>
      </c>
      <c r="E56">
        <v>92918</v>
      </c>
      <c r="F56">
        <v>47661</v>
      </c>
      <c r="H56">
        <v>66511</v>
      </c>
      <c r="J56">
        <f t="shared" si="6"/>
        <v>54052.800000000003</v>
      </c>
      <c r="K56">
        <f t="shared" si="7"/>
        <v>1.2304820471834945</v>
      </c>
      <c r="L56">
        <f t="shared" si="8"/>
        <v>92918</v>
      </c>
      <c r="M56">
        <f t="shared" si="9"/>
        <v>34936</v>
      </c>
      <c r="N56">
        <f t="shared" si="10"/>
        <v>54052.800000000003</v>
      </c>
      <c r="O56">
        <f t="shared" si="11"/>
        <v>57982</v>
      </c>
      <c r="Q56">
        <v>12391</v>
      </c>
      <c r="R56">
        <v>8601</v>
      </c>
      <c r="T56">
        <v>11519.400000000001</v>
      </c>
      <c r="U56">
        <v>966</v>
      </c>
      <c r="W56">
        <v>20029.400000000001</v>
      </c>
      <c r="X56">
        <v>8040.8</v>
      </c>
      <c r="Z56">
        <v>54052.800000000003</v>
      </c>
      <c r="AA56">
        <v>1.2304820471834945</v>
      </c>
      <c r="AI56">
        <v>54052.800000000003</v>
      </c>
      <c r="AJ56">
        <v>1.2304820471834945</v>
      </c>
    </row>
    <row r="57" spans="2:38" x14ac:dyDescent="0.25">
      <c r="B57">
        <v>8679</v>
      </c>
      <c r="C57">
        <v>85592</v>
      </c>
      <c r="D57">
        <v>25248</v>
      </c>
      <c r="E57">
        <v>45017</v>
      </c>
      <c r="F57">
        <v>77657</v>
      </c>
      <c r="H57">
        <v>111588</v>
      </c>
      <c r="J57">
        <f t="shared" si="6"/>
        <v>48438.6</v>
      </c>
      <c r="K57">
        <f t="shared" si="7"/>
        <v>2.3036999417819675</v>
      </c>
      <c r="L57">
        <f t="shared" si="8"/>
        <v>85592</v>
      </c>
      <c r="M57">
        <f t="shared" si="9"/>
        <v>8679</v>
      </c>
      <c r="N57">
        <f t="shared" si="10"/>
        <v>48438.6</v>
      </c>
      <c r="O57">
        <f t="shared" si="11"/>
        <v>76913</v>
      </c>
      <c r="Q57">
        <v>33360</v>
      </c>
      <c r="R57">
        <v>-2561</v>
      </c>
      <c r="T57">
        <v>7578</v>
      </c>
      <c r="U57">
        <v>-3048.2000000000044</v>
      </c>
      <c r="W57">
        <v>30434.799999999999</v>
      </c>
      <c r="X57">
        <v>5453.0000000000009</v>
      </c>
      <c r="AD57">
        <v>48438.6</v>
      </c>
      <c r="AE57">
        <v>2.3036999417819675</v>
      </c>
      <c r="AK57">
        <v>48438.6</v>
      </c>
      <c r="AL57">
        <v>2.3036999417819675</v>
      </c>
    </row>
    <row r="58" spans="2:38" x14ac:dyDescent="0.25">
      <c r="B58">
        <v>36759</v>
      </c>
      <c r="C58">
        <v>12715</v>
      </c>
      <c r="D58">
        <v>46995</v>
      </c>
      <c r="E58">
        <v>106906</v>
      </c>
      <c r="F58">
        <v>98811</v>
      </c>
      <c r="H58">
        <v>129173</v>
      </c>
      <c r="J58">
        <f t="shared" si="6"/>
        <v>60437.2</v>
      </c>
      <c r="K58">
        <f t="shared" si="7"/>
        <v>2.1373094716499113</v>
      </c>
      <c r="L58">
        <f t="shared" si="8"/>
        <v>106906</v>
      </c>
      <c r="M58">
        <f t="shared" si="9"/>
        <v>12715</v>
      </c>
      <c r="N58">
        <f t="shared" si="10"/>
        <v>60437.2</v>
      </c>
      <c r="O58">
        <f t="shared" si="11"/>
        <v>94191</v>
      </c>
      <c r="Q58">
        <v>23516</v>
      </c>
      <c r="R58">
        <v>6566</v>
      </c>
      <c r="T58">
        <v>-9303.8000000000029</v>
      </c>
      <c r="U58">
        <v>-290.60000000000582</v>
      </c>
      <c r="W58">
        <v>47450.600000000006</v>
      </c>
      <c r="X58">
        <v>12863.800000000001</v>
      </c>
      <c r="AF58">
        <v>60437.2</v>
      </c>
      <c r="AG58">
        <v>2.1373094716499113</v>
      </c>
      <c r="AK58">
        <v>60437.2</v>
      </c>
      <c r="AL58">
        <v>2.1373094716499113</v>
      </c>
    </row>
    <row r="59" spans="2:38" x14ac:dyDescent="0.25">
      <c r="B59">
        <v>562</v>
      </c>
      <c r="C59">
        <v>23855</v>
      </c>
      <c r="D59">
        <v>90987</v>
      </c>
      <c r="E59">
        <v>94388</v>
      </c>
      <c r="F59">
        <v>75747</v>
      </c>
      <c r="H59">
        <v>94448</v>
      </c>
      <c r="J59">
        <f t="shared" si="6"/>
        <v>57107.8</v>
      </c>
      <c r="K59">
        <f t="shared" si="7"/>
        <v>1.6538546398215304</v>
      </c>
      <c r="L59">
        <f t="shared" si="8"/>
        <v>94388</v>
      </c>
      <c r="M59">
        <f t="shared" si="9"/>
        <v>562</v>
      </c>
      <c r="N59">
        <f t="shared" si="10"/>
        <v>57107.8</v>
      </c>
      <c r="O59">
        <f t="shared" si="11"/>
        <v>93826</v>
      </c>
      <c r="Q59">
        <v>-24616</v>
      </c>
      <c r="R59">
        <v>-6876</v>
      </c>
      <c r="T59">
        <v>-27614.599999999991</v>
      </c>
      <c r="U59">
        <v>4779.4000000000015</v>
      </c>
      <c r="W59">
        <v>49022.200000000012</v>
      </c>
      <c r="X59">
        <v>9759.4000000000015</v>
      </c>
      <c r="AB59">
        <v>57107.8</v>
      </c>
      <c r="AC59">
        <v>1.6538546398215304</v>
      </c>
      <c r="AI59">
        <v>57107.8</v>
      </c>
      <c r="AJ59">
        <v>1.6538546398215304</v>
      </c>
    </row>
    <row r="60" spans="2:38" x14ac:dyDescent="0.25">
      <c r="B60">
        <v>101733</v>
      </c>
      <c r="C60">
        <v>51900</v>
      </c>
      <c r="D60">
        <v>52018</v>
      </c>
      <c r="E60">
        <v>83982</v>
      </c>
      <c r="F60">
        <v>70848</v>
      </c>
      <c r="H60">
        <v>79786</v>
      </c>
      <c r="J60">
        <f t="shared" si="6"/>
        <v>72096.2</v>
      </c>
      <c r="K60">
        <f t="shared" si="7"/>
        <v>1.1066602678088444</v>
      </c>
      <c r="L60">
        <f t="shared" si="8"/>
        <v>101733</v>
      </c>
      <c r="M60">
        <f t="shared" si="9"/>
        <v>51900</v>
      </c>
      <c r="N60">
        <f t="shared" si="10"/>
        <v>72096.2</v>
      </c>
      <c r="O60">
        <f t="shared" si="11"/>
        <v>49833</v>
      </c>
      <c r="Q60">
        <v>41287</v>
      </c>
      <c r="R60">
        <v>-10</v>
      </c>
      <c r="T60">
        <v>46561.399999999994</v>
      </c>
      <c r="U60">
        <v>1522</v>
      </c>
      <c r="W60">
        <v>47498.600000000006</v>
      </c>
      <c r="X60">
        <v>6248.8000000000011</v>
      </c>
      <c r="AD60">
        <v>72096.2</v>
      </c>
      <c r="AE60">
        <v>1.1066602678088444</v>
      </c>
      <c r="AI60">
        <v>72096.2</v>
      </c>
      <c r="AJ60">
        <v>1.1066602678088444</v>
      </c>
    </row>
    <row r="61" spans="2:38" x14ac:dyDescent="0.25">
      <c r="B61">
        <v>81139</v>
      </c>
      <c r="C61">
        <v>39355</v>
      </c>
      <c r="D61">
        <v>83019</v>
      </c>
      <c r="E61">
        <v>37990</v>
      </c>
      <c r="F61">
        <v>14438</v>
      </c>
      <c r="H61">
        <v>108355</v>
      </c>
      <c r="J61">
        <f t="shared" si="6"/>
        <v>51188.2</v>
      </c>
      <c r="K61">
        <f t="shared" si="7"/>
        <v>2.1167964491816473</v>
      </c>
      <c r="L61">
        <f t="shared" si="8"/>
        <v>83019</v>
      </c>
      <c r="M61">
        <f t="shared" si="9"/>
        <v>14438</v>
      </c>
      <c r="N61">
        <f t="shared" si="10"/>
        <v>51188.2</v>
      </c>
      <c r="O61">
        <f t="shared" si="11"/>
        <v>68581</v>
      </c>
      <c r="Q61">
        <v>-28667</v>
      </c>
      <c r="R61">
        <v>10143</v>
      </c>
      <c r="T61">
        <v>-24407.600000000006</v>
      </c>
      <c r="U61">
        <v>-9901.8000000000029</v>
      </c>
      <c r="W61">
        <v>25782.799999999999</v>
      </c>
      <c r="X61">
        <v>10232.6</v>
      </c>
      <c r="AF61">
        <v>51188.2</v>
      </c>
      <c r="AG61">
        <v>2.1167964491816473</v>
      </c>
      <c r="AK61">
        <v>51188.2</v>
      </c>
      <c r="AL61">
        <v>2.1167964491816473</v>
      </c>
    </row>
    <row r="62" spans="2:38" x14ac:dyDescent="0.25">
      <c r="B62">
        <v>99712</v>
      </c>
      <c r="C62">
        <v>55159</v>
      </c>
      <c r="D62">
        <v>98342</v>
      </c>
      <c r="E62">
        <v>59552</v>
      </c>
      <c r="F62">
        <v>79031</v>
      </c>
      <c r="H62">
        <v>111105</v>
      </c>
      <c r="J62">
        <f t="shared" si="6"/>
        <v>78359.199999999997</v>
      </c>
      <c r="K62">
        <f t="shared" si="7"/>
        <v>1.4178934955946463</v>
      </c>
      <c r="L62">
        <f t="shared" si="8"/>
        <v>99712</v>
      </c>
      <c r="M62">
        <f t="shared" si="9"/>
        <v>55159</v>
      </c>
      <c r="N62">
        <f t="shared" si="10"/>
        <v>78359.199999999997</v>
      </c>
      <c r="O62">
        <f t="shared" si="11"/>
        <v>44553</v>
      </c>
      <c r="Q62">
        <v>13689</v>
      </c>
      <c r="R62">
        <v>-2784</v>
      </c>
      <c r="T62">
        <v>893.80000000000291</v>
      </c>
      <c r="U62">
        <v>-6270.4000000000087</v>
      </c>
      <c r="W62">
        <v>38419.800000000003</v>
      </c>
      <c r="X62">
        <v>6921.2</v>
      </c>
      <c r="AB62">
        <v>78359.199999999997</v>
      </c>
      <c r="AC62">
        <v>1.4178934955946463</v>
      </c>
      <c r="AI62">
        <v>78359.199999999997</v>
      </c>
      <c r="AJ62">
        <v>1.4178934955946463</v>
      </c>
    </row>
    <row r="63" spans="2:38" x14ac:dyDescent="0.25">
      <c r="B63">
        <v>71070</v>
      </c>
      <c r="C63">
        <v>26232</v>
      </c>
      <c r="D63">
        <v>98604</v>
      </c>
      <c r="E63">
        <v>60752</v>
      </c>
      <c r="F63">
        <v>21991</v>
      </c>
      <c r="H63">
        <v>107097</v>
      </c>
      <c r="J63">
        <f t="shared" si="6"/>
        <v>55729.8</v>
      </c>
      <c r="K63">
        <f t="shared" si="7"/>
        <v>1.921718721402194</v>
      </c>
      <c r="L63">
        <f t="shared" si="8"/>
        <v>98604</v>
      </c>
      <c r="M63">
        <f t="shared" si="9"/>
        <v>21991</v>
      </c>
      <c r="N63">
        <f t="shared" si="10"/>
        <v>55729.8</v>
      </c>
      <c r="O63">
        <f t="shared" si="11"/>
        <v>76613</v>
      </c>
      <c r="Q63">
        <v>8697</v>
      </c>
      <c r="R63">
        <v>10269</v>
      </c>
      <c r="T63">
        <v>-18094.800000000003</v>
      </c>
      <c r="U63">
        <v>-259.19999999999709</v>
      </c>
      <c r="W63">
        <v>37994.400000000001</v>
      </c>
      <c r="X63">
        <v>2527.6</v>
      </c>
      <c r="AB63">
        <v>55729.8</v>
      </c>
      <c r="AC63">
        <v>1.921718721402194</v>
      </c>
      <c r="AK63">
        <v>55729.8</v>
      </c>
      <c r="AL63">
        <v>1.921718721402194</v>
      </c>
    </row>
    <row r="64" spans="2:38" x14ac:dyDescent="0.25">
      <c r="B64">
        <v>74033</v>
      </c>
      <c r="C64">
        <v>45313</v>
      </c>
      <c r="D64">
        <v>30372</v>
      </c>
      <c r="E64">
        <v>54048</v>
      </c>
      <c r="F64">
        <v>115130</v>
      </c>
      <c r="H64">
        <v>98427</v>
      </c>
      <c r="J64">
        <f t="shared" si="6"/>
        <v>63779.199999999997</v>
      </c>
      <c r="K64">
        <f t="shared" si="7"/>
        <v>1.5432460739551452</v>
      </c>
      <c r="L64">
        <f t="shared" si="8"/>
        <v>115130</v>
      </c>
      <c r="M64">
        <f t="shared" si="9"/>
        <v>30372</v>
      </c>
      <c r="N64">
        <f t="shared" si="10"/>
        <v>63779.199999999997</v>
      </c>
      <c r="O64">
        <f t="shared" si="11"/>
        <v>84758</v>
      </c>
      <c r="Q64">
        <v>2487</v>
      </c>
      <c r="R64">
        <v>-12746</v>
      </c>
      <c r="T64">
        <v>4099.5999999999985</v>
      </c>
      <c r="U64">
        <v>3587</v>
      </c>
      <c r="W64">
        <v>30425.200000000001</v>
      </c>
      <c r="X64">
        <v>3650.2</v>
      </c>
      <c r="AD64">
        <v>63779.199999999997</v>
      </c>
      <c r="AE64">
        <v>1.5432460739551452</v>
      </c>
      <c r="AI64">
        <v>63779.199999999997</v>
      </c>
      <c r="AJ64">
        <v>1.5432460739551452</v>
      </c>
    </row>
    <row r="65" spans="2:38" x14ac:dyDescent="0.25">
      <c r="B65">
        <v>45813</v>
      </c>
      <c r="C65">
        <v>76742</v>
      </c>
      <c r="D65">
        <v>31064</v>
      </c>
      <c r="E65">
        <v>74036</v>
      </c>
      <c r="F65">
        <v>11218</v>
      </c>
      <c r="H65">
        <v>83528</v>
      </c>
      <c r="J65">
        <f t="shared" si="6"/>
        <v>47774.6</v>
      </c>
      <c r="K65">
        <f t="shared" si="7"/>
        <v>1.7483767525002827</v>
      </c>
      <c r="L65">
        <f t="shared" si="8"/>
        <v>76742</v>
      </c>
      <c r="M65">
        <f t="shared" si="9"/>
        <v>11218</v>
      </c>
      <c r="N65">
        <f t="shared" si="10"/>
        <v>47774.6</v>
      </c>
      <c r="O65">
        <f t="shared" si="11"/>
        <v>65524</v>
      </c>
      <c r="Q65">
        <v>-16963</v>
      </c>
      <c r="R65">
        <v>-7172</v>
      </c>
      <c r="T65">
        <v>-34955.200000000004</v>
      </c>
      <c r="U65">
        <v>-5001</v>
      </c>
      <c r="W65">
        <v>36476.400000000001</v>
      </c>
      <c r="X65">
        <v>7121.8000000000011</v>
      </c>
      <c r="AB65">
        <v>47774.6</v>
      </c>
      <c r="AC65">
        <v>1.7483767525002827</v>
      </c>
      <c r="AI65">
        <v>47774.6</v>
      </c>
      <c r="AJ65">
        <v>1.7483767525002827</v>
      </c>
    </row>
    <row r="66" spans="2:38" x14ac:dyDescent="0.25">
      <c r="B66">
        <v>102012</v>
      </c>
      <c r="C66">
        <v>6469</v>
      </c>
      <c r="D66">
        <v>64926</v>
      </c>
      <c r="E66">
        <v>68326</v>
      </c>
      <c r="F66">
        <v>69331</v>
      </c>
      <c r="H66">
        <v>87645</v>
      </c>
      <c r="J66">
        <f t="shared" ref="J66:J101" si="12">AVERAGE(B66:F66)</f>
        <v>62212.800000000003</v>
      </c>
      <c r="K66">
        <f t="shared" ref="K66:K97" si="13">H66/J66</f>
        <v>1.4087936887585835</v>
      </c>
      <c r="L66">
        <f t="shared" ref="L66:L101" si="14">MAX(B66:F66)</f>
        <v>102012</v>
      </c>
      <c r="M66">
        <f t="shared" ref="M66:M101" si="15">MIN(B66:F66)</f>
        <v>6469</v>
      </c>
      <c r="N66">
        <f t="shared" ref="N66:N101" si="16">AVERAGE(B66:F66)</f>
        <v>62212.800000000003</v>
      </c>
      <c r="O66">
        <f t="shared" ref="O66:O101" si="17">L66-M66</f>
        <v>95543</v>
      </c>
      <c r="Q66">
        <v>-48639</v>
      </c>
      <c r="R66">
        <v>-33</v>
      </c>
      <c r="T66">
        <v>-25018.800000000003</v>
      </c>
      <c r="U66">
        <v>3891.4000000000015</v>
      </c>
      <c r="W66">
        <v>25018.800000000003</v>
      </c>
      <c r="X66">
        <v>8029.4</v>
      </c>
      <c r="AF66">
        <v>62212.800000000003</v>
      </c>
      <c r="AG66">
        <v>1.4087936887585835</v>
      </c>
      <c r="AI66">
        <v>62212.800000000003</v>
      </c>
      <c r="AJ66">
        <v>1.4087936887585835</v>
      </c>
    </row>
    <row r="67" spans="2:38" x14ac:dyDescent="0.25">
      <c r="B67">
        <v>10426</v>
      </c>
      <c r="C67">
        <v>62184</v>
      </c>
      <c r="D67">
        <v>95206</v>
      </c>
      <c r="E67">
        <v>33083</v>
      </c>
      <c r="F67">
        <v>93878</v>
      </c>
      <c r="H67">
        <v>98505</v>
      </c>
      <c r="J67">
        <f t="shared" si="12"/>
        <v>58955.4</v>
      </c>
      <c r="K67">
        <f t="shared" si="13"/>
        <v>1.6708393124293957</v>
      </c>
      <c r="L67">
        <f t="shared" si="14"/>
        <v>95206</v>
      </c>
      <c r="M67">
        <f t="shared" si="15"/>
        <v>10426</v>
      </c>
      <c r="N67">
        <f t="shared" si="16"/>
        <v>58955.4</v>
      </c>
      <c r="O67">
        <f t="shared" si="17"/>
        <v>84780</v>
      </c>
      <c r="Q67">
        <v>-29169</v>
      </c>
      <c r="R67">
        <v>-8705</v>
      </c>
      <c r="T67">
        <v>-11203.799999999996</v>
      </c>
      <c r="U67">
        <v>2424</v>
      </c>
      <c r="W67">
        <v>28827.399999999998</v>
      </c>
      <c r="X67">
        <v>6016.4</v>
      </c>
      <c r="AF67">
        <v>58955.4</v>
      </c>
      <c r="AG67">
        <v>1.6708393124293957</v>
      </c>
      <c r="AI67">
        <v>58955.4</v>
      </c>
      <c r="AJ67">
        <v>1.6708393124293957</v>
      </c>
    </row>
    <row r="68" spans="2:38" x14ac:dyDescent="0.25">
      <c r="B68">
        <v>95349</v>
      </c>
      <c r="C68">
        <v>31683</v>
      </c>
      <c r="D68">
        <v>60635</v>
      </c>
      <c r="E68">
        <v>103681</v>
      </c>
      <c r="F68">
        <v>44655</v>
      </c>
      <c r="H68">
        <v>93853</v>
      </c>
      <c r="J68">
        <f t="shared" si="12"/>
        <v>67200.600000000006</v>
      </c>
      <c r="K68">
        <f t="shared" si="13"/>
        <v>1.3966095540813623</v>
      </c>
      <c r="L68">
        <f t="shared" si="14"/>
        <v>103681</v>
      </c>
      <c r="M68">
        <f t="shared" si="15"/>
        <v>31683</v>
      </c>
      <c r="N68">
        <f t="shared" si="16"/>
        <v>67200.600000000006</v>
      </c>
      <c r="O68">
        <f t="shared" si="17"/>
        <v>71998</v>
      </c>
      <c r="Q68">
        <v>13288</v>
      </c>
      <c r="R68">
        <v>1716</v>
      </c>
      <c r="T68">
        <v>3240.6000000000058</v>
      </c>
      <c r="U68">
        <v>4242.2000000000044</v>
      </c>
      <c r="W68">
        <v>25775.8</v>
      </c>
      <c r="X68">
        <v>5688.2000000000007</v>
      </c>
      <c r="AB68">
        <v>67200.600000000006</v>
      </c>
      <c r="AC68">
        <v>1.3966095540813623</v>
      </c>
      <c r="AI68">
        <v>67200.600000000006</v>
      </c>
      <c r="AJ68">
        <v>1.3966095540813623</v>
      </c>
    </row>
    <row r="69" spans="2:38" x14ac:dyDescent="0.25">
      <c r="B69">
        <v>50424</v>
      </c>
      <c r="C69">
        <v>34331</v>
      </c>
      <c r="D69">
        <v>37884</v>
      </c>
      <c r="E69">
        <v>106248</v>
      </c>
      <c r="F69">
        <v>52225</v>
      </c>
      <c r="H69">
        <v>122511</v>
      </c>
      <c r="J69">
        <f t="shared" si="12"/>
        <v>56222.400000000001</v>
      </c>
      <c r="K69">
        <f t="shared" si="13"/>
        <v>2.1790425168616068</v>
      </c>
      <c r="L69">
        <f t="shared" si="14"/>
        <v>106248</v>
      </c>
      <c r="M69">
        <f t="shared" si="15"/>
        <v>34331</v>
      </c>
      <c r="N69">
        <f t="shared" si="16"/>
        <v>56222.400000000001</v>
      </c>
      <c r="O69">
        <f t="shared" si="17"/>
        <v>71917</v>
      </c>
      <c r="Q69">
        <v>36780</v>
      </c>
      <c r="R69">
        <v>-3864</v>
      </c>
      <c r="T69">
        <v>-2916</v>
      </c>
      <c r="U69">
        <v>-2312.4000000000015</v>
      </c>
      <c r="W69">
        <v>34322.799999999996</v>
      </c>
      <c r="X69">
        <v>7398.7999999999993</v>
      </c>
      <c r="Z69">
        <v>56222.400000000001</v>
      </c>
      <c r="AA69">
        <v>2.1790425168616068</v>
      </c>
      <c r="AK69">
        <v>56222.400000000001</v>
      </c>
      <c r="AL69">
        <v>2.1790425168616068</v>
      </c>
    </row>
    <row r="70" spans="2:38" x14ac:dyDescent="0.25">
      <c r="B70">
        <v>51397</v>
      </c>
      <c r="C70">
        <v>45945</v>
      </c>
      <c r="D70">
        <v>73462</v>
      </c>
      <c r="E70">
        <v>93942</v>
      </c>
      <c r="F70">
        <v>27060</v>
      </c>
      <c r="H70">
        <v>81077</v>
      </c>
      <c r="J70">
        <f t="shared" si="12"/>
        <v>58361.2</v>
      </c>
      <c r="K70">
        <f t="shared" si="13"/>
        <v>1.3892277746173829</v>
      </c>
      <c r="L70">
        <f t="shared" si="14"/>
        <v>93942</v>
      </c>
      <c r="M70">
        <f t="shared" si="15"/>
        <v>27060</v>
      </c>
      <c r="N70">
        <f t="shared" si="16"/>
        <v>58361.2</v>
      </c>
      <c r="O70">
        <f t="shared" si="17"/>
        <v>66882</v>
      </c>
      <c r="Q70">
        <v>-5023</v>
      </c>
      <c r="R70">
        <v>3088</v>
      </c>
      <c r="T70">
        <v>477.39999999999418</v>
      </c>
      <c r="U70">
        <v>6001.1999999999971</v>
      </c>
      <c r="W70">
        <v>38860.199999999997</v>
      </c>
      <c r="X70">
        <v>9964</v>
      </c>
      <c r="Z70">
        <v>58361.2</v>
      </c>
      <c r="AA70">
        <v>1.3892277746173829</v>
      </c>
      <c r="AI70">
        <v>58361.2</v>
      </c>
      <c r="AJ70">
        <v>1.3892277746173829</v>
      </c>
    </row>
    <row r="71" spans="2:38" x14ac:dyDescent="0.25">
      <c r="B71">
        <v>72212</v>
      </c>
      <c r="C71">
        <v>84148</v>
      </c>
      <c r="D71">
        <v>74470</v>
      </c>
      <c r="E71">
        <v>49766</v>
      </c>
      <c r="F71">
        <v>60803</v>
      </c>
      <c r="H71">
        <v>98357</v>
      </c>
      <c r="J71">
        <f t="shared" si="12"/>
        <v>68279.8</v>
      </c>
      <c r="K71">
        <f t="shared" si="13"/>
        <v>1.4404992398923253</v>
      </c>
      <c r="L71">
        <f t="shared" si="14"/>
        <v>84148</v>
      </c>
      <c r="M71">
        <f t="shared" si="15"/>
        <v>49766</v>
      </c>
      <c r="N71">
        <f t="shared" si="16"/>
        <v>68279.8</v>
      </c>
      <c r="O71">
        <f t="shared" si="17"/>
        <v>34382</v>
      </c>
      <c r="Q71">
        <v>326</v>
      </c>
      <c r="R71">
        <v>-8943</v>
      </c>
      <c r="T71">
        <v>23557</v>
      </c>
      <c r="U71">
        <v>-2177.1999999999971</v>
      </c>
      <c r="W71">
        <v>24190.200000000004</v>
      </c>
      <c r="X71">
        <v>4082.8</v>
      </c>
      <c r="AD71">
        <v>68279.8</v>
      </c>
      <c r="AE71">
        <v>1.4404992398923253</v>
      </c>
      <c r="AI71">
        <v>68279.8</v>
      </c>
      <c r="AJ71">
        <v>1.4404992398923253</v>
      </c>
    </row>
    <row r="72" spans="2:38" x14ac:dyDescent="0.25">
      <c r="B72">
        <v>52989</v>
      </c>
      <c r="C72">
        <v>67545</v>
      </c>
      <c r="D72">
        <v>83831</v>
      </c>
      <c r="E72">
        <v>94801</v>
      </c>
      <c r="F72">
        <v>99848</v>
      </c>
      <c r="H72">
        <v>104598</v>
      </c>
      <c r="J72">
        <f t="shared" si="12"/>
        <v>79802.8</v>
      </c>
      <c r="K72">
        <f t="shared" si="13"/>
        <v>1.3107058900188966</v>
      </c>
      <c r="L72">
        <f t="shared" si="14"/>
        <v>99848</v>
      </c>
      <c r="M72">
        <f t="shared" si="15"/>
        <v>52989</v>
      </c>
      <c r="N72">
        <f t="shared" si="16"/>
        <v>79802.8</v>
      </c>
      <c r="O72">
        <f t="shared" si="17"/>
        <v>46859</v>
      </c>
      <c r="Q72">
        <v>-22092</v>
      </c>
      <c r="R72">
        <v>-17387</v>
      </c>
      <c r="T72">
        <v>-245.59999999999127</v>
      </c>
      <c r="U72">
        <v>3635</v>
      </c>
      <c r="W72">
        <v>22381.599999999999</v>
      </c>
      <c r="X72">
        <v>9735</v>
      </c>
      <c r="AF72">
        <v>79802.8</v>
      </c>
      <c r="AG72">
        <v>1.3107058900188966</v>
      </c>
      <c r="AI72">
        <v>79802.8</v>
      </c>
      <c r="AJ72">
        <v>1.3107058900188966</v>
      </c>
    </row>
    <row r="73" spans="2:38" x14ac:dyDescent="0.25">
      <c r="B73">
        <v>81740</v>
      </c>
      <c r="C73">
        <v>41404</v>
      </c>
      <c r="D73">
        <v>56450</v>
      </c>
      <c r="E73">
        <v>44572</v>
      </c>
      <c r="F73">
        <v>77343</v>
      </c>
      <c r="H73">
        <v>130296</v>
      </c>
      <c r="J73">
        <f t="shared" si="12"/>
        <v>60301.8</v>
      </c>
      <c r="K73">
        <f t="shared" si="13"/>
        <v>2.1607315204521256</v>
      </c>
      <c r="L73">
        <f t="shared" si="14"/>
        <v>81740</v>
      </c>
      <c r="M73">
        <f t="shared" si="15"/>
        <v>41404</v>
      </c>
      <c r="N73">
        <f t="shared" si="16"/>
        <v>60301.8</v>
      </c>
      <c r="O73">
        <f t="shared" si="17"/>
        <v>40336</v>
      </c>
      <c r="Q73">
        <v>37677</v>
      </c>
      <c r="R73">
        <v>284</v>
      </c>
      <c r="T73">
        <v>-1468.7999999999956</v>
      </c>
      <c r="U73">
        <v>1887.4000000000015</v>
      </c>
      <c r="W73">
        <v>25594.400000000001</v>
      </c>
      <c r="X73">
        <v>3999.3999999999996</v>
      </c>
      <c r="AB73">
        <v>60301.8</v>
      </c>
      <c r="AC73">
        <v>2.1607315204521256</v>
      </c>
      <c r="AK73">
        <v>60301.8</v>
      </c>
      <c r="AL73">
        <v>2.1607315204521256</v>
      </c>
    </row>
    <row r="74" spans="2:38" x14ac:dyDescent="0.25">
      <c r="B74">
        <v>71361</v>
      </c>
      <c r="C74">
        <v>29208</v>
      </c>
      <c r="D74">
        <v>109943</v>
      </c>
      <c r="E74">
        <v>34955</v>
      </c>
      <c r="F74">
        <v>58432</v>
      </c>
      <c r="H74">
        <v>117013</v>
      </c>
      <c r="J74">
        <f t="shared" si="12"/>
        <v>60779.8</v>
      </c>
      <c r="K74">
        <f t="shared" si="13"/>
        <v>1.9251955419399207</v>
      </c>
      <c r="L74">
        <f t="shared" si="14"/>
        <v>109943</v>
      </c>
      <c r="M74">
        <f t="shared" si="15"/>
        <v>29208</v>
      </c>
      <c r="N74">
        <f t="shared" si="16"/>
        <v>60779.8</v>
      </c>
      <c r="O74">
        <f t="shared" si="17"/>
        <v>80735</v>
      </c>
      <c r="Q74">
        <v>44320</v>
      </c>
      <c r="R74">
        <v>1772</v>
      </c>
      <c r="T74">
        <v>-1974.7999999999956</v>
      </c>
      <c r="U74">
        <v>2488.8000000000029</v>
      </c>
      <c r="W74">
        <v>43613.200000000004</v>
      </c>
      <c r="X74">
        <v>5082.7999999999993</v>
      </c>
      <c r="AB74">
        <v>60779.8</v>
      </c>
      <c r="AC74">
        <v>1.9251955419399207</v>
      </c>
      <c r="AI74">
        <v>60779.8</v>
      </c>
      <c r="AJ74">
        <v>1.9251955419399207</v>
      </c>
    </row>
    <row r="75" spans="2:38" x14ac:dyDescent="0.25">
      <c r="B75">
        <v>88883</v>
      </c>
      <c r="C75">
        <v>99754</v>
      </c>
      <c r="D75">
        <v>79435</v>
      </c>
      <c r="E75">
        <v>73781</v>
      </c>
      <c r="F75">
        <v>51725</v>
      </c>
      <c r="H75">
        <v>104346</v>
      </c>
      <c r="J75">
        <f t="shared" si="12"/>
        <v>78715.600000000006</v>
      </c>
      <c r="K75">
        <f t="shared" si="13"/>
        <v>1.3256076305078026</v>
      </c>
      <c r="L75">
        <f t="shared" si="14"/>
        <v>99754</v>
      </c>
      <c r="M75">
        <f t="shared" si="15"/>
        <v>51725</v>
      </c>
      <c r="N75">
        <f t="shared" si="16"/>
        <v>78715.600000000006</v>
      </c>
      <c r="O75">
        <f t="shared" si="17"/>
        <v>48029</v>
      </c>
      <c r="Q75">
        <v>-10782</v>
      </c>
      <c r="R75">
        <v>-1317</v>
      </c>
      <c r="T75">
        <v>-5933</v>
      </c>
      <c r="U75">
        <v>-1320.7999999999884</v>
      </c>
      <c r="W75">
        <v>25093.4</v>
      </c>
      <c r="X75">
        <v>1325.2</v>
      </c>
      <c r="AB75">
        <v>78715.600000000006</v>
      </c>
      <c r="AC75">
        <v>1.3256076305078026</v>
      </c>
      <c r="AI75">
        <v>78715.600000000006</v>
      </c>
      <c r="AJ75">
        <v>1.3256076305078026</v>
      </c>
    </row>
    <row r="76" spans="2:38" x14ac:dyDescent="0.25">
      <c r="B76">
        <v>29903</v>
      </c>
      <c r="C76">
        <v>42335</v>
      </c>
      <c r="D76">
        <v>69290</v>
      </c>
      <c r="E76">
        <v>81155</v>
      </c>
      <c r="F76">
        <v>64255</v>
      </c>
      <c r="H76">
        <v>132810</v>
      </c>
      <c r="J76">
        <f t="shared" si="12"/>
        <v>57387.6</v>
      </c>
      <c r="K76">
        <f t="shared" si="13"/>
        <v>2.3142630115216529</v>
      </c>
      <c r="L76">
        <f t="shared" si="14"/>
        <v>81155</v>
      </c>
      <c r="M76">
        <f t="shared" si="15"/>
        <v>29903</v>
      </c>
      <c r="N76">
        <f t="shared" si="16"/>
        <v>57387.6</v>
      </c>
      <c r="O76">
        <f t="shared" si="17"/>
        <v>51252</v>
      </c>
      <c r="Q76">
        <v>54828</v>
      </c>
      <c r="R76">
        <v>-1300</v>
      </c>
      <c r="T76">
        <v>-11074.200000000004</v>
      </c>
      <c r="U76">
        <v>4848.5999999999985</v>
      </c>
      <c r="W76">
        <v>24845.8</v>
      </c>
      <c r="X76">
        <v>4848.6000000000004</v>
      </c>
      <c r="AB76">
        <v>57387.6</v>
      </c>
      <c r="AC76">
        <v>2.3142630115216529</v>
      </c>
      <c r="AK76">
        <v>57387.6</v>
      </c>
      <c r="AL76">
        <v>2.3142630115216529</v>
      </c>
    </row>
    <row r="77" spans="2:38" x14ac:dyDescent="0.25">
      <c r="B77">
        <v>77234</v>
      </c>
      <c r="C77">
        <v>95333</v>
      </c>
      <c r="D77">
        <v>84230</v>
      </c>
      <c r="E77">
        <v>42504</v>
      </c>
      <c r="F77">
        <v>99733</v>
      </c>
      <c r="H77">
        <v>85185</v>
      </c>
      <c r="J77">
        <f t="shared" si="12"/>
        <v>79806.8</v>
      </c>
      <c r="K77">
        <f t="shared" si="13"/>
        <v>1.0673902474475858</v>
      </c>
      <c r="L77">
        <f t="shared" si="14"/>
        <v>99733</v>
      </c>
      <c r="M77">
        <f t="shared" si="15"/>
        <v>42504</v>
      </c>
      <c r="N77">
        <f t="shared" si="16"/>
        <v>79806.8</v>
      </c>
      <c r="O77">
        <f t="shared" si="17"/>
        <v>57229</v>
      </c>
      <c r="Q77">
        <v>-2391</v>
      </c>
      <c r="R77">
        <v>914</v>
      </c>
      <c r="T77">
        <v>21308</v>
      </c>
      <c r="U77">
        <v>-552.19999999999709</v>
      </c>
      <c r="W77">
        <v>37176.000000000007</v>
      </c>
      <c r="X77">
        <v>1201.4000000000001</v>
      </c>
      <c r="Z77">
        <v>79806.8</v>
      </c>
      <c r="AA77">
        <v>1.0673902474475858</v>
      </c>
      <c r="AI77">
        <v>79806.8</v>
      </c>
      <c r="AJ77">
        <v>1.0673902474475858</v>
      </c>
    </row>
    <row r="78" spans="2:38" x14ac:dyDescent="0.25">
      <c r="B78">
        <v>16040</v>
      </c>
      <c r="C78">
        <v>44510</v>
      </c>
      <c r="D78">
        <v>52745</v>
      </c>
      <c r="E78">
        <v>56465</v>
      </c>
      <c r="F78">
        <v>26268</v>
      </c>
      <c r="H78">
        <v>59518</v>
      </c>
      <c r="J78">
        <f t="shared" si="12"/>
        <v>39205.599999999999</v>
      </c>
      <c r="K78">
        <f t="shared" si="13"/>
        <v>1.5180994551798723</v>
      </c>
      <c r="L78">
        <f t="shared" si="14"/>
        <v>56465</v>
      </c>
      <c r="M78">
        <f t="shared" si="15"/>
        <v>16040</v>
      </c>
      <c r="N78">
        <f t="shared" si="16"/>
        <v>39205.599999999999</v>
      </c>
      <c r="O78">
        <f t="shared" si="17"/>
        <v>40425</v>
      </c>
      <c r="Q78">
        <v>-11945</v>
      </c>
      <c r="R78">
        <v>-5809</v>
      </c>
      <c r="T78">
        <v>-4311.8000000000029</v>
      </c>
      <c r="U78">
        <v>-2215.2000000000044</v>
      </c>
      <c r="W78">
        <v>20781.8</v>
      </c>
      <c r="X78">
        <v>7199.5999999999995</v>
      </c>
      <c r="AD78">
        <v>39205.599999999999</v>
      </c>
      <c r="AE78">
        <v>1.5180994551798723</v>
      </c>
      <c r="AI78">
        <v>39205.599999999999</v>
      </c>
      <c r="AJ78">
        <v>1.5180994551798723</v>
      </c>
    </row>
    <row r="79" spans="2:38" x14ac:dyDescent="0.25">
      <c r="B79">
        <v>44277</v>
      </c>
      <c r="C79">
        <v>42453</v>
      </c>
      <c r="D79">
        <v>98316</v>
      </c>
      <c r="E79">
        <v>59659</v>
      </c>
      <c r="F79">
        <v>90147</v>
      </c>
      <c r="H79">
        <v>121128</v>
      </c>
      <c r="J79">
        <f t="shared" si="12"/>
        <v>66970.399999999994</v>
      </c>
      <c r="K79">
        <f t="shared" si="13"/>
        <v>1.8086796554895896</v>
      </c>
      <c r="L79">
        <f t="shared" si="14"/>
        <v>98316</v>
      </c>
      <c r="M79">
        <f t="shared" si="15"/>
        <v>42453</v>
      </c>
      <c r="N79">
        <f t="shared" si="16"/>
        <v>66970.399999999994</v>
      </c>
      <c r="O79">
        <f t="shared" si="17"/>
        <v>55863</v>
      </c>
      <c r="Q79">
        <v>19407</v>
      </c>
      <c r="R79">
        <v>-11159</v>
      </c>
      <c r="T79">
        <v>25322.599999999991</v>
      </c>
      <c r="U79">
        <v>-2023.2000000000116</v>
      </c>
      <c r="W79">
        <v>34417.4</v>
      </c>
      <c r="X79">
        <v>2991.2</v>
      </c>
      <c r="AD79">
        <v>66970.399999999994</v>
      </c>
      <c r="AE79">
        <v>1.8086796554895896</v>
      </c>
      <c r="AI79">
        <v>66970.399999999994</v>
      </c>
      <c r="AJ79">
        <v>1.8086796554895896</v>
      </c>
    </row>
    <row r="80" spans="2:38" x14ac:dyDescent="0.25">
      <c r="B80">
        <v>63479</v>
      </c>
      <c r="C80">
        <v>53313</v>
      </c>
      <c r="D80">
        <v>48382</v>
      </c>
      <c r="E80">
        <v>64771</v>
      </c>
      <c r="F80">
        <v>30908</v>
      </c>
      <c r="H80">
        <v>101367</v>
      </c>
      <c r="J80">
        <f t="shared" si="12"/>
        <v>52170.6</v>
      </c>
      <c r="K80">
        <f t="shared" si="13"/>
        <v>1.942990879920875</v>
      </c>
      <c r="L80">
        <f t="shared" si="14"/>
        <v>64771</v>
      </c>
      <c r="M80">
        <f t="shared" si="15"/>
        <v>30908</v>
      </c>
      <c r="N80">
        <f t="shared" si="16"/>
        <v>52170.6</v>
      </c>
      <c r="O80">
        <f t="shared" si="17"/>
        <v>33863</v>
      </c>
      <c r="Q80">
        <v>47985</v>
      </c>
      <c r="R80">
        <v>-492</v>
      </c>
      <c r="T80">
        <v>2995.1999999999971</v>
      </c>
      <c r="U80">
        <v>-3127</v>
      </c>
      <c r="W80">
        <v>40508.800000000003</v>
      </c>
      <c r="X80">
        <v>3644.6000000000004</v>
      </c>
      <c r="Z80">
        <v>52170.6</v>
      </c>
      <c r="AA80">
        <v>1.942990879920875</v>
      </c>
      <c r="AK80">
        <v>52170.6</v>
      </c>
      <c r="AL80">
        <v>1.942990879920875</v>
      </c>
    </row>
    <row r="81" spans="2:38" x14ac:dyDescent="0.25">
      <c r="B81">
        <v>79013</v>
      </c>
      <c r="C81">
        <v>97312</v>
      </c>
      <c r="D81">
        <v>12143</v>
      </c>
      <c r="E81">
        <v>25376</v>
      </c>
      <c r="F81">
        <v>62743</v>
      </c>
      <c r="H81">
        <v>63923</v>
      </c>
      <c r="J81">
        <f t="shared" si="12"/>
        <v>55317.4</v>
      </c>
      <c r="K81">
        <f t="shared" si="13"/>
        <v>1.1555676875630452</v>
      </c>
      <c r="L81">
        <f t="shared" si="14"/>
        <v>97312</v>
      </c>
      <c r="M81">
        <f t="shared" si="15"/>
        <v>12143</v>
      </c>
      <c r="N81">
        <f t="shared" si="16"/>
        <v>55317.4</v>
      </c>
      <c r="O81">
        <f t="shared" si="17"/>
        <v>85169</v>
      </c>
      <c r="Q81">
        <v>-20455</v>
      </c>
      <c r="R81">
        <v>-1014</v>
      </c>
      <c r="T81">
        <v>10078</v>
      </c>
      <c r="U81">
        <v>-1696.5999999999985</v>
      </c>
      <c r="W81">
        <v>19714.399999999998</v>
      </c>
      <c r="X81">
        <v>4409.8000000000011</v>
      </c>
      <c r="AD81">
        <v>55317.4</v>
      </c>
      <c r="AE81">
        <v>1.1555676875630452</v>
      </c>
      <c r="AI81">
        <v>55317.4</v>
      </c>
      <c r="AJ81">
        <v>1.1555676875630452</v>
      </c>
    </row>
    <row r="82" spans="2:38" x14ac:dyDescent="0.25">
      <c r="B82">
        <v>51553</v>
      </c>
      <c r="C82">
        <v>64467</v>
      </c>
      <c r="D82">
        <v>92156</v>
      </c>
      <c r="E82">
        <v>34156</v>
      </c>
      <c r="F82">
        <v>66902</v>
      </c>
      <c r="H82">
        <v>111878</v>
      </c>
      <c r="J82">
        <f t="shared" si="12"/>
        <v>61846.8</v>
      </c>
      <c r="K82">
        <f t="shared" si="13"/>
        <v>1.8089537372992619</v>
      </c>
      <c r="L82">
        <f t="shared" si="14"/>
        <v>92156</v>
      </c>
      <c r="M82">
        <f t="shared" si="15"/>
        <v>34156</v>
      </c>
      <c r="N82">
        <f t="shared" si="16"/>
        <v>61846.8</v>
      </c>
      <c r="O82">
        <f t="shared" si="17"/>
        <v>58000</v>
      </c>
      <c r="Q82">
        <v>18521</v>
      </c>
      <c r="R82">
        <v>-57</v>
      </c>
      <c r="T82">
        <v>-20956.800000000003</v>
      </c>
      <c r="U82">
        <v>-2331.3999999999942</v>
      </c>
      <c r="W82">
        <v>30365.599999999999</v>
      </c>
      <c r="X82">
        <v>6905.4</v>
      </c>
      <c r="AB82">
        <v>61846.8</v>
      </c>
      <c r="AC82">
        <v>1.8089537372992619</v>
      </c>
      <c r="AI82">
        <v>61846.8</v>
      </c>
      <c r="AJ82">
        <v>1.8089537372992619</v>
      </c>
    </row>
    <row r="83" spans="2:38" x14ac:dyDescent="0.25">
      <c r="B83">
        <v>37941</v>
      </c>
      <c r="C83">
        <v>31139</v>
      </c>
      <c r="D83">
        <v>43878</v>
      </c>
      <c r="E83">
        <v>24581</v>
      </c>
      <c r="F83">
        <v>59138</v>
      </c>
      <c r="H83">
        <v>83496</v>
      </c>
      <c r="J83">
        <f t="shared" si="12"/>
        <v>39335.4</v>
      </c>
      <c r="K83">
        <f t="shared" si="13"/>
        <v>2.122668130996507</v>
      </c>
      <c r="L83">
        <f t="shared" si="14"/>
        <v>59138</v>
      </c>
      <c r="M83">
        <f t="shared" si="15"/>
        <v>24581</v>
      </c>
      <c r="N83">
        <f t="shared" si="16"/>
        <v>39335.4</v>
      </c>
      <c r="O83">
        <f t="shared" si="17"/>
        <v>34557</v>
      </c>
      <c r="Q83">
        <v>-11460</v>
      </c>
      <c r="R83">
        <v>18237</v>
      </c>
      <c r="T83">
        <v>-24649.199999999997</v>
      </c>
      <c r="U83">
        <v>2726</v>
      </c>
      <c r="W83">
        <v>41121.199999999997</v>
      </c>
      <c r="X83">
        <v>3038.3999999999996</v>
      </c>
      <c r="AB83">
        <v>39335.4</v>
      </c>
      <c r="AC83">
        <v>2.122668130996507</v>
      </c>
      <c r="AK83">
        <v>39335.4</v>
      </c>
      <c r="AL83">
        <v>2.122668130996507</v>
      </c>
    </row>
    <row r="84" spans="2:38" x14ac:dyDescent="0.25">
      <c r="B84">
        <v>73020</v>
      </c>
      <c r="C84">
        <v>34523</v>
      </c>
      <c r="D84">
        <v>61194</v>
      </c>
      <c r="E84">
        <v>44155</v>
      </c>
      <c r="F84">
        <v>43841</v>
      </c>
      <c r="H84">
        <v>77632</v>
      </c>
      <c r="J84">
        <f t="shared" si="12"/>
        <v>51346.6</v>
      </c>
      <c r="K84">
        <f t="shared" si="13"/>
        <v>1.5119209451063946</v>
      </c>
      <c r="L84">
        <f t="shared" si="14"/>
        <v>73020</v>
      </c>
      <c r="M84">
        <f t="shared" si="15"/>
        <v>34523</v>
      </c>
      <c r="N84">
        <f t="shared" si="16"/>
        <v>51346.6</v>
      </c>
      <c r="O84">
        <f t="shared" si="17"/>
        <v>38497</v>
      </c>
      <c r="Q84">
        <v>-29501</v>
      </c>
      <c r="R84">
        <v>0</v>
      </c>
      <c r="T84">
        <v>-10079.599999999999</v>
      </c>
      <c r="U84">
        <v>-366</v>
      </c>
      <c r="W84">
        <v>38055.599999999999</v>
      </c>
      <c r="X84">
        <v>851.19999999999993</v>
      </c>
      <c r="AF84">
        <v>51346.6</v>
      </c>
      <c r="AG84">
        <v>1.5119209451063946</v>
      </c>
      <c r="AI84">
        <v>51346.6</v>
      </c>
      <c r="AJ84">
        <v>1.5119209451063946</v>
      </c>
    </row>
    <row r="85" spans="2:38" x14ac:dyDescent="0.25">
      <c r="B85">
        <v>58528</v>
      </c>
      <c r="C85">
        <v>103734</v>
      </c>
      <c r="D85">
        <v>29814</v>
      </c>
      <c r="E85">
        <v>135</v>
      </c>
      <c r="F85">
        <v>46968</v>
      </c>
      <c r="H85">
        <v>87500</v>
      </c>
      <c r="J85">
        <f t="shared" si="12"/>
        <v>47835.8</v>
      </c>
      <c r="K85">
        <f t="shared" si="13"/>
        <v>1.8291739659418258</v>
      </c>
      <c r="L85">
        <f t="shared" si="14"/>
        <v>103734</v>
      </c>
      <c r="M85">
        <f t="shared" si="15"/>
        <v>135</v>
      </c>
      <c r="N85">
        <f t="shared" si="16"/>
        <v>47835.8</v>
      </c>
      <c r="O85">
        <f t="shared" si="17"/>
        <v>103599</v>
      </c>
      <c r="Q85">
        <v>8411</v>
      </c>
      <c r="R85">
        <v>2291</v>
      </c>
      <c r="T85">
        <v>-3799.5999999999985</v>
      </c>
      <c r="U85">
        <v>169.40000000000146</v>
      </c>
      <c r="W85">
        <v>44244.800000000003</v>
      </c>
      <c r="X85">
        <v>8850.1999999999989</v>
      </c>
      <c r="AD85">
        <v>47835.8</v>
      </c>
      <c r="AE85">
        <v>1.8291739659418258</v>
      </c>
      <c r="AK85">
        <v>47835.8</v>
      </c>
      <c r="AL85">
        <v>1.8291739659418258</v>
      </c>
    </row>
    <row r="86" spans="2:38" x14ac:dyDescent="0.25">
      <c r="B86">
        <v>49759</v>
      </c>
      <c r="C86">
        <v>89890</v>
      </c>
      <c r="D86">
        <v>47441</v>
      </c>
      <c r="E86">
        <v>28596</v>
      </c>
      <c r="F86">
        <v>34831</v>
      </c>
      <c r="H86">
        <v>119452</v>
      </c>
      <c r="J86">
        <f t="shared" si="12"/>
        <v>50103.4</v>
      </c>
      <c r="K86">
        <f t="shared" si="13"/>
        <v>2.3841096612205956</v>
      </c>
      <c r="L86">
        <f t="shared" si="14"/>
        <v>89890</v>
      </c>
      <c r="M86">
        <f t="shared" si="15"/>
        <v>28596</v>
      </c>
      <c r="N86">
        <f t="shared" si="16"/>
        <v>50103.4</v>
      </c>
      <c r="O86">
        <f t="shared" si="17"/>
        <v>61294</v>
      </c>
      <c r="Q86">
        <v>26095</v>
      </c>
      <c r="R86">
        <v>9442</v>
      </c>
      <c r="T86">
        <v>-769.40000000000146</v>
      </c>
      <c r="U86">
        <v>4782.8000000000029</v>
      </c>
      <c r="W86">
        <v>41991.399999999994</v>
      </c>
      <c r="X86">
        <v>5449.5999999999995</v>
      </c>
      <c r="AD86">
        <v>50103.4</v>
      </c>
      <c r="AE86">
        <v>2.3841096612205956</v>
      </c>
      <c r="AK86">
        <v>50103.4</v>
      </c>
      <c r="AL86">
        <v>2.3841096612205956</v>
      </c>
    </row>
    <row r="87" spans="2:38" x14ac:dyDescent="0.25">
      <c r="B87">
        <v>64051</v>
      </c>
      <c r="C87">
        <v>84276</v>
      </c>
      <c r="D87">
        <v>103500</v>
      </c>
      <c r="E87">
        <v>23419</v>
      </c>
      <c r="F87">
        <v>43861</v>
      </c>
      <c r="H87">
        <v>75180</v>
      </c>
      <c r="J87">
        <f t="shared" si="12"/>
        <v>63821.4</v>
      </c>
      <c r="K87">
        <f t="shared" si="13"/>
        <v>1.1779747858868654</v>
      </c>
      <c r="L87">
        <f t="shared" si="14"/>
        <v>103500</v>
      </c>
      <c r="M87">
        <f t="shared" si="15"/>
        <v>23419</v>
      </c>
      <c r="N87">
        <f t="shared" si="16"/>
        <v>63821.4</v>
      </c>
      <c r="O87">
        <f t="shared" si="17"/>
        <v>80081</v>
      </c>
      <c r="Q87">
        <v>-1449</v>
      </c>
      <c r="R87">
        <v>-20185</v>
      </c>
      <c r="T87">
        <v>5199.5999999999985</v>
      </c>
      <c r="U87">
        <v>4994</v>
      </c>
      <c r="W87">
        <v>48354.799999999996</v>
      </c>
      <c r="X87">
        <v>5009.2000000000007</v>
      </c>
      <c r="Z87">
        <v>63821.4</v>
      </c>
      <c r="AA87">
        <v>1.1779747858868654</v>
      </c>
      <c r="AI87">
        <v>63821.4</v>
      </c>
      <c r="AJ87">
        <v>1.1779747858868654</v>
      </c>
    </row>
    <row r="88" spans="2:38" x14ac:dyDescent="0.25">
      <c r="B88">
        <v>55491</v>
      </c>
      <c r="C88">
        <v>91050</v>
      </c>
      <c r="D88">
        <v>87608</v>
      </c>
      <c r="E88">
        <v>8850</v>
      </c>
      <c r="F88">
        <v>80657</v>
      </c>
      <c r="H88">
        <v>137950</v>
      </c>
      <c r="J88">
        <f t="shared" si="12"/>
        <v>64731.199999999997</v>
      </c>
      <c r="K88">
        <f t="shared" si="13"/>
        <v>2.1311206960476556</v>
      </c>
      <c r="L88">
        <f t="shared" si="14"/>
        <v>91050</v>
      </c>
      <c r="M88">
        <f t="shared" si="15"/>
        <v>8850</v>
      </c>
      <c r="N88">
        <f t="shared" si="16"/>
        <v>64731.199999999997</v>
      </c>
      <c r="O88">
        <f t="shared" si="17"/>
        <v>82200</v>
      </c>
      <c r="Q88">
        <v>63535</v>
      </c>
      <c r="R88">
        <v>15304</v>
      </c>
      <c r="T88">
        <v>21287.599999999999</v>
      </c>
      <c r="U88">
        <v>-5758.6000000000058</v>
      </c>
      <c r="W88">
        <v>37341.599999999999</v>
      </c>
      <c r="X88">
        <v>14344.2</v>
      </c>
      <c r="AD88">
        <v>64731.199999999997</v>
      </c>
      <c r="AE88">
        <v>2.1311206960476556</v>
      </c>
      <c r="AK88">
        <v>64731.199999999997</v>
      </c>
      <c r="AL88">
        <v>2.1311206960476556</v>
      </c>
    </row>
    <row r="89" spans="2:38" x14ac:dyDescent="0.25">
      <c r="B89">
        <v>35196</v>
      </c>
      <c r="C89">
        <v>43716</v>
      </c>
      <c r="D89">
        <v>58182</v>
      </c>
      <c r="E89">
        <v>42102</v>
      </c>
      <c r="F89">
        <v>85089</v>
      </c>
      <c r="H89">
        <v>89911</v>
      </c>
      <c r="J89">
        <f t="shared" si="12"/>
        <v>52857</v>
      </c>
      <c r="K89">
        <f t="shared" si="13"/>
        <v>1.7010235162797738</v>
      </c>
      <c r="L89">
        <f t="shared" si="14"/>
        <v>85089</v>
      </c>
      <c r="M89">
        <f t="shared" si="15"/>
        <v>35196</v>
      </c>
      <c r="N89">
        <f t="shared" si="16"/>
        <v>52857</v>
      </c>
      <c r="O89">
        <f t="shared" si="17"/>
        <v>49893</v>
      </c>
      <c r="Q89">
        <v>-24971</v>
      </c>
      <c r="R89">
        <v>-250</v>
      </c>
      <c r="T89">
        <v>-17499</v>
      </c>
      <c r="U89">
        <v>-930</v>
      </c>
      <c r="W89">
        <v>44268.6</v>
      </c>
      <c r="X89">
        <v>1721.6000000000001</v>
      </c>
      <c r="AF89">
        <v>52857</v>
      </c>
      <c r="AG89">
        <v>1.7010235162797738</v>
      </c>
      <c r="AI89">
        <v>52857</v>
      </c>
      <c r="AJ89">
        <v>1.7010235162797738</v>
      </c>
    </row>
    <row r="90" spans="2:38" x14ac:dyDescent="0.25">
      <c r="B90">
        <v>105600</v>
      </c>
      <c r="C90">
        <v>36761</v>
      </c>
      <c r="D90">
        <v>47150</v>
      </c>
      <c r="E90">
        <v>24609</v>
      </c>
      <c r="F90">
        <v>103120</v>
      </c>
      <c r="H90">
        <v>95800</v>
      </c>
      <c r="J90">
        <f t="shared" si="12"/>
        <v>63448</v>
      </c>
      <c r="K90">
        <f t="shared" si="13"/>
        <v>1.5098978691211702</v>
      </c>
      <c r="L90">
        <f t="shared" si="14"/>
        <v>105600</v>
      </c>
      <c r="M90">
        <f t="shared" si="15"/>
        <v>24609</v>
      </c>
      <c r="N90">
        <f t="shared" si="16"/>
        <v>63448</v>
      </c>
      <c r="O90">
        <f t="shared" si="17"/>
        <v>80991</v>
      </c>
      <c r="Q90">
        <v>10069</v>
      </c>
      <c r="R90">
        <v>170</v>
      </c>
      <c r="T90">
        <v>-5505.8000000000029</v>
      </c>
      <c r="U90">
        <v>10387.400000000001</v>
      </c>
      <c r="W90">
        <v>36563</v>
      </c>
      <c r="X90">
        <v>10387.4</v>
      </c>
      <c r="AB90">
        <v>63448</v>
      </c>
      <c r="AC90">
        <v>1.5098978691211702</v>
      </c>
      <c r="AI90">
        <v>63448</v>
      </c>
      <c r="AJ90">
        <v>1.5098978691211702</v>
      </c>
    </row>
    <row r="91" spans="2:38" x14ac:dyDescent="0.25">
      <c r="B91">
        <v>56656</v>
      </c>
      <c r="C91">
        <v>27656</v>
      </c>
      <c r="D91">
        <v>56363</v>
      </c>
      <c r="E91">
        <v>81683</v>
      </c>
      <c r="F91">
        <v>44438</v>
      </c>
      <c r="H91">
        <v>118177</v>
      </c>
      <c r="J91">
        <f t="shared" si="12"/>
        <v>53359.199999999997</v>
      </c>
      <c r="K91">
        <f t="shared" si="13"/>
        <v>2.2147445988695482</v>
      </c>
      <c r="L91">
        <f t="shared" si="14"/>
        <v>81683</v>
      </c>
      <c r="M91">
        <f t="shared" si="15"/>
        <v>27656</v>
      </c>
      <c r="N91">
        <f t="shared" si="16"/>
        <v>53359.199999999997</v>
      </c>
      <c r="O91">
        <f t="shared" si="17"/>
        <v>54027</v>
      </c>
      <c r="Q91">
        <v>52495</v>
      </c>
      <c r="R91">
        <v>143</v>
      </c>
      <c r="T91">
        <v>-8411.4000000000015</v>
      </c>
      <c r="U91">
        <v>-2059</v>
      </c>
      <c r="W91">
        <v>28836.2</v>
      </c>
      <c r="X91">
        <v>3486.6000000000004</v>
      </c>
      <c r="AB91">
        <v>53359.199999999997</v>
      </c>
      <c r="AC91">
        <v>2.2147445988695482</v>
      </c>
      <c r="AK91">
        <v>53359.199999999997</v>
      </c>
      <c r="AL91">
        <v>2.2147445988695482</v>
      </c>
    </row>
    <row r="92" spans="2:38" x14ac:dyDescent="0.25">
      <c r="B92">
        <v>30853</v>
      </c>
      <c r="C92">
        <v>88277</v>
      </c>
      <c r="D92">
        <v>60635</v>
      </c>
      <c r="E92">
        <v>37575</v>
      </c>
      <c r="F92">
        <v>28185</v>
      </c>
      <c r="H92">
        <v>120788</v>
      </c>
      <c r="J92">
        <f t="shared" si="12"/>
        <v>49105</v>
      </c>
      <c r="K92">
        <f t="shared" si="13"/>
        <v>2.4597902453925262</v>
      </c>
      <c r="L92">
        <f t="shared" si="14"/>
        <v>88277</v>
      </c>
      <c r="M92">
        <f t="shared" si="15"/>
        <v>28185</v>
      </c>
      <c r="N92">
        <f t="shared" si="16"/>
        <v>49105</v>
      </c>
      <c r="O92">
        <f t="shared" si="17"/>
        <v>60092</v>
      </c>
      <c r="Q92">
        <v>-5779</v>
      </c>
      <c r="R92">
        <v>-2792</v>
      </c>
      <c r="T92">
        <v>-17807</v>
      </c>
      <c r="U92">
        <v>4473.5999999999985</v>
      </c>
      <c r="W92">
        <v>56609.4</v>
      </c>
      <c r="X92">
        <v>6167.5999999999995</v>
      </c>
      <c r="AF92">
        <v>49105</v>
      </c>
      <c r="AG92">
        <v>2.4597902453925262</v>
      </c>
      <c r="AK92">
        <v>49105</v>
      </c>
      <c r="AL92">
        <v>2.4597902453925262</v>
      </c>
    </row>
    <row r="93" spans="2:38" x14ac:dyDescent="0.25">
      <c r="B93">
        <v>83422</v>
      </c>
      <c r="C93">
        <v>24870</v>
      </c>
      <c r="D93">
        <v>86638</v>
      </c>
      <c r="E93">
        <v>98326</v>
      </c>
      <c r="F93">
        <v>54938</v>
      </c>
      <c r="H93">
        <v>109752</v>
      </c>
      <c r="J93">
        <f t="shared" si="12"/>
        <v>69638.8</v>
      </c>
      <c r="K93">
        <f t="shared" si="13"/>
        <v>1.5760179669954106</v>
      </c>
      <c r="L93">
        <f t="shared" si="14"/>
        <v>98326</v>
      </c>
      <c r="M93">
        <f t="shared" si="15"/>
        <v>24870</v>
      </c>
      <c r="N93">
        <f t="shared" si="16"/>
        <v>69638.8</v>
      </c>
      <c r="O93">
        <f t="shared" si="17"/>
        <v>73456</v>
      </c>
      <c r="Q93">
        <v>29802</v>
      </c>
      <c r="R93">
        <v>-680</v>
      </c>
      <c r="T93">
        <v>9688.6000000000058</v>
      </c>
      <c r="U93">
        <v>5693</v>
      </c>
      <c r="W93">
        <v>30802.999999999996</v>
      </c>
      <c r="X93">
        <v>6125</v>
      </c>
      <c r="Z93">
        <v>69638.8</v>
      </c>
      <c r="AA93">
        <v>1.5760179669954106</v>
      </c>
      <c r="AI93">
        <v>69638.8</v>
      </c>
      <c r="AJ93">
        <v>1.5760179669954106</v>
      </c>
    </row>
    <row r="94" spans="2:38" x14ac:dyDescent="0.25">
      <c r="B94">
        <v>6865</v>
      </c>
      <c r="C94">
        <v>109920</v>
      </c>
      <c r="D94">
        <v>67057</v>
      </c>
      <c r="E94">
        <v>37363</v>
      </c>
      <c r="F94">
        <v>45184</v>
      </c>
      <c r="H94">
        <v>121762</v>
      </c>
      <c r="J94">
        <f t="shared" si="12"/>
        <v>53277.8</v>
      </c>
      <c r="K94">
        <f t="shared" si="13"/>
        <v>2.2854171906497638</v>
      </c>
      <c r="L94">
        <f t="shared" si="14"/>
        <v>109920</v>
      </c>
      <c r="M94">
        <f t="shared" si="15"/>
        <v>6865</v>
      </c>
      <c r="N94">
        <f t="shared" si="16"/>
        <v>53277.8</v>
      </c>
      <c r="O94">
        <f t="shared" si="17"/>
        <v>103055</v>
      </c>
      <c r="Q94">
        <v>3559</v>
      </c>
      <c r="R94">
        <v>-6387</v>
      </c>
      <c r="T94">
        <v>-21358.599999999991</v>
      </c>
      <c r="U94">
        <v>-3549</v>
      </c>
      <c r="W94">
        <v>38521.4</v>
      </c>
      <c r="X94">
        <v>6962.6</v>
      </c>
      <c r="AF94">
        <v>53277.8</v>
      </c>
      <c r="AG94">
        <v>2.2854171906497638</v>
      </c>
      <c r="AK94">
        <v>53277.8</v>
      </c>
      <c r="AL94">
        <v>2.2854171906497638</v>
      </c>
    </row>
    <row r="95" spans="2:38" x14ac:dyDescent="0.25">
      <c r="B95">
        <v>24643</v>
      </c>
      <c r="C95">
        <v>54423</v>
      </c>
      <c r="D95">
        <v>65337</v>
      </c>
      <c r="E95">
        <v>35974</v>
      </c>
      <c r="F95">
        <v>108882</v>
      </c>
      <c r="H95">
        <v>129164</v>
      </c>
      <c r="J95">
        <f t="shared" si="12"/>
        <v>57851.8</v>
      </c>
      <c r="K95">
        <f t="shared" si="13"/>
        <v>2.2326703749926535</v>
      </c>
      <c r="L95">
        <f t="shared" si="14"/>
        <v>108882</v>
      </c>
      <c r="M95">
        <f t="shared" si="15"/>
        <v>24643</v>
      </c>
      <c r="N95">
        <f t="shared" si="16"/>
        <v>57851.8</v>
      </c>
      <c r="O95">
        <f t="shared" si="17"/>
        <v>84239</v>
      </c>
      <c r="Q95">
        <v>66557</v>
      </c>
      <c r="R95">
        <v>-4853</v>
      </c>
      <c r="T95">
        <v>9734.2000000000044</v>
      </c>
      <c r="U95">
        <v>1250.4000000000015</v>
      </c>
      <c r="W95">
        <v>44025.8</v>
      </c>
      <c r="X95">
        <v>6774</v>
      </c>
      <c r="Z95">
        <v>57851.8</v>
      </c>
      <c r="AA95">
        <v>2.2326703749926535</v>
      </c>
      <c r="AK95">
        <v>57851.8</v>
      </c>
      <c r="AL95">
        <v>2.2326703749926535</v>
      </c>
    </row>
    <row r="96" spans="2:38" x14ac:dyDescent="0.25">
      <c r="B96">
        <v>83099</v>
      </c>
      <c r="C96">
        <v>103511</v>
      </c>
      <c r="D96">
        <v>104786</v>
      </c>
      <c r="E96">
        <v>91043</v>
      </c>
      <c r="F96">
        <v>73734</v>
      </c>
      <c r="H96">
        <v>139086</v>
      </c>
      <c r="J96">
        <f t="shared" si="12"/>
        <v>91234.6</v>
      </c>
      <c r="K96">
        <f t="shared" si="13"/>
        <v>1.5244874203427208</v>
      </c>
      <c r="L96">
        <f t="shared" si="14"/>
        <v>104786</v>
      </c>
      <c r="M96">
        <f t="shared" si="15"/>
        <v>73734</v>
      </c>
      <c r="N96">
        <f t="shared" si="16"/>
        <v>91234.6</v>
      </c>
      <c r="O96">
        <f t="shared" si="17"/>
        <v>31052</v>
      </c>
      <c r="Q96">
        <v>58890</v>
      </c>
      <c r="R96">
        <v>-169</v>
      </c>
      <c r="T96">
        <v>65453.8</v>
      </c>
      <c r="U96">
        <v>-9611.3999999999942</v>
      </c>
      <c r="W96">
        <v>67671.8</v>
      </c>
      <c r="X96">
        <v>18091</v>
      </c>
      <c r="AD96">
        <v>91234.6</v>
      </c>
      <c r="AE96">
        <v>1.5244874203427208</v>
      </c>
      <c r="AI96">
        <v>91234.6</v>
      </c>
      <c r="AJ96">
        <v>1.5244874203427208</v>
      </c>
    </row>
    <row r="97" spans="2:38" x14ac:dyDescent="0.25">
      <c r="B97">
        <v>46776</v>
      </c>
      <c r="C97">
        <v>21373</v>
      </c>
      <c r="D97">
        <v>80075</v>
      </c>
      <c r="E97">
        <v>98316</v>
      </c>
      <c r="F97">
        <v>99915</v>
      </c>
      <c r="H97">
        <v>83798</v>
      </c>
      <c r="J97">
        <f t="shared" si="12"/>
        <v>69291</v>
      </c>
      <c r="K97">
        <f t="shared" si="13"/>
        <v>1.2093634093893868</v>
      </c>
      <c r="L97">
        <f t="shared" si="14"/>
        <v>99915</v>
      </c>
      <c r="M97">
        <f t="shared" si="15"/>
        <v>21373</v>
      </c>
      <c r="N97">
        <f t="shared" si="16"/>
        <v>69291</v>
      </c>
      <c r="O97">
        <f t="shared" si="17"/>
        <v>78542</v>
      </c>
      <c r="Q97">
        <v>13565</v>
      </c>
      <c r="R97">
        <v>-33</v>
      </c>
      <c r="T97">
        <v>1862.3999999999942</v>
      </c>
      <c r="U97">
        <v>1199.3999999999942</v>
      </c>
      <c r="W97">
        <v>23135.200000000001</v>
      </c>
      <c r="X97">
        <v>3550.6000000000004</v>
      </c>
      <c r="AB97">
        <v>69291</v>
      </c>
      <c r="AC97">
        <v>1.2093634093893868</v>
      </c>
      <c r="AI97">
        <v>69291</v>
      </c>
      <c r="AJ97">
        <v>1.2093634093893868</v>
      </c>
    </row>
    <row r="98" spans="2:38" x14ac:dyDescent="0.25">
      <c r="B98">
        <v>52737</v>
      </c>
      <c r="C98">
        <v>30463</v>
      </c>
      <c r="D98">
        <v>91469</v>
      </c>
      <c r="E98">
        <v>74366</v>
      </c>
      <c r="F98">
        <v>75906</v>
      </c>
      <c r="H98">
        <v>78623</v>
      </c>
      <c r="J98">
        <f t="shared" si="12"/>
        <v>64988.2</v>
      </c>
      <c r="K98">
        <f t="shared" ref="K98:K129" si="18">H98/J98</f>
        <v>1.2098042413853591</v>
      </c>
      <c r="L98">
        <f t="shared" si="14"/>
        <v>91469</v>
      </c>
      <c r="M98">
        <f t="shared" si="15"/>
        <v>30463</v>
      </c>
      <c r="N98">
        <f t="shared" si="16"/>
        <v>64988.2</v>
      </c>
      <c r="O98">
        <f t="shared" si="17"/>
        <v>61006</v>
      </c>
      <c r="Q98">
        <v>26963</v>
      </c>
      <c r="R98">
        <v>-1578</v>
      </c>
      <c r="T98">
        <v>29195.199999999997</v>
      </c>
      <c r="U98">
        <v>-2548.1999999999971</v>
      </c>
      <c r="W98">
        <v>29195.200000000001</v>
      </c>
      <c r="X98">
        <v>2577</v>
      </c>
      <c r="Z98">
        <v>64988.2</v>
      </c>
      <c r="AA98">
        <v>1.2098042413853591</v>
      </c>
      <c r="AI98">
        <v>64988.2</v>
      </c>
      <c r="AJ98">
        <v>1.2098042413853591</v>
      </c>
    </row>
    <row r="99" spans="2:38" x14ac:dyDescent="0.25">
      <c r="B99">
        <v>57014</v>
      </c>
      <c r="C99">
        <v>49877</v>
      </c>
      <c r="D99">
        <v>52930</v>
      </c>
      <c r="E99">
        <v>54385</v>
      </c>
      <c r="F99">
        <v>63246</v>
      </c>
      <c r="H99">
        <v>100994</v>
      </c>
      <c r="J99">
        <f t="shared" si="12"/>
        <v>55490.400000000001</v>
      </c>
      <c r="K99">
        <f t="shared" si="18"/>
        <v>1.8200265271109957</v>
      </c>
      <c r="L99">
        <f t="shared" si="14"/>
        <v>63246</v>
      </c>
      <c r="M99">
        <f t="shared" si="15"/>
        <v>49877</v>
      </c>
      <c r="N99">
        <f t="shared" si="16"/>
        <v>55490.400000000001</v>
      </c>
      <c r="O99">
        <f t="shared" si="17"/>
        <v>13369</v>
      </c>
      <c r="Q99">
        <v>18215</v>
      </c>
      <c r="R99">
        <v>899</v>
      </c>
      <c r="T99">
        <v>-27017.999999999993</v>
      </c>
      <c r="U99">
        <v>-3003.1999999999971</v>
      </c>
      <c r="W99">
        <v>38130</v>
      </c>
      <c r="X99">
        <v>5394.4</v>
      </c>
      <c r="AB99">
        <v>55490.400000000001</v>
      </c>
      <c r="AC99">
        <v>1.8200265271109957</v>
      </c>
      <c r="AI99">
        <v>55490.400000000001</v>
      </c>
      <c r="AJ99">
        <v>1.8200265271109957</v>
      </c>
    </row>
    <row r="100" spans="2:38" x14ac:dyDescent="0.25">
      <c r="B100">
        <v>76183</v>
      </c>
      <c r="C100">
        <v>32161</v>
      </c>
      <c r="D100">
        <v>35724</v>
      </c>
      <c r="E100">
        <v>80982</v>
      </c>
      <c r="F100">
        <v>74283</v>
      </c>
      <c r="H100">
        <v>115691</v>
      </c>
      <c r="J100">
        <f t="shared" si="12"/>
        <v>59866.6</v>
      </c>
      <c r="K100">
        <f t="shared" si="18"/>
        <v>1.9324798802671272</v>
      </c>
      <c r="L100">
        <f t="shared" si="14"/>
        <v>80982</v>
      </c>
      <c r="M100">
        <f t="shared" si="15"/>
        <v>32161</v>
      </c>
      <c r="N100">
        <f t="shared" si="16"/>
        <v>59866.6</v>
      </c>
      <c r="O100">
        <f t="shared" si="17"/>
        <v>48821</v>
      </c>
      <c r="Q100">
        <v>25409</v>
      </c>
      <c r="R100">
        <v>6</v>
      </c>
      <c r="T100">
        <v>13692.400000000001</v>
      </c>
      <c r="U100">
        <v>66.400000000001455</v>
      </c>
      <c r="W100">
        <v>35197.199999999997</v>
      </c>
      <c r="X100">
        <v>8583.1999999999989</v>
      </c>
      <c r="AD100">
        <v>59866.6</v>
      </c>
      <c r="AE100">
        <v>1.9324798802671272</v>
      </c>
      <c r="AK100">
        <v>59866.6</v>
      </c>
      <c r="AL100">
        <v>1.9324798802671272</v>
      </c>
    </row>
    <row r="101" spans="2:38" x14ac:dyDescent="0.25">
      <c r="B101">
        <v>64425</v>
      </c>
      <c r="C101">
        <v>99054</v>
      </c>
      <c r="D101">
        <v>65851</v>
      </c>
      <c r="E101">
        <v>33714</v>
      </c>
      <c r="F101">
        <v>57854</v>
      </c>
      <c r="H101">
        <v>72705</v>
      </c>
      <c r="J101">
        <f t="shared" si="12"/>
        <v>64179.6</v>
      </c>
      <c r="K101">
        <f t="shared" si="18"/>
        <v>1.1328366022848382</v>
      </c>
      <c r="L101">
        <f t="shared" si="14"/>
        <v>99054</v>
      </c>
      <c r="M101">
        <f t="shared" si="15"/>
        <v>33714</v>
      </c>
      <c r="N101">
        <f t="shared" si="16"/>
        <v>64179.6</v>
      </c>
      <c r="O101">
        <f t="shared" si="17"/>
        <v>65340</v>
      </c>
      <c r="Q101">
        <v>-17700</v>
      </c>
      <c r="R101">
        <v>-7022</v>
      </c>
      <c r="T101">
        <v>4032.5999999999985</v>
      </c>
      <c r="U101">
        <v>-1090.2000000000044</v>
      </c>
      <c r="W101">
        <v>29090.600000000002</v>
      </c>
      <c r="X101">
        <v>1097</v>
      </c>
      <c r="AD101">
        <v>64179.6</v>
      </c>
      <c r="AE101">
        <v>1.1328366022848382</v>
      </c>
      <c r="AI101">
        <v>64179.6</v>
      </c>
      <c r="AJ101">
        <v>1.1328366022848382</v>
      </c>
    </row>
    <row r="103" spans="2:38" x14ac:dyDescent="0.25">
      <c r="B103">
        <v>1380741</v>
      </c>
      <c r="C103">
        <v>1399829</v>
      </c>
      <c r="D103">
        <v>1551905</v>
      </c>
      <c r="E103">
        <v>1409776</v>
      </c>
      <c r="F103">
        <v>1450914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A02C3-2A0A-4FBE-BA75-3AE3FC563C6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35683</v>
      </c>
      <c r="C2">
        <v>82724</v>
      </c>
      <c r="D2">
        <v>76193</v>
      </c>
      <c r="E2">
        <v>79784</v>
      </c>
      <c r="F2">
        <v>101429</v>
      </c>
      <c r="H2">
        <v>80162</v>
      </c>
      <c r="J2">
        <f t="shared" ref="J2:J33" si="0">AVERAGE(B2:F2)</f>
        <v>75162.600000000006</v>
      </c>
      <c r="K2">
        <f t="shared" ref="K2:K33" si="1">H2/J2</f>
        <v>1.0665144633102102</v>
      </c>
      <c r="L2">
        <f t="shared" ref="L2:L33" si="2">MAX(B2:F2)</f>
        <v>101429</v>
      </c>
      <c r="M2">
        <f t="shared" ref="M2:M33" si="3">MIN(B2:F2)</f>
        <v>35683</v>
      </c>
      <c r="N2">
        <f t="shared" ref="N2:N33" si="4">AVERAGE(B2:F2)</f>
        <v>75162.600000000006</v>
      </c>
      <c r="O2">
        <f t="shared" ref="O2:O33" si="5">L2-M2</f>
        <v>65746</v>
      </c>
      <c r="Q2">
        <v>5501</v>
      </c>
      <c r="R2">
        <v>-9387</v>
      </c>
      <c r="T2">
        <v>649.20000000001164</v>
      </c>
      <c r="U2">
        <v>-652</v>
      </c>
      <c r="W2">
        <v>25646</v>
      </c>
      <c r="X2">
        <v>1591.2</v>
      </c>
      <c r="AB2">
        <v>75162.600000000006</v>
      </c>
      <c r="AC2">
        <v>1.0665144633102102</v>
      </c>
      <c r="AI2">
        <v>75162.600000000006</v>
      </c>
      <c r="AJ2">
        <v>1.0665144633102102</v>
      </c>
    </row>
    <row r="3" spans="1:38" x14ac:dyDescent="0.25">
      <c r="B3">
        <v>26203</v>
      </c>
      <c r="C3">
        <v>72108</v>
      </c>
      <c r="D3">
        <v>96509</v>
      </c>
      <c r="E3">
        <v>37865</v>
      </c>
      <c r="F3">
        <v>24914</v>
      </c>
      <c r="H3">
        <v>57695</v>
      </c>
      <c r="J3">
        <f t="shared" si="0"/>
        <v>51519.8</v>
      </c>
      <c r="K3">
        <f t="shared" si="1"/>
        <v>1.1198607137450067</v>
      </c>
      <c r="L3">
        <f t="shared" si="2"/>
        <v>96509</v>
      </c>
      <c r="M3">
        <f t="shared" si="3"/>
        <v>24914</v>
      </c>
      <c r="N3">
        <f t="shared" si="4"/>
        <v>51519.8</v>
      </c>
      <c r="O3">
        <f t="shared" si="5"/>
        <v>71595</v>
      </c>
      <c r="Q3">
        <v>8372</v>
      </c>
      <c r="R3">
        <v>1573</v>
      </c>
      <c r="T3">
        <v>3131.6000000000058</v>
      </c>
      <c r="U3">
        <v>-809</v>
      </c>
      <c r="W3">
        <v>51614</v>
      </c>
      <c r="X3">
        <v>2909.8</v>
      </c>
      <c r="Z3">
        <v>51519.8</v>
      </c>
      <c r="AA3">
        <v>1.1198607137450067</v>
      </c>
      <c r="AI3">
        <v>51519.8</v>
      </c>
      <c r="AJ3">
        <v>1.1198607137450067</v>
      </c>
    </row>
    <row r="4" spans="1:38" x14ac:dyDescent="0.25">
      <c r="B4">
        <v>71313</v>
      </c>
      <c r="C4">
        <v>49104</v>
      </c>
      <c r="D4">
        <v>59710</v>
      </c>
      <c r="E4">
        <v>14015</v>
      </c>
      <c r="F4">
        <v>39850</v>
      </c>
      <c r="H4">
        <v>107430</v>
      </c>
      <c r="J4">
        <f t="shared" si="0"/>
        <v>46798.400000000001</v>
      </c>
      <c r="K4">
        <f t="shared" si="1"/>
        <v>2.295591302266744</v>
      </c>
      <c r="L4">
        <f t="shared" si="2"/>
        <v>71313</v>
      </c>
      <c r="M4">
        <f t="shared" si="3"/>
        <v>14015</v>
      </c>
      <c r="N4">
        <f t="shared" si="4"/>
        <v>46798.400000000001</v>
      </c>
      <c r="O4">
        <f t="shared" si="5"/>
        <v>57298</v>
      </c>
      <c r="Q4">
        <v>28095</v>
      </c>
      <c r="R4">
        <v>3910</v>
      </c>
      <c r="T4">
        <v>-10790.199999999997</v>
      </c>
      <c r="U4">
        <v>-212</v>
      </c>
      <c r="W4">
        <v>14636.199999999997</v>
      </c>
      <c r="X4">
        <v>9810.4</v>
      </c>
      <c r="Z4">
        <v>46798.400000000001</v>
      </c>
      <c r="AA4">
        <v>2.295591302266744</v>
      </c>
      <c r="AK4">
        <v>46798.400000000001</v>
      </c>
      <c r="AL4">
        <v>2.295591302266744</v>
      </c>
    </row>
    <row r="5" spans="1:38" x14ac:dyDescent="0.25">
      <c r="B5">
        <v>37281</v>
      </c>
      <c r="C5">
        <v>25832</v>
      </c>
      <c r="D5">
        <v>103187</v>
      </c>
      <c r="E5">
        <v>43068</v>
      </c>
      <c r="F5">
        <v>60262</v>
      </c>
      <c r="H5">
        <v>110015</v>
      </c>
      <c r="J5">
        <f t="shared" si="0"/>
        <v>53926</v>
      </c>
      <c r="K5">
        <f t="shared" si="1"/>
        <v>2.0401105218262061</v>
      </c>
      <c r="L5">
        <f t="shared" si="2"/>
        <v>103187</v>
      </c>
      <c r="M5">
        <f t="shared" si="3"/>
        <v>25832</v>
      </c>
      <c r="N5">
        <f t="shared" si="4"/>
        <v>53926</v>
      </c>
      <c r="O5">
        <f t="shared" si="5"/>
        <v>77355</v>
      </c>
      <c r="Q5">
        <v>-1546</v>
      </c>
      <c r="R5">
        <v>-5842</v>
      </c>
      <c r="T5">
        <v>-19308.199999999997</v>
      </c>
      <c r="U5">
        <v>1859.4000000000015</v>
      </c>
      <c r="W5">
        <v>25355.8</v>
      </c>
      <c r="X5">
        <v>3893</v>
      </c>
      <c r="AF5">
        <v>53926</v>
      </c>
      <c r="AG5">
        <v>2.0401105218262061</v>
      </c>
      <c r="AK5">
        <v>53926</v>
      </c>
      <c r="AL5">
        <v>2.0401105218262061</v>
      </c>
    </row>
    <row r="6" spans="1:38" x14ac:dyDescent="0.25">
      <c r="B6">
        <v>89372</v>
      </c>
      <c r="C6">
        <v>28452</v>
      </c>
      <c r="D6">
        <v>89549</v>
      </c>
      <c r="E6">
        <v>93218</v>
      </c>
      <c r="F6">
        <v>35213</v>
      </c>
      <c r="H6">
        <v>122540</v>
      </c>
      <c r="J6">
        <f t="shared" si="0"/>
        <v>67160.800000000003</v>
      </c>
      <c r="K6">
        <f t="shared" si="1"/>
        <v>1.8245762409024311</v>
      </c>
      <c r="L6">
        <f t="shared" si="2"/>
        <v>93218</v>
      </c>
      <c r="M6">
        <f t="shared" si="3"/>
        <v>28452</v>
      </c>
      <c r="N6">
        <f t="shared" si="4"/>
        <v>67160.800000000003</v>
      </c>
      <c r="O6">
        <f t="shared" si="5"/>
        <v>64766</v>
      </c>
      <c r="Q6">
        <v>9995</v>
      </c>
      <c r="R6">
        <v>15</v>
      </c>
      <c r="T6">
        <v>-21743.599999999991</v>
      </c>
      <c r="U6">
        <v>-1292.3999999999942</v>
      </c>
      <c r="W6">
        <v>32512</v>
      </c>
      <c r="X6">
        <v>11786.8</v>
      </c>
      <c r="AB6">
        <v>67160.800000000003</v>
      </c>
      <c r="AC6">
        <v>1.8245762409024311</v>
      </c>
      <c r="AI6">
        <v>67160.800000000003</v>
      </c>
      <c r="AJ6">
        <v>1.8245762409024311</v>
      </c>
    </row>
    <row r="7" spans="1:38" x14ac:dyDescent="0.25">
      <c r="B7">
        <v>7930</v>
      </c>
      <c r="C7">
        <v>75981</v>
      </c>
      <c r="D7">
        <v>31767</v>
      </c>
      <c r="E7">
        <v>66282</v>
      </c>
      <c r="F7">
        <v>25462</v>
      </c>
      <c r="H7">
        <v>94002</v>
      </c>
      <c r="J7">
        <f t="shared" si="0"/>
        <v>41484.400000000001</v>
      </c>
      <c r="K7">
        <f t="shared" si="1"/>
        <v>2.2659602163704911</v>
      </c>
      <c r="L7">
        <f t="shared" si="2"/>
        <v>75981</v>
      </c>
      <c r="M7">
        <f t="shared" si="3"/>
        <v>7930</v>
      </c>
      <c r="N7">
        <f t="shared" si="4"/>
        <v>41484.400000000001</v>
      </c>
      <c r="O7">
        <f t="shared" si="5"/>
        <v>68051</v>
      </c>
      <c r="Q7">
        <v>32625</v>
      </c>
      <c r="R7">
        <v>565</v>
      </c>
      <c r="T7">
        <v>-11799.199999999997</v>
      </c>
      <c r="U7">
        <v>748</v>
      </c>
      <c r="W7">
        <v>44744</v>
      </c>
      <c r="X7">
        <v>1076.8</v>
      </c>
      <c r="Z7">
        <v>41484.400000000001</v>
      </c>
      <c r="AA7">
        <v>2.2659602163704911</v>
      </c>
      <c r="AK7">
        <v>41484.400000000001</v>
      </c>
      <c r="AL7">
        <v>2.2659602163704911</v>
      </c>
    </row>
    <row r="8" spans="1:38" x14ac:dyDescent="0.25">
      <c r="B8">
        <v>44982</v>
      </c>
      <c r="C8">
        <v>103331</v>
      </c>
      <c r="D8">
        <v>69756</v>
      </c>
      <c r="E8">
        <v>73457</v>
      </c>
      <c r="F8">
        <v>40185</v>
      </c>
      <c r="H8">
        <v>100720</v>
      </c>
      <c r="J8">
        <f t="shared" si="0"/>
        <v>66342.2</v>
      </c>
      <c r="K8">
        <f t="shared" si="1"/>
        <v>1.518189025989491</v>
      </c>
      <c r="L8">
        <f t="shared" si="2"/>
        <v>103331</v>
      </c>
      <c r="M8">
        <f t="shared" si="3"/>
        <v>40185</v>
      </c>
      <c r="N8">
        <f t="shared" si="4"/>
        <v>66342.2</v>
      </c>
      <c r="O8">
        <f t="shared" si="5"/>
        <v>63146</v>
      </c>
      <c r="Q8">
        <v>-11702</v>
      </c>
      <c r="R8">
        <v>67</v>
      </c>
      <c r="T8">
        <v>2283.7999999999956</v>
      </c>
      <c r="U8">
        <v>4477</v>
      </c>
      <c r="W8">
        <v>28757.399999999998</v>
      </c>
      <c r="X8">
        <v>7656.2</v>
      </c>
      <c r="AF8">
        <v>66342.2</v>
      </c>
      <c r="AG8">
        <v>1.518189025989491</v>
      </c>
      <c r="AI8">
        <v>66342.2</v>
      </c>
      <c r="AJ8">
        <v>1.518189025989491</v>
      </c>
    </row>
    <row r="9" spans="1:38" x14ac:dyDescent="0.25">
      <c r="B9">
        <v>81754</v>
      </c>
      <c r="C9">
        <v>60494</v>
      </c>
      <c r="D9">
        <v>80203</v>
      </c>
      <c r="E9">
        <v>69200</v>
      </c>
      <c r="F9">
        <v>29682</v>
      </c>
      <c r="H9">
        <v>122365</v>
      </c>
      <c r="J9">
        <f t="shared" si="0"/>
        <v>64266.6</v>
      </c>
      <c r="K9">
        <f t="shared" si="1"/>
        <v>1.9040216846697975</v>
      </c>
      <c r="L9">
        <f t="shared" si="2"/>
        <v>81754</v>
      </c>
      <c r="M9">
        <f t="shared" si="3"/>
        <v>29682</v>
      </c>
      <c r="N9">
        <f t="shared" si="4"/>
        <v>64266.6</v>
      </c>
      <c r="O9">
        <f t="shared" si="5"/>
        <v>52072</v>
      </c>
      <c r="Q9">
        <v>14248</v>
      </c>
      <c r="R9">
        <v>-18</v>
      </c>
      <c r="T9">
        <v>-13961.400000000001</v>
      </c>
      <c r="U9">
        <v>2233</v>
      </c>
      <c r="W9">
        <v>22415</v>
      </c>
      <c r="X9">
        <v>9354.9999999999982</v>
      </c>
      <c r="AB9">
        <v>64266.6</v>
      </c>
      <c r="AC9">
        <v>1.9040216846697975</v>
      </c>
      <c r="AK9">
        <v>64266.6</v>
      </c>
      <c r="AL9">
        <v>1.9040216846697975</v>
      </c>
    </row>
    <row r="10" spans="1:38" x14ac:dyDescent="0.25">
      <c r="B10">
        <v>85470</v>
      </c>
      <c r="C10">
        <v>23913</v>
      </c>
      <c r="D10">
        <v>96256</v>
      </c>
      <c r="E10">
        <v>16897</v>
      </c>
      <c r="F10">
        <v>35431</v>
      </c>
      <c r="H10">
        <v>75516</v>
      </c>
      <c r="J10">
        <f t="shared" si="0"/>
        <v>51593.4</v>
      </c>
      <c r="K10">
        <f t="shared" si="1"/>
        <v>1.4636755864122155</v>
      </c>
      <c r="L10">
        <f t="shared" si="2"/>
        <v>96256</v>
      </c>
      <c r="M10">
        <f t="shared" si="3"/>
        <v>16897</v>
      </c>
      <c r="N10">
        <f t="shared" si="4"/>
        <v>51593.4</v>
      </c>
      <c r="O10">
        <f t="shared" si="5"/>
        <v>79359</v>
      </c>
      <c r="Q10">
        <v>-17595</v>
      </c>
      <c r="R10">
        <v>462</v>
      </c>
      <c r="T10">
        <v>-20828.999999999993</v>
      </c>
      <c r="U10">
        <v>4531.8000000000029</v>
      </c>
      <c r="W10">
        <v>43040.2</v>
      </c>
      <c r="X10">
        <v>4889.3999999999996</v>
      </c>
      <c r="AB10">
        <v>51593.4</v>
      </c>
      <c r="AC10">
        <v>1.4636755864122155</v>
      </c>
      <c r="AI10">
        <v>51593.4</v>
      </c>
      <c r="AJ10">
        <v>1.4636755864122155</v>
      </c>
    </row>
    <row r="11" spans="1:38" x14ac:dyDescent="0.25">
      <c r="B11">
        <v>30270</v>
      </c>
      <c r="C11">
        <v>69588</v>
      </c>
      <c r="D11">
        <v>74316</v>
      </c>
      <c r="E11">
        <v>48666</v>
      </c>
      <c r="F11">
        <v>55234</v>
      </c>
      <c r="H11">
        <v>80750</v>
      </c>
      <c r="J11">
        <f t="shared" si="0"/>
        <v>55614.8</v>
      </c>
      <c r="K11">
        <f t="shared" si="1"/>
        <v>1.451951638772413</v>
      </c>
      <c r="L11">
        <f t="shared" si="2"/>
        <v>74316</v>
      </c>
      <c r="M11">
        <f t="shared" si="3"/>
        <v>30270</v>
      </c>
      <c r="N11">
        <f t="shared" si="4"/>
        <v>55614.8</v>
      </c>
      <c r="O11">
        <f t="shared" si="5"/>
        <v>44046</v>
      </c>
      <c r="Q11">
        <v>-39544</v>
      </c>
      <c r="R11">
        <v>3803</v>
      </c>
      <c r="T11">
        <v>-29181.399999999994</v>
      </c>
      <c r="U11">
        <v>2519.6000000000058</v>
      </c>
      <c r="W11">
        <v>38069.800000000003</v>
      </c>
      <c r="X11">
        <v>2531.9999999999995</v>
      </c>
      <c r="AB11">
        <v>55614.8</v>
      </c>
      <c r="AC11">
        <v>1.451951638772413</v>
      </c>
      <c r="AI11">
        <v>55614.8</v>
      </c>
      <c r="AJ11">
        <v>1.451951638772413</v>
      </c>
    </row>
    <row r="12" spans="1:38" x14ac:dyDescent="0.25">
      <c r="B12">
        <v>56632</v>
      </c>
      <c r="C12">
        <v>34501</v>
      </c>
      <c r="D12">
        <v>72958</v>
      </c>
      <c r="E12">
        <v>60746</v>
      </c>
      <c r="F12">
        <v>25350</v>
      </c>
      <c r="H12">
        <v>59071</v>
      </c>
      <c r="J12">
        <f t="shared" si="0"/>
        <v>50037.4</v>
      </c>
      <c r="K12">
        <f t="shared" si="1"/>
        <v>1.1805369583551504</v>
      </c>
      <c r="L12">
        <f t="shared" si="2"/>
        <v>72958</v>
      </c>
      <c r="M12">
        <f t="shared" si="3"/>
        <v>25350</v>
      </c>
      <c r="N12">
        <f t="shared" si="4"/>
        <v>50037.4</v>
      </c>
      <c r="O12">
        <f t="shared" si="5"/>
        <v>47608</v>
      </c>
      <c r="Q12">
        <v>-15713</v>
      </c>
      <c r="R12">
        <v>5306</v>
      </c>
      <c r="T12">
        <v>-6321.1999999999971</v>
      </c>
      <c r="U12">
        <v>-1208.5999999999985</v>
      </c>
      <c r="W12">
        <v>40750.800000000003</v>
      </c>
      <c r="X12">
        <v>4291.8</v>
      </c>
      <c r="Z12">
        <v>50037.4</v>
      </c>
      <c r="AA12">
        <v>1.1805369583551504</v>
      </c>
      <c r="AI12">
        <v>50037.4</v>
      </c>
      <c r="AJ12">
        <v>1.1805369583551504</v>
      </c>
    </row>
    <row r="13" spans="1:38" x14ac:dyDescent="0.25">
      <c r="B13">
        <v>70836</v>
      </c>
      <c r="C13">
        <v>69500</v>
      </c>
      <c r="D13">
        <v>68056</v>
      </c>
      <c r="E13">
        <v>58940</v>
      </c>
      <c r="F13">
        <v>49058</v>
      </c>
      <c r="H13">
        <v>108659</v>
      </c>
      <c r="J13">
        <f t="shared" si="0"/>
        <v>63278</v>
      </c>
      <c r="K13">
        <f t="shared" si="1"/>
        <v>1.7171686842188438</v>
      </c>
      <c r="L13">
        <f t="shared" si="2"/>
        <v>70836</v>
      </c>
      <c r="M13">
        <f t="shared" si="3"/>
        <v>49058</v>
      </c>
      <c r="N13">
        <f t="shared" si="4"/>
        <v>63278</v>
      </c>
      <c r="O13">
        <f t="shared" si="5"/>
        <v>21778</v>
      </c>
      <c r="Q13">
        <v>41255</v>
      </c>
      <c r="R13">
        <v>18963</v>
      </c>
      <c r="T13">
        <v>4311.8000000000029</v>
      </c>
      <c r="U13">
        <v>812.40000000000146</v>
      </c>
      <c r="W13">
        <v>29266.6</v>
      </c>
      <c r="X13">
        <v>9189.2000000000007</v>
      </c>
      <c r="Z13">
        <v>63278</v>
      </c>
      <c r="AA13">
        <v>1.7171686842188438</v>
      </c>
      <c r="AI13">
        <v>63278</v>
      </c>
      <c r="AJ13">
        <v>1.7171686842188438</v>
      </c>
    </row>
    <row r="14" spans="1:38" x14ac:dyDescent="0.25">
      <c r="B14">
        <v>65105</v>
      </c>
      <c r="C14">
        <v>88615</v>
      </c>
      <c r="D14">
        <v>24674</v>
      </c>
      <c r="E14">
        <v>63301</v>
      </c>
      <c r="F14">
        <v>42749</v>
      </c>
      <c r="H14">
        <v>85345</v>
      </c>
      <c r="J14">
        <f t="shared" si="0"/>
        <v>56888.800000000003</v>
      </c>
      <c r="K14">
        <f t="shared" si="1"/>
        <v>1.5002074221990971</v>
      </c>
      <c r="L14">
        <f t="shared" si="2"/>
        <v>88615</v>
      </c>
      <c r="M14">
        <f t="shared" si="3"/>
        <v>24674</v>
      </c>
      <c r="N14">
        <f t="shared" si="4"/>
        <v>56888.800000000003</v>
      </c>
      <c r="O14">
        <f t="shared" si="5"/>
        <v>63941</v>
      </c>
      <c r="Q14">
        <v>27535</v>
      </c>
      <c r="R14">
        <v>-8244</v>
      </c>
      <c r="T14">
        <v>10739.200000000004</v>
      </c>
      <c r="U14">
        <v>4505</v>
      </c>
      <c r="W14">
        <v>24704.400000000001</v>
      </c>
      <c r="X14">
        <v>4505</v>
      </c>
      <c r="Z14">
        <v>56888.800000000003</v>
      </c>
      <c r="AA14">
        <v>1.5002074221990971</v>
      </c>
      <c r="AI14">
        <v>56888.800000000003</v>
      </c>
      <c r="AJ14">
        <v>1.5002074221990971</v>
      </c>
    </row>
    <row r="15" spans="1:38" x14ac:dyDescent="0.25">
      <c r="B15">
        <v>19455</v>
      </c>
      <c r="C15">
        <v>51222</v>
      </c>
      <c r="D15">
        <v>84633</v>
      </c>
      <c r="E15">
        <v>67238</v>
      </c>
      <c r="F15">
        <v>71469</v>
      </c>
      <c r="H15">
        <v>81505</v>
      </c>
      <c r="J15">
        <f t="shared" si="0"/>
        <v>58803.4</v>
      </c>
      <c r="K15">
        <f t="shared" si="1"/>
        <v>1.3860593094957094</v>
      </c>
      <c r="L15">
        <f t="shared" si="2"/>
        <v>84633</v>
      </c>
      <c r="M15">
        <f t="shared" si="3"/>
        <v>19455</v>
      </c>
      <c r="N15">
        <f t="shared" si="4"/>
        <v>58803.4</v>
      </c>
      <c r="O15">
        <f t="shared" si="5"/>
        <v>65178</v>
      </c>
      <c r="Q15">
        <v>-62036</v>
      </c>
      <c r="R15">
        <v>1352</v>
      </c>
      <c r="T15">
        <v>-28059.200000000004</v>
      </c>
      <c r="U15">
        <v>-3824.4000000000015</v>
      </c>
      <c r="W15">
        <v>28059.199999999997</v>
      </c>
      <c r="X15">
        <v>4752</v>
      </c>
      <c r="AF15">
        <v>58803.4</v>
      </c>
      <c r="AG15">
        <v>1.3860593094957094</v>
      </c>
      <c r="AI15">
        <v>58803.4</v>
      </c>
      <c r="AJ15">
        <v>1.3860593094957094</v>
      </c>
    </row>
    <row r="16" spans="1:38" x14ac:dyDescent="0.25">
      <c r="B16">
        <v>27754</v>
      </c>
      <c r="C16">
        <v>19697</v>
      </c>
      <c r="D16">
        <v>112427</v>
      </c>
      <c r="E16">
        <v>61475</v>
      </c>
      <c r="F16">
        <v>43340</v>
      </c>
      <c r="H16">
        <v>96985</v>
      </c>
      <c r="J16">
        <f t="shared" si="0"/>
        <v>52938.6</v>
      </c>
      <c r="K16">
        <f t="shared" si="1"/>
        <v>1.8320280475872048</v>
      </c>
      <c r="L16">
        <f t="shared" si="2"/>
        <v>112427</v>
      </c>
      <c r="M16">
        <f t="shared" si="3"/>
        <v>19697</v>
      </c>
      <c r="N16">
        <f t="shared" si="4"/>
        <v>52938.6</v>
      </c>
      <c r="O16">
        <f t="shared" si="5"/>
        <v>92730</v>
      </c>
      <c r="Q16">
        <v>-28106</v>
      </c>
      <c r="R16">
        <v>2329</v>
      </c>
      <c r="T16">
        <v>-17294.400000000001</v>
      </c>
      <c r="U16">
        <v>2542.1999999999971</v>
      </c>
      <c r="W16">
        <v>41896.400000000001</v>
      </c>
      <c r="X16">
        <v>5214.2</v>
      </c>
      <c r="AF16">
        <v>52938.6</v>
      </c>
      <c r="AG16">
        <v>1.8320280475872048</v>
      </c>
      <c r="AI16">
        <v>52938.6</v>
      </c>
      <c r="AJ16">
        <v>1.8320280475872048</v>
      </c>
    </row>
    <row r="17" spans="2:38" x14ac:dyDescent="0.25">
      <c r="B17">
        <v>32015</v>
      </c>
      <c r="C17">
        <v>109231</v>
      </c>
      <c r="D17">
        <v>25746</v>
      </c>
      <c r="E17">
        <v>25649</v>
      </c>
      <c r="F17">
        <v>59869</v>
      </c>
      <c r="H17">
        <v>104986</v>
      </c>
      <c r="J17">
        <f t="shared" si="0"/>
        <v>50502</v>
      </c>
      <c r="K17">
        <f t="shared" si="1"/>
        <v>2.0788483624410916</v>
      </c>
      <c r="L17">
        <f t="shared" si="2"/>
        <v>109231</v>
      </c>
      <c r="M17">
        <f t="shared" si="3"/>
        <v>25649</v>
      </c>
      <c r="N17">
        <f t="shared" si="4"/>
        <v>50502</v>
      </c>
      <c r="O17">
        <f t="shared" si="5"/>
        <v>83582</v>
      </c>
      <c r="Q17">
        <v>19009</v>
      </c>
      <c r="R17">
        <v>-1150</v>
      </c>
      <c r="T17">
        <v>-1305.5999999999985</v>
      </c>
      <c r="U17">
        <v>1280.5999999999985</v>
      </c>
      <c r="W17">
        <v>42305.999999999993</v>
      </c>
      <c r="X17">
        <v>5531</v>
      </c>
      <c r="AD17">
        <v>50502</v>
      </c>
      <c r="AE17">
        <v>2.0788483624410916</v>
      </c>
      <c r="AK17">
        <v>50502</v>
      </c>
      <c r="AL17">
        <v>2.0788483624410916</v>
      </c>
    </row>
    <row r="18" spans="2:38" x14ac:dyDescent="0.25">
      <c r="B18">
        <v>26643</v>
      </c>
      <c r="C18">
        <v>48146</v>
      </c>
      <c r="D18">
        <v>74346</v>
      </c>
      <c r="E18">
        <v>69036</v>
      </c>
      <c r="F18">
        <v>66293</v>
      </c>
      <c r="H18">
        <v>59178</v>
      </c>
      <c r="J18">
        <f t="shared" si="0"/>
        <v>56892.800000000003</v>
      </c>
      <c r="K18">
        <f t="shared" si="1"/>
        <v>1.0401667697845773</v>
      </c>
      <c r="L18">
        <f t="shared" si="2"/>
        <v>74346</v>
      </c>
      <c r="M18">
        <f t="shared" si="3"/>
        <v>26643</v>
      </c>
      <c r="N18">
        <f t="shared" si="4"/>
        <v>56892.800000000003</v>
      </c>
      <c r="O18">
        <f t="shared" si="5"/>
        <v>47703</v>
      </c>
      <c r="Q18">
        <v>-56688</v>
      </c>
      <c r="R18">
        <v>-19258</v>
      </c>
      <c r="T18">
        <v>-3549.3999999999942</v>
      </c>
      <c r="U18">
        <v>373.80000000000291</v>
      </c>
      <c r="W18">
        <v>30089.8</v>
      </c>
      <c r="X18">
        <v>1248.5999999999999</v>
      </c>
      <c r="AF18">
        <v>56892.800000000003</v>
      </c>
      <c r="AG18">
        <v>1.0401667697845773</v>
      </c>
      <c r="AI18">
        <v>56892.800000000003</v>
      </c>
      <c r="AJ18">
        <v>1.0401667697845773</v>
      </c>
    </row>
    <row r="19" spans="2:38" x14ac:dyDescent="0.25">
      <c r="B19">
        <v>75632</v>
      </c>
      <c r="C19">
        <v>33438</v>
      </c>
      <c r="D19">
        <v>88851</v>
      </c>
      <c r="E19">
        <v>54303</v>
      </c>
      <c r="F19">
        <v>24625</v>
      </c>
      <c r="H19">
        <v>109055</v>
      </c>
      <c r="J19">
        <f t="shared" si="0"/>
        <v>55369.8</v>
      </c>
      <c r="K19">
        <f t="shared" si="1"/>
        <v>1.9695754725500181</v>
      </c>
      <c r="L19">
        <f t="shared" si="2"/>
        <v>88851</v>
      </c>
      <c r="M19">
        <f t="shared" si="3"/>
        <v>24625</v>
      </c>
      <c r="N19">
        <f t="shared" si="4"/>
        <v>55369.8</v>
      </c>
      <c r="O19">
        <f t="shared" si="5"/>
        <v>64226</v>
      </c>
      <c r="Q19">
        <v>41774</v>
      </c>
      <c r="R19">
        <v>1105</v>
      </c>
      <c r="T19">
        <v>-1111.7999999999956</v>
      </c>
      <c r="U19">
        <v>6414.8000000000029</v>
      </c>
      <c r="W19">
        <v>36220.200000000004</v>
      </c>
      <c r="X19">
        <v>10837.6</v>
      </c>
      <c r="Z19">
        <v>55369.8</v>
      </c>
      <c r="AA19">
        <v>1.9695754725500181</v>
      </c>
      <c r="AK19">
        <v>55369.8</v>
      </c>
      <c r="AL19">
        <v>1.9695754725500181</v>
      </c>
    </row>
    <row r="20" spans="2:38" x14ac:dyDescent="0.25">
      <c r="B20">
        <v>30138</v>
      </c>
      <c r="C20">
        <v>27114</v>
      </c>
      <c r="D20">
        <v>87705</v>
      </c>
      <c r="E20">
        <v>36108</v>
      </c>
      <c r="F20">
        <v>97960</v>
      </c>
      <c r="H20">
        <v>78863</v>
      </c>
      <c r="J20">
        <f t="shared" si="0"/>
        <v>55805</v>
      </c>
      <c r="K20">
        <f t="shared" si="1"/>
        <v>1.4131887823671714</v>
      </c>
      <c r="L20">
        <f t="shared" si="2"/>
        <v>97960</v>
      </c>
      <c r="M20">
        <f t="shared" si="3"/>
        <v>27114</v>
      </c>
      <c r="N20">
        <f t="shared" si="4"/>
        <v>55805</v>
      </c>
      <c r="O20">
        <f t="shared" si="5"/>
        <v>70846</v>
      </c>
      <c r="Q20">
        <v>-42415</v>
      </c>
      <c r="R20">
        <v>1152</v>
      </c>
      <c r="T20">
        <v>-11943.399999999994</v>
      </c>
      <c r="U20">
        <v>-3681.5999999999985</v>
      </c>
      <c r="W20">
        <v>44712.2</v>
      </c>
      <c r="X20">
        <v>4502</v>
      </c>
      <c r="AF20">
        <v>55805</v>
      </c>
      <c r="AG20">
        <v>1.4131887823671714</v>
      </c>
      <c r="AI20">
        <v>55805</v>
      </c>
      <c r="AJ20">
        <v>1.4131887823671714</v>
      </c>
    </row>
    <row r="21" spans="2:38" x14ac:dyDescent="0.25">
      <c r="B21">
        <v>43442</v>
      </c>
      <c r="C21">
        <v>29877</v>
      </c>
      <c r="D21">
        <v>48865</v>
      </c>
      <c r="E21">
        <v>98131</v>
      </c>
      <c r="F21">
        <v>25122</v>
      </c>
      <c r="H21">
        <v>98521</v>
      </c>
      <c r="J21">
        <f t="shared" si="0"/>
        <v>49087.4</v>
      </c>
      <c r="K21">
        <f t="shared" si="1"/>
        <v>2.0070527263615512</v>
      </c>
      <c r="L21">
        <f t="shared" si="2"/>
        <v>98131</v>
      </c>
      <c r="M21">
        <f t="shared" si="3"/>
        <v>25122</v>
      </c>
      <c r="N21">
        <f t="shared" si="4"/>
        <v>49087.4</v>
      </c>
      <c r="O21">
        <f t="shared" si="5"/>
        <v>73009</v>
      </c>
      <c r="Q21">
        <v>-9104</v>
      </c>
      <c r="R21">
        <v>-13932</v>
      </c>
      <c r="T21">
        <v>-14356</v>
      </c>
      <c r="U21">
        <v>3020.8000000000029</v>
      </c>
      <c r="W21">
        <v>44618.399999999994</v>
      </c>
      <c r="X21">
        <v>6896.4</v>
      </c>
      <c r="AF21">
        <v>49087.4</v>
      </c>
      <c r="AG21">
        <v>2.0070527263615512</v>
      </c>
      <c r="AI21">
        <v>49087.4</v>
      </c>
      <c r="AJ21">
        <v>2.0070527263615512</v>
      </c>
    </row>
    <row r="22" spans="2:38" x14ac:dyDescent="0.25">
      <c r="B22">
        <v>26718</v>
      </c>
      <c r="C22">
        <v>101131</v>
      </c>
      <c r="D22">
        <v>21479</v>
      </c>
      <c r="E22">
        <v>25915</v>
      </c>
      <c r="F22">
        <v>27224</v>
      </c>
      <c r="H22">
        <v>84991</v>
      </c>
      <c r="J22">
        <f t="shared" si="0"/>
        <v>40493.4</v>
      </c>
      <c r="K22">
        <f t="shared" si="1"/>
        <v>2.0988852504358735</v>
      </c>
      <c r="L22">
        <f t="shared" si="2"/>
        <v>101131</v>
      </c>
      <c r="M22">
        <f t="shared" si="3"/>
        <v>21479</v>
      </c>
      <c r="N22">
        <f t="shared" si="4"/>
        <v>40493.4</v>
      </c>
      <c r="O22">
        <f t="shared" si="5"/>
        <v>79652</v>
      </c>
      <c r="Q22">
        <v>-22757</v>
      </c>
      <c r="R22">
        <v>13506</v>
      </c>
      <c r="T22">
        <v>-11830.799999999996</v>
      </c>
      <c r="U22">
        <v>3685.8000000000029</v>
      </c>
      <c r="W22">
        <v>15826.800000000001</v>
      </c>
      <c r="X22">
        <v>7479.8</v>
      </c>
      <c r="AD22">
        <v>40493.4</v>
      </c>
      <c r="AE22">
        <v>2.0988852504358735</v>
      </c>
      <c r="AI22">
        <v>40493.4</v>
      </c>
      <c r="AJ22">
        <v>2.0988852504358735</v>
      </c>
    </row>
    <row r="23" spans="2:38" x14ac:dyDescent="0.25">
      <c r="B23">
        <v>61015</v>
      </c>
      <c r="C23">
        <v>31360</v>
      </c>
      <c r="D23">
        <v>62264</v>
      </c>
      <c r="E23">
        <v>57399</v>
      </c>
      <c r="F23">
        <v>106272</v>
      </c>
      <c r="H23">
        <v>67152</v>
      </c>
      <c r="J23">
        <f t="shared" si="0"/>
        <v>63662</v>
      </c>
      <c r="K23">
        <f t="shared" si="1"/>
        <v>1.0548207722031981</v>
      </c>
      <c r="L23">
        <f t="shared" si="2"/>
        <v>106272</v>
      </c>
      <c r="M23">
        <f t="shared" si="3"/>
        <v>31360</v>
      </c>
      <c r="N23">
        <f t="shared" si="4"/>
        <v>63662</v>
      </c>
      <c r="O23">
        <f t="shared" si="5"/>
        <v>74912</v>
      </c>
      <c r="Q23">
        <v>-13782</v>
      </c>
      <c r="R23">
        <v>-4767</v>
      </c>
      <c r="T23">
        <v>25409</v>
      </c>
      <c r="U23">
        <v>1251.1999999999971</v>
      </c>
      <c r="W23">
        <v>52028.2</v>
      </c>
      <c r="X23">
        <v>2435.1999999999998</v>
      </c>
      <c r="AD23">
        <v>63662</v>
      </c>
      <c r="AE23">
        <v>1.0548207722031981</v>
      </c>
      <c r="AI23">
        <v>63662</v>
      </c>
      <c r="AJ23">
        <v>1.0548207722031981</v>
      </c>
    </row>
    <row r="24" spans="2:38" x14ac:dyDescent="0.25">
      <c r="B24">
        <v>59565</v>
      </c>
      <c r="C24">
        <v>99929</v>
      </c>
      <c r="D24">
        <v>24949</v>
      </c>
      <c r="E24">
        <v>49028</v>
      </c>
      <c r="F24">
        <v>65900</v>
      </c>
      <c r="H24">
        <v>66352</v>
      </c>
      <c r="J24">
        <f t="shared" si="0"/>
        <v>59874.2</v>
      </c>
      <c r="K24">
        <f t="shared" si="1"/>
        <v>1.1081901720607541</v>
      </c>
      <c r="L24">
        <f t="shared" si="2"/>
        <v>99929</v>
      </c>
      <c r="M24">
        <f t="shared" si="3"/>
        <v>24949</v>
      </c>
      <c r="N24">
        <f t="shared" si="4"/>
        <v>59874.2</v>
      </c>
      <c r="O24">
        <f t="shared" si="5"/>
        <v>74980</v>
      </c>
      <c r="Q24">
        <v>9649</v>
      </c>
      <c r="R24">
        <v>-16270</v>
      </c>
      <c r="T24">
        <v>16922.599999999999</v>
      </c>
      <c r="U24">
        <v>10277.599999999999</v>
      </c>
      <c r="W24">
        <v>29188.2</v>
      </c>
      <c r="X24">
        <v>10476.800000000001</v>
      </c>
      <c r="Z24">
        <v>59874.2</v>
      </c>
      <c r="AA24">
        <v>1.1081901720607541</v>
      </c>
      <c r="AI24">
        <v>59874.2</v>
      </c>
      <c r="AJ24">
        <v>1.1081901720607541</v>
      </c>
    </row>
    <row r="25" spans="2:38" x14ac:dyDescent="0.25">
      <c r="B25">
        <v>49616</v>
      </c>
      <c r="C25">
        <v>88145</v>
      </c>
      <c r="D25">
        <v>31738</v>
      </c>
      <c r="E25">
        <v>24674</v>
      </c>
      <c r="F25">
        <v>96089</v>
      </c>
      <c r="H25">
        <v>122533</v>
      </c>
      <c r="J25">
        <f t="shared" si="0"/>
        <v>58052.4</v>
      </c>
      <c r="K25">
        <f t="shared" si="1"/>
        <v>2.1107309947564614</v>
      </c>
      <c r="L25">
        <f t="shared" si="2"/>
        <v>96089</v>
      </c>
      <c r="M25">
        <f t="shared" si="3"/>
        <v>24674</v>
      </c>
      <c r="N25">
        <f t="shared" si="4"/>
        <v>58052.4</v>
      </c>
      <c r="O25">
        <f t="shared" si="5"/>
        <v>71415</v>
      </c>
      <c r="Q25">
        <v>55375</v>
      </c>
      <c r="R25">
        <v>-403</v>
      </c>
      <c r="T25">
        <v>3612.5999999999985</v>
      </c>
      <c r="U25">
        <v>4226.5999999999985</v>
      </c>
      <c r="W25">
        <v>42744.6</v>
      </c>
      <c r="X25">
        <v>6521</v>
      </c>
      <c r="Z25">
        <v>58052.4</v>
      </c>
      <c r="AA25">
        <v>2.1107309947564614</v>
      </c>
      <c r="AI25">
        <v>58052.4</v>
      </c>
      <c r="AJ25">
        <v>2.1107309947564614</v>
      </c>
    </row>
    <row r="26" spans="2:38" x14ac:dyDescent="0.25">
      <c r="B26">
        <v>78221</v>
      </c>
      <c r="C26">
        <v>24592</v>
      </c>
      <c r="D26">
        <v>29136</v>
      </c>
      <c r="E26">
        <v>25245</v>
      </c>
      <c r="F26">
        <v>33586</v>
      </c>
      <c r="H26">
        <v>56975</v>
      </c>
      <c r="J26">
        <f t="shared" si="0"/>
        <v>38156</v>
      </c>
      <c r="K26">
        <f t="shared" si="1"/>
        <v>1.4932120767376036</v>
      </c>
      <c r="L26">
        <f t="shared" si="2"/>
        <v>78221</v>
      </c>
      <c r="M26">
        <f t="shared" si="3"/>
        <v>24592</v>
      </c>
      <c r="N26">
        <f t="shared" si="4"/>
        <v>38156</v>
      </c>
      <c r="O26">
        <f t="shared" si="5"/>
        <v>53629</v>
      </c>
      <c r="Q26">
        <v>-49543</v>
      </c>
      <c r="R26">
        <v>-8517</v>
      </c>
      <c r="T26">
        <v>-20170.599999999999</v>
      </c>
      <c r="U26">
        <v>1864</v>
      </c>
      <c r="W26">
        <v>31234.6</v>
      </c>
      <c r="X26">
        <v>5923.2</v>
      </c>
      <c r="AD26">
        <v>38156</v>
      </c>
      <c r="AE26">
        <v>1.4932120767376036</v>
      </c>
      <c r="AI26">
        <v>38156</v>
      </c>
      <c r="AJ26">
        <v>1.4932120767376036</v>
      </c>
    </row>
    <row r="27" spans="2:38" x14ac:dyDescent="0.25">
      <c r="B27">
        <v>75950</v>
      </c>
      <c r="C27">
        <v>86238</v>
      </c>
      <c r="D27">
        <v>42726</v>
      </c>
      <c r="E27">
        <v>25513</v>
      </c>
      <c r="F27">
        <v>88057</v>
      </c>
      <c r="H27">
        <v>89058</v>
      </c>
      <c r="J27">
        <f t="shared" si="0"/>
        <v>63696.800000000003</v>
      </c>
      <c r="K27">
        <f t="shared" si="1"/>
        <v>1.398155009356828</v>
      </c>
      <c r="L27">
        <f t="shared" si="2"/>
        <v>88057</v>
      </c>
      <c r="M27">
        <f t="shared" si="3"/>
        <v>25513</v>
      </c>
      <c r="N27">
        <f t="shared" si="4"/>
        <v>63696.800000000003</v>
      </c>
      <c r="O27">
        <f t="shared" si="5"/>
        <v>62544</v>
      </c>
      <c r="Q27">
        <v>7386</v>
      </c>
      <c r="R27">
        <v>249</v>
      </c>
      <c r="T27">
        <v>5050.4000000000015</v>
      </c>
      <c r="U27">
        <v>1095.6000000000058</v>
      </c>
      <c r="W27">
        <v>25762.400000000001</v>
      </c>
      <c r="X27">
        <v>6322.7999999999993</v>
      </c>
      <c r="Z27">
        <v>63696.800000000003</v>
      </c>
      <c r="AA27">
        <v>1.398155009356828</v>
      </c>
      <c r="AI27">
        <v>63696.800000000003</v>
      </c>
      <c r="AJ27">
        <v>1.398155009356828</v>
      </c>
    </row>
    <row r="28" spans="2:38" x14ac:dyDescent="0.25">
      <c r="B28">
        <v>40591</v>
      </c>
      <c r="C28">
        <v>90733</v>
      </c>
      <c r="D28">
        <v>40772</v>
      </c>
      <c r="E28">
        <v>56495</v>
      </c>
      <c r="F28">
        <v>53707</v>
      </c>
      <c r="H28">
        <v>82762</v>
      </c>
      <c r="J28">
        <f t="shared" si="0"/>
        <v>56459.6</v>
      </c>
      <c r="K28">
        <f t="shared" si="1"/>
        <v>1.4658623157089317</v>
      </c>
      <c r="L28">
        <f t="shared" si="2"/>
        <v>90733</v>
      </c>
      <c r="M28">
        <f t="shared" si="3"/>
        <v>40591</v>
      </c>
      <c r="N28">
        <f t="shared" si="4"/>
        <v>56459.6</v>
      </c>
      <c r="O28">
        <f t="shared" si="5"/>
        <v>50142</v>
      </c>
      <c r="Q28">
        <v>2935</v>
      </c>
      <c r="R28">
        <v>-22</v>
      </c>
      <c r="T28">
        <v>14565.799999999996</v>
      </c>
      <c r="U28">
        <v>-278.59999999999854</v>
      </c>
      <c r="W28">
        <v>48096.2</v>
      </c>
      <c r="X28">
        <v>771.4</v>
      </c>
      <c r="AD28">
        <v>56459.6</v>
      </c>
      <c r="AE28">
        <v>1.4658623157089317</v>
      </c>
      <c r="AI28">
        <v>56459.6</v>
      </c>
      <c r="AJ28">
        <v>1.4658623157089317</v>
      </c>
    </row>
    <row r="29" spans="2:38" x14ac:dyDescent="0.25">
      <c r="B29">
        <v>56564</v>
      </c>
      <c r="C29">
        <v>38618</v>
      </c>
      <c r="D29">
        <v>15120</v>
      </c>
      <c r="E29">
        <v>95939</v>
      </c>
      <c r="F29">
        <v>93371</v>
      </c>
      <c r="H29">
        <v>119522</v>
      </c>
      <c r="J29">
        <f t="shared" si="0"/>
        <v>59922.400000000001</v>
      </c>
      <c r="K29">
        <f t="shared" si="1"/>
        <v>1.9946130328558269</v>
      </c>
      <c r="L29">
        <f t="shared" si="2"/>
        <v>95939</v>
      </c>
      <c r="M29">
        <f t="shared" si="3"/>
        <v>15120</v>
      </c>
      <c r="N29">
        <f t="shared" si="4"/>
        <v>59922.400000000001</v>
      </c>
      <c r="O29">
        <f t="shared" si="5"/>
        <v>80819</v>
      </c>
      <c r="Q29">
        <v>-18853</v>
      </c>
      <c r="R29">
        <v>-11544</v>
      </c>
      <c r="T29">
        <v>-33286.999999999993</v>
      </c>
      <c r="U29">
        <v>4424.2000000000044</v>
      </c>
      <c r="W29">
        <v>33287</v>
      </c>
      <c r="X29">
        <v>4823</v>
      </c>
      <c r="AB29">
        <v>59922.400000000001</v>
      </c>
      <c r="AC29">
        <v>1.9946130328558269</v>
      </c>
      <c r="AK29">
        <v>59922.400000000001</v>
      </c>
      <c r="AL29">
        <v>1.9946130328558269</v>
      </c>
    </row>
    <row r="30" spans="2:38" x14ac:dyDescent="0.25">
      <c r="B30">
        <v>17549</v>
      </c>
      <c r="C30">
        <v>62846</v>
      </c>
      <c r="D30">
        <v>33472</v>
      </c>
      <c r="E30">
        <v>73473</v>
      </c>
      <c r="F30">
        <v>31334</v>
      </c>
      <c r="H30">
        <v>59055</v>
      </c>
      <c r="J30">
        <f t="shared" si="0"/>
        <v>43734.8</v>
      </c>
      <c r="K30">
        <f t="shared" si="1"/>
        <v>1.3502977034306776</v>
      </c>
      <c r="L30">
        <f t="shared" si="2"/>
        <v>73473</v>
      </c>
      <c r="M30">
        <f t="shared" si="3"/>
        <v>17549</v>
      </c>
      <c r="N30">
        <f t="shared" si="4"/>
        <v>43734.8</v>
      </c>
      <c r="O30">
        <f t="shared" si="5"/>
        <v>55924</v>
      </c>
      <c r="Q30">
        <v>14529</v>
      </c>
      <c r="R30">
        <v>5894</v>
      </c>
      <c r="T30">
        <v>3563</v>
      </c>
      <c r="U30">
        <v>6694.2000000000044</v>
      </c>
      <c r="W30">
        <v>23215.8</v>
      </c>
      <c r="X30">
        <v>8852.1999999999989</v>
      </c>
      <c r="Z30">
        <v>43734.8</v>
      </c>
      <c r="AA30">
        <v>1.3502977034306776</v>
      </c>
      <c r="AI30">
        <v>43734.8</v>
      </c>
      <c r="AJ30">
        <v>1.3502977034306776</v>
      </c>
    </row>
    <row r="31" spans="2:38" x14ac:dyDescent="0.25">
      <c r="B31">
        <v>68669</v>
      </c>
      <c r="C31">
        <v>53145</v>
      </c>
      <c r="D31">
        <v>33551</v>
      </c>
      <c r="E31">
        <v>57529</v>
      </c>
      <c r="F31">
        <v>80276</v>
      </c>
      <c r="H31">
        <v>137147</v>
      </c>
      <c r="J31">
        <f t="shared" si="0"/>
        <v>58634</v>
      </c>
      <c r="K31">
        <f t="shared" si="1"/>
        <v>2.3390353719684827</v>
      </c>
      <c r="L31">
        <f t="shared" si="2"/>
        <v>80276</v>
      </c>
      <c r="M31">
        <f t="shared" si="3"/>
        <v>33551</v>
      </c>
      <c r="N31">
        <f t="shared" si="4"/>
        <v>58634</v>
      </c>
      <c r="O31">
        <f t="shared" si="5"/>
        <v>46725</v>
      </c>
      <c r="Q31">
        <v>21404</v>
      </c>
      <c r="R31">
        <v>3561</v>
      </c>
      <c r="T31">
        <v>4095.8000000000029</v>
      </c>
      <c r="U31">
        <v>-1053.8000000000029</v>
      </c>
      <c r="W31">
        <v>21506.2</v>
      </c>
      <c r="X31">
        <v>1759.0000000000002</v>
      </c>
      <c r="AD31">
        <v>58634</v>
      </c>
      <c r="AE31">
        <v>2.3390353719684827</v>
      </c>
      <c r="AK31">
        <v>58634</v>
      </c>
      <c r="AL31">
        <v>2.3390353719684827</v>
      </c>
    </row>
    <row r="32" spans="2:38" x14ac:dyDescent="0.25">
      <c r="B32">
        <v>53439</v>
      </c>
      <c r="C32">
        <v>53047</v>
      </c>
      <c r="D32">
        <v>64214</v>
      </c>
      <c r="E32">
        <v>87619</v>
      </c>
      <c r="F32">
        <v>42723</v>
      </c>
      <c r="H32">
        <v>103026</v>
      </c>
      <c r="J32">
        <f t="shared" si="0"/>
        <v>60208.4</v>
      </c>
      <c r="K32">
        <f t="shared" si="1"/>
        <v>1.7111565828023996</v>
      </c>
      <c r="L32">
        <f t="shared" si="2"/>
        <v>87619</v>
      </c>
      <c r="M32">
        <f t="shared" si="3"/>
        <v>42723</v>
      </c>
      <c r="N32">
        <f t="shared" si="4"/>
        <v>60208.4</v>
      </c>
      <c r="O32">
        <f t="shared" si="5"/>
        <v>44896</v>
      </c>
      <c r="Q32">
        <v>2535</v>
      </c>
      <c r="R32">
        <v>1790</v>
      </c>
      <c r="T32">
        <v>-11402.200000000004</v>
      </c>
      <c r="U32">
        <v>-27.599999999998545</v>
      </c>
      <c r="W32">
        <v>31480.199999999997</v>
      </c>
      <c r="X32">
        <v>5732.4</v>
      </c>
      <c r="AB32">
        <v>60208.4</v>
      </c>
      <c r="AC32">
        <v>1.7111565828023996</v>
      </c>
      <c r="AI32">
        <v>60208.4</v>
      </c>
      <c r="AJ32">
        <v>1.7111565828023996</v>
      </c>
    </row>
    <row r="33" spans="2:38" x14ac:dyDescent="0.25">
      <c r="B33">
        <v>42056</v>
      </c>
      <c r="C33">
        <v>77787</v>
      </c>
      <c r="D33">
        <v>48733</v>
      </c>
      <c r="E33">
        <v>66810</v>
      </c>
      <c r="F33">
        <v>49919</v>
      </c>
      <c r="H33">
        <v>120712</v>
      </c>
      <c r="J33">
        <f t="shared" si="0"/>
        <v>57061</v>
      </c>
      <c r="K33">
        <f t="shared" si="1"/>
        <v>2.1154904400553791</v>
      </c>
      <c r="L33">
        <f t="shared" si="2"/>
        <v>77787</v>
      </c>
      <c r="M33">
        <f t="shared" si="3"/>
        <v>42056</v>
      </c>
      <c r="N33">
        <f t="shared" si="4"/>
        <v>57061</v>
      </c>
      <c r="O33">
        <f t="shared" si="5"/>
        <v>35731</v>
      </c>
      <c r="Q33">
        <v>-10160</v>
      </c>
      <c r="R33">
        <v>-10792</v>
      </c>
      <c r="T33">
        <v>-14598.800000000003</v>
      </c>
      <c r="U33">
        <v>1519.4000000000015</v>
      </c>
      <c r="W33">
        <v>25312.800000000003</v>
      </c>
      <c r="X33">
        <v>1525</v>
      </c>
      <c r="AF33">
        <v>57061</v>
      </c>
      <c r="AG33">
        <v>2.1154904400553791</v>
      </c>
      <c r="AI33">
        <v>57061</v>
      </c>
      <c r="AJ33">
        <v>2.1154904400553791</v>
      </c>
    </row>
    <row r="34" spans="2:38" x14ac:dyDescent="0.25">
      <c r="B34">
        <v>44387</v>
      </c>
      <c r="C34">
        <v>33746</v>
      </c>
      <c r="D34">
        <v>97425</v>
      </c>
      <c r="E34">
        <v>79717</v>
      </c>
      <c r="F34">
        <v>30829</v>
      </c>
      <c r="H34">
        <v>119364</v>
      </c>
      <c r="J34">
        <f t="shared" ref="J34:J65" si="6">AVERAGE(B34:F34)</f>
        <v>57220.800000000003</v>
      </c>
      <c r="K34">
        <f t="shared" ref="K34:K65" si="7">H34/J34</f>
        <v>2.0860246623605403</v>
      </c>
      <c r="L34">
        <f t="shared" ref="L34:L65" si="8">MAX(B34:F34)</f>
        <v>97425</v>
      </c>
      <c r="M34">
        <f t="shared" ref="M34:M65" si="9">MIN(B34:F34)</f>
        <v>30829</v>
      </c>
      <c r="N34">
        <f t="shared" ref="N34:N65" si="10">AVERAGE(B34:F34)</f>
        <v>57220.800000000003</v>
      </c>
      <c r="O34">
        <f t="shared" ref="O34:O65" si="11">L34-M34</f>
        <v>66596</v>
      </c>
      <c r="Q34">
        <v>7680</v>
      </c>
      <c r="R34">
        <v>6677</v>
      </c>
      <c r="T34">
        <v>-12471</v>
      </c>
      <c r="U34">
        <v>1207</v>
      </c>
      <c r="W34">
        <v>22181</v>
      </c>
      <c r="X34">
        <v>6152.9999999999991</v>
      </c>
      <c r="AF34">
        <v>57220.800000000003</v>
      </c>
      <c r="AG34">
        <v>2.0860246623605403</v>
      </c>
      <c r="AK34">
        <v>57220.800000000003</v>
      </c>
      <c r="AL34">
        <v>2.0860246623605403</v>
      </c>
    </row>
    <row r="35" spans="2:38" x14ac:dyDescent="0.25">
      <c r="B35">
        <v>45753</v>
      </c>
      <c r="C35">
        <v>27872</v>
      </c>
      <c r="D35">
        <v>32949</v>
      </c>
      <c r="E35">
        <v>79026</v>
      </c>
      <c r="F35">
        <v>50908</v>
      </c>
      <c r="H35">
        <v>67951</v>
      </c>
      <c r="J35">
        <f t="shared" si="6"/>
        <v>47301.599999999999</v>
      </c>
      <c r="K35">
        <f t="shared" si="7"/>
        <v>1.4365476009268185</v>
      </c>
      <c r="L35">
        <f t="shared" si="8"/>
        <v>79026</v>
      </c>
      <c r="M35">
        <f t="shared" si="9"/>
        <v>27872</v>
      </c>
      <c r="N35">
        <f t="shared" si="10"/>
        <v>47301.599999999999</v>
      </c>
      <c r="O35">
        <f t="shared" si="11"/>
        <v>51154</v>
      </c>
      <c r="Q35">
        <v>-4127</v>
      </c>
      <c r="R35">
        <v>982</v>
      </c>
      <c r="T35">
        <v>-14813.400000000001</v>
      </c>
      <c r="U35">
        <v>-1297</v>
      </c>
      <c r="W35">
        <v>40864.200000000004</v>
      </c>
      <c r="X35">
        <v>6619.4000000000005</v>
      </c>
      <c r="AB35">
        <v>47301.599999999999</v>
      </c>
      <c r="AC35">
        <v>1.4365476009268185</v>
      </c>
      <c r="AI35">
        <v>47301.599999999999</v>
      </c>
      <c r="AJ35">
        <v>1.4365476009268185</v>
      </c>
    </row>
    <row r="36" spans="2:38" x14ac:dyDescent="0.25">
      <c r="B36">
        <v>33423</v>
      </c>
      <c r="C36">
        <v>88911</v>
      </c>
      <c r="D36">
        <v>42197</v>
      </c>
      <c r="E36">
        <v>97913</v>
      </c>
      <c r="F36">
        <v>24893</v>
      </c>
      <c r="H36">
        <v>77292</v>
      </c>
      <c r="J36">
        <f t="shared" si="6"/>
        <v>57467.4</v>
      </c>
      <c r="K36">
        <f t="shared" si="7"/>
        <v>1.3449712358658996</v>
      </c>
      <c r="L36">
        <f t="shared" si="8"/>
        <v>97913</v>
      </c>
      <c r="M36">
        <f t="shared" si="9"/>
        <v>24893</v>
      </c>
      <c r="N36">
        <f t="shared" si="10"/>
        <v>57467.4</v>
      </c>
      <c r="O36">
        <f t="shared" si="11"/>
        <v>73020</v>
      </c>
      <c r="Q36">
        <v>-17910</v>
      </c>
      <c r="R36">
        <v>11825</v>
      </c>
      <c r="T36">
        <v>-13232.999999999993</v>
      </c>
      <c r="U36">
        <v>-1052.7999999999956</v>
      </c>
      <c r="W36">
        <v>36211.399999999994</v>
      </c>
      <c r="X36">
        <v>8513.1999999999989</v>
      </c>
      <c r="AB36">
        <v>57467.4</v>
      </c>
      <c r="AC36">
        <v>1.3449712358658996</v>
      </c>
      <c r="AI36">
        <v>57467.4</v>
      </c>
      <c r="AJ36">
        <v>1.3449712358658996</v>
      </c>
    </row>
    <row r="37" spans="2:38" x14ac:dyDescent="0.25">
      <c r="B37">
        <v>85582</v>
      </c>
      <c r="C37">
        <v>43286</v>
      </c>
      <c r="D37">
        <v>70629</v>
      </c>
      <c r="E37">
        <v>98299</v>
      </c>
      <c r="F37">
        <v>76086</v>
      </c>
      <c r="H37">
        <v>109772</v>
      </c>
      <c r="J37">
        <f t="shared" si="6"/>
        <v>74776.399999999994</v>
      </c>
      <c r="K37">
        <f t="shared" si="7"/>
        <v>1.4680032737601705</v>
      </c>
      <c r="L37">
        <f t="shared" si="8"/>
        <v>98299</v>
      </c>
      <c r="M37">
        <f t="shared" si="9"/>
        <v>43286</v>
      </c>
      <c r="N37">
        <f t="shared" si="10"/>
        <v>74776.399999999994</v>
      </c>
      <c r="O37">
        <f t="shared" si="11"/>
        <v>55013</v>
      </c>
      <c r="Q37">
        <v>11864</v>
      </c>
      <c r="R37">
        <v>-596</v>
      </c>
      <c r="T37">
        <v>12415.399999999994</v>
      </c>
      <c r="U37">
        <v>3622.7999999999884</v>
      </c>
      <c r="W37">
        <v>33940.199999999997</v>
      </c>
      <c r="X37">
        <v>4062.4</v>
      </c>
      <c r="AF37">
        <v>74776.399999999994</v>
      </c>
      <c r="AG37">
        <v>1.4680032737601705</v>
      </c>
      <c r="AI37">
        <v>74776.399999999994</v>
      </c>
      <c r="AJ37">
        <v>1.4680032737601705</v>
      </c>
    </row>
    <row r="38" spans="2:38" x14ac:dyDescent="0.25">
      <c r="B38">
        <v>99832</v>
      </c>
      <c r="C38">
        <v>36517</v>
      </c>
      <c r="D38">
        <v>55184</v>
      </c>
      <c r="E38">
        <v>13578</v>
      </c>
      <c r="F38">
        <v>85875</v>
      </c>
      <c r="H38">
        <v>87021</v>
      </c>
      <c r="J38">
        <f t="shared" si="6"/>
        <v>58197.2</v>
      </c>
      <c r="K38">
        <f t="shared" si="7"/>
        <v>1.4952781233461405</v>
      </c>
      <c r="L38">
        <f t="shared" si="8"/>
        <v>99832</v>
      </c>
      <c r="M38">
        <f t="shared" si="9"/>
        <v>13578</v>
      </c>
      <c r="N38">
        <f t="shared" si="10"/>
        <v>58197.2</v>
      </c>
      <c r="O38">
        <f t="shared" si="11"/>
        <v>86254</v>
      </c>
      <c r="Q38">
        <v>-6705</v>
      </c>
      <c r="R38">
        <v>821</v>
      </c>
      <c r="T38">
        <v>-3917.8000000000029</v>
      </c>
      <c r="U38">
        <v>446.19999999999709</v>
      </c>
      <c r="W38">
        <v>23759.800000000003</v>
      </c>
      <c r="X38">
        <v>6277.7999999999993</v>
      </c>
      <c r="AF38">
        <v>58197.2</v>
      </c>
      <c r="AG38">
        <v>1.4952781233461405</v>
      </c>
      <c r="AI38">
        <v>58197.2</v>
      </c>
      <c r="AJ38">
        <v>1.4952781233461405</v>
      </c>
    </row>
    <row r="39" spans="2:38" x14ac:dyDescent="0.25">
      <c r="B39">
        <v>45869</v>
      </c>
      <c r="C39">
        <v>46761</v>
      </c>
      <c r="D39">
        <v>46647</v>
      </c>
      <c r="E39">
        <v>20922</v>
      </c>
      <c r="F39">
        <v>77891</v>
      </c>
      <c r="H39">
        <v>113054</v>
      </c>
      <c r="J39">
        <f t="shared" si="6"/>
        <v>47618</v>
      </c>
      <c r="K39">
        <f t="shared" si="7"/>
        <v>2.3741862320971063</v>
      </c>
      <c r="L39">
        <f t="shared" si="8"/>
        <v>77891</v>
      </c>
      <c r="M39">
        <f t="shared" si="9"/>
        <v>20922</v>
      </c>
      <c r="N39">
        <f t="shared" si="10"/>
        <v>47618</v>
      </c>
      <c r="O39">
        <f t="shared" si="11"/>
        <v>56969</v>
      </c>
      <c r="Q39">
        <v>38639</v>
      </c>
      <c r="R39">
        <v>-23658</v>
      </c>
      <c r="T39">
        <v>-1090</v>
      </c>
      <c r="U39">
        <v>3117.4000000000015</v>
      </c>
      <c r="W39">
        <v>16936.8</v>
      </c>
      <c r="X39">
        <v>4154.5999999999995</v>
      </c>
      <c r="AD39">
        <v>47618</v>
      </c>
      <c r="AE39">
        <v>2.3741862320971063</v>
      </c>
      <c r="AK39">
        <v>47618</v>
      </c>
      <c r="AL39">
        <v>2.3741862320971063</v>
      </c>
    </row>
    <row r="40" spans="2:38" x14ac:dyDescent="0.25">
      <c r="B40">
        <v>64774</v>
      </c>
      <c r="C40">
        <v>102133</v>
      </c>
      <c r="D40">
        <v>72156</v>
      </c>
      <c r="E40">
        <v>24032</v>
      </c>
      <c r="F40">
        <v>43298</v>
      </c>
      <c r="H40">
        <v>70700</v>
      </c>
      <c r="J40">
        <f t="shared" si="6"/>
        <v>61278.6</v>
      </c>
      <c r="K40">
        <f t="shared" si="7"/>
        <v>1.1537469850812518</v>
      </c>
      <c r="L40">
        <f t="shared" si="8"/>
        <v>102133</v>
      </c>
      <c r="M40">
        <f t="shared" si="9"/>
        <v>24032</v>
      </c>
      <c r="N40">
        <f t="shared" si="10"/>
        <v>61278.6</v>
      </c>
      <c r="O40">
        <f t="shared" si="11"/>
        <v>78101</v>
      </c>
      <c r="Q40">
        <v>-8389</v>
      </c>
      <c r="R40">
        <v>73</v>
      </c>
      <c r="T40">
        <v>-11931.000000000007</v>
      </c>
      <c r="U40">
        <v>1185</v>
      </c>
      <c r="W40">
        <v>33640.6</v>
      </c>
      <c r="X40">
        <v>7935</v>
      </c>
      <c r="AB40">
        <v>61278.6</v>
      </c>
      <c r="AC40">
        <v>1.1537469850812518</v>
      </c>
      <c r="AI40">
        <v>61278.6</v>
      </c>
      <c r="AJ40">
        <v>1.1537469850812518</v>
      </c>
    </row>
    <row r="41" spans="2:38" x14ac:dyDescent="0.25">
      <c r="B41">
        <v>23609</v>
      </c>
      <c r="C41">
        <v>48468</v>
      </c>
      <c r="D41">
        <v>32827</v>
      </c>
      <c r="E41">
        <v>41357</v>
      </c>
      <c r="F41">
        <v>27397</v>
      </c>
      <c r="H41">
        <v>59349</v>
      </c>
      <c r="J41">
        <f t="shared" si="6"/>
        <v>34731.599999999999</v>
      </c>
      <c r="K41">
        <f t="shared" si="7"/>
        <v>1.7087896900805031</v>
      </c>
      <c r="L41">
        <f t="shared" si="8"/>
        <v>48468</v>
      </c>
      <c r="M41">
        <f t="shared" si="9"/>
        <v>23609</v>
      </c>
      <c r="N41">
        <f t="shared" si="10"/>
        <v>34731.599999999999</v>
      </c>
      <c r="O41">
        <f t="shared" si="11"/>
        <v>24859</v>
      </c>
      <c r="Q41">
        <v>-21954</v>
      </c>
      <c r="R41">
        <v>6154</v>
      </c>
      <c r="T41">
        <v>-14566.800000000003</v>
      </c>
      <c r="U41">
        <v>-12478.400000000001</v>
      </c>
      <c r="W41">
        <v>30169.200000000001</v>
      </c>
      <c r="X41">
        <v>12478.4</v>
      </c>
      <c r="AD41">
        <v>34731.599999999999</v>
      </c>
      <c r="AE41">
        <v>1.7087896900805031</v>
      </c>
      <c r="AI41">
        <v>34731.599999999999</v>
      </c>
      <c r="AJ41">
        <v>1.7087896900805031</v>
      </c>
    </row>
    <row r="42" spans="2:38" x14ac:dyDescent="0.25">
      <c r="B42">
        <v>29251</v>
      </c>
      <c r="C42">
        <v>24699</v>
      </c>
      <c r="D42">
        <v>72380</v>
      </c>
      <c r="E42">
        <v>43624</v>
      </c>
      <c r="F42">
        <v>94445</v>
      </c>
      <c r="H42">
        <v>109111</v>
      </c>
      <c r="J42">
        <f t="shared" si="6"/>
        <v>52879.8</v>
      </c>
      <c r="K42">
        <f t="shared" si="7"/>
        <v>2.0633776981002194</v>
      </c>
      <c r="L42">
        <f t="shared" si="8"/>
        <v>94445</v>
      </c>
      <c r="M42">
        <f t="shared" si="9"/>
        <v>24699</v>
      </c>
      <c r="N42">
        <f t="shared" si="10"/>
        <v>52879.8</v>
      </c>
      <c r="O42">
        <f t="shared" si="11"/>
        <v>69746</v>
      </c>
      <c r="Q42">
        <v>16615</v>
      </c>
      <c r="R42">
        <v>407</v>
      </c>
      <c r="T42">
        <v>-5225.3999999999942</v>
      </c>
      <c r="U42">
        <v>-1534</v>
      </c>
      <c r="W42">
        <v>48231.799999999996</v>
      </c>
      <c r="X42">
        <v>6536.7999999999993</v>
      </c>
      <c r="AD42">
        <v>52879.8</v>
      </c>
      <c r="AE42">
        <v>2.0633776981002194</v>
      </c>
      <c r="AK42">
        <v>52879.8</v>
      </c>
      <c r="AL42">
        <v>2.0633776981002194</v>
      </c>
    </row>
    <row r="43" spans="2:38" x14ac:dyDescent="0.25">
      <c r="B43">
        <v>62875</v>
      </c>
      <c r="C43">
        <v>24517</v>
      </c>
      <c r="D43">
        <v>47936</v>
      </c>
      <c r="E43">
        <v>89436</v>
      </c>
      <c r="F43">
        <v>26593</v>
      </c>
      <c r="H43">
        <v>79814</v>
      </c>
      <c r="J43">
        <f t="shared" si="6"/>
        <v>50271.4</v>
      </c>
      <c r="K43">
        <f t="shared" si="7"/>
        <v>1.587662169742637</v>
      </c>
      <c r="L43">
        <f t="shared" si="8"/>
        <v>89436</v>
      </c>
      <c r="M43">
        <f t="shared" si="9"/>
        <v>24517</v>
      </c>
      <c r="N43">
        <f t="shared" si="10"/>
        <v>50271.4</v>
      </c>
      <c r="O43">
        <f t="shared" si="11"/>
        <v>64919</v>
      </c>
      <c r="Q43">
        <v>-9976</v>
      </c>
      <c r="R43">
        <v>4</v>
      </c>
      <c r="T43">
        <v>-8965.4000000000015</v>
      </c>
      <c r="U43">
        <v>1169.2000000000044</v>
      </c>
      <c r="W43">
        <v>49383.4</v>
      </c>
      <c r="X43">
        <v>1183.2</v>
      </c>
      <c r="AD43">
        <v>50271.4</v>
      </c>
      <c r="AE43">
        <v>1.587662169742637</v>
      </c>
      <c r="AI43">
        <v>50271.4</v>
      </c>
      <c r="AJ43">
        <v>1.587662169742637</v>
      </c>
    </row>
    <row r="44" spans="2:38" x14ac:dyDescent="0.25">
      <c r="B44">
        <v>21973</v>
      </c>
      <c r="C44">
        <v>35781</v>
      </c>
      <c r="D44">
        <v>22899</v>
      </c>
      <c r="E44">
        <v>99226</v>
      </c>
      <c r="F44">
        <v>18399</v>
      </c>
      <c r="H44">
        <v>71665</v>
      </c>
      <c r="J44">
        <f t="shared" si="6"/>
        <v>39655.599999999999</v>
      </c>
      <c r="K44">
        <f t="shared" si="7"/>
        <v>1.807184861658883</v>
      </c>
      <c r="L44">
        <f t="shared" si="8"/>
        <v>99226</v>
      </c>
      <c r="M44">
        <f t="shared" si="9"/>
        <v>18399</v>
      </c>
      <c r="N44">
        <f t="shared" si="10"/>
        <v>39655.599999999999</v>
      </c>
      <c r="O44">
        <f t="shared" si="11"/>
        <v>80827</v>
      </c>
      <c r="Q44">
        <v>-38174</v>
      </c>
      <c r="R44">
        <v>-7645</v>
      </c>
      <c r="T44">
        <v>-16088</v>
      </c>
      <c r="U44">
        <v>-1501</v>
      </c>
      <c r="W44">
        <v>47709.600000000006</v>
      </c>
      <c r="X44">
        <v>6723</v>
      </c>
      <c r="AD44">
        <v>39655.599999999999</v>
      </c>
      <c r="AE44">
        <v>1.807184861658883</v>
      </c>
      <c r="AI44">
        <v>39655.599999999999</v>
      </c>
      <c r="AJ44">
        <v>1.807184861658883</v>
      </c>
    </row>
    <row r="45" spans="2:38" x14ac:dyDescent="0.25">
      <c r="B45">
        <v>86823</v>
      </c>
      <c r="C45">
        <v>77439</v>
      </c>
      <c r="D45">
        <v>56013</v>
      </c>
      <c r="E45">
        <v>35206</v>
      </c>
      <c r="F45">
        <v>68983</v>
      </c>
      <c r="H45">
        <v>101872</v>
      </c>
      <c r="J45">
        <f t="shared" si="6"/>
        <v>64892.800000000003</v>
      </c>
      <c r="K45">
        <f t="shared" si="7"/>
        <v>1.5698505843483406</v>
      </c>
      <c r="L45">
        <f t="shared" si="8"/>
        <v>86823</v>
      </c>
      <c r="M45">
        <f t="shared" si="9"/>
        <v>35206</v>
      </c>
      <c r="N45">
        <f t="shared" si="10"/>
        <v>64892.800000000003</v>
      </c>
      <c r="O45">
        <f t="shared" si="11"/>
        <v>51617</v>
      </c>
      <c r="Q45">
        <v>10606</v>
      </c>
      <c r="R45">
        <v>0</v>
      </c>
      <c r="T45">
        <v>12101.200000000004</v>
      </c>
      <c r="U45">
        <v>9968.6000000000058</v>
      </c>
      <c r="W45">
        <v>38854.799999999996</v>
      </c>
      <c r="X45">
        <v>10033.799999999999</v>
      </c>
      <c r="AD45">
        <v>64892.800000000003</v>
      </c>
      <c r="AE45">
        <v>1.5698505843483406</v>
      </c>
      <c r="AI45">
        <v>64892.800000000003</v>
      </c>
      <c r="AJ45">
        <v>1.5698505843483406</v>
      </c>
    </row>
    <row r="46" spans="2:38" x14ac:dyDescent="0.25">
      <c r="B46">
        <v>63724</v>
      </c>
      <c r="C46">
        <v>83611</v>
      </c>
      <c r="D46">
        <v>25596</v>
      </c>
      <c r="E46">
        <v>30919</v>
      </c>
      <c r="F46">
        <v>55290</v>
      </c>
      <c r="H46">
        <v>123579</v>
      </c>
      <c r="J46">
        <f t="shared" si="6"/>
        <v>51828</v>
      </c>
      <c r="K46">
        <f t="shared" si="7"/>
        <v>2.3844061125260478</v>
      </c>
      <c r="L46">
        <f t="shared" si="8"/>
        <v>83611</v>
      </c>
      <c r="M46">
        <f t="shared" si="9"/>
        <v>25596</v>
      </c>
      <c r="N46">
        <f t="shared" si="10"/>
        <v>51828</v>
      </c>
      <c r="O46">
        <f t="shared" si="11"/>
        <v>58015</v>
      </c>
      <c r="Q46">
        <v>14847</v>
      </c>
      <c r="R46">
        <v>-8739</v>
      </c>
      <c r="T46">
        <v>-21775.199999999997</v>
      </c>
      <c r="U46">
        <v>-505.59999999999854</v>
      </c>
      <c r="W46">
        <v>41173.600000000006</v>
      </c>
      <c r="X46">
        <v>2436</v>
      </c>
      <c r="AB46">
        <v>51828</v>
      </c>
      <c r="AC46">
        <v>2.3844061125260478</v>
      </c>
      <c r="AK46">
        <v>51828</v>
      </c>
      <c r="AL46">
        <v>2.3844061125260478</v>
      </c>
    </row>
    <row r="47" spans="2:38" x14ac:dyDescent="0.25">
      <c r="B47">
        <v>12362</v>
      </c>
      <c r="C47">
        <v>34549</v>
      </c>
      <c r="D47">
        <v>94713</v>
      </c>
      <c r="E47">
        <v>62069</v>
      </c>
      <c r="F47">
        <v>27755</v>
      </c>
      <c r="H47">
        <v>60513</v>
      </c>
      <c r="J47">
        <f t="shared" si="6"/>
        <v>46289.599999999999</v>
      </c>
      <c r="K47">
        <f t="shared" si="7"/>
        <v>1.3072698835159517</v>
      </c>
      <c r="L47">
        <f t="shared" si="8"/>
        <v>94713</v>
      </c>
      <c r="M47">
        <f t="shared" si="9"/>
        <v>12362</v>
      </c>
      <c r="N47">
        <f t="shared" si="10"/>
        <v>46289.599999999999</v>
      </c>
      <c r="O47">
        <f t="shared" si="11"/>
        <v>82351</v>
      </c>
      <c r="Q47">
        <v>-14640</v>
      </c>
      <c r="R47">
        <v>-4526</v>
      </c>
      <c r="T47">
        <v>6511.4000000000015</v>
      </c>
      <c r="U47">
        <v>982</v>
      </c>
      <c r="W47">
        <v>31651.800000000003</v>
      </c>
      <c r="X47">
        <v>9028</v>
      </c>
      <c r="AD47">
        <v>46289.599999999999</v>
      </c>
      <c r="AE47">
        <v>1.3072698835159517</v>
      </c>
      <c r="AI47">
        <v>46289.599999999999</v>
      </c>
      <c r="AJ47">
        <v>1.3072698835159517</v>
      </c>
    </row>
    <row r="48" spans="2:38" x14ac:dyDescent="0.25">
      <c r="B48">
        <v>67713</v>
      </c>
      <c r="C48">
        <v>23547</v>
      </c>
      <c r="D48">
        <v>95794</v>
      </c>
      <c r="E48">
        <v>42601</v>
      </c>
      <c r="F48">
        <v>71305</v>
      </c>
      <c r="H48">
        <v>83356</v>
      </c>
      <c r="J48">
        <f t="shared" si="6"/>
        <v>60192</v>
      </c>
      <c r="K48">
        <f t="shared" si="7"/>
        <v>1.3848351940457204</v>
      </c>
      <c r="L48">
        <f t="shared" si="8"/>
        <v>95794</v>
      </c>
      <c r="M48">
        <f t="shared" si="9"/>
        <v>23547</v>
      </c>
      <c r="N48">
        <f t="shared" si="10"/>
        <v>60192</v>
      </c>
      <c r="O48">
        <f t="shared" si="11"/>
        <v>72247</v>
      </c>
      <c r="Q48">
        <v>-30050</v>
      </c>
      <c r="R48">
        <v>-16427</v>
      </c>
      <c r="T48">
        <v>-13263.600000000006</v>
      </c>
      <c r="U48">
        <v>1567</v>
      </c>
      <c r="W48">
        <v>24546.400000000001</v>
      </c>
      <c r="X48">
        <v>8846.6</v>
      </c>
      <c r="AF48">
        <v>60192</v>
      </c>
      <c r="AG48">
        <v>1.3848351940457204</v>
      </c>
      <c r="AI48">
        <v>60192</v>
      </c>
      <c r="AJ48">
        <v>1.3848351940457204</v>
      </c>
    </row>
    <row r="49" spans="2:38" x14ac:dyDescent="0.25">
      <c r="B49">
        <v>30955</v>
      </c>
      <c r="C49">
        <v>49245</v>
      </c>
      <c r="D49">
        <v>79675</v>
      </c>
      <c r="E49">
        <v>41417</v>
      </c>
      <c r="F49">
        <v>31034</v>
      </c>
      <c r="H49">
        <v>107098</v>
      </c>
      <c r="J49">
        <f t="shared" si="6"/>
        <v>46465.2</v>
      </c>
      <c r="K49">
        <f t="shared" si="7"/>
        <v>2.3049077589249589</v>
      </c>
      <c r="L49">
        <f t="shared" si="8"/>
        <v>79675</v>
      </c>
      <c r="M49">
        <f t="shared" si="9"/>
        <v>30955</v>
      </c>
      <c r="N49">
        <f t="shared" si="10"/>
        <v>46465.2</v>
      </c>
      <c r="O49">
        <f t="shared" si="11"/>
        <v>48720</v>
      </c>
      <c r="Q49">
        <v>-10121</v>
      </c>
      <c r="R49">
        <v>-3835</v>
      </c>
      <c r="T49">
        <v>-11344.800000000003</v>
      </c>
      <c r="U49">
        <v>-4836.4000000000015</v>
      </c>
      <c r="W49">
        <v>27746.399999999998</v>
      </c>
      <c r="X49">
        <v>4836.4000000000005</v>
      </c>
      <c r="AD49">
        <v>46465.2</v>
      </c>
      <c r="AE49">
        <v>2.3049077589249589</v>
      </c>
      <c r="AK49">
        <v>46465.2</v>
      </c>
      <c r="AL49">
        <v>2.3049077589249589</v>
      </c>
    </row>
    <row r="50" spans="2:38" x14ac:dyDescent="0.25">
      <c r="B50">
        <v>29701</v>
      </c>
      <c r="C50">
        <v>69631</v>
      </c>
      <c r="D50">
        <v>75415</v>
      </c>
      <c r="E50">
        <v>28409</v>
      </c>
      <c r="F50">
        <v>31213</v>
      </c>
      <c r="H50">
        <v>116995</v>
      </c>
      <c r="J50">
        <f t="shared" si="6"/>
        <v>46873.8</v>
      </c>
      <c r="K50">
        <f t="shared" si="7"/>
        <v>2.4959572298384169</v>
      </c>
      <c r="L50">
        <f t="shared" si="8"/>
        <v>75415</v>
      </c>
      <c r="M50">
        <f t="shared" si="9"/>
        <v>28409</v>
      </c>
      <c r="N50">
        <f t="shared" si="10"/>
        <v>46873.8</v>
      </c>
      <c r="O50">
        <f t="shared" si="11"/>
        <v>47006</v>
      </c>
      <c r="Q50">
        <v>72715</v>
      </c>
      <c r="R50">
        <v>-575</v>
      </c>
      <c r="T50">
        <v>8719.2000000000044</v>
      </c>
      <c r="U50">
        <v>-600.19999999999709</v>
      </c>
      <c r="W50">
        <v>32804</v>
      </c>
      <c r="X50">
        <v>2689.8</v>
      </c>
      <c r="Z50">
        <v>46873.8</v>
      </c>
      <c r="AA50">
        <v>2.4959572298384169</v>
      </c>
      <c r="AK50">
        <v>46873.8</v>
      </c>
      <c r="AL50">
        <v>2.4959572298384169</v>
      </c>
    </row>
    <row r="51" spans="2:38" x14ac:dyDescent="0.25">
      <c r="B51">
        <v>24542</v>
      </c>
      <c r="C51">
        <v>74241</v>
      </c>
      <c r="D51">
        <v>23612</v>
      </c>
      <c r="E51">
        <v>11701</v>
      </c>
      <c r="F51">
        <v>65383</v>
      </c>
      <c r="H51">
        <v>60375</v>
      </c>
      <c r="J51">
        <f t="shared" si="6"/>
        <v>39895.800000000003</v>
      </c>
      <c r="K51">
        <f t="shared" si="7"/>
        <v>1.5133171912832928</v>
      </c>
      <c r="L51">
        <f t="shared" si="8"/>
        <v>74241</v>
      </c>
      <c r="M51">
        <f t="shared" si="9"/>
        <v>11701</v>
      </c>
      <c r="N51">
        <f t="shared" si="10"/>
        <v>39895.800000000003</v>
      </c>
      <c r="O51">
        <f t="shared" si="11"/>
        <v>62540</v>
      </c>
      <c r="Q51">
        <v>-52539</v>
      </c>
      <c r="R51">
        <v>25</v>
      </c>
      <c r="T51">
        <v>-38184.599999999991</v>
      </c>
      <c r="U51">
        <v>-864</v>
      </c>
      <c r="W51">
        <v>53662.200000000004</v>
      </c>
      <c r="X51">
        <v>5499.6</v>
      </c>
      <c r="AB51">
        <v>39895.800000000003</v>
      </c>
      <c r="AC51">
        <v>1.5133171912832928</v>
      </c>
      <c r="AI51">
        <v>39895.800000000003</v>
      </c>
      <c r="AJ51">
        <v>1.5133171912832928</v>
      </c>
    </row>
    <row r="52" spans="2:38" x14ac:dyDescent="0.25">
      <c r="B52">
        <v>90581</v>
      </c>
      <c r="C52">
        <v>82443</v>
      </c>
      <c r="D52">
        <v>31181</v>
      </c>
      <c r="E52">
        <v>9558</v>
      </c>
      <c r="F52">
        <v>84859</v>
      </c>
      <c r="H52">
        <v>91762</v>
      </c>
      <c r="J52">
        <f t="shared" si="6"/>
        <v>59724.4</v>
      </c>
      <c r="K52">
        <f t="shared" si="7"/>
        <v>1.5364239741211296</v>
      </c>
      <c r="L52">
        <f t="shared" si="8"/>
        <v>90581</v>
      </c>
      <c r="M52">
        <f t="shared" si="9"/>
        <v>9558</v>
      </c>
      <c r="N52">
        <f t="shared" si="10"/>
        <v>59724.4</v>
      </c>
      <c r="O52">
        <f t="shared" si="11"/>
        <v>81023</v>
      </c>
      <c r="Q52">
        <v>-2948</v>
      </c>
      <c r="R52">
        <v>7678</v>
      </c>
      <c r="T52">
        <v>-8835.7999999999956</v>
      </c>
      <c r="U52">
        <v>-2281</v>
      </c>
      <c r="W52">
        <v>65629.399999999994</v>
      </c>
      <c r="X52">
        <v>5861.8</v>
      </c>
      <c r="AB52">
        <v>59724.4</v>
      </c>
      <c r="AC52">
        <v>1.5364239741211296</v>
      </c>
      <c r="AI52">
        <v>59724.4</v>
      </c>
      <c r="AJ52">
        <v>1.5364239741211296</v>
      </c>
    </row>
    <row r="53" spans="2:38" x14ac:dyDescent="0.25">
      <c r="B53">
        <v>72774</v>
      </c>
      <c r="C53">
        <v>68219</v>
      </c>
      <c r="D53">
        <v>32132</v>
      </c>
      <c r="E53">
        <v>57724</v>
      </c>
      <c r="F53">
        <v>87454</v>
      </c>
      <c r="H53">
        <v>93734</v>
      </c>
      <c r="J53">
        <f t="shared" si="6"/>
        <v>63660.6</v>
      </c>
      <c r="K53">
        <f t="shared" si="7"/>
        <v>1.4724020822926582</v>
      </c>
      <c r="L53">
        <f t="shared" si="8"/>
        <v>87454</v>
      </c>
      <c r="M53">
        <f t="shared" si="9"/>
        <v>32132</v>
      </c>
      <c r="N53">
        <f t="shared" si="10"/>
        <v>63660.6</v>
      </c>
      <c r="O53">
        <f t="shared" si="11"/>
        <v>55322</v>
      </c>
      <c r="Q53">
        <v>-22624</v>
      </c>
      <c r="R53">
        <v>199</v>
      </c>
      <c r="T53">
        <v>-15502.200000000004</v>
      </c>
      <c r="U53">
        <v>612</v>
      </c>
      <c r="W53">
        <v>23848.199999999997</v>
      </c>
      <c r="X53">
        <v>633.19999999999993</v>
      </c>
      <c r="AB53">
        <v>63660.6</v>
      </c>
      <c r="AC53">
        <v>1.4724020822926582</v>
      </c>
      <c r="AI53">
        <v>63660.6</v>
      </c>
      <c r="AJ53">
        <v>1.4724020822926582</v>
      </c>
    </row>
    <row r="54" spans="2:38" x14ac:dyDescent="0.25">
      <c r="B54">
        <v>80290</v>
      </c>
      <c r="C54">
        <v>24418</v>
      </c>
      <c r="D54">
        <v>3826</v>
      </c>
      <c r="E54">
        <v>73222</v>
      </c>
      <c r="F54">
        <v>32330</v>
      </c>
      <c r="H54">
        <v>92439</v>
      </c>
      <c r="J54">
        <f t="shared" si="6"/>
        <v>42817.2</v>
      </c>
      <c r="K54">
        <f t="shared" si="7"/>
        <v>2.1589221154115639</v>
      </c>
      <c r="L54">
        <f t="shared" si="8"/>
        <v>80290</v>
      </c>
      <c r="M54">
        <f t="shared" si="9"/>
        <v>3826</v>
      </c>
      <c r="N54">
        <f t="shared" si="10"/>
        <v>42817.2</v>
      </c>
      <c r="O54">
        <f t="shared" si="11"/>
        <v>76464</v>
      </c>
      <c r="Q54">
        <v>-19860</v>
      </c>
      <c r="R54">
        <v>-4</v>
      </c>
      <c r="T54">
        <v>-13270.800000000003</v>
      </c>
      <c r="U54">
        <v>-8522.4000000000015</v>
      </c>
      <c r="W54">
        <v>20824</v>
      </c>
      <c r="X54">
        <v>14267.599999999999</v>
      </c>
      <c r="AD54">
        <v>42817.2</v>
      </c>
      <c r="AE54">
        <v>2.1589221154115639</v>
      </c>
      <c r="AK54">
        <v>42817.2</v>
      </c>
      <c r="AL54">
        <v>2.1589221154115639</v>
      </c>
    </row>
    <row r="55" spans="2:38" x14ac:dyDescent="0.25">
      <c r="B55">
        <v>72843</v>
      </c>
      <c r="C55">
        <v>15878</v>
      </c>
      <c r="D55">
        <v>93414</v>
      </c>
      <c r="E55">
        <v>1934</v>
      </c>
      <c r="F55">
        <v>4245</v>
      </c>
      <c r="H55">
        <v>39395</v>
      </c>
      <c r="J55">
        <f t="shared" si="6"/>
        <v>37662.800000000003</v>
      </c>
      <c r="K55">
        <f t="shared" si="7"/>
        <v>1.0459923319562008</v>
      </c>
      <c r="L55">
        <f t="shared" si="8"/>
        <v>93414</v>
      </c>
      <c r="M55">
        <f t="shared" si="9"/>
        <v>1934</v>
      </c>
      <c r="N55">
        <f t="shared" si="10"/>
        <v>37662.800000000003</v>
      </c>
      <c r="O55">
        <f t="shared" si="11"/>
        <v>91480</v>
      </c>
      <c r="Q55">
        <v>-24934</v>
      </c>
      <c r="R55">
        <v>-9005</v>
      </c>
      <c r="T55">
        <v>5436.8000000000029</v>
      </c>
      <c r="U55">
        <v>92.400000000001455</v>
      </c>
      <c r="W55">
        <v>7911.6000000000013</v>
      </c>
      <c r="X55">
        <v>1711.6</v>
      </c>
      <c r="AD55">
        <v>37662.800000000003</v>
      </c>
      <c r="AE55">
        <v>1.0459923319562008</v>
      </c>
      <c r="AI55">
        <v>37662.800000000003</v>
      </c>
      <c r="AJ55">
        <v>1.0459923319562008</v>
      </c>
    </row>
    <row r="56" spans="2:38" x14ac:dyDescent="0.25">
      <c r="B56">
        <v>38108</v>
      </c>
      <c r="C56">
        <v>52418</v>
      </c>
      <c r="D56">
        <v>43314</v>
      </c>
      <c r="E56">
        <v>93123</v>
      </c>
      <c r="F56">
        <v>38471</v>
      </c>
      <c r="H56">
        <v>57910</v>
      </c>
      <c r="J56">
        <f t="shared" si="6"/>
        <v>53086.8</v>
      </c>
      <c r="K56">
        <f t="shared" si="7"/>
        <v>1.0908549771317917</v>
      </c>
      <c r="L56">
        <f t="shared" si="8"/>
        <v>93123</v>
      </c>
      <c r="M56">
        <f t="shared" si="9"/>
        <v>38108</v>
      </c>
      <c r="N56">
        <f t="shared" si="10"/>
        <v>53086.8</v>
      </c>
      <c r="O56">
        <f t="shared" si="11"/>
        <v>55015</v>
      </c>
      <c r="Q56">
        <v>3790</v>
      </c>
      <c r="R56">
        <v>-2892</v>
      </c>
      <c r="T56">
        <v>10553.400000000001</v>
      </c>
      <c r="U56">
        <v>4944</v>
      </c>
      <c r="W56">
        <v>14474.2</v>
      </c>
      <c r="X56">
        <v>5177.5999999999995</v>
      </c>
      <c r="Z56">
        <v>53086.8</v>
      </c>
      <c r="AA56">
        <v>1.0908549771317917</v>
      </c>
      <c r="AI56">
        <v>53086.8</v>
      </c>
      <c r="AJ56">
        <v>1.0908549771317917</v>
      </c>
    </row>
    <row r="57" spans="2:38" x14ac:dyDescent="0.25">
      <c r="B57">
        <v>24293</v>
      </c>
      <c r="C57">
        <v>85697</v>
      </c>
      <c r="D57">
        <v>19236</v>
      </c>
      <c r="E57">
        <v>50422</v>
      </c>
      <c r="F57">
        <v>77786</v>
      </c>
      <c r="H57">
        <v>114149</v>
      </c>
      <c r="J57">
        <f t="shared" si="6"/>
        <v>51486.8</v>
      </c>
      <c r="K57">
        <f t="shared" si="7"/>
        <v>2.2170536914315901</v>
      </c>
      <c r="L57">
        <f t="shared" si="8"/>
        <v>85697</v>
      </c>
      <c r="M57">
        <f t="shared" si="9"/>
        <v>19236</v>
      </c>
      <c r="N57">
        <f t="shared" si="10"/>
        <v>51486.8</v>
      </c>
      <c r="O57">
        <f t="shared" si="11"/>
        <v>66461</v>
      </c>
      <c r="Q57">
        <v>35921</v>
      </c>
      <c r="R57">
        <v>-14193</v>
      </c>
      <c r="T57">
        <v>10626.200000000004</v>
      </c>
      <c r="U57">
        <v>-2065.3999999999942</v>
      </c>
      <c r="W57">
        <v>27195.4</v>
      </c>
      <c r="X57">
        <v>6790.2</v>
      </c>
      <c r="AD57">
        <v>51486.8</v>
      </c>
      <c r="AE57">
        <v>2.2170536914315901</v>
      </c>
      <c r="AI57">
        <v>51486.8</v>
      </c>
      <c r="AJ57">
        <v>2.2170536914315901</v>
      </c>
    </row>
    <row r="58" spans="2:38" x14ac:dyDescent="0.25">
      <c r="B58">
        <v>16230</v>
      </c>
      <c r="C58">
        <v>24966</v>
      </c>
      <c r="D58">
        <v>66197</v>
      </c>
      <c r="E58">
        <v>96002</v>
      </c>
      <c r="F58">
        <v>100244</v>
      </c>
      <c r="H58">
        <v>122607</v>
      </c>
      <c r="J58">
        <f t="shared" si="6"/>
        <v>60727.8</v>
      </c>
      <c r="K58">
        <f t="shared" si="7"/>
        <v>2.0189600150178335</v>
      </c>
      <c r="L58">
        <f t="shared" si="8"/>
        <v>100244</v>
      </c>
      <c r="M58">
        <f t="shared" si="9"/>
        <v>16230</v>
      </c>
      <c r="N58">
        <f t="shared" si="10"/>
        <v>60727.8</v>
      </c>
      <c r="O58">
        <f t="shared" si="11"/>
        <v>84014</v>
      </c>
      <c r="Q58">
        <v>16950</v>
      </c>
      <c r="R58">
        <v>-6839</v>
      </c>
      <c r="T58">
        <v>-9013.1999999999971</v>
      </c>
      <c r="U58">
        <v>-3619.7999999999956</v>
      </c>
      <c r="W58">
        <v>47733.2</v>
      </c>
      <c r="X58">
        <v>6498.6</v>
      </c>
      <c r="AF58">
        <v>60727.8</v>
      </c>
      <c r="AG58">
        <v>2.0189600150178335</v>
      </c>
      <c r="AI58">
        <v>60727.8</v>
      </c>
      <c r="AJ58">
        <v>2.0189600150178335</v>
      </c>
    </row>
    <row r="59" spans="2:38" x14ac:dyDescent="0.25">
      <c r="B59">
        <v>9503</v>
      </c>
      <c r="C59">
        <v>5277</v>
      </c>
      <c r="D59">
        <v>94496</v>
      </c>
      <c r="E59">
        <v>76619</v>
      </c>
      <c r="F59">
        <v>75747</v>
      </c>
      <c r="H59">
        <v>101324</v>
      </c>
      <c r="J59">
        <f t="shared" si="6"/>
        <v>52328.4</v>
      </c>
      <c r="K59">
        <f t="shared" si="7"/>
        <v>1.9363099196612163</v>
      </c>
      <c r="L59">
        <f t="shared" si="8"/>
        <v>94496</v>
      </c>
      <c r="M59">
        <f t="shared" si="9"/>
        <v>5277</v>
      </c>
      <c r="N59">
        <f t="shared" si="10"/>
        <v>52328.4</v>
      </c>
      <c r="O59">
        <f t="shared" si="11"/>
        <v>89219</v>
      </c>
      <c r="Q59">
        <v>-17740</v>
      </c>
      <c r="R59">
        <v>906</v>
      </c>
      <c r="T59">
        <v>-32393.999999999993</v>
      </c>
      <c r="U59">
        <v>1815.5999999999985</v>
      </c>
      <c r="W59">
        <v>48097.599999999999</v>
      </c>
      <c r="X59">
        <v>7238.4</v>
      </c>
      <c r="AB59">
        <v>52328.4</v>
      </c>
      <c r="AC59">
        <v>1.9363099196612163</v>
      </c>
      <c r="AI59">
        <v>52328.4</v>
      </c>
      <c r="AJ59">
        <v>1.9363099196612163</v>
      </c>
    </row>
    <row r="60" spans="2:38" x14ac:dyDescent="0.25">
      <c r="B60">
        <v>95378</v>
      </c>
      <c r="C60">
        <v>42846</v>
      </c>
      <c r="D60">
        <v>63252</v>
      </c>
      <c r="E60">
        <v>79964</v>
      </c>
      <c r="F60">
        <v>71431</v>
      </c>
      <c r="H60">
        <v>79796</v>
      </c>
      <c r="J60">
        <f t="shared" si="6"/>
        <v>70574.2</v>
      </c>
      <c r="K60">
        <f t="shared" si="7"/>
        <v>1.1306681478500642</v>
      </c>
      <c r="L60">
        <f t="shared" si="8"/>
        <v>95378</v>
      </c>
      <c r="M60">
        <f t="shared" si="9"/>
        <v>42846</v>
      </c>
      <c r="N60">
        <f t="shared" si="10"/>
        <v>70574.2</v>
      </c>
      <c r="O60">
        <f t="shared" si="11"/>
        <v>52532</v>
      </c>
      <c r="Q60">
        <v>41297</v>
      </c>
      <c r="R60">
        <v>-57</v>
      </c>
      <c r="T60">
        <v>45039.399999999994</v>
      </c>
      <c r="U60">
        <v>3730</v>
      </c>
      <c r="W60">
        <v>49598.200000000004</v>
      </c>
      <c r="X60">
        <v>3738</v>
      </c>
      <c r="AD60">
        <v>70574.2</v>
      </c>
      <c r="AE60">
        <v>1.1306681478500642</v>
      </c>
      <c r="AI60">
        <v>70574.2</v>
      </c>
      <c r="AJ60">
        <v>1.1306681478500642</v>
      </c>
    </row>
    <row r="61" spans="2:38" x14ac:dyDescent="0.25">
      <c r="B61">
        <v>91395</v>
      </c>
      <c r="C61">
        <v>38528</v>
      </c>
      <c r="D61">
        <v>97884</v>
      </c>
      <c r="E61">
        <v>41517</v>
      </c>
      <c r="F61">
        <v>36126</v>
      </c>
      <c r="H61">
        <v>98212</v>
      </c>
      <c r="J61">
        <f t="shared" si="6"/>
        <v>61090</v>
      </c>
      <c r="K61">
        <f t="shared" si="7"/>
        <v>1.6076608282861351</v>
      </c>
      <c r="L61">
        <f t="shared" si="8"/>
        <v>97884</v>
      </c>
      <c r="M61">
        <f t="shared" si="9"/>
        <v>36126</v>
      </c>
      <c r="N61">
        <f t="shared" si="10"/>
        <v>61090</v>
      </c>
      <c r="O61">
        <f t="shared" si="11"/>
        <v>61758</v>
      </c>
      <c r="Q61">
        <v>-38810</v>
      </c>
      <c r="R61">
        <v>-331</v>
      </c>
      <c r="T61">
        <v>-14505.800000000003</v>
      </c>
      <c r="U61">
        <v>-595</v>
      </c>
      <c r="W61">
        <v>21827</v>
      </c>
      <c r="X61">
        <v>1173.4000000000001</v>
      </c>
      <c r="AF61">
        <v>61090</v>
      </c>
      <c r="AG61">
        <v>1.6076608282861351</v>
      </c>
      <c r="AI61">
        <v>61090</v>
      </c>
      <c r="AJ61">
        <v>1.6076608282861351</v>
      </c>
    </row>
    <row r="62" spans="2:38" x14ac:dyDescent="0.25">
      <c r="B62">
        <v>117999</v>
      </c>
      <c r="C62">
        <v>69775</v>
      </c>
      <c r="D62">
        <v>98327</v>
      </c>
      <c r="E62">
        <v>59628</v>
      </c>
      <c r="F62">
        <v>77419</v>
      </c>
      <c r="H62">
        <v>113889</v>
      </c>
      <c r="J62">
        <f t="shared" si="6"/>
        <v>84629.6</v>
      </c>
      <c r="K62">
        <f t="shared" si="7"/>
        <v>1.3457348256402015</v>
      </c>
      <c r="L62">
        <f t="shared" si="8"/>
        <v>117999</v>
      </c>
      <c r="M62">
        <f t="shared" si="9"/>
        <v>59628</v>
      </c>
      <c r="N62">
        <f t="shared" si="10"/>
        <v>84629.6</v>
      </c>
      <c r="O62">
        <f t="shared" si="11"/>
        <v>58371</v>
      </c>
      <c r="Q62">
        <v>16473</v>
      </c>
      <c r="R62">
        <v>2264</v>
      </c>
      <c r="T62">
        <v>7164.2000000000116</v>
      </c>
      <c r="U62">
        <v>6674.4000000000087</v>
      </c>
      <c r="W62">
        <v>31498.6</v>
      </c>
      <c r="X62">
        <v>7044.7999999999993</v>
      </c>
      <c r="AB62">
        <v>84629.6</v>
      </c>
      <c r="AC62">
        <v>1.3457348256402015</v>
      </c>
      <c r="AI62">
        <v>84629.6</v>
      </c>
      <c r="AJ62">
        <v>1.3457348256402015</v>
      </c>
    </row>
    <row r="63" spans="2:38" x14ac:dyDescent="0.25">
      <c r="B63">
        <v>71064</v>
      </c>
      <c r="C63">
        <v>24562</v>
      </c>
      <c r="D63">
        <v>94609</v>
      </c>
      <c r="E63">
        <v>60771</v>
      </c>
      <c r="F63">
        <v>28939</v>
      </c>
      <c r="H63">
        <v>96828</v>
      </c>
      <c r="J63">
        <f t="shared" si="6"/>
        <v>55989</v>
      </c>
      <c r="K63">
        <f t="shared" si="7"/>
        <v>1.7294111343299576</v>
      </c>
      <c r="L63">
        <f t="shared" si="8"/>
        <v>94609</v>
      </c>
      <c r="M63">
        <f t="shared" si="9"/>
        <v>24562</v>
      </c>
      <c r="N63">
        <f t="shared" si="10"/>
        <v>55989</v>
      </c>
      <c r="O63">
        <f t="shared" si="11"/>
        <v>70047</v>
      </c>
      <c r="Q63">
        <v>-1572</v>
      </c>
      <c r="R63">
        <v>-4609</v>
      </c>
      <c r="T63">
        <v>-17835.600000000006</v>
      </c>
      <c r="U63">
        <v>-2370.5999999999985</v>
      </c>
      <c r="W63">
        <v>36134.799999999996</v>
      </c>
      <c r="X63">
        <v>6519.8000000000011</v>
      </c>
      <c r="AB63">
        <v>55989</v>
      </c>
      <c r="AC63">
        <v>1.7294111343299576</v>
      </c>
      <c r="AK63">
        <v>55989</v>
      </c>
      <c r="AL63">
        <v>1.7294111343299576</v>
      </c>
    </row>
    <row r="64" spans="2:38" x14ac:dyDescent="0.25">
      <c r="B64">
        <v>74191</v>
      </c>
      <c r="C64">
        <v>36744</v>
      </c>
      <c r="D64">
        <v>29633</v>
      </c>
      <c r="E64">
        <v>54019</v>
      </c>
      <c r="F64">
        <v>106374</v>
      </c>
      <c r="H64">
        <v>111173</v>
      </c>
      <c r="J64">
        <f t="shared" si="6"/>
        <v>60192.2</v>
      </c>
      <c r="K64">
        <f t="shared" si="7"/>
        <v>1.8469668827522503</v>
      </c>
      <c r="L64">
        <f t="shared" si="8"/>
        <v>106374</v>
      </c>
      <c r="M64">
        <f t="shared" si="9"/>
        <v>29633</v>
      </c>
      <c r="N64">
        <f t="shared" si="10"/>
        <v>60192.2</v>
      </c>
      <c r="O64">
        <f t="shared" si="11"/>
        <v>76741</v>
      </c>
      <c r="Q64">
        <v>15233</v>
      </c>
      <c r="R64">
        <v>571</v>
      </c>
      <c r="T64">
        <v>512.59999999999854</v>
      </c>
      <c r="U64">
        <v>-1719.6000000000058</v>
      </c>
      <c r="W64">
        <v>29848.2</v>
      </c>
      <c r="X64">
        <v>1719.6</v>
      </c>
      <c r="AD64">
        <v>60192.2</v>
      </c>
      <c r="AE64">
        <v>1.8469668827522503</v>
      </c>
      <c r="AI64">
        <v>60192.2</v>
      </c>
      <c r="AJ64">
        <v>1.8469668827522503</v>
      </c>
    </row>
    <row r="65" spans="2:38" x14ac:dyDescent="0.25">
      <c r="B65">
        <v>48190</v>
      </c>
      <c r="C65">
        <v>71440</v>
      </c>
      <c r="D65">
        <v>47053</v>
      </c>
      <c r="E65">
        <v>75064</v>
      </c>
      <c r="F65">
        <v>22131</v>
      </c>
      <c r="H65">
        <v>90700</v>
      </c>
      <c r="J65">
        <f t="shared" si="6"/>
        <v>52775.6</v>
      </c>
      <c r="K65">
        <f t="shared" si="7"/>
        <v>1.718597230538355</v>
      </c>
      <c r="L65">
        <f t="shared" si="8"/>
        <v>75064</v>
      </c>
      <c r="M65">
        <f t="shared" si="9"/>
        <v>22131</v>
      </c>
      <c r="N65">
        <f t="shared" si="10"/>
        <v>52775.6</v>
      </c>
      <c r="O65">
        <f t="shared" si="11"/>
        <v>52933</v>
      </c>
      <c r="Q65">
        <v>-9791</v>
      </c>
      <c r="R65">
        <v>7934</v>
      </c>
      <c r="T65">
        <v>-29954.200000000004</v>
      </c>
      <c r="U65">
        <v>1723</v>
      </c>
      <c r="W65">
        <v>29954.200000000004</v>
      </c>
      <c r="X65">
        <v>2349.4</v>
      </c>
      <c r="AB65">
        <v>52775.6</v>
      </c>
      <c r="AC65">
        <v>1.718597230538355</v>
      </c>
      <c r="AI65">
        <v>52775.6</v>
      </c>
      <c r="AJ65">
        <v>1.718597230538355</v>
      </c>
    </row>
    <row r="66" spans="2:38" x14ac:dyDescent="0.25">
      <c r="B66">
        <v>90535</v>
      </c>
      <c r="C66">
        <v>10463</v>
      </c>
      <c r="D66">
        <v>50330</v>
      </c>
      <c r="E66">
        <v>64597</v>
      </c>
      <c r="F66">
        <v>75682</v>
      </c>
      <c r="H66">
        <v>87678</v>
      </c>
      <c r="J66">
        <f t="shared" ref="J66:J101" si="12">AVERAGE(B66:F66)</f>
        <v>58321.4</v>
      </c>
      <c r="K66">
        <f t="shared" ref="K66:K97" si="13">H66/J66</f>
        <v>1.503358972864163</v>
      </c>
      <c r="L66">
        <f t="shared" ref="L66:L101" si="14">MAX(B66:F66)</f>
        <v>90535</v>
      </c>
      <c r="M66">
        <f t="shared" ref="M66:M101" si="15">MIN(B66:F66)</f>
        <v>10463</v>
      </c>
      <c r="N66">
        <f t="shared" ref="N66:N101" si="16">AVERAGE(B66:F66)</f>
        <v>58321.4</v>
      </c>
      <c r="O66">
        <f t="shared" ref="O66:O101" si="17">L66-M66</f>
        <v>80072</v>
      </c>
      <c r="Q66">
        <v>-48606</v>
      </c>
      <c r="R66">
        <v>16320</v>
      </c>
      <c r="T66">
        <v>-28910.200000000004</v>
      </c>
      <c r="U66">
        <v>4441.2000000000044</v>
      </c>
      <c r="W66">
        <v>28910.200000000004</v>
      </c>
      <c r="X66">
        <v>12304</v>
      </c>
      <c r="AF66">
        <v>58321.4</v>
      </c>
      <c r="AG66">
        <v>1.503358972864163</v>
      </c>
      <c r="AI66">
        <v>58321.4</v>
      </c>
      <c r="AJ66">
        <v>1.503358972864163</v>
      </c>
    </row>
    <row r="67" spans="2:38" x14ac:dyDescent="0.25">
      <c r="B67">
        <v>16093</v>
      </c>
      <c r="C67">
        <v>49921</v>
      </c>
      <c r="D67">
        <v>98350</v>
      </c>
      <c r="E67">
        <v>24245</v>
      </c>
      <c r="F67">
        <v>94048</v>
      </c>
      <c r="H67">
        <v>107210</v>
      </c>
      <c r="J67">
        <f t="shared" si="12"/>
        <v>56531.4</v>
      </c>
      <c r="K67">
        <f t="shared" si="13"/>
        <v>1.8964681575195377</v>
      </c>
      <c r="L67">
        <f t="shared" si="14"/>
        <v>98350</v>
      </c>
      <c r="M67">
        <f t="shared" si="15"/>
        <v>16093</v>
      </c>
      <c r="N67">
        <f t="shared" si="16"/>
        <v>56531.4</v>
      </c>
      <c r="O67">
        <f t="shared" si="17"/>
        <v>82257</v>
      </c>
      <c r="Q67">
        <v>-20464</v>
      </c>
      <c r="R67">
        <v>-16511</v>
      </c>
      <c r="T67">
        <v>-13627.799999999996</v>
      </c>
      <c r="U67">
        <v>-6113</v>
      </c>
      <c r="W67">
        <v>27784.199999999997</v>
      </c>
      <c r="X67">
        <v>6458.5999999999995</v>
      </c>
      <c r="AF67">
        <v>56531.4</v>
      </c>
      <c r="AG67">
        <v>1.8964681575195377</v>
      </c>
      <c r="AI67">
        <v>56531.4</v>
      </c>
      <c r="AJ67">
        <v>1.8964681575195377</v>
      </c>
    </row>
    <row r="68" spans="2:38" x14ac:dyDescent="0.25">
      <c r="B68">
        <v>96757</v>
      </c>
      <c r="C68">
        <v>31217</v>
      </c>
      <c r="D68">
        <v>62842</v>
      </c>
      <c r="E68">
        <v>92529</v>
      </c>
      <c r="F68">
        <v>31447</v>
      </c>
      <c r="H68">
        <v>92137</v>
      </c>
      <c r="J68">
        <f t="shared" si="12"/>
        <v>62958.400000000001</v>
      </c>
      <c r="K68">
        <f t="shared" si="13"/>
        <v>1.4634584106330528</v>
      </c>
      <c r="L68">
        <f t="shared" si="14"/>
        <v>96757</v>
      </c>
      <c r="M68">
        <f t="shared" si="15"/>
        <v>31217</v>
      </c>
      <c r="N68">
        <f t="shared" si="16"/>
        <v>62958.400000000001</v>
      </c>
      <c r="O68">
        <f t="shared" si="17"/>
        <v>65540</v>
      </c>
      <c r="Q68">
        <v>11572</v>
      </c>
      <c r="R68">
        <v>-10173</v>
      </c>
      <c r="T68">
        <v>-1001.5999999999985</v>
      </c>
      <c r="U68">
        <v>-4954.5999999999985</v>
      </c>
      <c r="W68">
        <v>21228</v>
      </c>
      <c r="X68">
        <v>10287.400000000001</v>
      </c>
      <c r="AB68">
        <v>62958.400000000001</v>
      </c>
      <c r="AC68">
        <v>1.4634584106330528</v>
      </c>
      <c r="AI68">
        <v>62958.400000000001</v>
      </c>
      <c r="AJ68">
        <v>1.4634584106330528</v>
      </c>
    </row>
    <row r="69" spans="2:38" x14ac:dyDescent="0.25">
      <c r="B69">
        <v>57181</v>
      </c>
      <c r="C69">
        <v>51852</v>
      </c>
      <c r="D69">
        <v>37698</v>
      </c>
      <c r="E69">
        <v>96995</v>
      </c>
      <c r="F69">
        <v>48948</v>
      </c>
      <c r="H69">
        <v>126375</v>
      </c>
      <c r="J69">
        <f t="shared" si="12"/>
        <v>58534.8</v>
      </c>
      <c r="K69">
        <f t="shared" si="13"/>
        <v>2.1589720986490089</v>
      </c>
      <c r="L69">
        <f t="shared" si="14"/>
        <v>96995</v>
      </c>
      <c r="M69">
        <f t="shared" si="15"/>
        <v>37698</v>
      </c>
      <c r="N69">
        <f t="shared" si="16"/>
        <v>58534.8</v>
      </c>
      <c r="O69">
        <f t="shared" si="17"/>
        <v>59297</v>
      </c>
      <c r="Q69">
        <v>40644</v>
      </c>
      <c r="R69">
        <v>8445</v>
      </c>
      <c r="T69">
        <v>-603.59999999999854</v>
      </c>
      <c r="U69">
        <v>-5013.5999999999985</v>
      </c>
      <c r="W69">
        <v>29701.200000000001</v>
      </c>
      <c r="X69">
        <v>5295.6</v>
      </c>
      <c r="Z69">
        <v>58534.8</v>
      </c>
      <c r="AA69">
        <v>2.1589720986490089</v>
      </c>
      <c r="AK69">
        <v>58534.8</v>
      </c>
      <c r="AL69">
        <v>2.1589720986490089</v>
      </c>
    </row>
    <row r="70" spans="2:38" x14ac:dyDescent="0.25">
      <c r="B70">
        <v>38715</v>
      </c>
      <c r="C70">
        <v>18830</v>
      </c>
      <c r="D70">
        <v>78451</v>
      </c>
      <c r="E70">
        <v>98860</v>
      </c>
      <c r="F70">
        <v>26944</v>
      </c>
      <c r="H70">
        <v>77989</v>
      </c>
      <c r="J70">
        <f t="shared" si="12"/>
        <v>52360</v>
      </c>
      <c r="K70">
        <f t="shared" si="13"/>
        <v>1.4894766997708173</v>
      </c>
      <c r="L70">
        <f t="shared" si="14"/>
        <v>98860</v>
      </c>
      <c r="M70">
        <f t="shared" si="15"/>
        <v>18830</v>
      </c>
      <c r="N70">
        <f t="shared" si="16"/>
        <v>52360</v>
      </c>
      <c r="O70">
        <f t="shared" si="17"/>
        <v>80030</v>
      </c>
      <c r="Q70">
        <v>-8111</v>
      </c>
      <c r="R70">
        <v>-1044</v>
      </c>
      <c r="T70">
        <v>-5523.8000000000029</v>
      </c>
      <c r="U70">
        <v>-2191.8000000000029</v>
      </c>
      <c r="W70">
        <v>47075.8</v>
      </c>
      <c r="X70">
        <v>4990.2000000000007</v>
      </c>
      <c r="Z70">
        <v>52360</v>
      </c>
      <c r="AA70">
        <v>1.4894766997708173</v>
      </c>
      <c r="AI70">
        <v>52360</v>
      </c>
      <c r="AJ70">
        <v>1.4894766997708173</v>
      </c>
    </row>
    <row r="71" spans="2:38" x14ac:dyDescent="0.25">
      <c r="B71">
        <v>67781</v>
      </c>
      <c r="C71">
        <v>83815</v>
      </c>
      <c r="D71">
        <v>74816</v>
      </c>
      <c r="E71">
        <v>54061</v>
      </c>
      <c r="F71">
        <v>71812</v>
      </c>
      <c r="H71">
        <v>107300</v>
      </c>
      <c r="J71">
        <f t="shared" si="12"/>
        <v>70457</v>
      </c>
      <c r="K71">
        <f t="shared" si="13"/>
        <v>1.5229146855528903</v>
      </c>
      <c r="L71">
        <f t="shared" si="14"/>
        <v>83815</v>
      </c>
      <c r="M71">
        <f t="shared" si="15"/>
        <v>54061</v>
      </c>
      <c r="N71">
        <f t="shared" si="16"/>
        <v>70457</v>
      </c>
      <c r="O71">
        <f t="shared" si="17"/>
        <v>29754</v>
      </c>
      <c r="Q71">
        <v>9269</v>
      </c>
      <c r="R71">
        <v>5653</v>
      </c>
      <c r="T71">
        <v>25734.199999999997</v>
      </c>
      <c r="U71">
        <v>3230.1999999999971</v>
      </c>
      <c r="W71">
        <v>26500.600000000002</v>
      </c>
      <c r="X71">
        <v>3732.2</v>
      </c>
      <c r="AD71">
        <v>70457</v>
      </c>
      <c r="AE71">
        <v>1.5229146855528903</v>
      </c>
      <c r="AI71">
        <v>70457</v>
      </c>
      <c r="AJ71">
        <v>1.5229146855528903</v>
      </c>
    </row>
    <row r="72" spans="2:38" x14ac:dyDescent="0.25">
      <c r="B72">
        <v>52992</v>
      </c>
      <c r="C72">
        <v>67653</v>
      </c>
      <c r="D72">
        <v>98970</v>
      </c>
      <c r="E72">
        <v>79140</v>
      </c>
      <c r="F72">
        <v>82084</v>
      </c>
      <c r="H72">
        <v>121985</v>
      </c>
      <c r="J72">
        <f t="shared" si="12"/>
        <v>76167.8</v>
      </c>
      <c r="K72">
        <f t="shared" si="13"/>
        <v>1.6015297803008619</v>
      </c>
      <c r="L72">
        <f t="shared" si="14"/>
        <v>98970</v>
      </c>
      <c r="M72">
        <f t="shared" si="15"/>
        <v>52992</v>
      </c>
      <c r="N72">
        <f t="shared" si="16"/>
        <v>76167.8</v>
      </c>
      <c r="O72">
        <f t="shared" si="17"/>
        <v>45978</v>
      </c>
      <c r="Q72">
        <v>-4705</v>
      </c>
      <c r="R72">
        <v>-927</v>
      </c>
      <c r="T72">
        <v>-3880.5999999999913</v>
      </c>
      <c r="U72">
        <v>5243.8000000000029</v>
      </c>
      <c r="W72">
        <v>18954.2</v>
      </c>
      <c r="X72">
        <v>5243.8</v>
      </c>
      <c r="AF72">
        <v>76167.8</v>
      </c>
      <c r="AG72">
        <v>1.6015297803008619</v>
      </c>
      <c r="AI72">
        <v>76167.8</v>
      </c>
      <c r="AJ72">
        <v>1.6015297803008619</v>
      </c>
    </row>
    <row r="73" spans="2:38" x14ac:dyDescent="0.25">
      <c r="B73">
        <v>67544</v>
      </c>
      <c r="C73">
        <v>43245</v>
      </c>
      <c r="D73">
        <v>56448</v>
      </c>
      <c r="E73">
        <v>48011</v>
      </c>
      <c r="F73">
        <v>76824</v>
      </c>
      <c r="H73">
        <v>130012</v>
      </c>
      <c r="J73">
        <f t="shared" si="12"/>
        <v>58414.400000000001</v>
      </c>
      <c r="K73">
        <f t="shared" si="13"/>
        <v>2.2256840778986002</v>
      </c>
      <c r="L73">
        <f t="shared" si="14"/>
        <v>76824</v>
      </c>
      <c r="M73">
        <f t="shared" si="15"/>
        <v>43245</v>
      </c>
      <c r="N73">
        <f t="shared" si="16"/>
        <v>58414.400000000001</v>
      </c>
      <c r="O73">
        <f t="shared" si="17"/>
        <v>33579</v>
      </c>
      <c r="Q73">
        <v>37393</v>
      </c>
      <c r="R73">
        <v>10671</v>
      </c>
      <c r="T73">
        <v>-3356.1999999999971</v>
      </c>
      <c r="U73">
        <v>2924.8000000000029</v>
      </c>
      <c r="W73">
        <v>21759.8</v>
      </c>
      <c r="X73">
        <v>5230</v>
      </c>
      <c r="AB73">
        <v>58414.400000000001</v>
      </c>
      <c r="AC73">
        <v>2.2256840778986002</v>
      </c>
      <c r="AK73">
        <v>58414.400000000001</v>
      </c>
      <c r="AL73">
        <v>2.2256840778986002</v>
      </c>
    </row>
    <row r="74" spans="2:38" x14ac:dyDescent="0.25">
      <c r="B74">
        <v>71744</v>
      </c>
      <c r="C74">
        <v>22474</v>
      </c>
      <c r="D74">
        <v>97748</v>
      </c>
      <c r="E74">
        <v>34997</v>
      </c>
      <c r="F74">
        <v>64492</v>
      </c>
      <c r="H74">
        <v>115241</v>
      </c>
      <c r="J74">
        <f t="shared" si="12"/>
        <v>58291</v>
      </c>
      <c r="K74">
        <f t="shared" si="13"/>
        <v>1.9769947333207527</v>
      </c>
      <c r="L74">
        <f t="shared" si="14"/>
        <v>97748</v>
      </c>
      <c r="M74">
        <f t="shared" si="15"/>
        <v>22474</v>
      </c>
      <c r="N74">
        <f t="shared" si="16"/>
        <v>58291</v>
      </c>
      <c r="O74">
        <f t="shared" si="17"/>
        <v>75274</v>
      </c>
      <c r="Q74">
        <v>42548</v>
      </c>
      <c r="R74">
        <v>-13305</v>
      </c>
      <c r="T74">
        <v>-4463.5999999999985</v>
      </c>
      <c r="U74">
        <v>26.599999999998545</v>
      </c>
      <c r="W74">
        <v>38530.400000000001</v>
      </c>
      <c r="X74">
        <v>10619.8</v>
      </c>
      <c r="AB74">
        <v>58291</v>
      </c>
      <c r="AC74">
        <v>1.9769947333207527</v>
      </c>
      <c r="AK74">
        <v>58291</v>
      </c>
      <c r="AL74">
        <v>1.9769947333207527</v>
      </c>
    </row>
    <row r="75" spans="2:38" x14ac:dyDescent="0.25">
      <c r="B75">
        <v>92007</v>
      </c>
      <c r="C75">
        <v>100760</v>
      </c>
      <c r="D75">
        <v>81919</v>
      </c>
      <c r="E75">
        <v>73770</v>
      </c>
      <c r="F75">
        <v>51726</v>
      </c>
      <c r="H75">
        <v>105663</v>
      </c>
      <c r="J75">
        <f t="shared" si="12"/>
        <v>80036.399999999994</v>
      </c>
      <c r="K75">
        <f t="shared" si="13"/>
        <v>1.3201868149991756</v>
      </c>
      <c r="L75">
        <f t="shared" si="14"/>
        <v>100760</v>
      </c>
      <c r="M75">
        <f t="shared" si="15"/>
        <v>51726</v>
      </c>
      <c r="N75">
        <f t="shared" si="16"/>
        <v>80036.399999999994</v>
      </c>
      <c r="O75">
        <f t="shared" si="17"/>
        <v>49034</v>
      </c>
      <c r="Q75">
        <v>-9465</v>
      </c>
      <c r="R75">
        <v>533</v>
      </c>
      <c r="T75">
        <v>-4612.2000000000116</v>
      </c>
      <c r="U75">
        <v>3186.5999999999913</v>
      </c>
      <c r="W75">
        <v>26015.800000000003</v>
      </c>
      <c r="X75">
        <v>7120.2000000000007</v>
      </c>
      <c r="AB75">
        <v>80036.399999999994</v>
      </c>
      <c r="AC75">
        <v>1.3201868149991756</v>
      </c>
      <c r="AI75">
        <v>80036.399999999994</v>
      </c>
      <c r="AJ75">
        <v>1.3201868149991756</v>
      </c>
    </row>
    <row r="76" spans="2:38" x14ac:dyDescent="0.25">
      <c r="B76">
        <v>29903</v>
      </c>
      <c r="C76">
        <v>41350</v>
      </c>
      <c r="D76">
        <v>68004</v>
      </c>
      <c r="E76">
        <v>63481</v>
      </c>
      <c r="F76">
        <v>59957</v>
      </c>
      <c r="H76">
        <v>134110</v>
      </c>
      <c r="J76">
        <f t="shared" si="12"/>
        <v>52539</v>
      </c>
      <c r="K76">
        <f t="shared" si="13"/>
        <v>2.5525799881992426</v>
      </c>
      <c r="L76">
        <f t="shared" si="14"/>
        <v>68004</v>
      </c>
      <c r="M76">
        <f t="shared" si="15"/>
        <v>29903</v>
      </c>
      <c r="N76">
        <f t="shared" si="16"/>
        <v>52539</v>
      </c>
      <c r="O76">
        <f t="shared" si="17"/>
        <v>38101</v>
      </c>
      <c r="Q76">
        <v>56128</v>
      </c>
      <c r="R76">
        <v>8482</v>
      </c>
      <c r="T76">
        <v>-15922.800000000003</v>
      </c>
      <c r="U76">
        <v>3501.4000000000015</v>
      </c>
      <c r="W76">
        <v>22624.800000000003</v>
      </c>
      <c r="X76">
        <v>5521</v>
      </c>
      <c r="AB76">
        <v>52539</v>
      </c>
      <c r="AC76">
        <v>2.5525799881992426</v>
      </c>
      <c r="AK76">
        <v>52539</v>
      </c>
      <c r="AL76">
        <v>2.5525799881992426</v>
      </c>
    </row>
    <row r="77" spans="2:38" x14ac:dyDescent="0.25">
      <c r="B77">
        <v>77224</v>
      </c>
      <c r="C77">
        <v>95134</v>
      </c>
      <c r="D77">
        <v>84231</v>
      </c>
      <c r="E77">
        <v>46887</v>
      </c>
      <c r="F77">
        <v>98319</v>
      </c>
      <c r="H77">
        <v>84271</v>
      </c>
      <c r="J77">
        <f t="shared" si="12"/>
        <v>80359</v>
      </c>
      <c r="K77">
        <f t="shared" si="13"/>
        <v>1.0486815415821502</v>
      </c>
      <c r="L77">
        <f t="shared" si="14"/>
        <v>98319</v>
      </c>
      <c r="M77">
        <f t="shared" si="15"/>
        <v>46887</v>
      </c>
      <c r="N77">
        <f t="shared" si="16"/>
        <v>80359</v>
      </c>
      <c r="O77">
        <f t="shared" si="17"/>
        <v>51432</v>
      </c>
      <c r="Q77">
        <v>-3305</v>
      </c>
      <c r="R77">
        <v>-10999</v>
      </c>
      <c r="T77">
        <v>21860.199999999997</v>
      </c>
      <c r="U77">
        <v>-3745.8000000000029</v>
      </c>
      <c r="W77">
        <v>35979</v>
      </c>
      <c r="X77">
        <v>3745.8</v>
      </c>
      <c r="Z77">
        <v>80359</v>
      </c>
      <c r="AA77">
        <v>1.0486815415821502</v>
      </c>
      <c r="AI77">
        <v>80359</v>
      </c>
      <c r="AJ77">
        <v>1.0486815415821502</v>
      </c>
    </row>
    <row r="78" spans="2:38" x14ac:dyDescent="0.25">
      <c r="B78">
        <v>24928</v>
      </c>
      <c r="C78">
        <v>50888</v>
      </c>
      <c r="D78">
        <v>61016</v>
      </c>
      <c r="E78">
        <v>44109</v>
      </c>
      <c r="F78">
        <v>26163</v>
      </c>
      <c r="H78">
        <v>65327</v>
      </c>
      <c r="J78">
        <f t="shared" si="12"/>
        <v>41420.800000000003</v>
      </c>
      <c r="K78">
        <f t="shared" si="13"/>
        <v>1.5771544731149567</v>
      </c>
      <c r="L78">
        <f t="shared" si="14"/>
        <v>61016</v>
      </c>
      <c r="M78">
        <f t="shared" si="15"/>
        <v>24928</v>
      </c>
      <c r="N78">
        <f t="shared" si="16"/>
        <v>41420.800000000003</v>
      </c>
      <c r="O78">
        <f t="shared" si="17"/>
        <v>36088</v>
      </c>
      <c r="Q78">
        <v>-6136</v>
      </c>
      <c r="R78">
        <v>1422</v>
      </c>
      <c r="T78">
        <v>-2096.5999999999985</v>
      </c>
      <c r="U78">
        <v>-311.79999999999563</v>
      </c>
      <c r="W78">
        <v>23045.4</v>
      </c>
      <c r="X78">
        <v>1045.4000000000001</v>
      </c>
      <c r="AD78">
        <v>41420.800000000003</v>
      </c>
      <c r="AE78">
        <v>1.5771544731149567</v>
      </c>
      <c r="AI78">
        <v>41420.800000000003</v>
      </c>
      <c r="AJ78">
        <v>1.5771544731149567</v>
      </c>
    </row>
    <row r="79" spans="2:38" x14ac:dyDescent="0.25">
      <c r="B79">
        <v>43764</v>
      </c>
      <c r="C79">
        <v>42406</v>
      </c>
      <c r="D79">
        <v>110842</v>
      </c>
      <c r="E79">
        <v>59669</v>
      </c>
      <c r="F79">
        <v>88287</v>
      </c>
      <c r="H79">
        <v>132287</v>
      </c>
      <c r="J79">
        <f t="shared" si="12"/>
        <v>68993.600000000006</v>
      </c>
      <c r="K79">
        <f t="shared" si="13"/>
        <v>1.9173807425616287</v>
      </c>
      <c r="L79">
        <f t="shared" si="14"/>
        <v>110842</v>
      </c>
      <c r="M79">
        <f t="shared" si="15"/>
        <v>42406</v>
      </c>
      <c r="N79">
        <f t="shared" si="16"/>
        <v>68993.600000000006</v>
      </c>
      <c r="O79">
        <f t="shared" si="17"/>
        <v>68436</v>
      </c>
      <c r="Q79">
        <v>30566</v>
      </c>
      <c r="R79">
        <v>12530</v>
      </c>
      <c r="T79">
        <v>27345.800000000003</v>
      </c>
      <c r="U79">
        <v>6582.4000000000087</v>
      </c>
      <c r="W79">
        <v>36459.4</v>
      </c>
      <c r="X79">
        <v>6637.5999999999995</v>
      </c>
      <c r="AD79">
        <v>68993.600000000006</v>
      </c>
      <c r="AE79">
        <v>1.9173807425616287</v>
      </c>
      <c r="AI79">
        <v>68993.600000000006</v>
      </c>
      <c r="AJ79">
        <v>1.9173807425616287</v>
      </c>
    </row>
    <row r="80" spans="2:38" x14ac:dyDescent="0.25">
      <c r="B80">
        <v>63449</v>
      </c>
      <c r="C80">
        <v>65215</v>
      </c>
      <c r="D80">
        <v>48387</v>
      </c>
      <c r="E80">
        <v>69793</v>
      </c>
      <c r="F80">
        <v>29644</v>
      </c>
      <c r="H80">
        <v>101859</v>
      </c>
      <c r="J80">
        <f t="shared" si="12"/>
        <v>55297.599999999999</v>
      </c>
      <c r="K80">
        <f t="shared" si="13"/>
        <v>1.8420148433205059</v>
      </c>
      <c r="L80">
        <f t="shared" si="14"/>
        <v>69793</v>
      </c>
      <c r="M80">
        <f t="shared" si="15"/>
        <v>29644</v>
      </c>
      <c r="N80">
        <f t="shared" si="16"/>
        <v>55297.599999999999</v>
      </c>
      <c r="O80">
        <f t="shared" si="17"/>
        <v>40149</v>
      </c>
      <c r="Q80">
        <v>48477</v>
      </c>
      <c r="R80">
        <v>-109</v>
      </c>
      <c r="T80">
        <v>6122.1999999999971</v>
      </c>
      <c r="U80">
        <v>1536.7999999999956</v>
      </c>
      <c r="W80">
        <v>38887</v>
      </c>
      <c r="X80">
        <v>9995.1999999999989</v>
      </c>
      <c r="Z80">
        <v>55297.599999999999</v>
      </c>
      <c r="AA80">
        <v>1.8420148433205059</v>
      </c>
      <c r="AI80">
        <v>55297.599999999999</v>
      </c>
      <c r="AJ80">
        <v>1.8420148433205059</v>
      </c>
    </row>
    <row r="81" spans="2:38" x14ac:dyDescent="0.25">
      <c r="B81">
        <v>79065</v>
      </c>
      <c r="C81">
        <v>90529</v>
      </c>
      <c r="D81">
        <v>26751</v>
      </c>
      <c r="E81">
        <v>25389</v>
      </c>
      <c r="F81">
        <v>63336</v>
      </c>
      <c r="H81">
        <v>64937</v>
      </c>
      <c r="J81">
        <f t="shared" si="12"/>
        <v>57014</v>
      </c>
      <c r="K81">
        <f t="shared" si="13"/>
        <v>1.1389658680324131</v>
      </c>
      <c r="L81">
        <f t="shared" si="14"/>
        <v>90529</v>
      </c>
      <c r="M81">
        <f t="shared" si="15"/>
        <v>25389</v>
      </c>
      <c r="N81">
        <f t="shared" si="16"/>
        <v>57014</v>
      </c>
      <c r="O81">
        <f t="shared" si="17"/>
        <v>65140</v>
      </c>
      <c r="Q81">
        <v>-19441</v>
      </c>
      <c r="R81">
        <v>0</v>
      </c>
      <c r="T81">
        <v>11774.599999999999</v>
      </c>
      <c r="U81">
        <v>1869.8000000000029</v>
      </c>
      <c r="W81">
        <v>20859.800000000003</v>
      </c>
      <c r="X81">
        <v>1917</v>
      </c>
      <c r="AD81">
        <v>57014</v>
      </c>
      <c r="AE81">
        <v>1.1389658680324131</v>
      </c>
      <c r="AI81">
        <v>57014</v>
      </c>
      <c r="AJ81">
        <v>1.1389658680324131</v>
      </c>
    </row>
    <row r="82" spans="2:38" x14ac:dyDescent="0.25">
      <c r="B82">
        <v>51680</v>
      </c>
      <c r="C82">
        <v>69690</v>
      </c>
      <c r="D82">
        <v>92153</v>
      </c>
      <c r="E82">
        <v>22724</v>
      </c>
      <c r="F82">
        <v>84644</v>
      </c>
      <c r="H82">
        <v>111935</v>
      </c>
      <c r="J82">
        <f t="shared" si="12"/>
        <v>64178.2</v>
      </c>
      <c r="K82">
        <f t="shared" si="13"/>
        <v>1.7441280684095224</v>
      </c>
      <c r="L82">
        <f t="shared" si="14"/>
        <v>92153</v>
      </c>
      <c r="M82">
        <f t="shared" si="15"/>
        <v>22724</v>
      </c>
      <c r="N82">
        <f t="shared" si="16"/>
        <v>64178.2</v>
      </c>
      <c r="O82">
        <f t="shared" si="17"/>
        <v>69429</v>
      </c>
      <c r="Q82">
        <v>18578</v>
      </c>
      <c r="R82">
        <v>7096</v>
      </c>
      <c r="T82">
        <v>-18625.400000000009</v>
      </c>
      <c r="U82">
        <v>2673.7999999999956</v>
      </c>
      <c r="W82">
        <v>28033</v>
      </c>
      <c r="X82">
        <v>6350.2</v>
      </c>
      <c r="AB82">
        <v>64178.2</v>
      </c>
      <c r="AC82">
        <v>1.7441280684095224</v>
      </c>
      <c r="AI82">
        <v>64178.2</v>
      </c>
      <c r="AJ82">
        <v>1.7441280684095224</v>
      </c>
    </row>
    <row r="83" spans="2:38" x14ac:dyDescent="0.25">
      <c r="B83">
        <v>38101</v>
      </c>
      <c r="C83">
        <v>24607</v>
      </c>
      <c r="D83">
        <v>43867</v>
      </c>
      <c r="E83">
        <v>16713</v>
      </c>
      <c r="F83">
        <v>59759</v>
      </c>
      <c r="H83">
        <v>65259</v>
      </c>
      <c r="J83">
        <f t="shared" si="12"/>
        <v>36609.4</v>
      </c>
      <c r="K83">
        <f t="shared" si="13"/>
        <v>1.7825749670849562</v>
      </c>
      <c r="L83">
        <f t="shared" si="14"/>
        <v>59759</v>
      </c>
      <c r="M83">
        <f t="shared" si="15"/>
        <v>16713</v>
      </c>
      <c r="N83">
        <f t="shared" si="16"/>
        <v>36609.4</v>
      </c>
      <c r="O83">
        <f t="shared" si="17"/>
        <v>43046</v>
      </c>
      <c r="Q83">
        <v>-29697</v>
      </c>
      <c r="R83">
        <v>1961</v>
      </c>
      <c r="T83">
        <v>-27375.199999999997</v>
      </c>
      <c r="U83">
        <v>-1800.4000000000015</v>
      </c>
      <c r="W83">
        <v>44095.600000000006</v>
      </c>
      <c r="X83">
        <v>11220.8</v>
      </c>
      <c r="AB83">
        <v>36609.4</v>
      </c>
      <c r="AC83">
        <v>1.7825749670849562</v>
      </c>
      <c r="AK83">
        <v>36609.4</v>
      </c>
      <c r="AL83">
        <v>1.7825749670849562</v>
      </c>
    </row>
    <row r="84" spans="2:38" x14ac:dyDescent="0.25">
      <c r="B84">
        <v>74103</v>
      </c>
      <c r="C84">
        <v>34524</v>
      </c>
      <c r="D84">
        <v>61222</v>
      </c>
      <c r="E84">
        <v>46086</v>
      </c>
      <c r="F84">
        <v>42628</v>
      </c>
      <c r="H84">
        <v>77632</v>
      </c>
      <c r="J84">
        <f t="shared" si="12"/>
        <v>51712.6</v>
      </c>
      <c r="K84">
        <f t="shared" si="13"/>
        <v>1.5012202055205115</v>
      </c>
      <c r="L84">
        <f t="shared" si="14"/>
        <v>74103</v>
      </c>
      <c r="M84">
        <f t="shared" si="15"/>
        <v>34524</v>
      </c>
      <c r="N84">
        <f t="shared" si="16"/>
        <v>51712.6</v>
      </c>
      <c r="O84">
        <f t="shared" si="17"/>
        <v>39579</v>
      </c>
      <c r="Q84">
        <v>-29501</v>
      </c>
      <c r="R84">
        <v>-11852</v>
      </c>
      <c r="T84">
        <v>-9713.5999999999985</v>
      </c>
      <c r="U84">
        <v>2133.7999999999956</v>
      </c>
      <c r="W84">
        <v>37216</v>
      </c>
      <c r="X84">
        <v>2556.1999999999998</v>
      </c>
      <c r="AF84">
        <v>51712.6</v>
      </c>
      <c r="AG84">
        <v>1.5012202055205115</v>
      </c>
      <c r="AI84">
        <v>51712.6</v>
      </c>
      <c r="AJ84">
        <v>1.5012202055205115</v>
      </c>
    </row>
    <row r="85" spans="2:38" x14ac:dyDescent="0.25">
      <c r="B85">
        <v>75318</v>
      </c>
      <c r="C85">
        <v>90178</v>
      </c>
      <c r="D85">
        <v>24599</v>
      </c>
      <c r="E85">
        <v>5047</v>
      </c>
      <c r="F85">
        <v>43190</v>
      </c>
      <c r="H85">
        <v>85209</v>
      </c>
      <c r="J85">
        <f t="shared" si="12"/>
        <v>47666.400000000001</v>
      </c>
      <c r="K85">
        <f t="shared" si="13"/>
        <v>1.787611399224611</v>
      </c>
      <c r="L85">
        <f t="shared" si="14"/>
        <v>90178</v>
      </c>
      <c r="M85">
        <f t="shared" si="15"/>
        <v>5047</v>
      </c>
      <c r="N85">
        <f t="shared" si="16"/>
        <v>47666.400000000001</v>
      </c>
      <c r="O85">
        <f t="shared" si="17"/>
        <v>85131</v>
      </c>
      <c r="Q85">
        <v>6120</v>
      </c>
      <c r="R85">
        <v>-719</v>
      </c>
      <c r="T85">
        <v>-3969</v>
      </c>
      <c r="U85">
        <v>-4076.5999999999985</v>
      </c>
      <c r="W85">
        <v>44196.600000000006</v>
      </c>
      <c r="X85">
        <v>4671.8</v>
      </c>
      <c r="AD85">
        <v>47666.400000000001</v>
      </c>
      <c r="AE85">
        <v>1.787611399224611</v>
      </c>
      <c r="AI85">
        <v>47666.400000000001</v>
      </c>
      <c r="AJ85">
        <v>1.787611399224611</v>
      </c>
    </row>
    <row r="86" spans="2:38" x14ac:dyDescent="0.25">
      <c r="B86">
        <v>34767</v>
      </c>
      <c r="C86">
        <v>79302</v>
      </c>
      <c r="D86">
        <v>48043</v>
      </c>
      <c r="E86">
        <v>29661</v>
      </c>
      <c r="F86">
        <v>34830</v>
      </c>
      <c r="H86">
        <v>110010</v>
      </c>
      <c r="J86">
        <f t="shared" si="12"/>
        <v>45320.6</v>
      </c>
      <c r="K86">
        <f t="shared" si="13"/>
        <v>2.4273729827054367</v>
      </c>
      <c r="L86">
        <f t="shared" si="14"/>
        <v>79302</v>
      </c>
      <c r="M86">
        <f t="shared" si="15"/>
        <v>29661</v>
      </c>
      <c r="N86">
        <f t="shared" si="16"/>
        <v>45320.6</v>
      </c>
      <c r="O86">
        <f t="shared" si="17"/>
        <v>49641</v>
      </c>
      <c r="Q86">
        <v>16653</v>
      </c>
      <c r="R86">
        <v>511</v>
      </c>
      <c r="T86">
        <v>-5552.2000000000044</v>
      </c>
      <c r="U86">
        <v>-7257.5999999999985</v>
      </c>
      <c r="W86">
        <v>36968.199999999997</v>
      </c>
      <c r="X86">
        <v>11020.400000000001</v>
      </c>
      <c r="AD86">
        <v>45320.6</v>
      </c>
      <c r="AE86">
        <v>2.4273729827054367</v>
      </c>
      <c r="AK86">
        <v>45320.6</v>
      </c>
      <c r="AL86">
        <v>2.4273729827054367</v>
      </c>
    </row>
    <row r="87" spans="2:38" x14ac:dyDescent="0.25">
      <c r="B87">
        <v>49629</v>
      </c>
      <c r="C87">
        <v>82697</v>
      </c>
      <c r="D87">
        <v>97650</v>
      </c>
      <c r="E87">
        <v>20262</v>
      </c>
      <c r="F87">
        <v>43899</v>
      </c>
      <c r="H87">
        <v>95365</v>
      </c>
      <c r="J87">
        <f t="shared" si="12"/>
        <v>58827.4</v>
      </c>
      <c r="K87">
        <f t="shared" si="13"/>
        <v>1.6210983317297722</v>
      </c>
      <c r="L87">
        <f t="shared" si="14"/>
        <v>97650</v>
      </c>
      <c r="M87">
        <f t="shared" si="15"/>
        <v>20262</v>
      </c>
      <c r="N87">
        <f t="shared" si="16"/>
        <v>58827.4</v>
      </c>
      <c r="O87">
        <f t="shared" si="17"/>
        <v>77388</v>
      </c>
      <c r="Q87">
        <v>18736</v>
      </c>
      <c r="R87">
        <v>-368</v>
      </c>
      <c r="T87">
        <v>205.59999999999854</v>
      </c>
      <c r="U87">
        <v>-5833.5999999999985</v>
      </c>
      <c r="W87">
        <v>46963.6</v>
      </c>
      <c r="X87">
        <v>8983.2000000000007</v>
      </c>
      <c r="Z87">
        <v>58827.4</v>
      </c>
      <c r="AA87">
        <v>1.6210983317297722</v>
      </c>
      <c r="AI87">
        <v>58827.4</v>
      </c>
      <c r="AJ87">
        <v>1.6210983317297722</v>
      </c>
    </row>
    <row r="88" spans="2:38" x14ac:dyDescent="0.25">
      <c r="B88">
        <v>55488</v>
      </c>
      <c r="C88">
        <v>69589</v>
      </c>
      <c r="D88">
        <v>113751</v>
      </c>
      <c r="E88">
        <v>31177</v>
      </c>
      <c r="F88">
        <v>82444</v>
      </c>
      <c r="H88">
        <v>122646</v>
      </c>
      <c r="J88">
        <f t="shared" si="12"/>
        <v>70489.8</v>
      </c>
      <c r="K88">
        <f t="shared" si="13"/>
        <v>1.7399113063166585</v>
      </c>
      <c r="L88">
        <f t="shared" si="14"/>
        <v>113751</v>
      </c>
      <c r="M88">
        <f t="shared" si="15"/>
        <v>31177</v>
      </c>
      <c r="N88">
        <f t="shared" si="16"/>
        <v>70489.8</v>
      </c>
      <c r="O88">
        <f t="shared" si="17"/>
        <v>82574</v>
      </c>
      <c r="Q88">
        <v>48231</v>
      </c>
      <c r="R88">
        <v>-2400</v>
      </c>
      <c r="T88">
        <v>27046.200000000004</v>
      </c>
      <c r="U88">
        <v>12299.800000000003</v>
      </c>
      <c r="W88">
        <v>33454.6</v>
      </c>
      <c r="X88">
        <v>12357.8</v>
      </c>
      <c r="AD88">
        <v>70489.8</v>
      </c>
      <c r="AE88">
        <v>1.7399113063166585</v>
      </c>
      <c r="AI88">
        <v>70489.8</v>
      </c>
      <c r="AJ88">
        <v>1.7399113063166585</v>
      </c>
    </row>
    <row r="89" spans="2:38" x14ac:dyDescent="0.25">
      <c r="B89">
        <v>35200</v>
      </c>
      <c r="C89">
        <v>43673</v>
      </c>
      <c r="D89">
        <v>60329</v>
      </c>
      <c r="E89">
        <v>46580</v>
      </c>
      <c r="F89">
        <v>83153</v>
      </c>
      <c r="H89">
        <v>90161</v>
      </c>
      <c r="J89">
        <f t="shared" si="12"/>
        <v>53787</v>
      </c>
      <c r="K89">
        <f t="shared" si="13"/>
        <v>1.6762600628404634</v>
      </c>
      <c r="L89">
        <f t="shared" si="14"/>
        <v>83153</v>
      </c>
      <c r="M89">
        <f t="shared" si="15"/>
        <v>35200</v>
      </c>
      <c r="N89">
        <f t="shared" si="16"/>
        <v>53787</v>
      </c>
      <c r="O89">
        <f t="shared" si="17"/>
        <v>47953</v>
      </c>
      <c r="Q89">
        <v>-24721</v>
      </c>
      <c r="R89">
        <v>-11285</v>
      </c>
      <c r="T89">
        <v>-16569</v>
      </c>
      <c r="U89">
        <v>-1791</v>
      </c>
      <c r="W89">
        <v>45214.2</v>
      </c>
      <c r="X89">
        <v>2182.1999999999998</v>
      </c>
      <c r="AF89">
        <v>53787</v>
      </c>
      <c r="AG89">
        <v>1.6762600628404634</v>
      </c>
      <c r="AI89">
        <v>53787</v>
      </c>
      <c r="AJ89">
        <v>1.6762600628404634</v>
      </c>
    </row>
    <row r="90" spans="2:38" x14ac:dyDescent="0.25">
      <c r="B90">
        <v>86305</v>
      </c>
      <c r="C90">
        <v>26825</v>
      </c>
      <c r="D90">
        <v>41593</v>
      </c>
      <c r="E90">
        <v>10237</v>
      </c>
      <c r="F90">
        <v>100343</v>
      </c>
      <c r="H90">
        <v>95630</v>
      </c>
      <c r="J90">
        <f t="shared" si="12"/>
        <v>53060.6</v>
      </c>
      <c r="K90">
        <f t="shared" si="13"/>
        <v>1.802278903744021</v>
      </c>
      <c r="L90">
        <f t="shared" si="14"/>
        <v>100343</v>
      </c>
      <c r="M90">
        <f t="shared" si="15"/>
        <v>10237</v>
      </c>
      <c r="N90">
        <f t="shared" si="16"/>
        <v>53060.6</v>
      </c>
      <c r="O90">
        <f t="shared" si="17"/>
        <v>90106</v>
      </c>
      <c r="Q90">
        <v>9899</v>
      </c>
      <c r="R90">
        <v>-5098</v>
      </c>
      <c r="T90">
        <v>-15893.200000000004</v>
      </c>
      <c r="U90">
        <v>-1792.8000000000029</v>
      </c>
      <c r="W90">
        <v>35898.800000000003</v>
      </c>
      <c r="X90">
        <v>7121.6</v>
      </c>
      <c r="AB90">
        <v>53060.6</v>
      </c>
      <c r="AC90">
        <v>1.802278903744021</v>
      </c>
      <c r="AI90">
        <v>53060.6</v>
      </c>
      <c r="AJ90">
        <v>1.802278903744021</v>
      </c>
    </row>
    <row r="91" spans="2:38" x14ac:dyDescent="0.25">
      <c r="B91">
        <v>58552</v>
      </c>
      <c r="C91">
        <v>24672</v>
      </c>
      <c r="D91">
        <v>56834</v>
      </c>
      <c r="E91">
        <v>81098</v>
      </c>
      <c r="F91">
        <v>55935</v>
      </c>
      <c r="H91">
        <v>118034</v>
      </c>
      <c r="J91">
        <f t="shared" si="12"/>
        <v>55418.2</v>
      </c>
      <c r="K91">
        <f t="shared" si="13"/>
        <v>2.1298779101450429</v>
      </c>
      <c r="L91">
        <f t="shared" si="14"/>
        <v>81098</v>
      </c>
      <c r="M91">
        <f t="shared" si="15"/>
        <v>24672</v>
      </c>
      <c r="N91">
        <f t="shared" si="16"/>
        <v>55418.2</v>
      </c>
      <c r="O91">
        <f t="shared" si="17"/>
        <v>56426</v>
      </c>
      <c r="Q91">
        <v>52352</v>
      </c>
      <c r="R91">
        <v>11853</v>
      </c>
      <c r="T91">
        <v>-6352.4000000000015</v>
      </c>
      <c r="U91">
        <v>4413.7999999999956</v>
      </c>
      <c r="W91">
        <v>32322.799999999996</v>
      </c>
      <c r="X91">
        <v>4496.6000000000004</v>
      </c>
      <c r="AB91">
        <v>55418.2</v>
      </c>
      <c r="AC91">
        <v>2.1298779101450429</v>
      </c>
      <c r="AK91">
        <v>55418.2</v>
      </c>
      <c r="AL91">
        <v>2.1298779101450429</v>
      </c>
    </row>
    <row r="92" spans="2:38" x14ac:dyDescent="0.25">
      <c r="B92">
        <v>35088</v>
      </c>
      <c r="C92">
        <v>66211</v>
      </c>
      <c r="D92">
        <v>56113</v>
      </c>
      <c r="E92">
        <v>37575</v>
      </c>
      <c r="F92">
        <v>28170</v>
      </c>
      <c r="H92">
        <v>123580</v>
      </c>
      <c r="J92">
        <f t="shared" si="12"/>
        <v>44631.4</v>
      </c>
      <c r="K92">
        <f t="shared" si="13"/>
        <v>2.7689026111661295</v>
      </c>
      <c r="L92">
        <f t="shared" si="14"/>
        <v>66211</v>
      </c>
      <c r="M92">
        <f t="shared" si="15"/>
        <v>28170</v>
      </c>
      <c r="N92">
        <f t="shared" si="16"/>
        <v>44631.4</v>
      </c>
      <c r="O92">
        <f t="shared" si="17"/>
        <v>38041</v>
      </c>
      <c r="Q92">
        <v>-2987</v>
      </c>
      <c r="R92">
        <v>10284</v>
      </c>
      <c r="T92">
        <v>-22280.6</v>
      </c>
      <c r="U92">
        <v>184.59999999999854</v>
      </c>
      <c r="W92">
        <v>50447.8</v>
      </c>
      <c r="X92">
        <v>3677.8</v>
      </c>
      <c r="AF92">
        <v>44631.4</v>
      </c>
      <c r="AG92">
        <v>2.7689026111661295</v>
      </c>
      <c r="AK92">
        <v>44631.4</v>
      </c>
      <c r="AL92">
        <v>2.7689026111661295</v>
      </c>
    </row>
    <row r="93" spans="2:38" x14ac:dyDescent="0.25">
      <c r="B93">
        <v>83322</v>
      </c>
      <c r="C93">
        <v>19775</v>
      </c>
      <c r="D93">
        <v>62288</v>
      </c>
      <c r="E93">
        <v>99404</v>
      </c>
      <c r="F93">
        <v>54940</v>
      </c>
      <c r="H93">
        <v>110432</v>
      </c>
      <c r="J93">
        <f t="shared" si="12"/>
        <v>63945.8</v>
      </c>
      <c r="K93">
        <f t="shared" si="13"/>
        <v>1.7269625213852982</v>
      </c>
      <c r="L93">
        <f t="shared" si="14"/>
        <v>99404</v>
      </c>
      <c r="M93">
        <f t="shared" si="15"/>
        <v>19775</v>
      </c>
      <c r="N93">
        <f t="shared" si="16"/>
        <v>63945.8</v>
      </c>
      <c r="O93">
        <f t="shared" si="17"/>
        <v>79629</v>
      </c>
      <c r="Q93">
        <v>30482</v>
      </c>
      <c r="R93">
        <v>13154</v>
      </c>
      <c r="T93">
        <v>3995.6000000000058</v>
      </c>
      <c r="U93">
        <v>2410</v>
      </c>
      <c r="W93">
        <v>32244</v>
      </c>
      <c r="X93">
        <v>4357.6000000000004</v>
      </c>
      <c r="Z93">
        <v>63945.8</v>
      </c>
      <c r="AA93">
        <v>1.7269625213852982</v>
      </c>
      <c r="AI93">
        <v>63945.8</v>
      </c>
      <c r="AJ93">
        <v>1.7269625213852982</v>
      </c>
    </row>
    <row r="94" spans="2:38" x14ac:dyDescent="0.25">
      <c r="B94">
        <v>24549</v>
      </c>
      <c r="C94">
        <v>103010</v>
      </c>
      <c r="D94">
        <v>65433</v>
      </c>
      <c r="E94">
        <v>39549</v>
      </c>
      <c r="F94">
        <v>51593</v>
      </c>
      <c r="H94">
        <v>128149</v>
      </c>
      <c r="J94">
        <f t="shared" si="12"/>
        <v>56826.8</v>
      </c>
      <c r="K94">
        <f t="shared" si="13"/>
        <v>2.255080349412601</v>
      </c>
      <c r="L94">
        <f t="shared" si="14"/>
        <v>103010</v>
      </c>
      <c r="M94">
        <f t="shared" si="15"/>
        <v>24549</v>
      </c>
      <c r="N94">
        <f t="shared" si="16"/>
        <v>56826.8</v>
      </c>
      <c r="O94">
        <f t="shared" si="17"/>
        <v>78461</v>
      </c>
      <c r="Q94">
        <v>9946</v>
      </c>
      <c r="R94">
        <v>16739</v>
      </c>
      <c r="T94">
        <v>-17809.599999999991</v>
      </c>
      <c r="U94">
        <v>-62.799999999995634</v>
      </c>
      <c r="W94">
        <v>31558.799999999999</v>
      </c>
      <c r="X94">
        <v>5084.7999999999993</v>
      </c>
      <c r="AF94">
        <v>56826.8</v>
      </c>
      <c r="AG94">
        <v>2.255080349412601</v>
      </c>
      <c r="AK94">
        <v>56826.8</v>
      </c>
      <c r="AL94">
        <v>2.255080349412601</v>
      </c>
    </row>
    <row r="95" spans="2:38" x14ac:dyDescent="0.25">
      <c r="B95">
        <v>22318</v>
      </c>
      <c r="C95">
        <v>66423</v>
      </c>
      <c r="D95">
        <v>61553</v>
      </c>
      <c r="E95">
        <v>37783</v>
      </c>
      <c r="F95">
        <v>94930</v>
      </c>
      <c r="H95">
        <v>134017</v>
      </c>
      <c r="J95">
        <f t="shared" si="12"/>
        <v>56601.4</v>
      </c>
      <c r="K95">
        <f t="shared" si="13"/>
        <v>2.3677329536018541</v>
      </c>
      <c r="L95">
        <f t="shared" si="14"/>
        <v>94930</v>
      </c>
      <c r="M95">
        <f t="shared" si="15"/>
        <v>22318</v>
      </c>
      <c r="N95">
        <f t="shared" si="16"/>
        <v>56601.4</v>
      </c>
      <c r="O95">
        <f t="shared" si="17"/>
        <v>72612</v>
      </c>
      <c r="Q95">
        <v>71410</v>
      </c>
      <c r="R95">
        <v>12293</v>
      </c>
      <c r="T95">
        <v>8483.8000000000029</v>
      </c>
      <c r="U95">
        <v>2910.8000000000029</v>
      </c>
      <c r="W95">
        <v>44495.4</v>
      </c>
      <c r="X95">
        <v>8304.4</v>
      </c>
      <c r="Z95">
        <v>56601.4</v>
      </c>
      <c r="AA95">
        <v>2.3677329536018541</v>
      </c>
      <c r="AK95">
        <v>56601.4</v>
      </c>
      <c r="AL95">
        <v>2.3677329536018541</v>
      </c>
    </row>
    <row r="96" spans="2:38" x14ac:dyDescent="0.25">
      <c r="B96">
        <v>114617</v>
      </c>
      <c r="C96">
        <v>82312</v>
      </c>
      <c r="D96">
        <v>117046</v>
      </c>
      <c r="E96">
        <v>116416</v>
      </c>
      <c r="F96">
        <v>73839</v>
      </c>
      <c r="H96">
        <v>139255</v>
      </c>
      <c r="J96">
        <f t="shared" si="12"/>
        <v>100846</v>
      </c>
      <c r="K96">
        <f t="shared" si="13"/>
        <v>1.38086785792198</v>
      </c>
      <c r="L96">
        <f t="shared" si="14"/>
        <v>117046</v>
      </c>
      <c r="M96">
        <f t="shared" si="15"/>
        <v>73839</v>
      </c>
      <c r="N96">
        <f t="shared" si="16"/>
        <v>100846</v>
      </c>
      <c r="O96">
        <f t="shared" si="17"/>
        <v>43207</v>
      </c>
      <c r="Q96">
        <v>59059</v>
      </c>
      <c r="R96">
        <v>-2813</v>
      </c>
      <c r="T96">
        <v>75065.2</v>
      </c>
      <c r="U96">
        <v>18027.600000000006</v>
      </c>
      <c r="W96">
        <v>75065.2</v>
      </c>
      <c r="X96">
        <v>18027.599999999999</v>
      </c>
      <c r="AD96">
        <v>100846</v>
      </c>
      <c r="AE96">
        <v>1.38086785792198</v>
      </c>
      <c r="AI96">
        <v>100846</v>
      </c>
      <c r="AJ96">
        <v>1.38086785792198</v>
      </c>
    </row>
    <row r="97" spans="2:38" x14ac:dyDescent="0.25">
      <c r="B97">
        <v>47578</v>
      </c>
      <c r="C97">
        <v>24613</v>
      </c>
      <c r="D97">
        <v>78297</v>
      </c>
      <c r="E97">
        <v>100152</v>
      </c>
      <c r="F97">
        <v>89818</v>
      </c>
      <c r="H97">
        <v>83831</v>
      </c>
      <c r="J97">
        <f t="shared" si="12"/>
        <v>68091.600000000006</v>
      </c>
      <c r="K97">
        <f t="shared" si="13"/>
        <v>1.2311503915314075</v>
      </c>
      <c r="L97">
        <f t="shared" si="14"/>
        <v>100152</v>
      </c>
      <c r="M97">
        <f t="shared" si="15"/>
        <v>24613</v>
      </c>
      <c r="N97">
        <f t="shared" si="16"/>
        <v>68091.600000000006</v>
      </c>
      <c r="O97">
        <f t="shared" si="17"/>
        <v>75539</v>
      </c>
      <c r="Q97">
        <v>13598</v>
      </c>
      <c r="R97">
        <v>12487</v>
      </c>
      <c r="T97">
        <v>663</v>
      </c>
      <c r="U97">
        <v>924</v>
      </c>
      <c r="W97">
        <v>21591.800000000003</v>
      </c>
      <c r="X97">
        <v>1999.2</v>
      </c>
      <c r="AB97">
        <v>68091.600000000006</v>
      </c>
      <c r="AC97">
        <v>1.2311503915314075</v>
      </c>
      <c r="AI97">
        <v>68091.600000000006</v>
      </c>
      <c r="AJ97">
        <v>1.2311503915314075</v>
      </c>
    </row>
    <row r="98" spans="2:38" x14ac:dyDescent="0.25">
      <c r="B98">
        <v>53212</v>
      </c>
      <c r="C98">
        <v>30391</v>
      </c>
      <c r="D98">
        <v>91582</v>
      </c>
      <c r="E98">
        <v>85813</v>
      </c>
      <c r="F98">
        <v>76684</v>
      </c>
      <c r="H98">
        <v>80201</v>
      </c>
      <c r="J98">
        <f t="shared" si="12"/>
        <v>67536.399999999994</v>
      </c>
      <c r="K98">
        <f t="shared" ref="K98:K129" si="18">H98/J98</f>
        <v>1.1875225804158944</v>
      </c>
      <c r="L98">
        <f t="shared" si="14"/>
        <v>91582</v>
      </c>
      <c r="M98">
        <f t="shared" si="15"/>
        <v>30391</v>
      </c>
      <c r="N98">
        <f t="shared" si="16"/>
        <v>67536.399999999994</v>
      </c>
      <c r="O98">
        <f t="shared" si="17"/>
        <v>61191</v>
      </c>
      <c r="Q98">
        <v>28541</v>
      </c>
      <c r="R98">
        <v>437</v>
      </c>
      <c r="T98">
        <v>31743.399999999994</v>
      </c>
      <c r="U98">
        <v>-277.40000000000873</v>
      </c>
      <c r="W98">
        <v>31743.4</v>
      </c>
      <c r="X98">
        <v>277.40000000000003</v>
      </c>
      <c r="Z98">
        <v>67536.399999999994</v>
      </c>
      <c r="AA98">
        <v>1.1875225804158944</v>
      </c>
      <c r="AI98">
        <v>67536.399999999994</v>
      </c>
      <c r="AJ98">
        <v>1.1875225804158944</v>
      </c>
    </row>
    <row r="99" spans="2:38" x14ac:dyDescent="0.25">
      <c r="B99">
        <v>77658</v>
      </c>
      <c r="C99">
        <v>43899</v>
      </c>
      <c r="D99">
        <v>53132</v>
      </c>
      <c r="E99">
        <v>54394</v>
      </c>
      <c r="F99">
        <v>63385</v>
      </c>
      <c r="H99">
        <v>100095</v>
      </c>
      <c r="J99">
        <f t="shared" si="12"/>
        <v>58493.599999999999</v>
      </c>
      <c r="K99">
        <f t="shared" si="18"/>
        <v>1.7112128506366509</v>
      </c>
      <c r="L99">
        <f t="shared" si="14"/>
        <v>77658</v>
      </c>
      <c r="M99">
        <f t="shared" si="15"/>
        <v>43899</v>
      </c>
      <c r="N99">
        <f t="shared" si="16"/>
        <v>58493.599999999999</v>
      </c>
      <c r="O99">
        <f t="shared" si="17"/>
        <v>33759</v>
      </c>
      <c r="Q99">
        <v>17316</v>
      </c>
      <c r="R99">
        <v>-1522</v>
      </c>
      <c r="T99">
        <v>-24014.799999999996</v>
      </c>
      <c r="U99">
        <v>1741.1999999999971</v>
      </c>
      <c r="W99">
        <v>43465.200000000004</v>
      </c>
      <c r="X99">
        <v>4538</v>
      </c>
      <c r="AB99">
        <v>58493.599999999999</v>
      </c>
      <c r="AC99">
        <v>1.7112128506366509</v>
      </c>
      <c r="AI99">
        <v>58493.599999999999</v>
      </c>
      <c r="AJ99">
        <v>1.7112128506366509</v>
      </c>
    </row>
    <row r="100" spans="2:38" x14ac:dyDescent="0.25">
      <c r="B100">
        <v>97475</v>
      </c>
      <c r="C100">
        <v>31784</v>
      </c>
      <c r="D100">
        <v>30150</v>
      </c>
      <c r="E100">
        <v>80877</v>
      </c>
      <c r="F100">
        <v>58715</v>
      </c>
      <c r="H100">
        <v>115685</v>
      </c>
      <c r="J100">
        <f t="shared" si="12"/>
        <v>59800.2</v>
      </c>
      <c r="K100">
        <f t="shared" si="18"/>
        <v>1.9345253025909612</v>
      </c>
      <c r="L100">
        <f t="shared" si="14"/>
        <v>97475</v>
      </c>
      <c r="M100">
        <f t="shared" si="15"/>
        <v>30150</v>
      </c>
      <c r="N100">
        <f t="shared" si="16"/>
        <v>59800.2</v>
      </c>
      <c r="O100">
        <f t="shared" si="17"/>
        <v>67325</v>
      </c>
      <c r="Q100">
        <v>25403</v>
      </c>
      <c r="R100">
        <v>312</v>
      </c>
      <c r="T100">
        <v>13626</v>
      </c>
      <c r="U100">
        <v>1416.3999999999942</v>
      </c>
      <c r="W100">
        <v>43004</v>
      </c>
      <c r="X100">
        <v>1755.6000000000001</v>
      </c>
      <c r="AD100">
        <v>59800.2</v>
      </c>
      <c r="AE100">
        <v>1.9345253025909612</v>
      </c>
      <c r="AK100">
        <v>59800.2</v>
      </c>
      <c r="AL100">
        <v>1.9345253025909612</v>
      </c>
    </row>
    <row r="101" spans="2:38" x14ac:dyDescent="0.25">
      <c r="B101">
        <v>64820</v>
      </c>
      <c r="C101">
        <v>103701</v>
      </c>
      <c r="D101">
        <v>66263</v>
      </c>
      <c r="E101">
        <v>33728</v>
      </c>
      <c r="F101">
        <v>57837</v>
      </c>
      <c r="H101">
        <v>79727</v>
      </c>
      <c r="J101">
        <f t="shared" si="12"/>
        <v>65269.8</v>
      </c>
      <c r="K101">
        <f t="shared" si="18"/>
        <v>1.2214990700140034</v>
      </c>
      <c r="L101">
        <f t="shared" si="14"/>
        <v>103701</v>
      </c>
      <c r="M101">
        <f t="shared" si="15"/>
        <v>33728</v>
      </c>
      <c r="N101">
        <f t="shared" si="16"/>
        <v>65269.8</v>
      </c>
      <c r="O101">
        <f t="shared" si="17"/>
        <v>69973</v>
      </c>
      <c r="Q101">
        <v>-10678</v>
      </c>
      <c r="R101">
        <v>-5775</v>
      </c>
      <c r="T101">
        <v>5122.8000000000029</v>
      </c>
      <c r="U101">
        <v>-480.80000000000291</v>
      </c>
      <c r="W101">
        <v>28157.200000000001</v>
      </c>
      <c r="X101">
        <v>10002</v>
      </c>
      <c r="AD101">
        <v>65269.8</v>
      </c>
      <c r="AE101">
        <v>1.2214990700140034</v>
      </c>
      <c r="AI101">
        <v>65269.8</v>
      </c>
      <c r="AJ101">
        <v>1.2214990700140034</v>
      </c>
    </row>
    <row r="103" spans="2:38" x14ac:dyDescent="0.25">
      <c r="B103">
        <v>1378328</v>
      </c>
      <c r="C103">
        <v>1365531</v>
      </c>
      <c r="D103">
        <v>1557821</v>
      </c>
      <c r="E103">
        <v>1380933</v>
      </c>
      <c r="F103">
        <v>1435941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3BE74-9C48-4FE5-AD23-D6569F1C5A1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38989</v>
      </c>
      <c r="C2">
        <v>84286</v>
      </c>
      <c r="D2">
        <v>73845</v>
      </c>
      <c r="E2">
        <v>79928</v>
      </c>
      <c r="F2">
        <v>102025</v>
      </c>
      <c r="H2">
        <v>89549</v>
      </c>
      <c r="J2">
        <f t="shared" ref="J2:J33" si="0">AVERAGE(B2:F2)</f>
        <v>75814.600000000006</v>
      </c>
      <c r="K2">
        <f t="shared" ref="K2:K33" si="1">H2/J2</f>
        <v>1.181157718961783</v>
      </c>
      <c r="L2">
        <f t="shared" ref="L2:L33" si="2">MAX(B2:F2)</f>
        <v>102025</v>
      </c>
      <c r="M2">
        <f t="shared" ref="M2:M33" si="3">MIN(B2:F2)</f>
        <v>38989</v>
      </c>
      <c r="N2">
        <f t="shared" ref="N2:N33" si="4">AVERAGE(B2:F2)</f>
        <v>75814.600000000006</v>
      </c>
      <c r="O2">
        <f t="shared" ref="O2:O33" si="5">L2-M2</f>
        <v>63036</v>
      </c>
      <c r="Q2">
        <v>14888</v>
      </c>
      <c r="R2">
        <v>-665</v>
      </c>
      <c r="T2">
        <v>1301.2000000000116</v>
      </c>
      <c r="U2">
        <v>12281.400000000009</v>
      </c>
      <c r="W2">
        <v>24054.800000000003</v>
      </c>
      <c r="X2">
        <v>12722.199999999999</v>
      </c>
      <c r="AB2">
        <v>75814.600000000006</v>
      </c>
      <c r="AC2">
        <v>1.181157718961783</v>
      </c>
      <c r="AI2">
        <v>75814.600000000006</v>
      </c>
      <c r="AJ2">
        <v>1.181157718961783</v>
      </c>
    </row>
    <row r="3" spans="1:38" x14ac:dyDescent="0.25">
      <c r="B3">
        <v>26491</v>
      </c>
      <c r="C3">
        <v>79148</v>
      </c>
      <c r="D3">
        <v>97378</v>
      </c>
      <c r="E3">
        <v>32613</v>
      </c>
      <c r="F3">
        <v>26014</v>
      </c>
      <c r="H3">
        <v>56122</v>
      </c>
      <c r="J3">
        <f t="shared" si="0"/>
        <v>52328.800000000003</v>
      </c>
      <c r="K3">
        <f t="shared" si="1"/>
        <v>1.0724878078610631</v>
      </c>
      <c r="L3">
        <f t="shared" si="2"/>
        <v>97378</v>
      </c>
      <c r="M3">
        <f t="shared" si="3"/>
        <v>26014</v>
      </c>
      <c r="N3">
        <f t="shared" si="4"/>
        <v>52328.800000000003</v>
      </c>
      <c r="O3">
        <f t="shared" si="5"/>
        <v>71364</v>
      </c>
      <c r="Q3">
        <v>6799</v>
      </c>
      <c r="R3">
        <v>-2528</v>
      </c>
      <c r="T3">
        <v>3940.6000000000058</v>
      </c>
      <c r="U3">
        <v>5102.8000000000029</v>
      </c>
      <c r="W3">
        <v>51867.8</v>
      </c>
      <c r="X3">
        <v>5439.2</v>
      </c>
      <c r="Z3">
        <v>52328.800000000003</v>
      </c>
      <c r="AA3">
        <v>1.0724878078610631</v>
      </c>
      <c r="AI3">
        <v>52328.800000000003</v>
      </c>
      <c r="AJ3">
        <v>1.0724878078610631</v>
      </c>
    </row>
    <row r="4" spans="1:38" x14ac:dyDescent="0.25">
      <c r="B4">
        <v>71283</v>
      </c>
      <c r="C4">
        <v>61579</v>
      </c>
      <c r="D4">
        <v>59816</v>
      </c>
      <c r="E4">
        <v>26490</v>
      </c>
      <c r="F4">
        <v>15884</v>
      </c>
      <c r="H4">
        <v>103520</v>
      </c>
      <c r="J4">
        <f t="shared" si="0"/>
        <v>47010.400000000001</v>
      </c>
      <c r="K4">
        <f t="shared" si="1"/>
        <v>2.2020659258376871</v>
      </c>
      <c r="L4">
        <f t="shared" si="2"/>
        <v>71283</v>
      </c>
      <c r="M4">
        <f t="shared" si="3"/>
        <v>15884</v>
      </c>
      <c r="N4">
        <f t="shared" si="4"/>
        <v>47010.400000000001</v>
      </c>
      <c r="O4">
        <f t="shared" si="5"/>
        <v>55399</v>
      </c>
      <c r="Q4">
        <v>24185</v>
      </c>
      <c r="R4">
        <v>-146</v>
      </c>
      <c r="T4">
        <v>-10578.199999999997</v>
      </c>
      <c r="U4">
        <v>-7323.1999999999971</v>
      </c>
      <c r="W4">
        <v>19444.599999999999</v>
      </c>
      <c r="X4">
        <v>9250</v>
      </c>
      <c r="Z4">
        <v>47010.400000000001</v>
      </c>
      <c r="AA4">
        <v>2.2020659258376871</v>
      </c>
      <c r="AK4">
        <v>47010.400000000001</v>
      </c>
      <c r="AL4">
        <v>2.2020659258376871</v>
      </c>
    </row>
    <row r="5" spans="1:38" x14ac:dyDescent="0.25">
      <c r="B5">
        <v>39688</v>
      </c>
      <c r="C5">
        <v>25845</v>
      </c>
      <c r="D5">
        <v>90888</v>
      </c>
      <c r="E5">
        <v>40986</v>
      </c>
      <c r="F5">
        <v>62926</v>
      </c>
      <c r="H5">
        <v>115857</v>
      </c>
      <c r="J5">
        <f t="shared" si="0"/>
        <v>52066.6</v>
      </c>
      <c r="K5">
        <f t="shared" si="1"/>
        <v>2.2251693023934731</v>
      </c>
      <c r="L5">
        <f t="shared" si="2"/>
        <v>90888</v>
      </c>
      <c r="M5">
        <f t="shared" si="3"/>
        <v>25845</v>
      </c>
      <c r="N5">
        <f t="shared" si="4"/>
        <v>52066.6</v>
      </c>
      <c r="O5">
        <f t="shared" si="5"/>
        <v>65043</v>
      </c>
      <c r="Q5">
        <v>4296</v>
      </c>
      <c r="R5">
        <v>-6432</v>
      </c>
      <c r="T5">
        <v>-21167.599999999999</v>
      </c>
      <c r="U5">
        <v>3190.7999999999956</v>
      </c>
      <c r="W5">
        <v>22295.599999999999</v>
      </c>
      <c r="X5">
        <v>3996.3999999999996</v>
      </c>
      <c r="AF5">
        <v>52066.6</v>
      </c>
      <c r="AG5">
        <v>2.2251693023934731</v>
      </c>
      <c r="AK5">
        <v>52066.6</v>
      </c>
      <c r="AL5">
        <v>2.2251693023934731</v>
      </c>
    </row>
    <row r="6" spans="1:38" x14ac:dyDescent="0.25">
      <c r="B6">
        <v>92114</v>
      </c>
      <c r="C6">
        <v>2323</v>
      </c>
      <c r="D6">
        <v>89442</v>
      </c>
      <c r="E6">
        <v>122278</v>
      </c>
      <c r="F6">
        <v>36109</v>
      </c>
      <c r="H6">
        <v>122525</v>
      </c>
      <c r="J6">
        <f t="shared" si="0"/>
        <v>68453.2</v>
      </c>
      <c r="K6">
        <f t="shared" si="1"/>
        <v>1.7899090181320962</v>
      </c>
      <c r="L6">
        <f t="shared" si="2"/>
        <v>122278</v>
      </c>
      <c r="M6">
        <f t="shared" si="3"/>
        <v>2323</v>
      </c>
      <c r="N6">
        <f t="shared" si="4"/>
        <v>68453.2</v>
      </c>
      <c r="O6">
        <f t="shared" si="5"/>
        <v>119955</v>
      </c>
      <c r="Q6">
        <v>9980</v>
      </c>
      <c r="R6">
        <v>-122</v>
      </c>
      <c r="T6">
        <v>-20451.199999999997</v>
      </c>
      <c r="U6">
        <v>4196.3999999999942</v>
      </c>
      <c r="W6">
        <v>42843.6</v>
      </c>
      <c r="X6">
        <v>11688.800000000001</v>
      </c>
      <c r="AB6">
        <v>68453.2</v>
      </c>
      <c r="AC6">
        <v>1.7899090181320962</v>
      </c>
      <c r="AK6">
        <v>68453.2</v>
      </c>
      <c r="AL6">
        <v>1.7899090181320962</v>
      </c>
    </row>
    <row r="7" spans="1:38" x14ac:dyDescent="0.25">
      <c r="B7">
        <v>7086</v>
      </c>
      <c r="C7">
        <v>76167</v>
      </c>
      <c r="D7">
        <v>32105</v>
      </c>
      <c r="E7">
        <v>62564</v>
      </c>
      <c r="F7">
        <v>25760</v>
      </c>
      <c r="H7">
        <v>93437</v>
      </c>
      <c r="J7">
        <f t="shared" si="0"/>
        <v>40736.400000000001</v>
      </c>
      <c r="K7">
        <f t="shared" si="1"/>
        <v>2.29369801946171</v>
      </c>
      <c r="L7">
        <f t="shared" si="2"/>
        <v>76167</v>
      </c>
      <c r="M7">
        <f t="shared" si="3"/>
        <v>7086</v>
      </c>
      <c r="N7">
        <f t="shared" si="4"/>
        <v>40736.400000000001</v>
      </c>
      <c r="O7">
        <f t="shared" si="5"/>
        <v>69081</v>
      </c>
      <c r="Q7">
        <v>32060</v>
      </c>
      <c r="R7">
        <v>-512</v>
      </c>
      <c r="T7">
        <v>-12547.199999999997</v>
      </c>
      <c r="U7">
        <v>-2699</v>
      </c>
      <c r="W7">
        <v>44079.199999999997</v>
      </c>
      <c r="X7">
        <v>6891</v>
      </c>
      <c r="Z7">
        <v>40736.400000000001</v>
      </c>
      <c r="AA7">
        <v>2.29369801946171</v>
      </c>
      <c r="AK7">
        <v>40736.400000000001</v>
      </c>
      <c r="AL7">
        <v>2.29369801946171</v>
      </c>
    </row>
    <row r="8" spans="1:38" x14ac:dyDescent="0.25">
      <c r="B8">
        <v>43305</v>
      </c>
      <c r="C8">
        <v>99391</v>
      </c>
      <c r="D8">
        <v>77704</v>
      </c>
      <c r="E8">
        <v>73457</v>
      </c>
      <c r="F8">
        <v>15469</v>
      </c>
      <c r="H8">
        <v>100653</v>
      </c>
      <c r="J8">
        <f t="shared" si="0"/>
        <v>61865.2</v>
      </c>
      <c r="K8">
        <f t="shared" si="1"/>
        <v>1.6269728377181356</v>
      </c>
      <c r="L8">
        <f t="shared" si="2"/>
        <v>99391</v>
      </c>
      <c r="M8">
        <f t="shared" si="3"/>
        <v>15469</v>
      </c>
      <c r="N8">
        <f t="shared" si="4"/>
        <v>61865.2</v>
      </c>
      <c r="O8">
        <f t="shared" si="5"/>
        <v>83922</v>
      </c>
      <c r="Q8">
        <v>-11769</v>
      </c>
      <c r="R8">
        <v>2305</v>
      </c>
      <c r="T8">
        <v>-2193.2000000000044</v>
      </c>
      <c r="U8">
        <v>-857.80000000000291</v>
      </c>
      <c r="W8">
        <v>29558.800000000003</v>
      </c>
      <c r="X8">
        <v>5312.6</v>
      </c>
      <c r="AF8">
        <v>61865.2</v>
      </c>
      <c r="AG8">
        <v>1.6269728377181356</v>
      </c>
      <c r="AI8">
        <v>61865.2</v>
      </c>
      <c r="AJ8">
        <v>1.6269728377181356</v>
      </c>
    </row>
    <row r="9" spans="1:38" x14ac:dyDescent="0.25">
      <c r="B9">
        <v>81754</v>
      </c>
      <c r="C9">
        <v>78299</v>
      </c>
      <c r="D9">
        <v>78112</v>
      </c>
      <c r="E9">
        <v>44668</v>
      </c>
      <c r="F9">
        <v>27335</v>
      </c>
      <c r="H9">
        <v>122383</v>
      </c>
      <c r="J9">
        <f t="shared" si="0"/>
        <v>62033.599999999999</v>
      </c>
      <c r="K9">
        <f t="shared" si="1"/>
        <v>1.9728501973124244</v>
      </c>
      <c r="L9">
        <f t="shared" si="2"/>
        <v>81754</v>
      </c>
      <c r="M9">
        <f t="shared" si="3"/>
        <v>27335</v>
      </c>
      <c r="N9">
        <f t="shared" si="4"/>
        <v>62033.599999999999</v>
      </c>
      <c r="O9">
        <f t="shared" si="5"/>
        <v>54419</v>
      </c>
      <c r="Q9">
        <v>14266</v>
      </c>
      <c r="R9">
        <v>-185</v>
      </c>
      <c r="T9">
        <v>-16194.400000000001</v>
      </c>
      <c r="U9">
        <v>2319.1999999999971</v>
      </c>
      <c r="W9">
        <v>31770</v>
      </c>
      <c r="X9">
        <v>2319.1999999999998</v>
      </c>
      <c r="AB9">
        <v>62033.599999999999</v>
      </c>
      <c r="AC9">
        <v>1.9728501973124244</v>
      </c>
      <c r="AK9">
        <v>62033.599999999999</v>
      </c>
      <c r="AL9">
        <v>1.9728501973124244</v>
      </c>
    </row>
    <row r="10" spans="1:38" x14ac:dyDescent="0.25">
      <c r="B10">
        <v>85461</v>
      </c>
      <c r="C10">
        <v>24807</v>
      </c>
      <c r="D10">
        <v>90397</v>
      </c>
      <c r="E10">
        <v>9868</v>
      </c>
      <c r="F10">
        <v>24775</v>
      </c>
      <c r="H10">
        <v>75054</v>
      </c>
      <c r="J10">
        <f t="shared" si="0"/>
        <v>47061.599999999999</v>
      </c>
      <c r="K10">
        <f t="shared" si="1"/>
        <v>1.5948034065990107</v>
      </c>
      <c r="L10">
        <f t="shared" si="2"/>
        <v>90397</v>
      </c>
      <c r="M10">
        <f t="shared" si="3"/>
        <v>9868</v>
      </c>
      <c r="N10">
        <f t="shared" si="4"/>
        <v>47061.599999999999</v>
      </c>
      <c r="O10">
        <f t="shared" si="5"/>
        <v>80529</v>
      </c>
      <c r="Q10">
        <v>-18057</v>
      </c>
      <c r="R10">
        <v>-3897</v>
      </c>
      <c r="T10">
        <v>-25360.799999999996</v>
      </c>
      <c r="U10">
        <v>-4415</v>
      </c>
      <c r="W10">
        <v>45224.800000000003</v>
      </c>
      <c r="X10">
        <v>4991.8</v>
      </c>
      <c r="AB10">
        <v>47061.599999999999</v>
      </c>
      <c r="AC10">
        <v>1.5948034065990107</v>
      </c>
      <c r="AI10">
        <v>47061.599999999999</v>
      </c>
      <c r="AJ10">
        <v>1.5948034065990107</v>
      </c>
    </row>
    <row r="11" spans="1:38" x14ac:dyDescent="0.25">
      <c r="B11">
        <v>30255</v>
      </c>
      <c r="C11">
        <v>69537</v>
      </c>
      <c r="D11">
        <v>74316</v>
      </c>
      <c r="E11">
        <v>36103</v>
      </c>
      <c r="F11">
        <v>55265</v>
      </c>
      <c r="H11">
        <v>76947</v>
      </c>
      <c r="J11">
        <f t="shared" si="0"/>
        <v>53095.199999999997</v>
      </c>
      <c r="K11">
        <f t="shared" si="1"/>
        <v>1.4492270487727705</v>
      </c>
      <c r="L11">
        <f t="shared" si="2"/>
        <v>74316</v>
      </c>
      <c r="M11">
        <f t="shared" si="3"/>
        <v>30255</v>
      </c>
      <c r="N11">
        <f t="shared" si="4"/>
        <v>53095.199999999997</v>
      </c>
      <c r="O11">
        <f t="shared" si="5"/>
        <v>44061</v>
      </c>
      <c r="Q11">
        <v>-43347</v>
      </c>
      <c r="R11">
        <v>19645</v>
      </c>
      <c r="T11">
        <v>-31701</v>
      </c>
      <c r="U11">
        <v>-3729.6000000000058</v>
      </c>
      <c r="W11">
        <v>35564.199999999997</v>
      </c>
      <c r="X11">
        <v>3729.6</v>
      </c>
      <c r="AB11">
        <v>53095.199999999997</v>
      </c>
      <c r="AC11">
        <v>1.4492270487727705</v>
      </c>
      <c r="AI11">
        <v>53095.199999999997</v>
      </c>
      <c r="AJ11">
        <v>1.4492270487727705</v>
      </c>
    </row>
    <row r="12" spans="1:38" x14ac:dyDescent="0.25">
      <c r="B12">
        <v>48924</v>
      </c>
      <c r="C12">
        <v>34573</v>
      </c>
      <c r="D12">
        <v>85872</v>
      </c>
      <c r="E12">
        <v>60845</v>
      </c>
      <c r="F12">
        <v>26016</v>
      </c>
      <c r="H12">
        <v>53765</v>
      </c>
      <c r="J12">
        <f t="shared" si="0"/>
        <v>51246</v>
      </c>
      <c r="K12">
        <f t="shared" si="1"/>
        <v>1.049155056004371</v>
      </c>
      <c r="L12">
        <f t="shared" si="2"/>
        <v>85872</v>
      </c>
      <c r="M12">
        <f t="shared" si="3"/>
        <v>26016</v>
      </c>
      <c r="N12">
        <f t="shared" si="4"/>
        <v>51246</v>
      </c>
      <c r="O12">
        <f t="shared" si="5"/>
        <v>59856</v>
      </c>
      <c r="Q12">
        <v>-21019</v>
      </c>
      <c r="R12">
        <v>-5806</v>
      </c>
      <c r="T12">
        <v>-5112.5999999999985</v>
      </c>
      <c r="U12">
        <v>355</v>
      </c>
      <c r="W12">
        <v>36527.399999999994</v>
      </c>
      <c r="X12">
        <v>1148.2</v>
      </c>
      <c r="Z12">
        <v>51246</v>
      </c>
      <c r="AA12">
        <v>1.049155056004371</v>
      </c>
      <c r="AI12">
        <v>51246</v>
      </c>
      <c r="AJ12">
        <v>1.049155056004371</v>
      </c>
    </row>
    <row r="13" spans="1:38" x14ac:dyDescent="0.25">
      <c r="B13">
        <v>74549</v>
      </c>
      <c r="C13">
        <v>69500</v>
      </c>
      <c r="D13">
        <v>47877</v>
      </c>
      <c r="E13">
        <v>54115</v>
      </c>
      <c r="F13">
        <v>66287</v>
      </c>
      <c r="H13">
        <v>89696</v>
      </c>
      <c r="J13">
        <f t="shared" si="0"/>
        <v>62465.599999999999</v>
      </c>
      <c r="K13">
        <f t="shared" si="1"/>
        <v>1.4359263338541535</v>
      </c>
      <c r="L13">
        <f t="shared" si="2"/>
        <v>74549</v>
      </c>
      <c r="M13">
        <f t="shared" si="3"/>
        <v>47877</v>
      </c>
      <c r="N13">
        <f t="shared" si="4"/>
        <v>62465.599999999999</v>
      </c>
      <c r="O13">
        <f t="shared" si="5"/>
        <v>26672</v>
      </c>
      <c r="Q13">
        <v>22292</v>
      </c>
      <c r="R13">
        <v>-13159</v>
      </c>
      <c r="T13">
        <v>3499.4000000000015</v>
      </c>
      <c r="U13">
        <v>989.59999999999854</v>
      </c>
      <c r="W13">
        <v>20077.400000000001</v>
      </c>
      <c r="X13">
        <v>1087.5999999999999</v>
      </c>
      <c r="Z13">
        <v>62465.599999999999</v>
      </c>
      <c r="AA13">
        <v>1.4359263338541535</v>
      </c>
      <c r="AI13">
        <v>62465.599999999999</v>
      </c>
      <c r="AJ13">
        <v>1.4359263338541535</v>
      </c>
    </row>
    <row r="14" spans="1:38" x14ac:dyDescent="0.25">
      <c r="B14">
        <v>59920</v>
      </c>
      <c r="C14">
        <v>88417</v>
      </c>
      <c r="D14">
        <v>23744</v>
      </c>
      <c r="E14">
        <v>62289</v>
      </c>
      <c r="F14">
        <v>27549</v>
      </c>
      <c r="H14">
        <v>93589</v>
      </c>
      <c r="J14">
        <f t="shared" si="0"/>
        <v>52383.8</v>
      </c>
      <c r="K14">
        <f t="shared" si="1"/>
        <v>1.7866019647295537</v>
      </c>
      <c r="L14">
        <f t="shared" si="2"/>
        <v>88417</v>
      </c>
      <c r="M14">
        <f t="shared" si="3"/>
        <v>23744</v>
      </c>
      <c r="N14">
        <f t="shared" si="4"/>
        <v>52383.8</v>
      </c>
      <c r="O14">
        <f t="shared" si="5"/>
        <v>64673</v>
      </c>
      <c r="Q14">
        <v>35779</v>
      </c>
      <c r="R14">
        <v>7492</v>
      </c>
      <c r="T14">
        <v>6234.2000000000044</v>
      </c>
      <c r="U14">
        <v>2689</v>
      </c>
      <c r="W14">
        <v>26651.4</v>
      </c>
      <c r="X14">
        <v>2689</v>
      </c>
      <c r="Z14">
        <v>52383.8</v>
      </c>
      <c r="AA14">
        <v>1.7866019647295537</v>
      </c>
      <c r="AI14">
        <v>52383.8</v>
      </c>
      <c r="AJ14">
        <v>1.7866019647295537</v>
      </c>
    </row>
    <row r="15" spans="1:38" x14ac:dyDescent="0.25">
      <c r="B15">
        <v>28477</v>
      </c>
      <c r="C15">
        <v>61523</v>
      </c>
      <c r="D15">
        <v>86751</v>
      </c>
      <c r="E15">
        <v>67210</v>
      </c>
      <c r="F15">
        <v>69178</v>
      </c>
      <c r="H15">
        <v>80153</v>
      </c>
      <c r="J15">
        <f t="shared" si="0"/>
        <v>62627.8</v>
      </c>
      <c r="K15">
        <f t="shared" si="1"/>
        <v>1.2798310015679937</v>
      </c>
      <c r="L15">
        <f t="shared" si="2"/>
        <v>86751</v>
      </c>
      <c r="M15">
        <f t="shared" si="3"/>
        <v>28477</v>
      </c>
      <c r="N15">
        <f t="shared" si="4"/>
        <v>62627.8</v>
      </c>
      <c r="O15">
        <f t="shared" si="5"/>
        <v>58274</v>
      </c>
      <c r="Q15">
        <v>-63388</v>
      </c>
      <c r="R15">
        <v>11</v>
      </c>
      <c r="T15">
        <v>-24234.800000000003</v>
      </c>
      <c r="U15">
        <v>3391.6000000000058</v>
      </c>
      <c r="W15">
        <v>24234.800000000003</v>
      </c>
      <c r="X15">
        <v>3391.6</v>
      </c>
      <c r="AF15">
        <v>62627.8</v>
      </c>
      <c r="AG15">
        <v>1.2798310015679937</v>
      </c>
      <c r="AI15">
        <v>62627.8</v>
      </c>
      <c r="AJ15">
        <v>1.2798310015679937</v>
      </c>
    </row>
    <row r="16" spans="1:38" x14ac:dyDescent="0.25">
      <c r="B16">
        <v>22464</v>
      </c>
      <c r="C16">
        <v>25344</v>
      </c>
      <c r="D16">
        <v>98326</v>
      </c>
      <c r="E16">
        <v>61836</v>
      </c>
      <c r="F16">
        <v>44012</v>
      </c>
      <c r="H16">
        <v>94656</v>
      </c>
      <c r="J16">
        <f t="shared" si="0"/>
        <v>50396.4</v>
      </c>
      <c r="K16">
        <f t="shared" si="1"/>
        <v>1.8782293973379049</v>
      </c>
      <c r="L16">
        <f t="shared" si="2"/>
        <v>98326</v>
      </c>
      <c r="M16">
        <f t="shared" si="3"/>
        <v>22464</v>
      </c>
      <c r="N16">
        <f t="shared" si="4"/>
        <v>50396.4</v>
      </c>
      <c r="O16">
        <f t="shared" si="5"/>
        <v>75862</v>
      </c>
      <c r="Q16">
        <v>-30435</v>
      </c>
      <c r="R16">
        <v>969</v>
      </c>
      <c r="T16">
        <v>-19836.599999999999</v>
      </c>
      <c r="U16">
        <v>-4550.1999999999971</v>
      </c>
      <c r="W16">
        <v>38798.199999999997</v>
      </c>
      <c r="X16">
        <v>6643</v>
      </c>
      <c r="AF16">
        <v>50396.4</v>
      </c>
      <c r="AG16">
        <v>1.8782293973379049</v>
      </c>
      <c r="AI16">
        <v>50396.4</v>
      </c>
      <c r="AJ16">
        <v>1.8782293973379049</v>
      </c>
    </row>
    <row r="17" spans="2:38" x14ac:dyDescent="0.25">
      <c r="B17">
        <v>42641</v>
      </c>
      <c r="C17">
        <v>98166</v>
      </c>
      <c r="D17">
        <v>24667</v>
      </c>
      <c r="E17">
        <v>24527</v>
      </c>
      <c r="F17">
        <v>56106</v>
      </c>
      <c r="H17">
        <v>106136</v>
      </c>
      <c r="J17">
        <f t="shared" si="0"/>
        <v>49221.4</v>
      </c>
      <c r="K17">
        <f t="shared" si="1"/>
        <v>2.1562978704384679</v>
      </c>
      <c r="L17">
        <f t="shared" si="2"/>
        <v>98166</v>
      </c>
      <c r="M17">
        <f t="shared" si="3"/>
        <v>24527</v>
      </c>
      <c r="N17">
        <f t="shared" si="4"/>
        <v>49221.4</v>
      </c>
      <c r="O17">
        <f t="shared" si="5"/>
        <v>73639</v>
      </c>
      <c r="Q17">
        <v>20159</v>
      </c>
      <c r="R17">
        <v>-3490</v>
      </c>
      <c r="T17">
        <v>-2586.1999999999971</v>
      </c>
      <c r="U17">
        <v>-2366.1999999999971</v>
      </c>
      <c r="W17">
        <v>43411</v>
      </c>
      <c r="X17">
        <v>6941.8</v>
      </c>
      <c r="AD17">
        <v>49221.4</v>
      </c>
      <c r="AE17">
        <v>2.1562978704384679</v>
      </c>
      <c r="AK17">
        <v>49221.4</v>
      </c>
      <c r="AL17">
        <v>2.1562978704384679</v>
      </c>
    </row>
    <row r="18" spans="2:38" x14ac:dyDescent="0.25">
      <c r="B18">
        <v>26141</v>
      </c>
      <c r="C18">
        <v>48146</v>
      </c>
      <c r="D18">
        <v>72275</v>
      </c>
      <c r="E18">
        <v>71223</v>
      </c>
      <c r="F18">
        <v>64810</v>
      </c>
      <c r="H18">
        <v>78436</v>
      </c>
      <c r="J18">
        <f t="shared" si="0"/>
        <v>56519</v>
      </c>
      <c r="K18">
        <f t="shared" si="1"/>
        <v>1.3877811001610079</v>
      </c>
      <c r="L18">
        <f t="shared" si="2"/>
        <v>72275</v>
      </c>
      <c r="M18">
        <f t="shared" si="3"/>
        <v>26141</v>
      </c>
      <c r="N18">
        <f t="shared" si="4"/>
        <v>56519</v>
      </c>
      <c r="O18">
        <f t="shared" si="5"/>
        <v>46134</v>
      </c>
      <c r="Q18">
        <v>-37430</v>
      </c>
      <c r="R18">
        <v>-171</v>
      </c>
      <c r="T18">
        <v>-3923.1999999999971</v>
      </c>
      <c r="U18">
        <v>26.400000000001455</v>
      </c>
      <c r="W18">
        <v>29635.199999999997</v>
      </c>
      <c r="X18">
        <v>6595.2</v>
      </c>
      <c r="AF18">
        <v>56519</v>
      </c>
      <c r="AG18">
        <v>1.3877811001610079</v>
      </c>
      <c r="AI18">
        <v>56519</v>
      </c>
      <c r="AJ18">
        <v>1.3877811001610079</v>
      </c>
    </row>
    <row r="19" spans="2:38" x14ac:dyDescent="0.25">
      <c r="B19">
        <v>56792</v>
      </c>
      <c r="C19">
        <v>33094</v>
      </c>
      <c r="D19">
        <v>99908</v>
      </c>
      <c r="E19">
        <v>37383</v>
      </c>
      <c r="F19">
        <v>17598</v>
      </c>
      <c r="H19">
        <v>107950</v>
      </c>
      <c r="J19">
        <f t="shared" si="0"/>
        <v>48955</v>
      </c>
      <c r="K19">
        <f t="shared" si="1"/>
        <v>2.2050863037483404</v>
      </c>
      <c r="L19">
        <f t="shared" si="2"/>
        <v>99908</v>
      </c>
      <c r="M19">
        <f t="shared" si="3"/>
        <v>17598</v>
      </c>
      <c r="N19">
        <f t="shared" si="4"/>
        <v>48955</v>
      </c>
      <c r="O19">
        <f t="shared" si="5"/>
        <v>82310</v>
      </c>
      <c r="Q19">
        <v>40669</v>
      </c>
      <c r="R19">
        <v>-14916</v>
      </c>
      <c r="T19">
        <v>-7526.5999999999985</v>
      </c>
      <c r="U19">
        <v>-1440.4000000000015</v>
      </c>
      <c r="W19">
        <v>28623.399999999998</v>
      </c>
      <c r="X19">
        <v>7589.9999999999991</v>
      </c>
      <c r="Z19">
        <v>48955</v>
      </c>
      <c r="AA19">
        <v>2.2050863037483404</v>
      </c>
      <c r="AK19">
        <v>48955</v>
      </c>
      <c r="AL19">
        <v>2.2050863037483404</v>
      </c>
    </row>
    <row r="20" spans="2:38" x14ac:dyDescent="0.25">
      <c r="B20">
        <v>31280</v>
      </c>
      <c r="C20">
        <v>25063</v>
      </c>
      <c r="D20">
        <v>94433</v>
      </c>
      <c r="E20">
        <v>36255</v>
      </c>
      <c r="F20">
        <v>110402</v>
      </c>
      <c r="H20">
        <v>77711</v>
      </c>
      <c r="J20">
        <f t="shared" si="0"/>
        <v>59486.6</v>
      </c>
      <c r="K20">
        <f t="shared" si="1"/>
        <v>1.3063614326587838</v>
      </c>
      <c r="L20">
        <f t="shared" si="2"/>
        <v>110402</v>
      </c>
      <c r="M20">
        <f t="shared" si="3"/>
        <v>25063</v>
      </c>
      <c r="N20">
        <f t="shared" si="4"/>
        <v>59486.6</v>
      </c>
      <c r="O20">
        <f t="shared" si="5"/>
        <v>85339</v>
      </c>
      <c r="Q20">
        <v>-43567</v>
      </c>
      <c r="R20">
        <v>-787</v>
      </c>
      <c r="T20">
        <v>-8261.7999999999956</v>
      </c>
      <c r="U20">
        <v>-5502</v>
      </c>
      <c r="W20">
        <v>48757.4</v>
      </c>
      <c r="X20">
        <v>6888.4</v>
      </c>
      <c r="AF20">
        <v>59486.6</v>
      </c>
      <c r="AG20">
        <v>1.3063614326587838</v>
      </c>
      <c r="AI20">
        <v>59486.6</v>
      </c>
      <c r="AJ20">
        <v>1.3063614326587838</v>
      </c>
    </row>
    <row r="21" spans="2:38" x14ac:dyDescent="0.25">
      <c r="B21">
        <v>43464</v>
      </c>
      <c r="C21">
        <v>25467</v>
      </c>
      <c r="D21">
        <v>28482</v>
      </c>
      <c r="E21">
        <v>98497</v>
      </c>
      <c r="F21">
        <v>34423</v>
      </c>
      <c r="H21">
        <v>112453</v>
      </c>
      <c r="J21">
        <f t="shared" si="0"/>
        <v>46066.6</v>
      </c>
      <c r="K21">
        <f t="shared" si="1"/>
        <v>2.4410961520928396</v>
      </c>
      <c r="L21">
        <f t="shared" si="2"/>
        <v>98497</v>
      </c>
      <c r="M21">
        <f t="shared" si="3"/>
        <v>25467</v>
      </c>
      <c r="N21">
        <f t="shared" si="4"/>
        <v>46066.6</v>
      </c>
      <c r="O21">
        <f t="shared" si="5"/>
        <v>73030</v>
      </c>
      <c r="Q21">
        <v>4828</v>
      </c>
      <c r="R21">
        <v>-448</v>
      </c>
      <c r="T21">
        <v>-17376.800000000003</v>
      </c>
      <c r="U21">
        <v>-8377.8000000000029</v>
      </c>
      <c r="W21">
        <v>42852</v>
      </c>
      <c r="X21">
        <v>9395.4</v>
      </c>
      <c r="AF21">
        <v>46066.6</v>
      </c>
      <c r="AG21">
        <v>2.4410961520928396</v>
      </c>
      <c r="AK21">
        <v>46066.6</v>
      </c>
      <c r="AL21">
        <v>2.4410961520928396</v>
      </c>
    </row>
    <row r="22" spans="2:38" x14ac:dyDescent="0.25">
      <c r="B22">
        <v>17639</v>
      </c>
      <c r="C22">
        <v>100515</v>
      </c>
      <c r="D22">
        <v>30964</v>
      </c>
      <c r="E22">
        <v>18375</v>
      </c>
      <c r="F22">
        <v>16545</v>
      </c>
      <c r="H22">
        <v>71485</v>
      </c>
      <c r="J22">
        <f t="shared" si="0"/>
        <v>36807.599999999999</v>
      </c>
      <c r="K22">
        <f t="shared" si="1"/>
        <v>1.9421260826568427</v>
      </c>
      <c r="L22">
        <f t="shared" si="2"/>
        <v>100515</v>
      </c>
      <c r="M22">
        <f t="shared" si="3"/>
        <v>16545</v>
      </c>
      <c r="N22">
        <f t="shared" si="4"/>
        <v>36807.599999999999</v>
      </c>
      <c r="O22">
        <f t="shared" si="5"/>
        <v>83970</v>
      </c>
      <c r="Q22">
        <v>-36263</v>
      </c>
      <c r="R22">
        <v>9265</v>
      </c>
      <c r="T22">
        <v>-15516.599999999999</v>
      </c>
      <c r="U22">
        <v>2844.4000000000015</v>
      </c>
      <c r="W22">
        <v>15881</v>
      </c>
      <c r="X22">
        <v>5500.4</v>
      </c>
      <c r="AD22">
        <v>36807.599999999999</v>
      </c>
      <c r="AE22">
        <v>1.9421260826568427</v>
      </c>
      <c r="AI22">
        <v>36807.599999999999</v>
      </c>
      <c r="AJ22">
        <v>1.9421260826568427</v>
      </c>
    </row>
    <row r="23" spans="2:38" x14ac:dyDescent="0.25">
      <c r="B23">
        <v>61034</v>
      </c>
      <c r="C23">
        <v>26752</v>
      </c>
      <c r="D23">
        <v>62299</v>
      </c>
      <c r="E23">
        <v>60305</v>
      </c>
      <c r="F23">
        <v>101664</v>
      </c>
      <c r="H23">
        <v>71919</v>
      </c>
      <c r="J23">
        <f t="shared" si="0"/>
        <v>62410.8</v>
      </c>
      <c r="K23">
        <f t="shared" si="1"/>
        <v>1.152348631967544</v>
      </c>
      <c r="L23">
        <f t="shared" si="2"/>
        <v>101664</v>
      </c>
      <c r="M23">
        <f t="shared" si="3"/>
        <v>26752</v>
      </c>
      <c r="N23">
        <f t="shared" si="4"/>
        <v>62410.8</v>
      </c>
      <c r="O23">
        <f t="shared" si="5"/>
        <v>74912</v>
      </c>
      <c r="Q23">
        <v>-9015</v>
      </c>
      <c r="R23">
        <v>-15461</v>
      </c>
      <c r="T23">
        <v>24157.800000000003</v>
      </c>
      <c r="U23">
        <v>4913.4000000000015</v>
      </c>
      <c r="W23">
        <v>52620.2</v>
      </c>
      <c r="X23">
        <v>5117</v>
      </c>
      <c r="AD23">
        <v>62410.8</v>
      </c>
      <c r="AE23">
        <v>1.152348631967544</v>
      </c>
      <c r="AI23">
        <v>62410.8</v>
      </c>
      <c r="AJ23">
        <v>1.152348631967544</v>
      </c>
    </row>
    <row r="24" spans="2:38" x14ac:dyDescent="0.25">
      <c r="B24">
        <v>60063</v>
      </c>
      <c r="C24">
        <v>83305</v>
      </c>
      <c r="D24">
        <v>11569</v>
      </c>
      <c r="E24">
        <v>32404</v>
      </c>
      <c r="F24">
        <v>60642</v>
      </c>
      <c r="H24">
        <v>82622</v>
      </c>
      <c r="J24">
        <f t="shared" si="0"/>
        <v>49596.6</v>
      </c>
      <c r="K24">
        <f t="shared" si="1"/>
        <v>1.6658803224414578</v>
      </c>
      <c r="L24">
        <f t="shared" si="2"/>
        <v>83305</v>
      </c>
      <c r="M24">
        <f t="shared" si="3"/>
        <v>11569</v>
      </c>
      <c r="N24">
        <f t="shared" si="4"/>
        <v>49596.6</v>
      </c>
      <c r="O24">
        <f t="shared" si="5"/>
        <v>71736</v>
      </c>
      <c r="Q24">
        <v>25919</v>
      </c>
      <c r="R24">
        <v>13428</v>
      </c>
      <c r="T24">
        <v>6645</v>
      </c>
      <c r="U24">
        <v>-2934.5999999999985</v>
      </c>
      <c r="W24">
        <v>25361</v>
      </c>
      <c r="X24">
        <v>6031</v>
      </c>
      <c r="Z24">
        <v>49596.6</v>
      </c>
      <c r="AA24">
        <v>1.6658803224414578</v>
      </c>
      <c r="AI24">
        <v>49596.6</v>
      </c>
      <c r="AJ24">
        <v>1.6658803224414578</v>
      </c>
    </row>
    <row r="25" spans="2:38" x14ac:dyDescent="0.25">
      <c r="B25">
        <v>55352</v>
      </c>
      <c r="C25">
        <v>64510</v>
      </c>
      <c r="D25">
        <v>29930</v>
      </c>
      <c r="E25">
        <v>24670</v>
      </c>
      <c r="F25">
        <v>94667</v>
      </c>
      <c r="H25">
        <v>122936</v>
      </c>
      <c r="J25">
        <f t="shared" si="0"/>
        <v>53825.8</v>
      </c>
      <c r="K25">
        <f t="shared" si="1"/>
        <v>2.283960479918552</v>
      </c>
      <c r="L25">
        <f t="shared" si="2"/>
        <v>94667</v>
      </c>
      <c r="M25">
        <f t="shared" si="3"/>
        <v>24670</v>
      </c>
      <c r="N25">
        <f t="shared" si="4"/>
        <v>53825.8</v>
      </c>
      <c r="O25">
        <f t="shared" si="5"/>
        <v>69997</v>
      </c>
      <c r="Q25">
        <v>55778</v>
      </c>
      <c r="R25">
        <v>-2036</v>
      </c>
      <c r="T25">
        <v>-614</v>
      </c>
      <c r="U25">
        <v>-1338</v>
      </c>
      <c r="W25">
        <v>39242.800000000003</v>
      </c>
      <c r="X25">
        <v>3634.7999999999993</v>
      </c>
      <c r="Z25">
        <v>53825.8</v>
      </c>
      <c r="AA25">
        <v>2.283960479918552</v>
      </c>
      <c r="AK25">
        <v>53825.8</v>
      </c>
      <c r="AL25">
        <v>2.283960479918552</v>
      </c>
    </row>
    <row r="26" spans="2:38" x14ac:dyDescent="0.25">
      <c r="B26">
        <v>65572</v>
      </c>
      <c r="C26">
        <v>21064</v>
      </c>
      <c r="D26">
        <v>39284</v>
      </c>
      <c r="E26">
        <v>23916</v>
      </c>
      <c r="F26">
        <v>31624</v>
      </c>
      <c r="H26">
        <v>65492</v>
      </c>
      <c r="J26">
        <f t="shared" si="0"/>
        <v>36292</v>
      </c>
      <c r="K26">
        <f t="shared" si="1"/>
        <v>1.8045850325140527</v>
      </c>
      <c r="L26">
        <f t="shared" si="2"/>
        <v>65572</v>
      </c>
      <c r="M26">
        <f t="shared" si="3"/>
        <v>21064</v>
      </c>
      <c r="N26">
        <f t="shared" si="4"/>
        <v>36292</v>
      </c>
      <c r="O26">
        <f t="shared" si="5"/>
        <v>44508</v>
      </c>
      <c r="Q26">
        <v>-41026</v>
      </c>
      <c r="R26">
        <v>-14548</v>
      </c>
      <c r="T26">
        <v>-22034.6</v>
      </c>
      <c r="U26">
        <v>-771.19999999999709</v>
      </c>
      <c r="W26">
        <v>37157.800000000003</v>
      </c>
      <c r="X26">
        <v>4320.3999999999996</v>
      </c>
      <c r="AD26">
        <v>36292</v>
      </c>
      <c r="AE26">
        <v>1.8045850325140527</v>
      </c>
      <c r="AK26">
        <v>36292</v>
      </c>
      <c r="AL26">
        <v>1.8045850325140527</v>
      </c>
    </row>
    <row r="27" spans="2:38" x14ac:dyDescent="0.25">
      <c r="B27">
        <v>87308</v>
      </c>
      <c r="C27">
        <v>85717</v>
      </c>
      <c r="D27">
        <v>24701</v>
      </c>
      <c r="E27">
        <v>25613</v>
      </c>
      <c r="F27">
        <v>89667</v>
      </c>
      <c r="H27">
        <v>88809</v>
      </c>
      <c r="J27">
        <f t="shared" si="0"/>
        <v>62601.2</v>
      </c>
      <c r="K27">
        <f t="shared" si="1"/>
        <v>1.4186469268959701</v>
      </c>
      <c r="L27">
        <f t="shared" si="2"/>
        <v>89667</v>
      </c>
      <c r="M27">
        <f t="shared" si="3"/>
        <v>24701</v>
      </c>
      <c r="N27">
        <f t="shared" si="4"/>
        <v>62601.2</v>
      </c>
      <c r="O27">
        <f t="shared" si="5"/>
        <v>64966</v>
      </c>
      <c r="Q27">
        <v>7137</v>
      </c>
      <c r="R27">
        <v>20774</v>
      </c>
      <c r="T27">
        <v>3954.7999999999956</v>
      </c>
      <c r="U27">
        <v>4674.7999999999956</v>
      </c>
      <c r="W27">
        <v>20292</v>
      </c>
      <c r="X27">
        <v>5526.4000000000005</v>
      </c>
      <c r="Z27">
        <v>62601.2</v>
      </c>
      <c r="AA27">
        <v>1.4186469268959701</v>
      </c>
      <c r="AI27">
        <v>62601.2</v>
      </c>
      <c r="AJ27">
        <v>1.4186469268959701</v>
      </c>
    </row>
    <row r="28" spans="2:38" x14ac:dyDescent="0.25">
      <c r="B28">
        <v>41462</v>
      </c>
      <c r="C28">
        <v>90294</v>
      </c>
      <c r="D28">
        <v>41243</v>
      </c>
      <c r="E28">
        <v>55702</v>
      </c>
      <c r="F28">
        <v>54990</v>
      </c>
      <c r="H28">
        <v>82784</v>
      </c>
      <c r="J28">
        <f t="shared" si="0"/>
        <v>56738.2</v>
      </c>
      <c r="K28">
        <f t="shared" si="1"/>
        <v>1.4590522787116968</v>
      </c>
      <c r="L28">
        <f t="shared" si="2"/>
        <v>90294</v>
      </c>
      <c r="M28">
        <f t="shared" si="3"/>
        <v>41243</v>
      </c>
      <c r="N28">
        <f t="shared" si="4"/>
        <v>56738.2</v>
      </c>
      <c r="O28">
        <f t="shared" si="5"/>
        <v>49051</v>
      </c>
      <c r="Q28">
        <v>2957</v>
      </c>
      <c r="R28">
        <v>-10788</v>
      </c>
      <c r="T28">
        <v>14844.399999999994</v>
      </c>
      <c r="U28">
        <v>-1435</v>
      </c>
      <c r="W28">
        <v>47838</v>
      </c>
      <c r="X28">
        <v>2445.4</v>
      </c>
      <c r="AD28">
        <v>56738.2</v>
      </c>
      <c r="AE28">
        <v>1.4590522787116968</v>
      </c>
      <c r="AI28">
        <v>56738.2</v>
      </c>
      <c r="AJ28">
        <v>1.4590522787116968</v>
      </c>
    </row>
    <row r="29" spans="2:38" x14ac:dyDescent="0.25">
      <c r="B29">
        <v>55944</v>
      </c>
      <c r="C29">
        <v>34289</v>
      </c>
      <c r="D29">
        <v>15125</v>
      </c>
      <c r="E29">
        <v>77770</v>
      </c>
      <c r="F29">
        <v>94363</v>
      </c>
      <c r="H29">
        <v>131066</v>
      </c>
      <c r="J29">
        <f t="shared" si="0"/>
        <v>55498.2</v>
      </c>
      <c r="K29">
        <f t="shared" si="1"/>
        <v>2.3616261428298575</v>
      </c>
      <c r="L29">
        <f t="shared" si="2"/>
        <v>94363</v>
      </c>
      <c r="M29">
        <f t="shared" si="3"/>
        <v>15125</v>
      </c>
      <c r="N29">
        <f t="shared" si="4"/>
        <v>55498.2</v>
      </c>
      <c r="O29">
        <f t="shared" si="5"/>
        <v>79238</v>
      </c>
      <c r="Q29">
        <v>-7309</v>
      </c>
      <c r="R29">
        <v>9565</v>
      </c>
      <c r="T29">
        <v>-37711.199999999997</v>
      </c>
      <c r="U29">
        <v>1171.3999999999942</v>
      </c>
      <c r="W29">
        <v>37711.199999999997</v>
      </c>
      <c r="X29">
        <v>10144.599999999999</v>
      </c>
      <c r="AB29">
        <v>55498.2</v>
      </c>
      <c r="AC29">
        <v>2.3616261428298575</v>
      </c>
      <c r="AK29">
        <v>55498.2</v>
      </c>
      <c r="AL29">
        <v>2.3616261428298575</v>
      </c>
    </row>
    <row r="30" spans="2:38" x14ac:dyDescent="0.25">
      <c r="B30">
        <v>581</v>
      </c>
      <c r="C30">
        <v>63537</v>
      </c>
      <c r="D30">
        <v>11574</v>
      </c>
      <c r="E30">
        <v>76215</v>
      </c>
      <c r="F30">
        <v>33296</v>
      </c>
      <c r="H30">
        <v>53161</v>
      </c>
      <c r="J30">
        <f t="shared" si="0"/>
        <v>37040.6</v>
      </c>
      <c r="K30">
        <f t="shared" si="1"/>
        <v>1.435208932900655</v>
      </c>
      <c r="L30">
        <f t="shared" si="2"/>
        <v>76215</v>
      </c>
      <c r="M30">
        <f t="shared" si="3"/>
        <v>581</v>
      </c>
      <c r="N30">
        <f t="shared" si="4"/>
        <v>37040.6</v>
      </c>
      <c r="O30">
        <f t="shared" si="5"/>
        <v>75634</v>
      </c>
      <c r="Q30">
        <v>8635</v>
      </c>
      <c r="R30">
        <v>-12638</v>
      </c>
      <c r="T30">
        <v>-3131.2000000000044</v>
      </c>
      <c r="U30">
        <v>-1902.2000000000044</v>
      </c>
      <c r="W30">
        <v>31283.200000000001</v>
      </c>
      <c r="X30">
        <v>7675</v>
      </c>
      <c r="Z30">
        <v>37040.6</v>
      </c>
      <c r="AA30">
        <v>1.435208932900655</v>
      </c>
      <c r="AI30">
        <v>37040.6</v>
      </c>
      <c r="AJ30">
        <v>1.435208932900655</v>
      </c>
    </row>
    <row r="31" spans="2:38" x14ac:dyDescent="0.25">
      <c r="B31">
        <v>70427</v>
      </c>
      <c r="C31">
        <v>58419</v>
      </c>
      <c r="D31">
        <v>31829</v>
      </c>
      <c r="E31">
        <v>57502</v>
      </c>
      <c r="F31">
        <v>80262</v>
      </c>
      <c r="H31">
        <v>133586</v>
      </c>
      <c r="J31">
        <f t="shared" si="0"/>
        <v>59687.8</v>
      </c>
      <c r="K31">
        <f t="shared" si="1"/>
        <v>2.2380788033735537</v>
      </c>
      <c r="L31">
        <f t="shared" si="2"/>
        <v>80262</v>
      </c>
      <c r="M31">
        <f t="shared" si="3"/>
        <v>31829</v>
      </c>
      <c r="N31">
        <f t="shared" si="4"/>
        <v>59687.8</v>
      </c>
      <c r="O31">
        <f t="shared" si="5"/>
        <v>48433</v>
      </c>
      <c r="Q31">
        <v>17843</v>
      </c>
      <c r="R31">
        <v>13945</v>
      </c>
      <c r="T31">
        <v>5149.6000000000058</v>
      </c>
      <c r="U31">
        <v>190</v>
      </c>
      <c r="W31">
        <v>21319.200000000004</v>
      </c>
      <c r="X31">
        <v>472</v>
      </c>
      <c r="AD31">
        <v>59687.8</v>
      </c>
      <c r="AE31">
        <v>2.2380788033735537</v>
      </c>
      <c r="AK31">
        <v>59687.8</v>
      </c>
      <c r="AL31">
        <v>2.2380788033735537</v>
      </c>
    </row>
    <row r="32" spans="2:38" x14ac:dyDescent="0.25">
      <c r="B32">
        <v>50250</v>
      </c>
      <c r="C32">
        <v>41974</v>
      </c>
      <c r="D32">
        <v>72141</v>
      </c>
      <c r="E32">
        <v>87619</v>
      </c>
      <c r="F32">
        <v>49196</v>
      </c>
      <c r="H32">
        <v>101236</v>
      </c>
      <c r="J32">
        <f t="shared" si="0"/>
        <v>60236</v>
      </c>
      <c r="K32">
        <f t="shared" si="1"/>
        <v>1.6806560860614914</v>
      </c>
      <c r="L32">
        <f t="shared" si="2"/>
        <v>87619</v>
      </c>
      <c r="M32">
        <f t="shared" si="3"/>
        <v>41974</v>
      </c>
      <c r="N32">
        <f t="shared" si="4"/>
        <v>60236</v>
      </c>
      <c r="O32">
        <f t="shared" si="5"/>
        <v>45645</v>
      </c>
      <c r="Q32">
        <v>745</v>
      </c>
      <c r="R32">
        <v>-16968</v>
      </c>
      <c r="T32">
        <v>-11374.600000000006</v>
      </c>
      <c r="U32">
        <v>651.19999999999709</v>
      </c>
      <c r="W32">
        <v>29081</v>
      </c>
      <c r="X32">
        <v>743.2</v>
      </c>
      <c r="AB32">
        <v>60236</v>
      </c>
      <c r="AC32">
        <v>1.6806560860614914</v>
      </c>
      <c r="AI32">
        <v>60236</v>
      </c>
      <c r="AJ32">
        <v>1.6806560860614914</v>
      </c>
    </row>
    <row r="33" spans="2:38" x14ac:dyDescent="0.25">
      <c r="B33">
        <v>41361</v>
      </c>
      <c r="C33">
        <v>77794</v>
      </c>
      <c r="D33">
        <v>48392</v>
      </c>
      <c r="E33">
        <v>66817</v>
      </c>
      <c r="F33">
        <v>43344</v>
      </c>
      <c r="H33">
        <v>131504</v>
      </c>
      <c r="J33">
        <f t="shared" si="0"/>
        <v>55541.599999999999</v>
      </c>
      <c r="K33">
        <f t="shared" si="1"/>
        <v>2.367666757889582</v>
      </c>
      <c r="L33">
        <f t="shared" si="2"/>
        <v>77794</v>
      </c>
      <c r="M33">
        <f t="shared" si="3"/>
        <v>41361</v>
      </c>
      <c r="N33">
        <f t="shared" si="4"/>
        <v>55541.599999999999</v>
      </c>
      <c r="O33">
        <f t="shared" si="5"/>
        <v>36433</v>
      </c>
      <c r="Q33">
        <v>632</v>
      </c>
      <c r="R33">
        <v>3650</v>
      </c>
      <c r="T33">
        <v>-16118.200000000004</v>
      </c>
      <c r="U33">
        <v>1377</v>
      </c>
      <c r="W33">
        <v>25085.8</v>
      </c>
      <c r="X33">
        <v>6133</v>
      </c>
      <c r="AF33">
        <v>55541.599999999999</v>
      </c>
      <c r="AG33">
        <v>2.367666757889582</v>
      </c>
      <c r="AK33">
        <v>55541.599999999999</v>
      </c>
      <c r="AL33">
        <v>2.367666757889582</v>
      </c>
    </row>
    <row r="34" spans="2:38" x14ac:dyDescent="0.25">
      <c r="B34">
        <v>26008</v>
      </c>
      <c r="C34">
        <v>33766</v>
      </c>
      <c r="D34">
        <v>108648</v>
      </c>
      <c r="E34">
        <v>80839</v>
      </c>
      <c r="F34">
        <v>30808</v>
      </c>
      <c r="H34">
        <v>112687</v>
      </c>
      <c r="J34">
        <f t="shared" ref="J34:J65" si="6">AVERAGE(B34:F34)</f>
        <v>56013.8</v>
      </c>
      <c r="K34">
        <f t="shared" ref="K34:K65" si="7">H34/J34</f>
        <v>2.0117720990184562</v>
      </c>
      <c r="L34">
        <f t="shared" ref="L34:L65" si="8">MAX(B34:F34)</f>
        <v>108648</v>
      </c>
      <c r="M34">
        <f t="shared" ref="M34:M65" si="9">MIN(B34:F34)</f>
        <v>26008</v>
      </c>
      <c r="N34">
        <f t="shared" ref="N34:N65" si="10">AVERAGE(B34:F34)</f>
        <v>56013.8</v>
      </c>
      <c r="O34">
        <f t="shared" ref="O34:O65" si="11">L34-M34</f>
        <v>82640</v>
      </c>
      <c r="Q34">
        <v>1003</v>
      </c>
      <c r="R34">
        <v>7593</v>
      </c>
      <c r="T34">
        <v>-13678</v>
      </c>
      <c r="U34">
        <v>3552.6000000000058</v>
      </c>
      <c r="W34">
        <v>23751.599999999999</v>
      </c>
      <c r="X34">
        <v>3748.6</v>
      </c>
      <c r="AF34">
        <v>56013.8</v>
      </c>
      <c r="AG34">
        <v>2.0117720990184562</v>
      </c>
      <c r="AI34">
        <v>56013.8</v>
      </c>
      <c r="AJ34">
        <v>2.0117720990184562</v>
      </c>
    </row>
    <row r="35" spans="2:38" x14ac:dyDescent="0.25">
      <c r="B35">
        <v>40522</v>
      </c>
      <c r="C35">
        <v>27989</v>
      </c>
      <c r="D35">
        <v>24874</v>
      </c>
      <c r="E35">
        <v>98320</v>
      </c>
      <c r="F35">
        <v>51288</v>
      </c>
      <c r="H35">
        <v>66969</v>
      </c>
      <c r="J35">
        <f t="shared" si="6"/>
        <v>48598.6</v>
      </c>
      <c r="K35">
        <f t="shared" si="7"/>
        <v>1.3780026585127967</v>
      </c>
      <c r="L35">
        <f t="shared" si="8"/>
        <v>98320</v>
      </c>
      <c r="M35">
        <f t="shared" si="9"/>
        <v>24874</v>
      </c>
      <c r="N35">
        <f t="shared" si="10"/>
        <v>48598.6</v>
      </c>
      <c r="O35">
        <f t="shared" si="11"/>
        <v>73446</v>
      </c>
      <c r="Q35">
        <v>-5109</v>
      </c>
      <c r="R35">
        <v>-699</v>
      </c>
      <c r="T35">
        <v>-13516.400000000001</v>
      </c>
      <c r="U35">
        <v>2903.1999999999971</v>
      </c>
      <c r="W35">
        <v>47284.800000000003</v>
      </c>
      <c r="X35">
        <v>9918.7999999999993</v>
      </c>
      <c r="AB35">
        <v>48598.6</v>
      </c>
      <c r="AC35">
        <v>1.3780026585127967</v>
      </c>
      <c r="AI35">
        <v>48598.6</v>
      </c>
      <c r="AJ35">
        <v>1.3780026585127967</v>
      </c>
    </row>
    <row r="36" spans="2:38" x14ac:dyDescent="0.25">
      <c r="B36">
        <v>43567</v>
      </c>
      <c r="C36">
        <v>88879</v>
      </c>
      <c r="D36">
        <v>55531</v>
      </c>
      <c r="E36">
        <v>79294</v>
      </c>
      <c r="F36">
        <v>25330</v>
      </c>
      <c r="H36">
        <v>65467</v>
      </c>
      <c r="J36">
        <f t="shared" si="6"/>
        <v>58520.2</v>
      </c>
      <c r="K36">
        <f t="shared" si="7"/>
        <v>1.1187077282716054</v>
      </c>
      <c r="L36">
        <f t="shared" si="8"/>
        <v>88879</v>
      </c>
      <c r="M36">
        <f t="shared" si="9"/>
        <v>25330</v>
      </c>
      <c r="N36">
        <f t="shared" si="10"/>
        <v>58520.2</v>
      </c>
      <c r="O36">
        <f t="shared" si="11"/>
        <v>63549</v>
      </c>
      <c r="Q36">
        <v>-29735</v>
      </c>
      <c r="R36">
        <v>-48</v>
      </c>
      <c r="T36">
        <v>-12180.199999999997</v>
      </c>
      <c r="U36">
        <v>3753.7999999999956</v>
      </c>
      <c r="W36">
        <v>27710.999999999996</v>
      </c>
      <c r="X36">
        <v>6688.5999999999995</v>
      </c>
      <c r="AB36">
        <v>58520.2</v>
      </c>
      <c r="AC36">
        <v>1.1187077282716054</v>
      </c>
      <c r="AI36">
        <v>58520.2</v>
      </c>
      <c r="AJ36">
        <v>1.1187077282716054</v>
      </c>
    </row>
    <row r="37" spans="2:38" x14ac:dyDescent="0.25">
      <c r="B37">
        <v>85579</v>
      </c>
      <c r="C37">
        <v>40092</v>
      </c>
      <c r="D37">
        <v>71728</v>
      </c>
      <c r="E37">
        <v>82635</v>
      </c>
      <c r="F37">
        <v>75734</v>
      </c>
      <c r="H37">
        <v>110368</v>
      </c>
      <c r="J37">
        <f t="shared" si="6"/>
        <v>71153.600000000006</v>
      </c>
      <c r="K37">
        <f t="shared" si="7"/>
        <v>1.5511232038856781</v>
      </c>
      <c r="L37">
        <f t="shared" si="8"/>
        <v>85579</v>
      </c>
      <c r="M37">
        <f t="shared" si="9"/>
        <v>40092</v>
      </c>
      <c r="N37">
        <f t="shared" si="10"/>
        <v>71153.600000000006</v>
      </c>
      <c r="O37">
        <f t="shared" si="11"/>
        <v>45487</v>
      </c>
      <c r="Q37">
        <v>12460</v>
      </c>
      <c r="R37">
        <v>183</v>
      </c>
      <c r="T37">
        <v>8792.6000000000058</v>
      </c>
      <c r="U37">
        <v>-2154.7999999999884</v>
      </c>
      <c r="W37">
        <v>31735.799999999996</v>
      </c>
      <c r="X37">
        <v>6761.6</v>
      </c>
      <c r="AF37">
        <v>71153.600000000006</v>
      </c>
      <c r="AG37">
        <v>1.5511232038856781</v>
      </c>
      <c r="AI37">
        <v>71153.600000000006</v>
      </c>
      <c r="AJ37">
        <v>1.5511232038856781</v>
      </c>
    </row>
    <row r="38" spans="2:38" x14ac:dyDescent="0.25">
      <c r="B38">
        <v>83851</v>
      </c>
      <c r="C38">
        <v>36489</v>
      </c>
      <c r="D38">
        <v>58742</v>
      </c>
      <c r="E38">
        <v>24599</v>
      </c>
      <c r="F38">
        <v>85074</v>
      </c>
      <c r="H38">
        <v>86200</v>
      </c>
      <c r="J38">
        <f t="shared" si="6"/>
        <v>57751</v>
      </c>
      <c r="K38">
        <f t="shared" si="7"/>
        <v>1.4926148464961646</v>
      </c>
      <c r="L38">
        <f t="shared" si="8"/>
        <v>85074</v>
      </c>
      <c r="M38">
        <f t="shared" si="9"/>
        <v>24599</v>
      </c>
      <c r="N38">
        <f t="shared" si="10"/>
        <v>57751</v>
      </c>
      <c r="O38">
        <f t="shared" si="11"/>
        <v>60475</v>
      </c>
      <c r="Q38">
        <v>-7526</v>
      </c>
      <c r="R38">
        <v>-404</v>
      </c>
      <c r="T38">
        <v>-4364</v>
      </c>
      <c r="U38">
        <v>2469.4000000000015</v>
      </c>
      <c r="W38">
        <v>19236.800000000003</v>
      </c>
      <c r="X38">
        <v>2557.4</v>
      </c>
      <c r="AF38">
        <v>57751</v>
      </c>
      <c r="AG38">
        <v>1.4926148464961646</v>
      </c>
      <c r="AI38">
        <v>57751</v>
      </c>
      <c r="AJ38">
        <v>1.4926148464961646</v>
      </c>
    </row>
    <row r="39" spans="2:38" x14ac:dyDescent="0.25">
      <c r="B39">
        <v>47810</v>
      </c>
      <c r="C39">
        <v>31228</v>
      </c>
      <c r="D39">
        <v>46441</v>
      </c>
      <c r="E39">
        <v>21574</v>
      </c>
      <c r="F39">
        <v>75450</v>
      </c>
      <c r="H39">
        <v>136712</v>
      </c>
      <c r="J39">
        <f t="shared" si="6"/>
        <v>44500.6</v>
      </c>
      <c r="K39">
        <f t="shared" si="7"/>
        <v>3.0721383531907436</v>
      </c>
      <c r="L39">
        <f t="shared" si="8"/>
        <v>75450</v>
      </c>
      <c r="M39">
        <f t="shared" si="9"/>
        <v>21574</v>
      </c>
      <c r="N39">
        <f t="shared" si="10"/>
        <v>44500.6</v>
      </c>
      <c r="O39">
        <f t="shared" si="11"/>
        <v>53876</v>
      </c>
      <c r="Q39">
        <v>62297</v>
      </c>
      <c r="R39">
        <v>16154</v>
      </c>
      <c r="T39">
        <v>-4207.4000000000015</v>
      </c>
      <c r="U39">
        <v>-5353.8000000000029</v>
      </c>
      <c r="W39">
        <v>17624.2</v>
      </c>
      <c r="X39">
        <v>5353.8</v>
      </c>
      <c r="AD39">
        <v>44500.6</v>
      </c>
      <c r="AE39">
        <v>3.0721383531907436</v>
      </c>
      <c r="AK39">
        <v>44500.6</v>
      </c>
      <c r="AL39">
        <v>3.0721383531907436</v>
      </c>
    </row>
    <row r="40" spans="2:38" x14ac:dyDescent="0.25">
      <c r="B40">
        <v>62908</v>
      </c>
      <c r="C40">
        <v>91666</v>
      </c>
      <c r="D40">
        <v>76111</v>
      </c>
      <c r="E40">
        <v>36952</v>
      </c>
      <c r="F40">
        <v>32831</v>
      </c>
      <c r="H40">
        <v>70627</v>
      </c>
      <c r="J40">
        <f t="shared" si="6"/>
        <v>60093.599999999999</v>
      </c>
      <c r="K40">
        <f t="shared" si="7"/>
        <v>1.1752832248359226</v>
      </c>
      <c r="L40">
        <f t="shared" si="8"/>
        <v>91666</v>
      </c>
      <c r="M40">
        <f t="shared" si="9"/>
        <v>32831</v>
      </c>
      <c r="N40">
        <f t="shared" si="10"/>
        <v>60093.599999999999</v>
      </c>
      <c r="O40">
        <f t="shared" si="11"/>
        <v>58835</v>
      </c>
      <c r="Q40">
        <v>-8462</v>
      </c>
      <c r="R40">
        <v>352</v>
      </c>
      <c r="T40">
        <v>-13116.000000000007</v>
      </c>
      <c r="U40">
        <v>-3337.2000000000044</v>
      </c>
      <c r="W40">
        <v>35661.199999999997</v>
      </c>
      <c r="X40">
        <v>6254</v>
      </c>
      <c r="AB40">
        <v>60093.599999999999</v>
      </c>
      <c r="AC40">
        <v>1.1752832248359226</v>
      </c>
      <c r="AI40">
        <v>60093.599999999999</v>
      </c>
      <c r="AJ40">
        <v>1.1752832248359226</v>
      </c>
    </row>
    <row r="41" spans="2:38" x14ac:dyDescent="0.25">
      <c r="B41">
        <v>24725</v>
      </c>
      <c r="C41">
        <v>65264</v>
      </c>
      <c r="D41">
        <v>39809</v>
      </c>
      <c r="E41">
        <v>65567</v>
      </c>
      <c r="F41">
        <v>40685</v>
      </c>
      <c r="H41">
        <v>53195</v>
      </c>
      <c r="J41">
        <f t="shared" si="6"/>
        <v>47210</v>
      </c>
      <c r="K41">
        <f t="shared" si="7"/>
        <v>1.1267739885617454</v>
      </c>
      <c r="L41">
        <f t="shared" si="8"/>
        <v>65567</v>
      </c>
      <c r="M41">
        <f t="shared" si="9"/>
        <v>24725</v>
      </c>
      <c r="N41">
        <f t="shared" si="10"/>
        <v>47210</v>
      </c>
      <c r="O41">
        <f t="shared" si="11"/>
        <v>40842</v>
      </c>
      <c r="Q41">
        <v>-28108</v>
      </c>
      <c r="R41">
        <v>-6312</v>
      </c>
      <c r="T41">
        <v>-2088.4000000000015</v>
      </c>
      <c r="U41">
        <v>1895</v>
      </c>
      <c r="W41">
        <v>33944.799999999996</v>
      </c>
      <c r="X41">
        <v>2623.8</v>
      </c>
      <c r="AD41">
        <v>47210</v>
      </c>
      <c r="AE41">
        <v>1.1267739885617454</v>
      </c>
      <c r="AI41">
        <v>47210</v>
      </c>
      <c r="AJ41">
        <v>1.1267739885617454</v>
      </c>
    </row>
    <row r="42" spans="2:38" x14ac:dyDescent="0.25">
      <c r="B42">
        <v>26838</v>
      </c>
      <c r="C42">
        <v>22503</v>
      </c>
      <c r="D42">
        <v>64482</v>
      </c>
      <c r="E42">
        <v>44463</v>
      </c>
      <c r="F42">
        <v>113783</v>
      </c>
      <c r="H42">
        <v>108704</v>
      </c>
      <c r="J42">
        <f t="shared" si="6"/>
        <v>54413.8</v>
      </c>
      <c r="K42">
        <f t="shared" si="7"/>
        <v>1.9977285173981598</v>
      </c>
      <c r="L42">
        <f t="shared" si="8"/>
        <v>113783</v>
      </c>
      <c r="M42">
        <f t="shared" si="9"/>
        <v>22503</v>
      </c>
      <c r="N42">
        <f t="shared" si="10"/>
        <v>54413.8</v>
      </c>
      <c r="O42">
        <f t="shared" si="11"/>
        <v>91280</v>
      </c>
      <c r="Q42">
        <v>16208</v>
      </c>
      <c r="R42">
        <v>-115</v>
      </c>
      <c r="T42">
        <v>-3691.3999999999942</v>
      </c>
      <c r="U42">
        <v>7885.6000000000058</v>
      </c>
      <c r="W42">
        <v>50308.6</v>
      </c>
      <c r="X42">
        <v>8499.6</v>
      </c>
      <c r="AD42">
        <v>54413.8</v>
      </c>
      <c r="AE42">
        <v>1.9977285173981598</v>
      </c>
      <c r="AI42">
        <v>54413.8</v>
      </c>
      <c r="AJ42">
        <v>1.9977285173981598</v>
      </c>
    </row>
    <row r="43" spans="2:38" x14ac:dyDescent="0.25">
      <c r="B43">
        <v>62910</v>
      </c>
      <c r="C43">
        <v>21416</v>
      </c>
      <c r="D43">
        <v>47513</v>
      </c>
      <c r="E43">
        <v>88992</v>
      </c>
      <c r="F43">
        <v>24680</v>
      </c>
      <c r="H43">
        <v>79810</v>
      </c>
      <c r="J43">
        <f t="shared" si="6"/>
        <v>49102.2</v>
      </c>
      <c r="K43">
        <f t="shared" si="7"/>
        <v>1.6253854206125185</v>
      </c>
      <c r="L43">
        <f t="shared" si="8"/>
        <v>88992</v>
      </c>
      <c r="M43">
        <f t="shared" si="9"/>
        <v>21416</v>
      </c>
      <c r="N43">
        <f t="shared" si="10"/>
        <v>49102.2</v>
      </c>
      <c r="O43">
        <f t="shared" si="11"/>
        <v>67576</v>
      </c>
      <c r="Q43">
        <v>-9980</v>
      </c>
      <c r="R43">
        <v>14890</v>
      </c>
      <c r="T43">
        <v>-10134.600000000006</v>
      </c>
      <c r="U43">
        <v>1619.1999999999971</v>
      </c>
      <c r="W43">
        <v>49623.8</v>
      </c>
      <c r="X43">
        <v>9481.1999999999989</v>
      </c>
      <c r="AD43">
        <v>49102.2</v>
      </c>
      <c r="AE43">
        <v>1.6253854206125185</v>
      </c>
      <c r="AI43">
        <v>49102.2</v>
      </c>
      <c r="AJ43">
        <v>1.6253854206125185</v>
      </c>
    </row>
    <row r="44" spans="2:38" x14ac:dyDescent="0.25">
      <c r="B44">
        <v>25141</v>
      </c>
      <c r="C44">
        <v>37362</v>
      </c>
      <c r="D44">
        <v>24947</v>
      </c>
      <c r="E44">
        <v>86171</v>
      </c>
      <c r="F44">
        <v>32162</v>
      </c>
      <c r="H44">
        <v>79310</v>
      </c>
      <c r="J44">
        <f t="shared" si="6"/>
        <v>41156.6</v>
      </c>
      <c r="K44">
        <f t="shared" si="7"/>
        <v>1.9270299295860203</v>
      </c>
      <c r="L44">
        <f t="shared" si="8"/>
        <v>86171</v>
      </c>
      <c r="M44">
        <f t="shared" si="9"/>
        <v>24947</v>
      </c>
      <c r="N44">
        <f t="shared" si="10"/>
        <v>41156.6</v>
      </c>
      <c r="O44">
        <f t="shared" si="11"/>
        <v>61224</v>
      </c>
      <c r="Q44">
        <v>-30529</v>
      </c>
      <c r="R44">
        <v>76</v>
      </c>
      <c r="T44">
        <v>-14587</v>
      </c>
      <c r="U44">
        <v>-161.20000000000437</v>
      </c>
      <c r="W44">
        <v>41023.799999999996</v>
      </c>
      <c r="X44">
        <v>7894.4</v>
      </c>
      <c r="AD44">
        <v>41156.6</v>
      </c>
      <c r="AE44">
        <v>1.9270299295860203</v>
      </c>
      <c r="AK44">
        <v>41156.6</v>
      </c>
      <c r="AL44">
        <v>1.9270299295860203</v>
      </c>
    </row>
    <row r="45" spans="2:38" x14ac:dyDescent="0.25">
      <c r="B45">
        <v>86986</v>
      </c>
      <c r="C45">
        <v>77264</v>
      </c>
      <c r="D45">
        <v>36866</v>
      </c>
      <c r="E45">
        <v>18765</v>
      </c>
      <c r="F45">
        <v>54740</v>
      </c>
      <c r="H45">
        <v>101872</v>
      </c>
      <c r="J45">
        <f t="shared" si="6"/>
        <v>54924.2</v>
      </c>
      <c r="K45">
        <f t="shared" si="7"/>
        <v>1.8547743981705698</v>
      </c>
      <c r="L45">
        <f t="shared" si="8"/>
        <v>86986</v>
      </c>
      <c r="M45">
        <f t="shared" si="9"/>
        <v>18765</v>
      </c>
      <c r="N45">
        <f t="shared" si="10"/>
        <v>54924.2</v>
      </c>
      <c r="O45">
        <f t="shared" si="11"/>
        <v>68221</v>
      </c>
      <c r="Q45">
        <v>10606</v>
      </c>
      <c r="R45">
        <v>3535</v>
      </c>
      <c r="T45">
        <v>2132.5999999999985</v>
      </c>
      <c r="U45">
        <v>-2304.8000000000029</v>
      </c>
      <c r="W45">
        <v>45265</v>
      </c>
      <c r="X45">
        <v>14435.2</v>
      </c>
      <c r="AD45">
        <v>54924.2</v>
      </c>
      <c r="AE45">
        <v>1.8547743981705698</v>
      </c>
      <c r="AI45">
        <v>54924.2</v>
      </c>
      <c r="AJ45">
        <v>1.8547743981705698</v>
      </c>
    </row>
    <row r="46" spans="2:38" x14ac:dyDescent="0.25">
      <c r="B46">
        <v>63836</v>
      </c>
      <c r="C46">
        <v>83605</v>
      </c>
      <c r="D46">
        <v>27939</v>
      </c>
      <c r="E46">
        <v>26099</v>
      </c>
      <c r="F46">
        <v>60189</v>
      </c>
      <c r="H46">
        <v>132318</v>
      </c>
      <c r="J46">
        <f t="shared" si="6"/>
        <v>52333.599999999999</v>
      </c>
      <c r="K46">
        <f t="shared" si="7"/>
        <v>2.5283565434061481</v>
      </c>
      <c r="L46">
        <f t="shared" si="8"/>
        <v>83605</v>
      </c>
      <c r="M46">
        <f t="shared" si="9"/>
        <v>26099</v>
      </c>
      <c r="N46">
        <f t="shared" si="10"/>
        <v>52333.599999999999</v>
      </c>
      <c r="O46">
        <f t="shared" si="11"/>
        <v>57506</v>
      </c>
      <c r="Q46">
        <v>23586</v>
      </c>
      <c r="R46">
        <v>8234</v>
      </c>
      <c r="T46">
        <v>-21269.599999999999</v>
      </c>
      <c r="U46">
        <v>-4913.4000000000015</v>
      </c>
      <c r="W46">
        <v>42625.2</v>
      </c>
      <c r="X46">
        <v>4920.5999999999995</v>
      </c>
      <c r="AB46">
        <v>52333.599999999999</v>
      </c>
      <c r="AC46">
        <v>2.5283565434061481</v>
      </c>
      <c r="AK46">
        <v>52333.599999999999</v>
      </c>
      <c r="AL46">
        <v>2.5283565434061481</v>
      </c>
    </row>
    <row r="47" spans="2:38" x14ac:dyDescent="0.25">
      <c r="B47">
        <v>32120</v>
      </c>
      <c r="C47">
        <v>24616</v>
      </c>
      <c r="D47">
        <v>79627</v>
      </c>
      <c r="E47">
        <v>62426</v>
      </c>
      <c r="F47">
        <v>27749</v>
      </c>
      <c r="H47">
        <v>65039</v>
      </c>
      <c r="J47">
        <f t="shared" si="6"/>
        <v>45307.6</v>
      </c>
      <c r="K47">
        <f t="shared" si="7"/>
        <v>1.4354986801331344</v>
      </c>
      <c r="L47">
        <f t="shared" si="8"/>
        <v>79627</v>
      </c>
      <c r="M47">
        <f t="shared" si="9"/>
        <v>24616</v>
      </c>
      <c r="N47">
        <f t="shared" si="10"/>
        <v>45307.6</v>
      </c>
      <c r="O47">
        <f t="shared" si="11"/>
        <v>55011</v>
      </c>
      <c r="Q47">
        <v>-10114</v>
      </c>
      <c r="R47">
        <v>32</v>
      </c>
      <c r="T47">
        <v>5529.4000000000015</v>
      </c>
      <c r="U47">
        <v>-2323.8000000000029</v>
      </c>
      <c r="W47">
        <v>26597</v>
      </c>
      <c r="X47">
        <v>2673.8</v>
      </c>
      <c r="AD47">
        <v>45307.6</v>
      </c>
      <c r="AE47">
        <v>1.4354986801331344</v>
      </c>
      <c r="AI47">
        <v>45307.6</v>
      </c>
      <c r="AJ47">
        <v>1.4354986801331344</v>
      </c>
    </row>
    <row r="48" spans="2:38" x14ac:dyDescent="0.25">
      <c r="B48">
        <v>67714</v>
      </c>
      <c r="C48">
        <v>5578</v>
      </c>
      <c r="D48">
        <v>90318</v>
      </c>
      <c r="E48">
        <v>40012</v>
      </c>
      <c r="F48">
        <v>89503</v>
      </c>
      <c r="H48">
        <v>99783</v>
      </c>
      <c r="J48">
        <f t="shared" si="6"/>
        <v>58625</v>
      </c>
      <c r="K48">
        <f t="shared" si="7"/>
        <v>1.7020554371002132</v>
      </c>
      <c r="L48">
        <f t="shared" si="8"/>
        <v>90318</v>
      </c>
      <c r="M48">
        <f t="shared" si="9"/>
        <v>5578</v>
      </c>
      <c r="N48">
        <f t="shared" si="10"/>
        <v>58625</v>
      </c>
      <c r="O48">
        <f t="shared" si="11"/>
        <v>84740</v>
      </c>
      <c r="Q48">
        <v>-13623</v>
      </c>
      <c r="R48">
        <v>164</v>
      </c>
      <c r="T48">
        <v>-14830.600000000006</v>
      </c>
      <c r="U48">
        <v>-4578.8000000000029</v>
      </c>
      <c r="W48">
        <v>25581.800000000003</v>
      </c>
      <c r="X48">
        <v>9526.7999999999993</v>
      </c>
      <c r="AF48">
        <v>58625</v>
      </c>
      <c r="AG48">
        <v>1.7020554371002132</v>
      </c>
      <c r="AI48">
        <v>58625</v>
      </c>
      <c r="AJ48">
        <v>1.7020554371002132</v>
      </c>
    </row>
    <row r="49" spans="2:38" x14ac:dyDescent="0.25">
      <c r="B49">
        <v>33341</v>
      </c>
      <c r="C49">
        <v>57359</v>
      </c>
      <c r="D49">
        <v>91051</v>
      </c>
      <c r="E49">
        <v>42975</v>
      </c>
      <c r="F49">
        <v>31782</v>
      </c>
      <c r="H49">
        <v>110933</v>
      </c>
      <c r="J49">
        <f t="shared" si="6"/>
        <v>51301.599999999999</v>
      </c>
      <c r="K49">
        <f t="shared" si="7"/>
        <v>2.1623692048591079</v>
      </c>
      <c r="L49">
        <f t="shared" si="8"/>
        <v>91051</v>
      </c>
      <c r="M49">
        <f t="shared" si="9"/>
        <v>31782</v>
      </c>
      <c r="N49">
        <f t="shared" si="10"/>
        <v>51301.599999999999</v>
      </c>
      <c r="O49">
        <f t="shared" si="11"/>
        <v>59269</v>
      </c>
      <c r="Q49">
        <v>-6286</v>
      </c>
      <c r="R49">
        <v>-6766</v>
      </c>
      <c r="T49">
        <v>-6508.4000000000015</v>
      </c>
      <c r="U49">
        <v>3552.7999999999956</v>
      </c>
      <c r="W49">
        <v>26155.600000000002</v>
      </c>
      <c r="X49">
        <v>6859.6</v>
      </c>
      <c r="AD49">
        <v>51301.599999999999</v>
      </c>
      <c r="AE49">
        <v>2.1623692048591079</v>
      </c>
      <c r="AK49">
        <v>51301.599999999999</v>
      </c>
      <c r="AL49">
        <v>2.1623692048591079</v>
      </c>
    </row>
    <row r="50" spans="2:38" x14ac:dyDescent="0.25">
      <c r="B50">
        <v>25927</v>
      </c>
      <c r="C50">
        <v>71440</v>
      </c>
      <c r="D50">
        <v>77102</v>
      </c>
      <c r="E50">
        <v>26959</v>
      </c>
      <c r="F50">
        <v>35942</v>
      </c>
      <c r="H50">
        <v>117570</v>
      </c>
      <c r="J50">
        <f t="shared" si="6"/>
        <v>47474</v>
      </c>
      <c r="K50">
        <f t="shared" si="7"/>
        <v>2.4765134599991576</v>
      </c>
      <c r="L50">
        <f t="shared" si="8"/>
        <v>77102</v>
      </c>
      <c r="M50">
        <f t="shared" si="9"/>
        <v>25927</v>
      </c>
      <c r="N50">
        <f t="shared" si="10"/>
        <v>47474</v>
      </c>
      <c r="O50">
        <f t="shared" si="11"/>
        <v>51175</v>
      </c>
      <c r="Q50">
        <v>73290</v>
      </c>
      <c r="R50">
        <v>-12361</v>
      </c>
      <c r="T50">
        <v>9319.4000000000015</v>
      </c>
      <c r="U50">
        <v>3481.8000000000029</v>
      </c>
      <c r="W50">
        <v>34913.800000000003</v>
      </c>
      <c r="X50">
        <v>3721</v>
      </c>
      <c r="Z50">
        <v>47474</v>
      </c>
      <c r="AA50">
        <v>2.4765134599991576</v>
      </c>
      <c r="AK50">
        <v>47474</v>
      </c>
      <c r="AL50">
        <v>2.4765134599991576</v>
      </c>
    </row>
    <row r="51" spans="2:38" x14ac:dyDescent="0.25">
      <c r="B51">
        <v>17415</v>
      </c>
      <c r="C51">
        <v>69873</v>
      </c>
      <c r="D51">
        <v>31446</v>
      </c>
      <c r="E51">
        <v>19776</v>
      </c>
      <c r="F51">
        <v>65289</v>
      </c>
      <c r="H51">
        <v>60350</v>
      </c>
      <c r="J51">
        <f t="shared" si="6"/>
        <v>40759.800000000003</v>
      </c>
      <c r="K51">
        <f t="shared" si="7"/>
        <v>1.4806255182802663</v>
      </c>
      <c r="L51">
        <f t="shared" si="8"/>
        <v>69873</v>
      </c>
      <c r="M51">
        <f t="shared" si="9"/>
        <v>17415</v>
      </c>
      <c r="N51">
        <f t="shared" si="10"/>
        <v>40759.800000000003</v>
      </c>
      <c r="O51">
        <f t="shared" si="11"/>
        <v>52458</v>
      </c>
      <c r="Q51">
        <v>-52564</v>
      </c>
      <c r="R51">
        <v>-831</v>
      </c>
      <c r="T51">
        <v>-37320.599999999991</v>
      </c>
      <c r="U51">
        <v>-10644.799999999996</v>
      </c>
      <c r="W51">
        <v>51051</v>
      </c>
      <c r="X51">
        <v>14319.999999999998</v>
      </c>
      <c r="AB51">
        <v>40759.800000000003</v>
      </c>
      <c r="AC51">
        <v>1.4806255182802663</v>
      </c>
      <c r="AI51">
        <v>40759.800000000003</v>
      </c>
      <c r="AJ51">
        <v>1.4806255182802663</v>
      </c>
    </row>
    <row r="52" spans="2:38" x14ac:dyDescent="0.25">
      <c r="B52">
        <v>90399</v>
      </c>
      <c r="C52">
        <v>82378</v>
      </c>
      <c r="D52">
        <v>31181</v>
      </c>
      <c r="E52">
        <v>29915</v>
      </c>
      <c r="F52">
        <v>76154</v>
      </c>
      <c r="H52">
        <v>84084</v>
      </c>
      <c r="J52">
        <f t="shared" si="6"/>
        <v>62005.4</v>
      </c>
      <c r="K52">
        <f t="shared" si="7"/>
        <v>1.3560754385908325</v>
      </c>
      <c r="L52">
        <f t="shared" si="8"/>
        <v>90399</v>
      </c>
      <c r="M52">
        <f t="shared" si="9"/>
        <v>29915</v>
      </c>
      <c r="N52">
        <f t="shared" si="10"/>
        <v>62005.4</v>
      </c>
      <c r="O52">
        <f t="shared" si="11"/>
        <v>60484</v>
      </c>
      <c r="Q52">
        <v>-10626</v>
      </c>
      <c r="R52">
        <v>630</v>
      </c>
      <c r="T52">
        <v>-6554.7999999999956</v>
      </c>
      <c r="U52">
        <v>-3935.9999999999927</v>
      </c>
      <c r="W52">
        <v>59793.599999999999</v>
      </c>
      <c r="X52">
        <v>12138.400000000001</v>
      </c>
      <c r="AB52">
        <v>62005.4</v>
      </c>
      <c r="AC52">
        <v>1.3560754385908325</v>
      </c>
      <c r="AI52">
        <v>62005.4</v>
      </c>
      <c r="AJ52">
        <v>1.3560754385908325</v>
      </c>
    </row>
    <row r="53" spans="2:38" x14ac:dyDescent="0.25">
      <c r="B53">
        <v>72545</v>
      </c>
      <c r="C53">
        <v>65432</v>
      </c>
      <c r="D53">
        <v>32132</v>
      </c>
      <c r="E53">
        <v>57777</v>
      </c>
      <c r="F53">
        <v>87357</v>
      </c>
      <c r="H53">
        <v>93535</v>
      </c>
      <c r="J53">
        <f t="shared" si="6"/>
        <v>63048.6</v>
      </c>
      <c r="K53">
        <f t="shared" si="7"/>
        <v>1.4835380960084761</v>
      </c>
      <c r="L53">
        <f t="shared" si="8"/>
        <v>87357</v>
      </c>
      <c r="M53">
        <f t="shared" si="9"/>
        <v>32132</v>
      </c>
      <c r="N53">
        <f t="shared" si="10"/>
        <v>63048.6</v>
      </c>
      <c r="O53">
        <f t="shared" si="11"/>
        <v>55225</v>
      </c>
      <c r="Q53">
        <v>-22823</v>
      </c>
      <c r="R53">
        <v>2793</v>
      </c>
      <c r="T53">
        <v>-16114.200000000004</v>
      </c>
      <c r="U53">
        <v>-246.40000000000146</v>
      </c>
      <c r="W53">
        <v>23306.600000000002</v>
      </c>
      <c r="X53">
        <v>509.2</v>
      </c>
      <c r="AB53">
        <v>63048.6</v>
      </c>
      <c r="AC53">
        <v>1.4835380960084761</v>
      </c>
      <c r="AI53">
        <v>63048.6</v>
      </c>
      <c r="AJ53">
        <v>1.4835380960084761</v>
      </c>
    </row>
    <row r="54" spans="2:38" x14ac:dyDescent="0.25">
      <c r="B54">
        <v>78088</v>
      </c>
      <c r="C54">
        <v>12257</v>
      </c>
      <c r="D54">
        <v>24675</v>
      </c>
      <c r="E54">
        <v>91044</v>
      </c>
      <c r="F54">
        <v>50634</v>
      </c>
      <c r="H54">
        <v>92443</v>
      </c>
      <c r="J54">
        <f t="shared" si="6"/>
        <v>51339.6</v>
      </c>
      <c r="K54">
        <f t="shared" si="7"/>
        <v>1.8006178466524867</v>
      </c>
      <c r="L54">
        <f t="shared" si="8"/>
        <v>91044</v>
      </c>
      <c r="M54">
        <f t="shared" si="9"/>
        <v>12257</v>
      </c>
      <c r="N54">
        <f t="shared" si="10"/>
        <v>51339.6</v>
      </c>
      <c r="O54">
        <f t="shared" si="11"/>
        <v>78787</v>
      </c>
      <c r="Q54">
        <v>-19856</v>
      </c>
      <c r="R54">
        <v>40</v>
      </c>
      <c r="T54">
        <v>-4748.4000000000015</v>
      </c>
      <c r="U54">
        <v>-7166</v>
      </c>
      <c r="W54">
        <v>13422.8</v>
      </c>
      <c r="X54">
        <v>11604.800000000001</v>
      </c>
      <c r="AD54">
        <v>51339.6</v>
      </c>
      <c r="AE54">
        <v>1.8006178466524867</v>
      </c>
      <c r="AI54">
        <v>51339.6</v>
      </c>
      <c r="AJ54">
        <v>1.8006178466524867</v>
      </c>
    </row>
    <row r="55" spans="2:38" x14ac:dyDescent="0.25">
      <c r="B55">
        <v>72844</v>
      </c>
      <c r="C55">
        <v>14131</v>
      </c>
      <c r="D55">
        <v>92398</v>
      </c>
      <c r="E55">
        <v>5981</v>
      </c>
      <c r="F55">
        <v>2498</v>
      </c>
      <c r="H55">
        <v>48400</v>
      </c>
      <c r="J55">
        <f t="shared" si="6"/>
        <v>37570.400000000001</v>
      </c>
      <c r="K55">
        <f t="shared" si="7"/>
        <v>1.2882481953878584</v>
      </c>
      <c r="L55">
        <f t="shared" si="8"/>
        <v>92398</v>
      </c>
      <c r="M55">
        <f t="shared" si="9"/>
        <v>2498</v>
      </c>
      <c r="N55">
        <f t="shared" si="10"/>
        <v>37570.400000000001</v>
      </c>
      <c r="O55">
        <f t="shared" si="11"/>
        <v>89900</v>
      </c>
      <c r="Q55">
        <v>-15929</v>
      </c>
      <c r="R55">
        <v>-9721</v>
      </c>
      <c r="T55">
        <v>5344.4000000000015</v>
      </c>
      <c r="U55">
        <v>-7317.4000000000015</v>
      </c>
      <c r="W55">
        <v>7434.8</v>
      </c>
      <c r="X55">
        <v>10051</v>
      </c>
      <c r="AD55">
        <v>37570.400000000001</v>
      </c>
      <c r="AE55">
        <v>1.2882481953878584</v>
      </c>
      <c r="AI55">
        <v>37570.400000000001</v>
      </c>
      <c r="AJ55">
        <v>1.2882481953878584</v>
      </c>
    </row>
    <row r="56" spans="2:38" x14ac:dyDescent="0.25">
      <c r="B56">
        <v>32667</v>
      </c>
      <c r="C56">
        <v>42765</v>
      </c>
      <c r="D56">
        <v>33661</v>
      </c>
      <c r="E56">
        <v>93707</v>
      </c>
      <c r="F56">
        <v>37914</v>
      </c>
      <c r="H56">
        <v>60802</v>
      </c>
      <c r="J56">
        <f t="shared" si="6"/>
        <v>48142.8</v>
      </c>
      <c r="K56">
        <f t="shared" si="7"/>
        <v>1.2629510539478384</v>
      </c>
      <c r="L56">
        <f t="shared" si="8"/>
        <v>93707</v>
      </c>
      <c r="M56">
        <f t="shared" si="9"/>
        <v>32667</v>
      </c>
      <c r="N56">
        <f t="shared" si="10"/>
        <v>48142.8</v>
      </c>
      <c r="O56">
        <f t="shared" si="11"/>
        <v>61040</v>
      </c>
      <c r="Q56">
        <v>6682</v>
      </c>
      <c r="R56">
        <v>2</v>
      </c>
      <c r="T56">
        <v>5609.4000000000015</v>
      </c>
      <c r="U56">
        <v>-1984.5999999999985</v>
      </c>
      <c r="W56">
        <v>17252.599999999999</v>
      </c>
      <c r="X56">
        <v>3621</v>
      </c>
      <c r="Z56">
        <v>48142.8</v>
      </c>
      <c r="AA56">
        <v>1.2629510539478384</v>
      </c>
      <c r="AI56">
        <v>48142.8</v>
      </c>
      <c r="AJ56">
        <v>1.2629510539478384</v>
      </c>
    </row>
    <row r="57" spans="2:38" x14ac:dyDescent="0.25">
      <c r="B57">
        <v>15681</v>
      </c>
      <c r="C57">
        <v>82497</v>
      </c>
      <c r="D57">
        <v>28159</v>
      </c>
      <c r="E57">
        <v>51602</v>
      </c>
      <c r="F57">
        <v>89822</v>
      </c>
      <c r="H57">
        <v>128342</v>
      </c>
      <c r="J57">
        <f t="shared" si="6"/>
        <v>53552.2</v>
      </c>
      <c r="K57">
        <f t="shared" si="7"/>
        <v>2.3965775449001163</v>
      </c>
      <c r="L57">
        <f t="shared" si="8"/>
        <v>89822</v>
      </c>
      <c r="M57">
        <f t="shared" si="9"/>
        <v>15681</v>
      </c>
      <c r="N57">
        <f t="shared" si="10"/>
        <v>53552.2</v>
      </c>
      <c r="O57">
        <f t="shared" si="11"/>
        <v>74141</v>
      </c>
      <c r="Q57">
        <v>50114</v>
      </c>
      <c r="R57">
        <v>13080</v>
      </c>
      <c r="T57">
        <v>12691.599999999999</v>
      </c>
      <c r="U57">
        <v>683.59999999999854</v>
      </c>
      <c r="W57">
        <v>33985.599999999999</v>
      </c>
      <c r="X57">
        <v>10656.4</v>
      </c>
      <c r="AD57">
        <v>53552.2</v>
      </c>
      <c r="AE57">
        <v>2.3965775449001163</v>
      </c>
      <c r="AK57">
        <v>53552.2</v>
      </c>
      <c r="AL57">
        <v>2.3965775449001163</v>
      </c>
    </row>
    <row r="58" spans="2:38" x14ac:dyDescent="0.25">
      <c r="B58">
        <v>28408</v>
      </c>
      <c r="C58">
        <v>24397</v>
      </c>
      <c r="D58">
        <v>79315</v>
      </c>
      <c r="E58">
        <v>93554</v>
      </c>
      <c r="F58">
        <v>96064</v>
      </c>
      <c r="H58">
        <v>129446</v>
      </c>
      <c r="J58">
        <f t="shared" si="6"/>
        <v>64347.6</v>
      </c>
      <c r="K58">
        <f t="shared" si="7"/>
        <v>2.0116678788330877</v>
      </c>
      <c r="L58">
        <f t="shared" si="8"/>
        <v>96064</v>
      </c>
      <c r="M58">
        <f t="shared" si="9"/>
        <v>24397</v>
      </c>
      <c r="N58">
        <f t="shared" si="10"/>
        <v>64347.6</v>
      </c>
      <c r="O58">
        <f t="shared" si="11"/>
        <v>71667</v>
      </c>
      <c r="Q58">
        <v>23789</v>
      </c>
      <c r="R58">
        <v>12847</v>
      </c>
      <c r="T58">
        <v>-5393.4000000000015</v>
      </c>
      <c r="U58">
        <v>1861.4000000000015</v>
      </c>
      <c r="W58">
        <v>47402.6</v>
      </c>
      <c r="X58">
        <v>2102.6</v>
      </c>
      <c r="AF58">
        <v>64347.6</v>
      </c>
      <c r="AG58">
        <v>2.0116678788330877</v>
      </c>
      <c r="AI58">
        <v>64347.6</v>
      </c>
      <c r="AJ58">
        <v>2.0116678788330877</v>
      </c>
    </row>
    <row r="59" spans="2:38" x14ac:dyDescent="0.25">
      <c r="B59">
        <v>1975</v>
      </c>
      <c r="C59">
        <v>18834</v>
      </c>
      <c r="D59">
        <v>93992</v>
      </c>
      <c r="E59">
        <v>68888</v>
      </c>
      <c r="F59">
        <v>68875</v>
      </c>
      <c r="H59">
        <v>100418</v>
      </c>
      <c r="J59">
        <f t="shared" si="6"/>
        <v>50512.800000000003</v>
      </c>
      <c r="K59">
        <f t="shared" si="7"/>
        <v>1.9879713656736508</v>
      </c>
      <c r="L59">
        <f t="shared" si="8"/>
        <v>93992</v>
      </c>
      <c r="M59">
        <f t="shared" si="9"/>
        <v>1975</v>
      </c>
      <c r="N59">
        <f t="shared" si="10"/>
        <v>50512.800000000003</v>
      </c>
      <c r="O59">
        <f t="shared" si="11"/>
        <v>92017</v>
      </c>
      <c r="Q59">
        <v>-18646</v>
      </c>
      <c r="R59">
        <v>416</v>
      </c>
      <c r="T59">
        <v>-34209.599999999991</v>
      </c>
      <c r="U59">
        <v>-10162.799999999996</v>
      </c>
      <c r="W59">
        <v>46619.199999999997</v>
      </c>
      <c r="X59">
        <v>10162.800000000001</v>
      </c>
      <c r="AB59">
        <v>50512.800000000003</v>
      </c>
      <c r="AC59">
        <v>1.9879713656736508</v>
      </c>
      <c r="AK59">
        <v>50512.800000000003</v>
      </c>
      <c r="AL59">
        <v>1.9879713656736508</v>
      </c>
    </row>
    <row r="60" spans="2:38" x14ac:dyDescent="0.25">
      <c r="B60">
        <v>95381</v>
      </c>
      <c r="C60">
        <v>42849</v>
      </c>
      <c r="D60">
        <v>53835</v>
      </c>
      <c r="E60">
        <v>70711</v>
      </c>
      <c r="F60">
        <v>71445</v>
      </c>
      <c r="H60">
        <v>79853</v>
      </c>
      <c r="J60">
        <f t="shared" si="6"/>
        <v>66844.2</v>
      </c>
      <c r="K60">
        <f t="shared" si="7"/>
        <v>1.1946137436007911</v>
      </c>
      <c r="L60">
        <f t="shared" si="8"/>
        <v>95381</v>
      </c>
      <c r="M60">
        <f t="shared" si="9"/>
        <v>42849</v>
      </c>
      <c r="N60">
        <f t="shared" si="10"/>
        <v>66844.2</v>
      </c>
      <c r="O60">
        <f t="shared" si="11"/>
        <v>52532</v>
      </c>
      <c r="Q60">
        <v>41354</v>
      </c>
      <c r="R60">
        <v>5008</v>
      </c>
      <c r="T60">
        <v>41309.399999999994</v>
      </c>
      <c r="U60">
        <v>2331.5999999999985</v>
      </c>
      <c r="W60">
        <v>45867</v>
      </c>
      <c r="X60">
        <v>6698</v>
      </c>
      <c r="AD60">
        <v>66844.2</v>
      </c>
      <c r="AE60">
        <v>1.1946137436007911</v>
      </c>
      <c r="AI60">
        <v>66844.2</v>
      </c>
      <c r="AJ60">
        <v>1.1946137436007911</v>
      </c>
    </row>
    <row r="61" spans="2:38" x14ac:dyDescent="0.25">
      <c r="B61">
        <v>94782</v>
      </c>
      <c r="C61">
        <v>38530</v>
      </c>
      <c r="D61">
        <v>97818</v>
      </c>
      <c r="E61">
        <v>40137</v>
      </c>
      <c r="F61">
        <v>37158</v>
      </c>
      <c r="H61">
        <v>98543</v>
      </c>
      <c r="J61">
        <f t="shared" si="6"/>
        <v>61685</v>
      </c>
      <c r="K61">
        <f t="shared" si="7"/>
        <v>1.5975196563183918</v>
      </c>
      <c r="L61">
        <f t="shared" si="8"/>
        <v>97818</v>
      </c>
      <c r="M61">
        <f t="shared" si="9"/>
        <v>37158</v>
      </c>
      <c r="N61">
        <f t="shared" si="10"/>
        <v>61685</v>
      </c>
      <c r="O61">
        <f t="shared" si="11"/>
        <v>60660</v>
      </c>
      <c r="Q61">
        <v>-38479</v>
      </c>
      <c r="R61">
        <v>-83</v>
      </c>
      <c r="T61">
        <v>-13910.800000000003</v>
      </c>
      <c r="U61">
        <v>-2360.5999999999985</v>
      </c>
      <c r="W61">
        <v>21234.400000000001</v>
      </c>
      <c r="X61">
        <v>3515</v>
      </c>
      <c r="AF61">
        <v>61685</v>
      </c>
      <c r="AG61">
        <v>1.5975196563183918</v>
      </c>
      <c r="AI61">
        <v>61685</v>
      </c>
      <c r="AJ61">
        <v>1.5975196563183918</v>
      </c>
    </row>
    <row r="62" spans="2:38" x14ac:dyDescent="0.25">
      <c r="B62">
        <v>98327</v>
      </c>
      <c r="C62">
        <v>62605</v>
      </c>
      <c r="D62">
        <v>99253</v>
      </c>
      <c r="E62">
        <v>59067</v>
      </c>
      <c r="F62">
        <v>70524</v>
      </c>
      <c r="H62">
        <v>111625</v>
      </c>
      <c r="J62">
        <f t="shared" si="6"/>
        <v>77955.199999999997</v>
      </c>
      <c r="K62">
        <f t="shared" si="7"/>
        <v>1.4319121751980626</v>
      </c>
      <c r="L62">
        <f t="shared" si="8"/>
        <v>99253</v>
      </c>
      <c r="M62">
        <f t="shared" si="9"/>
        <v>59067</v>
      </c>
      <c r="N62">
        <f t="shared" si="10"/>
        <v>77955.199999999997</v>
      </c>
      <c r="O62">
        <f t="shared" si="11"/>
        <v>40186</v>
      </c>
      <c r="Q62">
        <v>14209</v>
      </c>
      <c r="R62">
        <v>6363</v>
      </c>
      <c r="T62">
        <v>489.80000000000291</v>
      </c>
      <c r="U62">
        <v>-5026.1999999999971</v>
      </c>
      <c r="W62">
        <v>35785.4</v>
      </c>
      <c r="X62">
        <v>5192.6000000000004</v>
      </c>
      <c r="AB62">
        <v>77955.199999999997</v>
      </c>
      <c r="AC62">
        <v>1.4319121751980626</v>
      </c>
      <c r="AI62">
        <v>77955.199999999997</v>
      </c>
      <c r="AJ62">
        <v>1.4319121751980626</v>
      </c>
    </row>
    <row r="63" spans="2:38" x14ac:dyDescent="0.25">
      <c r="B63">
        <v>91164</v>
      </c>
      <c r="C63">
        <v>18449</v>
      </c>
      <c r="D63">
        <v>96732</v>
      </c>
      <c r="E63">
        <v>60774</v>
      </c>
      <c r="F63">
        <v>24679</v>
      </c>
      <c r="H63">
        <v>101437</v>
      </c>
      <c r="J63">
        <f t="shared" si="6"/>
        <v>58359.6</v>
      </c>
      <c r="K63">
        <f t="shared" si="7"/>
        <v>1.7381373415856174</v>
      </c>
      <c r="L63">
        <f t="shared" si="8"/>
        <v>96732</v>
      </c>
      <c r="M63">
        <f t="shared" si="9"/>
        <v>18449</v>
      </c>
      <c r="N63">
        <f t="shared" si="10"/>
        <v>58359.6</v>
      </c>
      <c r="O63">
        <f t="shared" si="11"/>
        <v>78283</v>
      </c>
      <c r="Q63">
        <v>3037</v>
      </c>
      <c r="R63">
        <v>470</v>
      </c>
      <c r="T63">
        <v>-15465.000000000007</v>
      </c>
      <c r="U63">
        <v>-4879.5999999999985</v>
      </c>
      <c r="W63">
        <v>42653.399999999994</v>
      </c>
      <c r="X63">
        <v>7283.2000000000007</v>
      </c>
      <c r="AB63">
        <v>58359.6</v>
      </c>
      <c r="AC63">
        <v>1.7381373415856174</v>
      </c>
      <c r="AI63">
        <v>58359.6</v>
      </c>
      <c r="AJ63">
        <v>1.7381373415856174</v>
      </c>
    </row>
    <row r="64" spans="2:38" x14ac:dyDescent="0.25">
      <c r="B64">
        <v>74363</v>
      </c>
      <c r="C64">
        <v>36902</v>
      </c>
      <c r="D64">
        <v>34075</v>
      </c>
      <c r="E64">
        <v>57101</v>
      </c>
      <c r="F64">
        <v>107118</v>
      </c>
      <c r="H64">
        <v>110602</v>
      </c>
      <c r="J64">
        <f t="shared" si="6"/>
        <v>61911.8</v>
      </c>
      <c r="K64">
        <f t="shared" si="7"/>
        <v>1.7864445872999977</v>
      </c>
      <c r="L64">
        <f t="shared" si="8"/>
        <v>107118</v>
      </c>
      <c r="M64">
        <f t="shared" si="9"/>
        <v>34075</v>
      </c>
      <c r="N64">
        <f t="shared" si="10"/>
        <v>61911.8</v>
      </c>
      <c r="O64">
        <f t="shared" si="11"/>
        <v>73043</v>
      </c>
      <c r="Q64">
        <v>14662</v>
      </c>
      <c r="R64">
        <v>10980</v>
      </c>
      <c r="T64">
        <v>2232.2000000000044</v>
      </c>
      <c r="U64">
        <v>6138.4000000000015</v>
      </c>
      <c r="W64">
        <v>29493.4</v>
      </c>
      <c r="X64">
        <v>6332.4</v>
      </c>
      <c r="AD64">
        <v>61911.8</v>
      </c>
      <c r="AE64">
        <v>1.7864445872999977</v>
      </c>
      <c r="AI64">
        <v>61911.8</v>
      </c>
      <c r="AJ64">
        <v>1.7864445872999977</v>
      </c>
    </row>
    <row r="65" spans="2:38" x14ac:dyDescent="0.25">
      <c r="B65">
        <v>49182</v>
      </c>
      <c r="C65">
        <v>71403</v>
      </c>
      <c r="D65">
        <v>46241</v>
      </c>
      <c r="E65">
        <v>75638</v>
      </c>
      <c r="F65">
        <v>12799</v>
      </c>
      <c r="H65">
        <v>82766</v>
      </c>
      <c r="J65">
        <f t="shared" si="6"/>
        <v>51052.6</v>
      </c>
      <c r="K65">
        <f t="shared" si="7"/>
        <v>1.6211906935200167</v>
      </c>
      <c r="L65">
        <f t="shared" si="8"/>
        <v>75638</v>
      </c>
      <c r="M65">
        <f t="shared" si="9"/>
        <v>12799</v>
      </c>
      <c r="N65">
        <f t="shared" si="10"/>
        <v>51052.6</v>
      </c>
      <c r="O65">
        <f t="shared" si="11"/>
        <v>62839</v>
      </c>
      <c r="Q65">
        <v>-17725</v>
      </c>
      <c r="R65">
        <v>-2904</v>
      </c>
      <c r="T65">
        <v>-31677.200000000004</v>
      </c>
      <c r="U65">
        <v>-6926.4000000000015</v>
      </c>
      <c r="W65">
        <v>31677.200000000001</v>
      </c>
      <c r="X65">
        <v>10712</v>
      </c>
      <c r="AB65">
        <v>51052.6</v>
      </c>
      <c r="AC65">
        <v>1.6211906935200167</v>
      </c>
      <c r="AI65">
        <v>51052.6</v>
      </c>
      <c r="AJ65">
        <v>1.6211906935200167</v>
      </c>
    </row>
    <row r="66" spans="2:38" x14ac:dyDescent="0.25">
      <c r="B66">
        <v>80936</v>
      </c>
      <c r="C66">
        <v>30110</v>
      </c>
      <c r="D66">
        <v>36911</v>
      </c>
      <c r="E66">
        <v>64607</v>
      </c>
      <c r="F66">
        <v>56837</v>
      </c>
      <c r="H66">
        <v>71358</v>
      </c>
      <c r="J66">
        <f t="shared" ref="J66:J101" si="12">AVERAGE(B66:F66)</f>
        <v>53880.2</v>
      </c>
      <c r="K66">
        <f t="shared" ref="K66:K97" si="13">H66/J66</f>
        <v>1.324382611794314</v>
      </c>
      <c r="L66">
        <f t="shared" ref="L66:L101" si="14">MAX(B66:F66)</f>
        <v>80936</v>
      </c>
      <c r="M66">
        <f t="shared" ref="M66:M101" si="15">MIN(B66:F66)</f>
        <v>30110</v>
      </c>
      <c r="N66">
        <f t="shared" ref="N66:N101" si="16">AVERAGE(B66:F66)</f>
        <v>53880.2</v>
      </c>
      <c r="O66">
        <f t="shared" ref="O66:O101" si="17">L66-M66</f>
        <v>50826</v>
      </c>
      <c r="Q66">
        <v>-64926</v>
      </c>
      <c r="R66">
        <v>-107</v>
      </c>
      <c r="T66">
        <v>-33351.400000000009</v>
      </c>
      <c r="U66">
        <v>1253.1999999999971</v>
      </c>
      <c r="W66">
        <v>33351.4</v>
      </c>
      <c r="X66">
        <v>4954.8</v>
      </c>
      <c r="AF66">
        <v>53880.2</v>
      </c>
      <c r="AG66">
        <v>1.324382611794314</v>
      </c>
      <c r="AI66">
        <v>53880.2</v>
      </c>
      <c r="AJ66">
        <v>1.324382611794314</v>
      </c>
    </row>
    <row r="67" spans="2:38" x14ac:dyDescent="0.25">
      <c r="B67">
        <v>38675</v>
      </c>
      <c r="C67">
        <v>55853</v>
      </c>
      <c r="D67">
        <v>101265</v>
      </c>
      <c r="E67">
        <v>23404</v>
      </c>
      <c r="F67">
        <v>94025</v>
      </c>
      <c r="H67">
        <v>123721</v>
      </c>
      <c r="J67">
        <f t="shared" si="12"/>
        <v>62644.4</v>
      </c>
      <c r="K67">
        <f t="shared" si="13"/>
        <v>1.9749730223292106</v>
      </c>
      <c r="L67">
        <f t="shared" si="14"/>
        <v>101265</v>
      </c>
      <c r="M67">
        <f t="shared" si="15"/>
        <v>23404</v>
      </c>
      <c r="N67">
        <f t="shared" si="16"/>
        <v>62644.4</v>
      </c>
      <c r="O67">
        <f t="shared" si="17"/>
        <v>77861</v>
      </c>
      <c r="Q67">
        <v>-3953</v>
      </c>
      <c r="R67">
        <v>-5262</v>
      </c>
      <c r="T67">
        <v>-7514.7999999999956</v>
      </c>
      <c r="U67">
        <v>-3106.2000000000044</v>
      </c>
      <c r="W67">
        <v>21325.600000000002</v>
      </c>
      <c r="X67">
        <v>5103.8000000000011</v>
      </c>
      <c r="AF67">
        <v>62644.4</v>
      </c>
      <c r="AG67">
        <v>1.9749730223292106</v>
      </c>
      <c r="AI67">
        <v>62644.4</v>
      </c>
      <c r="AJ67">
        <v>1.9749730223292106</v>
      </c>
    </row>
    <row r="68" spans="2:38" x14ac:dyDescent="0.25">
      <c r="B68">
        <v>88103</v>
      </c>
      <c r="C68">
        <v>50696</v>
      </c>
      <c r="D68">
        <v>63318</v>
      </c>
      <c r="E68">
        <v>87851</v>
      </c>
      <c r="F68">
        <v>49597</v>
      </c>
      <c r="H68">
        <v>102310</v>
      </c>
      <c r="J68">
        <f t="shared" si="12"/>
        <v>67913</v>
      </c>
      <c r="K68">
        <f t="shared" si="13"/>
        <v>1.5064862397479128</v>
      </c>
      <c r="L68">
        <f t="shared" si="14"/>
        <v>88103</v>
      </c>
      <c r="M68">
        <f t="shared" si="15"/>
        <v>49597</v>
      </c>
      <c r="N68">
        <f t="shared" si="16"/>
        <v>67913</v>
      </c>
      <c r="O68">
        <f t="shared" si="17"/>
        <v>38506</v>
      </c>
      <c r="Q68">
        <v>21745</v>
      </c>
      <c r="R68">
        <v>470</v>
      </c>
      <c r="T68">
        <v>3953</v>
      </c>
      <c r="U68">
        <v>-2061.8000000000029</v>
      </c>
      <c r="W68">
        <v>28046.200000000004</v>
      </c>
      <c r="X68">
        <v>11293</v>
      </c>
      <c r="AB68">
        <v>67913</v>
      </c>
      <c r="AC68">
        <v>1.5064862397479128</v>
      </c>
      <c r="AI68">
        <v>67913</v>
      </c>
      <c r="AJ68">
        <v>1.5064862397479128</v>
      </c>
    </row>
    <row r="69" spans="2:38" x14ac:dyDescent="0.25">
      <c r="B69">
        <v>56876</v>
      </c>
      <c r="C69">
        <v>61347</v>
      </c>
      <c r="D69">
        <v>53336</v>
      </c>
      <c r="E69">
        <v>96595</v>
      </c>
      <c r="F69">
        <v>49588</v>
      </c>
      <c r="H69">
        <v>117930</v>
      </c>
      <c r="J69">
        <f t="shared" si="12"/>
        <v>63548.4</v>
      </c>
      <c r="K69">
        <f t="shared" si="13"/>
        <v>1.8557508922333212</v>
      </c>
      <c r="L69">
        <f t="shared" si="14"/>
        <v>96595</v>
      </c>
      <c r="M69">
        <f t="shared" si="15"/>
        <v>49588</v>
      </c>
      <c r="N69">
        <f t="shared" si="16"/>
        <v>63548.4</v>
      </c>
      <c r="O69">
        <f t="shared" si="17"/>
        <v>47007</v>
      </c>
      <c r="Q69">
        <v>32199</v>
      </c>
      <c r="R69">
        <v>-5111</v>
      </c>
      <c r="T69">
        <v>4410</v>
      </c>
      <c r="U69">
        <v>2766.4000000000015</v>
      </c>
      <c r="W69">
        <v>24661.600000000002</v>
      </c>
      <c r="X69">
        <v>3902</v>
      </c>
      <c r="Z69">
        <v>63548.4</v>
      </c>
      <c r="AA69">
        <v>1.8557508922333212</v>
      </c>
      <c r="AI69">
        <v>63548.4</v>
      </c>
      <c r="AJ69">
        <v>1.8557508922333212</v>
      </c>
    </row>
    <row r="70" spans="2:38" x14ac:dyDescent="0.25">
      <c r="B70">
        <v>35689</v>
      </c>
      <c r="C70">
        <v>30025</v>
      </c>
      <c r="D70">
        <v>76529</v>
      </c>
      <c r="E70">
        <v>105620</v>
      </c>
      <c r="F70">
        <v>24896</v>
      </c>
      <c r="H70">
        <v>79033</v>
      </c>
      <c r="J70">
        <f t="shared" si="12"/>
        <v>54551.8</v>
      </c>
      <c r="K70">
        <f t="shared" si="13"/>
        <v>1.4487697931140677</v>
      </c>
      <c r="L70">
        <f t="shared" si="14"/>
        <v>105620</v>
      </c>
      <c r="M70">
        <f t="shared" si="15"/>
        <v>24896</v>
      </c>
      <c r="N70">
        <f t="shared" si="16"/>
        <v>54551.8</v>
      </c>
      <c r="O70">
        <f t="shared" si="17"/>
        <v>80724</v>
      </c>
      <c r="Q70">
        <v>-7067</v>
      </c>
      <c r="R70">
        <v>773</v>
      </c>
      <c r="T70">
        <v>-3332</v>
      </c>
      <c r="U70">
        <v>2832</v>
      </c>
      <c r="W70">
        <v>46819.199999999997</v>
      </c>
      <c r="X70">
        <v>4483.6000000000004</v>
      </c>
      <c r="Z70">
        <v>54551.8</v>
      </c>
      <c r="AA70">
        <v>1.4487697931140677</v>
      </c>
      <c r="AI70">
        <v>54551.8</v>
      </c>
      <c r="AJ70">
        <v>1.4487697931140677</v>
      </c>
    </row>
    <row r="71" spans="2:38" x14ac:dyDescent="0.25">
      <c r="B71">
        <v>66795</v>
      </c>
      <c r="C71">
        <v>73985</v>
      </c>
      <c r="D71">
        <v>76062</v>
      </c>
      <c r="E71">
        <v>54070</v>
      </c>
      <c r="F71">
        <v>65222</v>
      </c>
      <c r="H71">
        <v>101647</v>
      </c>
      <c r="J71">
        <f t="shared" si="12"/>
        <v>67226.8</v>
      </c>
      <c r="K71">
        <f t="shared" si="13"/>
        <v>1.5120011662015742</v>
      </c>
      <c r="L71">
        <f t="shared" si="14"/>
        <v>76062</v>
      </c>
      <c r="M71">
        <f t="shared" si="15"/>
        <v>54070</v>
      </c>
      <c r="N71">
        <f t="shared" si="16"/>
        <v>67226.8</v>
      </c>
      <c r="O71">
        <f t="shared" si="17"/>
        <v>21992</v>
      </c>
      <c r="Q71">
        <v>3616</v>
      </c>
      <c r="R71">
        <v>-4</v>
      </c>
      <c r="T71">
        <v>22504</v>
      </c>
      <c r="U71">
        <v>-81</v>
      </c>
      <c r="W71">
        <v>27202.400000000001</v>
      </c>
      <c r="X71">
        <v>2124.6</v>
      </c>
      <c r="AD71">
        <v>67226.8</v>
      </c>
      <c r="AE71">
        <v>1.5120011662015742</v>
      </c>
      <c r="AI71">
        <v>67226.8</v>
      </c>
      <c r="AJ71">
        <v>1.5120011662015742</v>
      </c>
    </row>
    <row r="72" spans="2:38" x14ac:dyDescent="0.25">
      <c r="B72">
        <v>51204</v>
      </c>
      <c r="C72">
        <v>67562</v>
      </c>
      <c r="D72">
        <v>91981</v>
      </c>
      <c r="E72">
        <v>68401</v>
      </c>
      <c r="F72">
        <v>75472</v>
      </c>
      <c r="H72">
        <v>122912</v>
      </c>
      <c r="J72">
        <f t="shared" si="12"/>
        <v>70924</v>
      </c>
      <c r="K72">
        <f t="shared" si="13"/>
        <v>1.7330099825164966</v>
      </c>
      <c r="L72">
        <f t="shared" si="14"/>
        <v>91981</v>
      </c>
      <c r="M72">
        <f t="shared" si="15"/>
        <v>51204</v>
      </c>
      <c r="N72">
        <f t="shared" si="16"/>
        <v>70924</v>
      </c>
      <c r="O72">
        <f t="shared" si="17"/>
        <v>40777</v>
      </c>
      <c r="Q72">
        <v>-3778</v>
      </c>
      <c r="R72">
        <v>369</v>
      </c>
      <c r="T72">
        <v>-9124.3999999999942</v>
      </c>
      <c r="U72">
        <v>584.39999999999418</v>
      </c>
      <c r="W72">
        <v>21516.799999999999</v>
      </c>
      <c r="X72">
        <v>1182.8000000000002</v>
      </c>
      <c r="AF72">
        <v>70924</v>
      </c>
      <c r="AG72">
        <v>1.7330099825164966</v>
      </c>
      <c r="AI72">
        <v>70924</v>
      </c>
      <c r="AJ72">
        <v>1.7330099825164966</v>
      </c>
    </row>
    <row r="73" spans="2:38" x14ac:dyDescent="0.25">
      <c r="B73">
        <v>66337</v>
      </c>
      <c r="C73">
        <v>43334</v>
      </c>
      <c r="D73">
        <v>61875</v>
      </c>
      <c r="E73">
        <v>28831</v>
      </c>
      <c r="F73">
        <v>77071</v>
      </c>
      <c r="H73">
        <v>119341</v>
      </c>
      <c r="J73">
        <f t="shared" si="12"/>
        <v>55489.599999999999</v>
      </c>
      <c r="K73">
        <f t="shared" si="13"/>
        <v>2.1506913007122055</v>
      </c>
      <c r="L73">
        <f t="shared" si="14"/>
        <v>77071</v>
      </c>
      <c r="M73">
        <f t="shared" si="15"/>
        <v>28831</v>
      </c>
      <c r="N73">
        <f t="shared" si="16"/>
        <v>55489.599999999999</v>
      </c>
      <c r="O73">
        <f t="shared" si="17"/>
        <v>48240</v>
      </c>
      <c r="Q73">
        <v>26722</v>
      </c>
      <c r="R73">
        <v>3833</v>
      </c>
      <c r="T73">
        <v>-6281</v>
      </c>
      <c r="U73">
        <v>-629.59999999999854</v>
      </c>
      <c r="W73">
        <v>24136.600000000002</v>
      </c>
      <c r="X73">
        <v>1883.2</v>
      </c>
      <c r="AB73">
        <v>55489.599999999999</v>
      </c>
      <c r="AC73">
        <v>2.1506913007122055</v>
      </c>
      <c r="AK73">
        <v>55489.599999999999</v>
      </c>
      <c r="AL73">
        <v>2.1506913007122055</v>
      </c>
    </row>
    <row r="74" spans="2:38" x14ac:dyDescent="0.25">
      <c r="B74">
        <v>72461</v>
      </c>
      <c r="C74">
        <v>34926</v>
      </c>
      <c r="D74">
        <v>111062</v>
      </c>
      <c r="E74">
        <v>32815</v>
      </c>
      <c r="F74">
        <v>40058</v>
      </c>
      <c r="H74">
        <v>128546</v>
      </c>
      <c r="J74">
        <f t="shared" si="12"/>
        <v>58264.4</v>
      </c>
      <c r="K74">
        <f t="shared" si="13"/>
        <v>2.2062528748257941</v>
      </c>
      <c r="L74">
        <f t="shared" si="14"/>
        <v>111062</v>
      </c>
      <c r="M74">
        <f t="shared" si="15"/>
        <v>32815</v>
      </c>
      <c r="N74">
        <f t="shared" si="16"/>
        <v>58264.4</v>
      </c>
      <c r="O74">
        <f t="shared" si="17"/>
        <v>78247</v>
      </c>
      <c r="Q74">
        <v>55853</v>
      </c>
      <c r="R74">
        <v>-3265</v>
      </c>
      <c r="T74">
        <v>-4490.1999999999971</v>
      </c>
      <c r="U74">
        <v>5874.4000000000015</v>
      </c>
      <c r="W74">
        <v>48863.399999999994</v>
      </c>
      <c r="X74">
        <v>6972.4000000000005</v>
      </c>
      <c r="AB74">
        <v>58264.4</v>
      </c>
      <c r="AC74">
        <v>2.2062528748257941</v>
      </c>
      <c r="AK74">
        <v>58264.4</v>
      </c>
      <c r="AL74">
        <v>2.2062528748257941</v>
      </c>
    </row>
    <row r="75" spans="2:38" x14ac:dyDescent="0.25">
      <c r="B75">
        <v>90945</v>
      </c>
      <c r="C75">
        <v>98359</v>
      </c>
      <c r="D75">
        <v>59615</v>
      </c>
      <c r="E75">
        <v>83604</v>
      </c>
      <c r="F75">
        <v>51726</v>
      </c>
      <c r="H75">
        <v>105130</v>
      </c>
      <c r="J75">
        <f t="shared" si="12"/>
        <v>76849.8</v>
      </c>
      <c r="K75">
        <f t="shared" si="13"/>
        <v>1.3679931502749518</v>
      </c>
      <c r="L75">
        <f t="shared" si="14"/>
        <v>98359</v>
      </c>
      <c r="M75">
        <f t="shared" si="15"/>
        <v>51726</v>
      </c>
      <c r="N75">
        <f t="shared" si="16"/>
        <v>76849.8</v>
      </c>
      <c r="O75">
        <f t="shared" si="17"/>
        <v>46633</v>
      </c>
      <c r="Q75">
        <v>-9998</v>
      </c>
      <c r="R75">
        <v>-3834</v>
      </c>
      <c r="T75">
        <v>-7798.8000000000029</v>
      </c>
      <c r="U75">
        <v>2373.8000000000029</v>
      </c>
      <c r="W75">
        <v>19856</v>
      </c>
      <c r="X75">
        <v>7553.0000000000009</v>
      </c>
      <c r="AB75">
        <v>76849.8</v>
      </c>
      <c r="AC75">
        <v>1.3679931502749518</v>
      </c>
      <c r="AI75">
        <v>76849.8</v>
      </c>
      <c r="AJ75">
        <v>1.3679931502749518</v>
      </c>
    </row>
    <row r="76" spans="2:38" x14ac:dyDescent="0.25">
      <c r="B76">
        <v>9254</v>
      </c>
      <c r="C76">
        <v>41348</v>
      </c>
      <c r="D76">
        <v>66099</v>
      </c>
      <c r="E76">
        <v>68377</v>
      </c>
      <c r="F76">
        <v>60110</v>
      </c>
      <c r="H76">
        <v>125628</v>
      </c>
      <c r="J76">
        <f t="shared" si="12"/>
        <v>49037.599999999999</v>
      </c>
      <c r="K76">
        <f t="shared" si="13"/>
        <v>2.5618708909082013</v>
      </c>
      <c r="L76">
        <f t="shared" si="14"/>
        <v>68377</v>
      </c>
      <c r="M76">
        <f t="shared" si="15"/>
        <v>9254</v>
      </c>
      <c r="N76">
        <f t="shared" si="16"/>
        <v>49037.599999999999</v>
      </c>
      <c r="O76">
        <f t="shared" si="17"/>
        <v>59123</v>
      </c>
      <c r="Q76">
        <v>47646</v>
      </c>
      <c r="R76">
        <v>18623</v>
      </c>
      <c r="T76">
        <v>-19424.200000000004</v>
      </c>
      <c r="U76">
        <v>-3516.4000000000015</v>
      </c>
      <c r="W76">
        <v>25865</v>
      </c>
      <c r="X76">
        <v>4764</v>
      </c>
      <c r="AB76">
        <v>49037.599999999999</v>
      </c>
      <c r="AC76">
        <v>2.5618708909082013</v>
      </c>
      <c r="AK76">
        <v>49037.599999999999</v>
      </c>
      <c r="AL76">
        <v>2.5618708909082013</v>
      </c>
    </row>
    <row r="77" spans="2:38" x14ac:dyDescent="0.25">
      <c r="B77">
        <v>77224</v>
      </c>
      <c r="C77">
        <v>96289</v>
      </c>
      <c r="D77">
        <v>84292</v>
      </c>
      <c r="E77">
        <v>49030</v>
      </c>
      <c r="F77">
        <v>113689</v>
      </c>
      <c r="H77">
        <v>95270</v>
      </c>
      <c r="J77">
        <f t="shared" si="12"/>
        <v>84104.8</v>
      </c>
      <c r="K77">
        <f t="shared" si="13"/>
        <v>1.1327534219212221</v>
      </c>
      <c r="L77">
        <f t="shared" si="14"/>
        <v>113689</v>
      </c>
      <c r="M77">
        <f t="shared" si="15"/>
        <v>49030</v>
      </c>
      <c r="N77">
        <f t="shared" si="16"/>
        <v>84104.8</v>
      </c>
      <c r="O77">
        <f t="shared" si="17"/>
        <v>64659</v>
      </c>
      <c r="Q77">
        <v>7694</v>
      </c>
      <c r="R77">
        <v>727</v>
      </c>
      <c r="T77">
        <v>25606</v>
      </c>
      <c r="U77">
        <v>2586</v>
      </c>
      <c r="W77">
        <v>38867.599999999999</v>
      </c>
      <c r="X77">
        <v>9896.7999999999993</v>
      </c>
      <c r="Z77">
        <v>84104.8</v>
      </c>
      <c r="AA77">
        <v>1.1327534219212221</v>
      </c>
      <c r="AI77">
        <v>84104.8</v>
      </c>
      <c r="AJ77">
        <v>1.1327534219212221</v>
      </c>
    </row>
    <row r="78" spans="2:38" x14ac:dyDescent="0.25">
      <c r="B78">
        <v>24702</v>
      </c>
      <c r="C78">
        <v>54133</v>
      </c>
      <c r="D78">
        <v>61164</v>
      </c>
      <c r="E78">
        <v>42508</v>
      </c>
      <c r="F78">
        <v>26156</v>
      </c>
      <c r="H78">
        <v>63905</v>
      </c>
      <c r="J78">
        <f t="shared" si="12"/>
        <v>41732.6</v>
      </c>
      <c r="K78">
        <f t="shared" si="13"/>
        <v>1.5312968758236967</v>
      </c>
      <c r="L78">
        <f t="shared" si="14"/>
        <v>61164</v>
      </c>
      <c r="M78">
        <f t="shared" si="15"/>
        <v>24702</v>
      </c>
      <c r="N78">
        <f t="shared" si="16"/>
        <v>41732.6</v>
      </c>
      <c r="O78">
        <f t="shared" si="17"/>
        <v>36462</v>
      </c>
      <c r="Q78">
        <v>-7558</v>
      </c>
      <c r="R78">
        <v>-13507</v>
      </c>
      <c r="T78">
        <v>-1784.8000000000029</v>
      </c>
      <c r="U78">
        <v>-326.59999999999854</v>
      </c>
      <c r="W78">
        <v>24090.799999999999</v>
      </c>
      <c r="X78">
        <v>454.6</v>
      </c>
      <c r="AD78">
        <v>41732.6</v>
      </c>
      <c r="AE78">
        <v>1.5312968758236967</v>
      </c>
      <c r="AI78">
        <v>41732.6</v>
      </c>
      <c r="AJ78">
        <v>1.5312968758236967</v>
      </c>
    </row>
    <row r="79" spans="2:38" x14ac:dyDescent="0.25">
      <c r="B79">
        <v>43902</v>
      </c>
      <c r="C79">
        <v>39447</v>
      </c>
      <c r="D79">
        <v>87977</v>
      </c>
      <c r="E79">
        <v>59647</v>
      </c>
      <c r="F79">
        <v>81083</v>
      </c>
      <c r="H79">
        <v>119757</v>
      </c>
      <c r="J79">
        <f t="shared" si="12"/>
        <v>62411.199999999997</v>
      </c>
      <c r="K79">
        <f t="shared" si="13"/>
        <v>1.9188382854359476</v>
      </c>
      <c r="L79">
        <f t="shared" si="14"/>
        <v>87977</v>
      </c>
      <c r="M79">
        <f t="shared" si="15"/>
        <v>39447</v>
      </c>
      <c r="N79">
        <f t="shared" si="16"/>
        <v>62411.199999999997</v>
      </c>
      <c r="O79">
        <f t="shared" si="17"/>
        <v>48530</v>
      </c>
      <c r="Q79">
        <v>18036</v>
      </c>
      <c r="R79">
        <v>3286</v>
      </c>
      <c r="T79">
        <v>20763.399999999994</v>
      </c>
      <c r="U79">
        <v>-692</v>
      </c>
      <c r="W79">
        <v>31060.6</v>
      </c>
      <c r="X79">
        <v>4969.6000000000004</v>
      </c>
      <c r="AD79">
        <v>62411.199999999997</v>
      </c>
      <c r="AE79">
        <v>1.9188382854359476</v>
      </c>
      <c r="AI79">
        <v>62411.199999999997</v>
      </c>
      <c r="AJ79">
        <v>1.9188382854359476</v>
      </c>
    </row>
    <row r="80" spans="2:38" x14ac:dyDescent="0.25">
      <c r="B80">
        <v>57437</v>
      </c>
      <c r="C80">
        <v>46877</v>
      </c>
      <c r="D80">
        <v>66506</v>
      </c>
      <c r="E80">
        <v>72820</v>
      </c>
      <c r="F80">
        <v>25164</v>
      </c>
      <c r="H80">
        <v>101968</v>
      </c>
      <c r="J80">
        <f t="shared" si="12"/>
        <v>53760.800000000003</v>
      </c>
      <c r="K80">
        <f t="shared" si="13"/>
        <v>1.8966979658040801</v>
      </c>
      <c r="L80">
        <f t="shared" si="14"/>
        <v>72820</v>
      </c>
      <c r="M80">
        <f t="shared" si="15"/>
        <v>25164</v>
      </c>
      <c r="N80">
        <f t="shared" si="16"/>
        <v>53760.800000000003</v>
      </c>
      <c r="O80">
        <f t="shared" si="17"/>
        <v>47656</v>
      </c>
      <c r="Q80">
        <v>48586</v>
      </c>
      <c r="R80">
        <v>-8053</v>
      </c>
      <c r="T80">
        <v>4585.4000000000015</v>
      </c>
      <c r="U80">
        <v>2702.2000000000044</v>
      </c>
      <c r="W80">
        <v>47090.2</v>
      </c>
      <c r="X80">
        <v>6235.8</v>
      </c>
      <c r="Z80">
        <v>53760.800000000003</v>
      </c>
      <c r="AA80">
        <v>1.8966979658040801</v>
      </c>
      <c r="AI80">
        <v>53760.800000000003</v>
      </c>
      <c r="AJ80">
        <v>1.8966979658040801</v>
      </c>
    </row>
    <row r="81" spans="2:38" x14ac:dyDescent="0.25">
      <c r="B81">
        <v>77025</v>
      </c>
      <c r="C81">
        <v>89847</v>
      </c>
      <c r="D81">
        <v>26642</v>
      </c>
      <c r="E81">
        <v>18753</v>
      </c>
      <c r="F81">
        <v>63454</v>
      </c>
      <c r="H81">
        <v>64937</v>
      </c>
      <c r="J81">
        <f t="shared" si="12"/>
        <v>55144.2</v>
      </c>
      <c r="K81">
        <f t="shared" si="13"/>
        <v>1.1775853126892766</v>
      </c>
      <c r="L81">
        <f t="shared" si="14"/>
        <v>89847</v>
      </c>
      <c r="M81">
        <f t="shared" si="15"/>
        <v>18753</v>
      </c>
      <c r="N81">
        <f t="shared" si="16"/>
        <v>55144.2</v>
      </c>
      <c r="O81">
        <f t="shared" si="17"/>
        <v>71094</v>
      </c>
      <c r="Q81">
        <v>-19441</v>
      </c>
      <c r="R81">
        <v>-1143</v>
      </c>
      <c r="T81">
        <v>9904.7999999999956</v>
      </c>
      <c r="U81">
        <v>28.19999999999709</v>
      </c>
      <c r="W81">
        <v>21597.199999999997</v>
      </c>
      <c r="X81">
        <v>3849.8</v>
      </c>
      <c r="AD81">
        <v>55144.2</v>
      </c>
      <c r="AE81">
        <v>1.1775853126892766</v>
      </c>
      <c r="AI81">
        <v>55144.2</v>
      </c>
      <c r="AJ81">
        <v>1.1775853126892766</v>
      </c>
    </row>
    <row r="82" spans="2:38" x14ac:dyDescent="0.25">
      <c r="B82">
        <v>41498</v>
      </c>
      <c r="C82">
        <v>78881</v>
      </c>
      <c r="D82">
        <v>91996</v>
      </c>
      <c r="E82">
        <v>11064</v>
      </c>
      <c r="F82">
        <v>84083</v>
      </c>
      <c r="H82">
        <v>104839</v>
      </c>
      <c r="J82">
        <f t="shared" si="12"/>
        <v>61504.4</v>
      </c>
      <c r="K82">
        <f t="shared" si="13"/>
        <v>1.7045772334987415</v>
      </c>
      <c r="L82">
        <f t="shared" si="14"/>
        <v>91996</v>
      </c>
      <c r="M82">
        <f t="shared" si="15"/>
        <v>11064</v>
      </c>
      <c r="N82">
        <f t="shared" si="16"/>
        <v>61504.4</v>
      </c>
      <c r="O82">
        <f t="shared" si="17"/>
        <v>80932</v>
      </c>
      <c r="Q82">
        <v>11482</v>
      </c>
      <c r="R82">
        <v>-202</v>
      </c>
      <c r="T82">
        <v>-21299.200000000004</v>
      </c>
      <c r="U82">
        <v>-515</v>
      </c>
      <c r="W82">
        <v>30644.000000000004</v>
      </c>
      <c r="X82">
        <v>2797.4</v>
      </c>
      <c r="AB82">
        <v>61504.4</v>
      </c>
      <c r="AC82">
        <v>1.7045772334987415</v>
      </c>
      <c r="AI82">
        <v>61504.4</v>
      </c>
      <c r="AJ82">
        <v>1.7045772334987415</v>
      </c>
    </row>
    <row r="83" spans="2:38" x14ac:dyDescent="0.25">
      <c r="B83">
        <v>24603</v>
      </c>
      <c r="C83">
        <v>21849</v>
      </c>
      <c r="D83">
        <v>61298</v>
      </c>
      <c r="E83">
        <v>31835</v>
      </c>
      <c r="F83">
        <v>52464</v>
      </c>
      <c r="H83">
        <v>63298</v>
      </c>
      <c r="J83">
        <f t="shared" si="12"/>
        <v>38409.800000000003</v>
      </c>
      <c r="K83">
        <f t="shared" si="13"/>
        <v>1.6479648423058697</v>
      </c>
      <c r="L83">
        <f t="shared" si="14"/>
        <v>61298</v>
      </c>
      <c r="M83">
        <f t="shared" si="15"/>
        <v>21849</v>
      </c>
      <c r="N83">
        <f t="shared" si="16"/>
        <v>38409.800000000003</v>
      </c>
      <c r="O83">
        <f t="shared" si="17"/>
        <v>39449</v>
      </c>
      <c r="Q83">
        <v>-31658</v>
      </c>
      <c r="R83">
        <v>559</v>
      </c>
      <c r="T83">
        <v>-25574.799999999996</v>
      </c>
      <c r="U83">
        <v>4276</v>
      </c>
      <c r="W83">
        <v>39377.199999999997</v>
      </c>
      <c r="X83">
        <v>5049.6000000000004</v>
      </c>
      <c r="AB83">
        <v>38409.800000000003</v>
      </c>
      <c r="AC83">
        <v>1.6479648423058697</v>
      </c>
      <c r="AI83">
        <v>38409.800000000003</v>
      </c>
      <c r="AJ83">
        <v>1.6479648423058697</v>
      </c>
    </row>
    <row r="84" spans="2:38" x14ac:dyDescent="0.25">
      <c r="B84">
        <v>62409</v>
      </c>
      <c r="C84">
        <v>34493</v>
      </c>
      <c r="D84">
        <v>61222</v>
      </c>
      <c r="E84">
        <v>46246</v>
      </c>
      <c r="F84">
        <v>43524</v>
      </c>
      <c r="H84">
        <v>89484</v>
      </c>
      <c r="J84">
        <f t="shared" si="12"/>
        <v>49578.8</v>
      </c>
      <c r="K84">
        <f t="shared" si="13"/>
        <v>1.8048843457284161</v>
      </c>
      <c r="L84">
        <f t="shared" si="14"/>
        <v>62409</v>
      </c>
      <c r="M84">
        <f t="shared" si="15"/>
        <v>34493</v>
      </c>
      <c r="N84">
        <f t="shared" si="16"/>
        <v>49578.8</v>
      </c>
      <c r="O84">
        <f t="shared" si="17"/>
        <v>27916</v>
      </c>
      <c r="Q84">
        <v>-17649</v>
      </c>
      <c r="R84">
        <v>235</v>
      </c>
      <c r="T84">
        <v>-11847.399999999994</v>
      </c>
      <c r="U84">
        <v>1175.6000000000058</v>
      </c>
      <c r="W84">
        <v>39695.799999999996</v>
      </c>
      <c r="X84">
        <v>2298</v>
      </c>
      <c r="AF84">
        <v>49578.8</v>
      </c>
      <c r="AG84">
        <v>1.8048843457284161</v>
      </c>
      <c r="AI84">
        <v>49578.8</v>
      </c>
      <c r="AJ84">
        <v>1.8048843457284161</v>
      </c>
    </row>
    <row r="85" spans="2:38" x14ac:dyDescent="0.25">
      <c r="B85">
        <v>74588</v>
      </c>
      <c r="C85">
        <v>90178</v>
      </c>
      <c r="D85">
        <v>23841</v>
      </c>
      <c r="E85">
        <v>24946</v>
      </c>
      <c r="F85">
        <v>45162</v>
      </c>
      <c r="H85">
        <v>85928</v>
      </c>
      <c r="J85">
        <f t="shared" si="12"/>
        <v>51743</v>
      </c>
      <c r="K85">
        <f t="shared" si="13"/>
        <v>1.6606690760102816</v>
      </c>
      <c r="L85">
        <f t="shared" si="14"/>
        <v>90178</v>
      </c>
      <c r="M85">
        <f t="shared" si="15"/>
        <v>23841</v>
      </c>
      <c r="N85">
        <f t="shared" si="16"/>
        <v>51743</v>
      </c>
      <c r="O85">
        <f t="shared" si="17"/>
        <v>66337</v>
      </c>
      <c r="Q85">
        <v>6839</v>
      </c>
      <c r="R85">
        <v>-233</v>
      </c>
      <c r="T85">
        <v>107.59999999999854</v>
      </c>
      <c r="U85">
        <v>-1969</v>
      </c>
      <c r="W85">
        <v>40616.799999999996</v>
      </c>
      <c r="X85">
        <v>3995.7999999999997</v>
      </c>
      <c r="AD85">
        <v>51743</v>
      </c>
      <c r="AE85">
        <v>1.6606690760102816</v>
      </c>
      <c r="AI85">
        <v>51743</v>
      </c>
      <c r="AJ85">
        <v>1.6606690760102816</v>
      </c>
    </row>
    <row r="86" spans="2:38" x14ac:dyDescent="0.25">
      <c r="B86">
        <v>34767</v>
      </c>
      <c r="C86">
        <v>69895</v>
      </c>
      <c r="D86">
        <v>59312</v>
      </c>
      <c r="E86">
        <v>46874</v>
      </c>
      <c r="F86">
        <v>52043</v>
      </c>
      <c r="H86">
        <v>109499</v>
      </c>
      <c r="J86">
        <f t="shared" si="12"/>
        <v>52578.2</v>
      </c>
      <c r="K86">
        <f t="shared" si="13"/>
        <v>2.0825931659889463</v>
      </c>
      <c r="L86">
        <f t="shared" si="14"/>
        <v>69895</v>
      </c>
      <c r="M86">
        <f t="shared" si="15"/>
        <v>34767</v>
      </c>
      <c r="N86">
        <f t="shared" si="16"/>
        <v>52578.2</v>
      </c>
      <c r="O86">
        <f t="shared" si="17"/>
        <v>35128</v>
      </c>
      <c r="Q86">
        <v>16142</v>
      </c>
      <c r="R86">
        <v>-77</v>
      </c>
      <c r="T86">
        <v>1705.3999999999942</v>
      </c>
      <c r="U86">
        <v>2085.7999999999956</v>
      </c>
      <c r="W86">
        <v>32833</v>
      </c>
      <c r="X86">
        <v>10114.200000000001</v>
      </c>
      <c r="AD86">
        <v>52578.2</v>
      </c>
      <c r="AE86">
        <v>2.0825931659889463</v>
      </c>
      <c r="AI86">
        <v>52578.2</v>
      </c>
      <c r="AJ86">
        <v>2.0825931659889463</v>
      </c>
    </row>
    <row r="87" spans="2:38" x14ac:dyDescent="0.25">
      <c r="B87">
        <v>53754</v>
      </c>
      <c r="C87">
        <v>94734</v>
      </c>
      <c r="D87">
        <v>96883</v>
      </c>
      <c r="E87">
        <v>41142</v>
      </c>
      <c r="F87">
        <v>36792</v>
      </c>
      <c r="H87">
        <v>95733</v>
      </c>
      <c r="J87">
        <f t="shared" si="12"/>
        <v>64661</v>
      </c>
      <c r="K87">
        <f t="shared" si="13"/>
        <v>1.4805369542691886</v>
      </c>
      <c r="L87">
        <f t="shared" si="14"/>
        <v>96883</v>
      </c>
      <c r="M87">
        <f t="shared" si="15"/>
        <v>36792</v>
      </c>
      <c r="N87">
        <f t="shared" si="16"/>
        <v>64661</v>
      </c>
      <c r="O87">
        <f t="shared" si="17"/>
        <v>60091</v>
      </c>
      <c r="Q87">
        <v>19104</v>
      </c>
      <c r="R87">
        <v>-12519</v>
      </c>
      <c r="T87">
        <v>6039.1999999999971</v>
      </c>
      <c r="U87">
        <v>1995.4000000000015</v>
      </c>
      <c r="W87">
        <v>44752.000000000007</v>
      </c>
      <c r="X87">
        <v>10066.200000000001</v>
      </c>
      <c r="Z87">
        <v>64661</v>
      </c>
      <c r="AA87">
        <v>1.4805369542691886</v>
      </c>
      <c r="AI87">
        <v>64661</v>
      </c>
      <c r="AJ87">
        <v>1.4805369542691886</v>
      </c>
    </row>
    <row r="88" spans="2:38" x14ac:dyDescent="0.25">
      <c r="B88">
        <v>40831</v>
      </c>
      <c r="C88">
        <v>59288</v>
      </c>
      <c r="D88">
        <v>97319</v>
      </c>
      <c r="E88">
        <v>10923</v>
      </c>
      <c r="F88">
        <v>82589</v>
      </c>
      <c r="H88">
        <v>125046</v>
      </c>
      <c r="J88">
        <f t="shared" si="12"/>
        <v>58190</v>
      </c>
      <c r="K88">
        <f t="shared" si="13"/>
        <v>2.1489259322907714</v>
      </c>
      <c r="L88">
        <f t="shared" si="14"/>
        <v>97319</v>
      </c>
      <c r="M88">
        <f t="shared" si="15"/>
        <v>10923</v>
      </c>
      <c r="N88">
        <f t="shared" si="16"/>
        <v>58190</v>
      </c>
      <c r="O88">
        <f t="shared" si="17"/>
        <v>86396</v>
      </c>
      <c r="Q88">
        <v>50631</v>
      </c>
      <c r="R88">
        <v>1581</v>
      </c>
      <c r="T88">
        <v>14746.400000000001</v>
      </c>
      <c r="U88">
        <v>-5605.5999999999985</v>
      </c>
      <c r="W88">
        <v>29198.400000000001</v>
      </c>
      <c r="X88">
        <v>5605.5999999999995</v>
      </c>
      <c r="AD88">
        <v>58190</v>
      </c>
      <c r="AE88">
        <v>2.1489259322907714</v>
      </c>
      <c r="AK88">
        <v>58190</v>
      </c>
      <c r="AL88">
        <v>2.1489259322907714</v>
      </c>
    </row>
    <row r="89" spans="2:38" x14ac:dyDescent="0.25">
      <c r="B89">
        <v>35361</v>
      </c>
      <c r="C89">
        <v>44494</v>
      </c>
      <c r="D89">
        <v>62751</v>
      </c>
      <c r="E89">
        <v>53109</v>
      </c>
      <c r="F89">
        <v>82175</v>
      </c>
      <c r="H89">
        <v>101446</v>
      </c>
      <c r="J89">
        <f t="shared" si="12"/>
        <v>55578</v>
      </c>
      <c r="K89">
        <f t="shared" si="13"/>
        <v>1.8252905826046277</v>
      </c>
      <c r="L89">
        <f t="shared" si="14"/>
        <v>82175</v>
      </c>
      <c r="M89">
        <f t="shared" si="15"/>
        <v>35361</v>
      </c>
      <c r="N89">
        <f t="shared" si="16"/>
        <v>55578</v>
      </c>
      <c r="O89">
        <f t="shared" si="17"/>
        <v>46814</v>
      </c>
      <c r="Q89">
        <v>-13436</v>
      </c>
      <c r="R89">
        <v>18711</v>
      </c>
      <c r="T89">
        <v>-14778</v>
      </c>
      <c r="U89">
        <v>4.4000000000014552</v>
      </c>
      <c r="W89">
        <v>46612.399999999994</v>
      </c>
      <c r="X89">
        <v>3195.6</v>
      </c>
      <c r="AF89">
        <v>55578</v>
      </c>
      <c r="AG89">
        <v>1.8252905826046277</v>
      </c>
      <c r="AI89">
        <v>55578</v>
      </c>
      <c r="AJ89">
        <v>1.8252905826046277</v>
      </c>
    </row>
    <row r="90" spans="2:38" x14ac:dyDescent="0.25">
      <c r="B90">
        <v>87193</v>
      </c>
      <c r="C90">
        <v>22884</v>
      </c>
      <c r="D90">
        <v>32212</v>
      </c>
      <c r="E90">
        <v>27997</v>
      </c>
      <c r="F90">
        <v>103981</v>
      </c>
      <c r="H90">
        <v>100728</v>
      </c>
      <c r="J90">
        <f t="shared" si="12"/>
        <v>54853.4</v>
      </c>
      <c r="K90">
        <f t="shared" si="13"/>
        <v>1.8363127900914071</v>
      </c>
      <c r="L90">
        <f t="shared" si="14"/>
        <v>103981</v>
      </c>
      <c r="M90">
        <f t="shared" si="15"/>
        <v>22884</v>
      </c>
      <c r="N90">
        <f t="shared" si="16"/>
        <v>54853.4</v>
      </c>
      <c r="O90">
        <f t="shared" si="17"/>
        <v>81097</v>
      </c>
      <c r="Q90">
        <v>14997</v>
      </c>
      <c r="R90">
        <v>8110</v>
      </c>
      <c r="T90">
        <v>-14100.400000000001</v>
      </c>
      <c r="U90">
        <v>570.40000000000146</v>
      </c>
      <c r="W90">
        <v>33891.599999999999</v>
      </c>
      <c r="X90">
        <v>1958.4</v>
      </c>
      <c r="AB90">
        <v>54853.4</v>
      </c>
      <c r="AC90">
        <v>1.8363127900914071</v>
      </c>
      <c r="AI90">
        <v>54853.4</v>
      </c>
      <c r="AJ90">
        <v>1.8363127900914071</v>
      </c>
    </row>
    <row r="91" spans="2:38" x14ac:dyDescent="0.25">
      <c r="B91">
        <v>58759</v>
      </c>
      <c r="C91">
        <v>22183</v>
      </c>
      <c r="D91">
        <v>53176</v>
      </c>
      <c r="E91">
        <v>65158</v>
      </c>
      <c r="F91">
        <v>55746</v>
      </c>
      <c r="H91">
        <v>106181</v>
      </c>
      <c r="J91">
        <f t="shared" si="12"/>
        <v>51004.4</v>
      </c>
      <c r="K91">
        <f t="shared" si="13"/>
        <v>2.0818007858145573</v>
      </c>
      <c r="L91">
        <f t="shared" si="14"/>
        <v>65158</v>
      </c>
      <c r="M91">
        <f t="shared" si="15"/>
        <v>22183</v>
      </c>
      <c r="N91">
        <f t="shared" si="16"/>
        <v>51004.4</v>
      </c>
      <c r="O91">
        <f t="shared" si="17"/>
        <v>42975</v>
      </c>
      <c r="Q91">
        <v>40499</v>
      </c>
      <c r="R91">
        <v>-80</v>
      </c>
      <c r="T91">
        <v>-10766.199999999997</v>
      </c>
      <c r="U91">
        <v>-2310.7999999999956</v>
      </c>
      <c r="W91">
        <v>36002.6</v>
      </c>
      <c r="X91">
        <v>5004.3999999999996</v>
      </c>
      <c r="AB91">
        <v>51004.4</v>
      </c>
      <c r="AC91">
        <v>2.0818007858145573</v>
      </c>
      <c r="AK91">
        <v>51004.4</v>
      </c>
      <c r="AL91">
        <v>2.0818007858145573</v>
      </c>
    </row>
    <row r="92" spans="2:38" x14ac:dyDescent="0.25">
      <c r="B92">
        <v>32905</v>
      </c>
      <c r="C92">
        <v>58738</v>
      </c>
      <c r="D92">
        <v>56398</v>
      </c>
      <c r="E92">
        <v>42294</v>
      </c>
      <c r="F92">
        <v>31899</v>
      </c>
      <c r="H92">
        <v>113296</v>
      </c>
      <c r="J92">
        <f t="shared" si="12"/>
        <v>44446.8</v>
      </c>
      <c r="K92">
        <f t="shared" si="13"/>
        <v>2.5490249016802107</v>
      </c>
      <c r="L92">
        <f t="shared" si="14"/>
        <v>58738</v>
      </c>
      <c r="M92">
        <f t="shared" si="15"/>
        <v>31899</v>
      </c>
      <c r="N92">
        <f t="shared" si="16"/>
        <v>44446.8</v>
      </c>
      <c r="O92">
        <f t="shared" si="17"/>
        <v>26839</v>
      </c>
      <c r="Q92">
        <v>-13271</v>
      </c>
      <c r="R92">
        <v>-2773</v>
      </c>
      <c r="T92">
        <v>-22465.199999999997</v>
      </c>
      <c r="U92">
        <v>2146.2000000000044</v>
      </c>
      <c r="W92">
        <v>47757.2</v>
      </c>
      <c r="X92">
        <v>6849.4</v>
      </c>
      <c r="AF92">
        <v>44446.8</v>
      </c>
      <c r="AG92">
        <v>2.5490249016802107</v>
      </c>
      <c r="AK92">
        <v>44446.8</v>
      </c>
      <c r="AL92">
        <v>2.5490249016802107</v>
      </c>
    </row>
    <row r="93" spans="2:38" x14ac:dyDescent="0.25">
      <c r="B93">
        <v>83322</v>
      </c>
      <c r="C93">
        <v>24644</v>
      </c>
      <c r="D93">
        <v>59849</v>
      </c>
      <c r="E93">
        <v>87749</v>
      </c>
      <c r="F93">
        <v>52115</v>
      </c>
      <c r="H93">
        <v>97278</v>
      </c>
      <c r="J93">
        <f t="shared" si="12"/>
        <v>61535.8</v>
      </c>
      <c r="K93">
        <f t="shared" si="13"/>
        <v>1.5808358711514272</v>
      </c>
      <c r="L93">
        <f t="shared" si="14"/>
        <v>87749</v>
      </c>
      <c r="M93">
        <f t="shared" si="15"/>
        <v>24644</v>
      </c>
      <c r="N93">
        <f t="shared" si="16"/>
        <v>61535.8</v>
      </c>
      <c r="O93">
        <f t="shared" si="17"/>
        <v>63105</v>
      </c>
      <c r="Q93">
        <v>17328</v>
      </c>
      <c r="R93">
        <v>2</v>
      </c>
      <c r="T93">
        <v>1585.6000000000058</v>
      </c>
      <c r="U93">
        <v>-7990.5999999999913</v>
      </c>
      <c r="W93">
        <v>29992</v>
      </c>
      <c r="X93">
        <v>13198.199999999999</v>
      </c>
      <c r="Z93">
        <v>61535.8</v>
      </c>
      <c r="AA93">
        <v>1.5808358711514272</v>
      </c>
      <c r="AI93">
        <v>61535.8</v>
      </c>
      <c r="AJ93">
        <v>1.5808358711514272</v>
      </c>
    </row>
    <row r="94" spans="2:38" x14ac:dyDescent="0.25">
      <c r="B94">
        <v>23250</v>
      </c>
      <c r="C94">
        <v>91754</v>
      </c>
      <c r="D94">
        <v>66819</v>
      </c>
      <c r="E94">
        <v>40144</v>
      </c>
      <c r="F94">
        <v>62481</v>
      </c>
      <c r="H94">
        <v>111410</v>
      </c>
      <c r="J94">
        <f t="shared" si="12"/>
        <v>56889.599999999999</v>
      </c>
      <c r="K94">
        <f t="shared" si="13"/>
        <v>1.9583544268196649</v>
      </c>
      <c r="L94">
        <f t="shared" si="14"/>
        <v>91754</v>
      </c>
      <c r="M94">
        <f t="shared" si="15"/>
        <v>23250</v>
      </c>
      <c r="N94">
        <f t="shared" si="16"/>
        <v>56889.599999999999</v>
      </c>
      <c r="O94">
        <f t="shared" si="17"/>
        <v>68504</v>
      </c>
      <c r="Q94">
        <v>-6793</v>
      </c>
      <c r="R94">
        <v>-1634</v>
      </c>
      <c r="T94">
        <v>-17746.799999999996</v>
      </c>
      <c r="U94">
        <v>-3670.8000000000029</v>
      </c>
      <c r="W94">
        <v>27697.199999999997</v>
      </c>
      <c r="X94">
        <v>3741.2</v>
      </c>
      <c r="AF94">
        <v>56889.599999999999</v>
      </c>
      <c r="AG94">
        <v>1.9583544268196649</v>
      </c>
      <c r="AI94">
        <v>56889.599999999999</v>
      </c>
      <c r="AJ94">
        <v>1.9583544268196649</v>
      </c>
    </row>
    <row r="95" spans="2:38" x14ac:dyDescent="0.25">
      <c r="B95">
        <v>32926</v>
      </c>
      <c r="C95">
        <v>56447</v>
      </c>
      <c r="D95">
        <v>64429</v>
      </c>
      <c r="E95">
        <v>19721</v>
      </c>
      <c r="F95">
        <v>94930</v>
      </c>
      <c r="H95">
        <v>121724</v>
      </c>
      <c r="J95">
        <f t="shared" si="12"/>
        <v>53690.6</v>
      </c>
      <c r="K95">
        <f t="shared" si="13"/>
        <v>2.2671380092604667</v>
      </c>
      <c r="L95">
        <f t="shared" si="14"/>
        <v>94930</v>
      </c>
      <c r="M95">
        <f t="shared" si="15"/>
        <v>19721</v>
      </c>
      <c r="N95">
        <f t="shared" si="16"/>
        <v>53690.6</v>
      </c>
      <c r="O95">
        <f t="shared" si="17"/>
        <v>75209</v>
      </c>
      <c r="Q95">
        <v>59117</v>
      </c>
      <c r="R95">
        <v>558</v>
      </c>
      <c r="T95">
        <v>5573</v>
      </c>
      <c r="U95">
        <v>-743.40000000000146</v>
      </c>
      <c r="W95">
        <v>43415.8</v>
      </c>
      <c r="X95">
        <v>10889.8</v>
      </c>
      <c r="Z95">
        <v>53690.6</v>
      </c>
      <c r="AA95">
        <v>2.2671380092604667</v>
      </c>
      <c r="AI95">
        <v>53690.6</v>
      </c>
      <c r="AJ95">
        <v>2.2671380092604667</v>
      </c>
    </row>
    <row r="96" spans="2:38" x14ac:dyDescent="0.25">
      <c r="B96">
        <v>103142</v>
      </c>
      <c r="C96">
        <v>59103</v>
      </c>
      <c r="D96">
        <v>98406</v>
      </c>
      <c r="E96">
        <v>93797</v>
      </c>
      <c r="F96">
        <v>59644</v>
      </c>
      <c r="H96">
        <v>142068</v>
      </c>
      <c r="J96">
        <f t="shared" si="12"/>
        <v>82818.399999999994</v>
      </c>
      <c r="K96">
        <f t="shared" si="13"/>
        <v>1.7154158979164051</v>
      </c>
      <c r="L96">
        <f t="shared" si="14"/>
        <v>103142</v>
      </c>
      <c r="M96">
        <f t="shared" si="15"/>
        <v>59103</v>
      </c>
      <c r="N96">
        <f t="shared" si="16"/>
        <v>82818.399999999994</v>
      </c>
      <c r="O96">
        <f t="shared" si="17"/>
        <v>44039</v>
      </c>
      <c r="Q96">
        <v>61872</v>
      </c>
      <c r="R96">
        <v>18544</v>
      </c>
      <c r="T96">
        <v>57037.599999999991</v>
      </c>
      <c r="U96">
        <v>-2775</v>
      </c>
      <c r="W96">
        <v>61807.6</v>
      </c>
      <c r="X96">
        <v>6865.4000000000005</v>
      </c>
      <c r="AD96">
        <v>82818.399999999994</v>
      </c>
      <c r="AE96">
        <v>1.7154158979164051</v>
      </c>
      <c r="AI96">
        <v>82818.399999999994</v>
      </c>
      <c r="AJ96">
        <v>1.7154158979164051</v>
      </c>
    </row>
    <row r="97" spans="2:38" x14ac:dyDescent="0.25">
      <c r="B97">
        <v>47691</v>
      </c>
      <c r="C97">
        <v>17508</v>
      </c>
      <c r="D97">
        <v>78281</v>
      </c>
      <c r="E97">
        <v>102727</v>
      </c>
      <c r="F97">
        <v>89631</v>
      </c>
      <c r="H97">
        <v>71344</v>
      </c>
      <c r="J97">
        <f t="shared" si="12"/>
        <v>67167.600000000006</v>
      </c>
      <c r="K97">
        <f t="shared" si="13"/>
        <v>1.0621787885825904</v>
      </c>
      <c r="L97">
        <f t="shared" si="14"/>
        <v>102727</v>
      </c>
      <c r="M97">
        <f t="shared" si="15"/>
        <v>17508</v>
      </c>
      <c r="N97">
        <f t="shared" si="16"/>
        <v>67167.600000000006</v>
      </c>
      <c r="O97">
        <f t="shared" si="17"/>
        <v>85219</v>
      </c>
      <c r="Q97">
        <v>1111</v>
      </c>
      <c r="R97">
        <v>-304</v>
      </c>
      <c r="T97">
        <v>-261</v>
      </c>
      <c r="U97">
        <v>2954.2000000000044</v>
      </c>
      <c r="W97">
        <v>19599</v>
      </c>
      <c r="X97">
        <v>5268.2</v>
      </c>
      <c r="AB97">
        <v>67167.600000000006</v>
      </c>
      <c r="AC97">
        <v>1.0621787885825904</v>
      </c>
      <c r="AI97">
        <v>67167.600000000006</v>
      </c>
      <c r="AJ97">
        <v>1.0621787885825904</v>
      </c>
    </row>
    <row r="98" spans="2:38" x14ac:dyDescent="0.25">
      <c r="B98">
        <v>53234</v>
      </c>
      <c r="C98">
        <v>30440</v>
      </c>
      <c r="D98">
        <v>91594</v>
      </c>
      <c r="E98">
        <v>87096</v>
      </c>
      <c r="F98">
        <v>76705</v>
      </c>
      <c r="H98">
        <v>79764</v>
      </c>
      <c r="J98">
        <f t="shared" si="12"/>
        <v>67813.8</v>
      </c>
      <c r="K98">
        <f t="shared" ref="K98:K129" si="18">H98/J98</f>
        <v>1.1762207692239632</v>
      </c>
      <c r="L98">
        <f t="shared" si="14"/>
        <v>91594</v>
      </c>
      <c r="M98">
        <f t="shared" si="15"/>
        <v>30440</v>
      </c>
      <c r="N98">
        <f t="shared" si="16"/>
        <v>67813.8</v>
      </c>
      <c r="O98">
        <f t="shared" si="17"/>
        <v>61154</v>
      </c>
      <c r="Q98">
        <v>28104</v>
      </c>
      <c r="R98">
        <v>-12003</v>
      </c>
      <c r="T98">
        <v>32020.800000000003</v>
      </c>
      <c r="U98">
        <v>-2341</v>
      </c>
      <c r="W98">
        <v>32020.800000000003</v>
      </c>
      <c r="X98">
        <v>6121.7999999999993</v>
      </c>
      <c r="Z98">
        <v>67813.8</v>
      </c>
      <c r="AA98">
        <v>1.1762207692239632</v>
      </c>
      <c r="AI98">
        <v>67813.8</v>
      </c>
      <c r="AJ98">
        <v>1.1762207692239632</v>
      </c>
    </row>
    <row r="99" spans="2:38" x14ac:dyDescent="0.25">
      <c r="B99">
        <v>77722</v>
      </c>
      <c r="C99">
        <v>38766</v>
      </c>
      <c r="D99">
        <v>53195</v>
      </c>
      <c r="E99">
        <v>61259</v>
      </c>
      <c r="F99">
        <v>52820</v>
      </c>
      <c r="H99">
        <v>101617</v>
      </c>
      <c r="J99">
        <f t="shared" si="12"/>
        <v>56752.4</v>
      </c>
      <c r="K99">
        <f t="shared" si="18"/>
        <v>1.7905322065674756</v>
      </c>
      <c r="L99">
        <f t="shared" si="14"/>
        <v>77722</v>
      </c>
      <c r="M99">
        <f t="shared" si="15"/>
        <v>38766</v>
      </c>
      <c r="N99">
        <f t="shared" si="16"/>
        <v>56752.4</v>
      </c>
      <c r="O99">
        <f t="shared" si="17"/>
        <v>38956</v>
      </c>
      <c r="Q99">
        <v>18838</v>
      </c>
      <c r="R99">
        <v>-271</v>
      </c>
      <c r="T99">
        <v>-25755.999999999993</v>
      </c>
      <c r="U99">
        <v>6708.8000000000029</v>
      </c>
      <c r="W99">
        <v>45257.200000000004</v>
      </c>
      <c r="X99">
        <v>9020</v>
      </c>
      <c r="AB99">
        <v>56752.4</v>
      </c>
      <c r="AC99">
        <v>1.7905322065674756</v>
      </c>
      <c r="AI99">
        <v>56752.4</v>
      </c>
      <c r="AJ99">
        <v>1.7905322065674756</v>
      </c>
    </row>
    <row r="100" spans="2:38" x14ac:dyDescent="0.25">
      <c r="B100">
        <v>98229</v>
      </c>
      <c r="C100">
        <v>31706</v>
      </c>
      <c r="D100">
        <v>30170</v>
      </c>
      <c r="E100">
        <v>80951</v>
      </c>
      <c r="F100">
        <v>50863</v>
      </c>
      <c r="H100">
        <v>115373</v>
      </c>
      <c r="J100">
        <f t="shared" si="12"/>
        <v>58383.8</v>
      </c>
      <c r="K100">
        <f t="shared" si="18"/>
        <v>1.9761132368910552</v>
      </c>
      <c r="L100">
        <f t="shared" si="14"/>
        <v>98229</v>
      </c>
      <c r="M100">
        <f t="shared" si="15"/>
        <v>30170</v>
      </c>
      <c r="N100">
        <f t="shared" si="16"/>
        <v>58383.8</v>
      </c>
      <c r="O100">
        <f t="shared" si="17"/>
        <v>68059</v>
      </c>
      <c r="Q100">
        <v>25091</v>
      </c>
      <c r="R100">
        <v>1496</v>
      </c>
      <c r="T100">
        <v>12209.600000000006</v>
      </c>
      <c r="U100">
        <v>141.20000000000437</v>
      </c>
      <c r="W100">
        <v>44751.600000000006</v>
      </c>
      <c r="X100">
        <v>3649.2</v>
      </c>
      <c r="AD100">
        <v>58383.8</v>
      </c>
      <c r="AE100">
        <v>1.9761132368910552</v>
      </c>
      <c r="AK100">
        <v>58383.8</v>
      </c>
      <c r="AL100">
        <v>1.9761132368910552</v>
      </c>
    </row>
    <row r="101" spans="2:38" x14ac:dyDescent="0.25">
      <c r="B101">
        <v>54836</v>
      </c>
      <c r="C101">
        <v>112856</v>
      </c>
      <c r="D101">
        <v>79824</v>
      </c>
      <c r="E101">
        <v>19909</v>
      </c>
      <c r="F101">
        <v>61328</v>
      </c>
      <c r="H101">
        <v>85502</v>
      </c>
      <c r="J101">
        <f t="shared" si="12"/>
        <v>65750.600000000006</v>
      </c>
      <c r="K101">
        <f t="shared" si="18"/>
        <v>1.3003987796309082</v>
      </c>
      <c r="L101">
        <f t="shared" si="14"/>
        <v>112856</v>
      </c>
      <c r="M101">
        <f t="shared" si="15"/>
        <v>19909</v>
      </c>
      <c r="N101">
        <f t="shared" si="16"/>
        <v>65750.600000000006</v>
      </c>
      <c r="O101">
        <f t="shared" si="17"/>
        <v>92947</v>
      </c>
      <c r="Q101">
        <v>-4903</v>
      </c>
      <c r="R101">
        <v>-1296</v>
      </c>
      <c r="T101">
        <v>5603.6000000000058</v>
      </c>
      <c r="U101">
        <v>-4507</v>
      </c>
      <c r="W101">
        <v>21053.599999999999</v>
      </c>
      <c r="X101">
        <v>12243</v>
      </c>
      <c r="AD101">
        <v>65750.600000000006</v>
      </c>
      <c r="AE101">
        <v>1.3003987796309082</v>
      </c>
      <c r="AI101">
        <v>65750.600000000006</v>
      </c>
      <c r="AJ101">
        <v>1.3003987796309082</v>
      </c>
    </row>
    <row r="103" spans="2:38" x14ac:dyDescent="0.25">
      <c r="B103">
        <v>1342415</v>
      </c>
      <c r="C103">
        <v>1333384</v>
      </c>
      <c r="D103">
        <v>1546440</v>
      </c>
      <c r="E103">
        <v>1366029</v>
      </c>
      <c r="F103">
        <v>1417403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607D-853E-486D-A16E-06AC0161651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31491</v>
      </c>
      <c r="C2">
        <v>73065</v>
      </c>
      <c r="D2">
        <v>49572</v>
      </c>
      <c r="E2">
        <v>81030</v>
      </c>
      <c r="F2">
        <v>82508</v>
      </c>
      <c r="H2">
        <v>90214</v>
      </c>
      <c r="J2">
        <f t="shared" ref="J2:J33" si="0">AVERAGE(B2:F2)</f>
        <v>63533.2</v>
      </c>
      <c r="K2">
        <f t="shared" ref="K2:K33" si="1">H2/J2</f>
        <v>1.4199505140619393</v>
      </c>
      <c r="L2">
        <f t="shared" ref="L2:L33" si="2">MAX(B2:F2)</f>
        <v>82508</v>
      </c>
      <c r="M2">
        <f t="shared" ref="M2:M33" si="3">MIN(B2:F2)</f>
        <v>31491</v>
      </c>
      <c r="N2">
        <f t="shared" ref="N2:N33" si="4">AVERAGE(B2:F2)</f>
        <v>63533.2</v>
      </c>
      <c r="O2">
        <f t="shared" ref="O2:O33" si="5">L2-M2</f>
        <v>51017</v>
      </c>
      <c r="Q2">
        <v>15553</v>
      </c>
      <c r="R2">
        <v>3955</v>
      </c>
      <c r="T2">
        <v>-10980.199999999997</v>
      </c>
      <c r="U2">
        <v>-3847.4000000000087</v>
      </c>
      <c r="W2">
        <v>26627</v>
      </c>
      <c r="X2">
        <v>5826.6</v>
      </c>
      <c r="AB2">
        <v>63533.2</v>
      </c>
      <c r="AC2">
        <v>1.4199505140619393</v>
      </c>
      <c r="AI2">
        <v>63533.2</v>
      </c>
      <c r="AJ2">
        <v>1.4199505140619393</v>
      </c>
    </row>
    <row r="3" spans="1:38" x14ac:dyDescent="0.25">
      <c r="B3">
        <v>26491</v>
      </c>
      <c r="C3">
        <v>79989</v>
      </c>
      <c r="D3">
        <v>88593</v>
      </c>
      <c r="E3">
        <v>23828</v>
      </c>
      <c r="F3">
        <v>17229</v>
      </c>
      <c r="H3">
        <v>58650</v>
      </c>
      <c r="J3">
        <f t="shared" si="0"/>
        <v>47226</v>
      </c>
      <c r="K3">
        <f t="shared" si="1"/>
        <v>1.2419006479481642</v>
      </c>
      <c r="L3">
        <f t="shared" si="2"/>
        <v>88593</v>
      </c>
      <c r="M3">
        <f t="shared" si="3"/>
        <v>17229</v>
      </c>
      <c r="N3">
        <f t="shared" si="4"/>
        <v>47226</v>
      </c>
      <c r="O3">
        <f t="shared" si="5"/>
        <v>71364</v>
      </c>
      <c r="Q3">
        <v>9327</v>
      </c>
      <c r="R3">
        <v>-4295</v>
      </c>
      <c r="T3">
        <v>-1162.1999999999971</v>
      </c>
      <c r="U3">
        <v>-11308.400000000001</v>
      </c>
      <c r="W3">
        <v>50279</v>
      </c>
      <c r="X3">
        <v>11308.4</v>
      </c>
      <c r="Z3">
        <v>47226</v>
      </c>
      <c r="AA3">
        <v>1.2419006479481642</v>
      </c>
      <c r="AI3">
        <v>47226</v>
      </c>
      <c r="AJ3">
        <v>1.2419006479481642</v>
      </c>
    </row>
    <row r="4" spans="1:38" x14ac:dyDescent="0.25">
      <c r="B4">
        <v>69046</v>
      </c>
      <c r="C4">
        <v>58999</v>
      </c>
      <c r="D4">
        <v>76030</v>
      </c>
      <c r="E4">
        <v>42396</v>
      </c>
      <c r="F4">
        <v>25197</v>
      </c>
      <c r="H4">
        <v>103666</v>
      </c>
      <c r="J4">
        <f t="shared" si="0"/>
        <v>54333.599999999999</v>
      </c>
      <c r="K4">
        <f t="shared" si="1"/>
        <v>1.9079538259934921</v>
      </c>
      <c r="L4">
        <f t="shared" si="2"/>
        <v>76030</v>
      </c>
      <c r="M4">
        <f t="shared" si="3"/>
        <v>25197</v>
      </c>
      <c r="N4">
        <f t="shared" si="4"/>
        <v>54333.599999999999</v>
      </c>
      <c r="O4">
        <f t="shared" si="5"/>
        <v>50833</v>
      </c>
      <c r="Q4">
        <v>24331</v>
      </c>
      <c r="R4">
        <v>3906</v>
      </c>
      <c r="T4">
        <v>-3255</v>
      </c>
      <c r="U4">
        <v>3007</v>
      </c>
      <c r="W4">
        <v>24352.6</v>
      </c>
      <c r="X4">
        <v>6536.5999999999995</v>
      </c>
      <c r="Z4">
        <v>54333.599999999999</v>
      </c>
      <c r="AA4">
        <v>1.9079538259934921</v>
      </c>
      <c r="AK4">
        <v>54333.599999999999</v>
      </c>
      <c r="AL4">
        <v>1.9079538259934921</v>
      </c>
    </row>
    <row r="5" spans="1:38" x14ac:dyDescent="0.25">
      <c r="B5">
        <v>37332</v>
      </c>
      <c r="C5">
        <v>25975</v>
      </c>
      <c r="D5">
        <v>78340</v>
      </c>
      <c r="E5">
        <v>37922</v>
      </c>
      <c r="F5">
        <v>64810</v>
      </c>
      <c r="H5">
        <v>122289</v>
      </c>
      <c r="J5">
        <f t="shared" si="0"/>
        <v>48875.8</v>
      </c>
      <c r="K5">
        <f t="shared" si="1"/>
        <v>2.5020357723044939</v>
      </c>
      <c r="L5">
        <f t="shared" si="2"/>
        <v>78340</v>
      </c>
      <c r="M5">
        <f t="shared" si="3"/>
        <v>25975</v>
      </c>
      <c r="N5">
        <f t="shared" si="4"/>
        <v>48875.8</v>
      </c>
      <c r="O5">
        <f t="shared" si="5"/>
        <v>52365</v>
      </c>
      <c r="Q5">
        <v>10728</v>
      </c>
      <c r="R5">
        <v>-872</v>
      </c>
      <c r="T5">
        <v>-24358.399999999994</v>
      </c>
      <c r="U5">
        <v>3834.2000000000044</v>
      </c>
      <c r="W5">
        <v>24358.400000000001</v>
      </c>
      <c r="X5">
        <v>6125.8</v>
      </c>
      <c r="AF5">
        <v>48875.8</v>
      </c>
      <c r="AG5">
        <v>2.5020357723044939</v>
      </c>
      <c r="AK5">
        <v>48875.8</v>
      </c>
      <c r="AL5">
        <v>2.5020357723044939</v>
      </c>
    </row>
    <row r="6" spans="1:38" x14ac:dyDescent="0.25">
      <c r="B6">
        <v>83862</v>
      </c>
      <c r="C6">
        <v>21054</v>
      </c>
      <c r="D6">
        <v>89418</v>
      </c>
      <c r="E6">
        <v>101298</v>
      </c>
      <c r="F6">
        <v>25652</v>
      </c>
      <c r="H6">
        <v>122647</v>
      </c>
      <c r="J6">
        <f t="shared" si="0"/>
        <v>64256.800000000003</v>
      </c>
      <c r="K6">
        <f t="shared" si="1"/>
        <v>1.9087007133875324</v>
      </c>
      <c r="L6">
        <f t="shared" si="2"/>
        <v>101298</v>
      </c>
      <c r="M6">
        <f t="shared" si="3"/>
        <v>21054</v>
      </c>
      <c r="N6">
        <f t="shared" si="4"/>
        <v>64256.800000000003</v>
      </c>
      <c r="O6">
        <f t="shared" si="5"/>
        <v>80244</v>
      </c>
      <c r="Q6">
        <v>10102</v>
      </c>
      <c r="R6">
        <v>-6354</v>
      </c>
      <c r="T6">
        <v>-24647.599999999991</v>
      </c>
      <c r="U6">
        <v>-1088.3999999999942</v>
      </c>
      <c r="W6">
        <v>38648</v>
      </c>
      <c r="X6">
        <v>3229.1999999999994</v>
      </c>
      <c r="AB6">
        <v>64256.800000000003</v>
      </c>
      <c r="AC6">
        <v>1.9087007133875324</v>
      </c>
      <c r="AK6">
        <v>64256.800000000003</v>
      </c>
      <c r="AL6">
        <v>1.9087007133875324</v>
      </c>
    </row>
    <row r="7" spans="1:38" x14ac:dyDescent="0.25">
      <c r="B7">
        <v>20484</v>
      </c>
      <c r="C7">
        <v>65687</v>
      </c>
      <c r="D7">
        <v>33214</v>
      </c>
      <c r="E7">
        <v>62601</v>
      </c>
      <c r="F7">
        <v>35191</v>
      </c>
      <c r="H7">
        <v>93949</v>
      </c>
      <c r="J7">
        <f t="shared" si="0"/>
        <v>43435.4</v>
      </c>
      <c r="K7">
        <f t="shared" si="1"/>
        <v>2.1629592452239419</v>
      </c>
      <c r="L7">
        <f t="shared" si="2"/>
        <v>65687</v>
      </c>
      <c r="M7">
        <f t="shared" si="3"/>
        <v>20484</v>
      </c>
      <c r="N7">
        <f t="shared" si="4"/>
        <v>43435.4</v>
      </c>
      <c r="O7">
        <f t="shared" si="5"/>
        <v>45203</v>
      </c>
      <c r="Q7">
        <v>32572</v>
      </c>
      <c r="R7">
        <v>-10305</v>
      </c>
      <c r="T7">
        <v>-9848.1999999999971</v>
      </c>
      <c r="U7">
        <v>-3646</v>
      </c>
      <c r="W7">
        <v>37203</v>
      </c>
      <c r="X7">
        <v>10368.400000000001</v>
      </c>
      <c r="Z7">
        <v>43435.4</v>
      </c>
      <c r="AA7">
        <v>2.1629592452239419</v>
      </c>
      <c r="AK7">
        <v>43435.4</v>
      </c>
      <c r="AL7">
        <v>2.1629592452239419</v>
      </c>
    </row>
    <row r="8" spans="1:38" x14ac:dyDescent="0.25">
      <c r="B8">
        <v>45557</v>
      </c>
      <c r="C8">
        <v>103333</v>
      </c>
      <c r="D8">
        <v>76736</v>
      </c>
      <c r="E8">
        <v>63288</v>
      </c>
      <c r="F8">
        <v>24701</v>
      </c>
      <c r="H8">
        <v>98348</v>
      </c>
      <c r="J8">
        <f t="shared" si="0"/>
        <v>62723</v>
      </c>
      <c r="K8">
        <f t="shared" si="1"/>
        <v>1.567973470656697</v>
      </c>
      <c r="L8">
        <f t="shared" si="2"/>
        <v>103333</v>
      </c>
      <c r="M8">
        <f t="shared" si="3"/>
        <v>24701</v>
      </c>
      <c r="N8">
        <f t="shared" si="4"/>
        <v>62723</v>
      </c>
      <c r="O8">
        <f t="shared" si="5"/>
        <v>78632</v>
      </c>
      <c r="Q8">
        <v>-14074</v>
      </c>
      <c r="R8">
        <v>-3179</v>
      </c>
      <c r="T8">
        <v>-1335.4000000000015</v>
      </c>
      <c r="U8">
        <v>10384.400000000001</v>
      </c>
      <c r="W8">
        <v>24633.399999999998</v>
      </c>
      <c r="X8">
        <v>10384.4</v>
      </c>
      <c r="AF8">
        <v>62723</v>
      </c>
      <c r="AG8">
        <v>1.567973470656697</v>
      </c>
      <c r="AI8">
        <v>62723</v>
      </c>
      <c r="AJ8">
        <v>1.567973470656697</v>
      </c>
    </row>
    <row r="9" spans="1:38" x14ac:dyDescent="0.25">
      <c r="B9">
        <v>76399</v>
      </c>
      <c r="C9">
        <v>78270</v>
      </c>
      <c r="D9">
        <v>78112</v>
      </c>
      <c r="E9">
        <v>41119</v>
      </c>
      <c r="F9">
        <v>24672</v>
      </c>
      <c r="H9">
        <v>122568</v>
      </c>
      <c r="J9">
        <f t="shared" si="0"/>
        <v>59714.400000000001</v>
      </c>
      <c r="K9">
        <f t="shared" si="1"/>
        <v>2.0525702343153411</v>
      </c>
      <c r="L9">
        <f t="shared" si="2"/>
        <v>78270</v>
      </c>
      <c r="M9">
        <f t="shared" si="3"/>
        <v>24672</v>
      </c>
      <c r="N9">
        <f t="shared" si="4"/>
        <v>59714.400000000001</v>
      </c>
      <c r="O9">
        <f t="shared" si="5"/>
        <v>53598</v>
      </c>
      <c r="Q9">
        <v>14451</v>
      </c>
      <c r="R9">
        <v>-377</v>
      </c>
      <c r="T9">
        <v>-18513.599999999999</v>
      </c>
      <c r="U9">
        <v>4184.2000000000044</v>
      </c>
      <c r="W9">
        <v>34077.599999999999</v>
      </c>
      <c r="X9">
        <v>4419</v>
      </c>
      <c r="AB9">
        <v>59714.400000000001</v>
      </c>
      <c r="AC9">
        <v>2.0525702343153411</v>
      </c>
      <c r="AI9">
        <v>59714.400000000001</v>
      </c>
      <c r="AJ9">
        <v>2.0525702343153411</v>
      </c>
    </row>
    <row r="10" spans="1:38" x14ac:dyDescent="0.25">
      <c r="B10">
        <v>84706</v>
      </c>
      <c r="C10">
        <v>30213</v>
      </c>
      <c r="D10">
        <v>89715</v>
      </c>
      <c r="E10">
        <v>27979</v>
      </c>
      <c r="F10">
        <v>24770</v>
      </c>
      <c r="H10">
        <v>78951</v>
      </c>
      <c r="J10">
        <f t="shared" si="0"/>
        <v>51476.6</v>
      </c>
      <c r="K10">
        <f t="shared" si="1"/>
        <v>1.5337260036599154</v>
      </c>
      <c r="L10">
        <f t="shared" si="2"/>
        <v>89715</v>
      </c>
      <c r="M10">
        <f t="shared" si="3"/>
        <v>24770</v>
      </c>
      <c r="N10">
        <f t="shared" si="4"/>
        <v>51476.6</v>
      </c>
      <c r="O10">
        <f t="shared" si="5"/>
        <v>64945</v>
      </c>
      <c r="Q10">
        <v>-14160</v>
      </c>
      <c r="R10">
        <v>-7338</v>
      </c>
      <c r="T10">
        <v>-20945.799999999996</v>
      </c>
      <c r="U10">
        <v>-3345.8000000000029</v>
      </c>
      <c r="W10">
        <v>40235</v>
      </c>
      <c r="X10">
        <v>8131.8</v>
      </c>
      <c r="AB10">
        <v>51476.6</v>
      </c>
      <c r="AC10">
        <v>1.5337260036599154</v>
      </c>
      <c r="AI10">
        <v>51476.6</v>
      </c>
      <c r="AJ10">
        <v>1.5337260036599154</v>
      </c>
    </row>
    <row r="11" spans="1:38" x14ac:dyDescent="0.25">
      <c r="B11">
        <v>42061</v>
      </c>
      <c r="C11">
        <v>73849</v>
      </c>
      <c r="D11">
        <v>75982</v>
      </c>
      <c r="E11">
        <v>36103</v>
      </c>
      <c r="F11">
        <v>56129</v>
      </c>
      <c r="H11">
        <v>57302</v>
      </c>
      <c r="J11">
        <f t="shared" si="0"/>
        <v>56824.800000000003</v>
      </c>
      <c r="K11">
        <f t="shared" si="1"/>
        <v>1.0083977418310315</v>
      </c>
      <c r="L11">
        <f t="shared" si="2"/>
        <v>75982</v>
      </c>
      <c r="M11">
        <f t="shared" si="3"/>
        <v>36103</v>
      </c>
      <c r="N11">
        <f t="shared" si="4"/>
        <v>56824.800000000003</v>
      </c>
      <c r="O11">
        <f t="shared" si="5"/>
        <v>39879</v>
      </c>
      <c r="Q11">
        <v>-62992</v>
      </c>
      <c r="R11">
        <v>-1592</v>
      </c>
      <c r="T11">
        <v>-27971.399999999994</v>
      </c>
      <c r="U11">
        <v>-364</v>
      </c>
      <c r="W11">
        <v>31834.599999999995</v>
      </c>
      <c r="X11">
        <v>364</v>
      </c>
      <c r="AB11">
        <v>56824.800000000003</v>
      </c>
      <c r="AC11">
        <v>1.0083977418310315</v>
      </c>
      <c r="AI11">
        <v>56824.800000000003</v>
      </c>
      <c r="AJ11">
        <v>1.0083977418310315</v>
      </c>
    </row>
    <row r="12" spans="1:38" x14ac:dyDescent="0.25">
      <c r="B12">
        <v>49885</v>
      </c>
      <c r="C12">
        <v>35595</v>
      </c>
      <c r="D12">
        <v>83104</v>
      </c>
      <c r="E12">
        <v>60814</v>
      </c>
      <c r="F12">
        <v>25057</v>
      </c>
      <c r="H12">
        <v>59571</v>
      </c>
      <c r="J12">
        <f t="shared" si="0"/>
        <v>50891</v>
      </c>
      <c r="K12">
        <f t="shared" si="1"/>
        <v>1.1705606099310291</v>
      </c>
      <c r="L12">
        <f t="shared" si="2"/>
        <v>83104</v>
      </c>
      <c r="M12">
        <f t="shared" si="3"/>
        <v>25057</v>
      </c>
      <c r="N12">
        <f t="shared" si="4"/>
        <v>50891</v>
      </c>
      <c r="O12">
        <f t="shared" si="5"/>
        <v>58047</v>
      </c>
      <c r="Q12">
        <v>-15213</v>
      </c>
      <c r="R12">
        <v>68</v>
      </c>
      <c r="T12">
        <v>-5467.5999999999985</v>
      </c>
      <c r="U12">
        <v>-659.80000000000291</v>
      </c>
      <c r="W12">
        <v>37663.199999999997</v>
      </c>
      <c r="X12">
        <v>8708.1999999999989</v>
      </c>
      <c r="Z12">
        <v>50891</v>
      </c>
      <c r="AA12">
        <v>1.1705606099310291</v>
      </c>
      <c r="AI12">
        <v>50891</v>
      </c>
      <c r="AJ12">
        <v>1.1705606099310291</v>
      </c>
    </row>
    <row r="13" spans="1:38" x14ac:dyDescent="0.25">
      <c r="B13">
        <v>74549</v>
      </c>
      <c r="C13">
        <v>69745</v>
      </c>
      <c r="D13">
        <v>46215</v>
      </c>
      <c r="E13">
        <v>50925</v>
      </c>
      <c r="F13">
        <v>65946</v>
      </c>
      <c r="H13">
        <v>102855</v>
      </c>
      <c r="J13">
        <f t="shared" si="0"/>
        <v>61476</v>
      </c>
      <c r="K13">
        <f t="shared" si="1"/>
        <v>1.6730919383173921</v>
      </c>
      <c r="L13">
        <f t="shared" si="2"/>
        <v>74549</v>
      </c>
      <c r="M13">
        <f t="shared" si="3"/>
        <v>46215</v>
      </c>
      <c r="N13">
        <f t="shared" si="4"/>
        <v>61476</v>
      </c>
      <c r="O13">
        <f t="shared" si="5"/>
        <v>28334</v>
      </c>
      <c r="Q13">
        <v>35451</v>
      </c>
      <c r="R13">
        <v>11722</v>
      </c>
      <c r="T13">
        <v>2509.8000000000029</v>
      </c>
      <c r="U13">
        <v>-2886.5999999999985</v>
      </c>
      <c r="W13">
        <v>19126.2</v>
      </c>
      <c r="X13">
        <v>8464.5999999999985</v>
      </c>
      <c r="Z13">
        <v>61476</v>
      </c>
      <c r="AA13">
        <v>1.6730919383173921</v>
      </c>
      <c r="AI13">
        <v>61476</v>
      </c>
      <c r="AJ13">
        <v>1.6730919383173921</v>
      </c>
    </row>
    <row r="14" spans="1:38" x14ac:dyDescent="0.25">
      <c r="B14">
        <v>59279</v>
      </c>
      <c r="C14">
        <v>81936</v>
      </c>
      <c r="D14">
        <v>22914</v>
      </c>
      <c r="E14">
        <v>57419</v>
      </c>
      <c r="F14">
        <v>26926</v>
      </c>
      <c r="H14">
        <v>86097</v>
      </c>
      <c r="J14">
        <f t="shared" si="0"/>
        <v>49694.8</v>
      </c>
      <c r="K14">
        <f t="shared" si="1"/>
        <v>1.7325152732277822</v>
      </c>
      <c r="L14">
        <f t="shared" si="2"/>
        <v>81936</v>
      </c>
      <c r="M14">
        <f t="shared" si="3"/>
        <v>22914</v>
      </c>
      <c r="N14">
        <f t="shared" si="4"/>
        <v>49694.8</v>
      </c>
      <c r="O14">
        <f t="shared" si="5"/>
        <v>59022</v>
      </c>
      <c r="Q14">
        <v>28287</v>
      </c>
      <c r="R14">
        <v>6507</v>
      </c>
      <c r="T14">
        <v>3545.2000000000044</v>
      </c>
      <c r="U14">
        <v>-2271.1999999999971</v>
      </c>
      <c r="W14">
        <v>24543.599999999999</v>
      </c>
      <c r="X14">
        <v>7870</v>
      </c>
      <c r="Z14">
        <v>49694.8</v>
      </c>
      <c r="AA14">
        <v>1.7325152732277822</v>
      </c>
      <c r="AI14">
        <v>49694.8</v>
      </c>
      <c r="AJ14">
        <v>1.7325152732277822</v>
      </c>
    </row>
    <row r="15" spans="1:38" x14ac:dyDescent="0.25">
      <c r="B15">
        <v>28476</v>
      </c>
      <c r="C15">
        <v>61480</v>
      </c>
      <c r="D15">
        <v>86682</v>
      </c>
      <c r="E15">
        <v>51257</v>
      </c>
      <c r="F15">
        <v>68286</v>
      </c>
      <c r="H15">
        <v>80142</v>
      </c>
      <c r="J15">
        <f t="shared" si="0"/>
        <v>59236.2</v>
      </c>
      <c r="K15">
        <f t="shared" si="1"/>
        <v>1.3529227060479909</v>
      </c>
      <c r="L15">
        <f t="shared" si="2"/>
        <v>86682</v>
      </c>
      <c r="M15">
        <f t="shared" si="3"/>
        <v>28476</v>
      </c>
      <c r="N15">
        <f t="shared" si="4"/>
        <v>59236.2</v>
      </c>
      <c r="O15">
        <f t="shared" si="5"/>
        <v>58206</v>
      </c>
      <c r="Q15">
        <v>-63399</v>
      </c>
      <c r="R15">
        <v>4</v>
      </c>
      <c r="T15">
        <v>-27626.400000000009</v>
      </c>
      <c r="U15">
        <v>-971.60000000000582</v>
      </c>
      <c r="W15">
        <v>27626.400000000001</v>
      </c>
      <c r="X15">
        <v>3269.5999999999995</v>
      </c>
      <c r="AF15">
        <v>59236.2</v>
      </c>
      <c r="AG15">
        <v>1.3529227060479909</v>
      </c>
      <c r="AI15">
        <v>59236.2</v>
      </c>
      <c r="AJ15">
        <v>1.3529227060479909</v>
      </c>
    </row>
    <row r="16" spans="1:38" x14ac:dyDescent="0.25">
      <c r="B16">
        <v>26407</v>
      </c>
      <c r="C16">
        <v>20112</v>
      </c>
      <c r="D16">
        <v>102748</v>
      </c>
      <c r="E16">
        <v>67282</v>
      </c>
      <c r="F16">
        <v>58184</v>
      </c>
      <c r="H16">
        <v>93687</v>
      </c>
      <c r="J16">
        <f t="shared" si="0"/>
        <v>54946.6</v>
      </c>
      <c r="K16">
        <f t="shared" si="1"/>
        <v>1.7050554538406379</v>
      </c>
      <c r="L16">
        <f t="shared" si="2"/>
        <v>102748</v>
      </c>
      <c r="M16">
        <f t="shared" si="3"/>
        <v>20112</v>
      </c>
      <c r="N16">
        <f t="shared" si="4"/>
        <v>54946.6</v>
      </c>
      <c r="O16">
        <f t="shared" si="5"/>
        <v>82636</v>
      </c>
      <c r="Q16">
        <v>-31404</v>
      </c>
      <c r="R16">
        <v>-2219</v>
      </c>
      <c r="T16">
        <v>-15286.400000000001</v>
      </c>
      <c r="U16">
        <v>6644.1999999999971</v>
      </c>
      <c r="W16">
        <v>36016.800000000003</v>
      </c>
      <c r="X16">
        <v>9378.2000000000007</v>
      </c>
      <c r="AF16">
        <v>54946.6</v>
      </c>
      <c r="AG16">
        <v>1.7050554538406379</v>
      </c>
      <c r="AI16">
        <v>54946.6</v>
      </c>
      <c r="AJ16">
        <v>1.7050554538406379</v>
      </c>
    </row>
    <row r="17" spans="2:38" x14ac:dyDescent="0.25">
      <c r="B17">
        <v>33791</v>
      </c>
      <c r="C17">
        <v>114638</v>
      </c>
      <c r="D17">
        <v>22078</v>
      </c>
      <c r="E17">
        <v>24631</v>
      </c>
      <c r="F17">
        <v>62800</v>
      </c>
      <c r="H17">
        <v>109626</v>
      </c>
      <c r="J17">
        <f t="shared" si="0"/>
        <v>51587.6</v>
      </c>
      <c r="K17">
        <f t="shared" si="1"/>
        <v>2.1250455535826438</v>
      </c>
      <c r="L17">
        <f t="shared" si="2"/>
        <v>114638</v>
      </c>
      <c r="M17">
        <f t="shared" si="3"/>
        <v>22078</v>
      </c>
      <c r="N17">
        <f t="shared" si="4"/>
        <v>51587.6</v>
      </c>
      <c r="O17">
        <f t="shared" si="5"/>
        <v>92560</v>
      </c>
      <c r="Q17">
        <v>23649</v>
      </c>
      <c r="R17">
        <v>20041</v>
      </c>
      <c r="T17">
        <v>-220</v>
      </c>
      <c r="U17">
        <v>3884.1999999999971</v>
      </c>
      <c r="W17">
        <v>44093.599999999999</v>
      </c>
      <c r="X17">
        <v>5426.5999999999995</v>
      </c>
      <c r="AD17">
        <v>51587.6</v>
      </c>
      <c r="AE17">
        <v>2.1250455535826438</v>
      </c>
      <c r="AK17">
        <v>51587.6</v>
      </c>
      <c r="AL17">
        <v>2.1250455535826438</v>
      </c>
    </row>
    <row r="18" spans="2:38" x14ac:dyDescent="0.25">
      <c r="B18">
        <v>25954</v>
      </c>
      <c r="C18">
        <v>60959</v>
      </c>
      <c r="D18">
        <v>57883</v>
      </c>
      <c r="E18">
        <v>74832</v>
      </c>
      <c r="F18">
        <v>62835</v>
      </c>
      <c r="H18">
        <v>78607</v>
      </c>
      <c r="J18">
        <f t="shared" si="0"/>
        <v>56492.6</v>
      </c>
      <c r="K18">
        <f t="shared" si="1"/>
        <v>1.391456580153861</v>
      </c>
      <c r="L18">
        <f t="shared" si="2"/>
        <v>74832</v>
      </c>
      <c r="M18">
        <f t="shared" si="3"/>
        <v>25954</v>
      </c>
      <c r="N18">
        <f t="shared" si="4"/>
        <v>56492.6</v>
      </c>
      <c r="O18">
        <f t="shared" si="5"/>
        <v>48878</v>
      </c>
      <c r="Q18">
        <v>-37259</v>
      </c>
      <c r="R18">
        <v>-7856</v>
      </c>
      <c r="T18">
        <v>-3949.5999999999985</v>
      </c>
      <c r="U18">
        <v>3776</v>
      </c>
      <c r="W18">
        <v>25410.400000000001</v>
      </c>
      <c r="X18">
        <v>6403.2</v>
      </c>
      <c r="AF18">
        <v>56492.6</v>
      </c>
      <c r="AG18">
        <v>1.391456580153861</v>
      </c>
      <c r="AI18">
        <v>56492.6</v>
      </c>
      <c r="AJ18">
        <v>1.391456580153861</v>
      </c>
    </row>
    <row r="19" spans="2:38" x14ac:dyDescent="0.25">
      <c r="B19">
        <v>63676</v>
      </c>
      <c r="C19">
        <v>19796</v>
      </c>
      <c r="D19">
        <v>115600</v>
      </c>
      <c r="E19">
        <v>35321</v>
      </c>
      <c r="F19">
        <v>17584</v>
      </c>
      <c r="H19">
        <v>122866</v>
      </c>
      <c r="J19">
        <f t="shared" si="0"/>
        <v>50395.4</v>
      </c>
      <c r="K19">
        <f t="shared" si="1"/>
        <v>2.4380399798394299</v>
      </c>
      <c r="L19">
        <f t="shared" si="2"/>
        <v>115600</v>
      </c>
      <c r="M19">
        <f t="shared" si="3"/>
        <v>17584</v>
      </c>
      <c r="N19">
        <f t="shared" si="4"/>
        <v>50395.4</v>
      </c>
      <c r="O19">
        <f t="shared" si="5"/>
        <v>98016</v>
      </c>
      <c r="Q19">
        <v>55585</v>
      </c>
      <c r="R19">
        <v>4682</v>
      </c>
      <c r="T19">
        <v>-6086.1999999999971</v>
      </c>
      <c r="U19">
        <v>4093.8000000000029</v>
      </c>
      <c r="W19">
        <v>29931</v>
      </c>
      <c r="X19">
        <v>7214.6</v>
      </c>
      <c r="Z19">
        <v>50395.4</v>
      </c>
      <c r="AA19">
        <v>2.4380399798394299</v>
      </c>
      <c r="AK19">
        <v>50395.4</v>
      </c>
      <c r="AL19">
        <v>2.4380399798394299</v>
      </c>
    </row>
    <row r="20" spans="2:38" x14ac:dyDescent="0.25">
      <c r="B20">
        <v>29284</v>
      </c>
      <c r="C20">
        <v>23708</v>
      </c>
      <c r="D20">
        <v>104418</v>
      </c>
      <c r="E20">
        <v>57246</v>
      </c>
      <c r="F20">
        <v>110287</v>
      </c>
      <c r="H20">
        <v>78498</v>
      </c>
      <c r="J20">
        <f t="shared" si="0"/>
        <v>64988.6</v>
      </c>
      <c r="K20">
        <f t="shared" si="1"/>
        <v>1.2078733808698756</v>
      </c>
      <c r="L20">
        <f t="shared" si="2"/>
        <v>110287</v>
      </c>
      <c r="M20">
        <f t="shared" si="3"/>
        <v>23708</v>
      </c>
      <c r="N20">
        <f t="shared" si="4"/>
        <v>64988.6</v>
      </c>
      <c r="O20">
        <f t="shared" si="5"/>
        <v>86579</v>
      </c>
      <c r="Q20">
        <v>-42780</v>
      </c>
      <c r="R20">
        <v>3121</v>
      </c>
      <c r="T20">
        <v>-2759.7999999999956</v>
      </c>
      <c r="U20">
        <v>4388.4000000000015</v>
      </c>
      <c r="W20">
        <v>55599.799999999996</v>
      </c>
      <c r="X20">
        <v>9806</v>
      </c>
      <c r="AF20">
        <v>64988.6</v>
      </c>
      <c r="AG20">
        <v>1.2078733808698756</v>
      </c>
      <c r="AI20">
        <v>64988.6</v>
      </c>
      <c r="AJ20">
        <v>1.2078733808698756</v>
      </c>
    </row>
    <row r="21" spans="2:38" x14ac:dyDescent="0.25">
      <c r="B21">
        <v>45173</v>
      </c>
      <c r="C21">
        <v>22923</v>
      </c>
      <c r="D21">
        <v>46776</v>
      </c>
      <c r="E21">
        <v>108440</v>
      </c>
      <c r="F21">
        <v>48910</v>
      </c>
      <c r="H21">
        <v>112901</v>
      </c>
      <c r="J21">
        <f t="shared" si="0"/>
        <v>54444.4</v>
      </c>
      <c r="K21">
        <f t="shared" si="1"/>
        <v>2.0736935295457384</v>
      </c>
      <c r="L21">
        <f t="shared" si="2"/>
        <v>108440</v>
      </c>
      <c r="M21">
        <f t="shared" si="3"/>
        <v>22923</v>
      </c>
      <c r="N21">
        <f t="shared" si="4"/>
        <v>54444.4</v>
      </c>
      <c r="O21">
        <f t="shared" si="5"/>
        <v>85517</v>
      </c>
      <c r="Q21">
        <v>5276</v>
      </c>
      <c r="R21">
        <v>-17060</v>
      </c>
      <c r="T21">
        <v>-8999</v>
      </c>
      <c r="U21">
        <v>-3842.1999999999971</v>
      </c>
      <c r="W21">
        <v>42549.4</v>
      </c>
      <c r="X21">
        <v>10029</v>
      </c>
      <c r="AF21">
        <v>54444.4</v>
      </c>
      <c r="AG21">
        <v>2.0736935295457384</v>
      </c>
      <c r="AK21">
        <v>54444.4</v>
      </c>
      <c r="AL21">
        <v>2.0736935295457384</v>
      </c>
    </row>
    <row r="22" spans="2:38" x14ac:dyDescent="0.25">
      <c r="B22">
        <v>24279</v>
      </c>
      <c r="C22">
        <v>88808</v>
      </c>
      <c r="D22">
        <v>30881</v>
      </c>
      <c r="E22">
        <v>11733</v>
      </c>
      <c r="F22">
        <v>14115</v>
      </c>
      <c r="H22">
        <v>62220</v>
      </c>
      <c r="J22">
        <f t="shared" si="0"/>
        <v>33963.199999999997</v>
      </c>
      <c r="K22">
        <f t="shared" si="1"/>
        <v>1.8319828520280776</v>
      </c>
      <c r="L22">
        <f t="shared" si="2"/>
        <v>88808</v>
      </c>
      <c r="M22">
        <f t="shared" si="3"/>
        <v>11733</v>
      </c>
      <c r="N22">
        <f t="shared" si="4"/>
        <v>33963.199999999997</v>
      </c>
      <c r="O22">
        <f t="shared" si="5"/>
        <v>77075</v>
      </c>
      <c r="Q22">
        <v>-45528</v>
      </c>
      <c r="R22">
        <v>-12544</v>
      </c>
      <c r="T22">
        <v>-18361</v>
      </c>
      <c r="U22">
        <v>-6589.4000000000015</v>
      </c>
      <c r="W22">
        <v>21381.4</v>
      </c>
      <c r="X22">
        <v>6601.4</v>
      </c>
      <c r="AD22">
        <v>33963.199999999997</v>
      </c>
      <c r="AE22">
        <v>1.8319828520280776</v>
      </c>
      <c r="AI22">
        <v>33963.199999999997</v>
      </c>
      <c r="AJ22">
        <v>1.8319828520280776</v>
      </c>
    </row>
    <row r="23" spans="2:38" x14ac:dyDescent="0.25">
      <c r="B23">
        <v>60865</v>
      </c>
      <c r="C23">
        <v>26904</v>
      </c>
      <c r="D23">
        <v>50667</v>
      </c>
      <c r="E23">
        <v>60662</v>
      </c>
      <c r="F23">
        <v>88389</v>
      </c>
      <c r="H23">
        <v>87380</v>
      </c>
      <c r="J23">
        <f t="shared" si="0"/>
        <v>57497.4</v>
      </c>
      <c r="K23">
        <f t="shared" si="1"/>
        <v>1.519720891727278</v>
      </c>
      <c r="L23">
        <f t="shared" si="2"/>
        <v>88389</v>
      </c>
      <c r="M23">
        <f t="shared" si="3"/>
        <v>26904</v>
      </c>
      <c r="N23">
        <f t="shared" si="4"/>
        <v>57497.4</v>
      </c>
      <c r="O23">
        <f t="shared" si="5"/>
        <v>61485</v>
      </c>
      <c r="Q23">
        <v>6446</v>
      </c>
      <c r="R23">
        <v>3908</v>
      </c>
      <c r="T23">
        <v>19244.400000000001</v>
      </c>
      <c r="U23">
        <v>-204.59999999999854</v>
      </c>
      <c r="W23">
        <v>47646</v>
      </c>
      <c r="X23">
        <v>3446.6000000000004</v>
      </c>
      <c r="AD23">
        <v>57497.4</v>
      </c>
      <c r="AE23">
        <v>1.519720891727278</v>
      </c>
      <c r="AI23">
        <v>57497.4</v>
      </c>
      <c r="AJ23">
        <v>1.519720891727278</v>
      </c>
    </row>
    <row r="24" spans="2:38" x14ac:dyDescent="0.25">
      <c r="B24">
        <v>60422</v>
      </c>
      <c r="C24">
        <v>83281</v>
      </c>
      <c r="D24">
        <v>32879</v>
      </c>
      <c r="E24">
        <v>24687</v>
      </c>
      <c r="F24">
        <v>61387</v>
      </c>
      <c r="H24">
        <v>69194</v>
      </c>
      <c r="J24">
        <f t="shared" si="0"/>
        <v>52531.199999999997</v>
      </c>
      <c r="K24">
        <f t="shared" si="1"/>
        <v>1.317198160331384</v>
      </c>
      <c r="L24">
        <f t="shared" si="2"/>
        <v>83281</v>
      </c>
      <c r="M24">
        <f t="shared" si="3"/>
        <v>24687</v>
      </c>
      <c r="N24">
        <f t="shared" si="4"/>
        <v>52531.199999999997</v>
      </c>
      <c r="O24">
        <f t="shared" si="5"/>
        <v>58594</v>
      </c>
      <c r="Q24">
        <v>12491</v>
      </c>
      <c r="R24">
        <v>3</v>
      </c>
      <c r="T24">
        <v>9579.5999999999985</v>
      </c>
      <c r="U24">
        <v>-1509.6000000000058</v>
      </c>
      <c r="W24">
        <v>28161.599999999999</v>
      </c>
      <c r="X24">
        <v>3916.4</v>
      </c>
      <c r="Z24">
        <v>52531.199999999997</v>
      </c>
      <c r="AA24">
        <v>1.317198160331384</v>
      </c>
      <c r="AI24">
        <v>52531.199999999997</v>
      </c>
      <c r="AJ24">
        <v>1.317198160331384</v>
      </c>
    </row>
    <row r="25" spans="2:38" x14ac:dyDescent="0.25">
      <c r="B25">
        <v>55254</v>
      </c>
      <c r="C25">
        <v>59087</v>
      </c>
      <c r="D25">
        <v>38686</v>
      </c>
      <c r="E25">
        <v>24449</v>
      </c>
      <c r="F25">
        <v>98343</v>
      </c>
      <c r="H25">
        <v>124972</v>
      </c>
      <c r="J25">
        <f t="shared" si="0"/>
        <v>55163.8</v>
      </c>
      <c r="K25">
        <f t="shared" si="1"/>
        <v>2.2654711966905832</v>
      </c>
      <c r="L25">
        <f t="shared" si="2"/>
        <v>98343</v>
      </c>
      <c r="M25">
        <f t="shared" si="3"/>
        <v>24449</v>
      </c>
      <c r="N25">
        <f t="shared" si="4"/>
        <v>55163.8</v>
      </c>
      <c r="O25">
        <f t="shared" si="5"/>
        <v>73894</v>
      </c>
      <c r="Q25">
        <v>57814</v>
      </c>
      <c r="R25">
        <v>2600</v>
      </c>
      <c r="T25">
        <v>724</v>
      </c>
      <c r="U25">
        <v>-5972.5999999999985</v>
      </c>
      <c r="W25">
        <v>37166.800000000003</v>
      </c>
      <c r="X25">
        <v>7785.7999999999993</v>
      </c>
      <c r="Z25">
        <v>55163.8</v>
      </c>
      <c r="AA25">
        <v>2.2654711966905832</v>
      </c>
      <c r="AK25">
        <v>55163.8</v>
      </c>
      <c r="AL25">
        <v>2.2654711966905832</v>
      </c>
    </row>
    <row r="26" spans="2:38" x14ac:dyDescent="0.25">
      <c r="B26">
        <v>63649</v>
      </c>
      <c r="C26">
        <v>24521</v>
      </c>
      <c r="D26">
        <v>41696</v>
      </c>
      <c r="E26">
        <v>30776</v>
      </c>
      <c r="F26">
        <v>24674</v>
      </c>
      <c r="H26">
        <v>80040</v>
      </c>
      <c r="J26">
        <f t="shared" si="0"/>
        <v>37063.199999999997</v>
      </c>
      <c r="K26">
        <f t="shared" si="1"/>
        <v>2.1595544907077642</v>
      </c>
      <c r="L26">
        <f t="shared" si="2"/>
        <v>63649</v>
      </c>
      <c r="M26">
        <f t="shared" si="3"/>
        <v>24521</v>
      </c>
      <c r="N26">
        <f t="shared" si="4"/>
        <v>37063.199999999997</v>
      </c>
      <c r="O26">
        <f t="shared" si="5"/>
        <v>39128</v>
      </c>
      <c r="Q26">
        <v>-26478</v>
      </c>
      <c r="R26">
        <v>9356</v>
      </c>
      <c r="T26">
        <v>-21263.4</v>
      </c>
      <c r="U26">
        <v>-2196.6000000000058</v>
      </c>
      <c r="W26">
        <v>37351.4</v>
      </c>
      <c r="X26">
        <v>4119</v>
      </c>
      <c r="AD26">
        <v>37063.199999999997</v>
      </c>
      <c r="AE26">
        <v>2.1595544907077642</v>
      </c>
      <c r="AK26">
        <v>37063.199999999997</v>
      </c>
      <c r="AL26">
        <v>2.1595544907077642</v>
      </c>
    </row>
    <row r="27" spans="2:38" x14ac:dyDescent="0.25">
      <c r="B27">
        <v>89412</v>
      </c>
      <c r="C27">
        <v>66332</v>
      </c>
      <c r="D27">
        <v>18584</v>
      </c>
      <c r="E27">
        <v>25638</v>
      </c>
      <c r="F27">
        <v>89666</v>
      </c>
      <c r="H27">
        <v>68035</v>
      </c>
      <c r="J27">
        <f t="shared" si="0"/>
        <v>57926.400000000001</v>
      </c>
      <c r="K27">
        <f t="shared" si="1"/>
        <v>1.1745076510882775</v>
      </c>
      <c r="L27">
        <f t="shared" si="2"/>
        <v>89666</v>
      </c>
      <c r="M27">
        <f t="shared" si="3"/>
        <v>18584</v>
      </c>
      <c r="N27">
        <f t="shared" si="4"/>
        <v>57926.400000000001</v>
      </c>
      <c r="O27">
        <f t="shared" si="5"/>
        <v>71082</v>
      </c>
      <c r="Q27">
        <v>-13637</v>
      </c>
      <c r="R27">
        <v>309</v>
      </c>
      <c r="T27">
        <v>-720</v>
      </c>
      <c r="U27">
        <v>-1353.5999999999985</v>
      </c>
      <c r="W27">
        <v>23303.199999999997</v>
      </c>
      <c r="X27">
        <v>4905.6000000000004</v>
      </c>
      <c r="Z27">
        <v>57926.400000000001</v>
      </c>
      <c r="AA27">
        <v>1.1745076510882775</v>
      </c>
      <c r="AI27">
        <v>57926.400000000001</v>
      </c>
      <c r="AJ27">
        <v>1.1745076510882775</v>
      </c>
    </row>
    <row r="28" spans="2:38" x14ac:dyDescent="0.25">
      <c r="B28">
        <v>43816</v>
      </c>
      <c r="C28">
        <v>90210</v>
      </c>
      <c r="D28">
        <v>42025</v>
      </c>
      <c r="E28">
        <v>62267</v>
      </c>
      <c r="F28">
        <v>52548</v>
      </c>
      <c r="H28">
        <v>93572</v>
      </c>
      <c r="J28">
        <f t="shared" si="0"/>
        <v>58173.2</v>
      </c>
      <c r="K28">
        <f t="shared" si="1"/>
        <v>1.6085070101008714</v>
      </c>
      <c r="L28">
        <f t="shared" si="2"/>
        <v>90210</v>
      </c>
      <c r="M28">
        <f t="shared" si="3"/>
        <v>42025</v>
      </c>
      <c r="N28">
        <f t="shared" si="4"/>
        <v>58173.2</v>
      </c>
      <c r="O28">
        <f t="shared" si="5"/>
        <v>48185</v>
      </c>
      <c r="Q28">
        <v>13745</v>
      </c>
      <c r="R28">
        <v>517</v>
      </c>
      <c r="T28">
        <v>16279.399999999994</v>
      </c>
      <c r="U28">
        <v>-2974.6000000000058</v>
      </c>
      <c r="W28">
        <v>48018.6</v>
      </c>
      <c r="X28">
        <v>4257.8</v>
      </c>
      <c r="AD28">
        <v>58173.2</v>
      </c>
      <c r="AE28">
        <v>1.6085070101008714</v>
      </c>
      <c r="AI28">
        <v>58173.2</v>
      </c>
      <c r="AJ28">
        <v>1.6085070101008714</v>
      </c>
    </row>
    <row r="29" spans="2:38" x14ac:dyDescent="0.25">
      <c r="B29">
        <v>49290</v>
      </c>
      <c r="C29">
        <v>46482</v>
      </c>
      <c r="D29">
        <v>25365</v>
      </c>
      <c r="E29">
        <v>68540</v>
      </c>
      <c r="F29">
        <v>81957</v>
      </c>
      <c r="H29">
        <v>121501</v>
      </c>
      <c r="J29">
        <f t="shared" si="0"/>
        <v>54326.8</v>
      </c>
      <c r="K29">
        <f t="shared" si="1"/>
        <v>2.2364836507948196</v>
      </c>
      <c r="L29">
        <f t="shared" si="2"/>
        <v>81957</v>
      </c>
      <c r="M29">
        <f t="shared" si="3"/>
        <v>25365</v>
      </c>
      <c r="N29">
        <f t="shared" si="4"/>
        <v>54326.8</v>
      </c>
      <c r="O29">
        <f t="shared" si="5"/>
        <v>56592</v>
      </c>
      <c r="Q29">
        <v>-16874</v>
      </c>
      <c r="R29">
        <v>-2005</v>
      </c>
      <c r="T29">
        <v>-38882.599999999991</v>
      </c>
      <c r="U29">
        <v>-1859.3999999999942</v>
      </c>
      <c r="W29">
        <v>38882.6</v>
      </c>
      <c r="X29">
        <v>8708.2000000000007</v>
      </c>
      <c r="AB29">
        <v>54326.8</v>
      </c>
      <c r="AC29">
        <v>2.2364836507948196</v>
      </c>
      <c r="AK29">
        <v>54326.8</v>
      </c>
      <c r="AL29">
        <v>2.2364836507948196</v>
      </c>
    </row>
    <row r="30" spans="2:38" x14ac:dyDescent="0.25">
      <c r="B30">
        <v>9349</v>
      </c>
      <c r="C30">
        <v>55553</v>
      </c>
      <c r="D30">
        <v>26749</v>
      </c>
      <c r="E30">
        <v>69767</v>
      </c>
      <c r="F30">
        <v>33296</v>
      </c>
      <c r="H30">
        <v>65799</v>
      </c>
      <c r="J30">
        <f t="shared" si="0"/>
        <v>38942.800000000003</v>
      </c>
      <c r="K30">
        <f t="shared" si="1"/>
        <v>1.6896319730476492</v>
      </c>
      <c r="L30">
        <f t="shared" si="2"/>
        <v>69767</v>
      </c>
      <c r="M30">
        <f t="shared" si="3"/>
        <v>9349</v>
      </c>
      <c r="N30">
        <f t="shared" si="4"/>
        <v>38942.800000000003</v>
      </c>
      <c r="O30">
        <f t="shared" si="5"/>
        <v>60418</v>
      </c>
      <c r="Q30">
        <v>21273</v>
      </c>
      <c r="R30">
        <v>14484</v>
      </c>
      <c r="T30">
        <v>-1229</v>
      </c>
      <c r="U30">
        <v>-4810.3999999999942</v>
      </c>
      <c r="W30">
        <v>23608.200000000004</v>
      </c>
      <c r="X30">
        <v>8059.6</v>
      </c>
      <c r="Z30">
        <v>38942.800000000003</v>
      </c>
      <c r="AA30">
        <v>1.6896319730476492</v>
      </c>
      <c r="AI30">
        <v>38942.800000000003</v>
      </c>
      <c r="AJ30">
        <v>1.6896319730476492</v>
      </c>
    </row>
    <row r="31" spans="2:38" x14ac:dyDescent="0.25">
      <c r="B31">
        <v>70876</v>
      </c>
      <c r="C31">
        <v>58674</v>
      </c>
      <c r="D31">
        <v>31830</v>
      </c>
      <c r="E31">
        <v>55986</v>
      </c>
      <c r="F31">
        <v>80123</v>
      </c>
      <c r="H31">
        <v>119641</v>
      </c>
      <c r="J31">
        <f t="shared" si="0"/>
        <v>59497.8</v>
      </c>
      <c r="K31">
        <f t="shared" si="1"/>
        <v>2.0108474599060804</v>
      </c>
      <c r="L31">
        <f t="shared" si="2"/>
        <v>80123</v>
      </c>
      <c r="M31">
        <f t="shared" si="3"/>
        <v>31830</v>
      </c>
      <c r="N31">
        <f t="shared" si="4"/>
        <v>59497.8</v>
      </c>
      <c r="O31">
        <f t="shared" si="5"/>
        <v>48293</v>
      </c>
      <c r="Q31">
        <v>3898</v>
      </c>
      <c r="R31">
        <v>-76</v>
      </c>
      <c r="T31">
        <v>4959.6000000000058</v>
      </c>
      <c r="U31">
        <v>799.40000000000146</v>
      </c>
      <c r="W31">
        <v>20949.199999999997</v>
      </c>
      <c r="X31">
        <v>1179.8</v>
      </c>
      <c r="AD31">
        <v>59497.8</v>
      </c>
      <c r="AE31">
        <v>2.0108474599060804</v>
      </c>
      <c r="AI31">
        <v>59497.8</v>
      </c>
      <c r="AJ31">
        <v>2.0108474599060804</v>
      </c>
    </row>
    <row r="32" spans="2:38" x14ac:dyDescent="0.25">
      <c r="B32">
        <v>49959</v>
      </c>
      <c r="C32">
        <v>41660</v>
      </c>
      <c r="D32">
        <v>69268</v>
      </c>
      <c r="E32">
        <v>87611</v>
      </c>
      <c r="F32">
        <v>49426</v>
      </c>
      <c r="H32">
        <v>118204</v>
      </c>
      <c r="J32">
        <f t="shared" si="0"/>
        <v>59584.800000000003</v>
      </c>
      <c r="K32">
        <f t="shared" si="1"/>
        <v>1.9837945247781312</v>
      </c>
      <c r="L32">
        <f t="shared" si="2"/>
        <v>87611</v>
      </c>
      <c r="M32">
        <f t="shared" si="3"/>
        <v>41660</v>
      </c>
      <c r="N32">
        <f t="shared" si="4"/>
        <v>59584.800000000003</v>
      </c>
      <c r="O32">
        <f t="shared" si="5"/>
        <v>45951</v>
      </c>
      <c r="Q32">
        <v>17713</v>
      </c>
      <c r="R32">
        <v>-8085</v>
      </c>
      <c r="T32">
        <v>-12025.800000000003</v>
      </c>
      <c r="U32">
        <v>-3230.7999999999956</v>
      </c>
      <c r="W32">
        <v>29612.6</v>
      </c>
      <c r="X32">
        <v>5159.6000000000004</v>
      </c>
      <c r="AB32">
        <v>59584.800000000003</v>
      </c>
      <c r="AC32">
        <v>1.9837945247781312</v>
      </c>
      <c r="AK32">
        <v>59584.800000000003</v>
      </c>
      <c r="AL32">
        <v>1.9837945247781312</v>
      </c>
    </row>
    <row r="33" spans="2:38" x14ac:dyDescent="0.25">
      <c r="B33">
        <v>37187</v>
      </c>
      <c r="C33">
        <v>77542</v>
      </c>
      <c r="D33">
        <v>45017</v>
      </c>
      <c r="E33">
        <v>55843</v>
      </c>
      <c r="F33">
        <v>55234</v>
      </c>
      <c r="H33">
        <v>127854</v>
      </c>
      <c r="J33">
        <f t="shared" si="0"/>
        <v>54164.6</v>
      </c>
      <c r="K33">
        <f t="shared" si="1"/>
        <v>2.3604715995317975</v>
      </c>
      <c r="L33">
        <f t="shared" si="2"/>
        <v>77542</v>
      </c>
      <c r="M33">
        <f t="shared" si="3"/>
        <v>37187</v>
      </c>
      <c r="N33">
        <f t="shared" si="4"/>
        <v>54164.6</v>
      </c>
      <c r="O33">
        <f t="shared" si="5"/>
        <v>40355</v>
      </c>
      <c r="Q33">
        <v>-3018</v>
      </c>
      <c r="R33">
        <v>6169</v>
      </c>
      <c r="T33">
        <v>-17495.200000000004</v>
      </c>
      <c r="U33">
        <v>4642.7999999999956</v>
      </c>
      <c r="W33">
        <v>28387.600000000002</v>
      </c>
      <c r="X33">
        <v>4926.3999999999996</v>
      </c>
      <c r="AF33">
        <v>54164.6</v>
      </c>
      <c r="AG33">
        <v>2.3604715995317975</v>
      </c>
      <c r="AK33">
        <v>54164.6</v>
      </c>
      <c r="AL33">
        <v>2.3604715995317975</v>
      </c>
    </row>
    <row r="34" spans="2:38" x14ac:dyDescent="0.25">
      <c r="B34">
        <v>26388</v>
      </c>
      <c r="C34">
        <v>31878</v>
      </c>
      <c r="D34">
        <v>93373</v>
      </c>
      <c r="E34">
        <v>79749</v>
      </c>
      <c r="F34">
        <v>30918</v>
      </c>
      <c r="H34">
        <v>105094</v>
      </c>
      <c r="J34">
        <f t="shared" ref="J34:J65" si="6">AVERAGE(B34:F34)</f>
        <v>52461.2</v>
      </c>
      <c r="K34">
        <f t="shared" ref="K34:K65" si="7">H34/J34</f>
        <v>2.0032709888450895</v>
      </c>
      <c r="L34">
        <f t="shared" ref="L34:L65" si="8">MAX(B34:F34)</f>
        <v>93373</v>
      </c>
      <c r="M34">
        <f t="shared" ref="M34:M65" si="9">MIN(B34:F34)</f>
        <v>26388</v>
      </c>
      <c r="N34">
        <f t="shared" ref="N34:N65" si="10">AVERAGE(B34:F34)</f>
        <v>52461.2</v>
      </c>
      <c r="O34">
        <f t="shared" ref="O34:O65" si="11">L34-M34</f>
        <v>66985</v>
      </c>
      <c r="Q34">
        <v>-6590</v>
      </c>
      <c r="R34">
        <v>1322</v>
      </c>
      <c r="T34">
        <v>-17230.600000000006</v>
      </c>
      <c r="U34">
        <v>-5684</v>
      </c>
      <c r="W34">
        <v>26193.4</v>
      </c>
      <c r="X34">
        <v>5913.2</v>
      </c>
      <c r="AF34">
        <v>52461.2</v>
      </c>
      <c r="AG34">
        <v>2.0032709888450895</v>
      </c>
      <c r="AI34">
        <v>52461.2</v>
      </c>
      <c r="AJ34">
        <v>2.0032709888450895</v>
      </c>
    </row>
    <row r="35" spans="2:38" x14ac:dyDescent="0.25">
      <c r="B35">
        <v>30427</v>
      </c>
      <c r="C35">
        <v>39884</v>
      </c>
      <c r="D35">
        <v>3733</v>
      </c>
      <c r="E35">
        <v>103964</v>
      </c>
      <c r="F35">
        <v>50469</v>
      </c>
      <c r="H35">
        <v>67668</v>
      </c>
      <c r="J35">
        <f t="shared" si="6"/>
        <v>45695.4</v>
      </c>
      <c r="K35">
        <f t="shared" si="7"/>
        <v>1.4808492758570884</v>
      </c>
      <c r="L35">
        <f t="shared" si="8"/>
        <v>103964</v>
      </c>
      <c r="M35">
        <f t="shared" si="9"/>
        <v>3733</v>
      </c>
      <c r="N35">
        <f t="shared" si="10"/>
        <v>45695.4</v>
      </c>
      <c r="O35">
        <f t="shared" si="11"/>
        <v>100231</v>
      </c>
      <c r="Q35">
        <v>-4410</v>
      </c>
      <c r="R35">
        <v>2959</v>
      </c>
      <c r="T35">
        <v>-16419.599999999999</v>
      </c>
      <c r="U35">
        <v>-6772.5999999999985</v>
      </c>
      <c r="W35">
        <v>52445.599999999999</v>
      </c>
      <c r="X35">
        <v>6787</v>
      </c>
      <c r="AB35">
        <v>45695.4</v>
      </c>
      <c r="AC35">
        <v>1.4808492758570884</v>
      </c>
      <c r="AI35">
        <v>45695.4</v>
      </c>
      <c r="AJ35">
        <v>1.4808492758570884</v>
      </c>
    </row>
    <row r="36" spans="2:38" x14ac:dyDescent="0.25">
      <c r="B36">
        <v>45899</v>
      </c>
      <c r="C36">
        <v>80930</v>
      </c>
      <c r="D36">
        <v>60536</v>
      </c>
      <c r="E36">
        <v>68723</v>
      </c>
      <c r="F36">
        <v>17744</v>
      </c>
      <c r="H36">
        <v>65515</v>
      </c>
      <c r="J36">
        <f t="shared" si="6"/>
        <v>54766.400000000001</v>
      </c>
      <c r="K36">
        <f t="shared" si="7"/>
        <v>1.1962626720032721</v>
      </c>
      <c r="L36">
        <f t="shared" si="8"/>
        <v>80930</v>
      </c>
      <c r="M36">
        <f t="shared" si="9"/>
        <v>17744</v>
      </c>
      <c r="N36">
        <f t="shared" si="10"/>
        <v>54766.400000000001</v>
      </c>
      <c r="O36">
        <f t="shared" si="11"/>
        <v>63186</v>
      </c>
      <c r="Q36">
        <v>-29687</v>
      </c>
      <c r="R36">
        <v>2107</v>
      </c>
      <c r="T36">
        <v>-15933.999999999993</v>
      </c>
      <c r="U36">
        <v>-7598</v>
      </c>
      <c r="W36">
        <v>27236.400000000001</v>
      </c>
      <c r="X36">
        <v>7598</v>
      </c>
      <c r="AB36">
        <v>54766.400000000001</v>
      </c>
      <c r="AC36">
        <v>1.1962626720032721</v>
      </c>
      <c r="AI36">
        <v>54766.400000000001</v>
      </c>
      <c r="AJ36">
        <v>1.1962626720032721</v>
      </c>
    </row>
    <row r="37" spans="2:38" x14ac:dyDescent="0.25">
      <c r="B37">
        <v>94741</v>
      </c>
      <c r="C37">
        <v>35507</v>
      </c>
      <c r="D37">
        <v>80665</v>
      </c>
      <c r="E37">
        <v>86827</v>
      </c>
      <c r="F37">
        <v>68802</v>
      </c>
      <c r="H37">
        <v>110185</v>
      </c>
      <c r="J37">
        <f t="shared" si="6"/>
        <v>73308.399999999994</v>
      </c>
      <c r="K37">
        <f t="shared" si="7"/>
        <v>1.5030337587507026</v>
      </c>
      <c r="L37">
        <f t="shared" si="8"/>
        <v>94741</v>
      </c>
      <c r="M37">
        <f t="shared" si="9"/>
        <v>35507</v>
      </c>
      <c r="N37">
        <f t="shared" si="10"/>
        <v>73308.399999999994</v>
      </c>
      <c r="O37">
        <f t="shared" si="11"/>
        <v>59234</v>
      </c>
      <c r="Q37">
        <v>12277</v>
      </c>
      <c r="R37">
        <v>-596</v>
      </c>
      <c r="T37">
        <v>10947.399999999994</v>
      </c>
      <c r="U37">
        <v>-7919.4000000000087</v>
      </c>
      <c r="W37">
        <v>38497.4</v>
      </c>
      <c r="X37">
        <v>7919.4000000000005</v>
      </c>
      <c r="AF37">
        <v>73308.399999999994</v>
      </c>
      <c r="AG37">
        <v>1.5030337587507026</v>
      </c>
      <c r="AI37">
        <v>73308.399999999994</v>
      </c>
      <c r="AJ37">
        <v>1.5030337587507026</v>
      </c>
    </row>
    <row r="38" spans="2:38" x14ac:dyDescent="0.25">
      <c r="B38">
        <v>83851</v>
      </c>
      <c r="C38">
        <v>35091</v>
      </c>
      <c r="D38">
        <v>56614</v>
      </c>
      <c r="E38">
        <v>15558</v>
      </c>
      <c r="F38">
        <v>85294</v>
      </c>
      <c r="H38">
        <v>86604</v>
      </c>
      <c r="J38">
        <f t="shared" si="6"/>
        <v>55281.599999999999</v>
      </c>
      <c r="K38">
        <f t="shared" si="7"/>
        <v>1.5665972041330207</v>
      </c>
      <c r="L38">
        <f t="shared" si="8"/>
        <v>85294</v>
      </c>
      <c r="M38">
        <f t="shared" si="9"/>
        <v>15558</v>
      </c>
      <c r="N38">
        <f t="shared" si="10"/>
        <v>55281.599999999999</v>
      </c>
      <c r="O38">
        <f t="shared" si="11"/>
        <v>69736</v>
      </c>
      <c r="Q38">
        <v>-7122</v>
      </c>
      <c r="R38">
        <v>-3491</v>
      </c>
      <c r="T38">
        <v>-6833.4000000000015</v>
      </c>
      <c r="U38">
        <v>361.59999999999854</v>
      </c>
      <c r="W38">
        <v>20855</v>
      </c>
      <c r="X38">
        <v>4331.2</v>
      </c>
      <c r="AF38">
        <v>55281.599999999999</v>
      </c>
      <c r="AG38">
        <v>1.5665972041330207</v>
      </c>
      <c r="AI38">
        <v>55281.599999999999</v>
      </c>
      <c r="AJ38">
        <v>1.5665972041330207</v>
      </c>
    </row>
    <row r="39" spans="2:38" x14ac:dyDescent="0.25">
      <c r="B39">
        <v>53715</v>
      </c>
      <c r="C39">
        <v>37133</v>
      </c>
      <c r="D39">
        <v>52346</v>
      </c>
      <c r="E39">
        <v>24723</v>
      </c>
      <c r="F39">
        <v>81355</v>
      </c>
      <c r="H39">
        <v>120558</v>
      </c>
      <c r="J39">
        <f t="shared" si="6"/>
        <v>49854.400000000001</v>
      </c>
      <c r="K39">
        <f t="shared" si="7"/>
        <v>2.4182018036522352</v>
      </c>
      <c r="L39">
        <f t="shared" si="8"/>
        <v>81355</v>
      </c>
      <c r="M39">
        <f t="shared" si="9"/>
        <v>24723</v>
      </c>
      <c r="N39">
        <f t="shared" si="10"/>
        <v>49854.400000000001</v>
      </c>
      <c r="O39">
        <f t="shared" si="11"/>
        <v>56632</v>
      </c>
      <c r="Q39">
        <v>46143</v>
      </c>
      <c r="R39">
        <v>-1701</v>
      </c>
      <c r="T39">
        <v>1146.4000000000015</v>
      </c>
      <c r="U39">
        <v>-2400.1999999999971</v>
      </c>
      <c r="W39">
        <v>14632.4</v>
      </c>
      <c r="X39">
        <v>6673.8</v>
      </c>
      <c r="AD39">
        <v>49854.400000000001</v>
      </c>
      <c r="AE39">
        <v>2.4182018036522352</v>
      </c>
      <c r="AK39">
        <v>49854.400000000001</v>
      </c>
      <c r="AL39">
        <v>2.4182018036522352</v>
      </c>
    </row>
    <row r="40" spans="2:38" x14ac:dyDescent="0.25">
      <c r="B40">
        <v>69201</v>
      </c>
      <c r="C40">
        <v>86556</v>
      </c>
      <c r="D40">
        <v>76018</v>
      </c>
      <c r="E40">
        <v>54637</v>
      </c>
      <c r="F40">
        <v>30742</v>
      </c>
      <c r="H40">
        <v>70275</v>
      </c>
      <c r="J40">
        <f t="shared" si="6"/>
        <v>63430.8</v>
      </c>
      <c r="K40">
        <f t="shared" si="7"/>
        <v>1.1079002629637336</v>
      </c>
      <c r="L40">
        <f t="shared" si="8"/>
        <v>86556</v>
      </c>
      <c r="M40">
        <f t="shared" si="9"/>
        <v>30742</v>
      </c>
      <c r="N40">
        <f t="shared" si="10"/>
        <v>63430.8</v>
      </c>
      <c r="O40">
        <f t="shared" si="11"/>
        <v>55814</v>
      </c>
      <c r="Q40">
        <v>-8814</v>
      </c>
      <c r="R40">
        <v>80</v>
      </c>
      <c r="T40">
        <v>-9778.8000000000029</v>
      </c>
      <c r="U40">
        <v>-6617.8000000000029</v>
      </c>
      <c r="W40">
        <v>34804</v>
      </c>
      <c r="X40">
        <v>6687.4</v>
      </c>
      <c r="AB40">
        <v>63430.8</v>
      </c>
      <c r="AC40">
        <v>1.1079002629637336</v>
      </c>
      <c r="AI40">
        <v>63430.8</v>
      </c>
      <c r="AJ40">
        <v>1.1079002629637336</v>
      </c>
    </row>
    <row r="41" spans="2:38" x14ac:dyDescent="0.25">
      <c r="B41">
        <v>24725</v>
      </c>
      <c r="C41">
        <v>57489</v>
      </c>
      <c r="D41">
        <v>39790</v>
      </c>
      <c r="E41">
        <v>62064</v>
      </c>
      <c r="F41">
        <v>42507</v>
      </c>
      <c r="H41">
        <v>59507</v>
      </c>
      <c r="J41">
        <f t="shared" si="6"/>
        <v>45315</v>
      </c>
      <c r="K41">
        <f t="shared" si="7"/>
        <v>1.313185479421825</v>
      </c>
      <c r="L41">
        <f t="shared" si="8"/>
        <v>62064</v>
      </c>
      <c r="M41">
        <f t="shared" si="9"/>
        <v>24725</v>
      </c>
      <c r="N41">
        <f t="shared" si="10"/>
        <v>45315</v>
      </c>
      <c r="O41">
        <f t="shared" si="11"/>
        <v>37339</v>
      </c>
      <c r="Q41">
        <v>-21796</v>
      </c>
      <c r="R41">
        <v>15687</v>
      </c>
      <c r="T41">
        <v>-3983.4000000000015</v>
      </c>
      <c r="U41">
        <v>1959.8000000000029</v>
      </c>
      <c r="W41">
        <v>35159.800000000003</v>
      </c>
      <c r="X41">
        <v>1959.8</v>
      </c>
      <c r="AD41">
        <v>45315</v>
      </c>
      <c r="AE41">
        <v>1.313185479421825</v>
      </c>
      <c r="AI41">
        <v>45315</v>
      </c>
      <c r="AJ41">
        <v>1.313185479421825</v>
      </c>
    </row>
    <row r="42" spans="2:38" x14ac:dyDescent="0.25">
      <c r="B42">
        <v>24775</v>
      </c>
      <c r="C42">
        <v>20378</v>
      </c>
      <c r="D42">
        <v>66017</v>
      </c>
      <c r="E42">
        <v>20705</v>
      </c>
      <c r="F42">
        <v>100766</v>
      </c>
      <c r="H42">
        <v>108819</v>
      </c>
      <c r="J42">
        <f t="shared" si="6"/>
        <v>46528.2</v>
      </c>
      <c r="K42">
        <f t="shared" si="7"/>
        <v>2.3387751943982362</v>
      </c>
      <c r="L42">
        <f t="shared" si="8"/>
        <v>100766</v>
      </c>
      <c r="M42">
        <f t="shared" si="9"/>
        <v>20378</v>
      </c>
      <c r="N42">
        <f t="shared" si="10"/>
        <v>46528.2</v>
      </c>
      <c r="O42">
        <f t="shared" si="11"/>
        <v>80388</v>
      </c>
      <c r="Q42">
        <v>16323</v>
      </c>
      <c r="R42">
        <v>-4016</v>
      </c>
      <c r="T42">
        <v>-11577</v>
      </c>
      <c r="U42">
        <v>-3648.4000000000015</v>
      </c>
      <c r="W42">
        <v>52776.200000000004</v>
      </c>
      <c r="X42">
        <v>3760.4</v>
      </c>
      <c r="AD42">
        <v>46528.2</v>
      </c>
      <c r="AE42">
        <v>2.3387751943982362</v>
      </c>
      <c r="AK42">
        <v>46528.2</v>
      </c>
      <c r="AL42">
        <v>2.3387751943982362</v>
      </c>
    </row>
    <row r="43" spans="2:38" x14ac:dyDescent="0.25">
      <c r="B43">
        <v>62321</v>
      </c>
      <c r="C43">
        <v>1289</v>
      </c>
      <c r="D43">
        <v>67168</v>
      </c>
      <c r="E43">
        <v>88101</v>
      </c>
      <c r="F43">
        <v>18536</v>
      </c>
      <c r="H43">
        <v>64920</v>
      </c>
      <c r="J43">
        <f t="shared" si="6"/>
        <v>47483</v>
      </c>
      <c r="K43">
        <f t="shared" si="7"/>
        <v>1.3672261651538444</v>
      </c>
      <c r="L43">
        <f t="shared" si="8"/>
        <v>88101</v>
      </c>
      <c r="M43">
        <f t="shared" si="9"/>
        <v>1289</v>
      </c>
      <c r="N43">
        <f t="shared" si="10"/>
        <v>47483</v>
      </c>
      <c r="O43">
        <f t="shared" si="11"/>
        <v>86812</v>
      </c>
      <c r="Q43">
        <v>-24870</v>
      </c>
      <c r="R43">
        <v>-13276</v>
      </c>
      <c r="T43">
        <v>-11753.800000000003</v>
      </c>
      <c r="U43">
        <v>-5498.1999999999971</v>
      </c>
      <c r="W43">
        <v>48193.399999999994</v>
      </c>
      <c r="X43">
        <v>8224.6</v>
      </c>
      <c r="AD43">
        <v>47483</v>
      </c>
      <c r="AE43">
        <v>1.3672261651538444</v>
      </c>
      <c r="AI43">
        <v>47483</v>
      </c>
      <c r="AJ43">
        <v>1.3672261651538444</v>
      </c>
    </row>
    <row r="44" spans="2:38" x14ac:dyDescent="0.25">
      <c r="B44">
        <v>8278</v>
      </c>
      <c r="C44">
        <v>53184</v>
      </c>
      <c r="D44">
        <v>22477</v>
      </c>
      <c r="E44">
        <v>89638</v>
      </c>
      <c r="F44">
        <v>33012</v>
      </c>
      <c r="H44">
        <v>79234</v>
      </c>
      <c r="J44">
        <f t="shared" si="6"/>
        <v>41317.800000000003</v>
      </c>
      <c r="K44">
        <f t="shared" si="7"/>
        <v>1.9176722865205793</v>
      </c>
      <c r="L44">
        <f t="shared" si="8"/>
        <v>89638</v>
      </c>
      <c r="M44">
        <f t="shared" si="9"/>
        <v>8278</v>
      </c>
      <c r="N44">
        <f t="shared" si="10"/>
        <v>41317.800000000003</v>
      </c>
      <c r="O44">
        <f t="shared" si="11"/>
        <v>81360</v>
      </c>
      <c r="Q44">
        <v>-30605</v>
      </c>
      <c r="R44">
        <v>11387</v>
      </c>
      <c r="T44">
        <v>-14425.799999999996</v>
      </c>
      <c r="U44">
        <v>-6492.5999999999985</v>
      </c>
      <c r="W44">
        <v>48578.200000000004</v>
      </c>
      <c r="X44">
        <v>8339.4</v>
      </c>
      <c r="AD44">
        <v>41317.800000000003</v>
      </c>
      <c r="AE44">
        <v>1.9176722865205793</v>
      </c>
      <c r="AI44">
        <v>41317.800000000003</v>
      </c>
      <c r="AJ44">
        <v>1.9176722865205793</v>
      </c>
    </row>
    <row r="45" spans="2:38" x14ac:dyDescent="0.25">
      <c r="B45">
        <v>77304</v>
      </c>
      <c r="C45">
        <v>56620</v>
      </c>
      <c r="D45">
        <v>47700</v>
      </c>
      <c r="E45">
        <v>41248</v>
      </c>
      <c r="F45">
        <v>63273</v>
      </c>
      <c r="H45">
        <v>98337</v>
      </c>
      <c r="J45">
        <f t="shared" si="6"/>
        <v>57229</v>
      </c>
      <c r="K45">
        <f t="shared" si="7"/>
        <v>1.7183071519684077</v>
      </c>
      <c r="L45">
        <f t="shared" si="8"/>
        <v>77304</v>
      </c>
      <c r="M45">
        <f t="shared" si="9"/>
        <v>41248</v>
      </c>
      <c r="N45">
        <f t="shared" si="10"/>
        <v>57229</v>
      </c>
      <c r="O45">
        <f t="shared" si="11"/>
        <v>36056</v>
      </c>
      <c r="Q45">
        <v>7071</v>
      </c>
      <c r="R45">
        <v>-2830</v>
      </c>
      <c r="T45">
        <v>4437.4000000000015</v>
      </c>
      <c r="U45">
        <v>-3267.4000000000015</v>
      </c>
      <c r="W45">
        <v>32080.2</v>
      </c>
      <c r="X45">
        <v>5876.6</v>
      </c>
      <c r="AD45">
        <v>57229</v>
      </c>
      <c r="AE45">
        <v>1.7183071519684077</v>
      </c>
      <c r="AI45">
        <v>57229</v>
      </c>
      <c r="AJ45">
        <v>1.7183071519684077</v>
      </c>
    </row>
    <row r="46" spans="2:38" x14ac:dyDescent="0.25">
      <c r="B46">
        <v>63837</v>
      </c>
      <c r="C46">
        <v>98315</v>
      </c>
      <c r="D46">
        <v>27921</v>
      </c>
      <c r="E46">
        <v>35972</v>
      </c>
      <c r="F46">
        <v>60190</v>
      </c>
      <c r="H46">
        <v>124084</v>
      </c>
      <c r="J46">
        <f t="shared" si="6"/>
        <v>57247</v>
      </c>
      <c r="K46">
        <f t="shared" si="7"/>
        <v>2.1675196953552152</v>
      </c>
      <c r="L46">
        <f t="shared" si="8"/>
        <v>98315</v>
      </c>
      <c r="M46">
        <f t="shared" si="9"/>
        <v>27921</v>
      </c>
      <c r="N46">
        <f t="shared" si="10"/>
        <v>57247</v>
      </c>
      <c r="O46">
        <f t="shared" si="11"/>
        <v>70394</v>
      </c>
      <c r="Q46">
        <v>15352</v>
      </c>
      <c r="R46">
        <v>12138</v>
      </c>
      <c r="T46">
        <v>-16356.199999999997</v>
      </c>
      <c r="U46">
        <v>-3978</v>
      </c>
      <c r="W46">
        <v>43596.200000000004</v>
      </c>
      <c r="X46">
        <v>4536</v>
      </c>
      <c r="AB46">
        <v>57247</v>
      </c>
      <c r="AC46">
        <v>2.1675196953552152</v>
      </c>
      <c r="AK46">
        <v>57247</v>
      </c>
      <c r="AL46">
        <v>2.1675196953552152</v>
      </c>
    </row>
    <row r="47" spans="2:38" x14ac:dyDescent="0.25">
      <c r="B47">
        <v>32154</v>
      </c>
      <c r="C47">
        <v>23743</v>
      </c>
      <c r="D47">
        <v>92045</v>
      </c>
      <c r="E47">
        <v>62468</v>
      </c>
      <c r="F47">
        <v>27747</v>
      </c>
      <c r="H47">
        <v>65007</v>
      </c>
      <c r="J47">
        <f t="shared" si="6"/>
        <v>47631.4</v>
      </c>
      <c r="K47">
        <f t="shared" si="7"/>
        <v>1.3647929727028809</v>
      </c>
      <c r="L47">
        <f t="shared" si="8"/>
        <v>92045</v>
      </c>
      <c r="M47">
        <f t="shared" si="9"/>
        <v>23743</v>
      </c>
      <c r="N47">
        <f t="shared" si="10"/>
        <v>47631.4</v>
      </c>
      <c r="O47">
        <f t="shared" si="11"/>
        <v>68302</v>
      </c>
      <c r="Q47">
        <v>-10146</v>
      </c>
      <c r="R47">
        <v>5799</v>
      </c>
      <c r="T47">
        <v>7853.2000000000044</v>
      </c>
      <c r="U47">
        <v>2286.8000000000029</v>
      </c>
      <c r="W47">
        <v>29239.600000000002</v>
      </c>
      <c r="X47">
        <v>2988.4000000000005</v>
      </c>
      <c r="AD47">
        <v>47631.4</v>
      </c>
      <c r="AE47">
        <v>1.3647929727028809</v>
      </c>
      <c r="AI47">
        <v>47631.4</v>
      </c>
      <c r="AJ47">
        <v>1.3647929727028809</v>
      </c>
    </row>
    <row r="48" spans="2:38" x14ac:dyDescent="0.25">
      <c r="B48">
        <v>80200</v>
      </c>
      <c r="C48">
        <v>25942</v>
      </c>
      <c r="D48">
        <v>92732</v>
      </c>
      <c r="E48">
        <v>27642</v>
      </c>
      <c r="F48">
        <v>89503</v>
      </c>
      <c r="H48">
        <v>99619</v>
      </c>
      <c r="J48">
        <f t="shared" si="6"/>
        <v>63203.8</v>
      </c>
      <c r="K48">
        <f t="shared" si="7"/>
        <v>1.5761552311728091</v>
      </c>
      <c r="L48">
        <f t="shared" si="8"/>
        <v>92732</v>
      </c>
      <c r="M48">
        <f t="shared" si="9"/>
        <v>25942</v>
      </c>
      <c r="N48">
        <f t="shared" si="10"/>
        <v>63203.8</v>
      </c>
      <c r="O48">
        <f t="shared" si="11"/>
        <v>66790</v>
      </c>
      <c r="Q48">
        <v>-13787</v>
      </c>
      <c r="R48">
        <v>581</v>
      </c>
      <c r="T48">
        <v>-10251.800000000003</v>
      </c>
      <c r="U48">
        <v>-4668.1999999999971</v>
      </c>
      <c r="W48">
        <v>25997.4</v>
      </c>
      <c r="X48">
        <v>7665</v>
      </c>
      <c r="AF48">
        <v>63203.8</v>
      </c>
      <c r="AG48">
        <v>1.5761552311728091</v>
      </c>
      <c r="AI48">
        <v>63203.8</v>
      </c>
      <c r="AJ48">
        <v>1.5761552311728091</v>
      </c>
    </row>
    <row r="49" spans="2:38" x14ac:dyDescent="0.25">
      <c r="B49">
        <v>33395</v>
      </c>
      <c r="C49">
        <v>33738</v>
      </c>
      <c r="D49">
        <v>88772</v>
      </c>
      <c r="E49">
        <v>42844</v>
      </c>
      <c r="F49">
        <v>39995</v>
      </c>
      <c r="H49">
        <v>117699</v>
      </c>
      <c r="J49">
        <f t="shared" si="6"/>
        <v>47748.800000000003</v>
      </c>
      <c r="K49">
        <f t="shared" si="7"/>
        <v>2.4649624702610327</v>
      </c>
      <c r="L49">
        <f t="shared" si="8"/>
        <v>88772</v>
      </c>
      <c r="M49">
        <f t="shared" si="9"/>
        <v>33395</v>
      </c>
      <c r="N49">
        <f t="shared" si="10"/>
        <v>47748.800000000003</v>
      </c>
      <c r="O49">
        <f t="shared" si="11"/>
        <v>55377</v>
      </c>
      <c r="Q49">
        <v>480</v>
      </c>
      <c r="R49">
        <v>239</v>
      </c>
      <c r="T49">
        <v>-10061.199999999997</v>
      </c>
      <c r="U49">
        <v>1615.6000000000058</v>
      </c>
      <c r="W49">
        <v>22629.599999999999</v>
      </c>
      <c r="X49">
        <v>8257.6</v>
      </c>
      <c r="AD49">
        <v>47748.800000000003</v>
      </c>
      <c r="AE49">
        <v>2.4649624702610327</v>
      </c>
      <c r="AK49">
        <v>47748.800000000003</v>
      </c>
      <c r="AL49">
        <v>2.4649624702610327</v>
      </c>
    </row>
    <row r="50" spans="2:38" x14ac:dyDescent="0.25">
      <c r="B50">
        <v>25927</v>
      </c>
      <c r="C50">
        <v>72038</v>
      </c>
      <c r="D50">
        <v>59182</v>
      </c>
      <c r="E50">
        <v>26942</v>
      </c>
      <c r="F50">
        <v>35872</v>
      </c>
      <c r="H50">
        <v>129931</v>
      </c>
      <c r="J50">
        <f t="shared" si="6"/>
        <v>43992.2</v>
      </c>
      <c r="K50">
        <f t="shared" si="7"/>
        <v>2.9535008478775784</v>
      </c>
      <c r="L50">
        <f t="shared" si="8"/>
        <v>72038</v>
      </c>
      <c r="M50">
        <f t="shared" si="9"/>
        <v>25927</v>
      </c>
      <c r="N50">
        <f t="shared" si="10"/>
        <v>43992.2</v>
      </c>
      <c r="O50">
        <f t="shared" si="11"/>
        <v>46111</v>
      </c>
      <c r="Q50">
        <v>85651</v>
      </c>
      <c r="R50">
        <v>-2237</v>
      </c>
      <c r="T50">
        <v>5837.5999999999985</v>
      </c>
      <c r="U50">
        <v>-3929.8000000000029</v>
      </c>
      <c r="W50">
        <v>31432.000000000004</v>
      </c>
      <c r="X50">
        <v>3930.6000000000004</v>
      </c>
      <c r="Z50">
        <v>43992.2</v>
      </c>
      <c r="AA50">
        <v>2.9535008478775784</v>
      </c>
      <c r="AK50">
        <v>43992.2</v>
      </c>
      <c r="AL50">
        <v>2.9535008478775784</v>
      </c>
    </row>
    <row r="51" spans="2:38" x14ac:dyDescent="0.25">
      <c r="B51">
        <v>40367</v>
      </c>
      <c r="C51">
        <v>90569</v>
      </c>
      <c r="D51">
        <v>50210</v>
      </c>
      <c r="E51">
        <v>10950</v>
      </c>
      <c r="F51">
        <v>64927</v>
      </c>
      <c r="H51">
        <v>61181</v>
      </c>
      <c r="J51">
        <f t="shared" si="6"/>
        <v>51404.6</v>
      </c>
      <c r="K51">
        <f t="shared" si="7"/>
        <v>1.1901853141547645</v>
      </c>
      <c r="L51">
        <f t="shared" si="8"/>
        <v>90569</v>
      </c>
      <c r="M51">
        <f t="shared" si="9"/>
        <v>10950</v>
      </c>
      <c r="N51">
        <f t="shared" si="10"/>
        <v>51404.6</v>
      </c>
      <c r="O51">
        <f t="shared" si="11"/>
        <v>79619</v>
      </c>
      <c r="Q51">
        <v>-51733</v>
      </c>
      <c r="R51">
        <v>2543</v>
      </c>
      <c r="T51">
        <v>-26675.799999999996</v>
      </c>
      <c r="U51">
        <v>-3469</v>
      </c>
      <c r="W51">
        <v>48684.6</v>
      </c>
      <c r="X51">
        <v>6663.0000000000009</v>
      </c>
      <c r="AB51">
        <v>51404.6</v>
      </c>
      <c r="AC51">
        <v>1.1901853141547645</v>
      </c>
      <c r="AI51">
        <v>51404.6</v>
      </c>
      <c r="AJ51">
        <v>1.1901853141547645</v>
      </c>
    </row>
    <row r="52" spans="2:38" x14ac:dyDescent="0.25">
      <c r="B52">
        <v>80563</v>
      </c>
      <c r="C52">
        <v>82587</v>
      </c>
      <c r="D52">
        <v>20511</v>
      </c>
      <c r="E52">
        <v>37399</v>
      </c>
      <c r="F52">
        <v>108647</v>
      </c>
      <c r="H52">
        <v>83454</v>
      </c>
      <c r="J52">
        <f t="shared" si="6"/>
        <v>65941.399999999994</v>
      </c>
      <c r="K52">
        <f t="shared" si="7"/>
        <v>1.265578225515382</v>
      </c>
      <c r="L52">
        <f t="shared" si="8"/>
        <v>108647</v>
      </c>
      <c r="M52">
        <f t="shared" si="9"/>
        <v>20511</v>
      </c>
      <c r="N52">
        <f t="shared" si="10"/>
        <v>65941.399999999994</v>
      </c>
      <c r="O52">
        <f t="shared" si="11"/>
        <v>88136</v>
      </c>
      <c r="Q52">
        <v>-11256</v>
      </c>
      <c r="R52">
        <v>-4551</v>
      </c>
      <c r="T52">
        <v>-2618.8000000000029</v>
      </c>
      <c r="U52">
        <v>1056.9999999999927</v>
      </c>
      <c r="W52">
        <v>64920.400000000009</v>
      </c>
      <c r="X52">
        <v>6305.0000000000009</v>
      </c>
      <c r="AB52">
        <v>65941.399999999994</v>
      </c>
      <c r="AC52">
        <v>1.265578225515382</v>
      </c>
      <c r="AI52">
        <v>65941.399999999994</v>
      </c>
      <c r="AJ52">
        <v>1.265578225515382</v>
      </c>
    </row>
    <row r="53" spans="2:38" x14ac:dyDescent="0.25">
      <c r="B53">
        <v>72548</v>
      </c>
      <c r="C53">
        <v>64775</v>
      </c>
      <c r="D53">
        <v>32132</v>
      </c>
      <c r="E53">
        <v>57862</v>
      </c>
      <c r="F53">
        <v>89158</v>
      </c>
      <c r="H53">
        <v>90742</v>
      </c>
      <c r="J53">
        <f t="shared" si="6"/>
        <v>63295</v>
      </c>
      <c r="K53">
        <f t="shared" si="7"/>
        <v>1.4336361481949602</v>
      </c>
      <c r="L53">
        <f t="shared" si="8"/>
        <v>89158</v>
      </c>
      <c r="M53">
        <f t="shared" si="9"/>
        <v>32132</v>
      </c>
      <c r="N53">
        <f t="shared" si="10"/>
        <v>63295</v>
      </c>
      <c r="O53">
        <f t="shared" si="11"/>
        <v>57026</v>
      </c>
      <c r="Q53">
        <v>-25616</v>
      </c>
      <c r="R53">
        <v>3159</v>
      </c>
      <c r="T53">
        <v>-15867.800000000003</v>
      </c>
      <c r="U53">
        <v>-1207.1999999999971</v>
      </c>
      <c r="W53">
        <v>23517.800000000003</v>
      </c>
      <c r="X53">
        <v>6560.4</v>
      </c>
      <c r="AB53">
        <v>63295</v>
      </c>
      <c r="AC53">
        <v>1.4336361481949602</v>
      </c>
      <c r="AI53">
        <v>63295</v>
      </c>
      <c r="AJ53">
        <v>1.4336361481949602</v>
      </c>
    </row>
    <row r="54" spans="2:38" x14ac:dyDescent="0.25">
      <c r="B54">
        <v>96095</v>
      </c>
      <c r="C54">
        <v>32644</v>
      </c>
      <c r="D54">
        <v>13683</v>
      </c>
      <c r="E54">
        <v>99577</v>
      </c>
      <c r="F54">
        <v>50529</v>
      </c>
      <c r="H54">
        <v>92403</v>
      </c>
      <c r="J54">
        <f t="shared" si="6"/>
        <v>58505.599999999999</v>
      </c>
      <c r="K54">
        <f t="shared" si="7"/>
        <v>1.5793872723294864</v>
      </c>
      <c r="L54">
        <f t="shared" si="8"/>
        <v>99577</v>
      </c>
      <c r="M54">
        <f t="shared" si="9"/>
        <v>13683</v>
      </c>
      <c r="N54">
        <f t="shared" si="10"/>
        <v>58505.599999999999</v>
      </c>
      <c r="O54">
        <f t="shared" si="11"/>
        <v>85894</v>
      </c>
      <c r="Q54">
        <v>-19896</v>
      </c>
      <c r="R54">
        <v>9294</v>
      </c>
      <c r="T54">
        <v>2417.5999999999985</v>
      </c>
      <c r="U54">
        <v>-867.59999999999854</v>
      </c>
      <c r="W54">
        <v>14369.599999999999</v>
      </c>
      <c r="X54">
        <v>7298</v>
      </c>
      <c r="AD54">
        <v>58505.599999999999</v>
      </c>
      <c r="AE54">
        <v>1.5793872723294864</v>
      </c>
      <c r="AI54">
        <v>58505.599999999999</v>
      </c>
      <c r="AJ54">
        <v>1.5793872723294864</v>
      </c>
    </row>
    <row r="55" spans="2:38" x14ac:dyDescent="0.25">
      <c r="B55">
        <v>69427</v>
      </c>
      <c r="C55">
        <v>16171</v>
      </c>
      <c r="D55">
        <v>88981</v>
      </c>
      <c r="E55">
        <v>24576</v>
      </c>
      <c r="F55">
        <v>25284</v>
      </c>
      <c r="H55">
        <v>58121</v>
      </c>
      <c r="J55">
        <f t="shared" si="6"/>
        <v>44887.8</v>
      </c>
      <c r="K55">
        <f t="shared" si="7"/>
        <v>1.2948061611395523</v>
      </c>
      <c r="L55">
        <f t="shared" si="8"/>
        <v>88981</v>
      </c>
      <c r="M55">
        <f t="shared" si="9"/>
        <v>16171</v>
      </c>
      <c r="N55">
        <f t="shared" si="10"/>
        <v>44887.8</v>
      </c>
      <c r="O55">
        <f t="shared" si="11"/>
        <v>72810</v>
      </c>
      <c r="Q55">
        <v>-6208</v>
      </c>
      <c r="R55">
        <v>966</v>
      </c>
      <c r="T55">
        <v>12661.800000000003</v>
      </c>
      <c r="U55">
        <v>-1462.1999999999971</v>
      </c>
      <c r="W55">
        <v>14609</v>
      </c>
      <c r="X55">
        <v>6124.5999999999995</v>
      </c>
      <c r="AD55">
        <v>44887.8</v>
      </c>
      <c r="AE55">
        <v>1.2948061611395523</v>
      </c>
      <c r="AI55">
        <v>44887.8</v>
      </c>
      <c r="AJ55">
        <v>1.2948061611395523</v>
      </c>
    </row>
    <row r="56" spans="2:38" x14ac:dyDescent="0.25">
      <c r="B56">
        <v>33434</v>
      </c>
      <c r="C56">
        <v>51263</v>
      </c>
      <c r="D56">
        <v>33939</v>
      </c>
      <c r="E56">
        <v>98178</v>
      </c>
      <c r="F56">
        <v>33823</v>
      </c>
      <c r="H56">
        <v>60800</v>
      </c>
      <c r="J56">
        <f t="shared" si="6"/>
        <v>50127.4</v>
      </c>
      <c r="K56">
        <f t="shared" si="7"/>
        <v>1.2129095065772411</v>
      </c>
      <c r="L56">
        <f t="shared" si="8"/>
        <v>98178</v>
      </c>
      <c r="M56">
        <f t="shared" si="9"/>
        <v>33434</v>
      </c>
      <c r="N56">
        <f t="shared" si="10"/>
        <v>50127.4</v>
      </c>
      <c r="O56">
        <f t="shared" si="11"/>
        <v>64744</v>
      </c>
      <c r="Q56">
        <v>6680</v>
      </c>
      <c r="R56">
        <v>146</v>
      </c>
      <c r="T56">
        <v>7594</v>
      </c>
      <c r="U56">
        <v>-4310.5999999999985</v>
      </c>
      <c r="W56">
        <v>15726.800000000001</v>
      </c>
      <c r="X56">
        <v>5227</v>
      </c>
      <c r="Z56">
        <v>50127.4</v>
      </c>
      <c r="AA56">
        <v>1.2129095065772411</v>
      </c>
      <c r="AI56">
        <v>50127.4</v>
      </c>
      <c r="AJ56">
        <v>1.2129095065772411</v>
      </c>
    </row>
    <row r="57" spans="2:38" x14ac:dyDescent="0.25">
      <c r="B57">
        <v>27291</v>
      </c>
      <c r="C57">
        <v>94107</v>
      </c>
      <c r="D57">
        <v>29871</v>
      </c>
      <c r="E57">
        <v>47361</v>
      </c>
      <c r="F57">
        <v>65713</v>
      </c>
      <c r="H57">
        <v>115262</v>
      </c>
      <c r="J57">
        <f t="shared" si="6"/>
        <v>52868.6</v>
      </c>
      <c r="K57">
        <f t="shared" si="7"/>
        <v>2.1801598680502225</v>
      </c>
      <c r="L57">
        <f t="shared" si="8"/>
        <v>94107</v>
      </c>
      <c r="M57">
        <f t="shared" si="9"/>
        <v>27291</v>
      </c>
      <c r="N57">
        <f t="shared" si="10"/>
        <v>52868.6</v>
      </c>
      <c r="O57">
        <f t="shared" si="11"/>
        <v>66816</v>
      </c>
      <c r="Q57">
        <v>37034</v>
      </c>
      <c r="R57">
        <v>2657</v>
      </c>
      <c r="T57">
        <v>12008</v>
      </c>
      <c r="U57">
        <v>7204.1999999999971</v>
      </c>
      <c r="W57">
        <v>24014</v>
      </c>
      <c r="X57">
        <v>7273.4000000000005</v>
      </c>
      <c r="AD57">
        <v>52868.6</v>
      </c>
      <c r="AE57">
        <v>2.1801598680502225</v>
      </c>
      <c r="AI57">
        <v>52868.6</v>
      </c>
      <c r="AJ57">
        <v>2.1801598680502225</v>
      </c>
    </row>
    <row r="58" spans="2:38" x14ac:dyDescent="0.25">
      <c r="B58">
        <v>28362</v>
      </c>
      <c r="C58">
        <v>24464</v>
      </c>
      <c r="D58">
        <v>69493</v>
      </c>
      <c r="E58">
        <v>93512</v>
      </c>
      <c r="F58">
        <v>96600</v>
      </c>
      <c r="H58">
        <v>116599</v>
      </c>
      <c r="J58">
        <f t="shared" si="6"/>
        <v>62486.2</v>
      </c>
      <c r="K58">
        <f t="shared" si="7"/>
        <v>1.8659960119194319</v>
      </c>
      <c r="L58">
        <f t="shared" si="8"/>
        <v>96600</v>
      </c>
      <c r="M58">
        <f t="shared" si="9"/>
        <v>24464</v>
      </c>
      <c r="N58">
        <f t="shared" si="10"/>
        <v>62486.2</v>
      </c>
      <c r="O58">
        <f t="shared" si="11"/>
        <v>72136</v>
      </c>
      <c r="Q58">
        <v>10942</v>
      </c>
      <c r="R58">
        <v>5502</v>
      </c>
      <c r="T58">
        <v>-7254.8000000000029</v>
      </c>
      <c r="U58">
        <v>-169.80000000000291</v>
      </c>
      <c r="W58">
        <v>45549.600000000006</v>
      </c>
      <c r="X58">
        <v>2237.4</v>
      </c>
      <c r="AF58">
        <v>62486.2</v>
      </c>
      <c r="AG58">
        <v>1.8659960119194319</v>
      </c>
      <c r="AI58">
        <v>62486.2</v>
      </c>
      <c r="AJ58">
        <v>1.8659960119194319</v>
      </c>
    </row>
    <row r="59" spans="2:38" x14ac:dyDescent="0.25">
      <c r="B59">
        <v>25679</v>
      </c>
      <c r="C59">
        <v>33621</v>
      </c>
      <c r="D59">
        <v>95082</v>
      </c>
      <c r="E59">
        <v>68888</v>
      </c>
      <c r="F59">
        <v>80108</v>
      </c>
      <c r="H59">
        <v>100002</v>
      </c>
      <c r="J59">
        <f t="shared" si="6"/>
        <v>60675.6</v>
      </c>
      <c r="K59">
        <f t="shared" si="7"/>
        <v>1.6481419219587445</v>
      </c>
      <c r="L59">
        <f t="shared" si="8"/>
        <v>95082</v>
      </c>
      <c r="M59">
        <f t="shared" si="9"/>
        <v>25679</v>
      </c>
      <c r="N59">
        <f t="shared" si="10"/>
        <v>60675.6</v>
      </c>
      <c r="O59">
        <f t="shared" si="11"/>
        <v>69403</v>
      </c>
      <c r="Q59">
        <v>-19062</v>
      </c>
      <c r="R59">
        <v>5931</v>
      </c>
      <c r="T59">
        <v>-24046.799999999996</v>
      </c>
      <c r="U59">
        <v>-4167</v>
      </c>
      <c r="W59">
        <v>36892.400000000001</v>
      </c>
      <c r="X59">
        <v>7968.2000000000007</v>
      </c>
      <c r="AB59">
        <v>60675.6</v>
      </c>
      <c r="AC59">
        <v>1.6481419219587445</v>
      </c>
      <c r="AI59">
        <v>60675.6</v>
      </c>
      <c r="AJ59">
        <v>1.6481419219587445</v>
      </c>
    </row>
    <row r="60" spans="2:38" x14ac:dyDescent="0.25">
      <c r="B60">
        <v>91267</v>
      </c>
      <c r="C60">
        <v>40008</v>
      </c>
      <c r="D60">
        <v>38652</v>
      </c>
      <c r="E60">
        <v>70275</v>
      </c>
      <c r="F60">
        <v>82361</v>
      </c>
      <c r="H60">
        <v>74845</v>
      </c>
      <c r="J60">
        <f t="shared" si="6"/>
        <v>64512.6</v>
      </c>
      <c r="K60">
        <f t="shared" si="7"/>
        <v>1.160160960804556</v>
      </c>
      <c r="L60">
        <f t="shared" si="8"/>
        <v>91267</v>
      </c>
      <c r="M60">
        <f t="shared" si="9"/>
        <v>38652</v>
      </c>
      <c r="N60">
        <f t="shared" si="10"/>
        <v>64512.6</v>
      </c>
      <c r="O60">
        <f t="shared" si="11"/>
        <v>52615</v>
      </c>
      <c r="Q60">
        <v>36346</v>
      </c>
      <c r="R60">
        <v>-1756</v>
      </c>
      <c r="T60">
        <v>38977.800000000003</v>
      </c>
      <c r="U60">
        <v>-8084.4000000000015</v>
      </c>
      <c r="W60">
        <v>44671.8</v>
      </c>
      <c r="X60">
        <v>8924.4</v>
      </c>
      <c r="AD60">
        <v>64512.6</v>
      </c>
      <c r="AE60">
        <v>1.160160960804556</v>
      </c>
      <c r="AI60">
        <v>64512.6</v>
      </c>
      <c r="AJ60">
        <v>1.160160960804556</v>
      </c>
    </row>
    <row r="61" spans="2:38" x14ac:dyDescent="0.25">
      <c r="B61">
        <v>99810</v>
      </c>
      <c r="C61">
        <v>38979</v>
      </c>
      <c r="D61">
        <v>107030</v>
      </c>
      <c r="E61">
        <v>39947</v>
      </c>
      <c r="F61">
        <v>34462</v>
      </c>
      <c r="H61">
        <v>98626</v>
      </c>
      <c r="J61">
        <f t="shared" si="6"/>
        <v>64045.599999999999</v>
      </c>
      <c r="K61">
        <f t="shared" si="7"/>
        <v>1.5399340469915186</v>
      </c>
      <c r="L61">
        <f t="shared" si="8"/>
        <v>107030</v>
      </c>
      <c r="M61">
        <f t="shared" si="9"/>
        <v>34462</v>
      </c>
      <c r="N61">
        <f t="shared" si="10"/>
        <v>64045.599999999999</v>
      </c>
      <c r="O61">
        <f t="shared" si="11"/>
        <v>72568</v>
      </c>
      <c r="Q61">
        <v>-38396</v>
      </c>
      <c r="R61">
        <v>-6932</v>
      </c>
      <c r="T61">
        <v>-11550.200000000004</v>
      </c>
      <c r="U61">
        <v>3288</v>
      </c>
      <c r="W61">
        <v>24569.8</v>
      </c>
      <c r="X61">
        <v>8432.4</v>
      </c>
      <c r="AF61">
        <v>64045.599999999999</v>
      </c>
      <c r="AG61">
        <v>1.5399340469915186</v>
      </c>
      <c r="AI61">
        <v>64045.599999999999</v>
      </c>
      <c r="AJ61">
        <v>1.5399340469915186</v>
      </c>
    </row>
    <row r="62" spans="2:38" x14ac:dyDescent="0.25">
      <c r="B62">
        <v>106266</v>
      </c>
      <c r="C62">
        <v>65594</v>
      </c>
      <c r="D62">
        <v>102130</v>
      </c>
      <c r="E62">
        <v>58651</v>
      </c>
      <c r="F62">
        <v>82266</v>
      </c>
      <c r="H62">
        <v>105262</v>
      </c>
      <c r="J62">
        <f t="shared" si="6"/>
        <v>82981.399999999994</v>
      </c>
      <c r="K62">
        <f t="shared" si="7"/>
        <v>1.2685011339890626</v>
      </c>
      <c r="L62">
        <f t="shared" si="8"/>
        <v>106266</v>
      </c>
      <c r="M62">
        <f t="shared" si="9"/>
        <v>58651</v>
      </c>
      <c r="N62">
        <f t="shared" si="10"/>
        <v>82981.399999999994</v>
      </c>
      <c r="O62">
        <f t="shared" si="11"/>
        <v>47615</v>
      </c>
      <c r="Q62">
        <v>7846</v>
      </c>
      <c r="R62">
        <v>-8</v>
      </c>
      <c r="T62">
        <v>5516</v>
      </c>
      <c r="U62">
        <v>3181.3999999999942</v>
      </c>
      <c r="W62">
        <v>36606.800000000003</v>
      </c>
      <c r="X62">
        <v>3637.3999999999996</v>
      </c>
      <c r="AB62">
        <v>82981.399999999994</v>
      </c>
      <c r="AC62">
        <v>1.2685011339890626</v>
      </c>
      <c r="AI62">
        <v>82981.399999999994</v>
      </c>
      <c r="AJ62">
        <v>1.2685011339890626</v>
      </c>
    </row>
    <row r="63" spans="2:38" x14ac:dyDescent="0.25">
      <c r="B63">
        <v>96709</v>
      </c>
      <c r="C63">
        <v>42667</v>
      </c>
      <c r="D63">
        <v>91362</v>
      </c>
      <c r="E63">
        <v>61418</v>
      </c>
      <c r="F63">
        <v>24040</v>
      </c>
      <c r="H63">
        <v>100967</v>
      </c>
      <c r="J63">
        <f t="shared" si="6"/>
        <v>63239.199999999997</v>
      </c>
      <c r="K63">
        <f t="shared" si="7"/>
        <v>1.5965888246530633</v>
      </c>
      <c r="L63">
        <f t="shared" si="8"/>
        <v>96709</v>
      </c>
      <c r="M63">
        <f t="shared" si="9"/>
        <v>24040</v>
      </c>
      <c r="N63">
        <f t="shared" si="10"/>
        <v>63239.199999999997</v>
      </c>
      <c r="O63">
        <f t="shared" si="11"/>
        <v>72669</v>
      </c>
      <c r="Q63">
        <v>2567</v>
      </c>
      <c r="R63">
        <v>-213</v>
      </c>
      <c r="T63">
        <v>-10585.400000000009</v>
      </c>
      <c r="U63">
        <v>4859.1999999999971</v>
      </c>
      <c r="W63">
        <v>37843.800000000003</v>
      </c>
      <c r="X63">
        <v>8567.2000000000007</v>
      </c>
      <c r="AB63">
        <v>63239.199999999997</v>
      </c>
      <c r="AC63">
        <v>1.5965888246530633</v>
      </c>
      <c r="AI63">
        <v>63239.199999999997</v>
      </c>
      <c r="AJ63">
        <v>1.5965888246530633</v>
      </c>
    </row>
    <row r="64" spans="2:38" x14ac:dyDescent="0.25">
      <c r="B64">
        <v>60213</v>
      </c>
      <c r="C64">
        <v>35423</v>
      </c>
      <c r="D64">
        <v>34560</v>
      </c>
      <c r="E64">
        <v>56696</v>
      </c>
      <c r="F64">
        <v>91975</v>
      </c>
      <c r="H64">
        <v>99622</v>
      </c>
      <c r="J64">
        <f t="shared" si="6"/>
        <v>55773.4</v>
      </c>
      <c r="K64">
        <f t="shared" si="7"/>
        <v>1.786191983992369</v>
      </c>
      <c r="L64">
        <f t="shared" si="8"/>
        <v>91975</v>
      </c>
      <c r="M64">
        <f t="shared" si="9"/>
        <v>34560</v>
      </c>
      <c r="N64">
        <f t="shared" si="10"/>
        <v>55773.4</v>
      </c>
      <c r="O64">
        <f t="shared" si="11"/>
        <v>57415</v>
      </c>
      <c r="Q64">
        <v>3682</v>
      </c>
      <c r="R64">
        <v>1767</v>
      </c>
      <c r="T64">
        <v>-3906.1999999999971</v>
      </c>
      <c r="U64">
        <v>2948.2000000000044</v>
      </c>
      <c r="W64">
        <v>29218.2</v>
      </c>
      <c r="X64">
        <v>4498.6000000000004</v>
      </c>
      <c r="AD64">
        <v>55773.4</v>
      </c>
      <c r="AE64">
        <v>1.786191983992369</v>
      </c>
      <c r="AI64">
        <v>55773.4</v>
      </c>
      <c r="AJ64">
        <v>1.786191983992369</v>
      </c>
    </row>
    <row r="65" spans="2:38" x14ac:dyDescent="0.25">
      <c r="B65">
        <v>55417</v>
      </c>
      <c r="C65">
        <v>93727</v>
      </c>
      <c r="D65">
        <v>46241</v>
      </c>
      <c r="E65">
        <v>66174</v>
      </c>
      <c r="F65">
        <v>28336</v>
      </c>
      <c r="H65">
        <v>85670</v>
      </c>
      <c r="J65">
        <f t="shared" si="6"/>
        <v>57979</v>
      </c>
      <c r="K65">
        <f t="shared" si="7"/>
        <v>1.4776039600545026</v>
      </c>
      <c r="L65">
        <f t="shared" si="8"/>
        <v>93727</v>
      </c>
      <c r="M65">
        <f t="shared" si="9"/>
        <v>28336</v>
      </c>
      <c r="N65">
        <f t="shared" si="10"/>
        <v>57979</v>
      </c>
      <c r="O65">
        <f t="shared" si="11"/>
        <v>65391</v>
      </c>
      <c r="Q65">
        <v>-14821</v>
      </c>
      <c r="R65">
        <v>104</v>
      </c>
      <c r="T65">
        <v>-24750.800000000003</v>
      </c>
      <c r="U65">
        <v>267.40000000000146</v>
      </c>
      <c r="W65">
        <v>35454.400000000001</v>
      </c>
      <c r="X65">
        <v>1464.6</v>
      </c>
      <c r="AB65">
        <v>57979</v>
      </c>
      <c r="AC65">
        <v>1.4776039600545026</v>
      </c>
      <c r="AI65">
        <v>57979</v>
      </c>
      <c r="AJ65">
        <v>1.4776039600545026</v>
      </c>
    </row>
    <row r="66" spans="2:38" x14ac:dyDescent="0.25">
      <c r="B66">
        <v>80936</v>
      </c>
      <c r="C66">
        <v>35598</v>
      </c>
      <c r="D66">
        <v>38706</v>
      </c>
      <c r="E66">
        <v>49087</v>
      </c>
      <c r="F66">
        <v>58808</v>
      </c>
      <c r="H66">
        <v>71465</v>
      </c>
      <c r="J66">
        <f t="shared" ref="J66:J101" si="12">AVERAGE(B66:F66)</f>
        <v>52627</v>
      </c>
      <c r="K66">
        <f t="shared" ref="K66:K97" si="13">H66/J66</f>
        <v>1.3579531419233473</v>
      </c>
      <c r="L66">
        <f t="shared" ref="L66:L101" si="14">MAX(B66:F66)</f>
        <v>80936</v>
      </c>
      <c r="M66">
        <f t="shared" ref="M66:M101" si="15">MIN(B66:F66)</f>
        <v>35598</v>
      </c>
      <c r="N66">
        <f t="shared" ref="N66:N101" si="16">AVERAGE(B66:F66)</f>
        <v>52627</v>
      </c>
      <c r="O66">
        <f t="shared" ref="O66:O101" si="17">L66-M66</f>
        <v>45338</v>
      </c>
      <c r="Q66">
        <v>-64819</v>
      </c>
      <c r="R66">
        <v>12761</v>
      </c>
      <c r="T66">
        <v>-34604.600000000006</v>
      </c>
      <c r="U66">
        <v>6089</v>
      </c>
      <c r="W66">
        <v>34604.6</v>
      </c>
      <c r="X66">
        <v>7070.2</v>
      </c>
      <c r="AF66">
        <v>52627</v>
      </c>
      <c r="AG66">
        <v>1.3579531419233473</v>
      </c>
      <c r="AI66">
        <v>52627</v>
      </c>
      <c r="AJ66">
        <v>1.3579531419233473</v>
      </c>
    </row>
    <row r="67" spans="2:38" x14ac:dyDescent="0.25">
      <c r="B67">
        <v>38796</v>
      </c>
      <c r="C67">
        <v>62219</v>
      </c>
      <c r="D67">
        <v>96709</v>
      </c>
      <c r="E67">
        <v>37442</v>
      </c>
      <c r="F67">
        <v>93587</v>
      </c>
      <c r="H67">
        <v>128983</v>
      </c>
      <c r="J67">
        <f t="shared" si="12"/>
        <v>65750.600000000006</v>
      </c>
      <c r="K67">
        <f t="shared" si="13"/>
        <v>1.9617007297271811</v>
      </c>
      <c r="L67">
        <f t="shared" si="14"/>
        <v>96709</v>
      </c>
      <c r="M67">
        <f t="shared" si="15"/>
        <v>37442</v>
      </c>
      <c r="N67">
        <f t="shared" si="16"/>
        <v>65750.600000000006</v>
      </c>
      <c r="O67">
        <f t="shared" si="17"/>
        <v>59267</v>
      </c>
      <c r="Q67">
        <v>1309</v>
      </c>
      <c r="R67">
        <v>7341</v>
      </c>
      <c r="T67">
        <v>-4408.5999999999913</v>
      </c>
      <c r="U67">
        <v>4467.8000000000029</v>
      </c>
      <c r="W67">
        <v>23659.4</v>
      </c>
      <c r="X67">
        <v>9617</v>
      </c>
      <c r="AF67">
        <v>65750.600000000006</v>
      </c>
      <c r="AG67">
        <v>1.9617007297271811</v>
      </c>
      <c r="AI67">
        <v>65750.600000000006</v>
      </c>
      <c r="AJ67">
        <v>1.9617007297271811</v>
      </c>
    </row>
    <row r="68" spans="2:38" x14ac:dyDescent="0.25">
      <c r="B68">
        <v>82935</v>
      </c>
      <c r="C68">
        <v>49273</v>
      </c>
      <c r="D68">
        <v>77725</v>
      </c>
      <c r="E68">
        <v>106831</v>
      </c>
      <c r="F68">
        <v>33110</v>
      </c>
      <c r="H68">
        <v>101840</v>
      </c>
      <c r="J68">
        <f t="shared" si="12"/>
        <v>69974.8</v>
      </c>
      <c r="K68">
        <f t="shared" si="13"/>
        <v>1.4553810800459595</v>
      </c>
      <c r="L68">
        <f t="shared" si="14"/>
        <v>106831</v>
      </c>
      <c r="M68">
        <f t="shared" si="15"/>
        <v>33110</v>
      </c>
      <c r="N68">
        <f t="shared" si="16"/>
        <v>69974.8</v>
      </c>
      <c r="O68">
        <f t="shared" si="17"/>
        <v>73721</v>
      </c>
      <c r="Q68">
        <v>21275</v>
      </c>
      <c r="R68">
        <v>4274</v>
      </c>
      <c r="T68">
        <v>6014.8000000000029</v>
      </c>
      <c r="U68">
        <v>-1615.8000000000029</v>
      </c>
      <c r="W68">
        <v>23964</v>
      </c>
      <c r="X68">
        <v>5376.5999999999995</v>
      </c>
      <c r="AB68">
        <v>69974.8</v>
      </c>
      <c r="AC68">
        <v>1.4553810800459595</v>
      </c>
      <c r="AI68">
        <v>69974.8</v>
      </c>
      <c r="AJ68">
        <v>1.4553810800459595</v>
      </c>
    </row>
    <row r="69" spans="2:38" x14ac:dyDescent="0.25">
      <c r="B69">
        <v>54496</v>
      </c>
      <c r="C69">
        <v>62463</v>
      </c>
      <c r="D69">
        <v>39737</v>
      </c>
      <c r="E69">
        <v>98318</v>
      </c>
      <c r="F69">
        <v>48896</v>
      </c>
      <c r="H69">
        <v>123041</v>
      </c>
      <c r="J69">
        <f t="shared" si="12"/>
        <v>60782</v>
      </c>
      <c r="K69">
        <f t="shared" si="13"/>
        <v>2.0242999572241782</v>
      </c>
      <c r="L69">
        <f t="shared" si="14"/>
        <v>98318</v>
      </c>
      <c r="M69">
        <f t="shared" si="15"/>
        <v>39737</v>
      </c>
      <c r="N69">
        <f t="shared" si="16"/>
        <v>60782</v>
      </c>
      <c r="O69">
        <f t="shared" si="17"/>
        <v>58581</v>
      </c>
      <c r="Q69">
        <v>37310</v>
      </c>
      <c r="R69">
        <v>761</v>
      </c>
      <c r="T69">
        <v>1643.5999999999985</v>
      </c>
      <c r="U69">
        <v>-877</v>
      </c>
      <c r="W69">
        <v>26888.399999999998</v>
      </c>
      <c r="X69">
        <v>3941.8</v>
      </c>
      <c r="Z69">
        <v>60782</v>
      </c>
      <c r="AA69">
        <v>2.0242999572241782</v>
      </c>
      <c r="AK69">
        <v>60782</v>
      </c>
      <c r="AL69">
        <v>2.0242999572241782</v>
      </c>
    </row>
    <row r="70" spans="2:38" x14ac:dyDescent="0.25">
      <c r="B70">
        <v>24596</v>
      </c>
      <c r="C70">
        <v>31151</v>
      </c>
      <c r="D70">
        <v>76529</v>
      </c>
      <c r="E70">
        <v>98424</v>
      </c>
      <c r="F70">
        <v>27899</v>
      </c>
      <c r="H70">
        <v>78260</v>
      </c>
      <c r="J70">
        <f t="shared" si="12"/>
        <v>51719.8</v>
      </c>
      <c r="K70">
        <f t="shared" si="13"/>
        <v>1.5131535698127216</v>
      </c>
      <c r="L70">
        <f t="shared" si="14"/>
        <v>98424</v>
      </c>
      <c r="M70">
        <f t="shared" si="15"/>
        <v>24596</v>
      </c>
      <c r="N70">
        <f t="shared" si="16"/>
        <v>51719.8</v>
      </c>
      <c r="O70">
        <f t="shared" si="17"/>
        <v>73828</v>
      </c>
      <c r="Q70">
        <v>-7840</v>
      </c>
      <c r="R70">
        <v>-16237</v>
      </c>
      <c r="T70">
        <v>-6164</v>
      </c>
      <c r="U70">
        <v>-2162.7999999999956</v>
      </c>
      <c r="W70">
        <v>46772.799999999996</v>
      </c>
      <c r="X70">
        <v>6700.8</v>
      </c>
      <c r="Z70">
        <v>51719.8</v>
      </c>
      <c r="AA70">
        <v>1.5131535698127216</v>
      </c>
      <c r="AI70">
        <v>51719.8</v>
      </c>
      <c r="AJ70">
        <v>1.5131535698127216</v>
      </c>
    </row>
    <row r="71" spans="2:38" x14ac:dyDescent="0.25">
      <c r="B71">
        <v>65100</v>
      </c>
      <c r="C71">
        <v>70571</v>
      </c>
      <c r="D71">
        <v>76231</v>
      </c>
      <c r="E71">
        <v>54077</v>
      </c>
      <c r="F71">
        <v>70560</v>
      </c>
      <c r="H71">
        <v>101651</v>
      </c>
      <c r="J71">
        <f t="shared" si="12"/>
        <v>67307.8</v>
      </c>
      <c r="K71">
        <f t="shared" si="13"/>
        <v>1.510241012185809</v>
      </c>
      <c r="L71">
        <f t="shared" si="14"/>
        <v>76231</v>
      </c>
      <c r="M71">
        <f t="shared" si="15"/>
        <v>54077</v>
      </c>
      <c r="N71">
        <f t="shared" si="16"/>
        <v>67307.8</v>
      </c>
      <c r="O71">
        <f t="shared" si="17"/>
        <v>22154</v>
      </c>
      <c r="Q71">
        <v>3620</v>
      </c>
      <c r="R71">
        <v>-604</v>
      </c>
      <c r="T71">
        <v>22585</v>
      </c>
      <c r="U71">
        <v>-6665.3999999999942</v>
      </c>
      <c r="W71">
        <v>28648.999999999996</v>
      </c>
      <c r="X71">
        <v>6898.2000000000007</v>
      </c>
      <c r="AD71">
        <v>67307.8</v>
      </c>
      <c r="AE71">
        <v>1.510241012185809</v>
      </c>
      <c r="AI71">
        <v>67307.8</v>
      </c>
      <c r="AJ71">
        <v>1.510241012185809</v>
      </c>
    </row>
    <row r="72" spans="2:38" x14ac:dyDescent="0.25">
      <c r="B72">
        <v>47323</v>
      </c>
      <c r="C72">
        <v>67569</v>
      </c>
      <c r="D72">
        <v>91930</v>
      </c>
      <c r="E72">
        <v>67915</v>
      </c>
      <c r="F72">
        <v>76961</v>
      </c>
      <c r="H72">
        <v>122543</v>
      </c>
      <c r="J72">
        <f t="shared" si="12"/>
        <v>70339.600000000006</v>
      </c>
      <c r="K72">
        <f t="shared" si="13"/>
        <v>1.7421623097088978</v>
      </c>
      <c r="L72">
        <f t="shared" si="14"/>
        <v>91930</v>
      </c>
      <c r="M72">
        <f t="shared" si="15"/>
        <v>47323</v>
      </c>
      <c r="N72">
        <f t="shared" si="16"/>
        <v>70339.600000000006</v>
      </c>
      <c r="O72">
        <f t="shared" si="17"/>
        <v>44607</v>
      </c>
      <c r="Q72">
        <v>-4147</v>
      </c>
      <c r="R72">
        <v>-4245</v>
      </c>
      <c r="T72">
        <v>-9708.7999999999884</v>
      </c>
      <c r="U72">
        <v>-4320.1999999999971</v>
      </c>
      <c r="W72">
        <v>22699.600000000002</v>
      </c>
      <c r="X72">
        <v>6035.7999999999993</v>
      </c>
      <c r="AF72">
        <v>70339.600000000006</v>
      </c>
      <c r="AG72">
        <v>1.7421623097088978</v>
      </c>
      <c r="AI72">
        <v>70339.600000000006</v>
      </c>
      <c r="AJ72">
        <v>1.7421623097088978</v>
      </c>
    </row>
    <row r="73" spans="2:38" x14ac:dyDescent="0.25">
      <c r="B73">
        <v>66373</v>
      </c>
      <c r="C73">
        <v>47565</v>
      </c>
      <c r="D73">
        <v>58741</v>
      </c>
      <c r="E73">
        <v>30842</v>
      </c>
      <c r="F73">
        <v>77075</v>
      </c>
      <c r="H73">
        <v>115508</v>
      </c>
      <c r="J73">
        <f t="shared" si="12"/>
        <v>56119.199999999997</v>
      </c>
      <c r="K73">
        <f t="shared" si="13"/>
        <v>2.0582617000955112</v>
      </c>
      <c r="L73">
        <f t="shared" si="14"/>
        <v>77075</v>
      </c>
      <c r="M73">
        <f t="shared" si="15"/>
        <v>30842</v>
      </c>
      <c r="N73">
        <f t="shared" si="16"/>
        <v>56119.199999999997</v>
      </c>
      <c r="O73">
        <f t="shared" si="17"/>
        <v>46233</v>
      </c>
      <c r="Q73">
        <v>22889</v>
      </c>
      <c r="R73">
        <v>-1286</v>
      </c>
      <c r="T73">
        <v>-5651.4000000000015</v>
      </c>
      <c r="U73">
        <v>-7371.6000000000058</v>
      </c>
      <c r="W73">
        <v>24591</v>
      </c>
      <c r="X73">
        <v>7544</v>
      </c>
      <c r="AB73">
        <v>56119.199999999997</v>
      </c>
      <c r="AC73">
        <v>2.0582617000955112</v>
      </c>
      <c r="AK73">
        <v>56119.199999999997</v>
      </c>
      <c r="AL73">
        <v>2.0582617000955112</v>
      </c>
    </row>
    <row r="74" spans="2:38" x14ac:dyDescent="0.25">
      <c r="B74">
        <v>72462</v>
      </c>
      <c r="C74">
        <v>37670</v>
      </c>
      <c r="D74">
        <v>95565</v>
      </c>
      <c r="E74">
        <v>18573</v>
      </c>
      <c r="F74">
        <v>37680</v>
      </c>
      <c r="H74">
        <v>131811</v>
      </c>
      <c r="J74">
        <f t="shared" si="12"/>
        <v>52390</v>
      </c>
      <c r="K74">
        <f t="shared" si="13"/>
        <v>2.5159572437488071</v>
      </c>
      <c r="L74">
        <f t="shared" si="14"/>
        <v>95565</v>
      </c>
      <c r="M74">
        <f t="shared" si="15"/>
        <v>18573</v>
      </c>
      <c r="N74">
        <f t="shared" si="16"/>
        <v>52390</v>
      </c>
      <c r="O74">
        <f t="shared" si="17"/>
        <v>76992</v>
      </c>
      <c r="Q74">
        <v>59118</v>
      </c>
      <c r="R74">
        <v>12167</v>
      </c>
      <c r="T74">
        <v>-10364.599999999999</v>
      </c>
      <c r="U74">
        <v>4097</v>
      </c>
      <c r="W74">
        <v>49636.600000000006</v>
      </c>
      <c r="X74">
        <v>8069</v>
      </c>
      <c r="AB74">
        <v>52390</v>
      </c>
      <c r="AC74">
        <v>2.5159572437488071</v>
      </c>
      <c r="AK74">
        <v>52390</v>
      </c>
      <c r="AL74">
        <v>2.5159572437488071</v>
      </c>
    </row>
    <row r="75" spans="2:38" x14ac:dyDescent="0.25">
      <c r="B75">
        <v>66661</v>
      </c>
      <c r="C75">
        <v>108031</v>
      </c>
      <c r="D75">
        <v>59120</v>
      </c>
      <c r="E75">
        <v>83566</v>
      </c>
      <c r="F75">
        <v>55002</v>
      </c>
      <c r="H75">
        <v>108964</v>
      </c>
      <c r="J75">
        <f t="shared" si="12"/>
        <v>74476</v>
      </c>
      <c r="K75">
        <f t="shared" si="13"/>
        <v>1.4630753531338956</v>
      </c>
      <c r="L75">
        <f t="shared" si="14"/>
        <v>108031</v>
      </c>
      <c r="M75">
        <f t="shared" si="15"/>
        <v>55002</v>
      </c>
      <c r="N75">
        <f t="shared" si="16"/>
        <v>74476</v>
      </c>
      <c r="O75">
        <f t="shared" si="17"/>
        <v>53029</v>
      </c>
      <c r="Q75">
        <v>-6164</v>
      </c>
      <c r="R75">
        <v>-8862</v>
      </c>
      <c r="T75">
        <v>-10172.600000000006</v>
      </c>
      <c r="U75">
        <v>-1864.3999999999942</v>
      </c>
      <c r="W75">
        <v>18913</v>
      </c>
      <c r="X75">
        <v>6918.8000000000011</v>
      </c>
      <c r="AB75">
        <v>74476</v>
      </c>
      <c r="AC75">
        <v>1.4630753531338956</v>
      </c>
      <c r="AI75">
        <v>74476</v>
      </c>
      <c r="AJ75">
        <v>1.4630753531338956</v>
      </c>
    </row>
    <row r="76" spans="2:38" x14ac:dyDescent="0.25">
      <c r="B76">
        <v>21422</v>
      </c>
      <c r="C76">
        <v>38576</v>
      </c>
      <c r="D76">
        <v>74632</v>
      </c>
      <c r="E76">
        <v>68367</v>
      </c>
      <c r="F76">
        <v>59773</v>
      </c>
      <c r="H76">
        <v>107005</v>
      </c>
      <c r="J76">
        <f t="shared" si="12"/>
        <v>52554</v>
      </c>
      <c r="K76">
        <f t="shared" si="13"/>
        <v>2.0360962058073602</v>
      </c>
      <c r="L76">
        <f t="shared" si="14"/>
        <v>74632</v>
      </c>
      <c r="M76">
        <f t="shared" si="15"/>
        <v>21422</v>
      </c>
      <c r="N76">
        <f t="shared" si="16"/>
        <v>52554</v>
      </c>
      <c r="O76">
        <f t="shared" si="17"/>
        <v>53210</v>
      </c>
      <c r="Q76">
        <v>29023</v>
      </c>
      <c r="R76">
        <v>-718</v>
      </c>
      <c r="T76">
        <v>-15907.800000000003</v>
      </c>
      <c r="U76">
        <v>6211</v>
      </c>
      <c r="W76">
        <v>22344.6</v>
      </c>
      <c r="X76">
        <v>6302.9999999999991</v>
      </c>
      <c r="AB76">
        <v>52554</v>
      </c>
      <c r="AC76">
        <v>2.0360962058073602</v>
      </c>
      <c r="AK76">
        <v>52554</v>
      </c>
      <c r="AL76">
        <v>2.0360962058073602</v>
      </c>
    </row>
    <row r="77" spans="2:38" x14ac:dyDescent="0.25">
      <c r="B77">
        <v>73143</v>
      </c>
      <c r="C77">
        <v>96298</v>
      </c>
      <c r="D77">
        <v>70729</v>
      </c>
      <c r="E77">
        <v>67298</v>
      </c>
      <c r="F77">
        <v>100126</v>
      </c>
      <c r="H77">
        <v>94543</v>
      </c>
      <c r="J77">
        <f t="shared" si="12"/>
        <v>81518.8</v>
      </c>
      <c r="K77">
        <f t="shared" si="13"/>
        <v>1.159769280215116</v>
      </c>
      <c r="L77">
        <f t="shared" si="14"/>
        <v>100126</v>
      </c>
      <c r="M77">
        <f t="shared" si="15"/>
        <v>67298</v>
      </c>
      <c r="N77">
        <f t="shared" si="16"/>
        <v>81518.8</v>
      </c>
      <c r="O77">
        <f t="shared" si="17"/>
        <v>32828</v>
      </c>
      <c r="Q77">
        <v>6967</v>
      </c>
      <c r="R77">
        <v>-12875</v>
      </c>
      <c r="T77">
        <v>23020</v>
      </c>
      <c r="U77">
        <v>-3567.5999999999913</v>
      </c>
      <c r="W77">
        <v>30606.799999999999</v>
      </c>
      <c r="X77">
        <v>8717.1999999999989</v>
      </c>
      <c r="Z77">
        <v>81518.8</v>
      </c>
      <c r="AA77">
        <v>1.159769280215116</v>
      </c>
      <c r="AI77">
        <v>81518.8</v>
      </c>
      <c r="AJ77">
        <v>1.159769280215116</v>
      </c>
    </row>
    <row r="78" spans="2:38" x14ac:dyDescent="0.25">
      <c r="B78">
        <v>25013</v>
      </c>
      <c r="C78">
        <v>53813</v>
      </c>
      <c r="D78">
        <v>62438</v>
      </c>
      <c r="E78">
        <v>42863</v>
      </c>
      <c r="F78">
        <v>26169</v>
      </c>
      <c r="H78">
        <v>77412</v>
      </c>
      <c r="J78">
        <f t="shared" si="12"/>
        <v>42059.199999999997</v>
      </c>
      <c r="K78">
        <f t="shared" si="13"/>
        <v>1.8405485601247766</v>
      </c>
      <c r="L78">
        <f t="shared" si="14"/>
        <v>62438</v>
      </c>
      <c r="M78">
        <f t="shared" si="15"/>
        <v>25013</v>
      </c>
      <c r="N78">
        <f t="shared" si="16"/>
        <v>42059.199999999997</v>
      </c>
      <c r="O78">
        <f t="shared" si="17"/>
        <v>37425</v>
      </c>
      <c r="Q78">
        <v>5949</v>
      </c>
      <c r="R78">
        <v>17974</v>
      </c>
      <c r="T78">
        <v>-1458.2000000000044</v>
      </c>
      <c r="U78">
        <v>-1621</v>
      </c>
      <c r="W78">
        <v>24145.800000000003</v>
      </c>
      <c r="X78">
        <v>2758.6</v>
      </c>
      <c r="AD78">
        <v>42059.199999999997</v>
      </c>
      <c r="AE78">
        <v>1.8405485601247766</v>
      </c>
      <c r="AI78">
        <v>42059.199999999997</v>
      </c>
      <c r="AJ78">
        <v>1.8405485601247766</v>
      </c>
    </row>
    <row r="79" spans="2:38" x14ac:dyDescent="0.25">
      <c r="B79">
        <v>49516</v>
      </c>
      <c r="C79">
        <v>29763</v>
      </c>
      <c r="D79">
        <v>93552</v>
      </c>
      <c r="E79">
        <v>58637</v>
      </c>
      <c r="F79">
        <v>84048</v>
      </c>
      <c r="H79">
        <v>116471</v>
      </c>
      <c r="J79">
        <f t="shared" si="12"/>
        <v>63103.199999999997</v>
      </c>
      <c r="K79">
        <f t="shared" si="13"/>
        <v>1.8457225624057101</v>
      </c>
      <c r="L79">
        <f t="shared" si="14"/>
        <v>93552</v>
      </c>
      <c r="M79">
        <f t="shared" si="15"/>
        <v>29763</v>
      </c>
      <c r="N79">
        <f t="shared" si="16"/>
        <v>63103.199999999997</v>
      </c>
      <c r="O79">
        <f t="shared" si="17"/>
        <v>63789</v>
      </c>
      <c r="Q79">
        <v>14750</v>
      </c>
      <c r="R79">
        <v>13604</v>
      </c>
      <c r="T79">
        <v>21455.399999999994</v>
      </c>
      <c r="U79">
        <v>7637.7999999999956</v>
      </c>
      <c r="W79">
        <v>35626.199999999997</v>
      </c>
      <c r="X79">
        <v>7797.4000000000005</v>
      </c>
      <c r="AD79">
        <v>63103.199999999997</v>
      </c>
      <c r="AE79">
        <v>1.8457225624057101</v>
      </c>
      <c r="AI79">
        <v>63103.199999999997</v>
      </c>
      <c r="AJ79">
        <v>1.8457225624057101</v>
      </c>
    </row>
    <row r="80" spans="2:38" x14ac:dyDescent="0.25">
      <c r="B80">
        <v>57266</v>
      </c>
      <c r="C80">
        <v>54814</v>
      </c>
      <c r="D80">
        <v>47436</v>
      </c>
      <c r="E80">
        <v>73717</v>
      </c>
      <c r="F80">
        <v>22060</v>
      </c>
      <c r="H80">
        <v>110021</v>
      </c>
      <c r="J80">
        <f t="shared" si="12"/>
        <v>51058.6</v>
      </c>
      <c r="K80">
        <f t="shared" si="13"/>
        <v>2.1547986039570222</v>
      </c>
      <c r="L80">
        <f t="shared" si="14"/>
        <v>73717</v>
      </c>
      <c r="M80">
        <f t="shared" si="15"/>
        <v>22060</v>
      </c>
      <c r="N80">
        <f t="shared" si="16"/>
        <v>51058.6</v>
      </c>
      <c r="O80">
        <f t="shared" si="17"/>
        <v>51657</v>
      </c>
      <c r="Q80">
        <v>56639</v>
      </c>
      <c r="R80">
        <v>2780</v>
      </c>
      <c r="T80">
        <v>1883.1999999999971</v>
      </c>
      <c r="U80">
        <v>-4434.4000000000015</v>
      </c>
      <c r="W80">
        <v>41281.599999999999</v>
      </c>
      <c r="X80">
        <v>4470.4000000000005</v>
      </c>
      <c r="Z80">
        <v>51058.6</v>
      </c>
      <c r="AA80">
        <v>2.1547986039570222</v>
      </c>
      <c r="AK80">
        <v>51058.6</v>
      </c>
      <c r="AL80">
        <v>2.1547986039570222</v>
      </c>
    </row>
    <row r="81" spans="2:38" x14ac:dyDescent="0.25">
      <c r="B81">
        <v>79442</v>
      </c>
      <c r="C81">
        <v>80154</v>
      </c>
      <c r="D81">
        <v>27657</v>
      </c>
      <c r="E81">
        <v>24875</v>
      </c>
      <c r="F81">
        <v>63452</v>
      </c>
      <c r="H81">
        <v>66080</v>
      </c>
      <c r="J81">
        <f t="shared" si="12"/>
        <v>55116</v>
      </c>
      <c r="K81">
        <f t="shared" si="13"/>
        <v>1.1989259017345235</v>
      </c>
      <c r="L81">
        <f t="shared" si="14"/>
        <v>80154</v>
      </c>
      <c r="M81">
        <f t="shared" si="15"/>
        <v>24875</v>
      </c>
      <c r="N81">
        <f t="shared" si="16"/>
        <v>55116</v>
      </c>
      <c r="O81">
        <f t="shared" si="17"/>
        <v>55279</v>
      </c>
      <c r="Q81">
        <v>-18298</v>
      </c>
      <c r="R81">
        <v>77</v>
      </c>
      <c r="T81">
        <v>9876.5999999999985</v>
      </c>
      <c r="U81">
        <v>-1103.1999999999971</v>
      </c>
      <c r="W81">
        <v>19121</v>
      </c>
      <c r="X81">
        <v>3337.2</v>
      </c>
      <c r="AD81">
        <v>55116</v>
      </c>
      <c r="AE81">
        <v>1.1989259017345235</v>
      </c>
      <c r="AI81">
        <v>55116</v>
      </c>
      <c r="AJ81">
        <v>1.1989259017345235</v>
      </c>
    </row>
    <row r="82" spans="2:38" x14ac:dyDescent="0.25">
      <c r="B82">
        <v>41498</v>
      </c>
      <c r="C82">
        <v>75329</v>
      </c>
      <c r="D82">
        <v>99896</v>
      </c>
      <c r="E82">
        <v>8910</v>
      </c>
      <c r="F82">
        <v>84464</v>
      </c>
      <c r="H82">
        <v>105041</v>
      </c>
      <c r="J82">
        <f t="shared" si="12"/>
        <v>62019.4</v>
      </c>
      <c r="K82">
        <f t="shared" si="13"/>
        <v>1.6936797195716178</v>
      </c>
      <c r="L82">
        <f t="shared" si="14"/>
        <v>99896</v>
      </c>
      <c r="M82">
        <f t="shared" si="15"/>
        <v>8910</v>
      </c>
      <c r="N82">
        <f t="shared" si="16"/>
        <v>62019.4</v>
      </c>
      <c r="O82">
        <f t="shared" si="17"/>
        <v>90986</v>
      </c>
      <c r="Q82">
        <v>11684</v>
      </c>
      <c r="R82">
        <v>-20677</v>
      </c>
      <c r="T82">
        <v>-20784.200000000004</v>
      </c>
      <c r="U82">
        <v>7317</v>
      </c>
      <c r="W82">
        <v>33289</v>
      </c>
      <c r="X82">
        <v>13860.600000000002</v>
      </c>
      <c r="AB82">
        <v>62019.4</v>
      </c>
      <c r="AC82">
        <v>1.6936797195716178</v>
      </c>
      <c r="AI82">
        <v>62019.4</v>
      </c>
      <c r="AJ82">
        <v>1.6936797195716178</v>
      </c>
    </row>
    <row r="83" spans="2:38" x14ac:dyDescent="0.25">
      <c r="B83">
        <v>24879</v>
      </c>
      <c r="C83">
        <v>12579</v>
      </c>
      <c r="D83">
        <v>47254</v>
      </c>
      <c r="E83">
        <v>32469</v>
      </c>
      <c r="F83">
        <v>53488</v>
      </c>
      <c r="H83">
        <v>62739</v>
      </c>
      <c r="J83">
        <f t="shared" si="12"/>
        <v>34133.800000000003</v>
      </c>
      <c r="K83">
        <f t="shared" si="13"/>
        <v>1.8380315112879315</v>
      </c>
      <c r="L83">
        <f t="shared" si="14"/>
        <v>53488</v>
      </c>
      <c r="M83">
        <f t="shared" si="15"/>
        <v>12579</v>
      </c>
      <c r="N83">
        <f t="shared" si="16"/>
        <v>34133.800000000003</v>
      </c>
      <c r="O83">
        <f t="shared" si="17"/>
        <v>40909</v>
      </c>
      <c r="Q83">
        <v>-32217</v>
      </c>
      <c r="R83">
        <v>9413</v>
      </c>
      <c r="T83">
        <v>-29850.799999999996</v>
      </c>
      <c r="U83">
        <v>3185.6000000000022</v>
      </c>
      <c r="W83">
        <v>44062.8</v>
      </c>
      <c r="X83">
        <v>8775.6</v>
      </c>
      <c r="AB83">
        <v>34133.800000000003</v>
      </c>
      <c r="AC83">
        <v>1.8380315112879315</v>
      </c>
      <c r="AI83">
        <v>34133.800000000003</v>
      </c>
      <c r="AJ83">
        <v>1.8380315112879315</v>
      </c>
    </row>
    <row r="84" spans="2:38" x14ac:dyDescent="0.25">
      <c r="B84">
        <v>57521</v>
      </c>
      <c r="C84">
        <v>37299</v>
      </c>
      <c r="D84">
        <v>57536</v>
      </c>
      <c r="E84">
        <v>46194</v>
      </c>
      <c r="F84">
        <v>43466</v>
      </c>
      <c r="H84">
        <v>89249</v>
      </c>
      <c r="J84">
        <f t="shared" si="12"/>
        <v>48403.199999999997</v>
      </c>
      <c r="K84">
        <f t="shared" si="13"/>
        <v>1.843865694830094</v>
      </c>
      <c r="L84">
        <f t="shared" si="14"/>
        <v>57536</v>
      </c>
      <c r="M84">
        <f t="shared" si="15"/>
        <v>37299</v>
      </c>
      <c r="N84">
        <f t="shared" si="16"/>
        <v>48403.199999999997</v>
      </c>
      <c r="O84">
        <f t="shared" si="17"/>
        <v>20237</v>
      </c>
      <c r="Q84">
        <v>-17884</v>
      </c>
      <c r="R84">
        <v>13</v>
      </c>
      <c r="T84">
        <v>-13023</v>
      </c>
      <c r="U84">
        <v>729.79999999999563</v>
      </c>
      <c r="W84">
        <v>40496.199999999997</v>
      </c>
      <c r="X84">
        <v>737.8</v>
      </c>
      <c r="AF84">
        <v>48403.199999999997</v>
      </c>
      <c r="AG84">
        <v>1.843865694830094</v>
      </c>
      <c r="AI84">
        <v>48403.199999999997</v>
      </c>
      <c r="AJ84">
        <v>1.843865694830094</v>
      </c>
    </row>
    <row r="85" spans="2:38" x14ac:dyDescent="0.25">
      <c r="B85">
        <v>88830</v>
      </c>
      <c r="C85">
        <v>89640</v>
      </c>
      <c r="D85">
        <v>24511</v>
      </c>
      <c r="E85">
        <v>21988</v>
      </c>
      <c r="F85">
        <v>43591</v>
      </c>
      <c r="H85">
        <v>86161</v>
      </c>
      <c r="J85">
        <f t="shared" si="12"/>
        <v>53712</v>
      </c>
      <c r="K85">
        <f t="shared" si="13"/>
        <v>1.6041294310396188</v>
      </c>
      <c r="L85">
        <f t="shared" si="14"/>
        <v>89640</v>
      </c>
      <c r="M85">
        <f t="shared" si="15"/>
        <v>21988</v>
      </c>
      <c r="N85">
        <f t="shared" si="16"/>
        <v>53712</v>
      </c>
      <c r="O85">
        <f t="shared" si="17"/>
        <v>67652</v>
      </c>
      <c r="Q85">
        <v>7072</v>
      </c>
      <c r="R85">
        <v>1680</v>
      </c>
      <c r="T85">
        <v>2076.5999999999985</v>
      </c>
      <c r="U85">
        <v>-1780.1999999999971</v>
      </c>
      <c r="W85">
        <v>43501</v>
      </c>
      <c r="X85">
        <v>12248.2</v>
      </c>
      <c r="AD85">
        <v>53712</v>
      </c>
      <c r="AE85">
        <v>1.6041294310396188</v>
      </c>
      <c r="AI85">
        <v>53712</v>
      </c>
      <c r="AJ85">
        <v>1.6041294310396188</v>
      </c>
    </row>
    <row r="86" spans="2:38" x14ac:dyDescent="0.25">
      <c r="B86">
        <v>43772</v>
      </c>
      <c r="C86">
        <v>80961</v>
      </c>
      <c r="D86">
        <v>51143</v>
      </c>
      <c r="E86">
        <v>31523</v>
      </c>
      <c r="F86">
        <v>45063</v>
      </c>
      <c r="H86">
        <v>109576</v>
      </c>
      <c r="J86">
        <f t="shared" si="12"/>
        <v>50492.4</v>
      </c>
      <c r="K86">
        <f t="shared" si="13"/>
        <v>2.170148378765913</v>
      </c>
      <c r="L86">
        <f t="shared" si="14"/>
        <v>80961</v>
      </c>
      <c r="M86">
        <f t="shared" si="15"/>
        <v>31523</v>
      </c>
      <c r="N86">
        <f t="shared" si="16"/>
        <v>50492.4</v>
      </c>
      <c r="O86">
        <f t="shared" si="17"/>
        <v>49438</v>
      </c>
      <c r="Q86">
        <v>16219</v>
      </c>
      <c r="R86">
        <v>2467</v>
      </c>
      <c r="T86">
        <v>-380.40000000000146</v>
      </c>
      <c r="U86">
        <v>3356.8000000000029</v>
      </c>
      <c r="W86">
        <v>36806.800000000003</v>
      </c>
      <c r="X86">
        <v>4578.7999999999993</v>
      </c>
      <c r="AD86">
        <v>50492.4</v>
      </c>
      <c r="AE86">
        <v>2.170148378765913</v>
      </c>
      <c r="AK86">
        <v>50492.4</v>
      </c>
      <c r="AL86">
        <v>2.170148378765913</v>
      </c>
    </row>
    <row r="87" spans="2:38" x14ac:dyDescent="0.25">
      <c r="B87">
        <v>31868</v>
      </c>
      <c r="C87">
        <v>94792</v>
      </c>
      <c r="D87">
        <v>110475</v>
      </c>
      <c r="E87">
        <v>47669</v>
      </c>
      <c r="F87">
        <v>28524</v>
      </c>
      <c r="H87">
        <v>108252</v>
      </c>
      <c r="J87">
        <f t="shared" si="12"/>
        <v>62665.599999999999</v>
      </c>
      <c r="K87">
        <f t="shared" si="13"/>
        <v>1.7274549354031559</v>
      </c>
      <c r="L87">
        <f t="shared" si="14"/>
        <v>110475</v>
      </c>
      <c r="M87">
        <f t="shared" si="15"/>
        <v>28524</v>
      </c>
      <c r="N87">
        <f t="shared" si="16"/>
        <v>62665.599999999999</v>
      </c>
      <c r="O87">
        <f t="shared" si="17"/>
        <v>81951</v>
      </c>
      <c r="Q87">
        <v>31623</v>
      </c>
      <c r="R87">
        <v>16978</v>
      </c>
      <c r="T87">
        <v>4043.7999999999956</v>
      </c>
      <c r="U87">
        <v>6505</v>
      </c>
      <c r="W87">
        <v>34709</v>
      </c>
      <c r="X87">
        <v>6517.8</v>
      </c>
      <c r="Z87">
        <v>62665.599999999999</v>
      </c>
      <c r="AA87">
        <v>1.7274549354031559</v>
      </c>
      <c r="AI87">
        <v>62665.599999999999</v>
      </c>
      <c r="AJ87">
        <v>1.7274549354031559</v>
      </c>
    </row>
    <row r="88" spans="2:38" x14ac:dyDescent="0.25">
      <c r="B88">
        <v>49989</v>
      </c>
      <c r="C88">
        <v>60483</v>
      </c>
      <c r="D88">
        <v>99157</v>
      </c>
      <c r="E88">
        <v>23503</v>
      </c>
      <c r="F88">
        <v>85846</v>
      </c>
      <c r="H88">
        <v>123465</v>
      </c>
      <c r="J88">
        <f t="shared" si="12"/>
        <v>63795.6</v>
      </c>
      <c r="K88">
        <f t="shared" si="13"/>
        <v>1.9353215582265861</v>
      </c>
      <c r="L88">
        <f t="shared" si="14"/>
        <v>99157</v>
      </c>
      <c r="M88">
        <f t="shared" si="15"/>
        <v>23503</v>
      </c>
      <c r="N88">
        <f t="shared" si="16"/>
        <v>63795.6</v>
      </c>
      <c r="O88">
        <f t="shared" si="17"/>
        <v>75654</v>
      </c>
      <c r="Q88">
        <v>49050</v>
      </c>
      <c r="R88">
        <v>1180</v>
      </c>
      <c r="T88">
        <v>20352</v>
      </c>
      <c r="U88">
        <v>2144</v>
      </c>
      <c r="W88">
        <v>28469.200000000001</v>
      </c>
      <c r="X88">
        <v>2194</v>
      </c>
      <c r="AD88">
        <v>63795.6</v>
      </c>
      <c r="AE88">
        <v>1.9353215582265861</v>
      </c>
      <c r="AI88">
        <v>63795.6</v>
      </c>
      <c r="AJ88">
        <v>1.9353215582265861</v>
      </c>
    </row>
    <row r="89" spans="2:38" x14ac:dyDescent="0.25">
      <c r="B89">
        <v>27361</v>
      </c>
      <c r="C89">
        <v>49137</v>
      </c>
      <c r="D89">
        <v>64181</v>
      </c>
      <c r="E89">
        <v>53505</v>
      </c>
      <c r="F89">
        <v>83684</v>
      </c>
      <c r="H89">
        <v>82735</v>
      </c>
      <c r="J89">
        <f t="shared" si="12"/>
        <v>55573.599999999999</v>
      </c>
      <c r="K89">
        <f t="shared" si="13"/>
        <v>1.4887464551513669</v>
      </c>
      <c r="L89">
        <f t="shared" si="14"/>
        <v>83684</v>
      </c>
      <c r="M89">
        <f t="shared" si="15"/>
        <v>27361</v>
      </c>
      <c r="N89">
        <f t="shared" si="16"/>
        <v>55573.599999999999</v>
      </c>
      <c r="O89">
        <f t="shared" si="17"/>
        <v>56323</v>
      </c>
      <c r="Q89">
        <v>-32147</v>
      </c>
      <c r="R89">
        <v>-12552</v>
      </c>
      <c r="T89">
        <v>-14782.400000000001</v>
      </c>
      <c r="U89">
        <v>3926.4000000000015</v>
      </c>
      <c r="W89">
        <v>47950.8</v>
      </c>
      <c r="X89">
        <v>7256.7999999999993</v>
      </c>
      <c r="AF89">
        <v>55573.599999999999</v>
      </c>
      <c r="AG89">
        <v>1.4887464551513669</v>
      </c>
      <c r="AI89">
        <v>55573.599999999999</v>
      </c>
      <c r="AJ89">
        <v>1.4887464551513669</v>
      </c>
    </row>
    <row r="90" spans="2:38" x14ac:dyDescent="0.25">
      <c r="B90">
        <v>88431</v>
      </c>
      <c r="C90">
        <v>24930</v>
      </c>
      <c r="D90">
        <v>32207</v>
      </c>
      <c r="E90">
        <v>28183</v>
      </c>
      <c r="F90">
        <v>97664</v>
      </c>
      <c r="H90">
        <v>92618</v>
      </c>
      <c r="J90">
        <f t="shared" si="12"/>
        <v>54283</v>
      </c>
      <c r="K90">
        <f t="shared" si="13"/>
        <v>1.7062063629497264</v>
      </c>
      <c r="L90">
        <f t="shared" si="14"/>
        <v>97664</v>
      </c>
      <c r="M90">
        <f t="shared" si="15"/>
        <v>24930</v>
      </c>
      <c r="N90">
        <f t="shared" si="16"/>
        <v>54283</v>
      </c>
      <c r="O90">
        <f t="shared" si="17"/>
        <v>72734</v>
      </c>
      <c r="Q90">
        <v>6887</v>
      </c>
      <c r="R90">
        <v>-3167</v>
      </c>
      <c r="T90">
        <v>-14670.800000000003</v>
      </c>
      <c r="U90">
        <v>-5406.1999999999971</v>
      </c>
      <c r="W90">
        <v>32430.399999999998</v>
      </c>
      <c r="X90">
        <v>6192.9999999999991</v>
      </c>
      <c r="AB90">
        <v>54283</v>
      </c>
      <c r="AC90">
        <v>1.7062063629497264</v>
      </c>
      <c r="AI90">
        <v>54283</v>
      </c>
      <c r="AJ90">
        <v>1.7062063629497264</v>
      </c>
    </row>
    <row r="91" spans="2:38" x14ac:dyDescent="0.25">
      <c r="B91">
        <v>57579</v>
      </c>
      <c r="C91">
        <v>40300</v>
      </c>
      <c r="D91">
        <v>48968</v>
      </c>
      <c r="E91">
        <v>63812</v>
      </c>
      <c r="F91">
        <v>55917</v>
      </c>
      <c r="H91">
        <v>106261</v>
      </c>
      <c r="J91">
        <f t="shared" si="12"/>
        <v>53315.199999999997</v>
      </c>
      <c r="K91">
        <f t="shared" si="13"/>
        <v>1.9930713942740532</v>
      </c>
      <c r="L91">
        <f t="shared" si="14"/>
        <v>63812</v>
      </c>
      <c r="M91">
        <f t="shared" si="15"/>
        <v>40300</v>
      </c>
      <c r="N91">
        <f t="shared" si="16"/>
        <v>53315.199999999997</v>
      </c>
      <c r="O91">
        <f t="shared" si="17"/>
        <v>23512</v>
      </c>
      <c r="Q91">
        <v>40579</v>
      </c>
      <c r="R91">
        <v>-9859</v>
      </c>
      <c r="T91">
        <v>-8455.4000000000015</v>
      </c>
      <c r="U91">
        <v>-218</v>
      </c>
      <c r="W91">
        <v>33288.200000000004</v>
      </c>
      <c r="X91">
        <v>704.39999999999986</v>
      </c>
      <c r="AB91">
        <v>53315.199999999997</v>
      </c>
      <c r="AC91">
        <v>1.9930713942740532</v>
      </c>
      <c r="AK91">
        <v>53315.199999999997</v>
      </c>
      <c r="AL91">
        <v>1.9930713942740532</v>
      </c>
    </row>
    <row r="92" spans="2:38" x14ac:dyDescent="0.25">
      <c r="B92">
        <v>38784</v>
      </c>
      <c r="C92">
        <v>58307</v>
      </c>
      <c r="D92">
        <v>34886</v>
      </c>
      <c r="E92">
        <v>41748</v>
      </c>
      <c r="F92">
        <v>37778</v>
      </c>
      <c r="H92">
        <v>116069</v>
      </c>
      <c r="J92">
        <f t="shared" si="12"/>
        <v>42300.6</v>
      </c>
      <c r="K92">
        <f t="shared" si="13"/>
        <v>2.7439090698477093</v>
      </c>
      <c r="L92">
        <f t="shared" si="14"/>
        <v>58307</v>
      </c>
      <c r="M92">
        <f t="shared" si="15"/>
        <v>34886</v>
      </c>
      <c r="N92">
        <f t="shared" si="16"/>
        <v>42300.6</v>
      </c>
      <c r="O92">
        <f t="shared" si="17"/>
        <v>23421</v>
      </c>
      <c r="Q92">
        <v>-10498</v>
      </c>
      <c r="R92">
        <v>-5428</v>
      </c>
      <c r="T92">
        <v>-24611.4</v>
      </c>
      <c r="U92">
        <v>-2487.5999999999985</v>
      </c>
      <c r="W92">
        <v>41126.199999999997</v>
      </c>
      <c r="X92">
        <v>6482.4</v>
      </c>
      <c r="AF92">
        <v>42300.6</v>
      </c>
      <c r="AG92">
        <v>2.7439090698477093</v>
      </c>
      <c r="AK92">
        <v>42300.6</v>
      </c>
      <c r="AL92">
        <v>2.7439090698477093</v>
      </c>
    </row>
    <row r="93" spans="2:38" x14ac:dyDescent="0.25">
      <c r="B93">
        <v>111911</v>
      </c>
      <c r="C93">
        <v>12083</v>
      </c>
      <c r="D93">
        <v>83663</v>
      </c>
      <c r="E93">
        <v>87291</v>
      </c>
      <c r="F93">
        <v>52684</v>
      </c>
      <c r="H93">
        <v>97276</v>
      </c>
      <c r="J93">
        <f t="shared" si="12"/>
        <v>69526.399999999994</v>
      </c>
      <c r="K93">
        <f t="shared" si="13"/>
        <v>1.3991232107515994</v>
      </c>
      <c r="L93">
        <f t="shared" si="14"/>
        <v>111911</v>
      </c>
      <c r="M93">
        <f t="shared" si="15"/>
        <v>12083</v>
      </c>
      <c r="N93">
        <f t="shared" si="16"/>
        <v>69526.399999999994</v>
      </c>
      <c r="O93">
        <f t="shared" si="17"/>
        <v>99828</v>
      </c>
      <c r="Q93">
        <v>17326</v>
      </c>
      <c r="R93">
        <v>-14</v>
      </c>
      <c r="T93">
        <v>9576.1999999999971</v>
      </c>
      <c r="U93">
        <v>6005.1999999999971</v>
      </c>
      <c r="W93">
        <v>36706.999999999993</v>
      </c>
      <c r="X93">
        <v>11024</v>
      </c>
      <c r="Z93">
        <v>69526.399999999994</v>
      </c>
      <c r="AA93">
        <v>1.3991232107515994</v>
      </c>
      <c r="AI93">
        <v>69526.399999999994</v>
      </c>
      <c r="AJ93">
        <v>1.3991232107515994</v>
      </c>
    </row>
    <row r="94" spans="2:38" x14ac:dyDescent="0.25">
      <c r="B94">
        <v>24707</v>
      </c>
      <c r="C94">
        <v>91713</v>
      </c>
      <c r="D94">
        <v>66819</v>
      </c>
      <c r="E94">
        <v>57217</v>
      </c>
      <c r="F94">
        <v>62346</v>
      </c>
      <c r="H94">
        <v>113044</v>
      </c>
      <c r="J94">
        <f t="shared" si="12"/>
        <v>60560.4</v>
      </c>
      <c r="K94">
        <f t="shared" si="13"/>
        <v>1.8666323207904836</v>
      </c>
      <c r="L94">
        <f t="shared" si="14"/>
        <v>91713</v>
      </c>
      <c r="M94">
        <f t="shared" si="15"/>
        <v>24707</v>
      </c>
      <c r="N94">
        <f t="shared" si="16"/>
        <v>60560.4</v>
      </c>
      <c r="O94">
        <f t="shared" si="17"/>
        <v>67006</v>
      </c>
      <c r="Q94">
        <v>-5159</v>
      </c>
      <c r="R94">
        <v>-1674</v>
      </c>
      <c r="T94">
        <v>-14075.999999999993</v>
      </c>
      <c r="U94">
        <v>-5871.5999999999985</v>
      </c>
      <c r="W94">
        <v>24026.399999999998</v>
      </c>
      <c r="X94">
        <v>5884.7999999999993</v>
      </c>
      <c r="AF94">
        <v>60560.4</v>
      </c>
      <c r="AG94">
        <v>1.8666323207904836</v>
      </c>
      <c r="AI94">
        <v>60560.4</v>
      </c>
      <c r="AJ94">
        <v>1.8666323207904836</v>
      </c>
    </row>
    <row r="95" spans="2:38" x14ac:dyDescent="0.25">
      <c r="B95">
        <v>28314</v>
      </c>
      <c r="C95">
        <v>65397</v>
      </c>
      <c r="D95">
        <v>78469</v>
      </c>
      <c r="E95">
        <v>25814</v>
      </c>
      <c r="F95">
        <v>74176</v>
      </c>
      <c r="H95">
        <v>121166</v>
      </c>
      <c r="J95">
        <f t="shared" si="12"/>
        <v>54434</v>
      </c>
      <c r="K95">
        <f t="shared" si="13"/>
        <v>2.225924973362237</v>
      </c>
      <c r="L95">
        <f t="shared" si="14"/>
        <v>78469</v>
      </c>
      <c r="M95">
        <f t="shared" si="15"/>
        <v>25814</v>
      </c>
      <c r="N95">
        <f t="shared" si="16"/>
        <v>54434</v>
      </c>
      <c r="O95">
        <f t="shared" si="17"/>
        <v>52655</v>
      </c>
      <c r="Q95">
        <v>58559</v>
      </c>
      <c r="R95">
        <v>25</v>
      </c>
      <c r="T95">
        <v>6316.4000000000015</v>
      </c>
      <c r="U95">
        <v>2278</v>
      </c>
      <c r="W95">
        <v>42376.800000000003</v>
      </c>
      <c r="X95">
        <v>5091.2</v>
      </c>
      <c r="Z95">
        <v>54434</v>
      </c>
      <c r="AA95">
        <v>2.225924973362237</v>
      </c>
      <c r="AK95">
        <v>54434</v>
      </c>
      <c r="AL95">
        <v>2.225924973362237</v>
      </c>
    </row>
    <row r="96" spans="2:38" x14ac:dyDescent="0.25">
      <c r="B96">
        <v>95594</v>
      </c>
      <c r="C96">
        <v>56425</v>
      </c>
      <c r="D96">
        <v>109405</v>
      </c>
      <c r="E96">
        <v>93845</v>
      </c>
      <c r="F96">
        <v>72698</v>
      </c>
      <c r="H96">
        <v>123524</v>
      </c>
      <c r="J96">
        <f t="shared" si="12"/>
        <v>85593.4</v>
      </c>
      <c r="K96">
        <f t="shared" si="13"/>
        <v>1.4431486539850036</v>
      </c>
      <c r="L96">
        <f t="shared" si="14"/>
        <v>109405</v>
      </c>
      <c r="M96">
        <f t="shared" si="15"/>
        <v>56425</v>
      </c>
      <c r="N96">
        <f t="shared" si="16"/>
        <v>85593.4</v>
      </c>
      <c r="O96">
        <f t="shared" si="17"/>
        <v>52980</v>
      </c>
      <c r="Q96">
        <v>43328</v>
      </c>
      <c r="R96">
        <v>12484</v>
      </c>
      <c r="T96">
        <v>59812.599999999991</v>
      </c>
      <c r="U96">
        <v>-3619.6000000000058</v>
      </c>
      <c r="W96">
        <v>60183</v>
      </c>
      <c r="X96">
        <v>12627.6</v>
      </c>
      <c r="AD96">
        <v>85593.4</v>
      </c>
      <c r="AE96">
        <v>1.4431486539850036</v>
      </c>
      <c r="AI96">
        <v>85593.4</v>
      </c>
      <c r="AJ96">
        <v>1.4431486539850036</v>
      </c>
    </row>
    <row r="97" spans="2:38" x14ac:dyDescent="0.25">
      <c r="B97">
        <v>43953</v>
      </c>
      <c r="C97">
        <v>10518</v>
      </c>
      <c r="D97">
        <v>75443</v>
      </c>
      <c r="E97">
        <v>95737</v>
      </c>
      <c r="F97">
        <v>95416</v>
      </c>
      <c r="H97">
        <v>71648</v>
      </c>
      <c r="J97">
        <f t="shared" si="12"/>
        <v>64213.4</v>
      </c>
      <c r="K97">
        <f t="shared" si="13"/>
        <v>1.1157795724879853</v>
      </c>
      <c r="L97">
        <f t="shared" si="14"/>
        <v>95737</v>
      </c>
      <c r="M97">
        <f t="shared" si="15"/>
        <v>10518</v>
      </c>
      <c r="N97">
        <f t="shared" si="16"/>
        <v>64213.4</v>
      </c>
      <c r="O97">
        <f t="shared" si="17"/>
        <v>85219</v>
      </c>
      <c r="Q97">
        <v>1415</v>
      </c>
      <c r="R97">
        <v>3967</v>
      </c>
      <c r="T97">
        <v>-3215.2000000000044</v>
      </c>
      <c r="U97">
        <v>-1179.4000000000015</v>
      </c>
      <c r="W97">
        <v>22341.200000000001</v>
      </c>
      <c r="X97">
        <v>6401.4</v>
      </c>
      <c r="AB97">
        <v>64213.4</v>
      </c>
      <c r="AC97">
        <v>1.1157795724879853</v>
      </c>
      <c r="AI97">
        <v>64213.4</v>
      </c>
      <c r="AJ97">
        <v>1.1157795724879853</v>
      </c>
    </row>
    <row r="98" spans="2:38" x14ac:dyDescent="0.25">
      <c r="B98">
        <v>53254</v>
      </c>
      <c r="C98">
        <v>51569</v>
      </c>
      <c r="D98">
        <v>91601</v>
      </c>
      <c r="E98">
        <v>87097</v>
      </c>
      <c r="F98">
        <v>67253</v>
      </c>
      <c r="H98">
        <v>91767</v>
      </c>
      <c r="J98">
        <f t="shared" si="12"/>
        <v>70154.8</v>
      </c>
      <c r="K98">
        <f t="shared" ref="K98:K129" si="18">H98/J98</f>
        <v>1.3080644517552611</v>
      </c>
      <c r="L98">
        <f t="shared" si="14"/>
        <v>91601</v>
      </c>
      <c r="M98">
        <f t="shared" si="15"/>
        <v>51569</v>
      </c>
      <c r="N98">
        <f t="shared" si="16"/>
        <v>70154.8</v>
      </c>
      <c r="O98">
        <f t="shared" si="17"/>
        <v>40032</v>
      </c>
      <c r="Q98">
        <v>40107</v>
      </c>
      <c r="R98">
        <v>1295</v>
      </c>
      <c r="T98">
        <v>34361.800000000003</v>
      </c>
      <c r="U98">
        <v>7040.6000000000058</v>
      </c>
      <c r="W98">
        <v>34361.800000000003</v>
      </c>
      <c r="X98">
        <v>7129.4</v>
      </c>
      <c r="Z98">
        <v>70154.8</v>
      </c>
      <c r="AA98">
        <v>1.3080644517552611</v>
      </c>
      <c r="AI98">
        <v>70154.8</v>
      </c>
      <c r="AJ98">
        <v>1.3080644517552611</v>
      </c>
    </row>
    <row r="99" spans="2:38" x14ac:dyDescent="0.25">
      <c r="B99">
        <v>56301</v>
      </c>
      <c r="C99">
        <v>37809</v>
      </c>
      <c r="D99">
        <v>56798</v>
      </c>
      <c r="E99">
        <v>44315</v>
      </c>
      <c r="F99">
        <v>54995</v>
      </c>
      <c r="H99">
        <v>101888</v>
      </c>
      <c r="J99">
        <f t="shared" si="12"/>
        <v>50043.6</v>
      </c>
      <c r="K99">
        <f t="shared" si="18"/>
        <v>2.0359846214101305</v>
      </c>
      <c r="L99">
        <f t="shared" si="14"/>
        <v>56798</v>
      </c>
      <c r="M99">
        <f t="shared" si="15"/>
        <v>37809</v>
      </c>
      <c r="N99">
        <f t="shared" si="16"/>
        <v>50043.6</v>
      </c>
      <c r="O99">
        <f t="shared" si="17"/>
        <v>18989</v>
      </c>
      <c r="Q99">
        <v>19109</v>
      </c>
      <c r="R99">
        <v>-10021</v>
      </c>
      <c r="T99">
        <v>-32464.799999999996</v>
      </c>
      <c r="U99">
        <v>1705.7999999999956</v>
      </c>
      <c r="W99">
        <v>44838.799999999996</v>
      </c>
      <c r="X99">
        <v>2621</v>
      </c>
      <c r="AB99">
        <v>50043.6</v>
      </c>
      <c r="AC99">
        <v>2.0359846214101305</v>
      </c>
      <c r="AI99">
        <v>50043.6</v>
      </c>
      <c r="AJ99">
        <v>2.0359846214101305</v>
      </c>
    </row>
    <row r="100" spans="2:38" x14ac:dyDescent="0.25">
      <c r="B100">
        <v>98696</v>
      </c>
      <c r="C100">
        <v>31479</v>
      </c>
      <c r="D100">
        <v>38473</v>
      </c>
      <c r="E100">
        <v>78617</v>
      </c>
      <c r="F100">
        <v>43948</v>
      </c>
      <c r="H100">
        <v>113877</v>
      </c>
      <c r="J100">
        <f t="shared" si="12"/>
        <v>58242.6</v>
      </c>
      <c r="K100">
        <f t="shared" si="18"/>
        <v>1.9552183453348579</v>
      </c>
      <c r="L100">
        <f t="shared" si="14"/>
        <v>98696</v>
      </c>
      <c r="M100">
        <f t="shared" si="15"/>
        <v>31479</v>
      </c>
      <c r="N100">
        <f t="shared" si="16"/>
        <v>58242.6</v>
      </c>
      <c r="O100">
        <f t="shared" si="17"/>
        <v>67217</v>
      </c>
      <c r="Q100">
        <v>23595</v>
      </c>
      <c r="R100">
        <v>-19609</v>
      </c>
      <c r="T100">
        <v>12068.400000000001</v>
      </c>
      <c r="U100">
        <v>4673.1999999999971</v>
      </c>
      <c r="W100">
        <v>44146.000000000007</v>
      </c>
      <c r="X100">
        <v>5046</v>
      </c>
      <c r="AD100">
        <v>58242.6</v>
      </c>
      <c r="AE100">
        <v>1.9552183453348579</v>
      </c>
      <c r="AK100">
        <v>58242.6</v>
      </c>
      <c r="AL100">
        <v>1.9552183453348579</v>
      </c>
    </row>
    <row r="101" spans="2:38" x14ac:dyDescent="0.25">
      <c r="B101">
        <v>77298</v>
      </c>
      <c r="C101">
        <v>108474</v>
      </c>
      <c r="D101">
        <v>98326</v>
      </c>
      <c r="E101">
        <v>4951</v>
      </c>
      <c r="F101">
        <v>62239</v>
      </c>
      <c r="H101">
        <v>86798</v>
      </c>
      <c r="J101">
        <f t="shared" si="12"/>
        <v>70257.600000000006</v>
      </c>
      <c r="K101">
        <f t="shared" si="18"/>
        <v>1.2354250643346769</v>
      </c>
      <c r="L101">
        <f t="shared" si="14"/>
        <v>108474</v>
      </c>
      <c r="M101">
        <f t="shared" si="15"/>
        <v>4951</v>
      </c>
      <c r="N101">
        <f t="shared" si="16"/>
        <v>70257.600000000006</v>
      </c>
      <c r="O101">
        <f t="shared" si="17"/>
        <v>103523</v>
      </c>
      <c r="Q101">
        <v>-3607</v>
      </c>
      <c r="R101">
        <v>-166</v>
      </c>
      <c r="T101">
        <v>10110.600000000006</v>
      </c>
      <c r="U101">
        <v>-6218.7999999999884</v>
      </c>
      <c r="W101">
        <v>21153.399999999998</v>
      </c>
      <c r="X101">
        <v>14338.8</v>
      </c>
      <c r="AD101">
        <v>70257.600000000006</v>
      </c>
      <c r="AE101">
        <v>1.2354250643346769</v>
      </c>
      <c r="AI101">
        <v>70257.600000000006</v>
      </c>
      <c r="AJ101">
        <v>1.2354250643346769</v>
      </c>
    </row>
    <row r="103" spans="2:38" x14ac:dyDescent="0.25">
      <c r="B103">
        <v>1358716</v>
      </c>
      <c r="C103">
        <v>1362835</v>
      </c>
      <c r="D103">
        <v>1553878</v>
      </c>
      <c r="E103">
        <v>1365516</v>
      </c>
      <c r="F103">
        <v>1418114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E2F7-DA0A-4360-A5D2-28BD31E11DF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53131</v>
      </c>
      <c r="C2">
        <v>74395</v>
      </c>
      <c r="D2">
        <v>47802</v>
      </c>
      <c r="E2">
        <v>82245</v>
      </c>
      <c r="F2">
        <v>79330</v>
      </c>
      <c r="H2">
        <v>86259</v>
      </c>
      <c r="J2">
        <f t="shared" ref="J2:J33" si="0">AVERAGE(B2:F2)</f>
        <v>67380.600000000006</v>
      </c>
      <c r="K2">
        <f t="shared" ref="K2:K33" si="1">H2/J2</f>
        <v>1.2801755995049018</v>
      </c>
      <c r="L2">
        <f t="shared" ref="L2:L33" si="2">MAX(B2:F2)</f>
        <v>82245</v>
      </c>
      <c r="M2">
        <f t="shared" ref="M2:M33" si="3">MIN(B2:F2)</f>
        <v>47802</v>
      </c>
      <c r="N2">
        <f t="shared" ref="N2:N33" si="4">AVERAGE(B2:F2)</f>
        <v>67380.600000000006</v>
      </c>
      <c r="O2">
        <f t="shared" ref="O2:O33" si="5">L2-M2</f>
        <v>34443</v>
      </c>
      <c r="Q2">
        <v>11598</v>
      </c>
      <c r="R2">
        <v>6794</v>
      </c>
      <c r="T2">
        <v>-7132.7999999999884</v>
      </c>
      <c r="U2">
        <v>1893.2000000000044</v>
      </c>
      <c r="W2">
        <v>22071.599999999999</v>
      </c>
      <c r="X2">
        <v>3319.6</v>
      </c>
      <c r="AB2">
        <v>67380.600000000006</v>
      </c>
      <c r="AC2">
        <v>1.2801755995049018</v>
      </c>
      <c r="AI2">
        <v>67380.600000000006</v>
      </c>
      <c r="AJ2">
        <v>1.2801755995049018</v>
      </c>
    </row>
    <row r="3" spans="1:38" x14ac:dyDescent="0.25">
      <c r="B3">
        <v>47015</v>
      </c>
      <c r="C3">
        <v>107476</v>
      </c>
      <c r="D3">
        <v>92857</v>
      </c>
      <c r="E3">
        <v>23828</v>
      </c>
      <c r="F3">
        <v>21496</v>
      </c>
      <c r="H3">
        <v>62945</v>
      </c>
      <c r="J3">
        <f t="shared" si="0"/>
        <v>58534.400000000001</v>
      </c>
      <c r="K3">
        <f t="shared" si="1"/>
        <v>1.0753505630876885</v>
      </c>
      <c r="L3">
        <f t="shared" si="2"/>
        <v>107476</v>
      </c>
      <c r="M3">
        <f t="shared" si="3"/>
        <v>21496</v>
      </c>
      <c r="N3">
        <f t="shared" si="4"/>
        <v>58534.400000000001</v>
      </c>
      <c r="O3">
        <f t="shared" si="5"/>
        <v>85980</v>
      </c>
      <c r="Q3">
        <v>13622</v>
      </c>
      <c r="R3">
        <v>1695</v>
      </c>
      <c r="T3">
        <v>10146.200000000004</v>
      </c>
      <c r="U3">
        <v>9391.5999999999985</v>
      </c>
      <c r="W3">
        <v>51671</v>
      </c>
      <c r="X3">
        <v>10214</v>
      </c>
      <c r="Z3">
        <v>58534.400000000001</v>
      </c>
      <c r="AA3">
        <v>1.0753505630876885</v>
      </c>
      <c r="AI3">
        <v>58534.400000000001</v>
      </c>
      <c r="AJ3">
        <v>1.0753505630876885</v>
      </c>
    </row>
    <row r="4" spans="1:38" x14ac:dyDescent="0.25">
      <c r="B4">
        <v>66843</v>
      </c>
      <c r="C4">
        <v>46444</v>
      </c>
      <c r="D4">
        <v>82174</v>
      </c>
      <c r="E4">
        <v>33295</v>
      </c>
      <c r="F4">
        <v>27877</v>
      </c>
      <c r="H4">
        <v>99760</v>
      </c>
      <c r="J4">
        <f t="shared" si="0"/>
        <v>51326.6</v>
      </c>
      <c r="K4">
        <f t="shared" si="1"/>
        <v>1.9436315672575235</v>
      </c>
      <c r="L4">
        <f t="shared" si="2"/>
        <v>82174</v>
      </c>
      <c r="M4">
        <f t="shared" si="3"/>
        <v>27877</v>
      </c>
      <c r="N4">
        <f t="shared" si="4"/>
        <v>51326.6</v>
      </c>
      <c r="O4">
        <f t="shared" si="5"/>
        <v>54297</v>
      </c>
      <c r="Q4">
        <v>20425</v>
      </c>
      <c r="R4">
        <v>-2</v>
      </c>
      <c r="T4">
        <v>-6262</v>
      </c>
      <c r="U4">
        <v>-495.80000000000291</v>
      </c>
      <c r="W4">
        <v>26176.800000000003</v>
      </c>
      <c r="X4">
        <v>2781.7999999999997</v>
      </c>
      <c r="Z4">
        <v>51326.6</v>
      </c>
      <c r="AA4">
        <v>1.9436315672575235</v>
      </c>
      <c r="AK4">
        <v>51326.6</v>
      </c>
      <c r="AL4">
        <v>1.9436315672575235</v>
      </c>
    </row>
    <row r="5" spans="1:38" x14ac:dyDescent="0.25">
      <c r="B5">
        <v>43061</v>
      </c>
      <c r="C5">
        <v>24649</v>
      </c>
      <c r="D5">
        <v>59352</v>
      </c>
      <c r="E5">
        <v>34170</v>
      </c>
      <c r="F5">
        <v>63976</v>
      </c>
      <c r="H5">
        <v>123161</v>
      </c>
      <c r="J5">
        <f t="shared" si="0"/>
        <v>45041.599999999999</v>
      </c>
      <c r="K5">
        <f t="shared" si="1"/>
        <v>2.7343833256367449</v>
      </c>
      <c r="L5">
        <f t="shared" si="2"/>
        <v>63976</v>
      </c>
      <c r="M5">
        <f t="shared" si="3"/>
        <v>24649</v>
      </c>
      <c r="N5">
        <f t="shared" si="4"/>
        <v>45041.599999999999</v>
      </c>
      <c r="O5">
        <f t="shared" si="5"/>
        <v>39327</v>
      </c>
      <c r="Q5">
        <v>11600</v>
      </c>
      <c r="R5">
        <v>-5965</v>
      </c>
      <c r="T5">
        <v>-28192.6</v>
      </c>
      <c r="U5">
        <v>-2726.4000000000015</v>
      </c>
      <c r="W5">
        <v>28192.6</v>
      </c>
      <c r="X5">
        <v>2898</v>
      </c>
      <c r="AF5">
        <v>45041.599999999999</v>
      </c>
      <c r="AG5">
        <v>2.7343833256367449</v>
      </c>
      <c r="AK5">
        <v>45041.599999999999</v>
      </c>
      <c r="AL5">
        <v>2.7343833256367449</v>
      </c>
    </row>
    <row r="6" spans="1:38" x14ac:dyDescent="0.25">
      <c r="B6">
        <v>83624</v>
      </c>
      <c r="C6">
        <v>23530</v>
      </c>
      <c r="D6">
        <v>97736</v>
      </c>
      <c r="E6">
        <v>97335</v>
      </c>
      <c r="F6">
        <v>24501</v>
      </c>
      <c r="H6">
        <v>129001</v>
      </c>
      <c r="J6">
        <f t="shared" si="0"/>
        <v>65345.2</v>
      </c>
      <c r="K6">
        <f t="shared" si="1"/>
        <v>1.9741465325685743</v>
      </c>
      <c r="L6">
        <f t="shared" si="2"/>
        <v>97736</v>
      </c>
      <c r="M6">
        <f t="shared" si="3"/>
        <v>23530</v>
      </c>
      <c r="N6">
        <f t="shared" si="4"/>
        <v>65345.2</v>
      </c>
      <c r="O6">
        <f t="shared" si="5"/>
        <v>74206</v>
      </c>
      <c r="Q6">
        <v>16456</v>
      </c>
      <c r="R6">
        <v>6375</v>
      </c>
      <c r="T6">
        <v>-23559.199999999997</v>
      </c>
      <c r="U6">
        <v>-193.80000000000291</v>
      </c>
      <c r="W6">
        <v>36643.600000000006</v>
      </c>
      <c r="X6">
        <v>787.40000000000009</v>
      </c>
      <c r="AB6">
        <v>65345.2</v>
      </c>
      <c r="AC6">
        <v>1.9741465325685743</v>
      </c>
      <c r="AK6">
        <v>65345.2</v>
      </c>
      <c r="AL6">
        <v>1.9741465325685743</v>
      </c>
    </row>
    <row r="7" spans="1:38" x14ac:dyDescent="0.25">
      <c r="B7">
        <v>25916</v>
      </c>
      <c r="C7">
        <v>77882</v>
      </c>
      <c r="D7">
        <v>33744</v>
      </c>
      <c r="E7">
        <v>79480</v>
      </c>
      <c r="F7">
        <v>18385</v>
      </c>
      <c r="H7">
        <v>104254</v>
      </c>
      <c r="J7">
        <f t="shared" si="0"/>
        <v>47081.4</v>
      </c>
      <c r="K7">
        <f t="shared" si="1"/>
        <v>2.2143351727008969</v>
      </c>
      <c r="L7">
        <f t="shared" si="2"/>
        <v>79480</v>
      </c>
      <c r="M7">
        <f t="shared" si="3"/>
        <v>18385</v>
      </c>
      <c r="N7">
        <f t="shared" si="4"/>
        <v>47081.4</v>
      </c>
      <c r="O7">
        <f t="shared" si="5"/>
        <v>61095</v>
      </c>
      <c r="Q7">
        <v>42877</v>
      </c>
      <c r="R7">
        <v>-1792</v>
      </c>
      <c r="T7">
        <v>-6202.1999999999971</v>
      </c>
      <c r="U7">
        <v>-1048</v>
      </c>
      <c r="W7">
        <v>45186.600000000006</v>
      </c>
      <c r="X7">
        <v>1824.4</v>
      </c>
      <c r="Z7">
        <v>47081.4</v>
      </c>
      <c r="AA7">
        <v>2.2143351727008969</v>
      </c>
      <c r="AK7">
        <v>47081.4</v>
      </c>
      <c r="AL7">
        <v>2.2143351727008969</v>
      </c>
    </row>
    <row r="8" spans="1:38" x14ac:dyDescent="0.25">
      <c r="B8">
        <v>45396</v>
      </c>
      <c r="C8">
        <v>99433</v>
      </c>
      <c r="D8">
        <v>62377</v>
      </c>
      <c r="E8">
        <v>44546</v>
      </c>
      <c r="F8">
        <v>9941</v>
      </c>
      <c r="H8">
        <v>101527</v>
      </c>
      <c r="J8">
        <f t="shared" si="0"/>
        <v>52338.6</v>
      </c>
      <c r="K8">
        <f t="shared" si="1"/>
        <v>1.9398111527629704</v>
      </c>
      <c r="L8">
        <f t="shared" si="2"/>
        <v>99433</v>
      </c>
      <c r="M8">
        <f t="shared" si="3"/>
        <v>9941</v>
      </c>
      <c r="N8">
        <f t="shared" si="4"/>
        <v>52338.6</v>
      </c>
      <c r="O8">
        <f t="shared" si="5"/>
        <v>89492</v>
      </c>
      <c r="Q8">
        <v>-10895</v>
      </c>
      <c r="R8">
        <v>1923</v>
      </c>
      <c r="T8">
        <v>-11719.800000000003</v>
      </c>
      <c r="U8">
        <v>-9068</v>
      </c>
      <c r="W8">
        <v>27521</v>
      </c>
      <c r="X8">
        <v>10358.799999999999</v>
      </c>
      <c r="AF8">
        <v>52338.6</v>
      </c>
      <c r="AG8">
        <v>1.9398111527629704</v>
      </c>
      <c r="AI8">
        <v>52338.6</v>
      </c>
      <c r="AJ8">
        <v>1.9398111527629704</v>
      </c>
    </row>
    <row r="9" spans="1:38" x14ac:dyDescent="0.25">
      <c r="B9">
        <v>76579</v>
      </c>
      <c r="C9">
        <v>74014</v>
      </c>
      <c r="D9">
        <v>77917</v>
      </c>
      <c r="E9">
        <v>41526</v>
      </c>
      <c r="F9">
        <v>7615</v>
      </c>
      <c r="H9">
        <v>122945</v>
      </c>
      <c r="J9">
        <f t="shared" si="0"/>
        <v>55530.2</v>
      </c>
      <c r="K9">
        <f t="shared" si="1"/>
        <v>2.2140204789465914</v>
      </c>
      <c r="L9">
        <f t="shared" si="2"/>
        <v>77917</v>
      </c>
      <c r="M9">
        <f t="shared" si="3"/>
        <v>7615</v>
      </c>
      <c r="N9">
        <f t="shared" si="4"/>
        <v>55530.2</v>
      </c>
      <c r="O9">
        <f t="shared" si="5"/>
        <v>70302</v>
      </c>
      <c r="Q9">
        <v>14828</v>
      </c>
      <c r="R9">
        <v>2960</v>
      </c>
      <c r="T9">
        <v>-22697.800000000003</v>
      </c>
      <c r="U9">
        <v>-1576.6000000000058</v>
      </c>
      <c r="W9">
        <v>36559.4</v>
      </c>
      <c r="X9">
        <v>7444.2000000000007</v>
      </c>
      <c r="AB9">
        <v>55530.2</v>
      </c>
      <c r="AC9">
        <v>2.2140204789465914</v>
      </c>
      <c r="AK9">
        <v>55530.2</v>
      </c>
      <c r="AL9">
        <v>2.2140204789465914</v>
      </c>
    </row>
    <row r="10" spans="1:38" x14ac:dyDescent="0.25">
      <c r="B10">
        <v>86339</v>
      </c>
      <c r="C10">
        <v>39895</v>
      </c>
      <c r="D10">
        <v>81720</v>
      </c>
      <c r="E10">
        <v>24009</v>
      </c>
      <c r="F10">
        <v>42149</v>
      </c>
      <c r="H10">
        <v>86289</v>
      </c>
      <c r="J10">
        <f t="shared" si="0"/>
        <v>54822.400000000001</v>
      </c>
      <c r="K10">
        <f t="shared" si="1"/>
        <v>1.5739734123278075</v>
      </c>
      <c r="L10">
        <f t="shared" si="2"/>
        <v>86339</v>
      </c>
      <c r="M10">
        <f t="shared" si="3"/>
        <v>24009</v>
      </c>
      <c r="N10">
        <f t="shared" si="4"/>
        <v>54822.400000000001</v>
      </c>
      <c r="O10">
        <f t="shared" si="5"/>
        <v>62330</v>
      </c>
      <c r="Q10">
        <v>-6822</v>
      </c>
      <c r="R10">
        <v>1637</v>
      </c>
      <c r="T10">
        <v>-17599.999999999993</v>
      </c>
      <c r="U10">
        <v>-3443</v>
      </c>
      <c r="W10">
        <v>35604.399999999994</v>
      </c>
      <c r="X10">
        <v>7748.2</v>
      </c>
      <c r="AB10">
        <v>54822.400000000001</v>
      </c>
      <c r="AC10">
        <v>1.5739734123278075</v>
      </c>
      <c r="AI10">
        <v>54822.400000000001</v>
      </c>
      <c r="AJ10">
        <v>1.5739734123278075</v>
      </c>
    </row>
    <row r="11" spans="1:38" x14ac:dyDescent="0.25">
      <c r="B11">
        <v>42061</v>
      </c>
      <c r="C11">
        <v>73849</v>
      </c>
      <c r="D11">
        <v>77785</v>
      </c>
      <c r="E11">
        <v>36105</v>
      </c>
      <c r="F11">
        <v>56144</v>
      </c>
      <c r="H11">
        <v>58894</v>
      </c>
      <c r="J11">
        <f t="shared" si="0"/>
        <v>57188.800000000003</v>
      </c>
      <c r="K11">
        <f t="shared" si="1"/>
        <v>1.0298170271102034</v>
      </c>
      <c r="L11">
        <f t="shared" si="2"/>
        <v>77785</v>
      </c>
      <c r="M11">
        <f t="shared" si="3"/>
        <v>36105</v>
      </c>
      <c r="N11">
        <f t="shared" si="4"/>
        <v>57188.800000000003</v>
      </c>
      <c r="O11">
        <f t="shared" si="5"/>
        <v>41680</v>
      </c>
      <c r="Q11">
        <v>-61400</v>
      </c>
      <c r="R11">
        <v>-5899</v>
      </c>
      <c r="T11">
        <v>-27607.399999999994</v>
      </c>
      <c r="U11">
        <v>-1589.1999999999971</v>
      </c>
      <c r="W11">
        <v>32081.399999999998</v>
      </c>
      <c r="X11">
        <v>1589.1999999999998</v>
      </c>
      <c r="AB11">
        <v>57188.800000000003</v>
      </c>
      <c r="AC11">
        <v>1.0298170271102034</v>
      </c>
      <c r="AI11">
        <v>57188.800000000003</v>
      </c>
      <c r="AJ11">
        <v>1.0298170271102034</v>
      </c>
    </row>
    <row r="12" spans="1:38" x14ac:dyDescent="0.25">
      <c r="B12">
        <v>52548</v>
      </c>
      <c r="C12">
        <v>56352</v>
      </c>
      <c r="D12">
        <v>75202</v>
      </c>
      <c r="E12">
        <v>55469</v>
      </c>
      <c r="F12">
        <v>18183</v>
      </c>
      <c r="H12">
        <v>59503</v>
      </c>
      <c r="J12">
        <f t="shared" si="0"/>
        <v>51550.8</v>
      </c>
      <c r="K12">
        <f t="shared" si="1"/>
        <v>1.1542594877286094</v>
      </c>
      <c r="L12">
        <f t="shared" si="2"/>
        <v>75202</v>
      </c>
      <c r="M12">
        <f t="shared" si="3"/>
        <v>18183</v>
      </c>
      <c r="N12">
        <f t="shared" si="4"/>
        <v>51550.8</v>
      </c>
      <c r="O12">
        <f t="shared" si="5"/>
        <v>57019</v>
      </c>
      <c r="Q12">
        <v>-15281</v>
      </c>
      <c r="R12">
        <v>3803</v>
      </c>
      <c r="T12">
        <v>-4807.7999999999956</v>
      </c>
      <c r="U12">
        <v>2921.4000000000015</v>
      </c>
      <c r="W12">
        <v>44233.399999999994</v>
      </c>
      <c r="X12">
        <v>7771.7999999999993</v>
      </c>
      <c r="Z12">
        <v>51550.8</v>
      </c>
      <c r="AA12">
        <v>1.1542594877286094</v>
      </c>
      <c r="AI12">
        <v>51550.8</v>
      </c>
      <c r="AJ12">
        <v>1.1542594877286094</v>
      </c>
    </row>
    <row r="13" spans="1:38" x14ac:dyDescent="0.25">
      <c r="B13">
        <v>62742</v>
      </c>
      <c r="C13">
        <v>67607</v>
      </c>
      <c r="D13">
        <v>52936</v>
      </c>
      <c r="E13">
        <v>52267</v>
      </c>
      <c r="F13">
        <v>86261</v>
      </c>
      <c r="H13">
        <v>91133</v>
      </c>
      <c r="J13">
        <f t="shared" si="0"/>
        <v>64362.6</v>
      </c>
      <c r="K13">
        <f t="shared" si="1"/>
        <v>1.4159309909792333</v>
      </c>
      <c r="L13">
        <f t="shared" si="2"/>
        <v>86261</v>
      </c>
      <c r="M13">
        <f t="shared" si="3"/>
        <v>52267</v>
      </c>
      <c r="N13">
        <f t="shared" si="4"/>
        <v>64362.6</v>
      </c>
      <c r="O13">
        <f t="shared" si="5"/>
        <v>33994</v>
      </c>
      <c r="Q13">
        <v>23729</v>
      </c>
      <c r="R13">
        <v>1383</v>
      </c>
      <c r="T13">
        <v>5396.4000000000015</v>
      </c>
      <c r="U13">
        <v>1069.7999999999956</v>
      </c>
      <c r="W13">
        <v>25679.200000000001</v>
      </c>
      <c r="X13">
        <v>1103.8</v>
      </c>
      <c r="Z13">
        <v>64362.6</v>
      </c>
      <c r="AA13">
        <v>1.4159309909792333</v>
      </c>
      <c r="AI13">
        <v>64362.6</v>
      </c>
      <c r="AJ13">
        <v>1.4159309909792333</v>
      </c>
    </row>
    <row r="14" spans="1:38" x14ac:dyDescent="0.25">
      <c r="B14">
        <v>61581</v>
      </c>
      <c r="C14">
        <v>73633</v>
      </c>
      <c r="D14">
        <v>45965</v>
      </c>
      <c r="E14">
        <v>52124</v>
      </c>
      <c r="F14">
        <v>26527</v>
      </c>
      <c r="H14">
        <v>79590</v>
      </c>
      <c r="J14">
        <f t="shared" si="0"/>
        <v>51966</v>
      </c>
      <c r="K14">
        <f t="shared" si="1"/>
        <v>1.5315783396836393</v>
      </c>
      <c r="L14">
        <f t="shared" si="2"/>
        <v>73633</v>
      </c>
      <c r="M14">
        <f t="shared" si="3"/>
        <v>26527</v>
      </c>
      <c r="N14">
        <f t="shared" si="4"/>
        <v>51966</v>
      </c>
      <c r="O14">
        <f t="shared" si="5"/>
        <v>47106</v>
      </c>
      <c r="Q14">
        <v>21780</v>
      </c>
      <c r="R14">
        <v>-8310</v>
      </c>
      <c r="T14">
        <v>5816.4000000000015</v>
      </c>
      <c r="U14">
        <v>683.59999999999854</v>
      </c>
      <c r="W14">
        <v>22511.599999999999</v>
      </c>
      <c r="X14">
        <v>692</v>
      </c>
      <c r="Z14">
        <v>51966</v>
      </c>
      <c r="AA14">
        <v>1.5315783396836393</v>
      </c>
      <c r="AI14">
        <v>51966</v>
      </c>
      <c r="AJ14">
        <v>1.5315783396836393</v>
      </c>
    </row>
    <row r="15" spans="1:38" x14ac:dyDescent="0.25">
      <c r="B15">
        <v>24674</v>
      </c>
      <c r="C15">
        <v>59537</v>
      </c>
      <c r="D15">
        <v>97263</v>
      </c>
      <c r="E15">
        <v>51268</v>
      </c>
      <c r="F15">
        <v>68297</v>
      </c>
      <c r="H15">
        <v>80138</v>
      </c>
      <c r="J15">
        <f t="shared" si="0"/>
        <v>60207.8</v>
      </c>
      <c r="K15">
        <f t="shared" si="1"/>
        <v>1.3310235550875467</v>
      </c>
      <c r="L15">
        <f t="shared" si="2"/>
        <v>97263</v>
      </c>
      <c r="M15">
        <f t="shared" si="3"/>
        <v>24674</v>
      </c>
      <c r="N15">
        <f t="shared" si="4"/>
        <v>60207.8</v>
      </c>
      <c r="O15">
        <f t="shared" si="5"/>
        <v>72589</v>
      </c>
      <c r="Q15">
        <v>-63403</v>
      </c>
      <c r="R15">
        <v>987</v>
      </c>
      <c r="T15">
        <v>-26654.800000000003</v>
      </c>
      <c r="U15">
        <v>10799.200000000004</v>
      </c>
      <c r="W15">
        <v>26654.799999999999</v>
      </c>
      <c r="X15">
        <v>10818.4</v>
      </c>
      <c r="AF15">
        <v>60207.8</v>
      </c>
      <c r="AG15">
        <v>1.3310235550875467</v>
      </c>
      <c r="AI15">
        <v>60207.8</v>
      </c>
      <c r="AJ15">
        <v>1.3310235550875467</v>
      </c>
    </row>
    <row r="16" spans="1:38" x14ac:dyDescent="0.25">
      <c r="B16">
        <v>14443</v>
      </c>
      <c r="C16">
        <v>26947</v>
      </c>
      <c r="D16">
        <v>87675</v>
      </c>
      <c r="E16">
        <v>54294</v>
      </c>
      <c r="F16">
        <v>58153</v>
      </c>
      <c r="H16">
        <v>95906</v>
      </c>
      <c r="J16">
        <f t="shared" si="0"/>
        <v>48302.400000000001</v>
      </c>
      <c r="K16">
        <f t="shared" si="1"/>
        <v>1.985532809963894</v>
      </c>
      <c r="L16">
        <f t="shared" si="2"/>
        <v>87675</v>
      </c>
      <c r="M16">
        <f t="shared" si="3"/>
        <v>14443</v>
      </c>
      <c r="N16">
        <f t="shared" si="4"/>
        <v>48302.400000000001</v>
      </c>
      <c r="O16">
        <f t="shared" si="5"/>
        <v>73232</v>
      </c>
      <c r="Q16">
        <v>-29185</v>
      </c>
      <c r="R16">
        <v>286</v>
      </c>
      <c r="T16">
        <v>-21930.6</v>
      </c>
      <c r="U16">
        <v>1773</v>
      </c>
      <c r="W16">
        <v>36631.799999999996</v>
      </c>
      <c r="X16">
        <v>6642.2</v>
      </c>
      <c r="AF16">
        <v>48302.400000000001</v>
      </c>
      <c r="AG16">
        <v>1.985532809963894</v>
      </c>
      <c r="AI16">
        <v>48302.400000000001</v>
      </c>
      <c r="AJ16">
        <v>1.985532809963894</v>
      </c>
    </row>
    <row r="17" spans="2:38" x14ac:dyDescent="0.25">
      <c r="B17">
        <v>27932</v>
      </c>
      <c r="C17">
        <v>98426</v>
      </c>
      <c r="D17">
        <v>24863</v>
      </c>
      <c r="E17">
        <v>23425</v>
      </c>
      <c r="F17">
        <v>63871</v>
      </c>
      <c r="H17">
        <v>89585</v>
      </c>
      <c r="J17">
        <f t="shared" si="0"/>
        <v>47703.4</v>
      </c>
      <c r="K17">
        <f t="shared" si="1"/>
        <v>1.8779583845176653</v>
      </c>
      <c r="L17">
        <f t="shared" si="2"/>
        <v>98426</v>
      </c>
      <c r="M17">
        <f t="shared" si="3"/>
        <v>23425</v>
      </c>
      <c r="N17">
        <f t="shared" si="4"/>
        <v>47703.4</v>
      </c>
      <c r="O17">
        <f t="shared" si="5"/>
        <v>75001</v>
      </c>
      <c r="Q17">
        <v>3608</v>
      </c>
      <c r="R17">
        <v>9282</v>
      </c>
      <c r="T17">
        <v>-4104.1999999999971</v>
      </c>
      <c r="U17">
        <v>1044.5999999999985</v>
      </c>
      <c r="W17">
        <v>39149.399999999994</v>
      </c>
      <c r="X17">
        <v>2595</v>
      </c>
      <c r="AD17">
        <v>47703.4</v>
      </c>
      <c r="AE17">
        <v>1.8779583845176653</v>
      </c>
      <c r="AI17">
        <v>47703.4</v>
      </c>
      <c r="AJ17">
        <v>1.8779583845176653</v>
      </c>
    </row>
    <row r="18" spans="2:38" x14ac:dyDescent="0.25">
      <c r="B18">
        <v>25979</v>
      </c>
      <c r="C18">
        <v>61140</v>
      </c>
      <c r="D18">
        <v>40145</v>
      </c>
      <c r="E18">
        <v>81194</v>
      </c>
      <c r="F18">
        <v>55125</v>
      </c>
      <c r="H18">
        <v>86463</v>
      </c>
      <c r="J18">
        <f t="shared" si="0"/>
        <v>52716.6</v>
      </c>
      <c r="K18">
        <f t="shared" si="1"/>
        <v>1.6401475057192612</v>
      </c>
      <c r="L18">
        <f t="shared" si="2"/>
        <v>81194</v>
      </c>
      <c r="M18">
        <f t="shared" si="3"/>
        <v>25979</v>
      </c>
      <c r="N18">
        <f t="shared" si="4"/>
        <v>52716.6</v>
      </c>
      <c r="O18">
        <f t="shared" si="5"/>
        <v>55215</v>
      </c>
      <c r="Q18">
        <v>-29403</v>
      </c>
      <c r="R18">
        <v>2</v>
      </c>
      <c r="T18">
        <v>-7725.5999999999985</v>
      </c>
      <c r="U18">
        <v>1497.1999999999971</v>
      </c>
      <c r="W18">
        <v>23300.799999999999</v>
      </c>
      <c r="X18">
        <v>1506.4</v>
      </c>
      <c r="AF18">
        <v>52716.6</v>
      </c>
      <c r="AG18">
        <v>1.6401475057192612</v>
      </c>
      <c r="AI18">
        <v>52716.6</v>
      </c>
      <c r="AJ18">
        <v>1.6401475057192612</v>
      </c>
    </row>
    <row r="19" spans="2:38" x14ac:dyDescent="0.25">
      <c r="B19">
        <v>63767</v>
      </c>
      <c r="C19">
        <v>26600</v>
      </c>
      <c r="D19">
        <v>96776</v>
      </c>
      <c r="E19">
        <v>25874</v>
      </c>
      <c r="F19">
        <v>18491</v>
      </c>
      <c r="H19">
        <v>118184</v>
      </c>
      <c r="J19">
        <f t="shared" si="0"/>
        <v>46301.599999999999</v>
      </c>
      <c r="K19">
        <f t="shared" si="1"/>
        <v>2.5524819876634934</v>
      </c>
      <c r="L19">
        <f t="shared" si="2"/>
        <v>96776</v>
      </c>
      <c r="M19">
        <f t="shared" si="3"/>
        <v>18491</v>
      </c>
      <c r="N19">
        <f t="shared" si="4"/>
        <v>46301.599999999999</v>
      </c>
      <c r="O19">
        <f t="shared" si="5"/>
        <v>78285</v>
      </c>
      <c r="Q19">
        <v>50903</v>
      </c>
      <c r="R19">
        <v>272</v>
      </c>
      <c r="T19">
        <v>-10180</v>
      </c>
      <c r="U19">
        <v>-1589.8000000000029</v>
      </c>
      <c r="W19">
        <v>34424</v>
      </c>
      <c r="X19">
        <v>2197</v>
      </c>
      <c r="Z19">
        <v>46301.599999999999</v>
      </c>
      <c r="AA19">
        <v>2.5524819876634934</v>
      </c>
      <c r="AK19">
        <v>46301.599999999999</v>
      </c>
      <c r="AL19">
        <v>2.5524819876634934</v>
      </c>
    </row>
    <row r="20" spans="2:38" x14ac:dyDescent="0.25">
      <c r="B20">
        <v>30369</v>
      </c>
      <c r="C20">
        <v>24802</v>
      </c>
      <c r="D20">
        <v>86675</v>
      </c>
      <c r="E20">
        <v>68611</v>
      </c>
      <c r="F20">
        <v>92544</v>
      </c>
      <c r="H20">
        <v>75377</v>
      </c>
      <c r="J20">
        <f t="shared" si="0"/>
        <v>60600.2</v>
      </c>
      <c r="K20">
        <f t="shared" si="1"/>
        <v>1.2438407794033683</v>
      </c>
      <c r="L20">
        <f t="shared" si="2"/>
        <v>92544</v>
      </c>
      <c r="M20">
        <f t="shared" si="3"/>
        <v>24802</v>
      </c>
      <c r="N20">
        <f t="shared" si="4"/>
        <v>60600.2</v>
      </c>
      <c r="O20">
        <f t="shared" si="5"/>
        <v>67742</v>
      </c>
      <c r="Q20">
        <v>-45901</v>
      </c>
      <c r="R20">
        <v>1</v>
      </c>
      <c r="T20">
        <v>-7148.1999999999971</v>
      </c>
      <c r="U20">
        <v>2465.1999999999971</v>
      </c>
      <c r="W20">
        <v>50339.8</v>
      </c>
      <c r="X20">
        <v>4797.2</v>
      </c>
      <c r="AF20">
        <v>60600.2</v>
      </c>
      <c r="AG20">
        <v>1.2438407794033683</v>
      </c>
      <c r="AI20">
        <v>60600.2</v>
      </c>
      <c r="AJ20">
        <v>1.2438407794033683</v>
      </c>
    </row>
    <row r="21" spans="2:38" x14ac:dyDescent="0.25">
      <c r="B21">
        <v>46751</v>
      </c>
      <c r="C21">
        <v>40441</v>
      </c>
      <c r="D21">
        <v>46776</v>
      </c>
      <c r="E21">
        <v>92973</v>
      </c>
      <c r="F21">
        <v>64492</v>
      </c>
      <c r="H21">
        <v>129961</v>
      </c>
      <c r="J21">
        <f t="shared" si="0"/>
        <v>58286.6</v>
      </c>
      <c r="K21">
        <f t="shared" si="1"/>
        <v>2.2296891566843837</v>
      </c>
      <c r="L21">
        <f t="shared" si="2"/>
        <v>92973</v>
      </c>
      <c r="M21">
        <f t="shared" si="3"/>
        <v>40441</v>
      </c>
      <c r="N21">
        <f t="shared" si="4"/>
        <v>58286.6</v>
      </c>
      <c r="O21">
        <f t="shared" si="5"/>
        <v>52532</v>
      </c>
      <c r="Q21">
        <v>22336</v>
      </c>
      <c r="R21">
        <v>8784</v>
      </c>
      <c r="T21">
        <v>-5156.8000000000029</v>
      </c>
      <c r="U21">
        <v>-5102.4000000000015</v>
      </c>
      <c r="W21">
        <v>36003.199999999997</v>
      </c>
      <c r="X21">
        <v>11192</v>
      </c>
      <c r="AF21">
        <v>58286.6</v>
      </c>
      <c r="AG21">
        <v>2.2296891566843837</v>
      </c>
      <c r="AK21">
        <v>58286.6</v>
      </c>
      <c r="AL21">
        <v>2.2296891566843837</v>
      </c>
    </row>
    <row r="22" spans="2:38" x14ac:dyDescent="0.25">
      <c r="B22">
        <v>24434</v>
      </c>
      <c r="C22">
        <v>88778</v>
      </c>
      <c r="D22">
        <v>37397</v>
      </c>
      <c r="E22">
        <v>32284</v>
      </c>
      <c r="F22">
        <v>19870</v>
      </c>
      <c r="H22">
        <v>74764</v>
      </c>
      <c r="J22">
        <f t="shared" si="0"/>
        <v>40552.6</v>
      </c>
      <c r="K22">
        <f t="shared" si="1"/>
        <v>1.843630248122192</v>
      </c>
      <c r="L22">
        <f t="shared" si="2"/>
        <v>88778</v>
      </c>
      <c r="M22">
        <f t="shared" si="3"/>
        <v>19870</v>
      </c>
      <c r="N22">
        <f t="shared" si="4"/>
        <v>40552.6</v>
      </c>
      <c r="O22">
        <f t="shared" si="5"/>
        <v>68908</v>
      </c>
      <c r="Q22">
        <v>-32984</v>
      </c>
      <c r="R22">
        <v>118</v>
      </c>
      <c r="T22">
        <v>-11771.599999999999</v>
      </c>
      <c r="U22">
        <v>-498.40000000000146</v>
      </c>
      <c r="W22">
        <v>16109.2</v>
      </c>
      <c r="X22">
        <v>1901.6</v>
      </c>
      <c r="AD22">
        <v>40552.6</v>
      </c>
      <c r="AE22">
        <v>1.843630248122192</v>
      </c>
      <c r="AI22">
        <v>40552.6</v>
      </c>
      <c r="AJ22">
        <v>1.843630248122192</v>
      </c>
    </row>
    <row r="23" spans="2:38" x14ac:dyDescent="0.25">
      <c r="B23">
        <v>60229</v>
      </c>
      <c r="C23">
        <v>36022</v>
      </c>
      <c r="D23">
        <v>50032</v>
      </c>
      <c r="E23">
        <v>53828</v>
      </c>
      <c r="F23">
        <v>88399</v>
      </c>
      <c r="H23">
        <v>83472</v>
      </c>
      <c r="J23">
        <f t="shared" si="0"/>
        <v>57702</v>
      </c>
      <c r="K23">
        <f t="shared" si="1"/>
        <v>1.4466049703649786</v>
      </c>
      <c r="L23">
        <f t="shared" si="2"/>
        <v>88399</v>
      </c>
      <c r="M23">
        <f t="shared" si="3"/>
        <v>36022</v>
      </c>
      <c r="N23">
        <f t="shared" si="4"/>
        <v>57702</v>
      </c>
      <c r="O23">
        <f t="shared" si="5"/>
        <v>52377</v>
      </c>
      <c r="Q23">
        <v>2538</v>
      </c>
      <c r="R23">
        <v>-8261</v>
      </c>
      <c r="T23">
        <v>19449</v>
      </c>
      <c r="U23">
        <v>-3964.8000000000029</v>
      </c>
      <c r="W23">
        <v>44203.4</v>
      </c>
      <c r="X23">
        <v>5376</v>
      </c>
      <c r="AD23">
        <v>57702</v>
      </c>
      <c r="AE23">
        <v>1.4466049703649786</v>
      </c>
      <c r="AI23">
        <v>57702</v>
      </c>
      <c r="AJ23">
        <v>1.4466049703649786</v>
      </c>
    </row>
    <row r="24" spans="2:38" x14ac:dyDescent="0.25">
      <c r="B24">
        <v>60863</v>
      </c>
      <c r="C24">
        <v>77913</v>
      </c>
      <c r="D24">
        <v>46003</v>
      </c>
      <c r="E24">
        <v>24674</v>
      </c>
      <c r="F24">
        <v>60751</v>
      </c>
      <c r="H24">
        <v>69191</v>
      </c>
      <c r="J24">
        <f t="shared" si="0"/>
        <v>54040.800000000003</v>
      </c>
      <c r="K24">
        <f t="shared" si="1"/>
        <v>1.2803474411925804</v>
      </c>
      <c r="L24">
        <f t="shared" si="2"/>
        <v>77913</v>
      </c>
      <c r="M24">
        <f t="shared" si="3"/>
        <v>24674</v>
      </c>
      <c r="N24">
        <f t="shared" si="4"/>
        <v>54040.800000000003</v>
      </c>
      <c r="O24">
        <f t="shared" si="5"/>
        <v>53239</v>
      </c>
      <c r="Q24">
        <v>12488</v>
      </c>
      <c r="R24">
        <v>5</v>
      </c>
      <c r="T24">
        <v>11089.200000000004</v>
      </c>
      <c r="U24">
        <v>8928</v>
      </c>
      <c r="W24">
        <v>31642</v>
      </c>
      <c r="X24">
        <v>9223.9999999999982</v>
      </c>
      <c r="Z24">
        <v>54040.800000000003</v>
      </c>
      <c r="AA24">
        <v>1.2803474411925804</v>
      </c>
      <c r="AI24">
        <v>54040.800000000003</v>
      </c>
      <c r="AJ24">
        <v>1.2803474411925804</v>
      </c>
    </row>
    <row r="25" spans="2:38" x14ac:dyDescent="0.25">
      <c r="B25">
        <v>50721</v>
      </c>
      <c r="C25">
        <v>59399</v>
      </c>
      <c r="D25">
        <v>42052</v>
      </c>
      <c r="E25">
        <v>40070</v>
      </c>
      <c r="F25">
        <v>113440</v>
      </c>
      <c r="H25">
        <v>122372</v>
      </c>
      <c r="J25">
        <f t="shared" si="0"/>
        <v>61136.4</v>
      </c>
      <c r="K25">
        <f t="shared" si="1"/>
        <v>2.0016226012653671</v>
      </c>
      <c r="L25">
        <f t="shared" si="2"/>
        <v>113440</v>
      </c>
      <c r="M25">
        <f t="shared" si="3"/>
        <v>40070</v>
      </c>
      <c r="N25">
        <f t="shared" si="4"/>
        <v>61136.4</v>
      </c>
      <c r="O25">
        <f t="shared" si="5"/>
        <v>73370</v>
      </c>
      <c r="Q25">
        <v>55214</v>
      </c>
      <c r="R25">
        <v>-4659</v>
      </c>
      <c r="T25">
        <v>6696.5999999999985</v>
      </c>
      <c r="U25">
        <v>10774.800000000003</v>
      </c>
      <c r="W25">
        <v>35544.6</v>
      </c>
      <c r="X25">
        <v>11483.2</v>
      </c>
      <c r="Z25">
        <v>61136.4</v>
      </c>
      <c r="AA25">
        <v>2.0016226012653671</v>
      </c>
      <c r="AI25">
        <v>61136.4</v>
      </c>
      <c r="AJ25">
        <v>2.0016226012653671</v>
      </c>
    </row>
    <row r="26" spans="2:38" x14ac:dyDescent="0.25">
      <c r="B26">
        <v>77178</v>
      </c>
      <c r="C26">
        <v>24189</v>
      </c>
      <c r="D26">
        <v>43956</v>
      </c>
      <c r="E26">
        <v>30412</v>
      </c>
      <c r="F26">
        <v>20564</v>
      </c>
      <c r="H26">
        <v>70684</v>
      </c>
      <c r="J26">
        <f t="shared" si="0"/>
        <v>39259.800000000003</v>
      </c>
      <c r="K26">
        <f t="shared" si="1"/>
        <v>1.8004167112415244</v>
      </c>
      <c r="L26">
        <f t="shared" si="2"/>
        <v>77178</v>
      </c>
      <c r="M26">
        <f t="shared" si="3"/>
        <v>20564</v>
      </c>
      <c r="N26">
        <f t="shared" si="4"/>
        <v>39259.800000000003</v>
      </c>
      <c r="O26">
        <f t="shared" si="5"/>
        <v>56614</v>
      </c>
      <c r="Q26">
        <v>-35834</v>
      </c>
      <c r="R26">
        <v>-1384</v>
      </c>
      <c r="T26">
        <v>-19066.799999999996</v>
      </c>
      <c r="U26">
        <v>-537.59999999999854</v>
      </c>
      <c r="W26">
        <v>36058.800000000003</v>
      </c>
      <c r="X26">
        <v>2179.6</v>
      </c>
      <c r="AD26">
        <v>39259.800000000003</v>
      </c>
      <c r="AE26">
        <v>1.8004167112415244</v>
      </c>
      <c r="AI26">
        <v>39259.800000000003</v>
      </c>
      <c r="AJ26">
        <v>1.8004167112415244</v>
      </c>
    </row>
    <row r="27" spans="2:38" x14ac:dyDescent="0.25">
      <c r="B27">
        <v>98322</v>
      </c>
      <c r="C27">
        <v>73063</v>
      </c>
      <c r="D27">
        <v>17292</v>
      </c>
      <c r="E27">
        <v>25645</v>
      </c>
      <c r="F27">
        <v>82078</v>
      </c>
      <c r="H27">
        <v>67726</v>
      </c>
      <c r="J27">
        <f t="shared" si="0"/>
        <v>59280</v>
      </c>
      <c r="K27">
        <f t="shared" si="1"/>
        <v>1.1424763832658569</v>
      </c>
      <c r="L27">
        <f t="shared" si="2"/>
        <v>98322</v>
      </c>
      <c r="M27">
        <f t="shared" si="3"/>
        <v>17292</v>
      </c>
      <c r="N27">
        <f t="shared" si="4"/>
        <v>59280</v>
      </c>
      <c r="O27">
        <f t="shared" si="5"/>
        <v>81030</v>
      </c>
      <c r="Q27">
        <v>-13946</v>
      </c>
      <c r="R27">
        <v>1</v>
      </c>
      <c r="T27">
        <v>633.59999999999854</v>
      </c>
      <c r="U27">
        <v>1280.4000000000015</v>
      </c>
      <c r="W27">
        <v>21961.600000000002</v>
      </c>
      <c r="X27">
        <v>2016</v>
      </c>
      <c r="Z27">
        <v>59280</v>
      </c>
      <c r="AA27">
        <v>1.1424763832658569</v>
      </c>
      <c r="AI27">
        <v>59280</v>
      </c>
      <c r="AJ27">
        <v>1.1424763832658569</v>
      </c>
    </row>
    <row r="28" spans="2:38" x14ac:dyDescent="0.25">
      <c r="B28">
        <v>61149</v>
      </c>
      <c r="C28">
        <v>89511</v>
      </c>
      <c r="D28">
        <v>41146</v>
      </c>
      <c r="E28">
        <v>63015</v>
      </c>
      <c r="F28">
        <v>50918</v>
      </c>
      <c r="H28">
        <v>93055</v>
      </c>
      <c r="J28">
        <f t="shared" si="0"/>
        <v>61147.8</v>
      </c>
      <c r="K28">
        <f t="shared" si="1"/>
        <v>1.5218045457072862</v>
      </c>
      <c r="L28">
        <f t="shared" si="2"/>
        <v>89511</v>
      </c>
      <c r="M28">
        <f t="shared" si="3"/>
        <v>41146</v>
      </c>
      <c r="N28">
        <f t="shared" si="4"/>
        <v>61147.8</v>
      </c>
      <c r="O28">
        <f t="shared" si="5"/>
        <v>48365</v>
      </c>
      <c r="Q28">
        <v>13228</v>
      </c>
      <c r="R28">
        <v>-9073</v>
      </c>
      <c r="T28">
        <v>19254</v>
      </c>
      <c r="U28">
        <v>-1770.1999999999971</v>
      </c>
      <c r="W28">
        <v>45993.2</v>
      </c>
      <c r="X28">
        <v>7739.4</v>
      </c>
      <c r="AD28">
        <v>61147.8</v>
      </c>
      <c r="AE28">
        <v>1.5218045457072862</v>
      </c>
      <c r="AI28">
        <v>61147.8</v>
      </c>
      <c r="AJ28">
        <v>1.5218045457072862</v>
      </c>
    </row>
    <row r="29" spans="2:38" x14ac:dyDescent="0.25">
      <c r="B29">
        <v>42995</v>
      </c>
      <c r="C29">
        <v>61870</v>
      </c>
      <c r="D29">
        <v>14538</v>
      </c>
      <c r="E29">
        <v>68615</v>
      </c>
      <c r="F29">
        <v>92913</v>
      </c>
      <c r="H29">
        <v>123506</v>
      </c>
      <c r="J29">
        <f t="shared" si="0"/>
        <v>56186.2</v>
      </c>
      <c r="K29">
        <f t="shared" si="1"/>
        <v>2.1981554189462895</v>
      </c>
      <c r="L29">
        <f t="shared" si="2"/>
        <v>92913</v>
      </c>
      <c r="M29">
        <f t="shared" si="3"/>
        <v>14538</v>
      </c>
      <c r="N29">
        <f t="shared" si="4"/>
        <v>56186.2</v>
      </c>
      <c r="O29">
        <f t="shared" si="5"/>
        <v>78375</v>
      </c>
      <c r="Q29">
        <v>-14869</v>
      </c>
      <c r="R29">
        <v>-2302</v>
      </c>
      <c r="T29">
        <v>-37023.199999999997</v>
      </c>
      <c r="U29">
        <v>-2577</v>
      </c>
      <c r="W29">
        <v>38007.599999999999</v>
      </c>
      <c r="X29">
        <v>2577</v>
      </c>
      <c r="AB29">
        <v>56186.2</v>
      </c>
      <c r="AC29">
        <v>2.1981554189462895</v>
      </c>
      <c r="AK29">
        <v>56186.2</v>
      </c>
      <c r="AL29">
        <v>2.1981554189462895</v>
      </c>
    </row>
    <row r="30" spans="2:38" x14ac:dyDescent="0.25">
      <c r="B30">
        <v>20568</v>
      </c>
      <c r="C30">
        <v>57773</v>
      </c>
      <c r="D30">
        <v>34913</v>
      </c>
      <c r="E30">
        <v>80339</v>
      </c>
      <c r="F30">
        <v>25173</v>
      </c>
      <c r="H30">
        <v>51315</v>
      </c>
      <c r="J30">
        <f t="shared" si="0"/>
        <v>43753.2</v>
      </c>
      <c r="K30">
        <f t="shared" si="1"/>
        <v>1.1728285016867339</v>
      </c>
      <c r="L30">
        <f t="shared" si="2"/>
        <v>80339</v>
      </c>
      <c r="M30">
        <f t="shared" si="3"/>
        <v>20568</v>
      </c>
      <c r="N30">
        <f t="shared" si="4"/>
        <v>43753.2</v>
      </c>
      <c r="O30">
        <f t="shared" si="5"/>
        <v>59771</v>
      </c>
      <c r="Q30">
        <v>6789</v>
      </c>
      <c r="R30">
        <v>5697</v>
      </c>
      <c r="T30">
        <v>3581.3999999999942</v>
      </c>
      <c r="U30">
        <v>1475.1999999999971</v>
      </c>
      <c r="W30">
        <v>23914.6</v>
      </c>
      <c r="X30">
        <v>2099.2000000000003</v>
      </c>
      <c r="Z30">
        <v>43753.2</v>
      </c>
      <c r="AA30">
        <v>1.1728285016867339</v>
      </c>
      <c r="AI30">
        <v>43753.2</v>
      </c>
      <c r="AJ30">
        <v>1.1728285016867339</v>
      </c>
    </row>
    <row r="31" spans="2:38" x14ac:dyDescent="0.25">
      <c r="B31">
        <v>65994</v>
      </c>
      <c r="C31">
        <v>58740</v>
      </c>
      <c r="D31">
        <v>31776</v>
      </c>
      <c r="E31">
        <v>55974</v>
      </c>
      <c r="F31">
        <v>81008</v>
      </c>
      <c r="H31">
        <v>119717</v>
      </c>
      <c r="J31">
        <f t="shared" si="0"/>
        <v>58698.400000000001</v>
      </c>
      <c r="K31">
        <f t="shared" si="1"/>
        <v>2.0395274828615428</v>
      </c>
      <c r="L31">
        <f t="shared" si="2"/>
        <v>81008</v>
      </c>
      <c r="M31">
        <f t="shared" si="3"/>
        <v>31776</v>
      </c>
      <c r="N31">
        <f t="shared" si="4"/>
        <v>58698.400000000001</v>
      </c>
      <c r="O31">
        <f t="shared" si="5"/>
        <v>49232</v>
      </c>
      <c r="Q31">
        <v>3974</v>
      </c>
      <c r="R31">
        <v>-4905</v>
      </c>
      <c r="T31">
        <v>4160.2000000000044</v>
      </c>
      <c r="U31">
        <v>2220</v>
      </c>
      <c r="W31">
        <v>22124.199999999997</v>
      </c>
      <c r="X31">
        <v>8750.4</v>
      </c>
      <c r="AD31">
        <v>58698.400000000001</v>
      </c>
      <c r="AE31">
        <v>2.0395274828615428</v>
      </c>
      <c r="AK31">
        <v>58698.400000000001</v>
      </c>
      <c r="AL31">
        <v>2.0395274828615428</v>
      </c>
    </row>
    <row r="32" spans="2:38" x14ac:dyDescent="0.25">
      <c r="B32">
        <v>50691</v>
      </c>
      <c r="C32">
        <v>42322</v>
      </c>
      <c r="D32">
        <v>64446</v>
      </c>
      <c r="E32">
        <v>92830</v>
      </c>
      <c r="F32">
        <v>63789</v>
      </c>
      <c r="H32">
        <v>126289</v>
      </c>
      <c r="J32">
        <f t="shared" si="0"/>
        <v>62815.6</v>
      </c>
      <c r="K32">
        <f t="shared" si="1"/>
        <v>2.0104719209877802</v>
      </c>
      <c r="L32">
        <f t="shared" si="2"/>
        <v>92830</v>
      </c>
      <c r="M32">
        <f t="shared" si="3"/>
        <v>42322</v>
      </c>
      <c r="N32">
        <f t="shared" si="4"/>
        <v>62815.6</v>
      </c>
      <c r="O32">
        <f t="shared" si="5"/>
        <v>50508</v>
      </c>
      <c r="Q32">
        <v>25798</v>
      </c>
      <c r="R32">
        <v>4721</v>
      </c>
      <c r="T32">
        <v>-8795.0000000000073</v>
      </c>
      <c r="U32">
        <v>-2265.5999999999985</v>
      </c>
      <c r="W32">
        <v>28762.2</v>
      </c>
      <c r="X32">
        <v>9786.7999999999993</v>
      </c>
      <c r="AB32">
        <v>62815.6</v>
      </c>
      <c r="AC32">
        <v>2.0104719209877802</v>
      </c>
      <c r="AK32">
        <v>62815.6</v>
      </c>
      <c r="AL32">
        <v>2.0104719209877802</v>
      </c>
    </row>
    <row r="33" spans="2:38" x14ac:dyDescent="0.25">
      <c r="B33">
        <v>20107</v>
      </c>
      <c r="C33">
        <v>71377</v>
      </c>
      <c r="D33">
        <v>44446</v>
      </c>
      <c r="E33">
        <v>55736</v>
      </c>
      <c r="F33">
        <v>55943</v>
      </c>
      <c r="H33">
        <v>121685</v>
      </c>
      <c r="J33">
        <f t="shared" si="0"/>
        <v>49521.8</v>
      </c>
      <c r="K33">
        <f t="shared" si="1"/>
        <v>2.4572006671809183</v>
      </c>
      <c r="L33">
        <f t="shared" si="2"/>
        <v>71377</v>
      </c>
      <c r="M33">
        <f t="shared" si="3"/>
        <v>20107</v>
      </c>
      <c r="N33">
        <f t="shared" si="4"/>
        <v>49521.8</v>
      </c>
      <c r="O33">
        <f t="shared" si="5"/>
        <v>51270</v>
      </c>
      <c r="Q33">
        <v>-9187</v>
      </c>
      <c r="R33">
        <v>6914</v>
      </c>
      <c r="T33">
        <v>-22138</v>
      </c>
      <c r="U33">
        <v>-8118.3999999999942</v>
      </c>
      <c r="W33">
        <v>26482</v>
      </c>
      <c r="X33">
        <v>12031.6</v>
      </c>
      <c r="AF33">
        <v>49521.8</v>
      </c>
      <c r="AG33">
        <v>2.4572006671809183</v>
      </c>
      <c r="AK33">
        <v>49521.8</v>
      </c>
      <c r="AL33">
        <v>2.4572006671809183</v>
      </c>
    </row>
    <row r="34" spans="2:38" x14ac:dyDescent="0.25">
      <c r="B34">
        <v>26008</v>
      </c>
      <c r="C34">
        <v>31685</v>
      </c>
      <c r="D34">
        <v>96868</v>
      </c>
      <c r="E34">
        <v>84921</v>
      </c>
      <c r="F34">
        <v>51244</v>
      </c>
      <c r="H34">
        <v>103772</v>
      </c>
      <c r="J34">
        <f t="shared" ref="J34:J65" si="6">AVERAGE(B34:F34)</f>
        <v>58145.2</v>
      </c>
      <c r="K34">
        <f t="shared" ref="K34:K65" si="7">H34/J34</f>
        <v>1.7847044983936766</v>
      </c>
      <c r="L34">
        <f t="shared" ref="L34:L65" si="8">MAX(B34:F34)</f>
        <v>96868</v>
      </c>
      <c r="M34">
        <f t="shared" ref="M34:M65" si="9">MIN(B34:F34)</f>
        <v>26008</v>
      </c>
      <c r="N34">
        <f t="shared" ref="N34:N65" si="10">AVERAGE(B34:F34)</f>
        <v>58145.2</v>
      </c>
      <c r="O34">
        <f t="shared" ref="O34:O65" si="11">L34-M34</f>
        <v>70860</v>
      </c>
      <c r="Q34">
        <v>-7912</v>
      </c>
      <c r="R34">
        <v>-19347</v>
      </c>
      <c r="T34">
        <v>-11546.600000000006</v>
      </c>
      <c r="U34">
        <v>2835</v>
      </c>
      <c r="W34">
        <v>22420.6</v>
      </c>
      <c r="X34">
        <v>6423</v>
      </c>
      <c r="AF34">
        <v>58145.2</v>
      </c>
      <c r="AG34">
        <v>1.7847044983936766</v>
      </c>
      <c r="AI34">
        <v>58145.2</v>
      </c>
      <c r="AJ34">
        <v>1.7847044983936766</v>
      </c>
    </row>
    <row r="35" spans="2:38" x14ac:dyDescent="0.25">
      <c r="B35">
        <v>30391</v>
      </c>
      <c r="C35">
        <v>41584</v>
      </c>
      <c r="D35">
        <v>12040</v>
      </c>
      <c r="E35">
        <v>108788</v>
      </c>
      <c r="F35">
        <v>69537</v>
      </c>
      <c r="H35">
        <v>64709</v>
      </c>
      <c r="J35">
        <f t="shared" si="6"/>
        <v>52468</v>
      </c>
      <c r="K35">
        <f t="shared" si="7"/>
        <v>1.2333041091713044</v>
      </c>
      <c r="L35">
        <f t="shared" si="8"/>
        <v>108788</v>
      </c>
      <c r="M35">
        <f t="shared" si="9"/>
        <v>12040</v>
      </c>
      <c r="N35">
        <f t="shared" si="10"/>
        <v>52468</v>
      </c>
      <c r="O35">
        <f t="shared" si="11"/>
        <v>96748</v>
      </c>
      <c r="Q35">
        <v>-7369</v>
      </c>
      <c r="R35">
        <v>-153</v>
      </c>
      <c r="T35">
        <v>-9647</v>
      </c>
      <c r="U35">
        <v>-3191.8000000000029</v>
      </c>
      <c r="W35">
        <v>47602.600000000006</v>
      </c>
      <c r="X35">
        <v>5337.4000000000005</v>
      </c>
      <c r="AB35">
        <v>52468</v>
      </c>
      <c r="AC35">
        <v>1.2333041091713044</v>
      </c>
      <c r="AI35">
        <v>52468</v>
      </c>
      <c r="AJ35">
        <v>1.2333041091713044</v>
      </c>
    </row>
    <row r="36" spans="2:38" x14ac:dyDescent="0.25">
      <c r="B36">
        <v>51020</v>
      </c>
      <c r="C36">
        <v>83219</v>
      </c>
      <c r="D36">
        <v>60784</v>
      </c>
      <c r="E36">
        <v>76130</v>
      </c>
      <c r="F36">
        <v>40669</v>
      </c>
      <c r="H36">
        <v>63408</v>
      </c>
      <c r="J36">
        <f t="shared" si="6"/>
        <v>62364.4</v>
      </c>
      <c r="K36">
        <f t="shared" si="7"/>
        <v>1.016733905882202</v>
      </c>
      <c r="L36">
        <f t="shared" si="8"/>
        <v>83219</v>
      </c>
      <c r="M36">
        <f t="shared" si="9"/>
        <v>40669</v>
      </c>
      <c r="N36">
        <f t="shared" si="10"/>
        <v>62364.4</v>
      </c>
      <c r="O36">
        <f t="shared" si="11"/>
        <v>42550</v>
      </c>
      <c r="Q36">
        <v>-31794</v>
      </c>
      <c r="R36">
        <v>-4933</v>
      </c>
      <c r="T36">
        <v>-8335.9999999999927</v>
      </c>
      <c r="U36">
        <v>1246.2000000000044</v>
      </c>
      <c r="W36">
        <v>25437.199999999997</v>
      </c>
      <c r="X36">
        <v>1357.8</v>
      </c>
      <c r="AB36">
        <v>62364.4</v>
      </c>
      <c r="AC36">
        <v>1.016733905882202</v>
      </c>
      <c r="AI36">
        <v>62364.4</v>
      </c>
      <c r="AJ36">
        <v>1.016733905882202</v>
      </c>
    </row>
    <row r="37" spans="2:38" x14ac:dyDescent="0.25">
      <c r="B37">
        <v>98237</v>
      </c>
      <c r="C37">
        <v>54160</v>
      </c>
      <c r="D37">
        <v>80954</v>
      </c>
      <c r="E37">
        <v>86991</v>
      </c>
      <c r="F37">
        <v>85797</v>
      </c>
      <c r="H37">
        <v>110781</v>
      </c>
      <c r="J37">
        <f t="shared" si="6"/>
        <v>81227.8</v>
      </c>
      <c r="K37">
        <f t="shared" si="7"/>
        <v>1.3638311021596055</v>
      </c>
      <c r="L37">
        <f t="shared" si="8"/>
        <v>98237</v>
      </c>
      <c r="M37">
        <f t="shared" si="9"/>
        <v>54160</v>
      </c>
      <c r="N37">
        <f t="shared" si="10"/>
        <v>81227.8</v>
      </c>
      <c r="O37">
        <f t="shared" si="11"/>
        <v>44077</v>
      </c>
      <c r="Q37">
        <v>12873</v>
      </c>
      <c r="R37">
        <v>622</v>
      </c>
      <c r="T37">
        <v>18866.800000000003</v>
      </c>
      <c r="U37">
        <v>0.19999999999708962</v>
      </c>
      <c r="W37">
        <v>32157.599999999999</v>
      </c>
      <c r="X37">
        <v>5010.1999999999989</v>
      </c>
      <c r="AF37">
        <v>81227.8</v>
      </c>
      <c r="AG37">
        <v>1.3638311021596055</v>
      </c>
      <c r="AI37">
        <v>81227.8</v>
      </c>
      <c r="AJ37">
        <v>1.3638311021596055</v>
      </c>
    </row>
    <row r="38" spans="2:38" x14ac:dyDescent="0.25">
      <c r="B38">
        <v>76509</v>
      </c>
      <c r="C38">
        <v>35227</v>
      </c>
      <c r="D38">
        <v>56614</v>
      </c>
      <c r="E38">
        <v>25346</v>
      </c>
      <c r="F38">
        <v>80904</v>
      </c>
      <c r="H38">
        <v>90095</v>
      </c>
      <c r="J38">
        <f t="shared" si="6"/>
        <v>54920</v>
      </c>
      <c r="K38">
        <f t="shared" si="7"/>
        <v>1.6404770575382375</v>
      </c>
      <c r="L38">
        <f t="shared" si="8"/>
        <v>80904</v>
      </c>
      <c r="M38">
        <f t="shared" si="9"/>
        <v>25346</v>
      </c>
      <c r="N38">
        <f t="shared" si="10"/>
        <v>54920</v>
      </c>
      <c r="O38">
        <f t="shared" si="11"/>
        <v>55558</v>
      </c>
      <c r="Q38">
        <v>-3631</v>
      </c>
      <c r="R38">
        <v>5872</v>
      </c>
      <c r="T38">
        <v>-7195</v>
      </c>
      <c r="U38">
        <v>959.40000000000146</v>
      </c>
      <c r="W38">
        <v>18279.8</v>
      </c>
      <c r="X38">
        <v>9315.4000000000015</v>
      </c>
      <c r="AF38">
        <v>54920</v>
      </c>
      <c r="AG38">
        <v>1.6404770575382375</v>
      </c>
      <c r="AI38">
        <v>54920</v>
      </c>
      <c r="AJ38">
        <v>1.6404770575382375</v>
      </c>
    </row>
    <row r="39" spans="2:38" x14ac:dyDescent="0.25">
      <c r="B39">
        <v>46757</v>
      </c>
      <c r="C39">
        <v>36238</v>
      </c>
      <c r="D39">
        <v>61532</v>
      </c>
      <c r="E39">
        <v>21892</v>
      </c>
      <c r="F39">
        <v>94854</v>
      </c>
      <c r="H39">
        <v>122259</v>
      </c>
      <c r="J39">
        <f t="shared" si="6"/>
        <v>52254.6</v>
      </c>
      <c r="K39">
        <f t="shared" si="7"/>
        <v>2.3396791861386368</v>
      </c>
      <c r="L39">
        <f t="shared" si="8"/>
        <v>94854</v>
      </c>
      <c r="M39">
        <f t="shared" si="9"/>
        <v>21892</v>
      </c>
      <c r="N39">
        <f t="shared" si="10"/>
        <v>52254.6</v>
      </c>
      <c r="O39">
        <f t="shared" si="11"/>
        <v>72962</v>
      </c>
      <c r="Q39">
        <v>47844</v>
      </c>
      <c r="R39">
        <v>-4096</v>
      </c>
      <c r="T39">
        <v>3546.5999999999985</v>
      </c>
      <c r="U39">
        <v>-3744.5999999999985</v>
      </c>
      <c r="W39">
        <v>12753.8</v>
      </c>
      <c r="X39">
        <v>6149</v>
      </c>
      <c r="AD39">
        <v>52254.6</v>
      </c>
      <c r="AE39">
        <v>2.3396791861386368</v>
      </c>
      <c r="AK39">
        <v>52254.6</v>
      </c>
      <c r="AL39">
        <v>2.3396791861386368</v>
      </c>
    </row>
    <row r="40" spans="2:38" x14ac:dyDescent="0.25">
      <c r="B40">
        <v>69976</v>
      </c>
      <c r="C40">
        <v>94904</v>
      </c>
      <c r="D40">
        <v>75931</v>
      </c>
      <c r="E40">
        <v>78777</v>
      </c>
      <c r="F40">
        <v>30655</v>
      </c>
      <c r="H40">
        <v>70195</v>
      </c>
      <c r="J40">
        <f t="shared" si="6"/>
        <v>70048.600000000006</v>
      </c>
      <c r="K40">
        <f t="shared" si="7"/>
        <v>1.0020899775298864</v>
      </c>
      <c r="L40">
        <f t="shared" si="8"/>
        <v>94904</v>
      </c>
      <c r="M40">
        <f t="shared" si="9"/>
        <v>30655</v>
      </c>
      <c r="N40">
        <f t="shared" si="10"/>
        <v>70048.600000000006</v>
      </c>
      <c r="O40">
        <f t="shared" si="11"/>
        <v>64249</v>
      </c>
      <c r="Q40">
        <v>-8894</v>
      </c>
      <c r="R40">
        <v>-1994</v>
      </c>
      <c r="T40">
        <v>-3161</v>
      </c>
      <c r="U40">
        <v>-7.3999999999941792</v>
      </c>
      <c r="W40">
        <v>28461.4</v>
      </c>
      <c r="X40">
        <v>7.4</v>
      </c>
      <c r="AB40">
        <v>70048.600000000006</v>
      </c>
      <c r="AC40">
        <v>1.0020899775298864</v>
      </c>
      <c r="AI40">
        <v>70048.600000000006</v>
      </c>
      <c r="AJ40">
        <v>1.0020899775298864</v>
      </c>
    </row>
    <row r="41" spans="2:38" x14ac:dyDescent="0.25">
      <c r="B41">
        <v>24568</v>
      </c>
      <c r="C41">
        <v>57447</v>
      </c>
      <c r="D41">
        <v>32879</v>
      </c>
      <c r="E41">
        <v>59508</v>
      </c>
      <c r="F41">
        <v>42374</v>
      </c>
      <c r="H41">
        <v>43820</v>
      </c>
      <c r="J41">
        <f t="shared" si="6"/>
        <v>43355.199999999997</v>
      </c>
      <c r="K41">
        <f t="shared" si="7"/>
        <v>1.0107207439938002</v>
      </c>
      <c r="L41">
        <f t="shared" si="8"/>
        <v>59508</v>
      </c>
      <c r="M41">
        <f t="shared" si="9"/>
        <v>24568</v>
      </c>
      <c r="N41">
        <f t="shared" si="10"/>
        <v>43355.199999999997</v>
      </c>
      <c r="O41">
        <f t="shared" si="11"/>
        <v>34940</v>
      </c>
      <c r="Q41">
        <v>-37483</v>
      </c>
      <c r="R41">
        <v>-15647</v>
      </c>
      <c r="T41">
        <v>-5943.2000000000044</v>
      </c>
      <c r="U41">
        <v>-378.20000000000437</v>
      </c>
      <c r="W41">
        <v>33279.600000000006</v>
      </c>
      <c r="X41">
        <v>378.2</v>
      </c>
      <c r="AD41">
        <v>43355.199999999997</v>
      </c>
      <c r="AE41">
        <v>1.0107207439938002</v>
      </c>
      <c r="AI41">
        <v>43355.199999999997</v>
      </c>
      <c r="AJ41">
        <v>1.0107207439938002</v>
      </c>
    </row>
    <row r="42" spans="2:38" x14ac:dyDescent="0.25">
      <c r="B42">
        <v>24674</v>
      </c>
      <c r="C42">
        <v>23388</v>
      </c>
      <c r="D42">
        <v>65838</v>
      </c>
      <c r="E42">
        <v>30200</v>
      </c>
      <c r="F42">
        <v>106783</v>
      </c>
      <c r="H42">
        <v>112835</v>
      </c>
      <c r="J42">
        <f t="shared" si="6"/>
        <v>50176.6</v>
      </c>
      <c r="K42">
        <f t="shared" si="7"/>
        <v>2.2487573889023968</v>
      </c>
      <c r="L42">
        <f t="shared" si="8"/>
        <v>106783</v>
      </c>
      <c r="M42">
        <f t="shared" si="9"/>
        <v>23388</v>
      </c>
      <c r="N42">
        <f t="shared" si="10"/>
        <v>50176.6</v>
      </c>
      <c r="O42">
        <f t="shared" si="11"/>
        <v>83395</v>
      </c>
      <c r="Q42">
        <v>20339</v>
      </c>
      <c r="R42">
        <v>7261</v>
      </c>
      <c r="T42">
        <v>-7928.5999999999985</v>
      </c>
      <c r="U42">
        <v>3656.4000000000015</v>
      </c>
      <c r="W42">
        <v>51422.6</v>
      </c>
      <c r="X42">
        <v>6355.6</v>
      </c>
      <c r="AD42">
        <v>50176.6</v>
      </c>
      <c r="AE42">
        <v>2.2487573889023968</v>
      </c>
      <c r="AK42">
        <v>50176.6</v>
      </c>
      <c r="AL42">
        <v>2.2487573889023968</v>
      </c>
    </row>
    <row r="43" spans="2:38" x14ac:dyDescent="0.25">
      <c r="B43">
        <v>65817</v>
      </c>
      <c r="C43">
        <v>25688</v>
      </c>
      <c r="D43">
        <v>67521</v>
      </c>
      <c r="E43">
        <v>81285</v>
      </c>
      <c r="F43">
        <v>24595</v>
      </c>
      <c r="H43">
        <v>78196</v>
      </c>
      <c r="J43">
        <f t="shared" si="6"/>
        <v>52981.2</v>
      </c>
      <c r="K43">
        <f t="shared" si="7"/>
        <v>1.4759197602168317</v>
      </c>
      <c r="L43">
        <f t="shared" si="8"/>
        <v>81285</v>
      </c>
      <c r="M43">
        <f t="shared" si="9"/>
        <v>24595</v>
      </c>
      <c r="N43">
        <f t="shared" si="10"/>
        <v>52981.2</v>
      </c>
      <c r="O43">
        <f t="shared" si="11"/>
        <v>56690</v>
      </c>
      <c r="Q43">
        <v>-11594</v>
      </c>
      <c r="R43">
        <v>-7067</v>
      </c>
      <c r="T43">
        <v>-6255.6000000000058</v>
      </c>
      <c r="U43">
        <v>-6185.4000000000015</v>
      </c>
      <c r="W43">
        <v>43790.799999999996</v>
      </c>
      <c r="X43">
        <v>11795.800000000001</v>
      </c>
      <c r="AD43">
        <v>52981.2</v>
      </c>
      <c r="AE43">
        <v>1.4759197602168317</v>
      </c>
      <c r="AI43">
        <v>52981.2</v>
      </c>
      <c r="AJ43">
        <v>1.4759197602168317</v>
      </c>
    </row>
    <row r="44" spans="2:38" x14ac:dyDescent="0.25">
      <c r="B44">
        <v>30392</v>
      </c>
      <c r="C44">
        <v>65343</v>
      </c>
      <c r="D44">
        <v>18895</v>
      </c>
      <c r="E44">
        <v>88603</v>
      </c>
      <c r="F44">
        <v>35819</v>
      </c>
      <c r="H44">
        <v>67847</v>
      </c>
      <c r="J44">
        <f t="shared" si="6"/>
        <v>47810.400000000001</v>
      </c>
      <c r="K44">
        <f t="shared" si="7"/>
        <v>1.4190845506417014</v>
      </c>
      <c r="L44">
        <f t="shared" si="8"/>
        <v>88603</v>
      </c>
      <c r="M44">
        <f t="shared" si="9"/>
        <v>18895</v>
      </c>
      <c r="N44">
        <f t="shared" si="10"/>
        <v>47810.400000000001</v>
      </c>
      <c r="O44">
        <f t="shared" si="11"/>
        <v>69708</v>
      </c>
      <c r="Q44">
        <v>-41992</v>
      </c>
      <c r="R44">
        <v>774</v>
      </c>
      <c r="T44">
        <v>-7933.1999999999971</v>
      </c>
      <c r="U44">
        <v>2498.4000000000015</v>
      </c>
      <c r="W44">
        <v>46535.199999999997</v>
      </c>
      <c r="X44">
        <v>6990.8000000000011</v>
      </c>
      <c r="AD44">
        <v>47810.400000000001</v>
      </c>
      <c r="AE44">
        <v>1.4190845506417014</v>
      </c>
      <c r="AI44">
        <v>47810.400000000001</v>
      </c>
      <c r="AJ44">
        <v>1.4190845506417014</v>
      </c>
    </row>
    <row r="45" spans="2:38" x14ac:dyDescent="0.25">
      <c r="B45">
        <v>100159</v>
      </c>
      <c r="C45">
        <v>56133</v>
      </c>
      <c r="D45">
        <v>47326</v>
      </c>
      <c r="E45">
        <v>41253</v>
      </c>
      <c r="F45">
        <v>57611</v>
      </c>
      <c r="H45">
        <v>101167</v>
      </c>
      <c r="J45">
        <f t="shared" si="6"/>
        <v>60496.4</v>
      </c>
      <c r="K45">
        <f t="shared" si="7"/>
        <v>1.6722813258309586</v>
      </c>
      <c r="L45">
        <f t="shared" si="8"/>
        <v>100159</v>
      </c>
      <c r="M45">
        <f t="shared" si="9"/>
        <v>41253</v>
      </c>
      <c r="N45">
        <f t="shared" si="10"/>
        <v>60496.4</v>
      </c>
      <c r="O45">
        <f t="shared" si="11"/>
        <v>58906</v>
      </c>
      <c r="Q45">
        <v>9901</v>
      </c>
      <c r="R45">
        <v>11442</v>
      </c>
      <c r="T45">
        <v>7704.8000000000029</v>
      </c>
      <c r="U45">
        <v>4720.8000000000029</v>
      </c>
      <c r="W45">
        <v>36509.599999999991</v>
      </c>
      <c r="X45">
        <v>16165.199999999999</v>
      </c>
      <c r="AD45">
        <v>60496.4</v>
      </c>
      <c r="AE45">
        <v>1.6722813258309586</v>
      </c>
      <c r="AI45">
        <v>60496.4</v>
      </c>
      <c r="AJ45">
        <v>1.6722813258309586</v>
      </c>
    </row>
    <row r="46" spans="2:38" x14ac:dyDescent="0.25">
      <c r="B46">
        <v>67671</v>
      </c>
      <c r="C46">
        <v>98319</v>
      </c>
      <c r="D46">
        <v>42648</v>
      </c>
      <c r="E46">
        <v>38692</v>
      </c>
      <c r="F46">
        <v>58795</v>
      </c>
      <c r="H46">
        <v>111946</v>
      </c>
      <c r="J46">
        <f t="shared" si="6"/>
        <v>61225</v>
      </c>
      <c r="K46">
        <f t="shared" si="7"/>
        <v>1.8284360963658637</v>
      </c>
      <c r="L46">
        <f t="shared" si="8"/>
        <v>98319</v>
      </c>
      <c r="M46">
        <f t="shared" si="9"/>
        <v>38692</v>
      </c>
      <c r="N46">
        <f t="shared" si="10"/>
        <v>61225</v>
      </c>
      <c r="O46">
        <f t="shared" si="11"/>
        <v>59627</v>
      </c>
      <c r="Q46">
        <v>3214</v>
      </c>
      <c r="R46">
        <v>-8344</v>
      </c>
      <c r="T46">
        <v>-12378.199999999997</v>
      </c>
      <c r="U46">
        <v>-4957</v>
      </c>
      <c r="W46">
        <v>39061.799999999996</v>
      </c>
      <c r="X46">
        <v>4957.3999999999996</v>
      </c>
      <c r="AB46">
        <v>61225</v>
      </c>
      <c r="AC46">
        <v>1.8284360963658637</v>
      </c>
      <c r="AI46">
        <v>61225</v>
      </c>
      <c r="AJ46">
        <v>1.8284360963658637</v>
      </c>
    </row>
    <row r="47" spans="2:38" x14ac:dyDescent="0.25">
      <c r="B47">
        <v>32907</v>
      </c>
      <c r="C47">
        <v>24744</v>
      </c>
      <c r="D47">
        <v>79201</v>
      </c>
      <c r="E47">
        <v>62203</v>
      </c>
      <c r="F47">
        <v>27668</v>
      </c>
      <c r="H47">
        <v>59208</v>
      </c>
      <c r="J47">
        <f t="shared" si="6"/>
        <v>45344.6</v>
      </c>
      <c r="K47">
        <f t="shared" si="7"/>
        <v>1.3057343101493895</v>
      </c>
      <c r="L47">
        <f t="shared" si="8"/>
        <v>79201</v>
      </c>
      <c r="M47">
        <f t="shared" si="9"/>
        <v>24744</v>
      </c>
      <c r="N47">
        <f t="shared" si="10"/>
        <v>45344.6</v>
      </c>
      <c r="O47">
        <f t="shared" si="11"/>
        <v>54457</v>
      </c>
      <c r="Q47">
        <v>-15945</v>
      </c>
      <c r="R47">
        <v>97</v>
      </c>
      <c r="T47">
        <v>5566.4000000000015</v>
      </c>
      <c r="U47">
        <v>3431.7999999999956</v>
      </c>
      <c r="W47">
        <v>26357.200000000004</v>
      </c>
      <c r="X47">
        <v>3908.6000000000004</v>
      </c>
      <c r="AD47">
        <v>45344.6</v>
      </c>
      <c r="AE47">
        <v>1.3057343101493895</v>
      </c>
      <c r="AI47">
        <v>45344.6</v>
      </c>
      <c r="AJ47">
        <v>1.3057343101493895</v>
      </c>
    </row>
    <row r="48" spans="2:38" x14ac:dyDescent="0.25">
      <c r="B48">
        <v>80372</v>
      </c>
      <c r="C48">
        <v>27206</v>
      </c>
      <c r="D48">
        <v>85240</v>
      </c>
      <c r="E48">
        <v>36113</v>
      </c>
      <c r="F48">
        <v>110429</v>
      </c>
      <c r="H48">
        <v>99038</v>
      </c>
      <c r="J48">
        <f t="shared" si="6"/>
        <v>67872</v>
      </c>
      <c r="K48">
        <f t="shared" si="7"/>
        <v>1.4591878830740217</v>
      </c>
      <c r="L48">
        <f t="shared" si="8"/>
        <v>110429</v>
      </c>
      <c r="M48">
        <f t="shared" si="9"/>
        <v>27206</v>
      </c>
      <c r="N48">
        <f t="shared" si="10"/>
        <v>67872</v>
      </c>
      <c r="O48">
        <f t="shared" si="11"/>
        <v>83223</v>
      </c>
      <c r="Q48">
        <v>-14368</v>
      </c>
      <c r="R48">
        <v>3</v>
      </c>
      <c r="T48">
        <v>-5583.6000000000058</v>
      </c>
      <c r="U48">
        <v>822.19999999999709</v>
      </c>
      <c r="W48">
        <v>28669.599999999999</v>
      </c>
      <c r="X48">
        <v>10543.8</v>
      </c>
      <c r="AF48">
        <v>67872</v>
      </c>
      <c r="AG48">
        <v>1.4591878830740217</v>
      </c>
      <c r="AI48">
        <v>67872</v>
      </c>
      <c r="AJ48">
        <v>1.4591878830740217</v>
      </c>
    </row>
    <row r="49" spans="2:38" x14ac:dyDescent="0.25">
      <c r="B49">
        <v>33408</v>
      </c>
      <c r="C49">
        <v>42034</v>
      </c>
      <c r="D49">
        <v>67868</v>
      </c>
      <c r="E49">
        <v>39065</v>
      </c>
      <c r="F49">
        <v>48291</v>
      </c>
      <c r="H49">
        <v>117460</v>
      </c>
      <c r="J49">
        <f t="shared" si="6"/>
        <v>46133.2</v>
      </c>
      <c r="K49">
        <f t="shared" si="7"/>
        <v>2.5461056245827303</v>
      </c>
      <c r="L49">
        <f t="shared" si="8"/>
        <v>67868</v>
      </c>
      <c r="M49">
        <f t="shared" si="9"/>
        <v>33408</v>
      </c>
      <c r="N49">
        <f t="shared" si="10"/>
        <v>46133.2</v>
      </c>
      <c r="O49">
        <f t="shared" si="11"/>
        <v>34460</v>
      </c>
      <c r="Q49">
        <v>241</v>
      </c>
      <c r="R49">
        <v>0</v>
      </c>
      <c r="T49">
        <v>-11676.800000000003</v>
      </c>
      <c r="U49">
        <v>-1799.4000000000015</v>
      </c>
      <c r="W49">
        <v>30882</v>
      </c>
      <c r="X49">
        <v>2697.0000000000005</v>
      </c>
      <c r="AD49">
        <v>46133.2</v>
      </c>
      <c r="AE49">
        <v>2.5461056245827303</v>
      </c>
      <c r="AK49">
        <v>46133.2</v>
      </c>
      <c r="AL49">
        <v>2.5461056245827303</v>
      </c>
    </row>
    <row r="50" spans="2:38" x14ac:dyDescent="0.25">
      <c r="B50">
        <v>32080</v>
      </c>
      <c r="C50">
        <v>72036</v>
      </c>
      <c r="D50">
        <v>60608</v>
      </c>
      <c r="E50">
        <v>33095</v>
      </c>
      <c r="F50">
        <v>41791</v>
      </c>
      <c r="H50">
        <v>132168</v>
      </c>
      <c r="J50">
        <f t="shared" si="6"/>
        <v>47922</v>
      </c>
      <c r="K50">
        <f t="shared" si="7"/>
        <v>2.7579817202954802</v>
      </c>
      <c r="L50">
        <f t="shared" si="8"/>
        <v>72036</v>
      </c>
      <c r="M50">
        <f t="shared" si="9"/>
        <v>32080</v>
      </c>
      <c r="N50">
        <f t="shared" si="10"/>
        <v>47922</v>
      </c>
      <c r="O50">
        <f t="shared" si="11"/>
        <v>39956</v>
      </c>
      <c r="Q50">
        <v>87888</v>
      </c>
      <c r="R50">
        <v>12445</v>
      </c>
      <c r="T50">
        <v>9767.4000000000015</v>
      </c>
      <c r="U50">
        <v>-1053</v>
      </c>
      <c r="W50">
        <v>32900.6</v>
      </c>
      <c r="X50">
        <v>4521.8</v>
      </c>
      <c r="Z50">
        <v>47922</v>
      </c>
      <c r="AA50">
        <v>2.7579817202954802</v>
      </c>
      <c r="AK50">
        <v>47922</v>
      </c>
      <c r="AL50">
        <v>2.7579817202954802</v>
      </c>
    </row>
    <row r="51" spans="2:38" x14ac:dyDescent="0.25">
      <c r="B51">
        <v>34181</v>
      </c>
      <c r="C51">
        <v>90354</v>
      </c>
      <c r="D51">
        <v>54857</v>
      </c>
      <c r="E51">
        <v>31633</v>
      </c>
      <c r="F51">
        <v>63343</v>
      </c>
      <c r="H51">
        <v>58638</v>
      </c>
      <c r="J51">
        <f t="shared" si="6"/>
        <v>54873.599999999999</v>
      </c>
      <c r="K51">
        <f t="shared" si="7"/>
        <v>1.0686012946116166</v>
      </c>
      <c r="L51">
        <f t="shared" si="8"/>
        <v>90354</v>
      </c>
      <c r="M51">
        <f t="shared" si="9"/>
        <v>31633</v>
      </c>
      <c r="N51">
        <f t="shared" si="10"/>
        <v>54873.599999999999</v>
      </c>
      <c r="O51">
        <f t="shared" si="11"/>
        <v>58721</v>
      </c>
      <c r="Q51">
        <v>-54276</v>
      </c>
      <c r="R51">
        <v>-907</v>
      </c>
      <c r="T51">
        <v>-23206.799999999996</v>
      </c>
      <c r="U51">
        <v>2563.4000000000015</v>
      </c>
      <c r="W51">
        <v>45129.599999999999</v>
      </c>
      <c r="X51">
        <v>4397</v>
      </c>
      <c r="AB51">
        <v>54873.599999999999</v>
      </c>
      <c r="AC51">
        <v>1.0686012946116166</v>
      </c>
      <c r="AI51">
        <v>54873.599999999999</v>
      </c>
      <c r="AJ51">
        <v>1.0686012946116166</v>
      </c>
    </row>
    <row r="52" spans="2:38" x14ac:dyDescent="0.25">
      <c r="B52">
        <v>80916</v>
      </c>
      <c r="C52">
        <v>90733</v>
      </c>
      <c r="D52">
        <v>2106</v>
      </c>
      <c r="E52">
        <v>38647</v>
      </c>
      <c r="F52">
        <v>112020</v>
      </c>
      <c r="H52">
        <v>88005</v>
      </c>
      <c r="J52">
        <f t="shared" si="6"/>
        <v>64884.4</v>
      </c>
      <c r="K52">
        <f t="shared" si="7"/>
        <v>1.3563352670287465</v>
      </c>
      <c r="L52">
        <f t="shared" si="8"/>
        <v>112020</v>
      </c>
      <c r="M52">
        <f t="shared" si="9"/>
        <v>2106</v>
      </c>
      <c r="N52">
        <f t="shared" si="10"/>
        <v>64884.4</v>
      </c>
      <c r="O52">
        <f t="shared" si="11"/>
        <v>109914</v>
      </c>
      <c r="Q52">
        <v>-6705</v>
      </c>
      <c r="R52">
        <v>14326</v>
      </c>
      <c r="T52">
        <v>-3675.7999999999956</v>
      </c>
      <c r="U52">
        <v>-1266.2000000000044</v>
      </c>
      <c r="W52">
        <v>67467.8</v>
      </c>
      <c r="X52">
        <v>8102.2000000000007</v>
      </c>
      <c r="AB52">
        <v>64884.4</v>
      </c>
      <c r="AC52">
        <v>1.3563352670287465</v>
      </c>
      <c r="AI52">
        <v>64884.4</v>
      </c>
      <c r="AJ52">
        <v>1.3563352670287465</v>
      </c>
    </row>
    <row r="53" spans="2:38" x14ac:dyDescent="0.25">
      <c r="B53">
        <v>59226</v>
      </c>
      <c r="C53">
        <v>76228</v>
      </c>
      <c r="D53">
        <v>32071</v>
      </c>
      <c r="E53">
        <v>58484</v>
      </c>
      <c r="F53">
        <v>96502</v>
      </c>
      <c r="H53">
        <v>87583</v>
      </c>
      <c r="J53">
        <f t="shared" si="6"/>
        <v>64502.2</v>
      </c>
      <c r="K53">
        <f t="shared" si="7"/>
        <v>1.3578296554226057</v>
      </c>
      <c r="L53">
        <f t="shared" si="8"/>
        <v>96502</v>
      </c>
      <c r="M53">
        <f t="shared" si="9"/>
        <v>32071</v>
      </c>
      <c r="N53">
        <f t="shared" si="10"/>
        <v>64502.2</v>
      </c>
      <c r="O53">
        <f t="shared" si="11"/>
        <v>64431</v>
      </c>
      <c r="Q53">
        <v>-28775</v>
      </c>
      <c r="R53">
        <v>2643</v>
      </c>
      <c r="T53">
        <v>-14660.600000000006</v>
      </c>
      <c r="U53">
        <v>5911.5999999999985</v>
      </c>
      <c r="W53">
        <v>29829.4</v>
      </c>
      <c r="X53">
        <v>7814.4</v>
      </c>
      <c r="AB53">
        <v>64502.2</v>
      </c>
      <c r="AC53">
        <v>1.3578296554226057</v>
      </c>
      <c r="AI53">
        <v>64502.2</v>
      </c>
      <c r="AJ53">
        <v>1.3578296554226057</v>
      </c>
    </row>
    <row r="54" spans="2:38" x14ac:dyDescent="0.25">
      <c r="B54">
        <v>99449</v>
      </c>
      <c r="C54">
        <v>35751</v>
      </c>
      <c r="D54">
        <v>27636</v>
      </c>
      <c r="E54">
        <v>95350</v>
      </c>
      <c r="F54">
        <v>38680</v>
      </c>
      <c r="H54">
        <v>83109</v>
      </c>
      <c r="J54">
        <f t="shared" si="6"/>
        <v>59373.2</v>
      </c>
      <c r="K54">
        <f t="shared" si="7"/>
        <v>1.3997729615382024</v>
      </c>
      <c r="L54">
        <f t="shared" si="8"/>
        <v>99449</v>
      </c>
      <c r="M54">
        <f t="shared" si="9"/>
        <v>27636</v>
      </c>
      <c r="N54">
        <f t="shared" si="10"/>
        <v>59373.2</v>
      </c>
      <c r="O54">
        <f t="shared" si="11"/>
        <v>71813</v>
      </c>
      <c r="Q54">
        <v>-29190</v>
      </c>
      <c r="R54">
        <v>3675</v>
      </c>
      <c r="T54">
        <v>3285.1999999999971</v>
      </c>
      <c r="U54">
        <v>4908.3999999999942</v>
      </c>
      <c r="W54">
        <v>10875.2</v>
      </c>
      <c r="X54">
        <v>6932.8</v>
      </c>
      <c r="AD54">
        <v>59373.2</v>
      </c>
      <c r="AE54">
        <v>1.3997729615382024</v>
      </c>
      <c r="AI54">
        <v>59373.2</v>
      </c>
      <c r="AJ54">
        <v>1.3997729615382024</v>
      </c>
    </row>
    <row r="55" spans="2:38" x14ac:dyDescent="0.25">
      <c r="B55">
        <v>69427</v>
      </c>
      <c r="C55">
        <v>24674</v>
      </c>
      <c r="D55">
        <v>94361</v>
      </c>
      <c r="E55">
        <v>29660</v>
      </c>
      <c r="F55">
        <v>13628</v>
      </c>
      <c r="H55">
        <v>57155</v>
      </c>
      <c r="J55">
        <f t="shared" si="6"/>
        <v>46350</v>
      </c>
      <c r="K55">
        <f t="shared" si="7"/>
        <v>1.2331175836030206</v>
      </c>
      <c r="L55">
        <f t="shared" si="8"/>
        <v>94361</v>
      </c>
      <c r="M55">
        <f t="shared" si="9"/>
        <v>13628</v>
      </c>
      <c r="N55">
        <f t="shared" si="10"/>
        <v>46350</v>
      </c>
      <c r="O55">
        <f t="shared" si="11"/>
        <v>80733</v>
      </c>
      <c r="Q55">
        <v>-7174</v>
      </c>
      <c r="R55">
        <v>999</v>
      </c>
      <c r="T55">
        <v>14124</v>
      </c>
      <c r="U55">
        <v>-3322.5999999999985</v>
      </c>
      <c r="W55">
        <v>14124</v>
      </c>
      <c r="X55">
        <v>4058.2</v>
      </c>
      <c r="AD55">
        <v>46350</v>
      </c>
      <c r="AE55">
        <v>1.2331175836030206</v>
      </c>
      <c r="AI55">
        <v>46350</v>
      </c>
      <c r="AJ55">
        <v>1.2331175836030206</v>
      </c>
    </row>
    <row r="56" spans="2:38" x14ac:dyDescent="0.25">
      <c r="B56">
        <v>55604</v>
      </c>
      <c r="C56">
        <v>52181</v>
      </c>
      <c r="D56">
        <v>33940</v>
      </c>
      <c r="E56">
        <v>98933</v>
      </c>
      <c r="F56">
        <v>31532</v>
      </c>
      <c r="H56">
        <v>60654</v>
      </c>
      <c r="J56">
        <f t="shared" si="6"/>
        <v>54438</v>
      </c>
      <c r="K56">
        <f t="shared" si="7"/>
        <v>1.1141849443403504</v>
      </c>
      <c r="L56">
        <f t="shared" si="8"/>
        <v>98933</v>
      </c>
      <c r="M56">
        <f t="shared" si="9"/>
        <v>31532</v>
      </c>
      <c r="N56">
        <f t="shared" si="10"/>
        <v>54438</v>
      </c>
      <c r="O56">
        <f t="shared" si="11"/>
        <v>67401</v>
      </c>
      <c r="Q56">
        <v>6534</v>
      </c>
      <c r="R56">
        <v>7854</v>
      </c>
      <c r="T56">
        <v>11904.599999999999</v>
      </c>
      <c r="U56">
        <v>4295</v>
      </c>
      <c r="W56">
        <v>19669.800000000003</v>
      </c>
      <c r="X56">
        <v>4295</v>
      </c>
      <c r="Z56">
        <v>54438</v>
      </c>
      <c r="AA56">
        <v>1.1141849443403504</v>
      </c>
      <c r="AI56">
        <v>54438</v>
      </c>
      <c r="AJ56">
        <v>1.1141849443403504</v>
      </c>
    </row>
    <row r="57" spans="2:38" x14ac:dyDescent="0.25">
      <c r="B57">
        <v>27433</v>
      </c>
      <c r="C57">
        <v>94107</v>
      </c>
      <c r="D57">
        <v>29902</v>
      </c>
      <c r="E57">
        <v>24646</v>
      </c>
      <c r="F57">
        <v>52234</v>
      </c>
      <c r="H57">
        <v>112605</v>
      </c>
      <c r="J57">
        <f t="shared" si="6"/>
        <v>45664.4</v>
      </c>
      <c r="K57">
        <f t="shared" si="7"/>
        <v>2.4659253160010861</v>
      </c>
      <c r="L57">
        <f t="shared" si="8"/>
        <v>94107</v>
      </c>
      <c r="M57">
        <f t="shared" si="9"/>
        <v>24646</v>
      </c>
      <c r="N57">
        <f t="shared" si="10"/>
        <v>45664.4</v>
      </c>
      <c r="O57">
        <f t="shared" si="11"/>
        <v>69461</v>
      </c>
      <c r="Q57">
        <v>34377</v>
      </c>
      <c r="R57">
        <v>0</v>
      </c>
      <c r="T57">
        <v>4803.8000000000029</v>
      </c>
      <c r="U57">
        <v>-3523</v>
      </c>
      <c r="W57">
        <v>19145.400000000001</v>
      </c>
      <c r="X57">
        <v>6458.2</v>
      </c>
      <c r="AD57">
        <v>45664.4</v>
      </c>
      <c r="AE57">
        <v>2.4659253160010861</v>
      </c>
      <c r="AK57">
        <v>45664.4</v>
      </c>
      <c r="AL57">
        <v>2.4659253160010861</v>
      </c>
    </row>
    <row r="58" spans="2:38" x14ac:dyDescent="0.25">
      <c r="B58">
        <v>28795</v>
      </c>
      <c r="C58">
        <v>19295</v>
      </c>
      <c r="D58">
        <v>69559</v>
      </c>
      <c r="E58">
        <v>94508</v>
      </c>
      <c r="F58">
        <v>101123</v>
      </c>
      <c r="H58">
        <v>111097</v>
      </c>
      <c r="J58">
        <f t="shared" si="6"/>
        <v>62656</v>
      </c>
      <c r="K58">
        <f t="shared" si="7"/>
        <v>1.7731262768130747</v>
      </c>
      <c r="L58">
        <f t="shared" si="8"/>
        <v>101123</v>
      </c>
      <c r="M58">
        <f t="shared" si="9"/>
        <v>19295</v>
      </c>
      <c r="N58">
        <f t="shared" si="10"/>
        <v>62656</v>
      </c>
      <c r="O58">
        <f t="shared" si="11"/>
        <v>81828</v>
      </c>
      <c r="Q58">
        <v>5440</v>
      </c>
      <c r="R58">
        <v>990</v>
      </c>
      <c r="T58">
        <v>-7085</v>
      </c>
      <c r="U58">
        <v>-4123.8000000000029</v>
      </c>
      <c r="W58">
        <v>47215.4</v>
      </c>
      <c r="X58">
        <v>8738.2000000000007</v>
      </c>
      <c r="AF58">
        <v>62656</v>
      </c>
      <c r="AG58">
        <v>1.7731262768130747</v>
      </c>
      <c r="AI58">
        <v>62656</v>
      </c>
      <c r="AJ58">
        <v>1.7731262768130747</v>
      </c>
    </row>
    <row r="59" spans="2:38" x14ac:dyDescent="0.25">
      <c r="B59">
        <v>16176</v>
      </c>
      <c r="C59">
        <v>39730</v>
      </c>
      <c r="D59">
        <v>97091</v>
      </c>
      <c r="E59">
        <v>81200</v>
      </c>
      <c r="F59">
        <v>90016</v>
      </c>
      <c r="H59">
        <v>94071</v>
      </c>
      <c r="J59">
        <f t="shared" si="6"/>
        <v>64842.6</v>
      </c>
      <c r="K59">
        <f t="shared" si="7"/>
        <v>1.4507592231033302</v>
      </c>
      <c r="L59">
        <f t="shared" si="8"/>
        <v>97091</v>
      </c>
      <c r="M59">
        <f t="shared" si="9"/>
        <v>16176</v>
      </c>
      <c r="N59">
        <f t="shared" si="10"/>
        <v>64842.6</v>
      </c>
      <c r="O59">
        <f t="shared" si="11"/>
        <v>80915</v>
      </c>
      <c r="Q59">
        <v>-24993</v>
      </c>
      <c r="R59">
        <v>84</v>
      </c>
      <c r="T59">
        <v>-19879.799999999996</v>
      </c>
      <c r="U59">
        <v>-1467.7999999999956</v>
      </c>
      <c r="W59">
        <v>40413.800000000003</v>
      </c>
      <c r="X59">
        <v>8090.6</v>
      </c>
      <c r="AB59">
        <v>64842.6</v>
      </c>
      <c r="AC59">
        <v>1.4507592231033302</v>
      </c>
      <c r="AI59">
        <v>64842.6</v>
      </c>
      <c r="AJ59">
        <v>1.4507592231033302</v>
      </c>
    </row>
    <row r="60" spans="2:38" x14ac:dyDescent="0.25">
      <c r="B60">
        <v>99959</v>
      </c>
      <c r="C60">
        <v>45690</v>
      </c>
      <c r="D60">
        <v>61191</v>
      </c>
      <c r="E60">
        <v>75884</v>
      </c>
      <c r="F60">
        <v>80261</v>
      </c>
      <c r="H60">
        <v>76601</v>
      </c>
      <c r="J60">
        <f t="shared" si="6"/>
        <v>72597</v>
      </c>
      <c r="K60">
        <f t="shared" si="7"/>
        <v>1.0551537942339215</v>
      </c>
      <c r="L60">
        <f t="shared" si="8"/>
        <v>99959</v>
      </c>
      <c r="M60">
        <f t="shared" si="9"/>
        <v>45690</v>
      </c>
      <c r="N60">
        <f t="shared" si="10"/>
        <v>72597</v>
      </c>
      <c r="O60">
        <f t="shared" si="11"/>
        <v>54269</v>
      </c>
      <c r="Q60">
        <v>38102</v>
      </c>
      <c r="R60">
        <v>1033</v>
      </c>
      <c r="T60">
        <v>47062.2</v>
      </c>
      <c r="U60">
        <v>343.80000000000291</v>
      </c>
      <c r="W60">
        <v>50483.4</v>
      </c>
      <c r="X60">
        <v>3240.2000000000003</v>
      </c>
      <c r="AD60">
        <v>72597</v>
      </c>
      <c r="AE60">
        <v>1.0551537942339215</v>
      </c>
      <c r="AI60">
        <v>72597</v>
      </c>
      <c r="AJ60">
        <v>1.0551537942339215</v>
      </c>
    </row>
    <row r="61" spans="2:38" x14ac:dyDescent="0.25">
      <c r="B61">
        <v>106537</v>
      </c>
      <c r="C61">
        <v>32211</v>
      </c>
      <c r="D61">
        <v>102593</v>
      </c>
      <c r="E61">
        <v>21851</v>
      </c>
      <c r="F61">
        <v>40596</v>
      </c>
      <c r="H61">
        <v>105558</v>
      </c>
      <c r="J61">
        <f t="shared" si="6"/>
        <v>60757.599999999999</v>
      </c>
      <c r="K61">
        <f t="shared" si="7"/>
        <v>1.7373628978103151</v>
      </c>
      <c r="L61">
        <f t="shared" si="8"/>
        <v>106537</v>
      </c>
      <c r="M61">
        <f t="shared" si="9"/>
        <v>21851</v>
      </c>
      <c r="N61">
        <f t="shared" si="10"/>
        <v>60757.599999999999</v>
      </c>
      <c r="O61">
        <f t="shared" si="11"/>
        <v>84686</v>
      </c>
      <c r="Q61">
        <v>-31464</v>
      </c>
      <c r="R61">
        <v>-8581</v>
      </c>
      <c r="T61">
        <v>-14838.200000000004</v>
      </c>
      <c r="U61">
        <v>7349.5999999999985</v>
      </c>
      <c r="W61">
        <v>28773.800000000003</v>
      </c>
      <c r="X61">
        <v>7367.1999999999989</v>
      </c>
      <c r="AF61">
        <v>60757.599999999999</v>
      </c>
      <c r="AG61">
        <v>1.7373628978103151</v>
      </c>
      <c r="AI61">
        <v>60757.599999999999</v>
      </c>
      <c r="AJ61">
        <v>1.7373628978103151</v>
      </c>
    </row>
    <row r="62" spans="2:38" x14ac:dyDescent="0.25">
      <c r="B62">
        <v>93790</v>
      </c>
      <c r="C62">
        <v>65593</v>
      </c>
      <c r="D62">
        <v>102811</v>
      </c>
      <c r="E62">
        <v>59110</v>
      </c>
      <c r="F62">
        <v>77696</v>
      </c>
      <c r="H62">
        <v>105270</v>
      </c>
      <c r="J62">
        <f t="shared" si="6"/>
        <v>79800</v>
      </c>
      <c r="K62">
        <f t="shared" si="7"/>
        <v>1.319172932330827</v>
      </c>
      <c r="L62">
        <f t="shared" si="8"/>
        <v>102811</v>
      </c>
      <c r="M62">
        <f t="shared" si="9"/>
        <v>59110</v>
      </c>
      <c r="N62">
        <f t="shared" si="10"/>
        <v>79800</v>
      </c>
      <c r="O62">
        <f t="shared" si="11"/>
        <v>43701</v>
      </c>
      <c r="Q62">
        <v>7854</v>
      </c>
      <c r="R62">
        <v>1942</v>
      </c>
      <c r="T62">
        <v>2334.6000000000058</v>
      </c>
      <c r="U62">
        <v>6233.1999999999971</v>
      </c>
      <c r="W62">
        <v>38232.600000000006</v>
      </c>
      <c r="X62">
        <v>9230.8000000000011</v>
      </c>
      <c r="AB62">
        <v>79800</v>
      </c>
      <c r="AC62">
        <v>1.319172932330827</v>
      </c>
      <c r="AI62">
        <v>79800</v>
      </c>
      <c r="AJ62">
        <v>1.319172932330827</v>
      </c>
    </row>
    <row r="63" spans="2:38" x14ac:dyDescent="0.25">
      <c r="B63">
        <v>86431</v>
      </c>
      <c r="C63">
        <v>42029</v>
      </c>
      <c r="D63">
        <v>68733</v>
      </c>
      <c r="E63">
        <v>61397</v>
      </c>
      <c r="F63">
        <v>33310</v>
      </c>
      <c r="H63">
        <v>101180</v>
      </c>
      <c r="J63">
        <f t="shared" si="6"/>
        <v>58380</v>
      </c>
      <c r="K63">
        <f t="shared" si="7"/>
        <v>1.7331277834874956</v>
      </c>
      <c r="L63">
        <f t="shared" si="8"/>
        <v>86431</v>
      </c>
      <c r="M63">
        <f t="shared" si="9"/>
        <v>33310</v>
      </c>
      <c r="N63">
        <f t="shared" si="10"/>
        <v>58380</v>
      </c>
      <c r="O63">
        <f t="shared" si="11"/>
        <v>53121</v>
      </c>
      <c r="Q63">
        <v>2780</v>
      </c>
      <c r="R63">
        <v>-9088</v>
      </c>
      <c r="T63">
        <v>-15444.600000000006</v>
      </c>
      <c r="U63">
        <v>-5149.5999999999985</v>
      </c>
      <c r="W63">
        <v>35404.6</v>
      </c>
      <c r="X63">
        <v>8653.6</v>
      </c>
      <c r="AB63">
        <v>58380</v>
      </c>
      <c r="AC63">
        <v>1.7331277834874956</v>
      </c>
      <c r="AI63">
        <v>58380</v>
      </c>
      <c r="AJ63">
        <v>1.7331277834874956</v>
      </c>
    </row>
    <row r="64" spans="2:38" x14ac:dyDescent="0.25">
      <c r="B64">
        <v>60149</v>
      </c>
      <c r="C64">
        <v>35871</v>
      </c>
      <c r="D64">
        <v>37988</v>
      </c>
      <c r="E64">
        <v>56690</v>
      </c>
      <c r="F64">
        <v>73428</v>
      </c>
      <c r="H64">
        <v>97855</v>
      </c>
      <c r="J64">
        <f t="shared" si="6"/>
        <v>52825.2</v>
      </c>
      <c r="K64">
        <f t="shared" si="7"/>
        <v>1.8524302794878202</v>
      </c>
      <c r="L64">
        <f t="shared" si="8"/>
        <v>73428</v>
      </c>
      <c r="M64">
        <f t="shared" si="9"/>
        <v>35871</v>
      </c>
      <c r="N64">
        <f t="shared" si="10"/>
        <v>52825.2</v>
      </c>
      <c r="O64">
        <f t="shared" si="11"/>
        <v>37557</v>
      </c>
      <c r="Q64">
        <v>1915</v>
      </c>
      <c r="R64">
        <v>19269</v>
      </c>
      <c r="T64">
        <v>-6854.4000000000015</v>
      </c>
      <c r="U64">
        <v>1289.7999999999956</v>
      </c>
      <c r="W64">
        <v>32317.599999999999</v>
      </c>
      <c r="X64">
        <v>3211.8</v>
      </c>
      <c r="AD64">
        <v>52825.2</v>
      </c>
      <c r="AE64">
        <v>1.8524302794878202</v>
      </c>
      <c r="AK64">
        <v>52825.2</v>
      </c>
      <c r="AL64">
        <v>1.8524302794878202</v>
      </c>
    </row>
    <row r="65" spans="2:38" x14ac:dyDescent="0.25">
      <c r="B65">
        <v>55666</v>
      </c>
      <c r="C65">
        <v>93727</v>
      </c>
      <c r="D65">
        <v>44633</v>
      </c>
      <c r="E65">
        <v>63452</v>
      </c>
      <c r="F65">
        <v>31080</v>
      </c>
      <c r="H65">
        <v>85566</v>
      </c>
      <c r="J65">
        <f t="shared" si="6"/>
        <v>57711.6</v>
      </c>
      <c r="K65">
        <f t="shared" si="7"/>
        <v>1.4826482024411036</v>
      </c>
      <c r="L65">
        <f t="shared" si="8"/>
        <v>93727</v>
      </c>
      <c r="M65">
        <f t="shared" si="9"/>
        <v>31080</v>
      </c>
      <c r="N65">
        <f t="shared" si="10"/>
        <v>57711.6</v>
      </c>
      <c r="O65">
        <f t="shared" si="11"/>
        <v>62647</v>
      </c>
      <c r="Q65">
        <v>-14925</v>
      </c>
      <c r="R65">
        <v>-4525</v>
      </c>
      <c r="T65">
        <v>-25018.200000000004</v>
      </c>
      <c r="U65">
        <v>1808</v>
      </c>
      <c r="W65">
        <v>35821.4</v>
      </c>
      <c r="X65">
        <v>4428</v>
      </c>
      <c r="AB65">
        <v>57711.6</v>
      </c>
      <c r="AC65">
        <v>1.4826482024411036</v>
      </c>
      <c r="AI65">
        <v>57711.6</v>
      </c>
      <c r="AJ65">
        <v>1.4826482024411036</v>
      </c>
    </row>
    <row r="66" spans="2:38" x14ac:dyDescent="0.25">
      <c r="B66">
        <v>73445</v>
      </c>
      <c r="C66">
        <v>36365</v>
      </c>
      <c r="D66">
        <v>13920</v>
      </c>
      <c r="E66">
        <v>50773</v>
      </c>
      <c r="F66">
        <v>58187</v>
      </c>
      <c r="H66">
        <v>58704</v>
      </c>
      <c r="J66">
        <f t="shared" ref="J66:J101" si="12">AVERAGE(B66:F66)</f>
        <v>46538</v>
      </c>
      <c r="K66">
        <f t="shared" ref="K66:K97" si="13">H66/J66</f>
        <v>1.2614207744209034</v>
      </c>
      <c r="L66">
        <f t="shared" ref="L66:L101" si="14">MAX(B66:F66)</f>
        <v>73445</v>
      </c>
      <c r="M66">
        <f t="shared" ref="M66:M101" si="15">MIN(B66:F66)</f>
        <v>13920</v>
      </c>
      <c r="N66">
        <f t="shared" ref="N66:N101" si="16">AVERAGE(B66:F66)</f>
        <v>46538</v>
      </c>
      <c r="O66">
        <f t="shared" ref="O66:O101" si="17">L66-M66</f>
        <v>59525</v>
      </c>
      <c r="Q66">
        <v>-77580</v>
      </c>
      <c r="R66">
        <v>2582</v>
      </c>
      <c r="T66">
        <v>-40693.600000000006</v>
      </c>
      <c r="U66">
        <v>3511.5999999999985</v>
      </c>
      <c r="W66">
        <v>40693.599999999999</v>
      </c>
      <c r="X66">
        <v>9084.4</v>
      </c>
      <c r="AF66">
        <v>46538</v>
      </c>
      <c r="AG66">
        <v>1.2614207744209034</v>
      </c>
      <c r="AI66">
        <v>46538</v>
      </c>
      <c r="AJ66">
        <v>1.2614207744209034</v>
      </c>
    </row>
    <row r="67" spans="2:38" x14ac:dyDescent="0.25">
      <c r="B67">
        <v>38796</v>
      </c>
      <c r="C67">
        <v>75092</v>
      </c>
      <c r="D67">
        <v>75485</v>
      </c>
      <c r="E67">
        <v>37442</v>
      </c>
      <c r="F67">
        <v>79599</v>
      </c>
      <c r="H67">
        <v>121642</v>
      </c>
      <c r="J67">
        <f t="shared" si="12"/>
        <v>61282.8</v>
      </c>
      <c r="K67">
        <f t="shared" si="13"/>
        <v>1.984928887061296</v>
      </c>
      <c r="L67">
        <f t="shared" si="14"/>
        <v>79599</v>
      </c>
      <c r="M67">
        <f t="shared" si="15"/>
        <v>37442</v>
      </c>
      <c r="N67">
        <f t="shared" si="16"/>
        <v>61282.8</v>
      </c>
      <c r="O67">
        <f t="shared" si="17"/>
        <v>42157</v>
      </c>
      <c r="Q67">
        <v>-6032</v>
      </c>
      <c r="R67">
        <v>6093</v>
      </c>
      <c r="T67">
        <v>-8876.3999999999942</v>
      </c>
      <c r="U67">
        <v>1501.2000000000044</v>
      </c>
      <c r="W67">
        <v>22532</v>
      </c>
      <c r="X67">
        <v>1812.4</v>
      </c>
      <c r="AF67">
        <v>61282.8</v>
      </c>
      <c r="AG67">
        <v>1.984928887061296</v>
      </c>
      <c r="AI67">
        <v>61282.8</v>
      </c>
      <c r="AJ67">
        <v>1.984928887061296</v>
      </c>
    </row>
    <row r="68" spans="2:38" x14ac:dyDescent="0.25">
      <c r="B68">
        <v>100155</v>
      </c>
      <c r="C68">
        <v>49396</v>
      </c>
      <c r="D68">
        <v>77863</v>
      </c>
      <c r="E68">
        <v>98378</v>
      </c>
      <c r="F68">
        <v>32161</v>
      </c>
      <c r="H68">
        <v>97566</v>
      </c>
      <c r="J68">
        <f t="shared" si="12"/>
        <v>71590.600000000006</v>
      </c>
      <c r="K68">
        <f t="shared" si="13"/>
        <v>1.3628325506421233</v>
      </c>
      <c r="L68">
        <f t="shared" si="14"/>
        <v>100155</v>
      </c>
      <c r="M68">
        <f t="shared" si="15"/>
        <v>32161</v>
      </c>
      <c r="N68">
        <f t="shared" si="16"/>
        <v>71590.600000000006</v>
      </c>
      <c r="O68">
        <f t="shared" si="17"/>
        <v>67994</v>
      </c>
      <c r="Q68">
        <v>17001</v>
      </c>
      <c r="R68">
        <v>1776</v>
      </c>
      <c r="T68">
        <v>7630.6000000000058</v>
      </c>
      <c r="U68">
        <v>-9601.7999999999884</v>
      </c>
      <c r="W68">
        <v>23274.6</v>
      </c>
      <c r="X68">
        <v>9601.8000000000011</v>
      </c>
      <c r="AB68">
        <v>71590.600000000006</v>
      </c>
      <c r="AC68">
        <v>1.3628325506421233</v>
      </c>
      <c r="AI68">
        <v>71590.600000000006</v>
      </c>
      <c r="AJ68">
        <v>1.3628325506421233</v>
      </c>
    </row>
    <row r="69" spans="2:38" x14ac:dyDescent="0.25">
      <c r="B69">
        <v>52876</v>
      </c>
      <c r="C69">
        <v>74490</v>
      </c>
      <c r="D69">
        <v>34975</v>
      </c>
      <c r="E69">
        <v>98338</v>
      </c>
      <c r="F69">
        <v>47616</v>
      </c>
      <c r="H69">
        <v>122280</v>
      </c>
      <c r="J69">
        <f t="shared" si="12"/>
        <v>61659</v>
      </c>
      <c r="K69">
        <f t="shared" si="13"/>
        <v>1.9831654746265752</v>
      </c>
      <c r="L69">
        <f t="shared" si="14"/>
        <v>98338</v>
      </c>
      <c r="M69">
        <f t="shared" si="15"/>
        <v>34975</v>
      </c>
      <c r="N69">
        <f t="shared" si="16"/>
        <v>61659</v>
      </c>
      <c r="O69">
        <f t="shared" si="17"/>
        <v>63363</v>
      </c>
      <c r="Q69">
        <v>36549</v>
      </c>
      <c r="R69">
        <v>2</v>
      </c>
      <c r="T69">
        <v>2520.5999999999985</v>
      </c>
      <c r="U69">
        <v>7011.4000000000015</v>
      </c>
      <c r="W69">
        <v>24859.399999999998</v>
      </c>
      <c r="X69">
        <v>10574.199999999999</v>
      </c>
      <c r="Z69">
        <v>61659</v>
      </c>
      <c r="AA69">
        <v>1.9831654746265752</v>
      </c>
      <c r="AK69">
        <v>61659</v>
      </c>
      <c r="AL69">
        <v>1.9831654746265752</v>
      </c>
    </row>
    <row r="70" spans="2:38" x14ac:dyDescent="0.25">
      <c r="B70">
        <v>13251</v>
      </c>
      <c r="C70">
        <v>49471</v>
      </c>
      <c r="D70">
        <v>79332</v>
      </c>
      <c r="E70">
        <v>98936</v>
      </c>
      <c r="F70">
        <v>28423</v>
      </c>
      <c r="H70">
        <v>94497</v>
      </c>
      <c r="J70">
        <f t="shared" si="12"/>
        <v>53882.6</v>
      </c>
      <c r="K70">
        <f t="shared" si="13"/>
        <v>1.7537572425977961</v>
      </c>
      <c r="L70">
        <f t="shared" si="14"/>
        <v>98936</v>
      </c>
      <c r="M70">
        <f t="shared" si="15"/>
        <v>13251</v>
      </c>
      <c r="N70">
        <f t="shared" si="16"/>
        <v>53882.6</v>
      </c>
      <c r="O70">
        <f t="shared" si="17"/>
        <v>85685</v>
      </c>
      <c r="Q70">
        <v>8397</v>
      </c>
      <c r="R70">
        <v>8114</v>
      </c>
      <c r="T70">
        <v>-4001.2000000000044</v>
      </c>
      <c r="U70">
        <v>-1651.5999999999985</v>
      </c>
      <c r="W70">
        <v>49094.8</v>
      </c>
      <c r="X70">
        <v>2181.6</v>
      </c>
      <c r="Z70">
        <v>53882.6</v>
      </c>
      <c r="AA70">
        <v>1.7537572425977961</v>
      </c>
      <c r="AI70">
        <v>53882.6</v>
      </c>
      <c r="AJ70">
        <v>1.7537572425977961</v>
      </c>
    </row>
    <row r="71" spans="2:38" x14ac:dyDescent="0.25">
      <c r="B71">
        <v>64595</v>
      </c>
      <c r="C71">
        <v>81043</v>
      </c>
      <c r="D71">
        <v>98250</v>
      </c>
      <c r="E71">
        <v>55495</v>
      </c>
      <c r="F71">
        <v>70483</v>
      </c>
      <c r="H71">
        <v>102255</v>
      </c>
      <c r="J71">
        <f t="shared" si="12"/>
        <v>73973.2</v>
      </c>
      <c r="K71">
        <f t="shared" si="13"/>
        <v>1.3823249501170696</v>
      </c>
      <c r="L71">
        <f t="shared" si="14"/>
        <v>98250</v>
      </c>
      <c r="M71">
        <f t="shared" si="15"/>
        <v>55495</v>
      </c>
      <c r="N71">
        <f t="shared" si="16"/>
        <v>73973.2</v>
      </c>
      <c r="O71">
        <f t="shared" si="17"/>
        <v>42755</v>
      </c>
      <c r="Q71">
        <v>4224</v>
      </c>
      <c r="R71">
        <v>0</v>
      </c>
      <c r="T71">
        <v>29250.399999999994</v>
      </c>
      <c r="U71">
        <v>-3060</v>
      </c>
      <c r="W71">
        <v>31125.599999999999</v>
      </c>
      <c r="X71">
        <v>6891.6</v>
      </c>
      <c r="AD71">
        <v>73973.2</v>
      </c>
      <c r="AE71">
        <v>1.3823249501170696</v>
      </c>
      <c r="AI71">
        <v>73973.2</v>
      </c>
      <c r="AJ71">
        <v>1.3823249501170696</v>
      </c>
    </row>
    <row r="72" spans="2:38" x14ac:dyDescent="0.25">
      <c r="B72">
        <v>44397</v>
      </c>
      <c r="C72">
        <v>78850</v>
      </c>
      <c r="D72">
        <v>90567</v>
      </c>
      <c r="E72">
        <v>82303</v>
      </c>
      <c r="F72">
        <v>77182</v>
      </c>
      <c r="H72">
        <v>126788</v>
      </c>
      <c r="J72">
        <f t="shared" si="12"/>
        <v>74659.8</v>
      </c>
      <c r="K72">
        <f t="shared" si="13"/>
        <v>1.6982097460748622</v>
      </c>
      <c r="L72">
        <f t="shared" si="14"/>
        <v>90567</v>
      </c>
      <c r="M72">
        <f t="shared" si="15"/>
        <v>44397</v>
      </c>
      <c r="N72">
        <f t="shared" si="16"/>
        <v>74659.8</v>
      </c>
      <c r="O72">
        <f t="shared" si="17"/>
        <v>46170</v>
      </c>
      <c r="Q72">
        <v>98</v>
      </c>
      <c r="R72">
        <v>-505</v>
      </c>
      <c r="T72">
        <v>-5388.5999999999913</v>
      </c>
      <c r="U72">
        <v>-2852</v>
      </c>
      <c r="W72">
        <v>22980.199999999997</v>
      </c>
      <c r="X72">
        <v>11822.4</v>
      </c>
      <c r="AF72">
        <v>74659.8</v>
      </c>
      <c r="AG72">
        <v>1.6982097460748622</v>
      </c>
      <c r="AI72">
        <v>74659.8</v>
      </c>
      <c r="AJ72">
        <v>1.6982097460748622</v>
      </c>
    </row>
    <row r="73" spans="2:38" x14ac:dyDescent="0.25">
      <c r="B73">
        <v>65942</v>
      </c>
      <c r="C73">
        <v>65938</v>
      </c>
      <c r="D73">
        <v>69220</v>
      </c>
      <c r="E73">
        <v>39243</v>
      </c>
      <c r="F73">
        <v>77111</v>
      </c>
      <c r="H73">
        <v>116794</v>
      </c>
      <c r="J73">
        <f t="shared" si="12"/>
        <v>63490.8</v>
      </c>
      <c r="K73">
        <f t="shared" si="13"/>
        <v>1.839542106887927</v>
      </c>
      <c r="L73">
        <f t="shared" si="14"/>
        <v>77111</v>
      </c>
      <c r="M73">
        <f t="shared" si="15"/>
        <v>39243</v>
      </c>
      <c r="N73">
        <f t="shared" si="16"/>
        <v>63490.8</v>
      </c>
      <c r="O73">
        <f t="shared" si="17"/>
        <v>37868</v>
      </c>
      <c r="Q73">
        <v>24175</v>
      </c>
      <c r="R73">
        <v>-1017</v>
      </c>
      <c r="T73">
        <v>1720.2000000000044</v>
      </c>
      <c r="U73">
        <v>-295.39999999999418</v>
      </c>
      <c r="W73">
        <v>24410.6</v>
      </c>
      <c r="X73">
        <v>892.6</v>
      </c>
      <c r="AB73">
        <v>63490.8</v>
      </c>
      <c r="AC73">
        <v>1.839542106887927</v>
      </c>
      <c r="AI73">
        <v>63490.8</v>
      </c>
      <c r="AJ73">
        <v>1.839542106887927</v>
      </c>
    </row>
    <row r="74" spans="2:38" x14ac:dyDescent="0.25">
      <c r="B74">
        <v>69644</v>
      </c>
      <c r="C74">
        <v>43589</v>
      </c>
      <c r="D74">
        <v>85215</v>
      </c>
      <c r="E74">
        <v>22584</v>
      </c>
      <c r="F74">
        <v>20433</v>
      </c>
      <c r="H74">
        <v>119644</v>
      </c>
      <c r="J74">
        <f t="shared" si="12"/>
        <v>48293</v>
      </c>
      <c r="K74">
        <f t="shared" si="13"/>
        <v>2.4774605015219597</v>
      </c>
      <c r="L74">
        <f t="shared" si="14"/>
        <v>85215</v>
      </c>
      <c r="M74">
        <f t="shared" si="15"/>
        <v>20433</v>
      </c>
      <c r="N74">
        <f t="shared" si="16"/>
        <v>48293</v>
      </c>
      <c r="O74">
        <f t="shared" si="17"/>
        <v>64782</v>
      </c>
      <c r="Q74">
        <v>46951</v>
      </c>
      <c r="R74">
        <v>16183</v>
      </c>
      <c r="T74">
        <v>-14461.599999999999</v>
      </c>
      <c r="U74">
        <v>-5105.8000000000029</v>
      </c>
      <c r="W74">
        <v>51961.2</v>
      </c>
      <c r="X74">
        <v>7043</v>
      </c>
      <c r="AB74">
        <v>48293</v>
      </c>
      <c r="AC74">
        <v>2.4774605015219597</v>
      </c>
      <c r="AK74">
        <v>48293</v>
      </c>
      <c r="AL74">
        <v>2.4774605015219597</v>
      </c>
    </row>
    <row r="75" spans="2:38" x14ac:dyDescent="0.25">
      <c r="B75">
        <v>66286</v>
      </c>
      <c r="C75">
        <v>98768</v>
      </c>
      <c r="D75">
        <v>56651</v>
      </c>
      <c r="E75">
        <v>83037</v>
      </c>
      <c r="F75">
        <v>76960</v>
      </c>
      <c r="H75">
        <v>117826</v>
      </c>
      <c r="J75">
        <f t="shared" si="12"/>
        <v>76340.399999999994</v>
      </c>
      <c r="K75">
        <f t="shared" si="13"/>
        <v>1.5434291672561318</v>
      </c>
      <c r="L75">
        <f t="shared" si="14"/>
        <v>98768</v>
      </c>
      <c r="M75">
        <f t="shared" si="15"/>
        <v>56651</v>
      </c>
      <c r="N75">
        <f t="shared" si="16"/>
        <v>76340.399999999994</v>
      </c>
      <c r="O75">
        <f t="shared" si="17"/>
        <v>42117</v>
      </c>
      <c r="Q75">
        <v>2698</v>
      </c>
      <c r="R75">
        <v>-2665</v>
      </c>
      <c r="T75">
        <v>-8308.2000000000116</v>
      </c>
      <c r="U75">
        <v>-4508.2000000000116</v>
      </c>
      <c r="W75">
        <v>17423.400000000001</v>
      </c>
      <c r="X75">
        <v>8519.7999999999993</v>
      </c>
      <c r="AB75">
        <v>76340.399999999994</v>
      </c>
      <c r="AC75">
        <v>1.5434291672561318</v>
      </c>
      <c r="AI75">
        <v>76340.399999999994</v>
      </c>
      <c r="AJ75">
        <v>1.5434291672561318</v>
      </c>
    </row>
    <row r="76" spans="2:38" x14ac:dyDescent="0.25">
      <c r="B76">
        <v>2997</v>
      </c>
      <c r="C76">
        <v>38568</v>
      </c>
      <c r="D76">
        <v>63966</v>
      </c>
      <c r="E76">
        <v>66181</v>
      </c>
      <c r="F76">
        <v>60003</v>
      </c>
      <c r="H76">
        <v>107723</v>
      </c>
      <c r="J76">
        <f t="shared" si="12"/>
        <v>46343</v>
      </c>
      <c r="K76">
        <f t="shared" si="13"/>
        <v>2.3244718727747449</v>
      </c>
      <c r="L76">
        <f t="shared" si="14"/>
        <v>66181</v>
      </c>
      <c r="M76">
        <f t="shared" si="15"/>
        <v>2997</v>
      </c>
      <c r="N76">
        <f t="shared" si="16"/>
        <v>46343</v>
      </c>
      <c r="O76">
        <f t="shared" si="17"/>
        <v>63184</v>
      </c>
      <c r="Q76">
        <v>29741</v>
      </c>
      <c r="R76">
        <v>11512</v>
      </c>
      <c r="T76">
        <v>-22118.800000000003</v>
      </c>
      <c r="U76">
        <v>-13057.400000000001</v>
      </c>
      <c r="W76">
        <v>27681.200000000001</v>
      </c>
      <c r="X76">
        <v>13600.6</v>
      </c>
      <c r="AB76">
        <v>46343</v>
      </c>
      <c r="AC76">
        <v>2.3244718727747449</v>
      </c>
      <c r="AI76">
        <v>46343</v>
      </c>
      <c r="AJ76">
        <v>2.3244718727747449</v>
      </c>
    </row>
    <row r="77" spans="2:38" x14ac:dyDescent="0.25">
      <c r="B77">
        <v>69539</v>
      </c>
      <c r="C77">
        <v>102077</v>
      </c>
      <c r="D77">
        <v>94415</v>
      </c>
      <c r="E77">
        <v>68545</v>
      </c>
      <c r="F77">
        <v>90856</v>
      </c>
      <c r="H77">
        <v>107418</v>
      </c>
      <c r="J77">
        <f t="shared" si="12"/>
        <v>85086.399999999994</v>
      </c>
      <c r="K77">
        <f t="shared" si="13"/>
        <v>1.2624579251208186</v>
      </c>
      <c r="L77">
        <f t="shared" si="14"/>
        <v>102077</v>
      </c>
      <c r="M77">
        <f t="shared" si="15"/>
        <v>68545</v>
      </c>
      <c r="N77">
        <f t="shared" si="16"/>
        <v>85086.399999999994</v>
      </c>
      <c r="O77">
        <f t="shared" si="17"/>
        <v>33532</v>
      </c>
      <c r="Q77">
        <v>19842</v>
      </c>
      <c r="R77">
        <v>12315</v>
      </c>
      <c r="T77">
        <v>26587.599999999991</v>
      </c>
      <c r="U77">
        <v>1611.3999999999942</v>
      </c>
      <c r="W77">
        <v>35117.199999999997</v>
      </c>
      <c r="X77">
        <v>6972.6000000000013</v>
      </c>
      <c r="Z77">
        <v>85086.399999999994</v>
      </c>
      <c r="AA77">
        <v>1.2624579251208186</v>
      </c>
      <c r="AI77">
        <v>85086.399999999994</v>
      </c>
      <c r="AJ77">
        <v>1.2624579251208186</v>
      </c>
    </row>
    <row r="78" spans="2:38" x14ac:dyDescent="0.25">
      <c r="B78">
        <v>24674</v>
      </c>
      <c r="C78">
        <v>54957</v>
      </c>
      <c r="D78">
        <v>71446</v>
      </c>
      <c r="E78">
        <v>40358</v>
      </c>
      <c r="F78">
        <v>26966</v>
      </c>
      <c r="H78">
        <v>59438</v>
      </c>
      <c r="J78">
        <f t="shared" si="12"/>
        <v>43680.2</v>
      </c>
      <c r="K78">
        <f t="shared" si="13"/>
        <v>1.3607538427021855</v>
      </c>
      <c r="L78">
        <f t="shared" si="14"/>
        <v>71446</v>
      </c>
      <c r="M78">
        <f t="shared" si="15"/>
        <v>24674</v>
      </c>
      <c r="N78">
        <f t="shared" si="16"/>
        <v>43680.2</v>
      </c>
      <c r="O78">
        <f t="shared" si="17"/>
        <v>46772</v>
      </c>
      <c r="Q78">
        <v>-12025</v>
      </c>
      <c r="R78">
        <v>997</v>
      </c>
      <c r="T78">
        <v>162.79999999999563</v>
      </c>
      <c r="U78">
        <v>1837</v>
      </c>
      <c r="W78">
        <v>26585.600000000002</v>
      </c>
      <c r="X78">
        <v>3699.4</v>
      </c>
      <c r="AD78">
        <v>43680.2</v>
      </c>
      <c r="AE78">
        <v>1.3607538427021855</v>
      </c>
      <c r="AI78">
        <v>43680.2</v>
      </c>
      <c r="AJ78">
        <v>1.3607538427021855</v>
      </c>
    </row>
    <row r="79" spans="2:38" x14ac:dyDescent="0.25">
      <c r="B79">
        <v>41755</v>
      </c>
      <c r="C79">
        <v>30162</v>
      </c>
      <c r="D79">
        <v>73523</v>
      </c>
      <c r="E79">
        <v>56743</v>
      </c>
      <c r="F79">
        <v>75144</v>
      </c>
      <c r="H79">
        <v>102867</v>
      </c>
      <c r="J79">
        <f t="shared" si="12"/>
        <v>55465.4</v>
      </c>
      <c r="K79">
        <f t="shared" si="13"/>
        <v>1.8546156703097787</v>
      </c>
      <c r="L79">
        <f t="shared" si="14"/>
        <v>75144</v>
      </c>
      <c r="M79">
        <f t="shared" si="15"/>
        <v>30162</v>
      </c>
      <c r="N79">
        <f t="shared" si="16"/>
        <v>55465.4</v>
      </c>
      <c r="O79">
        <f t="shared" si="17"/>
        <v>44982</v>
      </c>
      <c r="Q79">
        <v>1146</v>
      </c>
      <c r="R79">
        <v>7543</v>
      </c>
      <c r="T79">
        <v>13817.599999999999</v>
      </c>
      <c r="U79">
        <v>2009.5999999999985</v>
      </c>
      <c r="W79">
        <v>27828.799999999999</v>
      </c>
      <c r="X79">
        <v>8583.5999999999985</v>
      </c>
      <c r="AD79">
        <v>55465.4</v>
      </c>
      <c r="AE79">
        <v>1.8546156703097787</v>
      </c>
      <c r="AI79">
        <v>55465.4</v>
      </c>
      <c r="AJ79">
        <v>1.8546156703097787</v>
      </c>
    </row>
    <row r="80" spans="2:38" x14ac:dyDescent="0.25">
      <c r="B80">
        <v>57414</v>
      </c>
      <c r="C80">
        <v>54957</v>
      </c>
      <c r="D80">
        <v>49283</v>
      </c>
      <c r="E80">
        <v>73627</v>
      </c>
      <c r="F80">
        <v>42184</v>
      </c>
      <c r="H80">
        <v>107241</v>
      </c>
      <c r="J80">
        <f t="shared" si="12"/>
        <v>55493</v>
      </c>
      <c r="K80">
        <f t="shared" si="13"/>
        <v>1.9325140107761338</v>
      </c>
      <c r="L80">
        <f t="shared" si="14"/>
        <v>73627</v>
      </c>
      <c r="M80">
        <f t="shared" si="15"/>
        <v>42184</v>
      </c>
      <c r="N80">
        <f t="shared" si="16"/>
        <v>55493</v>
      </c>
      <c r="O80">
        <f t="shared" si="17"/>
        <v>31443</v>
      </c>
      <c r="Q80">
        <v>53859</v>
      </c>
      <c r="R80">
        <v>-1</v>
      </c>
      <c r="T80">
        <v>6317.5999999999985</v>
      </c>
      <c r="U80">
        <v>164.40000000000146</v>
      </c>
      <c r="W80">
        <v>45599.6</v>
      </c>
      <c r="X80">
        <v>2870.7999999999997</v>
      </c>
      <c r="Z80">
        <v>55493</v>
      </c>
      <c r="AA80">
        <v>1.9325140107761338</v>
      </c>
      <c r="AK80">
        <v>55493</v>
      </c>
      <c r="AL80">
        <v>1.9325140107761338</v>
      </c>
    </row>
    <row r="81" spans="2:38" x14ac:dyDescent="0.25">
      <c r="B81">
        <v>79678</v>
      </c>
      <c r="C81">
        <v>80157</v>
      </c>
      <c r="D81">
        <v>22072</v>
      </c>
      <c r="E81">
        <v>30848</v>
      </c>
      <c r="F81">
        <v>68341</v>
      </c>
      <c r="H81">
        <v>66003</v>
      </c>
      <c r="J81">
        <f t="shared" si="12"/>
        <v>56219.199999999997</v>
      </c>
      <c r="K81">
        <f t="shared" si="13"/>
        <v>1.1740295130489229</v>
      </c>
      <c r="L81">
        <f t="shared" si="14"/>
        <v>80157</v>
      </c>
      <c r="M81">
        <f t="shared" si="15"/>
        <v>22072</v>
      </c>
      <c r="N81">
        <f t="shared" si="16"/>
        <v>56219.199999999997</v>
      </c>
      <c r="O81">
        <f t="shared" si="17"/>
        <v>58085</v>
      </c>
      <c r="Q81">
        <v>-18375</v>
      </c>
      <c r="R81">
        <v>904</v>
      </c>
      <c r="T81">
        <v>10979.799999999996</v>
      </c>
      <c r="U81">
        <v>330.19999999999709</v>
      </c>
      <c r="W81">
        <v>15879.400000000001</v>
      </c>
      <c r="X81">
        <v>9491.7999999999993</v>
      </c>
      <c r="AD81">
        <v>56219.199999999997</v>
      </c>
      <c r="AE81">
        <v>1.1740295130489229</v>
      </c>
      <c r="AI81">
        <v>56219.199999999997</v>
      </c>
      <c r="AJ81">
        <v>1.1740295130489229</v>
      </c>
    </row>
    <row r="82" spans="2:38" x14ac:dyDescent="0.25">
      <c r="B82">
        <v>41498</v>
      </c>
      <c r="C82">
        <v>66006</v>
      </c>
      <c r="D82">
        <v>76821</v>
      </c>
      <c r="E82">
        <v>25269</v>
      </c>
      <c r="F82">
        <v>63918</v>
      </c>
      <c r="H82">
        <v>125718</v>
      </c>
      <c r="J82">
        <f t="shared" si="12"/>
        <v>54702.400000000001</v>
      </c>
      <c r="K82">
        <f t="shared" si="13"/>
        <v>2.2982172628623241</v>
      </c>
      <c r="L82">
        <f t="shared" si="14"/>
        <v>76821</v>
      </c>
      <c r="M82">
        <f t="shared" si="15"/>
        <v>25269</v>
      </c>
      <c r="N82">
        <f t="shared" si="16"/>
        <v>54702.400000000001</v>
      </c>
      <c r="O82">
        <f t="shared" si="17"/>
        <v>51552</v>
      </c>
      <c r="Q82">
        <v>32361</v>
      </c>
      <c r="R82">
        <v>6359</v>
      </c>
      <c r="T82">
        <v>-28101.200000000004</v>
      </c>
      <c r="U82">
        <v>-1448.7999999999956</v>
      </c>
      <c r="W82">
        <v>31376</v>
      </c>
      <c r="X82">
        <v>1489.2</v>
      </c>
      <c r="AB82">
        <v>54702.400000000001</v>
      </c>
      <c r="AC82">
        <v>2.2982172628623241</v>
      </c>
      <c r="AK82">
        <v>54702.400000000001</v>
      </c>
      <c r="AL82">
        <v>2.2982172628623241</v>
      </c>
    </row>
    <row r="83" spans="2:38" x14ac:dyDescent="0.25">
      <c r="B83">
        <v>28075</v>
      </c>
      <c r="C83">
        <v>23358</v>
      </c>
      <c r="D83">
        <v>23894</v>
      </c>
      <c r="E83">
        <v>32459</v>
      </c>
      <c r="F83">
        <v>46955</v>
      </c>
      <c r="H83">
        <v>53326</v>
      </c>
      <c r="J83">
        <f t="shared" si="12"/>
        <v>30948.2</v>
      </c>
      <c r="K83">
        <f t="shared" si="13"/>
        <v>1.7230727473649516</v>
      </c>
      <c r="L83">
        <f t="shared" si="14"/>
        <v>46955</v>
      </c>
      <c r="M83">
        <f t="shared" si="15"/>
        <v>23358</v>
      </c>
      <c r="N83">
        <f t="shared" si="16"/>
        <v>30948.2</v>
      </c>
      <c r="O83">
        <f t="shared" si="17"/>
        <v>23597</v>
      </c>
      <c r="Q83">
        <v>-41630</v>
      </c>
      <c r="R83">
        <v>8661</v>
      </c>
      <c r="T83">
        <v>-33036.399999999994</v>
      </c>
      <c r="U83">
        <v>29.600000000002183</v>
      </c>
      <c r="W83">
        <v>44635.200000000004</v>
      </c>
      <c r="X83">
        <v>10163.200000000001</v>
      </c>
      <c r="AB83">
        <v>30948.2</v>
      </c>
      <c r="AC83">
        <v>1.7230727473649516</v>
      </c>
      <c r="AI83">
        <v>30948.2</v>
      </c>
      <c r="AJ83">
        <v>1.7230727473649516</v>
      </c>
    </row>
    <row r="84" spans="2:38" x14ac:dyDescent="0.25">
      <c r="B84">
        <v>57184</v>
      </c>
      <c r="C84">
        <v>36907</v>
      </c>
      <c r="D84">
        <v>57556</v>
      </c>
      <c r="E84">
        <v>45413</v>
      </c>
      <c r="F84">
        <v>41307</v>
      </c>
      <c r="H84">
        <v>89236</v>
      </c>
      <c r="J84">
        <f t="shared" si="12"/>
        <v>47673.4</v>
      </c>
      <c r="K84">
        <f t="shared" si="13"/>
        <v>1.8718195052167454</v>
      </c>
      <c r="L84">
        <f t="shared" si="14"/>
        <v>57556</v>
      </c>
      <c r="M84">
        <f t="shared" si="15"/>
        <v>36907</v>
      </c>
      <c r="N84">
        <f t="shared" si="16"/>
        <v>47673.4</v>
      </c>
      <c r="O84">
        <f t="shared" si="17"/>
        <v>20649</v>
      </c>
      <c r="Q84">
        <v>-17897</v>
      </c>
      <c r="R84">
        <v>-10</v>
      </c>
      <c r="T84">
        <v>-13752.799999999996</v>
      </c>
      <c r="U84">
        <v>-6402.5999999999985</v>
      </c>
      <c r="W84">
        <v>40213.599999999999</v>
      </c>
      <c r="X84">
        <v>6463</v>
      </c>
      <c r="AF84">
        <v>47673.4</v>
      </c>
      <c r="AG84">
        <v>1.8718195052167454</v>
      </c>
      <c r="AI84">
        <v>47673.4</v>
      </c>
      <c r="AJ84">
        <v>1.8718195052167454</v>
      </c>
    </row>
    <row r="85" spans="2:38" x14ac:dyDescent="0.25">
      <c r="B85">
        <v>74419</v>
      </c>
      <c r="C85">
        <v>100769</v>
      </c>
      <c r="D85">
        <v>12752</v>
      </c>
      <c r="E85">
        <v>25806</v>
      </c>
      <c r="F85">
        <v>63715</v>
      </c>
      <c r="H85">
        <v>84481</v>
      </c>
      <c r="J85">
        <f t="shared" si="12"/>
        <v>55492.2</v>
      </c>
      <c r="K85">
        <f t="shared" si="13"/>
        <v>1.5223941382752892</v>
      </c>
      <c r="L85">
        <f t="shared" si="14"/>
        <v>100769</v>
      </c>
      <c r="M85">
        <f t="shared" si="15"/>
        <v>12752</v>
      </c>
      <c r="N85">
        <f t="shared" si="16"/>
        <v>55492.2</v>
      </c>
      <c r="O85">
        <f t="shared" si="17"/>
        <v>88017</v>
      </c>
      <c r="Q85">
        <v>5392</v>
      </c>
      <c r="R85">
        <v>12684</v>
      </c>
      <c r="T85">
        <v>3856.7999999999956</v>
      </c>
      <c r="U85">
        <v>2002</v>
      </c>
      <c r="W85">
        <v>48457.600000000006</v>
      </c>
      <c r="X85">
        <v>6770.7999999999993</v>
      </c>
      <c r="AD85">
        <v>55492.2</v>
      </c>
      <c r="AE85">
        <v>1.5223941382752892</v>
      </c>
      <c r="AI85">
        <v>55492.2</v>
      </c>
      <c r="AJ85">
        <v>1.5223941382752892</v>
      </c>
    </row>
    <row r="86" spans="2:38" x14ac:dyDescent="0.25">
      <c r="B86">
        <v>41450</v>
      </c>
      <c r="C86">
        <v>84000</v>
      </c>
      <c r="D86">
        <v>51151</v>
      </c>
      <c r="E86">
        <v>31531</v>
      </c>
      <c r="F86">
        <v>27546</v>
      </c>
      <c r="H86">
        <v>107109</v>
      </c>
      <c r="J86">
        <f t="shared" si="12"/>
        <v>47135.6</v>
      </c>
      <c r="K86">
        <f t="shared" si="13"/>
        <v>2.2723588964604251</v>
      </c>
      <c r="L86">
        <f t="shared" si="14"/>
        <v>84000</v>
      </c>
      <c r="M86">
        <f t="shared" si="15"/>
        <v>27546</v>
      </c>
      <c r="N86">
        <f t="shared" si="16"/>
        <v>47135.6</v>
      </c>
      <c r="O86">
        <f t="shared" si="17"/>
        <v>56454</v>
      </c>
      <c r="Q86">
        <v>13752</v>
      </c>
      <c r="R86">
        <v>-19653</v>
      </c>
      <c r="T86">
        <v>-3737.2000000000044</v>
      </c>
      <c r="U86">
        <v>1351.5999999999985</v>
      </c>
      <c r="W86">
        <v>40453.599999999999</v>
      </c>
      <c r="X86">
        <v>5573.9999999999991</v>
      </c>
      <c r="AD86">
        <v>47135.6</v>
      </c>
      <c r="AE86">
        <v>2.2723588964604251</v>
      </c>
      <c r="AK86">
        <v>47135.6</v>
      </c>
      <c r="AL86">
        <v>2.2723588964604251</v>
      </c>
    </row>
    <row r="87" spans="2:38" x14ac:dyDescent="0.25">
      <c r="B87">
        <v>31900</v>
      </c>
      <c r="C87">
        <v>78451</v>
      </c>
      <c r="D87">
        <v>105600</v>
      </c>
      <c r="E87">
        <v>36562</v>
      </c>
      <c r="F87">
        <v>28290</v>
      </c>
      <c r="H87">
        <v>91274</v>
      </c>
      <c r="J87">
        <f t="shared" si="12"/>
        <v>56160.6</v>
      </c>
      <c r="K87">
        <f t="shared" si="13"/>
        <v>1.6252319241603546</v>
      </c>
      <c r="L87">
        <f t="shared" si="14"/>
        <v>105600</v>
      </c>
      <c r="M87">
        <f t="shared" si="15"/>
        <v>28290</v>
      </c>
      <c r="N87">
        <f t="shared" si="16"/>
        <v>56160.6</v>
      </c>
      <c r="O87">
        <f t="shared" si="17"/>
        <v>77310</v>
      </c>
      <c r="Q87">
        <v>14645</v>
      </c>
      <c r="R87">
        <v>-6979</v>
      </c>
      <c r="T87">
        <v>-2461.2000000000044</v>
      </c>
      <c r="U87">
        <v>506.40000000000146</v>
      </c>
      <c r="W87">
        <v>34596.799999999996</v>
      </c>
      <c r="X87">
        <v>11538</v>
      </c>
      <c r="Z87">
        <v>56160.6</v>
      </c>
      <c r="AA87">
        <v>1.6252319241603546</v>
      </c>
      <c r="AI87">
        <v>56160.6</v>
      </c>
      <c r="AJ87">
        <v>1.6252319241603546</v>
      </c>
    </row>
    <row r="88" spans="2:38" x14ac:dyDescent="0.25">
      <c r="B88">
        <v>48038</v>
      </c>
      <c r="C88">
        <v>60604</v>
      </c>
      <c r="D88">
        <v>92634</v>
      </c>
      <c r="E88">
        <v>21132</v>
      </c>
      <c r="F88">
        <v>85850</v>
      </c>
      <c r="H88">
        <v>122285</v>
      </c>
      <c r="J88">
        <f t="shared" si="12"/>
        <v>61651.6</v>
      </c>
      <c r="K88">
        <f t="shared" si="13"/>
        <v>1.9834846135380104</v>
      </c>
      <c r="L88">
        <f t="shared" si="14"/>
        <v>92634</v>
      </c>
      <c r="M88">
        <f t="shared" si="15"/>
        <v>21132</v>
      </c>
      <c r="N88">
        <f t="shared" si="16"/>
        <v>61651.6</v>
      </c>
      <c r="O88">
        <f t="shared" si="17"/>
        <v>71502</v>
      </c>
      <c r="Q88">
        <v>47870</v>
      </c>
      <c r="R88">
        <v>-14761</v>
      </c>
      <c r="T88">
        <v>18208</v>
      </c>
      <c r="U88">
        <v>-1738.4000000000015</v>
      </c>
      <c r="W88">
        <v>27272</v>
      </c>
      <c r="X88">
        <v>7290</v>
      </c>
      <c r="AD88">
        <v>61651.6</v>
      </c>
      <c r="AE88">
        <v>1.9834846135380104</v>
      </c>
      <c r="AI88">
        <v>61651.6</v>
      </c>
      <c r="AJ88">
        <v>1.9834846135380104</v>
      </c>
    </row>
    <row r="89" spans="2:38" x14ac:dyDescent="0.25">
      <c r="B89">
        <v>32809</v>
      </c>
      <c r="C89">
        <v>38744</v>
      </c>
      <c r="D89">
        <v>67059</v>
      </c>
      <c r="E89">
        <v>51586</v>
      </c>
      <c r="F89">
        <v>68038</v>
      </c>
      <c r="H89">
        <v>95287</v>
      </c>
      <c r="J89">
        <f t="shared" si="12"/>
        <v>51647.199999999997</v>
      </c>
      <c r="K89">
        <f t="shared" si="13"/>
        <v>1.8449596493130316</v>
      </c>
      <c r="L89">
        <f t="shared" si="14"/>
        <v>68038</v>
      </c>
      <c r="M89">
        <f t="shared" si="15"/>
        <v>32809</v>
      </c>
      <c r="N89">
        <f t="shared" si="16"/>
        <v>51647.199999999997</v>
      </c>
      <c r="O89">
        <f t="shared" si="17"/>
        <v>35229</v>
      </c>
      <c r="Q89">
        <v>-19595</v>
      </c>
      <c r="R89">
        <v>179</v>
      </c>
      <c r="T89">
        <v>-18708.800000000003</v>
      </c>
      <c r="U89">
        <v>5148.1999999999971</v>
      </c>
      <c r="W89">
        <v>46002.400000000001</v>
      </c>
      <c r="X89">
        <v>6629.8</v>
      </c>
      <c r="AF89">
        <v>51647.199999999997</v>
      </c>
      <c r="AG89">
        <v>1.8449596493130316</v>
      </c>
      <c r="AI89">
        <v>51647.199999999997</v>
      </c>
      <c r="AJ89">
        <v>1.8449596493130316</v>
      </c>
    </row>
    <row r="90" spans="2:38" x14ac:dyDescent="0.25">
      <c r="B90">
        <v>116742</v>
      </c>
      <c r="C90">
        <v>22963</v>
      </c>
      <c r="D90">
        <v>32257</v>
      </c>
      <c r="E90">
        <v>28733</v>
      </c>
      <c r="F90">
        <v>97751</v>
      </c>
      <c r="H90">
        <v>95785</v>
      </c>
      <c r="J90">
        <f t="shared" si="12"/>
        <v>59689.2</v>
      </c>
      <c r="K90">
        <f t="shared" si="13"/>
        <v>1.6047291637348131</v>
      </c>
      <c r="L90">
        <f t="shared" si="14"/>
        <v>116742</v>
      </c>
      <c r="M90">
        <f t="shared" si="15"/>
        <v>22963</v>
      </c>
      <c r="N90">
        <f t="shared" si="16"/>
        <v>59689.2</v>
      </c>
      <c r="O90">
        <f t="shared" si="17"/>
        <v>93779</v>
      </c>
      <c r="Q90">
        <v>10054</v>
      </c>
      <c r="R90">
        <v>-308</v>
      </c>
      <c r="T90">
        <v>-9264.6000000000058</v>
      </c>
      <c r="U90">
        <v>2469.1999999999971</v>
      </c>
      <c r="W90">
        <v>38383.399999999994</v>
      </c>
      <c r="X90">
        <v>11636.4</v>
      </c>
      <c r="AB90">
        <v>59689.2</v>
      </c>
      <c r="AC90">
        <v>1.6047291637348131</v>
      </c>
      <c r="AI90">
        <v>59689.2</v>
      </c>
      <c r="AJ90">
        <v>1.6047291637348131</v>
      </c>
    </row>
    <row r="91" spans="2:38" x14ac:dyDescent="0.25">
      <c r="B91">
        <v>56614</v>
      </c>
      <c r="C91">
        <v>41655</v>
      </c>
      <c r="D91">
        <v>48926</v>
      </c>
      <c r="E91">
        <v>63603</v>
      </c>
      <c r="F91">
        <v>56868</v>
      </c>
      <c r="H91">
        <v>116120</v>
      </c>
      <c r="J91">
        <f t="shared" si="12"/>
        <v>53533.2</v>
      </c>
      <c r="K91">
        <f t="shared" si="13"/>
        <v>2.1691212182346655</v>
      </c>
      <c r="L91">
        <f t="shared" si="14"/>
        <v>63603</v>
      </c>
      <c r="M91">
        <f t="shared" si="15"/>
        <v>41655</v>
      </c>
      <c r="N91">
        <f t="shared" si="16"/>
        <v>53533.2</v>
      </c>
      <c r="O91">
        <f t="shared" si="17"/>
        <v>21948</v>
      </c>
      <c r="Q91">
        <v>50438</v>
      </c>
      <c r="R91">
        <v>-15</v>
      </c>
      <c r="T91">
        <v>-8237.4000000000015</v>
      </c>
      <c r="U91">
        <v>709</v>
      </c>
      <c r="W91">
        <v>33064.600000000006</v>
      </c>
      <c r="X91">
        <v>3812.6000000000004</v>
      </c>
      <c r="AB91">
        <v>53533.2</v>
      </c>
      <c r="AC91">
        <v>2.1691212182346655</v>
      </c>
      <c r="AK91">
        <v>53533.2</v>
      </c>
      <c r="AL91">
        <v>2.1691212182346655</v>
      </c>
    </row>
    <row r="92" spans="2:38" x14ac:dyDescent="0.25">
      <c r="B92">
        <v>46259</v>
      </c>
      <c r="C92">
        <v>58302</v>
      </c>
      <c r="D92">
        <v>24904</v>
      </c>
      <c r="E92">
        <v>49223</v>
      </c>
      <c r="F92">
        <v>45253</v>
      </c>
      <c r="H92">
        <v>121497</v>
      </c>
      <c r="J92">
        <f t="shared" si="12"/>
        <v>44788.2</v>
      </c>
      <c r="K92">
        <f t="shared" si="13"/>
        <v>2.7127011132396479</v>
      </c>
      <c r="L92">
        <f t="shared" si="14"/>
        <v>58302</v>
      </c>
      <c r="M92">
        <f t="shared" si="15"/>
        <v>24904</v>
      </c>
      <c r="N92">
        <f t="shared" si="16"/>
        <v>44788.2</v>
      </c>
      <c r="O92">
        <f t="shared" si="17"/>
        <v>33398</v>
      </c>
      <c r="Q92">
        <v>-5070</v>
      </c>
      <c r="R92">
        <v>3550</v>
      </c>
      <c r="T92">
        <v>-22123.800000000003</v>
      </c>
      <c r="U92">
        <v>-1189.4000000000015</v>
      </c>
      <c r="W92">
        <v>34643.800000000003</v>
      </c>
      <c r="X92">
        <v>1580.6000000000001</v>
      </c>
      <c r="AF92">
        <v>44788.2</v>
      </c>
      <c r="AG92">
        <v>2.7127011132396479</v>
      </c>
      <c r="AK92">
        <v>44788.2</v>
      </c>
      <c r="AL92">
        <v>2.7127011132396479</v>
      </c>
    </row>
    <row r="93" spans="2:38" x14ac:dyDescent="0.25">
      <c r="B93">
        <v>90348</v>
      </c>
      <c r="C93">
        <v>24578</v>
      </c>
      <c r="D93">
        <v>83564</v>
      </c>
      <c r="E93">
        <v>87343</v>
      </c>
      <c r="F93">
        <v>31773</v>
      </c>
      <c r="H93">
        <v>97290</v>
      </c>
      <c r="J93">
        <f t="shared" si="12"/>
        <v>63521.2</v>
      </c>
      <c r="K93">
        <f t="shared" si="13"/>
        <v>1.5316146420407675</v>
      </c>
      <c r="L93">
        <f t="shared" si="14"/>
        <v>90348</v>
      </c>
      <c r="M93">
        <f t="shared" si="15"/>
        <v>24578</v>
      </c>
      <c r="N93">
        <f t="shared" si="16"/>
        <v>63521.2</v>
      </c>
      <c r="O93">
        <f t="shared" si="17"/>
        <v>65770</v>
      </c>
      <c r="Q93">
        <v>17340</v>
      </c>
      <c r="R93">
        <v>-348</v>
      </c>
      <c r="T93">
        <v>3571</v>
      </c>
      <c r="U93">
        <v>2746.1999999999971</v>
      </c>
      <c r="W93">
        <v>34068.199999999997</v>
      </c>
      <c r="X93">
        <v>4468.6000000000004</v>
      </c>
      <c r="Z93">
        <v>63521.2</v>
      </c>
      <c r="AA93">
        <v>1.5316146420407675</v>
      </c>
      <c r="AI93">
        <v>63521.2</v>
      </c>
      <c r="AJ93">
        <v>1.5316146420407675</v>
      </c>
    </row>
    <row r="94" spans="2:38" x14ac:dyDescent="0.25">
      <c r="B94">
        <v>24674</v>
      </c>
      <c r="C94">
        <v>102063</v>
      </c>
      <c r="D94">
        <v>82980</v>
      </c>
      <c r="E94">
        <v>57856</v>
      </c>
      <c r="F94">
        <v>64587</v>
      </c>
      <c r="H94">
        <v>114718</v>
      </c>
      <c r="J94">
        <f t="shared" si="12"/>
        <v>66432</v>
      </c>
      <c r="K94">
        <f t="shared" si="13"/>
        <v>1.726848506743738</v>
      </c>
      <c r="L94">
        <f t="shared" si="14"/>
        <v>102063</v>
      </c>
      <c r="M94">
        <f t="shared" si="15"/>
        <v>24674</v>
      </c>
      <c r="N94">
        <f t="shared" si="16"/>
        <v>66432</v>
      </c>
      <c r="O94">
        <f t="shared" si="17"/>
        <v>77389</v>
      </c>
      <c r="Q94">
        <v>-3485</v>
      </c>
      <c r="R94">
        <v>-1776</v>
      </c>
      <c r="T94">
        <v>-8204.3999999999942</v>
      </c>
      <c r="U94">
        <v>6884.1999999999971</v>
      </c>
      <c r="W94">
        <v>28593.600000000002</v>
      </c>
      <c r="X94">
        <v>6915.4</v>
      </c>
      <c r="AF94">
        <v>66432</v>
      </c>
      <c r="AG94">
        <v>1.726848506743738</v>
      </c>
      <c r="AI94">
        <v>66432</v>
      </c>
      <c r="AJ94">
        <v>1.726848506743738</v>
      </c>
    </row>
    <row r="95" spans="2:38" x14ac:dyDescent="0.25">
      <c r="B95">
        <v>10380</v>
      </c>
      <c r="C95">
        <v>65408</v>
      </c>
      <c r="D95">
        <v>83465</v>
      </c>
      <c r="E95">
        <v>27840</v>
      </c>
      <c r="F95">
        <v>73687</v>
      </c>
      <c r="H95">
        <v>121141</v>
      </c>
      <c r="J95">
        <f t="shared" si="12"/>
        <v>52156</v>
      </c>
      <c r="K95">
        <f t="shared" si="13"/>
        <v>2.3226666155380014</v>
      </c>
      <c r="L95">
        <f t="shared" si="14"/>
        <v>83465</v>
      </c>
      <c r="M95">
        <f t="shared" si="15"/>
        <v>10380</v>
      </c>
      <c r="N95">
        <f t="shared" si="16"/>
        <v>52156</v>
      </c>
      <c r="O95">
        <f t="shared" si="17"/>
        <v>73085</v>
      </c>
      <c r="Q95">
        <v>58534</v>
      </c>
      <c r="R95">
        <v>6450</v>
      </c>
      <c r="T95">
        <v>4038.4000000000015</v>
      </c>
      <c r="U95">
        <v>2947</v>
      </c>
      <c r="W95">
        <v>46462</v>
      </c>
      <c r="X95">
        <v>11159.8</v>
      </c>
      <c r="Z95">
        <v>52156</v>
      </c>
      <c r="AA95">
        <v>2.3226666155380014</v>
      </c>
      <c r="AK95">
        <v>52156</v>
      </c>
      <c r="AL95">
        <v>2.3226666155380014</v>
      </c>
    </row>
    <row r="96" spans="2:38" x14ac:dyDescent="0.25">
      <c r="B96">
        <v>95458</v>
      </c>
      <c r="C96">
        <v>35394</v>
      </c>
      <c r="D96">
        <v>108052</v>
      </c>
      <c r="E96">
        <v>110753</v>
      </c>
      <c r="F96">
        <v>96408</v>
      </c>
      <c r="H96">
        <v>111040</v>
      </c>
      <c r="J96">
        <f t="shared" si="12"/>
        <v>89213</v>
      </c>
      <c r="K96">
        <f t="shared" si="13"/>
        <v>1.2446616524497551</v>
      </c>
      <c r="L96">
        <f t="shared" si="14"/>
        <v>110753</v>
      </c>
      <c r="M96">
        <f t="shared" si="15"/>
        <v>35394</v>
      </c>
      <c r="N96">
        <f t="shared" si="16"/>
        <v>89213</v>
      </c>
      <c r="O96">
        <f t="shared" si="17"/>
        <v>75359</v>
      </c>
      <c r="Q96">
        <v>30844</v>
      </c>
      <c r="R96">
        <v>5497</v>
      </c>
      <c r="T96">
        <v>63432.2</v>
      </c>
      <c r="U96">
        <v>8571.1999999999971</v>
      </c>
      <c r="W96">
        <v>64343.8</v>
      </c>
      <c r="X96">
        <v>8611.6</v>
      </c>
      <c r="AD96">
        <v>89213</v>
      </c>
      <c r="AE96">
        <v>1.2446616524497551</v>
      </c>
      <c r="AI96">
        <v>89213</v>
      </c>
      <c r="AJ96">
        <v>1.2446616524497551</v>
      </c>
    </row>
    <row r="97" spans="2:38" x14ac:dyDescent="0.25">
      <c r="B97">
        <v>37839</v>
      </c>
      <c r="C97">
        <v>24674</v>
      </c>
      <c r="D97">
        <v>80239</v>
      </c>
      <c r="E97">
        <v>89908</v>
      </c>
      <c r="F97">
        <v>94304</v>
      </c>
      <c r="H97">
        <v>67681</v>
      </c>
      <c r="J97">
        <f t="shared" si="12"/>
        <v>65392.800000000003</v>
      </c>
      <c r="K97">
        <f t="shared" si="13"/>
        <v>1.0349916198725242</v>
      </c>
      <c r="L97">
        <f t="shared" si="14"/>
        <v>94304</v>
      </c>
      <c r="M97">
        <f t="shared" si="15"/>
        <v>24674</v>
      </c>
      <c r="N97">
        <f t="shared" si="16"/>
        <v>65392.800000000003</v>
      </c>
      <c r="O97">
        <f t="shared" si="17"/>
        <v>69630</v>
      </c>
      <c r="Q97">
        <v>-2552</v>
      </c>
      <c r="R97">
        <v>-17453</v>
      </c>
      <c r="T97">
        <v>-2035.8000000000029</v>
      </c>
      <c r="U97">
        <v>-959.80000000000291</v>
      </c>
      <c r="W97">
        <v>26109.4</v>
      </c>
      <c r="X97">
        <v>2192.1999999999998</v>
      </c>
      <c r="AB97">
        <v>65392.800000000003</v>
      </c>
      <c r="AC97">
        <v>1.0349916198725242</v>
      </c>
      <c r="AI97">
        <v>65392.800000000003</v>
      </c>
      <c r="AJ97">
        <v>1.0349916198725242</v>
      </c>
    </row>
    <row r="98" spans="2:38" x14ac:dyDescent="0.25">
      <c r="B98">
        <v>53456</v>
      </c>
      <c r="C98">
        <v>51564</v>
      </c>
      <c r="D98">
        <v>91621</v>
      </c>
      <c r="E98">
        <v>72899</v>
      </c>
      <c r="F98">
        <v>46031</v>
      </c>
      <c r="H98">
        <v>90472</v>
      </c>
      <c r="J98">
        <f t="shared" si="12"/>
        <v>63114.2</v>
      </c>
      <c r="K98">
        <f t="shared" ref="K98:K129" si="18">H98/J98</f>
        <v>1.4334650522386405</v>
      </c>
      <c r="L98">
        <f t="shared" si="14"/>
        <v>91621</v>
      </c>
      <c r="M98">
        <f t="shared" si="15"/>
        <v>46031</v>
      </c>
      <c r="N98">
        <f t="shared" si="16"/>
        <v>63114.2</v>
      </c>
      <c r="O98">
        <f t="shared" si="17"/>
        <v>45590</v>
      </c>
      <c r="Q98">
        <v>38812</v>
      </c>
      <c r="R98">
        <v>-11577</v>
      </c>
      <c r="T98">
        <v>27321.199999999997</v>
      </c>
      <c r="U98">
        <v>1602.7999999999956</v>
      </c>
      <c r="W98">
        <v>27321.200000000001</v>
      </c>
      <c r="X98">
        <v>2321.6</v>
      </c>
      <c r="Z98">
        <v>63114.2</v>
      </c>
      <c r="AA98">
        <v>1.4334650522386405</v>
      </c>
      <c r="AI98">
        <v>63114.2</v>
      </c>
      <c r="AJ98">
        <v>1.4334650522386405</v>
      </c>
    </row>
    <row r="99" spans="2:38" x14ac:dyDescent="0.25">
      <c r="B99">
        <v>53696</v>
      </c>
      <c r="C99">
        <v>39671</v>
      </c>
      <c r="D99">
        <v>56800</v>
      </c>
      <c r="E99">
        <v>36103</v>
      </c>
      <c r="F99">
        <v>55419</v>
      </c>
      <c r="H99">
        <v>111909</v>
      </c>
      <c r="J99">
        <f t="shared" si="12"/>
        <v>48337.8</v>
      </c>
      <c r="K99">
        <f t="shared" si="18"/>
        <v>2.3151446693891735</v>
      </c>
      <c r="L99">
        <f t="shared" si="14"/>
        <v>56800</v>
      </c>
      <c r="M99">
        <f t="shared" si="15"/>
        <v>36103</v>
      </c>
      <c r="N99">
        <f t="shared" si="16"/>
        <v>48337.8</v>
      </c>
      <c r="O99">
        <f t="shared" si="17"/>
        <v>20697</v>
      </c>
      <c r="Q99">
        <v>29130</v>
      </c>
      <c r="R99">
        <v>12282</v>
      </c>
      <c r="T99">
        <v>-34170.599999999991</v>
      </c>
      <c r="U99">
        <v>3027.6000000000058</v>
      </c>
      <c r="W99">
        <v>45503.4</v>
      </c>
      <c r="X99">
        <v>7871.6</v>
      </c>
      <c r="AB99">
        <v>48337.8</v>
      </c>
      <c r="AC99">
        <v>2.3151446693891735</v>
      </c>
      <c r="AK99">
        <v>48337.8</v>
      </c>
      <c r="AL99">
        <v>2.3151446693891735</v>
      </c>
    </row>
    <row r="100" spans="2:38" x14ac:dyDescent="0.25">
      <c r="B100">
        <v>89952</v>
      </c>
      <c r="C100">
        <v>31589</v>
      </c>
      <c r="D100">
        <v>23107</v>
      </c>
      <c r="E100">
        <v>78429</v>
      </c>
      <c r="F100">
        <v>44770</v>
      </c>
      <c r="H100">
        <v>133486</v>
      </c>
      <c r="J100">
        <f t="shared" si="12"/>
        <v>53569.4</v>
      </c>
      <c r="K100">
        <f t="shared" si="18"/>
        <v>2.4918330240771782</v>
      </c>
      <c r="L100">
        <f t="shared" si="14"/>
        <v>89952</v>
      </c>
      <c r="M100">
        <f t="shared" si="15"/>
        <v>23107</v>
      </c>
      <c r="N100">
        <f t="shared" si="16"/>
        <v>53569.4</v>
      </c>
      <c r="O100">
        <f t="shared" si="17"/>
        <v>66845</v>
      </c>
      <c r="Q100">
        <v>43204</v>
      </c>
      <c r="R100">
        <v>-4348</v>
      </c>
      <c r="T100">
        <v>7395.2000000000044</v>
      </c>
      <c r="U100">
        <v>5795.4000000000015</v>
      </c>
      <c r="W100">
        <v>45246.400000000001</v>
      </c>
      <c r="X100">
        <v>8947</v>
      </c>
      <c r="AD100">
        <v>53569.4</v>
      </c>
      <c r="AE100">
        <v>2.4918330240771782</v>
      </c>
      <c r="AK100">
        <v>53569.4</v>
      </c>
      <c r="AL100">
        <v>2.4918330240771782</v>
      </c>
    </row>
    <row r="101" spans="2:38" x14ac:dyDescent="0.25">
      <c r="B101">
        <v>93218</v>
      </c>
      <c r="C101">
        <v>98324</v>
      </c>
      <c r="D101">
        <v>113478</v>
      </c>
      <c r="E101">
        <v>25273</v>
      </c>
      <c r="F101">
        <v>52089</v>
      </c>
      <c r="H101">
        <v>86964</v>
      </c>
      <c r="J101">
        <f t="shared" si="12"/>
        <v>76476.399999999994</v>
      </c>
      <c r="K101">
        <f t="shared" si="18"/>
        <v>1.1371351161927079</v>
      </c>
      <c r="L101">
        <f t="shared" si="14"/>
        <v>113478</v>
      </c>
      <c r="M101">
        <f t="shared" si="15"/>
        <v>25273</v>
      </c>
      <c r="N101">
        <f t="shared" si="16"/>
        <v>76476.399999999994</v>
      </c>
      <c r="O101">
        <f t="shared" si="17"/>
        <v>88205</v>
      </c>
      <c r="Q101">
        <v>-3441</v>
      </c>
      <c r="R101">
        <v>-18561</v>
      </c>
      <c r="T101">
        <v>16329.399999999994</v>
      </c>
      <c r="U101">
        <v>-682.60000000000582</v>
      </c>
      <c r="W101">
        <v>22628.600000000002</v>
      </c>
      <c r="X101">
        <v>3599.4000000000005</v>
      </c>
      <c r="AD101">
        <v>76476.399999999994</v>
      </c>
      <c r="AE101">
        <v>1.1371351161927079</v>
      </c>
      <c r="AI101">
        <v>76476.399999999994</v>
      </c>
      <c r="AJ101">
        <v>1.1371351161927079</v>
      </c>
    </row>
    <row r="103" spans="2:38" x14ac:dyDescent="0.25">
      <c r="B103">
        <v>1367035</v>
      </c>
      <c r="C103">
        <v>1431082</v>
      </c>
      <c r="D103">
        <v>1520279</v>
      </c>
      <c r="E103">
        <v>1390551</v>
      </c>
      <c r="F103">
        <v>1429476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95DDC-E3F7-4DF6-937E-2321F9F11D0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54907</v>
      </c>
      <c r="C2">
        <v>74055</v>
      </c>
      <c r="D2">
        <v>47597</v>
      </c>
      <c r="E2">
        <v>69758</v>
      </c>
      <c r="F2">
        <v>81120</v>
      </c>
      <c r="H2">
        <v>79465</v>
      </c>
      <c r="J2">
        <f t="shared" ref="J2:J33" si="0">AVERAGE(B2:F2)</f>
        <v>65487.4</v>
      </c>
      <c r="K2">
        <f t="shared" ref="K2:K33" si="1">H2/J2</f>
        <v>1.2134395318794149</v>
      </c>
      <c r="L2">
        <f t="shared" ref="L2:L33" si="2">MAX(B2:F2)</f>
        <v>81120</v>
      </c>
      <c r="M2">
        <f t="shared" ref="M2:M33" si="3">MIN(B2:F2)</f>
        <v>47597</v>
      </c>
      <c r="N2">
        <f t="shared" ref="N2:N33" si="4">AVERAGE(B2:F2)</f>
        <v>65487.4</v>
      </c>
      <c r="O2">
        <f t="shared" ref="O2:O33" si="5">L2-M2</f>
        <v>33523</v>
      </c>
      <c r="Q2">
        <v>4804</v>
      </c>
      <c r="R2">
        <v>3047</v>
      </c>
      <c r="T2">
        <v>-9025.9999999999927</v>
      </c>
      <c r="U2">
        <v>200.80000000000291</v>
      </c>
      <c r="W2">
        <v>23882.799999999999</v>
      </c>
      <c r="X2">
        <v>806.8</v>
      </c>
      <c r="AB2">
        <v>65487.4</v>
      </c>
      <c r="AC2">
        <v>1.2134395318794149</v>
      </c>
      <c r="AI2">
        <v>65487.4</v>
      </c>
      <c r="AJ2">
        <v>1.2134395318794149</v>
      </c>
    </row>
    <row r="3" spans="1:38" x14ac:dyDescent="0.25">
      <c r="B3">
        <v>38878</v>
      </c>
      <c r="C3">
        <v>93955</v>
      </c>
      <c r="D3">
        <v>94913</v>
      </c>
      <c r="E3">
        <v>10150</v>
      </c>
      <c r="F3">
        <v>7818</v>
      </c>
      <c r="H3">
        <v>61250</v>
      </c>
      <c r="J3">
        <f t="shared" si="0"/>
        <v>49142.8</v>
      </c>
      <c r="K3">
        <f t="shared" si="1"/>
        <v>1.2463677283345678</v>
      </c>
      <c r="L3">
        <f t="shared" si="2"/>
        <v>94913</v>
      </c>
      <c r="M3">
        <f t="shared" si="3"/>
        <v>7818</v>
      </c>
      <c r="N3">
        <f t="shared" si="4"/>
        <v>49142.8</v>
      </c>
      <c r="O3">
        <f t="shared" si="5"/>
        <v>87095</v>
      </c>
      <c r="Q3">
        <v>11927</v>
      </c>
      <c r="R3">
        <v>2</v>
      </c>
      <c r="T3">
        <v>754.60000000000582</v>
      </c>
      <c r="U3">
        <v>-4952.5999999999985</v>
      </c>
      <c r="W3">
        <v>51005.4</v>
      </c>
      <c r="X3">
        <v>7767</v>
      </c>
      <c r="Z3">
        <v>49142.8</v>
      </c>
      <c r="AA3">
        <v>1.2463677283345678</v>
      </c>
      <c r="AI3">
        <v>49142.8</v>
      </c>
      <c r="AJ3">
        <v>1.2463677283345678</v>
      </c>
    </row>
    <row r="4" spans="1:38" x14ac:dyDescent="0.25">
      <c r="B4">
        <v>61144</v>
      </c>
      <c r="C4">
        <v>46428</v>
      </c>
      <c r="D4">
        <v>86941</v>
      </c>
      <c r="E4">
        <v>36459</v>
      </c>
      <c r="F4">
        <v>28140</v>
      </c>
      <c r="H4">
        <v>99762</v>
      </c>
      <c r="J4">
        <f t="shared" si="0"/>
        <v>51822.400000000001</v>
      </c>
      <c r="K4">
        <f t="shared" si="1"/>
        <v>1.9250748710982124</v>
      </c>
      <c r="L4">
        <f t="shared" si="2"/>
        <v>86941</v>
      </c>
      <c r="M4">
        <f t="shared" si="3"/>
        <v>28140</v>
      </c>
      <c r="N4">
        <f t="shared" si="4"/>
        <v>51822.400000000001</v>
      </c>
      <c r="O4">
        <f t="shared" si="5"/>
        <v>58801</v>
      </c>
      <c r="Q4">
        <v>20427</v>
      </c>
      <c r="R4">
        <v>-3813</v>
      </c>
      <c r="T4">
        <v>-5766.1999999999971</v>
      </c>
      <c r="U4">
        <v>729.80000000000291</v>
      </c>
      <c r="W4">
        <v>28853.399999999998</v>
      </c>
      <c r="X4">
        <v>4406.6000000000004</v>
      </c>
      <c r="Z4">
        <v>51822.400000000001</v>
      </c>
      <c r="AA4">
        <v>1.9250748710982124</v>
      </c>
      <c r="AI4">
        <v>51822.400000000001</v>
      </c>
      <c r="AJ4">
        <v>1.9250748710982124</v>
      </c>
    </row>
    <row r="5" spans="1:38" x14ac:dyDescent="0.25">
      <c r="B5">
        <v>44129</v>
      </c>
      <c r="C5">
        <v>24220</v>
      </c>
      <c r="D5">
        <v>67392</v>
      </c>
      <c r="E5">
        <v>35568</v>
      </c>
      <c r="F5">
        <v>67531</v>
      </c>
      <c r="H5">
        <v>129126</v>
      </c>
      <c r="J5">
        <f t="shared" si="0"/>
        <v>47768</v>
      </c>
      <c r="K5">
        <f t="shared" si="1"/>
        <v>2.703190420365098</v>
      </c>
      <c r="L5">
        <f t="shared" si="2"/>
        <v>67531</v>
      </c>
      <c r="M5">
        <f t="shared" si="3"/>
        <v>24220</v>
      </c>
      <c r="N5">
        <f t="shared" si="4"/>
        <v>47768</v>
      </c>
      <c r="O5">
        <f t="shared" si="5"/>
        <v>43311</v>
      </c>
      <c r="Q5">
        <v>17565</v>
      </c>
      <c r="R5">
        <v>3434</v>
      </c>
      <c r="T5">
        <v>-25466.199999999997</v>
      </c>
      <c r="U5">
        <v>2160.4000000000015</v>
      </c>
      <c r="W5">
        <v>25466.2</v>
      </c>
      <c r="X5">
        <v>4567.6000000000004</v>
      </c>
      <c r="AF5">
        <v>47768</v>
      </c>
      <c r="AG5">
        <v>2.703190420365098</v>
      </c>
      <c r="AK5">
        <v>47768</v>
      </c>
      <c r="AL5">
        <v>2.703190420365098</v>
      </c>
    </row>
    <row r="6" spans="1:38" x14ac:dyDescent="0.25">
      <c r="B6">
        <v>84194</v>
      </c>
      <c r="C6">
        <v>22106</v>
      </c>
      <c r="D6">
        <v>97676</v>
      </c>
      <c r="E6">
        <v>98419</v>
      </c>
      <c r="F6">
        <v>25300</v>
      </c>
      <c r="H6">
        <v>122626</v>
      </c>
      <c r="J6">
        <f t="shared" si="0"/>
        <v>65539</v>
      </c>
      <c r="K6">
        <f t="shared" si="1"/>
        <v>1.8710386182273151</v>
      </c>
      <c r="L6">
        <f t="shared" si="2"/>
        <v>98419</v>
      </c>
      <c r="M6">
        <f t="shared" si="3"/>
        <v>22106</v>
      </c>
      <c r="N6">
        <f t="shared" si="4"/>
        <v>65539</v>
      </c>
      <c r="O6">
        <f t="shared" si="5"/>
        <v>76313</v>
      </c>
      <c r="Q6">
        <v>10081</v>
      </c>
      <c r="R6">
        <v>-1081</v>
      </c>
      <c r="T6">
        <v>-23365.399999999994</v>
      </c>
      <c r="U6">
        <v>3427.4000000000015</v>
      </c>
      <c r="W6">
        <v>36859.4</v>
      </c>
      <c r="X6">
        <v>4427.8</v>
      </c>
      <c r="AB6">
        <v>65539</v>
      </c>
      <c r="AC6">
        <v>1.8710386182273151</v>
      </c>
      <c r="AK6">
        <v>65539</v>
      </c>
      <c r="AL6">
        <v>1.8710386182273151</v>
      </c>
    </row>
    <row r="7" spans="1:38" x14ac:dyDescent="0.25">
      <c r="B7">
        <v>26713</v>
      </c>
      <c r="C7">
        <v>75976</v>
      </c>
      <c r="D7">
        <v>33709</v>
      </c>
      <c r="E7">
        <v>79497</v>
      </c>
      <c r="F7">
        <v>24752</v>
      </c>
      <c r="H7">
        <v>106046</v>
      </c>
      <c r="J7">
        <f t="shared" si="0"/>
        <v>48129.4</v>
      </c>
      <c r="K7">
        <f t="shared" si="1"/>
        <v>2.2033517974460515</v>
      </c>
      <c r="L7">
        <f t="shared" si="2"/>
        <v>79497</v>
      </c>
      <c r="M7">
        <f t="shared" si="3"/>
        <v>24752</v>
      </c>
      <c r="N7">
        <f t="shared" si="4"/>
        <v>48129.4</v>
      </c>
      <c r="O7">
        <f t="shared" si="5"/>
        <v>54745</v>
      </c>
      <c r="Q7">
        <v>44669</v>
      </c>
      <c r="R7">
        <v>-291</v>
      </c>
      <c r="T7">
        <v>-5154.1999999999971</v>
      </c>
      <c r="U7">
        <v>662.59999999999854</v>
      </c>
      <c r="W7">
        <v>43383</v>
      </c>
      <c r="X7">
        <v>4667.7999999999993</v>
      </c>
      <c r="Z7">
        <v>48129.4</v>
      </c>
      <c r="AA7">
        <v>2.2033517974460515</v>
      </c>
      <c r="AK7">
        <v>48129.4</v>
      </c>
      <c r="AL7">
        <v>2.2033517974460515</v>
      </c>
    </row>
    <row r="8" spans="1:38" x14ac:dyDescent="0.25">
      <c r="B8">
        <v>58101</v>
      </c>
      <c r="C8">
        <v>96274</v>
      </c>
      <c r="D8">
        <v>83483</v>
      </c>
      <c r="E8">
        <v>44478</v>
      </c>
      <c r="F8">
        <v>24697</v>
      </c>
      <c r="H8">
        <v>99604</v>
      </c>
      <c r="J8">
        <f t="shared" si="0"/>
        <v>61406.6</v>
      </c>
      <c r="K8">
        <f t="shared" si="1"/>
        <v>1.6220406275546928</v>
      </c>
      <c r="L8">
        <f t="shared" si="2"/>
        <v>96274</v>
      </c>
      <c r="M8">
        <f t="shared" si="3"/>
        <v>24697</v>
      </c>
      <c r="N8">
        <f t="shared" si="4"/>
        <v>61406.6</v>
      </c>
      <c r="O8">
        <f t="shared" si="5"/>
        <v>71577</v>
      </c>
      <c r="Q8">
        <v>-12818</v>
      </c>
      <c r="R8">
        <v>367</v>
      </c>
      <c r="T8">
        <v>-2651.8000000000029</v>
      </c>
      <c r="U8">
        <v>1757.5999999999985</v>
      </c>
      <c r="W8">
        <v>19101</v>
      </c>
      <c r="X8">
        <v>4941.5999999999995</v>
      </c>
      <c r="AF8">
        <v>61406.6</v>
      </c>
      <c r="AG8">
        <v>1.6220406275546928</v>
      </c>
      <c r="AI8">
        <v>61406.6</v>
      </c>
      <c r="AJ8">
        <v>1.6220406275546928</v>
      </c>
    </row>
    <row r="9" spans="1:38" x14ac:dyDescent="0.25">
      <c r="B9">
        <v>69517</v>
      </c>
      <c r="C9">
        <v>71955</v>
      </c>
      <c r="D9">
        <v>72369</v>
      </c>
      <c r="E9">
        <v>46495</v>
      </c>
      <c r="F9">
        <v>25198</v>
      </c>
      <c r="H9">
        <v>119985</v>
      </c>
      <c r="J9">
        <f t="shared" si="0"/>
        <v>57106.8</v>
      </c>
      <c r="K9">
        <f t="shared" si="1"/>
        <v>2.101063270923953</v>
      </c>
      <c r="L9">
        <f t="shared" si="2"/>
        <v>72369</v>
      </c>
      <c r="M9">
        <f t="shared" si="3"/>
        <v>25198</v>
      </c>
      <c r="N9">
        <f t="shared" si="4"/>
        <v>57106.8</v>
      </c>
      <c r="O9">
        <f t="shared" si="5"/>
        <v>47171</v>
      </c>
      <c r="Q9">
        <v>11868</v>
      </c>
      <c r="R9">
        <v>509</v>
      </c>
      <c r="T9">
        <v>-21121.199999999997</v>
      </c>
      <c r="U9">
        <v>1732.6000000000058</v>
      </c>
      <c r="W9">
        <v>34159.199999999997</v>
      </c>
      <c r="X9">
        <v>9613.4</v>
      </c>
      <c r="AB9">
        <v>57106.8</v>
      </c>
      <c r="AC9">
        <v>2.101063270923953</v>
      </c>
      <c r="AK9">
        <v>57106.8</v>
      </c>
      <c r="AL9">
        <v>2.101063270923953</v>
      </c>
    </row>
    <row r="10" spans="1:38" x14ac:dyDescent="0.25">
      <c r="B10">
        <v>87309</v>
      </c>
      <c r="C10">
        <v>54733</v>
      </c>
      <c r="D10">
        <v>74919</v>
      </c>
      <c r="E10">
        <v>20047</v>
      </c>
      <c r="F10">
        <v>54319</v>
      </c>
      <c r="H10">
        <v>84652</v>
      </c>
      <c r="J10">
        <f t="shared" si="0"/>
        <v>58265.4</v>
      </c>
      <c r="K10">
        <f t="shared" si="1"/>
        <v>1.4528691127152649</v>
      </c>
      <c r="L10">
        <f t="shared" si="2"/>
        <v>87309</v>
      </c>
      <c r="M10">
        <f t="shared" si="3"/>
        <v>20047</v>
      </c>
      <c r="N10">
        <f t="shared" si="4"/>
        <v>58265.4</v>
      </c>
      <c r="O10">
        <f t="shared" si="5"/>
        <v>67262</v>
      </c>
      <c r="Q10">
        <v>-8459</v>
      </c>
      <c r="R10">
        <v>2645</v>
      </c>
      <c r="T10">
        <v>-14156.999999999993</v>
      </c>
      <c r="U10">
        <v>3740.5999999999985</v>
      </c>
      <c r="W10">
        <v>32549.4</v>
      </c>
      <c r="X10">
        <v>5123.7999999999993</v>
      </c>
      <c r="AB10">
        <v>58265.4</v>
      </c>
      <c r="AC10">
        <v>1.4528691127152649</v>
      </c>
      <c r="AI10">
        <v>58265.4</v>
      </c>
      <c r="AJ10">
        <v>1.4528691127152649</v>
      </c>
    </row>
    <row r="11" spans="1:38" x14ac:dyDescent="0.25">
      <c r="B11">
        <v>42061</v>
      </c>
      <c r="C11">
        <v>76126</v>
      </c>
      <c r="D11">
        <v>77832</v>
      </c>
      <c r="E11">
        <v>36342</v>
      </c>
      <c r="F11">
        <v>61529</v>
      </c>
      <c r="H11">
        <v>64793</v>
      </c>
      <c r="J11">
        <f t="shared" si="0"/>
        <v>58778</v>
      </c>
      <c r="K11">
        <f t="shared" si="1"/>
        <v>1.1023342066759672</v>
      </c>
      <c r="L11">
        <f t="shared" si="2"/>
        <v>77832</v>
      </c>
      <c r="M11">
        <f t="shared" si="3"/>
        <v>36342</v>
      </c>
      <c r="N11">
        <f t="shared" si="4"/>
        <v>58778</v>
      </c>
      <c r="O11">
        <f t="shared" si="5"/>
        <v>41490</v>
      </c>
      <c r="Q11">
        <v>-55501</v>
      </c>
      <c r="R11">
        <v>-15730</v>
      </c>
      <c r="T11">
        <v>-26018.199999999997</v>
      </c>
      <c r="U11">
        <v>-452.19999999999709</v>
      </c>
      <c r="W11">
        <v>30605.800000000003</v>
      </c>
      <c r="X11">
        <v>4341.4000000000005</v>
      </c>
      <c r="AB11">
        <v>58778</v>
      </c>
      <c r="AC11">
        <v>1.1023342066759672</v>
      </c>
      <c r="AI11">
        <v>58778</v>
      </c>
      <c r="AJ11">
        <v>1.1023342066759672</v>
      </c>
    </row>
    <row r="12" spans="1:38" x14ac:dyDescent="0.25">
      <c r="B12">
        <v>57127</v>
      </c>
      <c r="C12">
        <v>45596</v>
      </c>
      <c r="D12">
        <v>82749</v>
      </c>
      <c r="E12">
        <v>50248</v>
      </c>
      <c r="F12">
        <v>7427</v>
      </c>
      <c r="H12">
        <v>55700</v>
      </c>
      <c r="J12">
        <f t="shared" si="0"/>
        <v>48629.4</v>
      </c>
      <c r="K12">
        <f t="shared" si="1"/>
        <v>1.1453976401107149</v>
      </c>
      <c r="L12">
        <f t="shared" si="2"/>
        <v>82749</v>
      </c>
      <c r="M12">
        <f t="shared" si="3"/>
        <v>7427</v>
      </c>
      <c r="N12">
        <f t="shared" si="4"/>
        <v>48629.4</v>
      </c>
      <c r="O12">
        <f t="shared" si="5"/>
        <v>75322</v>
      </c>
      <c r="Q12">
        <v>-19084</v>
      </c>
      <c r="R12">
        <v>-2349</v>
      </c>
      <c r="T12">
        <v>-7729.1999999999971</v>
      </c>
      <c r="U12">
        <v>-6960</v>
      </c>
      <c r="W12">
        <v>42595.600000000006</v>
      </c>
      <c r="X12">
        <v>6960</v>
      </c>
      <c r="Z12">
        <v>48629.4</v>
      </c>
      <c r="AA12">
        <v>1.1453976401107149</v>
      </c>
      <c r="AI12">
        <v>48629.4</v>
      </c>
      <c r="AJ12">
        <v>1.1453976401107149</v>
      </c>
    </row>
    <row r="13" spans="1:38" x14ac:dyDescent="0.25">
      <c r="B13">
        <v>61546</v>
      </c>
      <c r="C13">
        <v>63392</v>
      </c>
      <c r="D13">
        <v>52913</v>
      </c>
      <c r="E13">
        <v>52273</v>
      </c>
      <c r="F13">
        <v>86340</v>
      </c>
      <c r="H13">
        <v>89750</v>
      </c>
      <c r="J13">
        <f t="shared" si="0"/>
        <v>63292.800000000003</v>
      </c>
      <c r="K13">
        <f t="shared" si="1"/>
        <v>1.418012791344355</v>
      </c>
      <c r="L13">
        <f t="shared" si="2"/>
        <v>86340</v>
      </c>
      <c r="M13">
        <f t="shared" si="3"/>
        <v>52273</v>
      </c>
      <c r="N13">
        <f t="shared" si="4"/>
        <v>63292.800000000003</v>
      </c>
      <c r="O13">
        <f t="shared" si="5"/>
        <v>34067</v>
      </c>
      <c r="Q13">
        <v>22346</v>
      </c>
      <c r="R13">
        <v>-16207</v>
      </c>
      <c r="T13">
        <v>4326.6000000000058</v>
      </c>
      <c r="U13">
        <v>-3194</v>
      </c>
      <c r="W13">
        <v>26773.8</v>
      </c>
      <c r="X13">
        <v>3314</v>
      </c>
      <c r="Z13">
        <v>63292.800000000003</v>
      </c>
      <c r="AA13">
        <v>1.418012791344355</v>
      </c>
      <c r="AI13">
        <v>63292.800000000003</v>
      </c>
      <c r="AJ13">
        <v>1.418012791344355</v>
      </c>
    </row>
    <row r="14" spans="1:38" x14ac:dyDescent="0.25">
      <c r="B14">
        <v>61602</v>
      </c>
      <c r="C14">
        <v>73591</v>
      </c>
      <c r="D14">
        <v>45538</v>
      </c>
      <c r="E14">
        <v>49247</v>
      </c>
      <c r="F14">
        <v>26434</v>
      </c>
      <c r="H14">
        <v>87900</v>
      </c>
      <c r="J14">
        <f t="shared" si="0"/>
        <v>51282.400000000001</v>
      </c>
      <c r="K14">
        <f t="shared" si="1"/>
        <v>1.7140383445392571</v>
      </c>
      <c r="L14">
        <f t="shared" si="2"/>
        <v>73591</v>
      </c>
      <c r="M14">
        <f t="shared" si="3"/>
        <v>26434</v>
      </c>
      <c r="N14">
        <f t="shared" si="4"/>
        <v>51282.400000000001</v>
      </c>
      <c r="O14">
        <f t="shared" si="5"/>
        <v>47157</v>
      </c>
      <c r="Q14">
        <v>30090</v>
      </c>
      <c r="R14">
        <v>-989</v>
      </c>
      <c r="T14">
        <v>5132.8000000000029</v>
      </c>
      <c r="U14">
        <v>3601</v>
      </c>
      <c r="W14">
        <v>22387.599999999999</v>
      </c>
      <c r="X14">
        <v>5451.8</v>
      </c>
      <c r="Z14">
        <v>51282.400000000001</v>
      </c>
      <c r="AA14">
        <v>1.7140383445392571</v>
      </c>
      <c r="AI14">
        <v>51282.400000000001</v>
      </c>
      <c r="AJ14">
        <v>1.7140383445392571</v>
      </c>
    </row>
    <row r="15" spans="1:38" x14ac:dyDescent="0.25">
      <c r="B15">
        <v>14230</v>
      </c>
      <c r="C15">
        <v>59532</v>
      </c>
      <c r="D15">
        <v>74091</v>
      </c>
      <c r="E15">
        <v>51316</v>
      </c>
      <c r="F15">
        <v>47874</v>
      </c>
      <c r="H15">
        <v>79151</v>
      </c>
      <c r="J15">
        <f t="shared" si="0"/>
        <v>49408.6</v>
      </c>
      <c r="K15">
        <f t="shared" si="1"/>
        <v>1.6019680784316901</v>
      </c>
      <c r="L15">
        <f t="shared" si="2"/>
        <v>74091</v>
      </c>
      <c r="M15">
        <f t="shared" si="3"/>
        <v>14230</v>
      </c>
      <c r="N15">
        <f t="shared" si="4"/>
        <v>49408.6</v>
      </c>
      <c r="O15">
        <f t="shared" si="5"/>
        <v>59861</v>
      </c>
      <c r="Q15">
        <v>-64390</v>
      </c>
      <c r="R15">
        <v>-484</v>
      </c>
      <c r="T15">
        <v>-37454.000000000007</v>
      </c>
      <c r="U15">
        <v>-4991.4000000000015</v>
      </c>
      <c r="W15">
        <v>37454</v>
      </c>
      <c r="X15">
        <v>5951.4</v>
      </c>
      <c r="AF15">
        <v>49408.6</v>
      </c>
      <c r="AG15">
        <v>1.6019680784316901</v>
      </c>
      <c r="AI15">
        <v>49408.6</v>
      </c>
      <c r="AJ15">
        <v>1.6019680784316901</v>
      </c>
    </row>
    <row r="16" spans="1:38" x14ac:dyDescent="0.25">
      <c r="B16">
        <v>26448</v>
      </c>
      <c r="C16">
        <v>16386</v>
      </c>
      <c r="D16">
        <v>87649</v>
      </c>
      <c r="E16">
        <v>54462</v>
      </c>
      <c r="F16">
        <v>47702</v>
      </c>
      <c r="H16">
        <v>95620</v>
      </c>
      <c r="J16">
        <f t="shared" si="0"/>
        <v>46529.4</v>
      </c>
      <c r="K16">
        <f t="shared" si="1"/>
        <v>2.0550447673943784</v>
      </c>
      <c r="L16">
        <f t="shared" si="2"/>
        <v>87649</v>
      </c>
      <c r="M16">
        <f t="shared" si="3"/>
        <v>16386</v>
      </c>
      <c r="N16">
        <f t="shared" si="4"/>
        <v>46529.4</v>
      </c>
      <c r="O16">
        <f t="shared" si="5"/>
        <v>71263</v>
      </c>
      <c r="Q16">
        <v>-29471</v>
      </c>
      <c r="R16">
        <v>11336</v>
      </c>
      <c r="T16">
        <v>-23703.599999999999</v>
      </c>
      <c r="U16">
        <v>4969</v>
      </c>
      <c r="W16">
        <v>38394.399999999994</v>
      </c>
      <c r="X16">
        <v>5849.0000000000009</v>
      </c>
      <c r="AF16">
        <v>46529.4</v>
      </c>
      <c r="AG16">
        <v>2.0550447673943784</v>
      </c>
      <c r="AK16">
        <v>46529.4</v>
      </c>
      <c r="AL16">
        <v>2.0550447673943784</v>
      </c>
    </row>
    <row r="17" spans="2:38" x14ac:dyDescent="0.25">
      <c r="B17">
        <v>26723</v>
      </c>
      <c r="C17">
        <v>99948</v>
      </c>
      <c r="D17">
        <v>24863</v>
      </c>
      <c r="E17">
        <v>15535</v>
      </c>
      <c r="F17">
        <v>66225</v>
      </c>
      <c r="H17">
        <v>80303</v>
      </c>
      <c r="J17">
        <f t="shared" si="0"/>
        <v>46658.8</v>
      </c>
      <c r="K17">
        <f t="shared" si="1"/>
        <v>1.7210686944370621</v>
      </c>
      <c r="L17">
        <f t="shared" si="2"/>
        <v>99948</v>
      </c>
      <c r="M17">
        <f t="shared" si="3"/>
        <v>15535</v>
      </c>
      <c r="N17">
        <f t="shared" si="4"/>
        <v>46658.8</v>
      </c>
      <c r="O17">
        <f t="shared" si="5"/>
        <v>84413</v>
      </c>
      <c r="Q17">
        <v>-5674</v>
      </c>
      <c r="R17">
        <v>910</v>
      </c>
      <c r="T17">
        <v>-5148.7999999999956</v>
      </c>
      <c r="U17">
        <v>-3187.3999999999942</v>
      </c>
      <c r="W17">
        <v>40319.200000000004</v>
      </c>
      <c r="X17">
        <v>5840.2</v>
      </c>
      <c r="AD17">
        <v>46658.8</v>
      </c>
      <c r="AE17">
        <v>1.7210686944370621</v>
      </c>
      <c r="AI17">
        <v>46658.8</v>
      </c>
      <c r="AJ17">
        <v>1.7210686944370621</v>
      </c>
    </row>
    <row r="18" spans="2:38" x14ac:dyDescent="0.25">
      <c r="B18">
        <v>20738</v>
      </c>
      <c r="C18">
        <v>60542</v>
      </c>
      <c r="D18">
        <v>38475</v>
      </c>
      <c r="E18">
        <v>81201</v>
      </c>
      <c r="F18">
        <v>55141</v>
      </c>
      <c r="H18">
        <v>86461</v>
      </c>
      <c r="J18">
        <f t="shared" si="0"/>
        <v>51219.4</v>
      </c>
      <c r="K18">
        <f t="shared" si="1"/>
        <v>1.6880517928753558</v>
      </c>
      <c r="L18">
        <f t="shared" si="2"/>
        <v>81201</v>
      </c>
      <c r="M18">
        <f t="shared" si="3"/>
        <v>20738</v>
      </c>
      <c r="N18">
        <f t="shared" si="4"/>
        <v>51219.4</v>
      </c>
      <c r="O18">
        <f t="shared" si="5"/>
        <v>60463</v>
      </c>
      <c r="Q18">
        <v>-29405</v>
      </c>
      <c r="R18">
        <v>-668</v>
      </c>
      <c r="T18">
        <v>-9222.7999999999956</v>
      </c>
      <c r="U18">
        <v>-6246.1999999999971</v>
      </c>
      <c r="W18">
        <v>23893.599999999999</v>
      </c>
      <c r="X18">
        <v>7326.6</v>
      </c>
      <c r="AF18">
        <v>51219.4</v>
      </c>
      <c r="AG18">
        <v>1.6880517928753558</v>
      </c>
      <c r="AI18">
        <v>51219.4</v>
      </c>
      <c r="AJ18">
        <v>1.6880517928753558</v>
      </c>
    </row>
    <row r="19" spans="2:38" x14ac:dyDescent="0.25">
      <c r="B19">
        <v>65987</v>
      </c>
      <c r="C19">
        <v>31200</v>
      </c>
      <c r="D19">
        <v>96883</v>
      </c>
      <c r="E19">
        <v>24356</v>
      </c>
      <c r="F19">
        <v>21031</v>
      </c>
      <c r="H19">
        <v>117912</v>
      </c>
      <c r="J19">
        <f t="shared" si="0"/>
        <v>47891.4</v>
      </c>
      <c r="K19">
        <f t="shared" si="1"/>
        <v>2.4620704343577344</v>
      </c>
      <c r="L19">
        <f t="shared" si="2"/>
        <v>96883</v>
      </c>
      <c r="M19">
        <f t="shared" si="3"/>
        <v>21031</v>
      </c>
      <c r="N19">
        <f t="shared" si="4"/>
        <v>47891.4</v>
      </c>
      <c r="O19">
        <f t="shared" si="5"/>
        <v>75852</v>
      </c>
      <c r="Q19">
        <v>50631</v>
      </c>
      <c r="R19">
        <v>5124</v>
      </c>
      <c r="T19">
        <v>-8590.1999999999971</v>
      </c>
      <c r="U19">
        <v>-7354</v>
      </c>
      <c r="W19">
        <v>34738.199999999997</v>
      </c>
      <c r="X19">
        <v>7508.4</v>
      </c>
      <c r="Z19">
        <v>47891.4</v>
      </c>
      <c r="AA19">
        <v>2.4620704343577344</v>
      </c>
      <c r="AK19">
        <v>47891.4</v>
      </c>
      <c r="AL19">
        <v>2.4620704343577344</v>
      </c>
    </row>
    <row r="20" spans="2:38" x14ac:dyDescent="0.25">
      <c r="B20">
        <v>31481</v>
      </c>
      <c r="C20">
        <v>24199</v>
      </c>
      <c r="D20">
        <v>81922</v>
      </c>
      <c r="E20">
        <v>73329</v>
      </c>
      <c r="F20">
        <v>79744</v>
      </c>
      <c r="H20">
        <v>75376</v>
      </c>
      <c r="J20">
        <f t="shared" si="0"/>
        <v>58135</v>
      </c>
      <c r="K20">
        <f t="shared" si="1"/>
        <v>1.2965683323299217</v>
      </c>
      <c r="L20">
        <f t="shared" si="2"/>
        <v>81922</v>
      </c>
      <c r="M20">
        <f t="shared" si="3"/>
        <v>24199</v>
      </c>
      <c r="N20">
        <f t="shared" si="4"/>
        <v>58135</v>
      </c>
      <c r="O20">
        <f t="shared" si="5"/>
        <v>57723</v>
      </c>
      <c r="Q20">
        <v>-45902</v>
      </c>
      <c r="R20">
        <v>-8717</v>
      </c>
      <c r="T20">
        <v>-9613.3999999999942</v>
      </c>
      <c r="U20">
        <v>-3186</v>
      </c>
      <c r="W20">
        <v>51345</v>
      </c>
      <c r="X20">
        <v>4404.8</v>
      </c>
      <c r="AF20">
        <v>58135</v>
      </c>
      <c r="AG20">
        <v>1.2965683323299217</v>
      </c>
      <c r="AI20">
        <v>58135</v>
      </c>
      <c r="AJ20">
        <v>1.2965683323299217</v>
      </c>
    </row>
    <row r="21" spans="2:38" x14ac:dyDescent="0.25">
      <c r="B21">
        <v>68361</v>
      </c>
      <c r="C21">
        <v>29350</v>
      </c>
      <c r="D21">
        <v>46774</v>
      </c>
      <c r="E21">
        <v>88842</v>
      </c>
      <c r="F21">
        <v>83618</v>
      </c>
      <c r="H21">
        <v>121177</v>
      </c>
      <c r="J21">
        <f t="shared" si="0"/>
        <v>63389</v>
      </c>
      <c r="K21">
        <f t="shared" si="1"/>
        <v>1.9116408209626277</v>
      </c>
      <c r="L21">
        <f t="shared" si="2"/>
        <v>88842</v>
      </c>
      <c r="M21">
        <f t="shared" si="3"/>
        <v>29350</v>
      </c>
      <c r="N21">
        <f t="shared" si="4"/>
        <v>63389</v>
      </c>
      <c r="O21">
        <f t="shared" si="5"/>
        <v>59492</v>
      </c>
      <c r="Q21">
        <v>13552</v>
      </c>
      <c r="R21">
        <v>-5283</v>
      </c>
      <c r="T21">
        <v>-54.400000000001455</v>
      </c>
      <c r="U21">
        <v>2374.1999999999971</v>
      </c>
      <c r="W21">
        <v>25764.800000000003</v>
      </c>
      <c r="X21">
        <v>8120.5999999999995</v>
      </c>
      <c r="AF21">
        <v>63389</v>
      </c>
      <c r="AG21">
        <v>1.9116408209626277</v>
      </c>
      <c r="AK21">
        <v>63389</v>
      </c>
      <c r="AL21">
        <v>1.9116408209626277</v>
      </c>
    </row>
    <row r="22" spans="2:38" x14ac:dyDescent="0.25">
      <c r="B22">
        <v>24511</v>
      </c>
      <c r="C22">
        <v>88911</v>
      </c>
      <c r="D22">
        <v>35286</v>
      </c>
      <c r="E22">
        <v>30887</v>
      </c>
      <c r="F22">
        <v>25660</v>
      </c>
      <c r="H22">
        <v>74646</v>
      </c>
      <c r="J22">
        <f t="shared" si="0"/>
        <v>41051</v>
      </c>
      <c r="K22">
        <f t="shared" si="1"/>
        <v>1.8183722686414461</v>
      </c>
      <c r="L22">
        <f t="shared" si="2"/>
        <v>88911</v>
      </c>
      <c r="M22">
        <f t="shared" si="3"/>
        <v>24511</v>
      </c>
      <c r="N22">
        <f t="shared" si="4"/>
        <v>41051</v>
      </c>
      <c r="O22">
        <f t="shared" si="5"/>
        <v>64400</v>
      </c>
      <c r="Q22">
        <v>-33102</v>
      </c>
      <c r="R22">
        <v>-8305</v>
      </c>
      <c r="T22">
        <v>-11273.199999999997</v>
      </c>
      <c r="U22">
        <v>5520.8000000000029</v>
      </c>
      <c r="W22">
        <v>15080.8</v>
      </c>
      <c r="X22">
        <v>5628.4000000000005</v>
      </c>
      <c r="AD22">
        <v>41051</v>
      </c>
      <c r="AE22">
        <v>1.8183722686414461</v>
      </c>
      <c r="AI22">
        <v>41051</v>
      </c>
      <c r="AJ22">
        <v>1.8183722686414461</v>
      </c>
    </row>
    <row r="23" spans="2:38" x14ac:dyDescent="0.25">
      <c r="B23">
        <v>60069</v>
      </c>
      <c r="C23">
        <v>44055</v>
      </c>
      <c r="D23">
        <v>65268</v>
      </c>
      <c r="E23">
        <v>53911</v>
      </c>
      <c r="F23">
        <v>85031</v>
      </c>
      <c r="H23">
        <v>91733</v>
      </c>
      <c r="J23">
        <f t="shared" si="0"/>
        <v>61666.8</v>
      </c>
      <c r="K23">
        <f t="shared" si="1"/>
        <v>1.4875589458184955</v>
      </c>
      <c r="L23">
        <f t="shared" si="2"/>
        <v>85031</v>
      </c>
      <c r="M23">
        <f t="shared" si="3"/>
        <v>44055</v>
      </c>
      <c r="N23">
        <f t="shared" si="4"/>
        <v>61666.8</v>
      </c>
      <c r="O23">
        <f t="shared" si="5"/>
        <v>40976</v>
      </c>
      <c r="Q23">
        <v>10799</v>
      </c>
      <c r="R23">
        <v>0</v>
      </c>
      <c r="T23">
        <v>23413.800000000003</v>
      </c>
      <c r="U23">
        <v>831.80000000000291</v>
      </c>
      <c r="W23">
        <v>44955</v>
      </c>
      <c r="X23">
        <v>2821.8</v>
      </c>
      <c r="AD23">
        <v>61666.8</v>
      </c>
      <c r="AE23">
        <v>1.4875589458184955</v>
      </c>
      <c r="AI23">
        <v>61666.8</v>
      </c>
      <c r="AJ23">
        <v>1.4875589458184955</v>
      </c>
    </row>
    <row r="24" spans="2:38" x14ac:dyDescent="0.25">
      <c r="B24">
        <v>40261</v>
      </c>
      <c r="C24">
        <v>76747</v>
      </c>
      <c r="D24">
        <v>29395</v>
      </c>
      <c r="E24">
        <v>17670</v>
      </c>
      <c r="F24">
        <v>61491</v>
      </c>
      <c r="H24">
        <v>69186</v>
      </c>
      <c r="J24">
        <f t="shared" si="0"/>
        <v>45112.800000000003</v>
      </c>
      <c r="K24">
        <f t="shared" si="1"/>
        <v>1.5336223865510452</v>
      </c>
      <c r="L24">
        <f t="shared" si="2"/>
        <v>76747</v>
      </c>
      <c r="M24">
        <f t="shared" si="3"/>
        <v>17670</v>
      </c>
      <c r="N24">
        <f t="shared" si="4"/>
        <v>45112.800000000003</v>
      </c>
      <c r="O24">
        <f t="shared" si="5"/>
        <v>59077</v>
      </c>
      <c r="Q24">
        <v>12483</v>
      </c>
      <c r="R24">
        <v>3368</v>
      </c>
      <c r="T24">
        <v>2161.2000000000044</v>
      </c>
      <c r="U24">
        <v>208.40000000000146</v>
      </c>
      <c r="W24">
        <v>31421.200000000004</v>
      </c>
      <c r="X24">
        <v>8255.1999999999989</v>
      </c>
      <c r="Z24">
        <v>45112.800000000003</v>
      </c>
      <c r="AA24">
        <v>1.5336223865510452</v>
      </c>
      <c r="AI24">
        <v>45112.800000000003</v>
      </c>
      <c r="AJ24">
        <v>1.5336223865510452</v>
      </c>
    </row>
    <row r="25" spans="2:38" x14ac:dyDescent="0.25">
      <c r="B25">
        <v>26297</v>
      </c>
      <c r="C25">
        <v>61170</v>
      </c>
      <c r="D25">
        <v>33290</v>
      </c>
      <c r="E25">
        <v>37466</v>
      </c>
      <c r="F25">
        <v>93585</v>
      </c>
      <c r="H25">
        <v>127031</v>
      </c>
      <c r="J25">
        <f t="shared" si="0"/>
        <v>50361.599999999999</v>
      </c>
      <c r="K25">
        <f t="shared" si="1"/>
        <v>2.5223781611386453</v>
      </c>
      <c r="L25">
        <f t="shared" si="2"/>
        <v>93585</v>
      </c>
      <c r="M25">
        <f t="shared" si="3"/>
        <v>26297</v>
      </c>
      <c r="N25">
        <f t="shared" si="4"/>
        <v>50361.599999999999</v>
      </c>
      <c r="O25">
        <f t="shared" si="5"/>
        <v>67288</v>
      </c>
      <c r="Q25">
        <v>59873</v>
      </c>
      <c r="R25">
        <v>1173</v>
      </c>
      <c r="T25">
        <v>-4078.2000000000044</v>
      </c>
      <c r="U25">
        <v>1548.4000000000015</v>
      </c>
      <c r="W25">
        <v>29316.2</v>
      </c>
      <c r="X25">
        <v>4432.8</v>
      </c>
      <c r="Z25">
        <v>50361.599999999999</v>
      </c>
      <c r="AA25">
        <v>2.5223781611386453</v>
      </c>
      <c r="AK25">
        <v>50361.599999999999</v>
      </c>
      <c r="AL25">
        <v>2.5223781611386453</v>
      </c>
    </row>
    <row r="26" spans="2:38" x14ac:dyDescent="0.25">
      <c r="B26">
        <v>77307</v>
      </c>
      <c r="C26">
        <v>27709</v>
      </c>
      <c r="D26">
        <v>45945</v>
      </c>
      <c r="E26">
        <v>31567</v>
      </c>
      <c r="F26">
        <v>16459</v>
      </c>
      <c r="H26">
        <v>72068</v>
      </c>
      <c r="J26">
        <f t="shared" si="0"/>
        <v>39797.4</v>
      </c>
      <c r="K26">
        <f t="shared" si="1"/>
        <v>1.8108720670194534</v>
      </c>
      <c r="L26">
        <f t="shared" si="2"/>
        <v>77307</v>
      </c>
      <c r="M26">
        <f t="shared" si="3"/>
        <v>16459</v>
      </c>
      <c r="N26">
        <f t="shared" si="4"/>
        <v>39797.4</v>
      </c>
      <c r="O26">
        <f t="shared" si="5"/>
        <v>60848</v>
      </c>
      <c r="Q26">
        <v>-34450</v>
      </c>
      <c r="R26">
        <v>10932</v>
      </c>
      <c r="T26">
        <v>-18529.199999999997</v>
      </c>
      <c r="U26">
        <v>-4869.5999999999985</v>
      </c>
      <c r="W26">
        <v>36316.800000000003</v>
      </c>
      <c r="X26">
        <v>5559.6</v>
      </c>
      <c r="AD26">
        <v>39797.4</v>
      </c>
      <c r="AE26">
        <v>1.8108720670194534</v>
      </c>
      <c r="AK26">
        <v>39797.4</v>
      </c>
      <c r="AL26">
        <v>1.8108720670194534</v>
      </c>
    </row>
    <row r="27" spans="2:38" x14ac:dyDescent="0.25">
      <c r="B27">
        <v>99636</v>
      </c>
      <c r="C27">
        <v>71967</v>
      </c>
      <c r="D27">
        <v>10748</v>
      </c>
      <c r="E27">
        <v>26170</v>
      </c>
      <c r="F27">
        <v>81477</v>
      </c>
      <c r="H27">
        <v>67725</v>
      </c>
      <c r="J27">
        <f t="shared" si="0"/>
        <v>57999.6</v>
      </c>
      <c r="K27">
        <f t="shared" si="1"/>
        <v>1.1676804667618397</v>
      </c>
      <c r="L27">
        <f t="shared" si="2"/>
        <v>99636</v>
      </c>
      <c r="M27">
        <f t="shared" si="3"/>
        <v>10748</v>
      </c>
      <c r="N27">
        <f t="shared" si="4"/>
        <v>57999.6</v>
      </c>
      <c r="O27">
        <f t="shared" si="5"/>
        <v>88888</v>
      </c>
      <c r="Q27">
        <v>-13947</v>
      </c>
      <c r="R27">
        <v>1390</v>
      </c>
      <c r="T27">
        <v>-646.80000000000291</v>
      </c>
      <c r="U27">
        <v>-5802.5999999999985</v>
      </c>
      <c r="W27">
        <v>20909.599999999999</v>
      </c>
      <c r="X27">
        <v>7946.2</v>
      </c>
      <c r="Z27">
        <v>57999.6</v>
      </c>
      <c r="AA27">
        <v>1.1676804667618397</v>
      </c>
      <c r="AI27">
        <v>57999.6</v>
      </c>
      <c r="AJ27">
        <v>1.1676804667618397</v>
      </c>
    </row>
    <row r="28" spans="2:38" x14ac:dyDescent="0.25">
      <c r="B28">
        <v>64307</v>
      </c>
      <c r="C28">
        <v>110127</v>
      </c>
      <c r="D28">
        <v>26518</v>
      </c>
      <c r="E28">
        <v>62744</v>
      </c>
      <c r="F28">
        <v>50894</v>
      </c>
      <c r="H28">
        <v>102128</v>
      </c>
      <c r="J28">
        <f t="shared" si="0"/>
        <v>62918</v>
      </c>
      <c r="K28">
        <f t="shared" si="1"/>
        <v>1.6231920912934295</v>
      </c>
      <c r="L28">
        <f t="shared" si="2"/>
        <v>110127</v>
      </c>
      <c r="M28">
        <f t="shared" si="3"/>
        <v>26518</v>
      </c>
      <c r="N28">
        <f t="shared" si="4"/>
        <v>62918</v>
      </c>
      <c r="O28">
        <f t="shared" si="5"/>
        <v>83609</v>
      </c>
      <c r="Q28">
        <v>22301</v>
      </c>
      <c r="R28">
        <v>-1620</v>
      </c>
      <c r="T28">
        <v>21024.199999999997</v>
      </c>
      <c r="U28">
        <v>2282.1999999999971</v>
      </c>
      <c r="W28">
        <v>53614.600000000006</v>
      </c>
      <c r="X28">
        <v>6534.6</v>
      </c>
      <c r="AD28">
        <v>62918</v>
      </c>
      <c r="AE28">
        <v>1.6231920912934295</v>
      </c>
      <c r="AI28">
        <v>62918</v>
      </c>
      <c r="AJ28">
        <v>1.6231920912934295</v>
      </c>
    </row>
    <row r="29" spans="2:38" x14ac:dyDescent="0.25">
      <c r="B29">
        <v>50668</v>
      </c>
      <c r="C29">
        <v>62602</v>
      </c>
      <c r="D29">
        <v>18370</v>
      </c>
      <c r="E29">
        <v>68811</v>
      </c>
      <c r="F29">
        <v>93365</v>
      </c>
      <c r="H29">
        <v>125808</v>
      </c>
      <c r="J29">
        <f t="shared" si="0"/>
        <v>58763.199999999997</v>
      </c>
      <c r="K29">
        <f t="shared" si="1"/>
        <v>2.1409317395921259</v>
      </c>
      <c r="L29">
        <f t="shared" si="2"/>
        <v>93365</v>
      </c>
      <c r="M29">
        <f t="shared" si="3"/>
        <v>18370</v>
      </c>
      <c r="N29">
        <f t="shared" si="4"/>
        <v>58763.199999999997</v>
      </c>
      <c r="O29">
        <f t="shared" si="5"/>
        <v>74995</v>
      </c>
      <c r="Q29">
        <v>-12567</v>
      </c>
      <c r="R29">
        <v>20718</v>
      </c>
      <c r="T29">
        <v>-34446.199999999997</v>
      </c>
      <c r="U29">
        <v>-4194.4000000000015</v>
      </c>
      <c r="W29">
        <v>35723.4</v>
      </c>
      <c r="X29">
        <v>6786</v>
      </c>
      <c r="AB29">
        <v>58763.199999999997</v>
      </c>
      <c r="AC29">
        <v>2.1409317395921259</v>
      </c>
      <c r="AK29">
        <v>58763.199999999997</v>
      </c>
      <c r="AL29">
        <v>2.1409317395921259</v>
      </c>
    </row>
    <row r="30" spans="2:38" x14ac:dyDescent="0.25">
      <c r="B30">
        <v>11632</v>
      </c>
      <c r="C30">
        <v>58782</v>
      </c>
      <c r="D30">
        <v>35004</v>
      </c>
      <c r="E30">
        <v>80435</v>
      </c>
      <c r="F30">
        <v>25537</v>
      </c>
      <c r="H30">
        <v>45618</v>
      </c>
      <c r="J30">
        <f t="shared" si="0"/>
        <v>42278</v>
      </c>
      <c r="K30">
        <f t="shared" si="1"/>
        <v>1.0790008988126212</v>
      </c>
      <c r="L30">
        <f t="shared" si="2"/>
        <v>80435</v>
      </c>
      <c r="M30">
        <f t="shared" si="3"/>
        <v>11632</v>
      </c>
      <c r="N30">
        <f t="shared" si="4"/>
        <v>42278</v>
      </c>
      <c r="O30">
        <f t="shared" si="5"/>
        <v>68803</v>
      </c>
      <c r="Q30">
        <v>1092</v>
      </c>
      <c r="R30">
        <v>-3797</v>
      </c>
      <c r="T30">
        <v>2106.1999999999971</v>
      </c>
      <c r="U30">
        <v>-3249.4000000000015</v>
      </c>
      <c r="W30">
        <v>25831.8</v>
      </c>
      <c r="X30">
        <v>3249.4</v>
      </c>
      <c r="Z30">
        <v>42278</v>
      </c>
      <c r="AA30">
        <v>1.0790008988126212</v>
      </c>
      <c r="AI30">
        <v>42278</v>
      </c>
      <c r="AJ30">
        <v>1.0790008988126212</v>
      </c>
    </row>
    <row r="31" spans="2:38" x14ac:dyDescent="0.25">
      <c r="B31">
        <v>76472</v>
      </c>
      <c r="C31">
        <v>64336</v>
      </c>
      <c r="D31">
        <v>5279</v>
      </c>
      <c r="E31">
        <v>56226</v>
      </c>
      <c r="F31">
        <v>80079</v>
      </c>
      <c r="H31">
        <v>124622</v>
      </c>
      <c r="J31">
        <f t="shared" si="0"/>
        <v>56478.400000000001</v>
      </c>
      <c r="K31">
        <f t="shared" si="1"/>
        <v>2.2065426782628403</v>
      </c>
      <c r="L31">
        <f t="shared" si="2"/>
        <v>80079</v>
      </c>
      <c r="M31">
        <f t="shared" si="3"/>
        <v>5279</v>
      </c>
      <c r="N31">
        <f t="shared" si="4"/>
        <v>56478.400000000001</v>
      </c>
      <c r="O31">
        <f t="shared" si="5"/>
        <v>74800</v>
      </c>
      <c r="Q31">
        <v>8879</v>
      </c>
      <c r="R31">
        <v>20816</v>
      </c>
      <c r="T31">
        <v>1940.2000000000044</v>
      </c>
      <c r="U31">
        <v>-2997.5999999999985</v>
      </c>
      <c r="W31">
        <v>26593.399999999998</v>
      </c>
      <c r="X31">
        <v>5224.7999999999993</v>
      </c>
      <c r="AD31">
        <v>56478.400000000001</v>
      </c>
      <c r="AE31">
        <v>2.2065426782628403</v>
      </c>
      <c r="AK31">
        <v>56478.400000000001</v>
      </c>
      <c r="AL31">
        <v>2.2065426782628403</v>
      </c>
    </row>
    <row r="32" spans="2:38" x14ac:dyDescent="0.25">
      <c r="B32">
        <v>31888</v>
      </c>
      <c r="C32">
        <v>53785</v>
      </c>
      <c r="D32">
        <v>65057</v>
      </c>
      <c r="E32">
        <v>98005</v>
      </c>
      <c r="F32">
        <v>76671</v>
      </c>
      <c r="H32">
        <v>121568</v>
      </c>
      <c r="J32">
        <f t="shared" si="0"/>
        <v>65081.2</v>
      </c>
      <c r="K32">
        <f t="shared" si="1"/>
        <v>1.8679434306681499</v>
      </c>
      <c r="L32">
        <f t="shared" si="2"/>
        <v>98005</v>
      </c>
      <c r="M32">
        <f t="shared" si="3"/>
        <v>31888</v>
      </c>
      <c r="N32">
        <f t="shared" si="4"/>
        <v>65081.2</v>
      </c>
      <c r="O32">
        <f t="shared" si="5"/>
        <v>66117</v>
      </c>
      <c r="Q32">
        <v>21077</v>
      </c>
      <c r="R32">
        <v>-965</v>
      </c>
      <c r="T32">
        <v>-6529.4000000000087</v>
      </c>
      <c r="U32">
        <v>2596.7999999999956</v>
      </c>
      <c r="W32">
        <v>22436.6</v>
      </c>
      <c r="X32">
        <v>10469.599999999999</v>
      </c>
      <c r="AB32">
        <v>65081.2</v>
      </c>
      <c r="AC32">
        <v>1.8679434306681499</v>
      </c>
      <c r="AI32">
        <v>65081.2</v>
      </c>
      <c r="AJ32">
        <v>1.8679434306681499</v>
      </c>
    </row>
    <row r="33" spans="2:38" x14ac:dyDescent="0.25">
      <c r="B33">
        <v>25289</v>
      </c>
      <c r="C33">
        <v>89899</v>
      </c>
      <c r="D33">
        <v>62968</v>
      </c>
      <c r="E33">
        <v>45953</v>
      </c>
      <c r="F33">
        <v>64092</v>
      </c>
      <c r="H33">
        <v>114771</v>
      </c>
      <c r="J33">
        <f t="shared" si="0"/>
        <v>57640.2</v>
      </c>
      <c r="K33">
        <f t="shared" si="1"/>
        <v>1.9911624178958436</v>
      </c>
      <c r="L33">
        <f t="shared" si="2"/>
        <v>89899</v>
      </c>
      <c r="M33">
        <f t="shared" si="3"/>
        <v>25289</v>
      </c>
      <c r="N33">
        <f t="shared" si="4"/>
        <v>57640.2</v>
      </c>
      <c r="O33">
        <f t="shared" si="5"/>
        <v>64610</v>
      </c>
      <c r="Q33">
        <v>-16101</v>
      </c>
      <c r="R33">
        <v>19779</v>
      </c>
      <c r="T33">
        <v>-14019.600000000006</v>
      </c>
      <c r="U33">
        <v>-853.80000000000291</v>
      </c>
      <c r="W33">
        <v>23696</v>
      </c>
      <c r="X33">
        <v>1201</v>
      </c>
      <c r="AF33">
        <v>57640.2</v>
      </c>
      <c r="AG33">
        <v>1.9911624178958436</v>
      </c>
      <c r="AI33">
        <v>57640.2</v>
      </c>
      <c r="AJ33">
        <v>1.9911624178958436</v>
      </c>
    </row>
    <row r="34" spans="2:38" x14ac:dyDescent="0.25">
      <c r="B34">
        <v>34978</v>
      </c>
      <c r="C34">
        <v>31580</v>
      </c>
      <c r="D34">
        <v>78917</v>
      </c>
      <c r="E34">
        <v>84521</v>
      </c>
      <c r="F34">
        <v>46555</v>
      </c>
      <c r="H34">
        <v>123119</v>
      </c>
      <c r="J34">
        <f t="shared" ref="J34:J65" si="6">AVERAGE(B34:F34)</f>
        <v>55310.2</v>
      </c>
      <c r="K34">
        <f t="shared" ref="K34:K65" si="7">H34/J34</f>
        <v>2.2259727862130312</v>
      </c>
      <c r="L34">
        <f t="shared" ref="L34:L65" si="8">MAX(B34:F34)</f>
        <v>84521</v>
      </c>
      <c r="M34">
        <f t="shared" ref="M34:M65" si="9">MIN(B34:F34)</f>
        <v>31580</v>
      </c>
      <c r="N34">
        <f t="shared" ref="N34:N65" si="10">AVERAGE(B34:F34)</f>
        <v>55310.2</v>
      </c>
      <c r="O34">
        <f t="shared" ref="O34:O65" si="11">L34-M34</f>
        <v>52941</v>
      </c>
      <c r="Q34">
        <v>11435</v>
      </c>
      <c r="R34">
        <v>-14293</v>
      </c>
      <c r="T34">
        <v>-14381.600000000006</v>
      </c>
      <c r="U34">
        <v>-4206.4000000000015</v>
      </c>
      <c r="W34">
        <v>25053.599999999999</v>
      </c>
      <c r="X34">
        <v>4289.2</v>
      </c>
      <c r="AF34">
        <v>55310.2</v>
      </c>
      <c r="AG34">
        <v>2.2259727862130312</v>
      </c>
      <c r="AK34">
        <v>55310.2</v>
      </c>
      <c r="AL34">
        <v>2.2259727862130312</v>
      </c>
    </row>
    <row r="35" spans="2:38" x14ac:dyDescent="0.25">
      <c r="B35">
        <v>30622</v>
      </c>
      <c r="C35">
        <v>41632</v>
      </c>
      <c r="D35">
        <v>33049</v>
      </c>
      <c r="E35">
        <v>103424</v>
      </c>
      <c r="F35">
        <v>69572</v>
      </c>
      <c r="H35">
        <v>64862</v>
      </c>
      <c r="J35">
        <f t="shared" si="6"/>
        <v>55659.8</v>
      </c>
      <c r="K35">
        <f t="shared" si="7"/>
        <v>1.1653293759589505</v>
      </c>
      <c r="L35">
        <f t="shared" si="8"/>
        <v>103424</v>
      </c>
      <c r="M35">
        <f t="shared" si="9"/>
        <v>30622</v>
      </c>
      <c r="N35">
        <f t="shared" si="10"/>
        <v>55659.8</v>
      </c>
      <c r="O35">
        <f t="shared" si="11"/>
        <v>72802</v>
      </c>
      <c r="Q35">
        <v>-7216</v>
      </c>
      <c r="R35">
        <v>2585</v>
      </c>
      <c r="T35">
        <v>-6455.1999999999971</v>
      </c>
      <c r="U35">
        <v>2153</v>
      </c>
      <c r="W35">
        <v>42265.2</v>
      </c>
      <c r="X35">
        <v>8878.6</v>
      </c>
      <c r="AB35">
        <v>55659.8</v>
      </c>
      <c r="AC35">
        <v>1.1653293759589505</v>
      </c>
      <c r="AI35">
        <v>55659.8</v>
      </c>
      <c r="AJ35">
        <v>1.1653293759589505</v>
      </c>
    </row>
    <row r="36" spans="2:38" x14ac:dyDescent="0.25">
      <c r="B36">
        <v>48856</v>
      </c>
      <c r="C36">
        <v>83498</v>
      </c>
      <c r="D36">
        <v>60766</v>
      </c>
      <c r="E36">
        <v>73966</v>
      </c>
      <c r="F36">
        <v>38505</v>
      </c>
      <c r="H36">
        <v>68341</v>
      </c>
      <c r="J36">
        <f t="shared" si="6"/>
        <v>61118.2</v>
      </c>
      <c r="K36">
        <f t="shared" si="7"/>
        <v>1.1181775641298337</v>
      </c>
      <c r="L36">
        <f t="shared" si="8"/>
        <v>83498</v>
      </c>
      <c r="M36">
        <f t="shared" si="9"/>
        <v>38505</v>
      </c>
      <c r="N36">
        <f t="shared" si="10"/>
        <v>61118.2</v>
      </c>
      <c r="O36">
        <f t="shared" si="11"/>
        <v>44993</v>
      </c>
      <c r="Q36">
        <v>-26861</v>
      </c>
      <c r="R36">
        <v>-6370</v>
      </c>
      <c r="T36">
        <v>-9582.1999999999971</v>
      </c>
      <c r="U36">
        <v>-3758.8000000000029</v>
      </c>
      <c r="W36">
        <v>24952.2</v>
      </c>
      <c r="X36">
        <v>6422</v>
      </c>
      <c r="AB36">
        <v>61118.2</v>
      </c>
      <c r="AC36">
        <v>1.1181775641298337</v>
      </c>
      <c r="AI36">
        <v>61118.2</v>
      </c>
      <c r="AJ36">
        <v>1.1181775641298337</v>
      </c>
    </row>
    <row r="37" spans="2:38" x14ac:dyDescent="0.25">
      <c r="B37">
        <v>102183</v>
      </c>
      <c r="C37">
        <v>41634</v>
      </c>
      <c r="D37">
        <v>87811</v>
      </c>
      <c r="E37">
        <v>88682</v>
      </c>
      <c r="F37">
        <v>85828</v>
      </c>
      <c r="H37">
        <v>110159</v>
      </c>
      <c r="J37">
        <f t="shared" si="6"/>
        <v>81227.600000000006</v>
      </c>
      <c r="K37">
        <f t="shared" si="7"/>
        <v>1.3561769644800534</v>
      </c>
      <c r="L37">
        <f t="shared" si="8"/>
        <v>102183</v>
      </c>
      <c r="M37">
        <f t="shared" si="9"/>
        <v>41634</v>
      </c>
      <c r="N37">
        <f t="shared" si="10"/>
        <v>81227.600000000006</v>
      </c>
      <c r="O37">
        <f t="shared" si="11"/>
        <v>60549</v>
      </c>
      <c r="Q37">
        <v>12251</v>
      </c>
      <c r="R37">
        <v>4503</v>
      </c>
      <c r="T37">
        <v>18866.600000000006</v>
      </c>
      <c r="U37">
        <v>3871.4000000000087</v>
      </c>
      <c r="W37">
        <v>37155.4</v>
      </c>
      <c r="X37">
        <v>9561.4</v>
      </c>
      <c r="AF37">
        <v>81227.600000000006</v>
      </c>
      <c r="AG37">
        <v>1.3561769644800534</v>
      </c>
      <c r="AI37">
        <v>81227.600000000006</v>
      </c>
      <c r="AJ37">
        <v>1.3561769644800534</v>
      </c>
    </row>
    <row r="38" spans="2:38" x14ac:dyDescent="0.25">
      <c r="B38">
        <v>97399</v>
      </c>
      <c r="C38">
        <v>35227</v>
      </c>
      <c r="D38">
        <v>55416</v>
      </c>
      <c r="E38">
        <v>24258</v>
      </c>
      <c r="F38">
        <v>57503</v>
      </c>
      <c r="H38">
        <v>84223</v>
      </c>
      <c r="J38">
        <f t="shared" si="6"/>
        <v>53960.6</v>
      </c>
      <c r="K38">
        <f t="shared" si="7"/>
        <v>1.5608240086285179</v>
      </c>
      <c r="L38">
        <f t="shared" si="8"/>
        <v>97399</v>
      </c>
      <c r="M38">
        <f t="shared" si="9"/>
        <v>24258</v>
      </c>
      <c r="N38">
        <f t="shared" si="10"/>
        <v>53960.6</v>
      </c>
      <c r="O38">
        <f t="shared" si="11"/>
        <v>73141</v>
      </c>
      <c r="Q38">
        <v>-9503</v>
      </c>
      <c r="R38">
        <v>11293</v>
      </c>
      <c r="T38">
        <v>-8154.4000000000015</v>
      </c>
      <c r="U38">
        <v>-1919.8000000000029</v>
      </c>
      <c r="W38">
        <v>27116</v>
      </c>
      <c r="X38">
        <v>2767.8</v>
      </c>
      <c r="AF38">
        <v>53960.6</v>
      </c>
      <c r="AG38">
        <v>1.5608240086285179</v>
      </c>
      <c r="AI38">
        <v>53960.6</v>
      </c>
      <c r="AJ38">
        <v>1.5608240086285179</v>
      </c>
    </row>
    <row r="39" spans="2:38" x14ac:dyDescent="0.25">
      <c r="B39">
        <v>47192</v>
      </c>
      <c r="C39">
        <v>52934</v>
      </c>
      <c r="D39">
        <v>55521</v>
      </c>
      <c r="E39">
        <v>22683</v>
      </c>
      <c r="F39">
        <v>101666</v>
      </c>
      <c r="H39">
        <v>126355</v>
      </c>
      <c r="J39">
        <f t="shared" si="6"/>
        <v>55999.199999999997</v>
      </c>
      <c r="K39">
        <f t="shared" si="7"/>
        <v>2.2563715195931371</v>
      </c>
      <c r="L39">
        <f t="shared" si="8"/>
        <v>101666</v>
      </c>
      <c r="M39">
        <f t="shared" si="9"/>
        <v>22683</v>
      </c>
      <c r="N39">
        <f t="shared" si="10"/>
        <v>55999.199999999997</v>
      </c>
      <c r="O39">
        <f t="shared" si="11"/>
        <v>78983</v>
      </c>
      <c r="Q39">
        <v>51940</v>
      </c>
      <c r="R39">
        <v>13086</v>
      </c>
      <c r="T39">
        <v>7291.1999999999971</v>
      </c>
      <c r="U39">
        <v>-1967.2000000000044</v>
      </c>
      <c r="W39">
        <v>17583.599999999999</v>
      </c>
      <c r="X39">
        <v>6884.4</v>
      </c>
      <c r="AD39">
        <v>55999.199999999997</v>
      </c>
      <c r="AE39">
        <v>2.2563715195931371</v>
      </c>
      <c r="AK39">
        <v>55999.199999999997</v>
      </c>
      <c r="AL39">
        <v>2.2563715195931371</v>
      </c>
    </row>
    <row r="40" spans="2:38" x14ac:dyDescent="0.25">
      <c r="B40">
        <v>69987</v>
      </c>
      <c r="C40">
        <v>94904</v>
      </c>
      <c r="D40">
        <v>75937</v>
      </c>
      <c r="E40">
        <v>78794</v>
      </c>
      <c r="F40">
        <v>30658</v>
      </c>
      <c r="H40">
        <v>72189</v>
      </c>
      <c r="J40">
        <f t="shared" si="6"/>
        <v>70056</v>
      </c>
      <c r="K40">
        <f t="shared" si="7"/>
        <v>1.0304470709146969</v>
      </c>
      <c r="L40">
        <f t="shared" si="8"/>
        <v>94904</v>
      </c>
      <c r="M40">
        <f t="shared" si="9"/>
        <v>30658</v>
      </c>
      <c r="N40">
        <f t="shared" si="10"/>
        <v>70056</v>
      </c>
      <c r="O40">
        <f t="shared" si="11"/>
        <v>64246</v>
      </c>
      <c r="Q40">
        <v>-6900</v>
      </c>
      <c r="R40">
        <v>-8134</v>
      </c>
      <c r="T40">
        <v>-3153.6000000000058</v>
      </c>
      <c r="U40">
        <v>-1989.8000000000029</v>
      </c>
      <c r="W40">
        <v>28460.800000000003</v>
      </c>
      <c r="X40">
        <v>1989.8000000000002</v>
      </c>
      <c r="AB40">
        <v>70056</v>
      </c>
      <c r="AC40">
        <v>1.0304470709146969</v>
      </c>
      <c r="AI40">
        <v>70056</v>
      </c>
      <c r="AJ40">
        <v>1.0304470709146969</v>
      </c>
    </row>
    <row r="41" spans="2:38" x14ac:dyDescent="0.25">
      <c r="B41">
        <v>24568</v>
      </c>
      <c r="C41">
        <v>57447</v>
      </c>
      <c r="D41">
        <v>34770</v>
      </c>
      <c r="E41">
        <v>59508</v>
      </c>
      <c r="F41">
        <v>42374</v>
      </c>
      <c r="H41">
        <v>59467</v>
      </c>
      <c r="J41">
        <f t="shared" si="6"/>
        <v>43733.4</v>
      </c>
      <c r="K41">
        <f t="shared" si="7"/>
        <v>1.3597616467048068</v>
      </c>
      <c r="L41">
        <f t="shared" si="8"/>
        <v>59508</v>
      </c>
      <c r="M41">
        <f t="shared" si="9"/>
        <v>24568</v>
      </c>
      <c r="N41">
        <f t="shared" si="10"/>
        <v>43733.4</v>
      </c>
      <c r="O41">
        <f t="shared" si="11"/>
        <v>34940</v>
      </c>
      <c r="Q41">
        <v>-21836</v>
      </c>
      <c r="R41">
        <v>81</v>
      </c>
      <c r="T41">
        <v>-5565</v>
      </c>
      <c r="U41">
        <v>6319.8000000000029</v>
      </c>
      <c r="W41">
        <v>33657.800000000003</v>
      </c>
      <c r="X41">
        <v>7979.4</v>
      </c>
      <c r="AD41">
        <v>43733.4</v>
      </c>
      <c r="AE41">
        <v>1.3597616467048068</v>
      </c>
      <c r="AI41">
        <v>43733.4</v>
      </c>
      <c r="AJ41">
        <v>1.3597616467048068</v>
      </c>
    </row>
    <row r="42" spans="2:38" x14ac:dyDescent="0.25">
      <c r="B42">
        <v>14386</v>
      </c>
      <c r="C42">
        <v>27257</v>
      </c>
      <c r="D42">
        <v>68668</v>
      </c>
      <c r="E42">
        <v>30249</v>
      </c>
      <c r="F42">
        <v>92041</v>
      </c>
      <c r="H42">
        <v>105574</v>
      </c>
      <c r="J42">
        <f t="shared" si="6"/>
        <v>46520.2</v>
      </c>
      <c r="K42">
        <f t="shared" si="7"/>
        <v>2.2694227453880251</v>
      </c>
      <c r="L42">
        <f t="shared" si="8"/>
        <v>92041</v>
      </c>
      <c r="M42">
        <f t="shared" si="9"/>
        <v>14386</v>
      </c>
      <c r="N42">
        <f t="shared" si="10"/>
        <v>46520.2</v>
      </c>
      <c r="O42">
        <f t="shared" si="11"/>
        <v>77655</v>
      </c>
      <c r="Q42">
        <v>13078</v>
      </c>
      <c r="R42">
        <v>-16280</v>
      </c>
      <c r="T42">
        <v>-11585</v>
      </c>
      <c r="U42">
        <v>-2555.6000000000058</v>
      </c>
      <c r="W42">
        <v>46199</v>
      </c>
      <c r="X42">
        <v>3673.6000000000004</v>
      </c>
      <c r="AD42">
        <v>46520.2</v>
      </c>
      <c r="AE42">
        <v>2.2694227453880251</v>
      </c>
      <c r="AI42">
        <v>46520.2</v>
      </c>
      <c r="AJ42">
        <v>2.2694227453880251</v>
      </c>
    </row>
    <row r="43" spans="2:38" x14ac:dyDescent="0.25">
      <c r="B43">
        <v>57419</v>
      </c>
      <c r="C43">
        <v>49531</v>
      </c>
      <c r="D43">
        <v>67206</v>
      </c>
      <c r="E43">
        <v>102395</v>
      </c>
      <c r="F43">
        <v>19282</v>
      </c>
      <c r="H43">
        <v>85263</v>
      </c>
      <c r="J43">
        <f t="shared" si="6"/>
        <v>59166.6</v>
      </c>
      <c r="K43">
        <f t="shared" si="7"/>
        <v>1.4410664124691972</v>
      </c>
      <c r="L43">
        <f t="shared" si="8"/>
        <v>102395</v>
      </c>
      <c r="M43">
        <f t="shared" si="9"/>
        <v>19282</v>
      </c>
      <c r="N43">
        <f t="shared" si="10"/>
        <v>59166.6</v>
      </c>
      <c r="O43">
        <f t="shared" si="11"/>
        <v>83113</v>
      </c>
      <c r="Q43">
        <v>-4527</v>
      </c>
      <c r="R43">
        <v>-2200</v>
      </c>
      <c r="T43">
        <v>-70.200000000004366</v>
      </c>
      <c r="U43">
        <v>-2699.8000000000029</v>
      </c>
      <c r="W43">
        <v>40565</v>
      </c>
      <c r="X43">
        <v>11097.8</v>
      </c>
      <c r="AD43">
        <v>59166.6</v>
      </c>
      <c r="AE43">
        <v>1.4410664124691972</v>
      </c>
      <c r="AI43">
        <v>59166.6</v>
      </c>
      <c r="AJ43">
        <v>1.4410664124691972</v>
      </c>
    </row>
    <row r="44" spans="2:38" x14ac:dyDescent="0.25">
      <c r="B44">
        <v>24605</v>
      </c>
      <c r="C44">
        <v>47407</v>
      </c>
      <c r="D44">
        <v>24255</v>
      </c>
      <c r="E44">
        <v>94471</v>
      </c>
      <c r="F44">
        <v>35822</v>
      </c>
      <c r="H44">
        <v>67073</v>
      </c>
      <c r="J44">
        <f t="shared" si="6"/>
        <v>45312</v>
      </c>
      <c r="K44">
        <f t="shared" si="7"/>
        <v>1.4802480579096045</v>
      </c>
      <c r="L44">
        <f t="shared" si="8"/>
        <v>94471</v>
      </c>
      <c r="M44">
        <f t="shared" si="9"/>
        <v>24255</v>
      </c>
      <c r="N44">
        <f t="shared" si="10"/>
        <v>45312</v>
      </c>
      <c r="O44">
        <f t="shared" si="11"/>
        <v>70216</v>
      </c>
      <c r="Q44">
        <v>-42766</v>
      </c>
      <c r="R44">
        <v>1313</v>
      </c>
      <c r="T44">
        <v>-10431.599999999999</v>
      </c>
      <c r="U44">
        <v>-2774</v>
      </c>
      <c r="W44">
        <v>44206.400000000001</v>
      </c>
      <c r="X44">
        <v>8286.7999999999993</v>
      </c>
      <c r="AD44">
        <v>45312</v>
      </c>
      <c r="AE44">
        <v>1.4802480579096045</v>
      </c>
      <c r="AI44">
        <v>45312</v>
      </c>
      <c r="AJ44">
        <v>1.4802480579096045</v>
      </c>
    </row>
    <row r="45" spans="2:38" x14ac:dyDescent="0.25">
      <c r="B45">
        <v>108795</v>
      </c>
      <c r="C45">
        <v>76108</v>
      </c>
      <c r="D45">
        <v>23582</v>
      </c>
      <c r="E45">
        <v>17226</v>
      </c>
      <c r="F45">
        <v>53167</v>
      </c>
      <c r="H45">
        <v>89725</v>
      </c>
      <c r="J45">
        <f t="shared" si="6"/>
        <v>55775.6</v>
      </c>
      <c r="K45">
        <f t="shared" si="7"/>
        <v>1.6086783468039789</v>
      </c>
      <c r="L45">
        <f t="shared" si="8"/>
        <v>108795</v>
      </c>
      <c r="M45">
        <f t="shared" si="9"/>
        <v>17226</v>
      </c>
      <c r="N45">
        <f t="shared" si="10"/>
        <v>55775.6</v>
      </c>
      <c r="O45">
        <f t="shared" si="11"/>
        <v>91569</v>
      </c>
      <c r="Q45">
        <v>-1541</v>
      </c>
      <c r="R45">
        <v>-2471</v>
      </c>
      <c r="T45">
        <v>2984</v>
      </c>
      <c r="U45">
        <v>2738.4000000000015</v>
      </c>
      <c r="W45">
        <v>52674.8</v>
      </c>
      <c r="X45">
        <v>5704.7999999999993</v>
      </c>
      <c r="AD45">
        <v>55775.6</v>
      </c>
      <c r="AE45">
        <v>1.6086783468039789</v>
      </c>
      <c r="AI45">
        <v>55775.6</v>
      </c>
      <c r="AJ45">
        <v>1.6086783468039789</v>
      </c>
    </row>
    <row r="46" spans="2:38" x14ac:dyDescent="0.25">
      <c r="B46">
        <v>72631</v>
      </c>
      <c r="C46">
        <v>99245</v>
      </c>
      <c r="D46">
        <v>44768</v>
      </c>
      <c r="E46">
        <v>55472</v>
      </c>
      <c r="F46">
        <v>58794</v>
      </c>
      <c r="H46">
        <v>120290</v>
      </c>
      <c r="J46">
        <f t="shared" si="6"/>
        <v>66182</v>
      </c>
      <c r="K46">
        <f t="shared" si="7"/>
        <v>1.8175636880118462</v>
      </c>
      <c r="L46">
        <f t="shared" si="8"/>
        <v>99245</v>
      </c>
      <c r="M46">
        <f t="shared" si="9"/>
        <v>44768</v>
      </c>
      <c r="N46">
        <f t="shared" si="10"/>
        <v>66182</v>
      </c>
      <c r="O46">
        <f t="shared" si="11"/>
        <v>54477</v>
      </c>
      <c r="Q46">
        <v>11558</v>
      </c>
      <c r="R46">
        <v>166</v>
      </c>
      <c r="T46">
        <v>-7421.1999999999971</v>
      </c>
      <c r="U46">
        <v>-5707.1999999999971</v>
      </c>
      <c r="W46">
        <v>34474.799999999996</v>
      </c>
      <c r="X46">
        <v>8486.7999999999993</v>
      </c>
      <c r="AB46">
        <v>66182</v>
      </c>
      <c r="AC46">
        <v>1.8175636880118462</v>
      </c>
      <c r="AI46">
        <v>66182</v>
      </c>
      <c r="AJ46">
        <v>1.8175636880118462</v>
      </c>
    </row>
    <row r="47" spans="2:38" x14ac:dyDescent="0.25">
      <c r="B47">
        <v>20664</v>
      </c>
      <c r="C47">
        <v>24674</v>
      </c>
      <c r="D47">
        <v>75939</v>
      </c>
      <c r="E47">
        <v>63395</v>
      </c>
      <c r="F47">
        <v>24892</v>
      </c>
      <c r="H47">
        <v>59111</v>
      </c>
      <c r="J47">
        <f t="shared" si="6"/>
        <v>41912.800000000003</v>
      </c>
      <c r="K47">
        <f t="shared" si="7"/>
        <v>1.4103328816018017</v>
      </c>
      <c r="L47">
        <f t="shared" si="8"/>
        <v>75939</v>
      </c>
      <c r="M47">
        <f t="shared" si="9"/>
        <v>20664</v>
      </c>
      <c r="N47">
        <f t="shared" si="10"/>
        <v>41912.800000000003</v>
      </c>
      <c r="O47">
        <f t="shared" si="11"/>
        <v>55275</v>
      </c>
      <c r="Q47">
        <v>-16042</v>
      </c>
      <c r="R47">
        <v>11614</v>
      </c>
      <c r="T47">
        <v>2134.6000000000058</v>
      </c>
      <c r="U47">
        <v>652.80000000000291</v>
      </c>
      <c r="W47">
        <v>27373.8</v>
      </c>
      <c r="X47">
        <v>4370.8</v>
      </c>
      <c r="AD47">
        <v>41912.800000000003</v>
      </c>
      <c r="AE47">
        <v>1.4103328816018017</v>
      </c>
      <c r="AI47">
        <v>41912.800000000003</v>
      </c>
      <c r="AJ47">
        <v>1.4103328816018017</v>
      </c>
    </row>
    <row r="48" spans="2:38" x14ac:dyDescent="0.25">
      <c r="B48">
        <v>78313</v>
      </c>
      <c r="C48">
        <v>51510</v>
      </c>
      <c r="D48">
        <v>78878</v>
      </c>
      <c r="E48">
        <v>36106</v>
      </c>
      <c r="F48">
        <v>90442</v>
      </c>
      <c r="H48">
        <v>99035</v>
      </c>
      <c r="J48">
        <f t="shared" si="6"/>
        <v>67049.8</v>
      </c>
      <c r="K48">
        <f t="shared" si="7"/>
        <v>1.4770364713988706</v>
      </c>
      <c r="L48">
        <f t="shared" si="8"/>
        <v>90442</v>
      </c>
      <c r="M48">
        <f t="shared" si="9"/>
        <v>36106</v>
      </c>
      <c r="N48">
        <f t="shared" si="10"/>
        <v>67049.8</v>
      </c>
      <c r="O48">
        <f t="shared" si="11"/>
        <v>54336</v>
      </c>
      <c r="Q48">
        <v>-14371</v>
      </c>
      <c r="R48">
        <v>-338</v>
      </c>
      <c r="T48">
        <v>-6405.8000000000029</v>
      </c>
      <c r="U48">
        <v>-6305</v>
      </c>
      <c r="W48">
        <v>26355</v>
      </c>
      <c r="X48">
        <v>6513.7999999999993</v>
      </c>
      <c r="AF48">
        <v>67049.8</v>
      </c>
      <c r="AG48">
        <v>1.4770364713988706</v>
      </c>
      <c r="AI48">
        <v>67049.8</v>
      </c>
      <c r="AJ48">
        <v>1.4770364713988706</v>
      </c>
    </row>
    <row r="49" spans="2:38" x14ac:dyDescent="0.25">
      <c r="B49">
        <v>33453</v>
      </c>
      <c r="C49">
        <v>42373</v>
      </c>
      <c r="D49">
        <v>78040</v>
      </c>
      <c r="E49">
        <v>39750</v>
      </c>
      <c r="F49">
        <v>46047</v>
      </c>
      <c r="H49">
        <v>117460</v>
      </c>
      <c r="J49">
        <f t="shared" si="6"/>
        <v>47932.6</v>
      </c>
      <c r="K49">
        <f t="shared" si="7"/>
        <v>2.4505242778401337</v>
      </c>
      <c r="L49">
        <f t="shared" si="8"/>
        <v>78040</v>
      </c>
      <c r="M49">
        <f t="shared" si="9"/>
        <v>33453</v>
      </c>
      <c r="N49">
        <f t="shared" si="10"/>
        <v>47932.6</v>
      </c>
      <c r="O49">
        <f t="shared" si="11"/>
        <v>44587</v>
      </c>
      <c r="Q49">
        <v>241</v>
      </c>
      <c r="R49">
        <v>8959</v>
      </c>
      <c r="T49">
        <v>-9877.4000000000015</v>
      </c>
      <c r="U49">
        <v>5214.4000000000015</v>
      </c>
      <c r="W49">
        <v>28320.6</v>
      </c>
      <c r="X49">
        <v>7147.6</v>
      </c>
      <c r="AD49">
        <v>47932.6</v>
      </c>
      <c r="AE49">
        <v>2.4505242778401337</v>
      </c>
      <c r="AK49">
        <v>47932.6</v>
      </c>
      <c r="AL49">
        <v>2.4505242778401337</v>
      </c>
    </row>
    <row r="50" spans="2:38" x14ac:dyDescent="0.25">
      <c r="B50">
        <v>32181</v>
      </c>
      <c r="C50">
        <v>72898</v>
      </c>
      <c r="D50">
        <v>51936</v>
      </c>
      <c r="E50">
        <v>39582</v>
      </c>
      <c r="F50">
        <v>48278</v>
      </c>
      <c r="H50">
        <v>119723</v>
      </c>
      <c r="J50">
        <f t="shared" si="6"/>
        <v>48975</v>
      </c>
      <c r="K50">
        <f t="shared" si="7"/>
        <v>2.4445737621235324</v>
      </c>
      <c r="L50">
        <f t="shared" si="8"/>
        <v>72898</v>
      </c>
      <c r="M50">
        <f t="shared" si="9"/>
        <v>32181</v>
      </c>
      <c r="N50">
        <f t="shared" si="10"/>
        <v>48975</v>
      </c>
      <c r="O50">
        <f t="shared" si="11"/>
        <v>40717</v>
      </c>
      <c r="Q50">
        <v>75443</v>
      </c>
      <c r="R50">
        <v>5587</v>
      </c>
      <c r="T50">
        <v>10820.400000000001</v>
      </c>
      <c r="U50">
        <v>2534.5999999999985</v>
      </c>
      <c r="W50">
        <v>33913.199999999997</v>
      </c>
      <c r="X50">
        <v>8756.6</v>
      </c>
      <c r="Z50">
        <v>48975</v>
      </c>
      <c r="AA50">
        <v>2.4445737621235324</v>
      </c>
      <c r="AK50">
        <v>48975</v>
      </c>
      <c r="AL50">
        <v>2.4445737621235324</v>
      </c>
    </row>
    <row r="51" spans="2:38" x14ac:dyDescent="0.25">
      <c r="B51">
        <v>34298</v>
      </c>
      <c r="C51">
        <v>85377</v>
      </c>
      <c r="D51">
        <v>59324</v>
      </c>
      <c r="E51">
        <v>25421</v>
      </c>
      <c r="F51">
        <v>57131</v>
      </c>
      <c r="H51">
        <v>59545</v>
      </c>
      <c r="J51">
        <f t="shared" si="6"/>
        <v>52310.2</v>
      </c>
      <c r="K51">
        <f t="shared" si="7"/>
        <v>1.138305722402132</v>
      </c>
      <c r="L51">
        <f t="shared" si="8"/>
        <v>85377</v>
      </c>
      <c r="M51">
        <f t="shared" si="9"/>
        <v>25421</v>
      </c>
      <c r="N51">
        <f t="shared" si="10"/>
        <v>52310.2</v>
      </c>
      <c r="O51">
        <f t="shared" si="11"/>
        <v>59956</v>
      </c>
      <c r="Q51">
        <v>-53369</v>
      </c>
      <c r="R51">
        <v>-12095</v>
      </c>
      <c r="T51">
        <v>-25770.199999999997</v>
      </c>
      <c r="U51">
        <v>2306.1999999999971</v>
      </c>
      <c r="W51">
        <v>45702.2</v>
      </c>
      <c r="X51">
        <v>2345</v>
      </c>
      <c r="AB51">
        <v>52310.2</v>
      </c>
      <c r="AC51">
        <v>1.138305722402132</v>
      </c>
      <c r="AI51">
        <v>52310.2</v>
      </c>
      <c r="AJ51">
        <v>1.138305722402132</v>
      </c>
    </row>
    <row r="52" spans="2:38" x14ac:dyDescent="0.25">
      <c r="B52">
        <v>81767</v>
      </c>
      <c r="C52">
        <v>87445</v>
      </c>
      <c r="D52">
        <v>24676</v>
      </c>
      <c r="E52">
        <v>38634</v>
      </c>
      <c r="F52">
        <v>98231</v>
      </c>
      <c r="H52">
        <v>73679</v>
      </c>
      <c r="J52">
        <f t="shared" si="6"/>
        <v>66150.600000000006</v>
      </c>
      <c r="K52">
        <f t="shared" si="7"/>
        <v>1.1138069798308707</v>
      </c>
      <c r="L52">
        <f t="shared" si="8"/>
        <v>98231</v>
      </c>
      <c r="M52">
        <f t="shared" si="9"/>
        <v>24676</v>
      </c>
      <c r="N52">
        <f t="shared" si="10"/>
        <v>66150.600000000006</v>
      </c>
      <c r="O52">
        <f t="shared" si="11"/>
        <v>73555</v>
      </c>
      <c r="Q52">
        <v>-21031</v>
      </c>
      <c r="R52">
        <v>1507</v>
      </c>
      <c r="T52">
        <v>-2409.5999999999913</v>
      </c>
      <c r="U52">
        <v>3189.8000000000029</v>
      </c>
      <c r="W52">
        <v>61026.400000000001</v>
      </c>
      <c r="X52">
        <v>3189.7999999999997</v>
      </c>
      <c r="AB52">
        <v>66150.600000000006</v>
      </c>
      <c r="AC52">
        <v>1.1138069798308707</v>
      </c>
      <c r="AI52">
        <v>66150.600000000006</v>
      </c>
      <c r="AJ52">
        <v>1.1138069798308707</v>
      </c>
    </row>
    <row r="53" spans="2:38" x14ac:dyDescent="0.25">
      <c r="B53">
        <v>46216</v>
      </c>
      <c r="C53">
        <v>72145</v>
      </c>
      <c r="D53">
        <v>29161</v>
      </c>
      <c r="E53">
        <v>63241</v>
      </c>
      <c r="F53">
        <v>82190</v>
      </c>
      <c r="H53">
        <v>84940</v>
      </c>
      <c r="J53">
        <f t="shared" si="6"/>
        <v>58590.6</v>
      </c>
      <c r="K53">
        <f t="shared" si="7"/>
        <v>1.4497206036463188</v>
      </c>
      <c r="L53">
        <f t="shared" si="8"/>
        <v>82190</v>
      </c>
      <c r="M53">
        <f t="shared" si="9"/>
        <v>29161</v>
      </c>
      <c r="N53">
        <f t="shared" si="10"/>
        <v>58590.6</v>
      </c>
      <c r="O53">
        <f t="shared" si="11"/>
        <v>53029</v>
      </c>
      <c r="Q53">
        <v>-31418</v>
      </c>
      <c r="R53">
        <v>113</v>
      </c>
      <c r="T53">
        <v>-20572.200000000004</v>
      </c>
      <c r="U53">
        <v>-2252.4000000000015</v>
      </c>
      <c r="W53">
        <v>28383</v>
      </c>
      <c r="X53">
        <v>5652.8</v>
      </c>
      <c r="AB53">
        <v>58590.6</v>
      </c>
      <c r="AC53">
        <v>1.4497206036463188</v>
      </c>
      <c r="AI53">
        <v>58590.6</v>
      </c>
      <c r="AJ53">
        <v>1.4497206036463188</v>
      </c>
    </row>
    <row r="54" spans="2:38" x14ac:dyDescent="0.25">
      <c r="B54">
        <v>98326</v>
      </c>
      <c r="C54">
        <v>40518</v>
      </c>
      <c r="D54">
        <v>27867</v>
      </c>
      <c r="E54">
        <v>95413</v>
      </c>
      <c r="F54">
        <v>10200</v>
      </c>
      <c r="H54">
        <v>79434</v>
      </c>
      <c r="J54">
        <f t="shared" si="6"/>
        <v>54464.800000000003</v>
      </c>
      <c r="K54">
        <f t="shared" si="7"/>
        <v>1.4584465563079272</v>
      </c>
      <c r="L54">
        <f t="shared" si="8"/>
        <v>98326</v>
      </c>
      <c r="M54">
        <f t="shared" si="9"/>
        <v>10200</v>
      </c>
      <c r="N54">
        <f t="shared" si="10"/>
        <v>54464.800000000003</v>
      </c>
      <c r="O54">
        <f t="shared" si="11"/>
        <v>88126</v>
      </c>
      <c r="Q54">
        <v>-32865</v>
      </c>
      <c r="R54">
        <v>-108</v>
      </c>
      <c r="T54">
        <v>-1623.1999999999971</v>
      </c>
      <c r="U54">
        <v>-9124.7999999999956</v>
      </c>
      <c r="W54">
        <v>16578.800000000003</v>
      </c>
      <c r="X54">
        <v>9124.7999999999993</v>
      </c>
      <c r="AD54">
        <v>54464.800000000003</v>
      </c>
      <c r="AE54">
        <v>1.4584465563079272</v>
      </c>
      <c r="AI54">
        <v>54464.800000000003</v>
      </c>
      <c r="AJ54">
        <v>1.4584465563079272</v>
      </c>
    </row>
    <row r="55" spans="2:38" x14ac:dyDescent="0.25">
      <c r="B55">
        <v>69566</v>
      </c>
      <c r="C55">
        <v>22835</v>
      </c>
      <c r="D55">
        <v>94948</v>
      </c>
      <c r="E55">
        <v>30914</v>
      </c>
      <c r="F55">
        <v>30100</v>
      </c>
      <c r="H55">
        <v>56156</v>
      </c>
      <c r="J55">
        <f t="shared" si="6"/>
        <v>49672.6</v>
      </c>
      <c r="K55">
        <f t="shared" si="7"/>
        <v>1.1305226623933518</v>
      </c>
      <c r="L55">
        <f t="shared" si="8"/>
        <v>94948</v>
      </c>
      <c r="M55">
        <f t="shared" si="9"/>
        <v>22835</v>
      </c>
      <c r="N55">
        <f t="shared" si="10"/>
        <v>49672.6</v>
      </c>
      <c r="O55">
        <f t="shared" si="11"/>
        <v>72113</v>
      </c>
      <c r="Q55">
        <v>-8173</v>
      </c>
      <c r="R55">
        <v>-9165</v>
      </c>
      <c r="T55">
        <v>17446.599999999999</v>
      </c>
      <c r="U55">
        <v>-911.20000000000437</v>
      </c>
      <c r="W55">
        <v>17446.599999999999</v>
      </c>
      <c r="X55">
        <v>3974.4000000000005</v>
      </c>
      <c r="AD55">
        <v>49672.6</v>
      </c>
      <c r="AE55">
        <v>1.1305226623933518</v>
      </c>
      <c r="AI55">
        <v>49672.6</v>
      </c>
      <c r="AJ55">
        <v>1.1305226623933518</v>
      </c>
    </row>
    <row r="56" spans="2:38" x14ac:dyDescent="0.25">
      <c r="B56">
        <v>45213</v>
      </c>
      <c r="C56">
        <v>52169</v>
      </c>
      <c r="D56">
        <v>33918</v>
      </c>
      <c r="E56">
        <v>88542</v>
      </c>
      <c r="F56">
        <v>30873</v>
      </c>
      <c r="H56">
        <v>52800</v>
      </c>
      <c r="J56">
        <f t="shared" si="6"/>
        <v>50143</v>
      </c>
      <c r="K56">
        <f t="shared" si="7"/>
        <v>1.0529884530243503</v>
      </c>
      <c r="L56">
        <f t="shared" si="8"/>
        <v>88542</v>
      </c>
      <c r="M56">
        <f t="shared" si="9"/>
        <v>30873</v>
      </c>
      <c r="N56">
        <f t="shared" si="10"/>
        <v>50143</v>
      </c>
      <c r="O56">
        <f t="shared" si="11"/>
        <v>57669</v>
      </c>
      <c r="Q56">
        <v>-1320</v>
      </c>
      <c r="R56">
        <v>-6648</v>
      </c>
      <c r="T56">
        <v>7609.5999999999985</v>
      </c>
      <c r="U56">
        <v>-2552.4000000000015</v>
      </c>
      <c r="W56">
        <v>15388.400000000001</v>
      </c>
      <c r="X56">
        <v>2552.4</v>
      </c>
      <c r="Z56">
        <v>50143</v>
      </c>
      <c r="AA56">
        <v>1.0529884530243503</v>
      </c>
      <c r="AI56">
        <v>50143</v>
      </c>
      <c r="AJ56">
        <v>1.0529884530243503</v>
      </c>
    </row>
    <row r="57" spans="2:38" x14ac:dyDescent="0.25">
      <c r="B57">
        <v>32217</v>
      </c>
      <c r="C57">
        <v>95862</v>
      </c>
      <c r="D57">
        <v>42890</v>
      </c>
      <c r="E57">
        <v>17308</v>
      </c>
      <c r="F57">
        <v>57660</v>
      </c>
      <c r="H57">
        <v>112605</v>
      </c>
      <c r="J57">
        <f t="shared" si="6"/>
        <v>49187.4</v>
      </c>
      <c r="K57">
        <f t="shared" si="7"/>
        <v>2.2893057978262723</v>
      </c>
      <c r="L57">
        <f t="shared" si="8"/>
        <v>95862</v>
      </c>
      <c r="M57">
        <f t="shared" si="9"/>
        <v>17308</v>
      </c>
      <c r="N57">
        <f t="shared" si="10"/>
        <v>49187.4</v>
      </c>
      <c r="O57">
        <f t="shared" si="11"/>
        <v>78554</v>
      </c>
      <c r="Q57">
        <v>34377</v>
      </c>
      <c r="R57">
        <v>0</v>
      </c>
      <c r="T57">
        <v>8326.8000000000029</v>
      </c>
      <c r="U57">
        <v>-4888</v>
      </c>
      <c r="W57">
        <v>22988</v>
      </c>
      <c r="X57">
        <v>11580.4</v>
      </c>
      <c r="AD57">
        <v>49187.4</v>
      </c>
      <c r="AE57">
        <v>2.2893057978262723</v>
      </c>
      <c r="AK57">
        <v>49187.4</v>
      </c>
      <c r="AL57">
        <v>2.2893057978262723</v>
      </c>
    </row>
    <row r="58" spans="2:38" x14ac:dyDescent="0.25">
      <c r="B58">
        <v>27376</v>
      </c>
      <c r="C58">
        <v>18389</v>
      </c>
      <c r="D58">
        <v>93768</v>
      </c>
      <c r="E58">
        <v>102454</v>
      </c>
      <c r="F58">
        <v>91912</v>
      </c>
      <c r="H58">
        <v>110107</v>
      </c>
      <c r="J58">
        <f t="shared" si="6"/>
        <v>66779.8</v>
      </c>
      <c r="K58">
        <f t="shared" si="7"/>
        <v>1.6488069745641645</v>
      </c>
      <c r="L58">
        <f t="shared" si="8"/>
        <v>102454</v>
      </c>
      <c r="M58">
        <f t="shared" si="9"/>
        <v>18389</v>
      </c>
      <c r="N58">
        <f t="shared" si="10"/>
        <v>66779.8</v>
      </c>
      <c r="O58">
        <f t="shared" si="11"/>
        <v>84065</v>
      </c>
      <c r="Q58">
        <v>4450</v>
      </c>
      <c r="R58">
        <v>-26536</v>
      </c>
      <c r="T58">
        <v>-2961.1999999999971</v>
      </c>
      <c r="U58">
        <v>-2760.5999999999913</v>
      </c>
      <c r="W58">
        <v>49090.8</v>
      </c>
      <c r="X58">
        <v>4793.8</v>
      </c>
      <c r="AF58">
        <v>66779.8</v>
      </c>
      <c r="AG58">
        <v>1.6488069745641645</v>
      </c>
      <c r="AI58">
        <v>66779.8</v>
      </c>
      <c r="AJ58">
        <v>1.6488069745641645</v>
      </c>
    </row>
    <row r="59" spans="2:38" x14ac:dyDescent="0.25">
      <c r="B59">
        <v>24675</v>
      </c>
      <c r="C59">
        <v>55127</v>
      </c>
      <c r="D59">
        <v>96950</v>
      </c>
      <c r="E59">
        <v>76767</v>
      </c>
      <c r="F59">
        <v>78033</v>
      </c>
      <c r="H59">
        <v>93987</v>
      </c>
      <c r="J59">
        <f t="shared" si="6"/>
        <v>66310.399999999994</v>
      </c>
      <c r="K59">
        <f t="shared" si="7"/>
        <v>1.417379475919313</v>
      </c>
      <c r="L59">
        <f t="shared" si="8"/>
        <v>96950</v>
      </c>
      <c r="M59">
        <f t="shared" si="9"/>
        <v>24675</v>
      </c>
      <c r="N59">
        <f t="shared" si="10"/>
        <v>66310.399999999994</v>
      </c>
      <c r="O59">
        <f t="shared" si="11"/>
        <v>72275</v>
      </c>
      <c r="Q59">
        <v>-25077</v>
      </c>
      <c r="R59">
        <v>-297</v>
      </c>
      <c r="T59">
        <v>-18412</v>
      </c>
      <c r="U59">
        <v>7940.5999999999913</v>
      </c>
      <c r="W59">
        <v>35156.400000000001</v>
      </c>
      <c r="X59">
        <v>10707.4</v>
      </c>
      <c r="AB59">
        <v>66310.399999999994</v>
      </c>
      <c r="AC59">
        <v>1.417379475919313</v>
      </c>
      <c r="AI59">
        <v>66310.399999999994</v>
      </c>
      <c r="AJ59">
        <v>1.417379475919313</v>
      </c>
    </row>
    <row r="60" spans="2:38" x14ac:dyDescent="0.25">
      <c r="B60">
        <v>95763</v>
      </c>
      <c r="C60">
        <v>47106</v>
      </c>
      <c r="D60">
        <v>67016</v>
      </c>
      <c r="E60">
        <v>71688</v>
      </c>
      <c r="F60">
        <v>79693</v>
      </c>
      <c r="H60">
        <v>75568</v>
      </c>
      <c r="J60">
        <f t="shared" si="6"/>
        <v>72253.2</v>
      </c>
      <c r="K60">
        <f t="shared" si="7"/>
        <v>1.0458775528281101</v>
      </c>
      <c r="L60">
        <f t="shared" si="8"/>
        <v>95763</v>
      </c>
      <c r="M60">
        <f t="shared" si="9"/>
        <v>47106</v>
      </c>
      <c r="N60">
        <f t="shared" si="10"/>
        <v>72253.2</v>
      </c>
      <c r="O60">
        <f t="shared" si="11"/>
        <v>48657</v>
      </c>
      <c r="Q60">
        <v>37069</v>
      </c>
      <c r="R60">
        <v>2164</v>
      </c>
      <c r="T60">
        <v>46718.399999999994</v>
      </c>
      <c r="U60">
        <v>5071.3999999999942</v>
      </c>
      <c r="W60">
        <v>49573.2</v>
      </c>
      <c r="X60">
        <v>5071.4000000000005</v>
      </c>
      <c r="AD60">
        <v>72253.2</v>
      </c>
      <c r="AE60">
        <v>1.0458775528281101</v>
      </c>
      <c r="AI60">
        <v>72253.2</v>
      </c>
      <c r="AJ60">
        <v>1.0458775528281101</v>
      </c>
    </row>
    <row r="61" spans="2:38" x14ac:dyDescent="0.25">
      <c r="B61">
        <v>99950</v>
      </c>
      <c r="C61">
        <v>32255</v>
      </c>
      <c r="D61">
        <v>83112</v>
      </c>
      <c r="E61">
        <v>17125</v>
      </c>
      <c r="F61">
        <v>34598</v>
      </c>
      <c r="H61">
        <v>114139</v>
      </c>
      <c r="J61">
        <f t="shared" si="6"/>
        <v>53408</v>
      </c>
      <c r="K61">
        <f t="shared" si="7"/>
        <v>2.1371142899940083</v>
      </c>
      <c r="L61">
        <f t="shared" si="8"/>
        <v>99950</v>
      </c>
      <c r="M61">
        <f t="shared" si="9"/>
        <v>17125</v>
      </c>
      <c r="N61">
        <f t="shared" si="10"/>
        <v>53408</v>
      </c>
      <c r="O61">
        <f t="shared" si="11"/>
        <v>82825</v>
      </c>
      <c r="Q61">
        <v>-22883</v>
      </c>
      <c r="R61">
        <v>2510</v>
      </c>
      <c r="T61">
        <v>-22187.800000000003</v>
      </c>
      <c r="U61">
        <v>-3582.1999999999971</v>
      </c>
      <c r="W61">
        <v>25696.2</v>
      </c>
      <c r="X61">
        <v>7776.2</v>
      </c>
      <c r="AF61">
        <v>53408</v>
      </c>
      <c r="AG61">
        <v>2.1371142899940083</v>
      </c>
      <c r="AK61">
        <v>53408</v>
      </c>
      <c r="AL61">
        <v>2.1371142899940083</v>
      </c>
    </row>
    <row r="62" spans="2:38" x14ac:dyDescent="0.25">
      <c r="B62">
        <v>97574</v>
      </c>
      <c r="C62">
        <v>65807</v>
      </c>
      <c r="D62">
        <v>88304</v>
      </c>
      <c r="E62">
        <v>34957</v>
      </c>
      <c r="F62">
        <v>81192</v>
      </c>
      <c r="H62">
        <v>103328</v>
      </c>
      <c r="J62">
        <f t="shared" si="6"/>
        <v>73566.8</v>
      </c>
      <c r="K62">
        <f t="shared" si="7"/>
        <v>1.4045466161366269</v>
      </c>
      <c r="L62">
        <f t="shared" si="8"/>
        <v>97574</v>
      </c>
      <c r="M62">
        <f t="shared" si="9"/>
        <v>34957</v>
      </c>
      <c r="N62">
        <f t="shared" si="10"/>
        <v>73566.8</v>
      </c>
      <c r="O62">
        <f t="shared" si="11"/>
        <v>62617</v>
      </c>
      <c r="Q62">
        <v>5912</v>
      </c>
      <c r="R62">
        <v>-1541</v>
      </c>
      <c r="T62">
        <v>-3898.5999999999913</v>
      </c>
      <c r="U62">
        <v>4295.8000000000029</v>
      </c>
      <c r="W62">
        <v>40061.4</v>
      </c>
      <c r="X62">
        <v>4672.6000000000004</v>
      </c>
      <c r="AB62">
        <v>73566.8</v>
      </c>
      <c r="AC62">
        <v>1.4045466161366269</v>
      </c>
      <c r="AI62">
        <v>73566.8</v>
      </c>
      <c r="AJ62">
        <v>1.4045466161366269</v>
      </c>
    </row>
    <row r="63" spans="2:38" x14ac:dyDescent="0.25">
      <c r="B63">
        <v>78308</v>
      </c>
      <c r="C63">
        <v>41392</v>
      </c>
      <c r="D63">
        <v>76338</v>
      </c>
      <c r="E63">
        <v>66745</v>
      </c>
      <c r="F63">
        <v>54865</v>
      </c>
      <c r="H63">
        <v>110268</v>
      </c>
      <c r="J63">
        <f t="shared" si="6"/>
        <v>63529.599999999999</v>
      </c>
      <c r="K63">
        <f t="shared" si="7"/>
        <v>1.7356948572004232</v>
      </c>
      <c r="L63">
        <f t="shared" si="8"/>
        <v>78308</v>
      </c>
      <c r="M63">
        <f t="shared" si="9"/>
        <v>41392</v>
      </c>
      <c r="N63">
        <f t="shared" si="10"/>
        <v>63529.599999999999</v>
      </c>
      <c r="O63">
        <f t="shared" si="11"/>
        <v>36916</v>
      </c>
      <c r="Q63">
        <v>11868</v>
      </c>
      <c r="R63">
        <v>2064</v>
      </c>
      <c r="T63">
        <v>-10295.000000000007</v>
      </c>
      <c r="U63">
        <v>-1715</v>
      </c>
      <c r="W63">
        <v>34929.800000000003</v>
      </c>
      <c r="X63">
        <v>8402.1999999999989</v>
      </c>
      <c r="AB63">
        <v>63529.599999999999</v>
      </c>
      <c r="AC63">
        <v>1.7356948572004232</v>
      </c>
      <c r="AI63">
        <v>63529.599999999999</v>
      </c>
      <c r="AJ63">
        <v>1.7356948572004232</v>
      </c>
    </row>
    <row r="64" spans="2:38" x14ac:dyDescent="0.25">
      <c r="B64">
        <v>60832</v>
      </c>
      <c r="C64">
        <v>38498</v>
      </c>
      <c r="D64">
        <v>38399</v>
      </c>
      <c r="E64">
        <v>57774</v>
      </c>
      <c r="F64">
        <v>62174</v>
      </c>
      <c r="H64">
        <v>78586</v>
      </c>
      <c r="J64">
        <f t="shared" si="6"/>
        <v>51535.4</v>
      </c>
      <c r="K64">
        <f t="shared" si="7"/>
        <v>1.5248935683045053</v>
      </c>
      <c r="L64">
        <f t="shared" si="8"/>
        <v>62174</v>
      </c>
      <c r="M64">
        <f t="shared" si="9"/>
        <v>38399</v>
      </c>
      <c r="N64">
        <f t="shared" si="10"/>
        <v>51535.4</v>
      </c>
      <c r="O64">
        <f t="shared" si="11"/>
        <v>23775</v>
      </c>
      <c r="Q64">
        <v>-17354</v>
      </c>
      <c r="R64">
        <v>8128</v>
      </c>
      <c r="T64">
        <v>-8144.1999999999971</v>
      </c>
      <c r="U64">
        <v>-2618.7999999999956</v>
      </c>
      <c r="W64">
        <v>35365</v>
      </c>
      <c r="X64">
        <v>9264.0000000000018</v>
      </c>
      <c r="AD64">
        <v>51535.4</v>
      </c>
      <c r="AE64">
        <v>1.5248935683045053</v>
      </c>
      <c r="AI64">
        <v>51535.4</v>
      </c>
      <c r="AJ64">
        <v>1.5248935683045053</v>
      </c>
    </row>
    <row r="65" spans="2:38" x14ac:dyDescent="0.25">
      <c r="B65">
        <v>55667</v>
      </c>
      <c r="C65">
        <v>78140</v>
      </c>
      <c r="D65">
        <v>44631</v>
      </c>
      <c r="E65">
        <v>70001</v>
      </c>
      <c r="F65">
        <v>31079</v>
      </c>
      <c r="H65">
        <v>90091</v>
      </c>
      <c r="J65">
        <f t="shared" si="6"/>
        <v>55903.6</v>
      </c>
      <c r="K65">
        <f t="shared" si="7"/>
        <v>1.6115420116056927</v>
      </c>
      <c r="L65">
        <f t="shared" si="8"/>
        <v>78140</v>
      </c>
      <c r="M65">
        <f t="shared" si="9"/>
        <v>31079</v>
      </c>
      <c r="N65">
        <f t="shared" si="10"/>
        <v>55903.6</v>
      </c>
      <c r="O65">
        <f t="shared" si="11"/>
        <v>47061</v>
      </c>
      <c r="Q65">
        <v>-10400</v>
      </c>
      <c r="R65">
        <v>7920</v>
      </c>
      <c r="T65">
        <v>-26826.200000000004</v>
      </c>
      <c r="U65">
        <v>633.19999999999709</v>
      </c>
      <c r="W65">
        <v>31394.999999999996</v>
      </c>
      <c r="X65">
        <v>4142</v>
      </c>
      <c r="AB65">
        <v>55903.6</v>
      </c>
      <c r="AC65">
        <v>1.6115420116056927</v>
      </c>
      <c r="AI65">
        <v>55903.6</v>
      </c>
      <c r="AJ65">
        <v>1.6115420116056927</v>
      </c>
    </row>
    <row r="66" spans="2:38" x14ac:dyDescent="0.25">
      <c r="B66">
        <v>75356</v>
      </c>
      <c r="C66">
        <v>27128</v>
      </c>
      <c r="D66">
        <v>25941</v>
      </c>
      <c r="E66">
        <v>35211</v>
      </c>
      <c r="F66">
        <v>51496</v>
      </c>
      <c r="H66">
        <v>56122</v>
      </c>
      <c r="J66">
        <f t="shared" ref="J66:J101" si="12">AVERAGE(B66:F66)</f>
        <v>43026.400000000001</v>
      </c>
      <c r="K66">
        <f t="shared" ref="K66:K97" si="13">H66/J66</f>
        <v>1.3043619731141811</v>
      </c>
      <c r="L66">
        <f t="shared" ref="L66:L101" si="14">MAX(B66:F66)</f>
        <v>75356</v>
      </c>
      <c r="M66">
        <f t="shared" ref="M66:M101" si="15">MIN(B66:F66)</f>
        <v>25941</v>
      </c>
      <c r="N66">
        <f t="shared" ref="N66:N101" si="16">AVERAGE(B66:F66)</f>
        <v>43026.400000000001</v>
      </c>
      <c r="O66">
        <f t="shared" ref="O66:O101" si="17">L66-M66</f>
        <v>49415</v>
      </c>
      <c r="Q66">
        <v>-80162</v>
      </c>
      <c r="R66">
        <v>-17288</v>
      </c>
      <c r="T66">
        <v>-44205.200000000004</v>
      </c>
      <c r="U66">
        <v>-7750.4000000000015</v>
      </c>
      <c r="W66">
        <v>44205.2</v>
      </c>
      <c r="X66">
        <v>7750.4</v>
      </c>
      <c r="AF66">
        <v>43026.400000000001</v>
      </c>
      <c r="AG66">
        <v>1.3043619731141811</v>
      </c>
      <c r="AI66">
        <v>43026.400000000001</v>
      </c>
      <c r="AJ66">
        <v>1.3043619731141811</v>
      </c>
    </row>
    <row r="67" spans="2:38" x14ac:dyDescent="0.25">
      <c r="B67">
        <v>38793</v>
      </c>
      <c r="C67">
        <v>75870</v>
      </c>
      <c r="D67">
        <v>67442</v>
      </c>
      <c r="E67">
        <v>37361</v>
      </c>
      <c r="F67">
        <v>79442</v>
      </c>
      <c r="H67">
        <v>115549</v>
      </c>
      <c r="J67">
        <f t="shared" si="12"/>
        <v>59781.599999999999</v>
      </c>
      <c r="K67">
        <f t="shared" si="13"/>
        <v>1.9328522488524897</v>
      </c>
      <c r="L67">
        <f t="shared" si="14"/>
        <v>79442</v>
      </c>
      <c r="M67">
        <f t="shared" si="15"/>
        <v>37361</v>
      </c>
      <c r="N67">
        <f t="shared" si="16"/>
        <v>59781.599999999999</v>
      </c>
      <c r="O67">
        <f t="shared" si="17"/>
        <v>42081</v>
      </c>
      <c r="Q67">
        <v>-12125</v>
      </c>
      <c r="R67">
        <v>-2859</v>
      </c>
      <c r="T67">
        <v>-10377.599999999999</v>
      </c>
      <c r="U67">
        <v>-5596</v>
      </c>
      <c r="W67">
        <v>23938.000000000004</v>
      </c>
      <c r="X67">
        <v>9360.7999999999993</v>
      </c>
      <c r="AF67">
        <v>59781.599999999999</v>
      </c>
      <c r="AG67">
        <v>1.9328522488524897</v>
      </c>
      <c r="AI67">
        <v>59781.599999999999</v>
      </c>
      <c r="AJ67">
        <v>1.9328522488524897</v>
      </c>
    </row>
    <row r="68" spans="2:38" x14ac:dyDescent="0.25">
      <c r="B68">
        <v>103667</v>
      </c>
      <c r="C68">
        <v>51253</v>
      </c>
      <c r="D68">
        <v>106253</v>
      </c>
      <c r="E68">
        <v>108077</v>
      </c>
      <c r="F68">
        <v>36712</v>
      </c>
      <c r="H68">
        <v>95790</v>
      </c>
      <c r="J68">
        <f t="shared" si="12"/>
        <v>81192.399999999994</v>
      </c>
      <c r="K68">
        <f t="shared" si="13"/>
        <v>1.1797902266714619</v>
      </c>
      <c r="L68">
        <f t="shared" si="14"/>
        <v>108077</v>
      </c>
      <c r="M68">
        <f t="shared" si="15"/>
        <v>36712</v>
      </c>
      <c r="N68">
        <f t="shared" si="16"/>
        <v>81192.399999999994</v>
      </c>
      <c r="O68">
        <f t="shared" si="17"/>
        <v>71365</v>
      </c>
      <c r="Q68">
        <v>15225</v>
      </c>
      <c r="R68">
        <v>-12489</v>
      </c>
      <c r="T68">
        <v>17232.399999999994</v>
      </c>
      <c r="U68">
        <v>8186.3999999999942</v>
      </c>
      <c r="W68">
        <v>21520.400000000001</v>
      </c>
      <c r="X68">
        <v>8546.7999999999993</v>
      </c>
      <c r="AB68">
        <v>81192.399999999994</v>
      </c>
      <c r="AC68">
        <v>1.1797902266714619</v>
      </c>
      <c r="AI68">
        <v>81192.399999999994</v>
      </c>
      <c r="AJ68">
        <v>1.1797902266714619</v>
      </c>
    </row>
    <row r="69" spans="2:38" x14ac:dyDescent="0.25">
      <c r="B69">
        <v>30427</v>
      </c>
      <c r="C69">
        <v>63065</v>
      </c>
      <c r="D69">
        <v>24994</v>
      </c>
      <c r="E69">
        <v>107245</v>
      </c>
      <c r="F69">
        <v>47507</v>
      </c>
      <c r="H69">
        <v>122278</v>
      </c>
      <c r="J69">
        <f t="shared" si="12"/>
        <v>54647.6</v>
      </c>
      <c r="K69">
        <f t="shared" si="13"/>
        <v>2.2375731047658087</v>
      </c>
      <c r="L69">
        <f t="shared" si="14"/>
        <v>107245</v>
      </c>
      <c r="M69">
        <f t="shared" si="15"/>
        <v>24994</v>
      </c>
      <c r="N69">
        <f t="shared" si="16"/>
        <v>54647.6</v>
      </c>
      <c r="O69">
        <f t="shared" si="17"/>
        <v>82251</v>
      </c>
      <c r="Q69">
        <v>36547</v>
      </c>
      <c r="R69">
        <v>11567</v>
      </c>
      <c r="T69">
        <v>-4490.8000000000029</v>
      </c>
      <c r="U69">
        <v>5091.4000000000015</v>
      </c>
      <c r="W69">
        <v>26410.399999999998</v>
      </c>
      <c r="X69">
        <v>5091.3999999999996</v>
      </c>
      <c r="Z69">
        <v>54647.6</v>
      </c>
      <c r="AA69">
        <v>2.2375731047658087</v>
      </c>
      <c r="AK69">
        <v>54647.6</v>
      </c>
      <c r="AL69">
        <v>2.2375731047658087</v>
      </c>
    </row>
    <row r="70" spans="2:38" x14ac:dyDescent="0.25">
      <c r="B70">
        <v>16929</v>
      </c>
      <c r="C70">
        <v>49570</v>
      </c>
      <c r="D70">
        <v>78617</v>
      </c>
      <c r="E70">
        <v>98326</v>
      </c>
      <c r="F70">
        <v>34229</v>
      </c>
      <c r="H70">
        <v>86383</v>
      </c>
      <c r="J70">
        <f t="shared" si="12"/>
        <v>55534.2</v>
      </c>
      <c r="K70">
        <f t="shared" si="13"/>
        <v>1.5554919310983142</v>
      </c>
      <c r="L70">
        <f t="shared" si="14"/>
        <v>98326</v>
      </c>
      <c r="M70">
        <f t="shared" si="15"/>
        <v>16929</v>
      </c>
      <c r="N70">
        <f t="shared" si="16"/>
        <v>55534.2</v>
      </c>
      <c r="O70">
        <f t="shared" si="17"/>
        <v>81397</v>
      </c>
      <c r="Q70">
        <v>283</v>
      </c>
      <c r="R70">
        <v>363</v>
      </c>
      <c r="T70">
        <v>-2349.6000000000058</v>
      </c>
      <c r="U70">
        <v>-5386.4000000000015</v>
      </c>
      <c r="W70">
        <v>46952.799999999996</v>
      </c>
      <c r="X70">
        <v>5386.4000000000005</v>
      </c>
      <c r="Z70">
        <v>55534.2</v>
      </c>
      <c r="AA70">
        <v>1.5554919310983142</v>
      </c>
      <c r="AI70">
        <v>55534.2</v>
      </c>
      <c r="AJ70">
        <v>1.5554919310983142</v>
      </c>
    </row>
    <row r="71" spans="2:38" x14ac:dyDescent="0.25">
      <c r="B71">
        <v>61377</v>
      </c>
      <c r="C71">
        <v>74682</v>
      </c>
      <c r="D71">
        <v>115954</v>
      </c>
      <c r="E71">
        <v>61801</v>
      </c>
      <c r="F71">
        <v>71352</v>
      </c>
      <c r="H71">
        <v>102255</v>
      </c>
      <c r="J71">
        <f t="shared" si="12"/>
        <v>77033.2</v>
      </c>
      <c r="K71">
        <f t="shared" si="13"/>
        <v>1.3274146731539129</v>
      </c>
      <c r="L71">
        <f t="shared" si="14"/>
        <v>115954</v>
      </c>
      <c r="M71">
        <f t="shared" si="15"/>
        <v>61377</v>
      </c>
      <c r="N71">
        <f t="shared" si="16"/>
        <v>77033.2</v>
      </c>
      <c r="O71">
        <f t="shared" si="17"/>
        <v>54577</v>
      </c>
      <c r="Q71">
        <v>4224</v>
      </c>
      <c r="R71">
        <v>338</v>
      </c>
      <c r="T71">
        <v>32310.399999999994</v>
      </c>
      <c r="U71">
        <v>2885.1999999999971</v>
      </c>
      <c r="W71">
        <v>36730</v>
      </c>
      <c r="X71">
        <v>8478.7999999999993</v>
      </c>
      <c r="AD71">
        <v>77033.2</v>
      </c>
      <c r="AE71">
        <v>1.3274146731539129</v>
      </c>
      <c r="AI71">
        <v>77033.2</v>
      </c>
      <c r="AJ71">
        <v>1.3274146731539129</v>
      </c>
    </row>
    <row r="72" spans="2:38" x14ac:dyDescent="0.25">
      <c r="B72">
        <v>44401</v>
      </c>
      <c r="C72">
        <v>84170</v>
      </c>
      <c r="D72">
        <v>121929</v>
      </c>
      <c r="E72">
        <v>64035</v>
      </c>
      <c r="F72">
        <v>73024</v>
      </c>
      <c r="H72">
        <v>127293</v>
      </c>
      <c r="J72">
        <f t="shared" si="12"/>
        <v>77511.8</v>
      </c>
      <c r="K72">
        <f t="shared" si="13"/>
        <v>1.6422402782544077</v>
      </c>
      <c r="L72">
        <f t="shared" si="14"/>
        <v>121929</v>
      </c>
      <c r="M72">
        <f t="shared" si="15"/>
        <v>44401</v>
      </c>
      <c r="N72">
        <f t="shared" si="16"/>
        <v>77511.8</v>
      </c>
      <c r="O72">
        <f t="shared" si="17"/>
        <v>77528</v>
      </c>
      <c r="Q72">
        <v>603</v>
      </c>
      <c r="R72">
        <v>6448</v>
      </c>
      <c r="T72">
        <v>-2536.5999999999913</v>
      </c>
      <c r="U72">
        <v>7180.4000000000087</v>
      </c>
      <c r="W72">
        <v>20593</v>
      </c>
      <c r="X72">
        <v>9862.8000000000011</v>
      </c>
      <c r="AF72">
        <v>77511.8</v>
      </c>
      <c r="AG72">
        <v>1.6422402782544077</v>
      </c>
      <c r="AI72">
        <v>77511.8</v>
      </c>
      <c r="AJ72">
        <v>1.6422402782544077</v>
      </c>
    </row>
    <row r="73" spans="2:38" x14ac:dyDescent="0.25">
      <c r="B73">
        <v>66826</v>
      </c>
      <c r="C73">
        <v>66384</v>
      </c>
      <c r="D73">
        <v>70860</v>
      </c>
      <c r="E73">
        <v>39243</v>
      </c>
      <c r="F73">
        <v>75618</v>
      </c>
      <c r="H73">
        <v>117811</v>
      </c>
      <c r="J73">
        <f t="shared" si="12"/>
        <v>63786.2</v>
      </c>
      <c r="K73">
        <f t="shared" si="13"/>
        <v>1.8469668987962915</v>
      </c>
      <c r="L73">
        <f t="shared" si="14"/>
        <v>75618</v>
      </c>
      <c r="M73">
        <f t="shared" si="15"/>
        <v>39243</v>
      </c>
      <c r="N73">
        <f t="shared" si="16"/>
        <v>63786.2</v>
      </c>
      <c r="O73">
        <f t="shared" si="17"/>
        <v>36375</v>
      </c>
      <c r="Q73">
        <v>25192</v>
      </c>
      <c r="R73">
        <v>-5</v>
      </c>
      <c r="T73">
        <v>2015.5999999999985</v>
      </c>
      <c r="U73">
        <v>-1008.4000000000015</v>
      </c>
      <c r="W73">
        <v>24049.999999999996</v>
      </c>
      <c r="X73">
        <v>2122.4</v>
      </c>
      <c r="AB73">
        <v>63786.2</v>
      </c>
      <c r="AC73">
        <v>1.8469668987962915</v>
      </c>
      <c r="AI73">
        <v>63786.2</v>
      </c>
      <c r="AJ73">
        <v>1.8469668987962915</v>
      </c>
    </row>
    <row r="74" spans="2:38" x14ac:dyDescent="0.25">
      <c r="B74">
        <v>76600</v>
      </c>
      <c r="C74">
        <v>43735</v>
      </c>
      <c r="D74">
        <v>100152</v>
      </c>
      <c r="E74">
        <v>30917</v>
      </c>
      <c r="F74">
        <v>15590</v>
      </c>
      <c r="H74">
        <v>103461</v>
      </c>
      <c r="J74">
        <f t="shared" si="12"/>
        <v>53398.8</v>
      </c>
      <c r="K74">
        <f t="shared" si="13"/>
        <v>1.9375154497853884</v>
      </c>
      <c r="L74">
        <f t="shared" si="14"/>
        <v>100152</v>
      </c>
      <c r="M74">
        <f t="shared" si="15"/>
        <v>15590</v>
      </c>
      <c r="N74">
        <f t="shared" si="16"/>
        <v>53398.8</v>
      </c>
      <c r="O74">
        <f t="shared" si="17"/>
        <v>84562</v>
      </c>
      <c r="Q74">
        <v>30768</v>
      </c>
      <c r="R74">
        <v>0</v>
      </c>
      <c r="T74">
        <v>-9355.7999999999956</v>
      </c>
      <c r="U74">
        <v>-3124.1999999999971</v>
      </c>
      <c r="W74">
        <v>52888.600000000006</v>
      </c>
      <c r="X74">
        <v>4070.2000000000003</v>
      </c>
      <c r="AB74">
        <v>53398.8</v>
      </c>
      <c r="AC74">
        <v>1.9375154497853884</v>
      </c>
      <c r="AI74">
        <v>53398.8</v>
      </c>
      <c r="AJ74">
        <v>1.9375154497853884</v>
      </c>
    </row>
    <row r="75" spans="2:38" x14ac:dyDescent="0.25">
      <c r="B75">
        <v>65773</v>
      </c>
      <c r="C75">
        <v>95833</v>
      </c>
      <c r="D75">
        <v>56607</v>
      </c>
      <c r="E75">
        <v>115607</v>
      </c>
      <c r="F75">
        <v>70423</v>
      </c>
      <c r="H75">
        <v>120491</v>
      </c>
      <c r="J75">
        <f t="shared" si="12"/>
        <v>80848.600000000006</v>
      </c>
      <c r="K75">
        <f t="shared" si="13"/>
        <v>1.4903288368629759</v>
      </c>
      <c r="L75">
        <f t="shared" si="14"/>
        <v>115607</v>
      </c>
      <c r="M75">
        <f t="shared" si="15"/>
        <v>56607</v>
      </c>
      <c r="N75">
        <f t="shared" si="16"/>
        <v>80848.600000000006</v>
      </c>
      <c r="O75">
        <f t="shared" si="17"/>
        <v>59000</v>
      </c>
      <c r="Q75">
        <v>5363</v>
      </c>
      <c r="R75">
        <v>-3209</v>
      </c>
      <c r="T75">
        <v>-3800</v>
      </c>
      <c r="U75">
        <v>5591</v>
      </c>
      <c r="W75">
        <v>12022</v>
      </c>
      <c r="X75">
        <v>7287.4000000000005</v>
      </c>
      <c r="AB75">
        <v>80848.600000000006</v>
      </c>
      <c r="AC75">
        <v>1.4903288368629759</v>
      </c>
      <c r="AI75">
        <v>80848.600000000006</v>
      </c>
      <c r="AJ75">
        <v>1.4903288368629759</v>
      </c>
    </row>
    <row r="76" spans="2:38" x14ac:dyDescent="0.25">
      <c r="B76">
        <v>24669</v>
      </c>
      <c r="C76">
        <v>37210</v>
      </c>
      <c r="D76">
        <v>88359</v>
      </c>
      <c r="E76">
        <v>85094</v>
      </c>
      <c r="F76">
        <v>61670</v>
      </c>
      <c r="H76">
        <v>96211</v>
      </c>
      <c r="J76">
        <f t="shared" si="12"/>
        <v>59400.4</v>
      </c>
      <c r="K76">
        <f t="shared" si="13"/>
        <v>1.619702897623585</v>
      </c>
      <c r="L76">
        <f t="shared" si="14"/>
        <v>88359</v>
      </c>
      <c r="M76">
        <f t="shared" si="15"/>
        <v>24669</v>
      </c>
      <c r="N76">
        <f t="shared" si="16"/>
        <v>59400.4</v>
      </c>
      <c r="O76">
        <f t="shared" si="17"/>
        <v>63690</v>
      </c>
      <c r="Q76">
        <v>18229</v>
      </c>
      <c r="R76">
        <v>18891</v>
      </c>
      <c r="T76">
        <v>-9061.4000000000015</v>
      </c>
      <c r="U76">
        <v>-1460</v>
      </c>
      <c r="W76">
        <v>22314.999999999996</v>
      </c>
      <c r="X76">
        <v>3081.2000000000003</v>
      </c>
      <c r="AB76">
        <v>59400.4</v>
      </c>
      <c r="AC76">
        <v>1.619702897623585</v>
      </c>
      <c r="AI76">
        <v>59400.4</v>
      </c>
      <c r="AJ76">
        <v>1.619702897623585</v>
      </c>
    </row>
    <row r="77" spans="2:38" x14ac:dyDescent="0.25">
      <c r="B77">
        <v>82813</v>
      </c>
      <c r="C77">
        <v>86745</v>
      </c>
      <c r="D77">
        <v>88287</v>
      </c>
      <c r="E77">
        <v>68635</v>
      </c>
      <c r="F77">
        <v>90895</v>
      </c>
      <c r="H77">
        <v>95103</v>
      </c>
      <c r="J77">
        <f t="shared" si="12"/>
        <v>83475</v>
      </c>
      <c r="K77">
        <f t="shared" si="13"/>
        <v>1.1392991913746631</v>
      </c>
      <c r="L77">
        <f t="shared" si="14"/>
        <v>90895</v>
      </c>
      <c r="M77">
        <f t="shared" si="15"/>
        <v>68635</v>
      </c>
      <c r="N77">
        <f t="shared" si="16"/>
        <v>83475</v>
      </c>
      <c r="O77">
        <f t="shared" si="17"/>
        <v>22260</v>
      </c>
      <c r="Q77">
        <v>7527</v>
      </c>
      <c r="R77">
        <v>-2389</v>
      </c>
      <c r="T77">
        <v>24976.199999999997</v>
      </c>
      <c r="U77">
        <v>-4794</v>
      </c>
      <c r="W77">
        <v>28813.4</v>
      </c>
      <c r="X77">
        <v>4836.3999999999996</v>
      </c>
      <c r="Z77">
        <v>83475</v>
      </c>
      <c r="AA77">
        <v>1.1392991913746631</v>
      </c>
      <c r="AI77">
        <v>83475</v>
      </c>
      <c r="AJ77">
        <v>1.1392991913746631</v>
      </c>
    </row>
    <row r="78" spans="2:38" x14ac:dyDescent="0.25">
      <c r="B78">
        <v>10999</v>
      </c>
      <c r="C78">
        <v>54916</v>
      </c>
      <c r="D78">
        <v>71333</v>
      </c>
      <c r="E78">
        <v>45014</v>
      </c>
      <c r="F78">
        <v>26954</v>
      </c>
      <c r="H78">
        <v>58441</v>
      </c>
      <c r="J78">
        <f t="shared" si="12"/>
        <v>41843.199999999997</v>
      </c>
      <c r="K78">
        <f t="shared" si="13"/>
        <v>1.3966666029366779</v>
      </c>
      <c r="L78">
        <f t="shared" si="14"/>
        <v>71333</v>
      </c>
      <c r="M78">
        <f t="shared" si="15"/>
        <v>10999</v>
      </c>
      <c r="N78">
        <f t="shared" si="16"/>
        <v>41843.199999999997</v>
      </c>
      <c r="O78">
        <f t="shared" si="17"/>
        <v>60334</v>
      </c>
      <c r="Q78">
        <v>-13022</v>
      </c>
      <c r="R78">
        <v>1741</v>
      </c>
      <c r="T78">
        <v>-1674.2000000000044</v>
      </c>
      <c r="U78">
        <v>1771.5999999999985</v>
      </c>
      <c r="W78">
        <v>28361</v>
      </c>
      <c r="X78">
        <v>8187.2000000000007</v>
      </c>
      <c r="AD78">
        <v>41843.199999999997</v>
      </c>
      <c r="AE78">
        <v>1.3966666029366779</v>
      </c>
      <c r="AI78">
        <v>41843.199999999997</v>
      </c>
      <c r="AJ78">
        <v>1.3966666029366779</v>
      </c>
    </row>
    <row r="79" spans="2:38" x14ac:dyDescent="0.25">
      <c r="B79">
        <v>26038</v>
      </c>
      <c r="C79">
        <v>37591</v>
      </c>
      <c r="D79">
        <v>78449</v>
      </c>
      <c r="E79">
        <v>45977</v>
      </c>
      <c r="F79">
        <v>79224</v>
      </c>
      <c r="H79">
        <v>95324</v>
      </c>
      <c r="J79">
        <f t="shared" si="12"/>
        <v>53455.8</v>
      </c>
      <c r="K79">
        <f t="shared" si="13"/>
        <v>1.7832302575211669</v>
      </c>
      <c r="L79">
        <f t="shared" si="14"/>
        <v>79224</v>
      </c>
      <c r="M79">
        <f t="shared" si="15"/>
        <v>26038</v>
      </c>
      <c r="N79">
        <f t="shared" si="16"/>
        <v>53455.8</v>
      </c>
      <c r="O79">
        <f t="shared" si="17"/>
        <v>53186</v>
      </c>
      <c r="Q79">
        <v>-6397</v>
      </c>
      <c r="R79">
        <v>-3272</v>
      </c>
      <c r="T79">
        <v>11808</v>
      </c>
      <c r="U79">
        <v>2216</v>
      </c>
      <c r="W79">
        <v>22847.599999999999</v>
      </c>
      <c r="X79">
        <v>4866.3999999999996</v>
      </c>
      <c r="AD79">
        <v>53455.8</v>
      </c>
      <c r="AE79">
        <v>1.7832302575211669</v>
      </c>
      <c r="AI79">
        <v>53455.8</v>
      </c>
      <c r="AJ79">
        <v>1.7832302575211669</v>
      </c>
    </row>
    <row r="80" spans="2:38" x14ac:dyDescent="0.25">
      <c r="B80">
        <v>58335</v>
      </c>
      <c r="C80">
        <v>47369</v>
      </c>
      <c r="D80">
        <v>50041</v>
      </c>
      <c r="E80">
        <v>75572</v>
      </c>
      <c r="F80">
        <v>45326</v>
      </c>
      <c r="H80">
        <v>107242</v>
      </c>
      <c r="J80">
        <f t="shared" si="12"/>
        <v>55328.6</v>
      </c>
      <c r="K80">
        <f t="shared" si="13"/>
        <v>1.9382742379167375</v>
      </c>
      <c r="L80">
        <f t="shared" si="14"/>
        <v>75572</v>
      </c>
      <c r="M80">
        <f t="shared" si="15"/>
        <v>45326</v>
      </c>
      <c r="N80">
        <f t="shared" si="16"/>
        <v>55328.6</v>
      </c>
      <c r="O80">
        <f t="shared" si="17"/>
        <v>30246</v>
      </c>
      <c r="Q80">
        <v>53860</v>
      </c>
      <c r="R80">
        <v>7759</v>
      </c>
      <c r="T80">
        <v>6153.1999999999971</v>
      </c>
      <c r="U80">
        <v>-935.80000000000291</v>
      </c>
      <c r="W80">
        <v>48102</v>
      </c>
      <c r="X80">
        <v>3813.7999999999997</v>
      </c>
      <c r="Z80">
        <v>55328.6</v>
      </c>
      <c r="AA80">
        <v>1.9382742379167375</v>
      </c>
      <c r="AK80">
        <v>55328.6</v>
      </c>
      <c r="AL80">
        <v>1.9382742379167375</v>
      </c>
    </row>
    <row r="81" spans="2:38" x14ac:dyDescent="0.25">
      <c r="B81">
        <v>72128</v>
      </c>
      <c r="C81">
        <v>80630</v>
      </c>
      <c r="D81">
        <v>12088</v>
      </c>
      <c r="E81">
        <v>53279</v>
      </c>
      <c r="F81">
        <v>61320</v>
      </c>
      <c r="H81">
        <v>65099</v>
      </c>
      <c r="J81">
        <f t="shared" si="12"/>
        <v>55889</v>
      </c>
      <c r="K81">
        <f t="shared" si="13"/>
        <v>1.1647909248689365</v>
      </c>
      <c r="L81">
        <f t="shared" si="14"/>
        <v>80630</v>
      </c>
      <c r="M81">
        <f t="shared" si="15"/>
        <v>12088</v>
      </c>
      <c r="N81">
        <f t="shared" si="16"/>
        <v>55889</v>
      </c>
      <c r="O81">
        <f t="shared" si="17"/>
        <v>68542</v>
      </c>
      <c r="Q81">
        <v>-19279</v>
      </c>
      <c r="R81">
        <v>4946</v>
      </c>
      <c r="T81">
        <v>10649.599999999999</v>
      </c>
      <c r="U81">
        <v>1653.8000000000029</v>
      </c>
      <c r="W81">
        <v>17153.2</v>
      </c>
      <c r="X81">
        <v>5990.2</v>
      </c>
      <c r="AD81">
        <v>55889</v>
      </c>
      <c r="AE81">
        <v>1.1647909248689365</v>
      </c>
      <c r="AI81">
        <v>55889</v>
      </c>
      <c r="AJ81">
        <v>1.1647909248689365</v>
      </c>
    </row>
    <row r="82" spans="2:38" x14ac:dyDescent="0.25">
      <c r="B82">
        <v>41553</v>
      </c>
      <c r="C82">
        <v>71808</v>
      </c>
      <c r="D82">
        <v>77976</v>
      </c>
      <c r="E82">
        <v>25168</v>
      </c>
      <c r="F82">
        <v>64251</v>
      </c>
      <c r="H82">
        <v>119359</v>
      </c>
      <c r="J82">
        <f t="shared" si="12"/>
        <v>56151.199999999997</v>
      </c>
      <c r="K82">
        <f t="shared" si="13"/>
        <v>2.12567140150166</v>
      </c>
      <c r="L82">
        <f t="shared" si="14"/>
        <v>77976</v>
      </c>
      <c r="M82">
        <f t="shared" si="15"/>
        <v>25168</v>
      </c>
      <c r="N82">
        <f t="shared" si="16"/>
        <v>56151.199999999997</v>
      </c>
      <c r="O82">
        <f t="shared" si="17"/>
        <v>52808</v>
      </c>
      <c r="Q82">
        <v>26002</v>
      </c>
      <c r="R82">
        <v>-405</v>
      </c>
      <c r="T82">
        <v>-26652.400000000009</v>
      </c>
      <c r="U82">
        <v>-45.200000000004366</v>
      </c>
      <c r="W82">
        <v>30389.200000000001</v>
      </c>
      <c r="X82">
        <v>9011.6</v>
      </c>
      <c r="AB82">
        <v>56151.199999999997</v>
      </c>
      <c r="AC82">
        <v>2.12567140150166</v>
      </c>
      <c r="AK82">
        <v>56151.199999999997</v>
      </c>
      <c r="AL82">
        <v>2.12567140150166</v>
      </c>
    </row>
    <row r="83" spans="2:38" x14ac:dyDescent="0.25">
      <c r="B83">
        <v>5773</v>
      </c>
      <c r="C83">
        <v>20178</v>
      </c>
      <c r="D83">
        <v>24617</v>
      </c>
      <c r="E83">
        <v>43294</v>
      </c>
      <c r="F83">
        <v>60731</v>
      </c>
      <c r="H83">
        <v>44665</v>
      </c>
      <c r="J83">
        <f t="shared" si="12"/>
        <v>30918.6</v>
      </c>
      <c r="K83">
        <f t="shared" si="13"/>
        <v>1.4445996908010066</v>
      </c>
      <c r="L83">
        <f t="shared" si="14"/>
        <v>60731</v>
      </c>
      <c r="M83">
        <f t="shared" si="15"/>
        <v>5773</v>
      </c>
      <c r="N83">
        <f t="shared" si="16"/>
        <v>30918.6</v>
      </c>
      <c r="O83">
        <f t="shared" si="17"/>
        <v>54958</v>
      </c>
      <c r="Q83">
        <v>-50291</v>
      </c>
      <c r="R83">
        <v>-13687</v>
      </c>
      <c r="T83">
        <v>-33066</v>
      </c>
      <c r="U83">
        <v>-2264.4000000000015</v>
      </c>
      <c r="W83">
        <v>50175.200000000004</v>
      </c>
      <c r="X83">
        <v>7810</v>
      </c>
      <c r="AB83">
        <v>30918.6</v>
      </c>
      <c r="AC83">
        <v>1.4445996908010066</v>
      </c>
      <c r="AI83">
        <v>30918.6</v>
      </c>
      <c r="AJ83">
        <v>1.4445996908010066</v>
      </c>
    </row>
    <row r="84" spans="2:38" x14ac:dyDescent="0.25">
      <c r="B84">
        <v>60618</v>
      </c>
      <c r="C84">
        <v>36756</v>
      </c>
      <c r="D84">
        <v>67336</v>
      </c>
      <c r="E84">
        <v>56987</v>
      </c>
      <c r="F84">
        <v>48683</v>
      </c>
      <c r="H84">
        <v>89246</v>
      </c>
      <c r="J84">
        <f t="shared" si="12"/>
        <v>54076</v>
      </c>
      <c r="K84">
        <f t="shared" si="13"/>
        <v>1.6503809453361935</v>
      </c>
      <c r="L84">
        <f t="shared" si="14"/>
        <v>67336</v>
      </c>
      <c r="M84">
        <f t="shared" si="15"/>
        <v>36756</v>
      </c>
      <c r="N84">
        <f t="shared" si="16"/>
        <v>54076</v>
      </c>
      <c r="O84">
        <f t="shared" si="17"/>
        <v>30580</v>
      </c>
      <c r="Q84">
        <v>-17887</v>
      </c>
      <c r="R84">
        <v>77</v>
      </c>
      <c r="T84">
        <v>-7350.1999999999971</v>
      </c>
      <c r="U84">
        <v>4630.5999999999985</v>
      </c>
      <c r="W84">
        <v>40613</v>
      </c>
      <c r="X84">
        <v>9901.8000000000011</v>
      </c>
      <c r="AF84">
        <v>54076</v>
      </c>
      <c r="AG84">
        <v>1.6503809453361935</v>
      </c>
      <c r="AI84">
        <v>54076</v>
      </c>
      <c r="AJ84">
        <v>1.6503809453361935</v>
      </c>
    </row>
    <row r="85" spans="2:38" x14ac:dyDescent="0.25">
      <c r="B85">
        <v>63146</v>
      </c>
      <c r="C85">
        <v>91229</v>
      </c>
      <c r="D85">
        <v>24674</v>
      </c>
      <c r="E85">
        <v>25754</v>
      </c>
      <c r="F85">
        <v>62648</v>
      </c>
      <c r="H85">
        <v>71797</v>
      </c>
      <c r="J85">
        <f t="shared" si="12"/>
        <v>53490.2</v>
      </c>
      <c r="K85">
        <f t="shared" si="13"/>
        <v>1.3422458693368131</v>
      </c>
      <c r="L85">
        <f t="shared" si="14"/>
        <v>91229</v>
      </c>
      <c r="M85">
        <f t="shared" si="15"/>
        <v>24674</v>
      </c>
      <c r="N85">
        <f t="shared" si="16"/>
        <v>53490.2</v>
      </c>
      <c r="O85">
        <f t="shared" si="17"/>
        <v>66555</v>
      </c>
      <c r="Q85">
        <v>-7292</v>
      </c>
      <c r="R85">
        <v>-20</v>
      </c>
      <c r="T85">
        <v>1854.7999999999956</v>
      </c>
      <c r="U85">
        <v>3735.1999999999971</v>
      </c>
      <c r="W85">
        <v>41707.599999999999</v>
      </c>
      <c r="X85">
        <v>7621.6</v>
      </c>
      <c r="AD85">
        <v>53490.2</v>
      </c>
      <c r="AE85">
        <v>1.3422458693368131</v>
      </c>
      <c r="AI85">
        <v>53490.2</v>
      </c>
      <c r="AJ85">
        <v>1.3422458693368131</v>
      </c>
    </row>
    <row r="86" spans="2:38" x14ac:dyDescent="0.25">
      <c r="B86">
        <v>49820</v>
      </c>
      <c r="C86">
        <v>83994</v>
      </c>
      <c r="D86">
        <v>46416</v>
      </c>
      <c r="E86">
        <v>18958</v>
      </c>
      <c r="F86">
        <v>29732</v>
      </c>
      <c r="H86">
        <v>126762</v>
      </c>
      <c r="J86">
        <f t="shared" si="12"/>
        <v>45784</v>
      </c>
      <c r="K86">
        <f t="shared" si="13"/>
        <v>2.7686964878560194</v>
      </c>
      <c r="L86">
        <f t="shared" si="14"/>
        <v>83994</v>
      </c>
      <c r="M86">
        <f t="shared" si="15"/>
        <v>18958</v>
      </c>
      <c r="N86">
        <f t="shared" si="16"/>
        <v>45784</v>
      </c>
      <c r="O86">
        <f t="shared" si="17"/>
        <v>65036</v>
      </c>
      <c r="Q86">
        <v>33405</v>
      </c>
      <c r="R86">
        <v>-5190</v>
      </c>
      <c r="T86">
        <v>-5088.8000000000029</v>
      </c>
      <c r="U86">
        <v>-2788.1999999999971</v>
      </c>
      <c r="W86">
        <v>40121.599999999999</v>
      </c>
      <c r="X86">
        <v>2788.2000000000003</v>
      </c>
      <c r="AD86">
        <v>45784</v>
      </c>
      <c r="AE86">
        <v>2.7686964878560194</v>
      </c>
      <c r="AK86">
        <v>45784</v>
      </c>
      <c r="AL86">
        <v>2.7686964878560194</v>
      </c>
    </row>
    <row r="87" spans="2:38" x14ac:dyDescent="0.25">
      <c r="B87">
        <v>36569</v>
      </c>
      <c r="C87">
        <v>56022</v>
      </c>
      <c r="D87">
        <v>97918</v>
      </c>
      <c r="E87">
        <v>58449</v>
      </c>
      <c r="F87">
        <v>29313</v>
      </c>
      <c r="H87">
        <v>98253</v>
      </c>
      <c r="J87">
        <f t="shared" si="12"/>
        <v>55654.2</v>
      </c>
      <c r="K87">
        <f t="shared" si="13"/>
        <v>1.7654193214528284</v>
      </c>
      <c r="L87">
        <f t="shared" si="14"/>
        <v>97918</v>
      </c>
      <c r="M87">
        <f t="shared" si="15"/>
        <v>29313</v>
      </c>
      <c r="N87">
        <f t="shared" si="16"/>
        <v>55654.2</v>
      </c>
      <c r="O87">
        <f t="shared" si="17"/>
        <v>68605</v>
      </c>
      <c r="Q87">
        <v>21624</v>
      </c>
      <c r="R87">
        <v>3056</v>
      </c>
      <c r="T87">
        <v>-2967.6000000000058</v>
      </c>
      <c r="U87">
        <v>-9861.4000000000015</v>
      </c>
      <c r="W87">
        <v>28408.400000000001</v>
      </c>
      <c r="X87">
        <v>9924.6</v>
      </c>
      <c r="Z87">
        <v>55654.2</v>
      </c>
      <c r="AA87">
        <v>1.7654193214528284</v>
      </c>
      <c r="AK87">
        <v>55654.2</v>
      </c>
      <c r="AL87">
        <v>1.7654193214528284</v>
      </c>
    </row>
    <row r="88" spans="2:38" x14ac:dyDescent="0.25">
      <c r="B88">
        <v>43762</v>
      </c>
      <c r="C88">
        <v>52762</v>
      </c>
      <c r="D88">
        <v>105530</v>
      </c>
      <c r="E88">
        <v>30807</v>
      </c>
      <c r="F88">
        <v>84089</v>
      </c>
      <c r="H88">
        <v>137046</v>
      </c>
      <c r="J88">
        <f t="shared" si="12"/>
        <v>63390</v>
      </c>
      <c r="K88">
        <f t="shared" si="13"/>
        <v>2.1619498343587318</v>
      </c>
      <c r="L88">
        <f t="shared" si="14"/>
        <v>105530</v>
      </c>
      <c r="M88">
        <f t="shared" si="15"/>
        <v>30807</v>
      </c>
      <c r="N88">
        <f t="shared" si="16"/>
        <v>63390</v>
      </c>
      <c r="O88">
        <f t="shared" si="17"/>
        <v>74723</v>
      </c>
      <c r="Q88">
        <v>62631</v>
      </c>
      <c r="R88">
        <v>20088</v>
      </c>
      <c r="T88">
        <v>19946.400000000001</v>
      </c>
      <c r="U88">
        <v>-30.400000000001455</v>
      </c>
      <c r="W88">
        <v>25844.799999999999</v>
      </c>
      <c r="X88">
        <v>3212</v>
      </c>
      <c r="AD88">
        <v>63390</v>
      </c>
      <c r="AE88">
        <v>2.1619498343587318</v>
      </c>
      <c r="AI88">
        <v>63390</v>
      </c>
      <c r="AJ88">
        <v>2.1619498343587318</v>
      </c>
    </row>
    <row r="89" spans="2:38" x14ac:dyDescent="0.25">
      <c r="B89">
        <v>21432</v>
      </c>
      <c r="C89">
        <v>38151</v>
      </c>
      <c r="D89">
        <v>67653</v>
      </c>
      <c r="E89">
        <v>34111</v>
      </c>
      <c r="F89">
        <v>71148</v>
      </c>
      <c r="H89">
        <v>95108</v>
      </c>
      <c r="J89">
        <f t="shared" si="12"/>
        <v>46499</v>
      </c>
      <c r="K89">
        <f t="shared" si="13"/>
        <v>2.0453773199423644</v>
      </c>
      <c r="L89">
        <f t="shared" si="14"/>
        <v>71148</v>
      </c>
      <c r="M89">
        <f t="shared" si="15"/>
        <v>21432</v>
      </c>
      <c r="N89">
        <f t="shared" si="16"/>
        <v>46499</v>
      </c>
      <c r="O89">
        <f t="shared" si="17"/>
        <v>49716</v>
      </c>
      <c r="Q89">
        <v>-19774</v>
      </c>
      <c r="R89">
        <v>-18467</v>
      </c>
      <c r="T89">
        <v>-23857</v>
      </c>
      <c r="U89">
        <v>765</v>
      </c>
      <c r="W89">
        <v>45642.200000000012</v>
      </c>
      <c r="X89">
        <v>3953.4</v>
      </c>
      <c r="AF89">
        <v>46499</v>
      </c>
      <c r="AG89">
        <v>2.0453773199423644</v>
      </c>
      <c r="AI89">
        <v>46499</v>
      </c>
      <c r="AJ89">
        <v>2.0453773199423644</v>
      </c>
    </row>
    <row r="90" spans="2:38" x14ac:dyDescent="0.25">
      <c r="B90">
        <v>98373</v>
      </c>
      <c r="C90">
        <v>27019</v>
      </c>
      <c r="D90">
        <v>40752</v>
      </c>
      <c r="E90">
        <v>39100</v>
      </c>
      <c r="F90">
        <v>80856</v>
      </c>
      <c r="H90">
        <v>96093</v>
      </c>
      <c r="J90">
        <f t="shared" si="12"/>
        <v>57220</v>
      </c>
      <c r="K90">
        <f t="shared" si="13"/>
        <v>1.6793603635092624</v>
      </c>
      <c r="L90">
        <f t="shared" si="14"/>
        <v>98373</v>
      </c>
      <c r="M90">
        <f t="shared" si="15"/>
        <v>27019</v>
      </c>
      <c r="N90">
        <f t="shared" si="16"/>
        <v>57220</v>
      </c>
      <c r="O90">
        <f t="shared" si="17"/>
        <v>71354</v>
      </c>
      <c r="Q90">
        <v>10362</v>
      </c>
      <c r="R90">
        <v>-59</v>
      </c>
      <c r="T90">
        <v>-11733.800000000003</v>
      </c>
      <c r="U90">
        <v>967</v>
      </c>
      <c r="W90">
        <v>29795</v>
      </c>
      <c r="X90">
        <v>1991</v>
      </c>
      <c r="AB90">
        <v>57220</v>
      </c>
      <c r="AC90">
        <v>1.6793603635092624</v>
      </c>
      <c r="AI90">
        <v>57220</v>
      </c>
      <c r="AJ90">
        <v>1.6793603635092624</v>
      </c>
    </row>
    <row r="91" spans="2:38" x14ac:dyDescent="0.25">
      <c r="B91">
        <v>45407</v>
      </c>
      <c r="C91">
        <v>41642</v>
      </c>
      <c r="D91">
        <v>49246</v>
      </c>
      <c r="E91">
        <v>63519</v>
      </c>
      <c r="F91">
        <v>64307</v>
      </c>
      <c r="H91">
        <v>116135</v>
      </c>
      <c r="J91">
        <f t="shared" si="12"/>
        <v>52824.2</v>
      </c>
      <c r="K91">
        <f t="shared" si="13"/>
        <v>2.1985188606737065</v>
      </c>
      <c r="L91">
        <f t="shared" si="14"/>
        <v>64307</v>
      </c>
      <c r="M91">
        <f t="shared" si="15"/>
        <v>41642</v>
      </c>
      <c r="N91">
        <f t="shared" si="16"/>
        <v>52824.2</v>
      </c>
      <c r="O91">
        <f t="shared" si="17"/>
        <v>22665</v>
      </c>
      <c r="Q91">
        <v>50453</v>
      </c>
      <c r="R91">
        <v>745</v>
      </c>
      <c r="T91">
        <v>-8946.4000000000015</v>
      </c>
      <c r="U91">
        <v>-149.20000000000437</v>
      </c>
      <c r="W91">
        <v>32266.399999999998</v>
      </c>
      <c r="X91">
        <v>7061.2</v>
      </c>
      <c r="AB91">
        <v>52824.2</v>
      </c>
      <c r="AC91">
        <v>2.1985188606737065</v>
      </c>
      <c r="AK91">
        <v>52824.2</v>
      </c>
      <c r="AL91">
        <v>2.1985188606737065</v>
      </c>
    </row>
    <row r="92" spans="2:38" x14ac:dyDescent="0.25">
      <c r="B92">
        <v>46264</v>
      </c>
      <c r="C92">
        <v>58300</v>
      </c>
      <c r="D92">
        <v>31824</v>
      </c>
      <c r="E92">
        <v>48247</v>
      </c>
      <c r="F92">
        <v>45253</v>
      </c>
      <c r="H92">
        <v>117947</v>
      </c>
      <c r="J92">
        <f t="shared" si="12"/>
        <v>45977.599999999999</v>
      </c>
      <c r="K92">
        <f t="shared" si="13"/>
        <v>2.5653144139755013</v>
      </c>
      <c r="L92">
        <f t="shared" si="14"/>
        <v>58300</v>
      </c>
      <c r="M92">
        <f t="shared" si="15"/>
        <v>31824</v>
      </c>
      <c r="N92">
        <f t="shared" si="16"/>
        <v>45977.599999999999</v>
      </c>
      <c r="O92">
        <f t="shared" si="17"/>
        <v>26476</v>
      </c>
      <c r="Q92">
        <v>-8620</v>
      </c>
      <c r="R92">
        <v>878</v>
      </c>
      <c r="T92">
        <v>-20934.400000000001</v>
      </c>
      <c r="U92">
        <v>-9103.8000000000029</v>
      </c>
      <c r="W92">
        <v>36221.599999999991</v>
      </c>
      <c r="X92">
        <v>9103.7999999999993</v>
      </c>
      <c r="AF92">
        <v>45977.599999999999</v>
      </c>
      <c r="AG92">
        <v>2.5653144139755013</v>
      </c>
      <c r="AK92">
        <v>45977.599999999999</v>
      </c>
      <c r="AL92">
        <v>2.5653144139755013</v>
      </c>
    </row>
    <row r="93" spans="2:38" x14ac:dyDescent="0.25">
      <c r="B93">
        <v>90518</v>
      </c>
      <c r="C93">
        <v>24565</v>
      </c>
      <c r="D93">
        <v>87700</v>
      </c>
      <c r="E93">
        <v>80482</v>
      </c>
      <c r="F93">
        <v>20610</v>
      </c>
      <c r="H93">
        <v>97638</v>
      </c>
      <c r="J93">
        <f t="shared" si="12"/>
        <v>60775</v>
      </c>
      <c r="K93">
        <f t="shared" si="13"/>
        <v>1.6065487453722749</v>
      </c>
      <c r="L93">
        <f t="shared" si="14"/>
        <v>90518</v>
      </c>
      <c r="M93">
        <f t="shared" si="15"/>
        <v>20610</v>
      </c>
      <c r="N93">
        <f t="shared" si="16"/>
        <v>60775</v>
      </c>
      <c r="O93">
        <f t="shared" si="17"/>
        <v>69908</v>
      </c>
      <c r="Q93">
        <v>17688</v>
      </c>
      <c r="R93">
        <v>-577</v>
      </c>
      <c r="T93">
        <v>824.80000000000291</v>
      </c>
      <c r="U93">
        <v>81.599999999998545</v>
      </c>
      <c r="W93">
        <v>35792.400000000001</v>
      </c>
      <c r="X93">
        <v>7892.4</v>
      </c>
      <c r="Z93">
        <v>60775</v>
      </c>
      <c r="AA93">
        <v>1.6065487453722749</v>
      </c>
      <c r="AI93">
        <v>60775</v>
      </c>
      <c r="AJ93">
        <v>1.6065487453722749</v>
      </c>
    </row>
    <row r="94" spans="2:38" x14ac:dyDescent="0.25">
      <c r="B94">
        <v>23397</v>
      </c>
      <c r="C94">
        <v>89518</v>
      </c>
      <c r="D94">
        <v>76839</v>
      </c>
      <c r="E94">
        <v>57934</v>
      </c>
      <c r="F94">
        <v>50051</v>
      </c>
      <c r="H94">
        <v>116494</v>
      </c>
      <c r="J94">
        <f t="shared" si="12"/>
        <v>59547.8</v>
      </c>
      <c r="K94">
        <f t="shared" si="13"/>
        <v>1.9563107285239756</v>
      </c>
      <c r="L94">
        <f t="shared" si="14"/>
        <v>89518</v>
      </c>
      <c r="M94">
        <f t="shared" si="15"/>
        <v>23397</v>
      </c>
      <c r="N94">
        <f t="shared" si="16"/>
        <v>59547.8</v>
      </c>
      <c r="O94">
        <f t="shared" si="17"/>
        <v>66121</v>
      </c>
      <c r="Q94">
        <v>-1709</v>
      </c>
      <c r="R94">
        <v>30</v>
      </c>
      <c r="T94">
        <v>-15088.599999999991</v>
      </c>
      <c r="U94">
        <v>3761.6000000000058</v>
      </c>
      <c r="W94">
        <v>29047</v>
      </c>
      <c r="X94">
        <v>7531.2000000000007</v>
      </c>
      <c r="AF94">
        <v>59547.8</v>
      </c>
      <c r="AG94">
        <v>1.9563107285239756</v>
      </c>
      <c r="AK94">
        <v>59547.8</v>
      </c>
      <c r="AL94">
        <v>1.9563107285239756</v>
      </c>
    </row>
    <row r="95" spans="2:38" x14ac:dyDescent="0.25">
      <c r="B95">
        <v>20646</v>
      </c>
      <c r="C95">
        <v>65405</v>
      </c>
      <c r="D95">
        <v>71156</v>
      </c>
      <c r="E95">
        <v>4885</v>
      </c>
      <c r="F95">
        <v>83953</v>
      </c>
      <c r="H95">
        <v>114691</v>
      </c>
      <c r="J95">
        <f t="shared" si="12"/>
        <v>49209</v>
      </c>
      <c r="K95">
        <f t="shared" si="13"/>
        <v>2.3306915401654167</v>
      </c>
      <c r="L95">
        <f t="shared" si="14"/>
        <v>83953</v>
      </c>
      <c r="M95">
        <f t="shared" si="15"/>
        <v>4885</v>
      </c>
      <c r="N95">
        <f t="shared" si="16"/>
        <v>49209</v>
      </c>
      <c r="O95">
        <f t="shared" si="17"/>
        <v>79068</v>
      </c>
      <c r="Q95">
        <v>52084</v>
      </c>
      <c r="R95">
        <v>-1241</v>
      </c>
      <c r="T95">
        <v>1091.4000000000015</v>
      </c>
      <c r="U95">
        <v>-7086</v>
      </c>
      <c r="W95">
        <v>48590.6</v>
      </c>
      <c r="X95">
        <v>7086</v>
      </c>
      <c r="Z95">
        <v>49209</v>
      </c>
      <c r="AA95">
        <v>2.3306915401654167</v>
      </c>
      <c r="AK95">
        <v>49209</v>
      </c>
      <c r="AL95">
        <v>2.3306915401654167</v>
      </c>
    </row>
    <row r="96" spans="2:38" x14ac:dyDescent="0.25">
      <c r="B96">
        <v>91169</v>
      </c>
      <c r="C96">
        <v>28742</v>
      </c>
      <c r="D96">
        <v>88462</v>
      </c>
      <c r="E96">
        <v>98327</v>
      </c>
      <c r="F96">
        <v>96509</v>
      </c>
      <c r="H96">
        <v>105543</v>
      </c>
      <c r="J96">
        <f t="shared" si="12"/>
        <v>80641.8</v>
      </c>
      <c r="K96">
        <f t="shared" si="13"/>
        <v>1.3087877502734313</v>
      </c>
      <c r="L96">
        <f t="shared" si="14"/>
        <v>98327</v>
      </c>
      <c r="M96">
        <f t="shared" si="15"/>
        <v>28742</v>
      </c>
      <c r="N96">
        <f t="shared" si="16"/>
        <v>80641.8</v>
      </c>
      <c r="O96">
        <f t="shared" si="17"/>
        <v>69585</v>
      </c>
      <c r="Q96">
        <v>25347</v>
      </c>
      <c r="R96">
        <v>-1592</v>
      </c>
      <c r="T96">
        <v>54861</v>
      </c>
      <c r="U96">
        <v>3359.1999999999971</v>
      </c>
      <c r="W96">
        <v>63608.6</v>
      </c>
      <c r="X96">
        <v>11060</v>
      </c>
      <c r="AD96">
        <v>80641.8</v>
      </c>
      <c r="AE96">
        <v>1.3087877502734313</v>
      </c>
      <c r="AI96">
        <v>80641.8</v>
      </c>
      <c r="AJ96">
        <v>1.3087877502734313</v>
      </c>
    </row>
    <row r="97" spans="2:38" x14ac:dyDescent="0.25">
      <c r="B97">
        <v>45719</v>
      </c>
      <c r="C97">
        <v>24631</v>
      </c>
      <c r="D97">
        <v>79591</v>
      </c>
      <c r="E97">
        <v>88713</v>
      </c>
      <c r="F97">
        <v>93109</v>
      </c>
      <c r="H97">
        <v>85134</v>
      </c>
      <c r="J97">
        <f t="shared" si="12"/>
        <v>66352.600000000006</v>
      </c>
      <c r="K97">
        <f t="shared" si="13"/>
        <v>1.2830544696063153</v>
      </c>
      <c r="L97">
        <f t="shared" si="14"/>
        <v>93109</v>
      </c>
      <c r="M97">
        <f t="shared" si="15"/>
        <v>24631</v>
      </c>
      <c r="N97">
        <f t="shared" si="16"/>
        <v>66352.600000000006</v>
      </c>
      <c r="O97">
        <f t="shared" si="17"/>
        <v>68478</v>
      </c>
      <c r="Q97">
        <v>14901</v>
      </c>
      <c r="R97">
        <v>-894</v>
      </c>
      <c r="T97">
        <v>-1076</v>
      </c>
      <c r="U97">
        <v>-9081.3999999999942</v>
      </c>
      <c r="W97">
        <v>24654.400000000001</v>
      </c>
      <c r="X97">
        <v>9775.7999999999993</v>
      </c>
      <c r="AB97">
        <v>66352.600000000006</v>
      </c>
      <c r="AC97">
        <v>1.2830544696063153</v>
      </c>
      <c r="AI97">
        <v>66352.600000000006</v>
      </c>
      <c r="AJ97">
        <v>1.2830544696063153</v>
      </c>
    </row>
    <row r="98" spans="2:38" x14ac:dyDescent="0.25">
      <c r="B98">
        <v>51894</v>
      </c>
      <c r="C98">
        <v>44480</v>
      </c>
      <c r="D98">
        <v>90456</v>
      </c>
      <c r="E98">
        <v>72900</v>
      </c>
      <c r="F98">
        <v>47827</v>
      </c>
      <c r="H98">
        <v>102049</v>
      </c>
      <c r="J98">
        <f t="shared" si="12"/>
        <v>61511.4</v>
      </c>
      <c r="K98">
        <f t="shared" ref="K98:K129" si="18">H98/J98</f>
        <v>1.6590258065984516</v>
      </c>
      <c r="L98">
        <f t="shared" si="14"/>
        <v>90456</v>
      </c>
      <c r="M98">
        <f t="shared" si="15"/>
        <v>44480</v>
      </c>
      <c r="N98">
        <f t="shared" si="16"/>
        <v>61511.4</v>
      </c>
      <c r="O98">
        <f t="shared" si="17"/>
        <v>45976</v>
      </c>
      <c r="Q98">
        <v>50389</v>
      </c>
      <c r="R98">
        <v>6854</v>
      </c>
      <c r="T98">
        <v>25718.400000000001</v>
      </c>
      <c r="U98">
        <v>8442.4000000000015</v>
      </c>
      <c r="W98">
        <v>25718.399999999998</v>
      </c>
      <c r="X98">
        <v>15128.4</v>
      </c>
      <c r="Z98">
        <v>61511.4</v>
      </c>
      <c r="AA98">
        <v>1.6590258065984516</v>
      </c>
      <c r="AI98">
        <v>61511.4</v>
      </c>
      <c r="AJ98">
        <v>1.6590258065984516</v>
      </c>
    </row>
    <row r="99" spans="2:38" x14ac:dyDescent="0.25">
      <c r="B99">
        <v>62975</v>
      </c>
      <c r="C99">
        <v>35328</v>
      </c>
      <c r="D99">
        <v>59631</v>
      </c>
      <c r="E99">
        <v>36103</v>
      </c>
      <c r="F99">
        <v>32514</v>
      </c>
      <c r="H99">
        <v>99627</v>
      </c>
      <c r="J99">
        <f t="shared" si="12"/>
        <v>45310.2</v>
      </c>
      <c r="K99">
        <f t="shared" si="18"/>
        <v>2.1987764344452243</v>
      </c>
      <c r="L99">
        <f t="shared" si="14"/>
        <v>62975</v>
      </c>
      <c r="M99">
        <f t="shared" si="15"/>
        <v>32514</v>
      </c>
      <c r="N99">
        <f t="shared" si="16"/>
        <v>45310.2</v>
      </c>
      <c r="O99">
        <f t="shared" si="17"/>
        <v>30461</v>
      </c>
      <c r="Q99">
        <v>16848</v>
      </c>
      <c r="R99">
        <v>-883</v>
      </c>
      <c r="T99">
        <v>-37198.199999999997</v>
      </c>
      <c r="U99">
        <v>-1632.2000000000044</v>
      </c>
      <c r="W99">
        <v>53375</v>
      </c>
      <c r="X99">
        <v>2195.8000000000002</v>
      </c>
      <c r="AB99">
        <v>45310.2</v>
      </c>
      <c r="AC99">
        <v>2.1987764344452243</v>
      </c>
      <c r="AI99">
        <v>45310.2</v>
      </c>
      <c r="AJ99">
        <v>2.1987764344452243</v>
      </c>
    </row>
    <row r="100" spans="2:38" x14ac:dyDescent="0.25">
      <c r="B100">
        <v>94717</v>
      </c>
      <c r="C100">
        <v>34703</v>
      </c>
      <c r="D100">
        <v>20391</v>
      </c>
      <c r="E100">
        <v>78299</v>
      </c>
      <c r="F100">
        <v>10760</v>
      </c>
      <c r="H100">
        <v>137834</v>
      </c>
      <c r="J100">
        <f t="shared" si="12"/>
        <v>47774</v>
      </c>
      <c r="K100">
        <f t="shared" si="18"/>
        <v>2.885125800644702</v>
      </c>
      <c r="L100">
        <f t="shared" si="14"/>
        <v>94717</v>
      </c>
      <c r="M100">
        <f t="shared" si="15"/>
        <v>10760</v>
      </c>
      <c r="N100">
        <f t="shared" si="16"/>
        <v>47774</v>
      </c>
      <c r="O100">
        <f t="shared" si="17"/>
        <v>83957</v>
      </c>
      <c r="Q100">
        <v>47552</v>
      </c>
      <c r="R100">
        <v>17854</v>
      </c>
      <c r="T100">
        <v>1599.8000000000029</v>
      </c>
      <c r="U100">
        <v>-11057.199999999997</v>
      </c>
      <c r="W100">
        <v>52895.799999999996</v>
      </c>
      <c r="X100">
        <v>11057.2</v>
      </c>
      <c r="AD100">
        <v>47774</v>
      </c>
      <c r="AE100">
        <v>2.885125800644702</v>
      </c>
      <c r="AK100">
        <v>47774</v>
      </c>
      <c r="AL100">
        <v>2.885125800644702</v>
      </c>
    </row>
    <row r="101" spans="2:38" x14ac:dyDescent="0.25">
      <c r="B101">
        <v>103667</v>
      </c>
      <c r="C101">
        <v>98571</v>
      </c>
      <c r="D101">
        <v>106845</v>
      </c>
      <c r="E101">
        <v>25282</v>
      </c>
      <c r="F101">
        <v>51430</v>
      </c>
      <c r="H101">
        <v>105525</v>
      </c>
      <c r="J101">
        <f t="shared" si="12"/>
        <v>77159</v>
      </c>
      <c r="K101">
        <f t="shared" si="18"/>
        <v>1.367630477326041</v>
      </c>
      <c r="L101">
        <f t="shared" si="14"/>
        <v>106845</v>
      </c>
      <c r="M101">
        <f t="shared" si="15"/>
        <v>25282</v>
      </c>
      <c r="N101">
        <f t="shared" si="16"/>
        <v>77159</v>
      </c>
      <c r="O101">
        <f t="shared" si="17"/>
        <v>81563</v>
      </c>
      <c r="Q101">
        <v>15120</v>
      </c>
      <c r="R101">
        <v>8399</v>
      </c>
      <c r="T101">
        <v>17012</v>
      </c>
      <c r="U101">
        <v>9157</v>
      </c>
      <c r="W101">
        <v>25865.599999999999</v>
      </c>
      <c r="X101">
        <v>9463.7999999999993</v>
      </c>
      <c r="AD101">
        <v>77159</v>
      </c>
      <c r="AE101">
        <v>1.367630477326041</v>
      </c>
      <c r="AI101">
        <v>77159</v>
      </c>
      <c r="AJ101">
        <v>1.367630477326041</v>
      </c>
    </row>
    <row r="103" spans="2:38" x14ac:dyDescent="0.25">
      <c r="B103">
        <v>1347015</v>
      </c>
      <c r="C103">
        <v>1428105</v>
      </c>
      <c r="D103">
        <v>1542754</v>
      </c>
      <c r="E103">
        <v>1389482</v>
      </c>
      <c r="F103">
        <v>1386604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9D108-1A6B-445C-9C1C-E4D49728BBF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52520</v>
      </c>
      <c r="C2">
        <v>73923</v>
      </c>
      <c r="D2">
        <v>47825</v>
      </c>
      <c r="E2">
        <v>69934</v>
      </c>
      <c r="F2">
        <v>82231</v>
      </c>
      <c r="H2">
        <v>76418</v>
      </c>
      <c r="J2">
        <f t="shared" ref="J2:J33" si="0">AVERAGE(B2:F2)</f>
        <v>65286.6</v>
      </c>
      <c r="K2">
        <f t="shared" ref="K2:K33" si="1">H2/J2</f>
        <v>1.170500531502636</v>
      </c>
      <c r="L2">
        <f t="shared" ref="L2:L33" si="2">MAX(B2:F2)</f>
        <v>82231</v>
      </c>
      <c r="M2">
        <f t="shared" ref="M2:M33" si="3">MIN(B2:F2)</f>
        <v>47825</v>
      </c>
      <c r="N2">
        <f t="shared" ref="N2:N33" si="4">AVERAGE(B2:F2)</f>
        <v>65286.6</v>
      </c>
      <c r="O2">
        <f t="shared" ref="O2:O33" si="5">L2-M2</f>
        <v>34406</v>
      </c>
      <c r="Q2">
        <v>1757</v>
      </c>
      <c r="R2">
        <v>1981</v>
      </c>
      <c r="T2">
        <v>-9226.7999999999956</v>
      </c>
      <c r="U2">
        <v>4169</v>
      </c>
      <c r="W2">
        <v>24174.799999999999</v>
      </c>
      <c r="X2">
        <v>4169</v>
      </c>
      <c r="AB2">
        <v>65286.6</v>
      </c>
      <c r="AC2">
        <v>1.170500531502636</v>
      </c>
      <c r="AI2">
        <v>65286.6</v>
      </c>
      <c r="AJ2">
        <v>1.170500531502636</v>
      </c>
    </row>
    <row r="3" spans="1:38" x14ac:dyDescent="0.25">
      <c r="B3">
        <v>38876</v>
      </c>
      <c r="C3">
        <v>86921</v>
      </c>
      <c r="D3">
        <v>106435</v>
      </c>
      <c r="E3">
        <v>25176</v>
      </c>
      <c r="F3">
        <v>13069</v>
      </c>
      <c r="H3">
        <v>61248</v>
      </c>
      <c r="J3">
        <f t="shared" si="0"/>
        <v>54095.4</v>
      </c>
      <c r="K3">
        <f t="shared" si="1"/>
        <v>1.1322219634201798</v>
      </c>
      <c r="L3">
        <f t="shared" si="2"/>
        <v>106435</v>
      </c>
      <c r="M3">
        <f t="shared" si="3"/>
        <v>13069</v>
      </c>
      <c r="N3">
        <f t="shared" si="4"/>
        <v>54095.4</v>
      </c>
      <c r="O3">
        <f t="shared" si="5"/>
        <v>93366</v>
      </c>
      <c r="Q3">
        <v>11925</v>
      </c>
      <c r="R3">
        <v>-44</v>
      </c>
      <c r="T3">
        <v>5707.2000000000044</v>
      </c>
      <c r="U3">
        <v>2356.5999999999985</v>
      </c>
      <c r="W3">
        <v>53858.399999999994</v>
      </c>
      <c r="X3">
        <v>2591.4</v>
      </c>
      <c r="Z3">
        <v>54095.4</v>
      </c>
      <c r="AA3">
        <v>1.1322219634201798</v>
      </c>
      <c r="AI3">
        <v>54095.4</v>
      </c>
      <c r="AJ3">
        <v>1.1322219634201798</v>
      </c>
    </row>
    <row r="4" spans="1:38" x14ac:dyDescent="0.25">
      <c r="B4">
        <v>58082</v>
      </c>
      <c r="C4">
        <v>47318</v>
      </c>
      <c r="D4">
        <v>82876</v>
      </c>
      <c r="E4">
        <v>44761</v>
      </c>
      <c r="F4">
        <v>22426</v>
      </c>
      <c r="H4">
        <v>103575</v>
      </c>
      <c r="J4">
        <f t="shared" si="0"/>
        <v>51092.6</v>
      </c>
      <c r="K4">
        <f t="shared" si="1"/>
        <v>2.0272015908370293</v>
      </c>
      <c r="L4">
        <f t="shared" si="2"/>
        <v>82876</v>
      </c>
      <c r="M4">
        <f t="shared" si="3"/>
        <v>22426</v>
      </c>
      <c r="N4">
        <f t="shared" si="4"/>
        <v>51092.6</v>
      </c>
      <c r="O4">
        <f t="shared" si="5"/>
        <v>60450</v>
      </c>
      <c r="Q4">
        <v>24240</v>
      </c>
      <c r="R4">
        <v>-2633</v>
      </c>
      <c r="T4">
        <v>-6496</v>
      </c>
      <c r="U4">
        <v>-5869.5999999999985</v>
      </c>
      <c r="W4">
        <v>31278</v>
      </c>
      <c r="X4">
        <v>12056.8</v>
      </c>
      <c r="Z4">
        <v>51092.6</v>
      </c>
      <c r="AA4">
        <v>2.0272015908370293</v>
      </c>
      <c r="AI4">
        <v>51092.6</v>
      </c>
      <c r="AJ4">
        <v>2.0272015908370293</v>
      </c>
    </row>
    <row r="5" spans="1:38" x14ac:dyDescent="0.25">
      <c r="B5">
        <v>46050</v>
      </c>
      <c r="C5">
        <v>18621</v>
      </c>
      <c r="D5">
        <v>65500</v>
      </c>
      <c r="E5">
        <v>39665</v>
      </c>
      <c r="F5">
        <v>58202</v>
      </c>
      <c r="H5">
        <v>125692</v>
      </c>
      <c r="J5">
        <f t="shared" si="0"/>
        <v>45607.6</v>
      </c>
      <c r="K5">
        <f t="shared" si="1"/>
        <v>2.7559441847411397</v>
      </c>
      <c r="L5">
        <f t="shared" si="2"/>
        <v>65500</v>
      </c>
      <c r="M5">
        <f t="shared" si="3"/>
        <v>18621</v>
      </c>
      <c r="N5">
        <f t="shared" si="4"/>
        <v>45607.6</v>
      </c>
      <c r="O5">
        <f t="shared" si="5"/>
        <v>46879</v>
      </c>
      <c r="Q5">
        <v>14131</v>
      </c>
      <c r="R5">
        <v>3010</v>
      </c>
      <c r="T5">
        <v>-27626.6</v>
      </c>
      <c r="U5">
        <v>1566</v>
      </c>
      <c r="W5">
        <v>27626.6</v>
      </c>
      <c r="X5">
        <v>5928</v>
      </c>
      <c r="AF5">
        <v>45607.6</v>
      </c>
      <c r="AG5">
        <v>2.7559441847411397</v>
      </c>
      <c r="AK5">
        <v>45607.6</v>
      </c>
      <c r="AL5">
        <v>2.7559441847411397</v>
      </c>
    </row>
    <row r="6" spans="1:38" x14ac:dyDescent="0.25">
      <c r="B6">
        <v>83411</v>
      </c>
      <c r="C6">
        <v>24607</v>
      </c>
      <c r="D6">
        <v>79474</v>
      </c>
      <c r="E6">
        <v>98385</v>
      </c>
      <c r="F6">
        <v>24681</v>
      </c>
      <c r="H6">
        <v>123707</v>
      </c>
      <c r="J6">
        <f t="shared" si="0"/>
        <v>62111.6</v>
      </c>
      <c r="K6">
        <f t="shared" si="1"/>
        <v>1.991689153072856</v>
      </c>
      <c r="L6">
        <f t="shared" si="2"/>
        <v>98385</v>
      </c>
      <c r="M6">
        <f t="shared" si="3"/>
        <v>24607</v>
      </c>
      <c r="N6">
        <f t="shared" si="4"/>
        <v>62111.6</v>
      </c>
      <c r="O6">
        <f t="shared" si="5"/>
        <v>73778</v>
      </c>
      <c r="Q6">
        <v>11162</v>
      </c>
      <c r="R6">
        <v>-5247</v>
      </c>
      <c r="T6">
        <v>-26792.799999999996</v>
      </c>
      <c r="U6">
        <v>-2850.8000000000029</v>
      </c>
      <c r="W6">
        <v>39628</v>
      </c>
      <c r="X6">
        <v>5201.2</v>
      </c>
      <c r="AB6">
        <v>62111.6</v>
      </c>
      <c r="AC6">
        <v>1.991689153072856</v>
      </c>
      <c r="AK6">
        <v>62111.6</v>
      </c>
      <c r="AL6">
        <v>1.991689153072856</v>
      </c>
    </row>
    <row r="7" spans="1:38" x14ac:dyDescent="0.25">
      <c r="B7">
        <v>26227</v>
      </c>
      <c r="C7">
        <v>75719</v>
      </c>
      <c r="D7">
        <v>39984</v>
      </c>
      <c r="E7">
        <v>83235</v>
      </c>
      <c r="F7">
        <v>12169</v>
      </c>
      <c r="H7">
        <v>106337</v>
      </c>
      <c r="J7">
        <f t="shared" si="0"/>
        <v>47466.8</v>
      </c>
      <c r="K7">
        <f t="shared" si="1"/>
        <v>2.2402394937092871</v>
      </c>
      <c r="L7">
        <f t="shared" si="2"/>
        <v>83235</v>
      </c>
      <c r="M7">
        <f t="shared" si="3"/>
        <v>12169</v>
      </c>
      <c r="N7">
        <f t="shared" si="4"/>
        <v>47466.8</v>
      </c>
      <c r="O7">
        <f t="shared" si="5"/>
        <v>71066</v>
      </c>
      <c r="Q7">
        <v>44960</v>
      </c>
      <c r="R7">
        <v>15631</v>
      </c>
      <c r="T7">
        <v>-5816.7999999999956</v>
      </c>
      <c r="U7">
        <v>3452.8000000000029</v>
      </c>
      <c r="W7">
        <v>45438</v>
      </c>
      <c r="X7">
        <v>11316.8</v>
      </c>
      <c r="Z7">
        <v>47466.8</v>
      </c>
      <c r="AA7">
        <v>2.2402394937092871</v>
      </c>
      <c r="AK7">
        <v>47466.8</v>
      </c>
      <c r="AL7">
        <v>2.2402394937092871</v>
      </c>
    </row>
    <row r="8" spans="1:38" x14ac:dyDescent="0.25">
      <c r="B8">
        <v>54544</v>
      </c>
      <c r="C8">
        <v>83083</v>
      </c>
      <c r="D8">
        <v>85584</v>
      </c>
      <c r="E8">
        <v>44573</v>
      </c>
      <c r="F8">
        <v>30461</v>
      </c>
      <c r="H8">
        <v>99237</v>
      </c>
      <c r="J8">
        <f t="shared" si="0"/>
        <v>59649</v>
      </c>
      <c r="K8">
        <f t="shared" si="1"/>
        <v>1.6636825428758235</v>
      </c>
      <c r="L8">
        <f t="shared" si="2"/>
        <v>85584</v>
      </c>
      <c r="M8">
        <f t="shared" si="3"/>
        <v>30461</v>
      </c>
      <c r="N8">
        <f t="shared" si="4"/>
        <v>59649</v>
      </c>
      <c r="O8">
        <f t="shared" si="5"/>
        <v>55123</v>
      </c>
      <c r="Q8">
        <v>-13185</v>
      </c>
      <c r="R8">
        <v>16291</v>
      </c>
      <c r="T8">
        <v>-4409.4000000000015</v>
      </c>
      <c r="U8">
        <v>3331</v>
      </c>
      <c r="W8">
        <v>21737</v>
      </c>
      <c r="X8">
        <v>5947</v>
      </c>
      <c r="AF8">
        <v>59649</v>
      </c>
      <c r="AG8">
        <v>1.6636825428758235</v>
      </c>
      <c r="AI8">
        <v>59649</v>
      </c>
      <c r="AJ8">
        <v>1.6636825428758235</v>
      </c>
    </row>
    <row r="9" spans="1:38" x14ac:dyDescent="0.25">
      <c r="B9">
        <v>77953</v>
      </c>
      <c r="C9">
        <v>68728</v>
      </c>
      <c r="D9">
        <v>60096</v>
      </c>
      <c r="E9">
        <v>57761</v>
      </c>
      <c r="F9">
        <v>12333</v>
      </c>
      <c r="H9">
        <v>119476</v>
      </c>
      <c r="J9">
        <f t="shared" si="0"/>
        <v>55374.2</v>
      </c>
      <c r="K9">
        <f t="shared" si="1"/>
        <v>2.1576113063484441</v>
      </c>
      <c r="L9">
        <f t="shared" si="2"/>
        <v>77953</v>
      </c>
      <c r="M9">
        <f t="shared" si="3"/>
        <v>12333</v>
      </c>
      <c r="N9">
        <f t="shared" si="4"/>
        <v>55374.2</v>
      </c>
      <c r="O9">
        <f t="shared" si="5"/>
        <v>65620</v>
      </c>
      <c r="Q9">
        <v>11359</v>
      </c>
      <c r="R9">
        <v>-456</v>
      </c>
      <c r="T9">
        <v>-22853.800000000003</v>
      </c>
      <c r="U9">
        <v>2649.3999999999942</v>
      </c>
      <c r="W9">
        <v>34601</v>
      </c>
      <c r="X9">
        <v>11947.4</v>
      </c>
      <c r="AB9">
        <v>55374.2</v>
      </c>
      <c r="AC9">
        <v>2.1576113063484441</v>
      </c>
      <c r="AK9">
        <v>55374.2</v>
      </c>
      <c r="AL9">
        <v>2.1576113063484441</v>
      </c>
    </row>
    <row r="10" spans="1:38" x14ac:dyDescent="0.25">
      <c r="B10">
        <v>78151</v>
      </c>
      <c r="C10">
        <v>41982</v>
      </c>
      <c r="D10">
        <v>74667</v>
      </c>
      <c r="E10">
        <v>21147</v>
      </c>
      <c r="F10">
        <v>56677</v>
      </c>
      <c r="H10">
        <v>82007</v>
      </c>
      <c r="J10">
        <f t="shared" si="0"/>
        <v>54524.800000000003</v>
      </c>
      <c r="K10">
        <f t="shared" si="1"/>
        <v>1.5040311931451376</v>
      </c>
      <c r="L10">
        <f t="shared" si="2"/>
        <v>78151</v>
      </c>
      <c r="M10">
        <f t="shared" si="3"/>
        <v>21147</v>
      </c>
      <c r="N10">
        <f t="shared" si="4"/>
        <v>54524.800000000003</v>
      </c>
      <c r="O10">
        <f t="shared" si="5"/>
        <v>57004</v>
      </c>
      <c r="Q10">
        <v>-11104</v>
      </c>
      <c r="R10">
        <v>-945</v>
      </c>
      <c r="T10">
        <v>-17897.599999999991</v>
      </c>
      <c r="U10">
        <v>-3534.1999999999971</v>
      </c>
      <c r="W10">
        <v>32626.799999999999</v>
      </c>
      <c r="X10">
        <v>10567</v>
      </c>
      <c r="AB10">
        <v>54524.800000000003</v>
      </c>
      <c r="AC10">
        <v>1.5040311931451376</v>
      </c>
      <c r="AI10">
        <v>54524.800000000003</v>
      </c>
      <c r="AJ10">
        <v>1.5040311931451376</v>
      </c>
    </row>
    <row r="11" spans="1:38" x14ac:dyDescent="0.25">
      <c r="B11">
        <v>41719</v>
      </c>
      <c r="C11">
        <v>88110</v>
      </c>
      <c r="D11">
        <v>72397</v>
      </c>
      <c r="E11">
        <v>36342</v>
      </c>
      <c r="F11">
        <v>57583</v>
      </c>
      <c r="H11">
        <v>80523</v>
      </c>
      <c r="J11">
        <f t="shared" si="0"/>
        <v>59230.2</v>
      </c>
      <c r="K11">
        <f t="shared" si="1"/>
        <v>1.359492286029762</v>
      </c>
      <c r="L11">
        <f t="shared" si="2"/>
        <v>88110</v>
      </c>
      <c r="M11">
        <f t="shared" si="3"/>
        <v>36342</v>
      </c>
      <c r="N11">
        <f t="shared" si="4"/>
        <v>59230.2</v>
      </c>
      <c r="O11">
        <f t="shared" si="5"/>
        <v>51768</v>
      </c>
      <c r="Q11">
        <v>-39771</v>
      </c>
      <c r="R11">
        <v>-16234</v>
      </c>
      <c r="T11">
        <v>-25566</v>
      </c>
      <c r="U11">
        <v>1223.5999999999985</v>
      </c>
      <c r="W11">
        <v>29524.799999999999</v>
      </c>
      <c r="X11">
        <v>3236.3999999999996</v>
      </c>
      <c r="AB11">
        <v>59230.2</v>
      </c>
      <c r="AC11">
        <v>1.359492286029762</v>
      </c>
      <c r="AI11">
        <v>59230.2</v>
      </c>
      <c r="AJ11">
        <v>1.359492286029762</v>
      </c>
    </row>
    <row r="12" spans="1:38" x14ac:dyDescent="0.25">
      <c r="B12">
        <v>78076</v>
      </c>
      <c r="C12">
        <v>45596</v>
      </c>
      <c r="D12">
        <v>96600</v>
      </c>
      <c r="E12">
        <v>50248</v>
      </c>
      <c r="F12">
        <v>7427</v>
      </c>
      <c r="H12">
        <v>58049</v>
      </c>
      <c r="J12">
        <f t="shared" si="0"/>
        <v>55589.4</v>
      </c>
      <c r="K12">
        <f t="shared" si="1"/>
        <v>1.0442458454309633</v>
      </c>
      <c r="L12">
        <f t="shared" si="2"/>
        <v>96600</v>
      </c>
      <c r="M12">
        <f t="shared" si="3"/>
        <v>7427</v>
      </c>
      <c r="N12">
        <f t="shared" si="4"/>
        <v>55589.4</v>
      </c>
      <c r="O12">
        <f t="shared" si="5"/>
        <v>89173</v>
      </c>
      <c r="Q12">
        <v>-16735</v>
      </c>
      <c r="R12">
        <v>-372</v>
      </c>
      <c r="T12">
        <v>-769.19999999999709</v>
      </c>
      <c r="U12">
        <v>-2345</v>
      </c>
      <c r="W12">
        <v>44131.600000000006</v>
      </c>
      <c r="X12">
        <v>2345</v>
      </c>
      <c r="Z12">
        <v>55589.4</v>
      </c>
      <c r="AA12">
        <v>1.0442458454309633</v>
      </c>
      <c r="AI12">
        <v>55589.4</v>
      </c>
      <c r="AJ12">
        <v>1.0442458454309633</v>
      </c>
    </row>
    <row r="13" spans="1:38" x14ac:dyDescent="0.25">
      <c r="B13">
        <v>61993</v>
      </c>
      <c r="C13">
        <v>78862</v>
      </c>
      <c r="D13">
        <v>53266</v>
      </c>
      <c r="E13">
        <v>52055</v>
      </c>
      <c r="F13">
        <v>86258</v>
      </c>
      <c r="H13">
        <v>105957</v>
      </c>
      <c r="J13">
        <f t="shared" si="0"/>
        <v>66486.8</v>
      </c>
      <c r="K13">
        <f t="shared" si="1"/>
        <v>1.5936546803275236</v>
      </c>
      <c r="L13">
        <f t="shared" si="2"/>
        <v>86258</v>
      </c>
      <c r="M13">
        <f t="shared" si="3"/>
        <v>52055</v>
      </c>
      <c r="N13">
        <f t="shared" si="4"/>
        <v>66486.8</v>
      </c>
      <c r="O13">
        <f t="shared" si="5"/>
        <v>34203</v>
      </c>
      <c r="Q13">
        <v>38553</v>
      </c>
      <c r="R13">
        <v>-133</v>
      </c>
      <c r="T13">
        <v>7520.6000000000058</v>
      </c>
      <c r="U13">
        <v>-4765.3999999999942</v>
      </c>
      <c r="W13">
        <v>25576.6</v>
      </c>
      <c r="X13">
        <v>5394.9999999999991</v>
      </c>
      <c r="Z13">
        <v>66486.8</v>
      </c>
      <c r="AA13">
        <v>1.5936546803275236</v>
      </c>
      <c r="AI13">
        <v>66486.8</v>
      </c>
      <c r="AJ13">
        <v>1.5936546803275236</v>
      </c>
    </row>
    <row r="14" spans="1:38" x14ac:dyDescent="0.25">
      <c r="B14">
        <v>62397</v>
      </c>
      <c r="C14">
        <v>73086</v>
      </c>
      <c r="D14">
        <v>45440</v>
      </c>
      <c r="E14">
        <v>53079</v>
      </c>
      <c r="F14">
        <v>4405</v>
      </c>
      <c r="H14">
        <v>88889</v>
      </c>
      <c r="J14">
        <f t="shared" si="0"/>
        <v>47681.4</v>
      </c>
      <c r="K14">
        <f t="shared" si="1"/>
        <v>1.8642279798831409</v>
      </c>
      <c r="L14">
        <f t="shared" si="2"/>
        <v>73086</v>
      </c>
      <c r="M14">
        <f t="shared" si="3"/>
        <v>4405</v>
      </c>
      <c r="N14">
        <f t="shared" si="4"/>
        <v>47681.4</v>
      </c>
      <c r="O14">
        <f t="shared" si="5"/>
        <v>68681</v>
      </c>
      <c r="Q14">
        <v>31079</v>
      </c>
      <c r="R14">
        <v>-4340</v>
      </c>
      <c r="T14">
        <v>1531.8000000000029</v>
      </c>
      <c r="U14">
        <v>-3430.1999999999971</v>
      </c>
      <c r="W14">
        <v>27075.8</v>
      </c>
      <c r="X14">
        <v>5628.2</v>
      </c>
      <c r="Z14">
        <v>47681.4</v>
      </c>
      <c r="AA14">
        <v>1.8642279798831409</v>
      </c>
      <c r="AI14">
        <v>47681.4</v>
      </c>
      <c r="AJ14">
        <v>1.8642279798831409</v>
      </c>
    </row>
    <row r="15" spans="1:38" x14ac:dyDescent="0.25">
      <c r="B15">
        <v>24938</v>
      </c>
      <c r="C15">
        <v>59532</v>
      </c>
      <c r="D15">
        <v>90740</v>
      </c>
      <c r="E15">
        <v>48923</v>
      </c>
      <c r="F15">
        <v>47867</v>
      </c>
      <c r="H15">
        <v>79635</v>
      </c>
      <c r="J15">
        <f t="shared" si="0"/>
        <v>54400</v>
      </c>
      <c r="K15">
        <f t="shared" si="1"/>
        <v>1.4638786764705882</v>
      </c>
      <c r="L15">
        <f t="shared" si="2"/>
        <v>90740</v>
      </c>
      <c r="M15">
        <f t="shared" si="3"/>
        <v>24938</v>
      </c>
      <c r="N15">
        <f t="shared" si="4"/>
        <v>54400</v>
      </c>
      <c r="O15">
        <f t="shared" si="5"/>
        <v>65802</v>
      </c>
      <c r="Q15">
        <v>-63906</v>
      </c>
      <c r="R15">
        <v>3890</v>
      </c>
      <c r="T15">
        <v>-32462.600000000006</v>
      </c>
      <c r="U15">
        <v>10124.400000000001</v>
      </c>
      <c r="W15">
        <v>32462.600000000002</v>
      </c>
      <c r="X15">
        <v>10124.4</v>
      </c>
      <c r="AF15">
        <v>54400</v>
      </c>
      <c r="AG15">
        <v>1.4638786764705882</v>
      </c>
      <c r="AI15">
        <v>54400</v>
      </c>
      <c r="AJ15">
        <v>1.4638786764705882</v>
      </c>
    </row>
    <row r="16" spans="1:38" x14ac:dyDescent="0.25">
      <c r="B16">
        <v>27330</v>
      </c>
      <c r="C16">
        <v>9073</v>
      </c>
      <c r="D16">
        <v>68571</v>
      </c>
      <c r="E16">
        <v>55780</v>
      </c>
      <c r="F16">
        <v>47048</v>
      </c>
      <c r="H16">
        <v>84284</v>
      </c>
      <c r="J16">
        <f t="shared" si="0"/>
        <v>41560.400000000001</v>
      </c>
      <c r="K16">
        <f t="shared" si="1"/>
        <v>2.0279881810569678</v>
      </c>
      <c r="L16">
        <f t="shared" si="2"/>
        <v>68571</v>
      </c>
      <c r="M16">
        <f t="shared" si="3"/>
        <v>9073</v>
      </c>
      <c r="N16">
        <f t="shared" si="4"/>
        <v>41560.400000000001</v>
      </c>
      <c r="O16">
        <f t="shared" si="5"/>
        <v>59498</v>
      </c>
      <c r="Q16">
        <v>-40807</v>
      </c>
      <c r="R16">
        <v>19553</v>
      </c>
      <c r="T16">
        <v>-28672.6</v>
      </c>
      <c r="U16">
        <v>-2471</v>
      </c>
      <c r="W16">
        <v>35732.200000000004</v>
      </c>
      <c r="X16">
        <v>4084.6000000000004</v>
      </c>
      <c r="AF16">
        <v>41560.400000000001</v>
      </c>
      <c r="AG16">
        <v>2.0279881810569678</v>
      </c>
      <c r="AI16">
        <v>41560.400000000001</v>
      </c>
      <c r="AJ16">
        <v>2.0279881810569678</v>
      </c>
    </row>
    <row r="17" spans="2:38" x14ac:dyDescent="0.25">
      <c r="B17">
        <v>26485</v>
      </c>
      <c r="C17">
        <v>93850</v>
      </c>
      <c r="D17">
        <v>24567</v>
      </c>
      <c r="E17">
        <v>38104</v>
      </c>
      <c r="F17">
        <v>66225</v>
      </c>
      <c r="H17">
        <v>79393</v>
      </c>
      <c r="J17">
        <f t="shared" si="0"/>
        <v>49846.2</v>
      </c>
      <c r="K17">
        <f t="shared" si="1"/>
        <v>1.5927593276919807</v>
      </c>
      <c r="L17">
        <f t="shared" si="2"/>
        <v>93850</v>
      </c>
      <c r="M17">
        <f t="shared" si="3"/>
        <v>24567</v>
      </c>
      <c r="N17">
        <f t="shared" si="4"/>
        <v>49846.2</v>
      </c>
      <c r="O17">
        <f t="shared" si="5"/>
        <v>69283</v>
      </c>
      <c r="Q17">
        <v>-6584</v>
      </c>
      <c r="R17">
        <v>8842</v>
      </c>
      <c r="T17">
        <v>-1961.4000000000015</v>
      </c>
      <c r="U17">
        <v>416.79999999999563</v>
      </c>
      <c r="W17">
        <v>34597.4</v>
      </c>
      <c r="X17">
        <v>3911.2</v>
      </c>
      <c r="AD17">
        <v>49846.2</v>
      </c>
      <c r="AE17">
        <v>1.5927593276919807</v>
      </c>
      <c r="AI17">
        <v>49846.2</v>
      </c>
      <c r="AJ17">
        <v>1.5927593276919807</v>
      </c>
    </row>
    <row r="18" spans="2:38" x14ac:dyDescent="0.25">
      <c r="B18">
        <v>18037</v>
      </c>
      <c r="C18">
        <v>78607</v>
      </c>
      <c r="D18">
        <v>43139</v>
      </c>
      <c r="E18">
        <v>90931</v>
      </c>
      <c r="F18">
        <v>56614</v>
      </c>
      <c r="H18">
        <v>87129</v>
      </c>
      <c r="J18">
        <f t="shared" si="0"/>
        <v>57465.599999999999</v>
      </c>
      <c r="K18">
        <f t="shared" si="1"/>
        <v>1.5161940360841966</v>
      </c>
      <c r="L18">
        <f t="shared" si="2"/>
        <v>90931</v>
      </c>
      <c r="M18">
        <f t="shared" si="3"/>
        <v>18037</v>
      </c>
      <c r="N18">
        <f t="shared" si="4"/>
        <v>57465.599999999999</v>
      </c>
      <c r="O18">
        <f t="shared" si="5"/>
        <v>72894</v>
      </c>
      <c r="Q18">
        <v>-28737</v>
      </c>
      <c r="R18">
        <v>2282</v>
      </c>
      <c r="T18">
        <v>-2976.5999999999985</v>
      </c>
      <c r="U18">
        <v>5972</v>
      </c>
      <c r="W18">
        <v>30631</v>
      </c>
      <c r="X18">
        <v>9485.6</v>
      </c>
      <c r="AF18">
        <v>57465.599999999999</v>
      </c>
      <c r="AG18">
        <v>1.5161940360841966</v>
      </c>
      <c r="AI18">
        <v>57465.599999999999</v>
      </c>
      <c r="AJ18">
        <v>1.5161940360841966</v>
      </c>
    </row>
    <row r="19" spans="2:38" x14ac:dyDescent="0.25">
      <c r="B19">
        <v>83327</v>
      </c>
      <c r="C19">
        <v>31853</v>
      </c>
      <c r="D19">
        <v>102837</v>
      </c>
      <c r="E19">
        <v>23970</v>
      </c>
      <c r="F19">
        <v>34240</v>
      </c>
      <c r="H19">
        <v>112788</v>
      </c>
      <c r="J19">
        <f t="shared" si="0"/>
        <v>55245.4</v>
      </c>
      <c r="K19">
        <f t="shared" si="1"/>
        <v>2.0415817425523208</v>
      </c>
      <c r="L19">
        <f t="shared" si="2"/>
        <v>102837</v>
      </c>
      <c r="M19">
        <f t="shared" si="3"/>
        <v>23970</v>
      </c>
      <c r="N19">
        <f t="shared" si="4"/>
        <v>55245.4</v>
      </c>
      <c r="O19">
        <f t="shared" si="5"/>
        <v>78867</v>
      </c>
      <c r="Q19">
        <v>45507</v>
      </c>
      <c r="R19">
        <v>9510</v>
      </c>
      <c r="T19">
        <v>-1236.1999999999971</v>
      </c>
      <c r="U19">
        <v>1384</v>
      </c>
      <c r="W19">
        <v>39603.800000000003</v>
      </c>
      <c r="X19">
        <v>8425.2000000000007</v>
      </c>
      <c r="Z19">
        <v>55245.4</v>
      </c>
      <c r="AA19">
        <v>2.0415817425523208</v>
      </c>
      <c r="AK19">
        <v>55245.4</v>
      </c>
      <c r="AL19">
        <v>2.0415817425523208</v>
      </c>
    </row>
    <row r="20" spans="2:38" x14ac:dyDescent="0.25">
      <c r="B20">
        <v>32705</v>
      </c>
      <c r="C20">
        <v>41944</v>
      </c>
      <c r="D20">
        <v>78875</v>
      </c>
      <c r="E20">
        <v>73329</v>
      </c>
      <c r="F20">
        <v>79752</v>
      </c>
      <c r="H20">
        <v>84093</v>
      </c>
      <c r="J20">
        <f t="shared" si="0"/>
        <v>61321</v>
      </c>
      <c r="K20">
        <f t="shared" si="1"/>
        <v>1.3713572838016341</v>
      </c>
      <c r="L20">
        <f t="shared" si="2"/>
        <v>79752</v>
      </c>
      <c r="M20">
        <f t="shared" si="3"/>
        <v>32705</v>
      </c>
      <c r="N20">
        <f t="shared" si="4"/>
        <v>61321</v>
      </c>
      <c r="O20">
        <f t="shared" si="5"/>
        <v>47047</v>
      </c>
      <c r="Q20">
        <v>-37185</v>
      </c>
      <c r="R20">
        <v>2764</v>
      </c>
      <c r="T20">
        <v>-6427.3999999999942</v>
      </c>
      <c r="U20">
        <v>3251.1999999999971</v>
      </c>
      <c r="W20">
        <v>46940.200000000004</v>
      </c>
      <c r="X20">
        <v>10492.4</v>
      </c>
      <c r="AF20">
        <v>61321</v>
      </c>
      <c r="AG20">
        <v>1.3713572838016341</v>
      </c>
      <c r="AI20">
        <v>61321</v>
      </c>
      <c r="AJ20">
        <v>1.3713572838016341</v>
      </c>
    </row>
    <row r="21" spans="2:38" x14ac:dyDescent="0.25">
      <c r="B21">
        <v>67902</v>
      </c>
      <c r="C21">
        <v>43633</v>
      </c>
      <c r="D21">
        <v>46857</v>
      </c>
      <c r="E21">
        <v>64821</v>
      </c>
      <c r="F21">
        <v>81861</v>
      </c>
      <c r="H21">
        <v>126460</v>
      </c>
      <c r="J21">
        <f t="shared" si="0"/>
        <v>61014.8</v>
      </c>
      <c r="K21">
        <f t="shared" si="1"/>
        <v>2.07261189088549</v>
      </c>
      <c r="L21">
        <f t="shared" si="2"/>
        <v>81861</v>
      </c>
      <c r="M21">
        <f t="shared" si="3"/>
        <v>43633</v>
      </c>
      <c r="N21">
        <f t="shared" si="4"/>
        <v>61014.8</v>
      </c>
      <c r="O21">
        <f t="shared" si="5"/>
        <v>38228</v>
      </c>
      <c r="Q21">
        <v>18835</v>
      </c>
      <c r="R21">
        <v>13807</v>
      </c>
      <c r="T21">
        <v>-2428.5999999999985</v>
      </c>
      <c r="U21">
        <v>-509</v>
      </c>
      <c r="W21">
        <v>23323.4</v>
      </c>
      <c r="X21">
        <v>2827.4</v>
      </c>
      <c r="AF21">
        <v>61014.8</v>
      </c>
      <c r="AG21">
        <v>2.07261189088549</v>
      </c>
      <c r="AK21">
        <v>61014.8</v>
      </c>
      <c r="AL21">
        <v>2.07261189088549</v>
      </c>
    </row>
    <row r="22" spans="2:38" x14ac:dyDescent="0.25">
      <c r="B22">
        <v>19114</v>
      </c>
      <c r="C22">
        <v>88909</v>
      </c>
      <c r="D22">
        <v>23804</v>
      </c>
      <c r="E22">
        <v>31156</v>
      </c>
      <c r="F22">
        <v>14668</v>
      </c>
      <c r="H22">
        <v>82951</v>
      </c>
      <c r="J22">
        <f t="shared" si="0"/>
        <v>35530.199999999997</v>
      </c>
      <c r="K22">
        <f t="shared" si="1"/>
        <v>2.3346617806823491</v>
      </c>
      <c r="L22">
        <f t="shared" si="2"/>
        <v>88909</v>
      </c>
      <c r="M22">
        <f t="shared" si="3"/>
        <v>14668</v>
      </c>
      <c r="N22">
        <f t="shared" si="4"/>
        <v>35530.199999999997</v>
      </c>
      <c r="O22">
        <f t="shared" si="5"/>
        <v>74241</v>
      </c>
      <c r="Q22">
        <v>-24797</v>
      </c>
      <c r="R22">
        <v>5794</v>
      </c>
      <c r="T22">
        <v>-16794</v>
      </c>
      <c r="U22">
        <v>-2773.8000000000029</v>
      </c>
      <c r="W22">
        <v>18550.400000000001</v>
      </c>
      <c r="X22">
        <v>5430.2</v>
      </c>
      <c r="AD22">
        <v>35530.199999999997</v>
      </c>
      <c r="AE22">
        <v>2.3346617806823491</v>
      </c>
      <c r="AK22">
        <v>35530.199999999997</v>
      </c>
      <c r="AL22">
        <v>2.3346617806823491</v>
      </c>
    </row>
    <row r="23" spans="2:38" x14ac:dyDescent="0.25">
      <c r="B23">
        <v>59199</v>
      </c>
      <c r="C23">
        <v>48820</v>
      </c>
      <c r="D23">
        <v>57004</v>
      </c>
      <c r="E23">
        <v>53961</v>
      </c>
      <c r="F23">
        <v>85191</v>
      </c>
      <c r="H23">
        <v>91733</v>
      </c>
      <c r="J23">
        <f t="shared" si="0"/>
        <v>60835</v>
      </c>
      <c r="K23">
        <f t="shared" si="1"/>
        <v>1.5078984137420892</v>
      </c>
      <c r="L23">
        <f t="shared" si="2"/>
        <v>85191</v>
      </c>
      <c r="M23">
        <f t="shared" si="3"/>
        <v>48820</v>
      </c>
      <c r="N23">
        <f t="shared" si="4"/>
        <v>60835</v>
      </c>
      <c r="O23">
        <f t="shared" si="5"/>
        <v>36371</v>
      </c>
      <c r="Q23">
        <v>10799</v>
      </c>
      <c r="R23">
        <v>-4351</v>
      </c>
      <c r="T23">
        <v>22582</v>
      </c>
      <c r="U23">
        <v>-0.59999999999854481</v>
      </c>
      <c r="W23">
        <v>42217.2</v>
      </c>
      <c r="X23">
        <v>316.2</v>
      </c>
      <c r="AD23">
        <v>60835</v>
      </c>
      <c r="AE23">
        <v>1.5078984137420892</v>
      </c>
      <c r="AI23">
        <v>60835</v>
      </c>
      <c r="AJ23">
        <v>1.5078984137420892</v>
      </c>
    </row>
    <row r="24" spans="2:38" x14ac:dyDescent="0.25">
      <c r="B24">
        <v>40262</v>
      </c>
      <c r="C24">
        <v>76427</v>
      </c>
      <c r="D24">
        <v>28689</v>
      </c>
      <c r="E24">
        <v>37786</v>
      </c>
      <c r="F24">
        <v>41358</v>
      </c>
      <c r="H24">
        <v>65818</v>
      </c>
      <c r="J24">
        <f t="shared" si="0"/>
        <v>44904.4</v>
      </c>
      <c r="K24">
        <f t="shared" si="1"/>
        <v>1.4657360971307933</v>
      </c>
      <c r="L24">
        <f t="shared" si="2"/>
        <v>76427</v>
      </c>
      <c r="M24">
        <f t="shared" si="3"/>
        <v>28689</v>
      </c>
      <c r="N24">
        <f t="shared" si="4"/>
        <v>44904.4</v>
      </c>
      <c r="O24">
        <f t="shared" si="5"/>
        <v>47738</v>
      </c>
      <c r="Q24">
        <v>9115</v>
      </c>
      <c r="R24">
        <v>5710</v>
      </c>
      <c r="T24">
        <v>1952.8000000000029</v>
      </c>
      <c r="U24">
        <v>-8278.1999999999971</v>
      </c>
      <c r="W24">
        <v>31340.399999999998</v>
      </c>
      <c r="X24">
        <v>8280.6</v>
      </c>
      <c r="Z24">
        <v>44904.4</v>
      </c>
      <c r="AA24">
        <v>1.4657360971307933</v>
      </c>
      <c r="AI24">
        <v>44904.4</v>
      </c>
      <c r="AJ24">
        <v>1.4657360971307933</v>
      </c>
    </row>
    <row r="25" spans="2:38" x14ac:dyDescent="0.25">
      <c r="B25">
        <v>19376</v>
      </c>
      <c r="C25">
        <v>59575</v>
      </c>
      <c r="D25">
        <v>27421</v>
      </c>
      <c r="E25">
        <v>36898</v>
      </c>
      <c r="F25">
        <v>100796</v>
      </c>
      <c r="H25">
        <v>125858</v>
      </c>
      <c r="J25">
        <f t="shared" si="0"/>
        <v>48813.2</v>
      </c>
      <c r="K25">
        <f t="shared" si="1"/>
        <v>2.5783599518163123</v>
      </c>
      <c r="L25">
        <f t="shared" si="2"/>
        <v>100796</v>
      </c>
      <c r="M25">
        <f t="shared" si="3"/>
        <v>19376</v>
      </c>
      <c r="N25">
        <f t="shared" si="4"/>
        <v>48813.2</v>
      </c>
      <c r="O25">
        <f t="shared" si="5"/>
        <v>81420</v>
      </c>
      <c r="Q25">
        <v>58700</v>
      </c>
      <c r="R25">
        <v>-17580</v>
      </c>
      <c r="T25">
        <v>-5626.6000000000058</v>
      </c>
      <c r="U25">
        <v>-5055.2000000000044</v>
      </c>
      <c r="W25">
        <v>30342.6</v>
      </c>
      <c r="X25">
        <v>6301.6</v>
      </c>
      <c r="Z25">
        <v>48813.2</v>
      </c>
      <c r="AA25">
        <v>2.5783599518163123</v>
      </c>
      <c r="AK25">
        <v>48813.2</v>
      </c>
      <c r="AL25">
        <v>2.5783599518163123</v>
      </c>
    </row>
    <row r="26" spans="2:38" x14ac:dyDescent="0.25">
      <c r="B26">
        <v>96132</v>
      </c>
      <c r="C26">
        <v>27442</v>
      </c>
      <c r="D26">
        <v>45964</v>
      </c>
      <c r="E26">
        <v>30109</v>
      </c>
      <c r="F26">
        <v>23688</v>
      </c>
      <c r="H26">
        <v>61136</v>
      </c>
      <c r="J26">
        <f t="shared" si="0"/>
        <v>44667</v>
      </c>
      <c r="K26">
        <f t="shared" si="1"/>
        <v>1.368706203685047</v>
      </c>
      <c r="L26">
        <f t="shared" si="2"/>
        <v>96132</v>
      </c>
      <c r="M26">
        <f t="shared" si="3"/>
        <v>23688</v>
      </c>
      <c r="N26">
        <f t="shared" si="4"/>
        <v>44667</v>
      </c>
      <c r="O26">
        <f t="shared" si="5"/>
        <v>72444</v>
      </c>
      <c r="Q26">
        <v>-45382</v>
      </c>
      <c r="R26">
        <v>-136</v>
      </c>
      <c r="T26">
        <v>-13659.599999999999</v>
      </c>
      <c r="U26">
        <v>-3706.5999999999985</v>
      </c>
      <c r="W26">
        <v>36304</v>
      </c>
      <c r="X26">
        <v>4983.0000000000009</v>
      </c>
      <c r="AD26">
        <v>44667</v>
      </c>
      <c r="AE26">
        <v>1.368706203685047</v>
      </c>
      <c r="AI26">
        <v>44667</v>
      </c>
      <c r="AJ26">
        <v>1.368706203685047</v>
      </c>
    </row>
    <row r="27" spans="2:38" x14ac:dyDescent="0.25">
      <c r="B27">
        <v>98119</v>
      </c>
      <c r="C27">
        <v>71914</v>
      </c>
      <c r="D27">
        <v>31685</v>
      </c>
      <c r="E27">
        <v>22381</v>
      </c>
      <c r="F27">
        <v>94912</v>
      </c>
      <c r="H27">
        <v>66335</v>
      </c>
      <c r="J27">
        <f t="shared" si="0"/>
        <v>63802.2</v>
      </c>
      <c r="K27">
        <f t="shared" si="1"/>
        <v>1.0396976906752433</v>
      </c>
      <c r="L27">
        <f t="shared" si="2"/>
        <v>98119</v>
      </c>
      <c r="M27">
        <f t="shared" si="3"/>
        <v>22381</v>
      </c>
      <c r="N27">
        <f t="shared" si="4"/>
        <v>63802.2</v>
      </c>
      <c r="O27">
        <f t="shared" si="5"/>
        <v>75738</v>
      </c>
      <c r="Q27">
        <v>-15337</v>
      </c>
      <c r="R27">
        <v>2899</v>
      </c>
      <c r="T27">
        <v>5155.7999999999956</v>
      </c>
      <c r="U27">
        <v>1790.3999999999942</v>
      </c>
      <c r="W27">
        <v>28249</v>
      </c>
      <c r="X27">
        <v>1819.9999999999998</v>
      </c>
      <c r="Z27">
        <v>63802.2</v>
      </c>
      <c r="AA27">
        <v>1.0396976906752433</v>
      </c>
      <c r="AI27">
        <v>63802.2</v>
      </c>
      <c r="AJ27">
        <v>1.0396976906752433</v>
      </c>
    </row>
    <row r="28" spans="2:38" x14ac:dyDescent="0.25">
      <c r="B28">
        <v>57511</v>
      </c>
      <c r="C28">
        <v>110703</v>
      </c>
      <c r="D28">
        <v>36573</v>
      </c>
      <c r="E28">
        <v>62646</v>
      </c>
      <c r="F28">
        <v>35746</v>
      </c>
      <c r="H28">
        <v>103748</v>
      </c>
      <c r="J28">
        <f t="shared" si="0"/>
        <v>60635.8</v>
      </c>
      <c r="K28">
        <f t="shared" si="1"/>
        <v>1.7110024111168649</v>
      </c>
      <c r="L28">
        <f t="shared" si="2"/>
        <v>110703</v>
      </c>
      <c r="M28">
        <f t="shared" si="3"/>
        <v>35746</v>
      </c>
      <c r="N28">
        <f t="shared" si="4"/>
        <v>60635.8</v>
      </c>
      <c r="O28">
        <f t="shared" si="5"/>
        <v>74957</v>
      </c>
      <c r="Q28">
        <v>23921</v>
      </c>
      <c r="R28">
        <v>2622</v>
      </c>
      <c r="T28">
        <v>18742</v>
      </c>
      <c r="U28">
        <v>5828.6000000000058</v>
      </c>
      <c r="W28">
        <v>47310.400000000001</v>
      </c>
      <c r="X28">
        <v>5968.5999999999995</v>
      </c>
      <c r="AD28">
        <v>60635.8</v>
      </c>
      <c r="AE28">
        <v>1.7110024111168649</v>
      </c>
      <c r="AI28">
        <v>60635.8</v>
      </c>
      <c r="AJ28">
        <v>1.7110024111168649</v>
      </c>
    </row>
    <row r="29" spans="2:38" x14ac:dyDescent="0.25">
      <c r="B29">
        <v>61638</v>
      </c>
      <c r="C29">
        <v>56123</v>
      </c>
      <c r="D29">
        <v>26179</v>
      </c>
      <c r="E29">
        <v>68811</v>
      </c>
      <c r="F29">
        <v>102037</v>
      </c>
      <c r="H29">
        <v>105090</v>
      </c>
      <c r="J29">
        <f t="shared" si="0"/>
        <v>62957.599999999999</v>
      </c>
      <c r="K29">
        <f t="shared" si="1"/>
        <v>1.6692186487413752</v>
      </c>
      <c r="L29">
        <f t="shared" si="2"/>
        <v>102037</v>
      </c>
      <c r="M29">
        <f t="shared" si="3"/>
        <v>26179</v>
      </c>
      <c r="N29">
        <f t="shared" si="4"/>
        <v>62957.599999999999</v>
      </c>
      <c r="O29">
        <f t="shared" si="5"/>
        <v>75858</v>
      </c>
      <c r="Q29">
        <v>-33285</v>
      </c>
      <c r="R29">
        <v>414</v>
      </c>
      <c r="T29">
        <v>-30251.799999999996</v>
      </c>
      <c r="U29">
        <v>8798.7999999999956</v>
      </c>
      <c r="W29">
        <v>30995.800000000003</v>
      </c>
      <c r="X29">
        <v>8798.7999999999993</v>
      </c>
      <c r="AB29">
        <v>62957.599999999999</v>
      </c>
      <c r="AC29">
        <v>1.6692186487413752</v>
      </c>
      <c r="AI29">
        <v>62957.599999999999</v>
      </c>
      <c r="AJ29">
        <v>1.6692186487413752</v>
      </c>
    </row>
    <row r="30" spans="2:38" x14ac:dyDescent="0.25">
      <c r="B30">
        <v>27526</v>
      </c>
      <c r="C30">
        <v>58782</v>
      </c>
      <c r="D30">
        <v>35005</v>
      </c>
      <c r="E30">
        <v>80787</v>
      </c>
      <c r="F30">
        <v>25537</v>
      </c>
      <c r="H30">
        <v>49415</v>
      </c>
      <c r="J30">
        <f t="shared" si="0"/>
        <v>45527.4</v>
      </c>
      <c r="K30">
        <f t="shared" si="1"/>
        <v>1.0853903363688679</v>
      </c>
      <c r="L30">
        <f t="shared" si="2"/>
        <v>80787</v>
      </c>
      <c r="M30">
        <f t="shared" si="3"/>
        <v>25537</v>
      </c>
      <c r="N30">
        <f t="shared" si="4"/>
        <v>45527.4</v>
      </c>
      <c r="O30">
        <f t="shared" si="5"/>
        <v>55250</v>
      </c>
      <c r="Q30">
        <v>4889</v>
      </c>
      <c r="R30">
        <v>-5317</v>
      </c>
      <c r="T30">
        <v>5355.5999999999985</v>
      </c>
      <c r="U30">
        <v>-3790.1999999999971</v>
      </c>
      <c r="W30">
        <v>25369.600000000002</v>
      </c>
      <c r="X30">
        <v>3790.2000000000003</v>
      </c>
      <c r="Z30">
        <v>45527.4</v>
      </c>
      <c r="AA30">
        <v>1.0853903363688679</v>
      </c>
      <c r="AI30">
        <v>45527.4</v>
      </c>
      <c r="AJ30">
        <v>1.0853903363688679</v>
      </c>
    </row>
    <row r="31" spans="2:38" x14ac:dyDescent="0.25">
      <c r="B31">
        <v>76374</v>
      </c>
      <c r="C31">
        <v>65479</v>
      </c>
      <c r="D31">
        <v>24692</v>
      </c>
      <c r="E31">
        <v>50968</v>
      </c>
      <c r="F31">
        <v>79867</v>
      </c>
      <c r="H31">
        <v>103806</v>
      </c>
      <c r="J31">
        <f t="shared" si="0"/>
        <v>59476</v>
      </c>
      <c r="K31">
        <f t="shared" si="1"/>
        <v>1.7453426592238885</v>
      </c>
      <c r="L31">
        <f t="shared" si="2"/>
        <v>79867</v>
      </c>
      <c r="M31">
        <f t="shared" si="3"/>
        <v>24692</v>
      </c>
      <c r="N31">
        <f t="shared" si="4"/>
        <v>59476</v>
      </c>
      <c r="O31">
        <f t="shared" si="5"/>
        <v>55175</v>
      </c>
      <c r="Q31">
        <v>-11937</v>
      </c>
      <c r="R31">
        <v>1589</v>
      </c>
      <c r="T31">
        <v>4937.8000000000029</v>
      </c>
      <c r="U31">
        <v>896.19999999999709</v>
      </c>
      <c r="W31">
        <v>21825.800000000003</v>
      </c>
      <c r="X31">
        <v>8647.7999999999993</v>
      </c>
      <c r="AD31">
        <v>59476</v>
      </c>
      <c r="AE31">
        <v>1.7453426592238885</v>
      </c>
      <c r="AI31">
        <v>59476</v>
      </c>
      <c r="AJ31">
        <v>1.7453426592238885</v>
      </c>
    </row>
    <row r="32" spans="2:38" x14ac:dyDescent="0.25">
      <c r="B32">
        <v>31892</v>
      </c>
      <c r="C32">
        <v>57789</v>
      </c>
      <c r="D32">
        <v>46583</v>
      </c>
      <c r="E32">
        <v>83813</v>
      </c>
      <c r="F32">
        <v>92345</v>
      </c>
      <c r="H32">
        <v>122533</v>
      </c>
      <c r="J32">
        <f t="shared" si="0"/>
        <v>62484.4</v>
      </c>
      <c r="K32">
        <f t="shared" si="1"/>
        <v>1.9610174699605021</v>
      </c>
      <c r="L32">
        <f t="shared" si="2"/>
        <v>92345</v>
      </c>
      <c r="M32">
        <f t="shared" si="3"/>
        <v>31892</v>
      </c>
      <c r="N32">
        <f t="shared" si="4"/>
        <v>62484.4</v>
      </c>
      <c r="O32">
        <f t="shared" si="5"/>
        <v>60453</v>
      </c>
      <c r="Q32">
        <v>22042</v>
      </c>
      <c r="R32">
        <v>-10691</v>
      </c>
      <c r="T32">
        <v>-9126.2000000000044</v>
      </c>
      <c r="U32">
        <v>2430.4000000000015</v>
      </c>
      <c r="W32">
        <v>20959.8</v>
      </c>
      <c r="X32">
        <v>6233.2000000000007</v>
      </c>
      <c r="AB32">
        <v>62484.4</v>
      </c>
      <c r="AC32">
        <v>1.9610174699605021</v>
      </c>
      <c r="AK32">
        <v>62484.4</v>
      </c>
      <c r="AL32">
        <v>1.9610174699605021</v>
      </c>
    </row>
    <row r="33" spans="2:38" x14ac:dyDescent="0.25">
      <c r="B33">
        <v>24724</v>
      </c>
      <c r="C33">
        <v>89924</v>
      </c>
      <c r="D33">
        <v>67628</v>
      </c>
      <c r="E33">
        <v>46405</v>
      </c>
      <c r="F33">
        <v>63789</v>
      </c>
      <c r="H33">
        <v>94992</v>
      </c>
      <c r="J33">
        <f t="shared" si="0"/>
        <v>58494</v>
      </c>
      <c r="K33">
        <f t="shared" si="1"/>
        <v>1.6239614319417377</v>
      </c>
      <c r="L33">
        <f t="shared" si="2"/>
        <v>89924</v>
      </c>
      <c r="M33">
        <f t="shared" si="3"/>
        <v>24724</v>
      </c>
      <c r="N33">
        <f t="shared" si="4"/>
        <v>58494</v>
      </c>
      <c r="O33">
        <f t="shared" si="5"/>
        <v>65200</v>
      </c>
      <c r="Q33">
        <v>-35880</v>
      </c>
      <c r="R33">
        <v>-11504</v>
      </c>
      <c r="T33">
        <v>-13165.800000000003</v>
      </c>
      <c r="U33">
        <v>-2885.5999999999985</v>
      </c>
      <c r="W33">
        <v>22495</v>
      </c>
      <c r="X33">
        <v>5692.8</v>
      </c>
      <c r="AF33">
        <v>58494</v>
      </c>
      <c r="AG33">
        <v>1.6239614319417377</v>
      </c>
      <c r="AI33">
        <v>58494</v>
      </c>
      <c r="AJ33">
        <v>1.6239614319417377</v>
      </c>
    </row>
    <row r="34" spans="2:38" x14ac:dyDescent="0.25">
      <c r="B34">
        <v>37577</v>
      </c>
      <c r="C34">
        <v>31373</v>
      </c>
      <c r="D34">
        <v>85477</v>
      </c>
      <c r="E34">
        <v>89788</v>
      </c>
      <c r="F34">
        <v>53368</v>
      </c>
      <c r="H34">
        <v>137412</v>
      </c>
      <c r="J34">
        <f t="shared" ref="J34:J65" si="6">AVERAGE(B34:F34)</f>
        <v>59516.6</v>
      </c>
      <c r="K34">
        <f t="shared" ref="K34:K65" si="7">H34/J34</f>
        <v>2.3088012420064317</v>
      </c>
      <c r="L34">
        <f t="shared" ref="L34:L65" si="8">MAX(B34:F34)</f>
        <v>89788</v>
      </c>
      <c r="M34">
        <f t="shared" ref="M34:M65" si="9">MIN(B34:F34)</f>
        <v>31373</v>
      </c>
      <c r="N34">
        <f t="shared" ref="N34:N65" si="10">AVERAGE(B34:F34)</f>
        <v>59516.6</v>
      </c>
      <c r="O34">
        <f t="shared" ref="O34:O65" si="11">L34-M34</f>
        <v>58415</v>
      </c>
      <c r="Q34">
        <v>25728</v>
      </c>
      <c r="R34">
        <v>19479</v>
      </c>
      <c r="T34">
        <v>-10175.200000000004</v>
      </c>
      <c r="U34">
        <v>-2272.4000000000015</v>
      </c>
      <c r="W34">
        <v>22871.200000000001</v>
      </c>
      <c r="X34">
        <v>6315.6</v>
      </c>
      <c r="AF34">
        <v>59516.6</v>
      </c>
      <c r="AG34">
        <v>2.3088012420064317</v>
      </c>
      <c r="AK34">
        <v>59516.6</v>
      </c>
      <c r="AL34">
        <v>2.3088012420064317</v>
      </c>
    </row>
    <row r="35" spans="2:38" x14ac:dyDescent="0.25">
      <c r="B35">
        <v>29902</v>
      </c>
      <c r="C35">
        <v>35642</v>
      </c>
      <c r="D35">
        <v>21822</v>
      </c>
      <c r="E35">
        <v>93782</v>
      </c>
      <c r="F35">
        <v>86386</v>
      </c>
      <c r="H35">
        <v>62277</v>
      </c>
      <c r="J35">
        <f t="shared" si="6"/>
        <v>53506.8</v>
      </c>
      <c r="K35">
        <f t="shared" si="7"/>
        <v>1.1639081387786225</v>
      </c>
      <c r="L35">
        <f t="shared" si="8"/>
        <v>93782</v>
      </c>
      <c r="M35">
        <f t="shared" si="9"/>
        <v>21822</v>
      </c>
      <c r="N35">
        <f t="shared" si="10"/>
        <v>53506.8</v>
      </c>
      <c r="O35">
        <f t="shared" si="11"/>
        <v>71960</v>
      </c>
      <c r="Q35">
        <v>-9801</v>
      </c>
      <c r="R35">
        <v>-20664</v>
      </c>
      <c r="T35">
        <v>-8608.1999999999971</v>
      </c>
      <c r="U35">
        <v>-4244.5999999999985</v>
      </c>
      <c r="W35">
        <v>41217</v>
      </c>
      <c r="X35">
        <v>9527</v>
      </c>
      <c r="AB35">
        <v>53506.8</v>
      </c>
      <c r="AC35">
        <v>1.1639081387786225</v>
      </c>
      <c r="AI35">
        <v>53506.8</v>
      </c>
      <c r="AJ35">
        <v>1.1639081387786225</v>
      </c>
    </row>
    <row r="36" spans="2:38" x14ac:dyDescent="0.25">
      <c r="B36">
        <v>50200</v>
      </c>
      <c r="C36">
        <v>83502</v>
      </c>
      <c r="D36">
        <v>57437</v>
      </c>
      <c r="E36">
        <v>70637</v>
      </c>
      <c r="F36">
        <v>62609</v>
      </c>
      <c r="H36">
        <v>74711</v>
      </c>
      <c r="J36">
        <f t="shared" si="6"/>
        <v>64877</v>
      </c>
      <c r="K36">
        <f t="shared" si="7"/>
        <v>1.1515791420688379</v>
      </c>
      <c r="L36">
        <f t="shared" si="8"/>
        <v>83502</v>
      </c>
      <c r="M36">
        <f t="shared" si="9"/>
        <v>50200</v>
      </c>
      <c r="N36">
        <f t="shared" si="10"/>
        <v>64877</v>
      </c>
      <c r="O36">
        <f t="shared" si="11"/>
        <v>33302</v>
      </c>
      <c r="Q36">
        <v>-20491</v>
      </c>
      <c r="R36">
        <v>-820</v>
      </c>
      <c r="T36">
        <v>-5823.3999999999942</v>
      </c>
      <c r="U36">
        <v>10811.400000000001</v>
      </c>
      <c r="W36">
        <v>29503.4</v>
      </c>
      <c r="X36">
        <v>13127.4</v>
      </c>
      <c r="AB36">
        <v>64877</v>
      </c>
      <c r="AC36">
        <v>1.1515791420688379</v>
      </c>
      <c r="AI36">
        <v>64877</v>
      </c>
      <c r="AJ36">
        <v>1.1515791420688379</v>
      </c>
    </row>
    <row r="37" spans="2:38" x14ac:dyDescent="0.25">
      <c r="B37">
        <v>86533</v>
      </c>
      <c r="C37">
        <v>23702</v>
      </c>
      <c r="D37">
        <v>88251</v>
      </c>
      <c r="E37">
        <v>89942</v>
      </c>
      <c r="F37">
        <v>98353</v>
      </c>
      <c r="H37">
        <v>105656</v>
      </c>
      <c r="J37">
        <f t="shared" si="6"/>
        <v>77356.2</v>
      </c>
      <c r="K37">
        <f t="shared" si="7"/>
        <v>1.3658375152864284</v>
      </c>
      <c r="L37">
        <f t="shared" si="8"/>
        <v>98353</v>
      </c>
      <c r="M37">
        <f t="shared" si="9"/>
        <v>23702</v>
      </c>
      <c r="N37">
        <f t="shared" si="10"/>
        <v>77356.2</v>
      </c>
      <c r="O37">
        <f t="shared" si="11"/>
        <v>74651</v>
      </c>
      <c r="Q37">
        <v>7748</v>
      </c>
      <c r="R37">
        <v>-79</v>
      </c>
      <c r="T37">
        <v>14995.199999999997</v>
      </c>
      <c r="U37">
        <v>-3737</v>
      </c>
      <c r="W37">
        <v>35446.800000000003</v>
      </c>
      <c r="X37">
        <v>3737</v>
      </c>
      <c r="AF37">
        <v>77356.2</v>
      </c>
      <c r="AG37">
        <v>1.3658375152864284</v>
      </c>
      <c r="AI37">
        <v>77356.2</v>
      </c>
      <c r="AJ37">
        <v>1.3658375152864284</v>
      </c>
    </row>
    <row r="38" spans="2:38" x14ac:dyDescent="0.25">
      <c r="B38">
        <v>97399</v>
      </c>
      <c r="C38">
        <v>44280</v>
      </c>
      <c r="D38">
        <v>55416</v>
      </c>
      <c r="E38">
        <v>26924</v>
      </c>
      <c r="F38">
        <v>55383</v>
      </c>
      <c r="H38">
        <v>72930</v>
      </c>
      <c r="J38">
        <f t="shared" si="6"/>
        <v>55880.4</v>
      </c>
      <c r="K38">
        <f t="shared" si="7"/>
        <v>1.305108768011682</v>
      </c>
      <c r="L38">
        <f t="shared" si="8"/>
        <v>97399</v>
      </c>
      <c r="M38">
        <f t="shared" si="9"/>
        <v>26924</v>
      </c>
      <c r="N38">
        <f t="shared" si="10"/>
        <v>55880.4</v>
      </c>
      <c r="O38">
        <f t="shared" si="11"/>
        <v>70475</v>
      </c>
      <c r="Q38">
        <v>-20796</v>
      </c>
      <c r="R38">
        <v>11944</v>
      </c>
      <c r="T38">
        <v>-6234.5999999999985</v>
      </c>
      <c r="U38">
        <v>-4152.1999999999971</v>
      </c>
      <c r="W38">
        <v>25387.8</v>
      </c>
      <c r="X38">
        <v>5221</v>
      </c>
      <c r="AF38">
        <v>55880.4</v>
      </c>
      <c r="AG38">
        <v>1.305108768011682</v>
      </c>
      <c r="AI38">
        <v>55880.4</v>
      </c>
      <c r="AJ38">
        <v>1.305108768011682</v>
      </c>
    </row>
    <row r="39" spans="2:38" x14ac:dyDescent="0.25">
      <c r="B39">
        <v>46941</v>
      </c>
      <c r="C39">
        <v>52673</v>
      </c>
      <c r="D39">
        <v>43740</v>
      </c>
      <c r="E39">
        <v>27465</v>
      </c>
      <c r="F39">
        <v>119013</v>
      </c>
      <c r="H39">
        <v>113269</v>
      </c>
      <c r="J39">
        <f t="shared" si="6"/>
        <v>57966.400000000001</v>
      </c>
      <c r="K39">
        <f t="shared" si="7"/>
        <v>1.9540457920450467</v>
      </c>
      <c r="L39">
        <f t="shared" si="8"/>
        <v>119013</v>
      </c>
      <c r="M39">
        <f t="shared" si="9"/>
        <v>27465</v>
      </c>
      <c r="N39">
        <f t="shared" si="10"/>
        <v>57966.400000000001</v>
      </c>
      <c r="O39">
        <f t="shared" si="11"/>
        <v>91548</v>
      </c>
      <c r="Q39">
        <v>38854</v>
      </c>
      <c r="R39">
        <v>11620</v>
      </c>
      <c r="T39">
        <v>9258.4000000000015</v>
      </c>
      <c r="U39">
        <v>2820.8000000000029</v>
      </c>
      <c r="W39">
        <v>22350.400000000001</v>
      </c>
      <c r="X39">
        <v>5949.2000000000007</v>
      </c>
      <c r="AD39">
        <v>57966.400000000001</v>
      </c>
      <c r="AE39">
        <v>1.9540457920450467</v>
      </c>
      <c r="AK39">
        <v>57966.400000000001</v>
      </c>
      <c r="AL39">
        <v>1.9540457920450467</v>
      </c>
    </row>
    <row r="40" spans="2:38" x14ac:dyDescent="0.25">
      <c r="B40">
        <v>69987</v>
      </c>
      <c r="C40">
        <v>99311</v>
      </c>
      <c r="D40">
        <v>76641</v>
      </c>
      <c r="E40">
        <v>83632</v>
      </c>
      <c r="F40">
        <v>30658</v>
      </c>
      <c r="H40">
        <v>80323</v>
      </c>
      <c r="J40">
        <f t="shared" si="6"/>
        <v>72045.8</v>
      </c>
      <c r="K40">
        <f t="shared" si="7"/>
        <v>1.1148880295589749</v>
      </c>
      <c r="L40">
        <f t="shared" si="8"/>
        <v>99311</v>
      </c>
      <c r="M40">
        <f t="shared" si="9"/>
        <v>30658</v>
      </c>
      <c r="N40">
        <f t="shared" si="10"/>
        <v>72045.8</v>
      </c>
      <c r="O40">
        <f t="shared" si="11"/>
        <v>68653</v>
      </c>
      <c r="Q40">
        <v>1234</v>
      </c>
      <c r="R40">
        <v>-10403</v>
      </c>
      <c r="T40">
        <v>-1163.8000000000029</v>
      </c>
      <c r="U40">
        <v>-8118.1999999999971</v>
      </c>
      <c r="W40">
        <v>26752.6</v>
      </c>
      <c r="X40">
        <v>8118.2</v>
      </c>
      <c r="AB40">
        <v>72045.8</v>
      </c>
      <c r="AC40">
        <v>1.1148880295589749</v>
      </c>
      <c r="AI40">
        <v>72045.8</v>
      </c>
      <c r="AJ40">
        <v>1.1148880295589749</v>
      </c>
    </row>
    <row r="41" spans="2:38" x14ac:dyDescent="0.25">
      <c r="B41">
        <v>25115</v>
      </c>
      <c r="C41">
        <v>61049</v>
      </c>
      <c r="D41">
        <v>12834</v>
      </c>
      <c r="E41">
        <v>45728</v>
      </c>
      <c r="F41">
        <v>42342</v>
      </c>
      <c r="H41">
        <v>59386</v>
      </c>
      <c r="J41">
        <f t="shared" si="6"/>
        <v>37413.599999999999</v>
      </c>
      <c r="K41">
        <f t="shared" si="7"/>
        <v>1.5872837684692198</v>
      </c>
      <c r="L41">
        <f t="shared" si="8"/>
        <v>61049</v>
      </c>
      <c r="M41">
        <f t="shared" si="9"/>
        <v>12834</v>
      </c>
      <c r="N41">
        <f t="shared" si="10"/>
        <v>37413.599999999999</v>
      </c>
      <c r="O41">
        <f t="shared" si="11"/>
        <v>48215</v>
      </c>
      <c r="Q41">
        <v>-21917</v>
      </c>
      <c r="R41">
        <v>1376</v>
      </c>
      <c r="T41">
        <v>-11884.800000000003</v>
      </c>
      <c r="U41">
        <v>-6090</v>
      </c>
      <c r="W41">
        <v>25678.399999999998</v>
      </c>
      <c r="X41">
        <v>6164.8</v>
      </c>
      <c r="AD41">
        <v>37413.599999999999</v>
      </c>
      <c r="AE41">
        <v>1.5872837684692198</v>
      </c>
      <c r="AI41">
        <v>37413.599999999999</v>
      </c>
      <c r="AJ41">
        <v>1.5872837684692198</v>
      </c>
    </row>
    <row r="42" spans="2:38" x14ac:dyDescent="0.25">
      <c r="B42">
        <v>19546</v>
      </c>
      <c r="C42">
        <v>24508</v>
      </c>
      <c r="D42">
        <v>79027</v>
      </c>
      <c r="E42">
        <v>30303</v>
      </c>
      <c r="F42">
        <v>91995</v>
      </c>
      <c r="H42">
        <v>121854</v>
      </c>
      <c r="J42">
        <f t="shared" si="6"/>
        <v>49075.8</v>
      </c>
      <c r="K42">
        <f t="shared" si="7"/>
        <v>2.4829753157360654</v>
      </c>
      <c r="L42">
        <f t="shared" si="8"/>
        <v>91995</v>
      </c>
      <c r="M42">
        <f t="shared" si="9"/>
        <v>19546</v>
      </c>
      <c r="N42">
        <f t="shared" si="10"/>
        <v>49075.8</v>
      </c>
      <c r="O42">
        <f t="shared" si="11"/>
        <v>72449</v>
      </c>
      <c r="Q42">
        <v>29358</v>
      </c>
      <c r="R42">
        <v>82</v>
      </c>
      <c r="T42">
        <v>-9029.3999999999942</v>
      </c>
      <c r="U42">
        <v>-61.799999999995634</v>
      </c>
      <c r="W42">
        <v>49832.6</v>
      </c>
      <c r="X42">
        <v>3271.4</v>
      </c>
      <c r="AD42">
        <v>49075.8</v>
      </c>
      <c r="AE42">
        <v>2.4829753157360654</v>
      </c>
      <c r="AK42">
        <v>49075.8</v>
      </c>
      <c r="AL42">
        <v>2.4829753157360654</v>
      </c>
    </row>
    <row r="43" spans="2:38" x14ac:dyDescent="0.25">
      <c r="B43">
        <v>56767</v>
      </c>
      <c r="C43">
        <v>67734</v>
      </c>
      <c r="D43">
        <v>74368</v>
      </c>
      <c r="E43">
        <v>82052</v>
      </c>
      <c r="F43">
        <v>28411</v>
      </c>
      <c r="H43">
        <v>87463</v>
      </c>
      <c r="J43">
        <f t="shared" si="6"/>
        <v>61866.400000000001</v>
      </c>
      <c r="K43">
        <f t="shared" si="7"/>
        <v>1.413739929913491</v>
      </c>
      <c r="L43">
        <f t="shared" si="8"/>
        <v>82052</v>
      </c>
      <c r="M43">
        <f t="shared" si="9"/>
        <v>28411</v>
      </c>
      <c r="N43">
        <f t="shared" si="10"/>
        <v>61866.400000000001</v>
      </c>
      <c r="O43">
        <f t="shared" si="11"/>
        <v>53641</v>
      </c>
      <c r="Q43">
        <v>-2327</v>
      </c>
      <c r="R43">
        <v>-245</v>
      </c>
      <c r="T43">
        <v>2629.5999999999985</v>
      </c>
      <c r="U43">
        <v>5290.8000000000029</v>
      </c>
      <c r="W43">
        <v>33118.800000000003</v>
      </c>
      <c r="X43">
        <v>5949.5999999999995</v>
      </c>
      <c r="AD43">
        <v>61866.400000000001</v>
      </c>
      <c r="AE43">
        <v>1.413739929913491</v>
      </c>
      <c r="AI43">
        <v>61866.400000000001</v>
      </c>
      <c r="AJ43">
        <v>1.413739929913491</v>
      </c>
    </row>
    <row r="44" spans="2:38" x14ac:dyDescent="0.25">
      <c r="B44">
        <v>14637</v>
      </c>
      <c r="C44">
        <v>47416</v>
      </c>
      <c r="D44">
        <v>48264</v>
      </c>
      <c r="E44">
        <v>98105</v>
      </c>
      <c r="F44">
        <v>32008</v>
      </c>
      <c r="H44">
        <v>65760</v>
      </c>
      <c r="J44">
        <f t="shared" si="6"/>
        <v>48086</v>
      </c>
      <c r="K44">
        <f t="shared" si="7"/>
        <v>1.3675498065965146</v>
      </c>
      <c r="L44">
        <f t="shared" si="8"/>
        <v>98105</v>
      </c>
      <c r="M44">
        <f t="shared" si="9"/>
        <v>14637</v>
      </c>
      <c r="N44">
        <f t="shared" si="10"/>
        <v>48086</v>
      </c>
      <c r="O44">
        <f t="shared" si="11"/>
        <v>83468</v>
      </c>
      <c r="Q44">
        <v>-44079</v>
      </c>
      <c r="R44">
        <v>-659</v>
      </c>
      <c r="T44">
        <v>-7657.5999999999985</v>
      </c>
      <c r="U44">
        <v>-4452</v>
      </c>
      <c r="W44">
        <v>42889.599999999999</v>
      </c>
      <c r="X44">
        <v>7248.4</v>
      </c>
      <c r="AD44">
        <v>48086</v>
      </c>
      <c r="AE44">
        <v>1.3675498065965146</v>
      </c>
      <c r="AI44">
        <v>48086</v>
      </c>
      <c r="AJ44">
        <v>1.3675498065965146</v>
      </c>
    </row>
    <row r="45" spans="2:38" x14ac:dyDescent="0.25">
      <c r="B45">
        <v>96294</v>
      </c>
      <c r="C45">
        <v>76098</v>
      </c>
      <c r="D45">
        <v>22783</v>
      </c>
      <c r="E45">
        <v>24642</v>
      </c>
      <c r="F45">
        <v>45369</v>
      </c>
      <c r="H45">
        <v>92196</v>
      </c>
      <c r="J45">
        <f t="shared" si="6"/>
        <v>53037.2</v>
      </c>
      <c r="K45">
        <f t="shared" si="7"/>
        <v>1.7383270610062371</v>
      </c>
      <c r="L45">
        <f t="shared" si="8"/>
        <v>96294</v>
      </c>
      <c r="M45">
        <f t="shared" si="9"/>
        <v>22783</v>
      </c>
      <c r="N45">
        <f t="shared" si="10"/>
        <v>53037.2</v>
      </c>
      <c r="O45">
        <f t="shared" si="11"/>
        <v>73511</v>
      </c>
      <c r="Q45">
        <v>930</v>
      </c>
      <c r="R45">
        <v>119</v>
      </c>
      <c r="T45">
        <v>245.59999999999854</v>
      </c>
      <c r="U45">
        <v>4227.1999999999971</v>
      </c>
      <c r="W45">
        <v>50408.799999999996</v>
      </c>
      <c r="X45">
        <v>5846</v>
      </c>
      <c r="AD45">
        <v>53037.2</v>
      </c>
      <c r="AE45">
        <v>1.7383270610062371</v>
      </c>
      <c r="AK45">
        <v>53037.2</v>
      </c>
      <c r="AL45">
        <v>1.7383270610062371</v>
      </c>
    </row>
    <row r="46" spans="2:38" x14ac:dyDescent="0.25">
      <c r="B46">
        <v>96937</v>
      </c>
      <c r="C46">
        <v>110202</v>
      </c>
      <c r="D46">
        <v>44311</v>
      </c>
      <c r="E46">
        <v>55694</v>
      </c>
      <c r="F46">
        <v>52302</v>
      </c>
      <c r="H46">
        <v>120124</v>
      </c>
      <c r="J46">
        <f t="shared" si="6"/>
        <v>71889.2</v>
      </c>
      <c r="K46">
        <f t="shared" si="7"/>
        <v>1.6709603111454852</v>
      </c>
      <c r="L46">
        <f t="shared" si="8"/>
        <v>110202</v>
      </c>
      <c r="M46">
        <f t="shared" si="9"/>
        <v>44311</v>
      </c>
      <c r="N46">
        <f t="shared" si="10"/>
        <v>71889.2</v>
      </c>
      <c r="O46">
        <f t="shared" si="11"/>
        <v>65891</v>
      </c>
      <c r="Q46">
        <v>11392</v>
      </c>
      <c r="R46">
        <v>-961</v>
      </c>
      <c r="T46">
        <v>-1714</v>
      </c>
      <c r="U46">
        <v>6383.7999999999956</v>
      </c>
      <c r="W46">
        <v>33609.200000000004</v>
      </c>
      <c r="X46">
        <v>11111.400000000001</v>
      </c>
      <c r="AB46">
        <v>71889.2</v>
      </c>
      <c r="AC46">
        <v>1.6709603111454852</v>
      </c>
      <c r="AI46">
        <v>71889.2</v>
      </c>
      <c r="AJ46">
        <v>1.6709603111454852</v>
      </c>
    </row>
    <row r="47" spans="2:38" x14ac:dyDescent="0.25">
      <c r="B47">
        <v>29929</v>
      </c>
      <c r="C47">
        <v>19452</v>
      </c>
      <c r="D47">
        <v>75969</v>
      </c>
      <c r="E47">
        <v>63115</v>
      </c>
      <c r="F47">
        <v>17835</v>
      </c>
      <c r="H47">
        <v>47497</v>
      </c>
      <c r="J47">
        <f t="shared" si="6"/>
        <v>41260</v>
      </c>
      <c r="K47">
        <f t="shared" si="7"/>
        <v>1.1511633543383422</v>
      </c>
      <c r="L47">
        <f t="shared" si="8"/>
        <v>75969</v>
      </c>
      <c r="M47">
        <f t="shared" si="9"/>
        <v>17835</v>
      </c>
      <c r="N47">
        <f t="shared" si="10"/>
        <v>41260</v>
      </c>
      <c r="O47">
        <f t="shared" si="11"/>
        <v>58134</v>
      </c>
      <c r="Q47">
        <v>-27656</v>
      </c>
      <c r="R47">
        <v>-20913</v>
      </c>
      <c r="T47">
        <v>1481.8000000000029</v>
      </c>
      <c r="U47">
        <v>3514.8000000000029</v>
      </c>
      <c r="W47">
        <v>25215.8</v>
      </c>
      <c r="X47">
        <v>5152.3999999999996</v>
      </c>
      <c r="AD47">
        <v>41260</v>
      </c>
      <c r="AE47">
        <v>1.1511633543383422</v>
      </c>
      <c r="AI47">
        <v>41260</v>
      </c>
      <c r="AJ47">
        <v>1.1511633543383422</v>
      </c>
    </row>
    <row r="48" spans="2:38" x14ac:dyDescent="0.25">
      <c r="B48">
        <v>87238</v>
      </c>
      <c r="C48">
        <v>51070</v>
      </c>
      <c r="D48">
        <v>78878</v>
      </c>
      <c r="E48">
        <v>59228</v>
      </c>
      <c r="F48">
        <v>90360</v>
      </c>
      <c r="H48">
        <v>99373</v>
      </c>
      <c r="J48">
        <f t="shared" si="6"/>
        <v>73354.8</v>
      </c>
      <c r="K48">
        <f t="shared" si="7"/>
        <v>1.3546898089831885</v>
      </c>
      <c r="L48">
        <f t="shared" si="8"/>
        <v>90360</v>
      </c>
      <c r="M48">
        <f t="shared" si="9"/>
        <v>51070</v>
      </c>
      <c r="N48">
        <f t="shared" si="10"/>
        <v>73354.8</v>
      </c>
      <c r="O48">
        <f t="shared" si="11"/>
        <v>39290</v>
      </c>
      <c r="Q48">
        <v>-14033</v>
      </c>
      <c r="R48">
        <v>-1668</v>
      </c>
      <c r="T48">
        <v>-100.80000000000291</v>
      </c>
      <c r="U48">
        <v>-3210</v>
      </c>
      <c r="W48">
        <v>23444</v>
      </c>
      <c r="X48">
        <v>3209.9999999999995</v>
      </c>
      <c r="AF48">
        <v>73354.8</v>
      </c>
      <c r="AG48">
        <v>1.3546898089831885</v>
      </c>
      <c r="AI48">
        <v>73354.8</v>
      </c>
      <c r="AJ48">
        <v>1.3546898089831885</v>
      </c>
    </row>
    <row r="49" spans="2:38" x14ac:dyDescent="0.25">
      <c r="B49">
        <v>33448</v>
      </c>
      <c r="C49">
        <v>44624</v>
      </c>
      <c r="D49">
        <v>79048</v>
      </c>
      <c r="E49">
        <v>41324</v>
      </c>
      <c r="F49">
        <v>15147</v>
      </c>
      <c r="H49">
        <v>108501</v>
      </c>
      <c r="J49">
        <f t="shared" si="6"/>
        <v>42718.2</v>
      </c>
      <c r="K49">
        <f t="shared" si="7"/>
        <v>2.5399244350183294</v>
      </c>
      <c r="L49">
        <f t="shared" si="8"/>
        <v>79048</v>
      </c>
      <c r="M49">
        <f t="shared" si="9"/>
        <v>15147</v>
      </c>
      <c r="N49">
        <f t="shared" si="10"/>
        <v>42718.2</v>
      </c>
      <c r="O49">
        <f t="shared" si="11"/>
        <v>63901</v>
      </c>
      <c r="Q49">
        <v>-8718</v>
      </c>
      <c r="R49">
        <v>0</v>
      </c>
      <c r="T49">
        <v>-15091.800000000003</v>
      </c>
      <c r="U49">
        <v>2433.5999999999985</v>
      </c>
      <c r="W49">
        <v>29644.999999999996</v>
      </c>
      <c r="X49">
        <v>7350.7999999999993</v>
      </c>
      <c r="AD49">
        <v>42718.2</v>
      </c>
      <c r="AE49">
        <v>2.5399244350183294</v>
      </c>
      <c r="AK49">
        <v>42718.2</v>
      </c>
      <c r="AL49">
        <v>2.5399244350183294</v>
      </c>
    </row>
    <row r="50" spans="2:38" x14ac:dyDescent="0.25">
      <c r="B50">
        <v>40134</v>
      </c>
      <c r="C50">
        <v>80398</v>
      </c>
      <c r="D50">
        <v>48787</v>
      </c>
      <c r="E50">
        <v>39684</v>
      </c>
      <c r="F50">
        <v>23199</v>
      </c>
      <c r="H50">
        <v>114136</v>
      </c>
      <c r="J50">
        <f t="shared" si="6"/>
        <v>46440.4</v>
      </c>
      <c r="K50">
        <f t="shared" si="7"/>
        <v>2.4576877029482951</v>
      </c>
      <c r="L50">
        <f t="shared" si="8"/>
        <v>80398</v>
      </c>
      <c r="M50">
        <f t="shared" si="9"/>
        <v>23199</v>
      </c>
      <c r="N50">
        <f t="shared" si="10"/>
        <v>46440.4</v>
      </c>
      <c r="O50">
        <f t="shared" si="11"/>
        <v>57199</v>
      </c>
      <c r="Q50">
        <v>69856</v>
      </c>
      <c r="R50">
        <v>-19421</v>
      </c>
      <c r="T50">
        <v>8285.8000000000029</v>
      </c>
      <c r="U50">
        <v>-2413.4000000000015</v>
      </c>
      <c r="W50">
        <v>28197.4</v>
      </c>
      <c r="X50">
        <v>2488.2000000000003</v>
      </c>
      <c r="Z50">
        <v>46440.4</v>
      </c>
      <c r="AA50">
        <v>2.4576877029482951</v>
      </c>
      <c r="AK50">
        <v>46440.4</v>
      </c>
      <c r="AL50">
        <v>2.4576877029482951</v>
      </c>
    </row>
    <row r="51" spans="2:38" x14ac:dyDescent="0.25">
      <c r="B51">
        <v>34308</v>
      </c>
      <c r="C51">
        <v>83404</v>
      </c>
      <c r="D51">
        <v>59411</v>
      </c>
      <c r="E51">
        <v>15998</v>
      </c>
      <c r="F51">
        <v>56899</v>
      </c>
      <c r="H51">
        <v>71640</v>
      </c>
      <c r="J51">
        <f t="shared" si="6"/>
        <v>50004</v>
      </c>
      <c r="K51">
        <f t="shared" si="7"/>
        <v>1.4326853851691865</v>
      </c>
      <c r="L51">
        <f t="shared" si="8"/>
        <v>83404</v>
      </c>
      <c r="M51">
        <f t="shared" si="9"/>
        <v>15998</v>
      </c>
      <c r="N51">
        <f t="shared" si="10"/>
        <v>50004</v>
      </c>
      <c r="O51">
        <f t="shared" si="11"/>
        <v>67406</v>
      </c>
      <c r="Q51">
        <v>-41274</v>
      </c>
      <c r="R51">
        <v>3016</v>
      </c>
      <c r="T51">
        <v>-28076.399999999994</v>
      </c>
      <c r="U51">
        <v>-2577.8000000000029</v>
      </c>
      <c r="W51">
        <v>47219.199999999997</v>
      </c>
      <c r="X51">
        <v>2771.4</v>
      </c>
      <c r="AB51">
        <v>50004</v>
      </c>
      <c r="AC51">
        <v>1.4326853851691865</v>
      </c>
      <c r="AI51">
        <v>50004</v>
      </c>
      <c r="AJ51">
        <v>1.4326853851691865</v>
      </c>
    </row>
    <row r="52" spans="2:38" x14ac:dyDescent="0.25">
      <c r="B52">
        <v>71194</v>
      </c>
      <c r="C52">
        <v>87444</v>
      </c>
      <c r="D52">
        <v>24590</v>
      </c>
      <c r="E52">
        <v>37357</v>
      </c>
      <c r="F52">
        <v>94219</v>
      </c>
      <c r="H52">
        <v>72172</v>
      </c>
      <c r="J52">
        <f t="shared" si="6"/>
        <v>62960.800000000003</v>
      </c>
      <c r="K52">
        <f t="shared" si="7"/>
        <v>1.1463005552661338</v>
      </c>
      <c r="L52">
        <f t="shared" si="8"/>
        <v>94219</v>
      </c>
      <c r="M52">
        <f t="shared" si="9"/>
        <v>24590</v>
      </c>
      <c r="N52">
        <f t="shared" si="10"/>
        <v>62960.800000000003</v>
      </c>
      <c r="O52">
        <f t="shared" si="11"/>
        <v>69629</v>
      </c>
      <c r="Q52">
        <v>-22538</v>
      </c>
      <c r="R52">
        <v>1197</v>
      </c>
      <c r="T52">
        <v>-5599.3999999999942</v>
      </c>
      <c r="U52">
        <v>1713.6000000000058</v>
      </c>
      <c r="W52">
        <v>58382.200000000004</v>
      </c>
      <c r="X52">
        <v>3702.8</v>
      </c>
      <c r="AB52">
        <v>62960.800000000003</v>
      </c>
      <c r="AC52">
        <v>1.1463005552661338</v>
      </c>
      <c r="AI52">
        <v>62960.800000000003</v>
      </c>
      <c r="AJ52">
        <v>1.1463005552661338</v>
      </c>
    </row>
    <row r="53" spans="2:38" x14ac:dyDescent="0.25">
      <c r="B53">
        <v>51066</v>
      </c>
      <c r="C53">
        <v>67271</v>
      </c>
      <c r="D53">
        <v>28899</v>
      </c>
      <c r="E53">
        <v>78154</v>
      </c>
      <c r="F53">
        <v>78825</v>
      </c>
      <c r="H53">
        <v>84827</v>
      </c>
      <c r="J53">
        <f t="shared" si="6"/>
        <v>60843</v>
      </c>
      <c r="K53">
        <f t="shared" si="7"/>
        <v>1.3941948950577716</v>
      </c>
      <c r="L53">
        <f t="shared" si="8"/>
        <v>78825</v>
      </c>
      <c r="M53">
        <f t="shared" si="9"/>
        <v>28899</v>
      </c>
      <c r="N53">
        <f t="shared" si="10"/>
        <v>60843</v>
      </c>
      <c r="O53">
        <f t="shared" si="11"/>
        <v>49926</v>
      </c>
      <c r="Q53">
        <v>-31531</v>
      </c>
      <c r="R53">
        <v>273</v>
      </c>
      <c r="T53">
        <v>-18319.800000000003</v>
      </c>
      <c r="U53">
        <v>-6229.1999999999971</v>
      </c>
      <c r="W53">
        <v>22835</v>
      </c>
      <c r="X53">
        <v>6238.8000000000011</v>
      </c>
      <c r="AB53">
        <v>60843</v>
      </c>
      <c r="AC53">
        <v>1.3941948950577716</v>
      </c>
      <c r="AI53">
        <v>60843</v>
      </c>
      <c r="AJ53">
        <v>1.3941948950577716</v>
      </c>
    </row>
    <row r="54" spans="2:38" x14ac:dyDescent="0.25">
      <c r="B54">
        <v>101722</v>
      </c>
      <c r="C54">
        <v>44970</v>
      </c>
      <c r="D54">
        <v>41244</v>
      </c>
      <c r="E54">
        <v>98777</v>
      </c>
      <c r="F54">
        <v>31235</v>
      </c>
      <c r="H54">
        <v>79542</v>
      </c>
      <c r="J54">
        <f t="shared" si="6"/>
        <v>63589.599999999999</v>
      </c>
      <c r="K54">
        <f t="shared" si="7"/>
        <v>1.2508649213078868</v>
      </c>
      <c r="L54">
        <f t="shared" si="8"/>
        <v>101722</v>
      </c>
      <c r="M54">
        <f t="shared" si="9"/>
        <v>31235</v>
      </c>
      <c r="N54">
        <f t="shared" si="10"/>
        <v>63589.599999999999</v>
      </c>
      <c r="O54">
        <f t="shared" si="11"/>
        <v>70487</v>
      </c>
      <c r="Q54">
        <v>-32757</v>
      </c>
      <c r="R54">
        <v>-9409</v>
      </c>
      <c r="T54">
        <v>7501.5999999999985</v>
      </c>
      <c r="U54">
        <v>2274.4000000000015</v>
      </c>
      <c r="W54">
        <v>14585.600000000002</v>
      </c>
      <c r="X54">
        <v>5065.1999999999989</v>
      </c>
      <c r="AD54">
        <v>63589.599999999999</v>
      </c>
      <c r="AE54">
        <v>1.2508649213078868</v>
      </c>
      <c r="AI54">
        <v>63589.599999999999</v>
      </c>
      <c r="AJ54">
        <v>1.2508649213078868</v>
      </c>
    </row>
    <row r="55" spans="2:38" x14ac:dyDescent="0.25">
      <c r="B55">
        <v>67369</v>
      </c>
      <c r="C55">
        <v>34956</v>
      </c>
      <c r="D55">
        <v>94977</v>
      </c>
      <c r="E55">
        <v>30978</v>
      </c>
      <c r="F55">
        <v>24639</v>
      </c>
      <c r="H55">
        <v>65321</v>
      </c>
      <c r="J55">
        <f t="shared" si="6"/>
        <v>50583.8</v>
      </c>
      <c r="K55">
        <f t="shared" si="7"/>
        <v>1.2913422874517138</v>
      </c>
      <c r="L55">
        <f t="shared" si="8"/>
        <v>94977</v>
      </c>
      <c r="M55">
        <f t="shared" si="9"/>
        <v>24639</v>
      </c>
      <c r="N55">
        <f t="shared" si="10"/>
        <v>50583.8</v>
      </c>
      <c r="O55">
        <f t="shared" si="11"/>
        <v>70338</v>
      </c>
      <c r="Q55">
        <v>992</v>
      </c>
      <c r="R55">
        <v>-10582</v>
      </c>
      <c r="T55">
        <v>18357.800000000003</v>
      </c>
      <c r="U55">
        <v>-4643.7999999999956</v>
      </c>
      <c r="W55">
        <v>18357.8</v>
      </c>
      <c r="X55">
        <v>5470.2</v>
      </c>
      <c r="AD55">
        <v>50583.8</v>
      </c>
      <c r="AE55">
        <v>1.2913422874517138</v>
      </c>
      <c r="AI55">
        <v>50583.8</v>
      </c>
      <c r="AJ55">
        <v>1.2913422874517138</v>
      </c>
    </row>
    <row r="56" spans="2:38" x14ac:dyDescent="0.25">
      <c r="B56">
        <v>45213</v>
      </c>
      <c r="C56">
        <v>52169</v>
      </c>
      <c r="D56">
        <v>34916</v>
      </c>
      <c r="E56">
        <v>88542</v>
      </c>
      <c r="F56">
        <v>42637</v>
      </c>
      <c r="H56">
        <v>59448</v>
      </c>
      <c r="J56">
        <f t="shared" si="6"/>
        <v>52695.4</v>
      </c>
      <c r="K56">
        <f t="shared" si="7"/>
        <v>1.1281440125703572</v>
      </c>
      <c r="L56">
        <f t="shared" si="8"/>
        <v>88542</v>
      </c>
      <c r="M56">
        <f t="shared" si="9"/>
        <v>34916</v>
      </c>
      <c r="N56">
        <f t="shared" si="10"/>
        <v>52695.4</v>
      </c>
      <c r="O56">
        <f t="shared" si="11"/>
        <v>53626</v>
      </c>
      <c r="Q56">
        <v>5328</v>
      </c>
      <c r="R56">
        <v>-9073</v>
      </c>
      <c r="T56">
        <v>10162</v>
      </c>
      <c r="U56">
        <v>-150.19999999999709</v>
      </c>
      <c r="W56">
        <v>17541.599999999999</v>
      </c>
      <c r="X56">
        <v>1897.8</v>
      </c>
      <c r="Z56">
        <v>52695.4</v>
      </c>
      <c r="AA56">
        <v>1.1281440125703572</v>
      </c>
      <c r="AI56">
        <v>52695.4</v>
      </c>
      <c r="AJ56">
        <v>1.1281440125703572</v>
      </c>
    </row>
    <row r="57" spans="2:38" x14ac:dyDescent="0.25">
      <c r="B57">
        <v>50093</v>
      </c>
      <c r="C57">
        <v>79131</v>
      </c>
      <c r="D57">
        <v>57289</v>
      </c>
      <c r="E57">
        <v>24695</v>
      </c>
      <c r="F57">
        <v>59169</v>
      </c>
      <c r="H57">
        <v>112605</v>
      </c>
      <c r="J57">
        <f t="shared" si="6"/>
        <v>54075.4</v>
      </c>
      <c r="K57">
        <f t="shared" si="7"/>
        <v>2.0823701720190697</v>
      </c>
      <c r="L57">
        <f t="shared" si="8"/>
        <v>79131</v>
      </c>
      <c r="M57">
        <f t="shared" si="9"/>
        <v>24695</v>
      </c>
      <c r="N57">
        <f t="shared" si="10"/>
        <v>54075.4</v>
      </c>
      <c r="O57">
        <f t="shared" si="11"/>
        <v>54436</v>
      </c>
      <c r="Q57">
        <v>34377</v>
      </c>
      <c r="R57">
        <v>60</v>
      </c>
      <c r="T57">
        <v>13214.800000000003</v>
      </c>
      <c r="U57">
        <v>799.20000000000437</v>
      </c>
      <c r="W57">
        <v>24463.200000000001</v>
      </c>
      <c r="X57">
        <v>10019.6</v>
      </c>
      <c r="AD57">
        <v>54075.4</v>
      </c>
      <c r="AE57">
        <v>2.0823701720190697</v>
      </c>
      <c r="AK57">
        <v>54075.4</v>
      </c>
      <c r="AL57">
        <v>2.0823701720190697</v>
      </c>
    </row>
    <row r="58" spans="2:38" x14ac:dyDescent="0.25">
      <c r="B58">
        <v>27112</v>
      </c>
      <c r="C58">
        <v>37035</v>
      </c>
      <c r="D58">
        <v>93765</v>
      </c>
      <c r="E58">
        <v>97638</v>
      </c>
      <c r="F58">
        <v>92152</v>
      </c>
      <c r="H58">
        <v>136643</v>
      </c>
      <c r="J58">
        <f t="shared" si="6"/>
        <v>69540.399999999994</v>
      </c>
      <c r="K58">
        <f t="shared" si="7"/>
        <v>1.9649441188143872</v>
      </c>
      <c r="L58">
        <f t="shared" si="8"/>
        <v>97638</v>
      </c>
      <c r="M58">
        <f t="shared" si="9"/>
        <v>27112</v>
      </c>
      <c r="N58">
        <f t="shared" si="10"/>
        <v>69540.399999999994</v>
      </c>
      <c r="O58">
        <f t="shared" si="11"/>
        <v>70526</v>
      </c>
      <c r="Q58">
        <v>30986</v>
      </c>
      <c r="R58">
        <v>16731</v>
      </c>
      <c r="T58">
        <v>-200.60000000000582</v>
      </c>
      <c r="U58">
        <v>1817.7999999999884</v>
      </c>
      <c r="W58">
        <v>46425</v>
      </c>
      <c r="X58">
        <v>6283.7999999999993</v>
      </c>
      <c r="AF58">
        <v>69540.399999999994</v>
      </c>
      <c r="AG58">
        <v>1.9649441188143872</v>
      </c>
      <c r="AI58">
        <v>69540.399999999994</v>
      </c>
      <c r="AJ58">
        <v>1.9649441188143872</v>
      </c>
    </row>
    <row r="59" spans="2:38" x14ac:dyDescent="0.25">
      <c r="B59">
        <v>9884</v>
      </c>
      <c r="C59">
        <v>61975</v>
      </c>
      <c r="D59">
        <v>81612</v>
      </c>
      <c r="E59">
        <v>76836</v>
      </c>
      <c r="F59">
        <v>61542</v>
      </c>
      <c r="H59">
        <v>94284</v>
      </c>
      <c r="J59">
        <f t="shared" si="6"/>
        <v>58369.8</v>
      </c>
      <c r="K59">
        <f t="shared" si="7"/>
        <v>1.6152873575033664</v>
      </c>
      <c r="L59">
        <f t="shared" si="8"/>
        <v>81612</v>
      </c>
      <c r="M59">
        <f t="shared" si="9"/>
        <v>9884</v>
      </c>
      <c r="N59">
        <f t="shared" si="10"/>
        <v>58369.8</v>
      </c>
      <c r="O59">
        <f t="shared" si="11"/>
        <v>71728</v>
      </c>
      <c r="Q59">
        <v>-24780</v>
      </c>
      <c r="R59">
        <v>-8</v>
      </c>
      <c r="T59">
        <v>-26352.599999999991</v>
      </c>
      <c r="U59">
        <v>-2785</v>
      </c>
      <c r="W59">
        <v>36989.4</v>
      </c>
      <c r="X59">
        <v>15541.4</v>
      </c>
      <c r="AB59">
        <v>58369.8</v>
      </c>
      <c r="AC59">
        <v>1.6152873575033664</v>
      </c>
      <c r="AI59">
        <v>58369.8</v>
      </c>
      <c r="AJ59">
        <v>1.6152873575033664</v>
      </c>
    </row>
    <row r="60" spans="2:38" x14ac:dyDescent="0.25">
      <c r="B60">
        <v>87526</v>
      </c>
      <c r="C60">
        <v>43754</v>
      </c>
      <c r="D60">
        <v>58779</v>
      </c>
      <c r="E60">
        <v>68893</v>
      </c>
      <c r="F60">
        <v>76957</v>
      </c>
      <c r="H60">
        <v>73404</v>
      </c>
      <c r="J60">
        <f t="shared" si="6"/>
        <v>67181.8</v>
      </c>
      <c r="K60">
        <f t="shared" si="7"/>
        <v>1.092617345769241</v>
      </c>
      <c r="L60">
        <f t="shared" si="8"/>
        <v>87526</v>
      </c>
      <c r="M60">
        <f t="shared" si="9"/>
        <v>43754</v>
      </c>
      <c r="N60">
        <f t="shared" si="10"/>
        <v>67181.8</v>
      </c>
      <c r="O60">
        <f t="shared" si="11"/>
        <v>43772</v>
      </c>
      <c r="Q60">
        <v>34905</v>
      </c>
      <c r="R60">
        <v>-14773</v>
      </c>
      <c r="T60">
        <v>41647</v>
      </c>
      <c r="U60">
        <v>-892.80000000000291</v>
      </c>
      <c r="W60">
        <v>45842.6</v>
      </c>
      <c r="X60">
        <v>2966.8</v>
      </c>
      <c r="AD60">
        <v>67181.8</v>
      </c>
      <c r="AE60">
        <v>1.092617345769241</v>
      </c>
      <c r="AI60">
        <v>67181.8</v>
      </c>
      <c r="AJ60">
        <v>1.092617345769241</v>
      </c>
    </row>
    <row r="61" spans="2:38" x14ac:dyDescent="0.25">
      <c r="B61">
        <v>100903</v>
      </c>
      <c r="C61">
        <v>39400</v>
      </c>
      <c r="D61">
        <v>82307</v>
      </c>
      <c r="E61">
        <v>37423</v>
      </c>
      <c r="F61">
        <v>24918</v>
      </c>
      <c r="H61">
        <v>111629</v>
      </c>
      <c r="J61">
        <f t="shared" si="6"/>
        <v>56990.2</v>
      </c>
      <c r="K61">
        <f t="shared" si="7"/>
        <v>1.9587402746437108</v>
      </c>
      <c r="L61">
        <f t="shared" si="8"/>
        <v>100903</v>
      </c>
      <c r="M61">
        <f t="shared" si="9"/>
        <v>24918</v>
      </c>
      <c r="N61">
        <f t="shared" si="10"/>
        <v>56990.2</v>
      </c>
      <c r="O61">
        <f t="shared" si="11"/>
        <v>75985</v>
      </c>
      <c r="Q61">
        <v>-25393</v>
      </c>
      <c r="R61">
        <v>5141</v>
      </c>
      <c r="T61">
        <v>-18605.600000000006</v>
      </c>
      <c r="U61">
        <v>1376</v>
      </c>
      <c r="W61">
        <v>22173.200000000001</v>
      </c>
      <c r="X61">
        <v>3225.6000000000004</v>
      </c>
      <c r="AF61">
        <v>56990.2</v>
      </c>
      <c r="AG61">
        <v>1.9587402746437108</v>
      </c>
      <c r="AK61">
        <v>56990.2</v>
      </c>
      <c r="AL61">
        <v>1.9587402746437108</v>
      </c>
    </row>
    <row r="62" spans="2:38" x14ac:dyDescent="0.25">
      <c r="B62">
        <v>98516</v>
      </c>
      <c r="C62">
        <v>64216</v>
      </c>
      <c r="D62">
        <v>88304</v>
      </c>
      <c r="E62">
        <v>33728</v>
      </c>
      <c r="F62">
        <v>61591</v>
      </c>
      <c r="H62">
        <v>104869</v>
      </c>
      <c r="J62">
        <f t="shared" si="6"/>
        <v>69271</v>
      </c>
      <c r="K62">
        <f t="shared" si="7"/>
        <v>1.51389470341124</v>
      </c>
      <c r="L62">
        <f t="shared" si="8"/>
        <v>98516</v>
      </c>
      <c r="M62">
        <f t="shared" si="9"/>
        <v>33728</v>
      </c>
      <c r="N62">
        <f t="shared" si="10"/>
        <v>69271</v>
      </c>
      <c r="O62">
        <f t="shared" si="11"/>
        <v>64788</v>
      </c>
      <c r="Q62">
        <v>7453</v>
      </c>
      <c r="R62">
        <v>-2176</v>
      </c>
      <c r="T62">
        <v>-8194.3999999999942</v>
      </c>
      <c r="U62">
        <v>-6234</v>
      </c>
      <c r="W62">
        <v>36516.800000000003</v>
      </c>
      <c r="X62">
        <v>6290.4</v>
      </c>
      <c r="AB62">
        <v>69271</v>
      </c>
      <c r="AC62">
        <v>1.51389470341124</v>
      </c>
      <c r="AI62">
        <v>69271</v>
      </c>
      <c r="AJ62">
        <v>1.51389470341124</v>
      </c>
    </row>
    <row r="63" spans="2:38" x14ac:dyDescent="0.25">
      <c r="B63">
        <v>89449</v>
      </c>
      <c r="C63">
        <v>24674</v>
      </c>
      <c r="D63">
        <v>84311</v>
      </c>
      <c r="E63">
        <v>72547</v>
      </c>
      <c r="F63">
        <v>55242</v>
      </c>
      <c r="H63">
        <v>108204</v>
      </c>
      <c r="J63">
        <f t="shared" si="6"/>
        <v>65244.6</v>
      </c>
      <c r="K63">
        <f t="shared" si="7"/>
        <v>1.6584361004588886</v>
      </c>
      <c r="L63">
        <f t="shared" si="8"/>
        <v>89449</v>
      </c>
      <c r="M63">
        <f t="shared" si="9"/>
        <v>24674</v>
      </c>
      <c r="N63">
        <f t="shared" si="10"/>
        <v>65244.6</v>
      </c>
      <c r="O63">
        <f t="shared" si="11"/>
        <v>64775</v>
      </c>
      <c r="Q63">
        <v>9804</v>
      </c>
      <c r="R63">
        <v>-1921</v>
      </c>
      <c r="T63">
        <v>-8580.0000000000073</v>
      </c>
      <c r="U63">
        <v>-1874.7999999999956</v>
      </c>
      <c r="W63">
        <v>38188.800000000003</v>
      </c>
      <c r="X63">
        <v>6665.6</v>
      </c>
      <c r="AB63">
        <v>65244.6</v>
      </c>
      <c r="AC63">
        <v>1.6584361004588886</v>
      </c>
      <c r="AI63">
        <v>65244.6</v>
      </c>
      <c r="AJ63">
        <v>1.6584361004588886</v>
      </c>
    </row>
    <row r="64" spans="2:38" x14ac:dyDescent="0.25">
      <c r="B64">
        <v>58499</v>
      </c>
      <c r="C64">
        <v>24218</v>
      </c>
      <c r="D64">
        <v>48634</v>
      </c>
      <c r="E64">
        <v>72508</v>
      </c>
      <c r="F64">
        <v>66912</v>
      </c>
      <c r="H64">
        <v>70458</v>
      </c>
      <c r="J64">
        <f t="shared" si="6"/>
        <v>54154.2</v>
      </c>
      <c r="K64">
        <f t="shared" si="7"/>
        <v>1.301062521466479</v>
      </c>
      <c r="L64">
        <f t="shared" si="8"/>
        <v>72508</v>
      </c>
      <c r="M64">
        <f t="shared" si="9"/>
        <v>24218</v>
      </c>
      <c r="N64">
        <f t="shared" si="10"/>
        <v>54154.2</v>
      </c>
      <c r="O64">
        <f t="shared" si="11"/>
        <v>48290</v>
      </c>
      <c r="Q64">
        <v>-25482</v>
      </c>
      <c r="R64">
        <v>-1031</v>
      </c>
      <c r="T64">
        <v>-5525.4000000000015</v>
      </c>
      <c r="U64">
        <v>786.19999999999709</v>
      </c>
      <c r="W64">
        <v>31994.6</v>
      </c>
      <c r="X64">
        <v>8889</v>
      </c>
      <c r="AD64">
        <v>54154.2</v>
      </c>
      <c r="AE64">
        <v>1.301062521466479</v>
      </c>
      <c r="AI64">
        <v>54154.2</v>
      </c>
      <c r="AJ64">
        <v>1.301062521466479</v>
      </c>
    </row>
    <row r="65" spans="2:38" x14ac:dyDescent="0.25">
      <c r="B65">
        <v>51657</v>
      </c>
      <c r="C65">
        <v>78143</v>
      </c>
      <c r="D65">
        <v>43121</v>
      </c>
      <c r="E65">
        <v>78770</v>
      </c>
      <c r="F65">
        <v>24661</v>
      </c>
      <c r="H65">
        <v>82171</v>
      </c>
      <c r="J65">
        <f t="shared" si="6"/>
        <v>55270.400000000001</v>
      </c>
      <c r="K65">
        <f t="shared" si="7"/>
        <v>1.4867089798517832</v>
      </c>
      <c r="L65">
        <f t="shared" si="8"/>
        <v>78770</v>
      </c>
      <c r="M65">
        <f t="shared" si="9"/>
        <v>24661</v>
      </c>
      <c r="N65">
        <f t="shared" si="10"/>
        <v>55270.400000000001</v>
      </c>
      <c r="O65">
        <f t="shared" si="11"/>
        <v>54109</v>
      </c>
      <c r="Q65">
        <v>-18320</v>
      </c>
      <c r="R65">
        <v>-1618</v>
      </c>
      <c r="T65">
        <v>-27459.4</v>
      </c>
      <c r="U65">
        <v>2616.5999999999985</v>
      </c>
      <c r="W65">
        <v>30425.4</v>
      </c>
      <c r="X65">
        <v>4837.3999999999996</v>
      </c>
      <c r="AB65">
        <v>55270.400000000001</v>
      </c>
      <c r="AC65">
        <v>1.4867089798517832</v>
      </c>
      <c r="AI65">
        <v>55270.400000000001</v>
      </c>
      <c r="AJ65">
        <v>1.4867089798517832</v>
      </c>
    </row>
    <row r="66" spans="2:38" x14ac:dyDescent="0.25">
      <c r="B66">
        <v>76352</v>
      </c>
      <c r="C66">
        <v>27129</v>
      </c>
      <c r="D66">
        <v>50397</v>
      </c>
      <c r="E66">
        <v>37542</v>
      </c>
      <c r="F66">
        <v>62464</v>
      </c>
      <c r="H66">
        <v>73410</v>
      </c>
      <c r="J66">
        <f t="shared" ref="J66:J101" si="12">AVERAGE(B66:F66)</f>
        <v>50776.800000000003</v>
      </c>
      <c r="K66">
        <f t="shared" ref="K66:K97" si="13">H66/J66</f>
        <v>1.4457389989128893</v>
      </c>
      <c r="L66">
        <f t="shared" ref="L66:L101" si="14">MAX(B66:F66)</f>
        <v>76352</v>
      </c>
      <c r="M66">
        <f t="shared" ref="M66:M101" si="15">MIN(B66:F66)</f>
        <v>27129</v>
      </c>
      <c r="N66">
        <f t="shared" ref="N66:N101" si="16">AVERAGE(B66:F66)</f>
        <v>50776.800000000003</v>
      </c>
      <c r="O66">
        <f t="shared" ref="O66:O101" si="17">L66-M66</f>
        <v>49223</v>
      </c>
      <c r="Q66">
        <v>-62874</v>
      </c>
      <c r="R66">
        <v>278</v>
      </c>
      <c r="T66">
        <v>-36454.800000000003</v>
      </c>
      <c r="U66">
        <v>3188.8000000000029</v>
      </c>
      <c r="W66">
        <v>36454.799999999996</v>
      </c>
      <c r="X66">
        <v>10304.4</v>
      </c>
      <c r="AF66">
        <v>50776.800000000003</v>
      </c>
      <c r="AG66">
        <v>1.4457389989128893</v>
      </c>
      <c r="AI66">
        <v>50776.800000000003</v>
      </c>
      <c r="AJ66">
        <v>1.4457389989128893</v>
      </c>
    </row>
    <row r="67" spans="2:38" x14ac:dyDescent="0.25">
      <c r="B67">
        <v>30682</v>
      </c>
      <c r="C67">
        <v>97349</v>
      </c>
      <c r="D67">
        <v>66141</v>
      </c>
      <c r="E67">
        <v>42527</v>
      </c>
      <c r="F67">
        <v>90189</v>
      </c>
      <c r="H67">
        <v>118408</v>
      </c>
      <c r="J67">
        <f t="shared" si="12"/>
        <v>65377.599999999999</v>
      </c>
      <c r="K67">
        <f t="shared" si="13"/>
        <v>1.8111402070433911</v>
      </c>
      <c r="L67">
        <f t="shared" si="14"/>
        <v>97349</v>
      </c>
      <c r="M67">
        <f t="shared" si="15"/>
        <v>30682</v>
      </c>
      <c r="N67">
        <f t="shared" si="16"/>
        <v>65377.599999999999</v>
      </c>
      <c r="O67">
        <f t="shared" si="17"/>
        <v>66667</v>
      </c>
      <c r="Q67">
        <v>-9266</v>
      </c>
      <c r="R67">
        <v>4074</v>
      </c>
      <c r="T67">
        <v>-4781.5999999999985</v>
      </c>
      <c r="U67">
        <v>649.59999999999854</v>
      </c>
      <c r="W67">
        <v>26303.999999999996</v>
      </c>
      <c r="X67">
        <v>702</v>
      </c>
      <c r="AF67">
        <v>65377.599999999999</v>
      </c>
      <c r="AG67">
        <v>1.8111402070433911</v>
      </c>
      <c r="AI67">
        <v>65377.599999999999</v>
      </c>
      <c r="AJ67">
        <v>1.8111402070433911</v>
      </c>
    </row>
    <row r="68" spans="2:38" x14ac:dyDescent="0.25">
      <c r="B68">
        <v>82785</v>
      </c>
      <c r="C68">
        <v>48908</v>
      </c>
      <c r="D68">
        <v>97371</v>
      </c>
      <c r="E68">
        <v>98353</v>
      </c>
      <c r="F68">
        <v>37613</v>
      </c>
      <c r="H68">
        <v>108279</v>
      </c>
      <c r="J68">
        <f t="shared" si="12"/>
        <v>73006</v>
      </c>
      <c r="K68">
        <f t="shared" si="13"/>
        <v>1.4831520696929019</v>
      </c>
      <c r="L68">
        <f t="shared" si="14"/>
        <v>98353</v>
      </c>
      <c r="M68">
        <f t="shared" si="15"/>
        <v>37613</v>
      </c>
      <c r="N68">
        <f t="shared" si="16"/>
        <v>73006</v>
      </c>
      <c r="O68">
        <f t="shared" si="17"/>
        <v>60740</v>
      </c>
      <c r="Q68">
        <v>27714</v>
      </c>
      <c r="R68">
        <v>-269</v>
      </c>
      <c r="T68">
        <v>9046</v>
      </c>
      <c r="U68">
        <v>6051.6000000000058</v>
      </c>
      <c r="W68">
        <v>19196.8</v>
      </c>
      <c r="X68">
        <v>6076</v>
      </c>
      <c r="AB68">
        <v>73006</v>
      </c>
      <c r="AC68">
        <v>1.4831520696929019</v>
      </c>
      <c r="AI68">
        <v>73006</v>
      </c>
      <c r="AJ68">
        <v>1.4831520696929019</v>
      </c>
    </row>
    <row r="69" spans="2:38" x14ac:dyDescent="0.25">
      <c r="B69">
        <v>30427</v>
      </c>
      <c r="C69">
        <v>62815</v>
      </c>
      <c r="D69">
        <v>17333</v>
      </c>
      <c r="E69">
        <v>91076</v>
      </c>
      <c r="F69">
        <v>46130</v>
      </c>
      <c r="H69">
        <v>110711</v>
      </c>
      <c r="J69">
        <f t="shared" si="12"/>
        <v>49556.2</v>
      </c>
      <c r="K69">
        <f t="shared" si="13"/>
        <v>2.2340494226756693</v>
      </c>
      <c r="L69">
        <f t="shared" si="14"/>
        <v>91076</v>
      </c>
      <c r="M69">
        <f t="shared" si="15"/>
        <v>17333</v>
      </c>
      <c r="N69">
        <f t="shared" si="16"/>
        <v>49556.2</v>
      </c>
      <c r="O69">
        <f t="shared" si="17"/>
        <v>73743</v>
      </c>
      <c r="Q69">
        <v>24980</v>
      </c>
      <c r="R69">
        <v>-10299</v>
      </c>
      <c r="T69">
        <v>-9582.2000000000044</v>
      </c>
      <c r="U69">
        <v>1613</v>
      </c>
      <c r="W69">
        <v>24825.8</v>
      </c>
      <c r="X69">
        <v>9539</v>
      </c>
      <c r="Z69">
        <v>49556.2</v>
      </c>
      <c r="AA69">
        <v>2.2340494226756693</v>
      </c>
      <c r="AK69">
        <v>49556.2</v>
      </c>
      <c r="AL69">
        <v>2.2340494226756693</v>
      </c>
    </row>
    <row r="70" spans="2:38" x14ac:dyDescent="0.25">
      <c r="B70">
        <v>23405</v>
      </c>
      <c r="C70">
        <v>51681</v>
      </c>
      <c r="D70">
        <v>81954</v>
      </c>
      <c r="E70">
        <v>111316</v>
      </c>
      <c r="F70">
        <v>36247</v>
      </c>
      <c r="H70">
        <v>86020</v>
      </c>
      <c r="J70">
        <f t="shared" si="12"/>
        <v>60920.6</v>
      </c>
      <c r="K70">
        <f t="shared" si="13"/>
        <v>1.4120018515904309</v>
      </c>
      <c r="L70">
        <f t="shared" si="14"/>
        <v>111316</v>
      </c>
      <c r="M70">
        <f t="shared" si="15"/>
        <v>23405</v>
      </c>
      <c r="N70">
        <f t="shared" si="16"/>
        <v>60920.6</v>
      </c>
      <c r="O70">
        <f t="shared" si="17"/>
        <v>87911</v>
      </c>
      <c r="Q70">
        <v>-80</v>
      </c>
      <c r="R70">
        <v>0</v>
      </c>
      <c r="T70">
        <v>3036.7999999999956</v>
      </c>
      <c r="U70">
        <v>1274.5999999999985</v>
      </c>
      <c r="W70">
        <v>48941.599999999999</v>
      </c>
      <c r="X70">
        <v>9646.6</v>
      </c>
      <c r="Z70">
        <v>60920.6</v>
      </c>
      <c r="AA70">
        <v>1.4120018515904309</v>
      </c>
      <c r="AI70">
        <v>60920.6</v>
      </c>
      <c r="AJ70">
        <v>1.4120018515904309</v>
      </c>
    </row>
    <row r="71" spans="2:38" x14ac:dyDescent="0.25">
      <c r="B71">
        <v>75361</v>
      </c>
      <c r="C71">
        <v>74644</v>
      </c>
      <c r="D71">
        <v>98258</v>
      </c>
      <c r="E71">
        <v>61260</v>
      </c>
      <c r="F71">
        <v>61217</v>
      </c>
      <c r="H71">
        <v>101917</v>
      </c>
      <c r="J71">
        <f t="shared" si="12"/>
        <v>74148</v>
      </c>
      <c r="K71">
        <f t="shared" si="13"/>
        <v>1.3745077412742084</v>
      </c>
      <c r="L71">
        <f t="shared" si="14"/>
        <v>98258</v>
      </c>
      <c r="M71">
        <f t="shared" si="15"/>
        <v>61217</v>
      </c>
      <c r="N71">
        <f t="shared" si="16"/>
        <v>74148</v>
      </c>
      <c r="O71">
        <f t="shared" si="17"/>
        <v>37041</v>
      </c>
      <c r="Q71">
        <v>3886</v>
      </c>
      <c r="R71">
        <v>13868</v>
      </c>
      <c r="T71">
        <v>29425.199999999997</v>
      </c>
      <c r="U71">
        <v>3701.1999999999971</v>
      </c>
      <c r="W71">
        <v>33860</v>
      </c>
      <c r="X71">
        <v>5975.2</v>
      </c>
      <c r="AD71">
        <v>74148</v>
      </c>
      <c r="AE71">
        <v>1.3745077412742084</v>
      </c>
      <c r="AI71">
        <v>74148</v>
      </c>
      <c r="AJ71">
        <v>1.3745077412742084</v>
      </c>
    </row>
    <row r="72" spans="2:38" x14ac:dyDescent="0.25">
      <c r="B72">
        <v>23137</v>
      </c>
      <c r="C72">
        <v>84671</v>
      </c>
      <c r="D72">
        <v>107321</v>
      </c>
      <c r="E72">
        <v>70240</v>
      </c>
      <c r="F72">
        <v>66288</v>
      </c>
      <c r="H72">
        <v>120845</v>
      </c>
      <c r="J72">
        <f t="shared" si="12"/>
        <v>70331.399999999994</v>
      </c>
      <c r="K72">
        <f t="shared" si="13"/>
        <v>1.7182225862132705</v>
      </c>
      <c r="L72">
        <f t="shared" si="14"/>
        <v>107321</v>
      </c>
      <c r="M72">
        <f t="shared" si="15"/>
        <v>23137</v>
      </c>
      <c r="N72">
        <f t="shared" si="16"/>
        <v>70331.399999999994</v>
      </c>
      <c r="O72">
        <f t="shared" si="17"/>
        <v>84184</v>
      </c>
      <c r="Q72">
        <v>-5845</v>
      </c>
      <c r="R72">
        <v>-3</v>
      </c>
      <c r="T72">
        <v>-9717</v>
      </c>
      <c r="U72">
        <v>8000.3999999999942</v>
      </c>
      <c r="W72">
        <v>25279.399999999998</v>
      </c>
      <c r="X72">
        <v>11598.800000000001</v>
      </c>
      <c r="AF72">
        <v>70331.399999999994</v>
      </c>
      <c r="AG72">
        <v>1.7182225862132705</v>
      </c>
      <c r="AI72">
        <v>70331.399999999994</v>
      </c>
      <c r="AJ72">
        <v>1.7182225862132705</v>
      </c>
    </row>
    <row r="73" spans="2:38" x14ac:dyDescent="0.25">
      <c r="B73">
        <v>71253</v>
      </c>
      <c r="C73">
        <v>66282</v>
      </c>
      <c r="D73">
        <v>74260</v>
      </c>
      <c r="E73">
        <v>36755</v>
      </c>
      <c r="F73">
        <v>75423</v>
      </c>
      <c r="H73">
        <v>117816</v>
      </c>
      <c r="J73">
        <f t="shared" si="12"/>
        <v>64794.6</v>
      </c>
      <c r="K73">
        <f t="shared" si="13"/>
        <v>1.8182996731209082</v>
      </c>
      <c r="L73">
        <f t="shared" si="14"/>
        <v>75423</v>
      </c>
      <c r="M73">
        <f t="shared" si="15"/>
        <v>36755</v>
      </c>
      <c r="N73">
        <f t="shared" si="16"/>
        <v>64794.6</v>
      </c>
      <c r="O73">
        <f t="shared" si="17"/>
        <v>38668</v>
      </c>
      <c r="Q73">
        <v>25197</v>
      </c>
      <c r="R73">
        <v>0</v>
      </c>
      <c r="T73">
        <v>3024</v>
      </c>
      <c r="U73">
        <v>-440.59999999999854</v>
      </c>
      <c r="W73">
        <v>24693.599999999999</v>
      </c>
      <c r="X73">
        <v>4449</v>
      </c>
      <c r="AB73">
        <v>64794.6</v>
      </c>
      <c r="AC73">
        <v>1.8182996731209082</v>
      </c>
      <c r="AI73">
        <v>64794.6</v>
      </c>
      <c r="AJ73">
        <v>1.8182996731209082</v>
      </c>
    </row>
    <row r="74" spans="2:38" x14ac:dyDescent="0.25">
      <c r="B74">
        <v>76696</v>
      </c>
      <c r="C74">
        <v>45463</v>
      </c>
      <c r="D74">
        <v>97789</v>
      </c>
      <c r="E74">
        <v>30915</v>
      </c>
      <c r="F74">
        <v>31752</v>
      </c>
      <c r="H74">
        <v>103461</v>
      </c>
      <c r="J74">
        <f t="shared" si="12"/>
        <v>56523</v>
      </c>
      <c r="K74">
        <f t="shared" si="13"/>
        <v>1.8304230136404649</v>
      </c>
      <c r="L74">
        <f t="shared" si="14"/>
        <v>97789</v>
      </c>
      <c r="M74">
        <f t="shared" si="15"/>
        <v>30915</v>
      </c>
      <c r="N74">
        <f t="shared" si="16"/>
        <v>56523</v>
      </c>
      <c r="O74">
        <f t="shared" si="17"/>
        <v>66874</v>
      </c>
      <c r="Q74">
        <v>30768</v>
      </c>
      <c r="R74">
        <v>-109</v>
      </c>
      <c r="T74">
        <v>-6231.5999999999985</v>
      </c>
      <c r="U74">
        <v>-5336.5999999999985</v>
      </c>
      <c r="W74">
        <v>49510.400000000001</v>
      </c>
      <c r="X74">
        <v>7495</v>
      </c>
      <c r="AB74">
        <v>56523</v>
      </c>
      <c r="AC74">
        <v>1.8304230136404649</v>
      </c>
      <c r="AI74">
        <v>56523</v>
      </c>
      <c r="AJ74">
        <v>1.8304230136404649</v>
      </c>
    </row>
    <row r="75" spans="2:38" x14ac:dyDescent="0.25">
      <c r="B75">
        <v>70014</v>
      </c>
      <c r="C75">
        <v>95833</v>
      </c>
      <c r="D75">
        <v>41675</v>
      </c>
      <c r="E75">
        <v>98343</v>
      </c>
      <c r="F75">
        <v>70423</v>
      </c>
      <c r="H75">
        <v>123700</v>
      </c>
      <c r="J75">
        <f t="shared" si="12"/>
        <v>75257.600000000006</v>
      </c>
      <c r="K75">
        <f t="shared" si="13"/>
        <v>1.6436878135895909</v>
      </c>
      <c r="L75">
        <f t="shared" si="14"/>
        <v>98343</v>
      </c>
      <c r="M75">
        <f t="shared" si="15"/>
        <v>41675</v>
      </c>
      <c r="N75">
        <f t="shared" si="16"/>
        <v>75257.600000000006</v>
      </c>
      <c r="O75">
        <f t="shared" si="17"/>
        <v>56668</v>
      </c>
      <c r="Q75">
        <v>8572</v>
      </c>
      <c r="R75">
        <v>-5144</v>
      </c>
      <c r="T75">
        <v>-9391</v>
      </c>
      <c r="U75">
        <v>-3732.7999999999884</v>
      </c>
      <c r="W75">
        <v>11153.400000000001</v>
      </c>
      <c r="X75">
        <v>3806</v>
      </c>
      <c r="AB75">
        <v>75257.600000000006</v>
      </c>
      <c r="AC75">
        <v>1.6436878135895909</v>
      </c>
      <c r="AI75">
        <v>75257.600000000006</v>
      </c>
      <c r="AJ75">
        <v>1.6436878135895909</v>
      </c>
    </row>
    <row r="76" spans="2:38" x14ac:dyDescent="0.25">
      <c r="B76">
        <v>20702</v>
      </c>
      <c r="C76">
        <v>37124</v>
      </c>
      <c r="D76">
        <v>97400</v>
      </c>
      <c r="E76">
        <v>87243</v>
      </c>
      <c r="F76">
        <v>61833</v>
      </c>
      <c r="H76">
        <v>77320</v>
      </c>
      <c r="J76">
        <f t="shared" si="12"/>
        <v>60860.4</v>
      </c>
      <c r="K76">
        <f t="shared" si="13"/>
        <v>1.2704484360930917</v>
      </c>
      <c r="L76">
        <f t="shared" si="14"/>
        <v>97400</v>
      </c>
      <c r="M76">
        <f t="shared" si="15"/>
        <v>20702</v>
      </c>
      <c r="N76">
        <f t="shared" si="16"/>
        <v>60860.4</v>
      </c>
      <c r="O76">
        <f t="shared" si="17"/>
        <v>76698</v>
      </c>
      <c r="Q76">
        <v>-662</v>
      </c>
      <c r="R76">
        <v>576</v>
      </c>
      <c r="T76">
        <v>-7601.4000000000015</v>
      </c>
      <c r="U76">
        <v>-422</v>
      </c>
      <c r="W76">
        <v>21588.6</v>
      </c>
      <c r="X76">
        <v>6195.5999999999995</v>
      </c>
      <c r="AB76">
        <v>60860.4</v>
      </c>
      <c r="AC76">
        <v>1.2704484360930917</v>
      </c>
      <c r="AI76">
        <v>60860.4</v>
      </c>
      <c r="AJ76">
        <v>1.2704484360930917</v>
      </c>
    </row>
    <row r="77" spans="2:38" x14ac:dyDescent="0.25">
      <c r="B77">
        <v>91587</v>
      </c>
      <c r="C77">
        <v>86639</v>
      </c>
      <c r="D77">
        <v>98760</v>
      </c>
      <c r="E77">
        <v>73459</v>
      </c>
      <c r="F77">
        <v>90900</v>
      </c>
      <c r="H77">
        <v>97492</v>
      </c>
      <c r="J77">
        <f t="shared" si="12"/>
        <v>88269</v>
      </c>
      <c r="K77">
        <f t="shared" si="13"/>
        <v>1.1044874191392222</v>
      </c>
      <c r="L77">
        <f t="shared" si="14"/>
        <v>98760</v>
      </c>
      <c r="M77">
        <f t="shared" si="15"/>
        <v>73459</v>
      </c>
      <c r="N77">
        <f t="shared" si="16"/>
        <v>88269</v>
      </c>
      <c r="O77">
        <f t="shared" si="17"/>
        <v>25301</v>
      </c>
      <c r="Q77">
        <v>9916</v>
      </c>
      <c r="R77">
        <v>-2101</v>
      </c>
      <c r="T77">
        <v>29770.199999999997</v>
      </c>
      <c r="U77">
        <v>6061.1999999999971</v>
      </c>
      <c r="W77">
        <v>31677.800000000003</v>
      </c>
      <c r="X77">
        <v>6760</v>
      </c>
      <c r="Z77">
        <v>88269</v>
      </c>
      <c r="AA77">
        <v>1.1044874191392222</v>
      </c>
      <c r="AI77">
        <v>88269</v>
      </c>
      <c r="AJ77">
        <v>1.1044874191392222</v>
      </c>
    </row>
    <row r="78" spans="2:38" x14ac:dyDescent="0.25">
      <c r="B78">
        <v>8866</v>
      </c>
      <c r="C78">
        <v>54182</v>
      </c>
      <c r="D78">
        <v>87372</v>
      </c>
      <c r="E78">
        <v>30419</v>
      </c>
      <c r="F78">
        <v>19519</v>
      </c>
      <c r="H78">
        <v>56700</v>
      </c>
      <c r="J78">
        <f t="shared" si="12"/>
        <v>40071.599999999999</v>
      </c>
      <c r="K78">
        <f t="shared" si="13"/>
        <v>1.4149672086964333</v>
      </c>
      <c r="L78">
        <f t="shared" si="14"/>
        <v>87372</v>
      </c>
      <c r="M78">
        <f t="shared" si="15"/>
        <v>8866</v>
      </c>
      <c r="N78">
        <f t="shared" si="16"/>
        <v>40071.599999999999</v>
      </c>
      <c r="O78">
        <f t="shared" si="17"/>
        <v>78506</v>
      </c>
      <c r="Q78">
        <v>-14763</v>
      </c>
      <c r="R78">
        <v>-2984</v>
      </c>
      <c r="T78">
        <v>-3445.8000000000029</v>
      </c>
      <c r="U78">
        <v>2719.4000000000015</v>
      </c>
      <c r="W78">
        <v>36254.6</v>
      </c>
      <c r="X78">
        <v>11867.800000000001</v>
      </c>
      <c r="AD78">
        <v>40071.599999999999</v>
      </c>
      <c r="AE78">
        <v>1.4149672086964333</v>
      </c>
      <c r="AI78">
        <v>40071.599999999999</v>
      </c>
      <c r="AJ78">
        <v>1.4149672086964333</v>
      </c>
    </row>
    <row r="79" spans="2:38" x14ac:dyDescent="0.25">
      <c r="B79">
        <v>32664</v>
      </c>
      <c r="C79">
        <v>26775</v>
      </c>
      <c r="D79">
        <v>74974</v>
      </c>
      <c r="E79">
        <v>45738</v>
      </c>
      <c r="F79">
        <v>76048</v>
      </c>
      <c r="H79">
        <v>98596</v>
      </c>
      <c r="J79">
        <f t="shared" si="12"/>
        <v>51239.8</v>
      </c>
      <c r="K79">
        <f t="shared" si="13"/>
        <v>1.9242073544393226</v>
      </c>
      <c r="L79">
        <f t="shared" si="14"/>
        <v>76048</v>
      </c>
      <c r="M79">
        <f t="shared" si="15"/>
        <v>26775</v>
      </c>
      <c r="N79">
        <f t="shared" si="16"/>
        <v>51239.8</v>
      </c>
      <c r="O79">
        <f t="shared" si="17"/>
        <v>49273</v>
      </c>
      <c r="Q79">
        <v>-3125</v>
      </c>
      <c r="R79">
        <v>-2405</v>
      </c>
      <c r="T79">
        <v>9592</v>
      </c>
      <c r="U79">
        <v>-994.79999999999563</v>
      </c>
      <c r="W79">
        <v>24957.999999999996</v>
      </c>
      <c r="X79">
        <v>1936.4</v>
      </c>
      <c r="AD79">
        <v>51239.8</v>
      </c>
      <c r="AE79">
        <v>1.9242073544393226</v>
      </c>
      <c r="AK79">
        <v>51239.8</v>
      </c>
      <c r="AL79">
        <v>1.9242073544393226</v>
      </c>
    </row>
    <row r="80" spans="2:38" x14ac:dyDescent="0.25">
      <c r="B80">
        <v>52878</v>
      </c>
      <c r="C80">
        <v>47382</v>
      </c>
      <c r="D80">
        <v>50384</v>
      </c>
      <c r="E80">
        <v>73834</v>
      </c>
      <c r="F80">
        <v>56844</v>
      </c>
      <c r="H80">
        <v>99483</v>
      </c>
      <c r="J80">
        <f t="shared" si="12"/>
        <v>56264.4</v>
      </c>
      <c r="K80">
        <f t="shared" si="13"/>
        <v>1.7681340243564314</v>
      </c>
      <c r="L80">
        <f t="shared" si="14"/>
        <v>73834</v>
      </c>
      <c r="M80">
        <f t="shared" si="15"/>
        <v>47382</v>
      </c>
      <c r="N80">
        <f t="shared" si="16"/>
        <v>56264.4</v>
      </c>
      <c r="O80">
        <f t="shared" si="17"/>
        <v>26452</v>
      </c>
      <c r="Q80">
        <v>46101</v>
      </c>
      <c r="R80">
        <v>2566</v>
      </c>
      <c r="T80">
        <v>7089</v>
      </c>
      <c r="U80">
        <v>7401.4000000000015</v>
      </c>
      <c r="W80">
        <v>51215.399999999994</v>
      </c>
      <c r="X80">
        <v>7401.4</v>
      </c>
      <c r="Z80">
        <v>56264.4</v>
      </c>
      <c r="AA80">
        <v>1.7681340243564314</v>
      </c>
      <c r="AI80">
        <v>56264.4</v>
      </c>
      <c r="AJ80">
        <v>1.7681340243564314</v>
      </c>
    </row>
    <row r="81" spans="2:38" x14ac:dyDescent="0.25">
      <c r="B81">
        <v>82969</v>
      </c>
      <c r="C81">
        <v>76825</v>
      </c>
      <c r="D81">
        <v>1353</v>
      </c>
      <c r="E81">
        <v>53279</v>
      </c>
      <c r="F81">
        <v>56750</v>
      </c>
      <c r="H81">
        <v>60153</v>
      </c>
      <c r="J81">
        <f t="shared" si="12"/>
        <v>54235.199999999997</v>
      </c>
      <c r="K81">
        <f t="shared" si="13"/>
        <v>1.1091136383750775</v>
      </c>
      <c r="L81">
        <f t="shared" si="14"/>
        <v>82969</v>
      </c>
      <c r="M81">
        <f t="shared" si="15"/>
        <v>1353</v>
      </c>
      <c r="N81">
        <f t="shared" si="16"/>
        <v>54235.199999999997</v>
      </c>
      <c r="O81">
        <f t="shared" si="17"/>
        <v>81616</v>
      </c>
      <c r="Q81">
        <v>-24225</v>
      </c>
      <c r="R81">
        <v>650</v>
      </c>
      <c r="T81">
        <v>8995.7999999999956</v>
      </c>
      <c r="U81">
        <v>-2835.2000000000044</v>
      </c>
      <c r="W81">
        <v>21621.4</v>
      </c>
      <c r="X81">
        <v>2835.2</v>
      </c>
      <c r="AD81">
        <v>54235.199999999997</v>
      </c>
      <c r="AE81">
        <v>1.1091136383750775</v>
      </c>
      <c r="AI81">
        <v>54235.199999999997</v>
      </c>
      <c r="AJ81">
        <v>1.1091136383750775</v>
      </c>
    </row>
    <row r="82" spans="2:38" x14ac:dyDescent="0.25">
      <c r="B82">
        <v>26952</v>
      </c>
      <c r="C82">
        <v>63993</v>
      </c>
      <c r="D82">
        <v>82720</v>
      </c>
      <c r="E82">
        <v>42994</v>
      </c>
      <c r="F82">
        <v>64323</v>
      </c>
      <c r="H82">
        <v>119764</v>
      </c>
      <c r="J82">
        <f t="shared" si="12"/>
        <v>56196.4</v>
      </c>
      <c r="K82">
        <f t="shared" si="13"/>
        <v>2.1311685446042805</v>
      </c>
      <c r="L82">
        <f t="shared" si="14"/>
        <v>82720</v>
      </c>
      <c r="M82">
        <f t="shared" si="15"/>
        <v>26952</v>
      </c>
      <c r="N82">
        <f t="shared" si="16"/>
        <v>56196.4</v>
      </c>
      <c r="O82">
        <f t="shared" si="17"/>
        <v>55768</v>
      </c>
      <c r="Q82">
        <v>26407</v>
      </c>
      <c r="R82">
        <v>5233</v>
      </c>
      <c r="T82">
        <v>-26607.200000000004</v>
      </c>
      <c r="U82">
        <v>-907</v>
      </c>
      <c r="W82">
        <v>33646</v>
      </c>
      <c r="X82">
        <v>4871.4000000000005</v>
      </c>
      <c r="AB82">
        <v>56196.4</v>
      </c>
      <c r="AC82">
        <v>2.1311685446042805</v>
      </c>
      <c r="AK82">
        <v>56196.4</v>
      </c>
      <c r="AL82">
        <v>2.1311685446042805</v>
      </c>
    </row>
    <row r="83" spans="2:38" x14ac:dyDescent="0.25">
      <c r="B83">
        <v>24597</v>
      </c>
      <c r="C83">
        <v>14748</v>
      </c>
      <c r="D83">
        <v>16183</v>
      </c>
      <c r="E83">
        <v>46616</v>
      </c>
      <c r="F83">
        <v>63771</v>
      </c>
      <c r="H83">
        <v>58352</v>
      </c>
      <c r="J83">
        <f t="shared" si="12"/>
        <v>33183</v>
      </c>
      <c r="K83">
        <f t="shared" si="13"/>
        <v>1.7584907934785885</v>
      </c>
      <c r="L83">
        <f t="shared" si="14"/>
        <v>63771</v>
      </c>
      <c r="M83">
        <f t="shared" si="15"/>
        <v>14748</v>
      </c>
      <c r="N83">
        <f t="shared" si="16"/>
        <v>33183</v>
      </c>
      <c r="O83">
        <f t="shared" si="17"/>
        <v>49023</v>
      </c>
      <c r="Q83">
        <v>-36604</v>
      </c>
      <c r="R83">
        <v>-20355</v>
      </c>
      <c r="T83">
        <v>-30801.599999999999</v>
      </c>
      <c r="U83">
        <v>-3909.8000000000029</v>
      </c>
      <c r="W83">
        <v>49126.799999999996</v>
      </c>
      <c r="X83">
        <v>6842.2</v>
      </c>
      <c r="AB83">
        <v>33183</v>
      </c>
      <c r="AC83">
        <v>1.7584907934785885</v>
      </c>
      <c r="AI83">
        <v>33183</v>
      </c>
      <c r="AJ83">
        <v>1.7584907934785885</v>
      </c>
    </row>
    <row r="84" spans="2:38" x14ac:dyDescent="0.25">
      <c r="B84">
        <v>73493</v>
      </c>
      <c r="C84">
        <v>20998</v>
      </c>
      <c r="D84">
        <v>65477</v>
      </c>
      <c r="E84">
        <v>38273</v>
      </c>
      <c r="F84">
        <v>48986</v>
      </c>
      <c r="H84">
        <v>89169</v>
      </c>
      <c r="J84">
        <f t="shared" si="12"/>
        <v>49445.4</v>
      </c>
      <c r="K84">
        <f t="shared" si="13"/>
        <v>1.8033831256294821</v>
      </c>
      <c r="L84">
        <f t="shared" si="14"/>
        <v>73493</v>
      </c>
      <c r="M84">
        <f t="shared" si="15"/>
        <v>20998</v>
      </c>
      <c r="N84">
        <f t="shared" si="16"/>
        <v>49445.4</v>
      </c>
      <c r="O84">
        <f t="shared" si="17"/>
        <v>52495</v>
      </c>
      <c r="Q84">
        <v>-17964</v>
      </c>
      <c r="R84">
        <v>8639</v>
      </c>
      <c r="T84">
        <v>-11980.799999999996</v>
      </c>
      <c r="U84">
        <v>527.80000000000291</v>
      </c>
      <c r="W84">
        <v>38627.199999999997</v>
      </c>
      <c r="X84">
        <v>4978.6000000000004</v>
      </c>
      <c r="AF84">
        <v>49445.4</v>
      </c>
      <c r="AG84">
        <v>1.8033831256294821</v>
      </c>
      <c r="AI84">
        <v>49445.4</v>
      </c>
      <c r="AJ84">
        <v>1.8033831256294821</v>
      </c>
    </row>
    <row r="85" spans="2:38" x14ac:dyDescent="0.25">
      <c r="B85">
        <v>48391</v>
      </c>
      <c r="C85">
        <v>89581</v>
      </c>
      <c r="D85">
        <v>12685</v>
      </c>
      <c r="E85">
        <v>32517</v>
      </c>
      <c r="F85">
        <v>65601</v>
      </c>
      <c r="H85">
        <v>71817</v>
      </c>
      <c r="J85">
        <f t="shared" si="12"/>
        <v>49755</v>
      </c>
      <c r="K85">
        <f t="shared" si="13"/>
        <v>1.4434127223394633</v>
      </c>
      <c r="L85">
        <f t="shared" si="14"/>
        <v>89581</v>
      </c>
      <c r="M85">
        <f t="shared" si="15"/>
        <v>12685</v>
      </c>
      <c r="N85">
        <f t="shared" si="16"/>
        <v>49755</v>
      </c>
      <c r="O85">
        <f t="shared" si="17"/>
        <v>76896</v>
      </c>
      <c r="Q85">
        <v>-7272</v>
      </c>
      <c r="R85">
        <v>-6259</v>
      </c>
      <c r="T85">
        <v>-1880.4000000000015</v>
      </c>
      <c r="U85">
        <v>-2281.4000000000015</v>
      </c>
      <c r="W85">
        <v>40062.800000000003</v>
      </c>
      <c r="X85">
        <v>7049.8000000000011</v>
      </c>
      <c r="AD85">
        <v>49755</v>
      </c>
      <c r="AE85">
        <v>1.4434127223394633</v>
      </c>
      <c r="AI85">
        <v>49755</v>
      </c>
      <c r="AJ85">
        <v>1.4434127223394633</v>
      </c>
    </row>
    <row r="86" spans="2:38" x14ac:dyDescent="0.25">
      <c r="B86">
        <v>51823</v>
      </c>
      <c r="C86">
        <v>87407</v>
      </c>
      <c r="D86">
        <v>49296</v>
      </c>
      <c r="E86">
        <v>24599</v>
      </c>
      <c r="F86">
        <v>29736</v>
      </c>
      <c r="H86">
        <v>131952</v>
      </c>
      <c r="J86">
        <f t="shared" si="12"/>
        <v>48572.2</v>
      </c>
      <c r="K86">
        <f t="shared" si="13"/>
        <v>2.7166156772804197</v>
      </c>
      <c r="L86">
        <f t="shared" si="14"/>
        <v>87407</v>
      </c>
      <c r="M86">
        <f t="shared" si="15"/>
        <v>24599</v>
      </c>
      <c r="N86">
        <f t="shared" si="16"/>
        <v>48572.2</v>
      </c>
      <c r="O86">
        <f t="shared" si="17"/>
        <v>62808</v>
      </c>
      <c r="Q86">
        <v>38595</v>
      </c>
      <c r="R86">
        <v>13275</v>
      </c>
      <c r="T86">
        <v>-2300.6000000000058</v>
      </c>
      <c r="U86">
        <v>374.59999999999854</v>
      </c>
      <c r="W86">
        <v>41756.200000000004</v>
      </c>
      <c r="X86">
        <v>3585.4</v>
      </c>
      <c r="AD86">
        <v>48572.2</v>
      </c>
      <c r="AE86">
        <v>2.7166156772804197</v>
      </c>
      <c r="AK86">
        <v>48572.2</v>
      </c>
      <c r="AL86">
        <v>2.7166156772804197</v>
      </c>
    </row>
    <row r="87" spans="2:38" x14ac:dyDescent="0.25">
      <c r="B87">
        <v>51226</v>
      </c>
      <c r="C87">
        <v>55864</v>
      </c>
      <c r="D87">
        <v>106805</v>
      </c>
      <c r="E87">
        <v>81212</v>
      </c>
      <c r="F87">
        <v>32471</v>
      </c>
      <c r="H87">
        <v>95197</v>
      </c>
      <c r="J87">
        <f t="shared" si="12"/>
        <v>65515.6</v>
      </c>
      <c r="K87">
        <f t="shared" si="13"/>
        <v>1.45304324466234</v>
      </c>
      <c r="L87">
        <f t="shared" si="14"/>
        <v>106805</v>
      </c>
      <c r="M87">
        <f t="shared" si="15"/>
        <v>32471</v>
      </c>
      <c r="N87">
        <f t="shared" si="16"/>
        <v>65515.6</v>
      </c>
      <c r="O87">
        <f t="shared" si="17"/>
        <v>74334</v>
      </c>
      <c r="Q87">
        <v>18568</v>
      </c>
      <c r="R87">
        <v>4321</v>
      </c>
      <c r="T87">
        <v>6893.7999999999956</v>
      </c>
      <c r="U87">
        <v>8726.7999999999956</v>
      </c>
      <c r="W87">
        <v>25609.800000000003</v>
      </c>
      <c r="X87">
        <v>15593.199999999999</v>
      </c>
      <c r="Z87">
        <v>65515.6</v>
      </c>
      <c r="AA87">
        <v>1.45304324466234</v>
      </c>
      <c r="AI87">
        <v>65515.6</v>
      </c>
      <c r="AJ87">
        <v>1.45304324466234</v>
      </c>
    </row>
    <row r="88" spans="2:38" x14ac:dyDescent="0.25">
      <c r="B88">
        <v>50313</v>
      </c>
      <c r="C88">
        <v>53382</v>
      </c>
      <c r="D88">
        <v>101138</v>
      </c>
      <c r="E88">
        <v>31742</v>
      </c>
      <c r="F88">
        <v>80527</v>
      </c>
      <c r="H88">
        <v>116958</v>
      </c>
      <c r="J88">
        <f t="shared" si="12"/>
        <v>63420.4</v>
      </c>
      <c r="K88">
        <f t="shared" si="13"/>
        <v>1.8441700146955868</v>
      </c>
      <c r="L88">
        <f t="shared" si="14"/>
        <v>101138</v>
      </c>
      <c r="M88">
        <f t="shared" si="15"/>
        <v>31742</v>
      </c>
      <c r="N88">
        <f t="shared" si="16"/>
        <v>63420.4</v>
      </c>
      <c r="O88">
        <f t="shared" si="17"/>
        <v>69396</v>
      </c>
      <c r="Q88">
        <v>42543</v>
      </c>
      <c r="R88">
        <v>10585</v>
      </c>
      <c r="T88">
        <v>19976.800000000003</v>
      </c>
      <c r="U88">
        <v>-1000.4000000000015</v>
      </c>
      <c r="W88">
        <v>26926.000000000004</v>
      </c>
      <c r="X88">
        <v>4460.7999999999993</v>
      </c>
      <c r="AD88">
        <v>63420.4</v>
      </c>
      <c r="AE88">
        <v>1.8441700146955868</v>
      </c>
      <c r="AI88">
        <v>63420.4</v>
      </c>
      <c r="AJ88">
        <v>1.8441700146955868</v>
      </c>
    </row>
    <row r="89" spans="2:38" x14ac:dyDescent="0.25">
      <c r="B89">
        <v>22907</v>
      </c>
      <c r="C89">
        <v>33598</v>
      </c>
      <c r="D89">
        <v>67975</v>
      </c>
      <c r="E89">
        <v>40285</v>
      </c>
      <c r="F89">
        <v>63905</v>
      </c>
      <c r="H89">
        <v>113575</v>
      </c>
      <c r="J89">
        <f t="shared" si="12"/>
        <v>45734</v>
      </c>
      <c r="K89">
        <f t="shared" si="13"/>
        <v>2.4833821664407223</v>
      </c>
      <c r="L89">
        <f t="shared" si="14"/>
        <v>67975</v>
      </c>
      <c r="M89">
        <f t="shared" si="15"/>
        <v>22907</v>
      </c>
      <c r="N89">
        <f t="shared" si="16"/>
        <v>45734</v>
      </c>
      <c r="O89">
        <f t="shared" si="17"/>
        <v>45068</v>
      </c>
      <c r="Q89">
        <v>-1307</v>
      </c>
      <c r="R89">
        <v>-1194</v>
      </c>
      <c r="T89">
        <v>-24622</v>
      </c>
      <c r="U89">
        <v>-3849.5999999999985</v>
      </c>
      <c r="W89">
        <v>46108.399999999994</v>
      </c>
      <c r="X89">
        <v>5260.3999999999987</v>
      </c>
      <c r="AF89">
        <v>45734</v>
      </c>
      <c r="AG89">
        <v>2.4833821664407223</v>
      </c>
      <c r="AK89">
        <v>45734</v>
      </c>
      <c r="AL89">
        <v>2.4833821664407223</v>
      </c>
    </row>
    <row r="90" spans="2:38" x14ac:dyDescent="0.25">
      <c r="B90">
        <v>99485</v>
      </c>
      <c r="C90">
        <v>26974</v>
      </c>
      <c r="D90">
        <v>42200</v>
      </c>
      <c r="E90">
        <v>39100</v>
      </c>
      <c r="F90">
        <v>73506</v>
      </c>
      <c r="H90">
        <v>96152</v>
      </c>
      <c r="J90">
        <f t="shared" si="12"/>
        <v>56253</v>
      </c>
      <c r="K90">
        <f t="shared" si="13"/>
        <v>1.7092777274100937</v>
      </c>
      <c r="L90">
        <f t="shared" si="14"/>
        <v>99485</v>
      </c>
      <c r="M90">
        <f t="shared" si="15"/>
        <v>26974</v>
      </c>
      <c r="N90">
        <f t="shared" si="16"/>
        <v>56253</v>
      </c>
      <c r="O90">
        <f t="shared" si="17"/>
        <v>72511</v>
      </c>
      <c r="Q90">
        <v>10421</v>
      </c>
      <c r="R90">
        <v>3472</v>
      </c>
      <c r="T90">
        <v>-12700.800000000003</v>
      </c>
      <c r="U90">
        <v>3909.8000000000029</v>
      </c>
      <c r="W90">
        <v>31785.999999999996</v>
      </c>
      <c r="X90">
        <v>3909.7999999999997</v>
      </c>
      <c r="AB90">
        <v>56253</v>
      </c>
      <c r="AC90">
        <v>1.7092777274100937</v>
      </c>
      <c r="AI90">
        <v>56253</v>
      </c>
      <c r="AJ90">
        <v>1.7092777274100937</v>
      </c>
    </row>
    <row r="91" spans="2:38" x14ac:dyDescent="0.25">
      <c r="B91">
        <v>47794</v>
      </c>
      <c r="C91">
        <v>37444</v>
      </c>
      <c r="D91">
        <v>37028</v>
      </c>
      <c r="E91">
        <v>79158</v>
      </c>
      <c r="F91">
        <v>63443</v>
      </c>
      <c r="H91">
        <v>115390</v>
      </c>
      <c r="J91">
        <f t="shared" si="12"/>
        <v>52973.4</v>
      </c>
      <c r="K91">
        <f t="shared" si="13"/>
        <v>2.1782630527774316</v>
      </c>
      <c r="L91">
        <f t="shared" si="14"/>
        <v>79158</v>
      </c>
      <c r="M91">
        <f t="shared" si="15"/>
        <v>37028</v>
      </c>
      <c r="N91">
        <f t="shared" si="16"/>
        <v>52973.4</v>
      </c>
      <c r="O91">
        <f t="shared" si="17"/>
        <v>42130</v>
      </c>
      <c r="Q91">
        <v>49708</v>
      </c>
      <c r="R91">
        <v>1728</v>
      </c>
      <c r="T91">
        <v>-8797.1999999999971</v>
      </c>
      <c r="U91">
        <v>-6296</v>
      </c>
      <c r="W91">
        <v>32726.399999999998</v>
      </c>
      <c r="X91">
        <v>7375.6</v>
      </c>
      <c r="AB91">
        <v>52973.4</v>
      </c>
      <c r="AC91">
        <v>2.1782630527774316</v>
      </c>
      <c r="AK91">
        <v>52973.4</v>
      </c>
      <c r="AL91">
        <v>2.1782630527774316</v>
      </c>
    </row>
    <row r="92" spans="2:38" x14ac:dyDescent="0.25">
      <c r="B92">
        <v>63429</v>
      </c>
      <c r="C92">
        <v>59991</v>
      </c>
      <c r="D92">
        <v>36135</v>
      </c>
      <c r="E92">
        <v>65412</v>
      </c>
      <c r="F92">
        <v>50440</v>
      </c>
      <c r="H92">
        <v>117069</v>
      </c>
      <c r="J92">
        <f t="shared" si="12"/>
        <v>55081.4</v>
      </c>
      <c r="K92">
        <f t="shared" si="13"/>
        <v>2.125381707799729</v>
      </c>
      <c r="L92">
        <f t="shared" si="14"/>
        <v>65412</v>
      </c>
      <c r="M92">
        <f t="shared" si="15"/>
        <v>36135</v>
      </c>
      <c r="N92">
        <f t="shared" si="16"/>
        <v>55081.4</v>
      </c>
      <c r="O92">
        <f t="shared" si="17"/>
        <v>29277</v>
      </c>
      <c r="Q92">
        <v>-9498</v>
      </c>
      <c r="R92">
        <v>0</v>
      </c>
      <c r="T92">
        <v>-11830.599999999999</v>
      </c>
      <c r="U92">
        <v>-2517.4000000000015</v>
      </c>
      <c r="W92">
        <v>29518.6</v>
      </c>
      <c r="X92">
        <v>5371.4</v>
      </c>
      <c r="AF92">
        <v>55081.4</v>
      </c>
      <c r="AG92">
        <v>2.125381707799729</v>
      </c>
      <c r="AK92">
        <v>55081.4</v>
      </c>
      <c r="AL92">
        <v>2.125381707799729</v>
      </c>
    </row>
    <row r="93" spans="2:38" x14ac:dyDescent="0.25">
      <c r="B93">
        <v>90523</v>
      </c>
      <c r="C93">
        <v>23125</v>
      </c>
      <c r="D93">
        <v>86664</v>
      </c>
      <c r="E93">
        <v>63023</v>
      </c>
      <c r="F93">
        <v>40132</v>
      </c>
      <c r="H93">
        <v>98215</v>
      </c>
      <c r="J93">
        <f t="shared" si="12"/>
        <v>60693.4</v>
      </c>
      <c r="K93">
        <f t="shared" si="13"/>
        <v>1.618215489657854</v>
      </c>
      <c r="L93">
        <f t="shared" si="14"/>
        <v>90523</v>
      </c>
      <c r="M93">
        <f t="shared" si="15"/>
        <v>23125</v>
      </c>
      <c r="N93">
        <f t="shared" si="16"/>
        <v>60693.4</v>
      </c>
      <c r="O93">
        <f t="shared" si="17"/>
        <v>67398</v>
      </c>
      <c r="Q93">
        <v>18265</v>
      </c>
      <c r="R93">
        <v>-267</v>
      </c>
      <c r="T93">
        <v>743.20000000000437</v>
      </c>
      <c r="U93">
        <v>-88.400000000001455</v>
      </c>
      <c r="W93">
        <v>28478</v>
      </c>
      <c r="X93">
        <v>9586</v>
      </c>
      <c r="Z93">
        <v>60693.4</v>
      </c>
      <c r="AA93">
        <v>1.618215489657854</v>
      </c>
      <c r="AI93">
        <v>60693.4</v>
      </c>
      <c r="AJ93">
        <v>1.618215489657854</v>
      </c>
    </row>
    <row r="94" spans="2:38" x14ac:dyDescent="0.25">
      <c r="B94">
        <v>15431</v>
      </c>
      <c r="C94">
        <v>71519</v>
      </c>
      <c r="D94">
        <v>86263</v>
      </c>
      <c r="E94">
        <v>56560</v>
      </c>
      <c r="F94">
        <v>49158</v>
      </c>
      <c r="H94">
        <v>116464</v>
      </c>
      <c r="J94">
        <f t="shared" si="12"/>
        <v>55786.2</v>
      </c>
      <c r="K94">
        <f t="shared" si="13"/>
        <v>2.0876847679175139</v>
      </c>
      <c r="L94">
        <f t="shared" si="14"/>
        <v>86263</v>
      </c>
      <c r="M94">
        <f t="shared" si="15"/>
        <v>15431</v>
      </c>
      <c r="N94">
        <f t="shared" si="16"/>
        <v>55786.2</v>
      </c>
      <c r="O94">
        <f t="shared" si="17"/>
        <v>70832</v>
      </c>
      <c r="Q94">
        <v>-1739</v>
      </c>
      <c r="R94">
        <v>46</v>
      </c>
      <c r="T94">
        <v>-18850.199999999997</v>
      </c>
      <c r="U94">
        <v>-6070.6000000000058</v>
      </c>
      <c r="W94">
        <v>36578.200000000004</v>
      </c>
      <c r="X94">
        <v>6409</v>
      </c>
      <c r="AF94">
        <v>55786.2</v>
      </c>
      <c r="AG94">
        <v>2.0876847679175139</v>
      </c>
      <c r="AK94">
        <v>55786.2</v>
      </c>
      <c r="AL94">
        <v>2.0876847679175139</v>
      </c>
    </row>
    <row r="95" spans="2:38" x14ac:dyDescent="0.25">
      <c r="B95">
        <v>23620</v>
      </c>
      <c r="C95">
        <v>79893</v>
      </c>
      <c r="D95">
        <v>79922</v>
      </c>
      <c r="E95">
        <v>14087</v>
      </c>
      <c r="F95">
        <v>83953</v>
      </c>
      <c r="H95">
        <v>115932</v>
      </c>
      <c r="J95">
        <f t="shared" si="12"/>
        <v>56295</v>
      </c>
      <c r="K95">
        <f t="shared" si="13"/>
        <v>2.0593658406608046</v>
      </c>
      <c r="L95">
        <f t="shared" si="14"/>
        <v>83953</v>
      </c>
      <c r="M95">
        <f t="shared" si="15"/>
        <v>14087</v>
      </c>
      <c r="N95">
        <f t="shared" si="16"/>
        <v>56295</v>
      </c>
      <c r="O95">
        <f t="shared" si="17"/>
        <v>69866</v>
      </c>
      <c r="Q95">
        <v>53325</v>
      </c>
      <c r="R95">
        <v>3615</v>
      </c>
      <c r="T95">
        <v>8177.4000000000015</v>
      </c>
      <c r="U95">
        <v>-3189</v>
      </c>
      <c r="W95">
        <v>50806.2</v>
      </c>
      <c r="X95">
        <v>10343.799999999999</v>
      </c>
      <c r="Z95">
        <v>56295</v>
      </c>
      <c r="AA95">
        <v>2.0593658406608046</v>
      </c>
      <c r="AI95">
        <v>56295</v>
      </c>
      <c r="AJ95">
        <v>2.0593658406608046</v>
      </c>
    </row>
    <row r="96" spans="2:38" x14ac:dyDescent="0.25">
      <c r="B96">
        <v>74694</v>
      </c>
      <c r="C96">
        <v>24672</v>
      </c>
      <c r="D96">
        <v>81036</v>
      </c>
      <c r="E96">
        <v>117579</v>
      </c>
      <c r="F96">
        <v>88432</v>
      </c>
      <c r="H96">
        <v>107135</v>
      </c>
      <c r="J96">
        <f t="shared" si="12"/>
        <v>77282.600000000006</v>
      </c>
      <c r="K96">
        <f t="shared" si="13"/>
        <v>1.3862758240535384</v>
      </c>
      <c r="L96">
        <f t="shared" si="14"/>
        <v>117579</v>
      </c>
      <c r="M96">
        <f t="shared" si="15"/>
        <v>24672</v>
      </c>
      <c r="N96">
        <f t="shared" si="16"/>
        <v>77282.600000000006</v>
      </c>
      <c r="O96">
        <f t="shared" si="17"/>
        <v>92907</v>
      </c>
      <c r="Q96">
        <v>26939</v>
      </c>
      <c r="R96">
        <v>-12</v>
      </c>
      <c r="T96">
        <v>51501.8</v>
      </c>
      <c r="U96">
        <v>2606.6000000000058</v>
      </c>
      <c r="W96">
        <v>63219.799999999996</v>
      </c>
      <c r="X96">
        <v>3126.6000000000004</v>
      </c>
      <c r="AD96">
        <v>77282.600000000006</v>
      </c>
      <c r="AE96">
        <v>1.3862758240535384</v>
      </c>
      <c r="AI96">
        <v>77282.600000000006</v>
      </c>
      <c r="AJ96">
        <v>1.3862758240535384</v>
      </c>
    </row>
    <row r="97" spans="2:38" x14ac:dyDescent="0.25">
      <c r="B97">
        <v>66608</v>
      </c>
      <c r="C97">
        <v>24665</v>
      </c>
      <c r="D97">
        <v>92055</v>
      </c>
      <c r="E97">
        <v>86977</v>
      </c>
      <c r="F97">
        <v>106865</v>
      </c>
      <c r="H97">
        <v>86028</v>
      </c>
      <c r="J97">
        <f t="shared" si="12"/>
        <v>75434</v>
      </c>
      <c r="K97">
        <f t="shared" si="13"/>
        <v>1.1404406501047273</v>
      </c>
      <c r="L97">
        <f t="shared" si="14"/>
        <v>106865</v>
      </c>
      <c r="M97">
        <f t="shared" si="15"/>
        <v>24665</v>
      </c>
      <c r="N97">
        <f t="shared" si="16"/>
        <v>75434</v>
      </c>
      <c r="O97">
        <f t="shared" si="17"/>
        <v>82200</v>
      </c>
      <c r="Q97">
        <v>15795</v>
      </c>
      <c r="R97">
        <v>-14902</v>
      </c>
      <c r="T97">
        <v>8005.3999999999942</v>
      </c>
      <c r="U97">
        <v>-655.19999999999709</v>
      </c>
      <c r="W97">
        <v>21089</v>
      </c>
      <c r="X97">
        <v>3743.6000000000004</v>
      </c>
      <c r="AB97">
        <v>75434</v>
      </c>
      <c r="AC97">
        <v>1.1404406501047273</v>
      </c>
      <c r="AI97">
        <v>75434</v>
      </c>
      <c r="AJ97">
        <v>1.1404406501047273</v>
      </c>
    </row>
    <row r="98" spans="2:38" x14ac:dyDescent="0.25">
      <c r="B98">
        <v>47897</v>
      </c>
      <c r="C98">
        <v>25875</v>
      </c>
      <c r="D98">
        <v>69294</v>
      </c>
      <c r="E98">
        <v>57737</v>
      </c>
      <c r="F98">
        <v>64542</v>
      </c>
      <c r="H98">
        <v>95195</v>
      </c>
      <c r="J98">
        <f t="shared" si="12"/>
        <v>53069</v>
      </c>
      <c r="K98">
        <f t="shared" ref="K98:K129" si="18">H98/J98</f>
        <v>1.7937967551678005</v>
      </c>
      <c r="L98">
        <f t="shared" si="14"/>
        <v>69294</v>
      </c>
      <c r="M98">
        <f t="shared" si="15"/>
        <v>25875</v>
      </c>
      <c r="N98">
        <f t="shared" si="16"/>
        <v>53069</v>
      </c>
      <c r="O98">
        <f t="shared" si="17"/>
        <v>43419</v>
      </c>
      <c r="Q98">
        <v>43535</v>
      </c>
      <c r="R98">
        <v>572</v>
      </c>
      <c r="T98">
        <v>17276</v>
      </c>
      <c r="U98">
        <v>2794</v>
      </c>
      <c r="W98">
        <v>17276</v>
      </c>
      <c r="X98">
        <v>8110</v>
      </c>
      <c r="Z98">
        <v>53069</v>
      </c>
      <c r="AA98">
        <v>1.7937967551678005</v>
      </c>
      <c r="AI98">
        <v>53069</v>
      </c>
      <c r="AJ98">
        <v>1.7937967551678005</v>
      </c>
    </row>
    <row r="99" spans="2:38" x14ac:dyDescent="0.25">
      <c r="B99">
        <v>65590</v>
      </c>
      <c r="C99">
        <v>35330</v>
      </c>
      <c r="D99">
        <v>64523</v>
      </c>
      <c r="E99">
        <v>38164</v>
      </c>
      <c r="F99">
        <v>31105</v>
      </c>
      <c r="H99">
        <v>100510</v>
      </c>
      <c r="J99">
        <f t="shared" si="12"/>
        <v>46942.400000000001</v>
      </c>
      <c r="K99">
        <f t="shared" si="18"/>
        <v>2.1411346671665701</v>
      </c>
      <c r="L99">
        <f t="shared" si="14"/>
        <v>65590</v>
      </c>
      <c r="M99">
        <f t="shared" si="15"/>
        <v>31105</v>
      </c>
      <c r="N99">
        <f t="shared" si="16"/>
        <v>46942.400000000001</v>
      </c>
      <c r="O99">
        <f t="shared" si="17"/>
        <v>34485</v>
      </c>
      <c r="Q99">
        <v>17731</v>
      </c>
      <c r="R99">
        <v>-853</v>
      </c>
      <c r="T99">
        <v>-35565.999999999993</v>
      </c>
      <c r="U99">
        <v>-7034.4000000000015</v>
      </c>
      <c r="W99">
        <v>54745.599999999999</v>
      </c>
      <c r="X99">
        <v>7036.4</v>
      </c>
      <c r="AB99">
        <v>46942.400000000001</v>
      </c>
      <c r="AC99">
        <v>2.1411346671665701</v>
      </c>
      <c r="AK99">
        <v>46942.400000000001</v>
      </c>
      <c r="AL99">
        <v>2.1411346671665701</v>
      </c>
    </row>
    <row r="100" spans="2:38" x14ac:dyDescent="0.25">
      <c r="B100">
        <v>96556</v>
      </c>
      <c r="C100">
        <v>45455</v>
      </c>
      <c r="D100">
        <v>34174</v>
      </c>
      <c r="E100">
        <v>92690</v>
      </c>
      <c r="F100">
        <v>25281</v>
      </c>
      <c r="H100">
        <v>119980</v>
      </c>
      <c r="J100">
        <f t="shared" si="12"/>
        <v>58831.199999999997</v>
      </c>
      <c r="K100">
        <f t="shared" si="18"/>
        <v>2.0393940630141829</v>
      </c>
      <c r="L100">
        <f t="shared" si="14"/>
        <v>96556</v>
      </c>
      <c r="M100">
        <f t="shared" si="15"/>
        <v>25281</v>
      </c>
      <c r="N100">
        <f t="shared" si="16"/>
        <v>58831.199999999997</v>
      </c>
      <c r="O100">
        <f t="shared" si="17"/>
        <v>71275</v>
      </c>
      <c r="Q100">
        <v>29698</v>
      </c>
      <c r="R100">
        <v>8162</v>
      </c>
      <c r="T100">
        <v>12657</v>
      </c>
      <c r="U100">
        <v>242</v>
      </c>
      <c r="W100">
        <v>48330.600000000006</v>
      </c>
      <c r="X100">
        <v>413.20000000000005</v>
      </c>
      <c r="AD100">
        <v>58831.199999999997</v>
      </c>
      <c r="AE100">
        <v>2.0393940630141829</v>
      </c>
      <c r="AK100">
        <v>58831.199999999997</v>
      </c>
      <c r="AL100">
        <v>2.0393940630141829</v>
      </c>
    </row>
    <row r="101" spans="2:38" x14ac:dyDescent="0.25">
      <c r="B101">
        <v>97758</v>
      </c>
      <c r="C101">
        <v>99338</v>
      </c>
      <c r="D101">
        <v>98359</v>
      </c>
      <c r="E101">
        <v>17192</v>
      </c>
      <c r="F101">
        <v>27363</v>
      </c>
      <c r="H101">
        <v>97126</v>
      </c>
      <c r="J101">
        <f t="shared" si="12"/>
        <v>68002</v>
      </c>
      <c r="K101">
        <f t="shared" si="18"/>
        <v>1.4282815211317315</v>
      </c>
      <c r="L101">
        <f t="shared" si="14"/>
        <v>99338</v>
      </c>
      <c r="M101">
        <f t="shared" si="15"/>
        <v>17192</v>
      </c>
      <c r="N101">
        <f t="shared" si="16"/>
        <v>68002</v>
      </c>
      <c r="O101">
        <f t="shared" si="17"/>
        <v>82146</v>
      </c>
      <c r="Q101">
        <v>6721</v>
      </c>
      <c r="R101">
        <v>1530</v>
      </c>
      <c r="T101">
        <v>7855</v>
      </c>
      <c r="U101">
        <v>-4308.1999999999971</v>
      </c>
      <c r="W101">
        <v>19796.2</v>
      </c>
      <c r="X101">
        <v>5166.2000000000007</v>
      </c>
      <c r="AD101">
        <v>68002</v>
      </c>
      <c r="AE101">
        <v>1.4282815211317315</v>
      </c>
      <c r="AI101">
        <v>68002</v>
      </c>
      <c r="AJ101">
        <v>1.4282815211317315</v>
      </c>
    </row>
    <row r="103" spans="2:38" x14ac:dyDescent="0.25">
      <c r="B103">
        <v>1376137</v>
      </c>
      <c r="C103">
        <v>1427543</v>
      </c>
      <c r="D103">
        <v>1546240</v>
      </c>
      <c r="E103">
        <v>1430231</v>
      </c>
      <c r="F103">
        <v>1382800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A60A2-1C9B-4C0D-9C38-F7E1EB7632E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52214</v>
      </c>
      <c r="C2">
        <v>72978</v>
      </c>
      <c r="D2">
        <v>44977</v>
      </c>
      <c r="E2">
        <v>63751</v>
      </c>
      <c r="F2">
        <v>71668</v>
      </c>
      <c r="H2">
        <v>74437</v>
      </c>
      <c r="J2">
        <f t="shared" ref="J2:J33" si="0">AVERAGE(B2:F2)</f>
        <v>61117.599999999999</v>
      </c>
      <c r="K2">
        <f t="shared" ref="K2:K33" si="1">H2/J2</f>
        <v>1.2179306779062005</v>
      </c>
      <c r="L2">
        <f t="shared" ref="L2:L33" si="2">MAX(B2:F2)</f>
        <v>72978</v>
      </c>
      <c r="M2">
        <f t="shared" ref="M2:M33" si="3">MIN(B2:F2)</f>
        <v>44977</v>
      </c>
      <c r="N2">
        <f t="shared" ref="N2:N33" si="4">AVERAGE(B2:F2)</f>
        <v>61117.599999999999</v>
      </c>
      <c r="O2">
        <f t="shared" ref="O2:O33" si="5">L2-M2</f>
        <v>28001</v>
      </c>
      <c r="Q2">
        <v>-224</v>
      </c>
      <c r="R2">
        <v>9892</v>
      </c>
      <c r="T2">
        <v>-13395.799999999996</v>
      </c>
      <c r="U2">
        <v>1791.1999999999971</v>
      </c>
      <c r="W2">
        <v>27204.6</v>
      </c>
      <c r="X2">
        <v>7504</v>
      </c>
      <c r="AB2">
        <v>61117.599999999999</v>
      </c>
      <c r="AC2">
        <v>1.2179306779062005</v>
      </c>
      <c r="AI2">
        <v>61117.599999999999</v>
      </c>
      <c r="AJ2">
        <v>1.2179306779062005</v>
      </c>
    </row>
    <row r="3" spans="1:38" x14ac:dyDescent="0.25">
      <c r="B3">
        <v>38891</v>
      </c>
      <c r="C3">
        <v>87493</v>
      </c>
      <c r="D3">
        <v>101428</v>
      </c>
      <c r="E3">
        <v>18347</v>
      </c>
      <c r="F3">
        <v>12535</v>
      </c>
      <c r="H3">
        <v>61292</v>
      </c>
      <c r="J3">
        <f t="shared" si="0"/>
        <v>51738.8</v>
      </c>
      <c r="K3">
        <f t="shared" si="1"/>
        <v>1.1846428599039791</v>
      </c>
      <c r="L3">
        <f t="shared" si="2"/>
        <v>101428</v>
      </c>
      <c r="M3">
        <f t="shared" si="3"/>
        <v>12535</v>
      </c>
      <c r="N3">
        <f t="shared" si="4"/>
        <v>51738.8</v>
      </c>
      <c r="O3">
        <f t="shared" si="5"/>
        <v>88893</v>
      </c>
      <c r="Q3">
        <v>11969</v>
      </c>
      <c r="R3">
        <v>521</v>
      </c>
      <c r="T3">
        <v>3350.6000000000058</v>
      </c>
      <c r="U3">
        <v>6762.6000000000058</v>
      </c>
      <c r="W3">
        <v>51709.399999999994</v>
      </c>
      <c r="X3">
        <v>12004.2</v>
      </c>
      <c r="Z3">
        <v>51738.8</v>
      </c>
      <c r="AA3">
        <v>1.1846428599039791</v>
      </c>
      <c r="AI3">
        <v>51738.8</v>
      </c>
      <c r="AJ3">
        <v>1.1846428599039791</v>
      </c>
    </row>
    <row r="4" spans="1:38" x14ac:dyDescent="0.25">
      <c r="B4">
        <v>79522</v>
      </c>
      <c r="C4">
        <v>46927</v>
      </c>
      <c r="D4">
        <v>67799</v>
      </c>
      <c r="E4">
        <v>44761</v>
      </c>
      <c r="F4">
        <v>45802</v>
      </c>
      <c r="H4">
        <v>106208</v>
      </c>
      <c r="J4">
        <f t="shared" si="0"/>
        <v>56962.2</v>
      </c>
      <c r="K4">
        <f t="shared" si="1"/>
        <v>1.8645347265379497</v>
      </c>
      <c r="L4">
        <f t="shared" si="2"/>
        <v>79522</v>
      </c>
      <c r="M4">
        <f t="shared" si="3"/>
        <v>44761</v>
      </c>
      <c r="N4">
        <f t="shared" si="4"/>
        <v>56962.2</v>
      </c>
      <c r="O4">
        <f t="shared" si="5"/>
        <v>34761</v>
      </c>
      <c r="Q4">
        <v>26873</v>
      </c>
      <c r="R4">
        <v>-13</v>
      </c>
      <c r="T4">
        <v>-626.40000000000146</v>
      </c>
      <c r="U4">
        <v>-3474</v>
      </c>
      <c r="W4">
        <v>23290</v>
      </c>
      <c r="X4">
        <v>5065.2</v>
      </c>
      <c r="Z4">
        <v>56962.2</v>
      </c>
      <c r="AA4">
        <v>1.8645347265379497</v>
      </c>
      <c r="AI4">
        <v>56962.2</v>
      </c>
      <c r="AJ4">
        <v>1.8645347265379497</v>
      </c>
    </row>
    <row r="5" spans="1:38" x14ac:dyDescent="0.25">
      <c r="B5">
        <v>46045</v>
      </c>
      <c r="C5">
        <v>22256</v>
      </c>
      <c r="D5">
        <v>46770</v>
      </c>
      <c r="E5">
        <v>43300</v>
      </c>
      <c r="F5">
        <v>61837</v>
      </c>
      <c r="H5">
        <v>122682</v>
      </c>
      <c r="J5">
        <f t="shared" si="0"/>
        <v>44041.599999999999</v>
      </c>
      <c r="K5">
        <f t="shared" si="1"/>
        <v>2.7855936205769094</v>
      </c>
      <c r="L5">
        <f t="shared" si="2"/>
        <v>61837</v>
      </c>
      <c r="M5">
        <f t="shared" si="3"/>
        <v>22256</v>
      </c>
      <c r="N5">
        <f t="shared" si="4"/>
        <v>44041.599999999999</v>
      </c>
      <c r="O5">
        <f t="shared" si="5"/>
        <v>39581</v>
      </c>
      <c r="Q5">
        <v>11121</v>
      </c>
      <c r="R5">
        <v>103</v>
      </c>
      <c r="T5">
        <v>-29192.6</v>
      </c>
      <c r="U5">
        <v>-4203.8000000000029</v>
      </c>
      <c r="W5">
        <v>29192.6</v>
      </c>
      <c r="X5">
        <v>4203.8</v>
      </c>
      <c r="AF5">
        <v>44041.599999999999</v>
      </c>
      <c r="AG5">
        <v>2.7855936205769094</v>
      </c>
      <c r="AK5">
        <v>44041.599999999999</v>
      </c>
      <c r="AL5">
        <v>2.7855936205769094</v>
      </c>
    </row>
    <row r="6" spans="1:38" x14ac:dyDescent="0.25">
      <c r="B6">
        <v>84699</v>
      </c>
      <c r="C6">
        <v>21822</v>
      </c>
      <c r="D6">
        <v>79114</v>
      </c>
      <c r="E6">
        <v>117227</v>
      </c>
      <c r="F6">
        <v>21950</v>
      </c>
      <c r="H6">
        <v>128954</v>
      </c>
      <c r="J6">
        <f t="shared" si="0"/>
        <v>64962.400000000001</v>
      </c>
      <c r="K6">
        <f t="shared" si="1"/>
        <v>1.9850559708385158</v>
      </c>
      <c r="L6">
        <f t="shared" si="2"/>
        <v>117227</v>
      </c>
      <c r="M6">
        <f t="shared" si="3"/>
        <v>21822</v>
      </c>
      <c r="N6">
        <f t="shared" si="4"/>
        <v>64962.400000000001</v>
      </c>
      <c r="O6">
        <f t="shared" si="5"/>
        <v>95405</v>
      </c>
      <c r="Q6">
        <v>16409</v>
      </c>
      <c r="R6">
        <v>6413</v>
      </c>
      <c r="T6">
        <v>-23941.999999999993</v>
      </c>
      <c r="U6">
        <v>-272.19999999999709</v>
      </c>
      <c r="W6">
        <v>44314</v>
      </c>
      <c r="X6">
        <v>10138.599999999999</v>
      </c>
      <c r="AB6">
        <v>64962.400000000001</v>
      </c>
      <c r="AC6">
        <v>1.9850559708385158</v>
      </c>
      <c r="AK6">
        <v>64962.400000000001</v>
      </c>
      <c r="AL6">
        <v>1.9850559708385158</v>
      </c>
    </row>
    <row r="7" spans="1:38" x14ac:dyDescent="0.25">
      <c r="B7">
        <v>22760</v>
      </c>
      <c r="C7">
        <v>57573</v>
      </c>
      <c r="D7">
        <v>24673</v>
      </c>
      <c r="E7">
        <v>93065</v>
      </c>
      <c r="F7">
        <v>21999</v>
      </c>
      <c r="H7">
        <v>90706</v>
      </c>
      <c r="J7">
        <f t="shared" si="0"/>
        <v>44014</v>
      </c>
      <c r="K7">
        <f t="shared" si="1"/>
        <v>2.0608442768210113</v>
      </c>
      <c r="L7">
        <f t="shared" si="2"/>
        <v>93065</v>
      </c>
      <c r="M7">
        <f t="shared" si="3"/>
        <v>21999</v>
      </c>
      <c r="N7">
        <f t="shared" si="4"/>
        <v>44014</v>
      </c>
      <c r="O7">
        <f t="shared" si="5"/>
        <v>71066</v>
      </c>
      <c r="Q7">
        <v>29329</v>
      </c>
      <c r="R7">
        <v>0</v>
      </c>
      <c r="T7">
        <v>-9269.5999999999985</v>
      </c>
      <c r="U7">
        <v>-10038.199999999997</v>
      </c>
      <c r="W7">
        <v>45564.4</v>
      </c>
      <c r="X7">
        <v>10051.400000000001</v>
      </c>
      <c r="Z7">
        <v>44014</v>
      </c>
      <c r="AA7">
        <v>2.0608442768210113</v>
      </c>
      <c r="AK7">
        <v>44014</v>
      </c>
      <c r="AL7">
        <v>2.0608442768210113</v>
      </c>
    </row>
    <row r="8" spans="1:38" x14ac:dyDescent="0.25">
      <c r="B8">
        <v>54950</v>
      </c>
      <c r="C8">
        <v>60457</v>
      </c>
      <c r="D8">
        <v>85456</v>
      </c>
      <c r="E8">
        <v>44132</v>
      </c>
      <c r="F8">
        <v>36595</v>
      </c>
      <c r="H8">
        <v>82946</v>
      </c>
      <c r="J8">
        <f t="shared" si="0"/>
        <v>56318</v>
      </c>
      <c r="K8">
        <f t="shared" si="1"/>
        <v>1.4728150857629887</v>
      </c>
      <c r="L8">
        <f t="shared" si="2"/>
        <v>85456</v>
      </c>
      <c r="M8">
        <f t="shared" si="3"/>
        <v>36595</v>
      </c>
      <c r="N8">
        <f t="shared" si="4"/>
        <v>56318</v>
      </c>
      <c r="O8">
        <f t="shared" si="5"/>
        <v>48861</v>
      </c>
      <c r="Q8">
        <v>-29476</v>
      </c>
      <c r="R8">
        <v>18042</v>
      </c>
      <c r="T8">
        <v>-7740.4000000000015</v>
      </c>
      <c r="U8">
        <v>1898</v>
      </c>
      <c r="W8">
        <v>27080</v>
      </c>
      <c r="X8">
        <v>2862.4</v>
      </c>
      <c r="AF8">
        <v>56318</v>
      </c>
      <c r="AG8">
        <v>1.4728150857629887</v>
      </c>
      <c r="AI8">
        <v>56318</v>
      </c>
      <c r="AJ8">
        <v>1.4728150857629887</v>
      </c>
    </row>
    <row r="9" spans="1:38" x14ac:dyDescent="0.25">
      <c r="B9">
        <v>79956</v>
      </c>
      <c r="C9">
        <v>47781</v>
      </c>
      <c r="D9">
        <v>74413</v>
      </c>
      <c r="E9">
        <v>42216</v>
      </c>
      <c r="F9">
        <v>19258</v>
      </c>
      <c r="H9">
        <v>119932</v>
      </c>
      <c r="J9">
        <f t="shared" si="0"/>
        <v>52724.800000000003</v>
      </c>
      <c r="K9">
        <f t="shared" si="1"/>
        <v>2.2746790883986283</v>
      </c>
      <c r="L9">
        <f t="shared" si="2"/>
        <v>79956</v>
      </c>
      <c r="M9">
        <f t="shared" si="3"/>
        <v>19258</v>
      </c>
      <c r="N9">
        <f t="shared" si="4"/>
        <v>52724.800000000003</v>
      </c>
      <c r="O9">
        <f t="shared" si="5"/>
        <v>60698</v>
      </c>
      <c r="Q9">
        <v>11815</v>
      </c>
      <c r="R9">
        <v>-6</v>
      </c>
      <c r="T9">
        <v>-25503.199999999997</v>
      </c>
      <c r="U9">
        <v>-714</v>
      </c>
      <c r="W9">
        <v>28871.599999999999</v>
      </c>
      <c r="X9">
        <v>2165.1999999999998</v>
      </c>
      <c r="AB9">
        <v>52724.800000000003</v>
      </c>
      <c r="AC9">
        <v>2.2746790883986283</v>
      </c>
      <c r="AK9">
        <v>52724.800000000003</v>
      </c>
      <c r="AL9">
        <v>2.2746790883986283</v>
      </c>
    </row>
    <row r="10" spans="1:38" x14ac:dyDescent="0.25">
      <c r="B10">
        <v>78039</v>
      </c>
      <c r="C10">
        <v>41982</v>
      </c>
      <c r="D10">
        <v>91825</v>
      </c>
      <c r="E10">
        <v>39242</v>
      </c>
      <c r="F10">
        <v>39207</v>
      </c>
      <c r="H10">
        <v>82952</v>
      </c>
      <c r="J10">
        <f t="shared" si="0"/>
        <v>58059</v>
      </c>
      <c r="K10">
        <f t="shared" si="1"/>
        <v>1.4287535093611672</v>
      </c>
      <c r="L10">
        <f t="shared" si="2"/>
        <v>91825</v>
      </c>
      <c r="M10">
        <f t="shared" si="3"/>
        <v>39207</v>
      </c>
      <c r="N10">
        <f t="shared" si="4"/>
        <v>58059</v>
      </c>
      <c r="O10">
        <f t="shared" si="5"/>
        <v>52618</v>
      </c>
      <c r="Q10">
        <v>-10159</v>
      </c>
      <c r="R10">
        <v>174</v>
      </c>
      <c r="T10">
        <v>-14363.399999999994</v>
      </c>
      <c r="U10">
        <v>274.19999999999709</v>
      </c>
      <c r="W10">
        <v>31829.8</v>
      </c>
      <c r="X10">
        <v>2042.6</v>
      </c>
      <c r="AB10">
        <v>58059</v>
      </c>
      <c r="AC10">
        <v>1.4287535093611672</v>
      </c>
      <c r="AI10">
        <v>58059</v>
      </c>
      <c r="AJ10">
        <v>1.4287535093611672</v>
      </c>
    </row>
    <row r="11" spans="1:38" x14ac:dyDescent="0.25">
      <c r="B11">
        <v>32682</v>
      </c>
      <c r="C11">
        <v>86244</v>
      </c>
      <c r="D11">
        <v>77429</v>
      </c>
      <c r="E11">
        <v>36316</v>
      </c>
      <c r="F11">
        <v>57362</v>
      </c>
      <c r="H11">
        <v>96757</v>
      </c>
      <c r="J11">
        <f t="shared" si="0"/>
        <v>58006.6</v>
      </c>
      <c r="K11">
        <f t="shared" si="1"/>
        <v>1.6680343271282922</v>
      </c>
      <c r="L11">
        <f t="shared" si="2"/>
        <v>86244</v>
      </c>
      <c r="M11">
        <f t="shared" si="3"/>
        <v>32682</v>
      </c>
      <c r="N11">
        <f t="shared" si="4"/>
        <v>58006.6</v>
      </c>
      <c r="O11">
        <f t="shared" si="5"/>
        <v>53562</v>
      </c>
      <c r="Q11">
        <v>-23537</v>
      </c>
      <c r="R11">
        <v>18072</v>
      </c>
      <c r="T11">
        <v>-26789.599999999999</v>
      </c>
      <c r="U11">
        <v>-3151.2000000000044</v>
      </c>
      <c r="W11">
        <v>31205.600000000002</v>
      </c>
      <c r="X11">
        <v>3889.2</v>
      </c>
      <c r="AB11">
        <v>58006.6</v>
      </c>
      <c r="AC11">
        <v>1.6680343271282922</v>
      </c>
      <c r="AI11">
        <v>58006.6</v>
      </c>
      <c r="AJ11">
        <v>1.6680343271282922</v>
      </c>
    </row>
    <row r="12" spans="1:38" x14ac:dyDescent="0.25">
      <c r="B12">
        <v>78262</v>
      </c>
      <c r="C12">
        <v>45596</v>
      </c>
      <c r="D12">
        <v>105749</v>
      </c>
      <c r="E12">
        <v>50412</v>
      </c>
      <c r="F12">
        <v>9653</v>
      </c>
      <c r="H12">
        <v>58421</v>
      </c>
      <c r="J12">
        <f t="shared" si="0"/>
        <v>57934.400000000001</v>
      </c>
      <c r="K12">
        <f t="shared" si="1"/>
        <v>1.0083991549062388</v>
      </c>
      <c r="L12">
        <f t="shared" si="2"/>
        <v>105749</v>
      </c>
      <c r="M12">
        <f t="shared" si="3"/>
        <v>9653</v>
      </c>
      <c r="N12">
        <f t="shared" si="4"/>
        <v>57934.400000000001</v>
      </c>
      <c r="O12">
        <f t="shared" si="5"/>
        <v>96096</v>
      </c>
      <c r="Q12">
        <v>-16363</v>
      </c>
      <c r="R12">
        <v>-4493</v>
      </c>
      <c r="T12">
        <v>1575.8000000000029</v>
      </c>
      <c r="U12">
        <v>-371.59999999999854</v>
      </c>
      <c r="W12">
        <v>45586.2</v>
      </c>
      <c r="X12">
        <v>371.6</v>
      </c>
      <c r="Z12">
        <v>57934.400000000001</v>
      </c>
      <c r="AA12">
        <v>1.0083991549062388</v>
      </c>
      <c r="AI12">
        <v>57934.400000000001</v>
      </c>
      <c r="AJ12">
        <v>1.0083991549062388</v>
      </c>
    </row>
    <row r="13" spans="1:38" x14ac:dyDescent="0.25">
      <c r="B13">
        <v>67266</v>
      </c>
      <c r="C13">
        <v>78862</v>
      </c>
      <c r="D13">
        <v>69562</v>
      </c>
      <c r="E13">
        <v>50481</v>
      </c>
      <c r="F13">
        <v>90090</v>
      </c>
      <c r="H13">
        <v>106090</v>
      </c>
      <c r="J13">
        <f t="shared" si="0"/>
        <v>71252.2</v>
      </c>
      <c r="K13">
        <f t="shared" si="1"/>
        <v>1.4889364819612587</v>
      </c>
      <c r="L13">
        <f t="shared" si="2"/>
        <v>90090</v>
      </c>
      <c r="M13">
        <f t="shared" si="3"/>
        <v>50481</v>
      </c>
      <c r="N13">
        <f t="shared" si="4"/>
        <v>71252.2</v>
      </c>
      <c r="O13">
        <f t="shared" si="5"/>
        <v>39609</v>
      </c>
      <c r="Q13">
        <v>38686</v>
      </c>
      <c r="R13">
        <v>14574</v>
      </c>
      <c r="T13">
        <v>12286</v>
      </c>
      <c r="U13">
        <v>-192.60000000000582</v>
      </c>
      <c r="W13">
        <v>28232.799999999996</v>
      </c>
      <c r="X13">
        <v>9693</v>
      </c>
      <c r="Z13">
        <v>71252.2</v>
      </c>
      <c r="AA13">
        <v>1.4889364819612587</v>
      </c>
      <c r="AI13">
        <v>71252.2</v>
      </c>
      <c r="AJ13">
        <v>1.4889364819612587</v>
      </c>
    </row>
    <row r="14" spans="1:38" x14ac:dyDescent="0.25">
      <c r="B14">
        <v>62503</v>
      </c>
      <c r="C14">
        <v>69274</v>
      </c>
      <c r="D14">
        <v>45444</v>
      </c>
      <c r="E14">
        <v>51396</v>
      </c>
      <c r="F14">
        <v>26941</v>
      </c>
      <c r="H14">
        <v>93229</v>
      </c>
      <c r="J14">
        <f t="shared" si="0"/>
        <v>51111.6</v>
      </c>
      <c r="K14">
        <f t="shared" si="1"/>
        <v>1.8240282049476049</v>
      </c>
      <c r="L14">
        <f t="shared" si="2"/>
        <v>69274</v>
      </c>
      <c r="M14">
        <f t="shared" si="3"/>
        <v>26941</v>
      </c>
      <c r="N14">
        <f t="shared" si="4"/>
        <v>51111.6</v>
      </c>
      <c r="O14">
        <f t="shared" si="5"/>
        <v>42333</v>
      </c>
      <c r="Q14">
        <v>35419</v>
      </c>
      <c r="R14">
        <v>18407</v>
      </c>
      <c r="T14">
        <v>4962</v>
      </c>
      <c r="U14">
        <v>9259.4000000000015</v>
      </c>
      <c r="W14">
        <v>21491.599999999999</v>
      </c>
      <c r="X14">
        <v>10160.200000000001</v>
      </c>
      <c r="Z14">
        <v>51111.6</v>
      </c>
      <c r="AA14">
        <v>1.8240282049476049</v>
      </c>
      <c r="AI14">
        <v>51111.6</v>
      </c>
      <c r="AJ14">
        <v>1.8240282049476049</v>
      </c>
    </row>
    <row r="15" spans="1:38" x14ac:dyDescent="0.25">
      <c r="B15">
        <v>24322</v>
      </c>
      <c r="C15">
        <v>59528</v>
      </c>
      <c r="D15">
        <v>71447</v>
      </c>
      <c r="E15">
        <v>31115</v>
      </c>
      <c r="F15">
        <v>34966</v>
      </c>
      <c r="H15">
        <v>75745</v>
      </c>
      <c r="J15">
        <f t="shared" si="0"/>
        <v>44275.6</v>
      </c>
      <c r="K15">
        <f t="shared" si="1"/>
        <v>1.7107616836361337</v>
      </c>
      <c r="L15">
        <f t="shared" si="2"/>
        <v>71447</v>
      </c>
      <c r="M15">
        <f t="shared" si="3"/>
        <v>24322</v>
      </c>
      <c r="N15">
        <f t="shared" si="4"/>
        <v>44275.6</v>
      </c>
      <c r="O15">
        <f t="shared" si="5"/>
        <v>47125</v>
      </c>
      <c r="Q15">
        <v>-67796</v>
      </c>
      <c r="R15">
        <v>439</v>
      </c>
      <c r="T15">
        <v>-42587.000000000007</v>
      </c>
      <c r="U15">
        <v>6569.1999999999971</v>
      </c>
      <c r="W15">
        <v>42587</v>
      </c>
      <c r="X15">
        <v>8066.8</v>
      </c>
      <c r="AF15">
        <v>44275.6</v>
      </c>
      <c r="AG15">
        <v>1.7107616836361337</v>
      </c>
      <c r="AI15">
        <v>44275.6</v>
      </c>
      <c r="AJ15">
        <v>1.7107616836361337</v>
      </c>
    </row>
    <row r="16" spans="1:38" x14ac:dyDescent="0.25">
      <c r="B16">
        <v>26427</v>
      </c>
      <c r="C16">
        <v>24673</v>
      </c>
      <c r="D16">
        <v>69360</v>
      </c>
      <c r="E16">
        <v>53109</v>
      </c>
      <c r="F16">
        <v>46588</v>
      </c>
      <c r="H16">
        <v>64731</v>
      </c>
      <c r="J16">
        <f t="shared" si="0"/>
        <v>44031.4</v>
      </c>
      <c r="K16">
        <f t="shared" si="1"/>
        <v>1.470109966978111</v>
      </c>
      <c r="L16">
        <f t="shared" si="2"/>
        <v>69360</v>
      </c>
      <c r="M16">
        <f t="shared" si="3"/>
        <v>24673</v>
      </c>
      <c r="N16">
        <f t="shared" si="4"/>
        <v>44031.4</v>
      </c>
      <c r="O16">
        <f t="shared" si="5"/>
        <v>44687</v>
      </c>
      <c r="Q16">
        <v>-60360</v>
      </c>
      <c r="R16">
        <v>98</v>
      </c>
      <c r="T16">
        <v>-26201.599999999999</v>
      </c>
      <c r="U16">
        <v>-2144.7999999999956</v>
      </c>
      <c r="W16">
        <v>33576.800000000003</v>
      </c>
      <c r="X16">
        <v>3134</v>
      </c>
      <c r="AF16">
        <v>44031.4</v>
      </c>
      <c r="AG16">
        <v>1.470109966978111</v>
      </c>
      <c r="AI16">
        <v>44031.4</v>
      </c>
      <c r="AJ16">
        <v>1.470109966978111</v>
      </c>
    </row>
    <row r="17" spans="2:38" x14ac:dyDescent="0.25">
      <c r="B17">
        <v>25909</v>
      </c>
      <c r="C17">
        <v>96253</v>
      </c>
      <c r="D17">
        <v>23479</v>
      </c>
      <c r="E17">
        <v>44437</v>
      </c>
      <c r="F17">
        <v>57069</v>
      </c>
      <c r="H17">
        <v>70551</v>
      </c>
      <c r="J17">
        <f t="shared" si="0"/>
        <v>49429.4</v>
      </c>
      <c r="K17">
        <f t="shared" si="1"/>
        <v>1.4273084439625001</v>
      </c>
      <c r="L17">
        <f t="shared" si="2"/>
        <v>96253</v>
      </c>
      <c r="M17">
        <f t="shared" si="3"/>
        <v>23479</v>
      </c>
      <c r="N17">
        <f t="shared" si="4"/>
        <v>49429.4</v>
      </c>
      <c r="O17">
        <f t="shared" si="5"/>
        <v>72774</v>
      </c>
      <c r="Q17">
        <v>-15426</v>
      </c>
      <c r="R17">
        <v>198</v>
      </c>
      <c r="T17">
        <v>-2378.1999999999971</v>
      </c>
      <c r="U17">
        <v>-3169.5999999999985</v>
      </c>
      <c r="W17">
        <v>35745</v>
      </c>
      <c r="X17">
        <v>3172.8</v>
      </c>
      <c r="AD17">
        <v>49429.4</v>
      </c>
      <c r="AE17">
        <v>1.4273084439625001</v>
      </c>
      <c r="AI17">
        <v>49429.4</v>
      </c>
      <c r="AJ17">
        <v>1.4273084439625001</v>
      </c>
    </row>
    <row r="18" spans="2:38" x14ac:dyDescent="0.25">
      <c r="B18">
        <v>24253</v>
      </c>
      <c r="C18">
        <v>55228</v>
      </c>
      <c r="D18">
        <v>27874</v>
      </c>
      <c r="E18">
        <v>92939</v>
      </c>
      <c r="F18">
        <v>57174</v>
      </c>
      <c r="H18">
        <v>84847</v>
      </c>
      <c r="J18">
        <f t="shared" si="0"/>
        <v>51493.599999999999</v>
      </c>
      <c r="K18">
        <f t="shared" si="1"/>
        <v>1.6477193282271971</v>
      </c>
      <c r="L18">
        <f t="shared" si="2"/>
        <v>92939</v>
      </c>
      <c r="M18">
        <f t="shared" si="3"/>
        <v>24253</v>
      </c>
      <c r="N18">
        <f t="shared" si="4"/>
        <v>51493.599999999999</v>
      </c>
      <c r="O18">
        <f t="shared" si="5"/>
        <v>68686</v>
      </c>
      <c r="Q18">
        <v>-31019</v>
      </c>
      <c r="R18">
        <v>2156</v>
      </c>
      <c r="T18">
        <v>-8948.5999999999985</v>
      </c>
      <c r="U18">
        <v>-1134</v>
      </c>
      <c r="W18">
        <v>22735.4</v>
      </c>
      <c r="X18">
        <v>2514.4</v>
      </c>
      <c r="AF18">
        <v>51493.599999999999</v>
      </c>
      <c r="AG18">
        <v>1.6477193282271971</v>
      </c>
      <c r="AI18">
        <v>51493.599999999999</v>
      </c>
      <c r="AJ18">
        <v>1.6477193282271971</v>
      </c>
    </row>
    <row r="19" spans="2:38" x14ac:dyDescent="0.25">
      <c r="B19">
        <v>77738</v>
      </c>
      <c r="C19">
        <v>29681</v>
      </c>
      <c r="D19">
        <v>97954</v>
      </c>
      <c r="E19">
        <v>12091</v>
      </c>
      <c r="F19">
        <v>51843</v>
      </c>
      <c r="H19">
        <v>103278</v>
      </c>
      <c r="J19">
        <f t="shared" si="0"/>
        <v>53861.4</v>
      </c>
      <c r="K19">
        <f t="shared" si="1"/>
        <v>1.9174770800610454</v>
      </c>
      <c r="L19">
        <f t="shared" si="2"/>
        <v>97954</v>
      </c>
      <c r="M19">
        <f t="shared" si="3"/>
        <v>12091</v>
      </c>
      <c r="N19">
        <f t="shared" si="4"/>
        <v>53861.4</v>
      </c>
      <c r="O19">
        <f t="shared" si="5"/>
        <v>85863</v>
      </c>
      <c r="Q19">
        <v>35997</v>
      </c>
      <c r="R19">
        <v>319</v>
      </c>
      <c r="T19">
        <v>-2620.1999999999971</v>
      </c>
      <c r="U19">
        <v>-6139.7999999999956</v>
      </c>
      <c r="W19">
        <v>45793.399999999994</v>
      </c>
      <c r="X19">
        <v>6141.7999999999993</v>
      </c>
      <c r="Z19">
        <v>53861.4</v>
      </c>
      <c r="AA19">
        <v>1.9174770800610454</v>
      </c>
      <c r="AK19">
        <v>53861.4</v>
      </c>
      <c r="AL19">
        <v>1.9174770800610454</v>
      </c>
    </row>
    <row r="20" spans="2:38" x14ac:dyDescent="0.25">
      <c r="B20">
        <v>32805</v>
      </c>
      <c r="C20">
        <v>59947</v>
      </c>
      <c r="D20">
        <v>77531</v>
      </c>
      <c r="E20">
        <v>64440</v>
      </c>
      <c r="F20">
        <v>55626</v>
      </c>
      <c r="H20">
        <v>81329</v>
      </c>
      <c r="J20">
        <f t="shared" si="0"/>
        <v>58069.8</v>
      </c>
      <c r="K20">
        <f t="shared" si="1"/>
        <v>1.4005386620928606</v>
      </c>
      <c r="L20">
        <f t="shared" si="2"/>
        <v>77531</v>
      </c>
      <c r="M20">
        <f t="shared" si="3"/>
        <v>32805</v>
      </c>
      <c r="N20">
        <f t="shared" si="4"/>
        <v>58069.8</v>
      </c>
      <c r="O20">
        <f t="shared" si="5"/>
        <v>44726</v>
      </c>
      <c r="Q20">
        <v>-39949</v>
      </c>
      <c r="R20">
        <v>14</v>
      </c>
      <c r="T20">
        <v>-9678.5999999999913</v>
      </c>
      <c r="U20">
        <v>1055.4000000000015</v>
      </c>
      <c r="W20">
        <v>46098.2</v>
      </c>
      <c r="X20">
        <v>8231</v>
      </c>
      <c r="AF20">
        <v>58069.8</v>
      </c>
      <c r="AG20">
        <v>1.4005386620928606</v>
      </c>
      <c r="AI20">
        <v>58069.8</v>
      </c>
      <c r="AJ20">
        <v>1.4005386620928606</v>
      </c>
    </row>
    <row r="21" spans="2:38" x14ac:dyDescent="0.25">
      <c r="B21">
        <v>63105</v>
      </c>
      <c r="C21">
        <v>43356</v>
      </c>
      <c r="D21">
        <v>46135</v>
      </c>
      <c r="E21">
        <v>73162</v>
      </c>
      <c r="F21">
        <v>81861</v>
      </c>
      <c r="H21">
        <v>112653</v>
      </c>
      <c r="J21">
        <f t="shared" si="0"/>
        <v>61523.8</v>
      </c>
      <c r="K21">
        <f t="shared" si="1"/>
        <v>1.8310474970661759</v>
      </c>
      <c r="L21">
        <f t="shared" si="2"/>
        <v>81861</v>
      </c>
      <c r="M21">
        <f t="shared" si="3"/>
        <v>43356</v>
      </c>
      <c r="N21">
        <f t="shared" si="4"/>
        <v>61523.8</v>
      </c>
      <c r="O21">
        <f t="shared" si="5"/>
        <v>38505</v>
      </c>
      <c r="Q21">
        <v>5028</v>
      </c>
      <c r="R21">
        <v>8799</v>
      </c>
      <c r="T21">
        <v>-1919.5999999999985</v>
      </c>
      <c r="U21">
        <v>-3459.1999999999971</v>
      </c>
      <c r="W21">
        <v>25751.199999999997</v>
      </c>
      <c r="X21">
        <v>3501.2</v>
      </c>
      <c r="AF21">
        <v>61523.8</v>
      </c>
      <c r="AG21">
        <v>1.8310474970661759</v>
      </c>
      <c r="AI21">
        <v>61523.8</v>
      </c>
      <c r="AJ21">
        <v>1.8310474970661759</v>
      </c>
    </row>
    <row r="22" spans="2:38" x14ac:dyDescent="0.25">
      <c r="B22">
        <v>24308</v>
      </c>
      <c r="C22">
        <v>82273</v>
      </c>
      <c r="D22">
        <v>27482</v>
      </c>
      <c r="E22">
        <v>31151</v>
      </c>
      <c r="F22">
        <v>26306</v>
      </c>
      <c r="H22">
        <v>77157</v>
      </c>
      <c r="J22">
        <f t="shared" si="0"/>
        <v>38304</v>
      </c>
      <c r="K22">
        <f t="shared" si="1"/>
        <v>2.0143327067669174</v>
      </c>
      <c r="L22">
        <f t="shared" si="2"/>
        <v>82273</v>
      </c>
      <c r="M22">
        <f t="shared" si="3"/>
        <v>24308</v>
      </c>
      <c r="N22">
        <f t="shared" si="4"/>
        <v>38304</v>
      </c>
      <c r="O22">
        <f t="shared" si="5"/>
        <v>57965</v>
      </c>
      <c r="Q22">
        <v>-30591</v>
      </c>
      <c r="R22">
        <v>-1844</v>
      </c>
      <c r="T22">
        <v>-14020.199999999997</v>
      </c>
      <c r="U22">
        <v>2483</v>
      </c>
      <c r="W22">
        <v>17852.2</v>
      </c>
      <c r="X22">
        <v>4561.8</v>
      </c>
      <c r="AD22">
        <v>38304</v>
      </c>
      <c r="AE22">
        <v>2.0143327067669174</v>
      </c>
      <c r="AK22">
        <v>38304</v>
      </c>
      <c r="AL22">
        <v>2.0143327067669174</v>
      </c>
    </row>
    <row r="23" spans="2:38" x14ac:dyDescent="0.25">
      <c r="B23">
        <v>59991</v>
      </c>
      <c r="C23">
        <v>48788</v>
      </c>
      <c r="D23">
        <v>57004</v>
      </c>
      <c r="E23">
        <v>53233</v>
      </c>
      <c r="F23">
        <v>85162</v>
      </c>
      <c r="H23">
        <v>96084</v>
      </c>
      <c r="J23">
        <f t="shared" si="0"/>
        <v>60835.6</v>
      </c>
      <c r="K23">
        <f t="shared" si="1"/>
        <v>1.5794041646667412</v>
      </c>
      <c r="L23">
        <f t="shared" si="2"/>
        <v>85162</v>
      </c>
      <c r="M23">
        <f t="shared" si="3"/>
        <v>48788</v>
      </c>
      <c r="N23">
        <f t="shared" si="4"/>
        <v>60835.6</v>
      </c>
      <c r="O23">
        <f t="shared" si="5"/>
        <v>36374</v>
      </c>
      <c r="Q23">
        <v>15150</v>
      </c>
      <c r="R23">
        <v>214</v>
      </c>
      <c r="T23">
        <v>22582.6</v>
      </c>
      <c r="U23">
        <v>3128.1999999999971</v>
      </c>
      <c r="W23">
        <v>42230.6</v>
      </c>
      <c r="X23">
        <v>3590.5999999999995</v>
      </c>
      <c r="AD23">
        <v>60835.6</v>
      </c>
      <c r="AE23">
        <v>1.5794041646667412</v>
      </c>
      <c r="AI23">
        <v>60835.6</v>
      </c>
      <c r="AJ23">
        <v>1.5794041646667412</v>
      </c>
    </row>
    <row r="24" spans="2:38" x14ac:dyDescent="0.25">
      <c r="B24">
        <v>49586</v>
      </c>
      <c r="C24">
        <v>76421</v>
      </c>
      <c r="D24">
        <v>51415</v>
      </c>
      <c r="E24">
        <v>43901</v>
      </c>
      <c r="F24">
        <v>44590</v>
      </c>
      <c r="H24">
        <v>60108</v>
      </c>
      <c r="J24">
        <f t="shared" si="0"/>
        <v>53182.6</v>
      </c>
      <c r="K24">
        <f t="shared" si="1"/>
        <v>1.130219282246449</v>
      </c>
      <c r="L24">
        <f t="shared" si="2"/>
        <v>76421</v>
      </c>
      <c r="M24">
        <f t="shared" si="3"/>
        <v>43901</v>
      </c>
      <c r="N24">
        <f t="shared" si="4"/>
        <v>53182.6</v>
      </c>
      <c r="O24">
        <f t="shared" si="5"/>
        <v>32520</v>
      </c>
      <c r="Q24">
        <v>3405</v>
      </c>
      <c r="R24">
        <v>-2800</v>
      </c>
      <c r="T24">
        <v>10231</v>
      </c>
      <c r="U24">
        <v>9269.4000000000015</v>
      </c>
      <c r="W24">
        <v>35891.399999999994</v>
      </c>
      <c r="X24">
        <v>9271.7999999999993</v>
      </c>
      <c r="Z24">
        <v>53182.6</v>
      </c>
      <c r="AA24">
        <v>1.130219282246449</v>
      </c>
      <c r="AI24">
        <v>53182.6</v>
      </c>
      <c r="AJ24">
        <v>1.130219282246449</v>
      </c>
    </row>
    <row r="25" spans="2:38" x14ac:dyDescent="0.25">
      <c r="B25">
        <v>24869</v>
      </c>
      <c r="C25">
        <v>66511</v>
      </c>
      <c r="D25">
        <v>29975</v>
      </c>
      <c r="E25">
        <v>50307</v>
      </c>
      <c r="F25">
        <v>97680</v>
      </c>
      <c r="H25">
        <v>143438</v>
      </c>
      <c r="J25">
        <f t="shared" si="0"/>
        <v>53868.4</v>
      </c>
      <c r="K25">
        <f t="shared" si="1"/>
        <v>2.6627484759153788</v>
      </c>
      <c r="L25">
        <f t="shared" si="2"/>
        <v>97680</v>
      </c>
      <c r="M25">
        <f t="shared" si="3"/>
        <v>24869</v>
      </c>
      <c r="N25">
        <f t="shared" si="4"/>
        <v>53868.4</v>
      </c>
      <c r="O25">
        <f t="shared" si="5"/>
        <v>72811</v>
      </c>
      <c r="Q25">
        <v>76280</v>
      </c>
      <c r="R25">
        <v>15740</v>
      </c>
      <c r="T25">
        <v>-571.40000000000146</v>
      </c>
      <c r="U25">
        <v>-728.19999999999709</v>
      </c>
      <c r="W25">
        <v>29012.600000000002</v>
      </c>
      <c r="X25">
        <v>980.19999999999993</v>
      </c>
      <c r="Z25">
        <v>53868.4</v>
      </c>
      <c r="AA25">
        <v>2.6627484759153788</v>
      </c>
      <c r="AK25">
        <v>53868.4</v>
      </c>
      <c r="AL25">
        <v>2.6627484759153788</v>
      </c>
    </row>
    <row r="26" spans="2:38" x14ac:dyDescent="0.25">
      <c r="B26">
        <v>92946</v>
      </c>
      <c r="C26">
        <v>39764</v>
      </c>
      <c r="D26">
        <v>45959</v>
      </c>
      <c r="E26">
        <v>35728</v>
      </c>
      <c r="F26">
        <v>27471</v>
      </c>
      <c r="H26">
        <v>61272</v>
      </c>
      <c r="J26">
        <f t="shared" si="0"/>
        <v>48373.599999999999</v>
      </c>
      <c r="K26">
        <f t="shared" si="1"/>
        <v>1.2666413084823127</v>
      </c>
      <c r="L26">
        <f t="shared" si="2"/>
        <v>92946</v>
      </c>
      <c r="M26">
        <f t="shared" si="3"/>
        <v>27471</v>
      </c>
      <c r="N26">
        <f t="shared" si="4"/>
        <v>48373.599999999999</v>
      </c>
      <c r="O26">
        <f t="shared" si="5"/>
        <v>65475</v>
      </c>
      <c r="Q26">
        <v>-45246</v>
      </c>
      <c r="R26">
        <v>8356</v>
      </c>
      <c r="T26">
        <v>-9953</v>
      </c>
      <c r="U26">
        <v>3891.4000000000015</v>
      </c>
      <c r="W26">
        <v>32180.6</v>
      </c>
      <c r="X26">
        <v>3912.6</v>
      </c>
      <c r="AD26">
        <v>48373.599999999999</v>
      </c>
      <c r="AE26">
        <v>1.2666413084823127</v>
      </c>
      <c r="AI26">
        <v>48373.599999999999</v>
      </c>
      <c r="AJ26">
        <v>1.2666413084823127</v>
      </c>
    </row>
    <row r="27" spans="2:38" x14ac:dyDescent="0.25">
      <c r="B27">
        <v>93927</v>
      </c>
      <c r="C27">
        <v>71806</v>
      </c>
      <c r="D27">
        <v>31759</v>
      </c>
      <c r="E27">
        <v>18189</v>
      </c>
      <c r="F27">
        <v>94378</v>
      </c>
      <c r="H27">
        <v>63436</v>
      </c>
      <c r="J27">
        <f t="shared" si="0"/>
        <v>62011.8</v>
      </c>
      <c r="K27">
        <f t="shared" si="1"/>
        <v>1.0229665966799866</v>
      </c>
      <c r="L27">
        <f t="shared" si="2"/>
        <v>94378</v>
      </c>
      <c r="M27">
        <f t="shared" si="3"/>
        <v>18189</v>
      </c>
      <c r="N27">
        <f t="shared" si="4"/>
        <v>62011.8</v>
      </c>
      <c r="O27">
        <f t="shared" si="5"/>
        <v>76189</v>
      </c>
      <c r="Q27">
        <v>-18236</v>
      </c>
      <c r="R27">
        <v>635</v>
      </c>
      <c r="T27">
        <v>3365.4000000000015</v>
      </c>
      <c r="U27">
        <v>-178.59999999999854</v>
      </c>
      <c r="W27">
        <v>28178.600000000002</v>
      </c>
      <c r="X27">
        <v>626.6</v>
      </c>
      <c r="Z27">
        <v>62011.8</v>
      </c>
      <c r="AA27">
        <v>1.0229665966799866</v>
      </c>
      <c r="AI27">
        <v>62011.8</v>
      </c>
      <c r="AJ27">
        <v>1.0229665966799866</v>
      </c>
    </row>
    <row r="28" spans="2:38" x14ac:dyDescent="0.25">
      <c r="B28">
        <v>57070</v>
      </c>
      <c r="C28">
        <v>92896</v>
      </c>
      <c r="D28">
        <v>25490</v>
      </c>
      <c r="E28">
        <v>62996</v>
      </c>
      <c r="F28">
        <v>35584</v>
      </c>
      <c r="H28">
        <v>101126</v>
      </c>
      <c r="J28">
        <f t="shared" si="0"/>
        <v>54807.199999999997</v>
      </c>
      <c r="K28">
        <f t="shared" si="1"/>
        <v>1.8451225386445578</v>
      </c>
      <c r="L28">
        <f t="shared" si="2"/>
        <v>92896</v>
      </c>
      <c r="M28">
        <f t="shared" si="3"/>
        <v>25490</v>
      </c>
      <c r="N28">
        <f t="shared" si="4"/>
        <v>54807.199999999997</v>
      </c>
      <c r="O28">
        <f t="shared" si="5"/>
        <v>67406</v>
      </c>
      <c r="Q28">
        <v>21299</v>
      </c>
      <c r="R28">
        <v>-16860</v>
      </c>
      <c r="T28">
        <v>12913.399999999994</v>
      </c>
      <c r="U28">
        <v>3885.3999999999942</v>
      </c>
      <c r="W28">
        <v>45965</v>
      </c>
      <c r="X28">
        <v>4605</v>
      </c>
      <c r="AD28">
        <v>54807.199999999997</v>
      </c>
      <c r="AE28">
        <v>1.8451225386445578</v>
      </c>
      <c r="AI28">
        <v>54807.199999999997</v>
      </c>
      <c r="AJ28">
        <v>1.8451225386445578</v>
      </c>
    </row>
    <row r="29" spans="2:38" x14ac:dyDescent="0.25">
      <c r="B29">
        <v>59888</v>
      </c>
      <c r="C29">
        <v>33346</v>
      </c>
      <c r="D29">
        <v>10309</v>
      </c>
      <c r="E29">
        <v>68658</v>
      </c>
      <c r="F29">
        <v>98593</v>
      </c>
      <c r="H29">
        <v>104676</v>
      </c>
      <c r="J29">
        <f t="shared" si="0"/>
        <v>54158.8</v>
      </c>
      <c r="K29">
        <f t="shared" si="1"/>
        <v>1.9327606963226658</v>
      </c>
      <c r="L29">
        <f t="shared" si="2"/>
        <v>98593</v>
      </c>
      <c r="M29">
        <f t="shared" si="3"/>
        <v>10309</v>
      </c>
      <c r="N29">
        <f t="shared" si="4"/>
        <v>54158.8</v>
      </c>
      <c r="O29">
        <f t="shared" si="5"/>
        <v>88284</v>
      </c>
      <c r="Q29">
        <v>-33699</v>
      </c>
      <c r="R29">
        <v>-8345</v>
      </c>
      <c r="T29">
        <v>-39050.599999999991</v>
      </c>
      <c r="U29">
        <v>-4492</v>
      </c>
      <c r="W29">
        <v>39094.6</v>
      </c>
      <c r="X29">
        <v>10224.800000000001</v>
      </c>
      <c r="AB29">
        <v>54158.8</v>
      </c>
      <c r="AC29">
        <v>1.9327606963226658</v>
      </c>
      <c r="AK29">
        <v>54158.8</v>
      </c>
      <c r="AL29">
        <v>1.9327606963226658</v>
      </c>
    </row>
    <row r="30" spans="2:38" x14ac:dyDescent="0.25">
      <c r="B30">
        <v>27573</v>
      </c>
      <c r="C30">
        <v>75302</v>
      </c>
      <c r="D30">
        <v>35445</v>
      </c>
      <c r="E30">
        <v>82731</v>
      </c>
      <c r="F30">
        <v>25537</v>
      </c>
      <c r="H30">
        <v>54732</v>
      </c>
      <c r="J30">
        <f t="shared" si="0"/>
        <v>49317.599999999999</v>
      </c>
      <c r="K30">
        <f t="shared" si="1"/>
        <v>1.1097863642999659</v>
      </c>
      <c r="L30">
        <f t="shared" si="2"/>
        <v>82731</v>
      </c>
      <c r="M30">
        <f t="shared" si="3"/>
        <v>25537</v>
      </c>
      <c r="N30">
        <f t="shared" si="4"/>
        <v>49317.599999999999</v>
      </c>
      <c r="O30">
        <f t="shared" si="5"/>
        <v>57194</v>
      </c>
      <c r="Q30">
        <v>10206</v>
      </c>
      <c r="R30">
        <v>-3584</v>
      </c>
      <c r="T30">
        <v>9145.7999999999956</v>
      </c>
      <c r="U30">
        <v>-3814.4000000000015</v>
      </c>
      <c r="W30">
        <v>28983.800000000003</v>
      </c>
      <c r="X30">
        <v>4411.2000000000007</v>
      </c>
      <c r="Z30">
        <v>49317.599999999999</v>
      </c>
      <c r="AA30">
        <v>1.1097863642999659</v>
      </c>
      <c r="AI30">
        <v>49317.599999999999</v>
      </c>
      <c r="AJ30">
        <v>1.1097863642999659</v>
      </c>
    </row>
    <row r="31" spans="2:38" x14ac:dyDescent="0.25">
      <c r="B31">
        <v>76374</v>
      </c>
      <c r="C31">
        <v>83763</v>
      </c>
      <c r="D31">
        <v>24673</v>
      </c>
      <c r="E31">
        <v>27127</v>
      </c>
      <c r="F31">
        <v>80962</v>
      </c>
      <c r="H31">
        <v>102217</v>
      </c>
      <c r="J31">
        <f t="shared" si="0"/>
        <v>58579.8</v>
      </c>
      <c r="K31">
        <f t="shared" si="1"/>
        <v>1.7449188969576543</v>
      </c>
      <c r="L31">
        <f t="shared" si="2"/>
        <v>83763</v>
      </c>
      <c r="M31">
        <f t="shared" si="3"/>
        <v>24673</v>
      </c>
      <c r="N31">
        <f t="shared" si="4"/>
        <v>58579.8</v>
      </c>
      <c r="O31">
        <f t="shared" si="5"/>
        <v>59090</v>
      </c>
      <c r="Q31">
        <v>-13526</v>
      </c>
      <c r="R31">
        <v>-435</v>
      </c>
      <c r="T31">
        <v>4041.6000000000058</v>
      </c>
      <c r="U31">
        <v>-5254.1999999999971</v>
      </c>
      <c r="W31">
        <v>20937.199999999997</v>
      </c>
      <c r="X31">
        <v>10733</v>
      </c>
      <c r="AD31">
        <v>58579.8</v>
      </c>
      <c r="AE31">
        <v>1.7449188969576543</v>
      </c>
      <c r="AI31">
        <v>58579.8</v>
      </c>
      <c r="AJ31">
        <v>1.7449188969576543</v>
      </c>
    </row>
    <row r="32" spans="2:38" x14ac:dyDescent="0.25">
      <c r="B32">
        <v>31533</v>
      </c>
      <c r="C32">
        <v>36491</v>
      </c>
      <c r="D32">
        <v>46581</v>
      </c>
      <c r="E32">
        <v>83817</v>
      </c>
      <c r="F32">
        <v>101848</v>
      </c>
      <c r="H32">
        <v>133224</v>
      </c>
      <c r="J32">
        <f t="shared" si="0"/>
        <v>60054</v>
      </c>
      <c r="K32">
        <f t="shared" si="1"/>
        <v>2.218403436906784</v>
      </c>
      <c r="L32">
        <f t="shared" si="2"/>
        <v>101848</v>
      </c>
      <c r="M32">
        <f t="shared" si="3"/>
        <v>31533</v>
      </c>
      <c r="N32">
        <f t="shared" si="4"/>
        <v>60054</v>
      </c>
      <c r="O32">
        <f t="shared" si="5"/>
        <v>70315</v>
      </c>
      <c r="Q32">
        <v>32733</v>
      </c>
      <c r="R32">
        <v>10691</v>
      </c>
      <c r="T32">
        <v>-11556.600000000006</v>
      </c>
      <c r="U32">
        <v>-891.80000000000291</v>
      </c>
      <c r="W32">
        <v>20255.400000000001</v>
      </c>
      <c r="X32">
        <v>6355.4</v>
      </c>
      <c r="AB32">
        <v>60054</v>
      </c>
      <c r="AC32">
        <v>2.218403436906784</v>
      </c>
      <c r="AK32">
        <v>60054</v>
      </c>
      <c r="AL32">
        <v>2.218403436906784</v>
      </c>
    </row>
    <row r="33" spans="2:38" x14ac:dyDescent="0.25">
      <c r="B33">
        <v>24683</v>
      </c>
      <c r="C33">
        <v>93769</v>
      </c>
      <c r="D33">
        <v>60651</v>
      </c>
      <c r="E33">
        <v>57985</v>
      </c>
      <c r="F33">
        <v>69810</v>
      </c>
      <c r="H33">
        <v>106496</v>
      </c>
      <c r="J33">
        <f t="shared" si="0"/>
        <v>61379.6</v>
      </c>
      <c r="K33">
        <f t="shared" si="1"/>
        <v>1.7350390031867267</v>
      </c>
      <c r="L33">
        <f t="shared" si="2"/>
        <v>93769</v>
      </c>
      <c r="M33">
        <f t="shared" si="3"/>
        <v>24683</v>
      </c>
      <c r="N33">
        <f t="shared" si="4"/>
        <v>61379.6</v>
      </c>
      <c r="O33">
        <f t="shared" si="5"/>
        <v>69086</v>
      </c>
      <c r="Q33">
        <v>-24376</v>
      </c>
      <c r="R33">
        <v>1696</v>
      </c>
      <c r="T33">
        <v>-10280.200000000004</v>
      </c>
      <c r="U33">
        <v>1586.1999999999971</v>
      </c>
      <c r="W33">
        <v>22001.4</v>
      </c>
      <c r="X33">
        <v>4125.4000000000005</v>
      </c>
      <c r="AF33">
        <v>61379.6</v>
      </c>
      <c r="AG33">
        <v>1.7350390031867267</v>
      </c>
      <c r="AI33">
        <v>61379.6</v>
      </c>
      <c r="AJ33">
        <v>1.7350390031867267</v>
      </c>
    </row>
    <row r="34" spans="2:38" x14ac:dyDescent="0.25">
      <c r="B34">
        <v>40406</v>
      </c>
      <c r="C34">
        <v>32399</v>
      </c>
      <c r="D34">
        <v>81071</v>
      </c>
      <c r="E34">
        <v>107403</v>
      </c>
      <c r="F34">
        <v>47666</v>
      </c>
      <c r="H34">
        <v>117933</v>
      </c>
      <c r="J34">
        <f t="shared" ref="J34:J65" si="6">AVERAGE(B34:F34)</f>
        <v>61789</v>
      </c>
      <c r="K34">
        <f t="shared" ref="K34:K65" si="7">H34/J34</f>
        <v>1.9086406965641134</v>
      </c>
      <c r="L34">
        <f t="shared" ref="L34:L65" si="8">MAX(B34:F34)</f>
        <v>107403</v>
      </c>
      <c r="M34">
        <f t="shared" ref="M34:M65" si="9">MIN(B34:F34)</f>
        <v>32399</v>
      </c>
      <c r="N34">
        <f t="shared" ref="N34:N65" si="10">AVERAGE(B34:F34)</f>
        <v>61789</v>
      </c>
      <c r="O34">
        <f t="shared" ref="O34:O65" si="11">L34-M34</f>
        <v>75004</v>
      </c>
      <c r="Q34">
        <v>6249</v>
      </c>
      <c r="R34">
        <v>-1983</v>
      </c>
      <c r="T34">
        <v>-7902.8000000000029</v>
      </c>
      <c r="U34">
        <v>2019</v>
      </c>
      <c r="W34">
        <v>28055.199999999997</v>
      </c>
      <c r="X34">
        <v>3196.2</v>
      </c>
      <c r="AF34">
        <v>61789</v>
      </c>
      <c r="AG34">
        <v>1.9086406965641134</v>
      </c>
      <c r="AI34">
        <v>61789</v>
      </c>
      <c r="AJ34">
        <v>1.9086406965641134</v>
      </c>
    </row>
    <row r="35" spans="2:38" x14ac:dyDescent="0.25">
      <c r="B35">
        <v>25500</v>
      </c>
      <c r="C35">
        <v>31240</v>
      </c>
      <c r="D35">
        <v>46327</v>
      </c>
      <c r="E35">
        <v>89380</v>
      </c>
      <c r="F35">
        <v>96310</v>
      </c>
      <c r="H35">
        <v>82941</v>
      </c>
      <c r="J35">
        <f t="shared" si="6"/>
        <v>57751.4</v>
      </c>
      <c r="K35">
        <f t="shared" si="7"/>
        <v>1.4361729758932251</v>
      </c>
      <c r="L35">
        <f t="shared" si="8"/>
        <v>96310</v>
      </c>
      <c r="M35">
        <f t="shared" si="9"/>
        <v>25500</v>
      </c>
      <c r="N35">
        <f t="shared" si="10"/>
        <v>57751.4</v>
      </c>
      <c r="O35">
        <f t="shared" si="11"/>
        <v>70810</v>
      </c>
      <c r="Q35">
        <v>10863</v>
      </c>
      <c r="R35">
        <v>-1455</v>
      </c>
      <c r="T35">
        <v>-4363.5999999999985</v>
      </c>
      <c r="U35">
        <v>1416.2000000000044</v>
      </c>
      <c r="W35">
        <v>43001.200000000004</v>
      </c>
      <c r="X35">
        <v>2209.7999999999997</v>
      </c>
      <c r="AB35">
        <v>57751.4</v>
      </c>
      <c r="AC35">
        <v>1.4361729758932251</v>
      </c>
      <c r="AI35">
        <v>57751.4</v>
      </c>
      <c r="AJ35">
        <v>1.4361729758932251</v>
      </c>
    </row>
    <row r="36" spans="2:38" x14ac:dyDescent="0.25">
      <c r="B36">
        <v>40494</v>
      </c>
      <c r="C36">
        <v>70056</v>
      </c>
      <c r="D36">
        <v>63227</v>
      </c>
      <c r="E36">
        <v>54440</v>
      </c>
      <c r="F36">
        <v>42111</v>
      </c>
      <c r="H36">
        <v>75531</v>
      </c>
      <c r="J36">
        <f t="shared" si="6"/>
        <v>54065.599999999999</v>
      </c>
      <c r="K36">
        <f t="shared" si="7"/>
        <v>1.3970250954396142</v>
      </c>
      <c r="L36">
        <f t="shared" si="8"/>
        <v>70056</v>
      </c>
      <c r="M36">
        <f t="shared" si="9"/>
        <v>40494</v>
      </c>
      <c r="N36">
        <f t="shared" si="10"/>
        <v>54065.599999999999</v>
      </c>
      <c r="O36">
        <f t="shared" si="11"/>
        <v>29562</v>
      </c>
      <c r="Q36">
        <v>-19671</v>
      </c>
      <c r="R36">
        <v>86</v>
      </c>
      <c r="T36">
        <v>-16634.799999999996</v>
      </c>
      <c r="U36">
        <v>-1314.5999999999985</v>
      </c>
      <c r="W36">
        <v>25636.800000000003</v>
      </c>
      <c r="X36">
        <v>6567</v>
      </c>
      <c r="AB36">
        <v>54065.599999999999</v>
      </c>
      <c r="AC36">
        <v>1.3970250954396142</v>
      </c>
      <c r="AI36">
        <v>54065.599999999999</v>
      </c>
      <c r="AJ36">
        <v>1.3970250954396142</v>
      </c>
    </row>
    <row r="37" spans="2:38" x14ac:dyDescent="0.25">
      <c r="B37">
        <v>92572</v>
      </c>
      <c r="C37">
        <v>23745</v>
      </c>
      <c r="D37">
        <v>88343</v>
      </c>
      <c r="E37">
        <v>94875</v>
      </c>
      <c r="F37">
        <v>105931</v>
      </c>
      <c r="H37">
        <v>105735</v>
      </c>
      <c r="J37">
        <f t="shared" si="6"/>
        <v>81093.2</v>
      </c>
      <c r="K37">
        <f t="shared" si="7"/>
        <v>1.3038701148801626</v>
      </c>
      <c r="L37">
        <f t="shared" si="8"/>
        <v>105931</v>
      </c>
      <c r="M37">
        <f t="shared" si="9"/>
        <v>23745</v>
      </c>
      <c r="N37">
        <f t="shared" si="10"/>
        <v>81093.2</v>
      </c>
      <c r="O37">
        <f t="shared" si="11"/>
        <v>82186</v>
      </c>
      <c r="Q37">
        <v>7827</v>
      </c>
      <c r="R37">
        <v>-30</v>
      </c>
      <c r="T37">
        <v>18732.199999999997</v>
      </c>
      <c r="U37">
        <v>-5260.6000000000058</v>
      </c>
      <c r="W37">
        <v>36135.399999999994</v>
      </c>
      <c r="X37">
        <v>12929.4</v>
      </c>
      <c r="AF37">
        <v>81093.2</v>
      </c>
      <c r="AG37">
        <v>1.3038701148801626</v>
      </c>
      <c r="AI37">
        <v>81093.2</v>
      </c>
      <c r="AJ37">
        <v>1.3038701148801626</v>
      </c>
    </row>
    <row r="38" spans="2:38" x14ac:dyDescent="0.25">
      <c r="B38">
        <v>97175</v>
      </c>
      <c r="C38">
        <v>48775</v>
      </c>
      <c r="D38">
        <v>72848</v>
      </c>
      <c r="E38">
        <v>24476</v>
      </c>
      <c r="F38">
        <v>56889</v>
      </c>
      <c r="H38">
        <v>60986</v>
      </c>
      <c r="J38">
        <f t="shared" si="6"/>
        <v>60032.6</v>
      </c>
      <c r="K38">
        <f t="shared" si="7"/>
        <v>1.0158813711216905</v>
      </c>
      <c r="L38">
        <f t="shared" si="8"/>
        <v>97175</v>
      </c>
      <c r="M38">
        <f t="shared" si="9"/>
        <v>24476</v>
      </c>
      <c r="N38">
        <f t="shared" si="10"/>
        <v>60032.6</v>
      </c>
      <c r="O38">
        <f t="shared" si="11"/>
        <v>72699</v>
      </c>
      <c r="Q38">
        <v>-32740</v>
      </c>
      <c r="R38">
        <v>-84</v>
      </c>
      <c r="T38">
        <v>-2082.4000000000015</v>
      </c>
      <c r="U38">
        <v>3142.4000000000015</v>
      </c>
      <c r="W38">
        <v>27927.199999999997</v>
      </c>
      <c r="X38">
        <v>3217.6</v>
      </c>
      <c r="AF38">
        <v>60032.6</v>
      </c>
      <c r="AG38">
        <v>1.0158813711216905</v>
      </c>
      <c r="AI38">
        <v>60032.6</v>
      </c>
      <c r="AJ38">
        <v>1.0158813711216905</v>
      </c>
    </row>
    <row r="39" spans="2:38" x14ac:dyDescent="0.25">
      <c r="B39">
        <v>46762</v>
      </c>
      <c r="C39">
        <v>60494</v>
      </c>
      <c r="D39">
        <v>41471</v>
      </c>
      <c r="E39">
        <v>26281</v>
      </c>
      <c r="F39">
        <v>100720</v>
      </c>
      <c r="H39">
        <v>101649</v>
      </c>
      <c r="J39">
        <f t="shared" si="6"/>
        <v>55145.599999999999</v>
      </c>
      <c r="K39">
        <f t="shared" si="7"/>
        <v>1.8432839610050484</v>
      </c>
      <c r="L39">
        <f t="shared" si="8"/>
        <v>100720</v>
      </c>
      <c r="M39">
        <f t="shared" si="9"/>
        <v>26281</v>
      </c>
      <c r="N39">
        <f t="shared" si="10"/>
        <v>55145.599999999999</v>
      </c>
      <c r="O39">
        <f t="shared" si="11"/>
        <v>74439</v>
      </c>
      <c r="Q39">
        <v>27234</v>
      </c>
      <c r="R39">
        <v>13145</v>
      </c>
      <c r="T39">
        <v>6437.5999999999985</v>
      </c>
      <c r="U39">
        <v>162.40000000000146</v>
      </c>
      <c r="W39">
        <v>20910.8</v>
      </c>
      <c r="X39">
        <v>3174.7999999999997</v>
      </c>
      <c r="AD39">
        <v>55145.599999999999</v>
      </c>
      <c r="AE39">
        <v>1.8432839610050484</v>
      </c>
      <c r="AK39">
        <v>55145.599999999999</v>
      </c>
      <c r="AL39">
        <v>1.8432839610050484</v>
      </c>
    </row>
    <row r="40" spans="2:38" x14ac:dyDescent="0.25">
      <c r="B40">
        <v>69987</v>
      </c>
      <c r="C40">
        <v>104536</v>
      </c>
      <c r="D40">
        <v>111735</v>
      </c>
      <c r="E40">
        <v>83632</v>
      </c>
      <c r="F40">
        <v>30930</v>
      </c>
      <c r="H40">
        <v>90726</v>
      </c>
      <c r="J40">
        <f t="shared" si="6"/>
        <v>80164</v>
      </c>
      <c r="K40">
        <f t="shared" si="7"/>
        <v>1.1317549024499776</v>
      </c>
      <c r="L40">
        <f t="shared" si="8"/>
        <v>111735</v>
      </c>
      <c r="M40">
        <f t="shared" si="9"/>
        <v>30930</v>
      </c>
      <c r="N40">
        <f t="shared" si="10"/>
        <v>80164</v>
      </c>
      <c r="O40">
        <f t="shared" si="11"/>
        <v>80805</v>
      </c>
      <c r="Q40">
        <v>11637</v>
      </c>
      <c r="R40">
        <v>-5889</v>
      </c>
      <c r="T40">
        <v>6954.3999999999942</v>
      </c>
      <c r="U40">
        <v>4392.6000000000058</v>
      </c>
      <c r="W40">
        <v>32672</v>
      </c>
      <c r="X40">
        <v>9992.2000000000007</v>
      </c>
      <c r="AB40">
        <v>80164</v>
      </c>
      <c r="AC40">
        <v>1.1317549024499776</v>
      </c>
      <c r="AI40">
        <v>80164</v>
      </c>
      <c r="AJ40">
        <v>1.1317549024499776</v>
      </c>
    </row>
    <row r="41" spans="2:38" x14ac:dyDescent="0.25">
      <c r="B41">
        <v>35669</v>
      </c>
      <c r="C41">
        <v>60862</v>
      </c>
      <c r="D41">
        <v>30462</v>
      </c>
      <c r="E41">
        <v>45728</v>
      </c>
      <c r="F41">
        <v>44797</v>
      </c>
      <c r="H41">
        <v>58010</v>
      </c>
      <c r="J41">
        <f t="shared" si="6"/>
        <v>43503.6</v>
      </c>
      <c r="K41">
        <f t="shared" si="7"/>
        <v>1.3334528636710525</v>
      </c>
      <c r="L41">
        <f t="shared" si="8"/>
        <v>60862</v>
      </c>
      <c r="M41">
        <f t="shared" si="9"/>
        <v>30462</v>
      </c>
      <c r="N41">
        <f t="shared" si="10"/>
        <v>43503.6</v>
      </c>
      <c r="O41">
        <f t="shared" si="11"/>
        <v>30400</v>
      </c>
      <c r="Q41">
        <v>-23293</v>
      </c>
      <c r="R41">
        <v>-3189</v>
      </c>
      <c r="T41">
        <v>-5794.8000000000029</v>
      </c>
      <c r="U41">
        <v>2563.7999999999956</v>
      </c>
      <c r="W41">
        <v>27621.599999999999</v>
      </c>
      <c r="X41">
        <v>2663.3999999999996</v>
      </c>
      <c r="AD41">
        <v>43503.6</v>
      </c>
      <c r="AE41">
        <v>1.3334528636710525</v>
      </c>
      <c r="AI41">
        <v>43503.6</v>
      </c>
      <c r="AJ41">
        <v>1.3334528636710525</v>
      </c>
    </row>
    <row r="42" spans="2:38" x14ac:dyDescent="0.25">
      <c r="B42">
        <v>27879</v>
      </c>
      <c r="C42">
        <v>20557</v>
      </c>
      <c r="D42">
        <v>79009</v>
      </c>
      <c r="E42">
        <v>26840</v>
      </c>
      <c r="F42">
        <v>91403</v>
      </c>
      <c r="H42">
        <v>121772</v>
      </c>
      <c r="J42">
        <f t="shared" si="6"/>
        <v>49137.599999999999</v>
      </c>
      <c r="K42">
        <f t="shared" si="7"/>
        <v>2.4781837126762398</v>
      </c>
      <c r="L42">
        <f t="shared" si="8"/>
        <v>91403</v>
      </c>
      <c r="M42">
        <f t="shared" si="9"/>
        <v>20557</v>
      </c>
      <c r="N42">
        <f t="shared" si="10"/>
        <v>49137.599999999999</v>
      </c>
      <c r="O42">
        <f t="shared" si="11"/>
        <v>70846</v>
      </c>
      <c r="Q42">
        <v>29276</v>
      </c>
      <c r="R42">
        <v>-3522</v>
      </c>
      <c r="T42">
        <v>-8967.5999999999985</v>
      </c>
      <c r="U42">
        <v>-8688</v>
      </c>
      <c r="W42">
        <v>52860</v>
      </c>
      <c r="X42">
        <v>9224.7999999999993</v>
      </c>
      <c r="AD42">
        <v>49137.599999999999</v>
      </c>
      <c r="AE42">
        <v>2.4781837126762398</v>
      </c>
      <c r="AK42">
        <v>49137.599999999999</v>
      </c>
      <c r="AL42">
        <v>2.4781837126762398</v>
      </c>
    </row>
    <row r="43" spans="2:38" x14ac:dyDescent="0.25">
      <c r="B43">
        <v>58414</v>
      </c>
      <c r="C43">
        <v>57033</v>
      </c>
      <c r="D43">
        <v>68525</v>
      </c>
      <c r="E43">
        <v>74232</v>
      </c>
      <c r="F43">
        <v>24674</v>
      </c>
      <c r="H43">
        <v>87708</v>
      </c>
      <c r="J43">
        <f t="shared" si="6"/>
        <v>56575.6</v>
      </c>
      <c r="K43">
        <f t="shared" si="7"/>
        <v>1.5502796258457709</v>
      </c>
      <c r="L43">
        <f t="shared" si="8"/>
        <v>74232</v>
      </c>
      <c r="M43">
        <f t="shared" si="9"/>
        <v>24674</v>
      </c>
      <c r="N43">
        <f t="shared" si="10"/>
        <v>56575.6</v>
      </c>
      <c r="O43">
        <f t="shared" si="11"/>
        <v>49558</v>
      </c>
      <c r="Q43">
        <v>-2082</v>
      </c>
      <c r="R43">
        <v>-8656</v>
      </c>
      <c r="T43">
        <v>-2661.2000000000044</v>
      </c>
      <c r="U43">
        <v>957.19999999999709</v>
      </c>
      <c r="W43">
        <v>34445.599999999999</v>
      </c>
      <c r="X43">
        <v>2628.8</v>
      </c>
      <c r="AD43">
        <v>56575.6</v>
      </c>
      <c r="AE43">
        <v>1.5502796258457709</v>
      </c>
      <c r="AI43">
        <v>56575.6</v>
      </c>
      <c r="AJ43">
        <v>1.5502796258457709</v>
      </c>
    </row>
    <row r="44" spans="2:38" x14ac:dyDescent="0.25">
      <c r="B44">
        <v>34487</v>
      </c>
      <c r="C44">
        <v>51917</v>
      </c>
      <c r="D44">
        <v>48255</v>
      </c>
      <c r="E44">
        <v>103005</v>
      </c>
      <c r="F44">
        <v>25026</v>
      </c>
      <c r="H44">
        <v>66419</v>
      </c>
      <c r="J44">
        <f t="shared" si="6"/>
        <v>52538</v>
      </c>
      <c r="K44">
        <f t="shared" si="7"/>
        <v>1.2642087631809358</v>
      </c>
      <c r="L44">
        <f t="shared" si="8"/>
        <v>103005</v>
      </c>
      <c r="M44">
        <f t="shared" si="9"/>
        <v>25026</v>
      </c>
      <c r="N44">
        <f t="shared" si="10"/>
        <v>52538</v>
      </c>
      <c r="O44">
        <f t="shared" si="11"/>
        <v>77979</v>
      </c>
      <c r="Q44">
        <v>-43420</v>
      </c>
      <c r="R44">
        <v>8156</v>
      </c>
      <c r="T44">
        <v>-3205.5999999999985</v>
      </c>
      <c r="U44">
        <v>3127.4000000000015</v>
      </c>
      <c r="W44">
        <v>42198</v>
      </c>
      <c r="X44">
        <v>12669.4</v>
      </c>
      <c r="AD44">
        <v>52538</v>
      </c>
      <c r="AE44">
        <v>1.2642087631809358</v>
      </c>
      <c r="AI44">
        <v>52538</v>
      </c>
      <c r="AJ44">
        <v>1.2642087631809358</v>
      </c>
    </row>
    <row r="45" spans="2:38" x14ac:dyDescent="0.25">
      <c r="B45">
        <v>92174</v>
      </c>
      <c r="C45">
        <v>79383</v>
      </c>
      <c r="D45">
        <v>23545</v>
      </c>
      <c r="E45">
        <v>24444</v>
      </c>
      <c r="F45">
        <v>24504</v>
      </c>
      <c r="H45">
        <v>92077</v>
      </c>
      <c r="J45">
        <f t="shared" si="6"/>
        <v>48810</v>
      </c>
      <c r="K45">
        <f t="shared" si="7"/>
        <v>1.8864372054906782</v>
      </c>
      <c r="L45">
        <f t="shared" si="8"/>
        <v>92174</v>
      </c>
      <c r="M45">
        <f t="shared" si="9"/>
        <v>23545</v>
      </c>
      <c r="N45">
        <f t="shared" si="10"/>
        <v>48810</v>
      </c>
      <c r="O45">
        <f t="shared" si="11"/>
        <v>68629</v>
      </c>
      <c r="Q45">
        <v>811</v>
      </c>
      <c r="R45">
        <v>5326</v>
      </c>
      <c r="T45">
        <v>-3981.5999999999985</v>
      </c>
      <c r="U45">
        <v>-1472.5999999999985</v>
      </c>
      <c r="W45">
        <v>54301.999999999993</v>
      </c>
      <c r="X45">
        <v>5808.5999999999995</v>
      </c>
      <c r="AD45">
        <v>48810</v>
      </c>
      <c r="AE45">
        <v>1.8864372054906782</v>
      </c>
      <c r="AK45">
        <v>48810</v>
      </c>
      <c r="AL45">
        <v>1.8864372054906782</v>
      </c>
    </row>
    <row r="46" spans="2:38" x14ac:dyDescent="0.25">
      <c r="B46">
        <v>74708</v>
      </c>
      <c r="C46">
        <v>91889</v>
      </c>
      <c r="D46">
        <v>53747</v>
      </c>
      <c r="E46">
        <v>58077</v>
      </c>
      <c r="F46">
        <v>49106</v>
      </c>
      <c r="H46">
        <v>121085</v>
      </c>
      <c r="J46">
        <f t="shared" si="6"/>
        <v>65505.4</v>
      </c>
      <c r="K46">
        <f t="shared" si="7"/>
        <v>1.8484735609583332</v>
      </c>
      <c r="L46">
        <f t="shared" si="8"/>
        <v>91889</v>
      </c>
      <c r="M46">
        <f t="shared" si="9"/>
        <v>49106</v>
      </c>
      <c r="N46">
        <f t="shared" si="10"/>
        <v>65505.4</v>
      </c>
      <c r="O46">
        <f t="shared" si="11"/>
        <v>42783</v>
      </c>
      <c r="Q46">
        <v>12353</v>
      </c>
      <c r="R46">
        <v>0</v>
      </c>
      <c r="T46">
        <v>-8097.7999999999956</v>
      </c>
      <c r="U46">
        <v>-1353.5999999999985</v>
      </c>
      <c r="W46">
        <v>28333.799999999996</v>
      </c>
      <c r="X46">
        <v>1362.8000000000002</v>
      </c>
      <c r="AB46">
        <v>65505.4</v>
      </c>
      <c r="AC46">
        <v>1.8484735609583332</v>
      </c>
      <c r="AI46">
        <v>65505.4</v>
      </c>
      <c r="AJ46">
        <v>1.8484735609583332</v>
      </c>
    </row>
    <row r="47" spans="2:38" x14ac:dyDescent="0.25">
      <c r="B47">
        <v>30154</v>
      </c>
      <c r="C47">
        <v>23321</v>
      </c>
      <c r="D47">
        <v>66311</v>
      </c>
      <c r="E47">
        <v>60763</v>
      </c>
      <c r="F47">
        <v>8177</v>
      </c>
      <c r="H47">
        <v>68410</v>
      </c>
      <c r="J47">
        <f t="shared" si="6"/>
        <v>37745.199999999997</v>
      </c>
      <c r="K47">
        <f t="shared" si="7"/>
        <v>1.8124158833441075</v>
      </c>
      <c r="L47">
        <f t="shared" si="8"/>
        <v>66311</v>
      </c>
      <c r="M47">
        <f t="shared" si="9"/>
        <v>8177</v>
      </c>
      <c r="N47">
        <f t="shared" si="10"/>
        <v>37745.199999999997</v>
      </c>
      <c r="O47">
        <f t="shared" si="11"/>
        <v>58134</v>
      </c>
      <c r="Q47">
        <v>-6743</v>
      </c>
      <c r="R47">
        <v>-99</v>
      </c>
      <c r="T47">
        <v>-2033</v>
      </c>
      <c r="U47">
        <v>-875.40000000000146</v>
      </c>
      <c r="W47">
        <v>21004.2</v>
      </c>
      <c r="X47">
        <v>6257.4</v>
      </c>
      <c r="AD47">
        <v>37745.199999999997</v>
      </c>
      <c r="AE47">
        <v>1.8124158833441075</v>
      </c>
      <c r="AK47">
        <v>37745.199999999997</v>
      </c>
      <c r="AL47">
        <v>1.8124158833441075</v>
      </c>
    </row>
    <row r="48" spans="2:38" x14ac:dyDescent="0.25">
      <c r="B48">
        <v>87241</v>
      </c>
      <c r="C48">
        <v>62176</v>
      </c>
      <c r="D48">
        <v>81726</v>
      </c>
      <c r="E48">
        <v>61321</v>
      </c>
      <c r="F48">
        <v>90360</v>
      </c>
      <c r="H48">
        <v>101041</v>
      </c>
      <c r="J48">
        <f t="shared" si="6"/>
        <v>76564.800000000003</v>
      </c>
      <c r="K48">
        <f t="shared" si="7"/>
        <v>1.3196795394228156</v>
      </c>
      <c r="L48">
        <f t="shared" si="8"/>
        <v>90360</v>
      </c>
      <c r="M48">
        <f t="shared" si="9"/>
        <v>61321</v>
      </c>
      <c r="N48">
        <f t="shared" si="10"/>
        <v>76564.800000000003</v>
      </c>
      <c r="O48">
        <f t="shared" si="11"/>
        <v>29039</v>
      </c>
      <c r="Q48">
        <v>-12365</v>
      </c>
      <c r="R48">
        <v>12024</v>
      </c>
      <c r="T48">
        <v>3109.1999999999971</v>
      </c>
      <c r="U48">
        <v>-2251.8000000000029</v>
      </c>
      <c r="W48">
        <v>24677.599999999999</v>
      </c>
      <c r="X48">
        <v>3691.8</v>
      </c>
      <c r="AF48">
        <v>76564.800000000003</v>
      </c>
      <c r="AG48">
        <v>1.3196795394228156</v>
      </c>
      <c r="AI48">
        <v>76564.800000000003</v>
      </c>
      <c r="AJ48">
        <v>1.3196795394228156</v>
      </c>
    </row>
    <row r="49" spans="2:38" x14ac:dyDescent="0.25">
      <c r="B49">
        <v>37419</v>
      </c>
      <c r="C49">
        <v>28413</v>
      </c>
      <c r="D49">
        <v>84453</v>
      </c>
      <c r="E49">
        <v>33074</v>
      </c>
      <c r="F49">
        <v>18064</v>
      </c>
      <c r="H49">
        <v>108501</v>
      </c>
      <c r="J49">
        <f t="shared" si="6"/>
        <v>40284.6</v>
      </c>
      <c r="K49">
        <f t="shared" si="7"/>
        <v>2.6933617312819291</v>
      </c>
      <c r="L49">
        <f t="shared" si="8"/>
        <v>84453</v>
      </c>
      <c r="M49">
        <f t="shared" si="9"/>
        <v>18064</v>
      </c>
      <c r="N49">
        <f t="shared" si="10"/>
        <v>40284.6</v>
      </c>
      <c r="O49">
        <f t="shared" si="11"/>
        <v>66389</v>
      </c>
      <c r="Q49">
        <v>-8718</v>
      </c>
      <c r="R49">
        <v>6532</v>
      </c>
      <c r="T49">
        <v>-17525.400000000001</v>
      </c>
      <c r="U49">
        <v>-4589.2000000000044</v>
      </c>
      <c r="W49">
        <v>25594.200000000004</v>
      </c>
      <c r="X49">
        <v>4812</v>
      </c>
      <c r="AD49">
        <v>40284.6</v>
      </c>
      <c r="AE49">
        <v>2.6933617312819291</v>
      </c>
      <c r="AK49">
        <v>40284.6</v>
      </c>
      <c r="AL49">
        <v>2.6933617312819291</v>
      </c>
    </row>
    <row r="50" spans="2:38" x14ac:dyDescent="0.25">
      <c r="B50">
        <v>40133</v>
      </c>
      <c r="C50">
        <v>80389</v>
      </c>
      <c r="D50">
        <v>48879</v>
      </c>
      <c r="E50">
        <v>39507</v>
      </c>
      <c r="F50">
        <v>35361</v>
      </c>
      <c r="H50">
        <v>133557</v>
      </c>
      <c r="J50">
        <f t="shared" si="6"/>
        <v>48853.8</v>
      </c>
      <c r="K50">
        <f t="shared" si="7"/>
        <v>2.7338098571656655</v>
      </c>
      <c r="L50">
        <f t="shared" si="8"/>
        <v>80389</v>
      </c>
      <c r="M50">
        <f t="shared" si="9"/>
        <v>35361</v>
      </c>
      <c r="N50">
        <f t="shared" si="10"/>
        <v>48853.8</v>
      </c>
      <c r="O50">
        <f t="shared" si="11"/>
        <v>45028</v>
      </c>
      <c r="Q50">
        <v>89277</v>
      </c>
      <c r="R50">
        <v>6275</v>
      </c>
      <c r="T50">
        <v>10699.200000000004</v>
      </c>
      <c r="U50">
        <v>-2988.1999999999971</v>
      </c>
      <c r="W50">
        <v>30611.200000000001</v>
      </c>
      <c r="X50">
        <v>3454.6000000000004</v>
      </c>
      <c r="Z50">
        <v>48853.8</v>
      </c>
      <c r="AA50">
        <v>2.7338098571656655</v>
      </c>
      <c r="AK50">
        <v>48853.8</v>
      </c>
      <c r="AL50">
        <v>2.7338098571656655</v>
      </c>
    </row>
    <row r="51" spans="2:38" x14ac:dyDescent="0.25">
      <c r="B51">
        <v>34637</v>
      </c>
      <c r="C51">
        <v>82924</v>
      </c>
      <c r="D51">
        <v>59407</v>
      </c>
      <c r="E51">
        <v>29033</v>
      </c>
      <c r="F51">
        <v>56908</v>
      </c>
      <c r="H51">
        <v>68624</v>
      </c>
      <c r="J51">
        <f t="shared" si="6"/>
        <v>52581.8</v>
      </c>
      <c r="K51">
        <f t="shared" si="7"/>
        <v>1.3050903544572456</v>
      </c>
      <c r="L51">
        <f t="shared" si="8"/>
        <v>82924</v>
      </c>
      <c r="M51">
        <f t="shared" si="9"/>
        <v>29033</v>
      </c>
      <c r="N51">
        <f t="shared" si="10"/>
        <v>52581.8</v>
      </c>
      <c r="O51">
        <f t="shared" si="11"/>
        <v>53891</v>
      </c>
      <c r="Q51">
        <v>-44290</v>
      </c>
      <c r="R51">
        <v>-1</v>
      </c>
      <c r="T51">
        <v>-25498.599999999991</v>
      </c>
      <c r="U51">
        <v>5170</v>
      </c>
      <c r="W51">
        <v>44449.4</v>
      </c>
      <c r="X51">
        <v>5412.4</v>
      </c>
      <c r="AB51">
        <v>52581.8</v>
      </c>
      <c r="AC51">
        <v>1.3050903544572456</v>
      </c>
      <c r="AI51">
        <v>52581.8</v>
      </c>
      <c r="AJ51">
        <v>1.3050903544572456</v>
      </c>
    </row>
    <row r="52" spans="2:38" x14ac:dyDescent="0.25">
      <c r="B52">
        <v>71135</v>
      </c>
      <c r="C52">
        <v>76662</v>
      </c>
      <c r="D52">
        <v>21890</v>
      </c>
      <c r="E52">
        <v>37876</v>
      </c>
      <c r="F52">
        <v>98673</v>
      </c>
      <c r="H52">
        <v>70975</v>
      </c>
      <c r="J52">
        <f t="shared" si="6"/>
        <v>61247.199999999997</v>
      </c>
      <c r="K52">
        <f t="shared" si="7"/>
        <v>1.1588284852205488</v>
      </c>
      <c r="L52">
        <f t="shared" si="8"/>
        <v>98673</v>
      </c>
      <c r="M52">
        <f t="shared" si="9"/>
        <v>21890</v>
      </c>
      <c r="N52">
        <f t="shared" si="10"/>
        <v>61247.199999999997</v>
      </c>
      <c r="O52">
        <f t="shared" si="11"/>
        <v>76783</v>
      </c>
      <c r="Q52">
        <v>-23735</v>
      </c>
      <c r="R52">
        <v>-7910</v>
      </c>
      <c r="T52">
        <v>-7313</v>
      </c>
      <c r="U52">
        <v>-1245.6000000000058</v>
      </c>
      <c r="W52">
        <v>61853.8</v>
      </c>
      <c r="X52">
        <v>1252</v>
      </c>
      <c r="AB52">
        <v>61247.199999999997</v>
      </c>
      <c r="AC52">
        <v>1.1588284852205488</v>
      </c>
      <c r="AI52">
        <v>61247.199999999997</v>
      </c>
      <c r="AJ52">
        <v>1.1588284852205488</v>
      </c>
    </row>
    <row r="53" spans="2:38" x14ac:dyDescent="0.25">
      <c r="B53">
        <v>69775</v>
      </c>
      <c r="C53">
        <v>67247</v>
      </c>
      <c r="D53">
        <v>31180</v>
      </c>
      <c r="E53">
        <v>87751</v>
      </c>
      <c r="F53">
        <v>79408</v>
      </c>
      <c r="H53">
        <v>84554</v>
      </c>
      <c r="J53">
        <f t="shared" si="6"/>
        <v>67072.2</v>
      </c>
      <c r="K53">
        <f t="shared" si="7"/>
        <v>1.2606415176481465</v>
      </c>
      <c r="L53">
        <f t="shared" si="8"/>
        <v>87751</v>
      </c>
      <c r="M53">
        <f t="shared" si="9"/>
        <v>31180</v>
      </c>
      <c r="N53">
        <f t="shared" si="10"/>
        <v>67072.2</v>
      </c>
      <c r="O53">
        <f t="shared" si="11"/>
        <v>56571</v>
      </c>
      <c r="Q53">
        <v>-31804</v>
      </c>
      <c r="R53">
        <v>3893</v>
      </c>
      <c r="T53">
        <v>-12090.600000000006</v>
      </c>
      <c r="U53">
        <v>-265.40000000000873</v>
      </c>
      <c r="W53">
        <v>16829.400000000001</v>
      </c>
      <c r="X53">
        <v>3808.2000000000003</v>
      </c>
      <c r="AB53">
        <v>67072.2</v>
      </c>
      <c r="AC53">
        <v>1.2606415176481465</v>
      </c>
      <c r="AI53">
        <v>67072.2</v>
      </c>
      <c r="AJ53">
        <v>1.2606415176481465</v>
      </c>
    </row>
    <row r="54" spans="2:38" x14ac:dyDescent="0.25">
      <c r="B54">
        <v>96156</v>
      </c>
      <c r="C54">
        <v>45158</v>
      </c>
      <c r="D54">
        <v>28461</v>
      </c>
      <c r="E54">
        <v>100929</v>
      </c>
      <c r="F54">
        <v>35872</v>
      </c>
      <c r="H54">
        <v>88951</v>
      </c>
      <c r="J54">
        <f t="shared" si="6"/>
        <v>61315.199999999997</v>
      </c>
      <c r="K54">
        <f t="shared" si="7"/>
        <v>1.4507169510985858</v>
      </c>
      <c r="L54">
        <f t="shared" si="8"/>
        <v>100929</v>
      </c>
      <c r="M54">
        <f t="shared" si="9"/>
        <v>28461</v>
      </c>
      <c r="N54">
        <f t="shared" si="10"/>
        <v>61315.199999999997</v>
      </c>
      <c r="O54">
        <f t="shared" si="11"/>
        <v>72468</v>
      </c>
      <c r="Q54">
        <v>-23348</v>
      </c>
      <c r="R54">
        <v>-345</v>
      </c>
      <c r="T54">
        <v>5227.1999999999971</v>
      </c>
      <c r="U54">
        <v>-3492.4000000000015</v>
      </c>
      <c r="W54">
        <v>11902.8</v>
      </c>
      <c r="X54">
        <v>8542.8000000000011</v>
      </c>
      <c r="AD54">
        <v>61315.199999999997</v>
      </c>
      <c r="AE54">
        <v>1.4507169510985858</v>
      </c>
      <c r="AI54">
        <v>61315.199999999997</v>
      </c>
      <c r="AJ54">
        <v>1.4507169510985858</v>
      </c>
    </row>
    <row r="55" spans="2:38" x14ac:dyDescent="0.25">
      <c r="B55">
        <v>66448</v>
      </c>
      <c r="C55">
        <v>58199</v>
      </c>
      <c r="D55">
        <v>96107</v>
      </c>
      <c r="E55">
        <v>31890</v>
      </c>
      <c r="F55">
        <v>23494</v>
      </c>
      <c r="H55">
        <v>75903</v>
      </c>
      <c r="J55">
        <f t="shared" si="6"/>
        <v>55227.6</v>
      </c>
      <c r="K55">
        <f t="shared" si="7"/>
        <v>1.374367164243965</v>
      </c>
      <c r="L55">
        <f t="shared" si="8"/>
        <v>96107</v>
      </c>
      <c r="M55">
        <f t="shared" si="9"/>
        <v>23494</v>
      </c>
      <c r="N55">
        <f t="shared" si="10"/>
        <v>55227.6</v>
      </c>
      <c r="O55">
        <f t="shared" si="11"/>
        <v>72613</v>
      </c>
      <c r="Q55">
        <v>11574</v>
      </c>
      <c r="R55">
        <v>-7861</v>
      </c>
      <c r="T55">
        <v>23001.599999999999</v>
      </c>
      <c r="U55">
        <v>2106.4000000000015</v>
      </c>
      <c r="W55">
        <v>23001.600000000002</v>
      </c>
      <c r="X55">
        <v>12742.400000000001</v>
      </c>
      <c r="AD55">
        <v>55227.6</v>
      </c>
      <c r="AE55">
        <v>1.374367164243965</v>
      </c>
      <c r="AI55">
        <v>55227.6</v>
      </c>
      <c r="AJ55">
        <v>1.374367164243965</v>
      </c>
    </row>
    <row r="56" spans="2:38" x14ac:dyDescent="0.25">
      <c r="B56">
        <v>43143</v>
      </c>
      <c r="C56">
        <v>52201</v>
      </c>
      <c r="D56">
        <v>32617</v>
      </c>
      <c r="E56">
        <v>91286</v>
      </c>
      <c r="F56">
        <v>44981</v>
      </c>
      <c r="H56">
        <v>68521</v>
      </c>
      <c r="J56">
        <f t="shared" si="6"/>
        <v>52845.599999999999</v>
      </c>
      <c r="K56">
        <f t="shared" si="7"/>
        <v>1.2966263984134914</v>
      </c>
      <c r="L56">
        <f t="shared" si="8"/>
        <v>91286</v>
      </c>
      <c r="M56">
        <f t="shared" si="9"/>
        <v>32617</v>
      </c>
      <c r="N56">
        <f t="shared" si="10"/>
        <v>52845.599999999999</v>
      </c>
      <c r="O56">
        <f t="shared" si="11"/>
        <v>58669</v>
      </c>
      <c r="Q56">
        <v>14401</v>
      </c>
      <c r="R56">
        <v>-13605</v>
      </c>
      <c r="T56">
        <v>10312.199999999997</v>
      </c>
      <c r="U56">
        <v>155.59999999999854</v>
      </c>
      <c r="W56">
        <v>18598.599999999999</v>
      </c>
      <c r="X56">
        <v>574.4</v>
      </c>
      <c r="Z56">
        <v>52845.599999999999</v>
      </c>
      <c r="AA56">
        <v>1.2966263984134914</v>
      </c>
      <c r="AI56">
        <v>52845.599999999999</v>
      </c>
      <c r="AJ56">
        <v>1.2966263984134914</v>
      </c>
    </row>
    <row r="57" spans="2:38" x14ac:dyDescent="0.25">
      <c r="B57">
        <v>46437</v>
      </c>
      <c r="C57">
        <v>89263</v>
      </c>
      <c r="D57">
        <v>70208</v>
      </c>
      <c r="E57">
        <v>13557</v>
      </c>
      <c r="F57">
        <v>46916</v>
      </c>
      <c r="H57">
        <v>112545</v>
      </c>
      <c r="J57">
        <f t="shared" si="6"/>
        <v>53276.2</v>
      </c>
      <c r="K57">
        <f t="shared" si="7"/>
        <v>2.1124817460704781</v>
      </c>
      <c r="L57">
        <f t="shared" si="8"/>
        <v>89263</v>
      </c>
      <c r="M57">
        <f t="shared" si="9"/>
        <v>13557</v>
      </c>
      <c r="N57">
        <f t="shared" si="10"/>
        <v>53276.2</v>
      </c>
      <c r="O57">
        <f t="shared" si="11"/>
        <v>75706</v>
      </c>
      <c r="Q57">
        <v>34317</v>
      </c>
      <c r="R57">
        <v>1</v>
      </c>
      <c r="T57">
        <v>12415.599999999999</v>
      </c>
      <c r="U57">
        <v>-4913.6000000000058</v>
      </c>
      <c r="W57">
        <v>25528.799999999999</v>
      </c>
      <c r="X57">
        <v>9048.8000000000011</v>
      </c>
      <c r="AD57">
        <v>53276.2</v>
      </c>
      <c r="AE57">
        <v>2.1124817460704781</v>
      </c>
      <c r="AK57">
        <v>53276.2</v>
      </c>
      <c r="AL57">
        <v>2.1124817460704781</v>
      </c>
    </row>
    <row r="58" spans="2:38" x14ac:dyDescent="0.25">
      <c r="B58">
        <v>25403</v>
      </c>
      <c r="C58">
        <v>42876</v>
      </c>
      <c r="D58">
        <v>98318</v>
      </c>
      <c r="E58">
        <v>98409</v>
      </c>
      <c r="F58">
        <v>73607</v>
      </c>
      <c r="H58">
        <v>119912</v>
      </c>
      <c r="J58">
        <f t="shared" si="6"/>
        <v>67722.600000000006</v>
      </c>
      <c r="K58">
        <f t="shared" si="7"/>
        <v>1.7706349136034349</v>
      </c>
      <c r="L58">
        <f t="shared" si="8"/>
        <v>98409</v>
      </c>
      <c r="M58">
        <f t="shared" si="9"/>
        <v>25403</v>
      </c>
      <c r="N58">
        <f t="shared" si="10"/>
        <v>67722.600000000006</v>
      </c>
      <c r="O58">
        <f t="shared" si="11"/>
        <v>73006</v>
      </c>
      <c r="Q58">
        <v>14255</v>
      </c>
      <c r="R58">
        <v>-2283</v>
      </c>
      <c r="T58">
        <v>-2018.3999999999942</v>
      </c>
      <c r="U58">
        <v>-334.59999999999127</v>
      </c>
      <c r="W58">
        <v>42646</v>
      </c>
      <c r="X58">
        <v>3335.7999999999997</v>
      </c>
      <c r="AF58">
        <v>67722.600000000006</v>
      </c>
      <c r="AG58">
        <v>1.7706349136034349</v>
      </c>
      <c r="AI58">
        <v>67722.600000000006</v>
      </c>
      <c r="AJ58">
        <v>1.7706349136034349</v>
      </c>
    </row>
    <row r="59" spans="2:38" x14ac:dyDescent="0.25">
      <c r="B59">
        <v>23569</v>
      </c>
      <c r="C59">
        <v>75231</v>
      </c>
      <c r="D59">
        <v>71903</v>
      </c>
      <c r="E59">
        <v>54654</v>
      </c>
      <c r="F59">
        <v>80417</v>
      </c>
      <c r="H59">
        <v>94292</v>
      </c>
      <c r="J59">
        <f t="shared" si="6"/>
        <v>61154.8</v>
      </c>
      <c r="K59">
        <f t="shared" si="7"/>
        <v>1.5418577119048709</v>
      </c>
      <c r="L59">
        <f t="shared" si="8"/>
        <v>80417</v>
      </c>
      <c r="M59">
        <f t="shared" si="9"/>
        <v>23569</v>
      </c>
      <c r="N59">
        <f t="shared" si="10"/>
        <v>61154.8</v>
      </c>
      <c r="O59">
        <f t="shared" si="11"/>
        <v>56848</v>
      </c>
      <c r="Q59">
        <v>-24772</v>
      </c>
      <c r="R59">
        <v>-54</v>
      </c>
      <c r="T59">
        <v>-23567.599999999991</v>
      </c>
      <c r="U59">
        <v>6498.6000000000058</v>
      </c>
      <c r="W59">
        <v>23743.599999999999</v>
      </c>
      <c r="X59">
        <v>7213.4</v>
      </c>
      <c r="AB59">
        <v>61154.8</v>
      </c>
      <c r="AC59">
        <v>1.5418577119048709</v>
      </c>
      <c r="AI59">
        <v>61154.8</v>
      </c>
      <c r="AJ59">
        <v>1.5418577119048709</v>
      </c>
    </row>
    <row r="60" spans="2:38" x14ac:dyDescent="0.25">
      <c r="B60">
        <v>87593</v>
      </c>
      <c r="C60">
        <v>43753</v>
      </c>
      <c r="D60">
        <v>58918</v>
      </c>
      <c r="E60">
        <v>78336</v>
      </c>
      <c r="F60">
        <v>71773</v>
      </c>
      <c r="H60">
        <v>88177</v>
      </c>
      <c r="J60">
        <f t="shared" si="6"/>
        <v>68074.600000000006</v>
      </c>
      <c r="K60">
        <f t="shared" si="7"/>
        <v>1.2952995684146509</v>
      </c>
      <c r="L60">
        <f t="shared" si="8"/>
        <v>87593</v>
      </c>
      <c r="M60">
        <f t="shared" si="9"/>
        <v>43753</v>
      </c>
      <c r="N60">
        <f t="shared" si="10"/>
        <v>68074.600000000006</v>
      </c>
      <c r="O60">
        <f t="shared" si="11"/>
        <v>43840</v>
      </c>
      <c r="Q60">
        <v>49678</v>
      </c>
      <c r="R60">
        <v>1524</v>
      </c>
      <c r="T60">
        <v>42539.8</v>
      </c>
      <c r="U60">
        <v>-2480.1999999999971</v>
      </c>
      <c r="W60">
        <v>46735.8</v>
      </c>
      <c r="X60">
        <v>2480.1999999999998</v>
      </c>
      <c r="AD60">
        <v>68074.600000000006</v>
      </c>
      <c r="AE60">
        <v>1.2952995684146509</v>
      </c>
      <c r="AI60">
        <v>68074.600000000006</v>
      </c>
      <c r="AJ60">
        <v>1.2952995684146509</v>
      </c>
    </row>
    <row r="61" spans="2:38" x14ac:dyDescent="0.25">
      <c r="B61">
        <v>98739</v>
      </c>
      <c r="C61">
        <v>38078</v>
      </c>
      <c r="D61">
        <v>80319</v>
      </c>
      <c r="E61">
        <v>42047</v>
      </c>
      <c r="F61">
        <v>18888</v>
      </c>
      <c r="H61">
        <v>106488</v>
      </c>
      <c r="J61">
        <f t="shared" si="6"/>
        <v>55614.2</v>
      </c>
      <c r="K61">
        <f t="shared" si="7"/>
        <v>1.9147627764132182</v>
      </c>
      <c r="L61">
        <f t="shared" si="8"/>
        <v>98739</v>
      </c>
      <c r="M61">
        <f t="shared" si="9"/>
        <v>18888</v>
      </c>
      <c r="N61">
        <f t="shared" si="10"/>
        <v>55614.2</v>
      </c>
      <c r="O61">
        <f t="shared" si="11"/>
        <v>79851</v>
      </c>
      <c r="Q61">
        <v>-30534</v>
      </c>
      <c r="R61">
        <v>-7099</v>
      </c>
      <c r="T61">
        <v>-19981.600000000006</v>
      </c>
      <c r="U61">
        <v>3422.1999999999971</v>
      </c>
      <c r="W61">
        <v>21888.400000000001</v>
      </c>
      <c r="X61">
        <v>5887</v>
      </c>
      <c r="AF61">
        <v>55614.2</v>
      </c>
      <c r="AG61">
        <v>1.9147627764132182</v>
      </c>
      <c r="AK61">
        <v>55614.2</v>
      </c>
      <c r="AL61">
        <v>1.9147627764132182</v>
      </c>
    </row>
    <row r="62" spans="2:38" x14ac:dyDescent="0.25">
      <c r="B62">
        <v>98375</v>
      </c>
      <c r="C62">
        <v>65091</v>
      </c>
      <c r="D62">
        <v>109357</v>
      </c>
      <c r="E62">
        <v>43056</v>
      </c>
      <c r="F62">
        <v>61646</v>
      </c>
      <c r="H62">
        <v>107045</v>
      </c>
      <c r="J62">
        <f t="shared" si="6"/>
        <v>75505</v>
      </c>
      <c r="K62">
        <f t="shared" si="7"/>
        <v>1.4177206807496192</v>
      </c>
      <c r="L62">
        <f t="shared" si="8"/>
        <v>109357</v>
      </c>
      <c r="M62">
        <f t="shared" si="9"/>
        <v>43056</v>
      </c>
      <c r="N62">
        <f t="shared" si="10"/>
        <v>75505</v>
      </c>
      <c r="O62">
        <f t="shared" si="11"/>
        <v>66301</v>
      </c>
      <c r="Q62">
        <v>9629</v>
      </c>
      <c r="R62">
        <v>-1452</v>
      </c>
      <c r="T62">
        <v>-1960.3999999999942</v>
      </c>
      <c r="U62">
        <v>-463.19999999999709</v>
      </c>
      <c r="W62">
        <v>38726</v>
      </c>
      <c r="X62">
        <v>7505.2</v>
      </c>
      <c r="AB62">
        <v>75505</v>
      </c>
      <c r="AC62">
        <v>1.4177206807496192</v>
      </c>
      <c r="AI62">
        <v>75505</v>
      </c>
      <c r="AJ62">
        <v>1.4177206807496192</v>
      </c>
    </row>
    <row r="63" spans="2:38" x14ac:dyDescent="0.25">
      <c r="B63">
        <v>91798</v>
      </c>
      <c r="C63">
        <v>18877</v>
      </c>
      <c r="D63">
        <v>103313</v>
      </c>
      <c r="E63">
        <v>71664</v>
      </c>
      <c r="F63">
        <v>49945</v>
      </c>
      <c r="H63">
        <v>110125</v>
      </c>
      <c r="J63">
        <f t="shared" si="6"/>
        <v>67119.399999999994</v>
      </c>
      <c r="K63">
        <f t="shared" si="7"/>
        <v>1.6407327836661234</v>
      </c>
      <c r="L63">
        <f t="shared" si="8"/>
        <v>103313</v>
      </c>
      <c r="M63">
        <f t="shared" si="9"/>
        <v>18877</v>
      </c>
      <c r="N63">
        <f t="shared" si="10"/>
        <v>67119.399999999994</v>
      </c>
      <c r="O63">
        <f t="shared" si="11"/>
        <v>84436</v>
      </c>
      <c r="Q63">
        <v>11725</v>
      </c>
      <c r="R63">
        <v>513</v>
      </c>
      <c r="T63">
        <v>-6705.2000000000116</v>
      </c>
      <c r="U63">
        <v>2449.7999999999956</v>
      </c>
      <c r="W63">
        <v>42735.600000000006</v>
      </c>
      <c r="X63">
        <v>2449.8000000000002</v>
      </c>
      <c r="AB63">
        <v>67119.399999999994</v>
      </c>
      <c r="AC63">
        <v>1.6407327836661234</v>
      </c>
      <c r="AI63">
        <v>67119.399999999994</v>
      </c>
      <c r="AJ63">
        <v>1.6407327836661234</v>
      </c>
    </row>
    <row r="64" spans="2:38" x14ac:dyDescent="0.25">
      <c r="B64">
        <v>41548</v>
      </c>
      <c r="C64">
        <v>16987</v>
      </c>
      <c r="D64">
        <v>48628</v>
      </c>
      <c r="E64">
        <v>75096</v>
      </c>
      <c r="F64">
        <v>84581</v>
      </c>
      <c r="H64">
        <v>71489</v>
      </c>
      <c r="J64">
        <f t="shared" si="6"/>
        <v>53368</v>
      </c>
      <c r="K64">
        <f t="shared" si="7"/>
        <v>1.3395480437715486</v>
      </c>
      <c r="L64">
        <f t="shared" si="8"/>
        <v>84581</v>
      </c>
      <c r="M64">
        <f t="shared" si="9"/>
        <v>16987</v>
      </c>
      <c r="N64">
        <f t="shared" si="10"/>
        <v>53368</v>
      </c>
      <c r="O64">
        <f t="shared" si="11"/>
        <v>67594</v>
      </c>
      <c r="Q64">
        <v>-24451</v>
      </c>
      <c r="R64">
        <v>4194</v>
      </c>
      <c r="T64">
        <v>-6311.5999999999985</v>
      </c>
      <c r="U64">
        <v>6366.4000000000015</v>
      </c>
      <c r="W64">
        <v>27843.599999999999</v>
      </c>
      <c r="X64">
        <v>8909.5999999999985</v>
      </c>
      <c r="AD64">
        <v>53368</v>
      </c>
      <c r="AE64">
        <v>1.3395480437715486</v>
      </c>
      <c r="AI64">
        <v>53368</v>
      </c>
      <c r="AJ64">
        <v>1.3395480437715486</v>
      </c>
    </row>
    <row r="65" spans="2:38" x14ac:dyDescent="0.25">
      <c r="B65">
        <v>50845</v>
      </c>
      <c r="C65">
        <v>70367</v>
      </c>
      <c r="D65">
        <v>35794</v>
      </c>
      <c r="E65">
        <v>84322</v>
      </c>
      <c r="F65">
        <v>21941</v>
      </c>
      <c r="H65">
        <v>83789</v>
      </c>
      <c r="J65">
        <f t="shared" si="6"/>
        <v>52653.8</v>
      </c>
      <c r="K65">
        <f t="shared" si="7"/>
        <v>1.5913191450569568</v>
      </c>
      <c r="L65">
        <f t="shared" si="8"/>
        <v>84322</v>
      </c>
      <c r="M65">
        <f t="shared" si="9"/>
        <v>21941</v>
      </c>
      <c r="N65">
        <f t="shared" si="10"/>
        <v>52653.8</v>
      </c>
      <c r="O65">
        <f t="shared" si="11"/>
        <v>62381</v>
      </c>
      <c r="Q65">
        <v>-16702</v>
      </c>
      <c r="R65">
        <v>160</v>
      </c>
      <c r="T65">
        <v>-30076</v>
      </c>
      <c r="U65">
        <v>-1486.7999999999956</v>
      </c>
      <c r="W65">
        <v>30635.599999999999</v>
      </c>
      <c r="X65">
        <v>1486.8</v>
      </c>
      <c r="AB65">
        <v>52653.8</v>
      </c>
      <c r="AC65">
        <v>1.5913191450569568</v>
      </c>
      <c r="AI65">
        <v>52653.8</v>
      </c>
      <c r="AJ65">
        <v>1.5913191450569568</v>
      </c>
    </row>
    <row r="66" spans="2:38" x14ac:dyDescent="0.25">
      <c r="B66">
        <v>59287</v>
      </c>
      <c r="C66">
        <v>10461</v>
      </c>
      <c r="D66">
        <v>51275</v>
      </c>
      <c r="E66">
        <v>54154</v>
      </c>
      <c r="F66">
        <v>62763</v>
      </c>
      <c r="H66">
        <v>73132</v>
      </c>
      <c r="J66">
        <f t="shared" ref="J66:J101" si="12">AVERAGE(B66:F66)</f>
        <v>47588</v>
      </c>
      <c r="K66">
        <f t="shared" ref="K66:K97" si="13">H66/J66</f>
        <v>1.5367739766327646</v>
      </c>
      <c r="L66">
        <f t="shared" ref="L66:L101" si="14">MAX(B66:F66)</f>
        <v>62763</v>
      </c>
      <c r="M66">
        <f t="shared" ref="M66:M101" si="15">MIN(B66:F66)</f>
        <v>10461</v>
      </c>
      <c r="N66">
        <f t="shared" ref="N66:N101" si="16">AVERAGE(B66:F66)</f>
        <v>47588</v>
      </c>
      <c r="O66">
        <f t="shared" ref="O66:O101" si="17">L66-M66</f>
        <v>52302</v>
      </c>
      <c r="Q66">
        <v>-63152</v>
      </c>
      <c r="R66">
        <v>1008</v>
      </c>
      <c r="T66">
        <v>-39643.600000000006</v>
      </c>
      <c r="U66">
        <v>498.80000000000291</v>
      </c>
      <c r="W66">
        <v>39643.599999999991</v>
      </c>
      <c r="X66">
        <v>6491.6</v>
      </c>
      <c r="AF66">
        <v>47588</v>
      </c>
      <c r="AG66">
        <v>1.5367739766327646</v>
      </c>
      <c r="AI66">
        <v>47588</v>
      </c>
      <c r="AJ66">
        <v>1.5367739766327646</v>
      </c>
    </row>
    <row r="67" spans="2:38" x14ac:dyDescent="0.25">
      <c r="B67">
        <v>30368</v>
      </c>
      <c r="C67">
        <v>97446</v>
      </c>
      <c r="D67">
        <v>63076</v>
      </c>
      <c r="E67">
        <v>42527</v>
      </c>
      <c r="F67">
        <v>90223</v>
      </c>
      <c r="H67">
        <v>114334</v>
      </c>
      <c r="J67">
        <f t="shared" si="12"/>
        <v>64728</v>
      </c>
      <c r="K67">
        <f t="shared" si="13"/>
        <v>1.7663762204919047</v>
      </c>
      <c r="L67">
        <f t="shared" si="14"/>
        <v>97446</v>
      </c>
      <c r="M67">
        <f t="shared" si="15"/>
        <v>30368</v>
      </c>
      <c r="N67">
        <f t="shared" si="16"/>
        <v>64728</v>
      </c>
      <c r="O67">
        <f t="shared" si="17"/>
        <v>67078</v>
      </c>
      <c r="Q67">
        <v>-13340</v>
      </c>
      <c r="R67">
        <v>-302</v>
      </c>
      <c r="T67">
        <v>-5431.1999999999971</v>
      </c>
      <c r="U67">
        <v>476</v>
      </c>
      <c r="W67">
        <v>27006</v>
      </c>
      <c r="X67">
        <v>4251.6000000000004</v>
      </c>
      <c r="AF67">
        <v>64728</v>
      </c>
      <c r="AG67">
        <v>1.7663762204919047</v>
      </c>
      <c r="AI67">
        <v>64728</v>
      </c>
      <c r="AJ67">
        <v>1.7663762204919047</v>
      </c>
    </row>
    <row r="68" spans="2:38" x14ac:dyDescent="0.25">
      <c r="B68">
        <v>65182</v>
      </c>
      <c r="C68">
        <v>48875</v>
      </c>
      <c r="D68">
        <v>97372</v>
      </c>
      <c r="E68">
        <v>98413</v>
      </c>
      <c r="F68">
        <v>24930</v>
      </c>
      <c r="H68">
        <v>108548</v>
      </c>
      <c r="J68">
        <f t="shared" si="12"/>
        <v>66954.399999999994</v>
      </c>
      <c r="K68">
        <f t="shared" si="13"/>
        <v>1.6212228023849069</v>
      </c>
      <c r="L68">
        <f t="shared" si="14"/>
        <v>98413</v>
      </c>
      <c r="M68">
        <f t="shared" si="15"/>
        <v>24930</v>
      </c>
      <c r="N68">
        <f t="shared" si="16"/>
        <v>66954.399999999994</v>
      </c>
      <c r="O68">
        <f t="shared" si="17"/>
        <v>73483</v>
      </c>
      <c r="Q68">
        <v>27983</v>
      </c>
      <c r="R68">
        <v>344</v>
      </c>
      <c r="T68">
        <v>2994.3999999999942</v>
      </c>
      <c r="U68">
        <v>2125.9999999999927</v>
      </c>
      <c r="W68">
        <v>20186.000000000004</v>
      </c>
      <c r="X68">
        <v>4035.6000000000004</v>
      </c>
      <c r="AB68">
        <v>66954.399999999994</v>
      </c>
      <c r="AC68">
        <v>1.6212228023849069</v>
      </c>
      <c r="AI68">
        <v>66954.399999999994</v>
      </c>
      <c r="AJ68">
        <v>1.6212228023849069</v>
      </c>
    </row>
    <row r="69" spans="2:38" x14ac:dyDescent="0.25">
      <c r="B69">
        <v>42780</v>
      </c>
      <c r="C69">
        <v>63174</v>
      </c>
      <c r="D69">
        <v>24436</v>
      </c>
      <c r="E69">
        <v>73274</v>
      </c>
      <c r="F69">
        <v>36052</v>
      </c>
      <c r="H69">
        <v>121010</v>
      </c>
      <c r="J69">
        <f t="shared" si="12"/>
        <v>47943.199999999997</v>
      </c>
      <c r="K69">
        <f t="shared" si="13"/>
        <v>2.5240284336464818</v>
      </c>
      <c r="L69">
        <f t="shared" si="14"/>
        <v>73274</v>
      </c>
      <c r="M69">
        <f t="shared" si="15"/>
        <v>24436</v>
      </c>
      <c r="N69">
        <f t="shared" si="16"/>
        <v>47943.199999999997</v>
      </c>
      <c r="O69">
        <f t="shared" si="17"/>
        <v>48838</v>
      </c>
      <c r="Q69">
        <v>35279</v>
      </c>
      <c r="R69">
        <v>-1470</v>
      </c>
      <c r="T69">
        <v>-11195.200000000004</v>
      </c>
      <c r="U69">
        <v>-1046.2000000000044</v>
      </c>
      <c r="W69">
        <v>27864.399999999998</v>
      </c>
      <c r="X69">
        <v>2067.7999999999997</v>
      </c>
      <c r="Z69">
        <v>47943.199999999997</v>
      </c>
      <c r="AA69">
        <v>2.5240284336464818</v>
      </c>
      <c r="AK69">
        <v>47943.199999999997</v>
      </c>
      <c r="AL69">
        <v>2.5240284336464818</v>
      </c>
    </row>
    <row r="70" spans="2:38" x14ac:dyDescent="0.25">
      <c r="B70">
        <v>25700</v>
      </c>
      <c r="C70">
        <v>70316</v>
      </c>
      <c r="D70">
        <v>81725</v>
      </c>
      <c r="E70">
        <v>92908</v>
      </c>
      <c r="F70">
        <v>27581</v>
      </c>
      <c r="H70">
        <v>86020</v>
      </c>
      <c r="J70">
        <f t="shared" si="12"/>
        <v>59646</v>
      </c>
      <c r="K70">
        <f t="shared" si="13"/>
        <v>1.4421755021292291</v>
      </c>
      <c r="L70">
        <f t="shared" si="14"/>
        <v>92908</v>
      </c>
      <c r="M70">
        <f t="shared" si="15"/>
        <v>25700</v>
      </c>
      <c r="N70">
        <f t="shared" si="16"/>
        <v>59646</v>
      </c>
      <c r="O70">
        <f t="shared" si="17"/>
        <v>67208</v>
      </c>
      <c r="Q70">
        <v>-80</v>
      </c>
      <c r="R70">
        <v>5143</v>
      </c>
      <c r="T70">
        <v>1762.1999999999971</v>
      </c>
      <c r="U70">
        <v>2009.1999999999971</v>
      </c>
      <c r="W70">
        <v>50215.399999999994</v>
      </c>
      <c r="X70">
        <v>10075.6</v>
      </c>
      <c r="Z70">
        <v>59646</v>
      </c>
      <c r="AA70">
        <v>1.4421755021292291</v>
      </c>
      <c r="AI70">
        <v>59646</v>
      </c>
      <c r="AJ70">
        <v>1.4421755021292291</v>
      </c>
    </row>
    <row r="71" spans="2:38" x14ac:dyDescent="0.25">
      <c r="B71">
        <v>51203</v>
      </c>
      <c r="C71">
        <v>79561</v>
      </c>
      <c r="D71">
        <v>98225</v>
      </c>
      <c r="E71">
        <v>61262</v>
      </c>
      <c r="F71">
        <v>61983</v>
      </c>
      <c r="H71">
        <v>88049</v>
      </c>
      <c r="J71">
        <f t="shared" si="12"/>
        <v>70446.8</v>
      </c>
      <c r="K71">
        <f t="shared" si="13"/>
        <v>1.249865146465134</v>
      </c>
      <c r="L71">
        <f t="shared" si="14"/>
        <v>98225</v>
      </c>
      <c r="M71">
        <f t="shared" si="15"/>
        <v>51203</v>
      </c>
      <c r="N71">
        <f t="shared" si="16"/>
        <v>70446.8</v>
      </c>
      <c r="O71">
        <f t="shared" si="17"/>
        <v>47022</v>
      </c>
      <c r="Q71">
        <v>-9982</v>
      </c>
      <c r="R71">
        <v>1033</v>
      </c>
      <c r="T71">
        <v>25724</v>
      </c>
      <c r="U71">
        <v>-4701</v>
      </c>
      <c r="W71">
        <v>28192</v>
      </c>
      <c r="X71">
        <v>5561.8</v>
      </c>
      <c r="AD71">
        <v>70446.8</v>
      </c>
      <c r="AE71">
        <v>1.249865146465134</v>
      </c>
      <c r="AI71">
        <v>70446.8</v>
      </c>
      <c r="AJ71">
        <v>1.249865146465134</v>
      </c>
    </row>
    <row r="72" spans="2:38" x14ac:dyDescent="0.25">
      <c r="B72">
        <v>29755</v>
      </c>
      <c r="C72">
        <v>79720</v>
      </c>
      <c r="D72">
        <v>87269</v>
      </c>
      <c r="E72">
        <v>72618</v>
      </c>
      <c r="F72">
        <v>42293</v>
      </c>
      <c r="H72">
        <v>120848</v>
      </c>
      <c r="J72">
        <f t="shared" si="12"/>
        <v>62331</v>
      </c>
      <c r="K72">
        <f t="shared" si="13"/>
        <v>1.9388105437101923</v>
      </c>
      <c r="L72">
        <f t="shared" si="14"/>
        <v>87269</v>
      </c>
      <c r="M72">
        <f t="shared" si="15"/>
        <v>29755</v>
      </c>
      <c r="N72">
        <f t="shared" si="16"/>
        <v>62331</v>
      </c>
      <c r="O72">
        <f t="shared" si="17"/>
        <v>57514</v>
      </c>
      <c r="Q72">
        <v>-5842</v>
      </c>
      <c r="R72">
        <v>4292</v>
      </c>
      <c r="T72">
        <v>-17717.399999999994</v>
      </c>
      <c r="U72">
        <v>5912.1999999999971</v>
      </c>
      <c r="W72">
        <v>24464.2</v>
      </c>
      <c r="X72">
        <v>13128.2</v>
      </c>
      <c r="AF72">
        <v>62331</v>
      </c>
      <c r="AG72">
        <v>1.9388105437101923</v>
      </c>
      <c r="AI72">
        <v>62331</v>
      </c>
      <c r="AJ72">
        <v>1.9388105437101923</v>
      </c>
    </row>
    <row r="73" spans="2:38" x14ac:dyDescent="0.25">
      <c r="B73">
        <v>68702</v>
      </c>
      <c r="C73">
        <v>58812</v>
      </c>
      <c r="D73">
        <v>74294</v>
      </c>
      <c r="E73">
        <v>37771</v>
      </c>
      <c r="F73">
        <v>86597</v>
      </c>
      <c r="H73">
        <v>117816</v>
      </c>
      <c r="J73">
        <f t="shared" si="12"/>
        <v>65235.199999999997</v>
      </c>
      <c r="K73">
        <f t="shared" si="13"/>
        <v>1.8060188364563918</v>
      </c>
      <c r="L73">
        <f t="shared" si="14"/>
        <v>86597</v>
      </c>
      <c r="M73">
        <f t="shared" si="15"/>
        <v>37771</v>
      </c>
      <c r="N73">
        <f t="shared" si="16"/>
        <v>65235.199999999997</v>
      </c>
      <c r="O73">
        <f t="shared" si="17"/>
        <v>48826</v>
      </c>
      <c r="Q73">
        <v>25197</v>
      </c>
      <c r="R73">
        <v>1523</v>
      </c>
      <c r="T73">
        <v>3464.5999999999985</v>
      </c>
      <c r="U73">
        <v>4940</v>
      </c>
      <c r="W73">
        <v>24714.199999999997</v>
      </c>
      <c r="X73">
        <v>4939.9999999999991</v>
      </c>
      <c r="AB73">
        <v>65235.199999999997</v>
      </c>
      <c r="AC73">
        <v>1.8060188364563918</v>
      </c>
      <c r="AI73">
        <v>65235.199999999997</v>
      </c>
      <c r="AJ73">
        <v>1.8060188364563918</v>
      </c>
    </row>
    <row r="74" spans="2:38" x14ac:dyDescent="0.25">
      <c r="B74">
        <v>91916</v>
      </c>
      <c r="C74">
        <v>45655</v>
      </c>
      <c r="D74">
        <v>97703</v>
      </c>
      <c r="E74">
        <v>25605</v>
      </c>
      <c r="F74">
        <v>48419</v>
      </c>
      <c r="H74">
        <v>103570</v>
      </c>
      <c r="J74">
        <f t="shared" si="12"/>
        <v>61859.6</v>
      </c>
      <c r="K74">
        <f t="shared" si="13"/>
        <v>1.6742752943762973</v>
      </c>
      <c r="L74">
        <f t="shared" si="14"/>
        <v>97703</v>
      </c>
      <c r="M74">
        <f t="shared" si="15"/>
        <v>25605</v>
      </c>
      <c r="N74">
        <f t="shared" si="16"/>
        <v>61859.6</v>
      </c>
      <c r="O74">
        <f t="shared" si="17"/>
        <v>72098</v>
      </c>
      <c r="Q74">
        <v>30877</v>
      </c>
      <c r="R74">
        <v>0</v>
      </c>
      <c r="T74">
        <v>-895</v>
      </c>
      <c r="U74">
        <v>-264.40000000000146</v>
      </c>
      <c r="W74">
        <v>44216.2</v>
      </c>
      <c r="X74">
        <v>8319.6</v>
      </c>
      <c r="AB74">
        <v>61859.6</v>
      </c>
      <c r="AC74">
        <v>1.6742752943762973</v>
      </c>
      <c r="AI74">
        <v>61859.6</v>
      </c>
      <c r="AJ74">
        <v>1.6742752943762973</v>
      </c>
    </row>
    <row r="75" spans="2:38" x14ac:dyDescent="0.25">
      <c r="B75">
        <v>72438</v>
      </c>
      <c r="C75">
        <v>97032</v>
      </c>
      <c r="D75">
        <v>41492</v>
      </c>
      <c r="E75">
        <v>105102</v>
      </c>
      <c r="F75">
        <v>78888</v>
      </c>
      <c r="H75">
        <v>128844</v>
      </c>
      <c r="J75">
        <f t="shared" si="12"/>
        <v>78990.399999999994</v>
      </c>
      <c r="K75">
        <f t="shared" si="13"/>
        <v>1.6311349227247869</v>
      </c>
      <c r="L75">
        <f t="shared" si="14"/>
        <v>105102</v>
      </c>
      <c r="M75">
        <f t="shared" si="15"/>
        <v>41492</v>
      </c>
      <c r="N75">
        <f t="shared" si="16"/>
        <v>78990.399999999994</v>
      </c>
      <c r="O75">
        <f t="shared" si="17"/>
        <v>63610</v>
      </c>
      <c r="Q75">
        <v>13716</v>
      </c>
      <c r="R75">
        <v>-1842</v>
      </c>
      <c r="T75">
        <v>-5658.2000000000116</v>
      </c>
      <c r="U75">
        <v>1972.7999999999884</v>
      </c>
      <c r="W75">
        <v>9481</v>
      </c>
      <c r="X75">
        <v>4766</v>
      </c>
      <c r="AB75">
        <v>78990.399999999994</v>
      </c>
      <c r="AC75">
        <v>1.6311349227247869</v>
      </c>
      <c r="AI75">
        <v>78990.399999999994</v>
      </c>
      <c r="AJ75">
        <v>1.6311349227247869</v>
      </c>
    </row>
    <row r="76" spans="2:38" x14ac:dyDescent="0.25">
      <c r="B76">
        <v>37200</v>
      </c>
      <c r="C76">
        <v>25986</v>
      </c>
      <c r="D76">
        <v>97110</v>
      </c>
      <c r="E76">
        <v>84237</v>
      </c>
      <c r="F76">
        <v>61879</v>
      </c>
      <c r="H76">
        <v>76744</v>
      </c>
      <c r="J76">
        <f t="shared" si="12"/>
        <v>61282.400000000001</v>
      </c>
      <c r="K76">
        <f t="shared" si="13"/>
        <v>1.2523008237275302</v>
      </c>
      <c r="L76">
        <f t="shared" si="14"/>
        <v>97110</v>
      </c>
      <c r="M76">
        <f t="shared" si="15"/>
        <v>25986</v>
      </c>
      <c r="N76">
        <f t="shared" si="16"/>
        <v>61282.400000000001</v>
      </c>
      <c r="O76">
        <f t="shared" si="17"/>
        <v>71124</v>
      </c>
      <c r="Q76">
        <v>-1238</v>
      </c>
      <c r="R76">
        <v>-10579</v>
      </c>
      <c r="T76">
        <v>-7179.4000000000015</v>
      </c>
      <c r="U76">
        <v>4375.5999999999985</v>
      </c>
      <c r="W76">
        <v>25102.600000000002</v>
      </c>
      <c r="X76">
        <v>4644.8</v>
      </c>
      <c r="AB76">
        <v>61282.400000000001</v>
      </c>
      <c r="AC76">
        <v>1.2523008237275302</v>
      </c>
      <c r="AI76">
        <v>61282.400000000001</v>
      </c>
      <c r="AJ76">
        <v>1.2523008237275302</v>
      </c>
    </row>
    <row r="77" spans="2:38" x14ac:dyDescent="0.25">
      <c r="B77">
        <v>91587</v>
      </c>
      <c r="C77">
        <v>71548</v>
      </c>
      <c r="D77">
        <v>100507</v>
      </c>
      <c r="E77">
        <v>65056</v>
      </c>
      <c r="F77">
        <v>82341</v>
      </c>
      <c r="H77">
        <v>99593</v>
      </c>
      <c r="J77">
        <f t="shared" si="12"/>
        <v>82207.8</v>
      </c>
      <c r="K77">
        <f t="shared" si="13"/>
        <v>1.2114787161315592</v>
      </c>
      <c r="L77">
        <f t="shared" si="14"/>
        <v>100507</v>
      </c>
      <c r="M77">
        <f t="shared" si="15"/>
        <v>65056</v>
      </c>
      <c r="N77">
        <f t="shared" si="16"/>
        <v>82207.8</v>
      </c>
      <c r="O77">
        <f t="shared" si="17"/>
        <v>35451</v>
      </c>
      <c r="Q77">
        <v>12017</v>
      </c>
      <c r="R77">
        <v>7898</v>
      </c>
      <c r="T77">
        <v>23709</v>
      </c>
      <c r="U77">
        <v>3070.6000000000058</v>
      </c>
      <c r="W77">
        <v>28977.8</v>
      </c>
      <c r="X77">
        <v>6939.8</v>
      </c>
      <c r="Z77">
        <v>82207.8</v>
      </c>
      <c r="AA77">
        <v>1.2114787161315592</v>
      </c>
      <c r="AI77">
        <v>82207.8</v>
      </c>
      <c r="AJ77">
        <v>1.2114787161315592</v>
      </c>
    </row>
    <row r="78" spans="2:38" x14ac:dyDescent="0.25">
      <c r="B78">
        <v>27991</v>
      </c>
      <c r="C78">
        <v>42077</v>
      </c>
      <c r="D78">
        <v>68136</v>
      </c>
      <c r="E78">
        <v>25292</v>
      </c>
      <c r="F78">
        <v>23265</v>
      </c>
      <c r="H78">
        <v>59684</v>
      </c>
      <c r="J78">
        <f t="shared" si="12"/>
        <v>37352.199999999997</v>
      </c>
      <c r="K78">
        <f t="shared" si="13"/>
        <v>1.5978710758670174</v>
      </c>
      <c r="L78">
        <f t="shared" si="14"/>
        <v>68136</v>
      </c>
      <c r="M78">
        <f t="shared" si="15"/>
        <v>23265</v>
      </c>
      <c r="N78">
        <f t="shared" si="16"/>
        <v>37352.199999999997</v>
      </c>
      <c r="O78">
        <f t="shared" si="17"/>
        <v>44871</v>
      </c>
      <c r="Q78">
        <v>-11779</v>
      </c>
      <c r="R78">
        <v>9967</v>
      </c>
      <c r="T78">
        <v>-6165.2000000000044</v>
      </c>
      <c r="U78">
        <v>-1762.2000000000044</v>
      </c>
      <c r="W78">
        <v>26437.600000000002</v>
      </c>
      <c r="X78">
        <v>2662.6</v>
      </c>
      <c r="AD78">
        <v>37352.199999999997</v>
      </c>
      <c r="AE78">
        <v>1.5978710758670174</v>
      </c>
      <c r="AI78">
        <v>37352.199999999997</v>
      </c>
      <c r="AJ78">
        <v>1.5978710758670174</v>
      </c>
    </row>
    <row r="79" spans="2:38" x14ac:dyDescent="0.25">
      <c r="B79">
        <v>32621</v>
      </c>
      <c r="C79">
        <v>33107</v>
      </c>
      <c r="D79">
        <v>72749</v>
      </c>
      <c r="E79">
        <v>46734</v>
      </c>
      <c r="F79">
        <v>75962</v>
      </c>
      <c r="H79">
        <v>101001</v>
      </c>
      <c r="J79">
        <f t="shared" si="12"/>
        <v>52234.6</v>
      </c>
      <c r="K79">
        <f t="shared" si="13"/>
        <v>1.9336033969820772</v>
      </c>
      <c r="L79">
        <f t="shared" si="14"/>
        <v>75962</v>
      </c>
      <c r="M79">
        <f t="shared" si="15"/>
        <v>32621</v>
      </c>
      <c r="N79">
        <f t="shared" si="16"/>
        <v>52234.6</v>
      </c>
      <c r="O79">
        <f t="shared" si="17"/>
        <v>43341</v>
      </c>
      <c r="Q79">
        <v>-720</v>
      </c>
      <c r="R79">
        <v>1</v>
      </c>
      <c r="T79">
        <v>10586.799999999996</v>
      </c>
      <c r="U79">
        <v>-3220.4000000000015</v>
      </c>
      <c r="W79">
        <v>23420</v>
      </c>
      <c r="X79">
        <v>11793.6</v>
      </c>
      <c r="AD79">
        <v>52234.6</v>
      </c>
      <c r="AE79">
        <v>1.9336033969820772</v>
      </c>
      <c r="AI79">
        <v>52234.6</v>
      </c>
      <c r="AJ79">
        <v>1.9336033969820772</v>
      </c>
    </row>
    <row r="80" spans="2:38" x14ac:dyDescent="0.25">
      <c r="B80">
        <v>52162</v>
      </c>
      <c r="C80">
        <v>47367</v>
      </c>
      <c r="D80">
        <v>37487</v>
      </c>
      <c r="E80">
        <v>55562</v>
      </c>
      <c r="F80">
        <v>51737</v>
      </c>
      <c r="H80">
        <v>96917</v>
      </c>
      <c r="J80">
        <f t="shared" si="12"/>
        <v>48863</v>
      </c>
      <c r="K80">
        <f t="shared" si="13"/>
        <v>1.9834435053107669</v>
      </c>
      <c r="L80">
        <f t="shared" si="14"/>
        <v>55562</v>
      </c>
      <c r="M80">
        <f t="shared" si="15"/>
        <v>37487</v>
      </c>
      <c r="N80">
        <f t="shared" si="16"/>
        <v>48863</v>
      </c>
      <c r="O80">
        <f t="shared" si="17"/>
        <v>18075</v>
      </c>
      <c r="Q80">
        <v>43535</v>
      </c>
      <c r="R80">
        <v>-25</v>
      </c>
      <c r="T80">
        <v>-312.40000000000146</v>
      </c>
      <c r="U80">
        <v>1373</v>
      </c>
      <c r="W80">
        <v>44106.400000000001</v>
      </c>
      <c r="X80">
        <v>5210.6000000000004</v>
      </c>
      <c r="Z80">
        <v>48863</v>
      </c>
      <c r="AA80">
        <v>1.9834435053107669</v>
      </c>
      <c r="AK80">
        <v>48863</v>
      </c>
      <c r="AL80">
        <v>1.9834435053107669</v>
      </c>
    </row>
    <row r="81" spans="2:38" x14ac:dyDescent="0.25">
      <c r="B81">
        <v>83343</v>
      </c>
      <c r="C81">
        <v>77716</v>
      </c>
      <c r="D81">
        <v>5586</v>
      </c>
      <c r="E81">
        <v>61901</v>
      </c>
      <c r="F81">
        <v>56806</v>
      </c>
      <c r="H81">
        <v>59503</v>
      </c>
      <c r="J81">
        <f t="shared" si="12"/>
        <v>57070.400000000001</v>
      </c>
      <c r="K81">
        <f t="shared" si="13"/>
        <v>1.0426245479267711</v>
      </c>
      <c r="L81">
        <f t="shared" si="14"/>
        <v>83343</v>
      </c>
      <c r="M81">
        <f t="shared" si="15"/>
        <v>5586</v>
      </c>
      <c r="N81">
        <f t="shared" si="16"/>
        <v>57070.400000000001</v>
      </c>
      <c r="O81">
        <f t="shared" si="17"/>
        <v>77757</v>
      </c>
      <c r="Q81">
        <v>-24875</v>
      </c>
      <c r="R81">
        <v>2050</v>
      </c>
      <c r="T81">
        <v>11831</v>
      </c>
      <c r="U81">
        <v>-231.40000000000146</v>
      </c>
      <c r="W81">
        <v>22741</v>
      </c>
      <c r="X81">
        <v>2278.1999999999998</v>
      </c>
      <c r="AD81">
        <v>57070.400000000001</v>
      </c>
      <c r="AE81">
        <v>1.0426245479267711</v>
      </c>
      <c r="AI81">
        <v>57070.400000000001</v>
      </c>
      <c r="AJ81">
        <v>1.0426245479267711</v>
      </c>
    </row>
    <row r="82" spans="2:38" x14ac:dyDescent="0.25">
      <c r="B82">
        <v>18256</v>
      </c>
      <c r="C82">
        <v>64679</v>
      </c>
      <c r="D82">
        <v>81505</v>
      </c>
      <c r="E82">
        <v>56743</v>
      </c>
      <c r="F82">
        <v>64334</v>
      </c>
      <c r="H82">
        <v>114531</v>
      </c>
      <c r="J82">
        <f t="shared" si="12"/>
        <v>57103.4</v>
      </c>
      <c r="K82">
        <f t="shared" si="13"/>
        <v>2.0056774202586887</v>
      </c>
      <c r="L82">
        <f t="shared" si="14"/>
        <v>81505</v>
      </c>
      <c r="M82">
        <f t="shared" si="15"/>
        <v>18256</v>
      </c>
      <c r="N82">
        <f t="shared" si="16"/>
        <v>57103.4</v>
      </c>
      <c r="O82">
        <f t="shared" si="17"/>
        <v>63249</v>
      </c>
      <c r="Q82">
        <v>21174</v>
      </c>
      <c r="R82">
        <v>9703</v>
      </c>
      <c r="T82">
        <v>-25700.200000000004</v>
      </c>
      <c r="U82">
        <v>585.80000000000291</v>
      </c>
      <c r="W82">
        <v>37752.6</v>
      </c>
      <c r="X82">
        <v>9932.6</v>
      </c>
      <c r="AB82">
        <v>57103.4</v>
      </c>
      <c r="AC82">
        <v>2.0056774202586887</v>
      </c>
      <c r="AK82">
        <v>57103.4</v>
      </c>
      <c r="AL82">
        <v>2.0056774202586887</v>
      </c>
    </row>
    <row r="83" spans="2:38" x14ac:dyDescent="0.25">
      <c r="B83">
        <v>24652</v>
      </c>
      <c r="C83">
        <v>33082</v>
      </c>
      <c r="D83">
        <v>24674</v>
      </c>
      <c r="E83">
        <v>39285</v>
      </c>
      <c r="F83">
        <v>63771</v>
      </c>
      <c r="H83">
        <v>78707</v>
      </c>
      <c r="J83">
        <f t="shared" si="12"/>
        <v>37092.800000000003</v>
      </c>
      <c r="K83">
        <f t="shared" si="13"/>
        <v>2.1218942759780872</v>
      </c>
      <c r="L83">
        <f t="shared" si="14"/>
        <v>63771</v>
      </c>
      <c r="M83">
        <f t="shared" si="15"/>
        <v>24652</v>
      </c>
      <c r="N83">
        <f t="shared" si="16"/>
        <v>37092.800000000003</v>
      </c>
      <c r="O83">
        <f t="shared" si="17"/>
        <v>39119</v>
      </c>
      <c r="Q83">
        <v>-16249</v>
      </c>
      <c r="R83">
        <v>15781</v>
      </c>
      <c r="T83">
        <v>-26891.799999999996</v>
      </c>
      <c r="U83">
        <v>1631</v>
      </c>
      <c r="W83">
        <v>45217</v>
      </c>
      <c r="X83">
        <v>8061</v>
      </c>
      <c r="AB83">
        <v>37092.800000000003</v>
      </c>
      <c r="AC83">
        <v>2.1218942759780872</v>
      </c>
      <c r="AK83">
        <v>37092.800000000003</v>
      </c>
      <c r="AL83">
        <v>2.1218942759780872</v>
      </c>
    </row>
    <row r="84" spans="2:38" x14ac:dyDescent="0.25">
      <c r="B84">
        <v>73335</v>
      </c>
      <c r="C84">
        <v>25089</v>
      </c>
      <c r="D84">
        <v>64561</v>
      </c>
      <c r="E84">
        <v>25581</v>
      </c>
      <c r="F84">
        <v>56022</v>
      </c>
      <c r="H84">
        <v>80530</v>
      </c>
      <c r="J84">
        <f t="shared" si="12"/>
        <v>48917.599999999999</v>
      </c>
      <c r="K84">
        <f t="shared" si="13"/>
        <v>1.6462377549184752</v>
      </c>
      <c r="L84">
        <f t="shared" si="14"/>
        <v>73335</v>
      </c>
      <c r="M84">
        <f t="shared" si="15"/>
        <v>25089</v>
      </c>
      <c r="N84">
        <f t="shared" si="16"/>
        <v>48917.599999999999</v>
      </c>
      <c r="O84">
        <f t="shared" si="17"/>
        <v>48246</v>
      </c>
      <c r="Q84">
        <v>-26603</v>
      </c>
      <c r="R84">
        <v>14581</v>
      </c>
      <c r="T84">
        <v>-12508.599999999999</v>
      </c>
      <c r="U84">
        <v>-3175.5999999999985</v>
      </c>
      <c r="W84">
        <v>42930.2</v>
      </c>
      <c r="X84">
        <v>3515.9999999999995</v>
      </c>
      <c r="AF84">
        <v>48917.599999999999</v>
      </c>
      <c r="AG84">
        <v>1.6462377549184752</v>
      </c>
      <c r="AI84">
        <v>48917.599999999999</v>
      </c>
      <c r="AJ84">
        <v>1.6462377549184752</v>
      </c>
    </row>
    <row r="85" spans="2:38" x14ac:dyDescent="0.25">
      <c r="B85">
        <v>37529</v>
      </c>
      <c r="C85">
        <v>88522</v>
      </c>
      <c r="D85">
        <v>28230</v>
      </c>
      <c r="E85">
        <v>33041</v>
      </c>
      <c r="F85">
        <v>72860</v>
      </c>
      <c r="H85">
        <v>78076</v>
      </c>
      <c r="J85">
        <f t="shared" si="12"/>
        <v>52036.4</v>
      </c>
      <c r="K85">
        <f t="shared" si="13"/>
        <v>1.5004112505861282</v>
      </c>
      <c r="L85">
        <f t="shared" si="14"/>
        <v>88522</v>
      </c>
      <c r="M85">
        <f t="shared" si="15"/>
        <v>28230</v>
      </c>
      <c r="N85">
        <f t="shared" si="16"/>
        <v>52036.4</v>
      </c>
      <c r="O85">
        <f t="shared" si="17"/>
        <v>60292</v>
      </c>
      <c r="Q85">
        <v>-1013</v>
      </c>
      <c r="R85">
        <v>-57</v>
      </c>
      <c r="T85">
        <v>401</v>
      </c>
      <c r="U85">
        <v>1925.5999999999985</v>
      </c>
      <c r="W85">
        <v>35916.6</v>
      </c>
      <c r="X85">
        <v>3816.4</v>
      </c>
      <c r="AD85">
        <v>52036.4</v>
      </c>
      <c r="AE85">
        <v>1.5004112505861282</v>
      </c>
      <c r="AI85">
        <v>52036.4</v>
      </c>
      <c r="AJ85">
        <v>1.5004112505861282</v>
      </c>
    </row>
    <row r="86" spans="2:38" x14ac:dyDescent="0.25">
      <c r="B86">
        <v>52117</v>
      </c>
      <c r="C86">
        <v>78635</v>
      </c>
      <c r="D86">
        <v>51250</v>
      </c>
      <c r="E86">
        <v>30378</v>
      </c>
      <c r="F86">
        <v>28608</v>
      </c>
      <c r="H86">
        <v>118677</v>
      </c>
      <c r="J86">
        <f t="shared" si="12"/>
        <v>48197.599999999999</v>
      </c>
      <c r="K86">
        <f t="shared" si="13"/>
        <v>2.4623010274370509</v>
      </c>
      <c r="L86">
        <f t="shared" si="14"/>
        <v>78635</v>
      </c>
      <c r="M86">
        <f t="shared" si="15"/>
        <v>28608</v>
      </c>
      <c r="N86">
        <f t="shared" si="16"/>
        <v>48197.599999999999</v>
      </c>
      <c r="O86">
        <f t="shared" si="17"/>
        <v>50027</v>
      </c>
      <c r="Q86">
        <v>25320</v>
      </c>
      <c r="R86">
        <v>-331</v>
      </c>
      <c r="T86">
        <v>-2675.2000000000044</v>
      </c>
      <c r="U86">
        <v>977.19999999999709</v>
      </c>
      <c r="W86">
        <v>41051.200000000004</v>
      </c>
      <c r="X86">
        <v>8232.4</v>
      </c>
      <c r="AD86">
        <v>48197.599999999999</v>
      </c>
      <c r="AE86">
        <v>2.4623010274370509</v>
      </c>
      <c r="AK86">
        <v>48197.599999999999</v>
      </c>
      <c r="AL86">
        <v>2.4623010274370509</v>
      </c>
    </row>
    <row r="87" spans="2:38" x14ac:dyDescent="0.25">
      <c r="B87">
        <v>26835</v>
      </c>
      <c r="C87">
        <v>42126</v>
      </c>
      <c r="D87">
        <v>84431</v>
      </c>
      <c r="E87">
        <v>98378</v>
      </c>
      <c r="F87">
        <v>32174</v>
      </c>
      <c r="H87">
        <v>90876</v>
      </c>
      <c r="J87">
        <f t="shared" si="12"/>
        <v>56788.800000000003</v>
      </c>
      <c r="K87">
        <f t="shared" si="13"/>
        <v>1.6002451187558109</v>
      </c>
      <c r="L87">
        <f t="shared" si="14"/>
        <v>98378</v>
      </c>
      <c r="M87">
        <f t="shared" si="15"/>
        <v>26835</v>
      </c>
      <c r="N87">
        <f t="shared" si="16"/>
        <v>56788.800000000003</v>
      </c>
      <c r="O87">
        <f t="shared" si="17"/>
        <v>71543</v>
      </c>
      <c r="Q87">
        <v>14247</v>
      </c>
      <c r="R87">
        <v>881</v>
      </c>
      <c r="T87">
        <v>-1833</v>
      </c>
      <c r="U87">
        <v>6231.4000000000015</v>
      </c>
      <c r="W87">
        <v>18966.199999999997</v>
      </c>
      <c r="X87">
        <v>6332.5999999999995</v>
      </c>
      <c r="Z87">
        <v>56788.800000000003</v>
      </c>
      <c r="AA87">
        <v>1.6002451187558109</v>
      </c>
      <c r="AI87">
        <v>56788.800000000003</v>
      </c>
      <c r="AJ87">
        <v>1.6002451187558109</v>
      </c>
    </row>
    <row r="88" spans="2:38" x14ac:dyDescent="0.25">
      <c r="B88">
        <v>52756</v>
      </c>
      <c r="C88">
        <v>44794</v>
      </c>
      <c r="D88">
        <v>101865</v>
      </c>
      <c r="E88">
        <v>31679</v>
      </c>
      <c r="F88">
        <v>91010</v>
      </c>
      <c r="H88">
        <v>106373</v>
      </c>
      <c r="J88">
        <f t="shared" si="12"/>
        <v>64420.800000000003</v>
      </c>
      <c r="K88">
        <f t="shared" si="13"/>
        <v>1.6512213446588679</v>
      </c>
      <c r="L88">
        <f t="shared" si="14"/>
        <v>101865</v>
      </c>
      <c r="M88">
        <f t="shared" si="15"/>
        <v>31679</v>
      </c>
      <c r="N88">
        <f t="shared" si="16"/>
        <v>64420.800000000003</v>
      </c>
      <c r="O88">
        <f t="shared" si="17"/>
        <v>70186</v>
      </c>
      <c r="Q88">
        <v>31958</v>
      </c>
      <c r="R88">
        <v>6541</v>
      </c>
      <c r="T88">
        <v>20977.200000000004</v>
      </c>
      <c r="U88">
        <v>-622.79999999999563</v>
      </c>
      <c r="W88">
        <v>24197.200000000004</v>
      </c>
      <c r="X88">
        <v>3183.2</v>
      </c>
      <c r="AD88">
        <v>64420.800000000003</v>
      </c>
      <c r="AE88">
        <v>1.6512213446588679</v>
      </c>
      <c r="AI88">
        <v>64420.800000000003</v>
      </c>
      <c r="AJ88">
        <v>1.6512213446588679</v>
      </c>
    </row>
    <row r="89" spans="2:38" x14ac:dyDescent="0.25">
      <c r="B89">
        <v>34085</v>
      </c>
      <c r="C89">
        <v>44234</v>
      </c>
      <c r="D89">
        <v>68416</v>
      </c>
      <c r="E89">
        <v>36758</v>
      </c>
      <c r="F89">
        <v>64425</v>
      </c>
      <c r="H89">
        <v>114769</v>
      </c>
      <c r="J89">
        <f t="shared" si="12"/>
        <v>49583.6</v>
      </c>
      <c r="K89">
        <f t="shared" si="13"/>
        <v>2.3146564589904726</v>
      </c>
      <c r="L89">
        <f t="shared" si="14"/>
        <v>68416</v>
      </c>
      <c r="M89">
        <f t="shared" si="15"/>
        <v>34085</v>
      </c>
      <c r="N89">
        <f t="shared" si="16"/>
        <v>49583.6</v>
      </c>
      <c r="O89">
        <f t="shared" si="17"/>
        <v>34331</v>
      </c>
      <c r="Q89">
        <v>-113</v>
      </c>
      <c r="R89">
        <v>9</v>
      </c>
      <c r="T89">
        <v>-20772.400000000001</v>
      </c>
      <c r="U89">
        <v>-402.80000000000291</v>
      </c>
      <c r="W89">
        <v>41232.400000000001</v>
      </c>
      <c r="X89">
        <v>714</v>
      </c>
      <c r="AF89">
        <v>49583.6</v>
      </c>
      <c r="AG89">
        <v>2.3146564589904726</v>
      </c>
      <c r="AK89">
        <v>49583.6</v>
      </c>
      <c r="AL89">
        <v>2.3146564589904726</v>
      </c>
    </row>
    <row r="90" spans="2:38" x14ac:dyDescent="0.25">
      <c r="B90">
        <v>89830</v>
      </c>
      <c r="C90">
        <v>26974</v>
      </c>
      <c r="D90">
        <v>41624</v>
      </c>
      <c r="E90">
        <v>38900</v>
      </c>
      <c r="F90">
        <v>64388</v>
      </c>
      <c r="H90">
        <v>92680</v>
      </c>
      <c r="J90">
        <f t="shared" si="12"/>
        <v>52343.199999999997</v>
      </c>
      <c r="K90">
        <f t="shared" si="13"/>
        <v>1.770621589814914</v>
      </c>
      <c r="L90">
        <f t="shared" si="14"/>
        <v>89830</v>
      </c>
      <c r="M90">
        <f t="shared" si="15"/>
        <v>26974</v>
      </c>
      <c r="N90">
        <f t="shared" si="16"/>
        <v>52343.199999999997</v>
      </c>
      <c r="O90">
        <f t="shared" si="17"/>
        <v>62856</v>
      </c>
      <c r="Q90">
        <v>6949</v>
      </c>
      <c r="R90">
        <v>-2044</v>
      </c>
      <c r="T90">
        <v>-16610.600000000006</v>
      </c>
      <c r="U90">
        <v>-4278.8000000000029</v>
      </c>
      <c r="W90">
        <v>31603.399999999998</v>
      </c>
      <c r="X90">
        <v>6782.8</v>
      </c>
      <c r="AB90">
        <v>52343.199999999997</v>
      </c>
      <c r="AC90">
        <v>1.770621589814914</v>
      </c>
      <c r="AI90">
        <v>52343.199999999997</v>
      </c>
      <c r="AJ90">
        <v>1.770621589814914</v>
      </c>
    </row>
    <row r="91" spans="2:38" x14ac:dyDescent="0.25">
      <c r="B91">
        <v>69237</v>
      </c>
      <c r="C91">
        <v>48804</v>
      </c>
      <c r="D91">
        <v>34329</v>
      </c>
      <c r="E91">
        <v>79158</v>
      </c>
      <c r="F91">
        <v>64819</v>
      </c>
      <c r="H91">
        <v>113662</v>
      </c>
      <c r="J91">
        <f t="shared" si="12"/>
        <v>59269.4</v>
      </c>
      <c r="K91">
        <f t="shared" si="13"/>
        <v>1.9177180804934755</v>
      </c>
      <c r="L91">
        <f t="shared" si="14"/>
        <v>79158</v>
      </c>
      <c r="M91">
        <f t="shared" si="15"/>
        <v>34329</v>
      </c>
      <c r="N91">
        <f t="shared" si="16"/>
        <v>59269.4</v>
      </c>
      <c r="O91">
        <f t="shared" si="17"/>
        <v>44829</v>
      </c>
      <c r="Q91">
        <v>47980</v>
      </c>
      <c r="R91">
        <v>-1192</v>
      </c>
      <c r="T91">
        <v>-2501.1999999999971</v>
      </c>
      <c r="U91">
        <v>-1773.4000000000015</v>
      </c>
      <c r="W91">
        <v>35558</v>
      </c>
      <c r="X91">
        <v>5673.4000000000005</v>
      </c>
      <c r="AB91">
        <v>59269.4</v>
      </c>
      <c r="AC91">
        <v>1.9177180804934755</v>
      </c>
      <c r="AI91">
        <v>59269.4</v>
      </c>
      <c r="AJ91">
        <v>1.9177180804934755</v>
      </c>
    </row>
    <row r="92" spans="2:38" x14ac:dyDescent="0.25">
      <c r="B92">
        <v>72407</v>
      </c>
      <c r="C92">
        <v>70735</v>
      </c>
      <c r="D92">
        <v>35642</v>
      </c>
      <c r="E92">
        <v>58770</v>
      </c>
      <c r="F92">
        <v>50440</v>
      </c>
      <c r="H92">
        <v>117069</v>
      </c>
      <c r="J92">
        <f t="shared" si="12"/>
        <v>57598.8</v>
      </c>
      <c r="K92">
        <f t="shared" si="13"/>
        <v>2.0324902602137542</v>
      </c>
      <c r="L92">
        <f t="shared" si="14"/>
        <v>72407</v>
      </c>
      <c r="M92">
        <f t="shared" si="15"/>
        <v>35642</v>
      </c>
      <c r="N92">
        <f t="shared" si="16"/>
        <v>57598.8</v>
      </c>
      <c r="O92">
        <f t="shared" si="17"/>
        <v>36765</v>
      </c>
      <c r="Q92">
        <v>-9498</v>
      </c>
      <c r="R92">
        <v>20809</v>
      </c>
      <c r="T92">
        <v>-9313.1999999999971</v>
      </c>
      <c r="U92">
        <v>-3137.3999999999942</v>
      </c>
      <c r="W92">
        <v>31101.599999999999</v>
      </c>
      <c r="X92">
        <v>6631</v>
      </c>
      <c r="AF92">
        <v>57598.8</v>
      </c>
      <c r="AG92">
        <v>2.0324902602137542</v>
      </c>
      <c r="AK92">
        <v>57598.8</v>
      </c>
      <c r="AL92">
        <v>2.0324902602137542</v>
      </c>
    </row>
    <row r="93" spans="2:38" x14ac:dyDescent="0.25">
      <c r="B93">
        <v>86647</v>
      </c>
      <c r="C93">
        <v>11342</v>
      </c>
      <c r="D93">
        <v>78579</v>
      </c>
      <c r="E93">
        <v>84882</v>
      </c>
      <c r="F93">
        <v>42459</v>
      </c>
      <c r="H93">
        <v>98482</v>
      </c>
      <c r="J93">
        <f t="shared" si="12"/>
        <v>60781.8</v>
      </c>
      <c r="K93">
        <f t="shared" si="13"/>
        <v>1.6202547473092273</v>
      </c>
      <c r="L93">
        <f t="shared" si="14"/>
        <v>86647</v>
      </c>
      <c r="M93">
        <f t="shared" si="15"/>
        <v>11342</v>
      </c>
      <c r="N93">
        <f t="shared" si="16"/>
        <v>60781.8</v>
      </c>
      <c r="O93">
        <f t="shared" si="17"/>
        <v>75305</v>
      </c>
      <c r="Q93">
        <v>18532</v>
      </c>
      <c r="R93">
        <v>-701</v>
      </c>
      <c r="T93">
        <v>831.60000000000582</v>
      </c>
      <c r="U93">
        <v>-2747.3999999999942</v>
      </c>
      <c r="W93">
        <v>32348.800000000003</v>
      </c>
      <c r="X93">
        <v>3731.8</v>
      </c>
      <c r="Z93">
        <v>60781.8</v>
      </c>
      <c r="AA93">
        <v>1.6202547473092273</v>
      </c>
      <c r="AI93">
        <v>60781.8</v>
      </c>
      <c r="AJ93">
        <v>1.6202547473092273</v>
      </c>
    </row>
    <row r="94" spans="2:38" x14ac:dyDescent="0.25">
      <c r="B94">
        <v>14585</v>
      </c>
      <c r="C94">
        <v>71525</v>
      </c>
      <c r="D94">
        <v>93039</v>
      </c>
      <c r="E94">
        <v>80977</v>
      </c>
      <c r="F94">
        <v>49158</v>
      </c>
      <c r="H94">
        <v>116418</v>
      </c>
      <c r="J94">
        <f t="shared" si="12"/>
        <v>61856.800000000003</v>
      </c>
      <c r="K94">
        <f t="shared" si="13"/>
        <v>1.8820566210990546</v>
      </c>
      <c r="L94">
        <f t="shared" si="14"/>
        <v>93039</v>
      </c>
      <c r="M94">
        <f t="shared" si="15"/>
        <v>14585</v>
      </c>
      <c r="N94">
        <f t="shared" si="16"/>
        <v>61856.800000000003</v>
      </c>
      <c r="O94">
        <f t="shared" si="17"/>
        <v>78454</v>
      </c>
      <c r="Q94">
        <v>-1785</v>
      </c>
      <c r="R94">
        <v>18154</v>
      </c>
      <c r="T94">
        <v>-12779.599999999991</v>
      </c>
      <c r="U94">
        <v>2522.6000000000058</v>
      </c>
      <c r="W94">
        <v>37958.399999999994</v>
      </c>
      <c r="X94">
        <v>7773.4</v>
      </c>
      <c r="AF94">
        <v>61856.800000000003</v>
      </c>
      <c r="AG94">
        <v>1.8820566210990546</v>
      </c>
      <c r="AK94">
        <v>61856.800000000003</v>
      </c>
      <c r="AL94">
        <v>1.8820566210990546</v>
      </c>
    </row>
    <row r="95" spans="2:38" x14ac:dyDescent="0.25">
      <c r="B95">
        <v>33155</v>
      </c>
      <c r="C95">
        <v>83161</v>
      </c>
      <c r="D95">
        <v>62036</v>
      </c>
      <c r="E95">
        <v>35116</v>
      </c>
      <c r="F95">
        <v>83952</v>
      </c>
      <c r="H95">
        <v>112317</v>
      </c>
      <c r="J95">
        <f t="shared" si="12"/>
        <v>59484</v>
      </c>
      <c r="K95">
        <f t="shared" si="13"/>
        <v>1.8881884204155739</v>
      </c>
      <c r="L95">
        <f t="shared" si="14"/>
        <v>83952</v>
      </c>
      <c r="M95">
        <f t="shared" si="15"/>
        <v>33155</v>
      </c>
      <c r="N95">
        <f t="shared" si="16"/>
        <v>59484</v>
      </c>
      <c r="O95">
        <f t="shared" si="17"/>
        <v>50797</v>
      </c>
      <c r="Q95">
        <v>49710</v>
      </c>
      <c r="R95">
        <v>-2939</v>
      </c>
      <c r="T95">
        <v>11366.400000000001</v>
      </c>
      <c r="U95">
        <v>-2731.1999999999971</v>
      </c>
      <c r="W95">
        <v>43916.800000000003</v>
      </c>
      <c r="X95">
        <v>3570.7999999999997</v>
      </c>
      <c r="Z95">
        <v>59484</v>
      </c>
      <c r="AA95">
        <v>1.8881884204155739</v>
      </c>
      <c r="AI95">
        <v>59484</v>
      </c>
      <c r="AJ95">
        <v>1.8881884204155739</v>
      </c>
    </row>
    <row r="96" spans="2:38" x14ac:dyDescent="0.25">
      <c r="B96">
        <v>75053</v>
      </c>
      <c r="C96">
        <v>23928</v>
      </c>
      <c r="D96">
        <v>81963</v>
      </c>
      <c r="E96">
        <v>103990</v>
      </c>
      <c r="F96">
        <v>88446</v>
      </c>
      <c r="H96">
        <v>107147</v>
      </c>
      <c r="J96">
        <f t="shared" si="12"/>
        <v>74676</v>
      </c>
      <c r="K96">
        <f t="shared" si="13"/>
        <v>1.4348251111468209</v>
      </c>
      <c r="L96">
        <f t="shared" si="14"/>
        <v>103990</v>
      </c>
      <c r="M96">
        <f t="shared" si="15"/>
        <v>23928</v>
      </c>
      <c r="N96">
        <f t="shared" si="16"/>
        <v>74676</v>
      </c>
      <c r="O96">
        <f t="shared" si="17"/>
        <v>80062</v>
      </c>
      <c r="Q96">
        <v>26951</v>
      </c>
      <c r="R96">
        <v>-340</v>
      </c>
      <c r="T96">
        <v>48895.199999999997</v>
      </c>
      <c r="U96">
        <v>-3970.8000000000029</v>
      </c>
      <c r="W96">
        <v>60242.400000000001</v>
      </c>
      <c r="X96">
        <v>7606.8</v>
      </c>
      <c r="AD96">
        <v>74676</v>
      </c>
      <c r="AE96">
        <v>1.4348251111468209</v>
      </c>
      <c r="AI96">
        <v>74676</v>
      </c>
      <c r="AJ96">
        <v>1.4348251111468209</v>
      </c>
    </row>
    <row r="97" spans="2:38" x14ac:dyDescent="0.25">
      <c r="B97">
        <v>62111</v>
      </c>
      <c r="C97">
        <v>23225</v>
      </c>
      <c r="D97">
        <v>92198</v>
      </c>
      <c r="E97">
        <v>85193</v>
      </c>
      <c r="F97">
        <v>117719</v>
      </c>
      <c r="H97">
        <v>100930</v>
      </c>
      <c r="J97">
        <f t="shared" si="12"/>
        <v>76089.2</v>
      </c>
      <c r="K97">
        <f t="shared" si="13"/>
        <v>1.3264694595290791</v>
      </c>
      <c r="L97">
        <f t="shared" si="14"/>
        <v>117719</v>
      </c>
      <c r="M97">
        <f t="shared" si="15"/>
        <v>23225</v>
      </c>
      <c r="N97">
        <f t="shared" si="16"/>
        <v>76089.2</v>
      </c>
      <c r="O97">
        <f t="shared" si="17"/>
        <v>94494</v>
      </c>
      <c r="Q97">
        <v>30697</v>
      </c>
      <c r="R97">
        <v>2755</v>
      </c>
      <c r="T97">
        <v>8660.5999999999913</v>
      </c>
      <c r="U97">
        <v>5542.1999999999971</v>
      </c>
      <c r="W97">
        <v>24199.4</v>
      </c>
      <c r="X97">
        <v>8231.7999999999993</v>
      </c>
      <c r="AB97">
        <v>76089.2</v>
      </c>
      <c r="AC97">
        <v>1.3264694595290791</v>
      </c>
      <c r="AI97">
        <v>76089.2</v>
      </c>
      <c r="AJ97">
        <v>1.3264694595290791</v>
      </c>
    </row>
    <row r="98" spans="2:38" x14ac:dyDescent="0.25">
      <c r="B98">
        <v>33006</v>
      </c>
      <c r="C98">
        <v>13773</v>
      </c>
      <c r="D98">
        <v>82377</v>
      </c>
      <c r="E98">
        <v>57470</v>
      </c>
      <c r="F98">
        <v>64749</v>
      </c>
      <c r="H98">
        <v>94623</v>
      </c>
      <c r="J98">
        <f t="shared" si="12"/>
        <v>50275</v>
      </c>
      <c r="K98">
        <f t="shared" ref="K98:K129" si="18">H98/J98</f>
        <v>1.8821084037792144</v>
      </c>
      <c r="L98">
        <f t="shared" si="14"/>
        <v>82377</v>
      </c>
      <c r="M98">
        <f t="shared" si="15"/>
        <v>13773</v>
      </c>
      <c r="N98">
        <f t="shared" si="16"/>
        <v>50275</v>
      </c>
      <c r="O98">
        <f t="shared" si="17"/>
        <v>68604</v>
      </c>
      <c r="Q98">
        <v>42963</v>
      </c>
      <c r="R98">
        <v>4</v>
      </c>
      <c r="T98">
        <v>14482</v>
      </c>
      <c r="U98">
        <v>1816</v>
      </c>
      <c r="W98">
        <v>18253.599999999999</v>
      </c>
      <c r="X98">
        <v>4939.6000000000004</v>
      </c>
      <c r="Z98">
        <v>50275</v>
      </c>
      <c r="AA98">
        <v>1.8821084037792144</v>
      </c>
      <c r="AK98">
        <v>50275</v>
      </c>
      <c r="AL98">
        <v>1.8821084037792144</v>
      </c>
    </row>
    <row r="99" spans="2:38" x14ac:dyDescent="0.25">
      <c r="B99">
        <v>65766</v>
      </c>
      <c r="C99">
        <v>53006</v>
      </c>
      <c r="D99">
        <v>64518</v>
      </c>
      <c r="E99">
        <v>55489</v>
      </c>
      <c r="F99">
        <v>31105</v>
      </c>
      <c r="H99">
        <v>101363</v>
      </c>
      <c r="J99">
        <f t="shared" si="12"/>
        <v>53976.800000000003</v>
      </c>
      <c r="K99">
        <f t="shared" si="18"/>
        <v>1.8778993938136384</v>
      </c>
      <c r="L99">
        <f t="shared" si="14"/>
        <v>65766</v>
      </c>
      <c r="M99">
        <f t="shared" si="15"/>
        <v>31105</v>
      </c>
      <c r="N99">
        <f t="shared" si="16"/>
        <v>53976.800000000003</v>
      </c>
      <c r="O99">
        <f t="shared" si="17"/>
        <v>34661</v>
      </c>
      <c r="Q99">
        <v>18584</v>
      </c>
      <c r="R99">
        <v>-606</v>
      </c>
      <c r="T99">
        <v>-28531.599999999991</v>
      </c>
      <c r="U99">
        <v>-3653.1999999999971</v>
      </c>
      <c r="W99">
        <v>47779.600000000006</v>
      </c>
      <c r="X99">
        <v>4721.9999999999991</v>
      </c>
      <c r="AB99">
        <v>53976.800000000003</v>
      </c>
      <c r="AC99">
        <v>1.8778993938136384</v>
      </c>
      <c r="AK99">
        <v>53976.800000000003</v>
      </c>
      <c r="AL99">
        <v>1.8778993938136384</v>
      </c>
    </row>
    <row r="100" spans="2:38" x14ac:dyDescent="0.25">
      <c r="B100">
        <v>96559</v>
      </c>
      <c r="C100">
        <v>45644</v>
      </c>
      <c r="D100">
        <v>34396</v>
      </c>
      <c r="E100">
        <v>92704</v>
      </c>
      <c r="F100">
        <v>23643</v>
      </c>
      <c r="H100">
        <v>111818</v>
      </c>
      <c r="J100">
        <f t="shared" si="12"/>
        <v>58589.2</v>
      </c>
      <c r="K100">
        <f t="shared" si="18"/>
        <v>1.908508735398333</v>
      </c>
      <c r="L100">
        <f t="shared" si="14"/>
        <v>96559</v>
      </c>
      <c r="M100">
        <f t="shared" si="15"/>
        <v>23643</v>
      </c>
      <c r="N100">
        <f t="shared" si="16"/>
        <v>58589.2</v>
      </c>
      <c r="O100">
        <f t="shared" si="17"/>
        <v>72916</v>
      </c>
      <c r="Q100">
        <v>21536</v>
      </c>
      <c r="R100">
        <v>-3321</v>
      </c>
      <c r="T100">
        <v>12415</v>
      </c>
      <c r="U100">
        <v>5212.1999999999971</v>
      </c>
      <c r="W100">
        <v>48579.400000000009</v>
      </c>
      <c r="X100">
        <v>7790.2</v>
      </c>
      <c r="AD100">
        <v>58589.2</v>
      </c>
      <c r="AE100">
        <v>1.908508735398333</v>
      </c>
      <c r="AK100">
        <v>58589.2</v>
      </c>
      <c r="AL100">
        <v>1.908508735398333</v>
      </c>
    </row>
    <row r="101" spans="2:38" x14ac:dyDescent="0.25">
      <c r="B101">
        <v>97758</v>
      </c>
      <c r="C101">
        <v>106087</v>
      </c>
      <c r="D101">
        <v>102269</v>
      </c>
      <c r="E101">
        <v>30219</v>
      </c>
      <c r="F101">
        <v>25218</v>
      </c>
      <c r="H101">
        <v>95596</v>
      </c>
      <c r="J101">
        <f t="shared" si="12"/>
        <v>72310.2</v>
      </c>
      <c r="K101">
        <f t="shared" si="18"/>
        <v>1.3220264914216806</v>
      </c>
      <c r="L101">
        <f t="shared" si="14"/>
        <v>106087</v>
      </c>
      <c r="M101">
        <f t="shared" si="15"/>
        <v>25218</v>
      </c>
      <c r="N101">
        <f t="shared" si="16"/>
        <v>72310.2</v>
      </c>
      <c r="O101">
        <f t="shared" si="17"/>
        <v>80869</v>
      </c>
      <c r="Q101">
        <v>5191</v>
      </c>
      <c r="R101">
        <v>-17346</v>
      </c>
      <c r="T101">
        <v>12163.199999999997</v>
      </c>
      <c r="U101">
        <v>3056</v>
      </c>
      <c r="W101">
        <v>20134.8</v>
      </c>
      <c r="X101">
        <v>8028</v>
      </c>
      <c r="AD101">
        <v>72310.2</v>
      </c>
      <c r="AE101">
        <v>1.3220264914216806</v>
      </c>
      <c r="AI101">
        <v>72310.2</v>
      </c>
      <c r="AJ101">
        <v>1.3220264914216806</v>
      </c>
    </row>
    <row r="103" spans="2:38" x14ac:dyDescent="0.25">
      <c r="B103">
        <v>1382446</v>
      </c>
      <c r="C103">
        <v>1406812</v>
      </c>
      <c r="D103">
        <v>1554495</v>
      </c>
      <c r="E103">
        <v>1446538</v>
      </c>
      <c r="F103">
        <v>1380066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8538-A8E4-47EB-86D9-8EBC7AA753DF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66496</v>
      </c>
      <c r="C2">
        <v>72910</v>
      </c>
      <c r="D2">
        <v>39812</v>
      </c>
      <c r="E2">
        <v>48788</v>
      </c>
      <c r="F2">
        <v>68626</v>
      </c>
      <c r="H2">
        <v>64545</v>
      </c>
      <c r="J2">
        <f t="shared" ref="J2:J33" si="0">AVERAGE(B2:F2)</f>
        <v>59326.400000000001</v>
      </c>
      <c r="K2">
        <f t="shared" ref="K2:K33" si="1">H2/J2</f>
        <v>1.0879642115483157</v>
      </c>
      <c r="L2">
        <f t="shared" ref="L2:L33" si="2">MAX(B2:F2)</f>
        <v>72910</v>
      </c>
      <c r="M2">
        <f t="shared" ref="M2:M33" si="3">MIN(B2:F2)</f>
        <v>39812</v>
      </c>
      <c r="N2">
        <f t="shared" ref="N2:N33" si="4">AVERAGE(B2:F2)</f>
        <v>59326.400000000001</v>
      </c>
      <c r="O2">
        <f t="shared" ref="O2:O33" si="5">L2-M2</f>
        <v>33098</v>
      </c>
      <c r="Q2">
        <v>-10116</v>
      </c>
      <c r="R2">
        <v>313</v>
      </c>
      <c r="T2">
        <v>-15186.999999999993</v>
      </c>
      <c r="U2">
        <v>3705.5999999999985</v>
      </c>
      <c r="W2">
        <v>30847</v>
      </c>
      <c r="X2">
        <v>4891.2000000000007</v>
      </c>
      <c r="AB2">
        <v>59326.400000000001</v>
      </c>
      <c r="AC2">
        <v>1.0879642115483157</v>
      </c>
      <c r="AI2">
        <v>59326.400000000001</v>
      </c>
      <c r="AJ2">
        <v>1.0879642115483157</v>
      </c>
    </row>
    <row r="3" spans="1:38" x14ac:dyDescent="0.25">
      <c r="B3">
        <v>38940</v>
      </c>
      <c r="C3">
        <v>71298</v>
      </c>
      <c r="D3">
        <v>85233</v>
      </c>
      <c r="E3">
        <v>3820</v>
      </c>
      <c r="F3">
        <v>25590</v>
      </c>
      <c r="H3">
        <v>60771</v>
      </c>
      <c r="J3">
        <f t="shared" si="0"/>
        <v>44976.2</v>
      </c>
      <c r="K3">
        <f t="shared" si="1"/>
        <v>1.3511812914385832</v>
      </c>
      <c r="L3">
        <f t="shared" si="2"/>
        <v>85233</v>
      </c>
      <c r="M3">
        <f t="shared" si="3"/>
        <v>3820</v>
      </c>
      <c r="N3">
        <f t="shared" si="4"/>
        <v>44976.2</v>
      </c>
      <c r="O3">
        <f t="shared" si="5"/>
        <v>81413</v>
      </c>
      <c r="Q3">
        <v>11448</v>
      </c>
      <c r="R3">
        <v>-11449</v>
      </c>
      <c r="T3">
        <v>-3412</v>
      </c>
      <c r="U3">
        <v>-2363.2000000000044</v>
      </c>
      <c r="W3">
        <v>41178.400000000001</v>
      </c>
      <c r="X3">
        <v>4484.3999999999996</v>
      </c>
      <c r="Z3">
        <v>44976.2</v>
      </c>
      <c r="AA3">
        <v>1.3511812914385832</v>
      </c>
      <c r="AI3">
        <v>44976.2</v>
      </c>
      <c r="AJ3">
        <v>1.3511812914385832</v>
      </c>
    </row>
    <row r="4" spans="1:38" x14ac:dyDescent="0.25">
      <c r="B4">
        <v>94720</v>
      </c>
      <c r="C4">
        <v>53075</v>
      </c>
      <c r="D4">
        <v>67481</v>
      </c>
      <c r="E4">
        <v>44763</v>
      </c>
      <c r="F4">
        <v>42142</v>
      </c>
      <c r="H4">
        <v>106221</v>
      </c>
      <c r="J4">
        <f t="shared" si="0"/>
        <v>60436.2</v>
      </c>
      <c r="K4">
        <f t="shared" si="1"/>
        <v>1.7575724483008528</v>
      </c>
      <c r="L4">
        <f t="shared" si="2"/>
        <v>94720</v>
      </c>
      <c r="M4">
        <f t="shared" si="3"/>
        <v>42142</v>
      </c>
      <c r="N4">
        <f t="shared" si="4"/>
        <v>60436.2</v>
      </c>
      <c r="O4">
        <f t="shared" si="5"/>
        <v>52578</v>
      </c>
      <c r="Q4">
        <v>26886</v>
      </c>
      <c r="R4">
        <v>-3189</v>
      </c>
      <c r="T4">
        <v>2847.5999999999985</v>
      </c>
      <c r="U4">
        <v>217</v>
      </c>
      <c r="W4">
        <v>25768.800000000003</v>
      </c>
      <c r="X4">
        <v>7865</v>
      </c>
      <c r="Z4">
        <v>60436.2</v>
      </c>
      <c r="AA4">
        <v>1.7575724483008528</v>
      </c>
      <c r="AK4">
        <v>60436.2</v>
      </c>
      <c r="AL4">
        <v>1.7575724483008528</v>
      </c>
    </row>
    <row r="5" spans="1:38" x14ac:dyDescent="0.25">
      <c r="B5">
        <v>46045</v>
      </c>
      <c r="C5">
        <v>25661</v>
      </c>
      <c r="D5">
        <v>55577</v>
      </c>
      <c r="E5">
        <v>52107</v>
      </c>
      <c r="F5">
        <v>61837</v>
      </c>
      <c r="H5">
        <v>122579</v>
      </c>
      <c r="J5">
        <f t="shared" si="0"/>
        <v>48245.4</v>
      </c>
      <c r="K5">
        <f t="shared" si="1"/>
        <v>2.540739635281291</v>
      </c>
      <c r="L5">
        <f t="shared" si="2"/>
        <v>61837</v>
      </c>
      <c r="M5">
        <f t="shared" si="3"/>
        <v>25661</v>
      </c>
      <c r="N5">
        <f t="shared" si="4"/>
        <v>48245.4</v>
      </c>
      <c r="O5">
        <f t="shared" si="5"/>
        <v>36176</v>
      </c>
      <c r="Q5">
        <v>11018</v>
      </c>
      <c r="R5">
        <v>-8138</v>
      </c>
      <c r="T5">
        <v>-24988.799999999996</v>
      </c>
      <c r="U5">
        <v>517.40000000000146</v>
      </c>
      <c r="W5">
        <v>24988.800000000003</v>
      </c>
      <c r="X5">
        <v>517.80000000000007</v>
      </c>
      <c r="AF5">
        <v>48245.4</v>
      </c>
      <c r="AG5">
        <v>2.540739635281291</v>
      </c>
      <c r="AK5">
        <v>48245.4</v>
      </c>
      <c r="AL5">
        <v>2.540739635281291</v>
      </c>
    </row>
    <row r="6" spans="1:38" x14ac:dyDescent="0.25">
      <c r="B6">
        <v>79978</v>
      </c>
      <c r="C6">
        <v>34563</v>
      </c>
      <c r="D6">
        <v>85240</v>
      </c>
      <c r="E6">
        <v>97282</v>
      </c>
      <c r="F6">
        <v>29110</v>
      </c>
      <c r="H6">
        <v>122541</v>
      </c>
      <c r="J6">
        <f t="shared" si="0"/>
        <v>65234.6</v>
      </c>
      <c r="K6">
        <f t="shared" si="1"/>
        <v>1.8784663353496458</v>
      </c>
      <c r="L6">
        <f t="shared" si="2"/>
        <v>97282</v>
      </c>
      <c r="M6">
        <f t="shared" si="3"/>
        <v>29110</v>
      </c>
      <c r="N6">
        <f t="shared" si="4"/>
        <v>65234.6</v>
      </c>
      <c r="O6">
        <f t="shared" si="5"/>
        <v>68172</v>
      </c>
      <c r="Q6">
        <v>9996</v>
      </c>
      <c r="R6">
        <v>-11420</v>
      </c>
      <c r="T6">
        <v>-23669.799999999996</v>
      </c>
      <c r="U6">
        <v>5211.4000000000015</v>
      </c>
      <c r="W6">
        <v>36063.799999999996</v>
      </c>
      <c r="X6">
        <v>5653.8</v>
      </c>
      <c r="AB6">
        <v>65234.6</v>
      </c>
      <c r="AC6">
        <v>1.8784663353496458</v>
      </c>
      <c r="AK6">
        <v>65234.6</v>
      </c>
      <c r="AL6">
        <v>1.8784663353496458</v>
      </c>
    </row>
    <row r="7" spans="1:38" x14ac:dyDescent="0.25">
      <c r="B7">
        <v>46824</v>
      </c>
      <c r="C7">
        <v>75374</v>
      </c>
      <c r="D7">
        <v>24674</v>
      </c>
      <c r="E7">
        <v>93032</v>
      </c>
      <c r="F7">
        <v>30357</v>
      </c>
      <c r="H7">
        <v>90706</v>
      </c>
      <c r="J7">
        <f t="shared" si="0"/>
        <v>54052.2</v>
      </c>
      <c r="K7">
        <f t="shared" si="1"/>
        <v>1.6781185594665897</v>
      </c>
      <c r="L7">
        <f t="shared" si="2"/>
        <v>93032</v>
      </c>
      <c r="M7">
        <f t="shared" si="3"/>
        <v>24674</v>
      </c>
      <c r="N7">
        <f t="shared" si="4"/>
        <v>54052.2</v>
      </c>
      <c r="O7">
        <f t="shared" si="5"/>
        <v>68358</v>
      </c>
      <c r="Q7">
        <v>29329</v>
      </c>
      <c r="R7">
        <v>-587</v>
      </c>
      <c r="T7">
        <v>768.59999999999854</v>
      </c>
      <c r="U7">
        <v>-142.40000000000146</v>
      </c>
      <c r="W7">
        <v>42633.4</v>
      </c>
      <c r="X7">
        <v>2517.6</v>
      </c>
      <c r="Z7">
        <v>54052.2</v>
      </c>
      <c r="AA7">
        <v>1.6781185594665897</v>
      </c>
      <c r="AI7">
        <v>54052.2</v>
      </c>
      <c r="AJ7">
        <v>1.6781185594665897</v>
      </c>
    </row>
    <row r="8" spans="1:38" x14ac:dyDescent="0.25">
      <c r="B8">
        <v>57351</v>
      </c>
      <c r="C8">
        <v>55028</v>
      </c>
      <c r="D8">
        <v>85466</v>
      </c>
      <c r="E8">
        <v>37660</v>
      </c>
      <c r="F8">
        <v>36595</v>
      </c>
      <c r="H8">
        <v>64904</v>
      </c>
      <c r="J8">
        <f t="shared" si="0"/>
        <v>54420</v>
      </c>
      <c r="K8">
        <f t="shared" si="1"/>
        <v>1.1926497611172364</v>
      </c>
      <c r="L8">
        <f t="shared" si="2"/>
        <v>85466</v>
      </c>
      <c r="M8">
        <f t="shared" si="3"/>
        <v>36595</v>
      </c>
      <c r="N8">
        <f t="shared" si="4"/>
        <v>54420</v>
      </c>
      <c r="O8">
        <f t="shared" si="5"/>
        <v>48871</v>
      </c>
      <c r="Q8">
        <v>-47518</v>
      </c>
      <c r="R8">
        <v>0</v>
      </c>
      <c r="T8">
        <v>-9638.4000000000015</v>
      </c>
      <c r="U8">
        <v>-1370.4000000000015</v>
      </c>
      <c r="W8">
        <v>26393.200000000001</v>
      </c>
      <c r="X8">
        <v>4964.3999999999996</v>
      </c>
      <c r="AF8">
        <v>54420</v>
      </c>
      <c r="AG8">
        <v>1.1926497611172364</v>
      </c>
      <c r="AI8">
        <v>54420</v>
      </c>
      <c r="AJ8">
        <v>1.1926497611172364</v>
      </c>
    </row>
    <row r="9" spans="1:38" x14ac:dyDescent="0.25">
      <c r="B9">
        <v>79865</v>
      </c>
      <c r="C9">
        <v>54144</v>
      </c>
      <c r="D9">
        <v>73928</v>
      </c>
      <c r="E9">
        <v>43051</v>
      </c>
      <c r="F9">
        <v>16206</v>
      </c>
      <c r="H9">
        <v>119938</v>
      </c>
      <c r="J9">
        <f t="shared" si="0"/>
        <v>53438.8</v>
      </c>
      <c r="K9">
        <f t="shared" si="1"/>
        <v>2.2443992005808511</v>
      </c>
      <c r="L9">
        <f t="shared" si="2"/>
        <v>79865</v>
      </c>
      <c r="M9">
        <f t="shared" si="3"/>
        <v>16206</v>
      </c>
      <c r="N9">
        <f t="shared" si="4"/>
        <v>53438.8</v>
      </c>
      <c r="O9">
        <f t="shared" si="5"/>
        <v>63659</v>
      </c>
      <c r="Q9">
        <v>11821</v>
      </c>
      <c r="R9">
        <v>-5</v>
      </c>
      <c r="T9">
        <v>-24789.199999999997</v>
      </c>
      <c r="U9">
        <v>1665.2000000000044</v>
      </c>
      <c r="W9">
        <v>30702.799999999999</v>
      </c>
      <c r="X9">
        <v>6952</v>
      </c>
      <c r="AB9">
        <v>53438.8</v>
      </c>
      <c r="AC9">
        <v>2.2443992005808511</v>
      </c>
      <c r="AK9">
        <v>53438.8</v>
      </c>
      <c r="AL9">
        <v>2.2443992005808511</v>
      </c>
    </row>
    <row r="10" spans="1:38" x14ac:dyDescent="0.25">
      <c r="B10">
        <v>79217</v>
      </c>
      <c r="C10">
        <v>41948</v>
      </c>
      <c r="D10">
        <v>91826</v>
      </c>
      <c r="E10">
        <v>33484</v>
      </c>
      <c r="F10">
        <v>42449</v>
      </c>
      <c r="H10">
        <v>82778</v>
      </c>
      <c r="J10">
        <f t="shared" si="0"/>
        <v>57784.800000000003</v>
      </c>
      <c r="K10">
        <f t="shared" si="1"/>
        <v>1.4325220473204026</v>
      </c>
      <c r="L10">
        <f t="shared" si="2"/>
        <v>91826</v>
      </c>
      <c r="M10">
        <f t="shared" si="3"/>
        <v>33484</v>
      </c>
      <c r="N10">
        <f t="shared" si="4"/>
        <v>57784.800000000003</v>
      </c>
      <c r="O10">
        <f t="shared" si="5"/>
        <v>58342</v>
      </c>
      <c r="Q10">
        <v>-10333</v>
      </c>
      <c r="R10">
        <v>-1</v>
      </c>
      <c r="T10">
        <v>-14637.599999999991</v>
      </c>
      <c r="U10">
        <v>1440</v>
      </c>
      <c r="W10">
        <v>32575.600000000002</v>
      </c>
      <c r="X10">
        <v>3053.2</v>
      </c>
      <c r="AB10">
        <v>57784.800000000003</v>
      </c>
      <c r="AC10">
        <v>1.4325220473204026</v>
      </c>
      <c r="AI10">
        <v>57784.800000000003</v>
      </c>
      <c r="AJ10">
        <v>1.4325220473204026</v>
      </c>
    </row>
    <row r="11" spans="1:38" x14ac:dyDescent="0.25">
      <c r="B11">
        <v>37716</v>
      </c>
      <c r="C11">
        <v>97686</v>
      </c>
      <c r="D11">
        <v>78554</v>
      </c>
      <c r="E11">
        <v>34734</v>
      </c>
      <c r="F11">
        <v>57099</v>
      </c>
      <c r="H11">
        <v>78685</v>
      </c>
      <c r="J11">
        <f t="shared" si="0"/>
        <v>61157.8</v>
      </c>
      <c r="K11">
        <f t="shared" si="1"/>
        <v>1.2865897726863949</v>
      </c>
      <c r="L11">
        <f t="shared" si="2"/>
        <v>97686</v>
      </c>
      <c r="M11">
        <f t="shared" si="3"/>
        <v>34734</v>
      </c>
      <c r="N11">
        <f t="shared" si="4"/>
        <v>61157.8</v>
      </c>
      <c r="O11">
        <f t="shared" si="5"/>
        <v>62952</v>
      </c>
      <c r="Q11">
        <v>-41609</v>
      </c>
      <c r="R11">
        <v>807</v>
      </c>
      <c r="T11">
        <v>-23638.399999999994</v>
      </c>
      <c r="U11">
        <v>-2820</v>
      </c>
      <c r="W11">
        <v>27871.599999999999</v>
      </c>
      <c r="X11">
        <v>3322.3999999999996</v>
      </c>
      <c r="AB11">
        <v>61157.8</v>
      </c>
      <c r="AC11">
        <v>1.2865897726863949</v>
      </c>
      <c r="AI11">
        <v>61157.8</v>
      </c>
      <c r="AJ11">
        <v>1.2865897726863949</v>
      </c>
    </row>
    <row r="12" spans="1:38" x14ac:dyDescent="0.25">
      <c r="B12">
        <v>78262</v>
      </c>
      <c r="C12">
        <v>45596</v>
      </c>
      <c r="D12">
        <v>105749</v>
      </c>
      <c r="E12">
        <v>52270</v>
      </c>
      <c r="F12">
        <v>9653</v>
      </c>
      <c r="H12">
        <v>62914</v>
      </c>
      <c r="J12">
        <f t="shared" si="0"/>
        <v>58306</v>
      </c>
      <c r="K12">
        <f t="shared" si="1"/>
        <v>1.0790313175316435</v>
      </c>
      <c r="L12">
        <f t="shared" si="2"/>
        <v>105749</v>
      </c>
      <c r="M12">
        <f t="shared" si="3"/>
        <v>9653</v>
      </c>
      <c r="N12">
        <f t="shared" si="4"/>
        <v>58306</v>
      </c>
      <c r="O12">
        <f t="shared" si="5"/>
        <v>96096</v>
      </c>
      <c r="Q12">
        <v>-11870</v>
      </c>
      <c r="R12">
        <v>-11702</v>
      </c>
      <c r="T12">
        <v>1947.4000000000015</v>
      </c>
      <c r="U12">
        <v>-4483.4000000000015</v>
      </c>
      <c r="W12">
        <v>45957.8</v>
      </c>
      <c r="X12">
        <v>4483.3999999999996</v>
      </c>
      <c r="Z12">
        <v>58306</v>
      </c>
      <c r="AA12">
        <v>1.0790313175316435</v>
      </c>
      <c r="AI12">
        <v>58306</v>
      </c>
      <c r="AJ12">
        <v>1.0790313175316435</v>
      </c>
    </row>
    <row r="13" spans="1:38" x14ac:dyDescent="0.25">
      <c r="B13">
        <v>83018</v>
      </c>
      <c r="C13">
        <v>87476</v>
      </c>
      <c r="D13">
        <v>62330</v>
      </c>
      <c r="E13">
        <v>50829</v>
      </c>
      <c r="F13">
        <v>73571</v>
      </c>
      <c r="H13">
        <v>91516</v>
      </c>
      <c r="J13">
        <f t="shared" si="0"/>
        <v>71444.800000000003</v>
      </c>
      <c r="K13">
        <f t="shared" si="1"/>
        <v>1.280932972028755</v>
      </c>
      <c r="L13">
        <f t="shared" si="2"/>
        <v>87476</v>
      </c>
      <c r="M13">
        <f t="shared" si="3"/>
        <v>50829</v>
      </c>
      <c r="N13">
        <f t="shared" si="4"/>
        <v>71444.800000000003</v>
      </c>
      <c r="O13">
        <f t="shared" si="5"/>
        <v>36647</v>
      </c>
      <c r="Q13">
        <v>24112</v>
      </c>
      <c r="R13">
        <v>0</v>
      </c>
      <c r="T13">
        <v>12478.600000000006</v>
      </c>
      <c r="U13">
        <v>-3403.3999999999942</v>
      </c>
      <c r="W13">
        <v>22124.600000000002</v>
      </c>
      <c r="X13">
        <v>9068.6</v>
      </c>
      <c r="Z13">
        <v>71444.800000000003</v>
      </c>
      <c r="AA13">
        <v>1.280932972028755</v>
      </c>
      <c r="AI13">
        <v>71444.800000000003</v>
      </c>
      <c r="AJ13">
        <v>1.280932972028755</v>
      </c>
    </row>
    <row r="14" spans="1:38" x14ac:dyDescent="0.25">
      <c r="B14">
        <v>37990</v>
      </c>
      <c r="C14">
        <v>50881</v>
      </c>
      <c r="D14">
        <v>47696</v>
      </c>
      <c r="E14">
        <v>47945</v>
      </c>
      <c r="F14">
        <v>24749</v>
      </c>
      <c r="H14">
        <v>74822</v>
      </c>
      <c r="J14">
        <f t="shared" si="0"/>
        <v>41852.199999999997</v>
      </c>
      <c r="K14">
        <f t="shared" si="1"/>
        <v>1.7877674291912971</v>
      </c>
      <c r="L14">
        <f t="shared" si="2"/>
        <v>50881</v>
      </c>
      <c r="M14">
        <f t="shared" si="3"/>
        <v>24749</v>
      </c>
      <c r="N14">
        <f t="shared" si="4"/>
        <v>41852.199999999997</v>
      </c>
      <c r="O14">
        <f t="shared" si="5"/>
        <v>26132</v>
      </c>
      <c r="Q14">
        <v>17012</v>
      </c>
      <c r="R14">
        <v>-1878</v>
      </c>
      <c r="T14">
        <v>-4297.4000000000015</v>
      </c>
      <c r="U14">
        <v>-3726</v>
      </c>
      <c r="W14">
        <v>20850.2</v>
      </c>
      <c r="X14">
        <v>6115.5999999999995</v>
      </c>
      <c r="Z14">
        <v>41852.199999999997</v>
      </c>
      <c r="AA14">
        <v>1.7877674291912971</v>
      </c>
      <c r="AI14">
        <v>41852.199999999997</v>
      </c>
      <c r="AJ14">
        <v>1.7877674291912971</v>
      </c>
    </row>
    <row r="15" spans="1:38" x14ac:dyDescent="0.25">
      <c r="B15">
        <v>6745</v>
      </c>
      <c r="C15">
        <v>60977</v>
      </c>
      <c r="D15">
        <v>52434</v>
      </c>
      <c r="E15">
        <v>33409</v>
      </c>
      <c r="F15">
        <v>34967</v>
      </c>
      <c r="H15">
        <v>75306</v>
      </c>
      <c r="J15">
        <f t="shared" si="0"/>
        <v>37706.400000000001</v>
      </c>
      <c r="K15">
        <f t="shared" si="1"/>
        <v>1.9971675895869136</v>
      </c>
      <c r="L15">
        <f t="shared" si="2"/>
        <v>60977</v>
      </c>
      <c r="M15">
        <f t="shared" si="3"/>
        <v>6745</v>
      </c>
      <c r="N15">
        <f t="shared" si="4"/>
        <v>37706.400000000001</v>
      </c>
      <c r="O15">
        <f t="shared" si="5"/>
        <v>54232</v>
      </c>
      <c r="Q15">
        <v>-68235</v>
      </c>
      <c r="R15">
        <v>45</v>
      </c>
      <c r="T15">
        <v>-49156.200000000004</v>
      </c>
      <c r="U15">
        <v>3576.4000000000015</v>
      </c>
      <c r="W15">
        <v>49156.2</v>
      </c>
      <c r="X15">
        <v>10214.400000000001</v>
      </c>
      <c r="AF15">
        <v>37706.400000000001</v>
      </c>
      <c r="AG15">
        <v>1.9971675895869136</v>
      </c>
      <c r="AK15">
        <v>37706.400000000001</v>
      </c>
      <c r="AL15">
        <v>1.9971675895869136</v>
      </c>
    </row>
    <row r="16" spans="1:38" x14ac:dyDescent="0.25">
      <c r="B16">
        <v>26876</v>
      </c>
      <c r="C16">
        <v>22200</v>
      </c>
      <c r="D16">
        <v>73781</v>
      </c>
      <c r="E16">
        <v>55574</v>
      </c>
      <c r="F16">
        <v>52450</v>
      </c>
      <c r="H16">
        <v>64633</v>
      </c>
      <c r="J16">
        <f t="shared" si="0"/>
        <v>46176.2</v>
      </c>
      <c r="K16">
        <f t="shared" si="1"/>
        <v>1.3997037434869046</v>
      </c>
      <c r="L16">
        <f t="shared" si="2"/>
        <v>73781</v>
      </c>
      <c r="M16">
        <f t="shared" si="3"/>
        <v>22200</v>
      </c>
      <c r="N16">
        <f t="shared" si="4"/>
        <v>46176.2</v>
      </c>
      <c r="O16">
        <f t="shared" si="5"/>
        <v>51581</v>
      </c>
      <c r="Q16">
        <v>-60458</v>
      </c>
      <c r="R16">
        <v>242</v>
      </c>
      <c r="T16">
        <v>-24056.800000000003</v>
      </c>
      <c r="U16">
        <v>-7200</v>
      </c>
      <c r="W16">
        <v>33200.400000000001</v>
      </c>
      <c r="X16">
        <v>7214</v>
      </c>
      <c r="AF16">
        <v>46176.2</v>
      </c>
      <c r="AG16">
        <v>1.3997037434869046</v>
      </c>
      <c r="AI16">
        <v>46176.2</v>
      </c>
      <c r="AJ16">
        <v>1.3997037434869046</v>
      </c>
    </row>
    <row r="17" spans="2:38" x14ac:dyDescent="0.25">
      <c r="B17">
        <v>25901</v>
      </c>
      <c r="C17">
        <v>97561</v>
      </c>
      <c r="D17">
        <v>30899</v>
      </c>
      <c r="E17">
        <v>45892</v>
      </c>
      <c r="F17">
        <v>62742</v>
      </c>
      <c r="H17">
        <v>70353</v>
      </c>
      <c r="J17">
        <f t="shared" si="0"/>
        <v>52599</v>
      </c>
      <c r="K17">
        <f t="shared" si="1"/>
        <v>1.3375349341242229</v>
      </c>
      <c r="L17">
        <f t="shared" si="2"/>
        <v>97561</v>
      </c>
      <c r="M17">
        <f t="shared" si="3"/>
        <v>25901</v>
      </c>
      <c r="N17">
        <f t="shared" si="4"/>
        <v>52599</v>
      </c>
      <c r="O17">
        <f t="shared" si="5"/>
        <v>71660</v>
      </c>
      <c r="Q17">
        <v>-15624</v>
      </c>
      <c r="R17">
        <v>1520</v>
      </c>
      <c r="T17">
        <v>791.40000000000146</v>
      </c>
      <c r="U17">
        <v>-4590</v>
      </c>
      <c r="W17">
        <v>33095.4</v>
      </c>
      <c r="X17">
        <v>5421.2</v>
      </c>
      <c r="AD17">
        <v>52599</v>
      </c>
      <c r="AE17">
        <v>1.3375349341242229</v>
      </c>
      <c r="AI17">
        <v>52599</v>
      </c>
      <c r="AJ17">
        <v>1.3375349341242229</v>
      </c>
    </row>
    <row r="18" spans="2:38" x14ac:dyDescent="0.25">
      <c r="B18">
        <v>23679</v>
      </c>
      <c r="C18">
        <v>64297</v>
      </c>
      <c r="D18">
        <v>27731</v>
      </c>
      <c r="E18">
        <v>90205</v>
      </c>
      <c r="F18">
        <v>57226</v>
      </c>
      <c r="H18">
        <v>82691</v>
      </c>
      <c r="J18">
        <f t="shared" si="0"/>
        <v>52627.6</v>
      </c>
      <c r="K18">
        <f t="shared" si="1"/>
        <v>1.5712477863326468</v>
      </c>
      <c r="L18">
        <f t="shared" si="2"/>
        <v>90205</v>
      </c>
      <c r="M18">
        <f t="shared" si="3"/>
        <v>23679</v>
      </c>
      <c r="N18">
        <f t="shared" si="4"/>
        <v>52627.6</v>
      </c>
      <c r="O18">
        <f t="shared" si="5"/>
        <v>66526</v>
      </c>
      <c r="Q18">
        <v>-33175</v>
      </c>
      <c r="R18">
        <v>-218</v>
      </c>
      <c r="T18">
        <v>-7814.5999999999985</v>
      </c>
      <c r="U18">
        <v>-2930.5999999999985</v>
      </c>
      <c r="W18">
        <v>23291.4</v>
      </c>
      <c r="X18">
        <v>4886.2</v>
      </c>
      <c r="AF18">
        <v>52627.6</v>
      </c>
      <c r="AG18">
        <v>1.5712477863326468</v>
      </c>
      <c r="AI18">
        <v>52627.6</v>
      </c>
      <c r="AJ18">
        <v>1.5712477863326468</v>
      </c>
    </row>
    <row r="19" spans="2:38" x14ac:dyDescent="0.25">
      <c r="B19">
        <v>89016</v>
      </c>
      <c r="C19">
        <v>29676</v>
      </c>
      <c r="D19">
        <v>98090</v>
      </c>
      <c r="E19">
        <v>14731</v>
      </c>
      <c r="F19">
        <v>68493</v>
      </c>
      <c r="H19">
        <v>102959</v>
      </c>
      <c r="J19">
        <f t="shared" si="0"/>
        <v>60001.2</v>
      </c>
      <c r="K19">
        <f t="shared" si="1"/>
        <v>1.7159490143530463</v>
      </c>
      <c r="L19">
        <f t="shared" si="2"/>
        <v>98090</v>
      </c>
      <c r="M19">
        <f t="shared" si="3"/>
        <v>14731</v>
      </c>
      <c r="N19">
        <f t="shared" si="4"/>
        <v>60001.2</v>
      </c>
      <c r="O19">
        <f t="shared" si="5"/>
        <v>83359</v>
      </c>
      <c r="Q19">
        <v>35678</v>
      </c>
      <c r="R19">
        <v>14590</v>
      </c>
      <c r="T19">
        <v>3519.5999999999985</v>
      </c>
      <c r="U19">
        <v>7396</v>
      </c>
      <c r="W19">
        <v>50824.800000000003</v>
      </c>
      <c r="X19">
        <v>8082.7999999999993</v>
      </c>
      <c r="Z19">
        <v>60001.2</v>
      </c>
      <c r="AA19">
        <v>1.7159490143530463</v>
      </c>
      <c r="AI19">
        <v>60001.2</v>
      </c>
      <c r="AJ19">
        <v>1.7159490143530463</v>
      </c>
    </row>
    <row r="20" spans="2:38" x14ac:dyDescent="0.25">
      <c r="B20">
        <v>26712</v>
      </c>
      <c r="C20">
        <v>57794</v>
      </c>
      <c r="D20">
        <v>95265</v>
      </c>
      <c r="E20">
        <v>64645</v>
      </c>
      <c r="F20">
        <v>40656</v>
      </c>
      <c r="H20">
        <v>81315</v>
      </c>
      <c r="J20">
        <f t="shared" si="0"/>
        <v>57014.400000000001</v>
      </c>
      <c r="K20">
        <f t="shared" si="1"/>
        <v>1.4262186395015997</v>
      </c>
      <c r="L20">
        <f t="shared" si="2"/>
        <v>95265</v>
      </c>
      <c r="M20">
        <f t="shared" si="3"/>
        <v>26712</v>
      </c>
      <c r="N20">
        <f t="shared" si="4"/>
        <v>57014.400000000001</v>
      </c>
      <c r="O20">
        <f t="shared" si="5"/>
        <v>68553</v>
      </c>
      <c r="Q20">
        <v>-39963</v>
      </c>
      <c r="R20">
        <v>-310</v>
      </c>
      <c r="T20">
        <v>-10733.999999999993</v>
      </c>
      <c r="U20">
        <v>3648</v>
      </c>
      <c r="W20">
        <v>54329.2</v>
      </c>
      <c r="X20">
        <v>6992</v>
      </c>
      <c r="AF20">
        <v>57014.400000000001</v>
      </c>
      <c r="AG20">
        <v>1.4262186395015997</v>
      </c>
      <c r="AI20">
        <v>57014.400000000001</v>
      </c>
      <c r="AJ20">
        <v>1.4262186395015997</v>
      </c>
    </row>
    <row r="21" spans="2:38" x14ac:dyDescent="0.25">
      <c r="B21">
        <v>75200</v>
      </c>
      <c r="C21">
        <v>43333</v>
      </c>
      <c r="D21">
        <v>46053</v>
      </c>
      <c r="E21">
        <v>73213</v>
      </c>
      <c r="F21">
        <v>87116</v>
      </c>
      <c r="H21">
        <v>103854</v>
      </c>
      <c r="J21">
        <f t="shared" si="0"/>
        <v>64983</v>
      </c>
      <c r="K21">
        <f t="shared" si="1"/>
        <v>1.5981718295554221</v>
      </c>
      <c r="L21">
        <f t="shared" si="2"/>
        <v>87116</v>
      </c>
      <c r="M21">
        <f t="shared" si="3"/>
        <v>43333</v>
      </c>
      <c r="N21">
        <f t="shared" si="4"/>
        <v>64983</v>
      </c>
      <c r="O21">
        <f t="shared" si="5"/>
        <v>43783</v>
      </c>
      <c r="Q21">
        <v>-3771</v>
      </c>
      <c r="R21">
        <v>254</v>
      </c>
      <c r="T21">
        <v>1539.5999999999985</v>
      </c>
      <c r="U21">
        <v>6397.8000000000029</v>
      </c>
      <c r="W21">
        <v>22270.400000000001</v>
      </c>
      <c r="X21">
        <v>7856.6</v>
      </c>
      <c r="AF21">
        <v>64983</v>
      </c>
      <c r="AG21">
        <v>1.5981718295554221</v>
      </c>
      <c r="AI21">
        <v>64983</v>
      </c>
      <c r="AJ21">
        <v>1.5981718295554221</v>
      </c>
    </row>
    <row r="22" spans="2:38" x14ac:dyDescent="0.25">
      <c r="B22">
        <v>27623</v>
      </c>
      <c r="C22">
        <v>66201</v>
      </c>
      <c r="D22">
        <v>27458</v>
      </c>
      <c r="E22">
        <v>29635</v>
      </c>
      <c r="F22">
        <v>28188</v>
      </c>
      <c r="H22">
        <v>79001</v>
      </c>
      <c r="J22">
        <f t="shared" si="0"/>
        <v>35821</v>
      </c>
      <c r="K22">
        <f t="shared" si="1"/>
        <v>2.2054381508053935</v>
      </c>
      <c r="L22">
        <f t="shared" si="2"/>
        <v>66201</v>
      </c>
      <c r="M22">
        <f t="shared" si="3"/>
        <v>27458</v>
      </c>
      <c r="N22">
        <f t="shared" si="4"/>
        <v>35821</v>
      </c>
      <c r="O22">
        <f t="shared" si="5"/>
        <v>38743</v>
      </c>
      <c r="Q22">
        <v>-28747</v>
      </c>
      <c r="R22">
        <v>-697</v>
      </c>
      <c r="T22">
        <v>-16503.199999999997</v>
      </c>
      <c r="U22">
        <v>2127.1999999999971</v>
      </c>
      <c r="W22">
        <v>21054.799999999999</v>
      </c>
      <c r="X22">
        <v>2473.6</v>
      </c>
      <c r="AD22">
        <v>35821</v>
      </c>
      <c r="AE22">
        <v>2.2054381508053935</v>
      </c>
      <c r="AK22">
        <v>35821</v>
      </c>
      <c r="AL22">
        <v>2.2054381508053935</v>
      </c>
    </row>
    <row r="23" spans="2:38" x14ac:dyDescent="0.25">
      <c r="B23">
        <v>49453</v>
      </c>
      <c r="C23">
        <v>48318</v>
      </c>
      <c r="D23">
        <v>58160</v>
      </c>
      <c r="E23">
        <v>52012</v>
      </c>
      <c r="F23">
        <v>80594</v>
      </c>
      <c r="H23">
        <v>95870</v>
      </c>
      <c r="J23">
        <f t="shared" si="0"/>
        <v>57707.4</v>
      </c>
      <c r="K23">
        <f t="shared" si="1"/>
        <v>1.661312067429827</v>
      </c>
      <c r="L23">
        <f t="shared" si="2"/>
        <v>80594</v>
      </c>
      <c r="M23">
        <f t="shared" si="3"/>
        <v>48318</v>
      </c>
      <c r="N23">
        <f t="shared" si="4"/>
        <v>57707.4</v>
      </c>
      <c r="O23">
        <f t="shared" si="5"/>
        <v>32276</v>
      </c>
      <c r="Q23">
        <v>14936</v>
      </c>
      <c r="R23">
        <v>-1</v>
      </c>
      <c r="T23">
        <v>19454.400000000001</v>
      </c>
      <c r="U23">
        <v>-2501.7999999999956</v>
      </c>
      <c r="W23">
        <v>39290.400000000001</v>
      </c>
      <c r="X23">
        <v>3737.4000000000005</v>
      </c>
      <c r="AD23">
        <v>57707.4</v>
      </c>
      <c r="AE23">
        <v>1.661312067429827</v>
      </c>
      <c r="AI23">
        <v>57707.4</v>
      </c>
      <c r="AJ23">
        <v>1.661312067429827</v>
      </c>
    </row>
    <row r="24" spans="2:38" x14ac:dyDescent="0.25">
      <c r="B24">
        <v>49592</v>
      </c>
      <c r="C24">
        <v>73060</v>
      </c>
      <c r="D24">
        <v>35339</v>
      </c>
      <c r="E24">
        <v>27825</v>
      </c>
      <c r="F24">
        <v>33750</v>
      </c>
      <c r="H24">
        <v>62908</v>
      </c>
      <c r="J24">
        <f t="shared" si="0"/>
        <v>43913.2</v>
      </c>
      <c r="K24">
        <f t="shared" si="1"/>
        <v>1.4325533097109753</v>
      </c>
      <c r="L24">
        <f t="shared" si="2"/>
        <v>73060</v>
      </c>
      <c r="M24">
        <f t="shared" si="3"/>
        <v>27825</v>
      </c>
      <c r="N24">
        <f t="shared" si="4"/>
        <v>43913.2</v>
      </c>
      <c r="O24">
        <f t="shared" si="5"/>
        <v>45235</v>
      </c>
      <c r="Q24">
        <v>6205</v>
      </c>
      <c r="R24">
        <v>-7845</v>
      </c>
      <c r="T24">
        <v>961.59999999999854</v>
      </c>
      <c r="U24">
        <v>398.59999999999854</v>
      </c>
      <c r="W24">
        <v>27964.000000000004</v>
      </c>
      <c r="X24">
        <v>1126.5999999999999</v>
      </c>
      <c r="Z24">
        <v>43913.2</v>
      </c>
      <c r="AA24">
        <v>1.4325533097109753</v>
      </c>
      <c r="AI24">
        <v>43913.2</v>
      </c>
      <c r="AJ24">
        <v>1.4325533097109753</v>
      </c>
    </row>
    <row r="25" spans="2:38" x14ac:dyDescent="0.25">
      <c r="B25">
        <v>25017</v>
      </c>
      <c r="C25">
        <v>70630</v>
      </c>
      <c r="D25">
        <v>29979</v>
      </c>
      <c r="E25">
        <v>50221</v>
      </c>
      <c r="F25">
        <v>97136</v>
      </c>
      <c r="H25">
        <v>127698</v>
      </c>
      <c r="J25">
        <f t="shared" si="0"/>
        <v>54596.6</v>
      </c>
      <c r="K25">
        <f t="shared" si="1"/>
        <v>2.3389368568738713</v>
      </c>
      <c r="L25">
        <f t="shared" si="2"/>
        <v>97136</v>
      </c>
      <c r="M25">
        <f t="shared" si="3"/>
        <v>25017</v>
      </c>
      <c r="N25">
        <f t="shared" si="4"/>
        <v>54596.6</v>
      </c>
      <c r="O25">
        <f t="shared" si="5"/>
        <v>72119</v>
      </c>
      <c r="Q25">
        <v>60540</v>
      </c>
      <c r="R25">
        <v>-183</v>
      </c>
      <c r="T25">
        <v>156.79999999999563</v>
      </c>
      <c r="U25">
        <v>-2667.5999999999985</v>
      </c>
      <c r="W25">
        <v>29773.599999999999</v>
      </c>
      <c r="X25">
        <v>5272.4000000000005</v>
      </c>
      <c r="Z25">
        <v>54596.6</v>
      </c>
      <c r="AA25">
        <v>2.3389368568738713</v>
      </c>
      <c r="AK25">
        <v>54596.6</v>
      </c>
      <c r="AL25">
        <v>2.3389368568738713</v>
      </c>
    </row>
    <row r="26" spans="2:38" x14ac:dyDescent="0.25">
      <c r="B26">
        <v>76277</v>
      </c>
      <c r="C26">
        <v>39761</v>
      </c>
      <c r="D26">
        <v>45918</v>
      </c>
      <c r="E26">
        <v>35781</v>
      </c>
      <c r="F26">
        <v>24674</v>
      </c>
      <c r="H26">
        <v>52916</v>
      </c>
      <c r="J26">
        <f t="shared" si="0"/>
        <v>44482.2</v>
      </c>
      <c r="K26">
        <f t="shared" si="1"/>
        <v>1.1895994352797299</v>
      </c>
      <c r="L26">
        <f t="shared" si="2"/>
        <v>76277</v>
      </c>
      <c r="M26">
        <f t="shared" si="3"/>
        <v>24674</v>
      </c>
      <c r="N26">
        <f t="shared" si="4"/>
        <v>44482.2</v>
      </c>
      <c r="O26">
        <f t="shared" si="5"/>
        <v>51603</v>
      </c>
      <c r="Q26">
        <v>-53602</v>
      </c>
      <c r="R26">
        <v>3502</v>
      </c>
      <c r="T26">
        <v>-13844.400000000001</v>
      </c>
      <c r="U26">
        <v>5236.5999999999985</v>
      </c>
      <c r="W26">
        <v>32502.000000000004</v>
      </c>
      <c r="X26">
        <v>6503.4</v>
      </c>
      <c r="AD26">
        <v>44482.2</v>
      </c>
      <c r="AE26">
        <v>1.1895994352797299</v>
      </c>
      <c r="AI26">
        <v>44482.2</v>
      </c>
      <c r="AJ26">
        <v>1.1895994352797299</v>
      </c>
    </row>
    <row r="27" spans="2:38" x14ac:dyDescent="0.25">
      <c r="B27">
        <v>95375</v>
      </c>
      <c r="C27">
        <v>72249</v>
      </c>
      <c r="D27">
        <v>31809</v>
      </c>
      <c r="E27">
        <v>17069</v>
      </c>
      <c r="F27">
        <v>94450</v>
      </c>
      <c r="H27">
        <v>62801</v>
      </c>
      <c r="J27">
        <f t="shared" si="0"/>
        <v>62190.400000000001</v>
      </c>
      <c r="K27">
        <f t="shared" si="1"/>
        <v>1.0098182356119272</v>
      </c>
      <c r="L27">
        <f t="shared" si="2"/>
        <v>95375</v>
      </c>
      <c r="M27">
        <f t="shared" si="3"/>
        <v>17069</v>
      </c>
      <c r="N27">
        <f t="shared" si="4"/>
        <v>62190.400000000001</v>
      </c>
      <c r="O27">
        <f t="shared" si="5"/>
        <v>78306</v>
      </c>
      <c r="Q27">
        <v>-18871</v>
      </c>
      <c r="R27">
        <v>-3188</v>
      </c>
      <c r="T27">
        <v>3544</v>
      </c>
      <c r="U27">
        <v>-486</v>
      </c>
      <c r="W27">
        <v>28628</v>
      </c>
      <c r="X27">
        <v>486</v>
      </c>
      <c r="Z27">
        <v>62190.400000000001</v>
      </c>
      <c r="AA27">
        <v>1.0098182356119272</v>
      </c>
      <c r="AI27">
        <v>62190.400000000001</v>
      </c>
      <c r="AJ27">
        <v>1.0098182356119272</v>
      </c>
    </row>
    <row r="28" spans="2:38" x14ac:dyDescent="0.25">
      <c r="B28">
        <v>58869</v>
      </c>
      <c r="C28">
        <v>88795</v>
      </c>
      <c r="D28">
        <v>8373</v>
      </c>
      <c r="E28">
        <v>62988</v>
      </c>
      <c r="F28">
        <v>35584</v>
      </c>
      <c r="H28">
        <v>117986</v>
      </c>
      <c r="J28">
        <f t="shared" si="0"/>
        <v>50921.8</v>
      </c>
      <c r="K28">
        <f t="shared" si="1"/>
        <v>2.3170037194286137</v>
      </c>
      <c r="L28">
        <f t="shared" si="2"/>
        <v>88795</v>
      </c>
      <c r="M28">
        <f t="shared" si="3"/>
        <v>8373</v>
      </c>
      <c r="N28">
        <f t="shared" si="4"/>
        <v>50921.8</v>
      </c>
      <c r="O28">
        <f t="shared" si="5"/>
        <v>80422</v>
      </c>
      <c r="Q28">
        <v>38159</v>
      </c>
      <c r="R28">
        <v>-1150</v>
      </c>
      <c r="T28">
        <v>9028</v>
      </c>
      <c r="U28">
        <v>-6796.1999999999971</v>
      </c>
      <c r="W28">
        <v>48876.4</v>
      </c>
      <c r="X28">
        <v>6796.2</v>
      </c>
      <c r="AD28">
        <v>50921.8</v>
      </c>
      <c r="AE28">
        <v>2.3170037194286137</v>
      </c>
      <c r="AK28">
        <v>50921.8</v>
      </c>
      <c r="AL28">
        <v>2.3170037194286137</v>
      </c>
    </row>
    <row r="29" spans="2:38" x14ac:dyDescent="0.25">
      <c r="B29">
        <v>59817</v>
      </c>
      <c r="C29">
        <v>48840</v>
      </c>
      <c r="D29">
        <v>24674</v>
      </c>
      <c r="E29">
        <v>54397</v>
      </c>
      <c r="F29">
        <v>105526</v>
      </c>
      <c r="H29">
        <v>113021</v>
      </c>
      <c r="J29">
        <f t="shared" si="0"/>
        <v>58650.8</v>
      </c>
      <c r="K29">
        <f t="shared" si="1"/>
        <v>1.9270154882797847</v>
      </c>
      <c r="L29">
        <f t="shared" si="2"/>
        <v>105526</v>
      </c>
      <c r="M29">
        <f t="shared" si="3"/>
        <v>24674</v>
      </c>
      <c r="N29">
        <f t="shared" si="4"/>
        <v>58650.8</v>
      </c>
      <c r="O29">
        <f t="shared" si="5"/>
        <v>80852</v>
      </c>
      <c r="Q29">
        <v>-25354</v>
      </c>
      <c r="R29">
        <v>6190</v>
      </c>
      <c r="T29">
        <v>-34558.599999999991</v>
      </c>
      <c r="U29">
        <v>2488.2000000000044</v>
      </c>
      <c r="W29">
        <v>34574.199999999997</v>
      </c>
      <c r="X29">
        <v>10419.799999999997</v>
      </c>
      <c r="AB29">
        <v>58650.8</v>
      </c>
      <c r="AC29">
        <v>1.9270154882797847</v>
      </c>
      <c r="AK29">
        <v>58650.8</v>
      </c>
      <c r="AL29">
        <v>1.9270154882797847</v>
      </c>
    </row>
    <row r="30" spans="2:38" x14ac:dyDescent="0.25">
      <c r="B30">
        <v>26081</v>
      </c>
      <c r="C30">
        <v>81706</v>
      </c>
      <c r="D30">
        <v>39119</v>
      </c>
      <c r="E30">
        <v>93039</v>
      </c>
      <c r="F30">
        <v>25715</v>
      </c>
      <c r="H30">
        <v>58316</v>
      </c>
      <c r="J30">
        <f t="shared" si="0"/>
        <v>53132</v>
      </c>
      <c r="K30">
        <f t="shared" si="1"/>
        <v>1.0975683204095461</v>
      </c>
      <c r="L30">
        <f t="shared" si="2"/>
        <v>93039</v>
      </c>
      <c r="M30">
        <f t="shared" si="3"/>
        <v>25715</v>
      </c>
      <c r="N30">
        <f t="shared" si="4"/>
        <v>53132</v>
      </c>
      <c r="O30">
        <f t="shared" si="5"/>
        <v>67324</v>
      </c>
      <c r="Q30">
        <v>13790</v>
      </c>
      <c r="R30">
        <v>4700</v>
      </c>
      <c r="T30">
        <v>12960.199999999997</v>
      </c>
      <c r="U30">
        <v>1616.4000000000015</v>
      </c>
      <c r="W30">
        <v>31257.399999999998</v>
      </c>
      <c r="X30">
        <v>1616.4</v>
      </c>
      <c r="Z30">
        <v>53132</v>
      </c>
      <c r="AA30">
        <v>1.0975683204095461</v>
      </c>
      <c r="AI30">
        <v>53132</v>
      </c>
      <c r="AJ30">
        <v>1.0975683204095461</v>
      </c>
    </row>
    <row r="31" spans="2:38" x14ac:dyDescent="0.25">
      <c r="B31">
        <v>107237</v>
      </c>
      <c r="C31">
        <v>81644</v>
      </c>
      <c r="D31">
        <v>13095</v>
      </c>
      <c r="E31">
        <v>35650</v>
      </c>
      <c r="F31">
        <v>81544</v>
      </c>
      <c r="H31">
        <v>102652</v>
      </c>
      <c r="J31">
        <f t="shared" si="0"/>
        <v>63834</v>
      </c>
      <c r="K31">
        <f t="shared" si="1"/>
        <v>1.6081085315035875</v>
      </c>
      <c r="L31">
        <f t="shared" si="2"/>
        <v>107237</v>
      </c>
      <c r="M31">
        <f t="shared" si="3"/>
        <v>13095</v>
      </c>
      <c r="N31">
        <f t="shared" si="4"/>
        <v>63834</v>
      </c>
      <c r="O31">
        <f t="shared" si="5"/>
        <v>94142</v>
      </c>
      <c r="Q31">
        <v>-13091</v>
      </c>
      <c r="R31">
        <v>-1444</v>
      </c>
      <c r="T31">
        <v>9295.8000000000029</v>
      </c>
      <c r="U31">
        <v>-2549</v>
      </c>
      <c r="W31">
        <v>30822.600000000002</v>
      </c>
      <c r="X31">
        <v>6079</v>
      </c>
      <c r="AD31">
        <v>63834</v>
      </c>
      <c r="AE31">
        <v>1.6081085315035875</v>
      </c>
      <c r="AI31">
        <v>63834</v>
      </c>
      <c r="AJ31">
        <v>1.6081085315035875</v>
      </c>
    </row>
    <row r="32" spans="2:38" x14ac:dyDescent="0.25">
      <c r="B32">
        <v>28104</v>
      </c>
      <c r="C32">
        <v>33354</v>
      </c>
      <c r="D32">
        <v>46166</v>
      </c>
      <c r="E32">
        <v>77139</v>
      </c>
      <c r="F32">
        <v>119966</v>
      </c>
      <c r="H32">
        <v>122533</v>
      </c>
      <c r="J32">
        <f t="shared" si="0"/>
        <v>60945.8</v>
      </c>
      <c r="K32">
        <f t="shared" si="1"/>
        <v>2.0105241050244644</v>
      </c>
      <c r="L32">
        <f t="shared" si="2"/>
        <v>119966</v>
      </c>
      <c r="M32">
        <f t="shared" si="3"/>
        <v>28104</v>
      </c>
      <c r="N32">
        <f t="shared" si="4"/>
        <v>60945.8</v>
      </c>
      <c r="O32">
        <f t="shared" si="5"/>
        <v>91862</v>
      </c>
      <c r="Q32">
        <v>22042</v>
      </c>
      <c r="R32">
        <v>-5487</v>
      </c>
      <c r="T32">
        <v>-10664.800000000003</v>
      </c>
      <c r="U32">
        <v>4082</v>
      </c>
      <c r="W32">
        <v>22365.599999999999</v>
      </c>
      <c r="X32">
        <v>12134.400000000001</v>
      </c>
      <c r="AB32">
        <v>60945.8</v>
      </c>
      <c r="AC32">
        <v>2.0105241050244644</v>
      </c>
      <c r="AK32">
        <v>60945.8</v>
      </c>
      <c r="AL32">
        <v>2.0105241050244644</v>
      </c>
    </row>
    <row r="33" spans="2:38" x14ac:dyDescent="0.25">
      <c r="B33">
        <v>22956</v>
      </c>
      <c r="C33">
        <v>93726</v>
      </c>
      <c r="D33">
        <v>61242</v>
      </c>
      <c r="E33">
        <v>63742</v>
      </c>
      <c r="F33">
        <v>57301</v>
      </c>
      <c r="H33">
        <v>104800</v>
      </c>
      <c r="J33">
        <f t="shared" si="0"/>
        <v>59793.4</v>
      </c>
      <c r="K33">
        <f t="shared" si="1"/>
        <v>1.7527018032090498</v>
      </c>
      <c r="L33">
        <f t="shared" si="2"/>
        <v>93726</v>
      </c>
      <c r="M33">
        <f t="shared" si="3"/>
        <v>22956</v>
      </c>
      <c r="N33">
        <f t="shared" si="4"/>
        <v>59793.4</v>
      </c>
      <c r="O33">
        <f t="shared" si="5"/>
        <v>70770</v>
      </c>
      <c r="Q33">
        <v>-26072</v>
      </c>
      <c r="R33">
        <v>7039</v>
      </c>
      <c r="T33">
        <v>-11866.400000000001</v>
      </c>
      <c r="U33">
        <v>644.59999999999854</v>
      </c>
      <c r="W33">
        <v>17893.2</v>
      </c>
      <c r="X33">
        <v>3772.5999999999995</v>
      </c>
      <c r="AF33">
        <v>59793.4</v>
      </c>
      <c r="AG33">
        <v>1.7527018032090498</v>
      </c>
      <c r="AI33">
        <v>59793.4</v>
      </c>
      <c r="AJ33">
        <v>1.7527018032090498</v>
      </c>
    </row>
    <row r="34" spans="2:38" x14ac:dyDescent="0.25">
      <c r="B34">
        <v>43349</v>
      </c>
      <c r="C34">
        <v>31301</v>
      </c>
      <c r="D34">
        <v>73676</v>
      </c>
      <c r="E34">
        <v>103753</v>
      </c>
      <c r="F34">
        <v>46771</v>
      </c>
      <c r="H34">
        <v>119916</v>
      </c>
      <c r="J34">
        <f t="shared" ref="J34:J65" si="6">AVERAGE(B34:F34)</f>
        <v>59770</v>
      </c>
      <c r="K34">
        <f t="shared" ref="K34:K65" si="7">H34/J34</f>
        <v>2.0062907813284254</v>
      </c>
      <c r="L34">
        <f t="shared" ref="L34:L65" si="8">MAX(B34:F34)</f>
        <v>103753</v>
      </c>
      <c r="M34">
        <f t="shared" ref="M34:M65" si="9">MIN(B34:F34)</f>
        <v>31301</v>
      </c>
      <c r="N34">
        <f t="shared" ref="N34:N65" si="10">AVERAGE(B34:F34)</f>
        <v>59770</v>
      </c>
      <c r="O34">
        <f t="shared" ref="O34:O65" si="11">L34-M34</f>
        <v>72452</v>
      </c>
      <c r="Q34">
        <v>8232</v>
      </c>
      <c r="R34">
        <v>-3472</v>
      </c>
      <c r="T34">
        <v>-9921.8000000000029</v>
      </c>
      <c r="U34">
        <v>193.19999999999709</v>
      </c>
      <c r="W34">
        <v>28175</v>
      </c>
      <c r="X34">
        <v>9336.4000000000015</v>
      </c>
      <c r="AF34">
        <v>59770</v>
      </c>
      <c r="AG34">
        <v>2.0062907813284254</v>
      </c>
      <c r="AK34">
        <v>59770</v>
      </c>
      <c r="AL34">
        <v>2.0062907813284254</v>
      </c>
    </row>
    <row r="35" spans="2:38" x14ac:dyDescent="0.25">
      <c r="B35">
        <v>26110</v>
      </c>
      <c r="C35">
        <v>30849</v>
      </c>
      <c r="D35">
        <v>46363</v>
      </c>
      <c r="E35">
        <v>80706</v>
      </c>
      <c r="F35">
        <v>97648</v>
      </c>
      <c r="H35">
        <v>84396</v>
      </c>
      <c r="J35">
        <f t="shared" si="6"/>
        <v>56335.199999999997</v>
      </c>
      <c r="K35">
        <f t="shared" si="7"/>
        <v>1.4981042048310826</v>
      </c>
      <c r="L35">
        <f t="shared" si="8"/>
        <v>97648</v>
      </c>
      <c r="M35">
        <f t="shared" si="9"/>
        <v>26110</v>
      </c>
      <c r="N35">
        <f t="shared" si="10"/>
        <v>56335.199999999997</v>
      </c>
      <c r="O35">
        <f t="shared" si="11"/>
        <v>71538</v>
      </c>
      <c r="Q35">
        <v>12318</v>
      </c>
      <c r="R35">
        <v>13</v>
      </c>
      <c r="T35">
        <v>-5779.8000000000029</v>
      </c>
      <c r="U35">
        <v>1283.7999999999956</v>
      </c>
      <c r="W35">
        <v>41497.399999999994</v>
      </c>
      <c r="X35">
        <v>5234.6000000000004</v>
      </c>
      <c r="AB35">
        <v>56335.199999999997</v>
      </c>
      <c r="AC35">
        <v>1.4981042048310826</v>
      </c>
      <c r="AI35">
        <v>56335.199999999997</v>
      </c>
      <c r="AJ35">
        <v>1.4981042048310826</v>
      </c>
    </row>
    <row r="36" spans="2:38" x14ac:dyDescent="0.25">
      <c r="B36">
        <v>53135</v>
      </c>
      <c r="C36">
        <v>70230</v>
      </c>
      <c r="D36">
        <v>55341</v>
      </c>
      <c r="E36">
        <v>61329</v>
      </c>
      <c r="F36">
        <v>36866</v>
      </c>
      <c r="H36">
        <v>75445</v>
      </c>
      <c r="J36">
        <f t="shared" si="6"/>
        <v>55380.2</v>
      </c>
      <c r="K36">
        <f t="shared" si="7"/>
        <v>1.3623099952690674</v>
      </c>
      <c r="L36">
        <f t="shared" si="8"/>
        <v>70230</v>
      </c>
      <c r="M36">
        <f t="shared" si="9"/>
        <v>36866</v>
      </c>
      <c r="N36">
        <f t="shared" si="10"/>
        <v>55380.2</v>
      </c>
      <c r="O36">
        <f t="shared" si="11"/>
        <v>33364</v>
      </c>
      <c r="Q36">
        <v>-19757</v>
      </c>
      <c r="R36">
        <v>41</v>
      </c>
      <c r="T36">
        <v>-15320.199999999997</v>
      </c>
      <c r="U36">
        <v>2922.1999999999971</v>
      </c>
      <c r="W36">
        <v>24979.800000000003</v>
      </c>
      <c r="X36">
        <v>5500.5999999999995</v>
      </c>
      <c r="AB36">
        <v>55380.2</v>
      </c>
      <c r="AC36">
        <v>1.3623099952690674</v>
      </c>
      <c r="AI36">
        <v>55380.2</v>
      </c>
      <c r="AJ36">
        <v>1.3623099952690674</v>
      </c>
    </row>
    <row r="37" spans="2:38" x14ac:dyDescent="0.25">
      <c r="B37">
        <v>118820</v>
      </c>
      <c r="C37">
        <v>33431</v>
      </c>
      <c r="D37">
        <v>88393</v>
      </c>
      <c r="E37">
        <v>104366</v>
      </c>
      <c r="F37">
        <v>86759</v>
      </c>
      <c r="H37">
        <v>105765</v>
      </c>
      <c r="J37">
        <f t="shared" si="6"/>
        <v>86353.8</v>
      </c>
      <c r="K37">
        <f t="shared" si="7"/>
        <v>1.2247868651987521</v>
      </c>
      <c r="L37">
        <f t="shared" si="8"/>
        <v>118820</v>
      </c>
      <c r="M37">
        <f t="shared" si="9"/>
        <v>33431</v>
      </c>
      <c r="N37">
        <f t="shared" si="10"/>
        <v>86353.8</v>
      </c>
      <c r="O37">
        <f t="shared" si="11"/>
        <v>85389</v>
      </c>
      <c r="Q37">
        <v>7857</v>
      </c>
      <c r="R37">
        <v>-46</v>
      </c>
      <c r="T37">
        <v>23992.800000000003</v>
      </c>
      <c r="U37">
        <v>7996</v>
      </c>
      <c r="W37">
        <v>45190.400000000001</v>
      </c>
      <c r="X37">
        <v>12692</v>
      </c>
      <c r="AF37">
        <v>86353.8</v>
      </c>
      <c r="AG37">
        <v>1.2247868651987521</v>
      </c>
      <c r="AI37">
        <v>86353.8</v>
      </c>
      <c r="AJ37">
        <v>1.2247868651987521</v>
      </c>
    </row>
    <row r="38" spans="2:38" x14ac:dyDescent="0.25">
      <c r="B38">
        <v>93200</v>
      </c>
      <c r="C38">
        <v>44800</v>
      </c>
      <c r="D38">
        <v>68873</v>
      </c>
      <c r="E38">
        <v>24664</v>
      </c>
      <c r="F38">
        <v>52914</v>
      </c>
      <c r="H38">
        <v>61070</v>
      </c>
      <c r="J38">
        <f t="shared" si="6"/>
        <v>56890.2</v>
      </c>
      <c r="K38">
        <f t="shared" si="7"/>
        <v>1.0734713535898979</v>
      </c>
      <c r="L38">
        <f t="shared" si="8"/>
        <v>93200</v>
      </c>
      <c r="M38">
        <f t="shared" si="9"/>
        <v>24664</v>
      </c>
      <c r="N38">
        <f t="shared" si="10"/>
        <v>56890.2</v>
      </c>
      <c r="O38">
        <f t="shared" si="11"/>
        <v>68536</v>
      </c>
      <c r="Q38">
        <v>-32656</v>
      </c>
      <c r="R38">
        <v>4718</v>
      </c>
      <c r="T38">
        <v>-5224.8000000000029</v>
      </c>
      <c r="U38">
        <v>654.79999999999563</v>
      </c>
      <c r="W38">
        <v>27889.599999999999</v>
      </c>
      <c r="X38">
        <v>1353.6</v>
      </c>
      <c r="AF38">
        <v>56890.2</v>
      </c>
      <c r="AG38">
        <v>1.0734713535898979</v>
      </c>
      <c r="AI38">
        <v>56890.2</v>
      </c>
      <c r="AJ38">
        <v>1.0734713535898979</v>
      </c>
    </row>
    <row r="39" spans="2:38" x14ac:dyDescent="0.25">
      <c r="B39">
        <v>54293</v>
      </c>
      <c r="C39">
        <v>60494</v>
      </c>
      <c r="D39">
        <v>37566</v>
      </c>
      <c r="E39">
        <v>24148</v>
      </c>
      <c r="F39">
        <v>98415</v>
      </c>
      <c r="H39">
        <v>88504</v>
      </c>
      <c r="J39">
        <f t="shared" si="6"/>
        <v>54983.199999999997</v>
      </c>
      <c r="K39">
        <f t="shared" si="7"/>
        <v>1.6096553128955755</v>
      </c>
      <c r="L39">
        <f t="shared" si="8"/>
        <v>98415</v>
      </c>
      <c r="M39">
        <f t="shared" si="9"/>
        <v>24148</v>
      </c>
      <c r="N39">
        <f t="shared" si="10"/>
        <v>54983.199999999997</v>
      </c>
      <c r="O39">
        <f t="shared" si="11"/>
        <v>74267</v>
      </c>
      <c r="Q39">
        <v>14089</v>
      </c>
      <c r="R39">
        <v>1617</v>
      </c>
      <c r="T39">
        <v>6275.1999999999971</v>
      </c>
      <c r="U39">
        <v>-2693.8000000000029</v>
      </c>
      <c r="W39">
        <v>23163.599999999995</v>
      </c>
      <c r="X39">
        <v>6207</v>
      </c>
      <c r="AD39">
        <v>54983.199999999997</v>
      </c>
      <c r="AE39">
        <v>1.6096553128955755</v>
      </c>
      <c r="AI39">
        <v>54983.199999999997</v>
      </c>
      <c r="AJ39">
        <v>1.6096553128955755</v>
      </c>
    </row>
    <row r="40" spans="2:38" x14ac:dyDescent="0.25">
      <c r="B40">
        <v>78698</v>
      </c>
      <c r="C40">
        <v>89761</v>
      </c>
      <c r="D40">
        <v>101381</v>
      </c>
      <c r="E40">
        <v>88920</v>
      </c>
      <c r="F40">
        <v>20097</v>
      </c>
      <c r="H40">
        <v>96615</v>
      </c>
      <c r="J40">
        <f t="shared" si="6"/>
        <v>75771.399999999994</v>
      </c>
      <c r="K40">
        <f t="shared" si="7"/>
        <v>1.2750853224303631</v>
      </c>
      <c r="L40">
        <f t="shared" si="8"/>
        <v>101381</v>
      </c>
      <c r="M40">
        <f t="shared" si="9"/>
        <v>20097</v>
      </c>
      <c r="N40">
        <f t="shared" si="10"/>
        <v>75771.399999999994</v>
      </c>
      <c r="O40">
        <f t="shared" si="11"/>
        <v>81284</v>
      </c>
      <c r="Q40">
        <v>17526</v>
      </c>
      <c r="R40">
        <v>-4084</v>
      </c>
      <c r="T40">
        <v>2561.7999999999884</v>
      </c>
      <c r="U40">
        <v>3539.5999999999913</v>
      </c>
      <c r="W40">
        <v>36407.4</v>
      </c>
      <c r="X40">
        <v>7514</v>
      </c>
      <c r="AB40">
        <v>75771.399999999994</v>
      </c>
      <c r="AC40">
        <v>1.2750853224303631</v>
      </c>
      <c r="AI40">
        <v>75771.399999999994</v>
      </c>
      <c r="AJ40">
        <v>1.2750853224303631</v>
      </c>
    </row>
    <row r="41" spans="2:38" x14ac:dyDescent="0.25">
      <c r="B41">
        <v>35918</v>
      </c>
      <c r="C41">
        <v>57478</v>
      </c>
      <c r="D41">
        <v>30462</v>
      </c>
      <c r="E41">
        <v>45357</v>
      </c>
      <c r="F41">
        <v>35484</v>
      </c>
      <c r="H41">
        <v>61199</v>
      </c>
      <c r="J41">
        <f t="shared" si="6"/>
        <v>40939.800000000003</v>
      </c>
      <c r="K41">
        <f t="shared" si="7"/>
        <v>1.4948534189224176</v>
      </c>
      <c r="L41">
        <f t="shared" si="8"/>
        <v>57478</v>
      </c>
      <c r="M41">
        <f t="shared" si="9"/>
        <v>30462</v>
      </c>
      <c r="N41">
        <f t="shared" si="10"/>
        <v>40939.800000000003</v>
      </c>
      <c r="O41">
        <f t="shared" si="11"/>
        <v>27016</v>
      </c>
      <c r="Q41">
        <v>-20104</v>
      </c>
      <c r="R41">
        <v>-6381</v>
      </c>
      <c r="T41">
        <v>-8358.5999999999985</v>
      </c>
      <c r="U41">
        <v>2770.6000000000058</v>
      </c>
      <c r="W41">
        <v>26311.800000000003</v>
      </c>
      <c r="X41">
        <v>2770.5999999999995</v>
      </c>
      <c r="AD41">
        <v>40939.800000000003</v>
      </c>
      <c r="AE41">
        <v>1.4948534189224176</v>
      </c>
      <c r="AI41">
        <v>40939.800000000003</v>
      </c>
      <c r="AJ41">
        <v>1.4948534189224176</v>
      </c>
    </row>
    <row r="42" spans="2:38" x14ac:dyDescent="0.25">
      <c r="B42">
        <v>26537</v>
      </c>
      <c r="C42">
        <v>32924</v>
      </c>
      <c r="D42">
        <v>93034</v>
      </c>
      <c r="E42">
        <v>45225</v>
      </c>
      <c r="F42">
        <v>91408</v>
      </c>
      <c r="H42">
        <v>125294</v>
      </c>
      <c r="J42">
        <f t="shared" si="6"/>
        <v>57825.599999999999</v>
      </c>
      <c r="K42">
        <f t="shared" si="7"/>
        <v>2.1667565922359646</v>
      </c>
      <c r="L42">
        <f t="shared" si="8"/>
        <v>93034</v>
      </c>
      <c r="M42">
        <f t="shared" si="9"/>
        <v>26537</v>
      </c>
      <c r="N42">
        <f t="shared" si="10"/>
        <v>57825.599999999999</v>
      </c>
      <c r="O42">
        <f t="shared" si="11"/>
        <v>66497</v>
      </c>
      <c r="Q42">
        <v>32798</v>
      </c>
      <c r="R42">
        <v>-119</v>
      </c>
      <c r="T42">
        <v>-279.59999999999854</v>
      </c>
      <c r="U42">
        <v>919.59999999999854</v>
      </c>
      <c r="W42">
        <v>49247.199999999997</v>
      </c>
      <c r="X42">
        <v>1567.2</v>
      </c>
      <c r="AD42">
        <v>57825.599999999999</v>
      </c>
      <c r="AE42">
        <v>2.1667565922359646</v>
      </c>
      <c r="AK42">
        <v>57825.599999999999</v>
      </c>
      <c r="AL42">
        <v>2.1667565922359646</v>
      </c>
    </row>
    <row r="43" spans="2:38" x14ac:dyDescent="0.25">
      <c r="B43">
        <v>62593</v>
      </c>
      <c r="C43">
        <v>57027</v>
      </c>
      <c r="D43">
        <v>63522</v>
      </c>
      <c r="E43">
        <v>70655</v>
      </c>
      <c r="F43">
        <v>24295</v>
      </c>
      <c r="H43">
        <v>96364</v>
      </c>
      <c r="J43">
        <f t="shared" si="6"/>
        <v>55618.400000000001</v>
      </c>
      <c r="K43">
        <f t="shared" si="7"/>
        <v>1.7325920918257267</v>
      </c>
      <c r="L43">
        <f t="shared" si="8"/>
        <v>70655</v>
      </c>
      <c r="M43">
        <f t="shared" si="9"/>
        <v>24295</v>
      </c>
      <c r="N43">
        <f t="shared" si="10"/>
        <v>55618.400000000001</v>
      </c>
      <c r="O43">
        <f t="shared" si="11"/>
        <v>46360</v>
      </c>
      <c r="Q43">
        <v>6574</v>
      </c>
      <c r="R43">
        <v>3</v>
      </c>
      <c r="T43">
        <v>-3618.4000000000015</v>
      </c>
      <c r="U43">
        <v>-217.19999999999709</v>
      </c>
      <c r="W43">
        <v>35492</v>
      </c>
      <c r="X43">
        <v>2259.1999999999998</v>
      </c>
      <c r="AD43">
        <v>55618.400000000001</v>
      </c>
      <c r="AE43">
        <v>1.7325920918257267</v>
      </c>
      <c r="AI43">
        <v>55618.400000000001</v>
      </c>
      <c r="AJ43">
        <v>1.7325920918257267</v>
      </c>
    </row>
    <row r="44" spans="2:38" x14ac:dyDescent="0.25">
      <c r="B44">
        <v>29233</v>
      </c>
      <c r="C44">
        <v>50884</v>
      </c>
      <c r="D44">
        <v>72110</v>
      </c>
      <c r="E44">
        <v>86128</v>
      </c>
      <c r="F44">
        <v>8698</v>
      </c>
      <c r="H44">
        <v>58263</v>
      </c>
      <c r="J44">
        <f t="shared" si="6"/>
        <v>49410.6</v>
      </c>
      <c r="K44">
        <f t="shared" si="7"/>
        <v>1.1791599373413801</v>
      </c>
      <c r="L44">
        <f t="shared" si="8"/>
        <v>86128</v>
      </c>
      <c r="M44">
        <f t="shared" si="9"/>
        <v>8698</v>
      </c>
      <c r="N44">
        <f t="shared" si="10"/>
        <v>49410.6</v>
      </c>
      <c r="O44">
        <f t="shared" si="11"/>
        <v>77430</v>
      </c>
      <c r="Q44">
        <v>-51576</v>
      </c>
      <c r="R44">
        <v>-2290</v>
      </c>
      <c r="T44">
        <v>-6333</v>
      </c>
      <c r="U44">
        <v>-3914.4000000000015</v>
      </c>
      <c r="W44">
        <v>38161.4</v>
      </c>
      <c r="X44">
        <v>5876.4</v>
      </c>
      <c r="AD44">
        <v>49410.6</v>
      </c>
      <c r="AE44">
        <v>1.1791599373413801</v>
      </c>
      <c r="AI44">
        <v>49410.6</v>
      </c>
      <c r="AJ44">
        <v>1.1791599373413801</v>
      </c>
    </row>
    <row r="45" spans="2:38" x14ac:dyDescent="0.25">
      <c r="B45">
        <v>86549</v>
      </c>
      <c r="C45">
        <v>79234</v>
      </c>
      <c r="D45">
        <v>41748</v>
      </c>
      <c r="E45">
        <v>23017</v>
      </c>
      <c r="F45">
        <v>20865</v>
      </c>
      <c r="H45">
        <v>86751</v>
      </c>
      <c r="J45">
        <f t="shared" si="6"/>
        <v>50282.6</v>
      </c>
      <c r="K45">
        <f t="shared" si="7"/>
        <v>1.7252687808506322</v>
      </c>
      <c r="L45">
        <f t="shared" si="8"/>
        <v>86549</v>
      </c>
      <c r="M45">
        <f t="shared" si="9"/>
        <v>20865</v>
      </c>
      <c r="N45">
        <f t="shared" si="10"/>
        <v>50282.6</v>
      </c>
      <c r="O45">
        <f t="shared" si="11"/>
        <v>65684</v>
      </c>
      <c r="Q45">
        <v>-4515</v>
      </c>
      <c r="R45">
        <v>-19665</v>
      </c>
      <c r="T45">
        <v>-2509</v>
      </c>
      <c r="U45">
        <v>-1805.4000000000015</v>
      </c>
      <c r="W45">
        <v>50519.8</v>
      </c>
      <c r="X45">
        <v>6884.6</v>
      </c>
      <c r="AD45">
        <v>50282.6</v>
      </c>
      <c r="AE45">
        <v>1.7252687808506322</v>
      </c>
      <c r="AI45">
        <v>50282.6</v>
      </c>
      <c r="AJ45">
        <v>1.7252687808506322</v>
      </c>
    </row>
    <row r="46" spans="2:38" x14ac:dyDescent="0.25">
      <c r="B46">
        <v>76406</v>
      </c>
      <c r="C46">
        <v>96912</v>
      </c>
      <c r="D46">
        <v>53746</v>
      </c>
      <c r="E46">
        <v>58147</v>
      </c>
      <c r="F46">
        <v>49084</v>
      </c>
      <c r="H46">
        <v>121085</v>
      </c>
      <c r="J46">
        <f t="shared" si="6"/>
        <v>66859</v>
      </c>
      <c r="K46">
        <f t="shared" si="7"/>
        <v>1.8110501204026384</v>
      </c>
      <c r="L46">
        <f t="shared" si="8"/>
        <v>96912</v>
      </c>
      <c r="M46">
        <f t="shared" si="9"/>
        <v>49084</v>
      </c>
      <c r="N46">
        <f t="shared" si="10"/>
        <v>66859</v>
      </c>
      <c r="O46">
        <f t="shared" si="11"/>
        <v>47828</v>
      </c>
      <c r="Q46">
        <v>12353</v>
      </c>
      <c r="R46">
        <v>-6838</v>
      </c>
      <c r="T46">
        <v>-6744.1999999999971</v>
      </c>
      <c r="U46">
        <v>1102.6000000000058</v>
      </c>
      <c r="W46">
        <v>28980.6</v>
      </c>
      <c r="X46">
        <v>8152.6</v>
      </c>
      <c r="AB46">
        <v>66859</v>
      </c>
      <c r="AC46">
        <v>1.8110501204026384</v>
      </c>
      <c r="AK46">
        <v>66859</v>
      </c>
      <c r="AL46">
        <v>1.8110501204026384</v>
      </c>
    </row>
    <row r="47" spans="2:38" x14ac:dyDescent="0.25">
      <c r="B47">
        <v>31087</v>
      </c>
      <c r="C47">
        <v>16426</v>
      </c>
      <c r="D47">
        <v>66581</v>
      </c>
      <c r="E47">
        <v>54203</v>
      </c>
      <c r="F47">
        <v>24806</v>
      </c>
      <c r="H47">
        <v>68509</v>
      </c>
      <c r="J47">
        <f t="shared" si="6"/>
        <v>38620.6</v>
      </c>
      <c r="K47">
        <f t="shared" si="7"/>
        <v>1.7738978679771935</v>
      </c>
      <c r="L47">
        <f t="shared" si="8"/>
        <v>66581</v>
      </c>
      <c r="M47">
        <f t="shared" si="9"/>
        <v>16426</v>
      </c>
      <c r="N47">
        <f t="shared" si="10"/>
        <v>38620.6</v>
      </c>
      <c r="O47">
        <f t="shared" si="11"/>
        <v>50155</v>
      </c>
      <c r="Q47">
        <v>-6644</v>
      </c>
      <c r="R47">
        <v>-15692</v>
      </c>
      <c r="T47">
        <v>-1157.5999999999985</v>
      </c>
      <c r="U47">
        <v>-10355.200000000004</v>
      </c>
      <c r="W47">
        <v>26888.400000000001</v>
      </c>
      <c r="X47">
        <v>14672.4</v>
      </c>
      <c r="AD47">
        <v>38620.6</v>
      </c>
      <c r="AE47">
        <v>1.7738978679771935</v>
      </c>
      <c r="AK47">
        <v>38620.6</v>
      </c>
      <c r="AL47">
        <v>1.7738978679771935</v>
      </c>
    </row>
    <row r="48" spans="2:38" x14ac:dyDescent="0.25">
      <c r="B48">
        <v>86785</v>
      </c>
      <c r="C48">
        <v>61718</v>
      </c>
      <c r="D48">
        <v>92394</v>
      </c>
      <c r="E48">
        <v>65512</v>
      </c>
      <c r="F48">
        <v>87674</v>
      </c>
      <c r="H48">
        <v>89017</v>
      </c>
      <c r="J48">
        <f t="shared" si="6"/>
        <v>78816.600000000006</v>
      </c>
      <c r="K48">
        <f t="shared" si="7"/>
        <v>1.12941943702215</v>
      </c>
      <c r="L48">
        <f t="shared" si="8"/>
        <v>92394</v>
      </c>
      <c r="M48">
        <f t="shared" si="9"/>
        <v>61718</v>
      </c>
      <c r="N48">
        <f t="shared" si="10"/>
        <v>78816.600000000006</v>
      </c>
      <c r="O48">
        <f t="shared" si="11"/>
        <v>30676</v>
      </c>
      <c r="Q48">
        <v>-24389</v>
      </c>
      <c r="R48">
        <v>-279</v>
      </c>
      <c r="T48">
        <v>5361</v>
      </c>
      <c r="U48">
        <v>518.60000000000582</v>
      </c>
      <c r="W48">
        <v>22060.2</v>
      </c>
      <c r="X48">
        <v>4062.2</v>
      </c>
      <c r="AF48">
        <v>78816.600000000006</v>
      </c>
      <c r="AG48">
        <v>1.12941943702215</v>
      </c>
      <c r="AI48">
        <v>78816.600000000006</v>
      </c>
      <c r="AJ48">
        <v>1.12941943702215</v>
      </c>
    </row>
    <row r="49" spans="2:38" x14ac:dyDescent="0.25">
      <c r="B49">
        <v>36862</v>
      </c>
      <c r="C49">
        <v>38022</v>
      </c>
      <c r="D49">
        <v>88121</v>
      </c>
      <c r="E49">
        <v>33306</v>
      </c>
      <c r="F49">
        <v>28058</v>
      </c>
      <c r="H49">
        <v>101969</v>
      </c>
      <c r="J49">
        <f t="shared" si="6"/>
        <v>44873.8</v>
      </c>
      <c r="K49">
        <f t="shared" si="7"/>
        <v>2.2723504583966587</v>
      </c>
      <c r="L49">
        <f t="shared" si="8"/>
        <v>88121</v>
      </c>
      <c r="M49">
        <f t="shared" si="9"/>
        <v>28058</v>
      </c>
      <c r="N49">
        <f t="shared" si="10"/>
        <v>44873.8</v>
      </c>
      <c r="O49">
        <f t="shared" si="11"/>
        <v>60063</v>
      </c>
      <c r="Q49">
        <v>-15250</v>
      </c>
      <c r="R49">
        <v>-9239</v>
      </c>
      <c r="T49">
        <v>-12936.199999999997</v>
      </c>
      <c r="U49">
        <v>-2187</v>
      </c>
      <c r="W49">
        <v>24848.6</v>
      </c>
      <c r="X49">
        <v>2266.1999999999998</v>
      </c>
      <c r="AD49">
        <v>44873.8</v>
      </c>
      <c r="AE49">
        <v>2.2723504583966587</v>
      </c>
      <c r="AK49">
        <v>44873.8</v>
      </c>
      <c r="AL49">
        <v>2.2723504583966587</v>
      </c>
    </row>
    <row r="50" spans="2:38" x14ac:dyDescent="0.25">
      <c r="B50">
        <v>47580</v>
      </c>
      <c r="C50">
        <v>81096</v>
      </c>
      <c r="D50">
        <v>47713</v>
      </c>
      <c r="E50">
        <v>39509</v>
      </c>
      <c r="F50">
        <v>43312</v>
      </c>
      <c r="H50">
        <v>127282</v>
      </c>
      <c r="J50">
        <f t="shared" si="6"/>
        <v>51842</v>
      </c>
      <c r="K50">
        <f t="shared" si="7"/>
        <v>2.4551907719609583</v>
      </c>
      <c r="L50">
        <f t="shared" si="8"/>
        <v>81096</v>
      </c>
      <c r="M50">
        <f t="shared" si="9"/>
        <v>39509</v>
      </c>
      <c r="N50">
        <f t="shared" si="10"/>
        <v>51842</v>
      </c>
      <c r="O50">
        <f t="shared" si="11"/>
        <v>41587</v>
      </c>
      <c r="Q50">
        <v>83002</v>
      </c>
      <c r="R50">
        <v>3638</v>
      </c>
      <c r="T50">
        <v>13687.400000000001</v>
      </c>
      <c r="U50">
        <v>-760.59999999999854</v>
      </c>
      <c r="W50">
        <v>30620.600000000002</v>
      </c>
      <c r="X50">
        <v>1353.3999999999999</v>
      </c>
      <c r="Z50">
        <v>51842</v>
      </c>
      <c r="AA50">
        <v>2.4551907719609583</v>
      </c>
      <c r="AK50">
        <v>51842</v>
      </c>
      <c r="AL50">
        <v>2.4551907719609583</v>
      </c>
    </row>
    <row r="51" spans="2:38" x14ac:dyDescent="0.25">
      <c r="B51">
        <v>18846</v>
      </c>
      <c r="C51">
        <v>80712</v>
      </c>
      <c r="D51">
        <v>60013</v>
      </c>
      <c r="E51">
        <v>28732</v>
      </c>
      <c r="F51">
        <v>48756</v>
      </c>
      <c r="H51">
        <v>68625</v>
      </c>
      <c r="J51">
        <f t="shared" si="6"/>
        <v>47411.8</v>
      </c>
      <c r="K51">
        <f t="shared" si="7"/>
        <v>1.4474244808254484</v>
      </c>
      <c r="L51">
        <f t="shared" si="8"/>
        <v>80712</v>
      </c>
      <c r="M51">
        <f t="shared" si="9"/>
        <v>18846</v>
      </c>
      <c r="N51">
        <f t="shared" si="10"/>
        <v>47411.8</v>
      </c>
      <c r="O51">
        <f t="shared" si="11"/>
        <v>61866</v>
      </c>
      <c r="Q51">
        <v>-44289</v>
      </c>
      <c r="R51">
        <v>-1879</v>
      </c>
      <c r="T51">
        <v>-30668.599999999991</v>
      </c>
      <c r="U51">
        <v>1831.8000000000029</v>
      </c>
      <c r="W51">
        <v>48734.600000000006</v>
      </c>
      <c r="X51">
        <v>4718.2000000000007</v>
      </c>
      <c r="AB51">
        <v>47411.8</v>
      </c>
      <c r="AC51">
        <v>1.4474244808254484</v>
      </c>
      <c r="AI51">
        <v>47411.8</v>
      </c>
      <c r="AJ51">
        <v>1.4474244808254484</v>
      </c>
    </row>
    <row r="52" spans="2:38" x14ac:dyDescent="0.25">
      <c r="B52">
        <v>71135</v>
      </c>
      <c r="C52">
        <v>76646</v>
      </c>
      <c r="D52">
        <v>27897</v>
      </c>
      <c r="E52">
        <v>37900</v>
      </c>
      <c r="F52">
        <v>98886</v>
      </c>
      <c r="H52">
        <v>78885</v>
      </c>
      <c r="J52">
        <f t="shared" si="6"/>
        <v>62492.800000000003</v>
      </c>
      <c r="K52">
        <f t="shared" si="7"/>
        <v>1.2623054175841055</v>
      </c>
      <c r="L52">
        <f t="shared" si="8"/>
        <v>98886</v>
      </c>
      <c r="M52">
        <f t="shared" si="9"/>
        <v>27897</v>
      </c>
      <c r="N52">
        <f t="shared" si="10"/>
        <v>62492.800000000003</v>
      </c>
      <c r="O52">
        <f t="shared" si="11"/>
        <v>70989</v>
      </c>
      <c r="Q52">
        <v>-15825</v>
      </c>
      <c r="R52">
        <v>1393</v>
      </c>
      <c r="T52">
        <v>-6067.3999999999942</v>
      </c>
      <c r="U52">
        <v>6391.6000000000058</v>
      </c>
      <c r="W52">
        <v>60693.399999999994</v>
      </c>
      <c r="X52">
        <v>7618.0000000000009</v>
      </c>
      <c r="AB52">
        <v>62492.800000000003</v>
      </c>
      <c r="AC52">
        <v>1.2623054175841055</v>
      </c>
      <c r="AI52">
        <v>62492.800000000003</v>
      </c>
      <c r="AJ52">
        <v>1.2623054175841055</v>
      </c>
    </row>
    <row r="53" spans="2:38" x14ac:dyDescent="0.25">
      <c r="B53">
        <v>77117</v>
      </c>
      <c r="C53">
        <v>67212</v>
      </c>
      <c r="D53">
        <v>31091</v>
      </c>
      <c r="E53">
        <v>79018</v>
      </c>
      <c r="F53">
        <v>82250</v>
      </c>
      <c r="H53">
        <v>80661</v>
      </c>
      <c r="J53">
        <f t="shared" si="6"/>
        <v>67337.600000000006</v>
      </c>
      <c r="K53">
        <f t="shared" si="7"/>
        <v>1.1978597395808581</v>
      </c>
      <c r="L53">
        <f t="shared" si="8"/>
        <v>82250</v>
      </c>
      <c r="M53">
        <f t="shared" si="9"/>
        <v>31091</v>
      </c>
      <c r="N53">
        <f t="shared" si="10"/>
        <v>67337.600000000006</v>
      </c>
      <c r="O53">
        <f t="shared" si="11"/>
        <v>51159</v>
      </c>
      <c r="Q53">
        <v>-35697</v>
      </c>
      <c r="R53">
        <v>0</v>
      </c>
      <c r="T53">
        <v>-11825.199999999997</v>
      </c>
      <c r="U53">
        <v>-1297.1999999999971</v>
      </c>
      <c r="W53">
        <v>17686.8</v>
      </c>
      <c r="X53">
        <v>8281.6</v>
      </c>
      <c r="AB53">
        <v>67337.600000000006</v>
      </c>
      <c r="AC53">
        <v>1.1978597395808581</v>
      </c>
      <c r="AI53">
        <v>67337.600000000006</v>
      </c>
      <c r="AJ53">
        <v>1.1978597395808581</v>
      </c>
    </row>
    <row r="54" spans="2:38" x14ac:dyDescent="0.25">
      <c r="B54">
        <v>97749</v>
      </c>
      <c r="C54">
        <v>32818</v>
      </c>
      <c r="D54">
        <v>42044</v>
      </c>
      <c r="E54">
        <v>115841</v>
      </c>
      <c r="F54">
        <v>35586</v>
      </c>
      <c r="H54">
        <v>89296</v>
      </c>
      <c r="J54">
        <f t="shared" si="6"/>
        <v>64807.6</v>
      </c>
      <c r="K54">
        <f t="shared" si="7"/>
        <v>1.3778630901314044</v>
      </c>
      <c r="L54">
        <f t="shared" si="8"/>
        <v>115841</v>
      </c>
      <c r="M54">
        <f t="shared" si="9"/>
        <v>32818</v>
      </c>
      <c r="N54">
        <f t="shared" si="10"/>
        <v>64807.6</v>
      </c>
      <c r="O54">
        <f t="shared" si="11"/>
        <v>83023</v>
      </c>
      <c r="Q54">
        <v>-23003</v>
      </c>
      <c r="R54">
        <v>-14591</v>
      </c>
      <c r="T54">
        <v>8719.5999999999985</v>
      </c>
      <c r="U54">
        <v>2571.4000000000015</v>
      </c>
      <c r="W54">
        <v>11522.8</v>
      </c>
      <c r="X54">
        <v>9152.6</v>
      </c>
      <c r="AD54">
        <v>64807.6</v>
      </c>
      <c r="AE54">
        <v>1.3778630901314044</v>
      </c>
      <c r="AI54">
        <v>64807.6</v>
      </c>
      <c r="AJ54">
        <v>1.3778630901314044</v>
      </c>
    </row>
    <row r="55" spans="2:38" x14ac:dyDescent="0.25">
      <c r="B55">
        <v>72943</v>
      </c>
      <c r="C55">
        <v>78294</v>
      </c>
      <c r="D55">
        <v>81471</v>
      </c>
      <c r="E55">
        <v>25398</v>
      </c>
      <c r="F55">
        <v>7500</v>
      </c>
      <c r="H55">
        <v>83764</v>
      </c>
      <c r="J55">
        <f t="shared" si="6"/>
        <v>53121.2</v>
      </c>
      <c r="K55">
        <f t="shared" si="7"/>
        <v>1.5768469085788726</v>
      </c>
      <c r="L55">
        <f t="shared" si="8"/>
        <v>81471</v>
      </c>
      <c r="M55">
        <f t="shared" si="9"/>
        <v>7500</v>
      </c>
      <c r="N55">
        <f t="shared" si="10"/>
        <v>53121.2</v>
      </c>
      <c r="O55">
        <f t="shared" si="11"/>
        <v>73971</v>
      </c>
      <c r="Q55">
        <v>19435</v>
      </c>
      <c r="R55">
        <v>15165</v>
      </c>
      <c r="T55">
        <v>20895.199999999997</v>
      </c>
      <c r="U55">
        <v>-2115</v>
      </c>
      <c r="W55">
        <v>25846.400000000001</v>
      </c>
      <c r="X55">
        <v>11508.599999999999</v>
      </c>
      <c r="AD55">
        <v>53121.2</v>
      </c>
      <c r="AE55">
        <v>1.5768469085788726</v>
      </c>
      <c r="AI55">
        <v>53121.2</v>
      </c>
      <c r="AJ55">
        <v>1.5768469085788726</v>
      </c>
    </row>
    <row r="56" spans="2:38" x14ac:dyDescent="0.25">
      <c r="B56">
        <v>43178</v>
      </c>
      <c r="C56">
        <v>52728</v>
      </c>
      <c r="D56">
        <v>30792</v>
      </c>
      <c r="E56">
        <v>91754</v>
      </c>
      <c r="F56">
        <v>44998</v>
      </c>
      <c r="H56">
        <v>82126</v>
      </c>
      <c r="J56">
        <f t="shared" si="6"/>
        <v>52690</v>
      </c>
      <c r="K56">
        <f t="shared" si="7"/>
        <v>1.5586638830897703</v>
      </c>
      <c r="L56">
        <f t="shared" si="8"/>
        <v>91754</v>
      </c>
      <c r="M56">
        <f t="shared" si="9"/>
        <v>30792</v>
      </c>
      <c r="N56">
        <f t="shared" si="10"/>
        <v>52690</v>
      </c>
      <c r="O56">
        <f t="shared" si="11"/>
        <v>60962</v>
      </c>
      <c r="Q56">
        <v>28006</v>
      </c>
      <c r="R56">
        <v>-13018</v>
      </c>
      <c r="T56">
        <v>10156.599999999999</v>
      </c>
      <c r="U56">
        <v>3165.8000000000029</v>
      </c>
      <c r="W56">
        <v>18962.2</v>
      </c>
      <c r="X56">
        <v>11776.6</v>
      </c>
      <c r="Z56">
        <v>52690</v>
      </c>
      <c r="AA56">
        <v>1.5586638830897703</v>
      </c>
      <c r="AI56">
        <v>52690</v>
      </c>
      <c r="AJ56">
        <v>1.5586638830897703</v>
      </c>
    </row>
    <row r="57" spans="2:38" x14ac:dyDescent="0.25">
      <c r="B57">
        <v>57669</v>
      </c>
      <c r="C57">
        <v>98259</v>
      </c>
      <c r="D57">
        <v>67381</v>
      </c>
      <c r="E57">
        <v>28235</v>
      </c>
      <c r="F57">
        <v>39405</v>
      </c>
      <c r="H57">
        <v>112544</v>
      </c>
      <c r="J57">
        <f t="shared" si="6"/>
        <v>58189.8</v>
      </c>
      <c r="K57">
        <f t="shared" si="7"/>
        <v>1.9340846677596417</v>
      </c>
      <c r="L57">
        <f t="shared" si="8"/>
        <v>98259</v>
      </c>
      <c r="M57">
        <f t="shared" si="9"/>
        <v>28235</v>
      </c>
      <c r="N57">
        <f t="shared" si="10"/>
        <v>58189.8</v>
      </c>
      <c r="O57">
        <f t="shared" si="11"/>
        <v>70024</v>
      </c>
      <c r="Q57">
        <v>34316</v>
      </c>
      <c r="R57">
        <v>-6018</v>
      </c>
      <c r="T57">
        <v>17329.200000000004</v>
      </c>
      <c r="U57">
        <v>-818.39999999999418</v>
      </c>
      <c r="W57">
        <v>19326.400000000001</v>
      </c>
      <c r="X57">
        <v>2935.2</v>
      </c>
      <c r="AD57">
        <v>58189.8</v>
      </c>
      <c r="AE57">
        <v>1.9340846677596417</v>
      </c>
      <c r="AK57">
        <v>58189.8</v>
      </c>
      <c r="AL57">
        <v>1.9340846677596417</v>
      </c>
    </row>
    <row r="58" spans="2:38" x14ac:dyDescent="0.25">
      <c r="B58">
        <v>22219</v>
      </c>
      <c r="C58">
        <v>38557</v>
      </c>
      <c r="D58">
        <v>98324</v>
      </c>
      <c r="E58">
        <v>106888</v>
      </c>
      <c r="F58">
        <v>74298</v>
      </c>
      <c r="H58">
        <v>122195</v>
      </c>
      <c r="J58">
        <f t="shared" si="6"/>
        <v>68057.2</v>
      </c>
      <c r="K58">
        <f t="shared" si="7"/>
        <v>1.7954749828085788</v>
      </c>
      <c r="L58">
        <f t="shared" si="8"/>
        <v>106888</v>
      </c>
      <c r="M58">
        <f t="shared" si="9"/>
        <v>22219</v>
      </c>
      <c r="N58">
        <f t="shared" si="10"/>
        <v>68057.2</v>
      </c>
      <c r="O58">
        <f t="shared" si="11"/>
        <v>84669</v>
      </c>
      <c r="Q58">
        <v>16538</v>
      </c>
      <c r="R58">
        <v>-283</v>
      </c>
      <c r="T58">
        <v>-1683.8000000000029</v>
      </c>
      <c r="U58">
        <v>46.19999999999709</v>
      </c>
      <c r="W58">
        <v>42590.2</v>
      </c>
      <c r="X58">
        <v>9680.2000000000007</v>
      </c>
      <c r="AF58">
        <v>68057.2</v>
      </c>
      <c r="AG58">
        <v>1.7954749828085788</v>
      </c>
      <c r="AI58">
        <v>68057.2</v>
      </c>
      <c r="AJ58">
        <v>1.7954749828085788</v>
      </c>
    </row>
    <row r="59" spans="2:38" x14ac:dyDescent="0.25">
      <c r="B59">
        <v>19262</v>
      </c>
      <c r="C59">
        <v>52687</v>
      </c>
      <c r="D59">
        <v>72649</v>
      </c>
      <c r="E59">
        <v>47225</v>
      </c>
      <c r="F59">
        <v>81458</v>
      </c>
      <c r="H59">
        <v>94346</v>
      </c>
      <c r="J59">
        <f t="shared" si="6"/>
        <v>54656.2</v>
      </c>
      <c r="K59">
        <f t="shared" si="7"/>
        <v>1.7261719621927614</v>
      </c>
      <c r="L59">
        <f t="shared" si="8"/>
        <v>81458</v>
      </c>
      <c r="M59">
        <f t="shared" si="9"/>
        <v>19262</v>
      </c>
      <c r="N59">
        <f t="shared" si="10"/>
        <v>54656.2</v>
      </c>
      <c r="O59">
        <f t="shared" si="11"/>
        <v>62196</v>
      </c>
      <c r="Q59">
        <v>-24718</v>
      </c>
      <c r="R59">
        <v>-1682</v>
      </c>
      <c r="T59">
        <v>-30066.199999999997</v>
      </c>
      <c r="U59">
        <v>-3735</v>
      </c>
      <c r="W59">
        <v>30540.6</v>
      </c>
      <c r="X59">
        <v>5071</v>
      </c>
      <c r="AB59">
        <v>54656.2</v>
      </c>
      <c r="AC59">
        <v>1.7261719621927614</v>
      </c>
      <c r="AI59">
        <v>54656.2</v>
      </c>
      <c r="AJ59">
        <v>1.7261719621927614</v>
      </c>
    </row>
    <row r="60" spans="2:38" x14ac:dyDescent="0.25">
      <c r="B60">
        <v>90480</v>
      </c>
      <c r="C60">
        <v>47706</v>
      </c>
      <c r="D60">
        <v>58953</v>
      </c>
      <c r="E60">
        <v>83496</v>
      </c>
      <c r="F60">
        <v>72139</v>
      </c>
      <c r="H60">
        <v>86653</v>
      </c>
      <c r="J60">
        <f t="shared" si="6"/>
        <v>70554.8</v>
      </c>
      <c r="K60">
        <f t="shared" si="7"/>
        <v>1.228165907918384</v>
      </c>
      <c r="L60">
        <f t="shared" si="8"/>
        <v>90480</v>
      </c>
      <c r="M60">
        <f t="shared" si="9"/>
        <v>47706</v>
      </c>
      <c r="N60">
        <f t="shared" si="10"/>
        <v>70554.8</v>
      </c>
      <c r="O60">
        <f t="shared" si="11"/>
        <v>42774</v>
      </c>
      <c r="Q60">
        <v>48154</v>
      </c>
      <c r="R60">
        <v>2297</v>
      </c>
      <c r="T60">
        <v>45020</v>
      </c>
      <c r="U60">
        <v>-2547.5999999999913</v>
      </c>
      <c r="W60">
        <v>47634.8</v>
      </c>
      <c r="X60">
        <v>5971.2</v>
      </c>
      <c r="AD60">
        <v>70554.8</v>
      </c>
      <c r="AE60">
        <v>1.228165907918384</v>
      </c>
      <c r="AI60">
        <v>70554.8</v>
      </c>
      <c r="AJ60">
        <v>1.228165907918384</v>
      </c>
    </row>
    <row r="61" spans="2:38" x14ac:dyDescent="0.25">
      <c r="B61">
        <v>95947</v>
      </c>
      <c r="C61">
        <v>24739</v>
      </c>
      <c r="D61">
        <v>73177</v>
      </c>
      <c r="E61">
        <v>42336</v>
      </c>
      <c r="F61">
        <v>24761</v>
      </c>
      <c r="H61">
        <v>113587</v>
      </c>
      <c r="J61">
        <f t="shared" si="6"/>
        <v>52192</v>
      </c>
      <c r="K61">
        <f t="shared" si="7"/>
        <v>2.1763297057020234</v>
      </c>
      <c r="L61">
        <f t="shared" si="8"/>
        <v>95947</v>
      </c>
      <c r="M61">
        <f t="shared" si="9"/>
        <v>24739</v>
      </c>
      <c r="N61">
        <f t="shared" si="10"/>
        <v>52192</v>
      </c>
      <c r="O61">
        <f t="shared" si="11"/>
        <v>71208</v>
      </c>
      <c r="Q61">
        <v>-23435</v>
      </c>
      <c r="R61">
        <v>13071</v>
      </c>
      <c r="T61">
        <v>-23403.800000000003</v>
      </c>
      <c r="U61">
        <v>3311.4000000000015</v>
      </c>
      <c r="W61">
        <v>23898.6</v>
      </c>
      <c r="X61">
        <v>9232.9999999999982</v>
      </c>
      <c r="AF61">
        <v>52192</v>
      </c>
      <c r="AG61">
        <v>2.1763297057020234</v>
      </c>
      <c r="AK61">
        <v>52192</v>
      </c>
      <c r="AL61">
        <v>2.1763297057020234</v>
      </c>
    </row>
    <row r="62" spans="2:38" x14ac:dyDescent="0.25">
      <c r="B62">
        <v>111940</v>
      </c>
      <c r="C62">
        <v>60307</v>
      </c>
      <c r="D62">
        <v>96536</v>
      </c>
      <c r="E62">
        <v>48417</v>
      </c>
      <c r="F62">
        <v>62641</v>
      </c>
      <c r="H62">
        <v>108497</v>
      </c>
      <c r="J62">
        <f t="shared" si="6"/>
        <v>75968.2</v>
      </c>
      <c r="K62">
        <f t="shared" si="7"/>
        <v>1.428189689896562</v>
      </c>
      <c r="L62">
        <f t="shared" si="8"/>
        <v>111940</v>
      </c>
      <c r="M62">
        <f t="shared" si="9"/>
        <v>48417</v>
      </c>
      <c r="N62">
        <f t="shared" si="10"/>
        <v>75968.2</v>
      </c>
      <c r="O62">
        <f t="shared" si="11"/>
        <v>63523</v>
      </c>
      <c r="Q62">
        <v>11081</v>
      </c>
      <c r="R62">
        <v>-3408</v>
      </c>
      <c r="T62">
        <v>-1497.1999999999971</v>
      </c>
      <c r="U62">
        <v>12665.799999999996</v>
      </c>
      <c r="W62">
        <v>33532.400000000001</v>
      </c>
      <c r="X62">
        <v>12672.6</v>
      </c>
      <c r="AB62">
        <v>75968.2</v>
      </c>
      <c r="AC62">
        <v>1.428189689896562</v>
      </c>
      <c r="AI62">
        <v>75968.2</v>
      </c>
      <c r="AJ62">
        <v>1.428189689896562</v>
      </c>
    </row>
    <row r="63" spans="2:38" x14ac:dyDescent="0.25">
      <c r="B63">
        <v>85166</v>
      </c>
      <c r="C63">
        <v>17626</v>
      </c>
      <c r="D63">
        <v>102660</v>
      </c>
      <c r="E63">
        <v>71094</v>
      </c>
      <c r="F63">
        <v>46802</v>
      </c>
      <c r="H63">
        <v>109612</v>
      </c>
      <c r="J63">
        <f t="shared" si="6"/>
        <v>64669.599999999999</v>
      </c>
      <c r="K63">
        <f t="shared" si="7"/>
        <v>1.6949540433217463</v>
      </c>
      <c r="L63">
        <f t="shared" si="8"/>
        <v>102660</v>
      </c>
      <c r="M63">
        <f t="shared" si="9"/>
        <v>17626</v>
      </c>
      <c r="N63">
        <f t="shared" si="10"/>
        <v>64669.599999999999</v>
      </c>
      <c r="O63">
        <f t="shared" si="11"/>
        <v>85034</v>
      </c>
      <c r="Q63">
        <v>11212</v>
      </c>
      <c r="R63">
        <v>-1071</v>
      </c>
      <c r="T63">
        <v>-9155.0000000000073</v>
      </c>
      <c r="U63">
        <v>974</v>
      </c>
      <c r="W63">
        <v>41014.200000000004</v>
      </c>
      <c r="X63">
        <v>7938.8</v>
      </c>
      <c r="AB63">
        <v>64669.599999999999</v>
      </c>
      <c r="AC63">
        <v>1.6949540433217463</v>
      </c>
      <c r="AI63">
        <v>64669.599999999999</v>
      </c>
      <c r="AJ63">
        <v>1.6949540433217463</v>
      </c>
    </row>
    <row r="64" spans="2:38" x14ac:dyDescent="0.25">
      <c r="B64">
        <v>17202</v>
      </c>
      <c r="C64">
        <v>23033</v>
      </c>
      <c r="D64">
        <v>40428</v>
      </c>
      <c r="E64">
        <v>69452</v>
      </c>
      <c r="F64">
        <v>84893</v>
      </c>
      <c r="H64">
        <v>67295</v>
      </c>
      <c r="J64">
        <f t="shared" si="6"/>
        <v>47001.599999999999</v>
      </c>
      <c r="K64">
        <f t="shared" si="7"/>
        <v>1.4317597698801743</v>
      </c>
      <c r="L64">
        <f t="shared" si="8"/>
        <v>84893</v>
      </c>
      <c r="M64">
        <f t="shared" si="9"/>
        <v>17202</v>
      </c>
      <c r="N64">
        <f t="shared" si="10"/>
        <v>47001.599999999999</v>
      </c>
      <c r="O64">
        <f t="shared" si="11"/>
        <v>67691</v>
      </c>
      <c r="Q64">
        <v>-28645</v>
      </c>
      <c r="R64">
        <v>-1622</v>
      </c>
      <c r="T64">
        <v>-12678</v>
      </c>
      <c r="U64">
        <v>-6813.4000000000015</v>
      </c>
      <c r="W64">
        <v>34370.799999999996</v>
      </c>
      <c r="X64">
        <v>8925.4</v>
      </c>
      <c r="AD64">
        <v>47001.599999999999</v>
      </c>
      <c r="AE64">
        <v>1.4317597698801743</v>
      </c>
      <c r="AI64">
        <v>47001.599999999999</v>
      </c>
      <c r="AJ64">
        <v>1.4317597698801743</v>
      </c>
    </row>
    <row r="65" spans="2:38" x14ac:dyDescent="0.25">
      <c r="B65">
        <v>50845</v>
      </c>
      <c r="C65">
        <v>74107</v>
      </c>
      <c r="D65">
        <v>35986</v>
      </c>
      <c r="E65">
        <v>85162</v>
      </c>
      <c r="F65">
        <v>24603</v>
      </c>
      <c r="H65">
        <v>83629</v>
      </c>
      <c r="J65">
        <f t="shared" si="6"/>
        <v>54140.6</v>
      </c>
      <c r="K65">
        <f t="shared" si="7"/>
        <v>1.5446633395270832</v>
      </c>
      <c r="L65">
        <f t="shared" si="8"/>
        <v>85162</v>
      </c>
      <c r="M65">
        <f t="shared" si="9"/>
        <v>24603</v>
      </c>
      <c r="N65">
        <f t="shared" si="10"/>
        <v>54140.6</v>
      </c>
      <c r="O65">
        <f t="shared" si="11"/>
        <v>60559</v>
      </c>
      <c r="Q65">
        <v>-16862</v>
      </c>
      <c r="R65">
        <v>6008</v>
      </c>
      <c r="T65">
        <v>-28589.200000000004</v>
      </c>
      <c r="U65">
        <v>-4980.2000000000044</v>
      </c>
      <c r="W65">
        <v>29616</v>
      </c>
      <c r="X65">
        <v>5016.2000000000007</v>
      </c>
      <c r="AB65">
        <v>54140.6</v>
      </c>
      <c r="AC65">
        <v>1.5446633395270832</v>
      </c>
      <c r="AI65">
        <v>54140.6</v>
      </c>
      <c r="AJ65">
        <v>1.5446633395270832</v>
      </c>
    </row>
    <row r="66" spans="2:38" x14ac:dyDescent="0.25">
      <c r="B66">
        <v>41887</v>
      </c>
      <c r="C66">
        <v>24684</v>
      </c>
      <c r="D66">
        <v>51275</v>
      </c>
      <c r="E66">
        <v>54078</v>
      </c>
      <c r="F66">
        <v>63522</v>
      </c>
      <c r="H66">
        <v>72124</v>
      </c>
      <c r="J66">
        <f t="shared" ref="J66:J101" si="12">AVERAGE(B66:F66)</f>
        <v>47089.2</v>
      </c>
      <c r="K66">
        <f t="shared" ref="K66:K97" si="13">H66/J66</f>
        <v>1.531646322298956</v>
      </c>
      <c r="L66">
        <f t="shared" ref="L66:L101" si="14">MAX(B66:F66)</f>
        <v>63522</v>
      </c>
      <c r="M66">
        <f t="shared" ref="M66:M101" si="15">MIN(B66:F66)</f>
        <v>24684</v>
      </c>
      <c r="N66">
        <f t="shared" ref="N66:N101" si="16">AVERAGE(B66:F66)</f>
        <v>47089.2</v>
      </c>
      <c r="O66">
        <f t="shared" ref="O66:O101" si="17">L66-M66</f>
        <v>38838</v>
      </c>
      <c r="Q66">
        <v>-64160</v>
      </c>
      <c r="R66">
        <v>-3756</v>
      </c>
      <c r="T66">
        <v>-40142.400000000009</v>
      </c>
      <c r="U66">
        <v>5506.3999999999942</v>
      </c>
      <c r="W66">
        <v>40142.400000000001</v>
      </c>
      <c r="X66">
        <v>6397.6000000000013</v>
      </c>
      <c r="AF66">
        <v>47089.2</v>
      </c>
      <c r="AG66">
        <v>1.531646322298956</v>
      </c>
      <c r="AI66">
        <v>47089.2</v>
      </c>
      <c r="AJ66">
        <v>1.531646322298956</v>
      </c>
    </row>
    <row r="67" spans="2:38" x14ac:dyDescent="0.25">
      <c r="B67">
        <v>24078</v>
      </c>
      <c r="C67">
        <v>91917</v>
      </c>
      <c r="D67">
        <v>71995</v>
      </c>
      <c r="E67">
        <v>43043</v>
      </c>
      <c r="F67">
        <v>90227</v>
      </c>
      <c r="H67">
        <v>114636</v>
      </c>
      <c r="J67">
        <f t="shared" si="12"/>
        <v>64252</v>
      </c>
      <c r="K67">
        <f t="shared" si="13"/>
        <v>1.7841623607047252</v>
      </c>
      <c r="L67">
        <f t="shared" si="14"/>
        <v>91917</v>
      </c>
      <c r="M67">
        <f t="shared" si="15"/>
        <v>24078</v>
      </c>
      <c r="N67">
        <f t="shared" si="16"/>
        <v>64252</v>
      </c>
      <c r="O67">
        <f t="shared" si="17"/>
        <v>67839</v>
      </c>
      <c r="Q67">
        <v>-13038</v>
      </c>
      <c r="R67">
        <v>-4206</v>
      </c>
      <c r="T67">
        <v>-5907.1999999999971</v>
      </c>
      <c r="U67">
        <v>1565.8000000000029</v>
      </c>
      <c r="W67">
        <v>26054.400000000001</v>
      </c>
      <c r="X67">
        <v>3882.6</v>
      </c>
      <c r="AF67">
        <v>64252</v>
      </c>
      <c r="AG67">
        <v>1.7841623607047252</v>
      </c>
      <c r="AI67">
        <v>64252</v>
      </c>
      <c r="AJ67">
        <v>1.7841623607047252</v>
      </c>
    </row>
    <row r="68" spans="2:38" x14ac:dyDescent="0.25">
      <c r="B68">
        <v>64997</v>
      </c>
      <c r="C68">
        <v>48747</v>
      </c>
      <c r="D68">
        <v>87261</v>
      </c>
      <c r="E68">
        <v>103187</v>
      </c>
      <c r="F68">
        <v>19950</v>
      </c>
      <c r="H68">
        <v>108204</v>
      </c>
      <c r="J68">
        <f t="shared" si="12"/>
        <v>64828.4</v>
      </c>
      <c r="K68">
        <f t="shared" si="13"/>
        <v>1.6690833029968346</v>
      </c>
      <c r="L68">
        <f t="shared" si="14"/>
        <v>103187</v>
      </c>
      <c r="M68">
        <f t="shared" si="15"/>
        <v>19950</v>
      </c>
      <c r="N68">
        <f t="shared" si="16"/>
        <v>64828.4</v>
      </c>
      <c r="O68">
        <f t="shared" si="17"/>
        <v>83237</v>
      </c>
      <c r="Q68">
        <v>27639</v>
      </c>
      <c r="R68">
        <v>9186</v>
      </c>
      <c r="T68">
        <v>868.40000000000146</v>
      </c>
      <c r="U68">
        <v>-415.79999999999563</v>
      </c>
      <c r="W68">
        <v>22178.399999999998</v>
      </c>
      <c r="X68">
        <v>7578.6</v>
      </c>
      <c r="AB68">
        <v>64828.4</v>
      </c>
      <c r="AC68">
        <v>1.6690833029968346</v>
      </c>
      <c r="AI68">
        <v>64828.4</v>
      </c>
      <c r="AJ68">
        <v>1.6690833029968346</v>
      </c>
    </row>
    <row r="69" spans="2:38" x14ac:dyDescent="0.25">
      <c r="B69">
        <v>43052</v>
      </c>
      <c r="C69">
        <v>63047</v>
      </c>
      <c r="D69">
        <v>22009</v>
      </c>
      <c r="E69">
        <v>73274</v>
      </c>
      <c r="F69">
        <v>43565</v>
      </c>
      <c r="H69">
        <v>122480</v>
      </c>
      <c r="J69">
        <f t="shared" si="12"/>
        <v>48989.4</v>
      </c>
      <c r="K69">
        <f t="shared" si="13"/>
        <v>2.5001326817638101</v>
      </c>
      <c r="L69">
        <f t="shared" si="14"/>
        <v>73274</v>
      </c>
      <c r="M69">
        <f t="shared" si="15"/>
        <v>22009</v>
      </c>
      <c r="N69">
        <f t="shared" si="16"/>
        <v>48989.4</v>
      </c>
      <c r="O69">
        <f t="shared" si="17"/>
        <v>51265</v>
      </c>
      <c r="Q69">
        <v>36749</v>
      </c>
      <c r="R69">
        <v>-7001</v>
      </c>
      <c r="T69">
        <v>-10149</v>
      </c>
      <c r="U69">
        <v>-502.40000000000146</v>
      </c>
      <c r="W69">
        <v>26927</v>
      </c>
      <c r="X69">
        <v>6729.5999999999995</v>
      </c>
      <c r="Z69">
        <v>48989.4</v>
      </c>
      <c r="AA69">
        <v>2.5001326817638101</v>
      </c>
      <c r="AK69">
        <v>48989.4</v>
      </c>
      <c r="AL69">
        <v>2.5001326817638101</v>
      </c>
    </row>
    <row r="70" spans="2:38" x14ac:dyDescent="0.25">
      <c r="B70">
        <v>27483</v>
      </c>
      <c r="C70">
        <v>65627</v>
      </c>
      <c r="D70">
        <v>100108</v>
      </c>
      <c r="E70">
        <v>71623</v>
      </c>
      <c r="F70">
        <v>23343</v>
      </c>
      <c r="H70">
        <v>80877</v>
      </c>
      <c r="J70">
        <f t="shared" si="12"/>
        <v>57636.800000000003</v>
      </c>
      <c r="K70">
        <f t="shared" si="13"/>
        <v>1.403218082891486</v>
      </c>
      <c r="L70">
        <f t="shared" si="14"/>
        <v>100108</v>
      </c>
      <c r="M70">
        <f t="shared" si="15"/>
        <v>23343</v>
      </c>
      <c r="N70">
        <f t="shared" si="16"/>
        <v>57636.800000000003</v>
      </c>
      <c r="O70">
        <f t="shared" si="17"/>
        <v>76765</v>
      </c>
      <c r="Q70">
        <v>-5223</v>
      </c>
      <c r="R70">
        <v>-2406</v>
      </c>
      <c r="T70">
        <v>-247</v>
      </c>
      <c r="U70">
        <v>3690.6000000000058</v>
      </c>
      <c r="W70">
        <v>49188.2</v>
      </c>
      <c r="X70">
        <v>9933</v>
      </c>
      <c r="Z70">
        <v>57636.800000000003</v>
      </c>
      <c r="AA70">
        <v>1.403218082891486</v>
      </c>
      <c r="AI70">
        <v>57636.800000000003</v>
      </c>
      <c r="AJ70">
        <v>1.403218082891486</v>
      </c>
    </row>
    <row r="71" spans="2:38" x14ac:dyDescent="0.25">
      <c r="B71">
        <v>49051</v>
      </c>
      <c r="C71">
        <v>80151</v>
      </c>
      <c r="D71">
        <v>103053</v>
      </c>
      <c r="E71">
        <v>61267</v>
      </c>
      <c r="F71">
        <v>82217</v>
      </c>
      <c r="H71">
        <v>87016</v>
      </c>
      <c r="J71">
        <f t="shared" si="12"/>
        <v>75147.8</v>
      </c>
      <c r="K71">
        <f t="shared" si="13"/>
        <v>1.1579314364492372</v>
      </c>
      <c r="L71">
        <f t="shared" si="14"/>
        <v>103053</v>
      </c>
      <c r="M71">
        <f t="shared" si="15"/>
        <v>49051</v>
      </c>
      <c r="N71">
        <f t="shared" si="16"/>
        <v>75147.8</v>
      </c>
      <c r="O71">
        <f t="shared" si="17"/>
        <v>54002</v>
      </c>
      <c r="Q71">
        <v>-11015</v>
      </c>
      <c r="R71">
        <v>2772</v>
      </c>
      <c r="T71">
        <v>30425</v>
      </c>
      <c r="U71">
        <v>4966.1999999999971</v>
      </c>
      <c r="W71">
        <v>32657.000000000004</v>
      </c>
      <c r="X71">
        <v>4966.2</v>
      </c>
      <c r="AD71">
        <v>75147.8</v>
      </c>
      <c r="AE71">
        <v>1.1579314364492372</v>
      </c>
      <c r="AI71">
        <v>75147.8</v>
      </c>
      <c r="AJ71">
        <v>1.1579314364492372</v>
      </c>
    </row>
    <row r="72" spans="2:38" x14ac:dyDescent="0.25">
      <c r="B72">
        <v>47325</v>
      </c>
      <c r="C72">
        <v>80190</v>
      </c>
      <c r="D72">
        <v>74154</v>
      </c>
      <c r="E72">
        <v>55406</v>
      </c>
      <c r="F72">
        <v>25019</v>
      </c>
      <c r="H72">
        <v>116556</v>
      </c>
      <c r="J72">
        <f t="shared" si="12"/>
        <v>56418.8</v>
      </c>
      <c r="K72">
        <f t="shared" si="13"/>
        <v>2.0659071089778585</v>
      </c>
      <c r="L72">
        <f t="shared" si="14"/>
        <v>80190</v>
      </c>
      <c r="M72">
        <f t="shared" si="15"/>
        <v>25019</v>
      </c>
      <c r="N72">
        <f t="shared" si="16"/>
        <v>56418.8</v>
      </c>
      <c r="O72">
        <f t="shared" si="17"/>
        <v>55171</v>
      </c>
      <c r="Q72">
        <v>-10134</v>
      </c>
      <c r="R72">
        <v>-182</v>
      </c>
      <c r="T72">
        <v>-23629.599999999991</v>
      </c>
      <c r="U72">
        <v>-2627.1999999999971</v>
      </c>
      <c r="W72">
        <v>30564.400000000001</v>
      </c>
      <c r="X72">
        <v>5459.6</v>
      </c>
      <c r="AF72">
        <v>56418.8</v>
      </c>
      <c r="AG72">
        <v>2.0659071089778585</v>
      </c>
      <c r="AK72">
        <v>56418.8</v>
      </c>
      <c r="AL72">
        <v>2.0659071089778585</v>
      </c>
    </row>
    <row r="73" spans="2:38" x14ac:dyDescent="0.25">
      <c r="B73">
        <v>63112</v>
      </c>
      <c r="C73">
        <v>40055</v>
      </c>
      <c r="D73">
        <v>74294</v>
      </c>
      <c r="E73">
        <v>37769</v>
      </c>
      <c r="F73">
        <v>86246</v>
      </c>
      <c r="H73">
        <v>116293</v>
      </c>
      <c r="J73">
        <f t="shared" si="12"/>
        <v>60295.199999999997</v>
      </c>
      <c r="K73">
        <f t="shared" si="13"/>
        <v>1.9287273282118644</v>
      </c>
      <c r="L73">
        <f t="shared" si="14"/>
        <v>86246</v>
      </c>
      <c r="M73">
        <f t="shared" si="15"/>
        <v>37769</v>
      </c>
      <c r="N73">
        <f t="shared" si="16"/>
        <v>60295.199999999997</v>
      </c>
      <c r="O73">
        <f t="shared" si="17"/>
        <v>48477</v>
      </c>
      <c r="Q73">
        <v>23674</v>
      </c>
      <c r="R73">
        <v>18912</v>
      </c>
      <c r="T73">
        <v>-1475.4000000000015</v>
      </c>
      <c r="U73">
        <v>432.59999999999854</v>
      </c>
      <c r="W73">
        <v>21711</v>
      </c>
      <c r="X73">
        <v>3023.4</v>
      </c>
      <c r="AB73">
        <v>60295.199999999997</v>
      </c>
      <c r="AC73">
        <v>1.9287273282118644</v>
      </c>
      <c r="AI73">
        <v>60295.199999999997</v>
      </c>
      <c r="AJ73">
        <v>1.9287273282118644</v>
      </c>
    </row>
    <row r="74" spans="2:38" x14ac:dyDescent="0.25">
      <c r="B74">
        <v>102704</v>
      </c>
      <c r="C74">
        <v>45655</v>
      </c>
      <c r="D74">
        <v>77565</v>
      </c>
      <c r="E74">
        <v>30536</v>
      </c>
      <c r="F74">
        <v>54160</v>
      </c>
      <c r="H74">
        <v>103570</v>
      </c>
      <c r="J74">
        <f t="shared" si="12"/>
        <v>62124</v>
      </c>
      <c r="K74">
        <f t="shared" si="13"/>
        <v>1.6671495718240938</v>
      </c>
      <c r="L74">
        <f t="shared" si="14"/>
        <v>102704</v>
      </c>
      <c r="M74">
        <f t="shared" si="15"/>
        <v>30536</v>
      </c>
      <c r="N74">
        <f t="shared" si="16"/>
        <v>62124</v>
      </c>
      <c r="O74">
        <f t="shared" si="17"/>
        <v>72168</v>
      </c>
      <c r="Q74">
        <v>30877</v>
      </c>
      <c r="R74">
        <v>517</v>
      </c>
      <c r="T74">
        <v>-630.59999999999854</v>
      </c>
      <c r="U74">
        <v>3774.5999999999985</v>
      </c>
      <c r="W74">
        <v>35896.6</v>
      </c>
      <c r="X74">
        <v>14081.4</v>
      </c>
      <c r="AB74">
        <v>62124</v>
      </c>
      <c r="AC74">
        <v>1.6671495718240938</v>
      </c>
      <c r="AI74">
        <v>62124</v>
      </c>
      <c r="AJ74">
        <v>1.6671495718240938</v>
      </c>
    </row>
    <row r="75" spans="2:38" x14ac:dyDescent="0.25">
      <c r="B75">
        <v>74214</v>
      </c>
      <c r="C75">
        <v>86956</v>
      </c>
      <c r="D75">
        <v>41496</v>
      </c>
      <c r="E75">
        <v>98331</v>
      </c>
      <c r="F75">
        <v>84091</v>
      </c>
      <c r="H75">
        <v>130686</v>
      </c>
      <c r="J75">
        <f t="shared" si="12"/>
        <v>77017.600000000006</v>
      </c>
      <c r="K75">
        <f t="shared" si="13"/>
        <v>1.6968329316935349</v>
      </c>
      <c r="L75">
        <f t="shared" si="14"/>
        <v>98331</v>
      </c>
      <c r="M75">
        <f t="shared" si="15"/>
        <v>41496</v>
      </c>
      <c r="N75">
        <f t="shared" si="16"/>
        <v>77017.600000000006</v>
      </c>
      <c r="O75">
        <f t="shared" si="17"/>
        <v>56835</v>
      </c>
      <c r="Q75">
        <v>15558</v>
      </c>
      <c r="R75">
        <v>20727</v>
      </c>
      <c r="T75">
        <v>-7631</v>
      </c>
      <c r="U75">
        <v>1762</v>
      </c>
      <c r="W75">
        <v>13536.6</v>
      </c>
      <c r="X75">
        <v>6234</v>
      </c>
      <c r="AB75">
        <v>77017.600000000006</v>
      </c>
      <c r="AC75">
        <v>1.6968329316935349</v>
      </c>
      <c r="AI75">
        <v>77017.600000000006</v>
      </c>
      <c r="AJ75">
        <v>1.6968329316935349</v>
      </c>
    </row>
    <row r="76" spans="2:38" x14ac:dyDescent="0.25">
      <c r="B76">
        <v>37873</v>
      </c>
      <c r="C76">
        <v>8628</v>
      </c>
      <c r="D76">
        <v>97110</v>
      </c>
      <c r="E76">
        <v>79384</v>
      </c>
      <c r="F76">
        <v>61539</v>
      </c>
      <c r="H76">
        <v>87323</v>
      </c>
      <c r="J76">
        <f t="shared" si="12"/>
        <v>56906.8</v>
      </c>
      <c r="K76">
        <f t="shared" si="13"/>
        <v>1.534491484321733</v>
      </c>
      <c r="L76">
        <f t="shared" si="14"/>
        <v>97110</v>
      </c>
      <c r="M76">
        <f t="shared" si="15"/>
        <v>8628</v>
      </c>
      <c r="N76">
        <f t="shared" si="16"/>
        <v>56906.8</v>
      </c>
      <c r="O76">
        <f t="shared" si="17"/>
        <v>88482</v>
      </c>
      <c r="Q76">
        <v>9341</v>
      </c>
      <c r="R76">
        <v>9143</v>
      </c>
      <c r="T76">
        <v>-11555</v>
      </c>
      <c r="U76">
        <v>-3981.3999999999942</v>
      </c>
      <c r="W76">
        <v>27806.2</v>
      </c>
      <c r="X76">
        <v>4691.7999999999993</v>
      </c>
      <c r="AB76">
        <v>56906.8</v>
      </c>
      <c r="AC76">
        <v>1.534491484321733</v>
      </c>
      <c r="AI76">
        <v>56906.8</v>
      </c>
      <c r="AJ76">
        <v>1.534491484321733</v>
      </c>
    </row>
    <row r="77" spans="2:38" x14ac:dyDescent="0.25">
      <c r="B77">
        <v>82271</v>
      </c>
      <c r="C77">
        <v>71561</v>
      </c>
      <c r="D77">
        <v>84797</v>
      </c>
      <c r="E77">
        <v>65460</v>
      </c>
      <c r="F77">
        <v>91597</v>
      </c>
      <c r="H77">
        <v>91695</v>
      </c>
      <c r="J77">
        <f t="shared" si="12"/>
        <v>79137.2</v>
      </c>
      <c r="K77">
        <f t="shared" si="13"/>
        <v>1.1586839059254055</v>
      </c>
      <c r="L77">
        <f t="shared" si="14"/>
        <v>91597</v>
      </c>
      <c r="M77">
        <f t="shared" si="15"/>
        <v>65460</v>
      </c>
      <c r="N77">
        <f t="shared" si="16"/>
        <v>79137.2</v>
      </c>
      <c r="O77">
        <f t="shared" si="17"/>
        <v>26137</v>
      </c>
      <c r="Q77">
        <v>4119</v>
      </c>
      <c r="R77">
        <v>1851</v>
      </c>
      <c r="T77">
        <v>20638.399999999994</v>
      </c>
      <c r="U77">
        <v>89.599999999991269</v>
      </c>
      <c r="W77">
        <v>25745.599999999995</v>
      </c>
      <c r="X77">
        <v>1789.1999999999998</v>
      </c>
      <c r="Z77">
        <v>79137.2</v>
      </c>
      <c r="AA77">
        <v>1.1586839059254055</v>
      </c>
      <c r="AI77">
        <v>79137.2</v>
      </c>
      <c r="AJ77">
        <v>1.1586839059254055</v>
      </c>
    </row>
    <row r="78" spans="2:38" x14ac:dyDescent="0.25">
      <c r="B78">
        <v>37140</v>
      </c>
      <c r="C78">
        <v>42552</v>
      </c>
      <c r="D78">
        <v>68147</v>
      </c>
      <c r="E78">
        <v>23041</v>
      </c>
      <c r="F78">
        <v>24692</v>
      </c>
      <c r="H78">
        <v>49717</v>
      </c>
      <c r="J78">
        <f t="shared" si="12"/>
        <v>39114.400000000001</v>
      </c>
      <c r="K78">
        <f t="shared" si="13"/>
        <v>1.2710664103245863</v>
      </c>
      <c r="L78">
        <f t="shared" si="14"/>
        <v>68147</v>
      </c>
      <c r="M78">
        <f t="shared" si="15"/>
        <v>23041</v>
      </c>
      <c r="N78">
        <f t="shared" si="16"/>
        <v>39114.400000000001</v>
      </c>
      <c r="O78">
        <f t="shared" si="17"/>
        <v>45106</v>
      </c>
      <c r="Q78">
        <v>-21746</v>
      </c>
      <c r="R78">
        <v>-16880</v>
      </c>
      <c r="T78">
        <v>-4403</v>
      </c>
      <c r="U78">
        <v>1348.4000000000015</v>
      </c>
      <c r="W78">
        <v>25999</v>
      </c>
      <c r="X78">
        <v>7874</v>
      </c>
      <c r="AD78">
        <v>39114.400000000001</v>
      </c>
      <c r="AE78">
        <v>1.2710664103245863</v>
      </c>
      <c r="AI78">
        <v>39114.400000000001</v>
      </c>
      <c r="AJ78">
        <v>1.2710664103245863</v>
      </c>
    </row>
    <row r="79" spans="2:38" x14ac:dyDescent="0.25">
      <c r="B79">
        <v>55219</v>
      </c>
      <c r="C79">
        <v>48044</v>
      </c>
      <c r="D79">
        <v>72658</v>
      </c>
      <c r="E79">
        <v>44596</v>
      </c>
      <c r="F79">
        <v>56758</v>
      </c>
      <c r="H79">
        <v>101000</v>
      </c>
      <c r="J79">
        <f t="shared" si="12"/>
        <v>55455</v>
      </c>
      <c r="K79">
        <f t="shared" si="13"/>
        <v>1.8212965467496167</v>
      </c>
      <c r="L79">
        <f t="shared" si="14"/>
        <v>72658</v>
      </c>
      <c r="M79">
        <f t="shared" si="15"/>
        <v>44596</v>
      </c>
      <c r="N79">
        <f t="shared" si="16"/>
        <v>55455</v>
      </c>
      <c r="O79">
        <f t="shared" si="17"/>
        <v>28062</v>
      </c>
      <c r="Q79">
        <v>-721</v>
      </c>
      <c r="R79">
        <v>-12705</v>
      </c>
      <c r="T79">
        <v>13807.199999999997</v>
      </c>
      <c r="U79">
        <v>-295.19999999999709</v>
      </c>
      <c r="W79">
        <v>25514.400000000001</v>
      </c>
      <c r="X79">
        <v>3451.2</v>
      </c>
      <c r="AD79">
        <v>55455</v>
      </c>
      <c r="AE79">
        <v>1.8212965467496167</v>
      </c>
      <c r="AK79">
        <v>55455</v>
      </c>
      <c r="AL79">
        <v>1.8212965467496167</v>
      </c>
    </row>
    <row r="80" spans="2:38" x14ac:dyDescent="0.25">
      <c r="B80">
        <v>36048</v>
      </c>
      <c r="C80">
        <v>47371</v>
      </c>
      <c r="D80">
        <v>39090</v>
      </c>
      <c r="E80">
        <v>55217</v>
      </c>
      <c r="F80">
        <v>59724</v>
      </c>
      <c r="H80">
        <v>96942</v>
      </c>
      <c r="J80">
        <f t="shared" si="12"/>
        <v>47490</v>
      </c>
      <c r="K80">
        <f t="shared" si="13"/>
        <v>2.0413139608338597</v>
      </c>
      <c r="L80">
        <f t="shared" si="14"/>
        <v>59724</v>
      </c>
      <c r="M80">
        <f t="shared" si="15"/>
        <v>36048</v>
      </c>
      <c r="N80">
        <f t="shared" si="16"/>
        <v>47490</v>
      </c>
      <c r="O80">
        <f t="shared" si="17"/>
        <v>23676</v>
      </c>
      <c r="Q80">
        <v>43560</v>
      </c>
      <c r="R80">
        <v>139</v>
      </c>
      <c r="T80">
        <v>-1685.4000000000015</v>
      </c>
      <c r="U80">
        <v>4287.5999999999985</v>
      </c>
      <c r="W80">
        <v>49177.4</v>
      </c>
      <c r="X80">
        <v>4328.0000000000009</v>
      </c>
      <c r="Z80">
        <v>47490</v>
      </c>
      <c r="AA80">
        <v>2.0413139608338597</v>
      </c>
      <c r="AK80">
        <v>47490</v>
      </c>
      <c r="AL80">
        <v>2.0413139608338597</v>
      </c>
    </row>
    <row r="81" spans="2:38" x14ac:dyDescent="0.25">
      <c r="B81">
        <v>83411</v>
      </c>
      <c r="C81">
        <v>83922</v>
      </c>
      <c r="D81">
        <v>3502</v>
      </c>
      <c r="E81">
        <v>60952</v>
      </c>
      <c r="F81">
        <v>54722</v>
      </c>
      <c r="H81">
        <v>57453</v>
      </c>
      <c r="J81">
        <f t="shared" si="12"/>
        <v>57301.8</v>
      </c>
      <c r="K81">
        <f t="shared" si="13"/>
        <v>1.0026386605656366</v>
      </c>
      <c r="L81">
        <f t="shared" si="14"/>
        <v>83922</v>
      </c>
      <c r="M81">
        <f t="shared" si="15"/>
        <v>3502</v>
      </c>
      <c r="N81">
        <f t="shared" si="16"/>
        <v>57301.8</v>
      </c>
      <c r="O81">
        <f t="shared" si="17"/>
        <v>80420</v>
      </c>
      <c r="Q81">
        <v>-26925</v>
      </c>
      <c r="R81">
        <v>-14521</v>
      </c>
      <c r="T81">
        <v>12062.400000000001</v>
      </c>
      <c r="U81">
        <v>-37.399999999994179</v>
      </c>
      <c r="W81">
        <v>24639.599999999999</v>
      </c>
      <c r="X81">
        <v>37.4</v>
      </c>
      <c r="AD81">
        <v>57301.8</v>
      </c>
      <c r="AE81">
        <v>1.0026386605656366</v>
      </c>
      <c r="AI81">
        <v>57301.8</v>
      </c>
      <c r="AJ81">
        <v>1.0026386605656366</v>
      </c>
    </row>
    <row r="82" spans="2:38" x14ac:dyDescent="0.25">
      <c r="B82">
        <v>34666</v>
      </c>
      <c r="C82">
        <v>53108</v>
      </c>
      <c r="D82">
        <v>66796</v>
      </c>
      <c r="E82">
        <v>56727</v>
      </c>
      <c r="F82">
        <v>71291</v>
      </c>
      <c r="H82">
        <v>104828</v>
      </c>
      <c r="J82">
        <f t="shared" si="12"/>
        <v>56517.599999999999</v>
      </c>
      <c r="K82">
        <f t="shared" si="13"/>
        <v>1.8547850581057936</v>
      </c>
      <c r="L82">
        <f t="shared" si="14"/>
        <v>71291</v>
      </c>
      <c r="M82">
        <f t="shared" si="15"/>
        <v>34666</v>
      </c>
      <c r="N82">
        <f t="shared" si="16"/>
        <v>56517.599999999999</v>
      </c>
      <c r="O82">
        <f t="shared" si="17"/>
        <v>36625</v>
      </c>
      <c r="Q82">
        <v>11471</v>
      </c>
      <c r="R82">
        <v>-2203</v>
      </c>
      <c r="T82">
        <v>-26286.000000000007</v>
      </c>
      <c r="U82">
        <v>-1919.2000000000044</v>
      </c>
      <c r="W82">
        <v>33183.599999999999</v>
      </c>
      <c r="X82">
        <v>4536.8</v>
      </c>
      <c r="AB82">
        <v>56517.599999999999</v>
      </c>
      <c r="AC82">
        <v>1.8547850581057936</v>
      </c>
      <c r="AI82">
        <v>56517.599999999999</v>
      </c>
      <c r="AJ82">
        <v>1.8547850581057936</v>
      </c>
    </row>
    <row r="83" spans="2:38" x14ac:dyDescent="0.25">
      <c r="B83">
        <v>26105</v>
      </c>
      <c r="C83">
        <v>43242</v>
      </c>
      <c r="D83">
        <v>15879</v>
      </c>
      <c r="E83">
        <v>43747</v>
      </c>
      <c r="F83">
        <v>48336</v>
      </c>
      <c r="H83">
        <v>62926</v>
      </c>
      <c r="J83">
        <f t="shared" si="12"/>
        <v>35461.800000000003</v>
      </c>
      <c r="K83">
        <f t="shared" si="13"/>
        <v>1.7744728129987759</v>
      </c>
      <c r="L83">
        <f t="shared" si="14"/>
        <v>48336</v>
      </c>
      <c r="M83">
        <f t="shared" si="15"/>
        <v>15879</v>
      </c>
      <c r="N83">
        <f t="shared" si="16"/>
        <v>35461.800000000003</v>
      </c>
      <c r="O83">
        <f t="shared" si="17"/>
        <v>32457</v>
      </c>
      <c r="Q83">
        <v>-32030</v>
      </c>
      <c r="R83">
        <v>-16219</v>
      </c>
      <c r="T83">
        <v>-28522.799999999996</v>
      </c>
      <c r="U83">
        <v>-3091.3999999999942</v>
      </c>
      <c r="W83">
        <v>42620.4</v>
      </c>
      <c r="X83">
        <v>7722.2000000000007</v>
      </c>
      <c r="AB83">
        <v>35461.800000000003</v>
      </c>
      <c r="AC83">
        <v>1.7744728129987759</v>
      </c>
      <c r="AI83">
        <v>35461.800000000003</v>
      </c>
      <c r="AJ83">
        <v>1.7744728129987759</v>
      </c>
    </row>
    <row r="84" spans="2:38" x14ac:dyDescent="0.25">
      <c r="B84">
        <v>89656</v>
      </c>
      <c r="C84">
        <v>24782</v>
      </c>
      <c r="D84">
        <v>64508</v>
      </c>
      <c r="E84">
        <v>25989</v>
      </c>
      <c r="F84">
        <v>55531</v>
      </c>
      <c r="H84">
        <v>65949</v>
      </c>
      <c r="J84">
        <f t="shared" si="12"/>
        <v>52093.2</v>
      </c>
      <c r="K84">
        <f t="shared" si="13"/>
        <v>1.2659809725645574</v>
      </c>
      <c r="L84">
        <f t="shared" si="14"/>
        <v>89656</v>
      </c>
      <c r="M84">
        <f t="shared" si="15"/>
        <v>24782</v>
      </c>
      <c r="N84">
        <f t="shared" si="16"/>
        <v>52093.2</v>
      </c>
      <c r="O84">
        <f t="shared" si="17"/>
        <v>64874</v>
      </c>
      <c r="Q84">
        <v>-41184</v>
      </c>
      <c r="R84">
        <v>3681</v>
      </c>
      <c r="T84">
        <v>-9333</v>
      </c>
      <c r="U84">
        <v>1297.1999999999971</v>
      </c>
      <c r="W84">
        <v>39414.199999999997</v>
      </c>
      <c r="X84">
        <v>4758.7999999999993</v>
      </c>
      <c r="AF84">
        <v>52093.2</v>
      </c>
      <c r="AG84">
        <v>1.2659809725645574</v>
      </c>
      <c r="AI84">
        <v>52093.2</v>
      </c>
      <c r="AJ84">
        <v>1.2659809725645574</v>
      </c>
    </row>
    <row r="85" spans="2:38" x14ac:dyDescent="0.25">
      <c r="B85">
        <v>37529</v>
      </c>
      <c r="C85">
        <v>88564</v>
      </c>
      <c r="D85">
        <v>14227</v>
      </c>
      <c r="E85">
        <v>32689</v>
      </c>
      <c r="F85">
        <v>77545</v>
      </c>
      <c r="H85">
        <v>78133</v>
      </c>
      <c r="J85">
        <f t="shared" si="12"/>
        <v>50110.8</v>
      </c>
      <c r="K85">
        <f t="shared" si="13"/>
        <v>1.5592048021584168</v>
      </c>
      <c r="L85">
        <f t="shared" si="14"/>
        <v>88564</v>
      </c>
      <c r="M85">
        <f t="shared" si="15"/>
        <v>14227</v>
      </c>
      <c r="N85">
        <f t="shared" si="16"/>
        <v>50110.8</v>
      </c>
      <c r="O85">
        <f t="shared" si="17"/>
        <v>74337</v>
      </c>
      <c r="Q85">
        <v>-956</v>
      </c>
      <c r="R85">
        <v>-2225</v>
      </c>
      <c r="T85">
        <v>-1524.5999999999985</v>
      </c>
      <c r="U85">
        <v>-5421.5999999999985</v>
      </c>
      <c r="W85">
        <v>39733</v>
      </c>
      <c r="X85">
        <v>5934.8</v>
      </c>
      <c r="AD85">
        <v>50110.8</v>
      </c>
      <c r="AE85">
        <v>1.5592048021584168</v>
      </c>
      <c r="AI85">
        <v>50110.8</v>
      </c>
      <c r="AJ85">
        <v>1.5592048021584168</v>
      </c>
    </row>
    <row r="86" spans="2:38" x14ac:dyDescent="0.25">
      <c r="B86">
        <v>37495</v>
      </c>
      <c r="C86">
        <v>78635</v>
      </c>
      <c r="D86">
        <v>42848</v>
      </c>
      <c r="E86">
        <v>39447</v>
      </c>
      <c r="F86">
        <v>37677</v>
      </c>
      <c r="H86">
        <v>119008</v>
      </c>
      <c r="J86">
        <f t="shared" si="12"/>
        <v>47220.4</v>
      </c>
      <c r="K86">
        <f t="shared" si="13"/>
        <v>2.5202666644077558</v>
      </c>
      <c r="L86">
        <f t="shared" si="14"/>
        <v>78635</v>
      </c>
      <c r="M86">
        <f t="shared" si="15"/>
        <v>37495</v>
      </c>
      <c r="N86">
        <f t="shared" si="16"/>
        <v>47220.4</v>
      </c>
      <c r="O86">
        <f t="shared" si="17"/>
        <v>41140</v>
      </c>
      <c r="Q86">
        <v>25651</v>
      </c>
      <c r="R86">
        <v>126</v>
      </c>
      <c r="T86">
        <v>-3652.4000000000015</v>
      </c>
      <c r="U86">
        <v>-8.1999999999970896</v>
      </c>
      <c r="W86">
        <v>39807.199999999997</v>
      </c>
      <c r="X86">
        <v>9015</v>
      </c>
      <c r="AD86">
        <v>47220.4</v>
      </c>
      <c r="AE86">
        <v>2.5202666644077558</v>
      </c>
      <c r="AK86">
        <v>47220.4</v>
      </c>
      <c r="AL86">
        <v>2.5202666644077558</v>
      </c>
    </row>
    <row r="87" spans="2:38" x14ac:dyDescent="0.25">
      <c r="B87">
        <v>25851</v>
      </c>
      <c r="C87">
        <v>33586</v>
      </c>
      <c r="D87">
        <v>84684</v>
      </c>
      <c r="E87">
        <v>96998</v>
      </c>
      <c r="F87">
        <v>11668</v>
      </c>
      <c r="H87">
        <v>89995</v>
      </c>
      <c r="J87">
        <f t="shared" si="12"/>
        <v>50557.4</v>
      </c>
      <c r="K87">
        <f t="shared" si="13"/>
        <v>1.7800559364207811</v>
      </c>
      <c r="L87">
        <f t="shared" si="14"/>
        <v>96998</v>
      </c>
      <c r="M87">
        <f t="shared" si="15"/>
        <v>11668</v>
      </c>
      <c r="N87">
        <f t="shared" si="16"/>
        <v>50557.4</v>
      </c>
      <c r="O87">
        <f t="shared" si="17"/>
        <v>85330</v>
      </c>
      <c r="Q87">
        <v>13366</v>
      </c>
      <c r="R87">
        <v>4273</v>
      </c>
      <c r="T87">
        <v>-8064.4000000000015</v>
      </c>
      <c r="U87">
        <v>3000.4000000000015</v>
      </c>
      <c r="W87">
        <v>16577.599999999999</v>
      </c>
      <c r="X87">
        <v>5590</v>
      </c>
      <c r="Z87">
        <v>50557.4</v>
      </c>
      <c r="AA87">
        <v>1.7800559364207811</v>
      </c>
      <c r="AI87">
        <v>50557.4</v>
      </c>
      <c r="AJ87">
        <v>1.7800559364207811</v>
      </c>
    </row>
    <row r="88" spans="2:38" x14ac:dyDescent="0.25">
      <c r="B88">
        <v>58621</v>
      </c>
      <c r="C88">
        <v>45808</v>
      </c>
      <c r="D88">
        <v>95464</v>
      </c>
      <c r="E88">
        <v>31914</v>
      </c>
      <c r="F88">
        <v>93411</v>
      </c>
      <c r="H88">
        <v>99832</v>
      </c>
      <c r="J88">
        <f t="shared" si="12"/>
        <v>65043.6</v>
      </c>
      <c r="K88">
        <f t="shared" si="13"/>
        <v>1.5348473946706518</v>
      </c>
      <c r="L88">
        <f t="shared" si="14"/>
        <v>95464</v>
      </c>
      <c r="M88">
        <f t="shared" si="15"/>
        <v>31914</v>
      </c>
      <c r="N88">
        <f t="shared" si="16"/>
        <v>65043.6</v>
      </c>
      <c r="O88">
        <f t="shared" si="17"/>
        <v>63550</v>
      </c>
      <c r="Q88">
        <v>25417</v>
      </c>
      <c r="R88">
        <v>-4776</v>
      </c>
      <c r="T88">
        <v>21600</v>
      </c>
      <c r="U88">
        <v>-775.20000000000437</v>
      </c>
      <c r="W88">
        <v>24726</v>
      </c>
      <c r="X88">
        <v>2006.3999999999999</v>
      </c>
      <c r="AD88">
        <v>65043.6</v>
      </c>
      <c r="AE88">
        <v>1.5348473946706518</v>
      </c>
      <c r="AI88">
        <v>65043.6</v>
      </c>
      <c r="AJ88">
        <v>1.5348473946706518</v>
      </c>
    </row>
    <row r="89" spans="2:38" x14ac:dyDescent="0.25">
      <c r="B89">
        <v>36877</v>
      </c>
      <c r="C89">
        <v>43945</v>
      </c>
      <c r="D89">
        <v>68080</v>
      </c>
      <c r="E89">
        <v>36658</v>
      </c>
      <c r="F89">
        <v>64372</v>
      </c>
      <c r="H89">
        <v>114760</v>
      </c>
      <c r="J89">
        <f t="shared" si="12"/>
        <v>49986.400000000001</v>
      </c>
      <c r="K89">
        <f t="shared" si="13"/>
        <v>2.2958244642542769</v>
      </c>
      <c r="L89">
        <f t="shared" si="14"/>
        <v>68080</v>
      </c>
      <c r="M89">
        <f t="shared" si="15"/>
        <v>36658</v>
      </c>
      <c r="N89">
        <f t="shared" si="16"/>
        <v>49986.400000000001</v>
      </c>
      <c r="O89">
        <f t="shared" si="17"/>
        <v>31422</v>
      </c>
      <c r="Q89">
        <v>-122</v>
      </c>
      <c r="R89">
        <v>12797</v>
      </c>
      <c r="T89">
        <v>-20369.599999999999</v>
      </c>
      <c r="U89">
        <v>1513.2000000000044</v>
      </c>
      <c r="W89">
        <v>40634</v>
      </c>
      <c r="X89">
        <v>6793.2</v>
      </c>
      <c r="AF89">
        <v>49986.400000000001</v>
      </c>
      <c r="AG89">
        <v>2.2958244642542769</v>
      </c>
      <c r="AK89">
        <v>49986.400000000001</v>
      </c>
      <c r="AL89">
        <v>2.2958244642542769</v>
      </c>
    </row>
    <row r="90" spans="2:38" x14ac:dyDescent="0.25">
      <c r="B90">
        <v>116658</v>
      </c>
      <c r="C90">
        <v>26778</v>
      </c>
      <c r="D90">
        <v>42450</v>
      </c>
      <c r="E90">
        <v>32836</v>
      </c>
      <c r="F90">
        <v>64388</v>
      </c>
      <c r="H90">
        <v>94724</v>
      </c>
      <c r="J90">
        <f t="shared" si="12"/>
        <v>56622</v>
      </c>
      <c r="K90">
        <f t="shared" si="13"/>
        <v>1.6729186535268976</v>
      </c>
      <c r="L90">
        <f t="shared" si="14"/>
        <v>116658</v>
      </c>
      <c r="M90">
        <f t="shared" si="15"/>
        <v>26778</v>
      </c>
      <c r="N90">
        <f t="shared" si="16"/>
        <v>56622</v>
      </c>
      <c r="O90">
        <f t="shared" si="17"/>
        <v>89880</v>
      </c>
      <c r="Q90">
        <v>8993</v>
      </c>
      <c r="R90">
        <v>7</v>
      </c>
      <c r="T90">
        <v>-12331.800000000003</v>
      </c>
      <c r="U90">
        <v>3701.4000000000015</v>
      </c>
      <c r="W90">
        <v>38386.199999999997</v>
      </c>
      <c r="X90">
        <v>5515.4</v>
      </c>
      <c r="AB90">
        <v>56622</v>
      </c>
      <c r="AC90">
        <v>1.6729186535268976</v>
      </c>
      <c r="AK90">
        <v>56622</v>
      </c>
      <c r="AL90">
        <v>1.6729186535268976</v>
      </c>
    </row>
    <row r="91" spans="2:38" x14ac:dyDescent="0.25">
      <c r="B91">
        <v>68821</v>
      </c>
      <c r="C91">
        <v>48787</v>
      </c>
      <c r="D91">
        <v>27905</v>
      </c>
      <c r="E91">
        <v>97775</v>
      </c>
      <c r="F91">
        <v>61926</v>
      </c>
      <c r="H91">
        <v>114854</v>
      </c>
      <c r="J91">
        <f t="shared" si="12"/>
        <v>61042.8</v>
      </c>
      <c r="K91">
        <f t="shared" si="13"/>
        <v>1.8815323019258618</v>
      </c>
      <c r="L91">
        <f t="shared" si="14"/>
        <v>97775</v>
      </c>
      <c r="M91">
        <f t="shared" si="15"/>
        <v>27905</v>
      </c>
      <c r="N91">
        <f t="shared" si="16"/>
        <v>61042.8</v>
      </c>
      <c r="O91">
        <f t="shared" si="17"/>
        <v>69870</v>
      </c>
      <c r="Q91">
        <v>49172</v>
      </c>
      <c r="R91">
        <v>1464</v>
      </c>
      <c r="T91">
        <v>-727.79999999999563</v>
      </c>
      <c r="U91">
        <v>-1071.3999999999942</v>
      </c>
      <c r="W91">
        <v>33982.199999999997</v>
      </c>
      <c r="X91">
        <v>2121</v>
      </c>
      <c r="AB91">
        <v>61042.8</v>
      </c>
      <c r="AC91">
        <v>1.8815323019258618</v>
      </c>
      <c r="AI91">
        <v>61042.8</v>
      </c>
      <c r="AJ91">
        <v>1.8815323019258618</v>
      </c>
    </row>
    <row r="92" spans="2:38" x14ac:dyDescent="0.25">
      <c r="B92">
        <v>85086</v>
      </c>
      <c r="C92">
        <v>62008</v>
      </c>
      <c r="D92">
        <v>35635</v>
      </c>
      <c r="E92">
        <v>69545</v>
      </c>
      <c r="F92">
        <v>51407</v>
      </c>
      <c r="H92">
        <v>96260</v>
      </c>
      <c r="J92">
        <f t="shared" si="12"/>
        <v>60736.2</v>
      </c>
      <c r="K92">
        <f t="shared" si="13"/>
        <v>1.5848867726331251</v>
      </c>
      <c r="L92">
        <f t="shared" si="14"/>
        <v>85086</v>
      </c>
      <c r="M92">
        <f t="shared" si="15"/>
        <v>35635</v>
      </c>
      <c r="N92">
        <f t="shared" si="16"/>
        <v>60736.2</v>
      </c>
      <c r="O92">
        <f t="shared" si="17"/>
        <v>49451</v>
      </c>
      <c r="Q92">
        <v>-30307</v>
      </c>
      <c r="R92">
        <v>3763</v>
      </c>
      <c r="T92">
        <v>-6175.8000000000029</v>
      </c>
      <c r="U92">
        <v>-189.40000000000146</v>
      </c>
      <c r="W92">
        <v>24470.6</v>
      </c>
      <c r="X92">
        <v>8391</v>
      </c>
      <c r="AF92">
        <v>60736.2</v>
      </c>
      <c r="AG92">
        <v>1.5848867726331251</v>
      </c>
      <c r="AI92">
        <v>60736.2</v>
      </c>
      <c r="AJ92">
        <v>1.5848867726331251</v>
      </c>
    </row>
    <row r="93" spans="2:38" x14ac:dyDescent="0.25">
      <c r="B93">
        <v>84200</v>
      </c>
      <c r="C93">
        <v>18080</v>
      </c>
      <c r="D93">
        <v>86764</v>
      </c>
      <c r="E93">
        <v>84868</v>
      </c>
      <c r="F93">
        <v>43734</v>
      </c>
      <c r="H93">
        <v>99183</v>
      </c>
      <c r="J93">
        <f t="shared" si="12"/>
        <v>63529.2</v>
      </c>
      <c r="K93">
        <f t="shared" si="13"/>
        <v>1.561219092952532</v>
      </c>
      <c r="L93">
        <f t="shared" si="14"/>
        <v>86764</v>
      </c>
      <c r="M93">
        <f t="shared" si="15"/>
        <v>18080</v>
      </c>
      <c r="N93">
        <f t="shared" si="16"/>
        <v>63529.2</v>
      </c>
      <c r="O93">
        <f t="shared" si="17"/>
        <v>68684</v>
      </c>
      <c r="Q93">
        <v>19233</v>
      </c>
      <c r="R93">
        <v>-2817</v>
      </c>
      <c r="T93">
        <v>3579</v>
      </c>
      <c r="U93">
        <v>-3956.1999999999971</v>
      </c>
      <c r="W93">
        <v>31891</v>
      </c>
      <c r="X93">
        <v>4511.3999999999987</v>
      </c>
      <c r="Z93">
        <v>63529.2</v>
      </c>
      <c r="AA93">
        <v>1.561219092952532</v>
      </c>
      <c r="AI93">
        <v>63529.2</v>
      </c>
      <c r="AJ93">
        <v>1.561219092952532</v>
      </c>
    </row>
    <row r="94" spans="2:38" x14ac:dyDescent="0.25">
      <c r="B94">
        <v>25494</v>
      </c>
      <c r="C94">
        <v>73670</v>
      </c>
      <c r="D94">
        <v>91470</v>
      </c>
      <c r="E94">
        <v>81050</v>
      </c>
      <c r="F94">
        <v>24987</v>
      </c>
      <c r="H94">
        <v>98264</v>
      </c>
      <c r="J94">
        <f t="shared" si="12"/>
        <v>59334.2</v>
      </c>
      <c r="K94">
        <f t="shared" si="13"/>
        <v>1.6561106410805235</v>
      </c>
      <c r="L94">
        <f t="shared" si="14"/>
        <v>91470</v>
      </c>
      <c r="M94">
        <f t="shared" si="15"/>
        <v>24987</v>
      </c>
      <c r="N94">
        <f t="shared" si="16"/>
        <v>59334.2</v>
      </c>
      <c r="O94">
        <f t="shared" si="17"/>
        <v>66483</v>
      </c>
      <c r="Q94">
        <v>-19939</v>
      </c>
      <c r="R94">
        <v>3692</v>
      </c>
      <c r="T94">
        <v>-15302.199999999997</v>
      </c>
      <c r="U94">
        <v>2185.3999999999942</v>
      </c>
      <c r="W94">
        <v>39882.6</v>
      </c>
      <c r="X94">
        <v>3116.2</v>
      </c>
      <c r="AF94">
        <v>59334.2</v>
      </c>
      <c r="AG94">
        <v>1.6561106410805235</v>
      </c>
      <c r="AI94">
        <v>59334.2</v>
      </c>
      <c r="AJ94">
        <v>1.6561106410805235</v>
      </c>
    </row>
    <row r="95" spans="2:38" x14ac:dyDescent="0.25">
      <c r="B95">
        <v>34872</v>
      </c>
      <c r="C95">
        <v>81862</v>
      </c>
      <c r="D95">
        <v>73722</v>
      </c>
      <c r="E95">
        <v>34316</v>
      </c>
      <c r="F95">
        <v>86304</v>
      </c>
      <c r="H95">
        <v>115256</v>
      </c>
      <c r="J95">
        <f t="shared" si="12"/>
        <v>62215.199999999997</v>
      </c>
      <c r="K95">
        <f t="shared" si="13"/>
        <v>1.8525376435340561</v>
      </c>
      <c r="L95">
        <f t="shared" si="14"/>
        <v>86304</v>
      </c>
      <c r="M95">
        <f t="shared" si="15"/>
        <v>34316</v>
      </c>
      <c r="N95">
        <f t="shared" si="16"/>
        <v>62215.199999999997</v>
      </c>
      <c r="O95">
        <f t="shared" si="17"/>
        <v>51988</v>
      </c>
      <c r="Q95">
        <v>52649</v>
      </c>
      <c r="R95">
        <v>83</v>
      </c>
      <c r="T95">
        <v>14097.599999999999</v>
      </c>
      <c r="U95">
        <v>133.79999999999563</v>
      </c>
      <c r="W95">
        <v>44134</v>
      </c>
      <c r="X95">
        <v>2350.1999999999998</v>
      </c>
      <c r="Z95">
        <v>62215.199999999997</v>
      </c>
      <c r="AA95">
        <v>1.8525376435340561</v>
      </c>
      <c r="AI95">
        <v>62215.199999999997</v>
      </c>
      <c r="AJ95">
        <v>1.8525376435340561</v>
      </c>
    </row>
    <row r="96" spans="2:38" x14ac:dyDescent="0.25">
      <c r="B96">
        <v>82820</v>
      </c>
      <c r="C96">
        <v>33202</v>
      </c>
      <c r="D96">
        <v>91792</v>
      </c>
      <c r="E96">
        <v>94900</v>
      </c>
      <c r="F96">
        <v>90520</v>
      </c>
      <c r="H96">
        <v>107487</v>
      </c>
      <c r="J96">
        <f t="shared" si="12"/>
        <v>78646.8</v>
      </c>
      <c r="K96">
        <f t="shared" si="13"/>
        <v>1.366705320496193</v>
      </c>
      <c r="L96">
        <f t="shared" si="14"/>
        <v>94900</v>
      </c>
      <c r="M96">
        <f t="shared" si="15"/>
        <v>33202</v>
      </c>
      <c r="N96">
        <f t="shared" si="16"/>
        <v>78646.8</v>
      </c>
      <c r="O96">
        <f t="shared" si="17"/>
        <v>61698</v>
      </c>
      <c r="Q96">
        <v>27291</v>
      </c>
      <c r="R96">
        <v>18111</v>
      </c>
      <c r="T96">
        <v>52866</v>
      </c>
      <c r="U96">
        <v>2388</v>
      </c>
      <c r="W96">
        <v>60281.599999999991</v>
      </c>
      <c r="X96">
        <v>8435.6</v>
      </c>
      <c r="AD96">
        <v>78646.8</v>
      </c>
      <c r="AE96">
        <v>1.366705320496193</v>
      </c>
      <c r="AI96">
        <v>78646.8</v>
      </c>
      <c r="AJ96">
        <v>1.366705320496193</v>
      </c>
    </row>
    <row r="97" spans="2:38" x14ac:dyDescent="0.25">
      <c r="B97">
        <v>62028</v>
      </c>
      <c r="C97">
        <v>10994</v>
      </c>
      <c r="D97">
        <v>89339</v>
      </c>
      <c r="E97">
        <v>91917</v>
      </c>
      <c r="F97">
        <v>98457</v>
      </c>
      <c r="H97">
        <v>98175</v>
      </c>
      <c r="J97">
        <f t="shared" si="12"/>
        <v>70547</v>
      </c>
      <c r="K97">
        <f t="shared" si="13"/>
        <v>1.3916254411952316</v>
      </c>
      <c r="L97">
        <f t="shared" si="14"/>
        <v>98457</v>
      </c>
      <c r="M97">
        <f t="shared" si="15"/>
        <v>10994</v>
      </c>
      <c r="N97">
        <f t="shared" si="16"/>
        <v>70547</v>
      </c>
      <c r="O97">
        <f t="shared" si="17"/>
        <v>87463</v>
      </c>
      <c r="Q97">
        <v>27942</v>
      </c>
      <c r="R97">
        <v>-144</v>
      </c>
      <c r="T97">
        <v>3118.3999999999942</v>
      </c>
      <c r="U97">
        <v>-3494.8000000000029</v>
      </c>
      <c r="W97">
        <v>17224</v>
      </c>
      <c r="X97">
        <v>4189.6000000000004</v>
      </c>
      <c r="AB97">
        <v>70547</v>
      </c>
      <c r="AC97">
        <v>1.3916254411952316</v>
      </c>
      <c r="AI97">
        <v>70547</v>
      </c>
      <c r="AJ97">
        <v>1.3916254411952316</v>
      </c>
    </row>
    <row r="98" spans="2:38" x14ac:dyDescent="0.25">
      <c r="B98">
        <v>33798</v>
      </c>
      <c r="C98">
        <v>12237</v>
      </c>
      <c r="D98">
        <v>89394</v>
      </c>
      <c r="E98">
        <v>42120</v>
      </c>
      <c r="F98">
        <v>64746</v>
      </c>
      <c r="H98">
        <v>94619</v>
      </c>
      <c r="J98">
        <f t="shared" si="12"/>
        <v>48459</v>
      </c>
      <c r="K98">
        <f t="shared" ref="K98:K129" si="18">H98/J98</f>
        <v>1.9525578323943953</v>
      </c>
      <c r="L98">
        <f t="shared" si="14"/>
        <v>89394</v>
      </c>
      <c r="M98">
        <f t="shared" si="15"/>
        <v>12237</v>
      </c>
      <c r="N98">
        <f t="shared" si="16"/>
        <v>48459</v>
      </c>
      <c r="O98">
        <f t="shared" si="17"/>
        <v>77157</v>
      </c>
      <c r="Q98">
        <v>42959</v>
      </c>
      <c r="R98">
        <v>-673</v>
      </c>
      <c r="T98">
        <v>12666</v>
      </c>
      <c r="U98">
        <v>-1076.4000000000015</v>
      </c>
      <c r="W98">
        <v>16120.8</v>
      </c>
      <c r="X98">
        <v>5193.5999999999995</v>
      </c>
      <c r="Z98">
        <v>48459</v>
      </c>
      <c r="AA98">
        <v>1.9525578323943953</v>
      </c>
      <c r="AK98">
        <v>48459</v>
      </c>
      <c r="AL98">
        <v>1.9525578323943953</v>
      </c>
    </row>
    <row r="99" spans="2:38" x14ac:dyDescent="0.25">
      <c r="B99">
        <v>65867</v>
      </c>
      <c r="C99">
        <v>51870</v>
      </c>
      <c r="D99">
        <v>62982</v>
      </c>
      <c r="E99">
        <v>76325</v>
      </c>
      <c r="F99">
        <v>31106</v>
      </c>
      <c r="H99">
        <v>101969</v>
      </c>
      <c r="J99">
        <f t="shared" si="12"/>
        <v>57630</v>
      </c>
      <c r="K99">
        <f t="shared" si="18"/>
        <v>1.7693735901440222</v>
      </c>
      <c r="L99">
        <f t="shared" si="14"/>
        <v>76325</v>
      </c>
      <c r="M99">
        <f t="shared" si="15"/>
        <v>31106</v>
      </c>
      <c r="N99">
        <f t="shared" si="16"/>
        <v>57630</v>
      </c>
      <c r="O99">
        <f t="shared" si="17"/>
        <v>45219</v>
      </c>
      <c r="Q99">
        <v>19190</v>
      </c>
      <c r="R99">
        <v>-983</v>
      </c>
      <c r="T99">
        <v>-24878.399999999994</v>
      </c>
      <c r="U99">
        <v>2573.5999999999985</v>
      </c>
      <c r="W99">
        <v>43552.4</v>
      </c>
      <c r="X99">
        <v>3653.6</v>
      </c>
      <c r="AB99">
        <v>57630</v>
      </c>
      <c r="AC99">
        <v>1.7693735901440222</v>
      </c>
      <c r="AI99">
        <v>57630</v>
      </c>
      <c r="AJ99">
        <v>1.7693735901440222</v>
      </c>
    </row>
    <row r="100" spans="2:38" x14ac:dyDescent="0.25">
      <c r="B100">
        <v>98023</v>
      </c>
      <c r="C100">
        <v>30125</v>
      </c>
      <c r="D100">
        <v>26915</v>
      </c>
      <c r="E100">
        <v>97685</v>
      </c>
      <c r="F100">
        <v>14137</v>
      </c>
      <c r="H100">
        <v>115139</v>
      </c>
      <c r="J100">
        <f t="shared" si="12"/>
        <v>53377</v>
      </c>
      <c r="K100">
        <f t="shared" si="18"/>
        <v>2.1570901324540532</v>
      </c>
      <c r="L100">
        <f t="shared" si="14"/>
        <v>98023</v>
      </c>
      <c r="M100">
        <f t="shared" si="15"/>
        <v>14137</v>
      </c>
      <c r="N100">
        <f t="shared" si="16"/>
        <v>53377</v>
      </c>
      <c r="O100">
        <f t="shared" si="17"/>
        <v>83886</v>
      </c>
      <c r="Q100">
        <v>24857</v>
      </c>
      <c r="R100">
        <v>-17</v>
      </c>
      <c r="T100">
        <v>7202.8000000000029</v>
      </c>
      <c r="U100">
        <v>2768.4000000000015</v>
      </c>
      <c r="W100">
        <v>56369.600000000006</v>
      </c>
      <c r="X100">
        <v>8588.7999999999993</v>
      </c>
      <c r="AD100">
        <v>53377</v>
      </c>
      <c r="AE100">
        <v>2.1570901324540532</v>
      </c>
      <c r="AK100">
        <v>53377</v>
      </c>
      <c r="AL100">
        <v>2.1570901324540532</v>
      </c>
    </row>
    <row r="101" spans="2:38" x14ac:dyDescent="0.25">
      <c r="B101">
        <v>106027</v>
      </c>
      <c r="C101">
        <v>92843</v>
      </c>
      <c r="D101">
        <v>88333</v>
      </c>
      <c r="E101">
        <v>29689</v>
      </c>
      <c r="F101">
        <v>29379</v>
      </c>
      <c r="H101">
        <v>112942</v>
      </c>
      <c r="J101">
        <f t="shared" si="12"/>
        <v>69254.2</v>
      </c>
      <c r="K101">
        <f t="shared" si="18"/>
        <v>1.6308324982455937</v>
      </c>
      <c r="L101">
        <f t="shared" si="14"/>
        <v>106027</v>
      </c>
      <c r="M101">
        <f t="shared" si="15"/>
        <v>29379</v>
      </c>
      <c r="N101">
        <f t="shared" si="16"/>
        <v>69254.2</v>
      </c>
      <c r="O101">
        <f t="shared" si="17"/>
        <v>76648</v>
      </c>
      <c r="Q101">
        <v>22537</v>
      </c>
      <c r="R101">
        <v>11371</v>
      </c>
      <c r="T101">
        <v>9107.1999999999971</v>
      </c>
      <c r="U101">
        <v>4439.7999999999956</v>
      </c>
      <c r="W101">
        <v>27656.800000000003</v>
      </c>
      <c r="X101">
        <v>7307.4000000000005</v>
      </c>
      <c r="AD101">
        <v>69254.2</v>
      </c>
      <c r="AE101">
        <v>1.6308324982455937</v>
      </c>
      <c r="AI101">
        <v>69254.2</v>
      </c>
      <c r="AJ101">
        <v>1.6308324982455937</v>
      </c>
    </row>
    <row r="103" spans="2:38" x14ac:dyDescent="0.25">
      <c r="B103">
        <v>1431541</v>
      </c>
      <c r="C103">
        <v>1395226</v>
      </c>
      <c r="D103">
        <v>1529349</v>
      </c>
      <c r="E103">
        <v>1435266</v>
      </c>
      <c r="F103">
        <v>1357675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C8EC4-ADAF-4D38-BEA6-FA4092F12BD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66475</v>
      </c>
      <c r="C2">
        <v>65785</v>
      </c>
      <c r="D2">
        <v>31015</v>
      </c>
      <c r="E2">
        <v>51752</v>
      </c>
      <c r="F2">
        <v>63077</v>
      </c>
      <c r="H2">
        <v>64232</v>
      </c>
      <c r="J2">
        <f t="shared" ref="J2:J33" si="0">AVERAGE(B2:F2)</f>
        <v>55620.800000000003</v>
      </c>
      <c r="K2">
        <f t="shared" ref="K2:K33" si="1">H2/J2</f>
        <v>1.154819779650778</v>
      </c>
      <c r="L2">
        <f t="shared" ref="L2:L33" si="2">MAX(B2:F2)</f>
        <v>66475</v>
      </c>
      <c r="M2">
        <f t="shared" ref="M2:M33" si="3">MIN(B2:F2)</f>
        <v>31015</v>
      </c>
      <c r="N2">
        <f t="shared" ref="N2:N33" si="4">AVERAGE(B2:F2)</f>
        <v>55620.800000000003</v>
      </c>
      <c r="O2">
        <f t="shared" ref="O2:O33" si="5">L2-M2</f>
        <v>35460</v>
      </c>
      <c r="Q2">
        <v>-10429</v>
      </c>
      <c r="R2">
        <v>21</v>
      </c>
      <c r="T2">
        <v>-18892.599999999991</v>
      </c>
      <c r="U2">
        <v>-1417.7999999999956</v>
      </c>
      <c r="W2">
        <v>31025.399999999998</v>
      </c>
      <c r="X2">
        <v>6266.6</v>
      </c>
      <c r="AB2">
        <v>55620.800000000003</v>
      </c>
      <c r="AC2">
        <v>1.154819779650778</v>
      </c>
      <c r="AI2">
        <v>55620.800000000003</v>
      </c>
      <c r="AJ2">
        <v>1.154819779650778</v>
      </c>
    </row>
    <row r="3" spans="1:38" x14ac:dyDescent="0.25">
      <c r="B3">
        <v>36079</v>
      </c>
      <c r="C3">
        <v>71300</v>
      </c>
      <c r="D3">
        <v>83827</v>
      </c>
      <c r="E3">
        <v>20937</v>
      </c>
      <c r="F3">
        <v>24554</v>
      </c>
      <c r="H3">
        <v>72220</v>
      </c>
      <c r="J3">
        <f t="shared" si="0"/>
        <v>47339.4</v>
      </c>
      <c r="K3">
        <f t="shared" si="1"/>
        <v>1.5255791159161289</v>
      </c>
      <c r="L3">
        <f t="shared" si="2"/>
        <v>83827</v>
      </c>
      <c r="M3">
        <f t="shared" si="3"/>
        <v>20937</v>
      </c>
      <c r="N3">
        <f t="shared" si="4"/>
        <v>47339.4</v>
      </c>
      <c r="O3">
        <f t="shared" si="5"/>
        <v>62890</v>
      </c>
      <c r="Q3">
        <v>22897</v>
      </c>
      <c r="R3">
        <v>-2994</v>
      </c>
      <c r="T3">
        <v>-1048.7999999999956</v>
      </c>
      <c r="U3">
        <v>-1119</v>
      </c>
      <c r="W3">
        <v>43627.199999999997</v>
      </c>
      <c r="X3">
        <v>4171.4000000000005</v>
      </c>
      <c r="Z3">
        <v>47339.4</v>
      </c>
      <c r="AA3">
        <v>1.5255791159161289</v>
      </c>
      <c r="AI3">
        <v>47339.4</v>
      </c>
      <c r="AJ3">
        <v>1.5255791159161289</v>
      </c>
    </row>
    <row r="4" spans="1:38" x14ac:dyDescent="0.25">
      <c r="B4">
        <v>94709</v>
      </c>
      <c r="C4">
        <v>72195</v>
      </c>
      <c r="D4">
        <v>67469</v>
      </c>
      <c r="E4">
        <v>42049</v>
      </c>
      <c r="F4">
        <v>24674</v>
      </c>
      <c r="H4">
        <v>109410</v>
      </c>
      <c r="J4">
        <f t="shared" si="0"/>
        <v>60219.199999999997</v>
      </c>
      <c r="K4">
        <f t="shared" si="1"/>
        <v>1.8168623960464438</v>
      </c>
      <c r="L4">
        <f t="shared" si="2"/>
        <v>94709</v>
      </c>
      <c r="M4">
        <f t="shared" si="3"/>
        <v>24674</v>
      </c>
      <c r="N4">
        <f t="shared" si="4"/>
        <v>60219.199999999997</v>
      </c>
      <c r="O4">
        <f t="shared" si="5"/>
        <v>70035</v>
      </c>
      <c r="Q4">
        <v>30075</v>
      </c>
      <c r="R4">
        <v>-5</v>
      </c>
      <c r="T4">
        <v>2630.5999999999985</v>
      </c>
      <c r="U4">
        <v>196.19999999999709</v>
      </c>
      <c r="W4">
        <v>24891</v>
      </c>
      <c r="X4">
        <v>1029.8000000000002</v>
      </c>
      <c r="Z4">
        <v>60219.199999999997</v>
      </c>
      <c r="AA4">
        <v>1.8168623960464438</v>
      </c>
      <c r="AI4">
        <v>60219.199999999997</v>
      </c>
      <c r="AJ4">
        <v>1.8168623960464438</v>
      </c>
    </row>
    <row r="5" spans="1:38" x14ac:dyDescent="0.25">
      <c r="B5">
        <v>46045</v>
      </c>
      <c r="C5">
        <v>25615</v>
      </c>
      <c r="D5">
        <v>53296</v>
      </c>
      <c r="E5">
        <v>51846</v>
      </c>
      <c r="F5">
        <v>61838</v>
      </c>
      <c r="H5">
        <v>130717</v>
      </c>
      <c r="J5">
        <f t="shared" si="0"/>
        <v>47728</v>
      </c>
      <c r="K5">
        <f t="shared" si="1"/>
        <v>2.7387906469996648</v>
      </c>
      <c r="L5">
        <f t="shared" si="2"/>
        <v>61838</v>
      </c>
      <c r="M5">
        <f t="shared" si="3"/>
        <v>25615</v>
      </c>
      <c r="N5">
        <f t="shared" si="4"/>
        <v>47728</v>
      </c>
      <c r="O5">
        <f t="shared" si="5"/>
        <v>36223</v>
      </c>
      <c r="Q5">
        <v>19156</v>
      </c>
      <c r="R5">
        <v>4983</v>
      </c>
      <c r="T5">
        <v>-25506.199999999997</v>
      </c>
      <c r="U5">
        <v>3010.1999999999971</v>
      </c>
      <c r="W5">
        <v>25506.199999999997</v>
      </c>
      <c r="X5">
        <v>5169.3999999999996</v>
      </c>
      <c r="AF5">
        <v>47728</v>
      </c>
      <c r="AG5">
        <v>2.7387906469996648</v>
      </c>
      <c r="AK5">
        <v>47728</v>
      </c>
      <c r="AL5">
        <v>2.7387906469996648</v>
      </c>
    </row>
    <row r="6" spans="1:38" x14ac:dyDescent="0.25">
      <c r="B6">
        <v>55729</v>
      </c>
      <c r="C6">
        <v>32233</v>
      </c>
      <c r="D6">
        <v>85242</v>
      </c>
      <c r="E6">
        <v>98386</v>
      </c>
      <c r="F6">
        <v>28526</v>
      </c>
      <c r="H6">
        <v>133961</v>
      </c>
      <c r="J6">
        <f t="shared" si="0"/>
        <v>60023.199999999997</v>
      </c>
      <c r="K6">
        <f t="shared" si="1"/>
        <v>2.2318203627930533</v>
      </c>
      <c r="L6">
        <f t="shared" si="2"/>
        <v>98386</v>
      </c>
      <c r="M6">
        <f t="shared" si="3"/>
        <v>28526</v>
      </c>
      <c r="N6">
        <f t="shared" si="4"/>
        <v>60023.199999999997</v>
      </c>
      <c r="O6">
        <f t="shared" si="5"/>
        <v>69860</v>
      </c>
      <c r="Q6">
        <v>21416</v>
      </c>
      <c r="R6">
        <v>15306</v>
      </c>
      <c r="T6">
        <v>-28881.199999999997</v>
      </c>
      <c r="U6">
        <v>1335.5999999999985</v>
      </c>
      <c r="W6">
        <v>41716.800000000003</v>
      </c>
      <c r="X6">
        <v>5785.6</v>
      </c>
      <c r="AB6">
        <v>60023.199999999997</v>
      </c>
      <c r="AC6">
        <v>2.2318203627930533</v>
      </c>
      <c r="AK6">
        <v>60023.199999999997</v>
      </c>
      <c r="AL6">
        <v>2.2318203627930533</v>
      </c>
    </row>
    <row r="7" spans="1:38" x14ac:dyDescent="0.25">
      <c r="B7">
        <v>46571</v>
      </c>
      <c r="C7">
        <v>81905</v>
      </c>
      <c r="D7">
        <v>24674</v>
      </c>
      <c r="E7">
        <v>93151</v>
      </c>
      <c r="F7">
        <v>24672</v>
      </c>
      <c r="H7">
        <v>91293</v>
      </c>
      <c r="J7">
        <f t="shared" si="0"/>
        <v>54194.6</v>
      </c>
      <c r="K7">
        <f t="shared" si="1"/>
        <v>1.684540526177885</v>
      </c>
      <c r="L7">
        <f t="shared" si="2"/>
        <v>93151</v>
      </c>
      <c r="M7">
        <f t="shared" si="3"/>
        <v>24672</v>
      </c>
      <c r="N7">
        <f t="shared" si="4"/>
        <v>54194.6</v>
      </c>
      <c r="O7">
        <f t="shared" si="5"/>
        <v>68479</v>
      </c>
      <c r="Q7">
        <v>29916</v>
      </c>
      <c r="R7">
        <v>-677</v>
      </c>
      <c r="T7">
        <v>911</v>
      </c>
      <c r="U7">
        <v>11421.599999999999</v>
      </c>
      <c r="W7">
        <v>45151.000000000007</v>
      </c>
      <c r="X7">
        <v>11472.000000000002</v>
      </c>
      <c r="Z7">
        <v>54194.6</v>
      </c>
      <c r="AA7">
        <v>1.684540526177885</v>
      </c>
      <c r="AI7">
        <v>54194.6</v>
      </c>
      <c r="AJ7">
        <v>1.684540526177885</v>
      </c>
    </row>
    <row r="8" spans="1:38" x14ac:dyDescent="0.25">
      <c r="B8">
        <v>57354</v>
      </c>
      <c r="C8">
        <v>64703</v>
      </c>
      <c r="D8">
        <v>91048</v>
      </c>
      <c r="E8">
        <v>28675</v>
      </c>
      <c r="F8">
        <v>37172</v>
      </c>
      <c r="H8">
        <v>64904</v>
      </c>
      <c r="J8">
        <f t="shared" si="0"/>
        <v>55790.400000000001</v>
      </c>
      <c r="K8">
        <f t="shared" si="1"/>
        <v>1.1633542688347815</v>
      </c>
      <c r="L8">
        <f t="shared" si="2"/>
        <v>91048</v>
      </c>
      <c r="M8">
        <f t="shared" si="3"/>
        <v>28675</v>
      </c>
      <c r="N8">
        <f t="shared" si="4"/>
        <v>55790.400000000001</v>
      </c>
      <c r="O8">
        <f t="shared" si="5"/>
        <v>62373</v>
      </c>
      <c r="Q8">
        <v>-47518</v>
      </c>
      <c r="R8">
        <v>-18771</v>
      </c>
      <c r="T8">
        <v>-8268</v>
      </c>
      <c r="U8">
        <v>-6409.7999999999956</v>
      </c>
      <c r="W8">
        <v>23892.399999999998</v>
      </c>
      <c r="X8">
        <v>7468.6</v>
      </c>
      <c r="AF8">
        <v>55790.400000000001</v>
      </c>
      <c r="AG8">
        <v>1.1633542688347815</v>
      </c>
      <c r="AI8">
        <v>55790.400000000001</v>
      </c>
      <c r="AJ8">
        <v>1.1633542688347815</v>
      </c>
    </row>
    <row r="9" spans="1:38" x14ac:dyDescent="0.25">
      <c r="B9">
        <v>77798</v>
      </c>
      <c r="C9">
        <v>44226</v>
      </c>
      <c r="D9">
        <v>65197</v>
      </c>
      <c r="E9">
        <v>42224</v>
      </c>
      <c r="F9">
        <v>29423</v>
      </c>
      <c r="H9">
        <v>119943</v>
      </c>
      <c r="J9">
        <f t="shared" si="0"/>
        <v>51773.599999999999</v>
      </c>
      <c r="K9">
        <f t="shared" si="1"/>
        <v>2.3166826336202235</v>
      </c>
      <c r="L9">
        <f t="shared" si="2"/>
        <v>77798</v>
      </c>
      <c r="M9">
        <f t="shared" si="3"/>
        <v>29423</v>
      </c>
      <c r="N9">
        <f t="shared" si="4"/>
        <v>51773.599999999999</v>
      </c>
      <c r="O9">
        <f t="shared" si="5"/>
        <v>48375</v>
      </c>
      <c r="Q9">
        <v>11826</v>
      </c>
      <c r="R9">
        <v>186</v>
      </c>
      <c r="T9">
        <v>-26454.400000000001</v>
      </c>
      <c r="U9">
        <v>3003</v>
      </c>
      <c r="W9">
        <v>28400.800000000003</v>
      </c>
      <c r="X9">
        <v>7507</v>
      </c>
      <c r="AB9">
        <v>51773.599999999999</v>
      </c>
      <c r="AC9">
        <v>2.3166826336202235</v>
      </c>
      <c r="AK9">
        <v>51773.599999999999</v>
      </c>
      <c r="AL9">
        <v>2.3166826336202235</v>
      </c>
    </row>
    <row r="10" spans="1:38" x14ac:dyDescent="0.25">
      <c r="B10">
        <v>79459</v>
      </c>
      <c r="C10">
        <v>44840</v>
      </c>
      <c r="D10">
        <v>87702</v>
      </c>
      <c r="E10">
        <v>34383</v>
      </c>
      <c r="F10">
        <v>35340</v>
      </c>
      <c r="H10">
        <v>82779</v>
      </c>
      <c r="J10">
        <f t="shared" si="0"/>
        <v>56344.800000000003</v>
      </c>
      <c r="K10">
        <f t="shared" si="1"/>
        <v>1.4691506580908973</v>
      </c>
      <c r="L10">
        <f t="shared" si="2"/>
        <v>87702</v>
      </c>
      <c r="M10">
        <f t="shared" si="3"/>
        <v>34383</v>
      </c>
      <c r="N10">
        <f t="shared" si="4"/>
        <v>56344.800000000003</v>
      </c>
      <c r="O10">
        <f t="shared" si="5"/>
        <v>53319</v>
      </c>
      <c r="Q10">
        <v>-10332</v>
      </c>
      <c r="R10">
        <v>236</v>
      </c>
      <c r="T10">
        <v>-16077.599999999991</v>
      </c>
      <c r="U10">
        <v>-5721</v>
      </c>
      <c r="W10">
        <v>32462.800000000003</v>
      </c>
      <c r="X10">
        <v>5721.0000000000009</v>
      </c>
      <c r="AB10">
        <v>56344.800000000003</v>
      </c>
      <c r="AC10">
        <v>1.4691506580908973</v>
      </c>
      <c r="AI10">
        <v>56344.800000000003</v>
      </c>
      <c r="AJ10">
        <v>1.4691506580908973</v>
      </c>
    </row>
    <row r="11" spans="1:38" x14ac:dyDescent="0.25">
      <c r="B11">
        <v>37451</v>
      </c>
      <c r="C11">
        <v>107159</v>
      </c>
      <c r="D11">
        <v>84437</v>
      </c>
      <c r="E11">
        <v>34116</v>
      </c>
      <c r="F11">
        <v>56726</v>
      </c>
      <c r="H11">
        <v>77878</v>
      </c>
      <c r="J11">
        <f t="shared" si="0"/>
        <v>63977.8</v>
      </c>
      <c r="K11">
        <f t="shared" si="1"/>
        <v>1.2172659891399829</v>
      </c>
      <c r="L11">
        <f t="shared" si="2"/>
        <v>107159</v>
      </c>
      <c r="M11">
        <f t="shared" si="3"/>
        <v>34116</v>
      </c>
      <c r="N11">
        <f t="shared" si="4"/>
        <v>63977.8</v>
      </c>
      <c r="O11">
        <f t="shared" si="5"/>
        <v>73043</v>
      </c>
      <c r="Q11">
        <v>-42416</v>
      </c>
      <c r="R11">
        <v>-1151</v>
      </c>
      <c r="T11">
        <v>-20818.399999999994</v>
      </c>
      <c r="U11">
        <v>3470.6000000000058</v>
      </c>
      <c r="W11">
        <v>27157.600000000006</v>
      </c>
      <c r="X11">
        <v>4180.6000000000004</v>
      </c>
      <c r="AB11">
        <v>63977.8</v>
      </c>
      <c r="AC11">
        <v>1.2172659891399829</v>
      </c>
      <c r="AI11">
        <v>63977.8</v>
      </c>
      <c r="AJ11">
        <v>1.2172659891399829</v>
      </c>
    </row>
    <row r="12" spans="1:38" x14ac:dyDescent="0.25">
      <c r="B12">
        <v>79375</v>
      </c>
      <c r="C12">
        <v>46606</v>
      </c>
      <c r="D12">
        <v>105917</v>
      </c>
      <c r="E12">
        <v>54280</v>
      </c>
      <c r="F12">
        <v>27769</v>
      </c>
      <c r="H12">
        <v>74616</v>
      </c>
      <c r="J12">
        <f t="shared" si="0"/>
        <v>62789.4</v>
      </c>
      <c r="K12">
        <f t="shared" si="1"/>
        <v>1.1883534481934848</v>
      </c>
      <c r="L12">
        <f t="shared" si="2"/>
        <v>105917</v>
      </c>
      <c r="M12">
        <f t="shared" si="3"/>
        <v>27769</v>
      </c>
      <c r="N12">
        <f t="shared" si="4"/>
        <v>62789.4</v>
      </c>
      <c r="O12">
        <f t="shared" si="5"/>
        <v>78148</v>
      </c>
      <c r="Q12">
        <v>-168</v>
      </c>
      <c r="R12">
        <v>-100</v>
      </c>
      <c r="T12">
        <v>6430.8000000000029</v>
      </c>
      <c r="U12">
        <v>1664.5999999999985</v>
      </c>
      <c r="W12">
        <v>43194.799999999996</v>
      </c>
      <c r="X12">
        <v>1746.6000000000001</v>
      </c>
      <c r="Z12">
        <v>62789.4</v>
      </c>
      <c r="AA12">
        <v>1.1883534481934848</v>
      </c>
      <c r="AI12">
        <v>62789.4</v>
      </c>
      <c r="AJ12">
        <v>1.1883534481934848</v>
      </c>
    </row>
    <row r="13" spans="1:38" x14ac:dyDescent="0.25">
      <c r="B13">
        <v>97876</v>
      </c>
      <c r="C13">
        <v>87245</v>
      </c>
      <c r="D13">
        <v>78652</v>
      </c>
      <c r="E13">
        <v>37357</v>
      </c>
      <c r="F13">
        <v>73111</v>
      </c>
      <c r="H13">
        <v>91516</v>
      </c>
      <c r="J13">
        <f t="shared" si="0"/>
        <v>74848.2</v>
      </c>
      <c r="K13">
        <f t="shared" si="1"/>
        <v>1.2226880539545373</v>
      </c>
      <c r="L13">
        <f t="shared" si="2"/>
        <v>97876</v>
      </c>
      <c r="M13">
        <f t="shared" si="3"/>
        <v>37357</v>
      </c>
      <c r="N13">
        <f t="shared" si="4"/>
        <v>74848.2</v>
      </c>
      <c r="O13">
        <f t="shared" si="5"/>
        <v>60519</v>
      </c>
      <c r="Q13">
        <v>24112</v>
      </c>
      <c r="R13">
        <v>14981</v>
      </c>
      <c r="T13">
        <v>15882</v>
      </c>
      <c r="U13">
        <v>743</v>
      </c>
      <c r="W13">
        <v>19584.8</v>
      </c>
      <c r="X13">
        <v>4192.2</v>
      </c>
      <c r="Z13">
        <v>74848.2</v>
      </c>
      <c r="AA13">
        <v>1.2226880539545373</v>
      </c>
      <c r="AI13">
        <v>74848.2</v>
      </c>
      <c r="AJ13">
        <v>1.2226880539545373</v>
      </c>
    </row>
    <row r="14" spans="1:38" x14ac:dyDescent="0.25">
      <c r="B14">
        <v>37710</v>
      </c>
      <c r="C14">
        <v>48619</v>
      </c>
      <c r="D14">
        <v>55747</v>
      </c>
      <c r="E14">
        <v>64498</v>
      </c>
      <c r="F14">
        <v>21317</v>
      </c>
      <c r="H14">
        <v>76700</v>
      </c>
      <c r="J14">
        <f t="shared" si="0"/>
        <v>45578.2</v>
      </c>
      <c r="K14">
        <f t="shared" si="1"/>
        <v>1.6828220508927514</v>
      </c>
      <c r="L14">
        <f t="shared" si="2"/>
        <v>64498</v>
      </c>
      <c r="M14">
        <f t="shared" si="3"/>
        <v>21317</v>
      </c>
      <c r="N14">
        <f t="shared" si="4"/>
        <v>45578.2</v>
      </c>
      <c r="O14">
        <f t="shared" si="5"/>
        <v>43181</v>
      </c>
      <c r="Q14">
        <v>18890</v>
      </c>
      <c r="R14">
        <v>-401</v>
      </c>
      <c r="T14">
        <v>-571.40000000000146</v>
      </c>
      <c r="U14">
        <v>-1399.6000000000058</v>
      </c>
      <c r="W14">
        <v>25017.800000000003</v>
      </c>
      <c r="X14">
        <v>8858</v>
      </c>
      <c r="Z14">
        <v>45578.2</v>
      </c>
      <c r="AA14">
        <v>1.6828220508927514</v>
      </c>
      <c r="AI14">
        <v>45578.2</v>
      </c>
      <c r="AJ14">
        <v>1.6828220508927514</v>
      </c>
    </row>
    <row r="15" spans="1:38" x14ac:dyDescent="0.25">
      <c r="B15">
        <v>10219</v>
      </c>
      <c r="C15">
        <v>70898</v>
      </c>
      <c r="D15">
        <v>55634</v>
      </c>
      <c r="E15">
        <v>27620</v>
      </c>
      <c r="F15">
        <v>6279</v>
      </c>
      <c r="H15">
        <v>75261</v>
      </c>
      <c r="J15">
        <f t="shared" si="0"/>
        <v>34130</v>
      </c>
      <c r="K15">
        <f t="shared" si="1"/>
        <v>2.2051274538529153</v>
      </c>
      <c r="L15">
        <f t="shared" si="2"/>
        <v>70898</v>
      </c>
      <c r="M15">
        <f t="shared" si="3"/>
        <v>6279</v>
      </c>
      <c r="N15">
        <f t="shared" si="4"/>
        <v>34130</v>
      </c>
      <c r="O15">
        <f t="shared" si="5"/>
        <v>64619</v>
      </c>
      <c r="Q15">
        <v>-68280</v>
      </c>
      <c r="R15">
        <v>5</v>
      </c>
      <c r="T15">
        <v>-52732.600000000006</v>
      </c>
      <c r="U15">
        <v>-15738.400000000001</v>
      </c>
      <c r="W15">
        <v>52732.6</v>
      </c>
      <c r="X15">
        <v>15742</v>
      </c>
      <c r="AF15">
        <v>34130</v>
      </c>
      <c r="AG15">
        <v>2.2051274538529153</v>
      </c>
      <c r="AI15">
        <v>34130</v>
      </c>
      <c r="AJ15">
        <v>2.2051274538529153</v>
      </c>
    </row>
    <row r="16" spans="1:38" x14ac:dyDescent="0.25">
      <c r="B16">
        <v>34994</v>
      </c>
      <c r="C16">
        <v>40058</v>
      </c>
      <c r="D16">
        <v>73746</v>
      </c>
      <c r="E16">
        <v>55604</v>
      </c>
      <c r="F16">
        <v>62479</v>
      </c>
      <c r="H16">
        <v>64391</v>
      </c>
      <c r="J16">
        <f t="shared" si="0"/>
        <v>53376.2</v>
      </c>
      <c r="K16">
        <f t="shared" si="1"/>
        <v>1.2063616368343943</v>
      </c>
      <c r="L16">
        <f t="shared" si="2"/>
        <v>73746</v>
      </c>
      <c r="M16">
        <f t="shared" si="3"/>
        <v>34994</v>
      </c>
      <c r="N16">
        <f t="shared" si="4"/>
        <v>53376.2</v>
      </c>
      <c r="O16">
        <f t="shared" si="5"/>
        <v>38752</v>
      </c>
      <c r="Q16">
        <v>-60700</v>
      </c>
      <c r="R16">
        <v>3595</v>
      </c>
      <c r="T16">
        <v>-16856.800000000003</v>
      </c>
      <c r="U16">
        <v>-1008.4000000000015</v>
      </c>
      <c r="W16">
        <v>25986.399999999998</v>
      </c>
      <c r="X16">
        <v>3662.4</v>
      </c>
      <c r="AF16">
        <v>53376.2</v>
      </c>
      <c r="AG16">
        <v>1.2063616368343943</v>
      </c>
      <c r="AI16">
        <v>53376.2</v>
      </c>
      <c r="AJ16">
        <v>1.2063616368343943</v>
      </c>
    </row>
    <row r="17" spans="2:38" x14ac:dyDescent="0.25">
      <c r="B17">
        <v>29768</v>
      </c>
      <c r="C17">
        <v>95483</v>
      </c>
      <c r="D17">
        <v>46750</v>
      </c>
      <c r="E17">
        <v>47021</v>
      </c>
      <c r="F17">
        <v>66923</v>
      </c>
      <c r="H17">
        <v>68833</v>
      </c>
      <c r="J17">
        <f t="shared" si="0"/>
        <v>57189</v>
      </c>
      <c r="K17">
        <f t="shared" si="1"/>
        <v>1.2036055884872965</v>
      </c>
      <c r="L17">
        <f t="shared" si="2"/>
        <v>95483</v>
      </c>
      <c r="M17">
        <f t="shared" si="3"/>
        <v>29768</v>
      </c>
      <c r="N17">
        <f t="shared" si="4"/>
        <v>57189</v>
      </c>
      <c r="O17">
        <f t="shared" si="5"/>
        <v>65715</v>
      </c>
      <c r="Q17">
        <v>-17144</v>
      </c>
      <c r="R17">
        <v>-200</v>
      </c>
      <c r="T17">
        <v>5381.4000000000015</v>
      </c>
      <c r="U17">
        <v>-1042.4000000000015</v>
      </c>
      <c r="W17">
        <v>29221</v>
      </c>
      <c r="X17">
        <v>1717.2</v>
      </c>
      <c r="AD17">
        <v>57189</v>
      </c>
      <c r="AE17">
        <v>1.2036055884872965</v>
      </c>
      <c r="AI17">
        <v>57189</v>
      </c>
      <c r="AJ17">
        <v>1.2036055884872965</v>
      </c>
    </row>
    <row r="18" spans="2:38" x14ac:dyDescent="0.25">
      <c r="B18">
        <v>19124</v>
      </c>
      <c r="C18">
        <v>64289</v>
      </c>
      <c r="D18">
        <v>47273</v>
      </c>
      <c r="E18">
        <v>90205</v>
      </c>
      <c r="F18">
        <v>56900</v>
      </c>
      <c r="H18">
        <v>82909</v>
      </c>
      <c r="J18">
        <f t="shared" si="0"/>
        <v>55558.2</v>
      </c>
      <c r="K18">
        <f t="shared" si="1"/>
        <v>1.4922909669499733</v>
      </c>
      <c r="L18">
        <f t="shared" si="2"/>
        <v>90205</v>
      </c>
      <c r="M18">
        <f t="shared" si="3"/>
        <v>19124</v>
      </c>
      <c r="N18">
        <f t="shared" si="4"/>
        <v>55558.2</v>
      </c>
      <c r="O18">
        <f t="shared" si="5"/>
        <v>71081</v>
      </c>
      <c r="Q18">
        <v>-32957</v>
      </c>
      <c r="R18">
        <v>17</v>
      </c>
      <c r="T18">
        <v>-4884</v>
      </c>
      <c r="U18">
        <v>11237.599999999999</v>
      </c>
      <c r="W18">
        <v>28174.400000000001</v>
      </c>
      <c r="X18">
        <v>11237.6</v>
      </c>
      <c r="AF18">
        <v>55558.2</v>
      </c>
      <c r="AG18">
        <v>1.4922909669499733</v>
      </c>
      <c r="AI18">
        <v>55558.2</v>
      </c>
      <c r="AJ18">
        <v>1.4922909669499733</v>
      </c>
    </row>
    <row r="19" spans="2:38" x14ac:dyDescent="0.25">
      <c r="B19">
        <v>88048</v>
      </c>
      <c r="C19">
        <v>29676</v>
      </c>
      <c r="D19">
        <v>78277</v>
      </c>
      <c r="E19">
        <v>16448</v>
      </c>
      <c r="F19">
        <v>50577</v>
      </c>
      <c r="H19">
        <v>88369</v>
      </c>
      <c r="J19">
        <f t="shared" si="0"/>
        <v>52605.2</v>
      </c>
      <c r="K19">
        <f t="shared" si="1"/>
        <v>1.6798529422946782</v>
      </c>
      <c r="L19">
        <f t="shared" si="2"/>
        <v>88048</v>
      </c>
      <c r="M19">
        <f t="shared" si="3"/>
        <v>16448</v>
      </c>
      <c r="N19">
        <f t="shared" si="4"/>
        <v>52605.2</v>
      </c>
      <c r="O19">
        <f t="shared" si="5"/>
        <v>71600</v>
      </c>
      <c r="Q19">
        <v>21088</v>
      </c>
      <c r="R19">
        <v>0</v>
      </c>
      <c r="T19">
        <v>-3876.4000000000015</v>
      </c>
      <c r="U19">
        <v>-4835.8000000000029</v>
      </c>
      <c r="W19">
        <v>50667.199999999997</v>
      </c>
      <c r="X19">
        <v>6903.4</v>
      </c>
      <c r="Z19">
        <v>52605.2</v>
      </c>
      <c r="AA19">
        <v>1.6798529422946782</v>
      </c>
      <c r="AI19">
        <v>52605.2</v>
      </c>
      <c r="AJ19">
        <v>1.6798529422946782</v>
      </c>
    </row>
    <row r="20" spans="2:38" x14ac:dyDescent="0.25">
      <c r="B20">
        <v>27460</v>
      </c>
      <c r="C20">
        <v>57789</v>
      </c>
      <c r="D20">
        <v>94450</v>
      </c>
      <c r="E20">
        <v>72257</v>
      </c>
      <c r="F20">
        <v>14876</v>
      </c>
      <c r="H20">
        <v>81625</v>
      </c>
      <c r="J20">
        <f t="shared" si="0"/>
        <v>53366.400000000001</v>
      </c>
      <c r="K20">
        <f t="shared" si="1"/>
        <v>1.52952044732266</v>
      </c>
      <c r="L20">
        <f t="shared" si="2"/>
        <v>94450</v>
      </c>
      <c r="M20">
        <f t="shared" si="3"/>
        <v>14876</v>
      </c>
      <c r="N20">
        <f t="shared" si="4"/>
        <v>53366.400000000001</v>
      </c>
      <c r="O20">
        <f t="shared" si="5"/>
        <v>79574</v>
      </c>
      <c r="Q20">
        <v>-39653</v>
      </c>
      <c r="R20">
        <v>-2024</v>
      </c>
      <c r="T20">
        <v>-14381.999999999993</v>
      </c>
      <c r="U20">
        <v>-6458.4000000000015</v>
      </c>
      <c r="W20">
        <v>60696</v>
      </c>
      <c r="X20">
        <v>6459.2000000000007</v>
      </c>
      <c r="AF20">
        <v>53366.400000000001</v>
      </c>
      <c r="AG20">
        <v>1.52952044732266</v>
      </c>
      <c r="AI20">
        <v>53366.400000000001</v>
      </c>
      <c r="AJ20">
        <v>1.52952044732266</v>
      </c>
    </row>
    <row r="21" spans="2:38" x14ac:dyDescent="0.25">
      <c r="B21">
        <v>60802</v>
      </c>
      <c r="C21">
        <v>46980</v>
      </c>
      <c r="D21">
        <v>26534</v>
      </c>
      <c r="E21">
        <v>71494</v>
      </c>
      <c r="F21">
        <v>87116</v>
      </c>
      <c r="H21">
        <v>103600</v>
      </c>
      <c r="J21">
        <f t="shared" si="0"/>
        <v>58585.2</v>
      </c>
      <c r="K21">
        <f t="shared" si="1"/>
        <v>1.7683647064446311</v>
      </c>
      <c r="L21">
        <f t="shared" si="2"/>
        <v>87116</v>
      </c>
      <c r="M21">
        <f t="shared" si="3"/>
        <v>26534</v>
      </c>
      <c r="N21">
        <f t="shared" si="4"/>
        <v>58585.2</v>
      </c>
      <c r="O21">
        <f t="shared" si="5"/>
        <v>60582</v>
      </c>
      <c r="Q21">
        <v>-4025</v>
      </c>
      <c r="R21">
        <v>0</v>
      </c>
      <c r="T21">
        <v>-4858.2000000000044</v>
      </c>
      <c r="U21">
        <v>8828</v>
      </c>
      <c r="W21">
        <v>25630.6</v>
      </c>
      <c r="X21">
        <v>10012.800000000001</v>
      </c>
      <c r="AF21">
        <v>58585.2</v>
      </c>
      <c r="AG21">
        <v>1.7683647064446311</v>
      </c>
      <c r="AI21">
        <v>58585.2</v>
      </c>
      <c r="AJ21">
        <v>1.7683647064446311</v>
      </c>
    </row>
    <row r="22" spans="2:38" x14ac:dyDescent="0.25">
      <c r="B22">
        <v>27454</v>
      </c>
      <c r="C22">
        <v>66208</v>
      </c>
      <c r="D22">
        <v>27859</v>
      </c>
      <c r="E22">
        <v>30093</v>
      </c>
      <c r="F22">
        <v>16855</v>
      </c>
      <c r="H22">
        <v>79698</v>
      </c>
      <c r="J22">
        <f t="shared" si="0"/>
        <v>33693.800000000003</v>
      </c>
      <c r="K22">
        <f t="shared" si="1"/>
        <v>2.3653609862942142</v>
      </c>
      <c r="L22">
        <f t="shared" si="2"/>
        <v>66208</v>
      </c>
      <c r="M22">
        <f t="shared" si="3"/>
        <v>16855</v>
      </c>
      <c r="N22">
        <f t="shared" si="4"/>
        <v>33693.800000000003</v>
      </c>
      <c r="O22">
        <f t="shared" si="5"/>
        <v>49353</v>
      </c>
      <c r="Q22">
        <v>-28050</v>
      </c>
      <c r="R22">
        <v>-22</v>
      </c>
      <c r="T22">
        <v>-18630.399999999994</v>
      </c>
      <c r="U22">
        <v>-19.399999999994179</v>
      </c>
      <c r="W22">
        <v>23297.600000000002</v>
      </c>
      <c r="X22">
        <v>6913.4</v>
      </c>
      <c r="AD22">
        <v>33693.800000000003</v>
      </c>
      <c r="AE22">
        <v>2.3653609862942142</v>
      </c>
      <c r="AK22">
        <v>33693.800000000003</v>
      </c>
      <c r="AL22">
        <v>2.3653609862942142</v>
      </c>
    </row>
    <row r="23" spans="2:38" x14ac:dyDescent="0.25">
      <c r="B23">
        <v>49454</v>
      </c>
      <c r="C23">
        <v>48319</v>
      </c>
      <c r="D23">
        <v>64809</v>
      </c>
      <c r="E23">
        <v>60959</v>
      </c>
      <c r="F23">
        <v>77505</v>
      </c>
      <c r="H23">
        <v>95871</v>
      </c>
      <c r="J23">
        <f t="shared" si="0"/>
        <v>60209.2</v>
      </c>
      <c r="K23">
        <f t="shared" si="1"/>
        <v>1.592298186988035</v>
      </c>
      <c r="L23">
        <f t="shared" si="2"/>
        <v>77505</v>
      </c>
      <c r="M23">
        <f t="shared" si="3"/>
        <v>48319</v>
      </c>
      <c r="N23">
        <f t="shared" si="4"/>
        <v>60209.2</v>
      </c>
      <c r="O23">
        <f t="shared" si="5"/>
        <v>29186</v>
      </c>
      <c r="Q23">
        <v>14937</v>
      </c>
      <c r="R23">
        <v>-810</v>
      </c>
      <c r="T23">
        <v>21956.199999999997</v>
      </c>
      <c r="U23">
        <v>1589.5999999999985</v>
      </c>
      <c r="W23">
        <v>41791.800000000003</v>
      </c>
      <c r="X23">
        <v>9570.4</v>
      </c>
      <c r="AD23">
        <v>60209.2</v>
      </c>
      <c r="AE23">
        <v>1.592298186988035</v>
      </c>
      <c r="AI23">
        <v>60209.2</v>
      </c>
      <c r="AJ23">
        <v>1.592298186988035</v>
      </c>
    </row>
    <row r="24" spans="2:38" x14ac:dyDescent="0.25">
      <c r="B24">
        <v>49618</v>
      </c>
      <c r="C24">
        <v>72696</v>
      </c>
      <c r="D24">
        <v>35109</v>
      </c>
      <c r="E24">
        <v>29619</v>
      </c>
      <c r="F24">
        <v>30531</v>
      </c>
      <c r="H24">
        <v>70753</v>
      </c>
      <c r="J24">
        <f t="shared" si="0"/>
        <v>43514.6</v>
      </c>
      <c r="K24">
        <f t="shared" si="1"/>
        <v>1.6259600226131001</v>
      </c>
      <c r="L24">
        <f t="shared" si="2"/>
        <v>72696</v>
      </c>
      <c r="M24">
        <f t="shared" si="3"/>
        <v>29619</v>
      </c>
      <c r="N24">
        <f t="shared" si="4"/>
        <v>43514.6</v>
      </c>
      <c r="O24">
        <f t="shared" si="5"/>
        <v>43077</v>
      </c>
      <c r="Q24">
        <v>14050</v>
      </c>
      <c r="R24">
        <v>3222</v>
      </c>
      <c r="T24">
        <v>563</v>
      </c>
      <c r="U24">
        <v>3094.5999999999985</v>
      </c>
      <c r="W24">
        <v>27700.6</v>
      </c>
      <c r="X24">
        <v>5106.6000000000004</v>
      </c>
      <c r="Z24">
        <v>43514.6</v>
      </c>
      <c r="AA24">
        <v>1.6259600226131001</v>
      </c>
      <c r="AI24">
        <v>43514.6</v>
      </c>
      <c r="AJ24">
        <v>1.6259600226131001</v>
      </c>
    </row>
    <row r="25" spans="2:38" x14ac:dyDescent="0.25">
      <c r="B25">
        <v>18515</v>
      </c>
      <c r="C25">
        <v>70620</v>
      </c>
      <c r="D25">
        <v>32297</v>
      </c>
      <c r="E25">
        <v>66434</v>
      </c>
      <c r="F25">
        <v>98455</v>
      </c>
      <c r="H25">
        <v>127881</v>
      </c>
      <c r="J25">
        <f t="shared" si="0"/>
        <v>57264.2</v>
      </c>
      <c r="K25">
        <f t="shared" si="1"/>
        <v>2.2331753521397313</v>
      </c>
      <c r="L25">
        <f t="shared" si="2"/>
        <v>98455</v>
      </c>
      <c r="M25">
        <f t="shared" si="3"/>
        <v>18515</v>
      </c>
      <c r="N25">
        <f t="shared" si="4"/>
        <v>57264.2</v>
      </c>
      <c r="O25">
        <f t="shared" si="5"/>
        <v>79940</v>
      </c>
      <c r="Q25">
        <v>60723</v>
      </c>
      <c r="R25">
        <v>7310</v>
      </c>
      <c r="T25">
        <v>2824.3999999999942</v>
      </c>
      <c r="U25">
        <v>-5565.6000000000058</v>
      </c>
      <c r="W25">
        <v>28380</v>
      </c>
      <c r="X25">
        <v>11764.800000000001</v>
      </c>
      <c r="Z25">
        <v>57264.2</v>
      </c>
      <c r="AA25">
        <v>2.2331753521397313</v>
      </c>
      <c r="AK25">
        <v>57264.2</v>
      </c>
      <c r="AL25">
        <v>2.2331753521397313</v>
      </c>
    </row>
    <row r="26" spans="2:38" x14ac:dyDescent="0.25">
      <c r="B26">
        <v>79444</v>
      </c>
      <c r="C26">
        <v>28142</v>
      </c>
      <c r="D26">
        <v>32352</v>
      </c>
      <c r="E26">
        <v>35481</v>
      </c>
      <c r="F26">
        <v>20809</v>
      </c>
      <c r="H26">
        <v>49414</v>
      </c>
      <c r="J26">
        <f t="shared" si="0"/>
        <v>39245.599999999999</v>
      </c>
      <c r="K26">
        <f t="shared" si="1"/>
        <v>1.2590965611431602</v>
      </c>
      <c r="L26">
        <f t="shared" si="2"/>
        <v>79444</v>
      </c>
      <c r="M26">
        <f t="shared" si="3"/>
        <v>20809</v>
      </c>
      <c r="N26">
        <f t="shared" si="4"/>
        <v>39245.599999999999</v>
      </c>
      <c r="O26">
        <f t="shared" si="5"/>
        <v>58635</v>
      </c>
      <c r="Q26">
        <v>-57104</v>
      </c>
      <c r="R26">
        <v>-6922</v>
      </c>
      <c r="T26">
        <v>-19081</v>
      </c>
      <c r="U26">
        <v>-6212</v>
      </c>
      <c r="W26">
        <v>32192.2</v>
      </c>
      <c r="X26">
        <v>7755.6</v>
      </c>
      <c r="AD26">
        <v>39245.599999999999</v>
      </c>
      <c r="AE26">
        <v>1.2590965611431602</v>
      </c>
      <c r="AI26">
        <v>39245.599999999999</v>
      </c>
      <c r="AJ26">
        <v>1.2590965611431602</v>
      </c>
    </row>
    <row r="27" spans="2:38" x14ac:dyDescent="0.25">
      <c r="B27">
        <v>95423</v>
      </c>
      <c r="C27">
        <v>72249</v>
      </c>
      <c r="D27">
        <v>32162</v>
      </c>
      <c r="E27">
        <v>17069</v>
      </c>
      <c r="F27">
        <v>96479</v>
      </c>
      <c r="H27">
        <v>65989</v>
      </c>
      <c r="J27">
        <f t="shared" si="0"/>
        <v>62676.4</v>
      </c>
      <c r="K27">
        <f t="shared" si="1"/>
        <v>1.0528524293035337</v>
      </c>
      <c r="L27">
        <f t="shared" si="2"/>
        <v>96479</v>
      </c>
      <c r="M27">
        <f t="shared" si="3"/>
        <v>17069</v>
      </c>
      <c r="N27">
        <f t="shared" si="4"/>
        <v>62676.4</v>
      </c>
      <c r="O27">
        <f t="shared" si="5"/>
        <v>79410</v>
      </c>
      <c r="Q27">
        <v>-15683</v>
      </c>
      <c r="R27">
        <v>49</v>
      </c>
      <c r="T27">
        <v>4030</v>
      </c>
      <c r="U27">
        <v>-1275.5999999999985</v>
      </c>
      <c r="W27">
        <v>29114</v>
      </c>
      <c r="X27">
        <v>1493.6</v>
      </c>
      <c r="Z27">
        <v>62676.4</v>
      </c>
      <c r="AA27">
        <v>1.0528524293035337</v>
      </c>
      <c r="AI27">
        <v>62676.4</v>
      </c>
      <c r="AJ27">
        <v>1.0528524293035337</v>
      </c>
    </row>
    <row r="28" spans="2:38" x14ac:dyDescent="0.25">
      <c r="B28">
        <v>58886</v>
      </c>
      <c r="C28">
        <v>100079</v>
      </c>
      <c r="D28">
        <v>28162</v>
      </c>
      <c r="E28">
        <v>64489</v>
      </c>
      <c r="F28">
        <v>36974</v>
      </c>
      <c r="H28">
        <v>119136</v>
      </c>
      <c r="J28">
        <f t="shared" si="0"/>
        <v>57718</v>
      </c>
      <c r="K28">
        <f t="shared" si="1"/>
        <v>2.0641047853355974</v>
      </c>
      <c r="L28">
        <f t="shared" si="2"/>
        <v>100079</v>
      </c>
      <c r="M28">
        <f t="shared" si="3"/>
        <v>28162</v>
      </c>
      <c r="N28">
        <f t="shared" si="4"/>
        <v>57718</v>
      </c>
      <c r="O28">
        <f t="shared" si="5"/>
        <v>71917</v>
      </c>
      <c r="Q28">
        <v>39309</v>
      </c>
      <c r="R28">
        <v>1422</v>
      </c>
      <c r="T28">
        <v>15824.199999999997</v>
      </c>
      <c r="U28">
        <v>4187.1999999999971</v>
      </c>
      <c r="W28">
        <v>47757.000000000007</v>
      </c>
      <c r="X28">
        <v>10280</v>
      </c>
      <c r="AD28">
        <v>57718</v>
      </c>
      <c r="AE28">
        <v>2.0641047853355974</v>
      </c>
      <c r="AK28">
        <v>57718</v>
      </c>
      <c r="AL28">
        <v>2.0641047853355974</v>
      </c>
    </row>
    <row r="29" spans="2:38" x14ac:dyDescent="0.25">
      <c r="B29">
        <v>79646</v>
      </c>
      <c r="C29">
        <v>43863</v>
      </c>
      <c r="D29">
        <v>3052</v>
      </c>
      <c r="E29">
        <v>51890</v>
      </c>
      <c r="F29">
        <v>102362</v>
      </c>
      <c r="H29">
        <v>106831</v>
      </c>
      <c r="J29">
        <f t="shared" si="0"/>
        <v>56162.6</v>
      </c>
      <c r="K29">
        <f t="shared" si="1"/>
        <v>1.9021733324311909</v>
      </c>
      <c r="L29">
        <f t="shared" si="2"/>
        <v>102362</v>
      </c>
      <c r="M29">
        <f t="shared" si="3"/>
        <v>3052</v>
      </c>
      <c r="N29">
        <f t="shared" si="4"/>
        <v>56162.6</v>
      </c>
      <c r="O29">
        <f t="shared" si="5"/>
        <v>99310</v>
      </c>
      <c r="Q29">
        <v>-31544</v>
      </c>
      <c r="R29">
        <v>616</v>
      </c>
      <c r="T29">
        <v>-37046.799999999996</v>
      </c>
      <c r="U29">
        <v>-3557.4000000000015</v>
      </c>
      <c r="W29">
        <v>44994</v>
      </c>
      <c r="X29">
        <v>5944.2</v>
      </c>
      <c r="AB29">
        <v>56162.6</v>
      </c>
      <c r="AC29">
        <v>1.9021733324311909</v>
      </c>
      <c r="AK29">
        <v>56162.6</v>
      </c>
      <c r="AL29">
        <v>1.9021733324311909</v>
      </c>
    </row>
    <row r="30" spans="2:38" x14ac:dyDescent="0.25">
      <c r="B30">
        <v>26080</v>
      </c>
      <c r="C30">
        <v>79800</v>
      </c>
      <c r="D30">
        <v>39117</v>
      </c>
      <c r="E30">
        <v>89038</v>
      </c>
      <c r="F30">
        <v>23543</v>
      </c>
      <c r="H30">
        <v>53616</v>
      </c>
      <c r="J30">
        <f t="shared" si="0"/>
        <v>51515.6</v>
      </c>
      <c r="K30">
        <f t="shared" si="1"/>
        <v>1.0407721156309933</v>
      </c>
      <c r="L30">
        <f t="shared" si="2"/>
        <v>89038</v>
      </c>
      <c r="M30">
        <f t="shared" si="3"/>
        <v>23543</v>
      </c>
      <c r="N30">
        <f t="shared" si="4"/>
        <v>51515.6</v>
      </c>
      <c r="O30">
        <f t="shared" si="5"/>
        <v>65495</v>
      </c>
      <c r="Q30">
        <v>9090</v>
      </c>
      <c r="R30">
        <v>-16959</v>
      </c>
      <c r="T30">
        <v>11343.799999999996</v>
      </c>
      <c r="U30">
        <v>6726.1999999999971</v>
      </c>
      <c r="W30">
        <v>30510.6</v>
      </c>
      <c r="X30">
        <v>6893</v>
      </c>
      <c r="Z30">
        <v>51515.6</v>
      </c>
      <c r="AA30">
        <v>1.0407721156309933</v>
      </c>
      <c r="AI30">
        <v>51515.6</v>
      </c>
      <c r="AJ30">
        <v>1.0407721156309933</v>
      </c>
    </row>
    <row r="31" spans="2:38" x14ac:dyDescent="0.25">
      <c r="B31">
        <v>98412</v>
      </c>
      <c r="C31">
        <v>81822</v>
      </c>
      <c r="D31">
        <v>32679</v>
      </c>
      <c r="E31">
        <v>36724</v>
      </c>
      <c r="F31">
        <v>82278</v>
      </c>
      <c r="H31">
        <v>104096</v>
      </c>
      <c r="J31">
        <f t="shared" si="0"/>
        <v>66383</v>
      </c>
      <c r="K31">
        <f t="shared" si="1"/>
        <v>1.5681123179127185</v>
      </c>
      <c r="L31">
        <f t="shared" si="2"/>
        <v>98412</v>
      </c>
      <c r="M31">
        <f t="shared" si="3"/>
        <v>32679</v>
      </c>
      <c r="N31">
        <f t="shared" si="4"/>
        <v>66383</v>
      </c>
      <c r="O31">
        <f t="shared" si="5"/>
        <v>65733</v>
      </c>
      <c r="Q31">
        <v>-11647</v>
      </c>
      <c r="R31">
        <v>-4424</v>
      </c>
      <c r="T31">
        <v>11844.800000000003</v>
      </c>
      <c r="U31">
        <v>-3353.6000000000058</v>
      </c>
      <c r="W31">
        <v>25537.999999999996</v>
      </c>
      <c r="X31">
        <v>6056.8</v>
      </c>
      <c r="AD31">
        <v>66383</v>
      </c>
      <c r="AE31">
        <v>1.5681123179127185</v>
      </c>
      <c r="AI31">
        <v>66383</v>
      </c>
      <c r="AJ31">
        <v>1.5681123179127185</v>
      </c>
    </row>
    <row r="32" spans="2:38" x14ac:dyDescent="0.25">
      <c r="B32">
        <v>33524</v>
      </c>
      <c r="C32">
        <v>48065</v>
      </c>
      <c r="D32">
        <v>29804</v>
      </c>
      <c r="E32">
        <v>77135</v>
      </c>
      <c r="F32">
        <v>95791</v>
      </c>
      <c r="H32">
        <v>128020</v>
      </c>
      <c r="J32">
        <f t="shared" si="0"/>
        <v>56863.8</v>
      </c>
      <c r="K32">
        <f t="shared" si="1"/>
        <v>2.2513444405755507</v>
      </c>
      <c r="L32">
        <f t="shared" si="2"/>
        <v>95791</v>
      </c>
      <c r="M32">
        <f t="shared" si="3"/>
        <v>29804</v>
      </c>
      <c r="N32">
        <f t="shared" si="4"/>
        <v>56863.8</v>
      </c>
      <c r="O32">
        <f t="shared" si="5"/>
        <v>65987</v>
      </c>
      <c r="Q32">
        <v>27529</v>
      </c>
      <c r="R32">
        <v>-5547</v>
      </c>
      <c r="T32">
        <v>-14746.800000000003</v>
      </c>
      <c r="U32">
        <v>-4020</v>
      </c>
      <c r="W32">
        <v>23925.199999999997</v>
      </c>
      <c r="X32">
        <v>4418</v>
      </c>
      <c r="AB32">
        <v>56863.8</v>
      </c>
      <c r="AC32">
        <v>2.2513444405755507</v>
      </c>
      <c r="AK32">
        <v>56863.8</v>
      </c>
      <c r="AL32">
        <v>2.2513444405755507</v>
      </c>
    </row>
    <row r="33" spans="2:38" x14ac:dyDescent="0.25">
      <c r="B33">
        <v>19278</v>
      </c>
      <c r="C33">
        <v>95482</v>
      </c>
      <c r="D33">
        <v>67100</v>
      </c>
      <c r="E33">
        <v>63948</v>
      </c>
      <c r="F33">
        <v>49936</v>
      </c>
      <c r="H33">
        <v>97761</v>
      </c>
      <c r="J33">
        <f t="shared" si="0"/>
        <v>59148.800000000003</v>
      </c>
      <c r="K33">
        <f t="shared" si="1"/>
        <v>1.6527976898939623</v>
      </c>
      <c r="L33">
        <f t="shared" si="2"/>
        <v>95482</v>
      </c>
      <c r="M33">
        <f t="shared" si="3"/>
        <v>19278</v>
      </c>
      <c r="N33">
        <f t="shared" si="4"/>
        <v>59148.800000000003</v>
      </c>
      <c r="O33">
        <f t="shared" si="5"/>
        <v>76204</v>
      </c>
      <c r="Q33">
        <v>-33111</v>
      </c>
      <c r="R33">
        <v>-25</v>
      </c>
      <c r="T33">
        <v>-12511</v>
      </c>
      <c r="U33">
        <v>773.80000000000291</v>
      </c>
      <c r="W33">
        <v>14120.600000000002</v>
      </c>
      <c r="X33">
        <v>2652.2</v>
      </c>
      <c r="AF33">
        <v>59148.800000000003</v>
      </c>
      <c r="AG33">
        <v>1.6527976898939623</v>
      </c>
      <c r="AI33">
        <v>59148.800000000003</v>
      </c>
      <c r="AJ33">
        <v>1.6527976898939623</v>
      </c>
    </row>
    <row r="34" spans="2:38" x14ac:dyDescent="0.25">
      <c r="B34">
        <v>37465</v>
      </c>
      <c r="C34">
        <v>44360</v>
      </c>
      <c r="D34">
        <v>83475</v>
      </c>
      <c r="E34">
        <v>90943</v>
      </c>
      <c r="F34">
        <v>41641</v>
      </c>
      <c r="H34">
        <v>123388</v>
      </c>
      <c r="J34">
        <f t="shared" ref="J34:J65" si="6">AVERAGE(B34:F34)</f>
        <v>59576.800000000003</v>
      </c>
      <c r="K34">
        <f t="shared" ref="K34:K65" si="7">H34/J34</f>
        <v>2.0710746465066938</v>
      </c>
      <c r="L34">
        <f t="shared" ref="L34:L65" si="8">MAX(B34:F34)</f>
        <v>90943</v>
      </c>
      <c r="M34">
        <f t="shared" ref="M34:M65" si="9">MIN(B34:F34)</f>
        <v>37465</v>
      </c>
      <c r="N34">
        <f t="shared" ref="N34:N65" si="10">AVERAGE(B34:F34)</f>
        <v>59576.800000000003</v>
      </c>
      <c r="O34">
        <f t="shared" ref="O34:O65" si="11">L34-M34</f>
        <v>53478</v>
      </c>
      <c r="Q34">
        <v>11704</v>
      </c>
      <c r="R34">
        <v>718</v>
      </c>
      <c r="T34">
        <v>-10115</v>
      </c>
      <c r="U34">
        <v>-2847.3999999999942</v>
      </c>
      <c r="W34">
        <v>28467.800000000003</v>
      </c>
      <c r="X34">
        <v>2847.4</v>
      </c>
      <c r="AF34">
        <v>59576.800000000003</v>
      </c>
      <c r="AG34">
        <v>2.0710746465066938</v>
      </c>
      <c r="AK34">
        <v>59576.800000000003</v>
      </c>
      <c r="AL34">
        <v>2.0710746465066938</v>
      </c>
    </row>
    <row r="35" spans="2:38" x14ac:dyDescent="0.25">
      <c r="B35">
        <v>27698</v>
      </c>
      <c r="C35">
        <v>29325</v>
      </c>
      <c r="D35">
        <v>48765</v>
      </c>
      <c r="E35">
        <v>86593</v>
      </c>
      <c r="F35">
        <v>82876</v>
      </c>
      <c r="H35">
        <v>84383</v>
      </c>
      <c r="J35">
        <f t="shared" si="6"/>
        <v>55051.4</v>
      </c>
      <c r="K35">
        <f t="shared" si="7"/>
        <v>1.532803888729442</v>
      </c>
      <c r="L35">
        <f t="shared" si="8"/>
        <v>86593</v>
      </c>
      <c r="M35">
        <f t="shared" si="9"/>
        <v>27698</v>
      </c>
      <c r="N35">
        <f t="shared" si="10"/>
        <v>55051.4</v>
      </c>
      <c r="O35">
        <f t="shared" si="11"/>
        <v>58895</v>
      </c>
      <c r="Q35">
        <v>12305</v>
      </c>
      <c r="R35">
        <v>0</v>
      </c>
      <c r="T35">
        <v>-7063.5999999999985</v>
      </c>
      <c r="U35">
        <v>-7327.1999999999971</v>
      </c>
      <c r="W35">
        <v>40936.399999999994</v>
      </c>
      <c r="X35">
        <v>8782.4</v>
      </c>
      <c r="AB35">
        <v>55051.4</v>
      </c>
      <c r="AC35">
        <v>1.532803888729442</v>
      </c>
      <c r="AI35">
        <v>55051.4</v>
      </c>
      <c r="AJ35">
        <v>1.532803888729442</v>
      </c>
    </row>
    <row r="36" spans="2:38" x14ac:dyDescent="0.25">
      <c r="B36">
        <v>52416</v>
      </c>
      <c r="C36">
        <v>49892</v>
      </c>
      <c r="D36">
        <v>55372</v>
      </c>
      <c r="E36">
        <v>61329</v>
      </c>
      <c r="F36">
        <v>43281</v>
      </c>
      <c r="H36">
        <v>75404</v>
      </c>
      <c r="J36">
        <f t="shared" si="6"/>
        <v>52458</v>
      </c>
      <c r="K36">
        <f t="shared" si="7"/>
        <v>1.437416599946624</v>
      </c>
      <c r="L36">
        <f t="shared" si="8"/>
        <v>61329</v>
      </c>
      <c r="M36">
        <f t="shared" si="9"/>
        <v>43281</v>
      </c>
      <c r="N36">
        <f t="shared" si="10"/>
        <v>52458</v>
      </c>
      <c r="O36">
        <f t="shared" si="11"/>
        <v>18048</v>
      </c>
      <c r="Q36">
        <v>-19798</v>
      </c>
      <c r="R36">
        <v>19</v>
      </c>
      <c r="T36">
        <v>-18242.399999999994</v>
      </c>
      <c r="U36">
        <v>-352.59999999999854</v>
      </c>
      <c r="W36">
        <v>30468</v>
      </c>
      <c r="X36">
        <v>3008.6</v>
      </c>
      <c r="AB36">
        <v>52458</v>
      </c>
      <c r="AC36">
        <v>1.437416599946624</v>
      </c>
      <c r="AI36">
        <v>52458</v>
      </c>
      <c r="AJ36">
        <v>1.437416599946624</v>
      </c>
    </row>
    <row r="37" spans="2:38" x14ac:dyDescent="0.25">
      <c r="B37">
        <v>111875</v>
      </c>
      <c r="C37">
        <v>32423</v>
      </c>
      <c r="D37">
        <v>67065</v>
      </c>
      <c r="E37">
        <v>81927</v>
      </c>
      <c r="F37">
        <v>98499</v>
      </c>
      <c r="H37">
        <v>105811</v>
      </c>
      <c r="J37">
        <f t="shared" si="6"/>
        <v>78357.8</v>
      </c>
      <c r="K37">
        <f t="shared" si="7"/>
        <v>1.3503569523391417</v>
      </c>
      <c r="L37">
        <f t="shared" si="8"/>
        <v>111875</v>
      </c>
      <c r="M37">
        <f t="shared" si="9"/>
        <v>32423</v>
      </c>
      <c r="N37">
        <f t="shared" si="10"/>
        <v>78357.8</v>
      </c>
      <c r="O37">
        <f t="shared" si="11"/>
        <v>79452</v>
      </c>
      <c r="Q37">
        <v>7903</v>
      </c>
      <c r="R37">
        <v>-5</v>
      </c>
      <c r="T37">
        <v>15996.800000000003</v>
      </c>
      <c r="U37">
        <v>8697.8000000000029</v>
      </c>
      <c r="W37">
        <v>32901.599999999999</v>
      </c>
      <c r="X37">
        <v>9023.8000000000011</v>
      </c>
      <c r="AF37">
        <v>78357.8</v>
      </c>
      <c r="AG37">
        <v>1.3503569523391417</v>
      </c>
      <c r="AI37">
        <v>78357.8</v>
      </c>
      <c r="AJ37">
        <v>1.3503569523391417</v>
      </c>
    </row>
    <row r="38" spans="2:38" x14ac:dyDescent="0.25">
      <c r="B38">
        <v>93481</v>
      </c>
      <c r="C38">
        <v>44493</v>
      </c>
      <c r="D38">
        <v>69060</v>
      </c>
      <c r="E38">
        <v>19950</v>
      </c>
      <c r="F38">
        <v>54193</v>
      </c>
      <c r="H38">
        <v>56352</v>
      </c>
      <c r="J38">
        <f t="shared" si="6"/>
        <v>56235.4</v>
      </c>
      <c r="K38">
        <f t="shared" si="7"/>
        <v>1.0020734270584009</v>
      </c>
      <c r="L38">
        <f t="shared" si="8"/>
        <v>93481</v>
      </c>
      <c r="M38">
        <f t="shared" si="9"/>
        <v>19950</v>
      </c>
      <c r="N38">
        <f t="shared" si="10"/>
        <v>56235.4</v>
      </c>
      <c r="O38">
        <f t="shared" si="11"/>
        <v>73531</v>
      </c>
      <c r="Q38">
        <v>-37374</v>
      </c>
      <c r="R38">
        <v>-3592</v>
      </c>
      <c r="T38">
        <v>-5879.5999999999985</v>
      </c>
      <c r="U38">
        <v>-5.1999999999970896</v>
      </c>
      <c r="W38">
        <v>28731.599999999999</v>
      </c>
      <c r="X38">
        <v>5.2</v>
      </c>
      <c r="AF38">
        <v>56235.4</v>
      </c>
      <c r="AG38">
        <v>1.0020734270584009</v>
      </c>
      <c r="AI38">
        <v>56235.4</v>
      </c>
      <c r="AJ38">
        <v>1.0020734270584009</v>
      </c>
    </row>
    <row r="39" spans="2:38" x14ac:dyDescent="0.25">
      <c r="B39">
        <v>54333</v>
      </c>
      <c r="C39">
        <v>59276</v>
      </c>
      <c r="D39">
        <v>37638</v>
      </c>
      <c r="E39">
        <v>16583</v>
      </c>
      <c r="F39">
        <v>120555</v>
      </c>
      <c r="H39">
        <v>86887</v>
      </c>
      <c r="J39">
        <f t="shared" si="6"/>
        <v>57677</v>
      </c>
      <c r="K39">
        <f t="shared" si="7"/>
        <v>1.5064410423565719</v>
      </c>
      <c r="L39">
        <f t="shared" si="8"/>
        <v>120555</v>
      </c>
      <c r="M39">
        <f t="shared" si="9"/>
        <v>16583</v>
      </c>
      <c r="N39">
        <f t="shared" si="10"/>
        <v>57677</v>
      </c>
      <c r="O39">
        <f t="shared" si="11"/>
        <v>103972</v>
      </c>
      <c r="Q39">
        <v>12472</v>
      </c>
      <c r="R39">
        <v>-5</v>
      </c>
      <c r="T39">
        <v>8969</v>
      </c>
      <c r="U39">
        <v>4653.4000000000015</v>
      </c>
      <c r="W39">
        <v>28854.6</v>
      </c>
      <c r="X39">
        <v>13595.8</v>
      </c>
      <c r="AD39">
        <v>57677</v>
      </c>
      <c r="AE39">
        <v>1.5064410423565719</v>
      </c>
      <c r="AI39">
        <v>57677</v>
      </c>
      <c r="AJ39">
        <v>1.5064410423565719</v>
      </c>
    </row>
    <row r="40" spans="2:38" x14ac:dyDescent="0.25">
      <c r="B40">
        <v>80670</v>
      </c>
      <c r="C40">
        <v>92590</v>
      </c>
      <c r="D40">
        <v>78510</v>
      </c>
      <c r="E40">
        <v>84157</v>
      </c>
      <c r="F40">
        <v>25232</v>
      </c>
      <c r="H40">
        <v>100699</v>
      </c>
      <c r="J40">
        <f t="shared" si="6"/>
        <v>72231.8</v>
      </c>
      <c r="K40">
        <f t="shared" si="7"/>
        <v>1.3941089658571433</v>
      </c>
      <c r="L40">
        <f t="shared" si="8"/>
        <v>92590</v>
      </c>
      <c r="M40">
        <f t="shared" si="9"/>
        <v>25232</v>
      </c>
      <c r="N40">
        <f t="shared" si="10"/>
        <v>72231.8</v>
      </c>
      <c r="O40">
        <f t="shared" si="11"/>
        <v>67358</v>
      </c>
      <c r="Q40">
        <v>21610</v>
      </c>
      <c r="R40">
        <v>-440</v>
      </c>
      <c r="T40">
        <v>-977.80000000000291</v>
      </c>
      <c r="U40">
        <v>6264.1999999999971</v>
      </c>
      <c r="W40">
        <v>31587.4</v>
      </c>
      <c r="X40">
        <v>6477.8000000000011</v>
      </c>
      <c r="AB40">
        <v>72231.8</v>
      </c>
      <c r="AC40">
        <v>1.3941089658571433</v>
      </c>
      <c r="AI40">
        <v>72231.8</v>
      </c>
      <c r="AJ40">
        <v>1.3941089658571433</v>
      </c>
    </row>
    <row r="41" spans="2:38" x14ac:dyDescent="0.25">
      <c r="B41">
        <v>33253</v>
      </c>
      <c r="C41">
        <v>54234</v>
      </c>
      <c r="D41">
        <v>25049</v>
      </c>
      <c r="E41">
        <v>44567</v>
      </c>
      <c r="F41">
        <v>33743</v>
      </c>
      <c r="H41">
        <v>67580</v>
      </c>
      <c r="J41">
        <f t="shared" si="6"/>
        <v>38169.199999999997</v>
      </c>
      <c r="K41">
        <f t="shared" si="7"/>
        <v>1.7705375014409526</v>
      </c>
      <c r="L41">
        <f t="shared" si="8"/>
        <v>54234</v>
      </c>
      <c r="M41">
        <f t="shared" si="9"/>
        <v>25049</v>
      </c>
      <c r="N41">
        <f t="shared" si="10"/>
        <v>38169.199999999997</v>
      </c>
      <c r="O41">
        <f t="shared" si="11"/>
        <v>29185</v>
      </c>
      <c r="Q41">
        <v>-13723</v>
      </c>
      <c r="R41">
        <v>1205</v>
      </c>
      <c r="T41">
        <v>-11129.200000000004</v>
      </c>
      <c r="U41">
        <v>1974.5999999999985</v>
      </c>
      <c r="W41">
        <v>25904.800000000003</v>
      </c>
      <c r="X41">
        <v>2910.2000000000007</v>
      </c>
      <c r="AD41">
        <v>38169.199999999997</v>
      </c>
      <c r="AE41">
        <v>1.7705375014409526</v>
      </c>
      <c r="AI41">
        <v>38169.199999999997</v>
      </c>
      <c r="AJ41">
        <v>1.7705375014409526</v>
      </c>
    </row>
    <row r="42" spans="2:38" x14ac:dyDescent="0.25">
      <c r="B42">
        <v>25991</v>
      </c>
      <c r="C42">
        <v>33344</v>
      </c>
      <c r="D42">
        <v>94189</v>
      </c>
      <c r="E42">
        <v>39554</v>
      </c>
      <c r="F42">
        <v>91452</v>
      </c>
      <c r="H42">
        <v>125413</v>
      </c>
      <c r="J42">
        <f t="shared" si="6"/>
        <v>56906</v>
      </c>
      <c r="K42">
        <f t="shared" si="7"/>
        <v>2.2038625101043827</v>
      </c>
      <c r="L42">
        <f t="shared" si="8"/>
        <v>94189</v>
      </c>
      <c r="M42">
        <f t="shared" si="9"/>
        <v>25991</v>
      </c>
      <c r="N42">
        <f t="shared" si="10"/>
        <v>56906</v>
      </c>
      <c r="O42">
        <f t="shared" si="11"/>
        <v>68198</v>
      </c>
      <c r="Q42">
        <v>32917</v>
      </c>
      <c r="R42">
        <v>2867</v>
      </c>
      <c r="T42">
        <v>-1199.1999999999971</v>
      </c>
      <c r="U42">
        <v>-2576.8000000000029</v>
      </c>
      <c r="W42">
        <v>50427.999999999993</v>
      </c>
      <c r="X42">
        <v>2775.6</v>
      </c>
      <c r="AD42">
        <v>56906</v>
      </c>
      <c r="AE42">
        <v>2.2038625101043827</v>
      </c>
      <c r="AK42">
        <v>56906</v>
      </c>
      <c r="AL42">
        <v>2.2038625101043827</v>
      </c>
    </row>
    <row r="43" spans="2:38" x14ac:dyDescent="0.25">
      <c r="B43">
        <v>59191</v>
      </c>
      <c r="C43">
        <v>56651</v>
      </c>
      <c r="D43">
        <v>66207</v>
      </c>
      <c r="E43">
        <v>74161</v>
      </c>
      <c r="F43">
        <v>22968</v>
      </c>
      <c r="H43">
        <v>96361</v>
      </c>
      <c r="J43">
        <f t="shared" si="6"/>
        <v>55835.6</v>
      </c>
      <c r="K43">
        <f t="shared" si="7"/>
        <v>1.7257985944451211</v>
      </c>
      <c r="L43">
        <f t="shared" si="8"/>
        <v>74161</v>
      </c>
      <c r="M43">
        <f t="shared" si="9"/>
        <v>22968</v>
      </c>
      <c r="N43">
        <f t="shared" si="10"/>
        <v>55835.6</v>
      </c>
      <c r="O43">
        <f t="shared" si="11"/>
        <v>51193</v>
      </c>
      <c r="Q43">
        <v>6571</v>
      </c>
      <c r="R43">
        <v>-546</v>
      </c>
      <c r="T43">
        <v>-3401.2000000000044</v>
      </c>
      <c r="U43">
        <v>776</v>
      </c>
      <c r="W43">
        <v>34785.599999999999</v>
      </c>
      <c r="X43">
        <v>7503.5999999999995</v>
      </c>
      <c r="AD43">
        <v>55835.6</v>
      </c>
      <c r="AE43">
        <v>1.7257985944451211</v>
      </c>
      <c r="AI43">
        <v>55835.6</v>
      </c>
      <c r="AJ43">
        <v>1.7257985944451211</v>
      </c>
    </row>
    <row r="44" spans="2:38" x14ac:dyDescent="0.25">
      <c r="B44">
        <v>24410</v>
      </c>
      <c r="C44">
        <v>50887</v>
      </c>
      <c r="D44">
        <v>72028</v>
      </c>
      <c r="E44">
        <v>89708</v>
      </c>
      <c r="F44">
        <v>29592</v>
      </c>
      <c r="H44">
        <v>60553</v>
      </c>
      <c r="J44">
        <f t="shared" si="6"/>
        <v>53325</v>
      </c>
      <c r="K44">
        <f t="shared" si="7"/>
        <v>1.1355461790904828</v>
      </c>
      <c r="L44">
        <f t="shared" si="8"/>
        <v>89708</v>
      </c>
      <c r="M44">
        <f t="shared" si="9"/>
        <v>24410</v>
      </c>
      <c r="N44">
        <f t="shared" si="10"/>
        <v>53325</v>
      </c>
      <c r="O44">
        <f t="shared" si="11"/>
        <v>65298</v>
      </c>
      <c r="Q44">
        <v>-49286</v>
      </c>
      <c r="R44">
        <v>180</v>
      </c>
      <c r="T44">
        <v>-2418.5999999999985</v>
      </c>
      <c r="U44">
        <v>2299.8000000000029</v>
      </c>
      <c r="W44">
        <v>35680.200000000004</v>
      </c>
      <c r="X44">
        <v>2299.8000000000002</v>
      </c>
      <c r="AD44">
        <v>53325</v>
      </c>
      <c r="AE44">
        <v>1.1355461790904828</v>
      </c>
      <c r="AI44">
        <v>53325</v>
      </c>
      <c r="AJ44">
        <v>1.1355461790904828</v>
      </c>
    </row>
    <row r="45" spans="2:38" x14ac:dyDescent="0.25">
      <c r="B45">
        <v>105107</v>
      </c>
      <c r="C45">
        <v>79204</v>
      </c>
      <c r="D45">
        <v>42730</v>
      </c>
      <c r="E45">
        <v>25202</v>
      </c>
      <c r="F45">
        <v>8197</v>
      </c>
      <c r="H45">
        <v>106416</v>
      </c>
      <c r="J45">
        <f t="shared" si="6"/>
        <v>52088</v>
      </c>
      <c r="K45">
        <f t="shared" si="7"/>
        <v>2.0430041468284443</v>
      </c>
      <c r="L45">
        <f t="shared" si="8"/>
        <v>105107</v>
      </c>
      <c r="M45">
        <f t="shared" si="9"/>
        <v>8197</v>
      </c>
      <c r="N45">
        <f t="shared" si="10"/>
        <v>52088</v>
      </c>
      <c r="O45">
        <f t="shared" si="11"/>
        <v>96910</v>
      </c>
      <c r="Q45">
        <v>15150</v>
      </c>
      <c r="R45">
        <v>-1770</v>
      </c>
      <c r="T45">
        <v>-703.59999999999854</v>
      </c>
      <c r="U45">
        <v>-6117.4000000000015</v>
      </c>
      <c r="W45">
        <v>56125.599999999999</v>
      </c>
      <c r="X45">
        <v>10584.6</v>
      </c>
      <c r="AD45">
        <v>52088</v>
      </c>
      <c r="AE45">
        <v>2.0430041468284443</v>
      </c>
      <c r="AK45">
        <v>52088</v>
      </c>
      <c r="AL45">
        <v>2.0430041468284443</v>
      </c>
    </row>
    <row r="46" spans="2:38" x14ac:dyDescent="0.25">
      <c r="B46">
        <v>80131</v>
      </c>
      <c r="C46">
        <v>96857</v>
      </c>
      <c r="D46">
        <v>67646</v>
      </c>
      <c r="E46">
        <v>54641</v>
      </c>
      <c r="F46">
        <v>29507</v>
      </c>
      <c r="H46">
        <v>127923</v>
      </c>
      <c r="J46">
        <f t="shared" si="6"/>
        <v>65756.399999999994</v>
      </c>
      <c r="K46">
        <f t="shared" si="7"/>
        <v>1.9454075953063126</v>
      </c>
      <c r="L46">
        <f t="shared" si="8"/>
        <v>96857</v>
      </c>
      <c r="M46">
        <f t="shared" si="9"/>
        <v>29507</v>
      </c>
      <c r="N46">
        <f t="shared" si="10"/>
        <v>65756.399999999994</v>
      </c>
      <c r="O46">
        <f t="shared" si="11"/>
        <v>67350</v>
      </c>
      <c r="Q46">
        <v>19191</v>
      </c>
      <c r="R46">
        <v>14036</v>
      </c>
      <c r="T46">
        <v>-7846.8000000000029</v>
      </c>
      <c r="U46">
        <v>-5343</v>
      </c>
      <c r="W46">
        <v>22230.399999999998</v>
      </c>
      <c r="X46">
        <v>8228.6</v>
      </c>
      <c r="AB46">
        <v>65756.399999999994</v>
      </c>
      <c r="AC46">
        <v>1.9454075953063126</v>
      </c>
      <c r="AK46">
        <v>65756.399999999994</v>
      </c>
      <c r="AL46">
        <v>1.9454075953063126</v>
      </c>
    </row>
    <row r="47" spans="2:38" x14ac:dyDescent="0.25">
      <c r="B47">
        <v>49020</v>
      </c>
      <c r="C47">
        <v>24118</v>
      </c>
      <c r="D47">
        <v>80992</v>
      </c>
      <c r="E47">
        <v>43410</v>
      </c>
      <c r="F47">
        <v>47339</v>
      </c>
      <c r="H47">
        <v>84201</v>
      </c>
      <c r="J47">
        <f t="shared" si="6"/>
        <v>48975.8</v>
      </c>
      <c r="K47">
        <f t="shared" si="7"/>
        <v>1.7192368475859505</v>
      </c>
      <c r="L47">
        <f t="shared" si="8"/>
        <v>80992</v>
      </c>
      <c r="M47">
        <f t="shared" si="9"/>
        <v>24118</v>
      </c>
      <c r="N47">
        <f t="shared" si="10"/>
        <v>48975.8</v>
      </c>
      <c r="O47">
        <f t="shared" si="11"/>
        <v>56874</v>
      </c>
      <c r="Q47">
        <v>9048</v>
      </c>
      <c r="R47">
        <v>40</v>
      </c>
      <c r="T47">
        <v>9197.6000000000058</v>
      </c>
      <c r="U47">
        <v>9992.8000000000029</v>
      </c>
      <c r="W47">
        <v>31310.799999999996</v>
      </c>
      <c r="X47">
        <v>9992.7999999999993</v>
      </c>
      <c r="AD47">
        <v>48975.8</v>
      </c>
      <c r="AE47">
        <v>1.7192368475859505</v>
      </c>
      <c r="AI47">
        <v>48975.8</v>
      </c>
      <c r="AJ47">
        <v>1.7192368475859505</v>
      </c>
    </row>
    <row r="48" spans="2:38" x14ac:dyDescent="0.25">
      <c r="B48">
        <v>86785</v>
      </c>
      <c r="C48">
        <v>61879</v>
      </c>
      <c r="D48">
        <v>91485</v>
      </c>
      <c r="E48">
        <v>74210</v>
      </c>
      <c r="F48">
        <v>77131</v>
      </c>
      <c r="H48">
        <v>89296</v>
      </c>
      <c r="J48">
        <f t="shared" si="6"/>
        <v>78298</v>
      </c>
      <c r="K48">
        <f t="shared" si="7"/>
        <v>1.1404633579401773</v>
      </c>
      <c r="L48">
        <f t="shared" si="8"/>
        <v>91485</v>
      </c>
      <c r="M48">
        <f t="shared" si="9"/>
        <v>61879</v>
      </c>
      <c r="N48">
        <f t="shared" si="10"/>
        <v>78298</v>
      </c>
      <c r="O48">
        <f t="shared" si="11"/>
        <v>29606</v>
      </c>
      <c r="Q48">
        <v>-24110</v>
      </c>
      <c r="R48">
        <v>-4912</v>
      </c>
      <c r="T48">
        <v>4842.3999999999942</v>
      </c>
      <c r="U48">
        <v>10538.600000000006</v>
      </c>
      <c r="W48">
        <v>22643.199999999997</v>
      </c>
      <c r="X48">
        <v>10625.4</v>
      </c>
      <c r="AF48">
        <v>78298</v>
      </c>
      <c r="AG48">
        <v>1.1404633579401773</v>
      </c>
      <c r="AI48">
        <v>78298</v>
      </c>
      <c r="AJ48">
        <v>1.1404633579401773</v>
      </c>
    </row>
    <row r="49" spans="2:38" x14ac:dyDescent="0.25">
      <c r="B49">
        <v>39670</v>
      </c>
      <c r="C49">
        <v>38933</v>
      </c>
      <c r="D49">
        <v>88169</v>
      </c>
      <c r="E49">
        <v>33108</v>
      </c>
      <c r="F49">
        <v>35424</v>
      </c>
      <c r="H49">
        <v>111208</v>
      </c>
      <c r="J49">
        <f t="shared" si="6"/>
        <v>47060.800000000003</v>
      </c>
      <c r="K49">
        <f t="shared" si="7"/>
        <v>2.3630707510284568</v>
      </c>
      <c r="L49">
        <f t="shared" si="8"/>
        <v>88169</v>
      </c>
      <c r="M49">
        <f t="shared" si="9"/>
        <v>33108</v>
      </c>
      <c r="N49">
        <f t="shared" si="10"/>
        <v>47060.800000000003</v>
      </c>
      <c r="O49">
        <f t="shared" si="11"/>
        <v>55061</v>
      </c>
      <c r="Q49">
        <v>-6011</v>
      </c>
      <c r="R49">
        <v>16422</v>
      </c>
      <c r="T49">
        <v>-10749.199999999997</v>
      </c>
      <c r="U49">
        <v>1704.4000000000015</v>
      </c>
      <c r="W49">
        <v>23567.199999999997</v>
      </c>
      <c r="X49">
        <v>5568.4</v>
      </c>
      <c r="AD49">
        <v>47060.800000000003</v>
      </c>
      <c r="AE49">
        <v>2.3630707510284568</v>
      </c>
      <c r="AK49">
        <v>47060.800000000003</v>
      </c>
      <c r="AL49">
        <v>2.3630707510284568</v>
      </c>
    </row>
    <row r="50" spans="2:38" x14ac:dyDescent="0.25">
      <c r="B50">
        <v>52865</v>
      </c>
      <c r="C50">
        <v>80662</v>
      </c>
      <c r="D50">
        <v>47309</v>
      </c>
      <c r="E50">
        <v>38915</v>
      </c>
      <c r="F50">
        <v>43262</v>
      </c>
      <c r="H50">
        <v>123644</v>
      </c>
      <c r="J50">
        <f t="shared" si="6"/>
        <v>52602.6</v>
      </c>
      <c r="K50">
        <f t="shared" si="7"/>
        <v>2.3505302019291823</v>
      </c>
      <c r="L50">
        <f t="shared" si="8"/>
        <v>80662</v>
      </c>
      <c r="M50">
        <f t="shared" si="9"/>
        <v>38915</v>
      </c>
      <c r="N50">
        <f t="shared" si="10"/>
        <v>52602.6</v>
      </c>
      <c r="O50">
        <f t="shared" si="11"/>
        <v>41747</v>
      </c>
      <c r="Q50">
        <v>79364</v>
      </c>
      <c r="R50">
        <v>8428</v>
      </c>
      <c r="T50">
        <v>14448</v>
      </c>
      <c r="U50">
        <v>-6090.8000000000029</v>
      </c>
      <c r="W50">
        <v>29267.200000000001</v>
      </c>
      <c r="X50">
        <v>6293.2</v>
      </c>
      <c r="Z50">
        <v>52602.6</v>
      </c>
      <c r="AA50">
        <v>2.3505302019291823</v>
      </c>
      <c r="AK50">
        <v>52602.6</v>
      </c>
      <c r="AL50">
        <v>2.3505302019291823</v>
      </c>
    </row>
    <row r="51" spans="2:38" x14ac:dyDescent="0.25">
      <c r="B51">
        <v>23780</v>
      </c>
      <c r="C51">
        <v>80001</v>
      </c>
      <c r="D51">
        <v>60729</v>
      </c>
      <c r="E51">
        <v>30298</v>
      </c>
      <c r="F51">
        <v>33092</v>
      </c>
      <c r="H51">
        <v>70504</v>
      </c>
      <c r="J51">
        <f t="shared" si="6"/>
        <v>45580</v>
      </c>
      <c r="K51">
        <f t="shared" si="7"/>
        <v>1.5468187801667399</v>
      </c>
      <c r="L51">
        <f t="shared" si="8"/>
        <v>80001</v>
      </c>
      <c r="M51">
        <f t="shared" si="9"/>
        <v>23780</v>
      </c>
      <c r="N51">
        <f t="shared" si="10"/>
        <v>45580</v>
      </c>
      <c r="O51">
        <f t="shared" si="11"/>
        <v>56221</v>
      </c>
      <c r="Q51">
        <v>-42410</v>
      </c>
      <c r="R51">
        <v>-494</v>
      </c>
      <c r="T51">
        <v>-32500.399999999994</v>
      </c>
      <c r="U51">
        <v>588.40000000000146</v>
      </c>
      <c r="W51">
        <v>50281.999999999993</v>
      </c>
      <c r="X51">
        <v>6198.0000000000009</v>
      </c>
      <c r="AB51">
        <v>45580</v>
      </c>
      <c r="AC51">
        <v>1.5468187801667399</v>
      </c>
      <c r="AI51">
        <v>45580</v>
      </c>
      <c r="AJ51">
        <v>1.5468187801667399</v>
      </c>
    </row>
    <row r="52" spans="2:38" x14ac:dyDescent="0.25">
      <c r="B52">
        <v>62081</v>
      </c>
      <c r="C52">
        <v>73331</v>
      </c>
      <c r="D52">
        <v>27870</v>
      </c>
      <c r="E52">
        <v>40966</v>
      </c>
      <c r="F52">
        <v>76258</v>
      </c>
      <c r="H52">
        <v>77492</v>
      </c>
      <c r="J52">
        <f t="shared" si="6"/>
        <v>56101.2</v>
      </c>
      <c r="K52">
        <f t="shared" si="7"/>
        <v>1.3812895267837408</v>
      </c>
      <c r="L52">
        <f t="shared" si="8"/>
        <v>76258</v>
      </c>
      <c r="M52">
        <f t="shared" si="9"/>
        <v>27870</v>
      </c>
      <c r="N52">
        <f t="shared" si="10"/>
        <v>56101.2</v>
      </c>
      <c r="O52">
        <f t="shared" si="11"/>
        <v>48388</v>
      </c>
      <c r="Q52">
        <v>-17218</v>
      </c>
      <c r="R52">
        <v>3254</v>
      </c>
      <c r="T52">
        <v>-12459</v>
      </c>
      <c r="U52">
        <v>1008</v>
      </c>
      <c r="W52">
        <v>54412.200000000004</v>
      </c>
      <c r="X52">
        <v>1818.8000000000002</v>
      </c>
      <c r="AB52">
        <v>56101.2</v>
      </c>
      <c r="AC52">
        <v>1.3812895267837408</v>
      </c>
      <c r="AI52">
        <v>56101.2</v>
      </c>
      <c r="AJ52">
        <v>1.3812895267837408</v>
      </c>
    </row>
    <row r="53" spans="2:38" x14ac:dyDescent="0.25">
      <c r="B53">
        <v>77109</v>
      </c>
      <c r="C53">
        <v>55430</v>
      </c>
      <c r="D53">
        <v>55038</v>
      </c>
      <c r="E53">
        <v>79018</v>
      </c>
      <c r="F53">
        <v>76579</v>
      </c>
      <c r="H53">
        <v>80661</v>
      </c>
      <c r="J53">
        <f t="shared" si="6"/>
        <v>68634.8</v>
      </c>
      <c r="K53">
        <f t="shared" si="7"/>
        <v>1.1752201507107181</v>
      </c>
      <c r="L53">
        <f t="shared" si="8"/>
        <v>79018</v>
      </c>
      <c r="M53">
        <f t="shared" si="9"/>
        <v>55038</v>
      </c>
      <c r="N53">
        <f t="shared" si="10"/>
        <v>68634.8</v>
      </c>
      <c r="O53">
        <f t="shared" si="11"/>
        <v>23980</v>
      </c>
      <c r="Q53">
        <v>-35697</v>
      </c>
      <c r="R53">
        <v>-1103</v>
      </c>
      <c r="T53">
        <v>-10528</v>
      </c>
      <c r="U53">
        <v>4066.6000000000058</v>
      </c>
      <c r="W53">
        <v>10527.999999999998</v>
      </c>
      <c r="X53">
        <v>4066.6</v>
      </c>
      <c r="AB53">
        <v>68634.8</v>
      </c>
      <c r="AC53">
        <v>1.1752201507107181</v>
      </c>
      <c r="AI53">
        <v>68634.8</v>
      </c>
      <c r="AJ53">
        <v>1.1752201507107181</v>
      </c>
    </row>
    <row r="54" spans="2:38" x14ac:dyDescent="0.25">
      <c r="B54">
        <v>101730</v>
      </c>
      <c r="C54">
        <v>40418</v>
      </c>
      <c r="D54">
        <v>30072</v>
      </c>
      <c r="E54">
        <v>98503</v>
      </c>
      <c r="F54">
        <v>40458</v>
      </c>
      <c r="H54">
        <v>103887</v>
      </c>
      <c r="J54">
        <f t="shared" si="6"/>
        <v>62236.2</v>
      </c>
      <c r="K54">
        <f t="shared" si="7"/>
        <v>1.6692375177147707</v>
      </c>
      <c r="L54">
        <f t="shared" si="8"/>
        <v>101730</v>
      </c>
      <c r="M54">
        <f t="shared" si="9"/>
        <v>30072</v>
      </c>
      <c r="N54">
        <f t="shared" si="10"/>
        <v>62236.2</v>
      </c>
      <c r="O54">
        <f t="shared" si="11"/>
        <v>71658</v>
      </c>
      <c r="Q54">
        <v>-8412</v>
      </c>
      <c r="R54">
        <v>0</v>
      </c>
      <c r="T54">
        <v>6148.1999999999971</v>
      </c>
      <c r="U54">
        <v>-2313.2000000000044</v>
      </c>
      <c r="W54">
        <v>11564.600000000002</v>
      </c>
      <c r="X54">
        <v>7465.2000000000007</v>
      </c>
      <c r="AD54">
        <v>62236.2</v>
      </c>
      <c r="AE54">
        <v>1.6692375177147707</v>
      </c>
      <c r="AI54">
        <v>62236.2</v>
      </c>
      <c r="AJ54">
        <v>1.6692375177147707</v>
      </c>
    </row>
    <row r="55" spans="2:38" x14ac:dyDescent="0.25">
      <c r="B55">
        <v>87019</v>
      </c>
      <c r="C55">
        <v>54810</v>
      </c>
      <c r="D55">
        <v>85259</v>
      </c>
      <c r="E55">
        <v>25442</v>
      </c>
      <c r="F55">
        <v>23651</v>
      </c>
      <c r="H55">
        <v>68599</v>
      </c>
      <c r="J55">
        <f t="shared" si="6"/>
        <v>55236.2</v>
      </c>
      <c r="K55">
        <f t="shared" si="7"/>
        <v>1.2419210590156455</v>
      </c>
      <c r="L55">
        <f t="shared" si="8"/>
        <v>87019</v>
      </c>
      <c r="M55">
        <f t="shared" si="9"/>
        <v>23651</v>
      </c>
      <c r="N55">
        <f t="shared" si="10"/>
        <v>55236.2</v>
      </c>
      <c r="O55">
        <f t="shared" si="11"/>
        <v>63368</v>
      </c>
      <c r="Q55">
        <v>4270</v>
      </c>
      <c r="R55">
        <v>-20633</v>
      </c>
      <c r="T55">
        <v>23010.199999999997</v>
      </c>
      <c r="U55">
        <v>4419.1999999999971</v>
      </c>
      <c r="W55">
        <v>26446.199999999997</v>
      </c>
      <c r="X55">
        <v>6453.2</v>
      </c>
      <c r="AD55">
        <v>55236.2</v>
      </c>
      <c r="AE55">
        <v>1.2419210590156455</v>
      </c>
      <c r="AI55">
        <v>55236.2</v>
      </c>
      <c r="AJ55">
        <v>1.2419210590156455</v>
      </c>
    </row>
    <row r="56" spans="2:38" x14ac:dyDescent="0.25">
      <c r="B56">
        <v>24017</v>
      </c>
      <c r="C56">
        <v>54707</v>
      </c>
      <c r="D56">
        <v>24542</v>
      </c>
      <c r="E56">
        <v>111302</v>
      </c>
      <c r="F56">
        <v>33053</v>
      </c>
      <c r="H56">
        <v>95144</v>
      </c>
      <c r="J56">
        <f t="shared" si="6"/>
        <v>49524.2</v>
      </c>
      <c r="K56">
        <f t="shared" si="7"/>
        <v>1.9211617754552321</v>
      </c>
      <c r="L56">
        <f t="shared" si="8"/>
        <v>111302</v>
      </c>
      <c r="M56">
        <f t="shared" si="9"/>
        <v>24017</v>
      </c>
      <c r="N56">
        <f t="shared" si="10"/>
        <v>49524.2</v>
      </c>
      <c r="O56">
        <f t="shared" si="11"/>
        <v>87285</v>
      </c>
      <c r="Q56">
        <v>41024</v>
      </c>
      <c r="R56">
        <v>9794</v>
      </c>
      <c r="T56">
        <v>6990.7999999999956</v>
      </c>
      <c r="U56">
        <v>3476.3999999999942</v>
      </c>
      <c r="W56">
        <v>19607.599999999999</v>
      </c>
      <c r="X56">
        <v>9661.2000000000007</v>
      </c>
      <c r="Z56">
        <v>49524.2</v>
      </c>
      <c r="AA56">
        <v>1.9211617754552321</v>
      </c>
      <c r="AI56">
        <v>49524.2</v>
      </c>
      <c r="AJ56">
        <v>1.9211617754552321</v>
      </c>
    </row>
    <row r="57" spans="2:38" x14ac:dyDescent="0.25">
      <c r="B57">
        <v>66100</v>
      </c>
      <c r="C57">
        <v>99211</v>
      </c>
      <c r="D57">
        <v>65524</v>
      </c>
      <c r="E57">
        <v>28236</v>
      </c>
      <c r="F57">
        <v>35970</v>
      </c>
      <c r="H57">
        <v>118562</v>
      </c>
      <c r="J57">
        <f t="shared" si="6"/>
        <v>59008.2</v>
      </c>
      <c r="K57">
        <f t="shared" si="7"/>
        <v>2.009246172565847</v>
      </c>
      <c r="L57">
        <f t="shared" si="8"/>
        <v>99211</v>
      </c>
      <c r="M57">
        <f t="shared" si="9"/>
        <v>28236</v>
      </c>
      <c r="N57">
        <f t="shared" si="10"/>
        <v>59008.2</v>
      </c>
      <c r="O57">
        <f t="shared" si="11"/>
        <v>70975</v>
      </c>
      <c r="Q57">
        <v>40334</v>
      </c>
      <c r="R57">
        <v>-1273</v>
      </c>
      <c r="T57">
        <v>18147.599999999999</v>
      </c>
      <c r="U57">
        <v>-1538</v>
      </c>
      <c r="W57">
        <v>19763.600000000002</v>
      </c>
      <c r="X57">
        <v>1911.1999999999998</v>
      </c>
      <c r="AD57">
        <v>59008.2</v>
      </c>
      <c r="AE57">
        <v>2.009246172565847</v>
      </c>
      <c r="AK57">
        <v>59008.2</v>
      </c>
      <c r="AL57">
        <v>2.009246172565847</v>
      </c>
    </row>
    <row r="58" spans="2:38" x14ac:dyDescent="0.25">
      <c r="B58">
        <v>35574</v>
      </c>
      <c r="C58">
        <v>38760</v>
      </c>
      <c r="D58">
        <v>108851</v>
      </c>
      <c r="E58">
        <v>95316</v>
      </c>
      <c r="F58">
        <v>61554</v>
      </c>
      <c r="H58">
        <v>122478</v>
      </c>
      <c r="J58">
        <f t="shared" si="6"/>
        <v>68011</v>
      </c>
      <c r="K58">
        <f t="shared" si="7"/>
        <v>1.8008557439237771</v>
      </c>
      <c r="L58">
        <f t="shared" si="8"/>
        <v>108851</v>
      </c>
      <c r="M58">
        <f t="shared" si="9"/>
        <v>35574</v>
      </c>
      <c r="N58">
        <f t="shared" si="10"/>
        <v>68011</v>
      </c>
      <c r="O58">
        <f t="shared" si="11"/>
        <v>73277</v>
      </c>
      <c r="Q58">
        <v>16821</v>
      </c>
      <c r="R58">
        <v>20</v>
      </c>
      <c r="T58">
        <v>-1730</v>
      </c>
      <c r="U58">
        <v>-923.39999999999418</v>
      </c>
      <c r="W58">
        <v>41749.599999999999</v>
      </c>
      <c r="X58">
        <v>6970.5999999999995</v>
      </c>
      <c r="AF58">
        <v>68011</v>
      </c>
      <c r="AG58">
        <v>1.8008557439237771</v>
      </c>
      <c r="AI58">
        <v>68011</v>
      </c>
      <c r="AJ58">
        <v>1.8008557439237771</v>
      </c>
    </row>
    <row r="59" spans="2:38" x14ac:dyDescent="0.25">
      <c r="B59">
        <v>39296</v>
      </c>
      <c r="C59">
        <v>49475</v>
      </c>
      <c r="D59">
        <v>74354</v>
      </c>
      <c r="E59">
        <v>47501</v>
      </c>
      <c r="F59">
        <v>81330</v>
      </c>
      <c r="H59">
        <v>96028</v>
      </c>
      <c r="J59">
        <f t="shared" si="6"/>
        <v>58391.199999999997</v>
      </c>
      <c r="K59">
        <f t="shared" si="7"/>
        <v>1.6445628793379825</v>
      </c>
      <c r="L59">
        <f t="shared" si="8"/>
        <v>81330</v>
      </c>
      <c r="M59">
        <f t="shared" si="9"/>
        <v>39296</v>
      </c>
      <c r="N59">
        <f t="shared" si="10"/>
        <v>58391.199999999997</v>
      </c>
      <c r="O59">
        <f t="shared" si="11"/>
        <v>42034</v>
      </c>
      <c r="Q59">
        <v>-23036</v>
      </c>
      <c r="R59">
        <v>-42</v>
      </c>
      <c r="T59">
        <v>-26331.199999999997</v>
      </c>
      <c r="U59">
        <v>6135.3999999999942</v>
      </c>
      <c r="W59">
        <v>27487.600000000002</v>
      </c>
      <c r="X59">
        <v>6974.6</v>
      </c>
      <c r="AB59">
        <v>58391.199999999997</v>
      </c>
      <c r="AC59">
        <v>1.6445628793379825</v>
      </c>
      <c r="AI59">
        <v>58391.199999999997</v>
      </c>
      <c r="AJ59">
        <v>1.6445628793379825</v>
      </c>
    </row>
    <row r="60" spans="2:38" x14ac:dyDescent="0.25">
      <c r="B60">
        <v>81922</v>
      </c>
      <c r="C60">
        <v>68601</v>
      </c>
      <c r="D60">
        <v>58952</v>
      </c>
      <c r="E60">
        <v>83746</v>
      </c>
      <c r="F60">
        <v>72291</v>
      </c>
      <c r="H60">
        <v>84356</v>
      </c>
      <c r="J60">
        <f t="shared" si="6"/>
        <v>73102.399999999994</v>
      </c>
      <c r="K60">
        <f t="shared" si="7"/>
        <v>1.1539429622009676</v>
      </c>
      <c r="L60">
        <f t="shared" si="8"/>
        <v>83746</v>
      </c>
      <c r="M60">
        <f t="shared" si="9"/>
        <v>58952</v>
      </c>
      <c r="N60">
        <f t="shared" si="10"/>
        <v>73102.399999999994</v>
      </c>
      <c r="O60">
        <f t="shared" si="11"/>
        <v>24794</v>
      </c>
      <c r="Q60">
        <v>45857</v>
      </c>
      <c r="R60">
        <v>5076</v>
      </c>
      <c r="T60">
        <v>47567.599999999991</v>
      </c>
      <c r="U60">
        <v>-1178.8000000000029</v>
      </c>
      <c r="W60">
        <v>47567.6</v>
      </c>
      <c r="X60">
        <v>7122.8</v>
      </c>
      <c r="AD60">
        <v>73102.399999999994</v>
      </c>
      <c r="AE60">
        <v>1.1539429622009676</v>
      </c>
      <c r="AI60">
        <v>73102.399999999994</v>
      </c>
      <c r="AJ60">
        <v>1.1539429622009676</v>
      </c>
    </row>
    <row r="61" spans="2:38" x14ac:dyDescent="0.25">
      <c r="B61">
        <v>108313</v>
      </c>
      <c r="C61">
        <v>11224</v>
      </c>
      <c r="D61">
        <v>75563</v>
      </c>
      <c r="E61">
        <v>24490</v>
      </c>
      <c r="F61">
        <v>24813</v>
      </c>
      <c r="H61">
        <v>100516</v>
      </c>
      <c r="J61">
        <f t="shared" si="6"/>
        <v>48880.6</v>
      </c>
      <c r="K61">
        <f t="shared" si="7"/>
        <v>2.0563577370163215</v>
      </c>
      <c r="L61">
        <f t="shared" si="8"/>
        <v>108313</v>
      </c>
      <c r="M61">
        <f t="shared" si="9"/>
        <v>11224</v>
      </c>
      <c r="N61">
        <f t="shared" si="10"/>
        <v>48880.6</v>
      </c>
      <c r="O61">
        <f t="shared" si="11"/>
        <v>97089</v>
      </c>
      <c r="Q61">
        <v>-36506</v>
      </c>
      <c r="R61">
        <v>-44</v>
      </c>
      <c r="T61">
        <v>-26715.200000000004</v>
      </c>
      <c r="U61">
        <v>6281</v>
      </c>
      <c r="W61">
        <v>32156.400000000001</v>
      </c>
      <c r="X61">
        <v>10395.400000000001</v>
      </c>
      <c r="AF61">
        <v>48880.6</v>
      </c>
      <c r="AG61">
        <v>2.0563577370163215</v>
      </c>
      <c r="AK61">
        <v>48880.6</v>
      </c>
      <c r="AL61">
        <v>2.0563577370163215</v>
      </c>
    </row>
    <row r="62" spans="2:38" x14ac:dyDescent="0.25">
      <c r="B62">
        <v>92701</v>
      </c>
      <c r="C62">
        <v>60324</v>
      </c>
      <c r="D62">
        <v>92568</v>
      </c>
      <c r="E62">
        <v>31736</v>
      </c>
      <c r="F62">
        <v>39183</v>
      </c>
      <c r="H62">
        <v>111905</v>
      </c>
      <c r="J62">
        <f t="shared" si="6"/>
        <v>63302.400000000001</v>
      </c>
      <c r="K62">
        <f t="shared" si="7"/>
        <v>1.7677844757860681</v>
      </c>
      <c r="L62">
        <f t="shared" si="8"/>
        <v>92701</v>
      </c>
      <c r="M62">
        <f t="shared" si="9"/>
        <v>31736</v>
      </c>
      <c r="N62">
        <f t="shared" si="10"/>
        <v>63302.400000000001</v>
      </c>
      <c r="O62">
        <f t="shared" si="11"/>
        <v>60965</v>
      </c>
      <c r="Q62">
        <v>14489</v>
      </c>
      <c r="R62">
        <v>-810</v>
      </c>
      <c r="T62">
        <v>-14162.999999999993</v>
      </c>
      <c r="U62">
        <v>8179.4000000000015</v>
      </c>
      <c r="W62">
        <v>39923.400000000009</v>
      </c>
      <c r="X62">
        <v>8793.4</v>
      </c>
      <c r="AB62">
        <v>63302.400000000001</v>
      </c>
      <c r="AC62">
        <v>1.7677844757860681</v>
      </c>
      <c r="AK62">
        <v>63302.400000000001</v>
      </c>
      <c r="AL62">
        <v>1.7677844757860681</v>
      </c>
    </row>
    <row r="63" spans="2:38" x14ac:dyDescent="0.25">
      <c r="B63">
        <v>93239</v>
      </c>
      <c r="C63">
        <v>26562</v>
      </c>
      <c r="D63">
        <v>80543</v>
      </c>
      <c r="E63">
        <v>71497</v>
      </c>
      <c r="F63">
        <v>46637</v>
      </c>
      <c r="H63">
        <v>110683</v>
      </c>
      <c r="J63">
        <f t="shared" si="6"/>
        <v>63695.6</v>
      </c>
      <c r="K63">
        <f t="shared" si="7"/>
        <v>1.7376867475932405</v>
      </c>
      <c r="L63">
        <f t="shared" si="8"/>
        <v>93239</v>
      </c>
      <c r="M63">
        <f t="shared" si="9"/>
        <v>26562</v>
      </c>
      <c r="N63">
        <f t="shared" si="10"/>
        <v>63695.6</v>
      </c>
      <c r="O63">
        <f t="shared" si="11"/>
        <v>66677</v>
      </c>
      <c r="Q63">
        <v>12283</v>
      </c>
      <c r="R63">
        <v>52</v>
      </c>
      <c r="T63">
        <v>-10129.000000000007</v>
      </c>
      <c r="U63">
        <v>1373</v>
      </c>
      <c r="W63">
        <v>37445</v>
      </c>
      <c r="X63">
        <v>4389.3999999999996</v>
      </c>
      <c r="AB63">
        <v>63695.6</v>
      </c>
      <c r="AC63">
        <v>1.7376867475932405</v>
      </c>
      <c r="AI63">
        <v>63695.6</v>
      </c>
      <c r="AJ63">
        <v>1.7376867475932405</v>
      </c>
    </row>
    <row r="64" spans="2:38" x14ac:dyDescent="0.25">
      <c r="B64">
        <v>35020</v>
      </c>
      <c r="C64">
        <v>26507</v>
      </c>
      <c r="D64">
        <v>57965</v>
      </c>
      <c r="E64">
        <v>64172</v>
      </c>
      <c r="F64">
        <v>85411</v>
      </c>
      <c r="H64">
        <v>68917</v>
      </c>
      <c r="J64">
        <f t="shared" si="6"/>
        <v>53815</v>
      </c>
      <c r="K64">
        <f t="shared" si="7"/>
        <v>1.2806280776735111</v>
      </c>
      <c r="L64">
        <f t="shared" si="8"/>
        <v>85411</v>
      </c>
      <c r="M64">
        <f t="shared" si="9"/>
        <v>26507</v>
      </c>
      <c r="N64">
        <f t="shared" si="10"/>
        <v>53815</v>
      </c>
      <c r="O64">
        <f t="shared" si="11"/>
        <v>58904</v>
      </c>
      <c r="Q64">
        <v>-27023</v>
      </c>
      <c r="R64">
        <v>-1077</v>
      </c>
      <c r="T64">
        <v>-5864.5999999999985</v>
      </c>
      <c r="U64">
        <v>-3455.8000000000029</v>
      </c>
      <c r="W64">
        <v>26835</v>
      </c>
      <c r="X64">
        <v>4859</v>
      </c>
      <c r="AD64">
        <v>53815</v>
      </c>
      <c r="AE64">
        <v>1.2806280776735111</v>
      </c>
      <c r="AI64">
        <v>53815</v>
      </c>
      <c r="AJ64">
        <v>1.2806280776735111</v>
      </c>
    </row>
    <row r="65" spans="2:38" x14ac:dyDescent="0.25">
      <c r="B65">
        <v>56926</v>
      </c>
      <c r="C65">
        <v>90550</v>
      </c>
      <c r="D65">
        <v>38384</v>
      </c>
      <c r="E65">
        <v>85231</v>
      </c>
      <c r="F65">
        <v>24513</v>
      </c>
      <c r="H65">
        <v>77621</v>
      </c>
      <c r="J65">
        <f t="shared" si="6"/>
        <v>59120.800000000003</v>
      </c>
      <c r="K65">
        <f t="shared" si="7"/>
        <v>1.312922017293406</v>
      </c>
      <c r="L65">
        <f t="shared" si="8"/>
        <v>90550</v>
      </c>
      <c r="M65">
        <f t="shared" si="9"/>
        <v>24513</v>
      </c>
      <c r="N65">
        <f t="shared" si="10"/>
        <v>59120.800000000003</v>
      </c>
      <c r="O65">
        <f t="shared" si="11"/>
        <v>66037</v>
      </c>
      <c r="Q65">
        <v>-22870</v>
      </c>
      <c r="R65">
        <v>8503</v>
      </c>
      <c r="T65">
        <v>-23609</v>
      </c>
      <c r="U65">
        <v>5041.2000000000044</v>
      </c>
      <c r="W65">
        <v>33645.399999999994</v>
      </c>
      <c r="X65">
        <v>5170.7999999999993</v>
      </c>
      <c r="AB65">
        <v>59120.800000000003</v>
      </c>
      <c r="AC65">
        <v>1.312922017293406</v>
      </c>
      <c r="AI65">
        <v>59120.800000000003</v>
      </c>
      <c r="AJ65">
        <v>1.312922017293406</v>
      </c>
    </row>
    <row r="66" spans="2:38" x14ac:dyDescent="0.25">
      <c r="B66">
        <v>42291</v>
      </c>
      <c r="C66">
        <v>4000</v>
      </c>
      <c r="D66">
        <v>53099</v>
      </c>
      <c r="E66">
        <v>47421</v>
      </c>
      <c r="F66">
        <v>61103</v>
      </c>
      <c r="H66">
        <v>75880</v>
      </c>
      <c r="J66">
        <f t="shared" ref="J66:J101" si="12">AVERAGE(B66:F66)</f>
        <v>41582.800000000003</v>
      </c>
      <c r="K66">
        <f t="shared" ref="K66:K97" si="13">H66/J66</f>
        <v>1.8247929432361456</v>
      </c>
      <c r="L66">
        <f t="shared" ref="L66:L101" si="14">MAX(B66:F66)</f>
        <v>61103</v>
      </c>
      <c r="M66">
        <f t="shared" ref="M66:M101" si="15">MIN(B66:F66)</f>
        <v>4000</v>
      </c>
      <c r="N66">
        <f t="shared" ref="N66:N101" si="16">AVERAGE(B66:F66)</f>
        <v>41582.800000000003</v>
      </c>
      <c r="O66">
        <f t="shared" ref="O66:O101" si="17">L66-M66</f>
        <v>57103</v>
      </c>
      <c r="Q66">
        <v>-60404</v>
      </c>
      <c r="R66">
        <v>29</v>
      </c>
      <c r="T66">
        <v>-45648.800000000003</v>
      </c>
      <c r="U66">
        <v>-7372.7999999999956</v>
      </c>
      <c r="W66">
        <v>45648.799999999996</v>
      </c>
      <c r="X66">
        <v>7438.4000000000005</v>
      </c>
      <c r="AF66">
        <v>41582.800000000003</v>
      </c>
      <c r="AG66">
        <v>1.8247929432361456</v>
      </c>
      <c r="AK66">
        <v>41582.800000000003</v>
      </c>
      <c r="AL66">
        <v>1.8247929432361456</v>
      </c>
    </row>
    <row r="67" spans="2:38" x14ac:dyDescent="0.25">
      <c r="B67">
        <v>10467</v>
      </c>
      <c r="C67">
        <v>91907</v>
      </c>
      <c r="D67">
        <v>72452</v>
      </c>
      <c r="E67">
        <v>43213</v>
      </c>
      <c r="F67">
        <v>95392</v>
      </c>
      <c r="H67">
        <v>118842</v>
      </c>
      <c r="J67">
        <f t="shared" si="12"/>
        <v>62686.2</v>
      </c>
      <c r="K67">
        <f t="shared" si="13"/>
        <v>1.8958239612546304</v>
      </c>
      <c r="L67">
        <f t="shared" si="14"/>
        <v>95392</v>
      </c>
      <c r="M67">
        <f t="shared" si="15"/>
        <v>10467</v>
      </c>
      <c r="N67">
        <f t="shared" si="16"/>
        <v>62686.2</v>
      </c>
      <c r="O67">
        <f t="shared" si="17"/>
        <v>84925</v>
      </c>
      <c r="Q67">
        <v>-8832</v>
      </c>
      <c r="R67">
        <v>209</v>
      </c>
      <c r="T67">
        <v>-7473</v>
      </c>
      <c r="U67">
        <v>-1095.2000000000044</v>
      </c>
      <c r="W67">
        <v>29754.2</v>
      </c>
      <c r="X67">
        <v>6387.5999999999995</v>
      </c>
      <c r="AF67">
        <v>62686.2</v>
      </c>
      <c r="AG67">
        <v>1.8958239612546304</v>
      </c>
      <c r="AI67">
        <v>62686.2</v>
      </c>
      <c r="AJ67">
        <v>1.8958239612546304</v>
      </c>
    </row>
    <row r="68" spans="2:38" x14ac:dyDescent="0.25">
      <c r="B68">
        <v>65020</v>
      </c>
      <c r="C68">
        <v>61534</v>
      </c>
      <c r="D68">
        <v>88814</v>
      </c>
      <c r="E68">
        <v>85280</v>
      </c>
      <c r="F68">
        <v>25573</v>
      </c>
      <c r="H68">
        <v>99018</v>
      </c>
      <c r="J68">
        <f t="shared" si="12"/>
        <v>65244.2</v>
      </c>
      <c r="K68">
        <f t="shared" si="13"/>
        <v>1.517652143792092</v>
      </c>
      <c r="L68">
        <f t="shared" si="14"/>
        <v>88814</v>
      </c>
      <c r="M68">
        <f t="shared" si="15"/>
        <v>25573</v>
      </c>
      <c r="N68">
        <f t="shared" si="16"/>
        <v>65244.2</v>
      </c>
      <c r="O68">
        <f t="shared" si="17"/>
        <v>63241</v>
      </c>
      <c r="Q68">
        <v>18453</v>
      </c>
      <c r="R68">
        <v>5687</v>
      </c>
      <c r="T68">
        <v>1284.1999999999971</v>
      </c>
      <c r="U68">
        <v>-3175.8000000000029</v>
      </c>
      <c r="W68">
        <v>25440.600000000002</v>
      </c>
      <c r="X68">
        <v>5589.8</v>
      </c>
      <c r="AB68">
        <v>65244.2</v>
      </c>
      <c r="AC68">
        <v>1.517652143792092</v>
      </c>
      <c r="AI68">
        <v>65244.2</v>
      </c>
      <c r="AJ68">
        <v>1.517652143792092</v>
      </c>
    </row>
    <row r="69" spans="2:38" x14ac:dyDescent="0.25">
      <c r="B69">
        <v>43233</v>
      </c>
      <c r="C69">
        <v>51461</v>
      </c>
      <c r="D69">
        <v>32127</v>
      </c>
      <c r="E69">
        <v>81055</v>
      </c>
      <c r="F69">
        <v>39583</v>
      </c>
      <c r="H69">
        <v>129481</v>
      </c>
      <c r="J69">
        <f t="shared" si="12"/>
        <v>49491.8</v>
      </c>
      <c r="K69">
        <f t="shared" si="13"/>
        <v>2.6162111703352875</v>
      </c>
      <c r="L69">
        <f t="shared" si="14"/>
        <v>81055</v>
      </c>
      <c r="M69">
        <f t="shared" si="15"/>
        <v>32127</v>
      </c>
      <c r="N69">
        <f t="shared" si="16"/>
        <v>49491.8</v>
      </c>
      <c r="O69">
        <f t="shared" si="17"/>
        <v>48928</v>
      </c>
      <c r="Q69">
        <v>43750</v>
      </c>
      <c r="R69">
        <v>12692</v>
      </c>
      <c r="T69">
        <v>-9646.5999999999985</v>
      </c>
      <c r="U69">
        <v>4331</v>
      </c>
      <c r="W69">
        <v>26497</v>
      </c>
      <c r="X69">
        <v>5341</v>
      </c>
      <c r="Z69">
        <v>49491.8</v>
      </c>
      <c r="AA69">
        <v>2.6162111703352875</v>
      </c>
      <c r="AK69">
        <v>49491.8</v>
      </c>
      <c r="AL69">
        <v>2.6162111703352875</v>
      </c>
    </row>
    <row r="70" spans="2:38" x14ac:dyDescent="0.25">
      <c r="B70">
        <v>41333</v>
      </c>
      <c r="C70">
        <v>67383</v>
      </c>
      <c r="D70">
        <v>94271</v>
      </c>
      <c r="E70">
        <v>63421</v>
      </c>
      <c r="F70">
        <v>3323</v>
      </c>
      <c r="H70">
        <v>83283</v>
      </c>
      <c r="J70">
        <f t="shared" si="12"/>
        <v>53946.2</v>
      </c>
      <c r="K70">
        <f t="shared" si="13"/>
        <v>1.5438158758170177</v>
      </c>
      <c r="L70">
        <f t="shared" si="14"/>
        <v>94271</v>
      </c>
      <c r="M70">
        <f t="shared" si="15"/>
        <v>3323</v>
      </c>
      <c r="N70">
        <f t="shared" si="16"/>
        <v>53946.2</v>
      </c>
      <c r="O70">
        <f t="shared" si="17"/>
        <v>90948</v>
      </c>
      <c r="Q70">
        <v>-2817</v>
      </c>
      <c r="R70">
        <v>7622</v>
      </c>
      <c r="T70">
        <v>-3937.6000000000058</v>
      </c>
      <c r="U70">
        <v>-7260.4000000000015</v>
      </c>
      <c r="W70">
        <v>49952.399999999994</v>
      </c>
      <c r="X70">
        <v>12595.2</v>
      </c>
      <c r="Z70">
        <v>53946.2</v>
      </c>
      <c r="AA70">
        <v>1.5438158758170177</v>
      </c>
      <c r="AI70">
        <v>53946.2</v>
      </c>
      <c r="AJ70">
        <v>1.5438158758170177</v>
      </c>
    </row>
    <row r="71" spans="2:38" x14ac:dyDescent="0.25">
      <c r="B71">
        <v>32389</v>
      </c>
      <c r="C71">
        <v>80146</v>
      </c>
      <c r="D71">
        <v>98371</v>
      </c>
      <c r="E71">
        <v>61116</v>
      </c>
      <c r="F71">
        <v>78886</v>
      </c>
      <c r="H71">
        <v>84244</v>
      </c>
      <c r="J71">
        <f t="shared" si="12"/>
        <v>70181.600000000006</v>
      </c>
      <c r="K71">
        <f t="shared" si="13"/>
        <v>1.2003716073728725</v>
      </c>
      <c r="L71">
        <f t="shared" si="14"/>
        <v>98371</v>
      </c>
      <c r="M71">
        <f t="shared" si="15"/>
        <v>32389</v>
      </c>
      <c r="N71">
        <f t="shared" si="16"/>
        <v>70181.600000000006</v>
      </c>
      <c r="O71">
        <f t="shared" si="17"/>
        <v>65982</v>
      </c>
      <c r="Q71">
        <v>-13787</v>
      </c>
      <c r="R71">
        <v>3475</v>
      </c>
      <c r="T71">
        <v>25458.800000000003</v>
      </c>
      <c r="U71">
        <v>715.40000000000873</v>
      </c>
      <c r="W71">
        <v>27692.799999999999</v>
      </c>
      <c r="X71">
        <v>3747</v>
      </c>
      <c r="AD71">
        <v>70181.600000000006</v>
      </c>
      <c r="AE71">
        <v>1.2003716073728725</v>
      </c>
      <c r="AI71">
        <v>70181.600000000006</v>
      </c>
      <c r="AJ71">
        <v>1.2003716073728725</v>
      </c>
    </row>
    <row r="72" spans="2:38" x14ac:dyDescent="0.25">
      <c r="B72">
        <v>46329</v>
      </c>
      <c r="C72">
        <v>78280</v>
      </c>
      <c r="D72">
        <v>69979</v>
      </c>
      <c r="E72">
        <v>75473</v>
      </c>
      <c r="F72">
        <v>25169</v>
      </c>
      <c r="H72">
        <v>116738</v>
      </c>
      <c r="J72">
        <f t="shared" si="12"/>
        <v>59046</v>
      </c>
      <c r="K72">
        <f t="shared" si="13"/>
        <v>1.9770687260779731</v>
      </c>
      <c r="L72">
        <f t="shared" si="14"/>
        <v>78280</v>
      </c>
      <c r="M72">
        <f t="shared" si="15"/>
        <v>25169</v>
      </c>
      <c r="N72">
        <f t="shared" si="16"/>
        <v>59046</v>
      </c>
      <c r="O72">
        <f t="shared" si="17"/>
        <v>53111</v>
      </c>
      <c r="Q72">
        <v>-9952</v>
      </c>
      <c r="R72">
        <v>17521</v>
      </c>
      <c r="T72">
        <v>-21002.399999999994</v>
      </c>
      <c r="U72">
        <v>1390.4000000000015</v>
      </c>
      <c r="W72">
        <v>27173.200000000001</v>
      </c>
      <c r="X72">
        <v>12894</v>
      </c>
      <c r="AF72">
        <v>59046</v>
      </c>
      <c r="AG72">
        <v>1.9770687260779731</v>
      </c>
      <c r="AK72">
        <v>59046</v>
      </c>
      <c r="AL72">
        <v>1.9770687260779731</v>
      </c>
    </row>
    <row r="73" spans="2:38" x14ac:dyDescent="0.25">
      <c r="B73">
        <v>64601</v>
      </c>
      <c r="C73">
        <v>40056</v>
      </c>
      <c r="D73">
        <v>79281</v>
      </c>
      <c r="E73">
        <v>30144</v>
      </c>
      <c r="F73">
        <v>85231</v>
      </c>
      <c r="H73">
        <v>97381</v>
      </c>
      <c r="J73">
        <f t="shared" si="12"/>
        <v>59862.6</v>
      </c>
      <c r="K73">
        <f t="shared" si="13"/>
        <v>1.6267419056305608</v>
      </c>
      <c r="L73">
        <f t="shared" si="14"/>
        <v>85231</v>
      </c>
      <c r="M73">
        <f t="shared" si="15"/>
        <v>30144</v>
      </c>
      <c r="N73">
        <f t="shared" si="16"/>
        <v>59862.6</v>
      </c>
      <c r="O73">
        <f t="shared" si="17"/>
        <v>55087</v>
      </c>
      <c r="Q73">
        <v>4762</v>
      </c>
      <c r="R73">
        <v>-3</v>
      </c>
      <c r="T73">
        <v>-1908</v>
      </c>
      <c r="U73">
        <v>2593.4000000000015</v>
      </c>
      <c r="W73">
        <v>22333.199999999997</v>
      </c>
      <c r="X73">
        <v>13098.6</v>
      </c>
      <c r="AB73">
        <v>59862.6</v>
      </c>
      <c r="AC73">
        <v>1.6267419056305608</v>
      </c>
      <c r="AI73">
        <v>59862.6</v>
      </c>
      <c r="AJ73">
        <v>1.6267419056305608</v>
      </c>
    </row>
    <row r="74" spans="2:38" x14ac:dyDescent="0.25">
      <c r="B74">
        <v>118465</v>
      </c>
      <c r="C74">
        <v>36930</v>
      </c>
      <c r="D74">
        <v>63860</v>
      </c>
      <c r="E74">
        <v>40542</v>
      </c>
      <c r="F74">
        <v>31950</v>
      </c>
      <c r="H74">
        <v>103053</v>
      </c>
      <c r="J74">
        <f t="shared" si="12"/>
        <v>58349.4</v>
      </c>
      <c r="K74">
        <f t="shared" si="13"/>
        <v>1.7661364127137553</v>
      </c>
      <c r="L74">
        <f t="shared" si="14"/>
        <v>118465</v>
      </c>
      <c r="M74">
        <f t="shared" si="15"/>
        <v>31950</v>
      </c>
      <c r="N74">
        <f t="shared" si="16"/>
        <v>58349.4</v>
      </c>
      <c r="O74">
        <f t="shared" si="17"/>
        <v>86515</v>
      </c>
      <c r="Q74">
        <v>30360</v>
      </c>
      <c r="R74">
        <v>13895</v>
      </c>
      <c r="T74">
        <v>-4405.1999999999971</v>
      </c>
      <c r="U74">
        <v>11812</v>
      </c>
      <c r="W74">
        <v>30699.200000000001</v>
      </c>
      <c r="X74">
        <v>15209.599999999999</v>
      </c>
      <c r="AB74">
        <v>58349.4</v>
      </c>
      <c r="AC74">
        <v>1.7661364127137553</v>
      </c>
      <c r="AI74">
        <v>58349.4</v>
      </c>
      <c r="AJ74">
        <v>1.7661364127137553</v>
      </c>
    </row>
    <row r="75" spans="2:38" x14ac:dyDescent="0.25">
      <c r="B75">
        <v>71081</v>
      </c>
      <c r="C75">
        <v>88580</v>
      </c>
      <c r="D75">
        <v>24639</v>
      </c>
      <c r="E75">
        <v>106129</v>
      </c>
      <c r="F75">
        <v>85849</v>
      </c>
      <c r="H75">
        <v>109959</v>
      </c>
      <c r="J75">
        <f t="shared" si="12"/>
        <v>75255.600000000006</v>
      </c>
      <c r="K75">
        <f t="shared" si="13"/>
        <v>1.4611404334029625</v>
      </c>
      <c r="L75">
        <f t="shared" si="14"/>
        <v>106129</v>
      </c>
      <c r="M75">
        <f t="shared" si="15"/>
        <v>24639</v>
      </c>
      <c r="N75">
        <f t="shared" si="16"/>
        <v>75255.600000000006</v>
      </c>
      <c r="O75">
        <f t="shared" si="17"/>
        <v>81490</v>
      </c>
      <c r="Q75">
        <v>-5169</v>
      </c>
      <c r="R75">
        <v>606</v>
      </c>
      <c r="T75">
        <v>-9393</v>
      </c>
      <c r="U75">
        <v>680.40000000000873</v>
      </c>
      <c r="W75">
        <v>14311</v>
      </c>
      <c r="X75">
        <v>6093.2</v>
      </c>
      <c r="AB75">
        <v>75255.600000000006</v>
      </c>
      <c r="AC75">
        <v>1.4611404334029625</v>
      </c>
      <c r="AI75">
        <v>75255.600000000006</v>
      </c>
      <c r="AJ75">
        <v>1.4611404334029625</v>
      </c>
    </row>
    <row r="76" spans="2:38" x14ac:dyDescent="0.25">
      <c r="B76">
        <v>38340</v>
      </c>
      <c r="C76">
        <v>26074</v>
      </c>
      <c r="D76">
        <v>98326</v>
      </c>
      <c r="E76">
        <v>81938</v>
      </c>
      <c r="F76">
        <v>59763</v>
      </c>
      <c r="H76">
        <v>78180</v>
      </c>
      <c r="J76">
        <f t="shared" si="12"/>
        <v>60888.2</v>
      </c>
      <c r="K76">
        <f t="shared" si="13"/>
        <v>1.2839926291136872</v>
      </c>
      <c r="L76">
        <f t="shared" si="14"/>
        <v>98326</v>
      </c>
      <c r="M76">
        <f t="shared" si="15"/>
        <v>26074</v>
      </c>
      <c r="N76">
        <f t="shared" si="16"/>
        <v>60888.2</v>
      </c>
      <c r="O76">
        <f t="shared" si="17"/>
        <v>72252</v>
      </c>
      <c r="Q76">
        <v>198</v>
      </c>
      <c r="R76">
        <v>4470</v>
      </c>
      <c r="T76">
        <v>-7573.6000000000058</v>
      </c>
      <c r="U76">
        <v>351.19999999999709</v>
      </c>
      <c r="W76">
        <v>25033.199999999997</v>
      </c>
      <c r="X76">
        <v>7197.6</v>
      </c>
      <c r="AB76">
        <v>60888.2</v>
      </c>
      <c r="AC76">
        <v>1.2839926291136872</v>
      </c>
      <c r="AI76">
        <v>60888.2</v>
      </c>
      <c r="AJ76">
        <v>1.2839926291136872</v>
      </c>
    </row>
    <row r="77" spans="2:38" x14ac:dyDescent="0.25">
      <c r="B77">
        <v>81647</v>
      </c>
      <c r="C77">
        <v>72037</v>
      </c>
      <c r="D77">
        <v>88570</v>
      </c>
      <c r="E77">
        <v>62535</v>
      </c>
      <c r="F77">
        <v>90449</v>
      </c>
      <c r="H77">
        <v>89844</v>
      </c>
      <c r="J77">
        <f t="shared" si="12"/>
        <v>79047.600000000006</v>
      </c>
      <c r="K77">
        <f t="shared" si="13"/>
        <v>1.1365809967665053</v>
      </c>
      <c r="L77">
        <f t="shared" si="14"/>
        <v>90449</v>
      </c>
      <c r="M77">
        <f t="shared" si="15"/>
        <v>62535</v>
      </c>
      <c r="N77">
        <f t="shared" si="16"/>
        <v>79047.600000000006</v>
      </c>
      <c r="O77">
        <f t="shared" si="17"/>
        <v>27914</v>
      </c>
      <c r="Q77">
        <v>2268</v>
      </c>
      <c r="R77">
        <v>3853</v>
      </c>
      <c r="T77">
        <v>20548.800000000003</v>
      </c>
      <c r="U77">
        <v>2791.4000000000087</v>
      </c>
      <c r="W77">
        <v>26826</v>
      </c>
      <c r="X77">
        <v>9135.4</v>
      </c>
      <c r="Z77">
        <v>79047.600000000006</v>
      </c>
      <c r="AA77">
        <v>1.1365809967665053</v>
      </c>
      <c r="AI77">
        <v>79047.600000000006</v>
      </c>
      <c r="AJ77">
        <v>1.1365809967665053</v>
      </c>
    </row>
    <row r="78" spans="2:38" x14ac:dyDescent="0.25">
      <c r="B78">
        <v>25287</v>
      </c>
      <c r="C78">
        <v>47587</v>
      </c>
      <c r="D78">
        <v>61494</v>
      </c>
      <c r="E78">
        <v>34320</v>
      </c>
      <c r="F78">
        <v>20142</v>
      </c>
      <c r="H78">
        <v>66597</v>
      </c>
      <c r="J78">
        <f t="shared" si="12"/>
        <v>37766</v>
      </c>
      <c r="K78">
        <f t="shared" si="13"/>
        <v>1.7634115341841867</v>
      </c>
      <c r="L78">
        <f t="shared" si="14"/>
        <v>61494</v>
      </c>
      <c r="M78">
        <f t="shared" si="15"/>
        <v>20142</v>
      </c>
      <c r="N78">
        <f t="shared" si="16"/>
        <v>37766</v>
      </c>
      <c r="O78">
        <f t="shared" si="17"/>
        <v>41352</v>
      </c>
      <c r="Q78">
        <v>-4866</v>
      </c>
      <c r="R78">
        <v>7090</v>
      </c>
      <c r="T78">
        <v>-5751.4000000000015</v>
      </c>
      <c r="U78">
        <v>-4378.4000000000015</v>
      </c>
      <c r="W78">
        <v>25571</v>
      </c>
      <c r="X78">
        <v>5049.2</v>
      </c>
      <c r="AD78">
        <v>37766</v>
      </c>
      <c r="AE78">
        <v>1.7634115341841867</v>
      </c>
      <c r="AI78">
        <v>37766</v>
      </c>
      <c r="AJ78">
        <v>1.7634115341841867</v>
      </c>
    </row>
    <row r="79" spans="2:38" x14ac:dyDescent="0.25">
      <c r="B79">
        <v>55219</v>
      </c>
      <c r="C79">
        <v>56493</v>
      </c>
      <c r="D79">
        <v>73550</v>
      </c>
      <c r="E79">
        <v>44621</v>
      </c>
      <c r="F79">
        <v>48868</v>
      </c>
      <c r="H79">
        <v>113705</v>
      </c>
      <c r="J79">
        <f t="shared" si="12"/>
        <v>55750.2</v>
      </c>
      <c r="K79">
        <f t="shared" si="13"/>
        <v>2.0395442527560439</v>
      </c>
      <c r="L79">
        <f t="shared" si="14"/>
        <v>73550</v>
      </c>
      <c r="M79">
        <f t="shared" si="15"/>
        <v>44621</v>
      </c>
      <c r="N79">
        <f t="shared" si="16"/>
        <v>55750.2</v>
      </c>
      <c r="O79">
        <f t="shared" si="17"/>
        <v>28929</v>
      </c>
      <c r="Q79">
        <v>11984</v>
      </c>
      <c r="R79">
        <v>1442</v>
      </c>
      <c r="T79">
        <v>14102.399999999994</v>
      </c>
      <c r="U79">
        <v>-1677.6000000000058</v>
      </c>
      <c r="W79">
        <v>25586</v>
      </c>
      <c r="X79">
        <v>7084</v>
      </c>
      <c r="AD79">
        <v>55750.2</v>
      </c>
      <c r="AE79">
        <v>2.0395442527560439</v>
      </c>
      <c r="AK79">
        <v>55750.2</v>
      </c>
      <c r="AL79">
        <v>2.0395442527560439</v>
      </c>
    </row>
    <row r="80" spans="2:38" x14ac:dyDescent="0.25">
      <c r="B80">
        <v>36149</v>
      </c>
      <c r="C80">
        <v>38456</v>
      </c>
      <c r="D80">
        <v>27303</v>
      </c>
      <c r="E80">
        <v>55074</v>
      </c>
      <c r="F80">
        <v>59030</v>
      </c>
      <c r="H80">
        <v>96803</v>
      </c>
      <c r="J80">
        <f t="shared" si="12"/>
        <v>43202.400000000001</v>
      </c>
      <c r="K80">
        <f t="shared" si="13"/>
        <v>2.2406857026461493</v>
      </c>
      <c r="L80">
        <f t="shared" si="14"/>
        <v>59030</v>
      </c>
      <c r="M80">
        <f t="shared" si="15"/>
        <v>27303</v>
      </c>
      <c r="N80">
        <f t="shared" si="16"/>
        <v>43202.400000000001</v>
      </c>
      <c r="O80">
        <f t="shared" si="17"/>
        <v>31727</v>
      </c>
      <c r="Q80">
        <v>43421</v>
      </c>
      <c r="R80">
        <v>0</v>
      </c>
      <c r="T80">
        <v>-5973</v>
      </c>
      <c r="U80">
        <v>-2049.1999999999971</v>
      </c>
      <c r="W80">
        <v>48415.399999999994</v>
      </c>
      <c r="X80">
        <v>4148.8</v>
      </c>
      <c r="Z80">
        <v>43202.400000000001</v>
      </c>
      <c r="AA80">
        <v>2.2406857026461493</v>
      </c>
      <c r="AK80">
        <v>43202.400000000001</v>
      </c>
      <c r="AL80">
        <v>2.2406857026461493</v>
      </c>
    </row>
    <row r="81" spans="2:38" x14ac:dyDescent="0.25">
      <c r="B81">
        <v>83411</v>
      </c>
      <c r="C81">
        <v>83922</v>
      </c>
      <c r="D81">
        <v>3502</v>
      </c>
      <c r="E81">
        <v>60952</v>
      </c>
      <c r="F81">
        <v>54909</v>
      </c>
      <c r="H81">
        <v>71974</v>
      </c>
      <c r="J81">
        <f t="shared" si="12"/>
        <v>57339.199999999997</v>
      </c>
      <c r="K81">
        <f t="shared" si="13"/>
        <v>1.2552320227697631</v>
      </c>
      <c r="L81">
        <f t="shared" si="14"/>
        <v>83922</v>
      </c>
      <c r="M81">
        <f t="shared" si="15"/>
        <v>3502</v>
      </c>
      <c r="N81">
        <f t="shared" si="16"/>
        <v>57339.199999999997</v>
      </c>
      <c r="O81">
        <f t="shared" si="17"/>
        <v>80420</v>
      </c>
      <c r="Q81">
        <v>-12404</v>
      </c>
      <c r="R81">
        <v>-179</v>
      </c>
      <c r="T81">
        <v>12099.799999999996</v>
      </c>
      <c r="U81">
        <v>-4407</v>
      </c>
      <c r="W81">
        <v>24602.199999999997</v>
      </c>
      <c r="X81">
        <v>4888.2</v>
      </c>
      <c r="AD81">
        <v>57339.199999999997</v>
      </c>
      <c r="AE81">
        <v>1.2552320227697631</v>
      </c>
      <c r="AI81">
        <v>57339.199999999997</v>
      </c>
      <c r="AJ81">
        <v>1.2552320227697631</v>
      </c>
    </row>
    <row r="82" spans="2:38" x14ac:dyDescent="0.25">
      <c r="B82">
        <v>43513</v>
      </c>
      <c r="C82">
        <v>48465</v>
      </c>
      <c r="D82">
        <v>66777</v>
      </c>
      <c r="E82">
        <v>54845</v>
      </c>
      <c r="F82">
        <v>78584</v>
      </c>
      <c r="H82">
        <v>107031</v>
      </c>
      <c r="J82">
        <f t="shared" si="12"/>
        <v>58436.800000000003</v>
      </c>
      <c r="K82">
        <f t="shared" si="13"/>
        <v>1.8315684637078005</v>
      </c>
      <c r="L82">
        <f t="shared" si="14"/>
        <v>78584</v>
      </c>
      <c r="M82">
        <f t="shared" si="15"/>
        <v>43513</v>
      </c>
      <c r="N82">
        <f t="shared" si="16"/>
        <v>58436.800000000003</v>
      </c>
      <c r="O82">
        <f t="shared" si="17"/>
        <v>35071</v>
      </c>
      <c r="Q82">
        <v>13674</v>
      </c>
      <c r="R82">
        <v>9131</v>
      </c>
      <c r="T82">
        <v>-24366.800000000003</v>
      </c>
      <c r="U82">
        <v>-4750.5999999999985</v>
      </c>
      <c r="W82">
        <v>30511.600000000002</v>
      </c>
      <c r="X82">
        <v>4957</v>
      </c>
      <c r="AB82">
        <v>58436.800000000003</v>
      </c>
      <c r="AC82">
        <v>1.8315684637078005</v>
      </c>
      <c r="AI82">
        <v>58436.800000000003</v>
      </c>
      <c r="AJ82">
        <v>1.8315684637078005</v>
      </c>
    </row>
    <row r="83" spans="2:38" x14ac:dyDescent="0.25">
      <c r="B83">
        <v>34815</v>
      </c>
      <c r="C83">
        <v>43160</v>
      </c>
      <c r="D83">
        <v>34203</v>
      </c>
      <c r="E83">
        <v>42989</v>
      </c>
      <c r="F83">
        <v>37599</v>
      </c>
      <c r="H83">
        <v>79145</v>
      </c>
      <c r="J83">
        <f t="shared" si="12"/>
        <v>38553.199999999997</v>
      </c>
      <c r="K83">
        <f t="shared" si="13"/>
        <v>2.0528775821462291</v>
      </c>
      <c r="L83">
        <f t="shared" si="14"/>
        <v>43160</v>
      </c>
      <c r="M83">
        <f t="shared" si="15"/>
        <v>34203</v>
      </c>
      <c r="N83">
        <f t="shared" si="16"/>
        <v>38553.199999999997</v>
      </c>
      <c r="O83">
        <f t="shared" si="17"/>
        <v>8957</v>
      </c>
      <c r="Q83">
        <v>-15811</v>
      </c>
      <c r="R83">
        <v>209</v>
      </c>
      <c r="T83">
        <v>-25431.4</v>
      </c>
      <c r="U83">
        <v>-7102.8000000000029</v>
      </c>
      <c r="W83">
        <v>35201.4</v>
      </c>
      <c r="X83">
        <v>8143.2</v>
      </c>
      <c r="AB83">
        <v>38553.199999999997</v>
      </c>
      <c r="AC83">
        <v>2.0528775821462291</v>
      </c>
      <c r="AK83">
        <v>38553.199999999997</v>
      </c>
      <c r="AL83">
        <v>2.0528775821462291</v>
      </c>
    </row>
    <row r="84" spans="2:38" x14ac:dyDescent="0.25">
      <c r="B84">
        <v>98301</v>
      </c>
      <c r="C84">
        <v>24791</v>
      </c>
      <c r="D84">
        <v>49485</v>
      </c>
      <c r="E84">
        <v>25989</v>
      </c>
      <c r="F84">
        <v>55414</v>
      </c>
      <c r="H84">
        <v>62268</v>
      </c>
      <c r="J84">
        <f t="shared" si="12"/>
        <v>50796</v>
      </c>
      <c r="K84">
        <f t="shared" si="13"/>
        <v>1.2258445546893457</v>
      </c>
      <c r="L84">
        <f t="shared" si="14"/>
        <v>98301</v>
      </c>
      <c r="M84">
        <f t="shared" si="15"/>
        <v>24791</v>
      </c>
      <c r="N84">
        <f t="shared" si="16"/>
        <v>50796</v>
      </c>
      <c r="O84">
        <f t="shared" si="17"/>
        <v>73510</v>
      </c>
      <c r="Q84">
        <v>-44865</v>
      </c>
      <c r="R84">
        <v>-7</v>
      </c>
      <c r="T84">
        <v>-10630.199999999997</v>
      </c>
      <c r="U84">
        <v>-4364.8000000000029</v>
      </c>
      <c r="W84">
        <v>34659</v>
      </c>
      <c r="X84">
        <v>7968.4</v>
      </c>
      <c r="AF84">
        <v>50796</v>
      </c>
      <c r="AG84">
        <v>1.2258445546893457</v>
      </c>
      <c r="AI84">
        <v>50796</v>
      </c>
      <c r="AJ84">
        <v>1.2258445546893457</v>
      </c>
    </row>
    <row r="85" spans="2:38" x14ac:dyDescent="0.25">
      <c r="B85">
        <v>37476</v>
      </c>
      <c r="C85">
        <v>88564</v>
      </c>
      <c r="D85">
        <v>20470</v>
      </c>
      <c r="E85">
        <v>54837</v>
      </c>
      <c r="F85">
        <v>76315</v>
      </c>
      <c r="H85">
        <v>80358</v>
      </c>
      <c r="J85">
        <f t="shared" si="12"/>
        <v>55532.4</v>
      </c>
      <c r="K85">
        <f t="shared" si="13"/>
        <v>1.4470471292434686</v>
      </c>
      <c r="L85">
        <f t="shared" si="14"/>
        <v>88564</v>
      </c>
      <c r="M85">
        <f t="shared" si="15"/>
        <v>20470</v>
      </c>
      <c r="N85">
        <f t="shared" si="16"/>
        <v>55532.4</v>
      </c>
      <c r="O85">
        <f t="shared" si="17"/>
        <v>68094</v>
      </c>
      <c r="Q85">
        <v>1269</v>
      </c>
      <c r="R85">
        <v>16977</v>
      </c>
      <c r="T85">
        <v>3897</v>
      </c>
      <c r="U85">
        <v>-4347.7999999999956</v>
      </c>
      <c r="W85">
        <v>33798.199999999997</v>
      </c>
      <c r="X85">
        <v>4350.6000000000004</v>
      </c>
      <c r="AD85">
        <v>55532.4</v>
      </c>
      <c r="AE85">
        <v>1.4470471292434686</v>
      </c>
      <c r="AI85">
        <v>55532.4</v>
      </c>
      <c r="AJ85">
        <v>1.4470471292434686</v>
      </c>
    </row>
    <row r="86" spans="2:38" x14ac:dyDescent="0.25">
      <c r="B86">
        <v>42111</v>
      </c>
      <c r="C86">
        <v>56542</v>
      </c>
      <c r="D86">
        <v>51819</v>
      </c>
      <c r="E86">
        <v>48418</v>
      </c>
      <c r="F86">
        <v>37253</v>
      </c>
      <c r="H86">
        <v>118882</v>
      </c>
      <c r="J86">
        <f t="shared" si="12"/>
        <v>47228.6</v>
      </c>
      <c r="K86">
        <f t="shared" si="13"/>
        <v>2.5171612116387103</v>
      </c>
      <c r="L86">
        <f t="shared" si="14"/>
        <v>56542</v>
      </c>
      <c r="M86">
        <f t="shared" si="15"/>
        <v>37253</v>
      </c>
      <c r="N86">
        <f t="shared" si="16"/>
        <v>47228.6</v>
      </c>
      <c r="O86">
        <f t="shared" si="17"/>
        <v>19289</v>
      </c>
      <c r="Q86">
        <v>25525</v>
      </c>
      <c r="R86">
        <v>-3605</v>
      </c>
      <c r="T86">
        <v>-3644.2000000000044</v>
      </c>
      <c r="U86">
        <v>-494.59999999999854</v>
      </c>
      <c r="W86">
        <v>36396.6</v>
      </c>
      <c r="X86">
        <v>4480.6000000000004</v>
      </c>
      <c r="AD86">
        <v>47228.6</v>
      </c>
      <c r="AE86">
        <v>2.5171612116387103</v>
      </c>
      <c r="AK86">
        <v>47228.6</v>
      </c>
      <c r="AL86">
        <v>2.5171612116387103</v>
      </c>
    </row>
    <row r="87" spans="2:38" x14ac:dyDescent="0.25">
      <c r="B87">
        <v>25823</v>
      </c>
      <c r="C87">
        <v>32674</v>
      </c>
      <c r="D87">
        <v>64148</v>
      </c>
      <c r="E87">
        <v>97181</v>
      </c>
      <c r="F87">
        <v>17959</v>
      </c>
      <c r="H87">
        <v>85722</v>
      </c>
      <c r="J87">
        <f t="shared" si="12"/>
        <v>47557</v>
      </c>
      <c r="K87">
        <f t="shared" si="13"/>
        <v>1.8025106714048404</v>
      </c>
      <c r="L87">
        <f t="shared" si="14"/>
        <v>97181</v>
      </c>
      <c r="M87">
        <f t="shared" si="15"/>
        <v>17959</v>
      </c>
      <c r="N87">
        <f t="shared" si="16"/>
        <v>47557</v>
      </c>
      <c r="O87">
        <f t="shared" si="17"/>
        <v>79222</v>
      </c>
      <c r="Q87">
        <v>9093</v>
      </c>
      <c r="R87">
        <v>-6776</v>
      </c>
      <c r="T87">
        <v>-11064.800000000003</v>
      </c>
      <c r="U87">
        <v>-547</v>
      </c>
      <c r="W87">
        <v>22083.200000000001</v>
      </c>
      <c r="X87">
        <v>9874.2000000000007</v>
      </c>
      <c r="Z87">
        <v>47557</v>
      </c>
      <c r="AA87">
        <v>1.8025106714048404</v>
      </c>
      <c r="AI87">
        <v>47557</v>
      </c>
      <c r="AJ87">
        <v>1.8025106714048404</v>
      </c>
    </row>
    <row r="88" spans="2:38" x14ac:dyDescent="0.25">
      <c r="B88">
        <v>55543</v>
      </c>
      <c r="C88">
        <v>51900</v>
      </c>
      <c r="D88">
        <v>95464</v>
      </c>
      <c r="E88">
        <v>31923</v>
      </c>
      <c r="F88">
        <v>94264</v>
      </c>
      <c r="H88">
        <v>104608</v>
      </c>
      <c r="J88">
        <f t="shared" si="12"/>
        <v>65818.8</v>
      </c>
      <c r="K88">
        <f t="shared" si="13"/>
        <v>1.5893331388600216</v>
      </c>
      <c r="L88">
        <f t="shared" si="14"/>
        <v>95464</v>
      </c>
      <c r="M88">
        <f t="shared" si="15"/>
        <v>31923</v>
      </c>
      <c r="N88">
        <f t="shared" si="16"/>
        <v>65818.8</v>
      </c>
      <c r="O88">
        <f t="shared" si="17"/>
        <v>63541</v>
      </c>
      <c r="Q88">
        <v>30193</v>
      </c>
      <c r="R88">
        <v>0</v>
      </c>
      <c r="T88">
        <v>22375.200000000004</v>
      </c>
      <c r="U88">
        <v>3567</v>
      </c>
      <c r="W88">
        <v>25497.599999999999</v>
      </c>
      <c r="X88">
        <v>8792.2000000000007</v>
      </c>
      <c r="AD88">
        <v>65818.8</v>
      </c>
      <c r="AE88">
        <v>1.5893331388600216</v>
      </c>
      <c r="AI88">
        <v>65818.8</v>
      </c>
      <c r="AJ88">
        <v>1.5893331388600216</v>
      </c>
    </row>
    <row r="89" spans="2:38" x14ac:dyDescent="0.25">
      <c r="B89">
        <v>19675</v>
      </c>
      <c r="C89">
        <v>40443</v>
      </c>
      <c r="D89">
        <v>69699</v>
      </c>
      <c r="E89">
        <v>36596</v>
      </c>
      <c r="F89">
        <v>75953</v>
      </c>
      <c r="H89">
        <v>101963</v>
      </c>
      <c r="J89">
        <f t="shared" si="12"/>
        <v>48473.2</v>
      </c>
      <c r="K89">
        <f t="shared" si="13"/>
        <v>2.1034922390104223</v>
      </c>
      <c r="L89">
        <f t="shared" si="14"/>
        <v>75953</v>
      </c>
      <c r="M89">
        <f t="shared" si="15"/>
        <v>19675</v>
      </c>
      <c r="N89">
        <f t="shared" si="16"/>
        <v>48473.2</v>
      </c>
      <c r="O89">
        <f t="shared" si="17"/>
        <v>56278</v>
      </c>
      <c r="Q89">
        <v>-12919</v>
      </c>
      <c r="R89">
        <v>3551</v>
      </c>
      <c r="T89">
        <v>-21882.800000000003</v>
      </c>
      <c r="U89">
        <v>2304.7999999999956</v>
      </c>
      <c r="W89">
        <v>47402.399999999994</v>
      </c>
      <c r="X89">
        <v>2362.8000000000002</v>
      </c>
      <c r="AF89">
        <v>48473.2</v>
      </c>
      <c r="AG89">
        <v>2.1034922390104223</v>
      </c>
      <c r="AK89">
        <v>48473.2</v>
      </c>
      <c r="AL89">
        <v>2.1034922390104223</v>
      </c>
    </row>
    <row r="90" spans="2:38" x14ac:dyDescent="0.25">
      <c r="B90">
        <v>119361</v>
      </c>
      <c r="C90">
        <v>28610</v>
      </c>
      <c r="D90">
        <v>42436</v>
      </c>
      <c r="E90">
        <v>29597</v>
      </c>
      <c r="F90">
        <v>44599</v>
      </c>
      <c r="H90">
        <v>94717</v>
      </c>
      <c r="J90">
        <f t="shared" si="12"/>
        <v>52920.6</v>
      </c>
      <c r="K90">
        <f t="shared" si="13"/>
        <v>1.7897945223599128</v>
      </c>
      <c r="L90">
        <f t="shared" si="14"/>
        <v>119361</v>
      </c>
      <c r="M90">
        <f t="shared" si="15"/>
        <v>28610</v>
      </c>
      <c r="N90">
        <f t="shared" si="16"/>
        <v>52920.6</v>
      </c>
      <c r="O90">
        <f t="shared" si="17"/>
        <v>90751</v>
      </c>
      <c r="Q90">
        <v>8986</v>
      </c>
      <c r="R90">
        <v>-1801</v>
      </c>
      <c r="T90">
        <v>-16033.200000000004</v>
      </c>
      <c r="U90">
        <v>5254.7999999999956</v>
      </c>
      <c r="W90">
        <v>43163.199999999997</v>
      </c>
      <c r="X90">
        <v>10662.8</v>
      </c>
      <c r="AB90">
        <v>52920.6</v>
      </c>
      <c r="AC90">
        <v>1.7897945223599128</v>
      </c>
      <c r="AI90">
        <v>52920.6</v>
      </c>
      <c r="AJ90">
        <v>1.7897945223599128</v>
      </c>
    </row>
    <row r="91" spans="2:38" x14ac:dyDescent="0.25">
      <c r="B91">
        <v>68806</v>
      </c>
      <c r="C91">
        <v>56768</v>
      </c>
      <c r="D91">
        <v>25961</v>
      </c>
      <c r="E91">
        <v>97231</v>
      </c>
      <c r="F91">
        <v>61805</v>
      </c>
      <c r="H91">
        <v>113390</v>
      </c>
      <c r="J91">
        <f t="shared" si="12"/>
        <v>62114.2</v>
      </c>
      <c r="K91">
        <f t="shared" si="13"/>
        <v>1.825508498861774</v>
      </c>
      <c r="L91">
        <f t="shared" si="14"/>
        <v>97231</v>
      </c>
      <c r="M91">
        <f t="shared" si="15"/>
        <v>25961</v>
      </c>
      <c r="N91">
        <f t="shared" si="16"/>
        <v>62114.2</v>
      </c>
      <c r="O91">
        <f t="shared" si="17"/>
        <v>71270</v>
      </c>
      <c r="Q91">
        <v>47708</v>
      </c>
      <c r="R91">
        <v>-9136</v>
      </c>
      <c r="T91">
        <v>343.59999999999854</v>
      </c>
      <c r="U91">
        <v>-4241.1999999999971</v>
      </c>
      <c r="W91">
        <v>32638.799999999996</v>
      </c>
      <c r="X91">
        <v>7113.6000000000013</v>
      </c>
      <c r="AB91">
        <v>62114.2</v>
      </c>
      <c r="AC91">
        <v>1.825508498861774</v>
      </c>
      <c r="AI91">
        <v>62114.2</v>
      </c>
      <c r="AJ91">
        <v>1.825508498861774</v>
      </c>
    </row>
    <row r="92" spans="2:38" x14ac:dyDescent="0.25">
      <c r="B92">
        <v>67911</v>
      </c>
      <c r="C92">
        <v>61954</v>
      </c>
      <c r="D92">
        <v>34974</v>
      </c>
      <c r="E92">
        <v>90996</v>
      </c>
      <c r="F92">
        <v>48793</v>
      </c>
      <c r="H92">
        <v>92497</v>
      </c>
      <c r="J92">
        <f t="shared" si="12"/>
        <v>60925.599999999999</v>
      </c>
      <c r="K92">
        <f t="shared" si="13"/>
        <v>1.5181959636015074</v>
      </c>
      <c r="L92">
        <f t="shared" si="14"/>
        <v>90996</v>
      </c>
      <c r="M92">
        <f t="shared" si="15"/>
        <v>34974</v>
      </c>
      <c r="N92">
        <f t="shared" si="16"/>
        <v>60925.599999999999</v>
      </c>
      <c r="O92">
        <f t="shared" si="17"/>
        <v>56022</v>
      </c>
      <c r="Q92">
        <v>-34070</v>
      </c>
      <c r="R92">
        <v>-6</v>
      </c>
      <c r="T92">
        <v>-5986.4000000000015</v>
      </c>
      <c r="U92">
        <v>7025</v>
      </c>
      <c r="W92">
        <v>30972</v>
      </c>
      <c r="X92">
        <v>7379.4</v>
      </c>
      <c r="AF92">
        <v>60925.599999999999</v>
      </c>
      <c r="AG92">
        <v>1.5181959636015074</v>
      </c>
      <c r="AI92">
        <v>60925.599999999999</v>
      </c>
      <c r="AJ92">
        <v>1.5181959636015074</v>
      </c>
    </row>
    <row r="93" spans="2:38" x14ac:dyDescent="0.25">
      <c r="B93">
        <v>84492</v>
      </c>
      <c r="C93">
        <v>38957</v>
      </c>
      <c r="D93">
        <v>86704</v>
      </c>
      <c r="E93">
        <v>83956</v>
      </c>
      <c r="F93">
        <v>43318</v>
      </c>
      <c r="H93">
        <v>102000</v>
      </c>
      <c r="J93">
        <f t="shared" si="12"/>
        <v>67485.399999999994</v>
      </c>
      <c r="K93">
        <f t="shared" si="13"/>
        <v>1.5114380295589862</v>
      </c>
      <c r="L93">
        <f t="shared" si="14"/>
        <v>86704</v>
      </c>
      <c r="M93">
        <f t="shared" si="15"/>
        <v>38957</v>
      </c>
      <c r="N93">
        <f t="shared" si="16"/>
        <v>67485.399999999994</v>
      </c>
      <c r="O93">
        <f t="shared" si="17"/>
        <v>47747</v>
      </c>
      <c r="Q93">
        <v>22050</v>
      </c>
      <c r="R93">
        <v>1642</v>
      </c>
      <c r="T93">
        <v>7535.1999999999971</v>
      </c>
      <c r="U93">
        <v>1585</v>
      </c>
      <c r="W93">
        <v>27662.799999999999</v>
      </c>
      <c r="X93">
        <v>4702.2</v>
      </c>
      <c r="Z93">
        <v>67485.399999999994</v>
      </c>
      <c r="AA93">
        <v>1.5114380295589862</v>
      </c>
      <c r="AI93">
        <v>67485.399999999994</v>
      </c>
      <c r="AJ93">
        <v>1.5114380295589862</v>
      </c>
    </row>
    <row r="94" spans="2:38" x14ac:dyDescent="0.25">
      <c r="B94">
        <v>25497</v>
      </c>
      <c r="C94">
        <v>75923</v>
      </c>
      <c r="D94">
        <v>91541</v>
      </c>
      <c r="E94">
        <v>80947</v>
      </c>
      <c r="F94">
        <v>11836</v>
      </c>
      <c r="H94">
        <v>94572</v>
      </c>
      <c r="J94">
        <f t="shared" si="12"/>
        <v>57148.800000000003</v>
      </c>
      <c r="K94">
        <f t="shared" si="13"/>
        <v>1.6548378968587265</v>
      </c>
      <c r="L94">
        <f t="shared" si="14"/>
        <v>91541</v>
      </c>
      <c r="M94">
        <f t="shared" si="15"/>
        <v>11836</v>
      </c>
      <c r="N94">
        <f t="shared" si="16"/>
        <v>57148.800000000003</v>
      </c>
      <c r="O94">
        <f t="shared" si="17"/>
        <v>79705</v>
      </c>
      <c r="Q94">
        <v>-23631</v>
      </c>
      <c r="R94">
        <v>8246</v>
      </c>
      <c r="T94">
        <v>-17487.599999999991</v>
      </c>
      <c r="U94">
        <v>-9699.1999999999971</v>
      </c>
      <c r="W94">
        <v>42055.200000000004</v>
      </c>
      <c r="X94">
        <v>17352.400000000001</v>
      </c>
      <c r="AF94">
        <v>57148.800000000003</v>
      </c>
      <c r="AG94">
        <v>1.6548378968587265</v>
      </c>
      <c r="AI94">
        <v>57148.800000000003</v>
      </c>
      <c r="AJ94">
        <v>1.6548378968587265</v>
      </c>
    </row>
    <row r="95" spans="2:38" x14ac:dyDescent="0.25">
      <c r="B95">
        <v>36713</v>
      </c>
      <c r="C95">
        <v>83466</v>
      </c>
      <c r="D95">
        <v>72215</v>
      </c>
      <c r="E95">
        <v>36412</v>
      </c>
      <c r="F95">
        <v>81601</v>
      </c>
      <c r="H95">
        <v>115173</v>
      </c>
      <c r="J95">
        <f t="shared" si="12"/>
        <v>62081.4</v>
      </c>
      <c r="K95">
        <f t="shared" si="13"/>
        <v>1.8551933429336323</v>
      </c>
      <c r="L95">
        <f t="shared" si="14"/>
        <v>83466</v>
      </c>
      <c r="M95">
        <f t="shared" si="15"/>
        <v>36412</v>
      </c>
      <c r="N95">
        <f t="shared" si="16"/>
        <v>62081.4</v>
      </c>
      <c r="O95">
        <f t="shared" si="17"/>
        <v>47054</v>
      </c>
      <c r="Q95">
        <v>52566</v>
      </c>
      <c r="R95">
        <v>11715</v>
      </c>
      <c r="T95">
        <v>13963.800000000003</v>
      </c>
      <c r="U95">
        <v>2489</v>
      </c>
      <c r="W95">
        <v>42425.4</v>
      </c>
      <c r="X95">
        <v>3827.4</v>
      </c>
      <c r="Z95">
        <v>62081.4</v>
      </c>
      <c r="AA95">
        <v>1.8551933429336323</v>
      </c>
      <c r="AI95">
        <v>62081.4</v>
      </c>
      <c r="AJ95">
        <v>1.8551933429336323</v>
      </c>
    </row>
    <row r="96" spans="2:38" x14ac:dyDescent="0.25">
      <c r="B96">
        <v>77476</v>
      </c>
      <c r="C96">
        <v>48321</v>
      </c>
      <c r="D96">
        <v>85926</v>
      </c>
      <c r="E96">
        <v>94715</v>
      </c>
      <c r="F96">
        <v>74856</v>
      </c>
      <c r="H96">
        <v>89376</v>
      </c>
      <c r="J96">
        <f t="shared" si="12"/>
        <v>76258.8</v>
      </c>
      <c r="K96">
        <f t="shared" si="13"/>
        <v>1.1720090009284174</v>
      </c>
      <c r="L96">
        <f t="shared" si="14"/>
        <v>94715</v>
      </c>
      <c r="M96">
        <f t="shared" si="15"/>
        <v>48321</v>
      </c>
      <c r="N96">
        <f t="shared" si="16"/>
        <v>76258.8</v>
      </c>
      <c r="O96">
        <f t="shared" si="17"/>
        <v>46394</v>
      </c>
      <c r="Q96">
        <v>9180</v>
      </c>
      <c r="R96">
        <v>1147</v>
      </c>
      <c r="T96">
        <v>50478</v>
      </c>
      <c r="U96">
        <v>-5743.5999999999913</v>
      </c>
      <c r="W96">
        <v>60240</v>
      </c>
      <c r="X96">
        <v>8115.2</v>
      </c>
      <c r="AD96">
        <v>76258.8</v>
      </c>
      <c r="AE96">
        <v>1.1720090009284174</v>
      </c>
      <c r="AI96">
        <v>76258.8</v>
      </c>
      <c r="AJ96">
        <v>1.1720090009284174</v>
      </c>
    </row>
    <row r="97" spans="2:38" x14ac:dyDescent="0.25">
      <c r="B97">
        <v>61536</v>
      </c>
      <c r="C97">
        <v>25731</v>
      </c>
      <c r="D97">
        <v>89290</v>
      </c>
      <c r="E97">
        <v>96391</v>
      </c>
      <c r="F97">
        <v>97261</v>
      </c>
      <c r="H97">
        <v>98319</v>
      </c>
      <c r="J97">
        <f t="shared" si="12"/>
        <v>74041.8</v>
      </c>
      <c r="K97">
        <f t="shared" si="13"/>
        <v>1.327885059520433</v>
      </c>
      <c r="L97">
        <f t="shared" si="14"/>
        <v>97261</v>
      </c>
      <c r="M97">
        <f t="shared" si="15"/>
        <v>25731</v>
      </c>
      <c r="N97">
        <f t="shared" si="16"/>
        <v>74041.8</v>
      </c>
      <c r="O97">
        <f t="shared" si="17"/>
        <v>71530</v>
      </c>
      <c r="Q97">
        <v>28086</v>
      </c>
      <c r="R97">
        <v>0</v>
      </c>
      <c r="T97">
        <v>6613.1999999999971</v>
      </c>
      <c r="U97">
        <v>-1172.1999999999971</v>
      </c>
      <c r="W97">
        <v>19066</v>
      </c>
      <c r="X97">
        <v>6443.8</v>
      </c>
      <c r="AB97">
        <v>74041.8</v>
      </c>
      <c r="AC97">
        <v>1.327885059520433</v>
      </c>
      <c r="AI97">
        <v>74041.8</v>
      </c>
      <c r="AJ97">
        <v>1.327885059520433</v>
      </c>
    </row>
    <row r="98" spans="2:38" x14ac:dyDescent="0.25">
      <c r="B98">
        <v>27826</v>
      </c>
      <c r="C98">
        <v>27912</v>
      </c>
      <c r="D98">
        <v>88328</v>
      </c>
      <c r="E98">
        <v>40310</v>
      </c>
      <c r="F98">
        <v>63301</v>
      </c>
      <c r="H98">
        <v>95292</v>
      </c>
      <c r="J98">
        <f t="shared" si="12"/>
        <v>49535.4</v>
      </c>
      <c r="K98">
        <f t="shared" ref="K98:K129" si="18">H98/J98</f>
        <v>1.9237151612786008</v>
      </c>
      <c r="L98">
        <f t="shared" si="14"/>
        <v>88328</v>
      </c>
      <c r="M98">
        <f t="shared" si="15"/>
        <v>27826</v>
      </c>
      <c r="N98">
        <f t="shared" si="16"/>
        <v>49535.4</v>
      </c>
      <c r="O98">
        <f t="shared" si="17"/>
        <v>60502</v>
      </c>
      <c r="Q98">
        <v>43632</v>
      </c>
      <c r="R98">
        <v>-7949</v>
      </c>
      <c r="T98">
        <v>13742.400000000001</v>
      </c>
      <c r="U98">
        <v>477.80000000000291</v>
      </c>
      <c r="W98">
        <v>19698</v>
      </c>
      <c r="X98">
        <v>4041</v>
      </c>
      <c r="Z98">
        <v>49535.4</v>
      </c>
      <c r="AA98">
        <v>1.9237151612786008</v>
      </c>
      <c r="AK98">
        <v>49535.4</v>
      </c>
      <c r="AL98">
        <v>1.9237151612786008</v>
      </c>
    </row>
    <row r="99" spans="2:38" x14ac:dyDescent="0.25">
      <c r="B99">
        <v>65876</v>
      </c>
      <c r="C99">
        <v>54561</v>
      </c>
      <c r="D99">
        <v>50055</v>
      </c>
      <c r="E99">
        <v>73690</v>
      </c>
      <c r="F99">
        <v>31100</v>
      </c>
      <c r="H99">
        <v>102952</v>
      </c>
      <c r="J99">
        <f t="shared" si="12"/>
        <v>55056.4</v>
      </c>
      <c r="K99">
        <f t="shared" si="18"/>
        <v>1.869937010047878</v>
      </c>
      <c r="L99">
        <f t="shared" si="14"/>
        <v>73690</v>
      </c>
      <c r="M99">
        <f t="shared" si="15"/>
        <v>31100</v>
      </c>
      <c r="N99">
        <f t="shared" si="16"/>
        <v>55056.4</v>
      </c>
      <c r="O99">
        <f t="shared" si="17"/>
        <v>42590</v>
      </c>
      <c r="Q99">
        <v>20173</v>
      </c>
      <c r="R99">
        <v>383</v>
      </c>
      <c r="T99">
        <v>-27451.999999999993</v>
      </c>
      <c r="U99">
        <v>-2853.1999999999971</v>
      </c>
      <c r="W99">
        <v>40958.800000000003</v>
      </c>
      <c r="X99">
        <v>6704</v>
      </c>
      <c r="AB99">
        <v>55056.4</v>
      </c>
      <c r="AC99">
        <v>1.869937010047878</v>
      </c>
      <c r="AI99">
        <v>55056.4</v>
      </c>
      <c r="AJ99">
        <v>1.869937010047878</v>
      </c>
    </row>
    <row r="100" spans="2:38" x14ac:dyDescent="0.25">
      <c r="B100">
        <v>83000</v>
      </c>
      <c r="C100">
        <v>26587</v>
      </c>
      <c r="D100">
        <v>17083</v>
      </c>
      <c r="E100">
        <v>98641</v>
      </c>
      <c r="F100">
        <v>27732</v>
      </c>
      <c r="H100">
        <v>115156</v>
      </c>
      <c r="J100">
        <f t="shared" si="12"/>
        <v>50608.6</v>
      </c>
      <c r="K100">
        <f t="shared" si="18"/>
        <v>2.2754235446149469</v>
      </c>
      <c r="L100">
        <f t="shared" si="14"/>
        <v>98641</v>
      </c>
      <c r="M100">
        <f t="shared" si="15"/>
        <v>17083</v>
      </c>
      <c r="N100">
        <f t="shared" si="16"/>
        <v>50608.6</v>
      </c>
      <c r="O100">
        <f t="shared" si="17"/>
        <v>81558</v>
      </c>
      <c r="Q100">
        <v>24874</v>
      </c>
      <c r="R100">
        <v>9008</v>
      </c>
      <c r="T100">
        <v>4434.4000000000015</v>
      </c>
      <c r="U100">
        <v>2489.4000000000015</v>
      </c>
      <c r="W100">
        <v>53511.199999999997</v>
      </c>
      <c r="X100">
        <v>5525.8</v>
      </c>
      <c r="AD100">
        <v>50608.6</v>
      </c>
      <c r="AE100">
        <v>2.2754235446149469</v>
      </c>
      <c r="AK100">
        <v>50608.6</v>
      </c>
      <c r="AL100">
        <v>2.2754235446149469</v>
      </c>
    </row>
    <row r="101" spans="2:38" x14ac:dyDescent="0.25">
      <c r="B101">
        <v>98324</v>
      </c>
      <c r="C101">
        <v>71963</v>
      </c>
      <c r="D101">
        <v>87619</v>
      </c>
      <c r="E101">
        <v>29618</v>
      </c>
      <c r="F101">
        <v>36548</v>
      </c>
      <c r="H101">
        <v>101571</v>
      </c>
      <c r="J101">
        <f t="shared" si="12"/>
        <v>64814.400000000001</v>
      </c>
      <c r="K101">
        <f t="shared" si="18"/>
        <v>1.5671054580463599</v>
      </c>
      <c r="L101">
        <f t="shared" si="14"/>
        <v>98324</v>
      </c>
      <c r="M101">
        <f t="shared" si="15"/>
        <v>29618</v>
      </c>
      <c r="N101">
        <f t="shared" si="16"/>
        <v>64814.400000000001</v>
      </c>
      <c r="O101">
        <f t="shared" si="17"/>
        <v>68706</v>
      </c>
      <c r="Q101">
        <v>11166</v>
      </c>
      <c r="R101">
        <v>-10016</v>
      </c>
      <c r="T101">
        <v>4667.4000000000015</v>
      </c>
      <c r="U101">
        <v>-191.79999999999563</v>
      </c>
      <c r="W101">
        <v>31854.6</v>
      </c>
      <c r="X101">
        <v>687.8</v>
      </c>
      <c r="AD101">
        <v>64814.400000000001</v>
      </c>
      <c r="AE101">
        <v>1.5671054580463599</v>
      </c>
      <c r="AI101">
        <v>64814.400000000001</v>
      </c>
      <c r="AJ101">
        <v>1.5671054580463599</v>
      </c>
    </row>
    <row r="103" spans="2:38" x14ac:dyDescent="0.25">
      <c r="B103">
        <v>1436826</v>
      </c>
      <c r="C103">
        <v>1419004</v>
      </c>
      <c r="D103">
        <v>1516811</v>
      </c>
      <c r="E103">
        <v>1437997</v>
      </c>
      <c r="F103">
        <v>1296517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1014-F63F-49DF-9AD2-6F925823E48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66422</v>
      </c>
      <c r="C2">
        <v>58719</v>
      </c>
      <c r="D2">
        <v>35660</v>
      </c>
      <c r="E2">
        <v>66318</v>
      </c>
      <c r="F2">
        <v>58074</v>
      </c>
      <c r="H2">
        <v>64211</v>
      </c>
      <c r="J2">
        <f t="shared" ref="J2:J33" si="0">AVERAGE(B2:F2)</f>
        <v>57038.6</v>
      </c>
      <c r="K2">
        <f t="shared" ref="K2:K33" si="1">H2/J2</f>
        <v>1.1257464243512287</v>
      </c>
      <c r="L2">
        <f t="shared" ref="L2:L33" si="2">MAX(B2:F2)</f>
        <v>66422</v>
      </c>
      <c r="M2">
        <f t="shared" ref="M2:M33" si="3">MIN(B2:F2)</f>
        <v>35660</v>
      </c>
      <c r="N2">
        <f t="shared" ref="N2:N33" si="4">AVERAGE(B2:F2)</f>
        <v>57038.6</v>
      </c>
      <c r="O2">
        <f t="shared" ref="O2:O33" si="5">L2-M2</f>
        <v>30762</v>
      </c>
      <c r="Q2">
        <v>-10450</v>
      </c>
      <c r="R2">
        <v>5421</v>
      </c>
      <c r="T2">
        <v>-17474.799999999996</v>
      </c>
      <c r="U2">
        <v>-1634.2000000000044</v>
      </c>
      <c r="W2">
        <v>31444.400000000001</v>
      </c>
      <c r="X2">
        <v>8149</v>
      </c>
      <c r="AB2">
        <v>57038.6</v>
      </c>
      <c r="AC2">
        <v>1.1257464243512287</v>
      </c>
      <c r="AI2">
        <v>57038.6</v>
      </c>
      <c r="AJ2">
        <v>1.1257464243512287</v>
      </c>
    </row>
    <row r="3" spans="1:38" x14ac:dyDescent="0.25">
      <c r="B3">
        <v>36077</v>
      </c>
      <c r="C3">
        <v>78031</v>
      </c>
      <c r="D3">
        <v>90203</v>
      </c>
      <c r="E3">
        <v>13308</v>
      </c>
      <c r="F3">
        <v>24673</v>
      </c>
      <c r="H3">
        <v>75214</v>
      </c>
      <c r="J3">
        <f t="shared" si="0"/>
        <v>48458.400000000001</v>
      </c>
      <c r="K3">
        <f t="shared" si="1"/>
        <v>1.5521354398824558</v>
      </c>
      <c r="L3">
        <f t="shared" si="2"/>
        <v>90203</v>
      </c>
      <c r="M3">
        <f t="shared" si="3"/>
        <v>13308</v>
      </c>
      <c r="N3">
        <f t="shared" si="4"/>
        <v>48458.400000000001</v>
      </c>
      <c r="O3">
        <f t="shared" si="5"/>
        <v>76895</v>
      </c>
      <c r="Q3">
        <v>25891</v>
      </c>
      <c r="R3">
        <v>17067</v>
      </c>
      <c r="T3">
        <v>70.200000000004366</v>
      </c>
      <c r="U3">
        <v>-5071.7999999999956</v>
      </c>
      <c r="W3">
        <v>44699.4</v>
      </c>
      <c r="X3">
        <v>6197.4</v>
      </c>
      <c r="Z3">
        <v>48458.400000000001</v>
      </c>
      <c r="AA3">
        <v>1.5521354398824558</v>
      </c>
      <c r="AI3">
        <v>48458.400000000001</v>
      </c>
      <c r="AJ3">
        <v>1.5521354398824558</v>
      </c>
    </row>
    <row r="4" spans="1:38" x14ac:dyDescent="0.25">
      <c r="B4">
        <v>94699</v>
      </c>
      <c r="C4">
        <v>72301</v>
      </c>
      <c r="D4">
        <v>69447</v>
      </c>
      <c r="E4">
        <v>39611</v>
      </c>
      <c r="F4">
        <v>24057</v>
      </c>
      <c r="H4">
        <v>109415</v>
      </c>
      <c r="J4">
        <f t="shared" si="0"/>
        <v>60023</v>
      </c>
      <c r="K4">
        <f t="shared" si="1"/>
        <v>1.8228845609183146</v>
      </c>
      <c r="L4">
        <f t="shared" si="2"/>
        <v>94699</v>
      </c>
      <c r="M4">
        <f t="shared" si="3"/>
        <v>24057</v>
      </c>
      <c r="N4">
        <f t="shared" si="4"/>
        <v>60023</v>
      </c>
      <c r="O4">
        <f t="shared" si="5"/>
        <v>70642</v>
      </c>
      <c r="Q4">
        <v>30080</v>
      </c>
      <c r="R4">
        <v>-97</v>
      </c>
      <c r="T4">
        <v>2434.4000000000015</v>
      </c>
      <c r="U4">
        <v>9144.8000000000029</v>
      </c>
      <c r="W4">
        <v>24899.199999999997</v>
      </c>
      <c r="X4">
        <v>9148.7999999999993</v>
      </c>
      <c r="Z4">
        <v>60023</v>
      </c>
      <c r="AA4">
        <v>1.8228845609183146</v>
      </c>
      <c r="AI4">
        <v>60023</v>
      </c>
      <c r="AJ4">
        <v>1.8228845609183146</v>
      </c>
    </row>
    <row r="5" spans="1:38" x14ac:dyDescent="0.25">
      <c r="B5">
        <v>46051</v>
      </c>
      <c r="C5">
        <v>24699</v>
      </c>
      <c r="D5">
        <v>55992</v>
      </c>
      <c r="E5">
        <v>54542</v>
      </c>
      <c r="F5">
        <v>42305</v>
      </c>
      <c r="H5">
        <v>125734</v>
      </c>
      <c r="J5">
        <f t="shared" si="0"/>
        <v>44717.8</v>
      </c>
      <c r="K5">
        <f t="shared" si="1"/>
        <v>2.8117215068719839</v>
      </c>
      <c r="L5">
        <f t="shared" si="2"/>
        <v>55992</v>
      </c>
      <c r="M5">
        <f t="shared" si="3"/>
        <v>24699</v>
      </c>
      <c r="N5">
        <f t="shared" si="4"/>
        <v>44717.8</v>
      </c>
      <c r="O5">
        <f t="shared" si="5"/>
        <v>31293</v>
      </c>
      <c r="Q5">
        <v>14173</v>
      </c>
      <c r="R5">
        <v>-5912</v>
      </c>
      <c r="T5">
        <v>-28516.399999999994</v>
      </c>
      <c r="U5">
        <v>378.60000000000582</v>
      </c>
      <c r="W5">
        <v>28516.400000000001</v>
      </c>
      <c r="X5">
        <v>617.79999999999995</v>
      </c>
      <c r="AF5">
        <v>44717.8</v>
      </c>
      <c r="AG5">
        <v>2.8117215068719839</v>
      </c>
      <c r="AK5">
        <v>44717.8</v>
      </c>
      <c r="AL5">
        <v>2.8117215068719839</v>
      </c>
    </row>
    <row r="6" spans="1:38" x14ac:dyDescent="0.25">
      <c r="B6">
        <v>55722</v>
      </c>
      <c r="C6">
        <v>42760</v>
      </c>
      <c r="D6">
        <v>75567</v>
      </c>
      <c r="E6">
        <v>90265</v>
      </c>
      <c r="F6">
        <v>29124</v>
      </c>
      <c r="H6">
        <v>118655</v>
      </c>
      <c r="J6">
        <f t="shared" si="0"/>
        <v>58687.6</v>
      </c>
      <c r="K6">
        <f t="shared" si="1"/>
        <v>2.0218069915961805</v>
      </c>
      <c r="L6">
        <f t="shared" si="2"/>
        <v>90265</v>
      </c>
      <c r="M6">
        <f t="shared" si="3"/>
        <v>29124</v>
      </c>
      <c r="N6">
        <f t="shared" si="4"/>
        <v>58687.6</v>
      </c>
      <c r="O6">
        <f t="shared" si="5"/>
        <v>61141</v>
      </c>
      <c r="Q6">
        <v>6110</v>
      </c>
      <c r="R6">
        <v>0</v>
      </c>
      <c r="T6">
        <v>-30216.799999999996</v>
      </c>
      <c r="U6">
        <v>1444.7999999999956</v>
      </c>
      <c r="W6">
        <v>39804</v>
      </c>
      <c r="X6">
        <v>1537.2</v>
      </c>
      <c r="AB6">
        <v>58687.6</v>
      </c>
      <c r="AC6">
        <v>2.0218069915961805</v>
      </c>
      <c r="AK6">
        <v>58687.6</v>
      </c>
      <c r="AL6">
        <v>2.0218069915961805</v>
      </c>
    </row>
    <row r="7" spans="1:38" x14ac:dyDescent="0.25">
      <c r="B7">
        <v>32008</v>
      </c>
      <c r="C7">
        <v>61567</v>
      </c>
      <c r="D7">
        <v>14744</v>
      </c>
      <c r="E7">
        <v>93277</v>
      </c>
      <c r="F7">
        <v>12269</v>
      </c>
      <c r="H7">
        <v>91970</v>
      </c>
      <c r="J7">
        <f t="shared" si="0"/>
        <v>42773</v>
      </c>
      <c r="K7">
        <f t="shared" si="1"/>
        <v>2.1501882028382391</v>
      </c>
      <c r="L7">
        <f t="shared" si="2"/>
        <v>93277</v>
      </c>
      <c r="M7">
        <f t="shared" si="3"/>
        <v>12269</v>
      </c>
      <c r="N7">
        <f t="shared" si="4"/>
        <v>42773</v>
      </c>
      <c r="O7">
        <f t="shared" si="5"/>
        <v>81008</v>
      </c>
      <c r="Q7">
        <v>30593</v>
      </c>
      <c r="R7">
        <v>20122</v>
      </c>
      <c r="T7">
        <v>-10510.599999999999</v>
      </c>
      <c r="U7">
        <v>-5969.4000000000015</v>
      </c>
      <c r="W7">
        <v>48487.8</v>
      </c>
      <c r="X7">
        <v>7739</v>
      </c>
      <c r="Z7">
        <v>42773</v>
      </c>
      <c r="AA7">
        <v>2.1501882028382391</v>
      </c>
      <c r="AK7">
        <v>42773</v>
      </c>
      <c r="AL7">
        <v>2.1501882028382391</v>
      </c>
    </row>
    <row r="8" spans="1:38" x14ac:dyDescent="0.25">
      <c r="B8">
        <v>73053</v>
      </c>
      <c r="C8">
        <v>62128</v>
      </c>
      <c r="D8">
        <v>91048</v>
      </c>
      <c r="E8">
        <v>47672</v>
      </c>
      <c r="F8">
        <v>37100</v>
      </c>
      <c r="H8">
        <v>83675</v>
      </c>
      <c r="J8">
        <f t="shared" si="0"/>
        <v>62200.2</v>
      </c>
      <c r="K8">
        <f t="shared" si="1"/>
        <v>1.345252909154633</v>
      </c>
      <c r="L8">
        <f t="shared" si="2"/>
        <v>91048</v>
      </c>
      <c r="M8">
        <f t="shared" si="3"/>
        <v>37100</v>
      </c>
      <c r="N8">
        <f t="shared" si="4"/>
        <v>62200.2</v>
      </c>
      <c r="O8">
        <f t="shared" si="5"/>
        <v>53948</v>
      </c>
      <c r="Q8">
        <v>-28747</v>
      </c>
      <c r="R8">
        <v>-386</v>
      </c>
      <c r="T8">
        <v>-1858.2000000000044</v>
      </c>
      <c r="U8">
        <v>2184.7999999999956</v>
      </c>
      <c r="W8">
        <v>25052.600000000002</v>
      </c>
      <c r="X8">
        <v>3426.4</v>
      </c>
      <c r="AF8">
        <v>62200.2</v>
      </c>
      <c r="AG8">
        <v>1.345252909154633</v>
      </c>
      <c r="AI8">
        <v>62200.2</v>
      </c>
      <c r="AJ8">
        <v>1.345252909154633</v>
      </c>
    </row>
    <row r="9" spans="1:38" x14ac:dyDescent="0.25">
      <c r="B9">
        <v>78947</v>
      </c>
      <c r="C9">
        <v>45240</v>
      </c>
      <c r="D9">
        <v>66256</v>
      </c>
      <c r="E9">
        <v>15949</v>
      </c>
      <c r="F9">
        <v>37461</v>
      </c>
      <c r="H9">
        <v>119757</v>
      </c>
      <c r="J9">
        <f t="shared" si="0"/>
        <v>48770.6</v>
      </c>
      <c r="K9">
        <f t="shared" si="1"/>
        <v>2.4555162331404579</v>
      </c>
      <c r="L9">
        <f t="shared" si="2"/>
        <v>78947</v>
      </c>
      <c r="M9">
        <f t="shared" si="3"/>
        <v>15949</v>
      </c>
      <c r="N9">
        <f t="shared" si="4"/>
        <v>48770.6</v>
      </c>
      <c r="O9">
        <f t="shared" si="5"/>
        <v>62998</v>
      </c>
      <c r="Q9">
        <v>11640</v>
      </c>
      <c r="R9">
        <v>7362</v>
      </c>
      <c r="T9">
        <v>-29457.4</v>
      </c>
      <c r="U9">
        <v>-6317.4000000000015</v>
      </c>
      <c r="W9">
        <v>31809.399999999998</v>
      </c>
      <c r="X9">
        <v>6635.8</v>
      </c>
      <c r="AB9">
        <v>48770.6</v>
      </c>
      <c r="AC9">
        <v>2.4555162331404579</v>
      </c>
      <c r="AK9">
        <v>48770.6</v>
      </c>
      <c r="AL9">
        <v>2.4555162331404579</v>
      </c>
    </row>
    <row r="10" spans="1:38" x14ac:dyDescent="0.25">
      <c r="B10">
        <v>80474</v>
      </c>
      <c r="C10">
        <v>55255</v>
      </c>
      <c r="D10">
        <v>88626</v>
      </c>
      <c r="E10">
        <v>50585</v>
      </c>
      <c r="F10">
        <v>35389</v>
      </c>
      <c r="H10">
        <v>82543</v>
      </c>
      <c r="J10">
        <f t="shared" si="0"/>
        <v>62065.8</v>
      </c>
      <c r="K10">
        <f t="shared" si="1"/>
        <v>1.3299272707352519</v>
      </c>
      <c r="L10">
        <f t="shared" si="2"/>
        <v>88626</v>
      </c>
      <c r="M10">
        <f t="shared" si="3"/>
        <v>35389</v>
      </c>
      <c r="N10">
        <f t="shared" si="4"/>
        <v>62065.8</v>
      </c>
      <c r="O10">
        <f t="shared" si="5"/>
        <v>53237</v>
      </c>
      <c r="Q10">
        <v>-10568</v>
      </c>
      <c r="R10">
        <v>-5111</v>
      </c>
      <c r="T10">
        <v>-10356.599999999991</v>
      </c>
      <c r="U10">
        <v>1025.8000000000029</v>
      </c>
      <c r="W10">
        <v>27517.4</v>
      </c>
      <c r="X10">
        <v>5276.2</v>
      </c>
      <c r="AB10">
        <v>62065.8</v>
      </c>
      <c r="AC10">
        <v>1.3299272707352519</v>
      </c>
      <c r="AI10">
        <v>62065.8</v>
      </c>
      <c r="AJ10">
        <v>1.3299272707352519</v>
      </c>
    </row>
    <row r="11" spans="1:38" x14ac:dyDescent="0.25">
      <c r="B11">
        <v>27466</v>
      </c>
      <c r="C11">
        <v>98326</v>
      </c>
      <c r="D11">
        <v>86212</v>
      </c>
      <c r="E11">
        <v>34115</v>
      </c>
      <c r="F11">
        <v>56417</v>
      </c>
      <c r="H11">
        <v>79029</v>
      </c>
      <c r="J11">
        <f t="shared" si="0"/>
        <v>60507.199999999997</v>
      </c>
      <c r="K11">
        <f t="shared" si="1"/>
        <v>1.3061090250416481</v>
      </c>
      <c r="L11">
        <f t="shared" si="2"/>
        <v>98326</v>
      </c>
      <c r="M11">
        <f t="shared" si="3"/>
        <v>27466</v>
      </c>
      <c r="N11">
        <f t="shared" si="4"/>
        <v>60507.199999999997</v>
      </c>
      <c r="O11">
        <f t="shared" si="5"/>
        <v>70860</v>
      </c>
      <c r="Q11">
        <v>-41265</v>
      </c>
      <c r="R11">
        <v>-10595</v>
      </c>
      <c r="T11">
        <v>-24289</v>
      </c>
      <c r="U11">
        <v>-2441.2000000000044</v>
      </c>
      <c r="W11">
        <v>31337.800000000003</v>
      </c>
      <c r="X11">
        <v>2441.1999999999998</v>
      </c>
      <c r="AB11">
        <v>60507.199999999997</v>
      </c>
      <c r="AC11">
        <v>1.3061090250416481</v>
      </c>
      <c r="AI11">
        <v>60507.199999999997</v>
      </c>
      <c r="AJ11">
        <v>1.3061090250416481</v>
      </c>
    </row>
    <row r="12" spans="1:38" x14ac:dyDescent="0.25">
      <c r="B12">
        <v>79339</v>
      </c>
      <c r="C12">
        <v>46121</v>
      </c>
      <c r="D12">
        <v>97910</v>
      </c>
      <c r="E12">
        <v>54419</v>
      </c>
      <c r="F12">
        <v>27835</v>
      </c>
      <c r="H12">
        <v>74716</v>
      </c>
      <c r="J12">
        <f t="shared" si="0"/>
        <v>61124.800000000003</v>
      </c>
      <c r="K12">
        <f t="shared" si="1"/>
        <v>1.2223516477763525</v>
      </c>
      <c r="L12">
        <f t="shared" si="2"/>
        <v>97910</v>
      </c>
      <c r="M12">
        <f t="shared" si="3"/>
        <v>27835</v>
      </c>
      <c r="N12">
        <f t="shared" si="4"/>
        <v>61124.800000000003</v>
      </c>
      <c r="O12">
        <f t="shared" si="5"/>
        <v>70075</v>
      </c>
      <c r="Q12">
        <v>-68</v>
      </c>
      <c r="R12">
        <v>-1331</v>
      </c>
      <c r="T12">
        <v>4766.2000000000044</v>
      </c>
      <c r="U12">
        <v>3623.6000000000058</v>
      </c>
      <c r="W12">
        <v>41503.800000000003</v>
      </c>
      <c r="X12">
        <v>3790.4</v>
      </c>
      <c r="Z12">
        <v>61124.800000000003</v>
      </c>
      <c r="AA12">
        <v>1.2223516477763525</v>
      </c>
      <c r="AI12">
        <v>61124.800000000003</v>
      </c>
      <c r="AJ12">
        <v>1.2223516477763525</v>
      </c>
    </row>
    <row r="13" spans="1:38" x14ac:dyDescent="0.25">
      <c r="B13">
        <v>97881</v>
      </c>
      <c r="C13">
        <v>91077</v>
      </c>
      <c r="D13">
        <v>78587</v>
      </c>
      <c r="E13">
        <v>25084</v>
      </c>
      <c r="F13">
        <v>77897</v>
      </c>
      <c r="H13">
        <v>76535</v>
      </c>
      <c r="J13">
        <f t="shared" si="0"/>
        <v>74105.2</v>
      </c>
      <c r="K13">
        <f t="shared" si="1"/>
        <v>1.0327885222629452</v>
      </c>
      <c r="L13">
        <f t="shared" si="2"/>
        <v>97881</v>
      </c>
      <c r="M13">
        <f t="shared" si="3"/>
        <v>25084</v>
      </c>
      <c r="N13">
        <f t="shared" si="4"/>
        <v>74105.2</v>
      </c>
      <c r="O13">
        <f t="shared" si="5"/>
        <v>72797</v>
      </c>
      <c r="Q13">
        <v>9131</v>
      </c>
      <c r="R13">
        <v>-13433</v>
      </c>
      <c r="T13">
        <v>15139</v>
      </c>
      <c r="U13">
        <v>-2278.1999999999971</v>
      </c>
      <c r="W13">
        <v>18839.800000000003</v>
      </c>
      <c r="X13">
        <v>2278.1999999999998</v>
      </c>
      <c r="Z13">
        <v>74105.2</v>
      </c>
      <c r="AA13">
        <v>1.0327885222629452</v>
      </c>
      <c r="AI13">
        <v>74105.2</v>
      </c>
      <c r="AJ13">
        <v>1.0327885222629452</v>
      </c>
    </row>
    <row r="14" spans="1:38" x14ac:dyDescent="0.25">
      <c r="B14">
        <v>19064</v>
      </c>
      <c r="C14">
        <v>54881</v>
      </c>
      <c r="D14">
        <v>64930</v>
      </c>
      <c r="E14">
        <v>70272</v>
      </c>
      <c r="F14">
        <v>25742</v>
      </c>
      <c r="H14">
        <v>77101</v>
      </c>
      <c r="J14">
        <f t="shared" si="0"/>
        <v>46977.8</v>
      </c>
      <c r="K14">
        <f t="shared" si="1"/>
        <v>1.6412220240198561</v>
      </c>
      <c r="L14">
        <f t="shared" si="2"/>
        <v>70272</v>
      </c>
      <c r="M14">
        <f t="shared" si="3"/>
        <v>19064</v>
      </c>
      <c r="N14">
        <f t="shared" si="4"/>
        <v>46977.8</v>
      </c>
      <c r="O14">
        <f t="shared" si="5"/>
        <v>51208</v>
      </c>
      <c r="Q14">
        <v>19291</v>
      </c>
      <c r="R14">
        <v>0</v>
      </c>
      <c r="T14">
        <v>828.20000000000437</v>
      </c>
      <c r="U14">
        <v>-6637</v>
      </c>
      <c r="W14">
        <v>32105.799999999996</v>
      </c>
      <c r="X14">
        <v>6663.4</v>
      </c>
      <c r="Z14">
        <v>46977.8</v>
      </c>
      <c r="AA14">
        <v>1.6412220240198561</v>
      </c>
      <c r="AI14">
        <v>46977.8</v>
      </c>
      <c r="AJ14">
        <v>1.6412220240198561</v>
      </c>
    </row>
    <row r="15" spans="1:38" x14ac:dyDescent="0.25">
      <c r="B15">
        <v>30430</v>
      </c>
      <c r="C15">
        <v>70889</v>
      </c>
      <c r="D15">
        <v>76718</v>
      </c>
      <c r="E15">
        <v>41002</v>
      </c>
      <c r="F15">
        <v>30303</v>
      </c>
      <c r="H15">
        <v>75256</v>
      </c>
      <c r="J15">
        <f t="shared" si="0"/>
        <v>49868.4</v>
      </c>
      <c r="K15">
        <f t="shared" si="1"/>
        <v>1.5090919299596537</v>
      </c>
      <c r="L15">
        <f t="shared" si="2"/>
        <v>76718</v>
      </c>
      <c r="M15">
        <f t="shared" si="3"/>
        <v>30303</v>
      </c>
      <c r="N15">
        <f t="shared" si="4"/>
        <v>49868.4</v>
      </c>
      <c r="O15">
        <f t="shared" si="5"/>
        <v>46415</v>
      </c>
      <c r="Q15">
        <v>-68285</v>
      </c>
      <c r="R15">
        <v>4</v>
      </c>
      <c r="T15">
        <v>-36994.200000000004</v>
      </c>
      <c r="U15">
        <v>5470.4000000000015</v>
      </c>
      <c r="W15">
        <v>36994.199999999997</v>
      </c>
      <c r="X15">
        <v>5765.6</v>
      </c>
      <c r="AF15">
        <v>49868.4</v>
      </c>
      <c r="AG15">
        <v>1.5090919299596537</v>
      </c>
      <c r="AI15">
        <v>49868.4</v>
      </c>
      <c r="AJ15">
        <v>1.5090919299596537</v>
      </c>
    </row>
    <row r="16" spans="1:38" x14ac:dyDescent="0.25">
      <c r="B16">
        <v>34976</v>
      </c>
      <c r="C16">
        <v>40154</v>
      </c>
      <c r="D16">
        <v>74795</v>
      </c>
      <c r="E16">
        <v>66136</v>
      </c>
      <c r="F16">
        <v>55862</v>
      </c>
      <c r="H16">
        <v>60796</v>
      </c>
      <c r="J16">
        <f t="shared" si="0"/>
        <v>54384.6</v>
      </c>
      <c r="K16">
        <f t="shared" si="1"/>
        <v>1.1178899909165463</v>
      </c>
      <c r="L16">
        <f t="shared" si="2"/>
        <v>74795</v>
      </c>
      <c r="M16">
        <f t="shared" si="3"/>
        <v>34976</v>
      </c>
      <c r="N16">
        <f t="shared" si="4"/>
        <v>54384.6</v>
      </c>
      <c r="O16">
        <f t="shared" si="5"/>
        <v>39819</v>
      </c>
      <c r="Q16">
        <v>-64295</v>
      </c>
      <c r="R16">
        <v>0</v>
      </c>
      <c r="T16">
        <v>-15848.400000000001</v>
      </c>
      <c r="U16">
        <v>-854</v>
      </c>
      <c r="W16">
        <v>25397.599999999999</v>
      </c>
      <c r="X16">
        <v>3028.8</v>
      </c>
      <c r="AF16">
        <v>54384.6</v>
      </c>
      <c r="AG16">
        <v>1.1178899909165463</v>
      </c>
      <c r="AI16">
        <v>54384.6</v>
      </c>
      <c r="AJ16">
        <v>1.1178899909165463</v>
      </c>
    </row>
    <row r="17" spans="2:38" x14ac:dyDescent="0.25">
      <c r="B17">
        <v>31864</v>
      </c>
      <c r="C17">
        <v>95047</v>
      </c>
      <c r="D17">
        <v>51550</v>
      </c>
      <c r="E17">
        <v>45770</v>
      </c>
      <c r="F17">
        <v>66926</v>
      </c>
      <c r="H17">
        <v>69033</v>
      </c>
      <c r="J17">
        <f t="shared" si="0"/>
        <v>58231.4</v>
      </c>
      <c r="K17">
        <f t="shared" si="1"/>
        <v>1.1854944239705725</v>
      </c>
      <c r="L17">
        <f t="shared" si="2"/>
        <v>95047</v>
      </c>
      <c r="M17">
        <f t="shared" si="3"/>
        <v>31864</v>
      </c>
      <c r="N17">
        <f t="shared" si="4"/>
        <v>58231.4</v>
      </c>
      <c r="O17">
        <f t="shared" si="5"/>
        <v>63183</v>
      </c>
      <c r="Q17">
        <v>-16944</v>
      </c>
      <c r="R17">
        <v>-3409</v>
      </c>
      <c r="T17">
        <v>6423.8000000000029</v>
      </c>
      <c r="U17">
        <v>-3851</v>
      </c>
      <c r="W17">
        <v>28842.600000000002</v>
      </c>
      <c r="X17">
        <v>4032.2000000000003</v>
      </c>
      <c r="AD17">
        <v>58231.4</v>
      </c>
      <c r="AE17">
        <v>1.1854944239705725</v>
      </c>
      <c r="AI17">
        <v>58231.4</v>
      </c>
      <c r="AJ17">
        <v>1.1854944239705725</v>
      </c>
    </row>
    <row r="18" spans="2:38" x14ac:dyDescent="0.25">
      <c r="B18">
        <v>13260</v>
      </c>
      <c r="C18">
        <v>61888</v>
      </c>
      <c r="D18">
        <v>24564</v>
      </c>
      <c r="E18">
        <v>82845</v>
      </c>
      <c r="F18">
        <v>39046</v>
      </c>
      <c r="H18">
        <v>82892</v>
      </c>
      <c r="J18">
        <f t="shared" si="0"/>
        <v>44320.6</v>
      </c>
      <c r="K18">
        <f t="shared" si="1"/>
        <v>1.8702815395098442</v>
      </c>
      <c r="L18">
        <f t="shared" si="2"/>
        <v>82845</v>
      </c>
      <c r="M18">
        <f t="shared" si="3"/>
        <v>13260</v>
      </c>
      <c r="N18">
        <f t="shared" si="4"/>
        <v>44320.6</v>
      </c>
      <c r="O18">
        <f t="shared" si="5"/>
        <v>69585</v>
      </c>
      <c r="Q18">
        <v>-32974</v>
      </c>
      <c r="R18">
        <v>-96</v>
      </c>
      <c r="T18">
        <v>-16121.599999999999</v>
      </c>
      <c r="U18">
        <v>-613.40000000000146</v>
      </c>
      <c r="W18">
        <v>26424</v>
      </c>
      <c r="X18">
        <v>3129.7999999999997</v>
      </c>
      <c r="AF18">
        <v>44320.6</v>
      </c>
      <c r="AG18">
        <v>1.8702815395098442</v>
      </c>
      <c r="AI18">
        <v>44320.6</v>
      </c>
      <c r="AJ18">
        <v>1.8702815395098442</v>
      </c>
    </row>
    <row r="19" spans="2:38" x14ac:dyDescent="0.25">
      <c r="B19">
        <v>87525</v>
      </c>
      <c r="C19">
        <v>29751</v>
      </c>
      <c r="D19">
        <v>73631</v>
      </c>
      <c r="E19">
        <v>38680</v>
      </c>
      <c r="F19">
        <v>57618</v>
      </c>
      <c r="H19">
        <v>88369</v>
      </c>
      <c r="J19">
        <f t="shared" si="0"/>
        <v>57441</v>
      </c>
      <c r="K19">
        <f t="shared" si="1"/>
        <v>1.5384307376264341</v>
      </c>
      <c r="L19">
        <f t="shared" si="2"/>
        <v>87525</v>
      </c>
      <c r="M19">
        <f t="shared" si="3"/>
        <v>29751</v>
      </c>
      <c r="N19">
        <f t="shared" si="4"/>
        <v>57441</v>
      </c>
      <c r="O19">
        <f t="shared" si="5"/>
        <v>57774</v>
      </c>
      <c r="Q19">
        <v>21088</v>
      </c>
      <c r="R19">
        <v>48</v>
      </c>
      <c r="T19">
        <v>959.40000000000146</v>
      </c>
      <c r="U19">
        <v>-2170.5999999999985</v>
      </c>
      <c r="W19">
        <v>48438.6</v>
      </c>
      <c r="X19">
        <v>5355</v>
      </c>
      <c r="Z19">
        <v>57441</v>
      </c>
      <c r="AA19">
        <v>1.5384307376264341</v>
      </c>
      <c r="AI19">
        <v>57441</v>
      </c>
      <c r="AJ19">
        <v>1.5384307376264341</v>
      </c>
    </row>
    <row r="20" spans="2:38" x14ac:dyDescent="0.25">
      <c r="B20">
        <v>27473</v>
      </c>
      <c r="C20">
        <v>57787</v>
      </c>
      <c r="D20">
        <v>103341</v>
      </c>
      <c r="E20">
        <v>73744</v>
      </c>
      <c r="F20">
        <v>36779</v>
      </c>
      <c r="H20">
        <v>83649</v>
      </c>
      <c r="J20">
        <f t="shared" si="0"/>
        <v>59824.800000000003</v>
      </c>
      <c r="K20">
        <f t="shared" si="1"/>
        <v>1.3982328398924859</v>
      </c>
      <c r="L20">
        <f t="shared" si="2"/>
        <v>103341</v>
      </c>
      <c r="M20">
        <f t="shared" si="3"/>
        <v>27473</v>
      </c>
      <c r="N20">
        <f t="shared" si="4"/>
        <v>59824.800000000003</v>
      </c>
      <c r="O20">
        <f t="shared" si="5"/>
        <v>75868</v>
      </c>
      <c r="Q20">
        <v>-37629</v>
      </c>
      <c r="R20">
        <v>-9</v>
      </c>
      <c r="T20">
        <v>-7923.5999999999913</v>
      </c>
      <c r="U20">
        <v>6492.2000000000044</v>
      </c>
      <c r="W20">
        <v>58388.800000000003</v>
      </c>
      <c r="X20">
        <v>6492.2</v>
      </c>
      <c r="AF20">
        <v>59824.800000000003</v>
      </c>
      <c r="AG20">
        <v>1.3982328398924859</v>
      </c>
      <c r="AI20">
        <v>59824.800000000003</v>
      </c>
      <c r="AJ20">
        <v>1.3982328398924859</v>
      </c>
    </row>
    <row r="21" spans="2:38" x14ac:dyDescent="0.25">
      <c r="B21">
        <v>60382</v>
      </c>
      <c r="C21">
        <v>24297</v>
      </c>
      <c r="D21">
        <v>2565</v>
      </c>
      <c r="E21">
        <v>74456</v>
      </c>
      <c r="F21">
        <v>87086</v>
      </c>
      <c r="H21">
        <v>103600</v>
      </c>
      <c r="J21">
        <f t="shared" si="0"/>
        <v>49757.2</v>
      </c>
      <c r="K21">
        <f t="shared" si="1"/>
        <v>2.08211072970344</v>
      </c>
      <c r="L21">
        <f t="shared" si="2"/>
        <v>87086</v>
      </c>
      <c r="M21">
        <f t="shared" si="3"/>
        <v>2565</v>
      </c>
      <c r="N21">
        <f t="shared" si="4"/>
        <v>49757.2</v>
      </c>
      <c r="O21">
        <f t="shared" si="5"/>
        <v>84521</v>
      </c>
      <c r="Q21">
        <v>-4025</v>
      </c>
      <c r="R21">
        <v>-4093</v>
      </c>
      <c r="T21">
        <v>-13686.200000000004</v>
      </c>
      <c r="U21">
        <v>-521</v>
      </c>
      <c r="W21">
        <v>29545</v>
      </c>
      <c r="X21">
        <v>6519.4</v>
      </c>
      <c r="AF21">
        <v>49757.2</v>
      </c>
      <c r="AG21">
        <v>2.08211072970344</v>
      </c>
      <c r="AK21">
        <v>49757.2</v>
      </c>
      <c r="AL21">
        <v>2.08211072970344</v>
      </c>
    </row>
    <row r="22" spans="2:38" x14ac:dyDescent="0.25">
      <c r="B22">
        <v>35546</v>
      </c>
      <c r="C22">
        <v>67636</v>
      </c>
      <c r="D22">
        <v>27131</v>
      </c>
      <c r="E22">
        <v>13586</v>
      </c>
      <c r="F22">
        <v>24667</v>
      </c>
      <c r="H22">
        <v>79720</v>
      </c>
      <c r="J22">
        <f t="shared" si="0"/>
        <v>33713.199999999997</v>
      </c>
      <c r="K22">
        <f t="shared" si="1"/>
        <v>2.3646524210101685</v>
      </c>
      <c r="L22">
        <f t="shared" si="2"/>
        <v>67636</v>
      </c>
      <c r="M22">
        <f t="shared" si="3"/>
        <v>13586</v>
      </c>
      <c r="N22">
        <f t="shared" si="4"/>
        <v>33713.199999999997</v>
      </c>
      <c r="O22">
        <f t="shared" si="5"/>
        <v>54050</v>
      </c>
      <c r="Q22">
        <v>-28028</v>
      </c>
      <c r="R22">
        <v>1176</v>
      </c>
      <c r="T22">
        <v>-18611</v>
      </c>
      <c r="U22">
        <v>-382.40000000000146</v>
      </c>
      <c r="W22">
        <v>26138.2</v>
      </c>
      <c r="X22">
        <v>4491.6000000000004</v>
      </c>
      <c r="AD22">
        <v>33713.199999999997</v>
      </c>
      <c r="AE22">
        <v>2.3646524210101685</v>
      </c>
      <c r="AK22">
        <v>33713.199999999997</v>
      </c>
      <c r="AL22">
        <v>2.3646524210101685</v>
      </c>
    </row>
    <row r="23" spans="2:38" x14ac:dyDescent="0.25">
      <c r="B23">
        <v>30507</v>
      </c>
      <c r="C23">
        <v>49100</v>
      </c>
      <c r="D23">
        <v>55856</v>
      </c>
      <c r="E23">
        <v>62775</v>
      </c>
      <c r="F23">
        <v>94860</v>
      </c>
      <c r="H23">
        <v>96681</v>
      </c>
      <c r="J23">
        <f t="shared" si="0"/>
        <v>58619.6</v>
      </c>
      <c r="K23">
        <f t="shared" si="1"/>
        <v>1.6492947751264082</v>
      </c>
      <c r="L23">
        <f t="shared" si="2"/>
        <v>94860</v>
      </c>
      <c r="M23">
        <f t="shared" si="3"/>
        <v>30507</v>
      </c>
      <c r="N23">
        <f t="shared" si="4"/>
        <v>58619.6</v>
      </c>
      <c r="O23">
        <f t="shared" si="5"/>
        <v>64353</v>
      </c>
      <c r="Q23">
        <v>15747</v>
      </c>
      <c r="R23">
        <v>-234</v>
      </c>
      <c r="T23">
        <v>20366.599999999999</v>
      </c>
      <c r="U23">
        <v>692.40000000000146</v>
      </c>
      <c r="W23">
        <v>39889.800000000003</v>
      </c>
      <c r="X23">
        <v>8881.5999999999985</v>
      </c>
      <c r="AD23">
        <v>58619.6</v>
      </c>
      <c r="AE23">
        <v>1.6492947751264082</v>
      </c>
      <c r="AI23">
        <v>58619.6</v>
      </c>
      <c r="AJ23">
        <v>1.6492947751264082</v>
      </c>
    </row>
    <row r="24" spans="2:38" x14ac:dyDescent="0.25">
      <c r="B24">
        <v>49632</v>
      </c>
      <c r="C24">
        <v>52436</v>
      </c>
      <c r="D24">
        <v>34866</v>
      </c>
      <c r="E24">
        <v>34564</v>
      </c>
      <c r="F24">
        <v>30602</v>
      </c>
      <c r="H24">
        <v>67531</v>
      </c>
      <c r="J24">
        <f t="shared" si="0"/>
        <v>40420</v>
      </c>
      <c r="K24">
        <f t="shared" si="1"/>
        <v>1.6707323107372587</v>
      </c>
      <c r="L24">
        <f t="shared" si="2"/>
        <v>52436</v>
      </c>
      <c r="M24">
        <f t="shared" si="3"/>
        <v>30602</v>
      </c>
      <c r="N24">
        <f t="shared" si="4"/>
        <v>40420</v>
      </c>
      <c r="O24">
        <f t="shared" si="5"/>
        <v>21834</v>
      </c>
      <c r="Q24">
        <v>10828</v>
      </c>
      <c r="R24">
        <v>11324</v>
      </c>
      <c r="T24">
        <v>-2531.5999999999985</v>
      </c>
      <c r="U24">
        <v>4205.8000000000029</v>
      </c>
      <c r="W24">
        <v>32704.400000000001</v>
      </c>
      <c r="X24">
        <v>4205.7999999999993</v>
      </c>
      <c r="Z24">
        <v>40420</v>
      </c>
      <c r="AA24">
        <v>1.6707323107372587</v>
      </c>
      <c r="AI24">
        <v>40420</v>
      </c>
      <c r="AJ24">
        <v>1.6707323107372587</v>
      </c>
    </row>
    <row r="25" spans="2:38" x14ac:dyDescent="0.25">
      <c r="B25">
        <v>39307</v>
      </c>
      <c r="C25">
        <v>55325</v>
      </c>
      <c r="D25">
        <v>52090</v>
      </c>
      <c r="E25">
        <v>66231</v>
      </c>
      <c r="F25">
        <v>101196</v>
      </c>
      <c r="H25">
        <v>120571</v>
      </c>
      <c r="J25">
        <f t="shared" si="0"/>
        <v>62829.8</v>
      </c>
      <c r="K25">
        <f t="shared" si="1"/>
        <v>1.9190097692496235</v>
      </c>
      <c r="L25">
        <f t="shared" si="2"/>
        <v>101196</v>
      </c>
      <c r="M25">
        <f t="shared" si="3"/>
        <v>39307</v>
      </c>
      <c r="N25">
        <f t="shared" si="4"/>
        <v>62829.8</v>
      </c>
      <c r="O25">
        <f t="shared" si="5"/>
        <v>61889</v>
      </c>
      <c r="Q25">
        <v>53413</v>
      </c>
      <c r="R25">
        <v>-2253</v>
      </c>
      <c r="T25">
        <v>8390</v>
      </c>
      <c r="U25">
        <v>-2806</v>
      </c>
      <c r="W25">
        <v>26028.399999999998</v>
      </c>
      <c r="X25">
        <v>7645.6</v>
      </c>
      <c r="Z25">
        <v>62829.8</v>
      </c>
      <c r="AA25">
        <v>1.9190097692496235</v>
      </c>
      <c r="AK25">
        <v>62829.8</v>
      </c>
      <c r="AL25">
        <v>1.9190097692496235</v>
      </c>
    </row>
    <row r="26" spans="2:38" x14ac:dyDescent="0.25">
      <c r="B26">
        <v>97558</v>
      </c>
      <c r="C26">
        <v>28159</v>
      </c>
      <c r="D26">
        <v>32408</v>
      </c>
      <c r="E26">
        <v>31622</v>
      </c>
      <c r="F26">
        <v>37541</v>
      </c>
      <c r="H26">
        <v>56336</v>
      </c>
      <c r="J26">
        <f t="shared" si="0"/>
        <v>45457.599999999999</v>
      </c>
      <c r="K26">
        <f t="shared" si="1"/>
        <v>1.2393087184541198</v>
      </c>
      <c r="L26">
        <f t="shared" si="2"/>
        <v>97558</v>
      </c>
      <c r="M26">
        <f t="shared" si="3"/>
        <v>28159</v>
      </c>
      <c r="N26">
        <f t="shared" si="4"/>
        <v>45457.599999999999</v>
      </c>
      <c r="O26">
        <f t="shared" si="5"/>
        <v>69399</v>
      </c>
      <c r="Q26">
        <v>-50182</v>
      </c>
      <c r="R26">
        <v>-10113</v>
      </c>
      <c r="T26">
        <v>-12869</v>
      </c>
      <c r="U26">
        <v>277.19999999999709</v>
      </c>
      <c r="W26">
        <v>30661.4</v>
      </c>
      <c r="X26">
        <v>3195.2</v>
      </c>
      <c r="AD26">
        <v>45457.599999999999</v>
      </c>
      <c r="AE26">
        <v>1.2393087184541198</v>
      </c>
      <c r="AI26">
        <v>45457.599999999999</v>
      </c>
      <c r="AJ26">
        <v>1.2393087184541198</v>
      </c>
    </row>
    <row r="27" spans="2:38" x14ac:dyDescent="0.25">
      <c r="B27">
        <v>94969</v>
      </c>
      <c r="C27">
        <v>72325</v>
      </c>
      <c r="D27">
        <v>32071</v>
      </c>
      <c r="E27">
        <v>19116</v>
      </c>
      <c r="F27">
        <v>101279</v>
      </c>
      <c r="H27">
        <v>65940</v>
      </c>
      <c r="J27">
        <f t="shared" si="0"/>
        <v>63952</v>
      </c>
      <c r="K27">
        <f t="shared" si="1"/>
        <v>1.0310858143607706</v>
      </c>
      <c r="L27">
        <f t="shared" si="2"/>
        <v>101279</v>
      </c>
      <c r="M27">
        <f t="shared" si="3"/>
        <v>19116</v>
      </c>
      <c r="N27">
        <f t="shared" si="4"/>
        <v>63952</v>
      </c>
      <c r="O27">
        <f t="shared" si="5"/>
        <v>82163</v>
      </c>
      <c r="Q27">
        <v>-15732</v>
      </c>
      <c r="R27">
        <v>971</v>
      </c>
      <c r="T27">
        <v>5305.5999999999985</v>
      </c>
      <c r="U27">
        <v>-208.59999999999854</v>
      </c>
      <c r="W27">
        <v>29540.400000000001</v>
      </c>
      <c r="X27">
        <v>868.2</v>
      </c>
      <c r="Z27">
        <v>63952</v>
      </c>
      <c r="AA27">
        <v>1.0310858143607706</v>
      </c>
      <c r="AI27">
        <v>63952</v>
      </c>
      <c r="AJ27">
        <v>1.0310858143607706</v>
      </c>
    </row>
    <row r="28" spans="2:38" x14ac:dyDescent="0.25">
      <c r="B28">
        <v>53228</v>
      </c>
      <c r="C28">
        <v>95264</v>
      </c>
      <c r="D28">
        <v>27468</v>
      </c>
      <c r="E28">
        <v>79721</v>
      </c>
      <c r="F28">
        <v>11973</v>
      </c>
      <c r="H28">
        <v>117714</v>
      </c>
      <c r="J28">
        <f t="shared" si="0"/>
        <v>53530.8</v>
      </c>
      <c r="K28">
        <f t="shared" si="1"/>
        <v>2.1989957183527986</v>
      </c>
      <c r="L28">
        <f t="shared" si="2"/>
        <v>95264</v>
      </c>
      <c r="M28">
        <f t="shared" si="3"/>
        <v>11973</v>
      </c>
      <c r="N28">
        <f t="shared" si="4"/>
        <v>53530.8</v>
      </c>
      <c r="O28">
        <f t="shared" si="5"/>
        <v>83291</v>
      </c>
      <c r="Q28">
        <v>37887</v>
      </c>
      <c r="R28">
        <v>-64</v>
      </c>
      <c r="T28">
        <v>11637</v>
      </c>
      <c r="U28">
        <v>-8393</v>
      </c>
      <c r="W28">
        <v>45434.200000000004</v>
      </c>
      <c r="X28">
        <v>10602.2</v>
      </c>
      <c r="AD28">
        <v>53530.8</v>
      </c>
      <c r="AE28">
        <v>2.1989957183527986</v>
      </c>
      <c r="AK28">
        <v>53530.8</v>
      </c>
      <c r="AL28">
        <v>2.1989957183527986</v>
      </c>
    </row>
    <row r="29" spans="2:38" x14ac:dyDescent="0.25">
      <c r="B29">
        <v>79649</v>
      </c>
      <c r="C29">
        <v>42832</v>
      </c>
      <c r="D29">
        <v>26803</v>
      </c>
      <c r="E29">
        <v>47193</v>
      </c>
      <c r="F29">
        <v>102123</v>
      </c>
      <c r="H29">
        <v>106215</v>
      </c>
      <c r="J29">
        <f t="shared" si="0"/>
        <v>59720</v>
      </c>
      <c r="K29">
        <f t="shared" si="1"/>
        <v>1.7785498995311453</v>
      </c>
      <c r="L29">
        <f t="shared" si="2"/>
        <v>102123</v>
      </c>
      <c r="M29">
        <f t="shared" si="3"/>
        <v>26803</v>
      </c>
      <c r="N29">
        <f t="shared" si="4"/>
        <v>59720</v>
      </c>
      <c r="O29">
        <f t="shared" si="5"/>
        <v>75320</v>
      </c>
      <c r="Q29">
        <v>-32160</v>
      </c>
      <c r="R29">
        <v>13</v>
      </c>
      <c r="T29">
        <v>-33489.399999999994</v>
      </c>
      <c r="U29">
        <v>-963.40000000000146</v>
      </c>
      <c r="W29">
        <v>41437.800000000003</v>
      </c>
      <c r="X29">
        <v>7999.4</v>
      </c>
      <c r="AB29">
        <v>59720</v>
      </c>
      <c r="AC29">
        <v>1.7785498995311453</v>
      </c>
      <c r="AI29">
        <v>59720</v>
      </c>
      <c r="AJ29">
        <v>1.7785498995311453</v>
      </c>
    </row>
    <row r="30" spans="2:38" x14ac:dyDescent="0.25">
      <c r="B30">
        <v>26497</v>
      </c>
      <c r="C30">
        <v>71079</v>
      </c>
      <c r="D30">
        <v>30396</v>
      </c>
      <c r="E30">
        <v>81153</v>
      </c>
      <c r="F30">
        <v>14822</v>
      </c>
      <c r="H30">
        <v>70575</v>
      </c>
      <c r="J30">
        <f t="shared" si="0"/>
        <v>44789.4</v>
      </c>
      <c r="K30">
        <f t="shared" si="1"/>
        <v>1.5757076451124596</v>
      </c>
      <c r="L30">
        <f t="shared" si="2"/>
        <v>81153</v>
      </c>
      <c r="M30">
        <f t="shared" si="3"/>
        <v>14822</v>
      </c>
      <c r="N30">
        <f t="shared" si="4"/>
        <v>44789.4</v>
      </c>
      <c r="O30">
        <f t="shared" si="5"/>
        <v>66331</v>
      </c>
      <c r="Q30">
        <v>26049</v>
      </c>
      <c r="R30">
        <v>-16472</v>
      </c>
      <c r="T30">
        <v>4617.5999999999985</v>
      </c>
      <c r="U30">
        <v>365.40000000000146</v>
      </c>
      <c r="W30">
        <v>30761.200000000001</v>
      </c>
      <c r="X30">
        <v>5446.2000000000007</v>
      </c>
      <c r="Z30">
        <v>44789.4</v>
      </c>
      <c r="AA30">
        <v>1.5757076451124596</v>
      </c>
      <c r="AI30">
        <v>44789.4</v>
      </c>
      <c r="AJ30">
        <v>1.5757076451124596</v>
      </c>
    </row>
    <row r="31" spans="2:38" x14ac:dyDescent="0.25">
      <c r="B31">
        <v>97714</v>
      </c>
      <c r="C31">
        <v>82360</v>
      </c>
      <c r="D31">
        <v>55667</v>
      </c>
      <c r="E31">
        <v>31179</v>
      </c>
      <c r="F31">
        <v>81763</v>
      </c>
      <c r="H31">
        <v>108520</v>
      </c>
      <c r="J31">
        <f t="shared" si="0"/>
        <v>69736.600000000006</v>
      </c>
      <c r="K31">
        <f t="shared" si="1"/>
        <v>1.5561412515092503</v>
      </c>
      <c r="L31">
        <f t="shared" si="2"/>
        <v>97714</v>
      </c>
      <c r="M31">
        <f t="shared" si="3"/>
        <v>31179</v>
      </c>
      <c r="N31">
        <f t="shared" si="4"/>
        <v>69736.600000000006</v>
      </c>
      <c r="O31">
        <f t="shared" si="5"/>
        <v>66535</v>
      </c>
      <c r="Q31">
        <v>-7223</v>
      </c>
      <c r="R31">
        <v>1560</v>
      </c>
      <c r="T31">
        <v>15198.400000000009</v>
      </c>
      <c r="U31">
        <v>5659.8000000000029</v>
      </c>
      <c r="W31">
        <v>19696.399999999998</v>
      </c>
      <c r="X31">
        <v>9277</v>
      </c>
      <c r="AD31">
        <v>69736.600000000006</v>
      </c>
      <c r="AE31">
        <v>1.5561412515092503</v>
      </c>
      <c r="AI31">
        <v>69736.600000000006</v>
      </c>
      <c r="AJ31">
        <v>1.5561412515092503</v>
      </c>
    </row>
    <row r="32" spans="2:38" x14ac:dyDescent="0.25">
      <c r="B32">
        <v>32529</v>
      </c>
      <c r="C32">
        <v>48166</v>
      </c>
      <c r="D32">
        <v>49533</v>
      </c>
      <c r="E32">
        <v>77687</v>
      </c>
      <c r="F32">
        <v>96504</v>
      </c>
      <c r="H32">
        <v>133567</v>
      </c>
      <c r="J32">
        <f t="shared" si="0"/>
        <v>60883.8</v>
      </c>
      <c r="K32">
        <f t="shared" si="1"/>
        <v>2.1938019637407651</v>
      </c>
      <c r="L32">
        <f t="shared" si="2"/>
        <v>96504</v>
      </c>
      <c r="M32">
        <f t="shared" si="3"/>
        <v>32529</v>
      </c>
      <c r="N32">
        <f t="shared" si="4"/>
        <v>60883.8</v>
      </c>
      <c r="O32">
        <f t="shared" si="5"/>
        <v>63975</v>
      </c>
      <c r="Q32">
        <v>33076</v>
      </c>
      <c r="R32">
        <v>11386</v>
      </c>
      <c r="T32">
        <v>-10726.800000000003</v>
      </c>
      <c r="U32">
        <v>-6291.1999999999971</v>
      </c>
      <c r="W32">
        <v>19507.2</v>
      </c>
      <c r="X32">
        <v>6291.2</v>
      </c>
      <c r="AB32">
        <v>60883.8</v>
      </c>
      <c r="AC32">
        <v>2.1938019637407651</v>
      </c>
      <c r="AK32">
        <v>60883.8</v>
      </c>
      <c r="AL32">
        <v>2.1938019637407651</v>
      </c>
    </row>
    <row r="33" spans="2:38" x14ac:dyDescent="0.25">
      <c r="B33">
        <v>23972</v>
      </c>
      <c r="C33">
        <v>95483</v>
      </c>
      <c r="D33">
        <v>59320</v>
      </c>
      <c r="E33">
        <v>63949</v>
      </c>
      <c r="F33">
        <v>49151</v>
      </c>
      <c r="H33">
        <v>97786</v>
      </c>
      <c r="J33">
        <f t="shared" si="0"/>
        <v>58375</v>
      </c>
      <c r="K33">
        <f t="shared" si="1"/>
        <v>1.675134903640257</v>
      </c>
      <c r="L33">
        <f t="shared" si="2"/>
        <v>95483</v>
      </c>
      <c r="M33">
        <f t="shared" si="3"/>
        <v>23972</v>
      </c>
      <c r="N33">
        <f t="shared" si="4"/>
        <v>58375</v>
      </c>
      <c r="O33">
        <f t="shared" si="5"/>
        <v>71511</v>
      </c>
      <c r="Q33">
        <v>-33086</v>
      </c>
      <c r="R33">
        <v>-4018</v>
      </c>
      <c r="T33">
        <v>-13284.800000000003</v>
      </c>
      <c r="U33">
        <v>-5366.4000000000015</v>
      </c>
      <c r="W33">
        <v>16458</v>
      </c>
      <c r="X33">
        <v>5456.4</v>
      </c>
      <c r="AF33">
        <v>58375</v>
      </c>
      <c r="AG33">
        <v>1.675134903640257</v>
      </c>
      <c r="AI33">
        <v>58375</v>
      </c>
      <c r="AJ33">
        <v>1.675134903640257</v>
      </c>
    </row>
    <row r="34" spans="2:38" x14ac:dyDescent="0.25">
      <c r="B34">
        <v>37541</v>
      </c>
      <c r="C34">
        <v>48553</v>
      </c>
      <c r="D34">
        <v>83475</v>
      </c>
      <c r="E34">
        <v>92236</v>
      </c>
      <c r="F34">
        <v>50316</v>
      </c>
      <c r="H34">
        <v>122670</v>
      </c>
      <c r="J34">
        <f t="shared" ref="J34:J65" si="6">AVERAGE(B34:F34)</f>
        <v>62424.2</v>
      </c>
      <c r="K34">
        <f t="shared" ref="K34:K65" si="7">H34/J34</f>
        <v>1.9651032772546546</v>
      </c>
      <c r="L34">
        <f t="shared" ref="L34:L65" si="8">MAX(B34:F34)</f>
        <v>92236</v>
      </c>
      <c r="M34">
        <f t="shared" ref="M34:M65" si="9">MIN(B34:F34)</f>
        <v>37541</v>
      </c>
      <c r="N34">
        <f t="shared" ref="N34:N65" si="10">AVERAGE(B34:F34)</f>
        <v>62424.2</v>
      </c>
      <c r="O34">
        <f t="shared" ref="O34:O65" si="11">L34-M34</f>
        <v>54695</v>
      </c>
      <c r="Q34">
        <v>10986</v>
      </c>
      <c r="R34">
        <v>-3224</v>
      </c>
      <c r="T34">
        <v>-7267.6000000000058</v>
      </c>
      <c r="U34">
        <v>3168.5999999999985</v>
      </c>
      <c r="W34">
        <v>27814.800000000003</v>
      </c>
      <c r="X34">
        <v>6064.2</v>
      </c>
      <c r="AF34">
        <v>62424.2</v>
      </c>
      <c r="AG34">
        <v>1.9651032772546546</v>
      </c>
      <c r="AK34">
        <v>62424.2</v>
      </c>
      <c r="AL34">
        <v>1.9651032772546546</v>
      </c>
    </row>
    <row r="35" spans="2:38" x14ac:dyDescent="0.25">
      <c r="B35">
        <v>30025</v>
      </c>
      <c r="C35">
        <v>51849</v>
      </c>
      <c r="D35">
        <v>45647</v>
      </c>
      <c r="E35">
        <v>86073</v>
      </c>
      <c r="F35">
        <v>98299</v>
      </c>
      <c r="H35">
        <v>84383</v>
      </c>
      <c r="J35">
        <f t="shared" si="6"/>
        <v>62378.6</v>
      </c>
      <c r="K35">
        <f t="shared" si="7"/>
        <v>1.3527555924627999</v>
      </c>
      <c r="L35">
        <f t="shared" si="8"/>
        <v>98299</v>
      </c>
      <c r="M35">
        <f t="shared" si="9"/>
        <v>30025</v>
      </c>
      <c r="N35">
        <f t="shared" si="10"/>
        <v>62378.6</v>
      </c>
      <c r="O35">
        <f t="shared" si="11"/>
        <v>68274</v>
      </c>
      <c r="Q35">
        <v>12305</v>
      </c>
      <c r="R35">
        <v>-132</v>
      </c>
      <c r="T35">
        <v>263.59999999999854</v>
      </c>
      <c r="U35">
        <v>2188.4000000000015</v>
      </c>
      <c r="W35">
        <v>37574.799999999996</v>
      </c>
      <c r="X35">
        <v>2281.1999999999998</v>
      </c>
      <c r="AB35">
        <v>62378.6</v>
      </c>
      <c r="AC35">
        <v>1.3527555924627999</v>
      </c>
      <c r="AI35">
        <v>62378.6</v>
      </c>
      <c r="AJ35">
        <v>1.3527555924627999</v>
      </c>
    </row>
    <row r="36" spans="2:38" x14ac:dyDescent="0.25">
      <c r="B36">
        <v>52255</v>
      </c>
      <c r="C36">
        <v>43487</v>
      </c>
      <c r="D36">
        <v>55506</v>
      </c>
      <c r="E36">
        <v>61255</v>
      </c>
      <c r="F36">
        <v>51550</v>
      </c>
      <c r="H36">
        <v>75385</v>
      </c>
      <c r="J36">
        <f t="shared" si="6"/>
        <v>52810.6</v>
      </c>
      <c r="K36">
        <f t="shared" si="7"/>
        <v>1.4274596387846379</v>
      </c>
      <c r="L36">
        <f t="shared" si="8"/>
        <v>61255</v>
      </c>
      <c r="M36">
        <f t="shared" si="9"/>
        <v>43487</v>
      </c>
      <c r="N36">
        <f t="shared" si="10"/>
        <v>52810.6</v>
      </c>
      <c r="O36">
        <f t="shared" si="11"/>
        <v>17768</v>
      </c>
      <c r="Q36">
        <v>-19817</v>
      </c>
      <c r="R36">
        <v>2120</v>
      </c>
      <c r="T36">
        <v>-17889.799999999996</v>
      </c>
      <c r="U36">
        <v>6233.5999999999985</v>
      </c>
      <c r="W36">
        <v>33393.399999999994</v>
      </c>
      <c r="X36">
        <v>10795.6</v>
      </c>
      <c r="AB36">
        <v>52810.6</v>
      </c>
      <c r="AC36">
        <v>1.4274596387846379</v>
      </c>
      <c r="AI36">
        <v>52810.6</v>
      </c>
      <c r="AJ36">
        <v>1.4274596387846379</v>
      </c>
    </row>
    <row r="37" spans="2:38" x14ac:dyDescent="0.25">
      <c r="B37">
        <v>94473</v>
      </c>
      <c r="C37">
        <v>21667</v>
      </c>
      <c r="D37">
        <v>51875</v>
      </c>
      <c r="E37">
        <v>80971</v>
      </c>
      <c r="F37">
        <v>99314</v>
      </c>
      <c r="H37">
        <v>105816</v>
      </c>
      <c r="J37">
        <f t="shared" si="6"/>
        <v>69660</v>
      </c>
      <c r="K37">
        <f t="shared" si="7"/>
        <v>1.5190353143841515</v>
      </c>
      <c r="L37">
        <f t="shared" si="8"/>
        <v>99314</v>
      </c>
      <c r="M37">
        <f t="shared" si="9"/>
        <v>21667</v>
      </c>
      <c r="N37">
        <f t="shared" si="10"/>
        <v>69660</v>
      </c>
      <c r="O37">
        <f t="shared" si="11"/>
        <v>77647</v>
      </c>
      <c r="Q37">
        <v>7908</v>
      </c>
      <c r="R37">
        <v>4477</v>
      </c>
      <c r="T37">
        <v>7299</v>
      </c>
      <c r="U37">
        <v>-4980</v>
      </c>
      <c r="W37">
        <v>28180.2</v>
      </c>
      <c r="X37">
        <v>5478</v>
      </c>
      <c r="AF37">
        <v>69660</v>
      </c>
      <c r="AG37">
        <v>1.5190353143841515</v>
      </c>
      <c r="AI37">
        <v>69660</v>
      </c>
      <c r="AJ37">
        <v>1.5190353143841515</v>
      </c>
    </row>
    <row r="38" spans="2:38" x14ac:dyDescent="0.25">
      <c r="B38">
        <v>93496</v>
      </c>
      <c r="C38">
        <v>44504</v>
      </c>
      <c r="D38">
        <v>69060</v>
      </c>
      <c r="E38">
        <v>19950</v>
      </c>
      <c r="F38">
        <v>54193</v>
      </c>
      <c r="H38">
        <v>59944</v>
      </c>
      <c r="J38">
        <f t="shared" si="6"/>
        <v>56240.6</v>
      </c>
      <c r="K38">
        <f t="shared" si="7"/>
        <v>1.0658492263596051</v>
      </c>
      <c r="L38">
        <f t="shared" si="8"/>
        <v>93496</v>
      </c>
      <c r="M38">
        <f t="shared" si="9"/>
        <v>19950</v>
      </c>
      <c r="N38">
        <f t="shared" si="10"/>
        <v>56240.6</v>
      </c>
      <c r="O38">
        <f t="shared" si="11"/>
        <v>73546</v>
      </c>
      <c r="Q38">
        <v>-33782</v>
      </c>
      <c r="R38">
        <v>73</v>
      </c>
      <c r="T38">
        <v>-5874.4000000000015</v>
      </c>
      <c r="U38">
        <v>2190.5999999999985</v>
      </c>
      <c r="W38">
        <v>28732.400000000001</v>
      </c>
      <c r="X38">
        <v>2545.4</v>
      </c>
      <c r="AF38">
        <v>56240.6</v>
      </c>
      <c r="AG38">
        <v>1.0658492263596051</v>
      </c>
      <c r="AI38">
        <v>56240.6</v>
      </c>
      <c r="AJ38">
        <v>1.0658492263596051</v>
      </c>
    </row>
    <row r="39" spans="2:38" x14ac:dyDescent="0.25">
      <c r="B39">
        <v>66582</v>
      </c>
      <c r="C39">
        <v>35882</v>
      </c>
      <c r="D39">
        <v>37768</v>
      </c>
      <c r="E39">
        <v>26560</v>
      </c>
      <c r="F39">
        <v>98326</v>
      </c>
      <c r="H39">
        <v>86892</v>
      </c>
      <c r="J39">
        <f t="shared" si="6"/>
        <v>53023.6</v>
      </c>
      <c r="K39">
        <f t="shared" si="7"/>
        <v>1.6387419941309154</v>
      </c>
      <c r="L39">
        <f t="shared" si="8"/>
        <v>98326</v>
      </c>
      <c r="M39">
        <f t="shared" si="9"/>
        <v>26560</v>
      </c>
      <c r="N39">
        <f t="shared" si="10"/>
        <v>53023.6</v>
      </c>
      <c r="O39">
        <f t="shared" si="11"/>
        <v>71766</v>
      </c>
      <c r="Q39">
        <v>12477</v>
      </c>
      <c r="R39">
        <v>11310</v>
      </c>
      <c r="T39">
        <v>4315.5999999999985</v>
      </c>
      <c r="U39">
        <v>-3079.2000000000044</v>
      </c>
      <c r="W39">
        <v>21303.599999999999</v>
      </c>
      <c r="X39">
        <v>3667.6</v>
      </c>
      <c r="AD39">
        <v>53023.6</v>
      </c>
      <c r="AE39">
        <v>1.6387419941309154</v>
      </c>
      <c r="AI39">
        <v>53023.6</v>
      </c>
      <c r="AJ39">
        <v>1.6387419941309154</v>
      </c>
    </row>
    <row r="40" spans="2:38" x14ac:dyDescent="0.25">
      <c r="B40">
        <v>60106</v>
      </c>
      <c r="C40">
        <v>93124</v>
      </c>
      <c r="D40">
        <v>75972</v>
      </c>
      <c r="E40">
        <v>79022</v>
      </c>
      <c r="F40">
        <v>21614</v>
      </c>
      <c r="H40">
        <v>101139</v>
      </c>
      <c r="J40">
        <f t="shared" si="6"/>
        <v>65967.600000000006</v>
      </c>
      <c r="K40">
        <f t="shared" si="7"/>
        <v>1.5331617339421169</v>
      </c>
      <c r="L40">
        <f t="shared" si="8"/>
        <v>93124</v>
      </c>
      <c r="M40">
        <f t="shared" si="9"/>
        <v>21614</v>
      </c>
      <c r="N40">
        <f t="shared" si="10"/>
        <v>65967.600000000006</v>
      </c>
      <c r="O40">
        <f t="shared" si="11"/>
        <v>71510</v>
      </c>
      <c r="Q40">
        <v>22050</v>
      </c>
      <c r="R40">
        <v>-5142</v>
      </c>
      <c r="T40">
        <v>-7242</v>
      </c>
      <c r="U40">
        <v>-6017.1999999999971</v>
      </c>
      <c r="W40">
        <v>28610.799999999999</v>
      </c>
      <c r="X40">
        <v>6278.8</v>
      </c>
      <c r="AB40">
        <v>65967.600000000006</v>
      </c>
      <c r="AC40">
        <v>1.5331617339421169</v>
      </c>
      <c r="AI40">
        <v>65967.600000000006</v>
      </c>
      <c r="AJ40">
        <v>1.5331617339421169</v>
      </c>
    </row>
    <row r="41" spans="2:38" x14ac:dyDescent="0.25">
      <c r="B41">
        <v>31344</v>
      </c>
      <c r="C41">
        <v>44019</v>
      </c>
      <c r="D41">
        <v>25045</v>
      </c>
      <c r="E41">
        <v>44483</v>
      </c>
      <c r="F41">
        <v>36082</v>
      </c>
      <c r="H41">
        <v>66375</v>
      </c>
      <c r="J41">
        <f t="shared" si="6"/>
        <v>36194.6</v>
      </c>
      <c r="K41">
        <f t="shared" si="7"/>
        <v>1.8338370917208646</v>
      </c>
      <c r="L41">
        <f t="shared" si="8"/>
        <v>44483</v>
      </c>
      <c r="M41">
        <f t="shared" si="9"/>
        <v>25045</v>
      </c>
      <c r="N41">
        <f t="shared" si="10"/>
        <v>36194.6</v>
      </c>
      <c r="O41">
        <f t="shared" si="11"/>
        <v>19438</v>
      </c>
      <c r="Q41">
        <v>-14928</v>
      </c>
      <c r="R41">
        <v>-1015</v>
      </c>
      <c r="T41">
        <v>-13103.800000000003</v>
      </c>
      <c r="U41">
        <v>-2092.2000000000044</v>
      </c>
      <c r="W41">
        <v>28779.800000000003</v>
      </c>
      <c r="X41">
        <v>2880.6</v>
      </c>
      <c r="AD41">
        <v>36194.6</v>
      </c>
      <c r="AE41">
        <v>1.8338370917208646</v>
      </c>
      <c r="AK41">
        <v>36194.6</v>
      </c>
      <c r="AL41">
        <v>1.8338370917208646</v>
      </c>
    </row>
    <row r="42" spans="2:38" x14ac:dyDescent="0.25">
      <c r="B42">
        <v>25561</v>
      </c>
      <c r="C42">
        <v>42118</v>
      </c>
      <c r="D42">
        <v>98796</v>
      </c>
      <c r="E42">
        <v>39487</v>
      </c>
      <c r="F42">
        <v>91452</v>
      </c>
      <c r="H42">
        <v>122546</v>
      </c>
      <c r="J42">
        <f t="shared" si="6"/>
        <v>59482.8</v>
      </c>
      <c r="K42">
        <f t="shared" si="7"/>
        <v>2.0601921900112301</v>
      </c>
      <c r="L42">
        <f t="shared" si="8"/>
        <v>98796</v>
      </c>
      <c r="M42">
        <f t="shared" si="9"/>
        <v>25561</v>
      </c>
      <c r="N42">
        <f t="shared" si="10"/>
        <v>59482.8</v>
      </c>
      <c r="O42">
        <f t="shared" si="11"/>
        <v>73235</v>
      </c>
      <c r="Q42">
        <v>30050</v>
      </c>
      <c r="R42">
        <v>-24</v>
      </c>
      <c r="T42">
        <v>1377.6000000000058</v>
      </c>
      <c r="U42">
        <v>30.400000000001455</v>
      </c>
      <c r="W42">
        <v>49522</v>
      </c>
      <c r="X42">
        <v>4234.3999999999996</v>
      </c>
      <c r="AD42">
        <v>59482.8</v>
      </c>
      <c r="AE42">
        <v>2.0601921900112301</v>
      </c>
      <c r="AK42">
        <v>59482.8</v>
      </c>
      <c r="AL42">
        <v>2.0601921900112301</v>
      </c>
    </row>
    <row r="43" spans="2:38" x14ac:dyDescent="0.25">
      <c r="B43">
        <v>59192</v>
      </c>
      <c r="C43">
        <v>47437</v>
      </c>
      <c r="D43">
        <v>66379</v>
      </c>
      <c r="E43">
        <v>62676</v>
      </c>
      <c r="F43">
        <v>39614</v>
      </c>
      <c r="H43">
        <v>96907</v>
      </c>
      <c r="J43">
        <f t="shared" si="6"/>
        <v>55059.6</v>
      </c>
      <c r="K43">
        <f t="shared" si="7"/>
        <v>1.7600382131363106</v>
      </c>
      <c r="L43">
        <f t="shared" si="8"/>
        <v>66379</v>
      </c>
      <c r="M43">
        <f t="shared" si="9"/>
        <v>39614</v>
      </c>
      <c r="N43">
        <f t="shared" si="10"/>
        <v>55059.6</v>
      </c>
      <c r="O43">
        <f t="shared" si="11"/>
        <v>26765</v>
      </c>
      <c r="Q43">
        <v>7117</v>
      </c>
      <c r="R43">
        <v>-527</v>
      </c>
      <c r="T43">
        <v>-4177.2000000000044</v>
      </c>
      <c r="U43">
        <v>-1863</v>
      </c>
      <c r="W43">
        <v>37626.399999999994</v>
      </c>
      <c r="X43">
        <v>10241.799999999999</v>
      </c>
      <c r="AD43">
        <v>55059.6</v>
      </c>
      <c r="AE43">
        <v>1.7600382131363106</v>
      </c>
      <c r="AI43">
        <v>55059.6</v>
      </c>
      <c r="AJ43">
        <v>1.7600382131363106</v>
      </c>
    </row>
    <row r="44" spans="2:38" x14ac:dyDescent="0.25">
      <c r="B44">
        <v>23570</v>
      </c>
      <c r="C44">
        <v>50373</v>
      </c>
      <c r="D44">
        <v>62620</v>
      </c>
      <c r="E44">
        <v>89704</v>
      </c>
      <c r="F44">
        <v>28859</v>
      </c>
      <c r="H44">
        <v>60373</v>
      </c>
      <c r="J44">
        <f t="shared" si="6"/>
        <v>51025.2</v>
      </c>
      <c r="K44">
        <f t="shared" si="7"/>
        <v>1.1831996738866286</v>
      </c>
      <c r="L44">
        <f t="shared" si="8"/>
        <v>89704</v>
      </c>
      <c r="M44">
        <f t="shared" si="9"/>
        <v>23570</v>
      </c>
      <c r="N44">
        <f t="shared" si="10"/>
        <v>51025.2</v>
      </c>
      <c r="O44">
        <f t="shared" si="11"/>
        <v>66134</v>
      </c>
      <c r="Q44">
        <v>-49466</v>
      </c>
      <c r="R44">
        <v>6194</v>
      </c>
      <c r="T44">
        <v>-4718.4000000000015</v>
      </c>
      <c r="U44">
        <v>245.79999999999563</v>
      </c>
      <c r="W44">
        <v>37772.800000000003</v>
      </c>
      <c r="X44">
        <v>3723</v>
      </c>
      <c r="AD44">
        <v>51025.2</v>
      </c>
      <c r="AE44">
        <v>1.1831996738866286</v>
      </c>
      <c r="AI44">
        <v>51025.2</v>
      </c>
      <c r="AJ44">
        <v>1.1831996738866286</v>
      </c>
    </row>
    <row r="45" spans="2:38" x14ac:dyDescent="0.25">
      <c r="B45">
        <v>93939</v>
      </c>
      <c r="C45">
        <v>79205</v>
      </c>
      <c r="D45">
        <v>42917</v>
      </c>
      <c r="E45">
        <v>44861</v>
      </c>
      <c r="F45">
        <v>30105</v>
      </c>
      <c r="H45">
        <v>108186</v>
      </c>
      <c r="J45">
        <f t="shared" si="6"/>
        <v>58205.4</v>
      </c>
      <c r="K45">
        <f t="shared" si="7"/>
        <v>1.8586935232813451</v>
      </c>
      <c r="L45">
        <f t="shared" si="8"/>
        <v>93939</v>
      </c>
      <c r="M45">
        <f t="shared" si="9"/>
        <v>30105</v>
      </c>
      <c r="N45">
        <f t="shared" si="10"/>
        <v>58205.4</v>
      </c>
      <c r="O45">
        <f t="shared" si="11"/>
        <v>63834</v>
      </c>
      <c r="Q45">
        <v>16920</v>
      </c>
      <c r="R45">
        <v>-9217</v>
      </c>
      <c r="T45">
        <v>5413.8000000000029</v>
      </c>
      <c r="U45">
        <v>-1857</v>
      </c>
      <c r="W45">
        <v>45541.4</v>
      </c>
      <c r="X45">
        <v>11171</v>
      </c>
      <c r="AD45">
        <v>58205.4</v>
      </c>
      <c r="AE45">
        <v>1.8586935232813451</v>
      </c>
      <c r="AI45">
        <v>58205.4</v>
      </c>
      <c r="AJ45">
        <v>1.8586935232813451</v>
      </c>
    </row>
    <row r="46" spans="2:38" x14ac:dyDescent="0.25">
      <c r="B46">
        <v>90816</v>
      </c>
      <c r="C46">
        <v>119963</v>
      </c>
      <c r="D46">
        <v>67784</v>
      </c>
      <c r="E46">
        <v>49603</v>
      </c>
      <c r="F46">
        <v>27331</v>
      </c>
      <c r="H46">
        <v>113887</v>
      </c>
      <c r="J46">
        <f t="shared" si="6"/>
        <v>71099.399999999994</v>
      </c>
      <c r="K46">
        <f t="shared" si="7"/>
        <v>1.6017997338936758</v>
      </c>
      <c r="L46">
        <f t="shared" si="8"/>
        <v>119963</v>
      </c>
      <c r="M46">
        <f t="shared" si="9"/>
        <v>27331</v>
      </c>
      <c r="N46">
        <f t="shared" si="10"/>
        <v>71099.399999999994</v>
      </c>
      <c r="O46">
        <f t="shared" si="11"/>
        <v>92632</v>
      </c>
      <c r="Q46">
        <v>5155</v>
      </c>
      <c r="R46">
        <v>-3234</v>
      </c>
      <c r="T46">
        <v>-2503.8000000000029</v>
      </c>
      <c r="U46">
        <v>879</v>
      </c>
      <c r="W46">
        <v>26053.4</v>
      </c>
      <c r="X46">
        <v>5179.8</v>
      </c>
      <c r="AB46">
        <v>71099.399999999994</v>
      </c>
      <c r="AC46">
        <v>1.6017997338936758</v>
      </c>
      <c r="AI46">
        <v>71099.399999999994</v>
      </c>
      <c r="AJ46">
        <v>1.6017997338936758</v>
      </c>
    </row>
    <row r="47" spans="2:38" x14ac:dyDescent="0.25">
      <c r="B47">
        <v>38656</v>
      </c>
      <c r="C47">
        <v>21981</v>
      </c>
      <c r="D47">
        <v>78507</v>
      </c>
      <c r="E47">
        <v>19971</v>
      </c>
      <c r="F47">
        <v>35800</v>
      </c>
      <c r="H47">
        <v>84161</v>
      </c>
      <c r="J47">
        <f t="shared" si="6"/>
        <v>38983</v>
      </c>
      <c r="K47">
        <f t="shared" si="7"/>
        <v>2.1589154246722932</v>
      </c>
      <c r="L47">
        <f t="shared" si="8"/>
        <v>78507</v>
      </c>
      <c r="M47">
        <f t="shared" si="9"/>
        <v>19971</v>
      </c>
      <c r="N47">
        <f t="shared" si="10"/>
        <v>38983</v>
      </c>
      <c r="O47">
        <f t="shared" si="11"/>
        <v>58536</v>
      </c>
      <c r="Q47">
        <v>9008</v>
      </c>
      <c r="R47">
        <v>-4987</v>
      </c>
      <c r="T47">
        <v>-795.19999999999709</v>
      </c>
      <c r="U47">
        <v>-552.80000000000291</v>
      </c>
      <c r="W47">
        <v>35694</v>
      </c>
      <c r="X47">
        <v>3132.8</v>
      </c>
      <c r="AD47">
        <v>38983</v>
      </c>
      <c r="AE47">
        <v>2.1589154246722932</v>
      </c>
      <c r="AK47">
        <v>38983</v>
      </c>
      <c r="AL47">
        <v>2.1589154246722932</v>
      </c>
    </row>
    <row r="48" spans="2:38" x14ac:dyDescent="0.25">
      <c r="B48">
        <v>69669</v>
      </c>
      <c r="C48">
        <v>56625</v>
      </c>
      <c r="D48">
        <v>91702</v>
      </c>
      <c r="E48">
        <v>62465</v>
      </c>
      <c r="F48">
        <v>58336</v>
      </c>
      <c r="H48">
        <v>94208</v>
      </c>
      <c r="J48">
        <f t="shared" si="6"/>
        <v>67759.399999999994</v>
      </c>
      <c r="K48">
        <f t="shared" si="7"/>
        <v>1.3903310832150226</v>
      </c>
      <c r="L48">
        <f t="shared" si="8"/>
        <v>91702</v>
      </c>
      <c r="M48">
        <f t="shared" si="9"/>
        <v>56625</v>
      </c>
      <c r="N48">
        <f t="shared" si="10"/>
        <v>67759.399999999994</v>
      </c>
      <c r="O48">
        <f t="shared" si="11"/>
        <v>35077</v>
      </c>
      <c r="Q48">
        <v>-19198</v>
      </c>
      <c r="R48">
        <v>2011</v>
      </c>
      <c r="T48">
        <v>-5696.2000000000116</v>
      </c>
      <c r="U48">
        <v>745.59999999999127</v>
      </c>
      <c r="W48">
        <v>24233.8</v>
      </c>
      <c r="X48">
        <v>3236.3999999999996</v>
      </c>
      <c r="AF48">
        <v>67759.399999999994</v>
      </c>
      <c r="AG48">
        <v>1.3903310832150226</v>
      </c>
      <c r="AI48">
        <v>67759.399999999994</v>
      </c>
      <c r="AJ48">
        <v>1.3903310832150226</v>
      </c>
    </row>
    <row r="49" spans="2:38" x14ac:dyDescent="0.25">
      <c r="B49">
        <v>39724</v>
      </c>
      <c r="C49">
        <v>48539</v>
      </c>
      <c r="D49">
        <v>87946</v>
      </c>
      <c r="E49">
        <v>26579</v>
      </c>
      <c r="F49">
        <v>23994</v>
      </c>
      <c r="H49">
        <v>94786</v>
      </c>
      <c r="J49">
        <f t="shared" si="6"/>
        <v>45356.4</v>
      </c>
      <c r="K49">
        <f t="shared" si="7"/>
        <v>2.0898043054563411</v>
      </c>
      <c r="L49">
        <f t="shared" si="8"/>
        <v>87946</v>
      </c>
      <c r="M49">
        <f t="shared" si="9"/>
        <v>23994</v>
      </c>
      <c r="N49">
        <f t="shared" si="10"/>
        <v>45356.4</v>
      </c>
      <c r="O49">
        <f t="shared" si="11"/>
        <v>63952</v>
      </c>
      <c r="Q49">
        <v>-22433</v>
      </c>
      <c r="R49">
        <v>-11841</v>
      </c>
      <c r="T49">
        <v>-12453.599999999999</v>
      </c>
      <c r="U49">
        <v>2219</v>
      </c>
      <c r="W49">
        <v>28572.800000000003</v>
      </c>
      <c r="X49">
        <v>11342.6</v>
      </c>
      <c r="AD49">
        <v>45356.4</v>
      </c>
      <c r="AE49">
        <v>2.0898043054563411</v>
      </c>
      <c r="AK49">
        <v>45356.4</v>
      </c>
      <c r="AL49">
        <v>2.0898043054563411</v>
      </c>
    </row>
    <row r="50" spans="2:38" x14ac:dyDescent="0.25">
      <c r="B50">
        <v>52359</v>
      </c>
      <c r="C50">
        <v>80662</v>
      </c>
      <c r="D50">
        <v>66172</v>
      </c>
      <c r="E50">
        <v>49267</v>
      </c>
      <c r="F50">
        <v>45007</v>
      </c>
      <c r="H50">
        <v>115216</v>
      </c>
      <c r="J50">
        <f t="shared" si="6"/>
        <v>58693.4</v>
      </c>
      <c r="K50">
        <f t="shared" si="7"/>
        <v>1.9630145808557691</v>
      </c>
      <c r="L50">
        <f t="shared" si="8"/>
        <v>80662</v>
      </c>
      <c r="M50">
        <f t="shared" si="9"/>
        <v>45007</v>
      </c>
      <c r="N50">
        <f t="shared" si="10"/>
        <v>58693.4</v>
      </c>
      <c r="O50">
        <f t="shared" si="11"/>
        <v>35655</v>
      </c>
      <c r="Q50">
        <v>70936</v>
      </c>
      <c r="R50">
        <v>282</v>
      </c>
      <c r="T50">
        <v>20538.800000000003</v>
      </c>
      <c r="U50">
        <v>1890.4000000000015</v>
      </c>
      <c r="W50">
        <v>35560.400000000001</v>
      </c>
      <c r="X50">
        <v>6543.6</v>
      </c>
      <c r="Z50">
        <v>58693.4</v>
      </c>
      <c r="AA50">
        <v>1.9630145808557691</v>
      </c>
      <c r="AK50">
        <v>58693.4</v>
      </c>
      <c r="AL50">
        <v>1.9630145808557691</v>
      </c>
    </row>
    <row r="51" spans="2:38" x14ac:dyDescent="0.25">
      <c r="B51">
        <v>21774</v>
      </c>
      <c r="C51">
        <v>83844</v>
      </c>
      <c r="D51">
        <v>45769</v>
      </c>
      <c r="E51">
        <v>36495</v>
      </c>
      <c r="F51">
        <v>37076</v>
      </c>
      <c r="H51">
        <v>70998</v>
      </c>
      <c r="J51">
        <f t="shared" si="6"/>
        <v>44991.6</v>
      </c>
      <c r="K51">
        <f t="shared" si="7"/>
        <v>1.578027898541061</v>
      </c>
      <c r="L51">
        <f t="shared" si="8"/>
        <v>83844</v>
      </c>
      <c r="M51">
        <f t="shared" si="9"/>
        <v>21774</v>
      </c>
      <c r="N51">
        <f t="shared" si="10"/>
        <v>44991.6</v>
      </c>
      <c r="O51">
        <f t="shared" si="11"/>
        <v>62070</v>
      </c>
      <c r="Q51">
        <v>-41916</v>
      </c>
      <c r="R51">
        <v>-18</v>
      </c>
      <c r="T51">
        <v>-33088.799999999996</v>
      </c>
      <c r="U51">
        <v>230.59999999999854</v>
      </c>
      <c r="W51">
        <v>52407.600000000006</v>
      </c>
      <c r="X51">
        <v>7972.2000000000007</v>
      </c>
      <c r="AB51">
        <v>44991.6</v>
      </c>
      <c r="AC51">
        <v>1.578027898541061</v>
      </c>
      <c r="AI51">
        <v>44991.6</v>
      </c>
      <c r="AJ51">
        <v>1.578027898541061</v>
      </c>
    </row>
    <row r="52" spans="2:38" x14ac:dyDescent="0.25">
      <c r="B52">
        <v>61966</v>
      </c>
      <c r="C52">
        <v>69513</v>
      </c>
      <c r="D52">
        <v>24736</v>
      </c>
      <c r="E52">
        <v>41103</v>
      </c>
      <c r="F52">
        <v>78148</v>
      </c>
      <c r="H52">
        <v>74238</v>
      </c>
      <c r="J52">
        <f t="shared" si="6"/>
        <v>55093.2</v>
      </c>
      <c r="K52">
        <f t="shared" si="7"/>
        <v>1.3474984208577465</v>
      </c>
      <c r="L52">
        <f t="shared" si="8"/>
        <v>78148</v>
      </c>
      <c r="M52">
        <f t="shared" si="9"/>
        <v>24736</v>
      </c>
      <c r="N52">
        <f t="shared" si="10"/>
        <v>55093.2</v>
      </c>
      <c r="O52">
        <f t="shared" si="11"/>
        <v>53412</v>
      </c>
      <c r="Q52">
        <v>-20472</v>
      </c>
      <c r="R52">
        <v>-8445</v>
      </c>
      <c r="T52">
        <v>-13467</v>
      </c>
      <c r="U52">
        <v>-274.20000000000437</v>
      </c>
      <c r="W52">
        <v>56130.2</v>
      </c>
      <c r="X52">
        <v>5734.5999999999995</v>
      </c>
      <c r="AB52">
        <v>55093.2</v>
      </c>
      <c r="AC52">
        <v>1.3474984208577465</v>
      </c>
      <c r="AI52">
        <v>55093.2</v>
      </c>
      <c r="AJ52">
        <v>1.3474984208577465</v>
      </c>
    </row>
    <row r="53" spans="2:38" x14ac:dyDescent="0.25">
      <c r="B53">
        <v>76609</v>
      </c>
      <c r="C53">
        <v>52138</v>
      </c>
      <c r="D53">
        <v>39105</v>
      </c>
      <c r="E53">
        <v>78411</v>
      </c>
      <c r="F53">
        <v>76578</v>
      </c>
      <c r="H53">
        <v>81764</v>
      </c>
      <c r="J53">
        <f t="shared" si="6"/>
        <v>64568.2</v>
      </c>
      <c r="K53">
        <f t="shared" si="7"/>
        <v>1.2663199531658</v>
      </c>
      <c r="L53">
        <f t="shared" si="8"/>
        <v>78411</v>
      </c>
      <c r="M53">
        <f t="shared" si="9"/>
        <v>39105</v>
      </c>
      <c r="N53">
        <f t="shared" si="10"/>
        <v>64568.2</v>
      </c>
      <c r="O53">
        <f t="shared" si="11"/>
        <v>39306</v>
      </c>
      <c r="Q53">
        <v>-34594</v>
      </c>
      <c r="R53">
        <v>7412</v>
      </c>
      <c r="T53">
        <v>-14594.600000000006</v>
      </c>
      <c r="U53">
        <v>-4690</v>
      </c>
      <c r="W53">
        <v>14594.6</v>
      </c>
      <c r="X53">
        <v>4690</v>
      </c>
      <c r="AB53">
        <v>64568.2</v>
      </c>
      <c r="AC53">
        <v>1.2663199531658</v>
      </c>
      <c r="AI53">
        <v>64568.2</v>
      </c>
      <c r="AJ53">
        <v>1.2663199531658</v>
      </c>
    </row>
    <row r="54" spans="2:38" x14ac:dyDescent="0.25">
      <c r="B54">
        <v>95114</v>
      </c>
      <c r="C54">
        <v>40642</v>
      </c>
      <c r="D54">
        <v>50815</v>
      </c>
      <c r="E54">
        <v>101982</v>
      </c>
      <c r="F54">
        <v>34194</v>
      </c>
      <c r="H54">
        <v>103887</v>
      </c>
      <c r="J54">
        <f t="shared" si="6"/>
        <v>64549.4</v>
      </c>
      <c r="K54">
        <f t="shared" si="7"/>
        <v>1.6094185228677571</v>
      </c>
      <c r="L54">
        <f t="shared" si="8"/>
        <v>101982</v>
      </c>
      <c r="M54">
        <f t="shared" si="9"/>
        <v>34194</v>
      </c>
      <c r="N54">
        <f t="shared" si="10"/>
        <v>64549.4</v>
      </c>
      <c r="O54">
        <f t="shared" si="11"/>
        <v>67788</v>
      </c>
      <c r="Q54">
        <v>-8412</v>
      </c>
      <c r="R54">
        <v>17995</v>
      </c>
      <c r="T54">
        <v>8461.4000000000015</v>
      </c>
      <c r="U54">
        <v>1194.2000000000044</v>
      </c>
      <c r="W54">
        <v>15723</v>
      </c>
      <c r="X54">
        <v>2435.7999999999997</v>
      </c>
      <c r="AD54">
        <v>64549.4</v>
      </c>
      <c r="AE54">
        <v>1.6094185228677571</v>
      </c>
      <c r="AI54">
        <v>64549.4</v>
      </c>
      <c r="AJ54">
        <v>1.6094185228677571</v>
      </c>
    </row>
    <row r="55" spans="2:38" x14ac:dyDescent="0.25">
      <c r="B55">
        <v>86379</v>
      </c>
      <c r="C55">
        <v>57194</v>
      </c>
      <c r="D55">
        <v>72777</v>
      </c>
      <c r="E55">
        <v>11383</v>
      </c>
      <c r="F55">
        <v>26352</v>
      </c>
      <c r="H55">
        <v>89232</v>
      </c>
      <c r="J55">
        <f t="shared" si="6"/>
        <v>50817</v>
      </c>
      <c r="K55">
        <f t="shared" si="7"/>
        <v>1.7559478127398311</v>
      </c>
      <c r="L55">
        <f t="shared" si="8"/>
        <v>86379</v>
      </c>
      <c r="M55">
        <f t="shared" si="9"/>
        <v>11383</v>
      </c>
      <c r="N55">
        <f t="shared" si="10"/>
        <v>50817</v>
      </c>
      <c r="O55">
        <f t="shared" si="11"/>
        <v>74996</v>
      </c>
      <c r="Q55">
        <v>24903</v>
      </c>
      <c r="R55">
        <v>-1996</v>
      </c>
      <c r="T55">
        <v>18591</v>
      </c>
      <c r="U55">
        <v>-10505.800000000003</v>
      </c>
      <c r="W55">
        <v>27019.8</v>
      </c>
      <c r="X55">
        <v>11159.000000000002</v>
      </c>
      <c r="AD55">
        <v>50817</v>
      </c>
      <c r="AE55">
        <v>1.7559478127398311</v>
      </c>
      <c r="AI55">
        <v>50817</v>
      </c>
      <c r="AJ55">
        <v>1.7559478127398311</v>
      </c>
    </row>
    <row r="56" spans="2:38" x14ac:dyDescent="0.25">
      <c r="B56">
        <v>39479</v>
      </c>
      <c r="C56">
        <v>53327</v>
      </c>
      <c r="D56">
        <v>14140</v>
      </c>
      <c r="E56">
        <v>98510</v>
      </c>
      <c r="F56">
        <v>24783</v>
      </c>
      <c r="H56">
        <v>85350</v>
      </c>
      <c r="J56">
        <f t="shared" si="6"/>
        <v>46047.8</v>
      </c>
      <c r="K56">
        <f t="shared" si="7"/>
        <v>1.8535087452603598</v>
      </c>
      <c r="L56">
        <f t="shared" si="8"/>
        <v>98510</v>
      </c>
      <c r="M56">
        <f t="shared" si="9"/>
        <v>14140</v>
      </c>
      <c r="N56">
        <f t="shared" si="10"/>
        <v>46047.8</v>
      </c>
      <c r="O56">
        <f t="shared" si="11"/>
        <v>84370</v>
      </c>
      <c r="Q56">
        <v>31230</v>
      </c>
      <c r="R56">
        <v>345</v>
      </c>
      <c r="T56">
        <v>3514.4000000000015</v>
      </c>
      <c r="U56">
        <v>-215.19999999999709</v>
      </c>
      <c r="W56">
        <v>18741.2</v>
      </c>
      <c r="X56">
        <v>11643.199999999999</v>
      </c>
      <c r="Z56">
        <v>46047.8</v>
      </c>
      <c r="AA56">
        <v>1.8535087452603598</v>
      </c>
      <c r="AI56">
        <v>46047.8</v>
      </c>
      <c r="AJ56">
        <v>1.8535087452603598</v>
      </c>
    </row>
    <row r="57" spans="2:38" x14ac:dyDescent="0.25">
      <c r="B57">
        <v>66335</v>
      </c>
      <c r="C57">
        <v>98326</v>
      </c>
      <c r="D57">
        <v>72569</v>
      </c>
      <c r="E57">
        <v>29579</v>
      </c>
      <c r="F57">
        <v>35922</v>
      </c>
      <c r="H57">
        <v>119835</v>
      </c>
      <c r="J57">
        <f t="shared" si="6"/>
        <v>60546.2</v>
      </c>
      <c r="K57">
        <f t="shared" si="7"/>
        <v>1.9792323878294593</v>
      </c>
      <c r="L57">
        <f t="shared" si="8"/>
        <v>98326</v>
      </c>
      <c r="M57">
        <f t="shared" si="9"/>
        <v>29579</v>
      </c>
      <c r="N57">
        <f t="shared" si="10"/>
        <v>60546.2</v>
      </c>
      <c r="O57">
        <f t="shared" si="11"/>
        <v>68747</v>
      </c>
      <c r="Q57">
        <v>41607</v>
      </c>
      <c r="R57">
        <v>-13183</v>
      </c>
      <c r="T57">
        <v>19685.599999999999</v>
      </c>
      <c r="U57">
        <v>2514.7999999999956</v>
      </c>
      <c r="W57">
        <v>21118.399999999998</v>
      </c>
      <c r="X57">
        <v>2528.4</v>
      </c>
      <c r="AD57">
        <v>60546.2</v>
      </c>
      <c r="AE57">
        <v>1.9792323878294593</v>
      </c>
      <c r="AK57">
        <v>60546.2</v>
      </c>
      <c r="AL57">
        <v>1.9792323878294593</v>
      </c>
    </row>
    <row r="58" spans="2:38" x14ac:dyDescent="0.25">
      <c r="B58">
        <v>35652</v>
      </c>
      <c r="C58">
        <v>56353</v>
      </c>
      <c r="D58">
        <v>93733</v>
      </c>
      <c r="E58">
        <v>97355</v>
      </c>
      <c r="F58">
        <v>61579</v>
      </c>
      <c r="H58">
        <v>122458</v>
      </c>
      <c r="J58">
        <f t="shared" si="6"/>
        <v>68934.399999999994</v>
      </c>
      <c r="K58">
        <f t="shared" si="7"/>
        <v>1.7764425308699288</v>
      </c>
      <c r="L58">
        <f t="shared" si="8"/>
        <v>97355</v>
      </c>
      <c r="M58">
        <f t="shared" si="9"/>
        <v>35652</v>
      </c>
      <c r="N58">
        <f t="shared" si="10"/>
        <v>68934.399999999994</v>
      </c>
      <c r="O58">
        <f t="shared" si="11"/>
        <v>61703</v>
      </c>
      <c r="Q58">
        <v>16801</v>
      </c>
      <c r="R58">
        <v>-1269</v>
      </c>
      <c r="T58">
        <v>-806.60000000000582</v>
      </c>
      <c r="U58">
        <v>-3262.2000000000116</v>
      </c>
      <c r="W58">
        <v>37109</v>
      </c>
      <c r="X58">
        <v>5179.3999999999996</v>
      </c>
      <c r="AF58">
        <v>68934.399999999994</v>
      </c>
      <c r="AG58">
        <v>1.7764425308699288</v>
      </c>
      <c r="AI58">
        <v>68934.399999999994</v>
      </c>
      <c r="AJ58">
        <v>1.7764425308699288</v>
      </c>
    </row>
    <row r="59" spans="2:38" x14ac:dyDescent="0.25">
      <c r="B59">
        <v>38370</v>
      </c>
      <c r="C59">
        <v>46504</v>
      </c>
      <c r="D59">
        <v>68191</v>
      </c>
      <c r="E59">
        <v>24786</v>
      </c>
      <c r="F59">
        <v>83428</v>
      </c>
      <c r="H59">
        <v>96070</v>
      </c>
      <c r="J59">
        <f t="shared" si="6"/>
        <v>52255.8</v>
      </c>
      <c r="K59">
        <f t="shared" si="7"/>
        <v>1.8384562096456278</v>
      </c>
      <c r="L59">
        <f t="shared" si="8"/>
        <v>83428</v>
      </c>
      <c r="M59">
        <f t="shared" si="9"/>
        <v>24786</v>
      </c>
      <c r="N59">
        <f t="shared" si="10"/>
        <v>52255.8</v>
      </c>
      <c r="O59">
        <f t="shared" si="11"/>
        <v>58642</v>
      </c>
      <c r="Q59">
        <v>-22994</v>
      </c>
      <c r="R59">
        <v>-20</v>
      </c>
      <c r="T59">
        <v>-32466.599999999991</v>
      </c>
      <c r="U59">
        <v>3212.8000000000029</v>
      </c>
      <c r="W59">
        <v>32466.6</v>
      </c>
      <c r="X59">
        <v>6408.3999999999987</v>
      </c>
      <c r="AB59">
        <v>52255.8</v>
      </c>
      <c r="AC59">
        <v>1.8384562096456278</v>
      </c>
      <c r="AK59">
        <v>52255.8</v>
      </c>
      <c r="AL59">
        <v>1.8384562096456278</v>
      </c>
    </row>
    <row r="60" spans="2:38" x14ac:dyDescent="0.25">
      <c r="B60">
        <v>77878</v>
      </c>
      <c r="C60">
        <v>66580</v>
      </c>
      <c r="D60">
        <v>53801</v>
      </c>
      <c r="E60">
        <v>80102</v>
      </c>
      <c r="F60">
        <v>93045</v>
      </c>
      <c r="H60">
        <v>79280</v>
      </c>
      <c r="J60">
        <f t="shared" si="6"/>
        <v>74281.2</v>
      </c>
      <c r="K60">
        <f t="shared" si="7"/>
        <v>1.067295627965084</v>
      </c>
      <c r="L60">
        <f t="shared" si="8"/>
        <v>93045</v>
      </c>
      <c r="M60">
        <f t="shared" si="9"/>
        <v>53801</v>
      </c>
      <c r="N60">
        <f t="shared" si="10"/>
        <v>74281.2</v>
      </c>
      <c r="O60">
        <f t="shared" si="11"/>
        <v>39244</v>
      </c>
      <c r="Q60">
        <v>40781</v>
      </c>
      <c r="R60">
        <v>-5340</v>
      </c>
      <c r="T60">
        <v>48746.399999999994</v>
      </c>
      <c r="U60">
        <v>1381.5999999999913</v>
      </c>
      <c r="W60">
        <v>48746.400000000001</v>
      </c>
      <c r="X60">
        <v>1579.1999999999998</v>
      </c>
      <c r="AD60">
        <v>74281.2</v>
      </c>
      <c r="AE60">
        <v>1.067295627965084</v>
      </c>
      <c r="AI60">
        <v>74281.2</v>
      </c>
      <c r="AJ60">
        <v>1.067295627965084</v>
      </c>
    </row>
    <row r="61" spans="2:38" x14ac:dyDescent="0.25">
      <c r="B61">
        <v>84226</v>
      </c>
      <c r="C61">
        <v>21510</v>
      </c>
      <c r="D61">
        <v>71729</v>
      </c>
      <c r="E61">
        <v>11541</v>
      </c>
      <c r="F61">
        <v>23992</v>
      </c>
      <c r="H61">
        <v>100560</v>
      </c>
      <c r="J61">
        <f t="shared" si="6"/>
        <v>42599.6</v>
      </c>
      <c r="K61">
        <f t="shared" si="7"/>
        <v>2.3605855454041822</v>
      </c>
      <c r="L61">
        <f t="shared" si="8"/>
        <v>84226</v>
      </c>
      <c r="M61">
        <f t="shared" si="9"/>
        <v>11541</v>
      </c>
      <c r="N61">
        <f t="shared" si="10"/>
        <v>42599.6</v>
      </c>
      <c r="O61">
        <f t="shared" si="11"/>
        <v>72685</v>
      </c>
      <c r="Q61">
        <v>-36462</v>
      </c>
      <c r="R61">
        <v>-101</v>
      </c>
      <c r="T61">
        <v>-32996.200000000004</v>
      </c>
      <c r="U61">
        <v>-3685.8000000000029</v>
      </c>
      <c r="W61">
        <v>32996.199999999997</v>
      </c>
      <c r="X61">
        <v>7428.6</v>
      </c>
      <c r="AF61">
        <v>42599.6</v>
      </c>
      <c r="AG61">
        <v>2.3605855454041822</v>
      </c>
      <c r="AK61">
        <v>42599.6</v>
      </c>
      <c r="AL61">
        <v>2.3605855454041822</v>
      </c>
    </row>
    <row r="62" spans="2:38" x14ac:dyDescent="0.25">
      <c r="B62">
        <v>94236</v>
      </c>
      <c r="C62">
        <v>58763</v>
      </c>
      <c r="D62">
        <v>91658</v>
      </c>
      <c r="E62">
        <v>24715</v>
      </c>
      <c r="F62">
        <v>6243</v>
      </c>
      <c r="H62">
        <v>112715</v>
      </c>
      <c r="J62">
        <f t="shared" si="6"/>
        <v>55123</v>
      </c>
      <c r="K62">
        <f t="shared" si="7"/>
        <v>2.0447907407071457</v>
      </c>
      <c r="L62">
        <f t="shared" si="8"/>
        <v>94236</v>
      </c>
      <c r="M62">
        <f t="shared" si="9"/>
        <v>6243</v>
      </c>
      <c r="N62">
        <f t="shared" si="10"/>
        <v>55123</v>
      </c>
      <c r="O62">
        <f t="shared" si="11"/>
        <v>87993</v>
      </c>
      <c r="Q62">
        <v>15299</v>
      </c>
      <c r="R62">
        <v>-327</v>
      </c>
      <c r="T62">
        <v>-22342.399999999994</v>
      </c>
      <c r="U62">
        <v>1647.4000000000015</v>
      </c>
      <c r="W62">
        <v>47738.8</v>
      </c>
      <c r="X62">
        <v>3382.6</v>
      </c>
      <c r="AB62">
        <v>55123</v>
      </c>
      <c r="AC62">
        <v>2.0447907407071457</v>
      </c>
      <c r="AK62">
        <v>55123</v>
      </c>
      <c r="AL62">
        <v>2.0447907407071457</v>
      </c>
    </row>
    <row r="63" spans="2:38" x14ac:dyDescent="0.25">
      <c r="B63">
        <v>93627</v>
      </c>
      <c r="C63">
        <v>24792</v>
      </c>
      <c r="D63">
        <v>82918</v>
      </c>
      <c r="E63">
        <v>58861</v>
      </c>
      <c r="F63">
        <v>51415</v>
      </c>
      <c r="H63">
        <v>110631</v>
      </c>
      <c r="J63">
        <f t="shared" si="6"/>
        <v>62322.6</v>
      </c>
      <c r="K63">
        <f t="shared" si="7"/>
        <v>1.7751345418836826</v>
      </c>
      <c r="L63">
        <f t="shared" si="8"/>
        <v>93627</v>
      </c>
      <c r="M63">
        <f t="shared" si="9"/>
        <v>24792</v>
      </c>
      <c r="N63">
        <f t="shared" si="10"/>
        <v>62322.6</v>
      </c>
      <c r="O63">
        <f t="shared" si="11"/>
        <v>68835</v>
      </c>
      <c r="Q63">
        <v>12231</v>
      </c>
      <c r="R63">
        <v>76</v>
      </c>
      <c r="T63">
        <v>-11502.000000000007</v>
      </c>
      <c r="U63">
        <v>1084.1999999999971</v>
      </c>
      <c r="W63">
        <v>40884.400000000001</v>
      </c>
      <c r="X63">
        <v>2512.2000000000003</v>
      </c>
      <c r="AB63">
        <v>62322.6</v>
      </c>
      <c r="AC63">
        <v>1.7751345418836826</v>
      </c>
      <c r="AI63">
        <v>62322.6</v>
      </c>
      <c r="AJ63">
        <v>1.7751345418836826</v>
      </c>
    </row>
    <row r="64" spans="2:38" x14ac:dyDescent="0.25">
      <c r="B64">
        <v>47279</v>
      </c>
      <c r="C64">
        <v>34425</v>
      </c>
      <c r="D64">
        <v>58575</v>
      </c>
      <c r="E64">
        <v>62678</v>
      </c>
      <c r="F64">
        <v>83397</v>
      </c>
      <c r="H64">
        <v>69994</v>
      </c>
      <c r="J64">
        <f t="shared" si="6"/>
        <v>57270.8</v>
      </c>
      <c r="K64">
        <f t="shared" si="7"/>
        <v>1.2221585869238774</v>
      </c>
      <c r="L64">
        <f t="shared" si="8"/>
        <v>83397</v>
      </c>
      <c r="M64">
        <f t="shared" si="9"/>
        <v>34425</v>
      </c>
      <c r="N64">
        <f t="shared" si="10"/>
        <v>57270.8</v>
      </c>
      <c r="O64">
        <f t="shared" si="11"/>
        <v>48972</v>
      </c>
      <c r="Q64">
        <v>-25946</v>
      </c>
      <c r="R64">
        <v>-11363</v>
      </c>
      <c r="T64">
        <v>-2408.7999999999956</v>
      </c>
      <c r="U64">
        <v>-796</v>
      </c>
      <c r="W64">
        <v>25948.799999999996</v>
      </c>
      <c r="X64">
        <v>2075.1999999999998</v>
      </c>
      <c r="AD64">
        <v>57270.8</v>
      </c>
      <c r="AE64">
        <v>1.2221585869238774</v>
      </c>
      <c r="AI64">
        <v>57270.8</v>
      </c>
      <c r="AJ64">
        <v>1.2221585869238774</v>
      </c>
    </row>
    <row r="65" spans="2:38" x14ac:dyDescent="0.25">
      <c r="B65">
        <v>57250</v>
      </c>
      <c r="C65">
        <v>79464</v>
      </c>
      <c r="D65">
        <v>37131</v>
      </c>
      <c r="E65">
        <v>84876</v>
      </c>
      <c r="F65">
        <v>11677</v>
      </c>
      <c r="H65">
        <v>69118</v>
      </c>
      <c r="J65">
        <f t="shared" si="6"/>
        <v>54079.6</v>
      </c>
      <c r="K65">
        <f t="shared" si="7"/>
        <v>1.2780789798741115</v>
      </c>
      <c r="L65">
        <f t="shared" si="8"/>
        <v>84876</v>
      </c>
      <c r="M65">
        <f t="shared" si="9"/>
        <v>11677</v>
      </c>
      <c r="N65">
        <f t="shared" si="10"/>
        <v>54079.6</v>
      </c>
      <c r="O65">
        <f t="shared" si="11"/>
        <v>73199</v>
      </c>
      <c r="Q65">
        <v>-31373</v>
      </c>
      <c r="R65">
        <v>-4911</v>
      </c>
      <c r="T65">
        <v>-28650.200000000004</v>
      </c>
      <c r="U65">
        <v>27.19999999999709</v>
      </c>
      <c r="W65">
        <v>34381.800000000003</v>
      </c>
      <c r="X65">
        <v>4559.2</v>
      </c>
      <c r="AB65">
        <v>54079.6</v>
      </c>
      <c r="AC65">
        <v>1.2780789798741115</v>
      </c>
      <c r="AI65">
        <v>54079.6</v>
      </c>
      <c r="AJ65">
        <v>1.2780789798741115</v>
      </c>
    </row>
    <row r="66" spans="2:38" x14ac:dyDescent="0.25">
      <c r="B66">
        <v>42127</v>
      </c>
      <c r="C66">
        <v>27358</v>
      </c>
      <c r="D66">
        <v>57710</v>
      </c>
      <c r="E66">
        <v>47521</v>
      </c>
      <c r="F66">
        <v>70062</v>
      </c>
      <c r="H66">
        <v>75851</v>
      </c>
      <c r="J66">
        <f t="shared" ref="J66:J101" si="12">AVERAGE(B66:F66)</f>
        <v>48955.6</v>
      </c>
      <c r="K66">
        <f t="shared" ref="K66:K97" si="13">H66/J66</f>
        <v>1.5493835230290305</v>
      </c>
      <c r="L66">
        <f t="shared" ref="L66:L101" si="14">MAX(B66:F66)</f>
        <v>70062</v>
      </c>
      <c r="M66">
        <f t="shared" ref="M66:M101" si="15">MIN(B66:F66)</f>
        <v>27358</v>
      </c>
      <c r="N66">
        <f t="shared" ref="N66:N101" si="16">AVERAGE(B66:F66)</f>
        <v>48955.6</v>
      </c>
      <c r="O66">
        <f t="shared" ref="O66:O101" si="17">L66-M66</f>
        <v>42704</v>
      </c>
      <c r="Q66">
        <v>-60433</v>
      </c>
      <c r="R66">
        <v>-153</v>
      </c>
      <c r="T66">
        <v>-38276.000000000007</v>
      </c>
      <c r="U66">
        <v>-752.40000000000146</v>
      </c>
      <c r="W66">
        <v>38276</v>
      </c>
      <c r="X66">
        <v>8163.2000000000007</v>
      </c>
      <c r="AF66">
        <v>48955.6</v>
      </c>
      <c r="AG66">
        <v>1.5493835230290305</v>
      </c>
      <c r="AI66">
        <v>48955.6</v>
      </c>
      <c r="AJ66">
        <v>1.5493835230290305</v>
      </c>
    </row>
    <row r="67" spans="2:38" x14ac:dyDescent="0.25">
      <c r="B67">
        <v>24553</v>
      </c>
      <c r="C67">
        <v>91993</v>
      </c>
      <c r="D67">
        <v>76987</v>
      </c>
      <c r="E67">
        <v>29982</v>
      </c>
      <c r="F67">
        <v>95392</v>
      </c>
      <c r="H67">
        <v>118633</v>
      </c>
      <c r="J67">
        <f t="shared" si="12"/>
        <v>63781.4</v>
      </c>
      <c r="K67">
        <f t="shared" si="13"/>
        <v>1.8599936658649701</v>
      </c>
      <c r="L67">
        <f t="shared" si="14"/>
        <v>95392</v>
      </c>
      <c r="M67">
        <f t="shared" si="15"/>
        <v>24553</v>
      </c>
      <c r="N67">
        <f t="shared" si="16"/>
        <v>63781.4</v>
      </c>
      <c r="O67">
        <f t="shared" si="17"/>
        <v>70839</v>
      </c>
      <c r="Q67">
        <v>-9041</v>
      </c>
      <c r="R67">
        <v>327</v>
      </c>
      <c r="T67">
        <v>-6377.7999999999956</v>
      </c>
      <c r="U67">
        <v>-5126.9999999999927</v>
      </c>
      <c r="W67">
        <v>23366.600000000002</v>
      </c>
      <c r="X67">
        <v>6100.6</v>
      </c>
      <c r="AF67">
        <v>63781.4</v>
      </c>
      <c r="AG67">
        <v>1.8599936658649701</v>
      </c>
      <c r="AI67">
        <v>63781.4</v>
      </c>
      <c r="AJ67">
        <v>1.8599936658649701</v>
      </c>
    </row>
    <row r="68" spans="2:38" x14ac:dyDescent="0.25">
      <c r="B68">
        <v>58985</v>
      </c>
      <c r="C68">
        <v>62479</v>
      </c>
      <c r="D68">
        <v>88823</v>
      </c>
      <c r="E68">
        <v>103174</v>
      </c>
      <c r="F68">
        <v>28639</v>
      </c>
      <c r="H68">
        <v>93331</v>
      </c>
      <c r="J68">
        <f t="shared" si="12"/>
        <v>68420</v>
      </c>
      <c r="K68">
        <f t="shared" si="13"/>
        <v>1.3640894475299621</v>
      </c>
      <c r="L68">
        <f t="shared" si="14"/>
        <v>103174</v>
      </c>
      <c r="M68">
        <f t="shared" si="15"/>
        <v>28639</v>
      </c>
      <c r="N68">
        <f t="shared" si="16"/>
        <v>68420</v>
      </c>
      <c r="O68">
        <f t="shared" si="17"/>
        <v>74535</v>
      </c>
      <c r="Q68">
        <v>12766</v>
      </c>
      <c r="R68">
        <v>18889</v>
      </c>
      <c r="T68">
        <v>4460</v>
      </c>
      <c r="U68">
        <v>4937.1999999999971</v>
      </c>
      <c r="W68">
        <v>27550</v>
      </c>
      <c r="X68">
        <v>6138.4</v>
      </c>
      <c r="AB68">
        <v>68420</v>
      </c>
      <c r="AC68">
        <v>1.3640894475299621</v>
      </c>
      <c r="AI68">
        <v>68420</v>
      </c>
      <c r="AJ68">
        <v>1.3640894475299621</v>
      </c>
    </row>
    <row r="69" spans="2:38" x14ac:dyDescent="0.25">
      <c r="B69">
        <v>41977</v>
      </c>
      <c r="C69">
        <v>43028</v>
      </c>
      <c r="D69">
        <v>24514</v>
      </c>
      <c r="E69">
        <v>83580</v>
      </c>
      <c r="F69">
        <v>32705</v>
      </c>
      <c r="H69">
        <v>116789</v>
      </c>
      <c r="J69">
        <f t="shared" si="12"/>
        <v>45160.800000000003</v>
      </c>
      <c r="K69">
        <f t="shared" si="13"/>
        <v>2.5860702201909618</v>
      </c>
      <c r="L69">
        <f t="shared" si="14"/>
        <v>83580</v>
      </c>
      <c r="M69">
        <f t="shared" si="15"/>
        <v>24514</v>
      </c>
      <c r="N69">
        <f t="shared" si="16"/>
        <v>45160.800000000003</v>
      </c>
      <c r="O69">
        <f t="shared" si="17"/>
        <v>59066</v>
      </c>
      <c r="Q69">
        <v>31058</v>
      </c>
      <c r="R69">
        <v>-1345</v>
      </c>
      <c r="T69">
        <v>-13977.599999999999</v>
      </c>
      <c r="U69">
        <v>-1223.1999999999971</v>
      </c>
      <c r="W69">
        <v>30842.799999999999</v>
      </c>
      <c r="X69">
        <v>1757.6000000000001</v>
      </c>
      <c r="Z69">
        <v>45160.800000000003</v>
      </c>
      <c r="AA69">
        <v>2.5860702201909618</v>
      </c>
      <c r="AK69">
        <v>45160.800000000003</v>
      </c>
      <c r="AL69">
        <v>2.5860702201909618</v>
      </c>
    </row>
    <row r="70" spans="2:38" x14ac:dyDescent="0.25">
      <c r="B70">
        <v>46869</v>
      </c>
      <c r="C70">
        <v>54046</v>
      </c>
      <c r="D70">
        <v>102833</v>
      </c>
      <c r="E70">
        <v>77532</v>
      </c>
      <c r="F70">
        <v>24753</v>
      </c>
      <c r="H70">
        <v>75661</v>
      </c>
      <c r="J70">
        <f t="shared" si="12"/>
        <v>61206.6</v>
      </c>
      <c r="K70">
        <f t="shared" si="13"/>
        <v>1.2361575385661023</v>
      </c>
      <c r="L70">
        <f t="shared" si="14"/>
        <v>102833</v>
      </c>
      <c r="M70">
        <f t="shared" si="15"/>
        <v>24753</v>
      </c>
      <c r="N70">
        <f t="shared" si="16"/>
        <v>61206.6</v>
      </c>
      <c r="O70">
        <f t="shared" si="17"/>
        <v>78080</v>
      </c>
      <c r="Q70">
        <v>-10439</v>
      </c>
      <c r="R70">
        <v>1966</v>
      </c>
      <c r="T70">
        <v>3322.7999999999956</v>
      </c>
      <c r="U70">
        <v>-7321.5999999999985</v>
      </c>
      <c r="W70">
        <v>44439.600000000006</v>
      </c>
      <c r="X70">
        <v>9938.4</v>
      </c>
      <c r="Z70">
        <v>61206.6</v>
      </c>
      <c r="AA70">
        <v>1.2361575385661023</v>
      </c>
      <c r="AI70">
        <v>61206.6</v>
      </c>
      <c r="AJ70">
        <v>1.2361575385661023</v>
      </c>
    </row>
    <row r="71" spans="2:38" x14ac:dyDescent="0.25">
      <c r="B71">
        <v>39964</v>
      </c>
      <c r="C71">
        <v>79718</v>
      </c>
      <c r="D71">
        <v>98375</v>
      </c>
      <c r="E71">
        <v>50394</v>
      </c>
      <c r="F71">
        <v>78880</v>
      </c>
      <c r="H71">
        <v>80769</v>
      </c>
      <c r="J71">
        <f t="shared" si="12"/>
        <v>69466.2</v>
      </c>
      <c r="K71">
        <f t="shared" si="13"/>
        <v>1.1627093464159548</v>
      </c>
      <c r="L71">
        <f t="shared" si="14"/>
        <v>98375</v>
      </c>
      <c r="M71">
        <f t="shared" si="15"/>
        <v>39964</v>
      </c>
      <c r="N71">
        <f t="shared" si="16"/>
        <v>69466.2</v>
      </c>
      <c r="O71">
        <f t="shared" si="17"/>
        <v>58411</v>
      </c>
      <c r="Q71">
        <v>-17262</v>
      </c>
      <c r="R71">
        <v>-12</v>
      </c>
      <c r="T71">
        <v>24743.399999999994</v>
      </c>
      <c r="U71">
        <v>11666</v>
      </c>
      <c r="W71">
        <v>27148.6</v>
      </c>
      <c r="X71">
        <v>12696.4</v>
      </c>
      <c r="AD71">
        <v>69466.2</v>
      </c>
      <c r="AE71">
        <v>1.1627093464159548</v>
      </c>
      <c r="AI71">
        <v>69466.2</v>
      </c>
      <c r="AJ71">
        <v>1.1627093464159548</v>
      </c>
    </row>
    <row r="72" spans="2:38" x14ac:dyDescent="0.25">
      <c r="B72">
        <v>59531</v>
      </c>
      <c r="C72">
        <v>69941</v>
      </c>
      <c r="D72">
        <v>50048</v>
      </c>
      <c r="E72">
        <v>91030</v>
      </c>
      <c r="F72">
        <v>17728</v>
      </c>
      <c r="H72">
        <v>99217</v>
      </c>
      <c r="J72">
        <f t="shared" si="12"/>
        <v>57655.6</v>
      </c>
      <c r="K72">
        <f t="shared" si="13"/>
        <v>1.7208562568076649</v>
      </c>
      <c r="L72">
        <f t="shared" si="14"/>
        <v>91030</v>
      </c>
      <c r="M72">
        <f t="shared" si="15"/>
        <v>17728</v>
      </c>
      <c r="N72">
        <f t="shared" si="16"/>
        <v>57655.6</v>
      </c>
      <c r="O72">
        <f t="shared" si="17"/>
        <v>73302</v>
      </c>
      <c r="Q72">
        <v>-27473</v>
      </c>
      <c r="R72">
        <v>-16190</v>
      </c>
      <c r="T72">
        <v>-22392.799999999996</v>
      </c>
      <c r="U72">
        <v>468.19999999999709</v>
      </c>
      <c r="W72">
        <v>26457.599999999999</v>
      </c>
      <c r="X72">
        <v>9243.4000000000015</v>
      </c>
      <c r="AF72">
        <v>57655.6</v>
      </c>
      <c r="AG72">
        <v>1.7208562568076649</v>
      </c>
      <c r="AI72">
        <v>57655.6</v>
      </c>
      <c r="AJ72">
        <v>1.7208562568076649</v>
      </c>
    </row>
    <row r="73" spans="2:38" x14ac:dyDescent="0.25">
      <c r="B73">
        <v>79561</v>
      </c>
      <c r="C73">
        <v>3206</v>
      </c>
      <c r="D73">
        <v>90584</v>
      </c>
      <c r="E73">
        <v>27933</v>
      </c>
      <c r="F73">
        <v>85062</v>
      </c>
      <c r="H73">
        <v>97384</v>
      </c>
      <c r="J73">
        <f t="shared" si="12"/>
        <v>57269.2</v>
      </c>
      <c r="K73">
        <f t="shared" si="13"/>
        <v>1.7004602823157999</v>
      </c>
      <c r="L73">
        <f t="shared" si="14"/>
        <v>90584</v>
      </c>
      <c r="M73">
        <f t="shared" si="15"/>
        <v>3206</v>
      </c>
      <c r="N73">
        <f t="shared" si="16"/>
        <v>57269.2</v>
      </c>
      <c r="O73">
        <f t="shared" si="17"/>
        <v>87378</v>
      </c>
      <c r="Q73">
        <v>4765</v>
      </c>
      <c r="R73">
        <v>2</v>
      </c>
      <c r="T73">
        <v>-4501.4000000000015</v>
      </c>
      <c r="U73">
        <v>-1842.2000000000044</v>
      </c>
      <c r="W73">
        <v>30843</v>
      </c>
      <c r="X73">
        <v>9671</v>
      </c>
      <c r="AB73">
        <v>57269.2</v>
      </c>
      <c r="AC73">
        <v>1.7004602823157999</v>
      </c>
      <c r="AI73">
        <v>57269.2</v>
      </c>
      <c r="AJ73">
        <v>1.7004602823157999</v>
      </c>
    </row>
    <row r="74" spans="2:38" x14ac:dyDescent="0.25">
      <c r="B74">
        <v>96502</v>
      </c>
      <c r="C74">
        <v>6959</v>
      </c>
      <c r="D74">
        <v>48271</v>
      </c>
      <c r="E74">
        <v>40511</v>
      </c>
      <c r="F74">
        <v>40444</v>
      </c>
      <c r="H74">
        <v>89158</v>
      </c>
      <c r="J74">
        <f t="shared" si="12"/>
        <v>46537.4</v>
      </c>
      <c r="K74">
        <f t="shared" si="13"/>
        <v>1.9158354355851421</v>
      </c>
      <c r="L74">
        <f t="shared" si="14"/>
        <v>96502</v>
      </c>
      <c r="M74">
        <f t="shared" si="15"/>
        <v>6959</v>
      </c>
      <c r="N74">
        <f t="shared" si="16"/>
        <v>46537.4</v>
      </c>
      <c r="O74">
        <f t="shared" si="17"/>
        <v>89543</v>
      </c>
      <c r="Q74">
        <v>16465</v>
      </c>
      <c r="R74">
        <v>12679</v>
      </c>
      <c r="T74">
        <v>-16217.199999999997</v>
      </c>
      <c r="U74">
        <v>-835.40000000000146</v>
      </c>
      <c r="W74">
        <v>24287.200000000001</v>
      </c>
      <c r="X74">
        <v>6785.4</v>
      </c>
      <c r="AB74">
        <v>46537.4</v>
      </c>
      <c r="AC74">
        <v>1.9158354355851421</v>
      </c>
      <c r="AI74">
        <v>46537.4</v>
      </c>
      <c r="AJ74">
        <v>1.9158354355851421</v>
      </c>
    </row>
    <row r="75" spans="2:38" x14ac:dyDescent="0.25">
      <c r="B75">
        <v>75932</v>
      </c>
      <c r="C75">
        <v>74326</v>
      </c>
      <c r="D75">
        <v>21982</v>
      </c>
      <c r="E75">
        <v>114810</v>
      </c>
      <c r="F75">
        <v>85826</v>
      </c>
      <c r="H75">
        <v>109353</v>
      </c>
      <c r="J75">
        <f t="shared" si="12"/>
        <v>74575.199999999997</v>
      </c>
      <c r="K75">
        <f t="shared" si="13"/>
        <v>1.4663453802336435</v>
      </c>
      <c r="L75">
        <f t="shared" si="14"/>
        <v>114810</v>
      </c>
      <c r="M75">
        <f t="shared" si="15"/>
        <v>21982</v>
      </c>
      <c r="N75">
        <f t="shared" si="16"/>
        <v>74575.199999999997</v>
      </c>
      <c r="O75">
        <f t="shared" si="17"/>
        <v>92828</v>
      </c>
      <c r="Q75">
        <v>-5775</v>
      </c>
      <c r="R75">
        <v>-2195</v>
      </c>
      <c r="T75">
        <v>-10073.400000000009</v>
      </c>
      <c r="U75">
        <v>4676.3999999999942</v>
      </c>
      <c r="W75">
        <v>15150.199999999999</v>
      </c>
      <c r="X75">
        <v>10426.799999999999</v>
      </c>
      <c r="AB75">
        <v>74575.199999999997</v>
      </c>
      <c r="AC75">
        <v>1.4663453802336435</v>
      </c>
      <c r="AI75">
        <v>74575.199999999997</v>
      </c>
      <c r="AJ75">
        <v>1.4663453802336435</v>
      </c>
    </row>
    <row r="76" spans="2:38" x14ac:dyDescent="0.25">
      <c r="B76">
        <v>38377</v>
      </c>
      <c r="C76">
        <v>41379</v>
      </c>
      <c r="D76">
        <v>100100</v>
      </c>
      <c r="E76">
        <v>80554</v>
      </c>
      <c r="F76">
        <v>42275</v>
      </c>
      <c r="H76">
        <v>73710</v>
      </c>
      <c r="J76">
        <f t="shared" si="12"/>
        <v>60537</v>
      </c>
      <c r="K76">
        <f t="shared" si="13"/>
        <v>1.217602458000892</v>
      </c>
      <c r="L76">
        <f t="shared" si="14"/>
        <v>100100</v>
      </c>
      <c r="M76">
        <f t="shared" si="15"/>
        <v>38377</v>
      </c>
      <c r="N76">
        <f t="shared" si="16"/>
        <v>60537</v>
      </c>
      <c r="O76">
        <f t="shared" si="17"/>
        <v>61723</v>
      </c>
      <c r="Q76">
        <v>-4272</v>
      </c>
      <c r="R76">
        <v>202</v>
      </c>
      <c r="T76">
        <v>-7924.8000000000029</v>
      </c>
      <c r="U76">
        <v>-3490.4000000000015</v>
      </c>
      <c r="W76">
        <v>24845.599999999999</v>
      </c>
      <c r="X76">
        <v>9450</v>
      </c>
      <c r="AB76">
        <v>60537</v>
      </c>
      <c r="AC76">
        <v>1.217602458000892</v>
      </c>
      <c r="AI76">
        <v>60537</v>
      </c>
      <c r="AJ76">
        <v>1.217602458000892</v>
      </c>
    </row>
    <row r="77" spans="2:38" x14ac:dyDescent="0.25">
      <c r="B77">
        <v>73607</v>
      </c>
      <c r="C77">
        <v>73704</v>
      </c>
      <c r="D77">
        <v>75160</v>
      </c>
      <c r="E77">
        <v>76728</v>
      </c>
      <c r="F77">
        <v>82082</v>
      </c>
      <c r="H77">
        <v>85991</v>
      </c>
      <c r="J77">
        <f t="shared" si="12"/>
        <v>76256.2</v>
      </c>
      <c r="K77">
        <f t="shared" si="13"/>
        <v>1.1276591280446706</v>
      </c>
      <c r="L77">
        <f t="shared" si="14"/>
        <v>82082</v>
      </c>
      <c r="M77">
        <f t="shared" si="15"/>
        <v>73607</v>
      </c>
      <c r="N77">
        <f t="shared" si="16"/>
        <v>76256.2</v>
      </c>
      <c r="O77">
        <f t="shared" si="17"/>
        <v>8475</v>
      </c>
      <c r="Q77">
        <v>-1585</v>
      </c>
      <c r="R77">
        <v>2499</v>
      </c>
      <c r="T77">
        <v>17757.399999999994</v>
      </c>
      <c r="U77">
        <v>-2712.1999999999971</v>
      </c>
      <c r="W77">
        <v>21386.6</v>
      </c>
      <c r="X77">
        <v>8663</v>
      </c>
      <c r="Z77">
        <v>76256.2</v>
      </c>
      <c r="AA77">
        <v>1.1276591280446706</v>
      </c>
      <c r="AI77">
        <v>76256.2</v>
      </c>
      <c r="AJ77">
        <v>1.1276591280446706</v>
      </c>
    </row>
    <row r="78" spans="2:38" x14ac:dyDescent="0.25">
      <c r="B78">
        <v>25670</v>
      </c>
      <c r="C78">
        <v>49817</v>
      </c>
      <c r="D78">
        <v>59817</v>
      </c>
      <c r="E78">
        <v>35166</v>
      </c>
      <c r="F78">
        <v>40252</v>
      </c>
      <c r="H78">
        <v>59507</v>
      </c>
      <c r="J78">
        <f t="shared" si="12"/>
        <v>42144.4</v>
      </c>
      <c r="K78">
        <f t="shared" si="13"/>
        <v>1.4119788156908153</v>
      </c>
      <c r="L78">
        <f t="shared" si="14"/>
        <v>59817</v>
      </c>
      <c r="M78">
        <f t="shared" si="15"/>
        <v>25670</v>
      </c>
      <c r="N78">
        <f t="shared" si="16"/>
        <v>42144.4</v>
      </c>
      <c r="O78">
        <f t="shared" si="17"/>
        <v>34147</v>
      </c>
      <c r="Q78">
        <v>-11956</v>
      </c>
      <c r="R78">
        <v>2669</v>
      </c>
      <c r="T78">
        <v>-1373</v>
      </c>
      <c r="U78">
        <v>785</v>
      </c>
      <c r="W78">
        <v>21413.8</v>
      </c>
      <c r="X78">
        <v>1903</v>
      </c>
      <c r="AD78">
        <v>42144.4</v>
      </c>
      <c r="AE78">
        <v>1.4119788156908153</v>
      </c>
      <c r="AI78">
        <v>42144.4</v>
      </c>
      <c r="AJ78">
        <v>1.4119788156908153</v>
      </c>
    </row>
    <row r="79" spans="2:38" x14ac:dyDescent="0.25">
      <c r="B79">
        <v>55623</v>
      </c>
      <c r="C79">
        <v>77368</v>
      </c>
      <c r="D79">
        <v>60034</v>
      </c>
      <c r="E79">
        <v>44986</v>
      </c>
      <c r="F79">
        <v>49128</v>
      </c>
      <c r="H79">
        <v>112263</v>
      </c>
      <c r="J79">
        <f t="shared" si="12"/>
        <v>57427.8</v>
      </c>
      <c r="K79">
        <f t="shared" si="13"/>
        <v>1.9548546174500852</v>
      </c>
      <c r="L79">
        <f t="shared" si="14"/>
        <v>77368</v>
      </c>
      <c r="M79">
        <f t="shared" si="15"/>
        <v>44986</v>
      </c>
      <c r="N79">
        <f t="shared" si="16"/>
        <v>57427.8</v>
      </c>
      <c r="O79">
        <f t="shared" si="17"/>
        <v>32382</v>
      </c>
      <c r="Q79">
        <v>10542</v>
      </c>
      <c r="R79">
        <v>-225</v>
      </c>
      <c r="T79">
        <v>15780</v>
      </c>
      <c r="U79">
        <v>-4059.7999999999956</v>
      </c>
      <c r="W79">
        <v>23680.799999999999</v>
      </c>
      <c r="X79">
        <v>5367.3999999999987</v>
      </c>
      <c r="AD79">
        <v>57427.8</v>
      </c>
      <c r="AE79">
        <v>1.9548546174500852</v>
      </c>
      <c r="AK79">
        <v>57427.8</v>
      </c>
      <c r="AL79">
        <v>1.9548546174500852</v>
      </c>
    </row>
    <row r="80" spans="2:38" x14ac:dyDescent="0.25">
      <c r="B80">
        <v>50281</v>
      </c>
      <c r="C80">
        <v>33288</v>
      </c>
      <c r="D80">
        <v>28666</v>
      </c>
      <c r="E80">
        <v>55064</v>
      </c>
      <c r="F80">
        <v>58959</v>
      </c>
      <c r="H80">
        <v>96803</v>
      </c>
      <c r="J80">
        <f t="shared" si="12"/>
        <v>45251.6</v>
      </c>
      <c r="K80">
        <f t="shared" si="13"/>
        <v>2.1392171768512052</v>
      </c>
      <c r="L80">
        <f t="shared" si="14"/>
        <v>58959</v>
      </c>
      <c r="M80">
        <f t="shared" si="15"/>
        <v>28666</v>
      </c>
      <c r="N80">
        <f t="shared" si="16"/>
        <v>45251.6</v>
      </c>
      <c r="O80">
        <f t="shared" si="17"/>
        <v>30293</v>
      </c>
      <c r="Q80">
        <v>43421</v>
      </c>
      <c r="R80">
        <v>400</v>
      </c>
      <c r="T80">
        <v>-3923.8000000000029</v>
      </c>
      <c r="U80">
        <v>-1565.8000000000029</v>
      </c>
      <c r="W80">
        <v>46879</v>
      </c>
      <c r="X80">
        <v>3301.4</v>
      </c>
      <c r="Z80">
        <v>45251.6</v>
      </c>
      <c r="AA80">
        <v>2.1392171768512052</v>
      </c>
      <c r="AK80">
        <v>45251.6</v>
      </c>
      <c r="AL80">
        <v>2.1392171768512052</v>
      </c>
    </row>
    <row r="81" spans="2:38" x14ac:dyDescent="0.25">
      <c r="B81">
        <v>83431</v>
      </c>
      <c r="C81">
        <v>85473</v>
      </c>
      <c r="D81">
        <v>25169</v>
      </c>
      <c r="E81">
        <v>60252</v>
      </c>
      <c r="F81">
        <v>54406</v>
      </c>
      <c r="H81">
        <v>72153</v>
      </c>
      <c r="J81">
        <f t="shared" si="12"/>
        <v>61746.2</v>
      </c>
      <c r="K81">
        <f t="shared" si="13"/>
        <v>1.1685415458765074</v>
      </c>
      <c r="L81">
        <f t="shared" si="14"/>
        <v>85473</v>
      </c>
      <c r="M81">
        <f t="shared" si="15"/>
        <v>25169</v>
      </c>
      <c r="N81">
        <f t="shared" si="16"/>
        <v>61746.2</v>
      </c>
      <c r="O81">
        <f t="shared" si="17"/>
        <v>60304</v>
      </c>
      <c r="Q81">
        <v>-12225</v>
      </c>
      <c r="R81">
        <v>5374</v>
      </c>
      <c r="T81">
        <v>16506.799999999996</v>
      </c>
      <c r="U81">
        <v>-1782</v>
      </c>
      <c r="W81">
        <v>25445.200000000001</v>
      </c>
      <c r="X81">
        <v>7602.7999999999993</v>
      </c>
      <c r="AD81">
        <v>61746.2</v>
      </c>
      <c r="AE81">
        <v>1.1685415458765074</v>
      </c>
      <c r="AI81">
        <v>61746.2</v>
      </c>
      <c r="AJ81">
        <v>1.1685415458765074</v>
      </c>
    </row>
    <row r="82" spans="2:38" x14ac:dyDescent="0.25">
      <c r="B82">
        <v>54860</v>
      </c>
      <c r="C82">
        <v>54593</v>
      </c>
      <c r="D82">
        <v>66261</v>
      </c>
      <c r="E82">
        <v>54853</v>
      </c>
      <c r="F82">
        <v>85370</v>
      </c>
      <c r="H82">
        <v>97900</v>
      </c>
      <c r="J82">
        <f t="shared" si="12"/>
        <v>63187.4</v>
      </c>
      <c r="K82">
        <f t="shared" si="13"/>
        <v>1.5493595242089404</v>
      </c>
      <c r="L82">
        <f t="shared" si="14"/>
        <v>85370</v>
      </c>
      <c r="M82">
        <f t="shared" si="15"/>
        <v>54593</v>
      </c>
      <c r="N82">
        <f t="shared" si="16"/>
        <v>63187.4</v>
      </c>
      <c r="O82">
        <f t="shared" si="17"/>
        <v>30777</v>
      </c>
      <c r="Q82">
        <v>4543</v>
      </c>
      <c r="R82">
        <v>17410</v>
      </c>
      <c r="T82">
        <v>-19616.200000000004</v>
      </c>
      <c r="U82">
        <v>4603</v>
      </c>
      <c r="W82">
        <v>25764.199999999997</v>
      </c>
      <c r="X82">
        <v>4603</v>
      </c>
      <c r="AB82">
        <v>63187.4</v>
      </c>
      <c r="AC82">
        <v>1.5493595242089404</v>
      </c>
      <c r="AI82">
        <v>63187.4</v>
      </c>
      <c r="AJ82">
        <v>1.5493595242089404</v>
      </c>
    </row>
    <row r="83" spans="2:38" x14ac:dyDescent="0.25">
      <c r="B83">
        <v>34810</v>
      </c>
      <c r="C83">
        <v>61062</v>
      </c>
      <c r="D83">
        <v>54416</v>
      </c>
      <c r="E83">
        <v>42953</v>
      </c>
      <c r="F83">
        <v>35039</v>
      </c>
      <c r="H83">
        <v>78936</v>
      </c>
      <c r="J83">
        <f t="shared" si="12"/>
        <v>45656</v>
      </c>
      <c r="K83">
        <f t="shared" si="13"/>
        <v>1.7289293849658314</v>
      </c>
      <c r="L83">
        <f t="shared" si="14"/>
        <v>61062</v>
      </c>
      <c r="M83">
        <f t="shared" si="15"/>
        <v>34810</v>
      </c>
      <c r="N83">
        <f t="shared" si="16"/>
        <v>45656</v>
      </c>
      <c r="O83">
        <f t="shared" si="17"/>
        <v>26252</v>
      </c>
      <c r="Q83">
        <v>-16020</v>
      </c>
      <c r="R83">
        <v>-14139</v>
      </c>
      <c r="T83">
        <v>-18328.599999999999</v>
      </c>
      <c r="U83">
        <v>2457</v>
      </c>
      <c r="W83">
        <v>34235.399999999994</v>
      </c>
      <c r="X83">
        <v>2457</v>
      </c>
      <c r="AB83">
        <v>45656</v>
      </c>
      <c r="AC83">
        <v>1.7289293849658314</v>
      </c>
      <c r="AI83">
        <v>45656</v>
      </c>
      <c r="AJ83">
        <v>1.7289293849658314</v>
      </c>
    </row>
    <row r="84" spans="2:38" x14ac:dyDescent="0.25">
      <c r="B84">
        <v>111284</v>
      </c>
      <c r="C84">
        <v>21832</v>
      </c>
      <c r="D84">
        <v>49465</v>
      </c>
      <c r="E84">
        <v>43839</v>
      </c>
      <c r="F84">
        <v>49384</v>
      </c>
      <c r="H84">
        <v>62275</v>
      </c>
      <c r="J84">
        <f t="shared" si="12"/>
        <v>55160.800000000003</v>
      </c>
      <c r="K84">
        <f t="shared" si="13"/>
        <v>1.1289720236109702</v>
      </c>
      <c r="L84">
        <f t="shared" si="14"/>
        <v>111284</v>
      </c>
      <c r="M84">
        <f t="shared" si="15"/>
        <v>21832</v>
      </c>
      <c r="N84">
        <f t="shared" si="16"/>
        <v>55160.800000000003</v>
      </c>
      <c r="O84">
        <f t="shared" si="17"/>
        <v>89452</v>
      </c>
      <c r="Q84">
        <v>-44858</v>
      </c>
      <c r="R84">
        <v>-480</v>
      </c>
      <c r="T84">
        <v>-6265.3999999999942</v>
      </c>
      <c r="U84">
        <v>3367</v>
      </c>
      <c r="W84">
        <v>26690.6</v>
      </c>
      <c r="X84">
        <v>7747.0000000000009</v>
      </c>
      <c r="AF84">
        <v>55160.800000000003</v>
      </c>
      <c r="AG84">
        <v>1.1289720236109702</v>
      </c>
      <c r="AI84">
        <v>55160.800000000003</v>
      </c>
      <c r="AJ84">
        <v>1.1289720236109702</v>
      </c>
    </row>
    <row r="85" spans="2:38" x14ac:dyDescent="0.25">
      <c r="B85">
        <v>38280</v>
      </c>
      <c r="C85">
        <v>93349</v>
      </c>
      <c r="D85">
        <v>24515</v>
      </c>
      <c r="E85">
        <v>54830</v>
      </c>
      <c r="F85">
        <v>88427</v>
      </c>
      <c r="H85">
        <v>63381</v>
      </c>
      <c r="J85">
        <f t="shared" si="12"/>
        <v>59880.2</v>
      </c>
      <c r="K85">
        <f t="shared" si="13"/>
        <v>1.0584633985858432</v>
      </c>
      <c r="L85">
        <f t="shared" si="14"/>
        <v>93349</v>
      </c>
      <c r="M85">
        <f t="shared" si="15"/>
        <v>24515</v>
      </c>
      <c r="N85">
        <f t="shared" si="16"/>
        <v>59880.2</v>
      </c>
      <c r="O85">
        <f t="shared" si="17"/>
        <v>68834</v>
      </c>
      <c r="Q85">
        <v>-15708</v>
      </c>
      <c r="R85">
        <v>-2533</v>
      </c>
      <c r="T85">
        <v>8244.7999999999956</v>
      </c>
      <c r="U85">
        <v>1641.7999999999956</v>
      </c>
      <c r="W85">
        <v>36530.800000000003</v>
      </c>
      <c r="X85">
        <v>1760.6</v>
      </c>
      <c r="AD85">
        <v>59880.2</v>
      </c>
      <c r="AE85">
        <v>1.0584633985858432</v>
      </c>
      <c r="AI85">
        <v>59880.2</v>
      </c>
      <c r="AJ85">
        <v>1.0584633985858432</v>
      </c>
    </row>
    <row r="86" spans="2:38" x14ac:dyDescent="0.25">
      <c r="B86">
        <v>47419</v>
      </c>
      <c r="C86">
        <v>63672</v>
      </c>
      <c r="D86">
        <v>45439</v>
      </c>
      <c r="E86">
        <v>48393</v>
      </c>
      <c r="F86">
        <v>33693</v>
      </c>
      <c r="H86">
        <v>122487</v>
      </c>
      <c r="J86">
        <f t="shared" si="12"/>
        <v>47723.199999999997</v>
      </c>
      <c r="K86">
        <f t="shared" si="13"/>
        <v>2.5666133033828413</v>
      </c>
      <c r="L86">
        <f t="shared" si="14"/>
        <v>63672</v>
      </c>
      <c r="M86">
        <f t="shared" si="15"/>
        <v>33693</v>
      </c>
      <c r="N86">
        <f t="shared" si="16"/>
        <v>47723.199999999997</v>
      </c>
      <c r="O86">
        <f t="shared" si="17"/>
        <v>29979</v>
      </c>
      <c r="Q86">
        <v>29130</v>
      </c>
      <c r="R86">
        <v>-4031</v>
      </c>
      <c r="T86">
        <v>-3149.6000000000058</v>
      </c>
      <c r="U86">
        <v>-2647.2000000000044</v>
      </c>
      <c r="W86">
        <v>40867.199999999997</v>
      </c>
      <c r="X86">
        <v>6196</v>
      </c>
      <c r="AD86">
        <v>47723.199999999997</v>
      </c>
      <c r="AE86">
        <v>2.5666133033828413</v>
      </c>
      <c r="AK86">
        <v>47723.199999999997</v>
      </c>
      <c r="AL86">
        <v>2.5666133033828413</v>
      </c>
    </row>
    <row r="87" spans="2:38" x14ac:dyDescent="0.25">
      <c r="B87">
        <v>43367</v>
      </c>
      <c r="C87">
        <v>30356</v>
      </c>
      <c r="D87">
        <v>54367</v>
      </c>
      <c r="E87">
        <v>85962</v>
      </c>
      <c r="F87">
        <v>26468</v>
      </c>
      <c r="H87">
        <v>92498</v>
      </c>
      <c r="J87">
        <f t="shared" si="12"/>
        <v>48104</v>
      </c>
      <c r="K87">
        <f t="shared" si="13"/>
        <v>1.9228754365541327</v>
      </c>
      <c r="L87">
        <f t="shared" si="14"/>
        <v>85962</v>
      </c>
      <c r="M87">
        <f t="shared" si="15"/>
        <v>26468</v>
      </c>
      <c r="N87">
        <f t="shared" si="16"/>
        <v>48104</v>
      </c>
      <c r="O87">
        <f t="shared" si="17"/>
        <v>59494</v>
      </c>
      <c r="Q87">
        <v>15869</v>
      </c>
      <c r="R87">
        <v>-18725</v>
      </c>
      <c r="T87">
        <v>-10517.800000000003</v>
      </c>
      <c r="U87">
        <v>-4501.1999999999971</v>
      </c>
      <c r="W87">
        <v>31957.4</v>
      </c>
      <c r="X87">
        <v>4501.2</v>
      </c>
      <c r="Z87">
        <v>48104</v>
      </c>
      <c r="AA87">
        <v>1.9228754365541327</v>
      </c>
      <c r="AI87">
        <v>48104</v>
      </c>
      <c r="AJ87">
        <v>1.9228754365541327</v>
      </c>
    </row>
    <row r="88" spans="2:38" x14ac:dyDescent="0.25">
      <c r="B88">
        <v>54423</v>
      </c>
      <c r="C88">
        <v>38475</v>
      </c>
      <c r="D88">
        <v>108527</v>
      </c>
      <c r="E88">
        <v>30744</v>
      </c>
      <c r="F88">
        <v>79090</v>
      </c>
      <c r="H88">
        <v>104608</v>
      </c>
      <c r="J88">
        <f t="shared" si="12"/>
        <v>62251.8</v>
      </c>
      <c r="K88">
        <f t="shared" si="13"/>
        <v>1.6804012092823017</v>
      </c>
      <c r="L88">
        <f t="shared" si="14"/>
        <v>108527</v>
      </c>
      <c r="M88">
        <f t="shared" si="15"/>
        <v>30744</v>
      </c>
      <c r="N88">
        <f t="shared" si="16"/>
        <v>62251.8</v>
      </c>
      <c r="O88">
        <f t="shared" si="17"/>
        <v>77783</v>
      </c>
      <c r="Q88">
        <v>30193</v>
      </c>
      <c r="R88">
        <v>-3034</v>
      </c>
      <c r="T88">
        <v>18808.200000000004</v>
      </c>
      <c r="U88">
        <v>3319.2000000000044</v>
      </c>
      <c r="W88">
        <v>26731.399999999998</v>
      </c>
      <c r="X88">
        <v>5657.5999999999995</v>
      </c>
      <c r="AD88">
        <v>62251.8</v>
      </c>
      <c r="AE88">
        <v>1.6804012092823017</v>
      </c>
      <c r="AI88">
        <v>62251.8</v>
      </c>
      <c r="AJ88">
        <v>1.6804012092823017</v>
      </c>
    </row>
    <row r="89" spans="2:38" x14ac:dyDescent="0.25">
      <c r="B89">
        <v>15822</v>
      </c>
      <c r="C89">
        <v>40378</v>
      </c>
      <c r="D89">
        <v>61948</v>
      </c>
      <c r="E89">
        <v>36741</v>
      </c>
      <c r="F89">
        <v>75953</v>
      </c>
      <c r="H89">
        <v>98412</v>
      </c>
      <c r="J89">
        <f t="shared" si="12"/>
        <v>46168.4</v>
      </c>
      <c r="K89">
        <f t="shared" si="13"/>
        <v>2.1315878393013401</v>
      </c>
      <c r="L89">
        <f t="shared" si="14"/>
        <v>75953</v>
      </c>
      <c r="M89">
        <f t="shared" si="15"/>
        <v>15822</v>
      </c>
      <c r="N89">
        <f t="shared" si="16"/>
        <v>46168.4</v>
      </c>
      <c r="O89">
        <f t="shared" si="17"/>
        <v>60131</v>
      </c>
      <c r="Q89">
        <v>-16470</v>
      </c>
      <c r="R89">
        <v>-1590</v>
      </c>
      <c r="T89">
        <v>-24187.599999999999</v>
      </c>
      <c r="U89">
        <v>-7170</v>
      </c>
      <c r="W89">
        <v>46664.800000000003</v>
      </c>
      <c r="X89">
        <v>7195.1999999999989</v>
      </c>
      <c r="AF89">
        <v>46168.4</v>
      </c>
      <c r="AG89">
        <v>2.1315878393013401</v>
      </c>
      <c r="AK89">
        <v>46168.4</v>
      </c>
      <c r="AL89">
        <v>2.1315878393013401</v>
      </c>
    </row>
    <row r="90" spans="2:38" x14ac:dyDescent="0.25">
      <c r="B90">
        <v>100539</v>
      </c>
      <c r="C90">
        <v>29713</v>
      </c>
      <c r="D90">
        <v>21464</v>
      </c>
      <c r="E90">
        <v>29661</v>
      </c>
      <c r="F90">
        <v>56952</v>
      </c>
      <c r="H90">
        <v>96518</v>
      </c>
      <c r="J90">
        <f t="shared" si="12"/>
        <v>47665.8</v>
      </c>
      <c r="K90">
        <f t="shared" si="13"/>
        <v>2.0248899630342927</v>
      </c>
      <c r="L90">
        <f t="shared" si="14"/>
        <v>100539</v>
      </c>
      <c r="M90">
        <f t="shared" si="15"/>
        <v>21464</v>
      </c>
      <c r="N90">
        <f t="shared" si="16"/>
        <v>47665.8</v>
      </c>
      <c r="O90">
        <f t="shared" si="17"/>
        <v>79075</v>
      </c>
      <c r="Q90">
        <v>10787</v>
      </c>
      <c r="R90">
        <v>19052</v>
      </c>
      <c r="T90">
        <v>-21288</v>
      </c>
      <c r="U90">
        <v>-255</v>
      </c>
      <c r="W90">
        <v>38527.200000000004</v>
      </c>
      <c r="X90">
        <v>3277.4</v>
      </c>
      <c r="AB90">
        <v>47665.8</v>
      </c>
      <c r="AC90">
        <v>2.0248899630342927</v>
      </c>
      <c r="AK90">
        <v>47665.8</v>
      </c>
      <c r="AL90">
        <v>2.0248899630342927</v>
      </c>
    </row>
    <row r="91" spans="2:38" x14ac:dyDescent="0.25">
      <c r="B91">
        <v>68789</v>
      </c>
      <c r="C91">
        <v>73088</v>
      </c>
      <c r="D91">
        <v>38025</v>
      </c>
      <c r="E91">
        <v>97234</v>
      </c>
      <c r="F91">
        <v>54641</v>
      </c>
      <c r="H91">
        <v>122526</v>
      </c>
      <c r="J91">
        <f t="shared" si="12"/>
        <v>66355.399999999994</v>
      </c>
      <c r="K91">
        <f t="shared" si="13"/>
        <v>1.8465113615470634</v>
      </c>
      <c r="L91">
        <f t="shared" si="14"/>
        <v>97234</v>
      </c>
      <c r="M91">
        <f t="shared" si="15"/>
        <v>38025</v>
      </c>
      <c r="N91">
        <f t="shared" si="16"/>
        <v>66355.399999999994</v>
      </c>
      <c r="O91">
        <f t="shared" si="17"/>
        <v>59209</v>
      </c>
      <c r="Q91">
        <v>56844</v>
      </c>
      <c r="R91">
        <v>-14251</v>
      </c>
      <c r="T91">
        <v>4584.7999999999956</v>
      </c>
      <c r="U91">
        <v>9636.3999999999942</v>
      </c>
      <c r="W91">
        <v>25526.400000000001</v>
      </c>
      <c r="X91">
        <v>9636.4</v>
      </c>
      <c r="AB91">
        <v>66355.399999999994</v>
      </c>
      <c r="AC91">
        <v>1.8465113615470634</v>
      </c>
      <c r="AI91">
        <v>66355.399999999994</v>
      </c>
      <c r="AJ91">
        <v>1.8465113615470634</v>
      </c>
    </row>
    <row r="92" spans="2:38" x14ac:dyDescent="0.25">
      <c r="B92">
        <v>68503</v>
      </c>
      <c r="C92">
        <v>62248</v>
      </c>
      <c r="D92">
        <v>30426</v>
      </c>
      <c r="E92">
        <v>66676</v>
      </c>
      <c r="F92">
        <v>41650</v>
      </c>
      <c r="H92">
        <v>92503</v>
      </c>
      <c r="J92">
        <f t="shared" si="12"/>
        <v>53900.6</v>
      </c>
      <c r="K92">
        <f t="shared" si="13"/>
        <v>1.7161775564650488</v>
      </c>
      <c r="L92">
        <f t="shared" si="14"/>
        <v>68503</v>
      </c>
      <c r="M92">
        <f t="shared" si="15"/>
        <v>30426</v>
      </c>
      <c r="N92">
        <f t="shared" si="16"/>
        <v>53900.6</v>
      </c>
      <c r="O92">
        <f t="shared" si="17"/>
        <v>38077</v>
      </c>
      <c r="Q92">
        <v>-34064</v>
      </c>
      <c r="R92">
        <v>-12029</v>
      </c>
      <c r="T92">
        <v>-13011.400000000001</v>
      </c>
      <c r="U92">
        <v>-4396.5999999999985</v>
      </c>
      <c r="W92">
        <v>29318.6</v>
      </c>
      <c r="X92">
        <v>10781.4</v>
      </c>
      <c r="AF92">
        <v>53900.6</v>
      </c>
      <c r="AG92">
        <v>1.7161775564650488</v>
      </c>
      <c r="AK92">
        <v>53900.6</v>
      </c>
      <c r="AL92">
        <v>1.7161775564650488</v>
      </c>
    </row>
    <row r="93" spans="2:38" x14ac:dyDescent="0.25">
      <c r="B93">
        <v>84621</v>
      </c>
      <c r="C93">
        <v>27392</v>
      </c>
      <c r="D93">
        <v>94368</v>
      </c>
      <c r="E93">
        <v>80109</v>
      </c>
      <c r="F93">
        <v>43012</v>
      </c>
      <c r="H93">
        <v>100358</v>
      </c>
      <c r="J93">
        <f t="shared" si="12"/>
        <v>65900.399999999994</v>
      </c>
      <c r="K93">
        <f t="shared" si="13"/>
        <v>1.5228739127531852</v>
      </c>
      <c r="L93">
        <f t="shared" si="14"/>
        <v>94368</v>
      </c>
      <c r="M93">
        <f t="shared" si="15"/>
        <v>27392</v>
      </c>
      <c r="N93">
        <f t="shared" si="16"/>
        <v>65900.399999999994</v>
      </c>
      <c r="O93">
        <f t="shared" si="17"/>
        <v>66976</v>
      </c>
      <c r="Q93">
        <v>20408</v>
      </c>
      <c r="R93">
        <v>14200</v>
      </c>
      <c r="T93">
        <v>5950.1999999999971</v>
      </c>
      <c r="U93">
        <v>1034.1999999999971</v>
      </c>
      <c r="W93">
        <v>30826.199999999997</v>
      </c>
      <c r="X93">
        <v>2642.6000000000004</v>
      </c>
      <c r="Z93">
        <v>65900.399999999994</v>
      </c>
      <c r="AA93">
        <v>1.5228739127531852</v>
      </c>
      <c r="AI93">
        <v>65900.399999999994</v>
      </c>
      <c r="AJ93">
        <v>1.5228739127531852</v>
      </c>
    </row>
    <row r="94" spans="2:38" x14ac:dyDescent="0.25">
      <c r="B94">
        <v>17131</v>
      </c>
      <c r="C94">
        <v>108362</v>
      </c>
      <c r="D94">
        <v>80774</v>
      </c>
      <c r="E94">
        <v>93300</v>
      </c>
      <c r="F94">
        <v>34673</v>
      </c>
      <c r="H94">
        <v>86326</v>
      </c>
      <c r="J94">
        <f t="shared" si="12"/>
        <v>66848</v>
      </c>
      <c r="K94">
        <f t="shared" si="13"/>
        <v>1.2913774533269506</v>
      </c>
      <c r="L94">
        <f t="shared" si="14"/>
        <v>108362</v>
      </c>
      <c r="M94">
        <f t="shared" si="15"/>
        <v>17131</v>
      </c>
      <c r="N94">
        <f t="shared" si="16"/>
        <v>66848</v>
      </c>
      <c r="O94">
        <f t="shared" si="17"/>
        <v>91231</v>
      </c>
      <c r="Q94">
        <v>-31877</v>
      </c>
      <c r="R94">
        <v>-566</v>
      </c>
      <c r="T94">
        <v>-7788.3999999999942</v>
      </c>
      <c r="U94">
        <v>9581.5999999999985</v>
      </c>
      <c r="W94">
        <v>39484.400000000001</v>
      </c>
      <c r="X94">
        <v>14565.599999999999</v>
      </c>
      <c r="AF94">
        <v>66848</v>
      </c>
      <c r="AG94">
        <v>1.2913774533269506</v>
      </c>
      <c r="AI94">
        <v>66848</v>
      </c>
      <c r="AJ94">
        <v>1.2913774533269506</v>
      </c>
    </row>
    <row r="95" spans="2:38" x14ac:dyDescent="0.25">
      <c r="B95">
        <v>36524</v>
      </c>
      <c r="C95">
        <v>86812</v>
      </c>
      <c r="D95">
        <v>58883</v>
      </c>
      <c r="E95">
        <v>34142</v>
      </c>
      <c r="F95">
        <v>81601</v>
      </c>
      <c r="H95">
        <v>103458</v>
      </c>
      <c r="J95">
        <f t="shared" si="12"/>
        <v>59592.4</v>
      </c>
      <c r="K95">
        <f t="shared" si="13"/>
        <v>1.7360938643182686</v>
      </c>
      <c r="L95">
        <f t="shared" si="14"/>
        <v>86812</v>
      </c>
      <c r="M95">
        <f t="shared" si="15"/>
        <v>34142</v>
      </c>
      <c r="N95">
        <f t="shared" si="16"/>
        <v>59592.4</v>
      </c>
      <c r="O95">
        <f t="shared" si="17"/>
        <v>52670</v>
      </c>
      <c r="Q95">
        <v>40851</v>
      </c>
      <c r="R95">
        <v>7049</v>
      </c>
      <c r="T95">
        <v>11474.800000000003</v>
      </c>
      <c r="U95">
        <v>2165.5999999999985</v>
      </c>
      <c r="W95">
        <v>44328.4</v>
      </c>
      <c r="X95">
        <v>5536.7999999999993</v>
      </c>
      <c r="Z95">
        <v>59592.4</v>
      </c>
      <c r="AA95">
        <v>1.7360938643182686</v>
      </c>
      <c r="AI95">
        <v>59592.4</v>
      </c>
      <c r="AJ95">
        <v>1.7360938643182686</v>
      </c>
    </row>
    <row r="96" spans="2:38" x14ac:dyDescent="0.25">
      <c r="B96">
        <v>101497</v>
      </c>
      <c r="C96">
        <v>51522</v>
      </c>
      <c r="D96">
        <v>83050</v>
      </c>
      <c r="E96">
        <v>91662</v>
      </c>
      <c r="F96">
        <v>82281</v>
      </c>
      <c r="H96">
        <v>88229</v>
      </c>
      <c r="J96">
        <f t="shared" si="12"/>
        <v>82002.399999999994</v>
      </c>
      <c r="K96">
        <f t="shared" si="13"/>
        <v>1.0759319239436895</v>
      </c>
      <c r="L96">
        <f t="shared" si="14"/>
        <v>101497</v>
      </c>
      <c r="M96">
        <f t="shared" si="15"/>
        <v>51522</v>
      </c>
      <c r="N96">
        <f t="shared" si="16"/>
        <v>82002.399999999994</v>
      </c>
      <c r="O96">
        <f t="shared" si="17"/>
        <v>49975</v>
      </c>
      <c r="Q96">
        <v>8033</v>
      </c>
      <c r="R96">
        <v>104</v>
      </c>
      <c r="T96">
        <v>56221.599999999991</v>
      </c>
      <c r="U96">
        <v>5166.1999999999971</v>
      </c>
      <c r="W96">
        <v>67134</v>
      </c>
      <c r="X96">
        <v>5166.2</v>
      </c>
      <c r="AD96">
        <v>82002.399999999994</v>
      </c>
      <c r="AE96">
        <v>1.0759319239436895</v>
      </c>
      <c r="AI96">
        <v>82002.399999999994</v>
      </c>
      <c r="AJ96">
        <v>1.0759319239436895</v>
      </c>
    </row>
    <row r="97" spans="2:38" x14ac:dyDescent="0.25">
      <c r="B97">
        <v>48357</v>
      </c>
      <c r="C97">
        <v>33251</v>
      </c>
      <c r="D97">
        <v>94978</v>
      </c>
      <c r="E97">
        <v>100570</v>
      </c>
      <c r="F97">
        <v>98914</v>
      </c>
      <c r="H97">
        <v>98319</v>
      </c>
      <c r="J97">
        <f t="shared" si="12"/>
        <v>75214</v>
      </c>
      <c r="K97">
        <f t="shared" si="13"/>
        <v>1.3071901507698036</v>
      </c>
      <c r="L97">
        <f t="shared" si="14"/>
        <v>100570</v>
      </c>
      <c r="M97">
        <f t="shared" si="15"/>
        <v>33251</v>
      </c>
      <c r="N97">
        <f t="shared" si="16"/>
        <v>75214</v>
      </c>
      <c r="O97">
        <f t="shared" si="17"/>
        <v>67319</v>
      </c>
      <c r="Q97">
        <v>28086</v>
      </c>
      <c r="R97">
        <v>9189</v>
      </c>
      <c r="T97">
        <v>7785.3999999999942</v>
      </c>
      <c r="U97">
        <v>-1759</v>
      </c>
      <c r="W97">
        <v>22113</v>
      </c>
      <c r="X97">
        <v>2799.4</v>
      </c>
      <c r="AB97">
        <v>75214</v>
      </c>
      <c r="AC97">
        <v>1.3071901507698036</v>
      </c>
      <c r="AI97">
        <v>75214</v>
      </c>
      <c r="AJ97">
        <v>1.3071901507698036</v>
      </c>
    </row>
    <row r="98" spans="2:38" x14ac:dyDescent="0.25">
      <c r="B98">
        <v>28143</v>
      </c>
      <c r="C98">
        <v>36503</v>
      </c>
      <c r="D98">
        <v>87016</v>
      </c>
      <c r="E98">
        <v>40241</v>
      </c>
      <c r="F98">
        <v>53385</v>
      </c>
      <c r="H98">
        <v>103241</v>
      </c>
      <c r="J98">
        <f t="shared" si="12"/>
        <v>49057.599999999999</v>
      </c>
      <c r="K98">
        <f t="shared" ref="K98:K129" si="18">H98/J98</f>
        <v>2.1044853396823329</v>
      </c>
      <c r="L98">
        <f t="shared" si="14"/>
        <v>87016</v>
      </c>
      <c r="M98">
        <f t="shared" si="15"/>
        <v>28143</v>
      </c>
      <c r="N98">
        <f t="shared" si="16"/>
        <v>49057.599999999999</v>
      </c>
      <c r="O98">
        <f t="shared" si="17"/>
        <v>58873</v>
      </c>
      <c r="Q98">
        <v>51581</v>
      </c>
      <c r="R98">
        <v>-37</v>
      </c>
      <c r="T98">
        <v>13264.599999999999</v>
      </c>
      <c r="U98">
        <v>-5714.8000000000029</v>
      </c>
      <c r="W98">
        <v>19121</v>
      </c>
      <c r="X98">
        <v>5977.2</v>
      </c>
      <c r="Z98">
        <v>49057.599999999999</v>
      </c>
      <c r="AA98">
        <v>2.1044853396823329</v>
      </c>
      <c r="AK98">
        <v>49057.599999999999</v>
      </c>
      <c r="AL98">
        <v>2.1044853396823329</v>
      </c>
    </row>
    <row r="99" spans="2:38" x14ac:dyDescent="0.25">
      <c r="B99">
        <v>65857</v>
      </c>
      <c r="C99">
        <v>71629</v>
      </c>
      <c r="D99">
        <v>40447</v>
      </c>
      <c r="E99">
        <v>73711</v>
      </c>
      <c r="F99">
        <v>37904</v>
      </c>
      <c r="H99">
        <v>102569</v>
      </c>
      <c r="J99">
        <f t="shared" si="12"/>
        <v>57909.599999999999</v>
      </c>
      <c r="K99">
        <f t="shared" si="18"/>
        <v>1.7711916504344702</v>
      </c>
      <c r="L99">
        <f t="shared" si="14"/>
        <v>73711</v>
      </c>
      <c r="M99">
        <f t="shared" si="15"/>
        <v>37904</v>
      </c>
      <c r="N99">
        <f t="shared" si="16"/>
        <v>57909.599999999999</v>
      </c>
      <c r="O99">
        <f t="shared" si="17"/>
        <v>35807</v>
      </c>
      <c r="Q99">
        <v>19790</v>
      </c>
      <c r="R99">
        <v>-11248</v>
      </c>
      <c r="T99">
        <v>-24598.799999999996</v>
      </c>
      <c r="U99">
        <v>-5483.2000000000044</v>
      </c>
      <c r="W99">
        <v>34254.800000000003</v>
      </c>
      <c r="X99">
        <v>5485.2</v>
      </c>
      <c r="AB99">
        <v>57909.599999999999</v>
      </c>
      <c r="AC99">
        <v>1.7711916504344702</v>
      </c>
      <c r="AI99">
        <v>57909.599999999999</v>
      </c>
      <c r="AJ99">
        <v>1.7711916504344702</v>
      </c>
    </row>
    <row r="100" spans="2:38" x14ac:dyDescent="0.25">
      <c r="B100">
        <v>82495</v>
      </c>
      <c r="C100">
        <v>25602</v>
      </c>
      <c r="D100">
        <v>24674</v>
      </c>
      <c r="E100">
        <v>92187</v>
      </c>
      <c r="F100">
        <v>15638</v>
      </c>
      <c r="H100">
        <v>106148</v>
      </c>
      <c r="J100">
        <f t="shared" si="12"/>
        <v>48119.199999999997</v>
      </c>
      <c r="K100">
        <f t="shared" si="18"/>
        <v>2.2059385858451512</v>
      </c>
      <c r="L100">
        <f t="shared" si="14"/>
        <v>92187</v>
      </c>
      <c r="M100">
        <f t="shared" si="15"/>
        <v>15638</v>
      </c>
      <c r="N100">
        <f t="shared" si="16"/>
        <v>48119.199999999997</v>
      </c>
      <c r="O100">
        <f t="shared" si="17"/>
        <v>76549</v>
      </c>
      <c r="Q100">
        <v>15866</v>
      </c>
      <c r="R100">
        <v>0</v>
      </c>
      <c r="T100">
        <v>1945</v>
      </c>
      <c r="U100">
        <v>2391.7999999999956</v>
      </c>
      <c r="W100">
        <v>53217</v>
      </c>
      <c r="X100">
        <v>5693.8</v>
      </c>
      <c r="AD100">
        <v>48119.199999999997</v>
      </c>
      <c r="AE100">
        <v>2.2059385858451512</v>
      </c>
      <c r="AK100">
        <v>48119.199999999997</v>
      </c>
      <c r="AL100">
        <v>2.2059385858451512</v>
      </c>
    </row>
    <row r="101" spans="2:38" x14ac:dyDescent="0.25">
      <c r="B101">
        <v>98437</v>
      </c>
      <c r="C101">
        <v>71337</v>
      </c>
      <c r="D101">
        <v>87007</v>
      </c>
      <c r="E101">
        <v>29616</v>
      </c>
      <c r="F101">
        <v>38634</v>
      </c>
      <c r="H101">
        <v>111587</v>
      </c>
      <c r="J101">
        <f t="shared" si="12"/>
        <v>65006.2</v>
      </c>
      <c r="K101">
        <f t="shared" si="18"/>
        <v>1.7165593435703057</v>
      </c>
      <c r="L101">
        <f t="shared" si="14"/>
        <v>98437</v>
      </c>
      <c r="M101">
        <f t="shared" si="15"/>
        <v>29616</v>
      </c>
      <c r="N101">
        <f t="shared" si="16"/>
        <v>65006.2</v>
      </c>
      <c r="O101">
        <f t="shared" si="17"/>
        <v>68821</v>
      </c>
      <c r="Q101">
        <v>21182</v>
      </c>
      <c r="R101">
        <v>4752</v>
      </c>
      <c r="T101">
        <v>4859.1999999999971</v>
      </c>
      <c r="U101">
        <v>1442.7999999999956</v>
      </c>
      <c r="W101">
        <v>32541.600000000002</v>
      </c>
      <c r="X101">
        <v>3631.2</v>
      </c>
      <c r="AD101">
        <v>65006.2</v>
      </c>
      <c r="AE101">
        <v>1.7165593435703057</v>
      </c>
      <c r="AI101">
        <v>65006.2</v>
      </c>
      <c r="AJ101">
        <v>1.7165593435703057</v>
      </c>
    </row>
    <row r="103" spans="2:38" x14ac:dyDescent="0.25">
      <c r="B103">
        <v>1440962</v>
      </c>
      <c r="C103">
        <v>1414898</v>
      </c>
      <c r="D103">
        <v>1501503</v>
      </c>
      <c r="E103">
        <v>1427722</v>
      </c>
      <c r="F103">
        <v>1306494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F1177-EC5C-4BF3-A413-D2A121BF6EA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66368</v>
      </c>
      <c r="C2">
        <v>53308</v>
      </c>
      <c r="D2">
        <v>30249</v>
      </c>
      <c r="E2">
        <v>90776</v>
      </c>
      <c r="F2">
        <v>52663</v>
      </c>
      <c r="H2">
        <v>58790</v>
      </c>
      <c r="J2">
        <f t="shared" ref="J2:J33" si="0">AVERAGE(B2:F2)</f>
        <v>58672.800000000003</v>
      </c>
      <c r="K2">
        <f t="shared" ref="K2:K33" si="1">H2/J2</f>
        <v>1.0019975184412537</v>
      </c>
      <c r="L2">
        <f t="shared" ref="L2:L33" si="2">MAX(B2:F2)</f>
        <v>90776</v>
      </c>
      <c r="M2">
        <f t="shared" ref="M2:M33" si="3">MIN(B2:F2)</f>
        <v>30249</v>
      </c>
      <c r="N2">
        <f t="shared" ref="N2:N33" si="4">AVERAGE(B2:F2)</f>
        <v>58672.800000000003</v>
      </c>
      <c r="O2">
        <f t="shared" ref="O2:O33" si="5">L2-M2</f>
        <v>60527</v>
      </c>
      <c r="Q2">
        <v>-15871</v>
      </c>
      <c r="R2">
        <v>-1535</v>
      </c>
      <c r="T2">
        <v>-15840.599999999991</v>
      </c>
      <c r="U2">
        <v>-0.79999999999563443</v>
      </c>
      <c r="W2">
        <v>27871</v>
      </c>
      <c r="X2">
        <v>0.8</v>
      </c>
      <c r="AB2">
        <v>58672.800000000003</v>
      </c>
      <c r="AC2">
        <v>1.0019975184412537</v>
      </c>
      <c r="AI2">
        <v>58672.800000000003</v>
      </c>
      <c r="AJ2">
        <v>1.0019975184412537</v>
      </c>
    </row>
    <row r="3" spans="1:38" x14ac:dyDescent="0.25">
      <c r="B3">
        <v>43949</v>
      </c>
      <c r="C3">
        <v>88974</v>
      </c>
      <c r="D3">
        <v>90201</v>
      </c>
      <c r="E3">
        <v>22666</v>
      </c>
      <c r="F3">
        <v>21861</v>
      </c>
      <c r="H3">
        <v>58147</v>
      </c>
      <c r="J3">
        <f t="shared" si="0"/>
        <v>53530.2</v>
      </c>
      <c r="K3">
        <f t="shared" si="1"/>
        <v>1.0862466420824133</v>
      </c>
      <c r="L3">
        <f t="shared" si="2"/>
        <v>90201</v>
      </c>
      <c r="M3">
        <f t="shared" si="3"/>
        <v>21861</v>
      </c>
      <c r="N3">
        <f t="shared" si="4"/>
        <v>53530.2</v>
      </c>
      <c r="O3">
        <f t="shared" si="5"/>
        <v>68340</v>
      </c>
      <c r="Q3">
        <v>8824</v>
      </c>
      <c r="R3">
        <v>-4354</v>
      </c>
      <c r="T3">
        <v>5142</v>
      </c>
      <c r="U3">
        <v>3493</v>
      </c>
      <c r="W3">
        <v>47747.199999999997</v>
      </c>
      <c r="X3">
        <v>6115</v>
      </c>
      <c r="Z3">
        <v>53530.2</v>
      </c>
      <c r="AA3">
        <v>1.0862466420824133</v>
      </c>
      <c r="AI3">
        <v>53530.2</v>
      </c>
      <c r="AJ3">
        <v>1.0862466420824133</v>
      </c>
    </row>
    <row r="4" spans="1:38" x14ac:dyDescent="0.25">
      <c r="B4">
        <v>89231</v>
      </c>
      <c r="C4">
        <v>59141</v>
      </c>
      <c r="D4">
        <v>61000</v>
      </c>
      <c r="E4">
        <v>39621</v>
      </c>
      <c r="F4">
        <v>5398</v>
      </c>
      <c r="H4">
        <v>109512</v>
      </c>
      <c r="J4">
        <f t="shared" si="0"/>
        <v>50878.2</v>
      </c>
      <c r="K4">
        <f t="shared" si="1"/>
        <v>2.1524346380178545</v>
      </c>
      <c r="L4">
        <f t="shared" si="2"/>
        <v>89231</v>
      </c>
      <c r="M4">
        <f t="shared" si="3"/>
        <v>5398</v>
      </c>
      <c r="N4">
        <f t="shared" si="4"/>
        <v>50878.2</v>
      </c>
      <c r="O4">
        <f t="shared" si="5"/>
        <v>83833</v>
      </c>
      <c r="Q4">
        <v>30177</v>
      </c>
      <c r="R4">
        <v>-365</v>
      </c>
      <c r="T4">
        <v>-6710.4000000000015</v>
      </c>
      <c r="U4">
        <v>3227.3999999999942</v>
      </c>
      <c r="W4">
        <v>28482</v>
      </c>
      <c r="X4">
        <v>6637.4</v>
      </c>
      <c r="Z4">
        <v>50878.2</v>
      </c>
      <c r="AA4">
        <v>2.1524346380178545</v>
      </c>
      <c r="AI4">
        <v>50878.2</v>
      </c>
      <c r="AJ4">
        <v>2.1524346380178545</v>
      </c>
    </row>
    <row r="5" spans="1:38" x14ac:dyDescent="0.25">
      <c r="B5">
        <v>44381</v>
      </c>
      <c r="C5">
        <v>23995</v>
      </c>
      <c r="D5">
        <v>55996</v>
      </c>
      <c r="E5">
        <v>55136</v>
      </c>
      <c r="F5">
        <v>42188</v>
      </c>
      <c r="H5">
        <v>131646</v>
      </c>
      <c r="J5">
        <f t="shared" si="0"/>
        <v>44339.199999999997</v>
      </c>
      <c r="K5">
        <f t="shared" si="1"/>
        <v>2.9690657476905313</v>
      </c>
      <c r="L5">
        <f t="shared" si="2"/>
        <v>55996</v>
      </c>
      <c r="M5">
        <f t="shared" si="3"/>
        <v>23995</v>
      </c>
      <c r="N5">
        <f t="shared" si="4"/>
        <v>44339.199999999997</v>
      </c>
      <c r="O5">
        <f t="shared" si="5"/>
        <v>32001</v>
      </c>
      <c r="Q5">
        <v>20085</v>
      </c>
      <c r="R5">
        <v>12306</v>
      </c>
      <c r="T5">
        <v>-28895</v>
      </c>
      <c r="U5">
        <v>1375.5999999999985</v>
      </c>
      <c r="W5">
        <v>28895</v>
      </c>
      <c r="X5">
        <v>2219.9999999999995</v>
      </c>
      <c r="AF5">
        <v>44339.199999999997</v>
      </c>
      <c r="AG5">
        <v>2.9690657476905313</v>
      </c>
      <c r="AK5">
        <v>44339.199999999997</v>
      </c>
      <c r="AL5">
        <v>2.9690657476905313</v>
      </c>
    </row>
    <row r="6" spans="1:38" x14ac:dyDescent="0.25">
      <c r="B6">
        <v>55585</v>
      </c>
      <c r="C6">
        <v>42773</v>
      </c>
      <c r="D6">
        <v>74708</v>
      </c>
      <c r="E6">
        <v>90483</v>
      </c>
      <c r="F6">
        <v>22665</v>
      </c>
      <c r="H6">
        <v>118655</v>
      </c>
      <c r="J6">
        <f t="shared" si="0"/>
        <v>57242.8</v>
      </c>
      <c r="K6">
        <f t="shared" si="1"/>
        <v>2.0728371078982857</v>
      </c>
      <c r="L6">
        <f t="shared" si="2"/>
        <v>90483</v>
      </c>
      <c r="M6">
        <f t="shared" si="3"/>
        <v>22665</v>
      </c>
      <c r="N6">
        <f t="shared" si="4"/>
        <v>57242.8</v>
      </c>
      <c r="O6">
        <f t="shared" si="5"/>
        <v>67818</v>
      </c>
      <c r="Q6">
        <v>6110</v>
      </c>
      <c r="R6">
        <v>-5196</v>
      </c>
      <c r="T6">
        <v>-31661.599999999991</v>
      </c>
      <c r="U6">
        <v>-5554.1999999999971</v>
      </c>
      <c r="W6">
        <v>41336</v>
      </c>
      <c r="X6">
        <v>7605.4</v>
      </c>
      <c r="AB6">
        <v>57242.8</v>
      </c>
      <c r="AC6">
        <v>2.0728371078982857</v>
      </c>
      <c r="AI6">
        <v>57242.8</v>
      </c>
      <c r="AJ6">
        <v>2.0728371078982857</v>
      </c>
    </row>
    <row r="7" spans="1:38" x14ac:dyDescent="0.25">
      <c r="B7">
        <v>33836</v>
      </c>
      <c r="C7">
        <v>57143</v>
      </c>
      <c r="D7">
        <v>24704</v>
      </c>
      <c r="E7">
        <v>102158</v>
      </c>
      <c r="F7">
        <v>25871</v>
      </c>
      <c r="H7">
        <v>71848</v>
      </c>
      <c r="J7">
        <f t="shared" si="0"/>
        <v>48742.400000000001</v>
      </c>
      <c r="K7">
        <f t="shared" si="1"/>
        <v>1.4740349264705881</v>
      </c>
      <c r="L7">
        <f t="shared" si="2"/>
        <v>102158</v>
      </c>
      <c r="M7">
        <f t="shared" si="3"/>
        <v>24704</v>
      </c>
      <c r="N7">
        <f t="shared" si="4"/>
        <v>48742.400000000001</v>
      </c>
      <c r="O7">
        <f t="shared" si="5"/>
        <v>77454</v>
      </c>
      <c r="Q7">
        <v>10471</v>
      </c>
      <c r="R7">
        <v>-1684</v>
      </c>
      <c r="T7">
        <v>-4541.1999999999971</v>
      </c>
      <c r="U7">
        <v>6001.5999999999985</v>
      </c>
      <c r="W7">
        <v>44301.2</v>
      </c>
      <c r="X7">
        <v>6207.2</v>
      </c>
      <c r="Z7">
        <v>48742.400000000001</v>
      </c>
      <c r="AA7">
        <v>1.4740349264705881</v>
      </c>
      <c r="AI7">
        <v>48742.400000000001</v>
      </c>
      <c r="AJ7">
        <v>1.4740349264705881</v>
      </c>
    </row>
    <row r="8" spans="1:38" x14ac:dyDescent="0.25">
      <c r="B8">
        <v>59025</v>
      </c>
      <c r="C8">
        <v>62368</v>
      </c>
      <c r="D8">
        <v>91116</v>
      </c>
      <c r="E8">
        <v>50406</v>
      </c>
      <c r="F8">
        <v>37162</v>
      </c>
      <c r="H8">
        <v>84061</v>
      </c>
      <c r="J8">
        <f t="shared" si="0"/>
        <v>60015.4</v>
      </c>
      <c r="K8">
        <f t="shared" si="1"/>
        <v>1.4006571646610704</v>
      </c>
      <c r="L8">
        <f t="shared" si="2"/>
        <v>91116</v>
      </c>
      <c r="M8">
        <f t="shared" si="3"/>
        <v>37162</v>
      </c>
      <c r="N8">
        <f t="shared" si="4"/>
        <v>60015.4</v>
      </c>
      <c r="O8">
        <f t="shared" si="5"/>
        <v>53954</v>
      </c>
      <c r="Q8">
        <v>-28361</v>
      </c>
      <c r="R8">
        <v>-5081</v>
      </c>
      <c r="T8">
        <v>-4043</v>
      </c>
      <c r="U8">
        <v>1048.2000000000044</v>
      </c>
      <c r="W8">
        <v>28383.000000000004</v>
      </c>
      <c r="X8">
        <v>2184.1999999999998</v>
      </c>
      <c r="AF8">
        <v>60015.4</v>
      </c>
      <c r="AG8">
        <v>1.4006571646610704</v>
      </c>
      <c r="AI8">
        <v>60015.4</v>
      </c>
      <c r="AJ8">
        <v>1.4006571646610704</v>
      </c>
    </row>
    <row r="9" spans="1:38" x14ac:dyDescent="0.25">
      <c r="B9">
        <v>85500</v>
      </c>
      <c r="C9">
        <v>55197</v>
      </c>
      <c r="D9">
        <v>65931</v>
      </c>
      <c r="E9">
        <v>31822</v>
      </c>
      <c r="F9">
        <v>36990</v>
      </c>
      <c r="H9">
        <v>112395</v>
      </c>
      <c r="J9">
        <f t="shared" si="0"/>
        <v>55088</v>
      </c>
      <c r="K9">
        <f t="shared" si="1"/>
        <v>2.0402810049375546</v>
      </c>
      <c r="L9">
        <f t="shared" si="2"/>
        <v>85500</v>
      </c>
      <c r="M9">
        <f t="shared" si="3"/>
        <v>31822</v>
      </c>
      <c r="N9">
        <f t="shared" si="4"/>
        <v>55088</v>
      </c>
      <c r="O9">
        <f t="shared" si="5"/>
        <v>53678</v>
      </c>
      <c r="Q9">
        <v>4278</v>
      </c>
      <c r="R9">
        <v>340</v>
      </c>
      <c r="T9">
        <v>-23140</v>
      </c>
      <c r="U9">
        <v>1644.8000000000029</v>
      </c>
      <c r="W9">
        <v>29474.800000000003</v>
      </c>
      <c r="X9">
        <v>8569.2000000000007</v>
      </c>
      <c r="AB9">
        <v>55088</v>
      </c>
      <c r="AC9">
        <v>2.0402810049375546</v>
      </c>
      <c r="AK9">
        <v>55088</v>
      </c>
      <c r="AL9">
        <v>2.0402810049375546</v>
      </c>
    </row>
    <row r="10" spans="1:38" x14ac:dyDescent="0.25">
      <c r="B10">
        <v>80347</v>
      </c>
      <c r="C10">
        <v>55267</v>
      </c>
      <c r="D10">
        <v>98639</v>
      </c>
      <c r="E10">
        <v>51186</v>
      </c>
      <c r="F10">
        <v>19761</v>
      </c>
      <c r="H10">
        <v>87654</v>
      </c>
      <c r="J10">
        <f t="shared" si="0"/>
        <v>61040</v>
      </c>
      <c r="K10">
        <f t="shared" si="1"/>
        <v>1.4360091743119265</v>
      </c>
      <c r="L10">
        <f t="shared" si="2"/>
        <v>98639</v>
      </c>
      <c r="M10">
        <f t="shared" si="3"/>
        <v>19761</v>
      </c>
      <c r="N10">
        <f t="shared" si="4"/>
        <v>61040</v>
      </c>
      <c r="O10">
        <f t="shared" si="5"/>
        <v>78878</v>
      </c>
      <c r="Q10">
        <v>-5457</v>
      </c>
      <c r="R10">
        <v>-8135</v>
      </c>
      <c r="T10">
        <v>-11382.399999999994</v>
      </c>
      <c r="U10">
        <v>730.19999999999709</v>
      </c>
      <c r="W10">
        <v>32497.599999999999</v>
      </c>
      <c r="X10">
        <v>5352.2</v>
      </c>
      <c r="AB10">
        <v>61040</v>
      </c>
      <c r="AC10">
        <v>1.4360091743119265</v>
      </c>
      <c r="AI10">
        <v>61040</v>
      </c>
      <c r="AJ10">
        <v>1.4360091743119265</v>
      </c>
    </row>
    <row r="11" spans="1:38" x14ac:dyDescent="0.25">
      <c r="B11">
        <v>27721</v>
      </c>
      <c r="C11">
        <v>100929</v>
      </c>
      <c r="D11">
        <v>86483</v>
      </c>
      <c r="E11">
        <v>42976</v>
      </c>
      <c r="F11">
        <v>56633</v>
      </c>
      <c r="H11">
        <v>89624</v>
      </c>
      <c r="J11">
        <f t="shared" si="0"/>
        <v>62948.4</v>
      </c>
      <c r="K11">
        <f t="shared" si="1"/>
        <v>1.4237693094661659</v>
      </c>
      <c r="L11">
        <f t="shared" si="2"/>
        <v>100929</v>
      </c>
      <c r="M11">
        <f t="shared" si="3"/>
        <v>27721</v>
      </c>
      <c r="N11">
        <f t="shared" si="4"/>
        <v>62948.4</v>
      </c>
      <c r="O11">
        <f t="shared" si="5"/>
        <v>73208</v>
      </c>
      <c r="Q11">
        <v>-30670</v>
      </c>
      <c r="R11">
        <v>12</v>
      </c>
      <c r="T11">
        <v>-21847.799999999996</v>
      </c>
      <c r="U11">
        <v>-3150.9999999999927</v>
      </c>
      <c r="W11">
        <v>32549.4</v>
      </c>
      <c r="X11">
        <v>9537.4</v>
      </c>
      <c r="AB11">
        <v>62948.4</v>
      </c>
      <c r="AC11">
        <v>1.4237693094661659</v>
      </c>
      <c r="AI11">
        <v>62948.4</v>
      </c>
      <c r="AJ11">
        <v>1.4237693094661659</v>
      </c>
    </row>
    <row r="12" spans="1:38" x14ac:dyDescent="0.25">
      <c r="B12">
        <v>62272</v>
      </c>
      <c r="C12">
        <v>46004</v>
      </c>
      <c r="D12">
        <v>98327</v>
      </c>
      <c r="E12">
        <v>54419</v>
      </c>
      <c r="F12">
        <v>26484</v>
      </c>
      <c r="H12">
        <v>76047</v>
      </c>
      <c r="J12">
        <f t="shared" si="0"/>
        <v>57501.2</v>
      </c>
      <c r="K12">
        <f t="shared" si="1"/>
        <v>1.3225289211355591</v>
      </c>
      <c r="L12">
        <f t="shared" si="2"/>
        <v>98327</v>
      </c>
      <c r="M12">
        <f t="shared" si="3"/>
        <v>26484</v>
      </c>
      <c r="N12">
        <f t="shared" si="4"/>
        <v>57501.2</v>
      </c>
      <c r="O12">
        <f t="shared" si="5"/>
        <v>71843</v>
      </c>
      <c r="Q12">
        <v>1263</v>
      </c>
      <c r="R12">
        <v>5405</v>
      </c>
      <c r="T12">
        <v>1142.5999999999985</v>
      </c>
      <c r="U12">
        <v>-6101.8000000000029</v>
      </c>
      <c r="W12">
        <v>38420.6</v>
      </c>
      <c r="X12">
        <v>6433.8</v>
      </c>
      <c r="Z12">
        <v>57501.2</v>
      </c>
      <c r="AA12">
        <v>1.3225289211355591</v>
      </c>
      <c r="AI12">
        <v>57501.2</v>
      </c>
      <c r="AJ12">
        <v>1.3225289211355591</v>
      </c>
    </row>
    <row r="13" spans="1:38" x14ac:dyDescent="0.25">
      <c r="B13">
        <v>98516</v>
      </c>
      <c r="C13">
        <v>101833</v>
      </c>
      <c r="D13">
        <v>78587</v>
      </c>
      <c r="E13">
        <v>25084</v>
      </c>
      <c r="F13">
        <v>77897</v>
      </c>
      <c r="H13">
        <v>89968</v>
      </c>
      <c r="J13">
        <f t="shared" si="0"/>
        <v>76383.399999999994</v>
      </c>
      <c r="K13">
        <f t="shared" si="1"/>
        <v>1.1778475427907111</v>
      </c>
      <c r="L13">
        <f t="shared" si="2"/>
        <v>101833</v>
      </c>
      <c r="M13">
        <f t="shared" si="3"/>
        <v>25084</v>
      </c>
      <c r="N13">
        <f t="shared" si="4"/>
        <v>76383.399999999994</v>
      </c>
      <c r="O13">
        <f t="shared" si="5"/>
        <v>76749</v>
      </c>
      <c r="Q13">
        <v>22564</v>
      </c>
      <c r="R13">
        <v>11</v>
      </c>
      <c r="T13">
        <v>17417.199999999997</v>
      </c>
      <c r="U13">
        <v>-1695.2000000000116</v>
      </c>
      <c r="W13">
        <v>20864</v>
      </c>
      <c r="X13">
        <v>6611.2000000000007</v>
      </c>
      <c r="Z13">
        <v>76383.399999999994</v>
      </c>
      <c r="AA13">
        <v>1.1778475427907111</v>
      </c>
      <c r="AI13">
        <v>76383.399999999994</v>
      </c>
      <c r="AJ13">
        <v>1.1778475427907111</v>
      </c>
    </row>
    <row r="14" spans="1:38" x14ac:dyDescent="0.25">
      <c r="B14">
        <v>22866</v>
      </c>
      <c r="C14">
        <v>55027</v>
      </c>
      <c r="D14">
        <v>71171</v>
      </c>
      <c r="E14">
        <v>93334</v>
      </c>
      <c r="F14">
        <v>25676</v>
      </c>
      <c r="H14">
        <v>77101</v>
      </c>
      <c r="J14">
        <f t="shared" si="0"/>
        <v>53614.8</v>
      </c>
      <c r="K14">
        <f t="shared" si="1"/>
        <v>1.4380544178100076</v>
      </c>
      <c r="L14">
        <f t="shared" si="2"/>
        <v>93334</v>
      </c>
      <c r="M14">
        <f t="shared" si="3"/>
        <v>22866</v>
      </c>
      <c r="N14">
        <f t="shared" si="4"/>
        <v>53614.8</v>
      </c>
      <c r="O14">
        <f t="shared" si="5"/>
        <v>70468</v>
      </c>
      <c r="Q14">
        <v>19291</v>
      </c>
      <c r="R14">
        <v>-11418</v>
      </c>
      <c r="T14">
        <v>7465.2000000000044</v>
      </c>
      <c r="U14">
        <v>1092.6000000000058</v>
      </c>
      <c r="W14">
        <v>37248.400000000001</v>
      </c>
      <c r="X14">
        <v>4855.3999999999996</v>
      </c>
      <c r="Z14">
        <v>53614.8</v>
      </c>
      <c r="AA14">
        <v>1.4380544178100076</v>
      </c>
      <c r="AI14">
        <v>53614.8</v>
      </c>
      <c r="AJ14">
        <v>1.4380544178100076</v>
      </c>
    </row>
    <row r="15" spans="1:38" x14ac:dyDescent="0.25">
      <c r="B15">
        <v>31168</v>
      </c>
      <c r="C15">
        <v>59325</v>
      </c>
      <c r="D15">
        <v>68768</v>
      </c>
      <c r="E15">
        <v>40952</v>
      </c>
      <c r="F15">
        <v>21777</v>
      </c>
      <c r="H15">
        <v>75252</v>
      </c>
      <c r="J15">
        <f t="shared" si="0"/>
        <v>44398</v>
      </c>
      <c r="K15">
        <f t="shared" si="1"/>
        <v>1.6949412135681787</v>
      </c>
      <c r="L15">
        <f t="shared" si="2"/>
        <v>68768</v>
      </c>
      <c r="M15">
        <f t="shared" si="3"/>
        <v>21777</v>
      </c>
      <c r="N15">
        <f t="shared" si="4"/>
        <v>44398</v>
      </c>
      <c r="O15">
        <f t="shared" si="5"/>
        <v>46991</v>
      </c>
      <c r="Q15">
        <v>-68289</v>
      </c>
      <c r="R15">
        <v>-7847</v>
      </c>
      <c r="T15">
        <v>-42464.600000000006</v>
      </c>
      <c r="U15">
        <v>739.59999999999854</v>
      </c>
      <c r="W15">
        <v>42464.6</v>
      </c>
      <c r="X15">
        <v>6304.4000000000005</v>
      </c>
      <c r="AF15">
        <v>44398</v>
      </c>
      <c r="AG15">
        <v>1.6949412135681787</v>
      </c>
      <c r="AI15">
        <v>44398</v>
      </c>
      <c r="AJ15">
        <v>1.6949412135681787</v>
      </c>
    </row>
    <row r="16" spans="1:38" x14ac:dyDescent="0.25">
      <c r="B16">
        <v>36482</v>
      </c>
      <c r="C16">
        <v>40377</v>
      </c>
      <c r="D16">
        <v>74803</v>
      </c>
      <c r="E16">
        <v>60699</v>
      </c>
      <c r="F16">
        <v>63832</v>
      </c>
      <c r="H16">
        <v>60796</v>
      </c>
      <c r="J16">
        <f t="shared" si="0"/>
        <v>55238.6</v>
      </c>
      <c r="K16">
        <f t="shared" si="1"/>
        <v>1.1006071841067659</v>
      </c>
      <c r="L16">
        <f t="shared" si="2"/>
        <v>74803</v>
      </c>
      <c r="M16">
        <f t="shared" si="3"/>
        <v>36482</v>
      </c>
      <c r="N16">
        <f t="shared" si="4"/>
        <v>55238.6</v>
      </c>
      <c r="O16">
        <f t="shared" si="5"/>
        <v>38321</v>
      </c>
      <c r="Q16">
        <v>-64295</v>
      </c>
      <c r="R16">
        <v>171</v>
      </c>
      <c r="T16">
        <v>-14994.400000000001</v>
      </c>
      <c r="U16">
        <v>10772.799999999996</v>
      </c>
      <c r="W16">
        <v>24546.799999999999</v>
      </c>
      <c r="X16">
        <v>10772.800000000001</v>
      </c>
      <c r="AF16">
        <v>55238.6</v>
      </c>
      <c r="AG16">
        <v>1.1006071841067659</v>
      </c>
      <c r="AI16">
        <v>55238.6</v>
      </c>
      <c r="AJ16">
        <v>1.1006071841067659</v>
      </c>
    </row>
    <row r="17" spans="2:38" x14ac:dyDescent="0.25">
      <c r="B17">
        <v>51294</v>
      </c>
      <c r="C17">
        <v>94623</v>
      </c>
      <c r="D17">
        <v>51545</v>
      </c>
      <c r="E17">
        <v>45746</v>
      </c>
      <c r="F17">
        <v>67204</v>
      </c>
      <c r="H17">
        <v>72442</v>
      </c>
      <c r="J17">
        <f t="shared" si="0"/>
        <v>62082.400000000001</v>
      </c>
      <c r="K17">
        <f t="shared" si="1"/>
        <v>1.1668685488963055</v>
      </c>
      <c r="L17">
        <f t="shared" si="2"/>
        <v>94623</v>
      </c>
      <c r="M17">
        <f t="shared" si="3"/>
        <v>45746</v>
      </c>
      <c r="N17">
        <f t="shared" si="4"/>
        <v>62082.400000000001</v>
      </c>
      <c r="O17">
        <f t="shared" si="5"/>
        <v>48877</v>
      </c>
      <c r="Q17">
        <v>-13535</v>
      </c>
      <c r="R17">
        <v>-14375</v>
      </c>
      <c r="T17">
        <v>10274.800000000003</v>
      </c>
      <c r="U17">
        <v>1527.2000000000044</v>
      </c>
      <c r="W17">
        <v>32594</v>
      </c>
      <c r="X17">
        <v>2014.4</v>
      </c>
      <c r="AD17">
        <v>62082.400000000001</v>
      </c>
      <c r="AE17">
        <v>1.1668685488963055</v>
      </c>
      <c r="AI17">
        <v>62082.400000000001</v>
      </c>
      <c r="AJ17">
        <v>1.1668685488963055</v>
      </c>
    </row>
    <row r="18" spans="2:38" x14ac:dyDescent="0.25">
      <c r="B18">
        <v>22618</v>
      </c>
      <c r="C18">
        <v>61795</v>
      </c>
      <c r="D18">
        <v>22999</v>
      </c>
      <c r="E18">
        <v>78299</v>
      </c>
      <c r="F18">
        <v>38959</v>
      </c>
      <c r="H18">
        <v>82988</v>
      </c>
      <c r="J18">
        <f t="shared" si="0"/>
        <v>44934</v>
      </c>
      <c r="K18">
        <f t="shared" si="1"/>
        <v>1.8468865447100191</v>
      </c>
      <c r="L18">
        <f t="shared" si="2"/>
        <v>78299</v>
      </c>
      <c r="M18">
        <f t="shared" si="3"/>
        <v>22618</v>
      </c>
      <c r="N18">
        <f t="shared" si="4"/>
        <v>44934</v>
      </c>
      <c r="O18">
        <f t="shared" si="5"/>
        <v>55681</v>
      </c>
      <c r="Q18">
        <v>-32878</v>
      </c>
      <c r="R18">
        <v>-750</v>
      </c>
      <c r="T18">
        <v>-15508.199999999997</v>
      </c>
      <c r="U18">
        <v>-5358.8000000000029</v>
      </c>
      <c r="W18">
        <v>23349.8</v>
      </c>
      <c r="X18">
        <v>8768.4000000000015</v>
      </c>
      <c r="AF18">
        <v>44934</v>
      </c>
      <c r="AG18">
        <v>1.8468865447100191</v>
      </c>
      <c r="AI18">
        <v>44934</v>
      </c>
      <c r="AJ18">
        <v>1.8468865447100191</v>
      </c>
    </row>
    <row r="19" spans="2:38" x14ac:dyDescent="0.25">
      <c r="B19">
        <v>87971</v>
      </c>
      <c r="C19">
        <v>29745</v>
      </c>
      <c r="D19">
        <v>91999</v>
      </c>
      <c r="E19">
        <v>30977</v>
      </c>
      <c r="F19">
        <v>57366</v>
      </c>
      <c r="H19">
        <v>88321</v>
      </c>
      <c r="J19">
        <f t="shared" si="0"/>
        <v>59611.6</v>
      </c>
      <c r="K19">
        <f t="shared" si="1"/>
        <v>1.4816076065732173</v>
      </c>
      <c r="L19">
        <f t="shared" si="2"/>
        <v>91999</v>
      </c>
      <c r="M19">
        <f t="shared" si="3"/>
        <v>29745</v>
      </c>
      <c r="N19">
        <f t="shared" si="4"/>
        <v>59611.6</v>
      </c>
      <c r="O19">
        <f t="shared" si="5"/>
        <v>62254</v>
      </c>
      <c r="Q19">
        <v>21040</v>
      </c>
      <c r="R19">
        <v>20136</v>
      </c>
      <c r="T19">
        <v>3130</v>
      </c>
      <c r="U19">
        <v>-742.59999999999854</v>
      </c>
      <c r="W19">
        <v>46345.600000000006</v>
      </c>
      <c r="X19">
        <v>7259.4</v>
      </c>
      <c r="Z19">
        <v>59611.6</v>
      </c>
      <c r="AA19">
        <v>1.4816076065732173</v>
      </c>
      <c r="AI19">
        <v>59611.6</v>
      </c>
      <c r="AJ19">
        <v>1.4816076065732173</v>
      </c>
    </row>
    <row r="20" spans="2:38" x14ac:dyDescent="0.25">
      <c r="B20">
        <v>4156</v>
      </c>
      <c r="C20">
        <v>56884</v>
      </c>
      <c r="D20">
        <v>102857</v>
      </c>
      <c r="E20">
        <v>67791</v>
      </c>
      <c r="F20">
        <v>34975</v>
      </c>
      <c r="H20">
        <v>83658</v>
      </c>
      <c r="J20">
        <f t="shared" si="0"/>
        <v>53332.6</v>
      </c>
      <c r="K20">
        <f t="shared" si="1"/>
        <v>1.5686090683746903</v>
      </c>
      <c r="L20">
        <f t="shared" si="2"/>
        <v>102857</v>
      </c>
      <c r="M20">
        <f t="shared" si="3"/>
        <v>4156</v>
      </c>
      <c r="N20">
        <f t="shared" si="4"/>
        <v>53332.6</v>
      </c>
      <c r="O20">
        <f t="shared" si="5"/>
        <v>98701</v>
      </c>
      <c r="Q20">
        <v>-37620</v>
      </c>
      <c r="R20">
        <v>-18208</v>
      </c>
      <c r="T20">
        <v>-14415.799999999996</v>
      </c>
      <c r="U20">
        <v>-4682.2000000000044</v>
      </c>
      <c r="W20">
        <v>62306.2</v>
      </c>
      <c r="X20">
        <v>7271.7999999999993</v>
      </c>
      <c r="AF20">
        <v>53332.6</v>
      </c>
      <c r="AG20">
        <v>1.5686090683746903</v>
      </c>
      <c r="AI20">
        <v>53332.6</v>
      </c>
      <c r="AJ20">
        <v>1.5686090683746903</v>
      </c>
    </row>
    <row r="21" spans="2:38" x14ac:dyDescent="0.25">
      <c r="B21">
        <v>54676</v>
      </c>
      <c r="C21">
        <v>25338</v>
      </c>
      <c r="D21">
        <v>19125</v>
      </c>
      <c r="E21">
        <v>74456</v>
      </c>
      <c r="F21">
        <v>77796</v>
      </c>
      <c r="H21">
        <v>107693</v>
      </c>
      <c r="J21">
        <f t="shared" si="0"/>
        <v>50278.2</v>
      </c>
      <c r="K21">
        <f t="shared" si="1"/>
        <v>2.1419422334132885</v>
      </c>
      <c r="L21">
        <f t="shared" si="2"/>
        <v>77796</v>
      </c>
      <c r="M21">
        <f t="shared" si="3"/>
        <v>19125</v>
      </c>
      <c r="N21">
        <f t="shared" si="4"/>
        <v>50278.2</v>
      </c>
      <c r="O21">
        <f t="shared" si="5"/>
        <v>58671</v>
      </c>
      <c r="Q21">
        <v>68</v>
      </c>
      <c r="R21">
        <v>24</v>
      </c>
      <c r="T21">
        <v>-13165.200000000004</v>
      </c>
      <c r="U21">
        <v>14</v>
      </c>
      <c r="W21">
        <v>29024</v>
      </c>
      <c r="X21">
        <v>9194.7999999999993</v>
      </c>
      <c r="AF21">
        <v>50278.2</v>
      </c>
      <c r="AG21">
        <v>2.1419422334132885</v>
      </c>
      <c r="AK21">
        <v>50278.2</v>
      </c>
      <c r="AL21">
        <v>2.1419422334132885</v>
      </c>
    </row>
    <row r="22" spans="2:38" x14ac:dyDescent="0.25">
      <c r="B22">
        <v>34476</v>
      </c>
      <c r="C22">
        <v>69448</v>
      </c>
      <c r="D22">
        <v>29036</v>
      </c>
      <c r="E22">
        <v>22054</v>
      </c>
      <c r="F22">
        <v>15464</v>
      </c>
      <c r="H22">
        <v>78544</v>
      </c>
      <c r="J22">
        <f t="shared" si="0"/>
        <v>34095.599999999999</v>
      </c>
      <c r="K22">
        <f t="shared" si="1"/>
        <v>2.3036403524208402</v>
      </c>
      <c r="L22">
        <f t="shared" si="2"/>
        <v>69448</v>
      </c>
      <c r="M22">
        <f t="shared" si="3"/>
        <v>15464</v>
      </c>
      <c r="N22">
        <f t="shared" si="4"/>
        <v>34095.599999999999</v>
      </c>
      <c r="O22">
        <f t="shared" si="5"/>
        <v>53984</v>
      </c>
      <c r="Q22">
        <v>-29204</v>
      </c>
      <c r="R22">
        <v>38589</v>
      </c>
      <c r="T22">
        <v>-18228.599999999999</v>
      </c>
      <c r="U22">
        <v>-3919.4000000000015</v>
      </c>
      <c r="W22">
        <v>25327.800000000003</v>
      </c>
      <c r="X22">
        <v>6754.6</v>
      </c>
      <c r="AD22">
        <v>34095.599999999999</v>
      </c>
      <c r="AE22">
        <v>2.3036403524208402</v>
      </c>
      <c r="AK22">
        <v>34095.599999999999</v>
      </c>
      <c r="AL22">
        <v>2.3036403524208402</v>
      </c>
    </row>
    <row r="23" spans="2:38" x14ac:dyDescent="0.25">
      <c r="B23">
        <v>49774</v>
      </c>
      <c r="C23">
        <v>50306</v>
      </c>
      <c r="D23">
        <v>55454</v>
      </c>
      <c r="E23">
        <v>61003</v>
      </c>
      <c r="F23">
        <v>73099</v>
      </c>
      <c r="H23">
        <v>96915</v>
      </c>
      <c r="J23">
        <f t="shared" si="0"/>
        <v>57927.199999999997</v>
      </c>
      <c r="K23">
        <f t="shared" si="1"/>
        <v>1.673048239859686</v>
      </c>
      <c r="L23">
        <f t="shared" si="2"/>
        <v>73099</v>
      </c>
      <c r="M23">
        <f t="shared" si="3"/>
        <v>49774</v>
      </c>
      <c r="N23">
        <f t="shared" si="4"/>
        <v>57927.199999999997</v>
      </c>
      <c r="O23">
        <f t="shared" si="5"/>
        <v>23325</v>
      </c>
      <c r="Q23">
        <v>15981</v>
      </c>
      <c r="R23">
        <v>-788</v>
      </c>
      <c r="T23">
        <v>19674.199999999997</v>
      </c>
      <c r="U23">
        <v>5387</v>
      </c>
      <c r="W23">
        <v>38715</v>
      </c>
      <c r="X23">
        <v>6234.2</v>
      </c>
      <c r="AD23">
        <v>57927.199999999997</v>
      </c>
      <c r="AE23">
        <v>1.673048239859686</v>
      </c>
      <c r="AI23">
        <v>57927.199999999997</v>
      </c>
      <c r="AJ23">
        <v>1.673048239859686</v>
      </c>
    </row>
    <row r="24" spans="2:38" x14ac:dyDescent="0.25">
      <c r="B24">
        <v>49624</v>
      </c>
      <c r="C24">
        <v>40980</v>
      </c>
      <c r="D24">
        <v>31345</v>
      </c>
      <c r="E24">
        <v>28627</v>
      </c>
      <c r="F24">
        <v>30495</v>
      </c>
      <c r="H24">
        <v>56207</v>
      </c>
      <c r="J24">
        <f t="shared" si="0"/>
        <v>36214.199999999997</v>
      </c>
      <c r="K24">
        <f t="shared" si="1"/>
        <v>1.5520707346841849</v>
      </c>
      <c r="L24">
        <f t="shared" si="2"/>
        <v>49624</v>
      </c>
      <c r="M24">
        <f t="shared" si="3"/>
        <v>28627</v>
      </c>
      <c r="N24">
        <f t="shared" si="4"/>
        <v>36214.199999999997</v>
      </c>
      <c r="O24">
        <f t="shared" si="5"/>
        <v>20997</v>
      </c>
      <c r="Q24">
        <v>-496</v>
      </c>
      <c r="R24">
        <v>-1433</v>
      </c>
      <c r="T24">
        <v>-6737.4000000000015</v>
      </c>
      <c r="U24">
        <v>-5262.8000000000029</v>
      </c>
      <c r="W24">
        <v>33084.199999999997</v>
      </c>
      <c r="X24">
        <v>9331.2000000000007</v>
      </c>
      <c r="Z24">
        <v>36214.199999999997</v>
      </c>
      <c r="AA24">
        <v>1.5520707346841849</v>
      </c>
      <c r="AI24">
        <v>36214.199999999997</v>
      </c>
      <c r="AJ24">
        <v>1.5520707346841849</v>
      </c>
    </row>
    <row r="25" spans="2:38" x14ac:dyDescent="0.25">
      <c r="B25">
        <v>39140</v>
      </c>
      <c r="C25">
        <v>61406</v>
      </c>
      <c r="D25">
        <v>46945</v>
      </c>
      <c r="E25">
        <v>86279</v>
      </c>
      <c r="F25">
        <v>94409</v>
      </c>
      <c r="H25">
        <v>122824</v>
      </c>
      <c r="J25">
        <f t="shared" si="0"/>
        <v>65635.8</v>
      </c>
      <c r="K25">
        <f t="shared" si="1"/>
        <v>1.8712958476928749</v>
      </c>
      <c r="L25">
        <f t="shared" si="2"/>
        <v>94409</v>
      </c>
      <c r="M25">
        <f t="shared" si="3"/>
        <v>39140</v>
      </c>
      <c r="N25">
        <f t="shared" si="4"/>
        <v>65635.8</v>
      </c>
      <c r="O25">
        <f t="shared" si="5"/>
        <v>55269</v>
      </c>
      <c r="Q25">
        <v>55666</v>
      </c>
      <c r="R25">
        <v>6</v>
      </c>
      <c r="T25">
        <v>11196</v>
      </c>
      <c r="U25">
        <v>8930.8000000000029</v>
      </c>
      <c r="W25">
        <v>30892.400000000005</v>
      </c>
      <c r="X25">
        <v>11839.599999999999</v>
      </c>
      <c r="Z25">
        <v>65635.8</v>
      </c>
      <c r="AA25">
        <v>1.8712958476928749</v>
      </c>
      <c r="AK25">
        <v>65635.8</v>
      </c>
      <c r="AL25">
        <v>1.8712958476928749</v>
      </c>
    </row>
    <row r="26" spans="2:38" x14ac:dyDescent="0.25">
      <c r="B26">
        <v>101293</v>
      </c>
      <c r="C26">
        <v>26057</v>
      </c>
      <c r="D26">
        <v>32385</v>
      </c>
      <c r="E26">
        <v>25066</v>
      </c>
      <c r="F26">
        <v>41101</v>
      </c>
      <c r="H26">
        <v>66449</v>
      </c>
      <c r="J26">
        <f t="shared" si="0"/>
        <v>45180.4</v>
      </c>
      <c r="K26">
        <f t="shared" si="1"/>
        <v>1.470748377615072</v>
      </c>
      <c r="L26">
        <f t="shared" si="2"/>
        <v>101293</v>
      </c>
      <c r="M26">
        <f t="shared" si="3"/>
        <v>25066</v>
      </c>
      <c r="N26">
        <f t="shared" si="4"/>
        <v>45180.4</v>
      </c>
      <c r="O26">
        <f t="shared" si="5"/>
        <v>76227</v>
      </c>
      <c r="Q26">
        <v>-40069</v>
      </c>
      <c r="R26">
        <v>3910</v>
      </c>
      <c r="T26">
        <v>-13146.199999999997</v>
      </c>
      <c r="U26">
        <v>3695.8000000000029</v>
      </c>
      <c r="W26">
        <v>32423.399999999998</v>
      </c>
      <c r="X26">
        <v>3695.7999999999993</v>
      </c>
      <c r="AD26">
        <v>45180.4</v>
      </c>
      <c r="AE26">
        <v>1.470748377615072</v>
      </c>
      <c r="AI26">
        <v>45180.4</v>
      </c>
      <c r="AJ26">
        <v>1.470748377615072</v>
      </c>
    </row>
    <row r="27" spans="2:38" x14ac:dyDescent="0.25">
      <c r="B27">
        <v>94975</v>
      </c>
      <c r="C27">
        <v>72342</v>
      </c>
      <c r="D27">
        <v>32081</v>
      </c>
      <c r="E27">
        <v>21775</v>
      </c>
      <c r="F27">
        <v>99630</v>
      </c>
      <c r="H27">
        <v>64969</v>
      </c>
      <c r="J27">
        <f t="shared" si="0"/>
        <v>64160.6</v>
      </c>
      <c r="K27">
        <f t="shared" si="1"/>
        <v>1.0125996327964515</v>
      </c>
      <c r="L27">
        <f t="shared" si="2"/>
        <v>99630</v>
      </c>
      <c r="M27">
        <f t="shared" si="3"/>
        <v>21775</v>
      </c>
      <c r="N27">
        <f t="shared" si="4"/>
        <v>64160.6</v>
      </c>
      <c r="O27">
        <f t="shared" si="5"/>
        <v>77855</v>
      </c>
      <c r="Q27">
        <v>-16703</v>
      </c>
      <c r="R27">
        <v>-535</v>
      </c>
      <c r="T27">
        <v>5514.1999999999971</v>
      </c>
      <c r="U27">
        <v>66.400000000001455</v>
      </c>
      <c r="W27">
        <v>28678.6</v>
      </c>
      <c r="X27">
        <v>831.60000000000014</v>
      </c>
      <c r="Z27">
        <v>64160.6</v>
      </c>
      <c r="AA27">
        <v>1.0125996327964515</v>
      </c>
      <c r="AI27">
        <v>64160.6</v>
      </c>
      <c r="AJ27">
        <v>1.0125996327964515</v>
      </c>
    </row>
    <row r="28" spans="2:38" x14ac:dyDescent="0.25">
      <c r="B28">
        <v>58525</v>
      </c>
      <c r="C28">
        <v>89741</v>
      </c>
      <c r="D28">
        <v>42985</v>
      </c>
      <c r="E28">
        <v>92871</v>
      </c>
      <c r="F28">
        <v>25497</v>
      </c>
      <c r="H28">
        <v>117778</v>
      </c>
      <c r="J28">
        <f t="shared" si="0"/>
        <v>61923.8</v>
      </c>
      <c r="K28">
        <f t="shared" si="1"/>
        <v>1.9019827594559764</v>
      </c>
      <c r="L28">
        <f t="shared" si="2"/>
        <v>92871</v>
      </c>
      <c r="M28">
        <f t="shared" si="3"/>
        <v>25497</v>
      </c>
      <c r="N28">
        <f t="shared" si="4"/>
        <v>61923.8</v>
      </c>
      <c r="O28">
        <f t="shared" si="5"/>
        <v>67374</v>
      </c>
      <c r="Q28">
        <v>37951</v>
      </c>
      <c r="R28">
        <v>9460</v>
      </c>
      <c r="T28">
        <v>20030</v>
      </c>
      <c r="U28">
        <v>6116.4000000000015</v>
      </c>
      <c r="W28">
        <v>46033.599999999999</v>
      </c>
      <c r="X28">
        <v>6380</v>
      </c>
      <c r="AD28">
        <v>61923.8</v>
      </c>
      <c r="AE28">
        <v>1.9019827594559764</v>
      </c>
      <c r="AK28">
        <v>61923.8</v>
      </c>
      <c r="AL28">
        <v>1.9019827594559764</v>
      </c>
    </row>
    <row r="29" spans="2:38" x14ac:dyDescent="0.25">
      <c r="B29">
        <v>80107</v>
      </c>
      <c r="C29">
        <v>48305</v>
      </c>
      <c r="D29">
        <v>26778</v>
      </c>
      <c r="E29">
        <v>63669</v>
      </c>
      <c r="F29">
        <v>84558</v>
      </c>
      <c r="H29">
        <v>106202</v>
      </c>
      <c r="J29">
        <f t="shared" si="0"/>
        <v>60683.4</v>
      </c>
      <c r="K29">
        <f t="shared" si="1"/>
        <v>1.7500996977756684</v>
      </c>
      <c r="L29">
        <f t="shared" si="2"/>
        <v>84558</v>
      </c>
      <c r="M29">
        <f t="shared" si="3"/>
        <v>26778</v>
      </c>
      <c r="N29">
        <f t="shared" si="4"/>
        <v>60683.4</v>
      </c>
      <c r="O29">
        <f t="shared" si="5"/>
        <v>57780</v>
      </c>
      <c r="Q29">
        <v>-32173</v>
      </c>
      <c r="R29">
        <v>654</v>
      </c>
      <c r="T29">
        <v>-32525.999999999993</v>
      </c>
      <c r="U29">
        <v>-4786.7999999999956</v>
      </c>
      <c r="W29">
        <v>40657.600000000006</v>
      </c>
      <c r="X29">
        <v>4786.8</v>
      </c>
      <c r="AB29">
        <v>60683.4</v>
      </c>
      <c r="AC29">
        <v>1.7500996977756684</v>
      </c>
      <c r="AI29">
        <v>60683.4</v>
      </c>
      <c r="AJ29">
        <v>1.7500996977756684</v>
      </c>
    </row>
    <row r="30" spans="2:38" x14ac:dyDescent="0.25">
      <c r="B30">
        <v>22961</v>
      </c>
      <c r="C30">
        <v>68088</v>
      </c>
      <c r="D30">
        <v>22394</v>
      </c>
      <c r="E30">
        <v>83427</v>
      </c>
      <c r="F30">
        <v>25250</v>
      </c>
      <c r="H30">
        <v>87047</v>
      </c>
      <c r="J30">
        <f t="shared" si="0"/>
        <v>44424</v>
      </c>
      <c r="K30">
        <f t="shared" si="1"/>
        <v>1.959458851071493</v>
      </c>
      <c r="L30">
        <f t="shared" si="2"/>
        <v>83427</v>
      </c>
      <c r="M30">
        <f t="shared" si="3"/>
        <v>22394</v>
      </c>
      <c r="N30">
        <f t="shared" si="4"/>
        <v>44424</v>
      </c>
      <c r="O30">
        <f t="shared" si="5"/>
        <v>61033</v>
      </c>
      <c r="Q30">
        <v>42521</v>
      </c>
      <c r="R30">
        <v>-967</v>
      </c>
      <c r="T30">
        <v>4252.1999999999971</v>
      </c>
      <c r="U30">
        <v>5097.5999999999985</v>
      </c>
      <c r="W30">
        <v>29425.4</v>
      </c>
      <c r="X30">
        <v>10598.8</v>
      </c>
      <c r="Z30">
        <v>44424</v>
      </c>
      <c r="AA30">
        <v>1.959458851071493</v>
      </c>
      <c r="AI30">
        <v>44424</v>
      </c>
      <c r="AJ30">
        <v>1.959458851071493</v>
      </c>
    </row>
    <row r="31" spans="2:38" x14ac:dyDescent="0.25">
      <c r="B31">
        <v>91094</v>
      </c>
      <c r="C31">
        <v>91200</v>
      </c>
      <c r="D31">
        <v>36405</v>
      </c>
      <c r="E31">
        <v>31382</v>
      </c>
      <c r="F31">
        <v>70303</v>
      </c>
      <c r="H31">
        <v>106960</v>
      </c>
      <c r="J31">
        <f t="shared" si="0"/>
        <v>64076.800000000003</v>
      </c>
      <c r="K31">
        <f t="shared" si="1"/>
        <v>1.6692469037155413</v>
      </c>
      <c r="L31">
        <f t="shared" si="2"/>
        <v>91200</v>
      </c>
      <c r="M31">
        <f t="shared" si="3"/>
        <v>31382</v>
      </c>
      <c r="N31">
        <f t="shared" si="4"/>
        <v>64076.800000000003</v>
      </c>
      <c r="O31">
        <f t="shared" si="5"/>
        <v>59818</v>
      </c>
      <c r="Q31">
        <v>-8783</v>
      </c>
      <c r="R31">
        <v>-22539</v>
      </c>
      <c r="T31">
        <v>9538.6000000000058</v>
      </c>
      <c r="U31">
        <v>2510</v>
      </c>
      <c r="W31">
        <v>21910.2</v>
      </c>
      <c r="X31">
        <v>2528.3999999999996</v>
      </c>
      <c r="AD31">
        <v>64076.800000000003</v>
      </c>
      <c r="AE31">
        <v>1.6692469037155413</v>
      </c>
      <c r="AI31">
        <v>64076.800000000003</v>
      </c>
      <c r="AJ31">
        <v>1.6692469037155413</v>
      </c>
    </row>
    <row r="32" spans="2:38" x14ac:dyDescent="0.25">
      <c r="B32">
        <v>56741</v>
      </c>
      <c r="C32">
        <v>48455</v>
      </c>
      <c r="D32">
        <v>53673</v>
      </c>
      <c r="E32">
        <v>80499</v>
      </c>
      <c r="F32">
        <v>96507</v>
      </c>
      <c r="H32">
        <v>122181</v>
      </c>
      <c r="J32">
        <f t="shared" si="0"/>
        <v>67175</v>
      </c>
      <c r="K32">
        <f t="shared" si="1"/>
        <v>1.8188462969854857</v>
      </c>
      <c r="L32">
        <f t="shared" si="2"/>
        <v>96507</v>
      </c>
      <c r="M32">
        <f t="shared" si="3"/>
        <v>48455</v>
      </c>
      <c r="N32">
        <f t="shared" si="4"/>
        <v>67175</v>
      </c>
      <c r="O32">
        <f t="shared" si="5"/>
        <v>48052</v>
      </c>
      <c r="Q32">
        <v>21690</v>
      </c>
      <c r="R32">
        <v>598</v>
      </c>
      <c r="T32">
        <v>-4435.6000000000058</v>
      </c>
      <c r="U32">
        <v>-420.60000000000582</v>
      </c>
      <c r="W32">
        <v>22900.799999999999</v>
      </c>
      <c r="X32">
        <v>6709.4</v>
      </c>
      <c r="AB32">
        <v>67175</v>
      </c>
      <c r="AC32">
        <v>1.8188462969854857</v>
      </c>
      <c r="AK32">
        <v>67175</v>
      </c>
      <c r="AL32">
        <v>1.8188462969854857</v>
      </c>
    </row>
    <row r="33" spans="2:38" x14ac:dyDescent="0.25">
      <c r="B33">
        <v>24270</v>
      </c>
      <c r="C33">
        <v>95450</v>
      </c>
      <c r="D33">
        <v>59128</v>
      </c>
      <c r="E33">
        <v>67771</v>
      </c>
      <c r="F33">
        <v>72088</v>
      </c>
      <c r="H33">
        <v>101804</v>
      </c>
      <c r="J33">
        <f t="shared" si="0"/>
        <v>63741.4</v>
      </c>
      <c r="K33">
        <f t="shared" si="1"/>
        <v>1.5971409476415641</v>
      </c>
      <c r="L33">
        <f t="shared" si="2"/>
        <v>95450</v>
      </c>
      <c r="M33">
        <f t="shared" si="3"/>
        <v>24270</v>
      </c>
      <c r="N33">
        <f t="shared" si="4"/>
        <v>63741.4</v>
      </c>
      <c r="O33">
        <f t="shared" si="5"/>
        <v>71180</v>
      </c>
      <c r="Q33">
        <v>-29068</v>
      </c>
      <c r="R33">
        <v>931</v>
      </c>
      <c r="T33">
        <v>-7918.4000000000015</v>
      </c>
      <c r="U33">
        <v>744.40000000000146</v>
      </c>
      <c r="W33">
        <v>20385.599999999999</v>
      </c>
      <c r="X33">
        <v>4415.2</v>
      </c>
      <c r="AF33">
        <v>63741.4</v>
      </c>
      <c r="AG33">
        <v>1.5971409476415641</v>
      </c>
      <c r="AI33">
        <v>63741.4</v>
      </c>
      <c r="AJ33">
        <v>1.5971409476415641</v>
      </c>
    </row>
    <row r="34" spans="2:38" x14ac:dyDescent="0.25">
      <c r="B34">
        <v>32807</v>
      </c>
      <c r="C34">
        <v>48391</v>
      </c>
      <c r="D34">
        <v>65466</v>
      </c>
      <c r="E34">
        <v>92059</v>
      </c>
      <c r="F34">
        <v>57555</v>
      </c>
      <c r="H34">
        <v>125894</v>
      </c>
      <c r="J34">
        <f t="shared" ref="J34:J65" si="6">AVERAGE(B34:F34)</f>
        <v>59255.6</v>
      </c>
      <c r="K34">
        <f t="shared" ref="K34:K65" si="7">H34/J34</f>
        <v>2.1245924435833912</v>
      </c>
      <c r="L34">
        <f t="shared" ref="L34:L65" si="8">MAX(B34:F34)</f>
        <v>92059</v>
      </c>
      <c r="M34">
        <f t="shared" ref="M34:M65" si="9">MIN(B34:F34)</f>
        <v>32807</v>
      </c>
      <c r="N34">
        <f t="shared" ref="N34:N65" si="10">AVERAGE(B34:F34)</f>
        <v>59255.6</v>
      </c>
      <c r="O34">
        <f t="shared" ref="O34:O65" si="11">L34-M34</f>
        <v>59252</v>
      </c>
      <c r="Q34">
        <v>14210</v>
      </c>
      <c r="R34">
        <v>1687</v>
      </c>
      <c r="T34">
        <v>-10436.200000000004</v>
      </c>
      <c r="U34">
        <v>4450.1999999999971</v>
      </c>
      <c r="W34">
        <v>30847.799999999996</v>
      </c>
      <c r="X34">
        <v>5258.2</v>
      </c>
      <c r="AF34">
        <v>59255.6</v>
      </c>
      <c r="AG34">
        <v>2.1245924435833912</v>
      </c>
      <c r="AK34">
        <v>59255.6</v>
      </c>
      <c r="AL34">
        <v>2.1245924435833912</v>
      </c>
    </row>
    <row r="35" spans="2:38" x14ac:dyDescent="0.25">
      <c r="B35">
        <v>25762</v>
      </c>
      <c r="C35">
        <v>45486</v>
      </c>
      <c r="D35">
        <v>45137</v>
      </c>
      <c r="E35">
        <v>86035</v>
      </c>
      <c r="F35">
        <v>98531</v>
      </c>
      <c r="H35">
        <v>84515</v>
      </c>
      <c r="J35">
        <f t="shared" si="6"/>
        <v>60190.2</v>
      </c>
      <c r="K35">
        <f t="shared" si="7"/>
        <v>1.4041322341510745</v>
      </c>
      <c r="L35">
        <f t="shared" si="8"/>
        <v>98531</v>
      </c>
      <c r="M35">
        <f t="shared" si="9"/>
        <v>25762</v>
      </c>
      <c r="N35">
        <f t="shared" si="10"/>
        <v>60190.2</v>
      </c>
      <c r="O35">
        <f t="shared" si="11"/>
        <v>72769</v>
      </c>
      <c r="Q35">
        <v>12437</v>
      </c>
      <c r="R35">
        <v>-2646</v>
      </c>
      <c r="T35">
        <v>-1924.8000000000029</v>
      </c>
      <c r="U35">
        <v>-529.20000000000437</v>
      </c>
      <c r="W35">
        <v>39636.800000000003</v>
      </c>
      <c r="X35">
        <v>3284.8</v>
      </c>
      <c r="AB35">
        <v>60190.2</v>
      </c>
      <c r="AC35">
        <v>1.4041322341510745</v>
      </c>
      <c r="AI35">
        <v>60190.2</v>
      </c>
      <c r="AJ35">
        <v>1.4041322341510745</v>
      </c>
    </row>
    <row r="36" spans="2:38" x14ac:dyDescent="0.25">
      <c r="B36">
        <v>51773</v>
      </c>
      <c r="C36">
        <v>35930</v>
      </c>
      <c r="D36">
        <v>66911</v>
      </c>
      <c r="E36">
        <v>44691</v>
      </c>
      <c r="F36">
        <v>33580</v>
      </c>
      <c r="H36">
        <v>73265</v>
      </c>
      <c r="J36">
        <f t="shared" si="6"/>
        <v>46577</v>
      </c>
      <c r="K36">
        <f t="shared" si="7"/>
        <v>1.5729866672391952</v>
      </c>
      <c r="L36">
        <f t="shared" si="8"/>
        <v>66911</v>
      </c>
      <c r="M36">
        <f t="shared" si="9"/>
        <v>33580</v>
      </c>
      <c r="N36">
        <f t="shared" si="10"/>
        <v>46577</v>
      </c>
      <c r="O36">
        <f t="shared" si="11"/>
        <v>33331</v>
      </c>
      <c r="Q36">
        <v>-21937</v>
      </c>
      <c r="R36">
        <v>14728</v>
      </c>
      <c r="T36">
        <v>-24123.399999999994</v>
      </c>
      <c r="U36">
        <v>-9350.8000000000029</v>
      </c>
      <c r="W36">
        <v>25813.4</v>
      </c>
      <c r="X36">
        <v>9350.8000000000011</v>
      </c>
      <c r="AB36">
        <v>46577</v>
      </c>
      <c r="AC36">
        <v>1.5729866672391952</v>
      </c>
      <c r="AI36">
        <v>46577</v>
      </c>
      <c r="AJ36">
        <v>1.5729866672391952</v>
      </c>
    </row>
    <row r="37" spans="2:38" x14ac:dyDescent="0.25">
      <c r="B37">
        <v>98285</v>
      </c>
      <c r="C37">
        <v>43996</v>
      </c>
      <c r="D37">
        <v>51875</v>
      </c>
      <c r="E37">
        <v>80975</v>
      </c>
      <c r="F37">
        <v>98069</v>
      </c>
      <c r="H37">
        <v>101339</v>
      </c>
      <c r="J37">
        <f t="shared" si="6"/>
        <v>74640</v>
      </c>
      <c r="K37">
        <f t="shared" si="7"/>
        <v>1.3577036441586281</v>
      </c>
      <c r="L37">
        <f t="shared" si="8"/>
        <v>98285</v>
      </c>
      <c r="M37">
        <f t="shared" si="9"/>
        <v>43996</v>
      </c>
      <c r="N37">
        <f t="shared" si="10"/>
        <v>74640</v>
      </c>
      <c r="O37">
        <f t="shared" si="11"/>
        <v>54289</v>
      </c>
      <c r="Q37">
        <v>3431</v>
      </c>
      <c r="R37">
        <v>17358</v>
      </c>
      <c r="T37">
        <v>12279</v>
      </c>
      <c r="U37">
        <v>647.39999999999418</v>
      </c>
      <c r="W37">
        <v>24726.6</v>
      </c>
      <c r="X37">
        <v>1028.6000000000001</v>
      </c>
      <c r="AF37">
        <v>74640</v>
      </c>
      <c r="AG37">
        <v>1.3577036441586281</v>
      </c>
      <c r="AI37">
        <v>74640</v>
      </c>
      <c r="AJ37">
        <v>1.3577036441586281</v>
      </c>
    </row>
    <row r="38" spans="2:38" x14ac:dyDescent="0.25">
      <c r="B38">
        <v>93206</v>
      </c>
      <c r="C38">
        <v>44533</v>
      </c>
      <c r="D38">
        <v>69918</v>
      </c>
      <c r="E38">
        <v>14175</v>
      </c>
      <c r="F38">
        <v>48418</v>
      </c>
      <c r="H38">
        <v>59871</v>
      </c>
      <c r="J38">
        <f t="shared" si="6"/>
        <v>54050</v>
      </c>
      <c r="K38">
        <f t="shared" si="7"/>
        <v>1.1076965772432932</v>
      </c>
      <c r="L38">
        <f t="shared" si="8"/>
        <v>93206</v>
      </c>
      <c r="M38">
        <f t="shared" si="9"/>
        <v>14175</v>
      </c>
      <c r="N38">
        <f t="shared" si="10"/>
        <v>54050</v>
      </c>
      <c r="O38">
        <f t="shared" si="11"/>
        <v>79031</v>
      </c>
      <c r="Q38">
        <v>-33855</v>
      </c>
      <c r="R38">
        <v>-18</v>
      </c>
      <c r="T38">
        <v>-8065</v>
      </c>
      <c r="U38">
        <v>870.80000000000291</v>
      </c>
      <c r="W38">
        <v>31150.2</v>
      </c>
      <c r="X38">
        <v>5260.4</v>
      </c>
      <c r="AF38">
        <v>54050</v>
      </c>
      <c r="AG38">
        <v>1.1076965772432932</v>
      </c>
      <c r="AI38">
        <v>54050</v>
      </c>
      <c r="AJ38">
        <v>1.1076965772432932</v>
      </c>
    </row>
    <row r="39" spans="2:38" x14ac:dyDescent="0.25">
      <c r="B39">
        <v>67201</v>
      </c>
      <c r="C39">
        <v>34411</v>
      </c>
      <c r="D39">
        <v>38165</v>
      </c>
      <c r="E39">
        <v>40631</v>
      </c>
      <c r="F39">
        <v>100106</v>
      </c>
      <c r="H39">
        <v>75582</v>
      </c>
      <c r="J39">
        <f t="shared" si="6"/>
        <v>56102.8</v>
      </c>
      <c r="K39">
        <f t="shared" si="7"/>
        <v>1.347205487070164</v>
      </c>
      <c r="L39">
        <f t="shared" si="8"/>
        <v>100106</v>
      </c>
      <c r="M39">
        <f t="shared" si="9"/>
        <v>34411</v>
      </c>
      <c r="N39">
        <f t="shared" si="10"/>
        <v>56102.8</v>
      </c>
      <c r="O39">
        <f t="shared" si="11"/>
        <v>65695</v>
      </c>
      <c r="Q39">
        <v>1167</v>
      </c>
      <c r="R39">
        <v>10736</v>
      </c>
      <c r="T39">
        <v>7394.8000000000029</v>
      </c>
      <c r="U39">
        <v>1200.4000000000015</v>
      </c>
      <c r="W39">
        <v>19249.599999999999</v>
      </c>
      <c r="X39">
        <v>7064.7999999999993</v>
      </c>
      <c r="AD39">
        <v>56102.8</v>
      </c>
      <c r="AE39">
        <v>1.347205487070164</v>
      </c>
      <c r="AI39">
        <v>56102.8</v>
      </c>
      <c r="AJ39">
        <v>1.347205487070164</v>
      </c>
    </row>
    <row r="40" spans="2:38" x14ac:dyDescent="0.25">
      <c r="B40">
        <v>60159</v>
      </c>
      <c r="C40">
        <v>93123</v>
      </c>
      <c r="D40">
        <v>75319</v>
      </c>
      <c r="E40">
        <v>98317</v>
      </c>
      <c r="F40">
        <v>33006</v>
      </c>
      <c r="H40">
        <v>106281</v>
      </c>
      <c r="J40">
        <f t="shared" si="6"/>
        <v>71984.800000000003</v>
      </c>
      <c r="K40">
        <f t="shared" si="7"/>
        <v>1.4764366921905736</v>
      </c>
      <c r="L40">
        <f t="shared" si="8"/>
        <v>98317</v>
      </c>
      <c r="M40">
        <f t="shared" si="9"/>
        <v>33006</v>
      </c>
      <c r="N40">
        <f t="shared" si="10"/>
        <v>71984.800000000003</v>
      </c>
      <c r="O40">
        <f t="shared" si="11"/>
        <v>65311</v>
      </c>
      <c r="Q40">
        <v>27192</v>
      </c>
      <c r="R40">
        <v>-57</v>
      </c>
      <c r="T40">
        <v>-1224.8000000000029</v>
      </c>
      <c r="U40">
        <v>1799.1999999999971</v>
      </c>
      <c r="W40">
        <v>24682</v>
      </c>
      <c r="X40">
        <v>11785.599999999999</v>
      </c>
      <c r="AB40">
        <v>71984.800000000003</v>
      </c>
      <c r="AC40">
        <v>1.4764366921905736</v>
      </c>
      <c r="AI40">
        <v>71984.800000000003</v>
      </c>
      <c r="AJ40">
        <v>1.4764366921905736</v>
      </c>
    </row>
    <row r="41" spans="2:38" x14ac:dyDescent="0.25">
      <c r="B41">
        <v>29744</v>
      </c>
      <c r="C41">
        <v>46468</v>
      </c>
      <c r="D41">
        <v>24674</v>
      </c>
      <c r="E41">
        <v>44517</v>
      </c>
      <c r="F41">
        <v>46031</v>
      </c>
      <c r="H41">
        <v>67390</v>
      </c>
      <c r="J41">
        <f t="shared" si="6"/>
        <v>38286.800000000003</v>
      </c>
      <c r="K41">
        <f t="shared" si="7"/>
        <v>1.7601366528411879</v>
      </c>
      <c r="L41">
        <f t="shared" si="8"/>
        <v>46468</v>
      </c>
      <c r="M41">
        <f t="shared" si="9"/>
        <v>24674</v>
      </c>
      <c r="N41">
        <f t="shared" si="10"/>
        <v>38286.800000000003</v>
      </c>
      <c r="O41">
        <f t="shared" si="11"/>
        <v>21794</v>
      </c>
      <c r="Q41">
        <v>-13913</v>
      </c>
      <c r="R41">
        <v>1379</v>
      </c>
      <c r="T41">
        <v>-11011.599999999999</v>
      </c>
      <c r="U41">
        <v>-449.39999999999418</v>
      </c>
      <c r="W41">
        <v>30532.400000000001</v>
      </c>
      <c r="X41">
        <v>11332.199999999999</v>
      </c>
      <c r="AD41">
        <v>38286.800000000003</v>
      </c>
      <c r="AE41">
        <v>1.7601366528411879</v>
      </c>
      <c r="AI41">
        <v>38286.800000000003</v>
      </c>
      <c r="AJ41">
        <v>1.7601366528411879</v>
      </c>
    </row>
    <row r="42" spans="2:38" x14ac:dyDescent="0.25">
      <c r="B42">
        <v>20516</v>
      </c>
      <c r="C42">
        <v>36704</v>
      </c>
      <c r="D42">
        <v>98593</v>
      </c>
      <c r="E42">
        <v>40370</v>
      </c>
      <c r="F42">
        <v>101079</v>
      </c>
      <c r="H42">
        <v>122570</v>
      </c>
      <c r="J42">
        <f t="shared" si="6"/>
        <v>59452.4</v>
      </c>
      <c r="K42">
        <f t="shared" si="7"/>
        <v>2.0616493194555643</v>
      </c>
      <c r="L42">
        <f t="shared" si="8"/>
        <v>101079</v>
      </c>
      <c r="M42">
        <f t="shared" si="9"/>
        <v>20516</v>
      </c>
      <c r="N42">
        <f t="shared" si="10"/>
        <v>59452.4</v>
      </c>
      <c r="O42">
        <f t="shared" si="11"/>
        <v>80563</v>
      </c>
      <c r="Q42">
        <v>30074</v>
      </c>
      <c r="R42">
        <v>-4874</v>
      </c>
      <c r="T42">
        <v>1347.2000000000044</v>
      </c>
      <c r="U42">
        <v>-4718.7999999999956</v>
      </c>
      <c r="W42">
        <v>51304</v>
      </c>
      <c r="X42">
        <v>5533.5999999999995</v>
      </c>
      <c r="AD42">
        <v>59452.4</v>
      </c>
      <c r="AE42">
        <v>2.0616493194555643</v>
      </c>
      <c r="AK42">
        <v>59452.4</v>
      </c>
      <c r="AL42">
        <v>2.0616493194555643</v>
      </c>
    </row>
    <row r="43" spans="2:38" x14ac:dyDescent="0.25">
      <c r="B43">
        <v>58446</v>
      </c>
      <c r="C43">
        <v>27236</v>
      </c>
      <c r="D43">
        <v>89319</v>
      </c>
      <c r="E43">
        <v>69734</v>
      </c>
      <c r="F43">
        <v>39878</v>
      </c>
      <c r="H43">
        <v>97434</v>
      </c>
      <c r="J43">
        <f t="shared" si="6"/>
        <v>56922.6</v>
      </c>
      <c r="K43">
        <f t="shared" si="7"/>
        <v>1.7116927195876506</v>
      </c>
      <c r="L43">
        <f t="shared" si="8"/>
        <v>89319</v>
      </c>
      <c r="M43">
        <f t="shared" si="9"/>
        <v>27236</v>
      </c>
      <c r="N43">
        <f t="shared" si="10"/>
        <v>56922.6</v>
      </c>
      <c r="O43">
        <f t="shared" si="11"/>
        <v>62083</v>
      </c>
      <c r="Q43">
        <v>7644</v>
      </c>
      <c r="R43">
        <v>18434</v>
      </c>
      <c r="T43">
        <v>-2314.2000000000044</v>
      </c>
      <c r="U43">
        <v>-1290.2000000000044</v>
      </c>
      <c r="W43">
        <v>38393.800000000003</v>
      </c>
      <c r="X43">
        <v>6537.4</v>
      </c>
      <c r="AD43">
        <v>56922.6</v>
      </c>
      <c r="AE43">
        <v>1.7116927195876506</v>
      </c>
      <c r="AI43">
        <v>56922.6</v>
      </c>
      <c r="AJ43">
        <v>1.7116927195876506</v>
      </c>
    </row>
    <row r="44" spans="2:38" x14ac:dyDescent="0.25">
      <c r="B44">
        <v>20220</v>
      </c>
      <c r="C44">
        <v>47492</v>
      </c>
      <c r="D44">
        <v>71313</v>
      </c>
      <c r="E44">
        <v>89704</v>
      </c>
      <c r="F44">
        <v>25168</v>
      </c>
      <c r="H44">
        <v>54179</v>
      </c>
      <c r="J44">
        <f t="shared" si="6"/>
        <v>50779.4</v>
      </c>
      <c r="K44">
        <f t="shared" si="7"/>
        <v>1.0669484082127791</v>
      </c>
      <c r="L44">
        <f t="shared" si="8"/>
        <v>89704</v>
      </c>
      <c r="M44">
        <f t="shared" si="9"/>
        <v>20220</v>
      </c>
      <c r="N44">
        <f t="shared" si="10"/>
        <v>50779.4</v>
      </c>
      <c r="O44">
        <f t="shared" si="11"/>
        <v>69484</v>
      </c>
      <c r="Q44">
        <v>-55660</v>
      </c>
      <c r="R44">
        <v>-13011</v>
      </c>
      <c r="T44">
        <v>-4964.1999999999971</v>
      </c>
      <c r="U44">
        <v>-2881.4000000000015</v>
      </c>
      <c r="W44">
        <v>36866.199999999997</v>
      </c>
      <c r="X44">
        <v>3374.6000000000004</v>
      </c>
      <c r="AD44">
        <v>50779.4</v>
      </c>
      <c r="AE44">
        <v>1.0669484082127791</v>
      </c>
      <c r="AI44">
        <v>50779.4</v>
      </c>
      <c r="AJ44">
        <v>1.0669484082127791</v>
      </c>
    </row>
    <row r="45" spans="2:38" x14ac:dyDescent="0.25">
      <c r="B45">
        <v>93713</v>
      </c>
      <c r="C45">
        <v>79288</v>
      </c>
      <c r="D45">
        <v>53552</v>
      </c>
      <c r="E45">
        <v>21802</v>
      </c>
      <c r="F45">
        <v>51957</v>
      </c>
      <c r="H45">
        <v>117403</v>
      </c>
      <c r="J45">
        <f t="shared" si="6"/>
        <v>60062.400000000001</v>
      </c>
      <c r="K45">
        <f t="shared" si="7"/>
        <v>1.9546837955193266</v>
      </c>
      <c r="L45">
        <f t="shared" si="8"/>
        <v>93713</v>
      </c>
      <c r="M45">
        <f t="shared" si="9"/>
        <v>21802</v>
      </c>
      <c r="N45">
        <f t="shared" si="10"/>
        <v>60062.400000000001</v>
      </c>
      <c r="O45">
        <f t="shared" si="11"/>
        <v>71911</v>
      </c>
      <c r="Q45">
        <v>26137</v>
      </c>
      <c r="R45">
        <v>616</v>
      </c>
      <c r="T45">
        <v>7270.8000000000029</v>
      </c>
      <c r="U45">
        <v>-4537.7999999999956</v>
      </c>
      <c r="W45">
        <v>43627.199999999997</v>
      </c>
      <c r="X45">
        <v>4537.7999999999993</v>
      </c>
      <c r="AD45">
        <v>60062.400000000001</v>
      </c>
      <c r="AE45">
        <v>1.9546837955193266</v>
      </c>
      <c r="AK45">
        <v>60062.400000000001</v>
      </c>
      <c r="AL45">
        <v>1.9546837955193266</v>
      </c>
    </row>
    <row r="46" spans="2:38" x14ac:dyDescent="0.25">
      <c r="B46">
        <v>90646</v>
      </c>
      <c r="C46">
        <v>108052</v>
      </c>
      <c r="D46">
        <v>78536</v>
      </c>
      <c r="E46">
        <v>49178</v>
      </c>
      <c r="F46">
        <v>24690</v>
      </c>
      <c r="H46">
        <v>117121</v>
      </c>
      <c r="J46">
        <f t="shared" si="6"/>
        <v>70220.399999999994</v>
      </c>
      <c r="K46">
        <f t="shared" si="7"/>
        <v>1.6679056228674289</v>
      </c>
      <c r="L46">
        <f t="shared" si="8"/>
        <v>108052</v>
      </c>
      <c r="M46">
        <f t="shared" si="9"/>
        <v>24690</v>
      </c>
      <c r="N46">
        <f t="shared" si="10"/>
        <v>70220.399999999994</v>
      </c>
      <c r="O46">
        <f t="shared" si="11"/>
        <v>83362</v>
      </c>
      <c r="Q46">
        <v>8389</v>
      </c>
      <c r="R46">
        <v>-8194</v>
      </c>
      <c r="T46">
        <v>-3382.8000000000029</v>
      </c>
      <c r="U46">
        <v>9681.5999999999913</v>
      </c>
      <c r="W46">
        <v>24535.599999999999</v>
      </c>
      <c r="X46">
        <v>11421.599999999999</v>
      </c>
      <c r="AB46">
        <v>70220.399999999994</v>
      </c>
      <c r="AC46">
        <v>1.6679056228674289</v>
      </c>
      <c r="AI46">
        <v>70220.399999999994</v>
      </c>
      <c r="AJ46">
        <v>1.6679056228674289</v>
      </c>
    </row>
    <row r="47" spans="2:38" x14ac:dyDescent="0.25">
      <c r="B47">
        <v>38257</v>
      </c>
      <c r="C47">
        <v>27450</v>
      </c>
      <c r="D47">
        <v>74790</v>
      </c>
      <c r="E47">
        <v>23716</v>
      </c>
      <c r="F47">
        <v>33466</v>
      </c>
      <c r="H47">
        <v>89148</v>
      </c>
      <c r="J47">
        <f t="shared" si="6"/>
        <v>39535.800000000003</v>
      </c>
      <c r="K47">
        <f t="shared" si="7"/>
        <v>2.2548677401241406</v>
      </c>
      <c r="L47">
        <f t="shared" si="8"/>
        <v>74790</v>
      </c>
      <c r="M47">
        <f t="shared" si="9"/>
        <v>23716</v>
      </c>
      <c r="N47">
        <f t="shared" si="10"/>
        <v>39535.800000000003</v>
      </c>
      <c r="O47">
        <f t="shared" si="11"/>
        <v>51074</v>
      </c>
      <c r="Q47">
        <v>13995</v>
      </c>
      <c r="R47">
        <v>-17</v>
      </c>
      <c r="T47">
        <v>-242.39999999999418</v>
      </c>
      <c r="U47">
        <v>987.60000000000582</v>
      </c>
      <c r="W47">
        <v>32720.799999999999</v>
      </c>
      <c r="X47">
        <v>4199.2</v>
      </c>
      <c r="AD47">
        <v>39535.800000000003</v>
      </c>
      <c r="AE47">
        <v>2.2548677401241406</v>
      </c>
      <c r="AK47">
        <v>39535.800000000003</v>
      </c>
      <c r="AL47">
        <v>2.2548677401241406</v>
      </c>
    </row>
    <row r="48" spans="2:38" x14ac:dyDescent="0.25">
      <c r="B48">
        <v>69051</v>
      </c>
      <c r="C48">
        <v>56625</v>
      </c>
      <c r="D48">
        <v>97929</v>
      </c>
      <c r="E48">
        <v>57182</v>
      </c>
      <c r="F48">
        <v>54282</v>
      </c>
      <c r="H48">
        <v>92197</v>
      </c>
      <c r="J48">
        <f t="shared" si="6"/>
        <v>67013.8</v>
      </c>
      <c r="K48">
        <f t="shared" si="7"/>
        <v>1.3757912549355504</v>
      </c>
      <c r="L48">
        <f t="shared" si="8"/>
        <v>97929</v>
      </c>
      <c r="M48">
        <f t="shared" si="9"/>
        <v>54282</v>
      </c>
      <c r="N48">
        <f t="shared" si="10"/>
        <v>67013.8</v>
      </c>
      <c r="O48">
        <f t="shared" si="11"/>
        <v>43647</v>
      </c>
      <c r="Q48">
        <v>-21209</v>
      </c>
      <c r="R48">
        <v>-3124</v>
      </c>
      <c r="T48">
        <v>-6441.8000000000029</v>
      </c>
      <c r="U48">
        <v>3891.2000000000044</v>
      </c>
      <c r="W48">
        <v>26118.199999999997</v>
      </c>
      <c r="X48">
        <v>4080.4</v>
      </c>
      <c r="AF48">
        <v>67013.8</v>
      </c>
      <c r="AG48">
        <v>1.3757912549355504</v>
      </c>
      <c r="AI48">
        <v>67013.8</v>
      </c>
      <c r="AJ48">
        <v>1.3757912549355504</v>
      </c>
    </row>
    <row r="49" spans="2:38" x14ac:dyDescent="0.25">
      <c r="B49">
        <v>39596</v>
      </c>
      <c r="C49">
        <v>27386</v>
      </c>
      <c r="D49">
        <v>98089</v>
      </c>
      <c r="E49">
        <v>39245</v>
      </c>
      <c r="F49">
        <v>11371</v>
      </c>
      <c r="H49">
        <v>106627</v>
      </c>
      <c r="J49">
        <f t="shared" si="6"/>
        <v>43137.4</v>
      </c>
      <c r="K49">
        <f t="shared" si="7"/>
        <v>2.4717994130383381</v>
      </c>
      <c r="L49">
        <f t="shared" si="8"/>
        <v>98089</v>
      </c>
      <c r="M49">
        <f t="shared" si="9"/>
        <v>11371</v>
      </c>
      <c r="N49">
        <f t="shared" si="10"/>
        <v>43137.4</v>
      </c>
      <c r="O49">
        <f t="shared" si="11"/>
        <v>86718</v>
      </c>
      <c r="Q49">
        <v>-10592</v>
      </c>
      <c r="R49">
        <v>-11618</v>
      </c>
      <c r="T49">
        <v>-14672.599999999999</v>
      </c>
      <c r="U49">
        <v>-1998.7999999999956</v>
      </c>
      <c r="W49">
        <v>22330.600000000002</v>
      </c>
      <c r="X49">
        <v>7056.4000000000005</v>
      </c>
      <c r="AD49">
        <v>43137.4</v>
      </c>
      <c r="AE49">
        <v>2.4717994130383381</v>
      </c>
      <c r="AK49">
        <v>43137.4</v>
      </c>
      <c r="AL49">
        <v>2.4717994130383381</v>
      </c>
    </row>
    <row r="50" spans="2:38" x14ac:dyDescent="0.25">
      <c r="B50">
        <v>59538</v>
      </c>
      <c r="C50">
        <v>79861</v>
      </c>
      <c r="D50">
        <v>70626</v>
      </c>
      <c r="E50">
        <v>49042</v>
      </c>
      <c r="F50">
        <v>24948</v>
      </c>
      <c r="H50">
        <v>114934</v>
      </c>
      <c r="J50">
        <f t="shared" si="6"/>
        <v>56803</v>
      </c>
      <c r="K50">
        <f t="shared" si="7"/>
        <v>2.0233790468813266</v>
      </c>
      <c r="L50">
        <f t="shared" si="8"/>
        <v>79861</v>
      </c>
      <c r="M50">
        <f t="shared" si="9"/>
        <v>24948</v>
      </c>
      <c r="N50">
        <f t="shared" si="10"/>
        <v>56803</v>
      </c>
      <c r="O50">
        <f t="shared" si="11"/>
        <v>54913</v>
      </c>
      <c r="Q50">
        <v>70654</v>
      </c>
      <c r="R50">
        <v>84</v>
      </c>
      <c r="T50">
        <v>18648.400000000001</v>
      </c>
      <c r="U50">
        <v>2644.5999999999985</v>
      </c>
      <c r="W50">
        <v>30798.399999999998</v>
      </c>
      <c r="X50">
        <v>3001.8</v>
      </c>
      <c r="Z50">
        <v>56803</v>
      </c>
      <c r="AA50">
        <v>2.0233790468813266</v>
      </c>
      <c r="AK50">
        <v>56803</v>
      </c>
      <c r="AL50">
        <v>2.0233790468813266</v>
      </c>
    </row>
    <row r="51" spans="2:38" x14ac:dyDescent="0.25">
      <c r="B51">
        <v>28059</v>
      </c>
      <c r="C51">
        <v>83079</v>
      </c>
      <c r="D51">
        <v>45769</v>
      </c>
      <c r="E51">
        <v>49564</v>
      </c>
      <c r="F51">
        <v>17334</v>
      </c>
      <c r="H51">
        <v>71016</v>
      </c>
      <c r="J51">
        <f t="shared" si="6"/>
        <v>44761</v>
      </c>
      <c r="K51">
        <f t="shared" si="7"/>
        <v>1.5865597283349344</v>
      </c>
      <c r="L51">
        <f t="shared" si="8"/>
        <v>83079</v>
      </c>
      <c r="M51">
        <f t="shared" si="9"/>
        <v>17334</v>
      </c>
      <c r="N51">
        <f t="shared" si="10"/>
        <v>44761</v>
      </c>
      <c r="O51">
        <f t="shared" si="11"/>
        <v>65745</v>
      </c>
      <c r="Q51">
        <v>-41898</v>
      </c>
      <c r="R51">
        <v>11276</v>
      </c>
      <c r="T51">
        <v>-33319.399999999994</v>
      </c>
      <c r="U51">
        <v>-2539.4000000000015</v>
      </c>
      <c r="W51">
        <v>52332.2</v>
      </c>
      <c r="X51">
        <v>5499.8</v>
      </c>
      <c r="AB51">
        <v>44761</v>
      </c>
      <c r="AC51">
        <v>1.5865597283349344</v>
      </c>
      <c r="AI51">
        <v>44761</v>
      </c>
      <c r="AJ51">
        <v>1.5865597283349344</v>
      </c>
    </row>
    <row r="52" spans="2:38" x14ac:dyDescent="0.25">
      <c r="B52">
        <v>59641</v>
      </c>
      <c r="C52">
        <v>79904</v>
      </c>
      <c r="D52">
        <v>13687</v>
      </c>
      <c r="E52">
        <v>40826</v>
      </c>
      <c r="F52">
        <v>82779</v>
      </c>
      <c r="H52">
        <v>82683</v>
      </c>
      <c r="J52">
        <f t="shared" si="6"/>
        <v>55367.4</v>
      </c>
      <c r="K52">
        <f t="shared" si="7"/>
        <v>1.4933516834816154</v>
      </c>
      <c r="L52">
        <f t="shared" si="8"/>
        <v>82779</v>
      </c>
      <c r="M52">
        <f t="shared" si="9"/>
        <v>13687</v>
      </c>
      <c r="N52">
        <f t="shared" si="10"/>
        <v>55367.4</v>
      </c>
      <c r="O52">
        <f t="shared" si="11"/>
        <v>69092</v>
      </c>
      <c r="Q52">
        <v>-12027</v>
      </c>
      <c r="R52">
        <v>2058</v>
      </c>
      <c r="T52">
        <v>-13192.799999999996</v>
      </c>
      <c r="U52">
        <v>-1212.7999999999956</v>
      </c>
      <c r="W52">
        <v>56778.400000000001</v>
      </c>
      <c r="X52">
        <v>4852</v>
      </c>
      <c r="AB52">
        <v>55367.4</v>
      </c>
      <c r="AC52">
        <v>1.4933516834816154</v>
      </c>
      <c r="AI52">
        <v>55367.4</v>
      </c>
      <c r="AJ52">
        <v>1.4933516834816154</v>
      </c>
    </row>
    <row r="53" spans="2:38" x14ac:dyDescent="0.25">
      <c r="B53">
        <v>76970</v>
      </c>
      <c r="C53">
        <v>52139</v>
      </c>
      <c r="D53">
        <v>40290</v>
      </c>
      <c r="E53">
        <v>89940</v>
      </c>
      <c r="F53">
        <v>86952</v>
      </c>
      <c r="H53">
        <v>74352</v>
      </c>
      <c r="J53">
        <f t="shared" si="6"/>
        <v>69258.2</v>
      </c>
      <c r="K53">
        <f t="shared" si="7"/>
        <v>1.0735479697710886</v>
      </c>
      <c r="L53">
        <f t="shared" si="8"/>
        <v>89940</v>
      </c>
      <c r="M53">
        <f t="shared" si="9"/>
        <v>40290</v>
      </c>
      <c r="N53">
        <f t="shared" si="10"/>
        <v>69258.2</v>
      </c>
      <c r="O53">
        <f t="shared" si="11"/>
        <v>49650</v>
      </c>
      <c r="Q53">
        <v>-42006</v>
      </c>
      <c r="R53">
        <v>-19965</v>
      </c>
      <c r="T53">
        <v>-9904.6000000000058</v>
      </c>
      <c r="U53">
        <v>338.59999999999127</v>
      </c>
      <c r="W53">
        <v>13591</v>
      </c>
      <c r="X53">
        <v>3910.6000000000004</v>
      </c>
      <c r="AB53">
        <v>69258.2</v>
      </c>
      <c r="AC53">
        <v>1.0735479697710886</v>
      </c>
      <c r="AI53">
        <v>69258.2</v>
      </c>
      <c r="AJ53">
        <v>1.0735479697710886</v>
      </c>
    </row>
    <row r="54" spans="2:38" x14ac:dyDescent="0.25">
      <c r="B54">
        <v>96009</v>
      </c>
      <c r="C54">
        <v>37396</v>
      </c>
      <c r="D54">
        <v>53024</v>
      </c>
      <c r="E54">
        <v>96431</v>
      </c>
      <c r="F54">
        <v>33916</v>
      </c>
      <c r="H54">
        <v>85892</v>
      </c>
      <c r="J54">
        <f t="shared" si="6"/>
        <v>63355.199999999997</v>
      </c>
      <c r="K54">
        <f t="shared" si="7"/>
        <v>1.355721393034826</v>
      </c>
      <c r="L54">
        <f t="shared" si="8"/>
        <v>96431</v>
      </c>
      <c r="M54">
        <f t="shared" si="9"/>
        <v>33916</v>
      </c>
      <c r="N54">
        <f t="shared" si="10"/>
        <v>63355.199999999997</v>
      </c>
      <c r="O54">
        <f t="shared" si="11"/>
        <v>62515</v>
      </c>
      <c r="Q54">
        <v>-26407</v>
      </c>
      <c r="R54">
        <v>-19064</v>
      </c>
      <c r="T54">
        <v>7267.1999999999971</v>
      </c>
      <c r="U54">
        <v>3865</v>
      </c>
      <c r="W54">
        <v>16502.400000000001</v>
      </c>
      <c r="X54">
        <v>4431.8</v>
      </c>
      <c r="AD54">
        <v>63355.199999999997</v>
      </c>
      <c r="AE54">
        <v>1.355721393034826</v>
      </c>
      <c r="AI54">
        <v>63355.199999999997</v>
      </c>
      <c r="AJ54">
        <v>1.355721393034826</v>
      </c>
    </row>
    <row r="55" spans="2:38" x14ac:dyDescent="0.25">
      <c r="B55">
        <v>98503</v>
      </c>
      <c r="C55">
        <v>78039</v>
      </c>
      <c r="D55">
        <v>72777</v>
      </c>
      <c r="E55">
        <v>32576</v>
      </c>
      <c r="F55">
        <v>24719</v>
      </c>
      <c r="H55">
        <v>91228</v>
      </c>
      <c r="J55">
        <f t="shared" si="6"/>
        <v>61322.8</v>
      </c>
      <c r="K55">
        <f t="shared" si="7"/>
        <v>1.4876685343787301</v>
      </c>
      <c r="L55">
        <f t="shared" si="8"/>
        <v>98503</v>
      </c>
      <c r="M55">
        <f t="shared" si="9"/>
        <v>24719</v>
      </c>
      <c r="N55">
        <f t="shared" si="10"/>
        <v>61322.8</v>
      </c>
      <c r="O55">
        <f t="shared" si="11"/>
        <v>73784</v>
      </c>
      <c r="Q55">
        <v>26899</v>
      </c>
      <c r="R55">
        <v>1331</v>
      </c>
      <c r="T55">
        <v>29096.800000000003</v>
      </c>
      <c r="U55">
        <v>-1090.7999999999956</v>
      </c>
      <c r="W55">
        <v>37525.599999999999</v>
      </c>
      <c r="X55">
        <v>1291.6000000000001</v>
      </c>
      <c r="AD55">
        <v>61322.8</v>
      </c>
      <c r="AE55">
        <v>1.4876685343787301</v>
      </c>
      <c r="AI55">
        <v>61322.8</v>
      </c>
      <c r="AJ55">
        <v>1.4876685343787301</v>
      </c>
    </row>
    <row r="56" spans="2:38" x14ac:dyDescent="0.25">
      <c r="B56">
        <v>43723</v>
      </c>
      <c r="C56">
        <v>37229</v>
      </c>
      <c r="D56">
        <v>24662</v>
      </c>
      <c r="E56">
        <v>113390</v>
      </c>
      <c r="F56">
        <v>12311</v>
      </c>
      <c r="H56">
        <v>85005</v>
      </c>
      <c r="J56">
        <f t="shared" si="6"/>
        <v>46263</v>
      </c>
      <c r="K56">
        <f t="shared" si="7"/>
        <v>1.8374294792814994</v>
      </c>
      <c r="L56">
        <f t="shared" si="8"/>
        <v>113390</v>
      </c>
      <c r="M56">
        <f t="shared" si="9"/>
        <v>12311</v>
      </c>
      <c r="N56">
        <f t="shared" si="10"/>
        <v>46263</v>
      </c>
      <c r="O56">
        <f t="shared" si="11"/>
        <v>101079</v>
      </c>
      <c r="Q56">
        <v>30885</v>
      </c>
      <c r="R56">
        <v>-4026</v>
      </c>
      <c r="T56">
        <v>3729.5999999999985</v>
      </c>
      <c r="U56">
        <v>-269.59999999999854</v>
      </c>
      <c r="W56">
        <v>21186.800000000003</v>
      </c>
      <c r="X56">
        <v>10780.8</v>
      </c>
      <c r="Z56">
        <v>46263</v>
      </c>
      <c r="AA56">
        <v>1.8374294792814994</v>
      </c>
      <c r="AI56">
        <v>46263</v>
      </c>
      <c r="AJ56">
        <v>1.8374294792814994</v>
      </c>
    </row>
    <row r="57" spans="2:38" x14ac:dyDescent="0.25">
      <c r="B57">
        <v>59820</v>
      </c>
      <c r="C57">
        <v>98360</v>
      </c>
      <c r="D57">
        <v>69878</v>
      </c>
      <c r="E57">
        <v>26402</v>
      </c>
      <c r="F57">
        <v>35697</v>
      </c>
      <c r="H57">
        <v>133018</v>
      </c>
      <c r="J57">
        <f t="shared" si="6"/>
        <v>58031.4</v>
      </c>
      <c r="K57">
        <f t="shared" si="7"/>
        <v>2.2921728581423162</v>
      </c>
      <c r="L57">
        <f t="shared" si="8"/>
        <v>98360</v>
      </c>
      <c r="M57">
        <f t="shared" si="9"/>
        <v>26402</v>
      </c>
      <c r="N57">
        <f t="shared" si="10"/>
        <v>58031.4</v>
      </c>
      <c r="O57">
        <f t="shared" si="11"/>
        <v>71958</v>
      </c>
      <c r="Q57">
        <v>54790</v>
      </c>
      <c r="R57">
        <v>12550</v>
      </c>
      <c r="T57">
        <v>17170.800000000003</v>
      </c>
      <c r="U57">
        <v>-540</v>
      </c>
      <c r="W57">
        <v>19860.8</v>
      </c>
      <c r="X57">
        <v>1409.6</v>
      </c>
      <c r="AD57">
        <v>58031.4</v>
      </c>
      <c r="AE57">
        <v>2.2921728581423162</v>
      </c>
      <c r="AK57">
        <v>58031.4</v>
      </c>
      <c r="AL57">
        <v>2.2921728581423162</v>
      </c>
    </row>
    <row r="58" spans="2:38" x14ac:dyDescent="0.25">
      <c r="B58">
        <v>36118</v>
      </c>
      <c r="C58">
        <v>64382</v>
      </c>
      <c r="D58">
        <v>93893</v>
      </c>
      <c r="E58">
        <v>92562</v>
      </c>
      <c r="F58">
        <v>74028</v>
      </c>
      <c r="H58">
        <v>123727</v>
      </c>
      <c r="J58">
        <f t="shared" si="6"/>
        <v>72196.600000000006</v>
      </c>
      <c r="K58">
        <f t="shared" si="7"/>
        <v>1.7137510630694519</v>
      </c>
      <c r="L58">
        <f t="shared" si="8"/>
        <v>93893</v>
      </c>
      <c r="M58">
        <f t="shared" si="9"/>
        <v>36118</v>
      </c>
      <c r="N58">
        <f t="shared" si="10"/>
        <v>72196.600000000006</v>
      </c>
      <c r="O58">
        <f t="shared" si="11"/>
        <v>57775</v>
      </c>
      <c r="Q58">
        <v>18070</v>
      </c>
      <c r="R58">
        <v>1140</v>
      </c>
      <c r="T58">
        <v>2455.6000000000058</v>
      </c>
      <c r="U58">
        <v>-3292.3999999999942</v>
      </c>
      <c r="W58">
        <v>42102</v>
      </c>
      <c r="X58">
        <v>7201.5999999999995</v>
      </c>
      <c r="AF58">
        <v>72196.600000000006</v>
      </c>
      <c r="AG58">
        <v>1.7137510630694519</v>
      </c>
      <c r="AI58">
        <v>72196.600000000006</v>
      </c>
      <c r="AJ58">
        <v>1.7137510630694519</v>
      </c>
    </row>
    <row r="59" spans="2:38" x14ac:dyDescent="0.25">
      <c r="B59">
        <v>43048</v>
      </c>
      <c r="C59">
        <v>49808</v>
      </c>
      <c r="D59">
        <v>44669</v>
      </c>
      <c r="E59">
        <v>24793</v>
      </c>
      <c r="F59">
        <v>82897</v>
      </c>
      <c r="H59">
        <v>96090</v>
      </c>
      <c r="J59">
        <f t="shared" si="6"/>
        <v>49043</v>
      </c>
      <c r="K59">
        <f t="shared" si="7"/>
        <v>1.9593010215525151</v>
      </c>
      <c r="L59">
        <f t="shared" si="8"/>
        <v>82897</v>
      </c>
      <c r="M59">
        <f t="shared" si="9"/>
        <v>24793</v>
      </c>
      <c r="N59">
        <f t="shared" si="10"/>
        <v>49043</v>
      </c>
      <c r="O59">
        <f t="shared" si="11"/>
        <v>58104</v>
      </c>
      <c r="Q59">
        <v>-22974</v>
      </c>
      <c r="R59">
        <v>-5266</v>
      </c>
      <c r="T59">
        <v>-35679.399999999994</v>
      </c>
      <c r="U59">
        <v>3801.4000000000015</v>
      </c>
      <c r="W59">
        <v>35679.400000000009</v>
      </c>
      <c r="X59">
        <v>3819</v>
      </c>
      <c r="AB59">
        <v>49043</v>
      </c>
      <c r="AC59">
        <v>1.9593010215525151</v>
      </c>
      <c r="AK59">
        <v>49043</v>
      </c>
      <c r="AL59">
        <v>1.9593010215525151</v>
      </c>
    </row>
    <row r="60" spans="2:38" x14ac:dyDescent="0.25">
      <c r="B60">
        <v>71654</v>
      </c>
      <c r="C60">
        <v>65662</v>
      </c>
      <c r="D60">
        <v>54115</v>
      </c>
      <c r="E60">
        <v>80282</v>
      </c>
      <c r="F60">
        <v>92785</v>
      </c>
      <c r="H60">
        <v>84620</v>
      </c>
      <c r="J60">
        <f t="shared" si="6"/>
        <v>72899.600000000006</v>
      </c>
      <c r="K60">
        <f t="shared" si="7"/>
        <v>1.1607745447162947</v>
      </c>
      <c r="L60">
        <f t="shared" si="8"/>
        <v>92785</v>
      </c>
      <c r="M60">
        <f t="shared" si="9"/>
        <v>54115</v>
      </c>
      <c r="N60">
        <f t="shared" si="10"/>
        <v>72899.600000000006</v>
      </c>
      <c r="O60">
        <f t="shared" si="11"/>
        <v>38670</v>
      </c>
      <c r="Q60">
        <v>46121</v>
      </c>
      <c r="R60">
        <v>4667</v>
      </c>
      <c r="T60">
        <v>47364.800000000003</v>
      </c>
      <c r="U60">
        <v>1174.2000000000116</v>
      </c>
      <c r="W60">
        <v>47364.800000000003</v>
      </c>
      <c r="X60">
        <v>4849</v>
      </c>
      <c r="AD60">
        <v>72899.600000000006</v>
      </c>
      <c r="AE60">
        <v>1.1607745447162947</v>
      </c>
      <c r="AI60">
        <v>72899.600000000006</v>
      </c>
      <c r="AJ60">
        <v>1.1607745447162947</v>
      </c>
    </row>
    <row r="61" spans="2:38" x14ac:dyDescent="0.25">
      <c r="B61">
        <v>84224</v>
      </c>
      <c r="C61">
        <v>35468</v>
      </c>
      <c r="D61">
        <v>71416</v>
      </c>
      <c r="E61">
        <v>25369</v>
      </c>
      <c r="F61">
        <v>14950</v>
      </c>
      <c r="H61">
        <v>100661</v>
      </c>
      <c r="J61">
        <f t="shared" si="6"/>
        <v>46285.4</v>
      </c>
      <c r="K61">
        <f t="shared" si="7"/>
        <v>2.17478945844694</v>
      </c>
      <c r="L61">
        <f t="shared" si="8"/>
        <v>84224</v>
      </c>
      <c r="M61">
        <f t="shared" si="9"/>
        <v>14950</v>
      </c>
      <c r="N61">
        <f t="shared" si="10"/>
        <v>46285.4</v>
      </c>
      <c r="O61">
        <f t="shared" si="11"/>
        <v>69274</v>
      </c>
      <c r="Q61">
        <v>-36361</v>
      </c>
      <c r="R61">
        <v>1</v>
      </c>
      <c r="T61">
        <v>-29310.400000000001</v>
      </c>
      <c r="U61">
        <v>1817.2000000000044</v>
      </c>
      <c r="W61">
        <v>29310.400000000001</v>
      </c>
      <c r="X61">
        <v>6650.4000000000005</v>
      </c>
      <c r="AF61">
        <v>46285.4</v>
      </c>
      <c r="AG61">
        <v>2.17478945844694</v>
      </c>
      <c r="AK61">
        <v>46285.4</v>
      </c>
      <c r="AL61">
        <v>2.17478945844694</v>
      </c>
    </row>
    <row r="62" spans="2:38" x14ac:dyDescent="0.25">
      <c r="B62">
        <v>94374</v>
      </c>
      <c r="C62">
        <v>56907</v>
      </c>
      <c r="D62">
        <v>91134</v>
      </c>
      <c r="E62">
        <v>14520</v>
      </c>
      <c r="F62">
        <v>10443</v>
      </c>
      <c r="H62">
        <v>113042</v>
      </c>
      <c r="J62">
        <f t="shared" si="6"/>
        <v>53475.6</v>
      </c>
      <c r="K62">
        <f t="shared" si="7"/>
        <v>2.1138986752836808</v>
      </c>
      <c r="L62">
        <f t="shared" si="8"/>
        <v>94374</v>
      </c>
      <c r="M62">
        <f t="shared" si="9"/>
        <v>10443</v>
      </c>
      <c r="N62">
        <f t="shared" si="10"/>
        <v>53475.6</v>
      </c>
      <c r="O62">
        <f t="shared" si="11"/>
        <v>83931</v>
      </c>
      <c r="Q62">
        <v>15626</v>
      </c>
      <c r="R62">
        <v>-9222</v>
      </c>
      <c r="T62">
        <v>-23989.799999999996</v>
      </c>
      <c r="U62">
        <v>-8162.8000000000029</v>
      </c>
      <c r="W62">
        <v>49176.600000000006</v>
      </c>
      <c r="X62">
        <v>8162.8000000000011</v>
      </c>
      <c r="AB62">
        <v>53475.6</v>
      </c>
      <c r="AC62">
        <v>2.1138986752836808</v>
      </c>
      <c r="AK62">
        <v>53475.6</v>
      </c>
      <c r="AL62">
        <v>2.1138986752836808</v>
      </c>
    </row>
    <row r="63" spans="2:38" x14ac:dyDescent="0.25">
      <c r="B63">
        <v>93627</v>
      </c>
      <c r="C63">
        <v>17085</v>
      </c>
      <c r="D63">
        <v>82293</v>
      </c>
      <c r="E63">
        <v>62431</v>
      </c>
      <c r="F63">
        <v>50756</v>
      </c>
      <c r="H63">
        <v>110555</v>
      </c>
      <c r="J63">
        <f t="shared" si="6"/>
        <v>61238.400000000001</v>
      </c>
      <c r="K63">
        <f t="shared" si="7"/>
        <v>1.8053214976224068</v>
      </c>
      <c r="L63">
        <f t="shared" si="8"/>
        <v>93627</v>
      </c>
      <c r="M63">
        <f t="shared" si="9"/>
        <v>17085</v>
      </c>
      <c r="N63">
        <f t="shared" si="10"/>
        <v>61238.400000000001</v>
      </c>
      <c r="O63">
        <f t="shared" si="11"/>
        <v>76542</v>
      </c>
      <c r="Q63">
        <v>12155</v>
      </c>
      <c r="R63">
        <v>-3087</v>
      </c>
      <c r="T63">
        <v>-12586.200000000004</v>
      </c>
      <c r="U63">
        <v>-1089.7999999999956</v>
      </c>
      <c r="W63">
        <v>41705</v>
      </c>
      <c r="X63">
        <v>2112.1999999999998</v>
      </c>
      <c r="AB63">
        <v>61238.400000000001</v>
      </c>
      <c r="AC63">
        <v>1.8053214976224068</v>
      </c>
      <c r="AI63">
        <v>61238.400000000001</v>
      </c>
      <c r="AJ63">
        <v>1.8053214976224068</v>
      </c>
    </row>
    <row r="64" spans="2:38" x14ac:dyDescent="0.25">
      <c r="B64">
        <v>47330</v>
      </c>
      <c r="C64">
        <v>41552</v>
      </c>
      <c r="D64">
        <v>57362</v>
      </c>
      <c r="E64">
        <v>60693</v>
      </c>
      <c r="F64">
        <v>83397</v>
      </c>
      <c r="H64">
        <v>81357</v>
      </c>
      <c r="J64">
        <f t="shared" si="6"/>
        <v>58066.8</v>
      </c>
      <c r="K64">
        <f t="shared" si="7"/>
        <v>1.4010932236665357</v>
      </c>
      <c r="L64">
        <f t="shared" si="8"/>
        <v>83397</v>
      </c>
      <c r="M64">
        <f t="shared" si="9"/>
        <v>41552</v>
      </c>
      <c r="N64">
        <f t="shared" si="10"/>
        <v>58066.8</v>
      </c>
      <c r="O64">
        <f t="shared" si="11"/>
        <v>41845</v>
      </c>
      <c r="Q64">
        <v>-14583</v>
      </c>
      <c r="R64">
        <v>-1952</v>
      </c>
      <c r="T64">
        <v>-1612.7999999999956</v>
      </c>
      <c r="U64">
        <v>-1072.1999999999971</v>
      </c>
      <c r="W64">
        <v>27209.599999999999</v>
      </c>
      <c r="X64">
        <v>6185</v>
      </c>
      <c r="AD64">
        <v>58066.8</v>
      </c>
      <c r="AE64">
        <v>1.4010932236665357</v>
      </c>
      <c r="AI64">
        <v>58066.8</v>
      </c>
      <c r="AJ64">
        <v>1.4010932236665357</v>
      </c>
    </row>
    <row r="65" spans="2:38" x14ac:dyDescent="0.25">
      <c r="B65">
        <v>57261</v>
      </c>
      <c r="C65">
        <v>69942</v>
      </c>
      <c r="D65">
        <v>36983</v>
      </c>
      <c r="E65">
        <v>96195</v>
      </c>
      <c r="F65">
        <v>9881</v>
      </c>
      <c r="H65">
        <v>74029</v>
      </c>
      <c r="J65">
        <f t="shared" si="6"/>
        <v>54052.4</v>
      </c>
      <c r="K65">
        <f t="shared" si="7"/>
        <v>1.3695784090993184</v>
      </c>
      <c r="L65">
        <f t="shared" si="8"/>
        <v>96195</v>
      </c>
      <c r="M65">
        <f t="shared" si="9"/>
        <v>9881</v>
      </c>
      <c r="N65">
        <f t="shared" si="10"/>
        <v>54052.4</v>
      </c>
      <c r="O65">
        <f t="shared" si="11"/>
        <v>86314</v>
      </c>
      <c r="Q65">
        <v>-26462</v>
      </c>
      <c r="R65">
        <v>8565</v>
      </c>
      <c r="T65">
        <v>-28677.4</v>
      </c>
      <c r="U65">
        <v>-1133.4000000000015</v>
      </c>
      <c r="W65">
        <v>31803.4</v>
      </c>
      <c r="X65">
        <v>14619.400000000001</v>
      </c>
      <c r="AB65">
        <v>54052.4</v>
      </c>
      <c r="AC65">
        <v>1.3695784090993184</v>
      </c>
      <c r="AI65">
        <v>54052.4</v>
      </c>
      <c r="AJ65">
        <v>1.3695784090993184</v>
      </c>
    </row>
    <row r="66" spans="2:38" x14ac:dyDescent="0.25">
      <c r="B66">
        <v>23624</v>
      </c>
      <c r="C66">
        <v>27334</v>
      </c>
      <c r="D66">
        <v>72514</v>
      </c>
      <c r="E66">
        <v>47521</v>
      </c>
      <c r="F66">
        <v>77547</v>
      </c>
      <c r="H66">
        <v>76004</v>
      </c>
      <c r="J66">
        <f t="shared" ref="J66:J101" si="12">AVERAGE(B66:F66)</f>
        <v>49708</v>
      </c>
      <c r="K66">
        <f t="shared" ref="K66:K97" si="13">H66/J66</f>
        <v>1.5290094149835036</v>
      </c>
      <c r="L66">
        <f t="shared" ref="L66:L101" si="14">MAX(B66:F66)</f>
        <v>77547</v>
      </c>
      <c r="M66">
        <f t="shared" ref="M66:M101" si="15">MIN(B66:F66)</f>
        <v>23624</v>
      </c>
      <c r="N66">
        <f t="shared" ref="N66:N101" si="16">AVERAGE(B66:F66)</f>
        <v>49708</v>
      </c>
      <c r="O66">
        <f t="shared" ref="O66:O101" si="17">L66-M66</f>
        <v>53923</v>
      </c>
      <c r="Q66">
        <v>-60280</v>
      </c>
      <c r="R66">
        <v>34</v>
      </c>
      <c r="T66">
        <v>-37523.600000000006</v>
      </c>
      <c r="U66">
        <v>-4554.5999999999985</v>
      </c>
      <c r="W66">
        <v>37523.600000000006</v>
      </c>
      <c r="X66">
        <v>4554.5999999999995</v>
      </c>
      <c r="AF66">
        <v>49708</v>
      </c>
      <c r="AG66">
        <v>1.5290094149835036</v>
      </c>
      <c r="AI66">
        <v>49708</v>
      </c>
      <c r="AJ66">
        <v>1.5290094149835036</v>
      </c>
    </row>
    <row r="67" spans="2:38" x14ac:dyDescent="0.25">
      <c r="B67">
        <v>48117</v>
      </c>
      <c r="C67">
        <v>89759</v>
      </c>
      <c r="D67">
        <v>81492</v>
      </c>
      <c r="E67">
        <v>29943</v>
      </c>
      <c r="F67">
        <v>95231</v>
      </c>
      <c r="H67">
        <v>118306</v>
      </c>
      <c r="J67">
        <f t="shared" si="12"/>
        <v>68908.399999999994</v>
      </c>
      <c r="K67">
        <f t="shared" si="13"/>
        <v>1.7168589025430863</v>
      </c>
      <c r="L67">
        <f t="shared" si="14"/>
        <v>95231</v>
      </c>
      <c r="M67">
        <f t="shared" si="15"/>
        <v>29943</v>
      </c>
      <c r="N67">
        <f t="shared" si="16"/>
        <v>68908.399999999994</v>
      </c>
      <c r="O67">
        <f t="shared" si="17"/>
        <v>65288</v>
      </c>
      <c r="Q67">
        <v>-9368</v>
      </c>
      <c r="R67">
        <v>5955</v>
      </c>
      <c r="T67">
        <v>-1250.8000000000029</v>
      </c>
      <c r="U67">
        <v>2485</v>
      </c>
      <c r="W67">
        <v>18159.600000000002</v>
      </c>
      <c r="X67">
        <v>4539.7999999999993</v>
      </c>
      <c r="AF67">
        <v>68908.399999999994</v>
      </c>
      <c r="AG67">
        <v>1.7168589025430863</v>
      </c>
      <c r="AI67">
        <v>68908.399999999994</v>
      </c>
      <c r="AJ67">
        <v>1.7168589025430863</v>
      </c>
    </row>
    <row r="68" spans="2:38" x14ac:dyDescent="0.25">
      <c r="B68">
        <v>59004</v>
      </c>
      <c r="C68">
        <v>58224</v>
      </c>
      <c r="D68">
        <v>87895</v>
      </c>
      <c r="E68">
        <v>80668</v>
      </c>
      <c r="F68">
        <v>31623</v>
      </c>
      <c r="H68">
        <v>74442</v>
      </c>
      <c r="J68">
        <f t="shared" si="12"/>
        <v>63482.8</v>
      </c>
      <c r="K68">
        <f t="shared" si="13"/>
        <v>1.1726325870944569</v>
      </c>
      <c r="L68">
        <f t="shared" si="14"/>
        <v>87895</v>
      </c>
      <c r="M68">
        <f t="shared" si="15"/>
        <v>31623</v>
      </c>
      <c r="N68">
        <f t="shared" si="16"/>
        <v>63482.8</v>
      </c>
      <c r="O68">
        <f t="shared" si="17"/>
        <v>56272</v>
      </c>
      <c r="Q68">
        <v>-6123</v>
      </c>
      <c r="R68">
        <v>3626</v>
      </c>
      <c r="T68">
        <v>-477.19999999999709</v>
      </c>
      <c r="U68">
        <v>-336.19999999999709</v>
      </c>
      <c r="W68">
        <v>28298</v>
      </c>
      <c r="X68">
        <v>4980.2000000000007</v>
      </c>
      <c r="AB68">
        <v>63482.8</v>
      </c>
      <c r="AC68">
        <v>1.1726325870944569</v>
      </c>
      <c r="AI68">
        <v>63482.8</v>
      </c>
      <c r="AJ68">
        <v>1.1726325870944569</v>
      </c>
    </row>
    <row r="69" spans="2:38" x14ac:dyDescent="0.25">
      <c r="B69">
        <v>49301</v>
      </c>
      <c r="C69">
        <v>43028</v>
      </c>
      <c r="D69">
        <v>23178</v>
      </c>
      <c r="E69">
        <v>83617</v>
      </c>
      <c r="F69">
        <v>32796</v>
      </c>
      <c r="H69">
        <v>118134</v>
      </c>
      <c r="J69">
        <f t="shared" si="12"/>
        <v>46384</v>
      </c>
      <c r="K69">
        <f t="shared" si="13"/>
        <v>2.5468696102104174</v>
      </c>
      <c r="L69">
        <f t="shared" si="14"/>
        <v>83617</v>
      </c>
      <c r="M69">
        <f t="shared" si="15"/>
        <v>23178</v>
      </c>
      <c r="N69">
        <f t="shared" si="16"/>
        <v>46384</v>
      </c>
      <c r="O69">
        <f t="shared" si="17"/>
        <v>60439</v>
      </c>
      <c r="Q69">
        <v>32403</v>
      </c>
      <c r="R69">
        <v>15955</v>
      </c>
      <c r="T69">
        <v>-12754.400000000001</v>
      </c>
      <c r="U69">
        <v>-4032.1999999999971</v>
      </c>
      <c r="W69">
        <v>32563.999999999996</v>
      </c>
      <c r="X69">
        <v>4804.2000000000007</v>
      </c>
      <c r="Z69">
        <v>46384</v>
      </c>
      <c r="AA69">
        <v>2.5468696102104174</v>
      </c>
      <c r="AK69">
        <v>46384</v>
      </c>
      <c r="AL69">
        <v>2.5468696102104174</v>
      </c>
    </row>
    <row r="70" spans="2:38" x14ac:dyDescent="0.25">
      <c r="B70">
        <v>47113</v>
      </c>
      <c r="C70">
        <v>64208</v>
      </c>
      <c r="D70">
        <v>96291</v>
      </c>
      <c r="E70">
        <v>105868</v>
      </c>
      <c r="F70">
        <v>29161</v>
      </c>
      <c r="H70">
        <v>73695</v>
      </c>
      <c r="J70">
        <f t="shared" si="12"/>
        <v>68528.2</v>
      </c>
      <c r="K70">
        <f t="shared" si="13"/>
        <v>1.0753966980016987</v>
      </c>
      <c r="L70">
        <f t="shared" si="14"/>
        <v>105868</v>
      </c>
      <c r="M70">
        <f t="shared" si="15"/>
        <v>29161</v>
      </c>
      <c r="N70">
        <f t="shared" si="16"/>
        <v>68528.2</v>
      </c>
      <c r="O70">
        <f t="shared" si="17"/>
        <v>76707</v>
      </c>
      <c r="Q70">
        <v>-12405</v>
      </c>
      <c r="R70">
        <v>-19159</v>
      </c>
      <c r="T70">
        <v>10644.399999999994</v>
      </c>
      <c r="U70">
        <v>353.39999999999418</v>
      </c>
      <c r="W70">
        <v>49900.399999999994</v>
      </c>
      <c r="X70">
        <v>2441.7999999999997</v>
      </c>
      <c r="Z70">
        <v>68528.2</v>
      </c>
      <c r="AA70">
        <v>1.0753966980016987</v>
      </c>
      <c r="AI70">
        <v>68528.2</v>
      </c>
      <c r="AJ70">
        <v>1.0753966980016987</v>
      </c>
    </row>
    <row r="71" spans="2:38" x14ac:dyDescent="0.25">
      <c r="B71">
        <v>17155</v>
      </c>
      <c r="C71">
        <v>78279</v>
      </c>
      <c r="D71">
        <v>100951</v>
      </c>
      <c r="E71">
        <v>35871</v>
      </c>
      <c r="F71">
        <v>56745</v>
      </c>
      <c r="H71">
        <v>80781</v>
      </c>
      <c r="J71">
        <f t="shared" si="12"/>
        <v>57800.2</v>
      </c>
      <c r="K71">
        <f t="shared" si="13"/>
        <v>1.397590319756679</v>
      </c>
      <c r="L71">
        <f t="shared" si="14"/>
        <v>100951</v>
      </c>
      <c r="M71">
        <f t="shared" si="15"/>
        <v>17155</v>
      </c>
      <c r="N71">
        <f t="shared" si="16"/>
        <v>57800.2</v>
      </c>
      <c r="O71">
        <f t="shared" si="17"/>
        <v>83796</v>
      </c>
      <c r="Q71">
        <v>-17250</v>
      </c>
      <c r="R71">
        <v>-16793</v>
      </c>
      <c r="T71">
        <v>13077.399999999994</v>
      </c>
      <c r="U71">
        <v>-5285.8000000000029</v>
      </c>
      <c r="W71">
        <v>16058.2</v>
      </c>
      <c r="X71">
        <v>9490.6</v>
      </c>
      <c r="AD71">
        <v>57800.2</v>
      </c>
      <c r="AE71">
        <v>1.397590319756679</v>
      </c>
      <c r="AI71">
        <v>57800.2</v>
      </c>
      <c r="AJ71">
        <v>1.397590319756679</v>
      </c>
    </row>
    <row r="72" spans="2:38" x14ac:dyDescent="0.25">
      <c r="B72">
        <v>61535</v>
      </c>
      <c r="C72">
        <v>70045</v>
      </c>
      <c r="D72">
        <v>50794</v>
      </c>
      <c r="E72">
        <v>66751</v>
      </c>
      <c r="F72">
        <v>36812</v>
      </c>
      <c r="H72">
        <v>115407</v>
      </c>
      <c r="J72">
        <f t="shared" si="12"/>
        <v>57187.4</v>
      </c>
      <c r="K72">
        <f t="shared" si="13"/>
        <v>2.0180494304689494</v>
      </c>
      <c r="L72">
        <f t="shared" si="14"/>
        <v>70045</v>
      </c>
      <c r="M72">
        <f t="shared" si="15"/>
        <v>36812</v>
      </c>
      <c r="N72">
        <f t="shared" si="16"/>
        <v>57187.4</v>
      </c>
      <c r="O72">
        <f t="shared" si="17"/>
        <v>33233</v>
      </c>
      <c r="Q72">
        <v>-11283</v>
      </c>
      <c r="R72">
        <v>-2582</v>
      </c>
      <c r="T72">
        <v>-22860.999999999993</v>
      </c>
      <c r="U72">
        <v>-1503.7999999999956</v>
      </c>
      <c r="W72">
        <v>27768.999999999996</v>
      </c>
      <c r="X72">
        <v>10819</v>
      </c>
      <c r="AF72">
        <v>57187.4</v>
      </c>
      <c r="AG72">
        <v>2.0180494304689494</v>
      </c>
      <c r="AK72">
        <v>57187.4</v>
      </c>
      <c r="AL72">
        <v>2.0180494304689494</v>
      </c>
    </row>
    <row r="73" spans="2:38" x14ac:dyDescent="0.25">
      <c r="B73">
        <v>60020</v>
      </c>
      <c r="C73">
        <v>25389</v>
      </c>
      <c r="D73">
        <v>92011</v>
      </c>
      <c r="E73">
        <v>27902</v>
      </c>
      <c r="F73">
        <v>90235</v>
      </c>
      <c r="H73">
        <v>97382</v>
      </c>
      <c r="J73">
        <f t="shared" si="12"/>
        <v>59111.4</v>
      </c>
      <c r="K73">
        <f t="shared" si="13"/>
        <v>1.6474317982656475</v>
      </c>
      <c r="L73">
        <f t="shared" si="14"/>
        <v>92011</v>
      </c>
      <c r="M73">
        <f t="shared" si="15"/>
        <v>25389</v>
      </c>
      <c r="N73">
        <f t="shared" si="16"/>
        <v>59111.4</v>
      </c>
      <c r="O73">
        <f t="shared" si="17"/>
        <v>66622</v>
      </c>
      <c r="Q73">
        <v>4763</v>
      </c>
      <c r="R73">
        <v>-127</v>
      </c>
      <c r="T73">
        <v>-2659.1999999999971</v>
      </c>
      <c r="U73">
        <v>902</v>
      </c>
      <c r="W73">
        <v>23253.599999999999</v>
      </c>
      <c r="X73">
        <v>5565.6</v>
      </c>
      <c r="AB73">
        <v>59111.4</v>
      </c>
      <c r="AC73">
        <v>1.6474317982656475</v>
      </c>
      <c r="AI73">
        <v>59111.4</v>
      </c>
      <c r="AJ73">
        <v>1.6474317982656475</v>
      </c>
    </row>
    <row r="74" spans="2:38" x14ac:dyDescent="0.25">
      <c r="B74">
        <v>96843</v>
      </c>
      <c r="C74">
        <v>25670</v>
      </c>
      <c r="D74">
        <v>43271</v>
      </c>
      <c r="E74">
        <v>35189</v>
      </c>
      <c r="F74">
        <v>35891</v>
      </c>
      <c r="H74">
        <v>76479</v>
      </c>
      <c r="J74">
        <f t="shared" si="12"/>
        <v>47372.800000000003</v>
      </c>
      <c r="K74">
        <f t="shared" si="13"/>
        <v>1.6144074236692785</v>
      </c>
      <c r="L74">
        <f t="shared" si="14"/>
        <v>96843</v>
      </c>
      <c r="M74">
        <f t="shared" si="15"/>
        <v>25670</v>
      </c>
      <c r="N74">
        <f t="shared" si="16"/>
        <v>47372.800000000003</v>
      </c>
      <c r="O74">
        <f t="shared" si="17"/>
        <v>71173</v>
      </c>
      <c r="Q74">
        <v>3786</v>
      </c>
      <c r="R74">
        <v>26319</v>
      </c>
      <c r="T74">
        <v>-15381.799999999996</v>
      </c>
      <c r="U74">
        <v>309.60000000000582</v>
      </c>
      <c r="W74">
        <v>28936.2</v>
      </c>
      <c r="X74">
        <v>3475.6</v>
      </c>
      <c r="AB74">
        <v>47372.800000000003</v>
      </c>
      <c r="AC74">
        <v>1.6144074236692785</v>
      </c>
      <c r="AI74">
        <v>47372.800000000003</v>
      </c>
      <c r="AJ74">
        <v>1.6144074236692785</v>
      </c>
    </row>
    <row r="75" spans="2:38" x14ac:dyDescent="0.25">
      <c r="B75">
        <v>78322</v>
      </c>
      <c r="C75">
        <v>57487</v>
      </c>
      <c r="D75">
        <v>33968</v>
      </c>
      <c r="E75">
        <v>95918</v>
      </c>
      <c r="F75">
        <v>83799</v>
      </c>
      <c r="H75">
        <v>111548</v>
      </c>
      <c r="J75">
        <f t="shared" si="12"/>
        <v>69898.8</v>
      </c>
      <c r="K75">
        <f t="shared" si="13"/>
        <v>1.5958500002861278</v>
      </c>
      <c r="L75">
        <f t="shared" si="14"/>
        <v>95918</v>
      </c>
      <c r="M75">
        <f t="shared" si="15"/>
        <v>33968</v>
      </c>
      <c r="N75">
        <f t="shared" si="16"/>
        <v>69898.8</v>
      </c>
      <c r="O75">
        <f t="shared" si="17"/>
        <v>61950</v>
      </c>
      <c r="Q75">
        <v>-3580</v>
      </c>
      <c r="R75">
        <v>-140</v>
      </c>
      <c r="T75">
        <v>-14749.800000000003</v>
      </c>
      <c r="U75">
        <v>685.40000000000873</v>
      </c>
      <c r="W75">
        <v>18847.800000000003</v>
      </c>
      <c r="X75">
        <v>6616.5999999999995</v>
      </c>
      <c r="AB75">
        <v>69898.8</v>
      </c>
      <c r="AC75">
        <v>1.5958500002861278</v>
      </c>
      <c r="AI75">
        <v>69898.8</v>
      </c>
      <c r="AJ75">
        <v>1.5958500002861278</v>
      </c>
    </row>
    <row r="76" spans="2:38" x14ac:dyDescent="0.25">
      <c r="B76">
        <v>54446</v>
      </c>
      <c r="C76">
        <v>41627</v>
      </c>
      <c r="D76">
        <v>94738</v>
      </c>
      <c r="E76">
        <v>71017</v>
      </c>
      <c r="F76">
        <v>58309</v>
      </c>
      <c r="H76">
        <v>73508</v>
      </c>
      <c r="J76">
        <f t="shared" si="12"/>
        <v>64027.4</v>
      </c>
      <c r="K76">
        <f t="shared" si="13"/>
        <v>1.1480709821107837</v>
      </c>
      <c r="L76">
        <f t="shared" si="14"/>
        <v>94738</v>
      </c>
      <c r="M76">
        <f t="shared" si="15"/>
        <v>41627</v>
      </c>
      <c r="N76">
        <f t="shared" si="16"/>
        <v>64027.4</v>
      </c>
      <c r="O76">
        <f t="shared" si="17"/>
        <v>53111</v>
      </c>
      <c r="Q76">
        <v>-4474</v>
      </c>
      <c r="R76">
        <v>-18517</v>
      </c>
      <c r="T76">
        <v>-4434.4000000000015</v>
      </c>
      <c r="U76">
        <v>615</v>
      </c>
      <c r="W76">
        <v>23968.000000000004</v>
      </c>
      <c r="X76">
        <v>3943.8</v>
      </c>
      <c r="AB76">
        <v>64027.4</v>
      </c>
      <c r="AC76">
        <v>1.1480709821107837</v>
      </c>
      <c r="AI76">
        <v>64027.4</v>
      </c>
      <c r="AJ76">
        <v>1.1480709821107837</v>
      </c>
    </row>
    <row r="77" spans="2:38" x14ac:dyDescent="0.25">
      <c r="B77">
        <v>92657</v>
      </c>
      <c r="C77">
        <v>66851</v>
      </c>
      <c r="D77">
        <v>73989</v>
      </c>
      <c r="E77">
        <v>86116</v>
      </c>
      <c r="F77">
        <v>75229</v>
      </c>
      <c r="H77">
        <v>83492</v>
      </c>
      <c r="J77">
        <f t="shared" si="12"/>
        <v>78968.399999999994</v>
      </c>
      <c r="K77">
        <f t="shared" si="13"/>
        <v>1.0572836729628561</v>
      </c>
      <c r="L77">
        <f t="shared" si="14"/>
        <v>92657</v>
      </c>
      <c r="M77">
        <f t="shared" si="15"/>
        <v>66851</v>
      </c>
      <c r="N77">
        <f t="shared" si="16"/>
        <v>78968.399999999994</v>
      </c>
      <c r="O77">
        <f t="shared" si="17"/>
        <v>25806</v>
      </c>
      <c r="Q77">
        <v>-4084</v>
      </c>
      <c r="R77">
        <v>-2011</v>
      </c>
      <c r="T77">
        <v>20469.599999999991</v>
      </c>
      <c r="U77">
        <v>-4358.2000000000116</v>
      </c>
      <c r="W77">
        <v>22653.200000000001</v>
      </c>
      <c r="X77">
        <v>4358.2000000000007</v>
      </c>
      <c r="Z77">
        <v>78968.399999999994</v>
      </c>
      <c r="AA77">
        <v>1.0572836729628561</v>
      </c>
      <c r="AI77">
        <v>78968.399999999994</v>
      </c>
      <c r="AJ77">
        <v>1.0572836729628561</v>
      </c>
    </row>
    <row r="78" spans="2:38" x14ac:dyDescent="0.25">
      <c r="B78">
        <v>28392</v>
      </c>
      <c r="C78">
        <v>49796</v>
      </c>
      <c r="D78">
        <v>59561</v>
      </c>
      <c r="E78">
        <v>35239</v>
      </c>
      <c r="F78">
        <v>33809</v>
      </c>
      <c r="H78">
        <v>56838</v>
      </c>
      <c r="J78">
        <f t="shared" si="12"/>
        <v>41359.4</v>
      </c>
      <c r="K78">
        <f t="shared" si="13"/>
        <v>1.3742462414831935</v>
      </c>
      <c r="L78">
        <f t="shared" si="14"/>
        <v>59561</v>
      </c>
      <c r="M78">
        <f t="shared" si="15"/>
        <v>28392</v>
      </c>
      <c r="N78">
        <f t="shared" si="16"/>
        <v>41359.4</v>
      </c>
      <c r="O78">
        <f t="shared" si="17"/>
        <v>31169</v>
      </c>
      <c r="Q78">
        <v>-14625</v>
      </c>
      <c r="R78">
        <v>-12680</v>
      </c>
      <c r="T78">
        <v>-2158</v>
      </c>
      <c r="U78">
        <v>1716.8000000000029</v>
      </c>
      <c r="W78">
        <v>22088</v>
      </c>
      <c r="X78">
        <v>10624.4</v>
      </c>
      <c r="AD78">
        <v>41359.4</v>
      </c>
      <c r="AE78">
        <v>1.3742462414831935</v>
      </c>
      <c r="AI78">
        <v>41359.4</v>
      </c>
      <c r="AJ78">
        <v>1.3742462414831935</v>
      </c>
    </row>
    <row r="79" spans="2:38" x14ac:dyDescent="0.25">
      <c r="B79">
        <v>78455</v>
      </c>
      <c r="C79">
        <v>78103</v>
      </c>
      <c r="D79">
        <v>57102</v>
      </c>
      <c r="E79">
        <v>44987</v>
      </c>
      <c r="F79">
        <v>48791</v>
      </c>
      <c r="H79">
        <v>112488</v>
      </c>
      <c r="J79">
        <f t="shared" si="12"/>
        <v>61487.6</v>
      </c>
      <c r="K79">
        <f t="shared" si="13"/>
        <v>1.8294420338409696</v>
      </c>
      <c r="L79">
        <f t="shared" si="14"/>
        <v>78455</v>
      </c>
      <c r="M79">
        <f t="shared" si="15"/>
        <v>44987</v>
      </c>
      <c r="N79">
        <f t="shared" si="16"/>
        <v>61487.6</v>
      </c>
      <c r="O79">
        <f t="shared" si="17"/>
        <v>33468</v>
      </c>
      <c r="Q79">
        <v>10767</v>
      </c>
      <c r="R79">
        <v>-1008</v>
      </c>
      <c r="T79">
        <v>19839.799999999996</v>
      </c>
      <c r="U79">
        <v>-4082.4000000000015</v>
      </c>
      <c r="W79">
        <v>27875.399999999998</v>
      </c>
      <c r="X79">
        <v>4939.6000000000004</v>
      </c>
      <c r="AD79">
        <v>61487.6</v>
      </c>
      <c r="AE79">
        <v>1.8294420338409696</v>
      </c>
      <c r="AI79">
        <v>61487.6</v>
      </c>
      <c r="AJ79">
        <v>1.8294420338409696</v>
      </c>
    </row>
    <row r="80" spans="2:38" x14ac:dyDescent="0.25">
      <c r="B80">
        <v>49876</v>
      </c>
      <c r="C80">
        <v>33726</v>
      </c>
      <c r="D80">
        <v>24732</v>
      </c>
      <c r="E80">
        <v>66632</v>
      </c>
      <c r="F80">
        <v>59121</v>
      </c>
      <c r="H80">
        <v>96403</v>
      </c>
      <c r="J80">
        <f t="shared" si="12"/>
        <v>46817.4</v>
      </c>
      <c r="K80">
        <f t="shared" si="13"/>
        <v>2.0591275893150836</v>
      </c>
      <c r="L80">
        <f t="shared" si="14"/>
        <v>66632</v>
      </c>
      <c r="M80">
        <f t="shared" si="15"/>
        <v>24732</v>
      </c>
      <c r="N80">
        <f t="shared" si="16"/>
        <v>46817.4</v>
      </c>
      <c r="O80">
        <f t="shared" si="17"/>
        <v>41900</v>
      </c>
      <c r="Q80">
        <v>43021</v>
      </c>
      <c r="R80">
        <v>-5023</v>
      </c>
      <c r="T80">
        <v>-2358</v>
      </c>
      <c r="U80">
        <v>-875.40000000000146</v>
      </c>
      <c r="W80">
        <v>48431.600000000006</v>
      </c>
      <c r="X80">
        <v>3467.8</v>
      </c>
      <c r="Z80">
        <v>46817.4</v>
      </c>
      <c r="AA80">
        <v>2.0591275893150836</v>
      </c>
      <c r="AK80">
        <v>46817.4</v>
      </c>
      <c r="AL80">
        <v>2.0591275893150836</v>
      </c>
    </row>
    <row r="81" spans="2:38" x14ac:dyDescent="0.25">
      <c r="B81">
        <v>81707</v>
      </c>
      <c r="C81">
        <v>77424</v>
      </c>
      <c r="D81">
        <v>20595</v>
      </c>
      <c r="E81">
        <v>83714</v>
      </c>
      <c r="F81">
        <v>54201</v>
      </c>
      <c r="H81">
        <v>66779</v>
      </c>
      <c r="J81">
        <f t="shared" si="12"/>
        <v>63528.2</v>
      </c>
      <c r="K81">
        <f t="shared" si="13"/>
        <v>1.0511709760389873</v>
      </c>
      <c r="L81">
        <f t="shared" si="14"/>
        <v>83714</v>
      </c>
      <c r="M81">
        <f t="shared" si="15"/>
        <v>20595</v>
      </c>
      <c r="N81">
        <f t="shared" si="16"/>
        <v>63528.2</v>
      </c>
      <c r="O81">
        <f t="shared" si="17"/>
        <v>63119</v>
      </c>
      <c r="Q81">
        <v>-17599</v>
      </c>
      <c r="R81">
        <v>0</v>
      </c>
      <c r="T81">
        <v>18288.799999999996</v>
      </c>
      <c r="U81">
        <v>-3118.8000000000029</v>
      </c>
      <c r="W81">
        <v>27309.200000000001</v>
      </c>
      <c r="X81">
        <v>3118.8</v>
      </c>
      <c r="AD81">
        <v>63528.2</v>
      </c>
      <c r="AE81">
        <v>1.0511709760389873</v>
      </c>
      <c r="AI81">
        <v>63528.2</v>
      </c>
      <c r="AJ81">
        <v>1.0511709760389873</v>
      </c>
    </row>
    <row r="82" spans="2:38" x14ac:dyDescent="0.25">
      <c r="B82">
        <v>54827</v>
      </c>
      <c r="C82">
        <v>54396</v>
      </c>
      <c r="D82">
        <v>66226</v>
      </c>
      <c r="E82">
        <v>53751</v>
      </c>
      <c r="F82">
        <v>63722</v>
      </c>
      <c r="H82">
        <v>80490</v>
      </c>
      <c r="J82">
        <f t="shared" si="12"/>
        <v>58584.4</v>
      </c>
      <c r="K82">
        <f t="shared" si="13"/>
        <v>1.3739152402346018</v>
      </c>
      <c r="L82">
        <f t="shared" si="14"/>
        <v>66226</v>
      </c>
      <c r="M82">
        <f t="shared" si="15"/>
        <v>53751</v>
      </c>
      <c r="N82">
        <f t="shared" si="16"/>
        <v>58584.4</v>
      </c>
      <c r="O82">
        <f t="shared" si="17"/>
        <v>12475</v>
      </c>
      <c r="Q82">
        <v>-12867</v>
      </c>
      <c r="R82">
        <v>13091</v>
      </c>
      <c r="T82">
        <v>-24219.200000000004</v>
      </c>
      <c r="U82">
        <v>2574.8000000000029</v>
      </c>
      <c r="W82">
        <v>29926.399999999994</v>
      </c>
      <c r="X82">
        <v>7641.2</v>
      </c>
      <c r="AB82">
        <v>58584.4</v>
      </c>
      <c r="AC82">
        <v>1.3739152402346018</v>
      </c>
      <c r="AI82">
        <v>58584.4</v>
      </c>
      <c r="AJ82">
        <v>1.3739152402346018</v>
      </c>
    </row>
    <row r="83" spans="2:38" x14ac:dyDescent="0.25">
      <c r="B83">
        <v>34717</v>
      </c>
      <c r="C83">
        <v>61062</v>
      </c>
      <c r="D83">
        <v>49209</v>
      </c>
      <c r="E83">
        <v>42465</v>
      </c>
      <c r="F83">
        <v>28542</v>
      </c>
      <c r="H83">
        <v>93075</v>
      </c>
      <c r="J83">
        <f t="shared" si="12"/>
        <v>43199</v>
      </c>
      <c r="K83">
        <f t="shared" si="13"/>
        <v>2.1545637630500707</v>
      </c>
      <c r="L83">
        <f t="shared" si="14"/>
        <v>61062</v>
      </c>
      <c r="M83">
        <f t="shared" si="15"/>
        <v>28542</v>
      </c>
      <c r="N83">
        <f t="shared" si="16"/>
        <v>43199</v>
      </c>
      <c r="O83">
        <f t="shared" si="17"/>
        <v>32520</v>
      </c>
      <c r="Q83">
        <v>-1881</v>
      </c>
      <c r="R83">
        <v>-4711</v>
      </c>
      <c r="T83">
        <v>-20785.599999999999</v>
      </c>
      <c r="U83">
        <v>-1802.1999999999971</v>
      </c>
      <c r="W83">
        <v>34093.599999999999</v>
      </c>
      <c r="X83">
        <v>7803.4000000000005</v>
      </c>
      <c r="AB83">
        <v>43199</v>
      </c>
      <c r="AC83">
        <v>2.1545637630500707</v>
      </c>
      <c r="AK83">
        <v>43199</v>
      </c>
      <c r="AL83">
        <v>2.1545637630500707</v>
      </c>
    </row>
    <row r="84" spans="2:38" x14ac:dyDescent="0.25">
      <c r="B84">
        <v>100926</v>
      </c>
      <c r="C84">
        <v>11474</v>
      </c>
      <c r="D84">
        <v>59637</v>
      </c>
      <c r="E84">
        <v>36770</v>
      </c>
      <c r="F84">
        <v>50162</v>
      </c>
      <c r="H84">
        <v>62755</v>
      </c>
      <c r="J84">
        <f t="shared" si="12"/>
        <v>51793.8</v>
      </c>
      <c r="K84">
        <f t="shared" si="13"/>
        <v>1.2116315080183342</v>
      </c>
      <c r="L84">
        <f t="shared" si="14"/>
        <v>100926</v>
      </c>
      <c r="M84">
        <f t="shared" si="15"/>
        <v>11474</v>
      </c>
      <c r="N84">
        <f t="shared" si="16"/>
        <v>51793.8</v>
      </c>
      <c r="O84">
        <f t="shared" si="17"/>
        <v>89452</v>
      </c>
      <c r="Q84">
        <v>-44378</v>
      </c>
      <c r="R84">
        <v>1406</v>
      </c>
      <c r="T84">
        <v>-9632.3999999999942</v>
      </c>
      <c r="U84">
        <v>-2076.5999999999985</v>
      </c>
      <c r="W84">
        <v>34413.199999999997</v>
      </c>
      <c r="X84">
        <v>5851.3999999999987</v>
      </c>
      <c r="AF84">
        <v>51793.8</v>
      </c>
      <c r="AG84">
        <v>1.2116315080183342</v>
      </c>
      <c r="AI84">
        <v>51793.8</v>
      </c>
      <c r="AJ84">
        <v>1.2116315080183342</v>
      </c>
    </row>
    <row r="85" spans="2:38" x14ac:dyDescent="0.25">
      <c r="B85">
        <v>38574</v>
      </c>
      <c r="C85">
        <v>93352</v>
      </c>
      <c r="D85">
        <v>20420</v>
      </c>
      <c r="E85">
        <v>53511</v>
      </c>
      <c r="F85">
        <v>85335</v>
      </c>
      <c r="H85">
        <v>65914</v>
      </c>
      <c r="J85">
        <f t="shared" si="12"/>
        <v>58238.400000000001</v>
      </c>
      <c r="K85">
        <f t="shared" si="13"/>
        <v>1.1317962031923954</v>
      </c>
      <c r="L85">
        <f t="shared" si="14"/>
        <v>93352</v>
      </c>
      <c r="M85">
        <f t="shared" si="15"/>
        <v>20420</v>
      </c>
      <c r="N85">
        <f t="shared" si="16"/>
        <v>58238.400000000001</v>
      </c>
      <c r="O85">
        <f t="shared" si="17"/>
        <v>72932</v>
      </c>
      <c r="Q85">
        <v>-13175</v>
      </c>
      <c r="R85">
        <v>1755</v>
      </c>
      <c r="T85">
        <v>6603</v>
      </c>
      <c r="U85">
        <v>-2832.7999999999956</v>
      </c>
      <c r="W85">
        <v>37054.6</v>
      </c>
      <c r="X85">
        <v>6906.4</v>
      </c>
      <c r="AD85">
        <v>58238.400000000001</v>
      </c>
      <c r="AE85">
        <v>1.1317962031923954</v>
      </c>
      <c r="AI85">
        <v>58238.400000000001</v>
      </c>
      <c r="AJ85">
        <v>1.1317962031923954</v>
      </c>
    </row>
    <row r="86" spans="2:38" x14ac:dyDescent="0.25">
      <c r="B86">
        <v>58413</v>
      </c>
      <c r="C86">
        <v>66585</v>
      </c>
      <c r="D86">
        <v>36567</v>
      </c>
      <c r="E86">
        <v>48393</v>
      </c>
      <c r="F86">
        <v>41894</v>
      </c>
      <c r="H86">
        <v>126518</v>
      </c>
      <c r="J86">
        <f t="shared" si="12"/>
        <v>50370.400000000001</v>
      </c>
      <c r="K86">
        <f t="shared" si="13"/>
        <v>2.5117529342629799</v>
      </c>
      <c r="L86">
        <f t="shared" si="14"/>
        <v>66585</v>
      </c>
      <c r="M86">
        <f t="shared" si="15"/>
        <v>36567</v>
      </c>
      <c r="N86">
        <f t="shared" si="16"/>
        <v>50370.400000000001</v>
      </c>
      <c r="O86">
        <f t="shared" si="17"/>
        <v>30018</v>
      </c>
      <c r="Q86">
        <v>33161</v>
      </c>
      <c r="R86">
        <v>6366</v>
      </c>
      <c r="T86">
        <v>-502.40000000000146</v>
      </c>
      <c r="U86">
        <v>-3677</v>
      </c>
      <c r="W86">
        <v>43782.8</v>
      </c>
      <c r="X86">
        <v>5185</v>
      </c>
      <c r="AD86">
        <v>50370.400000000001</v>
      </c>
      <c r="AE86">
        <v>2.5117529342629799</v>
      </c>
      <c r="AK86">
        <v>50370.400000000001</v>
      </c>
      <c r="AL86">
        <v>2.5117529342629799</v>
      </c>
    </row>
    <row r="87" spans="2:38" x14ac:dyDescent="0.25">
      <c r="B87">
        <v>43732</v>
      </c>
      <c r="C87">
        <v>30655</v>
      </c>
      <c r="D87">
        <v>59622</v>
      </c>
      <c r="E87">
        <v>102468</v>
      </c>
      <c r="F87">
        <v>26549</v>
      </c>
      <c r="H87">
        <v>111223</v>
      </c>
      <c r="J87">
        <f t="shared" si="12"/>
        <v>52605.2</v>
      </c>
      <c r="K87">
        <f t="shared" si="13"/>
        <v>2.1142966854987719</v>
      </c>
      <c r="L87">
        <f t="shared" si="14"/>
        <v>102468</v>
      </c>
      <c r="M87">
        <f t="shared" si="15"/>
        <v>26549</v>
      </c>
      <c r="N87">
        <f t="shared" si="16"/>
        <v>52605.2</v>
      </c>
      <c r="O87">
        <f t="shared" si="17"/>
        <v>75919</v>
      </c>
      <c r="Q87">
        <v>34594</v>
      </c>
      <c r="R87">
        <v>-872</v>
      </c>
      <c r="T87">
        <v>-6016.6000000000058</v>
      </c>
      <c r="U87">
        <v>-3608.8000000000029</v>
      </c>
      <c r="W87">
        <v>27634.600000000002</v>
      </c>
      <c r="X87">
        <v>10050.800000000001</v>
      </c>
      <c r="Z87">
        <v>52605.2</v>
      </c>
      <c r="AA87">
        <v>2.1142966854987719</v>
      </c>
      <c r="AK87">
        <v>52605.2</v>
      </c>
      <c r="AL87">
        <v>2.1142966854987719</v>
      </c>
    </row>
    <row r="88" spans="2:38" x14ac:dyDescent="0.25">
      <c r="B88">
        <v>60199</v>
      </c>
      <c r="C88">
        <v>38541</v>
      </c>
      <c r="D88">
        <v>87127</v>
      </c>
      <c r="E88">
        <v>29702</v>
      </c>
      <c r="F88">
        <v>79094</v>
      </c>
      <c r="H88">
        <v>107642</v>
      </c>
      <c r="J88">
        <f t="shared" si="12"/>
        <v>58932.6</v>
      </c>
      <c r="K88">
        <f t="shared" si="13"/>
        <v>1.8265272531671775</v>
      </c>
      <c r="L88">
        <f t="shared" si="14"/>
        <v>87127</v>
      </c>
      <c r="M88">
        <f t="shared" si="15"/>
        <v>29702</v>
      </c>
      <c r="N88">
        <f t="shared" si="16"/>
        <v>58932.6</v>
      </c>
      <c r="O88">
        <f t="shared" si="17"/>
        <v>57425</v>
      </c>
      <c r="Q88">
        <v>33227</v>
      </c>
      <c r="R88">
        <v>-20</v>
      </c>
      <c r="T88">
        <v>15489</v>
      </c>
      <c r="U88">
        <v>-378</v>
      </c>
      <c r="W88">
        <v>23827.4</v>
      </c>
      <c r="X88">
        <v>1839.6000000000001</v>
      </c>
      <c r="AD88">
        <v>58932.6</v>
      </c>
      <c r="AE88">
        <v>1.8265272531671775</v>
      </c>
      <c r="AK88">
        <v>58932.6</v>
      </c>
      <c r="AL88">
        <v>1.8265272531671775</v>
      </c>
    </row>
    <row r="89" spans="2:38" x14ac:dyDescent="0.25">
      <c r="B89">
        <v>24306</v>
      </c>
      <c r="C89">
        <v>40323</v>
      </c>
      <c r="D89">
        <v>61940</v>
      </c>
      <c r="E89">
        <v>58443</v>
      </c>
      <c r="F89">
        <v>81680</v>
      </c>
      <c r="H89">
        <v>100002</v>
      </c>
      <c r="J89">
        <f t="shared" si="12"/>
        <v>53338.400000000001</v>
      </c>
      <c r="K89">
        <f t="shared" si="13"/>
        <v>1.8748593883581059</v>
      </c>
      <c r="L89">
        <f t="shared" si="14"/>
        <v>81680</v>
      </c>
      <c r="M89">
        <f t="shared" si="15"/>
        <v>24306</v>
      </c>
      <c r="N89">
        <f t="shared" si="16"/>
        <v>53338.400000000001</v>
      </c>
      <c r="O89">
        <f t="shared" si="17"/>
        <v>57374</v>
      </c>
      <c r="Q89">
        <v>-14880</v>
      </c>
      <c r="R89">
        <v>-631</v>
      </c>
      <c r="T89">
        <v>-17017.599999999999</v>
      </c>
      <c r="U89">
        <v>-992</v>
      </c>
      <c r="W89">
        <v>50463.199999999997</v>
      </c>
      <c r="X89">
        <v>2012.4</v>
      </c>
      <c r="AF89">
        <v>53338.400000000001</v>
      </c>
      <c r="AG89">
        <v>1.8748593883581059</v>
      </c>
      <c r="AK89">
        <v>53338.400000000001</v>
      </c>
      <c r="AL89">
        <v>1.8748593883581059</v>
      </c>
    </row>
    <row r="90" spans="2:38" x14ac:dyDescent="0.25">
      <c r="B90">
        <v>97980</v>
      </c>
      <c r="C90">
        <v>24716</v>
      </c>
      <c r="D90">
        <v>24732</v>
      </c>
      <c r="E90">
        <v>35212</v>
      </c>
      <c r="F90">
        <v>56964</v>
      </c>
      <c r="H90">
        <v>77466</v>
      </c>
      <c r="J90">
        <f t="shared" si="12"/>
        <v>47920.800000000003</v>
      </c>
      <c r="K90">
        <f t="shared" si="13"/>
        <v>1.6165422947863974</v>
      </c>
      <c r="L90">
        <f t="shared" si="14"/>
        <v>97980</v>
      </c>
      <c r="M90">
        <f t="shared" si="15"/>
        <v>24716</v>
      </c>
      <c r="N90">
        <f t="shared" si="16"/>
        <v>47920.800000000003</v>
      </c>
      <c r="O90">
        <f t="shared" si="17"/>
        <v>73264</v>
      </c>
      <c r="Q90">
        <v>-8265</v>
      </c>
      <c r="R90">
        <v>-18877</v>
      </c>
      <c r="T90">
        <v>-21033</v>
      </c>
      <c r="U90">
        <v>4439.8000000000029</v>
      </c>
      <c r="W90">
        <v>37248.6</v>
      </c>
      <c r="X90">
        <v>4463.7999999999993</v>
      </c>
      <c r="AB90">
        <v>47920.800000000003</v>
      </c>
      <c r="AC90">
        <v>1.6165422947863974</v>
      </c>
      <c r="AI90">
        <v>47920.800000000003</v>
      </c>
      <c r="AJ90">
        <v>1.6165422947863974</v>
      </c>
    </row>
    <row r="91" spans="2:38" x14ac:dyDescent="0.25">
      <c r="B91">
        <v>46313</v>
      </c>
      <c r="C91">
        <v>65753</v>
      </c>
      <c r="D91">
        <v>37995</v>
      </c>
      <c r="E91">
        <v>78898</v>
      </c>
      <c r="F91">
        <v>54636</v>
      </c>
      <c r="H91">
        <v>136777</v>
      </c>
      <c r="J91">
        <f t="shared" si="12"/>
        <v>56719</v>
      </c>
      <c r="K91">
        <f t="shared" si="13"/>
        <v>2.4114846876707983</v>
      </c>
      <c r="L91">
        <f t="shared" si="14"/>
        <v>78898</v>
      </c>
      <c r="M91">
        <f t="shared" si="15"/>
        <v>37995</v>
      </c>
      <c r="N91">
        <f t="shared" si="16"/>
        <v>56719</v>
      </c>
      <c r="O91">
        <f t="shared" si="17"/>
        <v>40903</v>
      </c>
      <c r="Q91">
        <v>71095</v>
      </c>
      <c r="R91">
        <v>6910</v>
      </c>
      <c r="T91">
        <v>-5051.5999999999985</v>
      </c>
      <c r="U91">
        <v>-10838.800000000003</v>
      </c>
      <c r="W91">
        <v>24865.599999999999</v>
      </c>
      <c r="X91">
        <v>11033.2</v>
      </c>
      <c r="AB91">
        <v>56719</v>
      </c>
      <c r="AC91">
        <v>2.4114846876707983</v>
      </c>
      <c r="AK91">
        <v>56719</v>
      </c>
      <c r="AL91">
        <v>2.4114846876707983</v>
      </c>
    </row>
    <row r="92" spans="2:38" x14ac:dyDescent="0.25">
      <c r="B92">
        <v>82377</v>
      </c>
      <c r="C92">
        <v>51985</v>
      </c>
      <c r="D92">
        <v>24736</v>
      </c>
      <c r="E92">
        <v>66667</v>
      </c>
      <c r="F92">
        <v>65721</v>
      </c>
      <c r="H92">
        <v>104532</v>
      </c>
      <c r="J92">
        <f t="shared" si="12"/>
        <v>58297.2</v>
      </c>
      <c r="K92">
        <f t="shared" si="13"/>
        <v>1.7930878326917932</v>
      </c>
      <c r="L92">
        <f t="shared" si="14"/>
        <v>82377</v>
      </c>
      <c r="M92">
        <f t="shared" si="15"/>
        <v>24736</v>
      </c>
      <c r="N92">
        <f t="shared" si="16"/>
        <v>58297.2</v>
      </c>
      <c r="O92">
        <f t="shared" si="17"/>
        <v>57641</v>
      </c>
      <c r="Q92">
        <v>-22035</v>
      </c>
      <c r="R92">
        <v>236</v>
      </c>
      <c r="T92">
        <v>-8614.8000000000029</v>
      </c>
      <c r="U92">
        <v>2186.7999999999956</v>
      </c>
      <c r="W92">
        <v>18540.8</v>
      </c>
      <c r="X92">
        <v>4715.2</v>
      </c>
      <c r="AF92">
        <v>58297.2</v>
      </c>
      <c r="AG92">
        <v>1.7930878326917932</v>
      </c>
      <c r="AI92">
        <v>58297.2</v>
      </c>
      <c r="AJ92">
        <v>1.7930878326917932</v>
      </c>
    </row>
    <row r="93" spans="2:38" x14ac:dyDescent="0.25">
      <c r="B93">
        <v>82982</v>
      </c>
      <c r="C93">
        <v>28735</v>
      </c>
      <c r="D93">
        <v>97046</v>
      </c>
      <c r="E93">
        <v>73460</v>
      </c>
      <c r="F93">
        <v>42108</v>
      </c>
      <c r="H93">
        <v>86158</v>
      </c>
      <c r="J93">
        <f t="shared" si="12"/>
        <v>64866.2</v>
      </c>
      <c r="K93">
        <f t="shared" si="13"/>
        <v>1.3282418270223939</v>
      </c>
      <c r="L93">
        <f t="shared" si="14"/>
        <v>97046</v>
      </c>
      <c r="M93">
        <f t="shared" si="15"/>
        <v>28735</v>
      </c>
      <c r="N93">
        <f t="shared" si="16"/>
        <v>64866.2</v>
      </c>
      <c r="O93">
        <f t="shared" si="17"/>
        <v>68311</v>
      </c>
      <c r="Q93">
        <v>6208</v>
      </c>
      <c r="R93">
        <v>-1347</v>
      </c>
      <c r="T93">
        <v>4916</v>
      </c>
      <c r="U93">
        <v>-2295</v>
      </c>
      <c r="W93">
        <v>29616.399999999998</v>
      </c>
      <c r="X93">
        <v>12670.6</v>
      </c>
      <c r="Z93">
        <v>64866.2</v>
      </c>
      <c r="AA93">
        <v>1.3282418270223939</v>
      </c>
      <c r="AI93">
        <v>64866.2</v>
      </c>
      <c r="AJ93">
        <v>1.3282418270223939</v>
      </c>
    </row>
    <row r="94" spans="2:38" x14ac:dyDescent="0.25">
      <c r="B94">
        <v>24272</v>
      </c>
      <c r="C94">
        <v>94161</v>
      </c>
      <c r="D94">
        <v>58081</v>
      </c>
      <c r="E94">
        <v>69826</v>
      </c>
      <c r="F94">
        <v>39992</v>
      </c>
      <c r="H94">
        <v>86892</v>
      </c>
      <c r="J94">
        <f t="shared" si="12"/>
        <v>57266.400000000001</v>
      </c>
      <c r="K94">
        <f t="shared" si="13"/>
        <v>1.5173295335484682</v>
      </c>
      <c r="L94">
        <f t="shared" si="14"/>
        <v>94161</v>
      </c>
      <c r="M94">
        <f t="shared" si="15"/>
        <v>24272</v>
      </c>
      <c r="N94">
        <f t="shared" si="16"/>
        <v>57266.400000000001</v>
      </c>
      <c r="O94">
        <f t="shared" si="17"/>
        <v>69889</v>
      </c>
      <c r="Q94">
        <v>-31311</v>
      </c>
      <c r="R94">
        <v>5436</v>
      </c>
      <c r="T94">
        <v>-17369.999999999993</v>
      </c>
      <c r="U94">
        <v>1252.2000000000044</v>
      </c>
      <c r="W94">
        <v>24918.799999999996</v>
      </c>
      <c r="X94">
        <v>9843</v>
      </c>
      <c r="AF94">
        <v>57266.400000000001</v>
      </c>
      <c r="AG94">
        <v>1.5173295335484682</v>
      </c>
      <c r="AI94">
        <v>57266.400000000001</v>
      </c>
      <c r="AJ94">
        <v>1.5173295335484682</v>
      </c>
    </row>
    <row r="95" spans="2:38" x14ac:dyDescent="0.25">
      <c r="B95">
        <v>37793</v>
      </c>
      <c r="C95">
        <v>75365</v>
      </c>
      <c r="D95">
        <v>58862</v>
      </c>
      <c r="E95">
        <v>41301</v>
      </c>
      <c r="F95">
        <v>73813</v>
      </c>
      <c r="H95">
        <v>96409</v>
      </c>
      <c r="J95">
        <f t="shared" si="12"/>
        <v>57426.8</v>
      </c>
      <c r="K95">
        <f t="shared" si="13"/>
        <v>1.6788154659496959</v>
      </c>
      <c r="L95">
        <f t="shared" si="14"/>
        <v>75365</v>
      </c>
      <c r="M95">
        <f t="shared" si="15"/>
        <v>37793</v>
      </c>
      <c r="N95">
        <f t="shared" si="16"/>
        <v>57426.8</v>
      </c>
      <c r="O95">
        <f t="shared" si="17"/>
        <v>37572</v>
      </c>
      <c r="Q95">
        <v>33802</v>
      </c>
      <c r="R95">
        <v>131</v>
      </c>
      <c r="T95">
        <v>9309.2000000000044</v>
      </c>
      <c r="U95">
        <v>-2773.3999999999942</v>
      </c>
      <c r="W95">
        <v>38800</v>
      </c>
      <c r="X95">
        <v>8467.4000000000015</v>
      </c>
      <c r="Z95">
        <v>57426.8</v>
      </c>
      <c r="AA95">
        <v>1.6788154659496959</v>
      </c>
      <c r="AI95">
        <v>57426.8</v>
      </c>
      <c r="AJ95">
        <v>1.6788154659496959</v>
      </c>
    </row>
    <row r="96" spans="2:38" x14ac:dyDescent="0.25">
      <c r="B96">
        <v>90279</v>
      </c>
      <c r="C96">
        <v>42078</v>
      </c>
      <c r="D96">
        <v>77989</v>
      </c>
      <c r="E96">
        <v>91662</v>
      </c>
      <c r="F96">
        <v>82173</v>
      </c>
      <c r="H96">
        <v>88125</v>
      </c>
      <c r="J96">
        <f t="shared" si="12"/>
        <v>76836.2</v>
      </c>
      <c r="K96">
        <f t="shared" si="13"/>
        <v>1.1469203318227608</v>
      </c>
      <c r="L96">
        <f t="shared" si="14"/>
        <v>91662</v>
      </c>
      <c r="M96">
        <f t="shared" si="15"/>
        <v>42078</v>
      </c>
      <c r="N96">
        <f t="shared" si="16"/>
        <v>76836.2</v>
      </c>
      <c r="O96">
        <f t="shared" si="17"/>
        <v>49584</v>
      </c>
      <c r="Q96">
        <v>7929</v>
      </c>
      <c r="R96">
        <v>-4</v>
      </c>
      <c r="T96">
        <v>51055.399999999994</v>
      </c>
      <c r="U96">
        <v>6005.1999999999971</v>
      </c>
      <c r="W96">
        <v>63992.2</v>
      </c>
      <c r="X96">
        <v>7690.8</v>
      </c>
      <c r="AD96">
        <v>76836.2</v>
      </c>
      <c r="AE96">
        <v>1.1469203318227608</v>
      </c>
      <c r="AI96">
        <v>76836.2</v>
      </c>
      <c r="AJ96">
        <v>1.1469203318227608</v>
      </c>
    </row>
    <row r="97" spans="2:38" x14ac:dyDescent="0.25">
      <c r="B97">
        <v>59753</v>
      </c>
      <c r="C97">
        <v>32569</v>
      </c>
      <c r="D97">
        <v>94978</v>
      </c>
      <c r="E97">
        <v>99236</v>
      </c>
      <c r="F97">
        <v>98329</v>
      </c>
      <c r="H97">
        <v>89130</v>
      </c>
      <c r="J97">
        <f t="shared" si="12"/>
        <v>76973</v>
      </c>
      <c r="K97">
        <f t="shared" si="13"/>
        <v>1.1579384979148533</v>
      </c>
      <c r="L97">
        <f t="shared" si="14"/>
        <v>99236</v>
      </c>
      <c r="M97">
        <f t="shared" si="15"/>
        <v>32569</v>
      </c>
      <c r="N97">
        <f t="shared" si="16"/>
        <v>76973</v>
      </c>
      <c r="O97">
        <f t="shared" si="17"/>
        <v>66667</v>
      </c>
      <c r="Q97">
        <v>18897</v>
      </c>
      <c r="R97">
        <v>1</v>
      </c>
      <c r="T97">
        <v>9544.3999999999942</v>
      </c>
      <c r="U97">
        <v>3403.8000000000029</v>
      </c>
      <c r="W97">
        <v>19847.2</v>
      </c>
      <c r="X97">
        <v>4009.3999999999996</v>
      </c>
      <c r="AB97">
        <v>76973</v>
      </c>
      <c r="AC97">
        <v>1.1579384979148533</v>
      </c>
      <c r="AI97">
        <v>76973</v>
      </c>
      <c r="AJ97">
        <v>1.1579384979148533</v>
      </c>
    </row>
    <row r="98" spans="2:38" x14ac:dyDescent="0.25">
      <c r="B98">
        <v>35440</v>
      </c>
      <c r="C98">
        <v>35855</v>
      </c>
      <c r="D98">
        <v>87008</v>
      </c>
      <c r="E98">
        <v>57913</v>
      </c>
      <c r="F98">
        <v>57646</v>
      </c>
      <c r="H98">
        <v>103278</v>
      </c>
      <c r="J98">
        <f t="shared" si="12"/>
        <v>54772.4</v>
      </c>
      <c r="K98">
        <f t="shared" ref="K98:K129" si="18">H98/J98</f>
        <v>1.885584710547648</v>
      </c>
      <c r="L98">
        <f t="shared" si="14"/>
        <v>87008</v>
      </c>
      <c r="M98">
        <f t="shared" si="15"/>
        <v>35440</v>
      </c>
      <c r="N98">
        <f t="shared" si="16"/>
        <v>54772.4</v>
      </c>
      <c r="O98">
        <f t="shared" si="17"/>
        <v>51568</v>
      </c>
      <c r="Q98">
        <v>51618</v>
      </c>
      <c r="R98">
        <v>-17520</v>
      </c>
      <c r="T98">
        <v>18979.400000000001</v>
      </c>
      <c r="U98">
        <v>4888.4000000000015</v>
      </c>
      <c r="W98">
        <v>21777.4</v>
      </c>
      <c r="X98">
        <v>8043.2000000000007</v>
      </c>
      <c r="Z98">
        <v>54772.4</v>
      </c>
      <c r="AA98">
        <v>1.885584710547648</v>
      </c>
      <c r="AI98">
        <v>54772.4</v>
      </c>
      <c r="AJ98">
        <v>1.885584710547648</v>
      </c>
    </row>
    <row r="99" spans="2:38" x14ac:dyDescent="0.25">
      <c r="B99">
        <v>70631</v>
      </c>
      <c r="C99">
        <v>71624</v>
      </c>
      <c r="D99">
        <v>50545</v>
      </c>
      <c r="E99">
        <v>78389</v>
      </c>
      <c r="F99">
        <v>45775</v>
      </c>
      <c r="H99">
        <v>113817</v>
      </c>
      <c r="J99">
        <f t="shared" si="12"/>
        <v>63392.800000000003</v>
      </c>
      <c r="K99">
        <f t="shared" si="18"/>
        <v>1.7954247170025617</v>
      </c>
      <c r="L99">
        <f t="shared" si="14"/>
        <v>78389</v>
      </c>
      <c r="M99">
        <f t="shared" si="15"/>
        <v>45775</v>
      </c>
      <c r="N99">
        <f t="shared" si="16"/>
        <v>63392.800000000003</v>
      </c>
      <c r="O99">
        <f t="shared" si="17"/>
        <v>32614</v>
      </c>
      <c r="Q99">
        <v>31038</v>
      </c>
      <c r="R99">
        <v>14674</v>
      </c>
      <c r="T99">
        <v>-19115.599999999991</v>
      </c>
      <c r="U99">
        <v>2850</v>
      </c>
      <c r="W99">
        <v>34720.400000000001</v>
      </c>
      <c r="X99">
        <v>6339.6</v>
      </c>
      <c r="AB99">
        <v>63392.800000000003</v>
      </c>
      <c r="AC99">
        <v>1.7954247170025617</v>
      </c>
      <c r="AI99">
        <v>63392.800000000003</v>
      </c>
      <c r="AJ99">
        <v>1.7954247170025617</v>
      </c>
    </row>
    <row r="100" spans="2:38" x14ac:dyDescent="0.25">
      <c r="B100">
        <v>90750</v>
      </c>
      <c r="C100">
        <v>24483</v>
      </c>
      <c r="D100">
        <v>16623</v>
      </c>
      <c r="E100">
        <v>88999</v>
      </c>
      <c r="F100">
        <v>7782</v>
      </c>
      <c r="H100">
        <v>106148</v>
      </c>
      <c r="J100">
        <f t="shared" si="12"/>
        <v>45727.4</v>
      </c>
      <c r="K100">
        <f t="shared" si="18"/>
        <v>2.3213215708743555</v>
      </c>
      <c r="L100">
        <f t="shared" si="14"/>
        <v>90750</v>
      </c>
      <c r="M100">
        <f t="shared" si="15"/>
        <v>7782</v>
      </c>
      <c r="N100">
        <f t="shared" si="16"/>
        <v>45727.4</v>
      </c>
      <c r="O100">
        <f t="shared" si="17"/>
        <v>82968</v>
      </c>
      <c r="Q100">
        <v>15866</v>
      </c>
      <c r="R100">
        <v>-27879</v>
      </c>
      <c r="T100">
        <v>-446.79999999999563</v>
      </c>
      <c r="U100">
        <v>-5288</v>
      </c>
      <c r="W100">
        <v>57635.599999999991</v>
      </c>
      <c r="X100">
        <v>5300.4000000000005</v>
      </c>
      <c r="AD100">
        <v>45727.4</v>
      </c>
      <c r="AE100">
        <v>2.3213215708743555</v>
      </c>
      <c r="AK100">
        <v>45727.4</v>
      </c>
      <c r="AL100">
        <v>2.3213215708743555</v>
      </c>
    </row>
    <row r="101" spans="2:38" x14ac:dyDescent="0.25">
      <c r="B101">
        <v>103150</v>
      </c>
      <c r="C101">
        <v>70199</v>
      </c>
      <c r="D101">
        <v>87765</v>
      </c>
      <c r="E101">
        <v>29605</v>
      </c>
      <c r="F101">
        <v>27098</v>
      </c>
      <c r="H101">
        <v>106835</v>
      </c>
      <c r="J101">
        <f t="shared" si="12"/>
        <v>63563.4</v>
      </c>
      <c r="K101">
        <f t="shared" si="18"/>
        <v>1.680762828923563</v>
      </c>
      <c r="L101">
        <f t="shared" si="14"/>
        <v>103150</v>
      </c>
      <c r="M101">
        <f t="shared" si="15"/>
        <v>27098</v>
      </c>
      <c r="N101">
        <f t="shared" si="16"/>
        <v>63563.4</v>
      </c>
      <c r="O101">
        <f t="shared" si="17"/>
        <v>76052</v>
      </c>
      <c r="Q101">
        <v>16430</v>
      </c>
      <c r="R101">
        <v>3523</v>
      </c>
      <c r="T101">
        <v>3416.4000000000015</v>
      </c>
      <c r="U101">
        <v>-4663.2000000000044</v>
      </c>
      <c r="W101">
        <v>31250.799999999999</v>
      </c>
      <c r="X101">
        <v>8699.6</v>
      </c>
      <c r="AD101">
        <v>63563.4</v>
      </c>
      <c r="AE101">
        <v>1.680762828923563</v>
      </c>
      <c r="AI101">
        <v>63563.4</v>
      </c>
      <c r="AJ101">
        <v>1.680762828923563</v>
      </c>
    </row>
    <row r="103" spans="2:38" x14ac:dyDescent="0.25">
      <c r="B103">
        <v>1466051</v>
      </c>
      <c r="C103">
        <v>1395490</v>
      </c>
      <c r="D103">
        <v>1505072</v>
      </c>
      <c r="E103">
        <v>1473564</v>
      </c>
      <c r="F103">
        <v>1286265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9C9EE-EF7E-49D7-8435-743E69CD7EA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66368</v>
      </c>
      <c r="C2">
        <v>53308</v>
      </c>
      <c r="D2">
        <v>30249</v>
      </c>
      <c r="E2">
        <v>90776</v>
      </c>
      <c r="F2">
        <v>52667</v>
      </c>
      <c r="H2">
        <v>60325</v>
      </c>
      <c r="J2">
        <f t="shared" ref="J2:J33" si="0">AVERAGE(B2:F2)</f>
        <v>58673.599999999999</v>
      </c>
      <c r="K2">
        <f t="shared" ref="K2:K33" si="1">H2/J2</f>
        <v>1.0281455373455866</v>
      </c>
      <c r="L2">
        <f t="shared" ref="L2:L33" si="2">MAX(B2:F2)</f>
        <v>90776</v>
      </c>
      <c r="M2">
        <f t="shared" ref="M2:M33" si="3">MIN(B2:F2)</f>
        <v>30249</v>
      </c>
      <c r="N2">
        <f t="shared" ref="N2:N33" si="4">AVERAGE(B2:F2)</f>
        <v>58673.599999999999</v>
      </c>
      <c r="O2">
        <f t="shared" ref="O2:O33" si="5">L2-M2</f>
        <v>60527</v>
      </c>
      <c r="Q2">
        <v>-14336</v>
      </c>
      <c r="R2">
        <v>-13828</v>
      </c>
      <c r="T2">
        <v>-15839.799999999996</v>
      </c>
      <c r="U2">
        <v>-1531.8000000000029</v>
      </c>
      <c r="W2">
        <v>27870.2</v>
      </c>
      <c r="X2">
        <v>1531.8</v>
      </c>
      <c r="AB2">
        <v>58673.599999999999</v>
      </c>
      <c r="AC2">
        <v>1.0281455373455866</v>
      </c>
      <c r="AI2">
        <v>58673.599999999999</v>
      </c>
      <c r="AJ2">
        <v>1.0281455373455866</v>
      </c>
    </row>
    <row r="3" spans="1:38" x14ac:dyDescent="0.25">
      <c r="B3">
        <v>43914</v>
      </c>
      <c r="C3">
        <v>80979</v>
      </c>
      <c r="D3">
        <v>82206</v>
      </c>
      <c r="E3">
        <v>14671</v>
      </c>
      <c r="F3">
        <v>28416</v>
      </c>
      <c r="H3">
        <v>62501</v>
      </c>
      <c r="J3">
        <f t="shared" si="0"/>
        <v>50037.2</v>
      </c>
      <c r="K3">
        <f t="shared" si="1"/>
        <v>1.2490906765366567</v>
      </c>
      <c r="L3">
        <f t="shared" si="2"/>
        <v>82206</v>
      </c>
      <c r="M3">
        <f t="shared" si="3"/>
        <v>14671</v>
      </c>
      <c r="N3">
        <f t="shared" si="4"/>
        <v>50037.2</v>
      </c>
      <c r="O3">
        <f t="shared" si="5"/>
        <v>67535</v>
      </c>
      <c r="Q3">
        <v>13178</v>
      </c>
      <c r="R3">
        <v>6665</v>
      </c>
      <c r="T3">
        <v>1649</v>
      </c>
      <c r="U3">
        <v>-1911.2000000000044</v>
      </c>
      <c r="W3">
        <v>41646.199999999997</v>
      </c>
      <c r="X3">
        <v>5308.4000000000005</v>
      </c>
      <c r="Z3">
        <v>50037.2</v>
      </c>
      <c r="AA3">
        <v>1.2490906765366567</v>
      </c>
      <c r="AI3">
        <v>50037.2</v>
      </c>
      <c r="AJ3">
        <v>1.2490906765366567</v>
      </c>
    </row>
    <row r="4" spans="1:38" x14ac:dyDescent="0.25">
      <c r="B4">
        <v>91799</v>
      </c>
      <c r="C4">
        <v>35380</v>
      </c>
      <c r="D4">
        <v>61025</v>
      </c>
      <c r="E4">
        <v>38720</v>
      </c>
      <c r="F4">
        <v>11330</v>
      </c>
      <c r="H4">
        <v>109877</v>
      </c>
      <c r="J4">
        <f t="shared" si="0"/>
        <v>47650.8</v>
      </c>
      <c r="K4">
        <f t="shared" si="1"/>
        <v>2.3058794395896816</v>
      </c>
      <c r="L4">
        <f t="shared" si="2"/>
        <v>91799</v>
      </c>
      <c r="M4">
        <f t="shared" si="3"/>
        <v>11330</v>
      </c>
      <c r="N4">
        <f t="shared" si="4"/>
        <v>47650.8</v>
      </c>
      <c r="O4">
        <f t="shared" si="5"/>
        <v>80469</v>
      </c>
      <c r="Q4">
        <v>30542</v>
      </c>
      <c r="R4">
        <v>5944</v>
      </c>
      <c r="T4">
        <v>-9937.7999999999956</v>
      </c>
      <c r="U4">
        <v>648.40000000000146</v>
      </c>
      <c r="W4">
        <v>32386.2</v>
      </c>
      <c r="X4">
        <v>5146</v>
      </c>
      <c r="Z4">
        <v>47650.8</v>
      </c>
      <c r="AA4">
        <v>2.3058794395896816</v>
      </c>
      <c r="AK4">
        <v>47650.8</v>
      </c>
      <c r="AL4">
        <v>2.3058794395896816</v>
      </c>
    </row>
    <row r="5" spans="1:38" x14ac:dyDescent="0.25">
      <c r="B5">
        <v>35392</v>
      </c>
      <c r="C5">
        <v>24638</v>
      </c>
      <c r="D5">
        <v>56210</v>
      </c>
      <c r="E5">
        <v>55747</v>
      </c>
      <c r="F5">
        <v>42831</v>
      </c>
      <c r="H5">
        <v>119340</v>
      </c>
      <c r="J5">
        <f t="shared" si="0"/>
        <v>42963.6</v>
      </c>
      <c r="K5">
        <f t="shared" si="1"/>
        <v>2.7777001927212805</v>
      </c>
      <c r="L5">
        <f t="shared" si="2"/>
        <v>56210</v>
      </c>
      <c r="M5">
        <f t="shared" si="3"/>
        <v>24638</v>
      </c>
      <c r="N5">
        <f t="shared" si="4"/>
        <v>42963.6</v>
      </c>
      <c r="O5">
        <f t="shared" si="5"/>
        <v>31572</v>
      </c>
      <c r="Q5">
        <v>7779</v>
      </c>
      <c r="R5">
        <v>11195</v>
      </c>
      <c r="T5">
        <v>-30270.6</v>
      </c>
      <c r="U5">
        <v>478</v>
      </c>
      <c r="W5">
        <v>30270.6</v>
      </c>
      <c r="X5">
        <v>3806.3999999999992</v>
      </c>
      <c r="AF5">
        <v>42963.6</v>
      </c>
      <c r="AG5">
        <v>2.7777001927212805</v>
      </c>
      <c r="AK5">
        <v>42963.6</v>
      </c>
      <c r="AL5">
        <v>2.7777001927212805</v>
      </c>
    </row>
    <row r="6" spans="1:38" x14ac:dyDescent="0.25">
      <c r="B6">
        <v>53532</v>
      </c>
      <c r="C6">
        <v>65804</v>
      </c>
      <c r="D6">
        <v>74221</v>
      </c>
      <c r="E6">
        <v>87895</v>
      </c>
      <c r="F6">
        <v>32533</v>
      </c>
      <c r="H6">
        <v>123851</v>
      </c>
      <c r="J6">
        <f t="shared" si="0"/>
        <v>62797</v>
      </c>
      <c r="K6">
        <f t="shared" si="1"/>
        <v>1.9722438970014491</v>
      </c>
      <c r="L6">
        <f t="shared" si="2"/>
        <v>87895</v>
      </c>
      <c r="M6">
        <f t="shared" si="3"/>
        <v>32533</v>
      </c>
      <c r="N6">
        <f t="shared" si="4"/>
        <v>62797</v>
      </c>
      <c r="O6">
        <f t="shared" si="5"/>
        <v>55362</v>
      </c>
      <c r="Q6">
        <v>11306</v>
      </c>
      <c r="R6">
        <v>2525</v>
      </c>
      <c r="T6">
        <v>-26107.399999999994</v>
      </c>
      <c r="U6">
        <v>-143</v>
      </c>
      <c r="W6">
        <v>34746.599999999991</v>
      </c>
      <c r="X6">
        <v>2984.6000000000004</v>
      </c>
      <c r="AB6">
        <v>62797</v>
      </c>
      <c r="AC6">
        <v>1.9722438970014491</v>
      </c>
      <c r="AK6">
        <v>62797</v>
      </c>
      <c r="AL6">
        <v>1.9722438970014491</v>
      </c>
    </row>
    <row r="7" spans="1:38" x14ac:dyDescent="0.25">
      <c r="B7">
        <v>12156</v>
      </c>
      <c r="C7">
        <v>57657</v>
      </c>
      <c r="D7">
        <v>24679</v>
      </c>
      <c r="E7">
        <v>93342</v>
      </c>
      <c r="F7">
        <v>25870</v>
      </c>
      <c r="H7">
        <v>73532</v>
      </c>
      <c r="J7">
        <f t="shared" si="0"/>
        <v>42740.800000000003</v>
      </c>
      <c r="K7">
        <f t="shared" si="1"/>
        <v>1.7204170254183355</v>
      </c>
      <c r="L7">
        <f t="shared" si="2"/>
        <v>93342</v>
      </c>
      <c r="M7">
        <f t="shared" si="3"/>
        <v>12156</v>
      </c>
      <c r="N7">
        <f t="shared" si="4"/>
        <v>42740.800000000003</v>
      </c>
      <c r="O7">
        <f t="shared" si="5"/>
        <v>81186</v>
      </c>
      <c r="Q7">
        <v>12155</v>
      </c>
      <c r="R7">
        <v>-16082</v>
      </c>
      <c r="T7">
        <v>-10542.799999999996</v>
      </c>
      <c r="U7">
        <v>-1939.1999999999971</v>
      </c>
      <c r="W7">
        <v>46982</v>
      </c>
      <c r="X7">
        <v>9475.2000000000007</v>
      </c>
      <c r="Z7">
        <v>42740.800000000003</v>
      </c>
      <c r="AA7">
        <v>1.7204170254183355</v>
      </c>
      <c r="AI7">
        <v>42740.800000000003</v>
      </c>
      <c r="AJ7">
        <v>1.7204170254183355</v>
      </c>
    </row>
    <row r="8" spans="1:38" x14ac:dyDescent="0.25">
      <c r="B8">
        <v>61472</v>
      </c>
      <c r="C8">
        <v>59684</v>
      </c>
      <c r="D8">
        <v>91509</v>
      </c>
      <c r="E8">
        <v>46183</v>
      </c>
      <c r="F8">
        <v>35988</v>
      </c>
      <c r="H8">
        <v>89142</v>
      </c>
      <c r="J8">
        <f t="shared" si="0"/>
        <v>58967.199999999997</v>
      </c>
      <c r="K8">
        <f t="shared" si="1"/>
        <v>1.5117217707471273</v>
      </c>
      <c r="L8">
        <f t="shared" si="2"/>
        <v>91509</v>
      </c>
      <c r="M8">
        <f t="shared" si="3"/>
        <v>35988</v>
      </c>
      <c r="N8">
        <f t="shared" si="4"/>
        <v>58967.199999999997</v>
      </c>
      <c r="O8">
        <f t="shared" si="5"/>
        <v>55521</v>
      </c>
      <c r="Q8">
        <v>-23280</v>
      </c>
      <c r="R8">
        <v>13306</v>
      </c>
      <c r="T8">
        <v>-5091.2000000000044</v>
      </c>
      <c r="U8">
        <v>-330</v>
      </c>
      <c r="W8">
        <v>27429.600000000002</v>
      </c>
      <c r="X8">
        <v>1740</v>
      </c>
      <c r="AF8">
        <v>58967.199999999997</v>
      </c>
      <c r="AG8">
        <v>1.5117217707471273</v>
      </c>
      <c r="AI8">
        <v>58967.199999999997</v>
      </c>
      <c r="AJ8">
        <v>1.5117217707471273</v>
      </c>
    </row>
    <row r="9" spans="1:38" x14ac:dyDescent="0.25">
      <c r="B9">
        <v>102811</v>
      </c>
      <c r="C9">
        <v>50187</v>
      </c>
      <c r="D9">
        <v>51030</v>
      </c>
      <c r="E9">
        <v>31693</v>
      </c>
      <c r="F9">
        <v>31495</v>
      </c>
      <c r="H9">
        <v>112055</v>
      </c>
      <c r="J9">
        <f t="shared" si="0"/>
        <v>53443.199999999997</v>
      </c>
      <c r="K9">
        <f t="shared" si="1"/>
        <v>2.0967120232321421</v>
      </c>
      <c r="L9">
        <f t="shared" si="2"/>
        <v>102811</v>
      </c>
      <c r="M9">
        <f t="shared" si="3"/>
        <v>31495</v>
      </c>
      <c r="N9">
        <f t="shared" si="4"/>
        <v>53443.199999999997</v>
      </c>
      <c r="O9">
        <f t="shared" si="5"/>
        <v>71316</v>
      </c>
      <c r="Q9">
        <v>3938</v>
      </c>
      <c r="R9">
        <v>-2325</v>
      </c>
      <c r="T9">
        <v>-24784.800000000003</v>
      </c>
      <c r="U9">
        <v>6550.5999999999985</v>
      </c>
      <c r="W9">
        <v>31175.200000000001</v>
      </c>
      <c r="X9">
        <v>10898.6</v>
      </c>
      <c r="AB9">
        <v>53443.199999999997</v>
      </c>
      <c r="AC9">
        <v>2.0967120232321421</v>
      </c>
      <c r="AI9">
        <v>53443.199999999997</v>
      </c>
      <c r="AJ9">
        <v>2.0967120232321421</v>
      </c>
    </row>
    <row r="10" spans="1:38" x14ac:dyDescent="0.25">
      <c r="B10">
        <v>81849</v>
      </c>
      <c r="C10">
        <v>62432</v>
      </c>
      <c r="D10">
        <v>100106</v>
      </c>
      <c r="E10">
        <v>52607</v>
      </c>
      <c r="F10">
        <v>4555</v>
      </c>
      <c r="H10">
        <v>95789</v>
      </c>
      <c r="J10">
        <f t="shared" si="0"/>
        <v>60309.8</v>
      </c>
      <c r="K10">
        <f t="shared" si="1"/>
        <v>1.5882825013513557</v>
      </c>
      <c r="L10">
        <f t="shared" si="2"/>
        <v>100106</v>
      </c>
      <c r="M10">
        <f t="shared" si="3"/>
        <v>4555</v>
      </c>
      <c r="N10">
        <f t="shared" si="4"/>
        <v>60309.8</v>
      </c>
      <c r="O10">
        <f t="shared" si="5"/>
        <v>95551</v>
      </c>
      <c r="Q10">
        <v>2678</v>
      </c>
      <c r="R10">
        <v>-13637</v>
      </c>
      <c r="T10">
        <v>-12112.599999999991</v>
      </c>
      <c r="U10">
        <v>-115.19999999999709</v>
      </c>
      <c r="W10">
        <v>34415.399999999994</v>
      </c>
      <c r="X10">
        <v>8341.5999999999985</v>
      </c>
      <c r="AB10">
        <v>60309.8</v>
      </c>
      <c r="AC10">
        <v>1.5882825013513557</v>
      </c>
      <c r="AI10">
        <v>60309.8</v>
      </c>
      <c r="AJ10">
        <v>1.5882825013513557</v>
      </c>
    </row>
    <row r="11" spans="1:38" x14ac:dyDescent="0.25">
      <c r="B11">
        <v>42027</v>
      </c>
      <c r="C11">
        <v>85050</v>
      </c>
      <c r="D11">
        <v>86498</v>
      </c>
      <c r="E11">
        <v>60376</v>
      </c>
      <c r="F11">
        <v>56546</v>
      </c>
      <c r="H11">
        <v>89612</v>
      </c>
      <c r="J11">
        <f t="shared" si="0"/>
        <v>66099.399999999994</v>
      </c>
      <c r="K11">
        <f t="shared" si="1"/>
        <v>1.3557157856198394</v>
      </c>
      <c r="L11">
        <f t="shared" si="2"/>
        <v>86498</v>
      </c>
      <c r="M11">
        <f t="shared" si="3"/>
        <v>42027</v>
      </c>
      <c r="N11">
        <f t="shared" si="4"/>
        <v>66099.399999999994</v>
      </c>
      <c r="O11">
        <f t="shared" si="5"/>
        <v>44471</v>
      </c>
      <c r="Q11">
        <v>-30682</v>
      </c>
      <c r="R11">
        <v>-218</v>
      </c>
      <c r="T11">
        <v>-18696.800000000003</v>
      </c>
      <c r="U11">
        <v>-1731.2000000000116</v>
      </c>
      <c r="W11">
        <v>36364.400000000001</v>
      </c>
      <c r="X11">
        <v>2307.6</v>
      </c>
      <c r="AB11">
        <v>66099.399999999994</v>
      </c>
      <c r="AC11">
        <v>1.3557157856198394</v>
      </c>
      <c r="AI11">
        <v>66099.399999999994</v>
      </c>
      <c r="AJ11">
        <v>1.3557157856198394</v>
      </c>
    </row>
    <row r="12" spans="1:38" x14ac:dyDescent="0.25">
      <c r="B12">
        <v>78654</v>
      </c>
      <c r="C12">
        <v>49895</v>
      </c>
      <c r="D12">
        <v>107814</v>
      </c>
      <c r="E12">
        <v>55998</v>
      </c>
      <c r="F12">
        <v>25654</v>
      </c>
      <c r="H12">
        <v>70642</v>
      </c>
      <c r="J12">
        <f t="shared" si="0"/>
        <v>63603</v>
      </c>
      <c r="K12">
        <f t="shared" si="1"/>
        <v>1.1106708803043881</v>
      </c>
      <c r="L12">
        <f t="shared" si="2"/>
        <v>107814</v>
      </c>
      <c r="M12">
        <f t="shared" si="3"/>
        <v>25654</v>
      </c>
      <c r="N12">
        <f t="shared" si="4"/>
        <v>63603</v>
      </c>
      <c r="O12">
        <f t="shared" si="5"/>
        <v>82160</v>
      </c>
      <c r="Q12">
        <v>-4142</v>
      </c>
      <c r="R12">
        <v>-13649</v>
      </c>
      <c r="T12">
        <v>7244.4000000000015</v>
      </c>
      <c r="U12">
        <v>-626.80000000000291</v>
      </c>
      <c r="W12">
        <v>44854.400000000001</v>
      </c>
      <c r="X12">
        <v>3967.5999999999995</v>
      </c>
      <c r="Z12">
        <v>63603</v>
      </c>
      <c r="AA12">
        <v>1.1106708803043881</v>
      </c>
      <c r="AI12">
        <v>63603</v>
      </c>
      <c r="AJ12">
        <v>1.1106708803043881</v>
      </c>
    </row>
    <row r="13" spans="1:38" x14ac:dyDescent="0.25">
      <c r="B13">
        <v>100608</v>
      </c>
      <c r="C13">
        <v>101255</v>
      </c>
      <c r="D13">
        <v>66875</v>
      </c>
      <c r="E13">
        <v>36440</v>
      </c>
      <c r="F13">
        <v>85215</v>
      </c>
      <c r="H13">
        <v>89957</v>
      </c>
      <c r="J13">
        <f t="shared" si="0"/>
        <v>78078.600000000006</v>
      </c>
      <c r="K13">
        <f t="shared" si="1"/>
        <v>1.1521338753512484</v>
      </c>
      <c r="L13">
        <f t="shared" si="2"/>
        <v>101255</v>
      </c>
      <c r="M13">
        <f t="shared" si="3"/>
        <v>36440</v>
      </c>
      <c r="N13">
        <f t="shared" si="4"/>
        <v>78078.600000000006</v>
      </c>
      <c r="O13">
        <f t="shared" si="5"/>
        <v>64815</v>
      </c>
      <c r="Q13">
        <v>22553</v>
      </c>
      <c r="R13">
        <v>265</v>
      </c>
      <c r="T13">
        <v>19112.400000000009</v>
      </c>
      <c r="U13">
        <v>5680</v>
      </c>
      <c r="W13">
        <v>21722.400000000001</v>
      </c>
      <c r="X13">
        <v>10213.599999999999</v>
      </c>
      <c r="Z13">
        <v>78078.600000000006</v>
      </c>
      <c r="AA13">
        <v>1.1521338753512484</v>
      </c>
      <c r="AI13">
        <v>78078.600000000006</v>
      </c>
      <c r="AJ13">
        <v>1.1521338753512484</v>
      </c>
    </row>
    <row r="14" spans="1:38" x14ac:dyDescent="0.25">
      <c r="B14">
        <v>9238</v>
      </c>
      <c r="C14">
        <v>64384</v>
      </c>
      <c r="D14">
        <v>69931</v>
      </c>
      <c r="E14">
        <v>93384</v>
      </c>
      <c r="F14">
        <v>25674</v>
      </c>
      <c r="H14">
        <v>88519</v>
      </c>
      <c r="J14">
        <f t="shared" si="0"/>
        <v>52522.2</v>
      </c>
      <c r="K14">
        <f t="shared" si="1"/>
        <v>1.6853635224724022</v>
      </c>
      <c r="L14">
        <f t="shared" si="2"/>
        <v>93384</v>
      </c>
      <c r="M14">
        <f t="shared" si="3"/>
        <v>9238</v>
      </c>
      <c r="N14">
        <f t="shared" si="4"/>
        <v>52522.2</v>
      </c>
      <c r="O14">
        <f t="shared" si="5"/>
        <v>84146</v>
      </c>
      <c r="Q14">
        <v>30709</v>
      </c>
      <c r="R14">
        <v>-56</v>
      </c>
      <c r="T14">
        <v>6372.5999999999985</v>
      </c>
      <c r="U14">
        <v>3.1999999999970896</v>
      </c>
      <c r="W14">
        <v>41607.800000000003</v>
      </c>
      <c r="X14">
        <v>6057.2</v>
      </c>
      <c r="Z14">
        <v>52522.2</v>
      </c>
      <c r="AA14">
        <v>1.6853635224724022</v>
      </c>
      <c r="AI14">
        <v>52522.2</v>
      </c>
      <c r="AJ14">
        <v>1.6853635224724022</v>
      </c>
    </row>
    <row r="15" spans="1:38" x14ac:dyDescent="0.25">
      <c r="B15">
        <v>31039</v>
      </c>
      <c r="C15">
        <v>41993</v>
      </c>
      <c r="D15">
        <v>68768</v>
      </c>
      <c r="E15">
        <v>40803</v>
      </c>
      <c r="F15">
        <v>35689</v>
      </c>
      <c r="H15">
        <v>83099</v>
      </c>
      <c r="J15">
        <f t="shared" si="0"/>
        <v>43658.400000000001</v>
      </c>
      <c r="K15">
        <f t="shared" si="1"/>
        <v>1.9033908709435068</v>
      </c>
      <c r="L15">
        <f t="shared" si="2"/>
        <v>68768</v>
      </c>
      <c r="M15">
        <f t="shared" si="3"/>
        <v>31039</v>
      </c>
      <c r="N15">
        <f t="shared" si="4"/>
        <v>43658.400000000001</v>
      </c>
      <c r="O15">
        <f t="shared" si="5"/>
        <v>37729</v>
      </c>
      <c r="Q15">
        <v>-60442</v>
      </c>
      <c r="R15">
        <v>-1797</v>
      </c>
      <c r="T15">
        <v>-43204.200000000004</v>
      </c>
      <c r="U15">
        <v>-5258.5999999999985</v>
      </c>
      <c r="W15">
        <v>43204.200000000004</v>
      </c>
      <c r="X15">
        <v>7065.8</v>
      </c>
      <c r="AF15">
        <v>43658.400000000001</v>
      </c>
      <c r="AG15">
        <v>1.9033908709435068</v>
      </c>
      <c r="AK15">
        <v>43658.400000000001</v>
      </c>
      <c r="AL15">
        <v>1.9033908709435068</v>
      </c>
    </row>
    <row r="16" spans="1:38" x14ac:dyDescent="0.25">
      <c r="B16">
        <v>20272</v>
      </c>
      <c r="C16">
        <v>25823</v>
      </c>
      <c r="D16">
        <v>62421</v>
      </c>
      <c r="E16">
        <v>59604</v>
      </c>
      <c r="F16">
        <v>54209</v>
      </c>
      <c r="H16">
        <v>60625</v>
      </c>
      <c r="J16">
        <f t="shared" si="0"/>
        <v>44465.8</v>
      </c>
      <c r="K16">
        <f t="shared" si="1"/>
        <v>1.3634073827525872</v>
      </c>
      <c r="L16">
        <f t="shared" si="2"/>
        <v>62421</v>
      </c>
      <c r="M16">
        <f t="shared" si="3"/>
        <v>20272</v>
      </c>
      <c r="N16">
        <f t="shared" si="4"/>
        <v>44465.8</v>
      </c>
      <c r="O16">
        <f t="shared" si="5"/>
        <v>42149</v>
      </c>
      <c r="Q16">
        <v>-64466</v>
      </c>
      <c r="R16">
        <v>-131</v>
      </c>
      <c r="T16">
        <v>-25767.199999999997</v>
      </c>
      <c r="U16">
        <v>-7313.1999999999971</v>
      </c>
      <c r="W16">
        <v>30366.800000000003</v>
      </c>
      <c r="X16">
        <v>7723.2</v>
      </c>
      <c r="AF16">
        <v>44465.8</v>
      </c>
      <c r="AG16">
        <v>1.3634073827525872</v>
      </c>
      <c r="AI16">
        <v>44465.8</v>
      </c>
      <c r="AJ16">
        <v>1.3634073827525872</v>
      </c>
    </row>
    <row r="17" spans="2:38" x14ac:dyDescent="0.25">
      <c r="B17">
        <v>51294</v>
      </c>
      <c r="C17">
        <v>95696</v>
      </c>
      <c r="D17">
        <v>51690</v>
      </c>
      <c r="E17">
        <v>45719</v>
      </c>
      <c r="F17">
        <v>58377</v>
      </c>
      <c r="H17">
        <v>86817</v>
      </c>
      <c r="J17">
        <f t="shared" si="0"/>
        <v>60555.199999999997</v>
      </c>
      <c r="K17">
        <f t="shared" si="1"/>
        <v>1.4336836473168284</v>
      </c>
      <c r="L17">
        <f t="shared" si="2"/>
        <v>95696</v>
      </c>
      <c r="M17">
        <f t="shared" si="3"/>
        <v>45719</v>
      </c>
      <c r="N17">
        <f t="shared" si="4"/>
        <v>60555.199999999997</v>
      </c>
      <c r="O17">
        <f t="shared" si="5"/>
        <v>49977</v>
      </c>
      <c r="Q17">
        <v>840</v>
      </c>
      <c r="R17">
        <v>-9867</v>
      </c>
      <c r="T17">
        <v>8747.5999999999985</v>
      </c>
      <c r="U17">
        <v>824.79999999999563</v>
      </c>
      <c r="W17">
        <v>34550.400000000001</v>
      </c>
      <c r="X17">
        <v>3258</v>
      </c>
      <c r="AD17">
        <v>60555.199999999997</v>
      </c>
      <c r="AE17">
        <v>1.4336836473168284</v>
      </c>
      <c r="AI17">
        <v>60555.199999999997</v>
      </c>
      <c r="AJ17">
        <v>1.4336836473168284</v>
      </c>
    </row>
    <row r="18" spans="2:38" x14ac:dyDescent="0.25">
      <c r="B18">
        <v>41873</v>
      </c>
      <c r="C18">
        <v>53271</v>
      </c>
      <c r="D18">
        <v>24510</v>
      </c>
      <c r="E18">
        <v>81962</v>
      </c>
      <c r="F18">
        <v>49848</v>
      </c>
      <c r="H18">
        <v>83738</v>
      </c>
      <c r="J18">
        <f t="shared" si="0"/>
        <v>50292.800000000003</v>
      </c>
      <c r="K18">
        <f t="shared" si="1"/>
        <v>1.6650097031781885</v>
      </c>
      <c r="L18">
        <f t="shared" si="2"/>
        <v>81962</v>
      </c>
      <c r="M18">
        <f t="shared" si="3"/>
        <v>24510</v>
      </c>
      <c r="N18">
        <f t="shared" si="4"/>
        <v>50292.800000000003</v>
      </c>
      <c r="O18">
        <f t="shared" si="5"/>
        <v>57452</v>
      </c>
      <c r="Q18">
        <v>-32128</v>
      </c>
      <c r="R18">
        <v>3567</v>
      </c>
      <c r="T18">
        <v>-10149.399999999994</v>
      </c>
      <c r="U18">
        <v>-3325.1999999999971</v>
      </c>
      <c r="W18">
        <v>18199.8</v>
      </c>
      <c r="X18">
        <v>3364</v>
      </c>
      <c r="AF18">
        <v>50292.800000000003</v>
      </c>
      <c r="AG18">
        <v>1.6650097031781885</v>
      </c>
      <c r="AI18">
        <v>50292.800000000003</v>
      </c>
      <c r="AJ18">
        <v>1.6650097031781885</v>
      </c>
    </row>
    <row r="19" spans="2:38" x14ac:dyDescent="0.25">
      <c r="B19">
        <v>96247</v>
      </c>
      <c r="C19">
        <v>41474</v>
      </c>
      <c r="D19">
        <v>79902</v>
      </c>
      <c r="E19">
        <v>30664</v>
      </c>
      <c r="F19">
        <v>53484</v>
      </c>
      <c r="H19">
        <v>68185</v>
      </c>
      <c r="J19">
        <f t="shared" si="0"/>
        <v>60354.2</v>
      </c>
      <c r="K19">
        <f t="shared" si="1"/>
        <v>1.1297473912337501</v>
      </c>
      <c r="L19">
        <f t="shared" si="2"/>
        <v>96247</v>
      </c>
      <c r="M19">
        <f t="shared" si="3"/>
        <v>30664</v>
      </c>
      <c r="N19">
        <f t="shared" si="4"/>
        <v>60354.2</v>
      </c>
      <c r="O19">
        <f t="shared" si="5"/>
        <v>65583</v>
      </c>
      <c r="Q19">
        <v>904</v>
      </c>
      <c r="R19">
        <v>8188</v>
      </c>
      <c r="T19">
        <v>3872.5999999999985</v>
      </c>
      <c r="U19">
        <v>4358.7999999999956</v>
      </c>
      <c r="W19">
        <v>47360.6</v>
      </c>
      <c r="X19">
        <v>4807.5999999999995</v>
      </c>
      <c r="Z19">
        <v>60354.2</v>
      </c>
      <c r="AA19">
        <v>1.1297473912337501</v>
      </c>
      <c r="AI19">
        <v>60354.2</v>
      </c>
      <c r="AJ19">
        <v>1.1297473912337501</v>
      </c>
    </row>
    <row r="20" spans="2:38" x14ac:dyDescent="0.25">
      <c r="B20">
        <v>26577</v>
      </c>
      <c r="C20">
        <v>53328</v>
      </c>
      <c r="D20">
        <v>105133</v>
      </c>
      <c r="E20">
        <v>64873</v>
      </c>
      <c r="F20">
        <v>40163</v>
      </c>
      <c r="H20">
        <v>101866</v>
      </c>
      <c r="J20">
        <f t="shared" si="0"/>
        <v>58014.8</v>
      </c>
      <c r="K20">
        <f t="shared" si="1"/>
        <v>1.7558622972069196</v>
      </c>
      <c r="L20">
        <f t="shared" si="2"/>
        <v>105133</v>
      </c>
      <c r="M20">
        <f t="shared" si="3"/>
        <v>26577</v>
      </c>
      <c r="N20">
        <f t="shared" si="4"/>
        <v>58014.8</v>
      </c>
      <c r="O20">
        <f t="shared" si="5"/>
        <v>78556</v>
      </c>
      <c r="Q20">
        <v>-19412</v>
      </c>
      <c r="R20">
        <v>834</v>
      </c>
      <c r="T20">
        <v>-9733.5999999999913</v>
      </c>
      <c r="U20">
        <v>733.80000000000291</v>
      </c>
      <c r="W20">
        <v>57367.199999999997</v>
      </c>
      <c r="X20">
        <v>8168.6</v>
      </c>
      <c r="AF20">
        <v>58014.8</v>
      </c>
      <c r="AG20">
        <v>1.7558622972069196</v>
      </c>
      <c r="AI20">
        <v>58014.8</v>
      </c>
      <c r="AJ20">
        <v>1.7558622972069196</v>
      </c>
    </row>
    <row r="21" spans="2:38" x14ac:dyDescent="0.25">
      <c r="B21">
        <v>54094</v>
      </c>
      <c r="C21">
        <v>3890</v>
      </c>
      <c r="D21">
        <v>26619</v>
      </c>
      <c r="E21">
        <v>89914</v>
      </c>
      <c r="F21">
        <v>76804</v>
      </c>
      <c r="H21">
        <v>107669</v>
      </c>
      <c r="J21">
        <f t="shared" si="0"/>
        <v>50264.2</v>
      </c>
      <c r="K21">
        <f t="shared" si="1"/>
        <v>2.1420613478380242</v>
      </c>
      <c r="L21">
        <f t="shared" si="2"/>
        <v>89914</v>
      </c>
      <c r="M21">
        <f t="shared" si="3"/>
        <v>3890</v>
      </c>
      <c r="N21">
        <f t="shared" si="4"/>
        <v>50264.2</v>
      </c>
      <c r="O21">
        <f t="shared" si="5"/>
        <v>86024</v>
      </c>
      <c r="Q21">
        <v>44</v>
      </c>
      <c r="R21">
        <v>-3</v>
      </c>
      <c r="T21">
        <v>-13179.200000000004</v>
      </c>
      <c r="U21">
        <v>-2631.8000000000029</v>
      </c>
      <c r="W21">
        <v>35221.200000000004</v>
      </c>
      <c r="X21">
        <v>6049.8</v>
      </c>
      <c r="AF21">
        <v>50264.2</v>
      </c>
      <c r="AG21">
        <v>2.1420613478380242</v>
      </c>
      <c r="AK21">
        <v>50264.2</v>
      </c>
      <c r="AL21">
        <v>2.1420613478380242</v>
      </c>
    </row>
    <row r="22" spans="2:38" x14ac:dyDescent="0.25">
      <c r="B22">
        <v>35631</v>
      </c>
      <c r="C22">
        <v>69447</v>
      </c>
      <c r="D22">
        <v>41801</v>
      </c>
      <c r="E22">
        <v>14967</v>
      </c>
      <c r="F22">
        <v>28229</v>
      </c>
      <c r="H22">
        <v>39955</v>
      </c>
      <c r="J22">
        <f t="shared" si="0"/>
        <v>38015</v>
      </c>
      <c r="K22">
        <f t="shared" si="1"/>
        <v>1.0510324871761147</v>
      </c>
      <c r="L22">
        <f t="shared" si="2"/>
        <v>69447</v>
      </c>
      <c r="M22">
        <f t="shared" si="3"/>
        <v>14967</v>
      </c>
      <c r="N22">
        <f t="shared" si="4"/>
        <v>38015</v>
      </c>
      <c r="O22">
        <f t="shared" si="5"/>
        <v>54480</v>
      </c>
      <c r="Q22">
        <v>-67793</v>
      </c>
      <c r="R22">
        <v>-18682</v>
      </c>
      <c r="T22">
        <v>-14309.199999999997</v>
      </c>
      <c r="U22">
        <v>-1218.4000000000015</v>
      </c>
      <c r="W22">
        <v>23634</v>
      </c>
      <c r="X22">
        <v>1754.3999999999999</v>
      </c>
      <c r="AD22">
        <v>38015</v>
      </c>
      <c r="AE22">
        <v>1.0510324871761147</v>
      </c>
      <c r="AI22">
        <v>38015</v>
      </c>
      <c r="AJ22">
        <v>1.0510324871761147</v>
      </c>
    </row>
    <row r="23" spans="2:38" x14ac:dyDescent="0.25">
      <c r="B23">
        <v>51473</v>
      </c>
      <c r="C23">
        <v>50725</v>
      </c>
      <c r="D23">
        <v>43874</v>
      </c>
      <c r="E23">
        <v>44620</v>
      </c>
      <c r="F23">
        <v>72009</v>
      </c>
      <c r="H23">
        <v>97703</v>
      </c>
      <c r="J23">
        <f t="shared" si="0"/>
        <v>52540.2</v>
      </c>
      <c r="K23">
        <f t="shared" si="1"/>
        <v>1.8595856125404928</v>
      </c>
      <c r="L23">
        <f t="shared" si="2"/>
        <v>72009</v>
      </c>
      <c r="M23">
        <f t="shared" si="3"/>
        <v>43874</v>
      </c>
      <c r="N23">
        <f t="shared" si="4"/>
        <v>52540.2</v>
      </c>
      <c r="O23">
        <f t="shared" si="5"/>
        <v>28135</v>
      </c>
      <c r="Q23">
        <v>16769</v>
      </c>
      <c r="R23">
        <v>2575</v>
      </c>
      <c r="T23">
        <v>14287.199999999997</v>
      </c>
      <c r="U23">
        <v>2843.3999999999942</v>
      </c>
      <c r="W23">
        <v>33160.399999999994</v>
      </c>
      <c r="X23">
        <v>3061.4</v>
      </c>
      <c r="AD23">
        <v>52540.2</v>
      </c>
      <c r="AE23">
        <v>1.8595856125404928</v>
      </c>
      <c r="AI23">
        <v>52540.2</v>
      </c>
      <c r="AJ23">
        <v>1.8595856125404928</v>
      </c>
    </row>
    <row r="24" spans="2:38" x14ac:dyDescent="0.25">
      <c r="B24">
        <v>50137</v>
      </c>
      <c r="C24">
        <v>30855</v>
      </c>
      <c r="D24">
        <v>48798</v>
      </c>
      <c r="E24">
        <v>28581</v>
      </c>
      <c r="F24">
        <v>49014</v>
      </c>
      <c r="H24">
        <v>57640</v>
      </c>
      <c r="J24">
        <f t="shared" si="0"/>
        <v>41477</v>
      </c>
      <c r="K24">
        <f t="shared" si="1"/>
        <v>1.3896858499891507</v>
      </c>
      <c r="L24">
        <f t="shared" si="2"/>
        <v>50137</v>
      </c>
      <c r="M24">
        <f t="shared" si="3"/>
        <v>28581</v>
      </c>
      <c r="N24">
        <f t="shared" si="4"/>
        <v>41477</v>
      </c>
      <c r="O24">
        <f t="shared" si="5"/>
        <v>21556</v>
      </c>
      <c r="Q24">
        <v>937</v>
      </c>
      <c r="R24">
        <v>-11432</v>
      </c>
      <c r="T24">
        <v>-1474.5999999999985</v>
      </c>
      <c r="U24">
        <v>-1173.5999999999985</v>
      </c>
      <c r="W24">
        <v>42191.8</v>
      </c>
      <c r="X24">
        <v>6254.7999999999993</v>
      </c>
      <c r="Z24">
        <v>41477</v>
      </c>
      <c r="AA24">
        <v>1.3896858499891507</v>
      </c>
      <c r="AI24">
        <v>41477</v>
      </c>
      <c r="AJ24">
        <v>1.3896858499891507</v>
      </c>
    </row>
    <row r="25" spans="2:38" x14ac:dyDescent="0.25">
      <c r="B25">
        <v>46133</v>
      </c>
      <c r="C25">
        <v>61685</v>
      </c>
      <c r="D25">
        <v>39666</v>
      </c>
      <c r="E25">
        <v>63672</v>
      </c>
      <c r="F25">
        <v>72369</v>
      </c>
      <c r="H25">
        <v>122818</v>
      </c>
      <c r="J25">
        <f t="shared" si="0"/>
        <v>56705</v>
      </c>
      <c r="K25">
        <f t="shared" si="1"/>
        <v>2.165911295300238</v>
      </c>
      <c r="L25">
        <f t="shared" si="2"/>
        <v>72369</v>
      </c>
      <c r="M25">
        <f t="shared" si="3"/>
        <v>39666</v>
      </c>
      <c r="N25">
        <f t="shared" si="4"/>
        <v>56705</v>
      </c>
      <c r="O25">
        <f t="shared" si="5"/>
        <v>32703</v>
      </c>
      <c r="Q25">
        <v>55660</v>
      </c>
      <c r="R25">
        <v>-1919</v>
      </c>
      <c r="T25">
        <v>2265.1999999999971</v>
      </c>
      <c r="U25">
        <v>-1699.4000000000015</v>
      </c>
      <c r="W25">
        <v>33120.800000000003</v>
      </c>
      <c r="X25">
        <v>2041.7999999999997</v>
      </c>
      <c r="Z25">
        <v>56705</v>
      </c>
      <c r="AA25">
        <v>2.165911295300238</v>
      </c>
      <c r="AK25">
        <v>56705</v>
      </c>
      <c r="AL25">
        <v>2.165911295300238</v>
      </c>
    </row>
    <row r="26" spans="2:38" x14ac:dyDescent="0.25">
      <c r="B26">
        <v>97729</v>
      </c>
      <c r="C26">
        <v>15424</v>
      </c>
      <c r="D26">
        <v>32242</v>
      </c>
      <c r="E26">
        <v>20928</v>
      </c>
      <c r="F26">
        <v>41100</v>
      </c>
      <c r="H26">
        <v>62539</v>
      </c>
      <c r="J26">
        <f t="shared" si="0"/>
        <v>41484.6</v>
      </c>
      <c r="K26">
        <f t="shared" si="1"/>
        <v>1.5075232736967454</v>
      </c>
      <c r="L26">
        <f t="shared" si="2"/>
        <v>97729</v>
      </c>
      <c r="M26">
        <f t="shared" si="3"/>
        <v>15424</v>
      </c>
      <c r="N26">
        <f t="shared" si="4"/>
        <v>41484.6</v>
      </c>
      <c r="O26">
        <f t="shared" si="5"/>
        <v>82305</v>
      </c>
      <c r="Q26">
        <v>-43979</v>
      </c>
      <c r="R26">
        <v>1966</v>
      </c>
      <c r="T26">
        <v>-16842</v>
      </c>
      <c r="U26">
        <v>-5070</v>
      </c>
      <c r="W26">
        <v>34636.400000000001</v>
      </c>
      <c r="X26">
        <v>11414.400000000001</v>
      </c>
      <c r="AD26">
        <v>41484.6</v>
      </c>
      <c r="AE26">
        <v>1.5075232736967454</v>
      </c>
      <c r="AI26">
        <v>41484.6</v>
      </c>
      <c r="AJ26">
        <v>1.5075232736967454</v>
      </c>
    </row>
    <row r="27" spans="2:38" x14ac:dyDescent="0.25">
      <c r="B27">
        <v>94229</v>
      </c>
      <c r="C27">
        <v>72335</v>
      </c>
      <c r="D27">
        <v>33994</v>
      </c>
      <c r="E27">
        <v>21029</v>
      </c>
      <c r="F27">
        <v>98884</v>
      </c>
      <c r="H27">
        <v>65504</v>
      </c>
      <c r="J27">
        <f t="shared" si="0"/>
        <v>64094.2</v>
      </c>
      <c r="K27">
        <f t="shared" si="1"/>
        <v>1.0219957500054608</v>
      </c>
      <c r="L27">
        <f t="shared" si="2"/>
        <v>98884</v>
      </c>
      <c r="M27">
        <f t="shared" si="3"/>
        <v>21029</v>
      </c>
      <c r="N27">
        <f t="shared" si="4"/>
        <v>64094.2</v>
      </c>
      <c r="O27">
        <f t="shared" si="5"/>
        <v>77855</v>
      </c>
      <c r="Q27">
        <v>-16168</v>
      </c>
      <c r="R27">
        <v>-348</v>
      </c>
      <c r="T27">
        <v>5447.7999999999956</v>
      </c>
      <c r="U27">
        <v>-567.60000000000582</v>
      </c>
      <c r="W27">
        <v>28913.4</v>
      </c>
      <c r="X27">
        <v>1402.3999999999999</v>
      </c>
      <c r="Z27">
        <v>64094.2</v>
      </c>
      <c r="AA27">
        <v>1.0219957500054608</v>
      </c>
      <c r="AI27">
        <v>64094.2</v>
      </c>
      <c r="AJ27">
        <v>1.0219957500054608</v>
      </c>
    </row>
    <row r="28" spans="2:38" x14ac:dyDescent="0.25">
      <c r="B28">
        <v>50599</v>
      </c>
      <c r="C28">
        <v>90014</v>
      </c>
      <c r="D28">
        <v>42986</v>
      </c>
      <c r="E28">
        <v>69556</v>
      </c>
      <c r="F28">
        <v>25882</v>
      </c>
      <c r="H28">
        <v>108318</v>
      </c>
      <c r="J28">
        <f t="shared" si="0"/>
        <v>55807.4</v>
      </c>
      <c r="K28">
        <f t="shared" si="1"/>
        <v>1.9409253969903633</v>
      </c>
      <c r="L28">
        <f t="shared" si="2"/>
        <v>90014</v>
      </c>
      <c r="M28">
        <f t="shared" si="3"/>
        <v>25882</v>
      </c>
      <c r="N28">
        <f t="shared" si="4"/>
        <v>55807.4</v>
      </c>
      <c r="O28">
        <f t="shared" si="5"/>
        <v>64132</v>
      </c>
      <c r="Q28">
        <v>28491</v>
      </c>
      <c r="R28">
        <v>14757</v>
      </c>
      <c r="T28">
        <v>13913.599999999999</v>
      </c>
      <c r="U28">
        <v>-47.19999999999709</v>
      </c>
      <c r="W28">
        <v>42555.200000000004</v>
      </c>
      <c r="X28">
        <v>1542.3999999999996</v>
      </c>
      <c r="AD28">
        <v>55807.4</v>
      </c>
      <c r="AE28">
        <v>1.9409253969903633</v>
      </c>
      <c r="AI28">
        <v>55807.4</v>
      </c>
      <c r="AJ28">
        <v>1.9409253969903633</v>
      </c>
    </row>
    <row r="29" spans="2:38" x14ac:dyDescent="0.25">
      <c r="B29">
        <v>80503</v>
      </c>
      <c r="C29">
        <v>54705</v>
      </c>
      <c r="D29">
        <v>26790</v>
      </c>
      <c r="E29">
        <v>63675</v>
      </c>
      <c r="F29">
        <v>101678</v>
      </c>
      <c r="H29">
        <v>105548</v>
      </c>
      <c r="J29">
        <f t="shared" si="0"/>
        <v>65470.2</v>
      </c>
      <c r="K29">
        <f t="shared" si="1"/>
        <v>1.6121533155542522</v>
      </c>
      <c r="L29">
        <f t="shared" si="2"/>
        <v>101678</v>
      </c>
      <c r="M29">
        <f t="shared" si="3"/>
        <v>26790</v>
      </c>
      <c r="N29">
        <f t="shared" si="4"/>
        <v>65470.2</v>
      </c>
      <c r="O29">
        <f t="shared" si="5"/>
        <v>74888</v>
      </c>
      <c r="Q29">
        <v>-32827</v>
      </c>
      <c r="R29">
        <v>7235</v>
      </c>
      <c r="T29">
        <v>-27739.199999999997</v>
      </c>
      <c r="U29">
        <v>4032.5999999999985</v>
      </c>
      <c r="W29">
        <v>36029.199999999997</v>
      </c>
      <c r="X29">
        <v>4499.0000000000009</v>
      </c>
      <c r="AB29">
        <v>65470.2</v>
      </c>
      <c r="AC29">
        <v>1.6121533155542522</v>
      </c>
      <c r="AI29">
        <v>65470.2</v>
      </c>
      <c r="AJ29">
        <v>1.6121533155542522</v>
      </c>
    </row>
    <row r="30" spans="2:38" x14ac:dyDescent="0.25">
      <c r="B30">
        <v>19833</v>
      </c>
      <c r="C30">
        <v>79431</v>
      </c>
      <c r="D30">
        <v>24804</v>
      </c>
      <c r="E30">
        <v>59323</v>
      </c>
      <c r="F30">
        <v>13241</v>
      </c>
      <c r="H30">
        <v>88014</v>
      </c>
      <c r="J30">
        <f t="shared" si="0"/>
        <v>39326.400000000001</v>
      </c>
      <c r="K30">
        <f t="shared" si="1"/>
        <v>2.2380385695105578</v>
      </c>
      <c r="L30">
        <f t="shared" si="2"/>
        <v>79431</v>
      </c>
      <c r="M30">
        <f t="shared" si="3"/>
        <v>13241</v>
      </c>
      <c r="N30">
        <f t="shared" si="4"/>
        <v>39326.400000000001</v>
      </c>
      <c r="O30">
        <f t="shared" si="5"/>
        <v>66190</v>
      </c>
      <c r="Q30">
        <v>43488</v>
      </c>
      <c r="R30">
        <v>856</v>
      </c>
      <c r="T30">
        <v>-845.40000000000146</v>
      </c>
      <c r="U30">
        <v>-5845.7999999999956</v>
      </c>
      <c r="W30">
        <v>28598.199999999997</v>
      </c>
      <c r="X30">
        <v>6795.4</v>
      </c>
      <c r="Z30">
        <v>39326.400000000001</v>
      </c>
      <c r="AA30">
        <v>2.2380385695105578</v>
      </c>
      <c r="AK30">
        <v>39326.400000000001</v>
      </c>
      <c r="AL30">
        <v>2.2380385695105578</v>
      </c>
    </row>
    <row r="31" spans="2:38" x14ac:dyDescent="0.25">
      <c r="B31">
        <v>90657</v>
      </c>
      <c r="C31">
        <v>90783</v>
      </c>
      <c r="D31">
        <v>24674</v>
      </c>
      <c r="E31">
        <v>31428</v>
      </c>
      <c r="F31">
        <v>70292</v>
      </c>
      <c r="H31">
        <v>129499</v>
      </c>
      <c r="J31">
        <f t="shared" si="0"/>
        <v>61566.8</v>
      </c>
      <c r="K31">
        <f t="shared" si="1"/>
        <v>2.1033901388410636</v>
      </c>
      <c r="L31">
        <f t="shared" si="2"/>
        <v>90783</v>
      </c>
      <c r="M31">
        <f t="shared" si="3"/>
        <v>24674</v>
      </c>
      <c r="N31">
        <f t="shared" si="4"/>
        <v>61566.8</v>
      </c>
      <c r="O31">
        <f t="shared" si="5"/>
        <v>66109</v>
      </c>
      <c r="Q31">
        <v>13756</v>
      </c>
      <c r="R31">
        <v>14712</v>
      </c>
      <c r="T31">
        <v>7028.6000000000058</v>
      </c>
      <c r="U31">
        <v>-1935.1999999999971</v>
      </c>
      <c r="W31">
        <v>24097</v>
      </c>
      <c r="X31">
        <v>2038.3999999999999</v>
      </c>
      <c r="AD31">
        <v>61566.8</v>
      </c>
      <c r="AE31">
        <v>2.1033901388410636</v>
      </c>
      <c r="AK31">
        <v>61566.8</v>
      </c>
      <c r="AL31">
        <v>2.1033901388410636</v>
      </c>
    </row>
    <row r="32" spans="2:38" x14ac:dyDescent="0.25">
      <c r="B32">
        <v>47146</v>
      </c>
      <c r="C32">
        <v>43924</v>
      </c>
      <c r="D32">
        <v>52077</v>
      </c>
      <c r="E32">
        <v>98318</v>
      </c>
      <c r="F32">
        <v>96513</v>
      </c>
      <c r="H32">
        <v>121583</v>
      </c>
      <c r="J32">
        <f t="shared" si="0"/>
        <v>67595.600000000006</v>
      </c>
      <c r="K32">
        <f t="shared" si="1"/>
        <v>1.7986821627443206</v>
      </c>
      <c r="L32">
        <f t="shared" si="2"/>
        <v>98318</v>
      </c>
      <c r="M32">
        <f t="shared" si="3"/>
        <v>43924</v>
      </c>
      <c r="N32">
        <f t="shared" si="4"/>
        <v>67595.600000000006</v>
      </c>
      <c r="O32">
        <f t="shared" si="5"/>
        <v>54394</v>
      </c>
      <c r="Q32">
        <v>21092</v>
      </c>
      <c r="R32">
        <v>-1156</v>
      </c>
      <c r="T32">
        <v>-4015</v>
      </c>
      <c r="U32">
        <v>1592</v>
      </c>
      <c r="W32">
        <v>24759.4</v>
      </c>
      <c r="X32">
        <v>3773.6</v>
      </c>
      <c r="AB32">
        <v>67595.600000000006</v>
      </c>
      <c r="AC32">
        <v>1.7986821627443206</v>
      </c>
      <c r="AK32">
        <v>67595.600000000006</v>
      </c>
      <c r="AL32">
        <v>1.7986821627443206</v>
      </c>
    </row>
    <row r="33" spans="2:38" x14ac:dyDescent="0.25">
      <c r="B33">
        <v>16590</v>
      </c>
      <c r="C33">
        <v>94097</v>
      </c>
      <c r="D33">
        <v>68305</v>
      </c>
      <c r="E33">
        <v>63905</v>
      </c>
      <c r="F33">
        <v>72088</v>
      </c>
      <c r="H33">
        <v>100873</v>
      </c>
      <c r="J33">
        <f t="shared" si="0"/>
        <v>62997</v>
      </c>
      <c r="K33">
        <f t="shared" si="1"/>
        <v>1.6012349794434655</v>
      </c>
      <c r="L33">
        <f t="shared" si="2"/>
        <v>94097</v>
      </c>
      <c r="M33">
        <f t="shared" si="3"/>
        <v>16590</v>
      </c>
      <c r="N33">
        <f t="shared" si="4"/>
        <v>62997</v>
      </c>
      <c r="O33">
        <f t="shared" si="5"/>
        <v>77507</v>
      </c>
      <c r="Q33">
        <v>-29999</v>
      </c>
      <c r="R33">
        <v>-7668</v>
      </c>
      <c r="T33">
        <v>-8662.8000000000029</v>
      </c>
      <c r="U33">
        <v>-6891</v>
      </c>
      <c r="W33">
        <v>18998.800000000003</v>
      </c>
      <c r="X33">
        <v>12200.2</v>
      </c>
      <c r="AF33">
        <v>62997</v>
      </c>
      <c r="AG33">
        <v>1.6012349794434655</v>
      </c>
      <c r="AI33">
        <v>62997</v>
      </c>
      <c r="AJ33">
        <v>1.6012349794434655</v>
      </c>
    </row>
    <row r="34" spans="2:38" x14ac:dyDescent="0.25">
      <c r="B34">
        <v>24443</v>
      </c>
      <c r="C34">
        <v>48382</v>
      </c>
      <c r="D34">
        <v>65480</v>
      </c>
      <c r="E34">
        <v>76161</v>
      </c>
      <c r="F34">
        <v>59561</v>
      </c>
      <c r="H34">
        <v>124207</v>
      </c>
      <c r="J34">
        <f t="shared" ref="J34:J65" si="6">AVERAGE(B34:F34)</f>
        <v>54805.4</v>
      </c>
      <c r="K34">
        <f t="shared" ref="K34:K65" si="7">H34/J34</f>
        <v>2.2663277706211433</v>
      </c>
      <c r="L34">
        <f t="shared" ref="L34:L65" si="8">MAX(B34:F34)</f>
        <v>76161</v>
      </c>
      <c r="M34">
        <f t="shared" ref="M34:M65" si="9">MIN(B34:F34)</f>
        <v>24443</v>
      </c>
      <c r="N34">
        <f t="shared" ref="N34:N65" si="10">AVERAGE(B34:F34)</f>
        <v>54805.4</v>
      </c>
      <c r="O34">
        <f t="shared" ref="O34:O65" si="11">L34-M34</f>
        <v>51718</v>
      </c>
      <c r="Q34">
        <v>12523</v>
      </c>
      <c r="R34">
        <v>71</v>
      </c>
      <c r="T34">
        <v>-14886.400000000001</v>
      </c>
      <c r="U34">
        <v>1172.5999999999985</v>
      </c>
      <c r="W34">
        <v>30450.800000000003</v>
      </c>
      <c r="X34">
        <v>7275.8000000000011</v>
      </c>
      <c r="AF34">
        <v>54805.4</v>
      </c>
      <c r="AG34">
        <v>2.2663277706211433</v>
      </c>
      <c r="AK34">
        <v>54805.4</v>
      </c>
      <c r="AL34">
        <v>2.2663277706211433</v>
      </c>
    </row>
    <row r="35" spans="2:38" x14ac:dyDescent="0.25">
      <c r="B35">
        <v>19165</v>
      </c>
      <c r="C35">
        <v>45724</v>
      </c>
      <c r="D35">
        <v>48904</v>
      </c>
      <c r="E35">
        <v>85743</v>
      </c>
      <c r="F35">
        <v>104061</v>
      </c>
      <c r="H35">
        <v>87161</v>
      </c>
      <c r="J35">
        <f t="shared" si="6"/>
        <v>60719.4</v>
      </c>
      <c r="K35">
        <f t="shared" si="7"/>
        <v>1.4354720237683507</v>
      </c>
      <c r="L35">
        <f t="shared" si="8"/>
        <v>104061</v>
      </c>
      <c r="M35">
        <f t="shared" si="9"/>
        <v>19165</v>
      </c>
      <c r="N35">
        <f t="shared" si="10"/>
        <v>60719.4</v>
      </c>
      <c r="O35">
        <f t="shared" si="11"/>
        <v>84896</v>
      </c>
      <c r="Q35">
        <v>15083</v>
      </c>
      <c r="R35">
        <v>-11070</v>
      </c>
      <c r="T35">
        <v>-1395.5999999999985</v>
      </c>
      <c r="U35">
        <v>2191.5999999999985</v>
      </c>
      <c r="W35">
        <v>42709.600000000006</v>
      </c>
      <c r="X35">
        <v>4610.4000000000005</v>
      </c>
      <c r="AB35">
        <v>60719.4</v>
      </c>
      <c r="AC35">
        <v>1.4354720237683507</v>
      </c>
      <c r="AI35">
        <v>60719.4</v>
      </c>
      <c r="AJ35">
        <v>1.4354720237683507</v>
      </c>
    </row>
    <row r="36" spans="2:38" x14ac:dyDescent="0.25">
      <c r="B36">
        <v>54778</v>
      </c>
      <c r="C36">
        <v>36429</v>
      </c>
      <c r="D36">
        <v>86065</v>
      </c>
      <c r="E36">
        <v>68679</v>
      </c>
      <c r="F36">
        <v>33688</v>
      </c>
      <c r="H36">
        <v>58537</v>
      </c>
      <c r="J36">
        <f t="shared" si="6"/>
        <v>55927.8</v>
      </c>
      <c r="K36">
        <f t="shared" si="7"/>
        <v>1.0466530061972756</v>
      </c>
      <c r="L36">
        <f t="shared" si="8"/>
        <v>86065</v>
      </c>
      <c r="M36">
        <f t="shared" si="9"/>
        <v>33688</v>
      </c>
      <c r="N36">
        <f t="shared" si="10"/>
        <v>55927.8</v>
      </c>
      <c r="O36">
        <f t="shared" si="11"/>
        <v>52377</v>
      </c>
      <c r="Q36">
        <v>-36665</v>
      </c>
      <c r="R36">
        <v>1016</v>
      </c>
      <c r="T36">
        <v>-14772.599999999991</v>
      </c>
      <c r="U36">
        <v>-861.19999999999709</v>
      </c>
      <c r="W36">
        <v>26100.999999999996</v>
      </c>
      <c r="X36">
        <v>1514</v>
      </c>
      <c r="AB36">
        <v>55927.8</v>
      </c>
      <c r="AC36">
        <v>1.0466530061972756</v>
      </c>
      <c r="AI36">
        <v>55927.8</v>
      </c>
      <c r="AJ36">
        <v>1.0466530061972756</v>
      </c>
    </row>
    <row r="37" spans="2:38" x14ac:dyDescent="0.25">
      <c r="B37">
        <v>98332</v>
      </c>
      <c r="C37">
        <v>44009</v>
      </c>
      <c r="D37">
        <v>51876</v>
      </c>
      <c r="E37">
        <v>76785</v>
      </c>
      <c r="F37">
        <v>98961</v>
      </c>
      <c r="H37">
        <v>83981</v>
      </c>
      <c r="J37">
        <f t="shared" si="6"/>
        <v>73992.600000000006</v>
      </c>
      <c r="K37">
        <f t="shared" si="7"/>
        <v>1.134991877566135</v>
      </c>
      <c r="L37">
        <f t="shared" si="8"/>
        <v>98961</v>
      </c>
      <c r="M37">
        <f t="shared" si="9"/>
        <v>44009</v>
      </c>
      <c r="N37">
        <f t="shared" si="10"/>
        <v>73992.600000000006</v>
      </c>
      <c r="O37">
        <f t="shared" si="11"/>
        <v>54952</v>
      </c>
      <c r="Q37">
        <v>-13927</v>
      </c>
      <c r="R37">
        <v>-10887</v>
      </c>
      <c r="T37">
        <v>11631.600000000006</v>
      </c>
      <c r="U37">
        <v>695.40000000000873</v>
      </c>
      <c r="W37">
        <v>23717.200000000001</v>
      </c>
      <c r="X37">
        <v>3433</v>
      </c>
      <c r="AF37">
        <v>73992.600000000006</v>
      </c>
      <c r="AG37">
        <v>1.134991877566135</v>
      </c>
      <c r="AI37">
        <v>73992.600000000006</v>
      </c>
      <c r="AJ37">
        <v>1.134991877566135</v>
      </c>
    </row>
    <row r="38" spans="2:38" x14ac:dyDescent="0.25">
      <c r="B38">
        <v>86633</v>
      </c>
      <c r="C38">
        <v>42351</v>
      </c>
      <c r="D38">
        <v>70171</v>
      </c>
      <c r="E38">
        <v>24896</v>
      </c>
      <c r="F38">
        <v>41845</v>
      </c>
      <c r="H38">
        <v>59889</v>
      </c>
      <c r="J38">
        <f t="shared" si="6"/>
        <v>53179.199999999997</v>
      </c>
      <c r="K38">
        <f t="shared" si="7"/>
        <v>1.1261733911002798</v>
      </c>
      <c r="L38">
        <f t="shared" si="8"/>
        <v>86633</v>
      </c>
      <c r="M38">
        <f t="shared" si="9"/>
        <v>24896</v>
      </c>
      <c r="N38">
        <f t="shared" si="10"/>
        <v>53179.199999999997</v>
      </c>
      <c r="O38">
        <f t="shared" si="11"/>
        <v>61737</v>
      </c>
      <c r="Q38">
        <v>-33837</v>
      </c>
      <c r="R38">
        <v>380</v>
      </c>
      <c r="T38">
        <v>-8935.8000000000029</v>
      </c>
      <c r="U38">
        <v>-4236.8000000000029</v>
      </c>
      <c r="W38">
        <v>29493</v>
      </c>
      <c r="X38">
        <v>7062.8</v>
      </c>
      <c r="AF38">
        <v>53179.199999999997</v>
      </c>
      <c r="AG38">
        <v>1.1261733911002798</v>
      </c>
      <c r="AI38">
        <v>53179.199999999997</v>
      </c>
      <c r="AJ38">
        <v>1.1261733911002798</v>
      </c>
    </row>
    <row r="39" spans="2:38" x14ac:dyDescent="0.25">
      <c r="B39">
        <v>52570</v>
      </c>
      <c r="C39">
        <v>30751</v>
      </c>
      <c r="D39">
        <v>38163</v>
      </c>
      <c r="E39">
        <v>55292</v>
      </c>
      <c r="F39">
        <v>97736</v>
      </c>
      <c r="H39">
        <v>64846</v>
      </c>
      <c r="J39">
        <f t="shared" si="6"/>
        <v>54902.400000000001</v>
      </c>
      <c r="K39">
        <f t="shared" si="7"/>
        <v>1.1811141225155912</v>
      </c>
      <c r="L39">
        <f t="shared" si="8"/>
        <v>97736</v>
      </c>
      <c r="M39">
        <f t="shared" si="9"/>
        <v>30751</v>
      </c>
      <c r="N39">
        <f t="shared" si="10"/>
        <v>54902.400000000001</v>
      </c>
      <c r="O39">
        <f t="shared" si="11"/>
        <v>66985</v>
      </c>
      <c r="Q39">
        <v>-9569</v>
      </c>
      <c r="R39">
        <v>-16440</v>
      </c>
      <c r="T39">
        <v>6194.4000000000015</v>
      </c>
      <c r="U39">
        <v>122.80000000000291</v>
      </c>
      <c r="W39">
        <v>19513.999999999996</v>
      </c>
      <c r="X39">
        <v>1473.6000000000001</v>
      </c>
      <c r="AD39">
        <v>54902.400000000001</v>
      </c>
      <c r="AE39">
        <v>1.1811141225155912</v>
      </c>
      <c r="AI39">
        <v>54902.400000000001</v>
      </c>
      <c r="AJ39">
        <v>1.1811141225155912</v>
      </c>
    </row>
    <row r="40" spans="2:38" x14ac:dyDescent="0.25">
      <c r="B40">
        <v>39978</v>
      </c>
      <c r="C40">
        <v>93453</v>
      </c>
      <c r="D40">
        <v>61538</v>
      </c>
      <c r="E40">
        <v>119813</v>
      </c>
      <c r="F40">
        <v>36146</v>
      </c>
      <c r="H40">
        <v>106338</v>
      </c>
      <c r="J40">
        <f t="shared" si="6"/>
        <v>70185.600000000006</v>
      </c>
      <c r="K40">
        <f t="shared" si="7"/>
        <v>1.5150971139379017</v>
      </c>
      <c r="L40">
        <f t="shared" si="8"/>
        <v>119813</v>
      </c>
      <c r="M40">
        <f t="shared" si="9"/>
        <v>36146</v>
      </c>
      <c r="N40">
        <f t="shared" si="10"/>
        <v>70185.600000000006</v>
      </c>
      <c r="O40">
        <f t="shared" si="11"/>
        <v>83667</v>
      </c>
      <c r="Q40">
        <v>27249</v>
      </c>
      <c r="R40">
        <v>-3199</v>
      </c>
      <c r="T40">
        <v>-3024</v>
      </c>
      <c r="U40">
        <v>3257.8000000000029</v>
      </c>
      <c r="W40">
        <v>21494.799999999999</v>
      </c>
      <c r="X40">
        <v>10954.2</v>
      </c>
      <c r="AB40">
        <v>70185.600000000006</v>
      </c>
      <c r="AC40">
        <v>1.5150971139379017</v>
      </c>
      <c r="AI40">
        <v>70185.600000000006</v>
      </c>
      <c r="AJ40">
        <v>1.5150971139379017</v>
      </c>
    </row>
    <row r="41" spans="2:38" x14ac:dyDescent="0.25">
      <c r="B41">
        <v>24965</v>
      </c>
      <c r="C41">
        <v>63540</v>
      </c>
      <c r="D41">
        <v>17506</v>
      </c>
      <c r="E41">
        <v>56899</v>
      </c>
      <c r="F41">
        <v>30771</v>
      </c>
      <c r="H41">
        <v>66011</v>
      </c>
      <c r="J41">
        <f t="shared" si="6"/>
        <v>38736.199999999997</v>
      </c>
      <c r="K41">
        <f t="shared" si="7"/>
        <v>1.7041165628017205</v>
      </c>
      <c r="L41">
        <f t="shared" si="8"/>
        <v>63540</v>
      </c>
      <c r="M41">
        <f t="shared" si="9"/>
        <v>17506</v>
      </c>
      <c r="N41">
        <f t="shared" si="10"/>
        <v>38736.199999999997</v>
      </c>
      <c r="O41">
        <f t="shared" si="11"/>
        <v>46034</v>
      </c>
      <c r="Q41">
        <v>-15292</v>
      </c>
      <c r="R41">
        <v>2299</v>
      </c>
      <c r="T41">
        <v>-10562.200000000004</v>
      </c>
      <c r="U41">
        <v>-765.40000000000146</v>
      </c>
      <c r="W41">
        <v>26253</v>
      </c>
      <c r="X41">
        <v>3217.4</v>
      </c>
      <c r="AD41">
        <v>38736.199999999997</v>
      </c>
      <c r="AE41">
        <v>1.7041165628017205</v>
      </c>
      <c r="AI41">
        <v>38736.199999999997</v>
      </c>
      <c r="AJ41">
        <v>1.7041165628017205</v>
      </c>
    </row>
    <row r="42" spans="2:38" x14ac:dyDescent="0.25">
      <c r="B42">
        <v>23662</v>
      </c>
      <c r="C42">
        <v>55007</v>
      </c>
      <c r="D42">
        <v>102775</v>
      </c>
      <c r="E42">
        <v>40330</v>
      </c>
      <c r="F42">
        <v>99082</v>
      </c>
      <c r="H42">
        <v>127444</v>
      </c>
      <c r="J42">
        <f t="shared" si="6"/>
        <v>64171.199999999997</v>
      </c>
      <c r="K42">
        <f t="shared" si="7"/>
        <v>1.9859999501333934</v>
      </c>
      <c r="L42">
        <f t="shared" si="8"/>
        <v>102775</v>
      </c>
      <c r="M42">
        <f t="shared" si="9"/>
        <v>23662</v>
      </c>
      <c r="N42">
        <f t="shared" si="10"/>
        <v>64171.199999999997</v>
      </c>
      <c r="O42">
        <f t="shared" si="11"/>
        <v>79113</v>
      </c>
      <c r="Q42">
        <v>34948</v>
      </c>
      <c r="R42">
        <v>-9210</v>
      </c>
      <c r="T42">
        <v>6066</v>
      </c>
      <c r="U42">
        <v>-5021.8000000000029</v>
      </c>
      <c r="W42">
        <v>48717.599999999999</v>
      </c>
      <c r="X42">
        <v>6028.6</v>
      </c>
      <c r="AD42">
        <v>64171.199999999997</v>
      </c>
      <c r="AE42">
        <v>1.9859999501333934</v>
      </c>
      <c r="AK42">
        <v>64171.199999999997</v>
      </c>
      <c r="AL42">
        <v>1.9859999501333934</v>
      </c>
    </row>
    <row r="43" spans="2:38" x14ac:dyDescent="0.25">
      <c r="B43">
        <v>56178</v>
      </c>
      <c r="C43">
        <v>19672</v>
      </c>
      <c r="D43">
        <v>90487</v>
      </c>
      <c r="E43">
        <v>66448</v>
      </c>
      <c r="F43">
        <v>58279</v>
      </c>
      <c r="H43">
        <v>79000</v>
      </c>
      <c r="J43">
        <f t="shared" si="6"/>
        <v>58212.800000000003</v>
      </c>
      <c r="K43">
        <f t="shared" si="7"/>
        <v>1.3570898496550585</v>
      </c>
      <c r="L43">
        <f t="shared" si="8"/>
        <v>90487</v>
      </c>
      <c r="M43">
        <f t="shared" si="9"/>
        <v>19672</v>
      </c>
      <c r="N43">
        <f t="shared" si="10"/>
        <v>58212.800000000003</v>
      </c>
      <c r="O43">
        <f t="shared" si="11"/>
        <v>70815</v>
      </c>
      <c r="Q43">
        <v>-10790</v>
      </c>
      <c r="R43">
        <v>30</v>
      </c>
      <c r="T43">
        <v>-1024</v>
      </c>
      <c r="U43">
        <v>930.60000000000582</v>
      </c>
      <c r="W43">
        <v>42242.400000000001</v>
      </c>
      <c r="X43">
        <v>2477</v>
      </c>
      <c r="AD43">
        <v>58212.800000000003</v>
      </c>
      <c r="AE43">
        <v>1.3570898496550585</v>
      </c>
      <c r="AI43">
        <v>58212.800000000003</v>
      </c>
      <c r="AJ43">
        <v>1.3570898496550585</v>
      </c>
    </row>
    <row r="44" spans="2:38" x14ac:dyDescent="0.25">
      <c r="B44">
        <v>19809</v>
      </c>
      <c r="C44">
        <v>47081</v>
      </c>
      <c r="D44">
        <v>80290</v>
      </c>
      <c r="E44">
        <v>89293</v>
      </c>
      <c r="F44">
        <v>31831</v>
      </c>
      <c r="H44">
        <v>67190</v>
      </c>
      <c r="J44">
        <f t="shared" si="6"/>
        <v>53660.800000000003</v>
      </c>
      <c r="K44">
        <f t="shared" si="7"/>
        <v>1.2521244558411353</v>
      </c>
      <c r="L44">
        <f t="shared" si="8"/>
        <v>89293</v>
      </c>
      <c r="M44">
        <f t="shared" si="9"/>
        <v>19809</v>
      </c>
      <c r="N44">
        <f t="shared" si="10"/>
        <v>53660.800000000003</v>
      </c>
      <c r="O44">
        <f t="shared" si="11"/>
        <v>69484</v>
      </c>
      <c r="Q44">
        <v>-42649</v>
      </c>
      <c r="R44">
        <v>0</v>
      </c>
      <c r="T44">
        <v>-2082.7999999999956</v>
      </c>
      <c r="U44">
        <v>-3003</v>
      </c>
      <c r="W44">
        <v>33656</v>
      </c>
      <c r="X44">
        <v>7387.7999999999993</v>
      </c>
      <c r="AD44">
        <v>53660.800000000003</v>
      </c>
      <c r="AE44">
        <v>1.2521244558411353</v>
      </c>
      <c r="AI44">
        <v>53660.800000000003</v>
      </c>
      <c r="AJ44">
        <v>1.2521244558411353</v>
      </c>
    </row>
    <row r="45" spans="2:38" x14ac:dyDescent="0.25">
      <c r="B45">
        <v>93720</v>
      </c>
      <c r="C45">
        <v>82475</v>
      </c>
      <c r="D45">
        <v>72745</v>
      </c>
      <c r="E45">
        <v>22104</v>
      </c>
      <c r="F45">
        <v>51957</v>
      </c>
      <c r="H45">
        <v>116787</v>
      </c>
      <c r="J45">
        <f t="shared" si="6"/>
        <v>64600.2</v>
      </c>
      <c r="K45">
        <f t="shared" si="7"/>
        <v>1.8078427001773989</v>
      </c>
      <c r="L45">
        <f t="shared" si="8"/>
        <v>93720</v>
      </c>
      <c r="M45">
        <f t="shared" si="9"/>
        <v>22104</v>
      </c>
      <c r="N45">
        <f t="shared" si="10"/>
        <v>64600.2</v>
      </c>
      <c r="O45">
        <f t="shared" si="11"/>
        <v>71616</v>
      </c>
      <c r="Q45">
        <v>25521</v>
      </c>
      <c r="R45">
        <v>18142</v>
      </c>
      <c r="T45">
        <v>11808.599999999999</v>
      </c>
      <c r="U45">
        <v>-10463.199999999997</v>
      </c>
      <c r="W45">
        <v>47079</v>
      </c>
      <c r="X45">
        <v>11182.8</v>
      </c>
      <c r="AD45">
        <v>64600.2</v>
      </c>
      <c r="AE45">
        <v>1.8078427001773989</v>
      </c>
      <c r="AI45">
        <v>64600.2</v>
      </c>
      <c r="AJ45">
        <v>1.8078427001773989</v>
      </c>
    </row>
    <row r="46" spans="2:38" x14ac:dyDescent="0.25">
      <c r="B46">
        <v>78984</v>
      </c>
      <c r="C46">
        <v>100135</v>
      </c>
      <c r="D46">
        <v>82886</v>
      </c>
      <c r="E46">
        <v>16203</v>
      </c>
      <c r="F46">
        <v>24486</v>
      </c>
      <c r="H46">
        <v>125315</v>
      </c>
      <c r="J46">
        <f t="shared" si="6"/>
        <v>60538.8</v>
      </c>
      <c r="K46">
        <f t="shared" si="7"/>
        <v>2.0699947802070735</v>
      </c>
      <c r="L46">
        <f t="shared" si="8"/>
        <v>100135</v>
      </c>
      <c r="M46">
        <f t="shared" si="9"/>
        <v>16203</v>
      </c>
      <c r="N46">
        <f t="shared" si="10"/>
        <v>60538.8</v>
      </c>
      <c r="O46">
        <f t="shared" si="11"/>
        <v>83932</v>
      </c>
      <c r="Q46">
        <v>16583</v>
      </c>
      <c r="R46">
        <v>-4153</v>
      </c>
      <c r="T46">
        <v>-13064.399999999994</v>
      </c>
      <c r="U46">
        <v>-2448.7999999999956</v>
      </c>
      <c r="W46">
        <v>32251.200000000001</v>
      </c>
      <c r="X46">
        <v>6906.4</v>
      </c>
      <c r="AB46">
        <v>60538.8</v>
      </c>
      <c r="AC46">
        <v>2.0699947802070735</v>
      </c>
      <c r="AK46">
        <v>60538.8</v>
      </c>
      <c r="AL46">
        <v>2.0699947802070735</v>
      </c>
    </row>
    <row r="47" spans="2:38" x14ac:dyDescent="0.25">
      <c r="B47">
        <v>45478</v>
      </c>
      <c r="C47">
        <v>28106</v>
      </c>
      <c r="D47">
        <v>66294</v>
      </c>
      <c r="E47">
        <v>19245</v>
      </c>
      <c r="F47">
        <v>33618</v>
      </c>
      <c r="H47">
        <v>89165</v>
      </c>
      <c r="J47">
        <f t="shared" si="6"/>
        <v>38548.199999999997</v>
      </c>
      <c r="K47">
        <f t="shared" si="7"/>
        <v>2.3130781722622586</v>
      </c>
      <c r="L47">
        <f t="shared" si="8"/>
        <v>66294</v>
      </c>
      <c r="M47">
        <f t="shared" si="9"/>
        <v>19245</v>
      </c>
      <c r="N47">
        <f t="shared" si="10"/>
        <v>38548.199999999997</v>
      </c>
      <c r="O47">
        <f t="shared" si="11"/>
        <v>47049</v>
      </c>
      <c r="Q47">
        <v>14012</v>
      </c>
      <c r="R47">
        <v>-2989</v>
      </c>
      <c r="T47">
        <v>-1230</v>
      </c>
      <c r="U47">
        <v>-559.60000000000582</v>
      </c>
      <c r="W47">
        <v>30370.799999999999</v>
      </c>
      <c r="X47">
        <v>3239.9999999999995</v>
      </c>
      <c r="AD47">
        <v>38548.199999999997</v>
      </c>
      <c r="AE47">
        <v>2.3130781722622586</v>
      </c>
      <c r="AK47">
        <v>38548.199999999997</v>
      </c>
      <c r="AL47">
        <v>2.3130781722622586</v>
      </c>
    </row>
    <row r="48" spans="2:38" x14ac:dyDescent="0.25">
      <c r="B48">
        <v>56884</v>
      </c>
      <c r="C48">
        <v>56505</v>
      </c>
      <c r="D48">
        <v>90472</v>
      </c>
      <c r="E48">
        <v>57655</v>
      </c>
      <c r="F48">
        <v>54097</v>
      </c>
      <c r="H48">
        <v>95321</v>
      </c>
      <c r="J48">
        <f t="shared" si="6"/>
        <v>63122.6</v>
      </c>
      <c r="K48">
        <f t="shared" si="7"/>
        <v>1.5100930570033555</v>
      </c>
      <c r="L48">
        <f t="shared" si="8"/>
        <v>90472</v>
      </c>
      <c r="M48">
        <f t="shared" si="9"/>
        <v>54097</v>
      </c>
      <c r="N48">
        <f t="shared" si="10"/>
        <v>63122.6</v>
      </c>
      <c r="O48">
        <f t="shared" si="11"/>
        <v>36375</v>
      </c>
      <c r="Q48">
        <v>-18085</v>
      </c>
      <c r="R48">
        <v>-17497</v>
      </c>
      <c r="T48">
        <v>-10333.000000000007</v>
      </c>
      <c r="U48">
        <v>-2616.7999999999956</v>
      </c>
      <c r="W48">
        <v>23708.6</v>
      </c>
      <c r="X48">
        <v>9296.7999999999993</v>
      </c>
      <c r="AF48">
        <v>63122.6</v>
      </c>
      <c r="AG48">
        <v>1.5100930570033555</v>
      </c>
      <c r="AI48">
        <v>63122.6</v>
      </c>
      <c r="AJ48">
        <v>1.5100930570033555</v>
      </c>
    </row>
    <row r="49" spans="2:38" x14ac:dyDescent="0.25">
      <c r="B49">
        <v>39554</v>
      </c>
      <c r="C49">
        <v>36608</v>
      </c>
      <c r="D49">
        <v>100646</v>
      </c>
      <c r="E49">
        <v>26643</v>
      </c>
      <c r="F49">
        <v>22230</v>
      </c>
      <c r="H49">
        <v>118245</v>
      </c>
      <c r="J49">
        <f t="shared" si="6"/>
        <v>45136.2</v>
      </c>
      <c r="K49">
        <f t="shared" si="7"/>
        <v>2.6197375942148433</v>
      </c>
      <c r="L49">
        <f t="shared" si="8"/>
        <v>100646</v>
      </c>
      <c r="M49">
        <f t="shared" si="9"/>
        <v>22230</v>
      </c>
      <c r="N49">
        <f t="shared" si="10"/>
        <v>45136.2</v>
      </c>
      <c r="O49">
        <f t="shared" si="11"/>
        <v>78416</v>
      </c>
      <c r="Q49">
        <v>1026</v>
      </c>
      <c r="R49">
        <v>-4323</v>
      </c>
      <c r="T49">
        <v>-12673.800000000003</v>
      </c>
      <c r="U49">
        <v>-759.60000000000582</v>
      </c>
      <c r="W49">
        <v>24020.600000000002</v>
      </c>
      <c r="X49">
        <v>5654.4000000000005</v>
      </c>
      <c r="AD49">
        <v>45136.2</v>
      </c>
      <c r="AE49">
        <v>2.6197375942148433</v>
      </c>
      <c r="AK49">
        <v>45136.2</v>
      </c>
      <c r="AL49">
        <v>2.6197375942148433</v>
      </c>
    </row>
    <row r="50" spans="2:38" x14ac:dyDescent="0.25">
      <c r="B50">
        <v>60418</v>
      </c>
      <c r="C50">
        <v>79851</v>
      </c>
      <c r="D50">
        <v>56564</v>
      </c>
      <c r="E50">
        <v>49055</v>
      </c>
      <c r="F50">
        <v>24904</v>
      </c>
      <c r="H50">
        <v>114850</v>
      </c>
      <c r="J50">
        <f t="shared" si="6"/>
        <v>54158.400000000001</v>
      </c>
      <c r="K50">
        <f t="shared" si="7"/>
        <v>2.1206313332742472</v>
      </c>
      <c r="L50">
        <f t="shared" si="8"/>
        <v>79851</v>
      </c>
      <c r="M50">
        <f t="shared" si="9"/>
        <v>24904</v>
      </c>
      <c r="N50">
        <f t="shared" si="10"/>
        <v>54158.400000000001</v>
      </c>
      <c r="O50">
        <f t="shared" si="11"/>
        <v>54947</v>
      </c>
      <c r="Q50">
        <v>70570</v>
      </c>
      <c r="R50">
        <v>-12</v>
      </c>
      <c r="T50">
        <v>16003.800000000003</v>
      </c>
      <c r="U50">
        <v>1783.5999999999985</v>
      </c>
      <c r="W50">
        <v>27801.800000000003</v>
      </c>
      <c r="X50">
        <v>1783.6</v>
      </c>
      <c r="Z50">
        <v>54158.400000000001</v>
      </c>
      <c r="AA50">
        <v>2.1206313332742472</v>
      </c>
      <c r="AK50">
        <v>54158.400000000001</v>
      </c>
      <c r="AL50">
        <v>2.1206313332742472</v>
      </c>
    </row>
    <row r="51" spans="2:38" x14ac:dyDescent="0.25">
      <c r="B51">
        <v>28277</v>
      </c>
      <c r="C51">
        <v>76768</v>
      </c>
      <c r="D51">
        <v>44679</v>
      </c>
      <c r="E51">
        <v>59680</v>
      </c>
      <c r="F51">
        <v>27098</v>
      </c>
      <c r="H51">
        <v>59740</v>
      </c>
      <c r="J51">
        <f t="shared" si="6"/>
        <v>47300.4</v>
      </c>
      <c r="K51">
        <f t="shared" si="7"/>
        <v>1.2629914334762495</v>
      </c>
      <c r="L51">
        <f t="shared" si="8"/>
        <v>76768</v>
      </c>
      <c r="M51">
        <f t="shared" si="9"/>
        <v>27098</v>
      </c>
      <c r="N51">
        <f t="shared" si="10"/>
        <v>47300.4</v>
      </c>
      <c r="O51">
        <f t="shared" si="11"/>
        <v>49670</v>
      </c>
      <c r="Q51">
        <v>-53174</v>
      </c>
      <c r="R51">
        <v>2421</v>
      </c>
      <c r="T51">
        <v>-30779.999999999993</v>
      </c>
      <c r="U51">
        <v>-678</v>
      </c>
      <c r="W51">
        <v>47268.4</v>
      </c>
      <c r="X51">
        <v>1202.4000000000001</v>
      </c>
      <c r="AB51">
        <v>47300.4</v>
      </c>
      <c r="AC51">
        <v>1.2629914334762495</v>
      </c>
      <c r="AI51">
        <v>47300.4</v>
      </c>
      <c r="AJ51">
        <v>1.2629914334762495</v>
      </c>
    </row>
    <row r="52" spans="2:38" x14ac:dyDescent="0.25">
      <c r="B52">
        <v>59541</v>
      </c>
      <c r="C52">
        <v>78880</v>
      </c>
      <c r="D52">
        <v>28746</v>
      </c>
      <c r="E52">
        <v>40929</v>
      </c>
      <c r="F52">
        <v>74805</v>
      </c>
      <c r="H52">
        <v>80625</v>
      </c>
      <c r="J52">
        <f t="shared" si="6"/>
        <v>56580.2</v>
      </c>
      <c r="K52">
        <f t="shared" si="7"/>
        <v>1.424968451861252</v>
      </c>
      <c r="L52">
        <f t="shared" si="8"/>
        <v>78880</v>
      </c>
      <c r="M52">
        <f t="shared" si="9"/>
        <v>28746</v>
      </c>
      <c r="N52">
        <f t="shared" si="10"/>
        <v>56580.2</v>
      </c>
      <c r="O52">
        <f t="shared" si="11"/>
        <v>50134</v>
      </c>
      <c r="Q52">
        <v>-14085</v>
      </c>
      <c r="R52">
        <v>199</v>
      </c>
      <c r="T52">
        <v>-11980</v>
      </c>
      <c r="U52">
        <v>2690.3999999999942</v>
      </c>
      <c r="W52">
        <v>52336</v>
      </c>
      <c r="X52">
        <v>5395.6</v>
      </c>
      <c r="AB52">
        <v>56580.2</v>
      </c>
      <c r="AC52">
        <v>1.424968451861252</v>
      </c>
      <c r="AI52">
        <v>56580.2</v>
      </c>
      <c r="AJ52">
        <v>1.424968451861252</v>
      </c>
    </row>
    <row r="53" spans="2:38" x14ac:dyDescent="0.25">
      <c r="B53">
        <v>75843</v>
      </c>
      <c r="C53">
        <v>47928</v>
      </c>
      <c r="D53">
        <v>40363</v>
      </c>
      <c r="E53">
        <v>98797</v>
      </c>
      <c r="F53">
        <v>81667</v>
      </c>
      <c r="H53">
        <v>94317</v>
      </c>
      <c r="J53">
        <f t="shared" si="6"/>
        <v>68919.600000000006</v>
      </c>
      <c r="K53">
        <f t="shared" si="7"/>
        <v>1.3685076523949644</v>
      </c>
      <c r="L53">
        <f t="shared" si="8"/>
        <v>98797</v>
      </c>
      <c r="M53">
        <f t="shared" si="9"/>
        <v>40363</v>
      </c>
      <c r="N53">
        <f t="shared" si="10"/>
        <v>68919.600000000006</v>
      </c>
      <c r="O53">
        <f t="shared" si="11"/>
        <v>58434</v>
      </c>
      <c r="Q53">
        <v>-22041</v>
      </c>
      <c r="R53">
        <v>-6008</v>
      </c>
      <c r="T53">
        <v>-10243.199999999997</v>
      </c>
      <c r="U53">
        <v>-2184</v>
      </c>
      <c r="W53">
        <v>11815.6</v>
      </c>
      <c r="X53">
        <v>2663.6</v>
      </c>
      <c r="AB53">
        <v>68919.600000000006</v>
      </c>
      <c r="AC53">
        <v>1.3685076523949644</v>
      </c>
      <c r="AI53">
        <v>68919.600000000006</v>
      </c>
      <c r="AJ53">
        <v>1.3685076523949644</v>
      </c>
    </row>
    <row r="54" spans="2:38" x14ac:dyDescent="0.25">
      <c r="B54">
        <v>96113</v>
      </c>
      <c r="C54">
        <v>38455</v>
      </c>
      <c r="D54">
        <v>53278</v>
      </c>
      <c r="E54">
        <v>94817</v>
      </c>
      <c r="F54">
        <v>14788</v>
      </c>
      <c r="H54">
        <v>104956</v>
      </c>
      <c r="J54">
        <f t="shared" si="6"/>
        <v>59490.2</v>
      </c>
      <c r="K54">
        <f t="shared" si="7"/>
        <v>1.7642569700555724</v>
      </c>
      <c r="L54">
        <f t="shared" si="8"/>
        <v>96113</v>
      </c>
      <c r="M54">
        <f t="shared" si="9"/>
        <v>14788</v>
      </c>
      <c r="N54">
        <f t="shared" si="10"/>
        <v>59490.2</v>
      </c>
      <c r="O54">
        <f t="shared" si="11"/>
        <v>81325</v>
      </c>
      <c r="Q54">
        <v>-7343</v>
      </c>
      <c r="R54">
        <v>-9555</v>
      </c>
      <c r="T54">
        <v>3402.1999999999971</v>
      </c>
      <c r="U54">
        <v>-1221.2000000000044</v>
      </c>
      <c r="W54">
        <v>20892.599999999999</v>
      </c>
      <c r="X54">
        <v>6138</v>
      </c>
      <c r="AD54">
        <v>59490.2</v>
      </c>
      <c r="AE54">
        <v>1.7642569700555724</v>
      </c>
      <c r="AI54">
        <v>59490.2</v>
      </c>
      <c r="AJ54">
        <v>1.7642569700555724</v>
      </c>
    </row>
    <row r="55" spans="2:38" x14ac:dyDescent="0.25">
      <c r="B55">
        <v>103874</v>
      </c>
      <c r="C55">
        <v>78624</v>
      </c>
      <c r="D55">
        <v>72777</v>
      </c>
      <c r="E55">
        <v>32354</v>
      </c>
      <c r="F55">
        <v>24439</v>
      </c>
      <c r="H55">
        <v>89897</v>
      </c>
      <c r="J55">
        <f t="shared" si="6"/>
        <v>62413.599999999999</v>
      </c>
      <c r="K55">
        <f t="shared" si="7"/>
        <v>1.4403431303433867</v>
      </c>
      <c r="L55">
        <f t="shared" si="8"/>
        <v>103874</v>
      </c>
      <c r="M55">
        <f t="shared" si="9"/>
        <v>24439</v>
      </c>
      <c r="N55">
        <f t="shared" si="10"/>
        <v>62413.599999999999</v>
      </c>
      <c r="O55">
        <f t="shared" si="11"/>
        <v>79435</v>
      </c>
      <c r="Q55">
        <v>25568</v>
      </c>
      <c r="R55">
        <v>3</v>
      </c>
      <c r="T55">
        <v>30187.599999999999</v>
      </c>
      <c r="U55">
        <v>951.40000000000146</v>
      </c>
      <c r="W55">
        <v>38616.399999999994</v>
      </c>
      <c r="X55">
        <v>3157.8</v>
      </c>
      <c r="AD55">
        <v>62413.599999999999</v>
      </c>
      <c r="AE55">
        <v>1.4403431303433867</v>
      </c>
      <c r="AI55">
        <v>62413.599999999999</v>
      </c>
      <c r="AJ55">
        <v>1.4403431303433867</v>
      </c>
    </row>
    <row r="56" spans="2:38" x14ac:dyDescent="0.25">
      <c r="B56">
        <v>50467</v>
      </c>
      <c r="C56">
        <v>48072</v>
      </c>
      <c r="D56">
        <v>13416</v>
      </c>
      <c r="E56">
        <v>98358</v>
      </c>
      <c r="F56">
        <v>22350</v>
      </c>
      <c r="H56">
        <v>89031</v>
      </c>
      <c r="J56">
        <f t="shared" si="6"/>
        <v>46532.6</v>
      </c>
      <c r="K56">
        <f t="shared" si="7"/>
        <v>1.9133037913204936</v>
      </c>
      <c r="L56">
        <f t="shared" si="8"/>
        <v>98358</v>
      </c>
      <c r="M56">
        <f t="shared" si="9"/>
        <v>13416</v>
      </c>
      <c r="N56">
        <f t="shared" si="10"/>
        <v>46532.6</v>
      </c>
      <c r="O56">
        <f t="shared" si="11"/>
        <v>84942</v>
      </c>
      <c r="Q56">
        <v>34911</v>
      </c>
      <c r="R56">
        <v>213</v>
      </c>
      <c r="T56">
        <v>3999.1999999999971</v>
      </c>
      <c r="U56">
        <v>-3127.8000000000029</v>
      </c>
      <c r="W56">
        <v>21617.599999999999</v>
      </c>
      <c r="X56">
        <v>7275.8</v>
      </c>
      <c r="Z56">
        <v>46532.6</v>
      </c>
      <c r="AA56">
        <v>1.9133037913204936</v>
      </c>
      <c r="AI56">
        <v>46532.6</v>
      </c>
      <c r="AJ56">
        <v>1.9133037913204936</v>
      </c>
    </row>
    <row r="57" spans="2:38" x14ac:dyDescent="0.25">
      <c r="B57">
        <v>59820</v>
      </c>
      <c r="C57">
        <v>98350</v>
      </c>
      <c r="D57">
        <v>67714</v>
      </c>
      <c r="E57">
        <v>26403</v>
      </c>
      <c r="F57">
        <v>40570</v>
      </c>
      <c r="H57">
        <v>120468</v>
      </c>
      <c r="J57">
        <f t="shared" si="6"/>
        <v>58571.4</v>
      </c>
      <c r="K57">
        <f t="shared" si="7"/>
        <v>2.0567717350106025</v>
      </c>
      <c r="L57">
        <f t="shared" si="8"/>
        <v>98350</v>
      </c>
      <c r="M57">
        <f t="shared" si="9"/>
        <v>26403</v>
      </c>
      <c r="N57">
        <f t="shared" si="10"/>
        <v>58571.4</v>
      </c>
      <c r="O57">
        <f t="shared" si="11"/>
        <v>71947</v>
      </c>
      <c r="Q57">
        <v>42240</v>
      </c>
      <c r="R57">
        <v>-1927</v>
      </c>
      <c r="T57">
        <v>17710.800000000003</v>
      </c>
      <c r="U57">
        <v>4254.4000000000015</v>
      </c>
      <c r="W57">
        <v>20404.400000000001</v>
      </c>
      <c r="X57">
        <v>9928.4</v>
      </c>
      <c r="AD57">
        <v>58571.4</v>
      </c>
      <c r="AE57">
        <v>2.0567717350106025</v>
      </c>
      <c r="AI57">
        <v>58571.4</v>
      </c>
      <c r="AJ57">
        <v>2.0567717350106025</v>
      </c>
    </row>
    <row r="58" spans="2:38" x14ac:dyDescent="0.25">
      <c r="B58">
        <v>34849</v>
      </c>
      <c r="C58">
        <v>66531</v>
      </c>
      <c r="D58">
        <v>85389</v>
      </c>
      <c r="E58">
        <v>113477</v>
      </c>
      <c r="F58">
        <v>77199</v>
      </c>
      <c r="H58">
        <v>122587</v>
      </c>
      <c r="J58">
        <f t="shared" si="6"/>
        <v>75489</v>
      </c>
      <c r="K58">
        <f t="shared" si="7"/>
        <v>1.623905469671078</v>
      </c>
      <c r="L58">
        <f t="shared" si="8"/>
        <v>113477</v>
      </c>
      <c r="M58">
        <f t="shared" si="9"/>
        <v>34849</v>
      </c>
      <c r="N58">
        <f t="shared" si="10"/>
        <v>75489</v>
      </c>
      <c r="O58">
        <f t="shared" si="11"/>
        <v>78628</v>
      </c>
      <c r="Q58">
        <v>16930</v>
      </c>
      <c r="R58">
        <v>-486</v>
      </c>
      <c r="T58">
        <v>5748</v>
      </c>
      <c r="U58">
        <v>9369.8000000000029</v>
      </c>
      <c r="W58">
        <v>37536</v>
      </c>
      <c r="X58">
        <v>11287</v>
      </c>
      <c r="AF58">
        <v>75489</v>
      </c>
      <c r="AG58">
        <v>1.623905469671078</v>
      </c>
      <c r="AI58">
        <v>75489</v>
      </c>
      <c r="AJ58">
        <v>1.623905469671078</v>
      </c>
    </row>
    <row r="59" spans="2:38" x14ac:dyDescent="0.25">
      <c r="B59">
        <v>39226</v>
      </c>
      <c r="C59">
        <v>49852</v>
      </c>
      <c r="D59">
        <v>41980</v>
      </c>
      <c r="E59">
        <v>13524</v>
      </c>
      <c r="F59">
        <v>81626</v>
      </c>
      <c r="H59">
        <v>101356</v>
      </c>
      <c r="J59">
        <f t="shared" si="6"/>
        <v>45241.599999999999</v>
      </c>
      <c r="K59">
        <f t="shared" si="7"/>
        <v>2.2403274862073843</v>
      </c>
      <c r="L59">
        <f t="shared" si="8"/>
        <v>81626</v>
      </c>
      <c r="M59">
        <f t="shared" si="9"/>
        <v>13524</v>
      </c>
      <c r="N59">
        <f t="shared" si="10"/>
        <v>45241.599999999999</v>
      </c>
      <c r="O59">
        <f t="shared" si="11"/>
        <v>68102</v>
      </c>
      <c r="Q59">
        <v>-17708</v>
      </c>
      <c r="R59">
        <v>-7714</v>
      </c>
      <c r="T59">
        <v>-39480.799999999996</v>
      </c>
      <c r="U59">
        <v>2474.1999999999971</v>
      </c>
      <c r="W59">
        <v>39480.800000000003</v>
      </c>
      <c r="X59">
        <v>6911</v>
      </c>
      <c r="AB59">
        <v>45241.599999999999</v>
      </c>
      <c r="AC59">
        <v>2.2403274862073843</v>
      </c>
      <c r="AK59">
        <v>45241.599999999999</v>
      </c>
      <c r="AL59">
        <v>2.2403274862073843</v>
      </c>
    </row>
    <row r="60" spans="2:38" x14ac:dyDescent="0.25">
      <c r="B60">
        <v>70882</v>
      </c>
      <c r="C60">
        <v>64103</v>
      </c>
      <c r="D60">
        <v>54147</v>
      </c>
      <c r="E60">
        <v>67555</v>
      </c>
      <c r="F60">
        <v>101940</v>
      </c>
      <c r="H60">
        <v>79953</v>
      </c>
      <c r="J60">
        <f t="shared" si="6"/>
        <v>71725.399999999994</v>
      </c>
      <c r="K60">
        <f t="shared" si="7"/>
        <v>1.1147097123194853</v>
      </c>
      <c r="L60">
        <f t="shared" si="8"/>
        <v>101940</v>
      </c>
      <c r="M60">
        <f t="shared" si="9"/>
        <v>54147</v>
      </c>
      <c r="N60">
        <f t="shared" si="10"/>
        <v>71725.399999999994</v>
      </c>
      <c r="O60">
        <f t="shared" si="11"/>
        <v>47793</v>
      </c>
      <c r="Q60">
        <v>41454</v>
      </c>
      <c r="R60">
        <v>2</v>
      </c>
      <c r="T60">
        <v>46190.599999999991</v>
      </c>
      <c r="U60">
        <v>-811</v>
      </c>
      <c r="W60">
        <v>46190.600000000006</v>
      </c>
      <c r="X60">
        <v>4513.4000000000005</v>
      </c>
      <c r="AD60">
        <v>71725.399999999994</v>
      </c>
      <c r="AE60">
        <v>1.1147097123194853</v>
      </c>
      <c r="AI60">
        <v>71725.399999999994</v>
      </c>
      <c r="AJ60">
        <v>1.1147097123194853</v>
      </c>
    </row>
    <row r="61" spans="2:38" x14ac:dyDescent="0.25">
      <c r="B61">
        <v>86323</v>
      </c>
      <c r="C61">
        <v>33640</v>
      </c>
      <c r="D61">
        <v>54684</v>
      </c>
      <c r="E61">
        <v>22760</v>
      </c>
      <c r="F61">
        <v>24934</v>
      </c>
      <c r="H61">
        <v>100660</v>
      </c>
      <c r="J61">
        <f t="shared" si="6"/>
        <v>44468.2</v>
      </c>
      <c r="K61">
        <f t="shared" si="7"/>
        <v>2.2636400843749018</v>
      </c>
      <c r="L61">
        <f t="shared" si="8"/>
        <v>86323</v>
      </c>
      <c r="M61">
        <f t="shared" si="9"/>
        <v>22760</v>
      </c>
      <c r="N61">
        <f t="shared" si="10"/>
        <v>44468.2</v>
      </c>
      <c r="O61">
        <f t="shared" si="11"/>
        <v>63563</v>
      </c>
      <c r="Q61">
        <v>-36362</v>
      </c>
      <c r="R61">
        <v>-174</v>
      </c>
      <c r="T61">
        <v>-31127.600000000006</v>
      </c>
      <c r="U61">
        <v>-1474.4000000000015</v>
      </c>
      <c r="W61">
        <v>31127.600000000002</v>
      </c>
      <c r="X61">
        <v>5229.5999999999995</v>
      </c>
      <c r="AF61">
        <v>44468.2</v>
      </c>
      <c r="AG61">
        <v>2.2636400843749018</v>
      </c>
      <c r="AI61">
        <v>44468.2</v>
      </c>
      <c r="AJ61">
        <v>2.2636400843749018</v>
      </c>
    </row>
    <row r="62" spans="2:38" x14ac:dyDescent="0.25">
      <c r="B62">
        <v>94376</v>
      </c>
      <c r="C62">
        <v>56912</v>
      </c>
      <c r="D62">
        <v>96596</v>
      </c>
      <c r="E62">
        <v>33602</v>
      </c>
      <c r="F62">
        <v>26706</v>
      </c>
      <c r="H62">
        <v>122264</v>
      </c>
      <c r="J62">
        <f t="shared" si="6"/>
        <v>61638.400000000001</v>
      </c>
      <c r="K62">
        <f t="shared" si="7"/>
        <v>1.9835686844564426</v>
      </c>
      <c r="L62">
        <f t="shared" si="8"/>
        <v>96596</v>
      </c>
      <c r="M62">
        <f t="shared" si="9"/>
        <v>26706</v>
      </c>
      <c r="N62">
        <f t="shared" si="10"/>
        <v>61638.400000000001</v>
      </c>
      <c r="O62">
        <f t="shared" si="11"/>
        <v>69890</v>
      </c>
      <c r="Q62">
        <v>24848</v>
      </c>
      <c r="R62">
        <v>-5498</v>
      </c>
      <c r="T62">
        <v>-15826.999999999993</v>
      </c>
      <c r="U62">
        <v>2146</v>
      </c>
      <c r="W62">
        <v>43198.6</v>
      </c>
      <c r="X62">
        <v>2147.9999999999995</v>
      </c>
      <c r="AB62">
        <v>61638.400000000001</v>
      </c>
      <c r="AC62">
        <v>1.9835686844564426</v>
      </c>
      <c r="AK62">
        <v>61638.400000000001</v>
      </c>
      <c r="AL62">
        <v>1.9835686844564426</v>
      </c>
    </row>
    <row r="63" spans="2:38" x14ac:dyDescent="0.25">
      <c r="B63">
        <v>93627</v>
      </c>
      <c r="C63">
        <v>24722</v>
      </c>
      <c r="D63">
        <v>82661</v>
      </c>
      <c r="E63">
        <v>61420</v>
      </c>
      <c r="F63">
        <v>49211</v>
      </c>
      <c r="H63">
        <v>113642</v>
      </c>
      <c r="J63">
        <f t="shared" si="6"/>
        <v>62328.2</v>
      </c>
      <c r="K63">
        <f t="shared" si="7"/>
        <v>1.823283842626612</v>
      </c>
      <c r="L63">
        <f t="shared" si="8"/>
        <v>93627</v>
      </c>
      <c r="M63">
        <f t="shared" si="9"/>
        <v>24722</v>
      </c>
      <c r="N63">
        <f t="shared" si="10"/>
        <v>62328.2</v>
      </c>
      <c r="O63">
        <f t="shared" si="11"/>
        <v>68905</v>
      </c>
      <c r="Q63">
        <v>15242</v>
      </c>
      <c r="R63">
        <v>13996</v>
      </c>
      <c r="T63">
        <v>-11496.400000000009</v>
      </c>
      <c r="U63">
        <v>-8715.1999999999971</v>
      </c>
      <c r="W63">
        <v>39997.199999999997</v>
      </c>
      <c r="X63">
        <v>10628.800000000001</v>
      </c>
      <c r="AB63">
        <v>62328.2</v>
      </c>
      <c r="AC63">
        <v>1.823283842626612</v>
      </c>
      <c r="AI63">
        <v>62328.2</v>
      </c>
      <c r="AJ63">
        <v>1.823283842626612</v>
      </c>
    </row>
    <row r="64" spans="2:38" x14ac:dyDescent="0.25">
      <c r="B64">
        <v>47329</v>
      </c>
      <c r="C64">
        <v>33992</v>
      </c>
      <c r="D64">
        <v>75505</v>
      </c>
      <c r="E64">
        <v>58834</v>
      </c>
      <c r="F64">
        <v>80035</v>
      </c>
      <c r="H64">
        <v>83309</v>
      </c>
      <c r="J64">
        <f t="shared" si="6"/>
        <v>59139</v>
      </c>
      <c r="K64">
        <f t="shared" si="7"/>
        <v>1.4086981518118331</v>
      </c>
      <c r="L64">
        <f t="shared" si="8"/>
        <v>80035</v>
      </c>
      <c r="M64">
        <f t="shared" si="9"/>
        <v>33992</v>
      </c>
      <c r="N64">
        <f t="shared" si="10"/>
        <v>59139</v>
      </c>
      <c r="O64">
        <f t="shared" si="11"/>
        <v>46043</v>
      </c>
      <c r="Q64">
        <v>-12631</v>
      </c>
      <c r="R64">
        <v>6234</v>
      </c>
      <c r="T64">
        <v>-540.59999999999854</v>
      </c>
      <c r="U64">
        <v>-1218.8000000000029</v>
      </c>
      <c r="W64">
        <v>22369.800000000003</v>
      </c>
      <c r="X64">
        <v>1976</v>
      </c>
      <c r="AD64">
        <v>59139</v>
      </c>
      <c r="AE64">
        <v>1.4086981518118331</v>
      </c>
      <c r="AI64">
        <v>59139</v>
      </c>
      <c r="AJ64">
        <v>1.4086981518118331</v>
      </c>
    </row>
    <row r="65" spans="2:38" x14ac:dyDescent="0.25">
      <c r="B65">
        <v>57280</v>
      </c>
      <c r="C65">
        <v>89366</v>
      </c>
      <c r="D65">
        <v>18286</v>
      </c>
      <c r="E65">
        <v>81177</v>
      </c>
      <c r="F65">
        <v>29820</v>
      </c>
      <c r="H65">
        <v>65464</v>
      </c>
      <c r="J65">
        <f t="shared" si="6"/>
        <v>55185.8</v>
      </c>
      <c r="K65">
        <f t="shared" si="7"/>
        <v>1.1862471867763082</v>
      </c>
      <c r="L65">
        <f t="shared" si="8"/>
        <v>89366</v>
      </c>
      <c r="M65">
        <f t="shared" si="9"/>
        <v>18286</v>
      </c>
      <c r="N65">
        <f t="shared" si="10"/>
        <v>55185.8</v>
      </c>
      <c r="O65">
        <f t="shared" si="11"/>
        <v>71080</v>
      </c>
      <c r="Q65">
        <v>-35027</v>
      </c>
      <c r="R65">
        <v>-5839</v>
      </c>
      <c r="T65">
        <v>-27544</v>
      </c>
      <c r="U65">
        <v>-6922.5999999999985</v>
      </c>
      <c r="W65">
        <v>37248.400000000001</v>
      </c>
      <c r="X65">
        <v>8366.1999999999989</v>
      </c>
      <c r="AB65">
        <v>55185.8</v>
      </c>
      <c r="AC65">
        <v>1.1862471867763082</v>
      </c>
      <c r="AI65">
        <v>55185.8</v>
      </c>
      <c r="AJ65">
        <v>1.1862471867763082</v>
      </c>
    </row>
    <row r="66" spans="2:38" x14ac:dyDescent="0.25">
      <c r="B66">
        <v>29820</v>
      </c>
      <c r="C66">
        <v>41979</v>
      </c>
      <c r="D66">
        <v>72514</v>
      </c>
      <c r="E66">
        <v>48176</v>
      </c>
      <c r="F66">
        <v>78824</v>
      </c>
      <c r="H66">
        <v>75970</v>
      </c>
      <c r="J66">
        <f t="shared" ref="J66:J101" si="12">AVERAGE(B66:F66)</f>
        <v>54262.6</v>
      </c>
      <c r="K66">
        <f t="shared" ref="K66:K97" si="13">H66/J66</f>
        <v>1.4000434922027327</v>
      </c>
      <c r="L66">
        <f t="shared" ref="L66:L101" si="14">MAX(B66:F66)</f>
        <v>78824</v>
      </c>
      <c r="M66">
        <f t="shared" ref="M66:M101" si="15">MIN(B66:F66)</f>
        <v>29820</v>
      </c>
      <c r="N66">
        <f t="shared" ref="N66:N101" si="16">AVERAGE(B66:F66)</f>
        <v>54262.6</v>
      </c>
      <c r="O66">
        <f t="shared" ref="O66:O101" si="17">L66-M66</f>
        <v>49004</v>
      </c>
      <c r="Q66">
        <v>-60314</v>
      </c>
      <c r="R66">
        <v>849</v>
      </c>
      <c r="T66">
        <v>-32969.000000000007</v>
      </c>
      <c r="U66">
        <v>-302.40000000000146</v>
      </c>
      <c r="W66">
        <v>32969</v>
      </c>
      <c r="X66">
        <v>797.2</v>
      </c>
      <c r="AF66">
        <v>54262.6</v>
      </c>
      <c r="AG66">
        <v>1.4000434922027327</v>
      </c>
      <c r="AI66">
        <v>54262.6</v>
      </c>
      <c r="AJ66">
        <v>1.4000434922027327</v>
      </c>
    </row>
    <row r="67" spans="2:38" x14ac:dyDescent="0.25">
      <c r="B67">
        <v>48059</v>
      </c>
      <c r="C67">
        <v>94896</v>
      </c>
      <c r="D67">
        <v>72376</v>
      </c>
      <c r="E67">
        <v>29943</v>
      </c>
      <c r="F67">
        <v>86843</v>
      </c>
      <c r="H67">
        <v>112351</v>
      </c>
      <c r="J67">
        <f t="shared" si="12"/>
        <v>66423.399999999994</v>
      </c>
      <c r="K67">
        <f t="shared" si="13"/>
        <v>1.6914370538093504</v>
      </c>
      <c r="L67">
        <f t="shared" si="14"/>
        <v>94896</v>
      </c>
      <c r="M67">
        <f t="shared" si="15"/>
        <v>29943</v>
      </c>
      <c r="N67">
        <f t="shared" si="16"/>
        <v>66423.399999999994</v>
      </c>
      <c r="O67">
        <f t="shared" si="17"/>
        <v>64953</v>
      </c>
      <c r="Q67">
        <v>-15323</v>
      </c>
      <c r="R67">
        <v>1294</v>
      </c>
      <c r="T67">
        <v>-3735.8000000000029</v>
      </c>
      <c r="U67">
        <v>1893.3999999999942</v>
      </c>
      <c r="W67">
        <v>17904.999999999996</v>
      </c>
      <c r="X67">
        <v>5772.2</v>
      </c>
      <c r="AF67">
        <v>66423.399999999994</v>
      </c>
      <c r="AG67">
        <v>1.6914370538093504</v>
      </c>
      <c r="AI67">
        <v>66423.399999999994</v>
      </c>
      <c r="AJ67">
        <v>1.6914370538093504</v>
      </c>
    </row>
    <row r="68" spans="2:38" x14ac:dyDescent="0.25">
      <c r="B68">
        <v>48528</v>
      </c>
      <c r="C68">
        <v>58228</v>
      </c>
      <c r="D68">
        <v>101179</v>
      </c>
      <c r="E68">
        <v>79534</v>
      </c>
      <c r="F68">
        <v>31626</v>
      </c>
      <c r="H68">
        <v>70816</v>
      </c>
      <c r="J68">
        <f t="shared" si="12"/>
        <v>63819</v>
      </c>
      <c r="K68">
        <f t="shared" si="13"/>
        <v>1.1096381955217098</v>
      </c>
      <c r="L68">
        <f t="shared" si="14"/>
        <v>101179</v>
      </c>
      <c r="M68">
        <f t="shared" si="15"/>
        <v>31626</v>
      </c>
      <c r="N68">
        <f t="shared" si="16"/>
        <v>63819</v>
      </c>
      <c r="O68">
        <f t="shared" si="17"/>
        <v>69553</v>
      </c>
      <c r="Q68">
        <v>-9749</v>
      </c>
      <c r="R68">
        <v>-6043</v>
      </c>
      <c r="T68">
        <v>-141</v>
      </c>
      <c r="U68">
        <v>-4681.1999999999971</v>
      </c>
      <c r="W68">
        <v>27964.6</v>
      </c>
      <c r="X68">
        <v>4692.8</v>
      </c>
      <c r="AB68">
        <v>63819</v>
      </c>
      <c r="AC68">
        <v>1.1096381955217098</v>
      </c>
      <c r="AI68">
        <v>63819</v>
      </c>
      <c r="AJ68">
        <v>1.1096381955217098</v>
      </c>
    </row>
    <row r="69" spans="2:38" x14ac:dyDescent="0.25">
      <c r="B69">
        <v>58952</v>
      </c>
      <c r="C69">
        <v>41187</v>
      </c>
      <c r="D69">
        <v>35617</v>
      </c>
      <c r="E69">
        <v>83618</v>
      </c>
      <c r="F69">
        <v>32707</v>
      </c>
      <c r="H69">
        <v>102179</v>
      </c>
      <c r="J69">
        <f t="shared" si="12"/>
        <v>50416.2</v>
      </c>
      <c r="K69">
        <f t="shared" si="13"/>
        <v>2.0267096687175949</v>
      </c>
      <c r="L69">
        <f t="shared" si="14"/>
        <v>83618</v>
      </c>
      <c r="M69">
        <f t="shared" si="15"/>
        <v>32707</v>
      </c>
      <c r="N69">
        <f t="shared" si="16"/>
        <v>50416.2</v>
      </c>
      <c r="O69">
        <f t="shared" si="17"/>
        <v>50911</v>
      </c>
      <c r="Q69">
        <v>16448</v>
      </c>
      <c r="R69">
        <v>2279</v>
      </c>
      <c r="T69">
        <v>-8722.2000000000044</v>
      </c>
      <c r="U69">
        <v>2673.3999999999942</v>
      </c>
      <c r="W69">
        <v>32392.6</v>
      </c>
      <c r="X69">
        <v>5001.3999999999996</v>
      </c>
      <c r="Z69">
        <v>50416.2</v>
      </c>
      <c r="AA69">
        <v>2.0267096687175949</v>
      </c>
      <c r="AI69">
        <v>50416.2</v>
      </c>
      <c r="AJ69">
        <v>2.0267096687175949</v>
      </c>
    </row>
    <row r="70" spans="2:38" x14ac:dyDescent="0.25">
      <c r="B70">
        <v>50886</v>
      </c>
      <c r="C70">
        <v>64802</v>
      </c>
      <c r="D70">
        <v>97145</v>
      </c>
      <c r="E70">
        <v>100493</v>
      </c>
      <c r="F70">
        <v>27548</v>
      </c>
      <c r="H70">
        <v>92854</v>
      </c>
      <c r="J70">
        <f t="shared" si="12"/>
        <v>68174.8</v>
      </c>
      <c r="K70">
        <f t="shared" si="13"/>
        <v>1.3619988617495027</v>
      </c>
      <c r="L70">
        <f t="shared" si="14"/>
        <v>100493</v>
      </c>
      <c r="M70">
        <f t="shared" si="15"/>
        <v>27548</v>
      </c>
      <c r="N70">
        <f t="shared" si="16"/>
        <v>68174.8</v>
      </c>
      <c r="O70">
        <f t="shared" si="17"/>
        <v>72945</v>
      </c>
      <c r="Q70">
        <v>6754</v>
      </c>
      <c r="R70">
        <v>2303</v>
      </c>
      <c r="T70">
        <v>10291</v>
      </c>
      <c r="U70">
        <v>-1206.1999999999971</v>
      </c>
      <c r="W70">
        <v>48683</v>
      </c>
      <c r="X70">
        <v>7818.2</v>
      </c>
      <c r="Z70">
        <v>68174.8</v>
      </c>
      <c r="AA70">
        <v>1.3619988617495027</v>
      </c>
      <c r="AI70">
        <v>68174.8</v>
      </c>
      <c r="AJ70">
        <v>1.3619988617495027</v>
      </c>
    </row>
    <row r="71" spans="2:38" x14ac:dyDescent="0.25">
      <c r="B71">
        <v>29485</v>
      </c>
      <c r="C71">
        <v>78702</v>
      </c>
      <c r="D71">
        <v>90485</v>
      </c>
      <c r="E71">
        <v>60059</v>
      </c>
      <c r="F71">
        <v>56699</v>
      </c>
      <c r="H71">
        <v>97574</v>
      </c>
      <c r="J71">
        <f t="shared" si="12"/>
        <v>63086</v>
      </c>
      <c r="K71">
        <f t="shared" si="13"/>
        <v>1.5466823066924515</v>
      </c>
      <c r="L71">
        <f t="shared" si="14"/>
        <v>90485</v>
      </c>
      <c r="M71">
        <f t="shared" si="15"/>
        <v>29485</v>
      </c>
      <c r="N71">
        <f t="shared" si="16"/>
        <v>63086</v>
      </c>
      <c r="O71">
        <f t="shared" si="17"/>
        <v>61000</v>
      </c>
      <c r="Q71">
        <v>-457</v>
      </c>
      <c r="R71">
        <v>-1879</v>
      </c>
      <c r="T71">
        <v>18363.199999999997</v>
      </c>
      <c r="U71">
        <v>3098.4000000000015</v>
      </c>
      <c r="W71">
        <v>21174.799999999999</v>
      </c>
      <c r="X71">
        <v>4782</v>
      </c>
      <c r="AD71">
        <v>63086</v>
      </c>
      <c r="AE71">
        <v>1.5466823066924515</v>
      </c>
      <c r="AI71">
        <v>63086</v>
      </c>
      <c r="AJ71">
        <v>1.5466823066924515</v>
      </c>
    </row>
    <row r="72" spans="2:38" x14ac:dyDescent="0.25">
      <c r="B72">
        <v>62641</v>
      </c>
      <c r="C72">
        <v>91636</v>
      </c>
      <c r="D72">
        <v>58505</v>
      </c>
      <c r="E72">
        <v>43463</v>
      </c>
      <c r="F72">
        <v>37211</v>
      </c>
      <c r="H72">
        <v>117989</v>
      </c>
      <c r="J72">
        <f t="shared" si="12"/>
        <v>58691.199999999997</v>
      </c>
      <c r="K72">
        <f t="shared" si="13"/>
        <v>2.0103354506297366</v>
      </c>
      <c r="L72">
        <f t="shared" si="14"/>
        <v>91636</v>
      </c>
      <c r="M72">
        <f t="shared" si="15"/>
        <v>37211</v>
      </c>
      <c r="N72">
        <f t="shared" si="16"/>
        <v>58691.199999999997</v>
      </c>
      <c r="O72">
        <f t="shared" si="17"/>
        <v>54425</v>
      </c>
      <c r="Q72">
        <v>-8701</v>
      </c>
      <c r="R72">
        <v>-1133</v>
      </c>
      <c r="T72">
        <v>-21357.199999999997</v>
      </c>
      <c r="U72">
        <v>-3181.4000000000015</v>
      </c>
      <c r="W72">
        <v>35344</v>
      </c>
      <c r="X72">
        <v>7965</v>
      </c>
      <c r="AF72">
        <v>58691.199999999997</v>
      </c>
      <c r="AG72">
        <v>2.0103354506297366</v>
      </c>
      <c r="AK72">
        <v>58691.199999999997</v>
      </c>
      <c r="AL72">
        <v>2.0103354506297366</v>
      </c>
    </row>
    <row r="73" spans="2:38" x14ac:dyDescent="0.25">
      <c r="B73">
        <v>60166</v>
      </c>
      <c r="C73">
        <v>36707</v>
      </c>
      <c r="D73">
        <v>75842</v>
      </c>
      <c r="E73">
        <v>27926</v>
      </c>
      <c r="F73">
        <v>90406</v>
      </c>
      <c r="H73">
        <v>97509</v>
      </c>
      <c r="J73">
        <f t="shared" si="12"/>
        <v>58209.4</v>
      </c>
      <c r="K73">
        <f t="shared" si="13"/>
        <v>1.6751418155830502</v>
      </c>
      <c r="L73">
        <f t="shared" si="14"/>
        <v>90406</v>
      </c>
      <c r="M73">
        <f t="shared" si="15"/>
        <v>27926</v>
      </c>
      <c r="N73">
        <f t="shared" si="16"/>
        <v>58209.4</v>
      </c>
      <c r="O73">
        <f t="shared" si="17"/>
        <v>62480</v>
      </c>
      <c r="Q73">
        <v>4890</v>
      </c>
      <c r="R73">
        <v>-15865</v>
      </c>
      <c r="T73">
        <v>-3561.1999999999971</v>
      </c>
      <c r="U73">
        <v>1213.8000000000029</v>
      </c>
      <c r="W73">
        <v>24282.400000000001</v>
      </c>
      <c r="X73">
        <v>1218.1999999999998</v>
      </c>
      <c r="AB73">
        <v>58209.4</v>
      </c>
      <c r="AC73">
        <v>1.6751418155830502</v>
      </c>
      <c r="AI73">
        <v>58209.4</v>
      </c>
      <c r="AJ73">
        <v>1.6751418155830502</v>
      </c>
    </row>
    <row r="74" spans="2:38" x14ac:dyDescent="0.25">
      <c r="B74">
        <v>98251</v>
      </c>
      <c r="C74">
        <v>25664</v>
      </c>
      <c r="D74">
        <v>49761</v>
      </c>
      <c r="E74">
        <v>25732</v>
      </c>
      <c r="F74">
        <v>35908</v>
      </c>
      <c r="H74">
        <v>50160</v>
      </c>
      <c r="J74">
        <f t="shared" si="12"/>
        <v>47063.199999999997</v>
      </c>
      <c r="K74">
        <f t="shared" si="13"/>
        <v>1.0658008805181118</v>
      </c>
      <c r="L74">
        <f t="shared" si="14"/>
        <v>98251</v>
      </c>
      <c r="M74">
        <f t="shared" si="15"/>
        <v>25664</v>
      </c>
      <c r="N74">
        <f t="shared" si="16"/>
        <v>47063.199999999997</v>
      </c>
      <c r="O74">
        <f t="shared" si="17"/>
        <v>72587</v>
      </c>
      <c r="Q74">
        <v>-22533</v>
      </c>
      <c r="R74">
        <v>-7045</v>
      </c>
      <c r="T74">
        <v>-15691.400000000001</v>
      </c>
      <c r="U74">
        <v>-2997.2000000000044</v>
      </c>
      <c r="W74">
        <v>31839.4</v>
      </c>
      <c r="X74">
        <v>2997.2000000000003</v>
      </c>
      <c r="AB74">
        <v>47063.199999999997</v>
      </c>
      <c r="AC74">
        <v>1.0658008805181118</v>
      </c>
      <c r="AI74">
        <v>47063.199999999997</v>
      </c>
      <c r="AJ74">
        <v>1.0658008805181118</v>
      </c>
    </row>
    <row r="75" spans="2:38" x14ac:dyDescent="0.25">
      <c r="B75">
        <v>80054</v>
      </c>
      <c r="C75">
        <v>57183</v>
      </c>
      <c r="D75">
        <v>46455</v>
      </c>
      <c r="E75">
        <v>77967</v>
      </c>
      <c r="F75">
        <v>84408</v>
      </c>
      <c r="H75">
        <v>111688</v>
      </c>
      <c r="J75">
        <f t="shared" si="12"/>
        <v>69213.399999999994</v>
      </c>
      <c r="K75">
        <f t="shared" si="13"/>
        <v>1.6136759644808665</v>
      </c>
      <c r="L75">
        <f t="shared" si="14"/>
        <v>84408</v>
      </c>
      <c r="M75">
        <f t="shared" si="15"/>
        <v>46455</v>
      </c>
      <c r="N75">
        <f t="shared" si="16"/>
        <v>69213.399999999994</v>
      </c>
      <c r="O75">
        <f t="shared" si="17"/>
        <v>37953</v>
      </c>
      <c r="Q75">
        <v>-3440</v>
      </c>
      <c r="R75">
        <v>-20</v>
      </c>
      <c r="T75">
        <v>-15435.200000000012</v>
      </c>
      <c r="U75">
        <v>7444.3999999999942</v>
      </c>
      <c r="W75">
        <v>23451.200000000001</v>
      </c>
      <c r="X75">
        <v>7551.6</v>
      </c>
      <c r="AB75">
        <v>69213.399999999994</v>
      </c>
      <c r="AC75">
        <v>1.6136759644808665</v>
      </c>
      <c r="AI75">
        <v>69213.399999999994</v>
      </c>
      <c r="AJ75">
        <v>1.6136759644808665</v>
      </c>
    </row>
    <row r="76" spans="2:38" x14ac:dyDescent="0.25">
      <c r="B76">
        <v>58416</v>
      </c>
      <c r="C76">
        <v>40180</v>
      </c>
      <c r="D76">
        <v>99013</v>
      </c>
      <c r="E76">
        <v>71094</v>
      </c>
      <c r="F76">
        <v>48359</v>
      </c>
      <c r="H76">
        <v>92025</v>
      </c>
      <c r="J76">
        <f t="shared" si="12"/>
        <v>63412.4</v>
      </c>
      <c r="K76">
        <f t="shared" si="13"/>
        <v>1.451214588944749</v>
      </c>
      <c r="L76">
        <f t="shared" si="14"/>
        <v>99013</v>
      </c>
      <c r="M76">
        <f t="shared" si="15"/>
        <v>40180</v>
      </c>
      <c r="N76">
        <f t="shared" si="16"/>
        <v>63412.4</v>
      </c>
      <c r="O76">
        <f t="shared" si="17"/>
        <v>58833</v>
      </c>
      <c r="Q76">
        <v>14043</v>
      </c>
      <c r="R76">
        <v>1323</v>
      </c>
      <c r="T76">
        <v>-5049.4000000000015</v>
      </c>
      <c r="U76">
        <v>2713.2000000000044</v>
      </c>
      <c r="W76">
        <v>26201.799999999996</v>
      </c>
      <c r="X76">
        <v>10667.2</v>
      </c>
      <c r="AB76">
        <v>63412.4</v>
      </c>
      <c r="AC76">
        <v>1.451214588944749</v>
      </c>
      <c r="AI76">
        <v>63412.4</v>
      </c>
      <c r="AJ76">
        <v>1.451214588944749</v>
      </c>
    </row>
    <row r="77" spans="2:38" x14ac:dyDescent="0.25">
      <c r="B77">
        <v>92832</v>
      </c>
      <c r="C77">
        <v>66851</v>
      </c>
      <c r="D77">
        <v>95322</v>
      </c>
      <c r="E77">
        <v>86395</v>
      </c>
      <c r="F77">
        <v>75233</v>
      </c>
      <c r="H77">
        <v>85503</v>
      </c>
      <c r="J77">
        <f t="shared" si="12"/>
        <v>83326.600000000006</v>
      </c>
      <c r="K77">
        <f t="shared" si="13"/>
        <v>1.0261189104079609</v>
      </c>
      <c r="L77">
        <f t="shared" si="14"/>
        <v>95322</v>
      </c>
      <c r="M77">
        <f t="shared" si="15"/>
        <v>66851</v>
      </c>
      <c r="N77">
        <f t="shared" si="16"/>
        <v>83326.600000000006</v>
      </c>
      <c r="O77">
        <f t="shared" si="17"/>
        <v>28471</v>
      </c>
      <c r="Q77">
        <v>-2073</v>
      </c>
      <c r="R77">
        <v>-5481</v>
      </c>
      <c r="T77">
        <v>24827.800000000003</v>
      </c>
      <c r="U77">
        <v>-2007.5999999999913</v>
      </c>
      <c r="W77">
        <v>27009.800000000003</v>
      </c>
      <c r="X77">
        <v>2007.6</v>
      </c>
      <c r="Z77">
        <v>83326.600000000006</v>
      </c>
      <c r="AA77">
        <v>1.0261189104079609</v>
      </c>
      <c r="AI77">
        <v>83326.600000000006</v>
      </c>
      <c r="AJ77">
        <v>1.0261189104079609</v>
      </c>
    </row>
    <row r="78" spans="2:38" x14ac:dyDescent="0.25">
      <c r="B78">
        <v>28205</v>
      </c>
      <c r="C78">
        <v>36213</v>
      </c>
      <c r="D78">
        <v>42478</v>
      </c>
      <c r="E78">
        <v>47500</v>
      </c>
      <c r="F78">
        <v>43817</v>
      </c>
      <c r="H78">
        <v>69518</v>
      </c>
      <c r="J78">
        <f t="shared" si="12"/>
        <v>39642.6</v>
      </c>
      <c r="K78">
        <f t="shared" si="13"/>
        <v>1.753618582030442</v>
      </c>
      <c r="L78">
        <f t="shared" si="14"/>
        <v>47500</v>
      </c>
      <c r="M78">
        <f t="shared" si="15"/>
        <v>28205</v>
      </c>
      <c r="N78">
        <f t="shared" si="16"/>
        <v>39642.6</v>
      </c>
      <c r="O78">
        <f t="shared" si="17"/>
        <v>19295</v>
      </c>
      <c r="Q78">
        <v>-1945</v>
      </c>
      <c r="R78">
        <v>-364</v>
      </c>
      <c r="T78">
        <v>-3874.8000000000029</v>
      </c>
      <c r="U78">
        <v>-2379.5999999999985</v>
      </c>
      <c r="W78">
        <v>12748</v>
      </c>
      <c r="X78">
        <v>2910.3999999999996</v>
      </c>
      <c r="AD78">
        <v>39642.6</v>
      </c>
      <c r="AE78">
        <v>1.753618582030442</v>
      </c>
      <c r="AI78">
        <v>39642.6</v>
      </c>
      <c r="AJ78">
        <v>1.753618582030442</v>
      </c>
    </row>
    <row r="79" spans="2:38" x14ac:dyDescent="0.25">
      <c r="B79">
        <v>97692</v>
      </c>
      <c r="C79">
        <v>78103</v>
      </c>
      <c r="D79">
        <v>57562</v>
      </c>
      <c r="E79">
        <v>42844</v>
      </c>
      <c r="F79">
        <v>51649</v>
      </c>
      <c r="H79">
        <v>113496</v>
      </c>
      <c r="J79">
        <f t="shared" si="12"/>
        <v>65570</v>
      </c>
      <c r="K79">
        <f t="shared" si="13"/>
        <v>1.7309135275278329</v>
      </c>
      <c r="L79">
        <f t="shared" si="14"/>
        <v>97692</v>
      </c>
      <c r="M79">
        <f t="shared" si="15"/>
        <v>42844</v>
      </c>
      <c r="N79">
        <f t="shared" si="16"/>
        <v>65570</v>
      </c>
      <c r="O79">
        <f t="shared" si="17"/>
        <v>54848</v>
      </c>
      <c r="Q79">
        <v>11775</v>
      </c>
      <c r="R79">
        <v>-5887</v>
      </c>
      <c r="T79">
        <v>23922.199999999997</v>
      </c>
      <c r="U79">
        <v>1236.8000000000029</v>
      </c>
      <c r="W79">
        <v>30814.600000000002</v>
      </c>
      <c r="X79">
        <v>2748.8</v>
      </c>
      <c r="AD79">
        <v>65570</v>
      </c>
      <c r="AE79">
        <v>1.7309135275278329</v>
      </c>
      <c r="AI79">
        <v>65570</v>
      </c>
      <c r="AJ79">
        <v>1.7309135275278329</v>
      </c>
    </row>
    <row r="80" spans="2:38" x14ac:dyDescent="0.25">
      <c r="B80">
        <v>53034</v>
      </c>
      <c r="C80">
        <v>34007</v>
      </c>
      <c r="D80">
        <v>23660</v>
      </c>
      <c r="E80">
        <v>74051</v>
      </c>
      <c r="F80">
        <v>53712</v>
      </c>
      <c r="H80">
        <v>101426</v>
      </c>
      <c r="J80">
        <f t="shared" si="12"/>
        <v>47692.800000000003</v>
      </c>
      <c r="K80">
        <f t="shared" si="13"/>
        <v>2.1266522410091251</v>
      </c>
      <c r="L80">
        <f t="shared" si="14"/>
        <v>74051</v>
      </c>
      <c r="M80">
        <f t="shared" si="15"/>
        <v>23660</v>
      </c>
      <c r="N80">
        <f t="shared" si="16"/>
        <v>47692.800000000003</v>
      </c>
      <c r="O80">
        <f t="shared" si="17"/>
        <v>50391</v>
      </c>
      <c r="Q80">
        <v>48044</v>
      </c>
      <c r="R80">
        <v>8924</v>
      </c>
      <c r="T80">
        <v>-1482.5999999999985</v>
      </c>
      <c r="U80">
        <v>3080</v>
      </c>
      <c r="W80">
        <v>47931.4</v>
      </c>
      <c r="X80">
        <v>8694.4000000000015</v>
      </c>
      <c r="Z80">
        <v>47692.800000000003</v>
      </c>
      <c r="AA80">
        <v>2.1266522410091251</v>
      </c>
      <c r="AK80">
        <v>47692.800000000003</v>
      </c>
      <c r="AL80">
        <v>2.1266522410091251</v>
      </c>
    </row>
    <row r="81" spans="2:38" x14ac:dyDescent="0.25">
      <c r="B81">
        <v>81707</v>
      </c>
      <c r="C81">
        <v>77521</v>
      </c>
      <c r="D81">
        <v>20595</v>
      </c>
      <c r="E81">
        <v>93663</v>
      </c>
      <c r="F81">
        <v>59749</v>
      </c>
      <c r="H81">
        <v>66779</v>
      </c>
      <c r="J81">
        <f t="shared" si="12"/>
        <v>66647</v>
      </c>
      <c r="K81">
        <f t="shared" si="13"/>
        <v>1.0019805842723604</v>
      </c>
      <c r="L81">
        <f t="shared" si="14"/>
        <v>93663</v>
      </c>
      <c r="M81">
        <f t="shared" si="15"/>
        <v>20595</v>
      </c>
      <c r="N81">
        <f t="shared" si="16"/>
        <v>66647</v>
      </c>
      <c r="O81">
        <f t="shared" si="17"/>
        <v>73068</v>
      </c>
      <c r="Q81">
        <v>-17599</v>
      </c>
      <c r="R81">
        <v>-6972</v>
      </c>
      <c r="T81">
        <v>21407.599999999999</v>
      </c>
      <c r="U81">
        <v>0</v>
      </c>
      <c r="W81">
        <v>28208.799999999996</v>
      </c>
      <c r="X81">
        <v>0</v>
      </c>
      <c r="AD81">
        <v>66647</v>
      </c>
      <c r="AE81">
        <v>1.0019805842723604</v>
      </c>
      <c r="AI81">
        <v>66647</v>
      </c>
      <c r="AJ81">
        <v>1.0019805842723604</v>
      </c>
    </row>
    <row r="82" spans="2:38" x14ac:dyDescent="0.25">
      <c r="B82">
        <v>53897</v>
      </c>
      <c r="C82">
        <v>46137</v>
      </c>
      <c r="D82">
        <v>78892</v>
      </c>
      <c r="E82">
        <v>53594</v>
      </c>
      <c r="F82">
        <v>47528</v>
      </c>
      <c r="H82">
        <v>67399</v>
      </c>
      <c r="J82">
        <f t="shared" si="12"/>
        <v>56009.599999999999</v>
      </c>
      <c r="K82">
        <f t="shared" si="13"/>
        <v>1.2033472833228589</v>
      </c>
      <c r="L82">
        <f t="shared" si="14"/>
        <v>78892</v>
      </c>
      <c r="M82">
        <f t="shared" si="15"/>
        <v>46137</v>
      </c>
      <c r="N82">
        <f t="shared" si="16"/>
        <v>56009.599999999999</v>
      </c>
      <c r="O82">
        <f t="shared" si="17"/>
        <v>32755</v>
      </c>
      <c r="Q82">
        <v>-25958</v>
      </c>
      <c r="R82">
        <v>4047</v>
      </c>
      <c r="T82">
        <v>-26794.000000000007</v>
      </c>
      <c r="U82">
        <v>-441.59999999999854</v>
      </c>
      <c r="W82">
        <v>36541.599999999999</v>
      </c>
      <c r="X82">
        <v>855.2</v>
      </c>
      <c r="AB82">
        <v>56009.599999999999</v>
      </c>
      <c r="AC82">
        <v>1.2033472833228589</v>
      </c>
      <c r="AI82">
        <v>56009.599999999999</v>
      </c>
      <c r="AJ82">
        <v>1.2033472833228589</v>
      </c>
    </row>
    <row r="83" spans="2:38" x14ac:dyDescent="0.25">
      <c r="B83">
        <v>49797</v>
      </c>
      <c r="C83">
        <v>61454</v>
      </c>
      <c r="D83">
        <v>44530</v>
      </c>
      <c r="E83">
        <v>51007</v>
      </c>
      <c r="F83">
        <v>18218</v>
      </c>
      <c r="H83">
        <v>97786</v>
      </c>
      <c r="J83">
        <f t="shared" si="12"/>
        <v>45001.2</v>
      </c>
      <c r="K83">
        <f t="shared" si="13"/>
        <v>2.172964276508182</v>
      </c>
      <c r="L83">
        <f t="shared" si="14"/>
        <v>61454</v>
      </c>
      <c r="M83">
        <f t="shared" si="15"/>
        <v>18218</v>
      </c>
      <c r="N83">
        <f t="shared" si="16"/>
        <v>45001.2</v>
      </c>
      <c r="O83">
        <f t="shared" si="17"/>
        <v>43236</v>
      </c>
      <c r="Q83">
        <v>2830</v>
      </c>
      <c r="R83">
        <v>4700</v>
      </c>
      <c r="T83">
        <v>-18983.400000000001</v>
      </c>
      <c r="U83">
        <v>-7279.6000000000058</v>
      </c>
      <c r="W83">
        <v>29246.200000000004</v>
      </c>
      <c r="X83">
        <v>9995.2000000000007</v>
      </c>
      <c r="AB83">
        <v>45001.2</v>
      </c>
      <c r="AC83">
        <v>2.172964276508182</v>
      </c>
      <c r="AK83">
        <v>45001.2</v>
      </c>
      <c r="AL83">
        <v>2.172964276508182</v>
      </c>
    </row>
    <row r="84" spans="2:38" x14ac:dyDescent="0.25">
      <c r="B84">
        <v>93902</v>
      </c>
      <c r="C84">
        <v>28577</v>
      </c>
      <c r="D84">
        <v>58936</v>
      </c>
      <c r="E84">
        <v>39487</v>
      </c>
      <c r="F84">
        <v>48450</v>
      </c>
      <c r="H84">
        <v>61349</v>
      </c>
      <c r="J84">
        <f t="shared" si="12"/>
        <v>53870.400000000001</v>
      </c>
      <c r="K84">
        <f t="shared" si="13"/>
        <v>1.1388257744512755</v>
      </c>
      <c r="L84">
        <f t="shared" si="14"/>
        <v>93902</v>
      </c>
      <c r="M84">
        <f t="shared" si="15"/>
        <v>28577</v>
      </c>
      <c r="N84">
        <f t="shared" si="16"/>
        <v>53870.400000000001</v>
      </c>
      <c r="O84">
        <f t="shared" si="17"/>
        <v>65325</v>
      </c>
      <c r="Q84">
        <v>-45784</v>
      </c>
      <c r="R84">
        <v>4126</v>
      </c>
      <c r="T84">
        <v>-7555.7999999999956</v>
      </c>
      <c r="U84">
        <v>2824.5999999999985</v>
      </c>
      <c r="W84">
        <v>34093.800000000003</v>
      </c>
      <c r="X84">
        <v>2921</v>
      </c>
      <c r="AF84">
        <v>53870.400000000001</v>
      </c>
      <c r="AG84">
        <v>1.1388257744512755</v>
      </c>
      <c r="AI84">
        <v>53870.400000000001</v>
      </c>
      <c r="AJ84">
        <v>1.1388257744512755</v>
      </c>
    </row>
    <row r="85" spans="2:38" x14ac:dyDescent="0.25">
      <c r="B85">
        <v>36653</v>
      </c>
      <c r="C85">
        <v>89801</v>
      </c>
      <c r="D85">
        <v>28873</v>
      </c>
      <c r="E85">
        <v>69406</v>
      </c>
      <c r="F85">
        <v>80623</v>
      </c>
      <c r="H85">
        <v>64159</v>
      </c>
      <c r="J85">
        <f t="shared" si="12"/>
        <v>61071.199999999997</v>
      </c>
      <c r="K85">
        <f t="shared" si="13"/>
        <v>1.0505606570691259</v>
      </c>
      <c r="L85">
        <f t="shared" si="14"/>
        <v>89801</v>
      </c>
      <c r="M85">
        <f t="shared" si="15"/>
        <v>28873</v>
      </c>
      <c r="N85">
        <f t="shared" si="16"/>
        <v>61071.199999999997</v>
      </c>
      <c r="O85">
        <f t="shared" si="17"/>
        <v>60928</v>
      </c>
      <c r="Q85">
        <v>-14930</v>
      </c>
      <c r="R85">
        <v>-6669</v>
      </c>
      <c r="T85">
        <v>9435.7999999999956</v>
      </c>
      <c r="U85">
        <v>-2961</v>
      </c>
      <c r="W85">
        <v>33113.799999999996</v>
      </c>
      <c r="X85">
        <v>2961</v>
      </c>
      <c r="AD85">
        <v>61071.199999999997</v>
      </c>
      <c r="AE85">
        <v>1.0505606570691259</v>
      </c>
      <c r="AI85">
        <v>61071.199999999997</v>
      </c>
      <c r="AJ85">
        <v>1.0505606570691259</v>
      </c>
    </row>
    <row r="86" spans="2:38" x14ac:dyDescent="0.25">
      <c r="B86">
        <v>57848</v>
      </c>
      <c r="C86">
        <v>75365</v>
      </c>
      <c r="D86">
        <v>49942</v>
      </c>
      <c r="E86">
        <v>45456</v>
      </c>
      <c r="F86">
        <v>41626</v>
      </c>
      <c r="H86">
        <v>120152</v>
      </c>
      <c r="J86">
        <f t="shared" si="12"/>
        <v>54047.4</v>
      </c>
      <c r="K86">
        <f t="shared" si="13"/>
        <v>2.2230856618449732</v>
      </c>
      <c r="L86">
        <f t="shared" si="14"/>
        <v>75365</v>
      </c>
      <c r="M86">
        <f t="shared" si="15"/>
        <v>41626</v>
      </c>
      <c r="N86">
        <f t="shared" si="16"/>
        <v>54047.4</v>
      </c>
      <c r="O86">
        <f t="shared" si="17"/>
        <v>33739</v>
      </c>
      <c r="Q86">
        <v>26795</v>
      </c>
      <c r="R86">
        <v>-479</v>
      </c>
      <c r="T86">
        <v>3174.5999999999985</v>
      </c>
      <c r="U86">
        <v>-2071.4000000000015</v>
      </c>
      <c r="W86">
        <v>42217</v>
      </c>
      <c r="X86">
        <v>5090.6000000000004</v>
      </c>
      <c r="AD86">
        <v>54047.4</v>
      </c>
      <c r="AE86">
        <v>2.2230856618449732</v>
      </c>
      <c r="AK86">
        <v>54047.4</v>
      </c>
      <c r="AL86">
        <v>2.2230856618449732</v>
      </c>
    </row>
    <row r="87" spans="2:38" x14ac:dyDescent="0.25">
      <c r="B87">
        <v>64191</v>
      </c>
      <c r="C87">
        <v>35303</v>
      </c>
      <c r="D87">
        <v>53092</v>
      </c>
      <c r="E87">
        <v>92893</v>
      </c>
      <c r="F87">
        <v>35591</v>
      </c>
      <c r="H87">
        <v>112095</v>
      </c>
      <c r="J87">
        <f t="shared" si="12"/>
        <v>56214</v>
      </c>
      <c r="K87">
        <f t="shared" si="13"/>
        <v>1.994076208773615</v>
      </c>
      <c r="L87">
        <f t="shared" si="14"/>
        <v>92893</v>
      </c>
      <c r="M87">
        <f t="shared" si="15"/>
        <v>35303</v>
      </c>
      <c r="N87">
        <f t="shared" si="16"/>
        <v>56214</v>
      </c>
      <c r="O87">
        <f t="shared" si="17"/>
        <v>57590</v>
      </c>
      <c r="Q87">
        <v>35466</v>
      </c>
      <c r="R87">
        <v>-2746</v>
      </c>
      <c r="T87">
        <v>-2407.8000000000029</v>
      </c>
      <c r="U87">
        <v>1912.5999999999985</v>
      </c>
      <c r="W87">
        <v>35826.199999999997</v>
      </c>
      <c r="X87">
        <v>3458.6000000000004</v>
      </c>
      <c r="Z87">
        <v>56214</v>
      </c>
      <c r="AA87">
        <v>1.994076208773615</v>
      </c>
      <c r="AK87">
        <v>56214</v>
      </c>
      <c r="AL87">
        <v>1.994076208773615</v>
      </c>
    </row>
    <row r="88" spans="2:38" x14ac:dyDescent="0.25">
      <c r="B88">
        <v>56860</v>
      </c>
      <c r="C88">
        <v>38226</v>
      </c>
      <c r="D88">
        <v>91275</v>
      </c>
      <c r="E88">
        <v>30623</v>
      </c>
      <c r="F88">
        <v>79569</v>
      </c>
      <c r="H88">
        <v>107662</v>
      </c>
      <c r="J88">
        <f t="shared" si="12"/>
        <v>59310.6</v>
      </c>
      <c r="K88">
        <f t="shared" si="13"/>
        <v>1.8152235856659686</v>
      </c>
      <c r="L88">
        <f t="shared" si="14"/>
        <v>91275</v>
      </c>
      <c r="M88">
        <f t="shared" si="15"/>
        <v>30623</v>
      </c>
      <c r="N88">
        <f t="shared" si="16"/>
        <v>59310.6</v>
      </c>
      <c r="O88">
        <f t="shared" si="17"/>
        <v>60652</v>
      </c>
      <c r="Q88">
        <v>33247</v>
      </c>
      <c r="R88">
        <v>13551</v>
      </c>
      <c r="T88">
        <v>15867</v>
      </c>
      <c r="U88">
        <v>-724</v>
      </c>
      <c r="W88">
        <v>23647</v>
      </c>
      <c r="X88">
        <v>3041.6</v>
      </c>
      <c r="AD88">
        <v>59310.6</v>
      </c>
      <c r="AE88">
        <v>1.8152235856659686</v>
      </c>
      <c r="AI88">
        <v>59310.6</v>
      </c>
      <c r="AJ88">
        <v>1.8152235856659686</v>
      </c>
    </row>
    <row r="89" spans="2:38" x14ac:dyDescent="0.25">
      <c r="B89">
        <v>31810</v>
      </c>
      <c r="C89">
        <v>40330</v>
      </c>
      <c r="D89">
        <v>61895</v>
      </c>
      <c r="E89">
        <v>55937</v>
      </c>
      <c r="F89">
        <v>81680</v>
      </c>
      <c r="H89">
        <v>100633</v>
      </c>
      <c r="J89">
        <f t="shared" si="12"/>
        <v>54330.400000000001</v>
      </c>
      <c r="K89">
        <f t="shared" si="13"/>
        <v>1.8522411025871335</v>
      </c>
      <c r="L89">
        <f t="shared" si="14"/>
        <v>81680</v>
      </c>
      <c r="M89">
        <f t="shared" si="15"/>
        <v>31810</v>
      </c>
      <c r="N89">
        <f t="shared" si="16"/>
        <v>54330.400000000001</v>
      </c>
      <c r="O89">
        <f t="shared" si="17"/>
        <v>49870</v>
      </c>
      <c r="Q89">
        <v>-14249</v>
      </c>
      <c r="R89">
        <v>41</v>
      </c>
      <c r="T89">
        <v>-16025.599999999999</v>
      </c>
      <c r="U89">
        <v>895.40000000000146</v>
      </c>
      <c r="W89">
        <v>48450.799999999988</v>
      </c>
      <c r="X89">
        <v>9154.5999999999985</v>
      </c>
      <c r="AF89">
        <v>54330.400000000001</v>
      </c>
      <c r="AG89">
        <v>1.8522411025871335</v>
      </c>
      <c r="AK89">
        <v>54330.400000000001</v>
      </c>
      <c r="AL89">
        <v>1.8522411025871335</v>
      </c>
    </row>
    <row r="90" spans="2:38" x14ac:dyDescent="0.25">
      <c r="B90">
        <v>97979</v>
      </c>
      <c r="C90">
        <v>22981</v>
      </c>
      <c r="D90">
        <v>24711</v>
      </c>
      <c r="E90">
        <v>14710</v>
      </c>
      <c r="F90">
        <v>57024</v>
      </c>
      <c r="H90">
        <v>96343</v>
      </c>
      <c r="J90">
        <f t="shared" si="12"/>
        <v>43481</v>
      </c>
      <c r="K90">
        <f t="shared" si="13"/>
        <v>2.2157494077873094</v>
      </c>
      <c r="L90">
        <f t="shared" si="14"/>
        <v>97979</v>
      </c>
      <c r="M90">
        <f t="shared" si="15"/>
        <v>14710</v>
      </c>
      <c r="N90">
        <f t="shared" si="16"/>
        <v>43481</v>
      </c>
      <c r="O90">
        <f t="shared" si="17"/>
        <v>83269</v>
      </c>
      <c r="Q90">
        <v>10612</v>
      </c>
      <c r="R90">
        <v>13930</v>
      </c>
      <c r="T90">
        <v>-25472.800000000003</v>
      </c>
      <c r="U90">
        <v>2637.5999999999985</v>
      </c>
      <c r="W90">
        <v>41687.999999999993</v>
      </c>
      <c r="X90">
        <v>8656.7999999999993</v>
      </c>
      <c r="AB90">
        <v>43481</v>
      </c>
      <c r="AC90">
        <v>2.2157494077873094</v>
      </c>
      <c r="AK90">
        <v>43481</v>
      </c>
      <c r="AL90">
        <v>2.2157494077873094</v>
      </c>
    </row>
    <row r="91" spans="2:38" x14ac:dyDescent="0.25">
      <c r="B91">
        <v>56340</v>
      </c>
      <c r="C91">
        <v>86946</v>
      </c>
      <c r="D91">
        <v>37617</v>
      </c>
      <c r="E91">
        <v>102358</v>
      </c>
      <c r="F91">
        <v>54528</v>
      </c>
      <c r="H91">
        <v>129867</v>
      </c>
      <c r="J91">
        <f t="shared" si="12"/>
        <v>67557.8</v>
      </c>
      <c r="K91">
        <f t="shared" si="13"/>
        <v>1.9223094890597383</v>
      </c>
      <c r="L91">
        <f t="shared" si="14"/>
        <v>102358</v>
      </c>
      <c r="M91">
        <f t="shared" si="15"/>
        <v>37617</v>
      </c>
      <c r="N91">
        <f t="shared" si="16"/>
        <v>67557.8</v>
      </c>
      <c r="O91">
        <f t="shared" si="17"/>
        <v>64741</v>
      </c>
      <c r="Q91">
        <v>64185</v>
      </c>
      <c r="R91">
        <v>7356</v>
      </c>
      <c r="T91">
        <v>5787.2000000000044</v>
      </c>
      <c r="U91">
        <v>745.60000000000582</v>
      </c>
      <c r="W91">
        <v>21348.799999999999</v>
      </c>
      <c r="X91">
        <v>2490.3999999999996</v>
      </c>
      <c r="AB91">
        <v>67557.8</v>
      </c>
      <c r="AC91">
        <v>1.9223094890597383</v>
      </c>
      <c r="AK91">
        <v>67557.8</v>
      </c>
      <c r="AL91">
        <v>1.9223094890597383</v>
      </c>
    </row>
    <row r="92" spans="2:38" x14ac:dyDescent="0.25">
      <c r="B92">
        <v>65122</v>
      </c>
      <c r="C92">
        <v>51987</v>
      </c>
      <c r="D92">
        <v>25144</v>
      </c>
      <c r="E92">
        <v>72391</v>
      </c>
      <c r="F92">
        <v>65908</v>
      </c>
      <c r="H92">
        <v>104296</v>
      </c>
      <c r="J92">
        <f t="shared" si="12"/>
        <v>56110.400000000001</v>
      </c>
      <c r="K92">
        <f t="shared" si="13"/>
        <v>1.8587641506743848</v>
      </c>
      <c r="L92">
        <f t="shared" si="14"/>
        <v>72391</v>
      </c>
      <c r="M92">
        <f t="shared" si="15"/>
        <v>25144</v>
      </c>
      <c r="N92">
        <f t="shared" si="16"/>
        <v>56110.400000000001</v>
      </c>
      <c r="O92">
        <f t="shared" si="17"/>
        <v>47247</v>
      </c>
      <c r="Q92">
        <v>-22271</v>
      </c>
      <c r="R92">
        <v>1280</v>
      </c>
      <c r="T92">
        <v>-10801.599999999999</v>
      </c>
      <c r="U92">
        <v>-6340.1999999999971</v>
      </c>
      <c r="W92">
        <v>20891.599999999999</v>
      </c>
      <c r="X92">
        <v>8831.4</v>
      </c>
      <c r="AF92">
        <v>56110.400000000001</v>
      </c>
      <c r="AG92">
        <v>1.8587641506743848</v>
      </c>
      <c r="AI92">
        <v>56110.400000000001</v>
      </c>
      <c r="AJ92">
        <v>1.8587641506743848</v>
      </c>
    </row>
    <row r="93" spans="2:38" x14ac:dyDescent="0.25">
      <c r="B93">
        <v>98365</v>
      </c>
      <c r="C93">
        <v>9909</v>
      </c>
      <c r="D93">
        <v>119077</v>
      </c>
      <c r="E93">
        <v>70274</v>
      </c>
      <c r="F93">
        <v>38181</v>
      </c>
      <c r="H93">
        <v>87505</v>
      </c>
      <c r="J93">
        <f t="shared" si="12"/>
        <v>67161.2</v>
      </c>
      <c r="K93">
        <f t="shared" si="13"/>
        <v>1.3029100135197109</v>
      </c>
      <c r="L93">
        <f t="shared" si="14"/>
        <v>119077</v>
      </c>
      <c r="M93">
        <f t="shared" si="15"/>
        <v>9909</v>
      </c>
      <c r="N93">
        <f t="shared" si="16"/>
        <v>67161.2</v>
      </c>
      <c r="O93">
        <f t="shared" si="17"/>
        <v>109168</v>
      </c>
      <c r="Q93">
        <v>7555</v>
      </c>
      <c r="R93">
        <v>43</v>
      </c>
      <c r="T93">
        <v>7211</v>
      </c>
      <c r="U93">
        <v>-4981.4000000000087</v>
      </c>
      <c r="W93">
        <v>41012.6</v>
      </c>
      <c r="X93">
        <v>11701</v>
      </c>
      <c r="Z93">
        <v>67161.2</v>
      </c>
      <c r="AA93">
        <v>1.3029100135197109</v>
      </c>
      <c r="AI93">
        <v>67161.2</v>
      </c>
      <c r="AJ93">
        <v>1.3029100135197109</v>
      </c>
    </row>
    <row r="94" spans="2:38" x14ac:dyDescent="0.25">
      <c r="B94">
        <v>45749</v>
      </c>
      <c r="C94">
        <v>93137</v>
      </c>
      <c r="D94">
        <v>52710</v>
      </c>
      <c r="E94">
        <v>48519</v>
      </c>
      <c r="F94">
        <v>39956</v>
      </c>
      <c r="H94">
        <v>81456</v>
      </c>
      <c r="J94">
        <f t="shared" si="12"/>
        <v>56014.2</v>
      </c>
      <c r="K94">
        <f t="shared" si="13"/>
        <v>1.4542026843193334</v>
      </c>
      <c r="L94">
        <f t="shared" si="14"/>
        <v>93137</v>
      </c>
      <c r="M94">
        <f t="shared" si="15"/>
        <v>39956</v>
      </c>
      <c r="N94">
        <f t="shared" si="16"/>
        <v>56014.2</v>
      </c>
      <c r="O94">
        <f t="shared" si="17"/>
        <v>53181</v>
      </c>
      <c r="Q94">
        <v>-36747</v>
      </c>
      <c r="R94">
        <v>4483</v>
      </c>
      <c r="T94">
        <v>-18622.199999999997</v>
      </c>
      <c r="U94">
        <v>202.59999999999854</v>
      </c>
      <c r="W94">
        <v>23333</v>
      </c>
      <c r="X94">
        <v>10581.800000000001</v>
      </c>
      <c r="AF94">
        <v>56014.2</v>
      </c>
      <c r="AG94">
        <v>1.4542026843193334</v>
      </c>
      <c r="AI94">
        <v>56014.2</v>
      </c>
      <c r="AJ94">
        <v>1.4542026843193334</v>
      </c>
    </row>
    <row r="95" spans="2:38" x14ac:dyDescent="0.25">
      <c r="B95">
        <v>42864</v>
      </c>
      <c r="C95">
        <v>72877</v>
      </c>
      <c r="D95">
        <v>67009</v>
      </c>
      <c r="E95">
        <v>29554</v>
      </c>
      <c r="F95">
        <v>88697</v>
      </c>
      <c r="H95">
        <v>96278</v>
      </c>
      <c r="J95">
        <f t="shared" si="12"/>
        <v>60200.2</v>
      </c>
      <c r="K95">
        <f t="shared" si="13"/>
        <v>1.5992970123022847</v>
      </c>
      <c r="L95">
        <f t="shared" si="14"/>
        <v>88697</v>
      </c>
      <c r="M95">
        <f t="shared" si="15"/>
        <v>29554</v>
      </c>
      <c r="N95">
        <f t="shared" si="16"/>
        <v>60200.2</v>
      </c>
      <c r="O95">
        <f t="shared" si="17"/>
        <v>59143</v>
      </c>
      <c r="Q95">
        <v>33671</v>
      </c>
      <c r="R95">
        <v>162</v>
      </c>
      <c r="T95">
        <v>12082.599999999999</v>
      </c>
      <c r="U95">
        <v>1099.7999999999956</v>
      </c>
      <c r="W95">
        <v>40985</v>
      </c>
      <c r="X95">
        <v>1111</v>
      </c>
      <c r="Z95">
        <v>60200.2</v>
      </c>
      <c r="AA95">
        <v>1.5992970123022847</v>
      </c>
      <c r="AI95">
        <v>60200.2</v>
      </c>
      <c r="AJ95">
        <v>1.5992970123022847</v>
      </c>
    </row>
    <row r="96" spans="2:38" x14ac:dyDescent="0.25">
      <c r="B96">
        <v>94012</v>
      </c>
      <c r="C96">
        <v>42486</v>
      </c>
      <c r="D96">
        <v>60869</v>
      </c>
      <c r="E96">
        <v>91735</v>
      </c>
      <c r="F96">
        <v>65053</v>
      </c>
      <c r="H96">
        <v>88129</v>
      </c>
      <c r="J96">
        <f t="shared" si="12"/>
        <v>70831</v>
      </c>
      <c r="K96">
        <f t="shared" si="13"/>
        <v>1.2442151035563525</v>
      </c>
      <c r="L96">
        <f t="shared" si="14"/>
        <v>94012</v>
      </c>
      <c r="M96">
        <f t="shared" si="15"/>
        <v>42486</v>
      </c>
      <c r="N96">
        <f t="shared" si="16"/>
        <v>70831</v>
      </c>
      <c r="O96">
        <f t="shared" si="17"/>
        <v>51526</v>
      </c>
      <c r="Q96">
        <v>7933</v>
      </c>
      <c r="R96">
        <v>-16930</v>
      </c>
      <c r="T96">
        <v>45050.2</v>
      </c>
      <c r="U96">
        <v>3321</v>
      </c>
      <c r="W96">
        <v>64835</v>
      </c>
      <c r="X96">
        <v>8807</v>
      </c>
      <c r="AD96">
        <v>70831</v>
      </c>
      <c r="AE96">
        <v>1.2442151035563525</v>
      </c>
      <c r="AI96">
        <v>70831</v>
      </c>
      <c r="AJ96">
        <v>1.2442151035563525</v>
      </c>
    </row>
    <row r="97" spans="2:38" x14ac:dyDescent="0.25">
      <c r="B97">
        <v>59753</v>
      </c>
      <c r="C97">
        <v>27203</v>
      </c>
      <c r="D97">
        <v>96216</v>
      </c>
      <c r="E97">
        <v>86069</v>
      </c>
      <c r="F97">
        <v>98605</v>
      </c>
      <c r="H97">
        <v>89129</v>
      </c>
      <c r="J97">
        <f t="shared" si="12"/>
        <v>73569.2</v>
      </c>
      <c r="K97">
        <f t="shared" si="13"/>
        <v>1.2114988337510806</v>
      </c>
      <c r="L97">
        <f t="shared" si="14"/>
        <v>98605</v>
      </c>
      <c r="M97">
        <f t="shared" si="15"/>
        <v>27203</v>
      </c>
      <c r="N97">
        <f t="shared" si="16"/>
        <v>73569.2</v>
      </c>
      <c r="O97">
        <f t="shared" si="17"/>
        <v>71402</v>
      </c>
      <c r="Q97">
        <v>18896</v>
      </c>
      <c r="R97">
        <v>128</v>
      </c>
      <c r="T97">
        <v>6140.5999999999913</v>
      </c>
      <c r="U97">
        <v>1459</v>
      </c>
      <c r="W97">
        <v>21710.2</v>
      </c>
      <c r="X97">
        <v>3777.0000000000005</v>
      </c>
      <c r="AB97">
        <v>73569.2</v>
      </c>
      <c r="AC97">
        <v>1.2114988337510806</v>
      </c>
      <c r="AI97">
        <v>73569.2</v>
      </c>
      <c r="AJ97">
        <v>1.2114988337510806</v>
      </c>
    </row>
    <row r="98" spans="2:38" x14ac:dyDescent="0.25">
      <c r="B98">
        <v>35825</v>
      </c>
      <c r="C98">
        <v>23315</v>
      </c>
      <c r="D98">
        <v>87003</v>
      </c>
      <c r="E98">
        <v>38129</v>
      </c>
      <c r="F98">
        <v>65148</v>
      </c>
      <c r="H98">
        <v>120798</v>
      </c>
      <c r="J98">
        <f t="shared" si="12"/>
        <v>49884</v>
      </c>
      <c r="K98">
        <f t="shared" ref="K98:K129" si="18">H98/J98</f>
        <v>2.4215780611017559</v>
      </c>
      <c r="L98">
        <f t="shared" si="14"/>
        <v>87003</v>
      </c>
      <c r="M98">
        <f t="shared" si="15"/>
        <v>23315</v>
      </c>
      <c r="N98">
        <f t="shared" si="16"/>
        <v>49884</v>
      </c>
      <c r="O98">
        <f t="shared" si="17"/>
        <v>63688</v>
      </c>
      <c r="Q98">
        <v>69138</v>
      </c>
      <c r="R98">
        <v>4002</v>
      </c>
      <c r="T98">
        <v>14091</v>
      </c>
      <c r="U98">
        <v>-3469.1999999999971</v>
      </c>
      <c r="W98">
        <v>17719.400000000001</v>
      </c>
      <c r="X98">
        <v>9486.7999999999993</v>
      </c>
      <c r="Z98">
        <v>49884</v>
      </c>
      <c r="AA98">
        <v>2.4215780611017559</v>
      </c>
      <c r="AK98">
        <v>49884</v>
      </c>
      <c r="AL98">
        <v>2.4215780611017559</v>
      </c>
    </row>
    <row r="99" spans="2:38" x14ac:dyDescent="0.25">
      <c r="B99">
        <v>64015</v>
      </c>
      <c r="C99">
        <v>56269</v>
      </c>
      <c r="D99">
        <v>54298</v>
      </c>
      <c r="E99">
        <v>83360</v>
      </c>
      <c r="F99">
        <v>44772</v>
      </c>
      <c r="H99">
        <v>99143</v>
      </c>
      <c r="J99">
        <f t="shared" si="12"/>
        <v>60542.8</v>
      </c>
      <c r="K99">
        <f t="shared" si="18"/>
        <v>1.6375687943074981</v>
      </c>
      <c r="L99">
        <f t="shared" si="14"/>
        <v>83360</v>
      </c>
      <c r="M99">
        <f t="shared" si="15"/>
        <v>44772</v>
      </c>
      <c r="N99">
        <f t="shared" si="16"/>
        <v>60542.8</v>
      </c>
      <c r="O99">
        <f t="shared" si="17"/>
        <v>38588</v>
      </c>
      <c r="Q99">
        <v>16364</v>
      </c>
      <c r="R99">
        <v>-17931</v>
      </c>
      <c r="T99">
        <v>-21965.599999999991</v>
      </c>
      <c r="U99">
        <v>5563.2000000000044</v>
      </c>
      <c r="W99">
        <v>36425.199999999997</v>
      </c>
      <c r="X99">
        <v>5863.2</v>
      </c>
      <c r="AB99">
        <v>60542.8</v>
      </c>
      <c r="AC99">
        <v>1.6375687943074981</v>
      </c>
      <c r="AI99">
        <v>60542.8</v>
      </c>
      <c r="AJ99">
        <v>1.6375687943074981</v>
      </c>
    </row>
    <row r="100" spans="2:38" x14ac:dyDescent="0.25">
      <c r="B100">
        <v>92936</v>
      </c>
      <c r="C100">
        <v>24674</v>
      </c>
      <c r="D100">
        <v>23825</v>
      </c>
      <c r="E100">
        <v>88968</v>
      </c>
      <c r="F100">
        <v>24674</v>
      </c>
      <c r="H100">
        <v>134027</v>
      </c>
      <c r="J100">
        <f t="shared" si="12"/>
        <v>51015.4</v>
      </c>
      <c r="K100">
        <f t="shared" si="18"/>
        <v>2.6271870846842327</v>
      </c>
      <c r="L100">
        <f t="shared" si="14"/>
        <v>92936</v>
      </c>
      <c r="M100">
        <f t="shared" si="15"/>
        <v>23825</v>
      </c>
      <c r="N100">
        <f t="shared" si="16"/>
        <v>51015.4</v>
      </c>
      <c r="O100">
        <f t="shared" si="17"/>
        <v>69111</v>
      </c>
      <c r="Q100">
        <v>43745</v>
      </c>
      <c r="R100">
        <v>13450</v>
      </c>
      <c r="T100">
        <v>4841.2000000000044</v>
      </c>
      <c r="U100">
        <v>-1083</v>
      </c>
      <c r="W100">
        <v>53209.599999999991</v>
      </c>
      <c r="X100">
        <v>1709.4</v>
      </c>
      <c r="AD100">
        <v>51015.4</v>
      </c>
      <c r="AE100">
        <v>2.6271870846842327</v>
      </c>
      <c r="AK100">
        <v>51015.4</v>
      </c>
      <c r="AL100">
        <v>2.6271870846842327</v>
      </c>
    </row>
    <row r="101" spans="2:38" x14ac:dyDescent="0.25">
      <c r="B101">
        <v>93059</v>
      </c>
      <c r="C101">
        <v>91658</v>
      </c>
      <c r="D101">
        <v>90768</v>
      </c>
      <c r="E101">
        <v>29608</v>
      </c>
      <c r="F101">
        <v>36040</v>
      </c>
      <c r="H101">
        <v>103312</v>
      </c>
      <c r="J101">
        <f t="shared" si="12"/>
        <v>68226.600000000006</v>
      </c>
      <c r="K101">
        <f t="shared" si="18"/>
        <v>1.5142481085089978</v>
      </c>
      <c r="L101">
        <f t="shared" si="14"/>
        <v>93059</v>
      </c>
      <c r="M101">
        <f t="shared" si="15"/>
        <v>29608</v>
      </c>
      <c r="N101">
        <f t="shared" si="16"/>
        <v>68226.600000000006</v>
      </c>
      <c r="O101">
        <f t="shared" si="17"/>
        <v>63451</v>
      </c>
      <c r="Q101">
        <v>12907</v>
      </c>
      <c r="R101">
        <v>-8365</v>
      </c>
      <c r="T101">
        <v>8079.6000000000058</v>
      </c>
      <c r="U101">
        <v>6990.8000000000029</v>
      </c>
      <c r="W101">
        <v>26129.200000000001</v>
      </c>
      <c r="X101">
        <v>7286.7999999999993</v>
      </c>
      <c r="AD101">
        <v>68226.600000000006</v>
      </c>
      <c r="AE101">
        <v>1.5142481085089978</v>
      </c>
      <c r="AI101">
        <v>68226.600000000006</v>
      </c>
      <c r="AJ101">
        <v>1.5142481085089978</v>
      </c>
    </row>
    <row r="103" spans="2:38" x14ac:dyDescent="0.25">
      <c r="B103">
        <v>1481239</v>
      </c>
      <c r="C103">
        <v>1399553</v>
      </c>
      <c r="D103">
        <v>1514949</v>
      </c>
      <c r="E103">
        <v>1448180</v>
      </c>
      <c r="F103">
        <v>1308966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2DC6-DDFC-4CFE-AFD9-3DC7DEB24C25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66368</v>
      </c>
      <c r="C2">
        <v>59738</v>
      </c>
      <c r="D2">
        <v>30249</v>
      </c>
      <c r="E2">
        <v>92005</v>
      </c>
      <c r="F2">
        <v>52667</v>
      </c>
      <c r="H2">
        <v>74153</v>
      </c>
      <c r="J2">
        <f t="shared" ref="J2:J33" si="0">AVERAGE(B2:F2)</f>
        <v>60205.4</v>
      </c>
      <c r="K2">
        <f t="shared" ref="K2:K33" si="1">H2/J2</f>
        <v>1.2316669268869569</v>
      </c>
      <c r="L2">
        <f t="shared" ref="L2:L33" si="2">MAX(B2:F2)</f>
        <v>92005</v>
      </c>
      <c r="M2">
        <f t="shared" ref="M2:M33" si="3">MIN(B2:F2)</f>
        <v>30249</v>
      </c>
      <c r="N2">
        <f t="shared" ref="N2:N33" si="4">AVERAGE(B2:F2)</f>
        <v>60205.4</v>
      </c>
      <c r="O2">
        <f t="shared" ref="O2:O33" si="5">L2-M2</f>
        <v>61756</v>
      </c>
      <c r="Q2">
        <v>-508</v>
      </c>
      <c r="R2">
        <v>3591</v>
      </c>
      <c r="T2">
        <v>-14307.999999999993</v>
      </c>
      <c r="U2">
        <v>7036.4000000000015</v>
      </c>
      <c r="W2">
        <v>26830</v>
      </c>
      <c r="X2">
        <v>13540</v>
      </c>
      <c r="AB2">
        <v>60205.4</v>
      </c>
      <c r="AC2">
        <v>1.2316669268869569</v>
      </c>
      <c r="AI2">
        <v>60205.4</v>
      </c>
      <c r="AJ2">
        <v>1.2316669268869569</v>
      </c>
    </row>
    <row r="3" spans="1:38" x14ac:dyDescent="0.25">
      <c r="B3">
        <v>49101</v>
      </c>
      <c r="C3">
        <v>83796</v>
      </c>
      <c r="D3">
        <v>77381</v>
      </c>
      <c r="E3">
        <v>24716</v>
      </c>
      <c r="F3">
        <v>24748</v>
      </c>
      <c r="H3">
        <v>55836</v>
      </c>
      <c r="J3">
        <f t="shared" si="0"/>
        <v>51948.4</v>
      </c>
      <c r="K3">
        <f t="shared" si="1"/>
        <v>1.0748357986001493</v>
      </c>
      <c r="L3">
        <f t="shared" si="2"/>
        <v>83796</v>
      </c>
      <c r="M3">
        <f t="shared" si="3"/>
        <v>24716</v>
      </c>
      <c r="N3">
        <f t="shared" si="4"/>
        <v>51948.4</v>
      </c>
      <c r="O3">
        <f t="shared" si="5"/>
        <v>59080</v>
      </c>
      <c r="Q3">
        <v>6513</v>
      </c>
      <c r="R3">
        <v>-5490</v>
      </c>
      <c r="T3">
        <v>3560.2000000000044</v>
      </c>
      <c r="U3">
        <v>991</v>
      </c>
      <c r="W3">
        <v>42949.8</v>
      </c>
      <c r="X3">
        <v>991</v>
      </c>
      <c r="Z3">
        <v>51948.4</v>
      </c>
      <c r="AA3">
        <v>1.0748357986001493</v>
      </c>
      <c r="AI3">
        <v>51948.4</v>
      </c>
      <c r="AJ3">
        <v>1.0748357986001493</v>
      </c>
    </row>
    <row r="4" spans="1:38" x14ac:dyDescent="0.25">
      <c r="B4">
        <v>91801</v>
      </c>
      <c r="C4">
        <v>28347</v>
      </c>
      <c r="D4">
        <v>53572</v>
      </c>
      <c r="E4">
        <v>38720</v>
      </c>
      <c r="F4">
        <v>22572</v>
      </c>
      <c r="H4">
        <v>103933</v>
      </c>
      <c r="J4">
        <f t="shared" si="0"/>
        <v>47002.400000000001</v>
      </c>
      <c r="K4">
        <f t="shared" si="1"/>
        <v>2.2112275117866322</v>
      </c>
      <c r="L4">
        <f t="shared" si="2"/>
        <v>91801</v>
      </c>
      <c r="M4">
        <f t="shared" si="3"/>
        <v>22572</v>
      </c>
      <c r="N4">
        <f t="shared" si="4"/>
        <v>47002.400000000001</v>
      </c>
      <c r="O4">
        <f t="shared" si="5"/>
        <v>69229</v>
      </c>
      <c r="Q4">
        <v>24598</v>
      </c>
      <c r="R4">
        <v>10925</v>
      </c>
      <c r="T4">
        <v>-10586.199999999997</v>
      </c>
      <c r="U4">
        <v>-2542.5999999999985</v>
      </c>
      <c r="W4">
        <v>31109.799999999996</v>
      </c>
      <c r="X4">
        <v>3855</v>
      </c>
      <c r="Z4">
        <v>47002.400000000001</v>
      </c>
      <c r="AA4">
        <v>2.2112275117866322</v>
      </c>
      <c r="AI4">
        <v>47002.400000000001</v>
      </c>
      <c r="AJ4">
        <v>2.2112275117866322</v>
      </c>
    </row>
    <row r="5" spans="1:38" x14ac:dyDescent="0.25">
      <c r="B5">
        <v>35413</v>
      </c>
      <c r="C5">
        <v>13927</v>
      </c>
      <c r="D5">
        <v>60331</v>
      </c>
      <c r="E5">
        <v>59868</v>
      </c>
      <c r="F5">
        <v>42889</v>
      </c>
      <c r="H5">
        <v>108145</v>
      </c>
      <c r="J5">
        <f t="shared" si="0"/>
        <v>42485.599999999999</v>
      </c>
      <c r="K5">
        <f t="shared" si="1"/>
        <v>2.5454506938821626</v>
      </c>
      <c r="L5">
        <f t="shared" si="2"/>
        <v>60331</v>
      </c>
      <c r="M5">
        <f t="shared" si="3"/>
        <v>13927</v>
      </c>
      <c r="N5">
        <f t="shared" si="4"/>
        <v>42485.599999999999</v>
      </c>
      <c r="O5">
        <f t="shared" si="5"/>
        <v>46404</v>
      </c>
      <c r="Q5">
        <v>-3416</v>
      </c>
      <c r="R5">
        <v>293</v>
      </c>
      <c r="T5">
        <v>-30748.6</v>
      </c>
      <c r="U5">
        <v>-2367</v>
      </c>
      <c r="W5">
        <v>30748.6</v>
      </c>
      <c r="X5">
        <v>5702.6</v>
      </c>
      <c r="AF5">
        <v>42485.599999999999</v>
      </c>
      <c r="AG5">
        <v>2.5454506938821626</v>
      </c>
      <c r="AK5">
        <v>42485.599999999999</v>
      </c>
      <c r="AL5">
        <v>2.5454506938821626</v>
      </c>
    </row>
    <row r="6" spans="1:38" x14ac:dyDescent="0.25">
      <c r="B6">
        <v>50346</v>
      </c>
      <c r="C6">
        <v>64802</v>
      </c>
      <c r="D6">
        <v>82040</v>
      </c>
      <c r="E6">
        <v>85493</v>
      </c>
      <c r="F6">
        <v>32019</v>
      </c>
      <c r="H6">
        <v>121326</v>
      </c>
      <c r="J6">
        <f t="shared" si="0"/>
        <v>62940</v>
      </c>
      <c r="K6">
        <f t="shared" si="1"/>
        <v>1.9276453765490944</v>
      </c>
      <c r="L6">
        <f t="shared" si="2"/>
        <v>85493</v>
      </c>
      <c r="M6">
        <f t="shared" si="3"/>
        <v>32019</v>
      </c>
      <c r="N6">
        <f t="shared" si="4"/>
        <v>62940</v>
      </c>
      <c r="O6">
        <f t="shared" si="5"/>
        <v>53474</v>
      </c>
      <c r="Q6">
        <v>8781</v>
      </c>
      <c r="R6">
        <v>8173</v>
      </c>
      <c r="T6">
        <v>-25964.399999999994</v>
      </c>
      <c r="U6">
        <v>-56.599999999998545</v>
      </c>
      <c r="W6">
        <v>33642.800000000003</v>
      </c>
      <c r="X6">
        <v>3556.2</v>
      </c>
      <c r="AB6">
        <v>62940</v>
      </c>
      <c r="AC6">
        <v>1.9276453765490944</v>
      </c>
      <c r="AI6">
        <v>62940</v>
      </c>
      <c r="AJ6">
        <v>1.9276453765490944</v>
      </c>
    </row>
    <row r="7" spans="1:38" x14ac:dyDescent="0.25">
      <c r="B7">
        <v>27180</v>
      </c>
      <c r="C7">
        <v>56923</v>
      </c>
      <c r="D7">
        <v>9998</v>
      </c>
      <c r="E7">
        <v>106854</v>
      </c>
      <c r="F7">
        <v>22445</v>
      </c>
      <c r="H7">
        <v>89614</v>
      </c>
      <c r="J7">
        <f t="shared" si="0"/>
        <v>44680</v>
      </c>
      <c r="K7">
        <f t="shared" si="1"/>
        <v>2.0056848701880035</v>
      </c>
      <c r="L7">
        <f t="shared" si="2"/>
        <v>106854</v>
      </c>
      <c r="M7">
        <f t="shared" si="3"/>
        <v>9998</v>
      </c>
      <c r="N7">
        <f t="shared" si="4"/>
        <v>44680</v>
      </c>
      <c r="O7">
        <f t="shared" si="5"/>
        <v>96856</v>
      </c>
      <c r="Q7">
        <v>28237</v>
      </c>
      <c r="R7">
        <v>5194</v>
      </c>
      <c r="T7">
        <v>-8603.5999999999985</v>
      </c>
      <c r="U7">
        <v>9484.1999999999971</v>
      </c>
      <c r="W7">
        <v>50154</v>
      </c>
      <c r="X7">
        <v>10111.4</v>
      </c>
      <c r="Z7">
        <v>44680</v>
      </c>
      <c r="AA7">
        <v>2.0056848701880035</v>
      </c>
      <c r="AK7">
        <v>44680</v>
      </c>
      <c r="AL7">
        <v>2.0056848701880035</v>
      </c>
    </row>
    <row r="8" spans="1:38" x14ac:dyDescent="0.25">
      <c r="B8">
        <v>61763</v>
      </c>
      <c r="C8">
        <v>64546</v>
      </c>
      <c r="D8">
        <v>88857</v>
      </c>
      <c r="E8">
        <v>46205</v>
      </c>
      <c r="F8">
        <v>35115</v>
      </c>
      <c r="H8">
        <v>75836</v>
      </c>
      <c r="J8">
        <f t="shared" si="0"/>
        <v>59297.2</v>
      </c>
      <c r="K8">
        <f t="shared" si="1"/>
        <v>1.2789136755192489</v>
      </c>
      <c r="L8">
        <f t="shared" si="2"/>
        <v>88857</v>
      </c>
      <c r="M8">
        <f t="shared" si="3"/>
        <v>35115</v>
      </c>
      <c r="N8">
        <f t="shared" si="4"/>
        <v>59297.2</v>
      </c>
      <c r="O8">
        <f t="shared" si="5"/>
        <v>53742</v>
      </c>
      <c r="Q8">
        <v>-36586</v>
      </c>
      <c r="R8">
        <v>289</v>
      </c>
      <c r="T8">
        <v>-4761.2000000000044</v>
      </c>
      <c r="U8">
        <v>4553.5999999999985</v>
      </c>
      <c r="W8">
        <v>25698.399999999998</v>
      </c>
      <c r="X8">
        <v>8930.7999999999993</v>
      </c>
      <c r="AF8">
        <v>59297.2</v>
      </c>
      <c r="AG8">
        <v>1.2789136755192489</v>
      </c>
      <c r="AI8">
        <v>59297.2</v>
      </c>
      <c r="AJ8">
        <v>1.2789136755192489</v>
      </c>
    </row>
    <row r="9" spans="1:38" x14ac:dyDescent="0.25">
      <c r="B9">
        <v>80014</v>
      </c>
      <c r="C9">
        <v>38871</v>
      </c>
      <c r="D9">
        <v>41521</v>
      </c>
      <c r="E9">
        <v>42563</v>
      </c>
      <c r="F9">
        <v>31494</v>
      </c>
      <c r="H9">
        <v>114380</v>
      </c>
      <c r="J9">
        <f t="shared" si="0"/>
        <v>46892.6</v>
      </c>
      <c r="K9">
        <f t="shared" si="1"/>
        <v>2.4391908318156812</v>
      </c>
      <c r="L9">
        <f t="shared" si="2"/>
        <v>80014</v>
      </c>
      <c r="M9">
        <f t="shared" si="3"/>
        <v>31494</v>
      </c>
      <c r="N9">
        <f t="shared" si="4"/>
        <v>46892.6</v>
      </c>
      <c r="O9">
        <f t="shared" si="5"/>
        <v>48520</v>
      </c>
      <c r="Q9">
        <v>6263</v>
      </c>
      <c r="R9">
        <v>0</v>
      </c>
      <c r="T9">
        <v>-31335.4</v>
      </c>
      <c r="U9">
        <v>1527.1999999999971</v>
      </c>
      <c r="W9">
        <v>31335.4</v>
      </c>
      <c r="X9">
        <v>4965.2</v>
      </c>
      <c r="AB9">
        <v>46892.6</v>
      </c>
      <c r="AC9">
        <v>2.4391908318156812</v>
      </c>
      <c r="AK9">
        <v>46892.6</v>
      </c>
      <c r="AL9">
        <v>2.4391908318156812</v>
      </c>
    </row>
    <row r="10" spans="1:38" x14ac:dyDescent="0.25">
      <c r="B10">
        <v>77567</v>
      </c>
      <c r="C10">
        <v>61219</v>
      </c>
      <c r="D10">
        <v>87092</v>
      </c>
      <c r="E10">
        <v>50550</v>
      </c>
      <c r="F10">
        <v>25697</v>
      </c>
      <c r="H10">
        <v>109426</v>
      </c>
      <c r="J10">
        <f t="shared" si="0"/>
        <v>60425</v>
      </c>
      <c r="K10">
        <f t="shared" si="1"/>
        <v>1.8109391808026478</v>
      </c>
      <c r="L10">
        <f t="shared" si="2"/>
        <v>87092</v>
      </c>
      <c r="M10">
        <f t="shared" si="3"/>
        <v>25697</v>
      </c>
      <c r="N10">
        <f t="shared" si="4"/>
        <v>60425</v>
      </c>
      <c r="O10">
        <f t="shared" si="5"/>
        <v>61395</v>
      </c>
      <c r="Q10">
        <v>16315</v>
      </c>
      <c r="R10">
        <v>-3961</v>
      </c>
      <c r="T10">
        <v>-11997.399999999994</v>
      </c>
      <c r="U10">
        <v>3862.5999999999985</v>
      </c>
      <c r="W10">
        <v>27381.8</v>
      </c>
      <c r="X10">
        <v>11597.4</v>
      </c>
      <c r="AB10">
        <v>60425</v>
      </c>
      <c r="AC10">
        <v>1.8109391808026478</v>
      </c>
      <c r="AI10">
        <v>60425</v>
      </c>
      <c r="AJ10">
        <v>1.8109391808026478</v>
      </c>
    </row>
    <row r="11" spans="1:38" x14ac:dyDescent="0.25">
      <c r="B11">
        <v>45071</v>
      </c>
      <c r="C11">
        <v>85330</v>
      </c>
      <c r="D11">
        <v>85057</v>
      </c>
      <c r="E11">
        <v>65816</v>
      </c>
      <c r="F11">
        <v>57879</v>
      </c>
      <c r="H11">
        <v>89830</v>
      </c>
      <c r="J11">
        <f t="shared" si="0"/>
        <v>67830.600000000006</v>
      </c>
      <c r="K11">
        <f t="shared" si="1"/>
        <v>1.3243285478825191</v>
      </c>
      <c r="L11">
        <f t="shared" si="2"/>
        <v>85330</v>
      </c>
      <c r="M11">
        <f t="shared" si="3"/>
        <v>45071</v>
      </c>
      <c r="N11">
        <f t="shared" si="4"/>
        <v>67830.600000000006</v>
      </c>
      <c r="O11">
        <f t="shared" si="5"/>
        <v>40259</v>
      </c>
      <c r="Q11">
        <v>-30464</v>
      </c>
      <c r="R11">
        <v>1892</v>
      </c>
      <c r="T11">
        <v>-16965.599999999991</v>
      </c>
      <c r="U11">
        <v>3950.6000000000058</v>
      </c>
      <c r="W11">
        <v>36232.800000000003</v>
      </c>
      <c r="X11">
        <v>4317</v>
      </c>
      <c r="AB11">
        <v>67830.600000000006</v>
      </c>
      <c r="AC11">
        <v>1.3243285478825191</v>
      </c>
      <c r="AI11">
        <v>67830.600000000006</v>
      </c>
      <c r="AJ11">
        <v>1.3243285478825191</v>
      </c>
    </row>
    <row r="12" spans="1:38" x14ac:dyDescent="0.25">
      <c r="B12">
        <v>78533</v>
      </c>
      <c r="C12">
        <v>49895</v>
      </c>
      <c r="D12">
        <v>105319</v>
      </c>
      <c r="E12">
        <v>67484</v>
      </c>
      <c r="F12">
        <v>19918</v>
      </c>
      <c r="H12">
        <v>84291</v>
      </c>
      <c r="J12">
        <f t="shared" si="0"/>
        <v>64229.8</v>
      </c>
      <c r="K12">
        <f t="shared" si="1"/>
        <v>1.3123347729558554</v>
      </c>
      <c r="L12">
        <f t="shared" si="2"/>
        <v>105319</v>
      </c>
      <c r="M12">
        <f t="shared" si="3"/>
        <v>19918</v>
      </c>
      <c r="N12">
        <f t="shared" si="4"/>
        <v>64229.8</v>
      </c>
      <c r="O12">
        <f t="shared" si="5"/>
        <v>85401</v>
      </c>
      <c r="Q12">
        <v>9507</v>
      </c>
      <c r="R12">
        <v>-14777</v>
      </c>
      <c r="T12">
        <v>7871.2000000000044</v>
      </c>
      <c r="U12">
        <v>832.20000000000437</v>
      </c>
      <c r="W12">
        <v>47775.600000000006</v>
      </c>
      <c r="X12">
        <v>6501.4</v>
      </c>
      <c r="Z12">
        <v>64229.8</v>
      </c>
      <c r="AA12">
        <v>1.3123347729558554</v>
      </c>
      <c r="AI12">
        <v>64229.8</v>
      </c>
      <c r="AJ12">
        <v>1.3123347729558554</v>
      </c>
    </row>
    <row r="13" spans="1:38" x14ac:dyDescent="0.25">
      <c r="B13">
        <v>87899</v>
      </c>
      <c r="C13">
        <v>112588</v>
      </c>
      <c r="D13">
        <v>66876</v>
      </c>
      <c r="E13">
        <v>19059</v>
      </c>
      <c r="F13">
        <v>75571</v>
      </c>
      <c r="H13">
        <v>89692</v>
      </c>
      <c r="J13">
        <f t="shared" si="0"/>
        <v>72398.600000000006</v>
      </c>
      <c r="K13">
        <f t="shared" si="1"/>
        <v>1.2388637349341007</v>
      </c>
      <c r="L13">
        <f t="shared" si="2"/>
        <v>112588</v>
      </c>
      <c r="M13">
        <f t="shared" si="3"/>
        <v>19059</v>
      </c>
      <c r="N13">
        <f t="shared" si="4"/>
        <v>72398.600000000006</v>
      </c>
      <c r="O13">
        <f t="shared" si="5"/>
        <v>93529</v>
      </c>
      <c r="Q13">
        <v>22288</v>
      </c>
      <c r="R13">
        <v>372</v>
      </c>
      <c r="T13">
        <v>13432.400000000009</v>
      </c>
      <c r="U13">
        <v>4747.4000000000087</v>
      </c>
      <c r="W13">
        <v>21126</v>
      </c>
      <c r="X13">
        <v>9157.8000000000011</v>
      </c>
      <c r="Z13">
        <v>72398.600000000006</v>
      </c>
      <c r="AA13">
        <v>1.2388637349341007</v>
      </c>
      <c r="AI13">
        <v>72398.600000000006</v>
      </c>
      <c r="AJ13">
        <v>1.2388637349341007</v>
      </c>
    </row>
    <row r="14" spans="1:38" x14ac:dyDescent="0.25">
      <c r="B14">
        <v>6388</v>
      </c>
      <c r="C14">
        <v>64576</v>
      </c>
      <c r="D14">
        <v>83803</v>
      </c>
      <c r="E14">
        <v>81083</v>
      </c>
      <c r="F14">
        <v>26745</v>
      </c>
      <c r="H14">
        <v>88575</v>
      </c>
      <c r="J14">
        <f t="shared" si="0"/>
        <v>52519</v>
      </c>
      <c r="K14">
        <f t="shared" si="1"/>
        <v>1.6865324930025325</v>
      </c>
      <c r="L14">
        <f t="shared" si="2"/>
        <v>83803</v>
      </c>
      <c r="M14">
        <f t="shared" si="3"/>
        <v>6388</v>
      </c>
      <c r="N14">
        <f t="shared" si="4"/>
        <v>52519</v>
      </c>
      <c r="O14">
        <f t="shared" si="5"/>
        <v>77415</v>
      </c>
      <c r="Q14">
        <v>30765</v>
      </c>
      <c r="R14">
        <v>10557</v>
      </c>
      <c r="T14">
        <v>6369.4000000000015</v>
      </c>
      <c r="U14">
        <v>-3070.5999999999985</v>
      </c>
      <c r="W14">
        <v>42316.2</v>
      </c>
      <c r="X14">
        <v>7381.4000000000005</v>
      </c>
      <c r="Z14">
        <v>52519</v>
      </c>
      <c r="AA14">
        <v>1.6865324930025325</v>
      </c>
      <c r="AI14">
        <v>52519</v>
      </c>
      <c r="AJ14">
        <v>1.6865324930025325</v>
      </c>
    </row>
    <row r="15" spans="1:38" x14ac:dyDescent="0.25">
      <c r="B15">
        <v>31078</v>
      </c>
      <c r="C15">
        <v>40613</v>
      </c>
      <c r="D15">
        <v>89645</v>
      </c>
      <c r="E15">
        <v>50698</v>
      </c>
      <c r="F15">
        <v>32551</v>
      </c>
      <c r="H15">
        <v>84896</v>
      </c>
      <c r="J15">
        <f t="shared" si="0"/>
        <v>48917</v>
      </c>
      <c r="K15">
        <f t="shared" si="1"/>
        <v>1.7355111719851994</v>
      </c>
      <c r="L15">
        <f t="shared" si="2"/>
        <v>89645</v>
      </c>
      <c r="M15">
        <f t="shared" si="3"/>
        <v>31078</v>
      </c>
      <c r="N15">
        <f t="shared" si="4"/>
        <v>48917</v>
      </c>
      <c r="O15">
        <f t="shared" si="5"/>
        <v>58567</v>
      </c>
      <c r="Q15">
        <v>-58645</v>
      </c>
      <c r="R15">
        <v>0</v>
      </c>
      <c r="T15">
        <v>-37945.600000000006</v>
      </c>
      <c r="U15">
        <v>1123.5999999999985</v>
      </c>
      <c r="W15">
        <v>37945.599999999999</v>
      </c>
      <c r="X15">
        <v>3630</v>
      </c>
      <c r="AF15">
        <v>48917</v>
      </c>
      <c r="AG15">
        <v>1.7355111719851994</v>
      </c>
      <c r="AI15">
        <v>48917</v>
      </c>
      <c r="AJ15">
        <v>1.7355111719851994</v>
      </c>
    </row>
    <row r="16" spans="1:38" x14ac:dyDescent="0.25">
      <c r="B16">
        <v>19449</v>
      </c>
      <c r="C16">
        <v>44193</v>
      </c>
      <c r="D16">
        <v>62219</v>
      </c>
      <c r="E16">
        <v>73759</v>
      </c>
      <c r="F16">
        <v>59275</v>
      </c>
      <c r="H16">
        <v>60756</v>
      </c>
      <c r="J16">
        <f t="shared" si="0"/>
        <v>51779</v>
      </c>
      <c r="K16">
        <f t="shared" si="1"/>
        <v>1.1733714440217076</v>
      </c>
      <c r="L16">
        <f t="shared" si="2"/>
        <v>73759</v>
      </c>
      <c r="M16">
        <f t="shared" si="3"/>
        <v>19449</v>
      </c>
      <c r="N16">
        <f t="shared" si="4"/>
        <v>51779</v>
      </c>
      <c r="O16">
        <f t="shared" si="5"/>
        <v>54310</v>
      </c>
      <c r="Q16">
        <v>-64335</v>
      </c>
      <c r="R16">
        <v>400</v>
      </c>
      <c r="T16">
        <v>-18454</v>
      </c>
      <c r="U16">
        <v>-260.19999999999709</v>
      </c>
      <c r="W16">
        <v>22972.800000000003</v>
      </c>
      <c r="X16">
        <v>6624.1999999999989</v>
      </c>
      <c r="AF16">
        <v>51779</v>
      </c>
      <c r="AG16">
        <v>1.1733714440217076</v>
      </c>
      <c r="AI16">
        <v>51779</v>
      </c>
      <c r="AJ16">
        <v>1.1733714440217076</v>
      </c>
    </row>
    <row r="17" spans="2:38" x14ac:dyDescent="0.25">
      <c r="B17">
        <v>52290</v>
      </c>
      <c r="C17">
        <v>95482</v>
      </c>
      <c r="D17">
        <v>51652</v>
      </c>
      <c r="E17">
        <v>50806</v>
      </c>
      <c r="F17">
        <v>48422</v>
      </c>
      <c r="H17">
        <v>96684</v>
      </c>
      <c r="J17">
        <f t="shared" si="0"/>
        <v>59730.400000000001</v>
      </c>
      <c r="K17">
        <f t="shared" si="1"/>
        <v>1.6186732384179581</v>
      </c>
      <c r="L17">
        <f t="shared" si="2"/>
        <v>95482</v>
      </c>
      <c r="M17">
        <f t="shared" si="3"/>
        <v>48422</v>
      </c>
      <c r="N17">
        <f t="shared" si="4"/>
        <v>59730.400000000001</v>
      </c>
      <c r="O17">
        <f t="shared" si="5"/>
        <v>47060</v>
      </c>
      <c r="Q17">
        <v>10707</v>
      </c>
      <c r="R17">
        <v>779</v>
      </c>
      <c r="T17">
        <v>7922.8000000000029</v>
      </c>
      <c r="U17">
        <v>2355</v>
      </c>
      <c r="W17">
        <v>35688</v>
      </c>
      <c r="X17">
        <v>2896.2</v>
      </c>
      <c r="AD17">
        <v>59730.400000000001</v>
      </c>
      <c r="AE17">
        <v>1.6186732384179581</v>
      </c>
      <c r="AI17">
        <v>59730.400000000001</v>
      </c>
      <c r="AJ17">
        <v>1.6186732384179581</v>
      </c>
    </row>
    <row r="18" spans="2:38" x14ac:dyDescent="0.25">
      <c r="B18">
        <v>41777</v>
      </c>
      <c r="C18">
        <v>62026</v>
      </c>
      <c r="D18">
        <v>25050</v>
      </c>
      <c r="E18">
        <v>81961</v>
      </c>
      <c r="F18">
        <v>57276</v>
      </c>
      <c r="H18">
        <v>80171</v>
      </c>
      <c r="J18">
        <f t="shared" si="0"/>
        <v>53618</v>
      </c>
      <c r="K18">
        <f t="shared" si="1"/>
        <v>1.4952254839792607</v>
      </c>
      <c r="L18">
        <f t="shared" si="2"/>
        <v>81961</v>
      </c>
      <c r="M18">
        <f t="shared" si="3"/>
        <v>25050</v>
      </c>
      <c r="N18">
        <f t="shared" si="4"/>
        <v>53618</v>
      </c>
      <c r="O18">
        <f t="shared" si="5"/>
        <v>56911</v>
      </c>
      <c r="Q18">
        <v>-35695</v>
      </c>
      <c r="R18">
        <v>-2064</v>
      </c>
      <c r="T18">
        <v>-6824.1999999999971</v>
      </c>
      <c r="U18">
        <v>6448.4000000000015</v>
      </c>
      <c r="W18">
        <v>17022.599999999999</v>
      </c>
      <c r="X18">
        <v>7624</v>
      </c>
      <c r="AF18">
        <v>53618</v>
      </c>
      <c r="AG18">
        <v>1.4952254839792607</v>
      </c>
      <c r="AI18">
        <v>53618</v>
      </c>
      <c r="AJ18">
        <v>1.4952254839792607</v>
      </c>
    </row>
    <row r="19" spans="2:38" x14ac:dyDescent="0.25">
      <c r="B19">
        <v>96215</v>
      </c>
      <c r="C19">
        <v>42596</v>
      </c>
      <c r="D19">
        <v>70084</v>
      </c>
      <c r="E19">
        <v>18609</v>
      </c>
      <c r="F19">
        <v>52473</v>
      </c>
      <c r="H19">
        <v>59997</v>
      </c>
      <c r="J19">
        <f t="shared" si="0"/>
        <v>55995.4</v>
      </c>
      <c r="K19">
        <f t="shared" si="1"/>
        <v>1.0714630130332135</v>
      </c>
      <c r="L19">
        <f t="shared" si="2"/>
        <v>96215</v>
      </c>
      <c r="M19">
        <f t="shared" si="3"/>
        <v>18609</v>
      </c>
      <c r="N19">
        <f t="shared" si="4"/>
        <v>55995.4</v>
      </c>
      <c r="O19">
        <f t="shared" si="5"/>
        <v>77606</v>
      </c>
      <c r="Q19">
        <v>-7284</v>
      </c>
      <c r="R19">
        <v>-8008</v>
      </c>
      <c r="T19">
        <v>-486.19999999999709</v>
      </c>
      <c r="U19">
        <v>3331.2000000000044</v>
      </c>
      <c r="W19">
        <v>51302.200000000004</v>
      </c>
      <c r="X19">
        <v>4222.3999999999996</v>
      </c>
      <c r="Z19">
        <v>55995.4</v>
      </c>
      <c r="AA19">
        <v>1.0714630130332135</v>
      </c>
      <c r="AI19">
        <v>55995.4</v>
      </c>
      <c r="AJ19">
        <v>1.0714630130332135</v>
      </c>
    </row>
    <row r="20" spans="2:38" x14ac:dyDescent="0.25">
      <c r="B20">
        <v>12712</v>
      </c>
      <c r="C20">
        <v>71915</v>
      </c>
      <c r="D20">
        <v>97365</v>
      </c>
      <c r="E20">
        <v>64773</v>
      </c>
      <c r="F20">
        <v>39640</v>
      </c>
      <c r="H20">
        <v>101032</v>
      </c>
      <c r="J20">
        <f t="shared" si="0"/>
        <v>57281</v>
      </c>
      <c r="K20">
        <f t="shared" si="1"/>
        <v>1.7637960231141216</v>
      </c>
      <c r="L20">
        <f t="shared" si="2"/>
        <v>97365</v>
      </c>
      <c r="M20">
        <f t="shared" si="3"/>
        <v>12712</v>
      </c>
      <c r="N20">
        <f t="shared" si="4"/>
        <v>57281</v>
      </c>
      <c r="O20">
        <f t="shared" si="5"/>
        <v>84653</v>
      </c>
      <c r="Q20">
        <v>-20246</v>
      </c>
      <c r="R20">
        <v>-2</v>
      </c>
      <c r="T20">
        <v>-10467.399999999994</v>
      </c>
      <c r="U20">
        <v>-5109.5999999999985</v>
      </c>
      <c r="W20">
        <v>54953.8</v>
      </c>
      <c r="X20">
        <v>6028.8</v>
      </c>
      <c r="AF20">
        <v>57281</v>
      </c>
      <c r="AG20">
        <v>1.7637960231141216</v>
      </c>
      <c r="AI20">
        <v>57281</v>
      </c>
      <c r="AJ20">
        <v>1.7637960231141216</v>
      </c>
    </row>
    <row r="21" spans="2:38" x14ac:dyDescent="0.25">
      <c r="B21">
        <v>56987</v>
      </c>
      <c r="C21">
        <v>571</v>
      </c>
      <c r="D21">
        <v>44902</v>
      </c>
      <c r="E21">
        <v>90442</v>
      </c>
      <c r="F21">
        <v>71578</v>
      </c>
      <c r="H21">
        <v>107672</v>
      </c>
      <c r="J21">
        <f t="shared" si="0"/>
        <v>52896</v>
      </c>
      <c r="K21">
        <f t="shared" si="1"/>
        <v>2.0355414398064124</v>
      </c>
      <c r="L21">
        <f t="shared" si="2"/>
        <v>90442</v>
      </c>
      <c r="M21">
        <f t="shared" si="3"/>
        <v>571</v>
      </c>
      <c r="N21">
        <f t="shared" si="4"/>
        <v>52896</v>
      </c>
      <c r="O21">
        <f t="shared" si="5"/>
        <v>89871</v>
      </c>
      <c r="Q21">
        <v>47</v>
      </c>
      <c r="R21">
        <v>-23460</v>
      </c>
      <c r="T21">
        <v>-10547.400000000001</v>
      </c>
      <c r="U21">
        <v>-1707.8000000000029</v>
      </c>
      <c r="W21">
        <v>36149</v>
      </c>
      <c r="X21">
        <v>6700.9999999999991</v>
      </c>
      <c r="AF21">
        <v>52896</v>
      </c>
      <c r="AG21">
        <v>2.0355414398064124</v>
      </c>
      <c r="AK21">
        <v>52896</v>
      </c>
      <c r="AL21">
        <v>2.0355414398064124</v>
      </c>
    </row>
    <row r="22" spans="2:38" x14ac:dyDescent="0.25">
      <c r="B22">
        <v>39561</v>
      </c>
      <c r="C22">
        <v>68804</v>
      </c>
      <c r="D22">
        <v>45303</v>
      </c>
      <c r="E22">
        <v>14324</v>
      </c>
      <c r="F22">
        <v>28175</v>
      </c>
      <c r="H22">
        <v>58637</v>
      </c>
      <c r="J22">
        <f t="shared" si="0"/>
        <v>39233.4</v>
      </c>
      <c r="K22">
        <f t="shared" si="1"/>
        <v>1.4945684034521607</v>
      </c>
      <c r="L22">
        <f t="shared" si="2"/>
        <v>68804</v>
      </c>
      <c r="M22">
        <f t="shared" si="3"/>
        <v>14324</v>
      </c>
      <c r="N22">
        <f t="shared" si="4"/>
        <v>39233.4</v>
      </c>
      <c r="O22">
        <f t="shared" si="5"/>
        <v>54480</v>
      </c>
      <c r="Q22">
        <v>-49111</v>
      </c>
      <c r="R22">
        <v>1529</v>
      </c>
      <c r="T22">
        <v>-13090.799999999996</v>
      </c>
      <c r="U22">
        <v>-5333.7999999999956</v>
      </c>
      <c r="W22">
        <v>25388.400000000001</v>
      </c>
      <c r="X22">
        <v>5841.4000000000005</v>
      </c>
      <c r="AD22">
        <v>39233.4</v>
      </c>
      <c r="AE22">
        <v>1.4945684034521607</v>
      </c>
      <c r="AI22">
        <v>39233.4</v>
      </c>
      <c r="AJ22">
        <v>1.4945684034521607</v>
      </c>
    </row>
    <row r="23" spans="2:38" x14ac:dyDescent="0.25">
      <c r="B23">
        <v>51473</v>
      </c>
      <c r="C23">
        <v>51270</v>
      </c>
      <c r="D23">
        <v>39194</v>
      </c>
      <c r="E23">
        <v>34562</v>
      </c>
      <c r="F23">
        <v>71985</v>
      </c>
      <c r="H23">
        <v>95128</v>
      </c>
      <c r="J23">
        <f t="shared" si="0"/>
        <v>49696.800000000003</v>
      </c>
      <c r="K23">
        <f t="shared" si="1"/>
        <v>1.9141675117915036</v>
      </c>
      <c r="L23">
        <f t="shared" si="2"/>
        <v>71985</v>
      </c>
      <c r="M23">
        <f t="shared" si="3"/>
        <v>34562</v>
      </c>
      <c r="N23">
        <f t="shared" si="4"/>
        <v>49696.800000000003</v>
      </c>
      <c r="O23">
        <f t="shared" si="5"/>
        <v>37423</v>
      </c>
      <c r="Q23">
        <v>14194</v>
      </c>
      <c r="R23">
        <v>54</v>
      </c>
      <c r="T23">
        <v>11443.800000000003</v>
      </c>
      <c r="U23">
        <v>-6722</v>
      </c>
      <c r="W23">
        <v>30098.999999999996</v>
      </c>
      <c r="X23">
        <v>11571.199999999999</v>
      </c>
      <c r="AD23">
        <v>49696.800000000003</v>
      </c>
      <c r="AE23">
        <v>1.9141675117915036</v>
      </c>
      <c r="AK23">
        <v>49696.800000000003</v>
      </c>
      <c r="AL23">
        <v>1.9141675117915036</v>
      </c>
    </row>
    <row r="24" spans="2:38" x14ac:dyDescent="0.25">
      <c r="B24">
        <v>65080</v>
      </c>
      <c r="C24">
        <v>30921</v>
      </c>
      <c r="D24">
        <v>38025</v>
      </c>
      <c r="E24">
        <v>26651</v>
      </c>
      <c r="F24">
        <v>52576</v>
      </c>
      <c r="H24">
        <v>69072</v>
      </c>
      <c r="J24">
        <f t="shared" si="0"/>
        <v>42650.6</v>
      </c>
      <c r="K24">
        <f t="shared" si="1"/>
        <v>1.6194848372590305</v>
      </c>
      <c r="L24">
        <f t="shared" si="2"/>
        <v>65080</v>
      </c>
      <c r="M24">
        <f t="shared" si="3"/>
        <v>26651</v>
      </c>
      <c r="N24">
        <f t="shared" si="4"/>
        <v>42650.6</v>
      </c>
      <c r="O24">
        <f t="shared" si="5"/>
        <v>38429</v>
      </c>
      <c r="Q24">
        <v>12369</v>
      </c>
      <c r="R24">
        <v>0</v>
      </c>
      <c r="T24">
        <v>-301</v>
      </c>
      <c r="U24">
        <v>3782.7999999999956</v>
      </c>
      <c r="W24">
        <v>37361.800000000003</v>
      </c>
      <c r="X24">
        <v>3957.2</v>
      </c>
      <c r="Z24">
        <v>42650.6</v>
      </c>
      <c r="AA24">
        <v>1.6194848372590305</v>
      </c>
      <c r="AI24">
        <v>42650.6</v>
      </c>
      <c r="AJ24">
        <v>1.6194848372590305</v>
      </c>
    </row>
    <row r="25" spans="2:38" x14ac:dyDescent="0.25">
      <c r="B25">
        <v>45787</v>
      </c>
      <c r="C25">
        <v>61223</v>
      </c>
      <c r="D25">
        <v>48921</v>
      </c>
      <c r="E25">
        <v>63770</v>
      </c>
      <c r="F25">
        <v>72321</v>
      </c>
      <c r="H25">
        <v>124737</v>
      </c>
      <c r="J25">
        <f t="shared" si="0"/>
        <v>58404.4</v>
      </c>
      <c r="K25">
        <f t="shared" si="1"/>
        <v>2.135746621829862</v>
      </c>
      <c r="L25">
        <f t="shared" si="2"/>
        <v>72321</v>
      </c>
      <c r="M25">
        <f t="shared" si="3"/>
        <v>45787</v>
      </c>
      <c r="N25">
        <f t="shared" si="4"/>
        <v>58404.4</v>
      </c>
      <c r="O25">
        <f t="shared" si="5"/>
        <v>26534</v>
      </c>
      <c r="Q25">
        <v>57579</v>
      </c>
      <c r="R25">
        <v>2163</v>
      </c>
      <c r="T25">
        <v>3964.5999999999985</v>
      </c>
      <c r="U25">
        <v>69.80000000000291</v>
      </c>
      <c r="W25">
        <v>31137.4</v>
      </c>
      <c r="X25">
        <v>4169</v>
      </c>
      <c r="Z25">
        <v>58404.4</v>
      </c>
      <c r="AA25">
        <v>2.135746621829862</v>
      </c>
      <c r="AK25">
        <v>58404.4</v>
      </c>
      <c r="AL25">
        <v>2.135746621829862</v>
      </c>
    </row>
    <row r="26" spans="2:38" x14ac:dyDescent="0.25">
      <c r="B26">
        <v>98341</v>
      </c>
      <c r="C26">
        <v>34752</v>
      </c>
      <c r="D26">
        <v>35887</v>
      </c>
      <c r="E26">
        <v>38554</v>
      </c>
      <c r="F26">
        <v>25239</v>
      </c>
      <c r="H26">
        <v>60573</v>
      </c>
      <c r="J26">
        <f t="shared" si="0"/>
        <v>46554.6</v>
      </c>
      <c r="K26">
        <f t="shared" si="1"/>
        <v>1.3011173976363239</v>
      </c>
      <c r="L26">
        <f t="shared" si="2"/>
        <v>98341</v>
      </c>
      <c r="M26">
        <f t="shared" si="3"/>
        <v>25239</v>
      </c>
      <c r="N26">
        <f t="shared" si="4"/>
        <v>46554.6</v>
      </c>
      <c r="O26">
        <f t="shared" si="5"/>
        <v>73102</v>
      </c>
      <c r="Q26">
        <v>-45945</v>
      </c>
      <c r="R26">
        <v>1043</v>
      </c>
      <c r="T26">
        <v>-11772</v>
      </c>
      <c r="U26">
        <v>-2389.4000000000015</v>
      </c>
      <c r="W26">
        <v>33259.200000000004</v>
      </c>
      <c r="X26">
        <v>6572.6</v>
      </c>
      <c r="AD26">
        <v>46554.6</v>
      </c>
      <c r="AE26">
        <v>1.3011173976363239</v>
      </c>
      <c r="AI26">
        <v>46554.6</v>
      </c>
      <c r="AJ26">
        <v>1.3011173976363239</v>
      </c>
    </row>
    <row r="27" spans="2:38" x14ac:dyDescent="0.25">
      <c r="B27">
        <v>93568</v>
      </c>
      <c r="C27">
        <v>71622</v>
      </c>
      <c r="D27">
        <v>37198</v>
      </c>
      <c r="E27">
        <v>20316</v>
      </c>
      <c r="F27">
        <v>100605</v>
      </c>
      <c r="H27">
        <v>65852</v>
      </c>
      <c r="J27">
        <f t="shared" si="0"/>
        <v>64661.8</v>
      </c>
      <c r="K27">
        <f t="shared" si="1"/>
        <v>1.0184065398736193</v>
      </c>
      <c r="L27">
        <f t="shared" si="2"/>
        <v>100605</v>
      </c>
      <c r="M27">
        <f t="shared" si="3"/>
        <v>20316</v>
      </c>
      <c r="N27">
        <f t="shared" si="4"/>
        <v>64661.8</v>
      </c>
      <c r="O27">
        <f t="shared" si="5"/>
        <v>80289</v>
      </c>
      <c r="Q27">
        <v>-15820</v>
      </c>
      <c r="R27">
        <v>-1380</v>
      </c>
      <c r="T27">
        <v>6015.4000000000015</v>
      </c>
      <c r="U27">
        <v>-1059.8000000000029</v>
      </c>
      <c r="W27">
        <v>30051.4</v>
      </c>
      <c r="X27">
        <v>1059.8</v>
      </c>
      <c r="Z27">
        <v>64661.8</v>
      </c>
      <c r="AA27">
        <v>1.0184065398736193</v>
      </c>
      <c r="AI27">
        <v>64661.8</v>
      </c>
      <c r="AJ27">
        <v>1.0184065398736193</v>
      </c>
    </row>
    <row r="28" spans="2:38" x14ac:dyDescent="0.25">
      <c r="B28">
        <v>54573</v>
      </c>
      <c r="C28">
        <v>89855</v>
      </c>
      <c r="D28">
        <v>42037</v>
      </c>
      <c r="E28">
        <v>69428</v>
      </c>
      <c r="F28">
        <v>23380</v>
      </c>
      <c r="H28">
        <v>93561</v>
      </c>
      <c r="J28">
        <f t="shared" si="0"/>
        <v>55854.6</v>
      </c>
      <c r="K28">
        <f t="shared" si="1"/>
        <v>1.6750813719908477</v>
      </c>
      <c r="L28">
        <f t="shared" si="2"/>
        <v>89855</v>
      </c>
      <c r="M28">
        <f t="shared" si="3"/>
        <v>23380</v>
      </c>
      <c r="N28">
        <f t="shared" si="4"/>
        <v>55854.6</v>
      </c>
      <c r="O28">
        <f t="shared" si="5"/>
        <v>66475</v>
      </c>
      <c r="Q28">
        <v>13734</v>
      </c>
      <c r="R28">
        <v>13860</v>
      </c>
      <c r="T28">
        <v>13960.799999999996</v>
      </c>
      <c r="U28">
        <v>891.79999999999563</v>
      </c>
      <c r="W28">
        <v>41392.399999999994</v>
      </c>
      <c r="X28">
        <v>940.2</v>
      </c>
      <c r="AD28">
        <v>55854.6</v>
      </c>
      <c r="AE28">
        <v>1.6750813719908477</v>
      </c>
      <c r="AI28">
        <v>55854.6</v>
      </c>
      <c r="AJ28">
        <v>1.6750813719908477</v>
      </c>
    </row>
    <row r="29" spans="2:38" x14ac:dyDescent="0.25">
      <c r="B29">
        <v>81657</v>
      </c>
      <c r="C29">
        <v>52820</v>
      </c>
      <c r="D29">
        <v>7346</v>
      </c>
      <c r="E29">
        <v>63683</v>
      </c>
      <c r="F29">
        <v>101682</v>
      </c>
      <c r="H29">
        <v>98313</v>
      </c>
      <c r="J29">
        <f t="shared" si="0"/>
        <v>61437.599999999999</v>
      </c>
      <c r="K29">
        <f t="shared" si="1"/>
        <v>1.600208992538771</v>
      </c>
      <c r="L29">
        <f t="shared" si="2"/>
        <v>101682</v>
      </c>
      <c r="M29">
        <f t="shared" si="3"/>
        <v>7346</v>
      </c>
      <c r="N29">
        <f t="shared" si="4"/>
        <v>61437.599999999999</v>
      </c>
      <c r="O29">
        <f t="shared" si="5"/>
        <v>94336</v>
      </c>
      <c r="Q29">
        <v>-40062</v>
      </c>
      <c r="R29">
        <v>-5158</v>
      </c>
      <c r="T29">
        <v>-31771.799999999996</v>
      </c>
      <c r="U29">
        <v>-6356.0000000000073</v>
      </c>
      <c r="W29">
        <v>40523.399999999994</v>
      </c>
      <c r="X29">
        <v>9043.2000000000007</v>
      </c>
      <c r="AB29">
        <v>61437.599999999999</v>
      </c>
      <c r="AC29">
        <v>1.600208992538771</v>
      </c>
      <c r="AI29">
        <v>61437.599999999999</v>
      </c>
      <c r="AJ29">
        <v>1.600208992538771</v>
      </c>
    </row>
    <row r="30" spans="2:38" x14ac:dyDescent="0.25">
      <c r="B30">
        <v>24674</v>
      </c>
      <c r="C30">
        <v>79431</v>
      </c>
      <c r="D30">
        <v>22430</v>
      </c>
      <c r="E30">
        <v>73657</v>
      </c>
      <c r="F30">
        <v>25669</v>
      </c>
      <c r="H30">
        <v>87158</v>
      </c>
      <c r="J30">
        <f t="shared" si="0"/>
        <v>45172.2</v>
      </c>
      <c r="K30">
        <f t="shared" si="1"/>
        <v>1.9294610401972896</v>
      </c>
      <c r="L30">
        <f t="shared" si="2"/>
        <v>79431</v>
      </c>
      <c r="M30">
        <f t="shared" si="3"/>
        <v>22430</v>
      </c>
      <c r="N30">
        <f t="shared" si="4"/>
        <v>45172.2</v>
      </c>
      <c r="O30">
        <f t="shared" si="5"/>
        <v>57001</v>
      </c>
      <c r="Q30">
        <v>42632</v>
      </c>
      <c r="R30">
        <v>100</v>
      </c>
      <c r="T30">
        <v>5000.3999999999942</v>
      </c>
      <c r="U30">
        <v>-1408.4000000000015</v>
      </c>
      <c r="W30">
        <v>29991.599999999995</v>
      </c>
      <c r="X30">
        <v>6188.7999999999993</v>
      </c>
      <c r="Z30">
        <v>45172.2</v>
      </c>
      <c r="AA30">
        <v>1.9294610401972896</v>
      </c>
      <c r="AK30">
        <v>45172.2</v>
      </c>
      <c r="AL30">
        <v>1.9294610401972896</v>
      </c>
    </row>
    <row r="31" spans="2:38" x14ac:dyDescent="0.25">
      <c r="B31">
        <v>90618</v>
      </c>
      <c r="C31">
        <v>90783</v>
      </c>
      <c r="D31">
        <v>24595</v>
      </c>
      <c r="E31">
        <v>31288</v>
      </c>
      <c r="F31">
        <v>80226</v>
      </c>
      <c r="H31">
        <v>114787</v>
      </c>
      <c r="J31">
        <f t="shared" si="0"/>
        <v>63502</v>
      </c>
      <c r="K31">
        <f t="shared" si="1"/>
        <v>1.8076123586658688</v>
      </c>
      <c r="L31">
        <f t="shared" si="2"/>
        <v>90783</v>
      </c>
      <c r="M31">
        <f t="shared" si="3"/>
        <v>24595</v>
      </c>
      <c r="N31">
        <f t="shared" si="4"/>
        <v>63502</v>
      </c>
      <c r="O31">
        <f t="shared" si="5"/>
        <v>66188</v>
      </c>
      <c r="Q31">
        <v>-956</v>
      </c>
      <c r="R31">
        <v>16212</v>
      </c>
      <c r="T31">
        <v>8963.8000000000029</v>
      </c>
      <c r="U31">
        <v>-2195.6000000000058</v>
      </c>
      <c r="W31">
        <v>25890.600000000002</v>
      </c>
      <c r="X31">
        <v>3547.9999999999995</v>
      </c>
      <c r="AD31">
        <v>63502</v>
      </c>
      <c r="AE31">
        <v>1.8076123586658688</v>
      </c>
      <c r="AI31">
        <v>63502</v>
      </c>
      <c r="AJ31">
        <v>1.8076123586658688</v>
      </c>
    </row>
    <row r="32" spans="2:38" x14ac:dyDescent="0.25">
      <c r="B32">
        <v>33914</v>
      </c>
      <c r="C32">
        <v>43742</v>
      </c>
      <c r="D32">
        <v>52077</v>
      </c>
      <c r="E32">
        <v>102764</v>
      </c>
      <c r="F32">
        <v>97521</v>
      </c>
      <c r="H32">
        <v>122739</v>
      </c>
      <c r="J32">
        <f t="shared" si="0"/>
        <v>66003.600000000006</v>
      </c>
      <c r="K32">
        <f t="shared" si="1"/>
        <v>1.8595803865243712</v>
      </c>
      <c r="L32">
        <f t="shared" si="2"/>
        <v>102764</v>
      </c>
      <c r="M32">
        <f t="shared" si="3"/>
        <v>33914</v>
      </c>
      <c r="N32">
        <f t="shared" si="4"/>
        <v>66003.600000000006</v>
      </c>
      <c r="O32">
        <f t="shared" si="5"/>
        <v>68850</v>
      </c>
      <c r="Q32">
        <v>22248</v>
      </c>
      <c r="R32">
        <v>206</v>
      </c>
      <c r="T32">
        <v>-5607</v>
      </c>
      <c r="U32">
        <v>7332.2000000000044</v>
      </c>
      <c r="W32">
        <v>22837</v>
      </c>
      <c r="X32">
        <v>7646.6</v>
      </c>
      <c r="AB32">
        <v>66003.600000000006</v>
      </c>
      <c r="AC32">
        <v>1.8595803865243712</v>
      </c>
      <c r="AI32">
        <v>66003.600000000006</v>
      </c>
      <c r="AJ32">
        <v>1.8595803865243712</v>
      </c>
    </row>
    <row r="33" spans="2:38" x14ac:dyDescent="0.25">
      <c r="B33">
        <v>24674</v>
      </c>
      <c r="C33">
        <v>92954</v>
      </c>
      <c r="D33">
        <v>56175</v>
      </c>
      <c r="E33">
        <v>81503</v>
      </c>
      <c r="F33">
        <v>94134</v>
      </c>
      <c r="H33">
        <v>108541</v>
      </c>
      <c r="J33">
        <f t="shared" si="0"/>
        <v>69888</v>
      </c>
      <c r="K33">
        <f t="shared" si="1"/>
        <v>1.5530706272893773</v>
      </c>
      <c r="L33">
        <f t="shared" si="2"/>
        <v>94134</v>
      </c>
      <c r="M33">
        <f t="shared" si="3"/>
        <v>24674</v>
      </c>
      <c r="N33">
        <f t="shared" si="4"/>
        <v>69888</v>
      </c>
      <c r="O33">
        <f t="shared" si="5"/>
        <v>69460</v>
      </c>
      <c r="Q33">
        <v>-22331</v>
      </c>
      <c r="R33">
        <v>-8561</v>
      </c>
      <c r="T33">
        <v>-1771.8000000000029</v>
      </c>
      <c r="U33">
        <v>-2070.8000000000029</v>
      </c>
      <c r="W33">
        <v>26693.800000000003</v>
      </c>
      <c r="X33">
        <v>6699.6</v>
      </c>
      <c r="AF33">
        <v>69888</v>
      </c>
      <c r="AG33">
        <v>1.5530706272893773</v>
      </c>
      <c r="AI33">
        <v>69888</v>
      </c>
      <c r="AJ33">
        <v>1.5530706272893773</v>
      </c>
    </row>
    <row r="34" spans="2:38" x14ac:dyDescent="0.25">
      <c r="B34">
        <v>38147</v>
      </c>
      <c r="C34">
        <v>40400</v>
      </c>
      <c r="D34">
        <v>62953</v>
      </c>
      <c r="E34">
        <v>77715</v>
      </c>
      <c r="F34">
        <v>48949</v>
      </c>
      <c r="H34">
        <v>124136</v>
      </c>
      <c r="J34">
        <f t="shared" ref="J34:J65" si="6">AVERAGE(B34:F34)</f>
        <v>53632.800000000003</v>
      </c>
      <c r="K34">
        <f t="shared" ref="K34:K65" si="7">H34/J34</f>
        <v>2.3145537805223668</v>
      </c>
      <c r="L34">
        <f t="shared" ref="L34:L65" si="8">MAX(B34:F34)</f>
        <v>77715</v>
      </c>
      <c r="M34">
        <f t="shared" ref="M34:M65" si="9">MIN(B34:F34)</f>
        <v>38147</v>
      </c>
      <c r="N34">
        <f t="shared" ref="N34:N65" si="10">AVERAGE(B34:F34)</f>
        <v>53632.800000000003</v>
      </c>
      <c r="O34">
        <f t="shared" ref="O34:O65" si="11">L34-M34</f>
        <v>39568</v>
      </c>
      <c r="Q34">
        <v>12452</v>
      </c>
      <c r="R34">
        <v>7530</v>
      </c>
      <c r="T34">
        <v>-16059</v>
      </c>
      <c r="U34">
        <v>1169</v>
      </c>
      <c r="W34">
        <v>28430.6</v>
      </c>
      <c r="X34">
        <v>8508.2000000000007</v>
      </c>
      <c r="AF34">
        <v>53632.800000000003</v>
      </c>
      <c r="AG34">
        <v>2.3145537805223668</v>
      </c>
      <c r="AK34">
        <v>53632.800000000003</v>
      </c>
      <c r="AL34">
        <v>2.3145537805223668</v>
      </c>
    </row>
    <row r="35" spans="2:38" x14ac:dyDescent="0.25">
      <c r="B35">
        <v>25212</v>
      </c>
      <c r="C35">
        <v>38753</v>
      </c>
      <c r="D35">
        <v>44242</v>
      </c>
      <c r="E35">
        <v>85742</v>
      </c>
      <c r="F35">
        <v>98690</v>
      </c>
      <c r="H35">
        <v>98231</v>
      </c>
      <c r="J35">
        <f t="shared" si="6"/>
        <v>58527.8</v>
      </c>
      <c r="K35">
        <f t="shared" si="7"/>
        <v>1.6783648112520886</v>
      </c>
      <c r="L35">
        <f t="shared" si="8"/>
        <v>98690</v>
      </c>
      <c r="M35">
        <f t="shared" si="9"/>
        <v>25212</v>
      </c>
      <c r="N35">
        <f t="shared" si="10"/>
        <v>58527.8</v>
      </c>
      <c r="O35">
        <f t="shared" si="11"/>
        <v>73478</v>
      </c>
      <c r="Q35">
        <v>26153</v>
      </c>
      <c r="R35">
        <v>-146</v>
      </c>
      <c r="T35">
        <v>-3587.1999999999971</v>
      </c>
      <c r="U35">
        <v>12504.600000000006</v>
      </c>
      <c r="W35">
        <v>40887.599999999999</v>
      </c>
      <c r="X35">
        <v>12504.599999999999</v>
      </c>
      <c r="AB35">
        <v>58527.8</v>
      </c>
      <c r="AC35">
        <v>1.6783648112520886</v>
      </c>
      <c r="AI35">
        <v>58527.8</v>
      </c>
      <c r="AJ35">
        <v>1.6783648112520886</v>
      </c>
    </row>
    <row r="36" spans="2:38" x14ac:dyDescent="0.25">
      <c r="B36">
        <v>56663</v>
      </c>
      <c r="C36">
        <v>36542</v>
      </c>
      <c r="D36">
        <v>86289</v>
      </c>
      <c r="E36">
        <v>67047</v>
      </c>
      <c r="F36">
        <v>37404</v>
      </c>
      <c r="H36">
        <v>57521</v>
      </c>
      <c r="J36">
        <f t="shared" si="6"/>
        <v>56789</v>
      </c>
      <c r="K36">
        <f t="shared" si="7"/>
        <v>1.0128898202116607</v>
      </c>
      <c r="L36">
        <f t="shared" si="8"/>
        <v>86289</v>
      </c>
      <c r="M36">
        <f t="shared" si="9"/>
        <v>36542</v>
      </c>
      <c r="N36">
        <f t="shared" si="10"/>
        <v>56789</v>
      </c>
      <c r="O36">
        <f t="shared" si="11"/>
        <v>49747</v>
      </c>
      <c r="Q36">
        <v>-37681</v>
      </c>
      <c r="R36">
        <v>-16978</v>
      </c>
      <c r="T36">
        <v>-13911.399999999994</v>
      </c>
      <c r="U36">
        <v>-618</v>
      </c>
      <c r="W36">
        <v>26073.4</v>
      </c>
      <c r="X36">
        <v>618</v>
      </c>
      <c r="AB36">
        <v>56789</v>
      </c>
      <c r="AC36">
        <v>1.0128898202116607</v>
      </c>
      <c r="AI36">
        <v>56789</v>
      </c>
      <c r="AJ36">
        <v>1.0128898202116607</v>
      </c>
    </row>
    <row r="37" spans="2:38" x14ac:dyDescent="0.25">
      <c r="B37">
        <v>101800</v>
      </c>
      <c r="C37">
        <v>35627</v>
      </c>
      <c r="D37">
        <v>51523</v>
      </c>
      <c r="E37">
        <v>75199</v>
      </c>
      <c r="F37">
        <v>102337</v>
      </c>
      <c r="H37">
        <v>94868</v>
      </c>
      <c r="J37">
        <f t="shared" si="6"/>
        <v>73297.2</v>
      </c>
      <c r="K37">
        <f t="shared" si="7"/>
        <v>1.2942922785590718</v>
      </c>
      <c r="L37">
        <f t="shared" si="8"/>
        <v>102337</v>
      </c>
      <c r="M37">
        <f t="shared" si="9"/>
        <v>35627</v>
      </c>
      <c r="N37">
        <f t="shared" si="10"/>
        <v>73297.2</v>
      </c>
      <c r="O37">
        <f t="shared" si="11"/>
        <v>66710</v>
      </c>
      <c r="Q37">
        <v>-3040</v>
      </c>
      <c r="R37">
        <v>-553</v>
      </c>
      <c r="T37">
        <v>10936.199999999997</v>
      </c>
      <c r="U37">
        <v>-386.40000000000873</v>
      </c>
      <c r="W37">
        <v>25024.200000000004</v>
      </c>
      <c r="X37">
        <v>17184</v>
      </c>
      <c r="AF37">
        <v>73297.2</v>
      </c>
      <c r="AG37">
        <v>1.2942922785590718</v>
      </c>
      <c r="AI37">
        <v>73297.2</v>
      </c>
      <c r="AJ37">
        <v>1.2942922785590718</v>
      </c>
    </row>
    <row r="38" spans="2:38" x14ac:dyDescent="0.25">
      <c r="B38">
        <v>84278</v>
      </c>
      <c r="C38">
        <v>39996</v>
      </c>
      <c r="D38">
        <v>82821</v>
      </c>
      <c r="E38">
        <v>22541</v>
      </c>
      <c r="F38">
        <v>57444</v>
      </c>
      <c r="H38">
        <v>59509</v>
      </c>
      <c r="J38">
        <f t="shared" si="6"/>
        <v>57416</v>
      </c>
      <c r="K38">
        <f t="shared" si="7"/>
        <v>1.036453253448516</v>
      </c>
      <c r="L38">
        <f t="shared" si="8"/>
        <v>84278</v>
      </c>
      <c r="M38">
        <f t="shared" si="9"/>
        <v>22541</v>
      </c>
      <c r="N38">
        <f t="shared" si="10"/>
        <v>57416</v>
      </c>
      <c r="O38">
        <f t="shared" si="11"/>
        <v>61737</v>
      </c>
      <c r="Q38">
        <v>-34217</v>
      </c>
      <c r="R38">
        <v>376</v>
      </c>
      <c r="T38">
        <v>-4699</v>
      </c>
      <c r="U38">
        <v>2610.4000000000015</v>
      </c>
      <c r="W38">
        <v>29374.199999999997</v>
      </c>
      <c r="X38">
        <v>2610.3999999999996</v>
      </c>
      <c r="AF38">
        <v>57416</v>
      </c>
      <c r="AG38">
        <v>1.036453253448516</v>
      </c>
      <c r="AI38">
        <v>57416</v>
      </c>
      <c r="AJ38">
        <v>1.036453253448516</v>
      </c>
    </row>
    <row r="39" spans="2:38" x14ac:dyDescent="0.25">
      <c r="B39">
        <v>53306</v>
      </c>
      <c r="C39">
        <v>30751</v>
      </c>
      <c r="D39">
        <v>34172</v>
      </c>
      <c r="E39">
        <v>55492</v>
      </c>
      <c r="F39">
        <v>100177</v>
      </c>
      <c r="H39">
        <v>81286</v>
      </c>
      <c r="J39">
        <f t="shared" si="6"/>
        <v>54779.6</v>
      </c>
      <c r="K39">
        <f t="shared" si="7"/>
        <v>1.4838735587700531</v>
      </c>
      <c r="L39">
        <f t="shared" si="8"/>
        <v>100177</v>
      </c>
      <c r="M39">
        <f t="shared" si="9"/>
        <v>30751</v>
      </c>
      <c r="N39">
        <f t="shared" si="10"/>
        <v>54779.6</v>
      </c>
      <c r="O39">
        <f t="shared" si="11"/>
        <v>69426</v>
      </c>
      <c r="Q39">
        <v>6871</v>
      </c>
      <c r="R39">
        <v>-4663</v>
      </c>
      <c r="T39">
        <v>6071.5999999999985</v>
      </c>
      <c r="U39">
        <v>2088.7999999999956</v>
      </c>
      <c r="W39">
        <v>20987.599999999999</v>
      </c>
      <c r="X39">
        <v>6039.6</v>
      </c>
      <c r="AD39">
        <v>54779.6</v>
      </c>
      <c r="AE39">
        <v>1.4838735587700531</v>
      </c>
      <c r="AI39">
        <v>54779.6</v>
      </c>
      <c r="AJ39">
        <v>1.4838735587700531</v>
      </c>
    </row>
    <row r="40" spans="2:38" x14ac:dyDescent="0.25">
      <c r="B40">
        <v>35755</v>
      </c>
      <c r="C40">
        <v>84661</v>
      </c>
      <c r="D40">
        <v>80779</v>
      </c>
      <c r="E40">
        <v>97298</v>
      </c>
      <c r="F40">
        <v>36146</v>
      </c>
      <c r="H40">
        <v>109537</v>
      </c>
      <c r="J40">
        <f t="shared" si="6"/>
        <v>66927.8</v>
      </c>
      <c r="K40">
        <f t="shared" si="7"/>
        <v>1.6366442644162813</v>
      </c>
      <c r="L40">
        <f t="shared" si="8"/>
        <v>97298</v>
      </c>
      <c r="M40">
        <f t="shared" si="9"/>
        <v>35755</v>
      </c>
      <c r="N40">
        <f t="shared" si="10"/>
        <v>66927.8</v>
      </c>
      <c r="O40">
        <f t="shared" si="11"/>
        <v>61543</v>
      </c>
      <c r="Q40">
        <v>30448</v>
      </c>
      <c r="R40">
        <v>-2538</v>
      </c>
      <c r="T40">
        <v>-6281.8000000000029</v>
      </c>
      <c r="U40">
        <v>-5414.1999999999971</v>
      </c>
      <c r="W40">
        <v>22359.399999999998</v>
      </c>
      <c r="X40">
        <v>5473.8000000000011</v>
      </c>
      <c r="AB40">
        <v>66927.8</v>
      </c>
      <c r="AC40">
        <v>1.6366442644162813</v>
      </c>
      <c r="AI40">
        <v>66927.8</v>
      </c>
      <c r="AJ40">
        <v>1.6366442644162813</v>
      </c>
    </row>
    <row r="41" spans="2:38" x14ac:dyDescent="0.25">
      <c r="B41">
        <v>24692</v>
      </c>
      <c r="C41">
        <v>67947</v>
      </c>
      <c r="D41">
        <v>21489</v>
      </c>
      <c r="E41">
        <v>58466</v>
      </c>
      <c r="F41">
        <v>24914</v>
      </c>
      <c r="H41">
        <v>63712</v>
      </c>
      <c r="J41">
        <f t="shared" si="6"/>
        <v>39501.599999999999</v>
      </c>
      <c r="K41">
        <f t="shared" si="7"/>
        <v>1.6128966927921908</v>
      </c>
      <c r="L41">
        <f t="shared" si="8"/>
        <v>67947</v>
      </c>
      <c r="M41">
        <f t="shared" si="9"/>
        <v>21489</v>
      </c>
      <c r="N41">
        <f t="shared" si="10"/>
        <v>39501.599999999999</v>
      </c>
      <c r="O41">
        <f t="shared" si="11"/>
        <v>46458</v>
      </c>
      <c r="Q41">
        <v>-17591</v>
      </c>
      <c r="R41">
        <v>4087</v>
      </c>
      <c r="T41">
        <v>-9796.8000000000029</v>
      </c>
      <c r="U41">
        <v>-303</v>
      </c>
      <c r="W41">
        <v>28613.599999999999</v>
      </c>
      <c r="X41">
        <v>7856.2</v>
      </c>
      <c r="AD41">
        <v>39501.599999999999</v>
      </c>
      <c r="AE41">
        <v>1.6128966927921908</v>
      </c>
      <c r="AI41">
        <v>39501.599999999999</v>
      </c>
      <c r="AJ41">
        <v>1.6128966927921908</v>
      </c>
    </row>
    <row r="42" spans="2:38" x14ac:dyDescent="0.25">
      <c r="B42">
        <v>25832</v>
      </c>
      <c r="C42">
        <v>55007</v>
      </c>
      <c r="D42">
        <v>120834</v>
      </c>
      <c r="E42">
        <v>37813</v>
      </c>
      <c r="F42">
        <v>106479</v>
      </c>
      <c r="H42">
        <v>136654</v>
      </c>
      <c r="J42">
        <f t="shared" si="6"/>
        <v>69193</v>
      </c>
      <c r="K42">
        <f t="shared" si="7"/>
        <v>1.9749685661844407</v>
      </c>
      <c r="L42">
        <f t="shared" si="8"/>
        <v>120834</v>
      </c>
      <c r="M42">
        <f t="shared" si="9"/>
        <v>25832</v>
      </c>
      <c r="N42">
        <f t="shared" si="10"/>
        <v>69193</v>
      </c>
      <c r="O42">
        <f t="shared" si="11"/>
        <v>95002</v>
      </c>
      <c r="Q42">
        <v>44158</v>
      </c>
      <c r="R42">
        <v>4178</v>
      </c>
      <c r="T42">
        <v>11087.800000000003</v>
      </c>
      <c r="U42">
        <v>2722.1999999999971</v>
      </c>
      <c r="W42">
        <v>54746.200000000004</v>
      </c>
      <c r="X42">
        <v>9190.6</v>
      </c>
      <c r="AD42">
        <v>69193</v>
      </c>
      <c r="AE42">
        <v>1.9749685661844407</v>
      </c>
      <c r="AK42">
        <v>69193</v>
      </c>
      <c r="AL42">
        <v>1.9749685661844407</v>
      </c>
    </row>
    <row r="43" spans="2:38" x14ac:dyDescent="0.25">
      <c r="B43">
        <v>56178</v>
      </c>
      <c r="C43">
        <v>15721</v>
      </c>
      <c r="D43">
        <v>94353</v>
      </c>
      <c r="E43">
        <v>62954</v>
      </c>
      <c r="F43">
        <v>57205</v>
      </c>
      <c r="H43">
        <v>78970</v>
      </c>
      <c r="J43">
        <f t="shared" si="6"/>
        <v>57282.2</v>
      </c>
      <c r="K43">
        <f t="shared" si="7"/>
        <v>1.3786132515860077</v>
      </c>
      <c r="L43">
        <f t="shared" si="8"/>
        <v>94353</v>
      </c>
      <c r="M43">
        <f t="shared" si="9"/>
        <v>15721</v>
      </c>
      <c r="N43">
        <f t="shared" si="10"/>
        <v>57282.2</v>
      </c>
      <c r="O43">
        <f t="shared" si="11"/>
        <v>78632</v>
      </c>
      <c r="Q43">
        <v>-10820</v>
      </c>
      <c r="R43">
        <v>0</v>
      </c>
      <c r="T43">
        <v>-1954.6000000000058</v>
      </c>
      <c r="U43">
        <v>-10327.400000000009</v>
      </c>
      <c r="W43">
        <v>41345.800000000003</v>
      </c>
      <c r="X43">
        <v>10327.4</v>
      </c>
      <c r="AD43">
        <v>57282.2</v>
      </c>
      <c r="AE43">
        <v>1.3786132515860077</v>
      </c>
      <c r="AI43">
        <v>57282.2</v>
      </c>
      <c r="AJ43">
        <v>1.3786132515860077</v>
      </c>
    </row>
    <row r="44" spans="2:38" x14ac:dyDescent="0.25">
      <c r="B44">
        <v>39895</v>
      </c>
      <c r="C44">
        <v>36688</v>
      </c>
      <c r="D44">
        <v>86181</v>
      </c>
      <c r="E44">
        <v>89293</v>
      </c>
      <c r="F44">
        <v>31262</v>
      </c>
      <c r="H44">
        <v>67190</v>
      </c>
      <c r="J44">
        <f t="shared" si="6"/>
        <v>56663.8</v>
      </c>
      <c r="K44">
        <f t="shared" si="7"/>
        <v>1.1857658681556831</v>
      </c>
      <c r="L44">
        <f t="shared" si="8"/>
        <v>89293</v>
      </c>
      <c r="M44">
        <f t="shared" si="9"/>
        <v>31262</v>
      </c>
      <c r="N44">
        <f t="shared" si="10"/>
        <v>56663.8</v>
      </c>
      <c r="O44">
        <f t="shared" si="11"/>
        <v>58031</v>
      </c>
      <c r="Q44">
        <v>-42649</v>
      </c>
      <c r="R44">
        <v>-7734</v>
      </c>
      <c r="T44">
        <v>920.20000000000437</v>
      </c>
      <c r="U44">
        <v>-608</v>
      </c>
      <c r="W44">
        <v>26728.200000000004</v>
      </c>
      <c r="X44">
        <v>5016</v>
      </c>
      <c r="AD44">
        <v>56663.8</v>
      </c>
      <c r="AE44">
        <v>1.1857658681556831</v>
      </c>
      <c r="AI44">
        <v>56663.8</v>
      </c>
      <c r="AJ44">
        <v>1.1857658681556831</v>
      </c>
    </row>
    <row r="45" spans="2:38" x14ac:dyDescent="0.25">
      <c r="B45">
        <v>98391</v>
      </c>
      <c r="C45">
        <v>94121</v>
      </c>
      <c r="D45">
        <v>89244</v>
      </c>
      <c r="E45">
        <v>20305</v>
      </c>
      <c r="F45">
        <v>73256</v>
      </c>
      <c r="H45">
        <v>98645</v>
      </c>
      <c r="J45">
        <f t="shared" si="6"/>
        <v>75063.399999999994</v>
      </c>
      <c r="K45">
        <f t="shared" si="7"/>
        <v>1.3141557669916366</v>
      </c>
      <c r="L45">
        <f t="shared" si="8"/>
        <v>98391</v>
      </c>
      <c r="M45">
        <f t="shared" si="9"/>
        <v>20305</v>
      </c>
      <c r="N45">
        <f t="shared" si="10"/>
        <v>75063.399999999994</v>
      </c>
      <c r="O45">
        <f t="shared" si="11"/>
        <v>78086</v>
      </c>
      <c r="Q45">
        <v>7379</v>
      </c>
      <c r="R45">
        <v>860</v>
      </c>
      <c r="T45">
        <v>22271.799999999996</v>
      </c>
      <c r="U45">
        <v>3828.7999999999884</v>
      </c>
      <c r="W45">
        <v>54985.8</v>
      </c>
      <c r="X45">
        <v>4915.2</v>
      </c>
      <c r="AD45">
        <v>75063.399999999994</v>
      </c>
      <c r="AE45">
        <v>1.3141557669916366</v>
      </c>
      <c r="AI45">
        <v>75063.399999999994</v>
      </c>
      <c r="AJ45">
        <v>1.3141557669916366</v>
      </c>
    </row>
    <row r="46" spans="2:38" x14ac:dyDescent="0.25">
      <c r="B46">
        <v>79670</v>
      </c>
      <c r="C46">
        <v>122837</v>
      </c>
      <c r="D46">
        <v>77717</v>
      </c>
      <c r="E46">
        <v>11662</v>
      </c>
      <c r="F46">
        <v>23052</v>
      </c>
      <c r="H46">
        <v>129468</v>
      </c>
      <c r="J46">
        <f t="shared" si="6"/>
        <v>62987.6</v>
      </c>
      <c r="K46">
        <f t="shared" si="7"/>
        <v>2.0554521842394378</v>
      </c>
      <c r="L46">
        <f t="shared" si="8"/>
        <v>122837</v>
      </c>
      <c r="M46">
        <f t="shared" si="9"/>
        <v>11662</v>
      </c>
      <c r="N46">
        <f t="shared" si="10"/>
        <v>62987.6</v>
      </c>
      <c r="O46">
        <f t="shared" si="11"/>
        <v>111175</v>
      </c>
      <c r="Q46">
        <v>20736</v>
      </c>
      <c r="R46">
        <v>12909</v>
      </c>
      <c r="T46">
        <v>-10615.599999999999</v>
      </c>
      <c r="U46">
        <v>2241.4000000000015</v>
      </c>
      <c r="W46">
        <v>36815.599999999999</v>
      </c>
      <c r="X46">
        <v>8914.2000000000007</v>
      </c>
      <c r="AB46">
        <v>62987.6</v>
      </c>
      <c r="AC46">
        <v>2.0554521842394378</v>
      </c>
      <c r="AK46">
        <v>62987.6</v>
      </c>
      <c r="AL46">
        <v>2.0554521842394378</v>
      </c>
    </row>
    <row r="47" spans="2:38" x14ac:dyDescent="0.25">
      <c r="B47">
        <v>45469</v>
      </c>
      <c r="C47">
        <v>36666</v>
      </c>
      <c r="D47">
        <v>59602</v>
      </c>
      <c r="E47">
        <v>20176</v>
      </c>
      <c r="F47">
        <v>33626</v>
      </c>
      <c r="H47">
        <v>92154</v>
      </c>
      <c r="J47">
        <f t="shared" si="6"/>
        <v>39107.800000000003</v>
      </c>
      <c r="K47">
        <f t="shared" si="7"/>
        <v>2.3564097187773281</v>
      </c>
      <c r="L47">
        <f t="shared" si="8"/>
        <v>59602</v>
      </c>
      <c r="M47">
        <f t="shared" si="9"/>
        <v>20176</v>
      </c>
      <c r="N47">
        <f t="shared" si="10"/>
        <v>39107.800000000003</v>
      </c>
      <c r="O47">
        <f t="shared" si="11"/>
        <v>39426</v>
      </c>
      <c r="Q47">
        <v>17001</v>
      </c>
      <c r="R47">
        <v>-4348</v>
      </c>
      <c r="T47">
        <v>-670.39999999999418</v>
      </c>
      <c r="U47">
        <v>-1675</v>
      </c>
      <c r="W47">
        <v>27137.600000000002</v>
      </c>
      <c r="X47">
        <v>1674.9999999999998</v>
      </c>
      <c r="AD47">
        <v>39107.800000000003</v>
      </c>
      <c r="AE47">
        <v>2.3564097187773281</v>
      </c>
      <c r="AK47">
        <v>39107.800000000003</v>
      </c>
      <c r="AL47">
        <v>2.3564097187773281</v>
      </c>
    </row>
    <row r="48" spans="2:38" x14ac:dyDescent="0.25">
      <c r="B48">
        <v>68747</v>
      </c>
      <c r="C48">
        <v>57128</v>
      </c>
      <c r="D48">
        <v>73772</v>
      </c>
      <c r="E48">
        <v>63080</v>
      </c>
      <c r="F48">
        <v>65970</v>
      </c>
      <c r="H48">
        <v>112818</v>
      </c>
      <c r="J48">
        <f t="shared" si="6"/>
        <v>65739.399999999994</v>
      </c>
      <c r="K48">
        <f t="shared" si="7"/>
        <v>1.716139788315683</v>
      </c>
      <c r="L48">
        <f t="shared" si="8"/>
        <v>73772</v>
      </c>
      <c r="M48">
        <f t="shared" si="9"/>
        <v>57128</v>
      </c>
      <c r="N48">
        <f t="shared" si="10"/>
        <v>65739.399999999994</v>
      </c>
      <c r="O48">
        <f t="shared" si="11"/>
        <v>16644</v>
      </c>
      <c r="Q48">
        <v>-588</v>
      </c>
      <c r="R48">
        <v>13677</v>
      </c>
      <c r="T48">
        <v>-7716.2000000000116</v>
      </c>
      <c r="U48">
        <v>-6194.4000000000087</v>
      </c>
      <c r="W48">
        <v>26086.2</v>
      </c>
      <c r="X48">
        <v>6300</v>
      </c>
      <c r="AF48">
        <v>65739.399999999994</v>
      </c>
      <c r="AG48">
        <v>1.716139788315683</v>
      </c>
      <c r="AI48">
        <v>65739.399999999994</v>
      </c>
      <c r="AJ48">
        <v>1.716139788315683</v>
      </c>
    </row>
    <row r="49" spans="2:38" x14ac:dyDescent="0.25">
      <c r="B49">
        <v>39124</v>
      </c>
      <c r="C49">
        <v>44491</v>
      </c>
      <c r="D49">
        <v>88839</v>
      </c>
      <c r="E49">
        <v>33387</v>
      </c>
      <c r="F49">
        <v>23638</v>
      </c>
      <c r="H49">
        <v>122568</v>
      </c>
      <c r="J49">
        <f t="shared" si="6"/>
        <v>45895.8</v>
      </c>
      <c r="K49">
        <f t="shared" si="7"/>
        <v>2.6705711633744262</v>
      </c>
      <c r="L49">
        <f t="shared" si="8"/>
        <v>88839</v>
      </c>
      <c r="M49">
        <f t="shared" si="9"/>
        <v>23638</v>
      </c>
      <c r="N49">
        <f t="shared" si="10"/>
        <v>45895.8</v>
      </c>
      <c r="O49">
        <f t="shared" si="11"/>
        <v>65201</v>
      </c>
      <c r="Q49">
        <v>5349</v>
      </c>
      <c r="R49">
        <v>92</v>
      </c>
      <c r="T49">
        <v>-11914.199999999997</v>
      </c>
      <c r="U49">
        <v>-3424</v>
      </c>
      <c r="W49">
        <v>26414.2</v>
      </c>
      <c r="X49">
        <v>6341.9999999999991</v>
      </c>
      <c r="AD49">
        <v>45895.8</v>
      </c>
      <c r="AE49">
        <v>2.6705711633744262</v>
      </c>
      <c r="AK49">
        <v>45895.8</v>
      </c>
      <c r="AL49">
        <v>2.6705711633744262</v>
      </c>
    </row>
    <row r="50" spans="2:38" x14ac:dyDescent="0.25">
      <c r="B50">
        <v>56916</v>
      </c>
      <c r="C50">
        <v>77335</v>
      </c>
      <c r="D50">
        <v>56335</v>
      </c>
      <c r="E50">
        <v>46469</v>
      </c>
      <c r="F50">
        <v>24819</v>
      </c>
      <c r="H50">
        <v>114862</v>
      </c>
      <c r="J50">
        <f t="shared" si="6"/>
        <v>52374.8</v>
      </c>
      <c r="K50">
        <f t="shared" si="7"/>
        <v>2.1930775869311194</v>
      </c>
      <c r="L50">
        <f t="shared" si="8"/>
        <v>77335</v>
      </c>
      <c r="M50">
        <f t="shared" si="9"/>
        <v>24819</v>
      </c>
      <c r="N50">
        <f t="shared" si="10"/>
        <v>52374.8</v>
      </c>
      <c r="O50">
        <f t="shared" si="11"/>
        <v>52516</v>
      </c>
      <c r="Q50">
        <v>70582</v>
      </c>
      <c r="R50">
        <v>-4</v>
      </c>
      <c r="T50">
        <v>14220.200000000004</v>
      </c>
      <c r="U50">
        <v>-484.59999999999854</v>
      </c>
      <c r="W50">
        <v>27419</v>
      </c>
      <c r="X50">
        <v>8223.4</v>
      </c>
      <c r="Z50">
        <v>52374.8</v>
      </c>
      <c r="AA50">
        <v>2.1930775869311194</v>
      </c>
      <c r="AK50">
        <v>52374.8</v>
      </c>
      <c r="AL50">
        <v>2.1930775869311194</v>
      </c>
    </row>
    <row r="51" spans="2:38" x14ac:dyDescent="0.25">
      <c r="B51">
        <v>28277</v>
      </c>
      <c r="C51">
        <v>75464</v>
      </c>
      <c r="D51">
        <v>44679</v>
      </c>
      <c r="E51">
        <v>64381</v>
      </c>
      <c r="F51">
        <v>27091</v>
      </c>
      <c r="H51">
        <v>57319</v>
      </c>
      <c r="J51">
        <f t="shared" si="6"/>
        <v>47978.400000000001</v>
      </c>
      <c r="K51">
        <f t="shared" si="7"/>
        <v>1.1946834408817302</v>
      </c>
      <c r="L51">
        <f t="shared" si="8"/>
        <v>75464</v>
      </c>
      <c r="M51">
        <f t="shared" si="9"/>
        <v>27091</v>
      </c>
      <c r="N51">
        <f t="shared" si="10"/>
        <v>47978.400000000001</v>
      </c>
      <c r="O51">
        <f t="shared" si="11"/>
        <v>48373</v>
      </c>
      <c r="Q51">
        <v>-55595</v>
      </c>
      <c r="R51">
        <v>-5351</v>
      </c>
      <c r="T51">
        <v>-30101.999999999993</v>
      </c>
      <c r="U51">
        <v>-2169.4000000000015</v>
      </c>
      <c r="W51">
        <v>46068.800000000003</v>
      </c>
      <c r="X51">
        <v>6035</v>
      </c>
      <c r="AB51">
        <v>47978.400000000001</v>
      </c>
      <c r="AC51">
        <v>1.1946834408817302</v>
      </c>
      <c r="AI51">
        <v>47978.400000000001</v>
      </c>
      <c r="AJ51">
        <v>1.1946834408817302</v>
      </c>
    </row>
    <row r="52" spans="2:38" x14ac:dyDescent="0.25">
      <c r="B52">
        <v>59147</v>
      </c>
      <c r="C52">
        <v>59099</v>
      </c>
      <c r="D52">
        <v>31916</v>
      </c>
      <c r="E52">
        <v>40889</v>
      </c>
      <c r="F52">
        <v>78398</v>
      </c>
      <c r="H52">
        <v>80426</v>
      </c>
      <c r="J52">
        <f t="shared" si="6"/>
        <v>53889.8</v>
      </c>
      <c r="K52">
        <f t="shared" si="7"/>
        <v>1.4924160045129133</v>
      </c>
      <c r="L52">
        <f t="shared" si="8"/>
        <v>78398</v>
      </c>
      <c r="M52">
        <f t="shared" si="9"/>
        <v>31916</v>
      </c>
      <c r="N52">
        <f t="shared" si="10"/>
        <v>53889.8</v>
      </c>
      <c r="O52">
        <f t="shared" si="11"/>
        <v>46482</v>
      </c>
      <c r="Q52">
        <v>-14284</v>
      </c>
      <c r="R52">
        <v>245</v>
      </c>
      <c r="T52">
        <v>-14670.399999999994</v>
      </c>
      <c r="U52">
        <v>1264.8000000000029</v>
      </c>
      <c r="W52">
        <v>56306</v>
      </c>
      <c r="X52">
        <v>15790</v>
      </c>
      <c r="AB52">
        <v>53889.8</v>
      </c>
      <c r="AC52">
        <v>1.4924160045129133</v>
      </c>
      <c r="AI52">
        <v>53889.8</v>
      </c>
      <c r="AJ52">
        <v>1.4924160045129133</v>
      </c>
    </row>
    <row r="53" spans="2:38" x14ac:dyDescent="0.25">
      <c r="B53">
        <v>76481</v>
      </c>
      <c r="C53">
        <v>46850</v>
      </c>
      <c r="D53">
        <v>40242</v>
      </c>
      <c r="E53">
        <v>100632</v>
      </c>
      <c r="F53">
        <v>91313</v>
      </c>
      <c r="H53">
        <v>100325</v>
      </c>
      <c r="J53">
        <f t="shared" si="6"/>
        <v>71103.600000000006</v>
      </c>
      <c r="K53">
        <f t="shared" si="7"/>
        <v>1.4109693461371857</v>
      </c>
      <c r="L53">
        <f t="shared" si="8"/>
        <v>100632</v>
      </c>
      <c r="M53">
        <f t="shared" si="9"/>
        <v>40242</v>
      </c>
      <c r="N53">
        <f t="shared" si="10"/>
        <v>71103.600000000006</v>
      </c>
      <c r="O53">
        <f t="shared" si="11"/>
        <v>60390</v>
      </c>
      <c r="Q53">
        <v>-16033</v>
      </c>
      <c r="R53">
        <v>-568</v>
      </c>
      <c r="T53">
        <v>-8059.1999999999971</v>
      </c>
      <c r="U53">
        <v>-3833.7999999999884</v>
      </c>
      <c r="W53">
        <v>13489.999999999998</v>
      </c>
      <c r="X53">
        <v>5186.6000000000004</v>
      </c>
      <c r="AB53">
        <v>71103.600000000006</v>
      </c>
      <c r="AC53">
        <v>1.4109693461371857</v>
      </c>
      <c r="AI53">
        <v>71103.600000000006</v>
      </c>
      <c r="AJ53">
        <v>1.4109693461371857</v>
      </c>
    </row>
    <row r="54" spans="2:38" x14ac:dyDescent="0.25">
      <c r="B54">
        <v>93374</v>
      </c>
      <c r="C54">
        <v>38455</v>
      </c>
      <c r="D54">
        <v>43725</v>
      </c>
      <c r="E54">
        <v>98667</v>
      </c>
      <c r="F54">
        <v>29336</v>
      </c>
      <c r="H54">
        <v>114511</v>
      </c>
      <c r="J54">
        <f t="shared" si="6"/>
        <v>60711.4</v>
      </c>
      <c r="K54">
        <f t="shared" si="7"/>
        <v>1.8861531771627733</v>
      </c>
      <c r="L54">
        <f t="shared" si="8"/>
        <v>98667</v>
      </c>
      <c r="M54">
        <f t="shared" si="9"/>
        <v>29336</v>
      </c>
      <c r="N54">
        <f t="shared" si="10"/>
        <v>60711.4</v>
      </c>
      <c r="O54">
        <f t="shared" si="11"/>
        <v>69331</v>
      </c>
      <c r="Q54">
        <v>2212</v>
      </c>
      <c r="R54">
        <v>-2273</v>
      </c>
      <c r="T54">
        <v>4623.4000000000015</v>
      </c>
      <c r="U54">
        <v>-5987.7999999999956</v>
      </c>
      <c r="W54">
        <v>15850.199999999997</v>
      </c>
      <c r="X54">
        <v>7767.7999999999993</v>
      </c>
      <c r="AD54">
        <v>60711.4</v>
      </c>
      <c r="AE54">
        <v>1.8861531771627733</v>
      </c>
      <c r="AI54">
        <v>60711.4</v>
      </c>
      <c r="AJ54">
        <v>1.8861531771627733</v>
      </c>
    </row>
    <row r="55" spans="2:38" x14ac:dyDescent="0.25">
      <c r="B55">
        <v>106297</v>
      </c>
      <c r="C55">
        <v>75673</v>
      </c>
      <c r="D55">
        <v>72998</v>
      </c>
      <c r="E55">
        <v>35226</v>
      </c>
      <c r="F55">
        <v>17117</v>
      </c>
      <c r="H55">
        <v>89894</v>
      </c>
      <c r="J55">
        <f t="shared" si="6"/>
        <v>61462.2</v>
      </c>
      <c r="K55">
        <f t="shared" si="7"/>
        <v>1.4625900146756869</v>
      </c>
      <c r="L55">
        <f t="shared" si="8"/>
        <v>106297</v>
      </c>
      <c r="M55">
        <f t="shared" si="9"/>
        <v>17117</v>
      </c>
      <c r="N55">
        <f t="shared" si="10"/>
        <v>61462.2</v>
      </c>
      <c r="O55">
        <f t="shared" si="11"/>
        <v>89180</v>
      </c>
      <c r="Q55">
        <v>25565</v>
      </c>
      <c r="R55">
        <v>1010</v>
      </c>
      <c r="T55">
        <v>29236.199999999997</v>
      </c>
      <c r="U55">
        <v>1201.5999999999985</v>
      </c>
      <c r="W55">
        <v>37576.600000000006</v>
      </c>
      <c r="X55">
        <v>2696.4</v>
      </c>
      <c r="AD55">
        <v>61462.2</v>
      </c>
      <c r="AE55">
        <v>1.4625900146756869</v>
      </c>
      <c r="AI55">
        <v>61462.2</v>
      </c>
      <c r="AJ55">
        <v>1.4625900146756869</v>
      </c>
    </row>
    <row r="56" spans="2:38" x14ac:dyDescent="0.25">
      <c r="B56">
        <v>42532</v>
      </c>
      <c r="C56">
        <v>48058</v>
      </c>
      <c r="D56">
        <v>31322</v>
      </c>
      <c r="E56">
        <v>106461</v>
      </c>
      <c r="F56">
        <v>19929</v>
      </c>
      <c r="H56">
        <v>88818</v>
      </c>
      <c r="J56">
        <f t="shared" si="6"/>
        <v>49660.4</v>
      </c>
      <c r="K56">
        <f t="shared" si="7"/>
        <v>1.7885075432336428</v>
      </c>
      <c r="L56">
        <f t="shared" si="8"/>
        <v>106461</v>
      </c>
      <c r="M56">
        <f t="shared" si="9"/>
        <v>19929</v>
      </c>
      <c r="N56">
        <f t="shared" si="10"/>
        <v>49660.4</v>
      </c>
      <c r="O56">
        <f t="shared" si="11"/>
        <v>86532</v>
      </c>
      <c r="Q56">
        <v>34698</v>
      </c>
      <c r="R56">
        <v>-6995</v>
      </c>
      <c r="T56">
        <v>7127</v>
      </c>
      <c r="U56">
        <v>-2964.1999999999971</v>
      </c>
      <c r="W56">
        <v>17588.599999999999</v>
      </c>
      <c r="X56">
        <v>4844.2000000000007</v>
      </c>
      <c r="Z56">
        <v>49660.4</v>
      </c>
      <c r="AA56">
        <v>1.7885075432336428</v>
      </c>
      <c r="AI56">
        <v>49660.4</v>
      </c>
      <c r="AJ56">
        <v>1.7885075432336428</v>
      </c>
    </row>
    <row r="57" spans="2:38" x14ac:dyDescent="0.25">
      <c r="B57">
        <v>44361</v>
      </c>
      <c r="C57">
        <v>99103</v>
      </c>
      <c r="D57">
        <v>47716</v>
      </c>
      <c r="E57">
        <v>30358</v>
      </c>
      <c r="F57">
        <v>50047</v>
      </c>
      <c r="H57">
        <v>122395</v>
      </c>
      <c r="J57">
        <f t="shared" si="6"/>
        <v>54317</v>
      </c>
      <c r="K57">
        <f t="shared" si="7"/>
        <v>2.2533460979067326</v>
      </c>
      <c r="L57">
        <f t="shared" si="8"/>
        <v>99103</v>
      </c>
      <c r="M57">
        <f t="shared" si="9"/>
        <v>30358</v>
      </c>
      <c r="N57">
        <f t="shared" si="10"/>
        <v>54317</v>
      </c>
      <c r="O57">
        <f t="shared" si="11"/>
        <v>68745</v>
      </c>
      <c r="Q57">
        <v>44167</v>
      </c>
      <c r="R57">
        <v>-1103</v>
      </c>
      <c r="T57">
        <v>13456.400000000001</v>
      </c>
      <c r="U57">
        <v>-8372.8000000000029</v>
      </c>
      <c r="W57">
        <v>16743.599999999999</v>
      </c>
      <c r="X57">
        <v>11392</v>
      </c>
      <c r="AD57">
        <v>54317</v>
      </c>
      <c r="AE57">
        <v>2.2533460979067326</v>
      </c>
      <c r="AK57">
        <v>54317</v>
      </c>
      <c r="AL57">
        <v>2.2533460979067326</v>
      </c>
    </row>
    <row r="58" spans="2:38" x14ac:dyDescent="0.25">
      <c r="B58">
        <v>24682</v>
      </c>
      <c r="C58">
        <v>43251</v>
      </c>
      <c r="D58">
        <v>90182</v>
      </c>
      <c r="E58">
        <v>104749</v>
      </c>
      <c r="F58">
        <v>67732</v>
      </c>
      <c r="H58">
        <v>123073</v>
      </c>
      <c r="J58">
        <f t="shared" si="6"/>
        <v>66119.199999999997</v>
      </c>
      <c r="K58">
        <f t="shared" si="7"/>
        <v>1.8613806579631937</v>
      </c>
      <c r="L58">
        <f t="shared" si="8"/>
        <v>104749</v>
      </c>
      <c r="M58">
        <f t="shared" si="9"/>
        <v>24682</v>
      </c>
      <c r="N58">
        <f t="shared" si="10"/>
        <v>66119.199999999997</v>
      </c>
      <c r="O58">
        <f t="shared" si="11"/>
        <v>80067</v>
      </c>
      <c r="Q58">
        <v>17416</v>
      </c>
      <c r="R58">
        <v>2779</v>
      </c>
      <c r="T58">
        <v>-3621.8000000000029</v>
      </c>
      <c r="U58">
        <v>785.79999999999563</v>
      </c>
      <c r="W58">
        <v>38645</v>
      </c>
      <c r="X58">
        <v>8049.8</v>
      </c>
      <c r="AF58">
        <v>66119.199999999997</v>
      </c>
      <c r="AG58">
        <v>1.8613806579631937</v>
      </c>
      <c r="AI58">
        <v>66119.199999999997</v>
      </c>
      <c r="AJ58">
        <v>1.8613806579631937</v>
      </c>
    </row>
    <row r="59" spans="2:38" x14ac:dyDescent="0.25">
      <c r="B59">
        <v>39741</v>
      </c>
      <c r="C59">
        <v>26389</v>
      </c>
      <c r="D59">
        <v>42961</v>
      </c>
      <c r="E59">
        <v>21182</v>
      </c>
      <c r="F59">
        <v>83564</v>
      </c>
      <c r="H59">
        <v>109070</v>
      </c>
      <c r="J59">
        <f t="shared" si="6"/>
        <v>42767.4</v>
      </c>
      <c r="K59">
        <f t="shared" si="7"/>
        <v>2.5503070095446532</v>
      </c>
      <c r="L59">
        <f t="shared" si="8"/>
        <v>83564</v>
      </c>
      <c r="M59">
        <f t="shared" si="9"/>
        <v>21182</v>
      </c>
      <c r="N59">
        <f t="shared" si="10"/>
        <v>42767.4</v>
      </c>
      <c r="O59">
        <f t="shared" si="11"/>
        <v>62382</v>
      </c>
      <c r="Q59">
        <v>-9994</v>
      </c>
      <c r="R59">
        <v>-2301</v>
      </c>
      <c r="T59">
        <v>-41954.999999999993</v>
      </c>
      <c r="U59">
        <v>197.59999999999854</v>
      </c>
      <c r="W59">
        <v>41955</v>
      </c>
      <c r="X59">
        <v>3203.2</v>
      </c>
      <c r="AB59">
        <v>42767.4</v>
      </c>
      <c r="AC59">
        <v>2.5503070095446532</v>
      </c>
      <c r="AK59">
        <v>42767.4</v>
      </c>
      <c r="AL59">
        <v>2.5503070095446532</v>
      </c>
    </row>
    <row r="60" spans="2:38" x14ac:dyDescent="0.25">
      <c r="B60">
        <v>68820</v>
      </c>
      <c r="C60">
        <v>72514</v>
      </c>
      <c r="D60">
        <v>59047</v>
      </c>
      <c r="E60">
        <v>61909</v>
      </c>
      <c r="F60">
        <v>100392</v>
      </c>
      <c r="H60">
        <v>79951</v>
      </c>
      <c r="J60">
        <f t="shared" si="6"/>
        <v>72536.399999999994</v>
      </c>
      <c r="K60">
        <f t="shared" si="7"/>
        <v>1.1022190238280367</v>
      </c>
      <c r="L60">
        <f t="shared" si="8"/>
        <v>100392</v>
      </c>
      <c r="M60">
        <f t="shared" si="9"/>
        <v>59047</v>
      </c>
      <c r="N60">
        <f t="shared" si="10"/>
        <v>72536.399999999994</v>
      </c>
      <c r="O60">
        <f t="shared" si="11"/>
        <v>41345</v>
      </c>
      <c r="Q60">
        <v>41452</v>
      </c>
      <c r="R60">
        <v>-661</v>
      </c>
      <c r="T60">
        <v>47001.599999999991</v>
      </c>
      <c r="U60">
        <v>-3787</v>
      </c>
      <c r="W60">
        <v>47001.599999999999</v>
      </c>
      <c r="X60">
        <v>6563</v>
      </c>
      <c r="AD60">
        <v>72536.399999999994</v>
      </c>
      <c r="AE60">
        <v>1.1022190238280367</v>
      </c>
      <c r="AI60">
        <v>72536.399999999994</v>
      </c>
      <c r="AJ60">
        <v>1.1022190238280367</v>
      </c>
    </row>
    <row r="61" spans="2:38" x14ac:dyDescent="0.25">
      <c r="B61">
        <v>87693</v>
      </c>
      <c r="C61">
        <v>25112</v>
      </c>
      <c r="D61">
        <v>68267</v>
      </c>
      <c r="E61">
        <v>24567</v>
      </c>
      <c r="F61">
        <v>24074</v>
      </c>
      <c r="H61">
        <v>100834</v>
      </c>
      <c r="J61">
        <f t="shared" si="6"/>
        <v>45942.6</v>
      </c>
      <c r="K61">
        <f t="shared" si="7"/>
        <v>2.1947821847261584</v>
      </c>
      <c r="L61">
        <f t="shared" si="8"/>
        <v>87693</v>
      </c>
      <c r="M61">
        <f t="shared" si="9"/>
        <v>24074</v>
      </c>
      <c r="N61">
        <f t="shared" si="10"/>
        <v>45942.6</v>
      </c>
      <c r="O61">
        <f t="shared" si="11"/>
        <v>63619</v>
      </c>
      <c r="Q61">
        <v>-36188</v>
      </c>
      <c r="R61">
        <v>-3733</v>
      </c>
      <c r="T61">
        <v>-29653.200000000004</v>
      </c>
      <c r="U61">
        <v>1853.5999999999985</v>
      </c>
      <c r="W61">
        <v>29653.200000000001</v>
      </c>
      <c r="X61">
        <v>2238.8000000000002</v>
      </c>
      <c r="AF61">
        <v>45942.6</v>
      </c>
      <c r="AG61">
        <v>2.1947821847261584</v>
      </c>
      <c r="AI61">
        <v>45942.6</v>
      </c>
      <c r="AJ61">
        <v>2.1947821847261584</v>
      </c>
    </row>
    <row r="62" spans="2:38" x14ac:dyDescent="0.25">
      <c r="B62">
        <v>94373</v>
      </c>
      <c r="C62">
        <v>51619</v>
      </c>
      <c r="D62">
        <v>92178</v>
      </c>
      <c r="E62">
        <v>32581</v>
      </c>
      <c r="F62">
        <v>26711</v>
      </c>
      <c r="H62">
        <v>127762</v>
      </c>
      <c r="J62">
        <f t="shared" si="6"/>
        <v>59492.4</v>
      </c>
      <c r="K62">
        <f t="shared" si="7"/>
        <v>2.1475348111691579</v>
      </c>
      <c r="L62">
        <f t="shared" si="8"/>
        <v>94373</v>
      </c>
      <c r="M62">
        <f t="shared" si="9"/>
        <v>26711</v>
      </c>
      <c r="N62">
        <f t="shared" si="10"/>
        <v>59492.4</v>
      </c>
      <c r="O62">
        <f t="shared" si="11"/>
        <v>67662</v>
      </c>
      <c r="Q62">
        <v>30346</v>
      </c>
      <c r="R62">
        <v>10098</v>
      </c>
      <c r="T62">
        <v>-17972.999999999993</v>
      </c>
      <c r="U62">
        <v>-5801.5999999999985</v>
      </c>
      <c r="W62">
        <v>43577.399999999994</v>
      </c>
      <c r="X62">
        <v>7368.0000000000009</v>
      </c>
      <c r="AB62">
        <v>59492.4</v>
      </c>
      <c r="AC62">
        <v>2.1475348111691579</v>
      </c>
      <c r="AK62">
        <v>59492.4</v>
      </c>
      <c r="AL62">
        <v>2.1475348111691579</v>
      </c>
    </row>
    <row r="63" spans="2:38" x14ac:dyDescent="0.25">
      <c r="B63">
        <v>89870</v>
      </c>
      <c r="C63">
        <v>23695</v>
      </c>
      <c r="D63">
        <v>98800</v>
      </c>
      <c r="E63">
        <v>72553</v>
      </c>
      <c r="F63">
        <v>70299</v>
      </c>
      <c r="H63">
        <v>99646</v>
      </c>
      <c r="J63">
        <f t="shared" si="6"/>
        <v>71043.399999999994</v>
      </c>
      <c r="K63">
        <f t="shared" si="7"/>
        <v>1.4026074202529721</v>
      </c>
      <c r="L63">
        <f t="shared" si="8"/>
        <v>98800</v>
      </c>
      <c r="M63">
        <f t="shared" si="9"/>
        <v>23695</v>
      </c>
      <c r="N63">
        <f t="shared" si="10"/>
        <v>71043.399999999994</v>
      </c>
      <c r="O63">
        <f t="shared" si="11"/>
        <v>75105</v>
      </c>
      <c r="Q63">
        <v>1246</v>
      </c>
      <c r="R63">
        <v>-7225</v>
      </c>
      <c r="T63">
        <v>-2781.2000000000116</v>
      </c>
      <c r="U63">
        <v>5869.1999999999971</v>
      </c>
      <c r="W63">
        <v>44376.800000000003</v>
      </c>
      <c r="X63">
        <v>6268.7999999999993</v>
      </c>
      <c r="AB63">
        <v>71043.399999999994</v>
      </c>
      <c r="AC63">
        <v>1.4026074202529721</v>
      </c>
      <c r="AI63">
        <v>71043.399999999994</v>
      </c>
      <c r="AJ63">
        <v>1.4026074202529721</v>
      </c>
    </row>
    <row r="64" spans="2:38" x14ac:dyDescent="0.25">
      <c r="B64">
        <v>47357</v>
      </c>
      <c r="C64">
        <v>37437</v>
      </c>
      <c r="D64">
        <v>80019</v>
      </c>
      <c r="E64">
        <v>57289</v>
      </c>
      <c r="F64">
        <v>79687</v>
      </c>
      <c r="H64">
        <v>77075</v>
      </c>
      <c r="J64">
        <f t="shared" si="6"/>
        <v>60357.8</v>
      </c>
      <c r="K64">
        <f t="shared" si="7"/>
        <v>1.2769683454333989</v>
      </c>
      <c r="L64">
        <f t="shared" si="8"/>
        <v>80019</v>
      </c>
      <c r="M64">
        <f t="shared" si="9"/>
        <v>37437</v>
      </c>
      <c r="N64">
        <f t="shared" si="10"/>
        <v>60357.8</v>
      </c>
      <c r="O64">
        <f t="shared" si="11"/>
        <v>42582</v>
      </c>
      <c r="Q64">
        <v>-18865</v>
      </c>
      <c r="R64">
        <v>4041</v>
      </c>
      <c r="T64">
        <v>678.20000000000437</v>
      </c>
      <c r="U64">
        <v>7027.2000000000044</v>
      </c>
      <c r="W64">
        <v>21911</v>
      </c>
      <c r="X64">
        <v>7027.2000000000007</v>
      </c>
      <c r="AD64">
        <v>60357.8</v>
      </c>
      <c r="AE64">
        <v>1.2769683454333989</v>
      </c>
      <c r="AI64">
        <v>60357.8</v>
      </c>
      <c r="AJ64">
        <v>1.2769683454333989</v>
      </c>
    </row>
    <row r="65" spans="2:38" x14ac:dyDescent="0.25">
      <c r="B65">
        <v>57592</v>
      </c>
      <c r="C65">
        <v>88983</v>
      </c>
      <c r="D65">
        <v>40133</v>
      </c>
      <c r="E65">
        <v>77951</v>
      </c>
      <c r="F65">
        <v>45883</v>
      </c>
      <c r="H65">
        <v>71303</v>
      </c>
      <c r="J65">
        <f t="shared" si="6"/>
        <v>62108.4</v>
      </c>
      <c r="K65">
        <f t="shared" si="7"/>
        <v>1.1480411667342902</v>
      </c>
      <c r="L65">
        <f t="shared" si="8"/>
        <v>88983</v>
      </c>
      <c r="M65">
        <f t="shared" si="9"/>
        <v>40133</v>
      </c>
      <c r="N65">
        <f t="shared" si="10"/>
        <v>62108.4</v>
      </c>
      <c r="O65">
        <f t="shared" si="11"/>
        <v>48850</v>
      </c>
      <c r="Q65">
        <v>-29188</v>
      </c>
      <c r="R65">
        <v>-16624</v>
      </c>
      <c r="T65">
        <v>-20621.400000000001</v>
      </c>
      <c r="U65">
        <v>-1923.7999999999956</v>
      </c>
      <c r="W65">
        <v>30297.4</v>
      </c>
      <c r="X65">
        <v>4348.6000000000004</v>
      </c>
      <c r="AB65">
        <v>62108.4</v>
      </c>
      <c r="AC65">
        <v>1.1480411667342902</v>
      </c>
      <c r="AI65">
        <v>62108.4</v>
      </c>
      <c r="AJ65">
        <v>1.1480411667342902</v>
      </c>
    </row>
    <row r="66" spans="2:38" x14ac:dyDescent="0.25">
      <c r="B66">
        <v>32521</v>
      </c>
      <c r="C66">
        <v>42027</v>
      </c>
      <c r="D66">
        <v>72052</v>
      </c>
      <c r="E66">
        <v>47731</v>
      </c>
      <c r="F66">
        <v>78494</v>
      </c>
      <c r="H66">
        <v>75121</v>
      </c>
      <c r="J66">
        <f t="shared" ref="J66:J101" si="12">AVERAGE(B66:F66)</f>
        <v>54565</v>
      </c>
      <c r="K66">
        <f t="shared" ref="K66:K97" si="13">H66/J66</f>
        <v>1.3767250068725374</v>
      </c>
      <c r="L66">
        <f t="shared" ref="L66:L101" si="14">MAX(B66:F66)</f>
        <v>78494</v>
      </c>
      <c r="M66">
        <f t="shared" ref="M66:M101" si="15">MIN(B66:F66)</f>
        <v>32521</v>
      </c>
      <c r="N66">
        <f t="shared" ref="N66:N101" si="16">AVERAGE(B66:F66)</f>
        <v>54565</v>
      </c>
      <c r="O66">
        <f t="shared" ref="O66:O101" si="17">L66-M66</f>
        <v>45973</v>
      </c>
      <c r="Q66">
        <v>-61163</v>
      </c>
      <c r="R66">
        <v>4364</v>
      </c>
      <c r="T66">
        <v>-32666.600000000006</v>
      </c>
      <c r="U66">
        <v>-1510.5999999999985</v>
      </c>
      <c r="W66">
        <v>32666.6</v>
      </c>
      <c r="X66">
        <v>1739.0000000000002</v>
      </c>
      <c r="AF66">
        <v>54565</v>
      </c>
      <c r="AG66">
        <v>1.3767250068725374</v>
      </c>
      <c r="AI66">
        <v>54565</v>
      </c>
      <c r="AJ66">
        <v>1.3767250068725374</v>
      </c>
    </row>
    <row r="67" spans="2:38" x14ac:dyDescent="0.25">
      <c r="B67">
        <v>53562</v>
      </c>
      <c r="C67">
        <v>98988</v>
      </c>
      <c r="D67">
        <v>53598</v>
      </c>
      <c r="E67">
        <v>30045</v>
      </c>
      <c r="F67">
        <v>86457</v>
      </c>
      <c r="H67">
        <v>111057</v>
      </c>
      <c r="J67">
        <f t="shared" si="12"/>
        <v>64530</v>
      </c>
      <c r="K67">
        <f t="shared" si="13"/>
        <v>1.7210134821013483</v>
      </c>
      <c r="L67">
        <f t="shared" si="14"/>
        <v>98988</v>
      </c>
      <c r="M67">
        <f t="shared" si="15"/>
        <v>30045</v>
      </c>
      <c r="N67">
        <f t="shared" si="16"/>
        <v>64530</v>
      </c>
      <c r="O67">
        <f t="shared" si="17"/>
        <v>68943</v>
      </c>
      <c r="Q67">
        <v>-16617</v>
      </c>
      <c r="R67">
        <v>16452</v>
      </c>
      <c r="T67">
        <v>-5629.1999999999971</v>
      </c>
      <c r="U67">
        <v>79</v>
      </c>
      <c r="W67">
        <v>21321.600000000002</v>
      </c>
      <c r="X67">
        <v>1982.6</v>
      </c>
      <c r="AF67">
        <v>64530</v>
      </c>
      <c r="AG67">
        <v>1.7210134821013483</v>
      </c>
      <c r="AI67">
        <v>64530</v>
      </c>
      <c r="AJ67">
        <v>1.7210134821013483</v>
      </c>
    </row>
    <row r="68" spans="2:38" x14ac:dyDescent="0.25">
      <c r="B68">
        <v>48499</v>
      </c>
      <c r="C68">
        <v>64500</v>
      </c>
      <c r="D68">
        <v>102434</v>
      </c>
      <c r="E68">
        <v>95438</v>
      </c>
      <c r="F68">
        <v>31630</v>
      </c>
      <c r="H68">
        <v>76859</v>
      </c>
      <c r="J68">
        <f t="shared" si="12"/>
        <v>68500.2</v>
      </c>
      <c r="K68">
        <f t="shared" si="13"/>
        <v>1.1220259210922012</v>
      </c>
      <c r="L68">
        <f t="shared" si="14"/>
        <v>102434</v>
      </c>
      <c r="M68">
        <f t="shared" si="15"/>
        <v>31630</v>
      </c>
      <c r="N68">
        <f t="shared" si="16"/>
        <v>68500.2</v>
      </c>
      <c r="O68">
        <f t="shared" si="17"/>
        <v>70804</v>
      </c>
      <c r="Q68">
        <v>-3706</v>
      </c>
      <c r="R68">
        <v>8756</v>
      </c>
      <c r="T68">
        <v>4540.1999999999971</v>
      </c>
      <c r="U68">
        <v>3368.1999999999971</v>
      </c>
      <c r="W68">
        <v>26380.2</v>
      </c>
      <c r="X68">
        <v>3380.6000000000004</v>
      </c>
      <c r="AB68">
        <v>68500.2</v>
      </c>
      <c r="AC68">
        <v>1.1220259210922012</v>
      </c>
      <c r="AI68">
        <v>68500.2</v>
      </c>
      <c r="AJ68">
        <v>1.1220259210922012</v>
      </c>
    </row>
    <row r="69" spans="2:38" x14ac:dyDescent="0.25">
      <c r="B69">
        <v>64772</v>
      </c>
      <c r="C69">
        <v>29041</v>
      </c>
      <c r="D69">
        <v>35617</v>
      </c>
      <c r="E69">
        <v>83607</v>
      </c>
      <c r="F69">
        <v>25677</v>
      </c>
      <c r="H69">
        <v>99900</v>
      </c>
      <c r="J69">
        <f t="shared" si="12"/>
        <v>47742.8</v>
      </c>
      <c r="K69">
        <f t="shared" si="13"/>
        <v>2.0924621094699094</v>
      </c>
      <c r="L69">
        <f t="shared" si="14"/>
        <v>83607</v>
      </c>
      <c r="M69">
        <f t="shared" si="15"/>
        <v>25677</v>
      </c>
      <c r="N69">
        <f t="shared" si="16"/>
        <v>47742.8</v>
      </c>
      <c r="O69">
        <f t="shared" si="17"/>
        <v>57930</v>
      </c>
      <c r="Q69">
        <v>14169</v>
      </c>
      <c r="R69">
        <v>-996</v>
      </c>
      <c r="T69">
        <v>-11395.599999999999</v>
      </c>
      <c r="U69">
        <v>-1322.5999999999985</v>
      </c>
      <c r="W69">
        <v>37389.600000000006</v>
      </c>
      <c r="X69">
        <v>1322.6</v>
      </c>
      <c r="Z69">
        <v>47742.8</v>
      </c>
      <c r="AA69">
        <v>2.0924621094699094</v>
      </c>
      <c r="AK69">
        <v>47742.8</v>
      </c>
      <c r="AL69">
        <v>2.0924621094699094</v>
      </c>
    </row>
    <row r="70" spans="2:38" x14ac:dyDescent="0.25">
      <c r="B70">
        <v>49556</v>
      </c>
      <c r="C70">
        <v>67409</v>
      </c>
      <c r="D70">
        <v>106915</v>
      </c>
      <c r="E70">
        <v>85293</v>
      </c>
      <c r="F70">
        <v>37732</v>
      </c>
      <c r="H70">
        <v>90551</v>
      </c>
      <c r="J70">
        <f t="shared" si="12"/>
        <v>69381</v>
      </c>
      <c r="K70">
        <f t="shared" si="13"/>
        <v>1.3051267638114181</v>
      </c>
      <c r="L70">
        <f t="shared" si="14"/>
        <v>106915</v>
      </c>
      <c r="M70">
        <f t="shared" si="15"/>
        <v>37732</v>
      </c>
      <c r="N70">
        <f t="shared" si="16"/>
        <v>69381</v>
      </c>
      <c r="O70">
        <f t="shared" si="17"/>
        <v>69183</v>
      </c>
      <c r="Q70">
        <v>4451</v>
      </c>
      <c r="R70">
        <v>7132</v>
      </c>
      <c r="T70">
        <v>11497.199999999997</v>
      </c>
      <c r="U70">
        <v>460</v>
      </c>
      <c r="W70">
        <v>46347.600000000006</v>
      </c>
      <c r="X70">
        <v>1115.9999999999998</v>
      </c>
      <c r="Z70">
        <v>69381</v>
      </c>
      <c r="AA70">
        <v>1.3051267638114181</v>
      </c>
      <c r="AI70">
        <v>69381</v>
      </c>
      <c r="AJ70">
        <v>1.3051267638114181</v>
      </c>
    </row>
    <row r="71" spans="2:38" x14ac:dyDescent="0.25">
      <c r="B71">
        <v>11973</v>
      </c>
      <c r="C71">
        <v>77355</v>
      </c>
      <c r="D71">
        <v>89643</v>
      </c>
      <c r="E71">
        <v>64027</v>
      </c>
      <c r="F71">
        <v>56940</v>
      </c>
      <c r="H71">
        <v>99453</v>
      </c>
      <c r="J71">
        <f t="shared" si="12"/>
        <v>59987.6</v>
      </c>
      <c r="K71">
        <f t="shared" si="13"/>
        <v>1.6578926311437698</v>
      </c>
      <c r="L71">
        <f t="shared" si="14"/>
        <v>89643</v>
      </c>
      <c r="M71">
        <f t="shared" si="15"/>
        <v>11973</v>
      </c>
      <c r="N71">
        <f t="shared" si="16"/>
        <v>59987.6</v>
      </c>
      <c r="O71">
        <f t="shared" si="17"/>
        <v>77670</v>
      </c>
      <c r="Q71">
        <v>1422</v>
      </c>
      <c r="R71">
        <v>-6173</v>
      </c>
      <c r="T71">
        <v>15264.799999999996</v>
      </c>
      <c r="U71">
        <v>-2528.5999999999985</v>
      </c>
      <c r="W71">
        <v>18615.2</v>
      </c>
      <c r="X71">
        <v>3207.8</v>
      </c>
      <c r="AD71">
        <v>59987.6</v>
      </c>
      <c r="AE71">
        <v>1.6578926311437698</v>
      </c>
      <c r="AI71">
        <v>59987.6</v>
      </c>
      <c r="AJ71">
        <v>1.6578926311437698</v>
      </c>
    </row>
    <row r="72" spans="2:38" x14ac:dyDescent="0.25">
      <c r="B72">
        <v>61306</v>
      </c>
      <c r="C72">
        <v>103951</v>
      </c>
      <c r="D72">
        <v>74056</v>
      </c>
      <c r="E72">
        <v>34252</v>
      </c>
      <c r="F72">
        <v>35798</v>
      </c>
      <c r="H72">
        <v>119122</v>
      </c>
      <c r="J72">
        <f t="shared" si="12"/>
        <v>61872.6</v>
      </c>
      <c r="K72">
        <f t="shared" si="13"/>
        <v>1.9252787178815824</v>
      </c>
      <c r="L72">
        <f t="shared" si="14"/>
        <v>103951</v>
      </c>
      <c r="M72">
        <f t="shared" si="15"/>
        <v>34252</v>
      </c>
      <c r="N72">
        <f t="shared" si="16"/>
        <v>61872.6</v>
      </c>
      <c r="O72">
        <f t="shared" si="17"/>
        <v>69699</v>
      </c>
      <c r="Q72">
        <v>-7568</v>
      </c>
      <c r="R72">
        <v>-855</v>
      </c>
      <c r="T72">
        <v>-18175.799999999996</v>
      </c>
      <c r="U72">
        <v>5003.7999999999956</v>
      </c>
      <c r="W72">
        <v>36554.6</v>
      </c>
      <c r="X72">
        <v>5003.7999999999993</v>
      </c>
      <c r="AF72">
        <v>61872.6</v>
      </c>
      <c r="AG72">
        <v>1.9252787178815824</v>
      </c>
      <c r="AK72">
        <v>61872.6</v>
      </c>
      <c r="AL72">
        <v>1.9252787178815824</v>
      </c>
    </row>
    <row r="73" spans="2:38" x14ac:dyDescent="0.25">
      <c r="B73">
        <v>58881</v>
      </c>
      <c r="C73">
        <v>36718</v>
      </c>
      <c r="D73">
        <v>75120</v>
      </c>
      <c r="E73">
        <v>24791</v>
      </c>
      <c r="F73">
        <v>89468</v>
      </c>
      <c r="H73">
        <v>113374</v>
      </c>
      <c r="J73">
        <f t="shared" si="12"/>
        <v>56995.6</v>
      </c>
      <c r="K73">
        <f t="shared" si="13"/>
        <v>1.9891710939090035</v>
      </c>
      <c r="L73">
        <f t="shared" si="14"/>
        <v>89468</v>
      </c>
      <c r="M73">
        <f t="shared" si="15"/>
        <v>24791</v>
      </c>
      <c r="N73">
        <f t="shared" si="16"/>
        <v>56995.6</v>
      </c>
      <c r="O73">
        <f t="shared" si="17"/>
        <v>64677</v>
      </c>
      <c r="Q73">
        <v>20755</v>
      </c>
      <c r="R73">
        <v>928</v>
      </c>
      <c r="T73">
        <v>-4775</v>
      </c>
      <c r="U73">
        <v>3070.1999999999971</v>
      </c>
      <c r="W73">
        <v>24607</v>
      </c>
      <c r="X73">
        <v>4592.6000000000004</v>
      </c>
      <c r="AB73">
        <v>56995.6</v>
      </c>
      <c r="AC73">
        <v>1.9891710939090035</v>
      </c>
      <c r="AK73">
        <v>56995.6</v>
      </c>
      <c r="AL73">
        <v>1.9891710939090035</v>
      </c>
    </row>
    <row r="74" spans="2:38" x14ac:dyDescent="0.25">
      <c r="B74">
        <v>98251</v>
      </c>
      <c r="C74">
        <v>25664</v>
      </c>
      <c r="D74">
        <v>62256</v>
      </c>
      <c r="E74">
        <v>28214</v>
      </c>
      <c r="F74">
        <v>35917</v>
      </c>
      <c r="H74">
        <v>57205</v>
      </c>
      <c r="J74">
        <f t="shared" si="12"/>
        <v>50060.4</v>
      </c>
      <c r="K74">
        <f t="shared" si="13"/>
        <v>1.1427195947295667</v>
      </c>
      <c r="L74">
        <f t="shared" si="14"/>
        <v>98251</v>
      </c>
      <c r="M74">
        <f t="shared" si="15"/>
        <v>25664</v>
      </c>
      <c r="N74">
        <f t="shared" si="16"/>
        <v>50060.4</v>
      </c>
      <c r="O74">
        <f t="shared" si="17"/>
        <v>72587</v>
      </c>
      <c r="Q74">
        <v>-15488</v>
      </c>
      <c r="R74">
        <v>-3517</v>
      </c>
      <c r="T74">
        <v>-12694.199999999997</v>
      </c>
      <c r="U74">
        <v>-2738.4000000000015</v>
      </c>
      <c r="W74">
        <v>33840.200000000004</v>
      </c>
      <c r="X74">
        <v>5203.2000000000007</v>
      </c>
      <c r="AB74">
        <v>50060.4</v>
      </c>
      <c r="AC74">
        <v>1.1427195947295667</v>
      </c>
      <c r="AI74">
        <v>50060.4</v>
      </c>
      <c r="AJ74">
        <v>1.1427195947295667</v>
      </c>
    </row>
    <row r="75" spans="2:38" x14ac:dyDescent="0.25">
      <c r="B75">
        <v>79069</v>
      </c>
      <c r="C75">
        <v>33097</v>
      </c>
      <c r="D75">
        <v>45094</v>
      </c>
      <c r="E75">
        <v>66909</v>
      </c>
      <c r="F75">
        <v>84676</v>
      </c>
      <c r="H75">
        <v>111708</v>
      </c>
      <c r="J75">
        <f t="shared" si="12"/>
        <v>61769</v>
      </c>
      <c r="K75">
        <f t="shared" si="13"/>
        <v>1.8084799818679274</v>
      </c>
      <c r="L75">
        <f t="shared" si="14"/>
        <v>84676</v>
      </c>
      <c r="M75">
        <f t="shared" si="15"/>
        <v>33097</v>
      </c>
      <c r="N75">
        <f t="shared" si="16"/>
        <v>61769</v>
      </c>
      <c r="O75">
        <f t="shared" si="17"/>
        <v>51579</v>
      </c>
      <c r="Q75">
        <v>-3420</v>
      </c>
      <c r="R75">
        <v>-5688</v>
      </c>
      <c r="T75">
        <v>-22879.600000000006</v>
      </c>
      <c r="U75">
        <v>1726.8000000000029</v>
      </c>
      <c r="W75">
        <v>30458.400000000001</v>
      </c>
      <c r="X75">
        <v>2460.4</v>
      </c>
      <c r="AB75">
        <v>61769</v>
      </c>
      <c r="AC75">
        <v>1.8084799818679274</v>
      </c>
      <c r="AI75">
        <v>61769</v>
      </c>
      <c r="AJ75">
        <v>1.8084799818679274</v>
      </c>
    </row>
    <row r="76" spans="2:38" x14ac:dyDescent="0.25">
      <c r="B76">
        <v>58371</v>
      </c>
      <c r="C76">
        <v>28698</v>
      </c>
      <c r="D76">
        <v>77150</v>
      </c>
      <c r="E76">
        <v>90979</v>
      </c>
      <c r="F76">
        <v>48298</v>
      </c>
      <c r="H76">
        <v>90702</v>
      </c>
      <c r="J76">
        <f t="shared" si="12"/>
        <v>60699.199999999997</v>
      </c>
      <c r="K76">
        <f t="shared" si="13"/>
        <v>1.494286580383267</v>
      </c>
      <c r="L76">
        <f t="shared" si="14"/>
        <v>90979</v>
      </c>
      <c r="M76">
        <f t="shared" si="15"/>
        <v>28698</v>
      </c>
      <c r="N76">
        <f t="shared" si="16"/>
        <v>60699.199999999997</v>
      </c>
      <c r="O76">
        <f t="shared" si="17"/>
        <v>62281</v>
      </c>
      <c r="Q76">
        <v>12720</v>
      </c>
      <c r="R76">
        <v>3193</v>
      </c>
      <c r="T76">
        <v>-7762.6000000000058</v>
      </c>
      <c r="U76">
        <v>-4859</v>
      </c>
      <c r="W76">
        <v>36851</v>
      </c>
      <c r="X76">
        <v>5891.7999999999993</v>
      </c>
      <c r="AB76">
        <v>60699.199999999997</v>
      </c>
      <c r="AC76">
        <v>1.494286580383267</v>
      </c>
      <c r="AI76">
        <v>60699.199999999997</v>
      </c>
      <c r="AJ76">
        <v>1.494286580383267</v>
      </c>
    </row>
    <row r="77" spans="2:38" x14ac:dyDescent="0.25">
      <c r="B77">
        <v>92832</v>
      </c>
      <c r="C77">
        <v>66851</v>
      </c>
      <c r="D77">
        <v>95322</v>
      </c>
      <c r="E77">
        <v>96433</v>
      </c>
      <c r="F77">
        <v>75233</v>
      </c>
      <c r="H77">
        <v>90984</v>
      </c>
      <c r="J77">
        <f t="shared" si="12"/>
        <v>85334.2</v>
      </c>
      <c r="K77">
        <f t="shared" si="13"/>
        <v>1.0662079213257991</v>
      </c>
      <c r="L77">
        <f t="shared" si="14"/>
        <v>96433</v>
      </c>
      <c r="M77">
        <f t="shared" si="15"/>
        <v>66851</v>
      </c>
      <c r="N77">
        <f t="shared" si="16"/>
        <v>85334.2</v>
      </c>
      <c r="O77">
        <f t="shared" si="17"/>
        <v>29582</v>
      </c>
      <c r="Q77">
        <v>3408</v>
      </c>
      <c r="R77">
        <v>-19292</v>
      </c>
      <c r="T77">
        <v>26835.399999999994</v>
      </c>
      <c r="U77">
        <v>2644.5999999999913</v>
      </c>
      <c r="W77">
        <v>29017.4</v>
      </c>
      <c r="X77">
        <v>2644.6</v>
      </c>
      <c r="Z77">
        <v>85334.2</v>
      </c>
      <c r="AA77">
        <v>1.0662079213257991</v>
      </c>
      <c r="AI77">
        <v>85334.2</v>
      </c>
      <c r="AJ77">
        <v>1.0662079213257991</v>
      </c>
    </row>
    <row r="78" spans="2:38" x14ac:dyDescent="0.25">
      <c r="B78">
        <v>30758</v>
      </c>
      <c r="C78">
        <v>46826</v>
      </c>
      <c r="D78">
        <v>42479</v>
      </c>
      <c r="E78">
        <v>47558</v>
      </c>
      <c r="F78">
        <v>42490</v>
      </c>
      <c r="H78">
        <v>69882</v>
      </c>
      <c r="J78">
        <f t="shared" si="12"/>
        <v>42022.2</v>
      </c>
      <c r="K78">
        <f t="shared" si="13"/>
        <v>1.6629781401259336</v>
      </c>
      <c r="L78">
        <f t="shared" si="14"/>
        <v>47558</v>
      </c>
      <c r="M78">
        <f t="shared" si="15"/>
        <v>30758</v>
      </c>
      <c r="N78">
        <f t="shared" si="16"/>
        <v>42022.2</v>
      </c>
      <c r="O78">
        <f t="shared" si="17"/>
        <v>16800</v>
      </c>
      <c r="Q78">
        <v>-1581</v>
      </c>
      <c r="R78">
        <v>11698</v>
      </c>
      <c r="T78">
        <v>-1495.2000000000044</v>
      </c>
      <c r="U78">
        <v>2254.5999999999985</v>
      </c>
      <c r="W78">
        <v>13404.4</v>
      </c>
      <c r="X78">
        <v>9176.1999999999989</v>
      </c>
      <c r="AD78">
        <v>42022.2</v>
      </c>
      <c r="AE78">
        <v>1.6629781401259336</v>
      </c>
      <c r="AK78">
        <v>42022.2</v>
      </c>
      <c r="AL78">
        <v>1.6629781401259336</v>
      </c>
    </row>
    <row r="79" spans="2:38" x14ac:dyDescent="0.25">
      <c r="B79">
        <v>97693</v>
      </c>
      <c r="C79">
        <v>78001</v>
      </c>
      <c r="D79">
        <v>60123</v>
      </c>
      <c r="E79">
        <v>44062</v>
      </c>
      <c r="F79">
        <v>41787</v>
      </c>
      <c r="H79">
        <v>119383</v>
      </c>
      <c r="J79">
        <f t="shared" si="12"/>
        <v>64333.2</v>
      </c>
      <c r="K79">
        <f t="shared" si="13"/>
        <v>1.855698146524656</v>
      </c>
      <c r="L79">
        <f t="shared" si="14"/>
        <v>97693</v>
      </c>
      <c r="M79">
        <f t="shared" si="15"/>
        <v>41787</v>
      </c>
      <c r="N79">
        <f t="shared" si="16"/>
        <v>64333.2</v>
      </c>
      <c r="O79">
        <f t="shared" si="17"/>
        <v>55906</v>
      </c>
      <c r="Q79">
        <v>17662</v>
      </c>
      <c r="R79">
        <v>3</v>
      </c>
      <c r="T79">
        <v>22685.399999999994</v>
      </c>
      <c r="U79">
        <v>-8889.1999999999971</v>
      </c>
      <c r="W79">
        <v>33522.6</v>
      </c>
      <c r="X79">
        <v>8889.2000000000007</v>
      </c>
      <c r="AD79">
        <v>64333.2</v>
      </c>
      <c r="AE79">
        <v>1.855698146524656</v>
      </c>
      <c r="AI79">
        <v>64333.2</v>
      </c>
      <c r="AJ79">
        <v>1.855698146524656</v>
      </c>
    </row>
    <row r="80" spans="2:38" x14ac:dyDescent="0.25">
      <c r="B80">
        <v>55502</v>
      </c>
      <c r="C80">
        <v>9955</v>
      </c>
      <c r="D80">
        <v>18276</v>
      </c>
      <c r="E80">
        <v>83313</v>
      </c>
      <c r="F80">
        <v>56018</v>
      </c>
      <c r="H80">
        <v>92502</v>
      </c>
      <c r="J80">
        <f t="shared" si="12"/>
        <v>44612.800000000003</v>
      </c>
      <c r="K80">
        <f t="shared" si="13"/>
        <v>2.0734408062260159</v>
      </c>
      <c r="L80">
        <f t="shared" si="14"/>
        <v>83313</v>
      </c>
      <c r="M80">
        <f t="shared" si="15"/>
        <v>9955</v>
      </c>
      <c r="N80">
        <f t="shared" si="16"/>
        <v>44612.800000000003</v>
      </c>
      <c r="O80">
        <f t="shared" si="17"/>
        <v>73358</v>
      </c>
      <c r="Q80">
        <v>39120</v>
      </c>
      <c r="R80">
        <v>10149</v>
      </c>
      <c r="T80">
        <v>-4562.5999999999985</v>
      </c>
      <c r="U80">
        <v>-8644.7999999999956</v>
      </c>
      <c r="W80">
        <v>53997.400000000009</v>
      </c>
      <c r="X80">
        <v>8644.7999999999993</v>
      </c>
      <c r="Z80">
        <v>44612.800000000003</v>
      </c>
      <c r="AA80">
        <v>2.0734408062260159</v>
      </c>
      <c r="AK80">
        <v>44612.800000000003</v>
      </c>
      <c r="AL80">
        <v>2.0734408062260159</v>
      </c>
    </row>
    <row r="81" spans="2:38" x14ac:dyDescent="0.25">
      <c r="B81">
        <v>81707</v>
      </c>
      <c r="C81">
        <v>77521</v>
      </c>
      <c r="D81">
        <v>20595</v>
      </c>
      <c r="E81">
        <v>93663</v>
      </c>
      <c r="F81">
        <v>59749</v>
      </c>
      <c r="H81">
        <v>73751</v>
      </c>
      <c r="J81">
        <f t="shared" si="12"/>
        <v>66647</v>
      </c>
      <c r="K81">
        <f t="shared" si="13"/>
        <v>1.1065914444761205</v>
      </c>
      <c r="L81">
        <f t="shared" si="14"/>
        <v>93663</v>
      </c>
      <c r="M81">
        <f t="shared" si="15"/>
        <v>20595</v>
      </c>
      <c r="N81">
        <f t="shared" si="16"/>
        <v>66647</v>
      </c>
      <c r="O81">
        <f t="shared" si="17"/>
        <v>73068</v>
      </c>
      <c r="Q81">
        <v>-10627</v>
      </c>
      <c r="R81">
        <v>-7506</v>
      </c>
      <c r="T81">
        <v>21407.599999999999</v>
      </c>
      <c r="U81">
        <v>-6958.1999999999971</v>
      </c>
      <c r="W81">
        <v>28208.799999999996</v>
      </c>
      <c r="X81">
        <v>6958.2000000000007</v>
      </c>
      <c r="AD81">
        <v>66647</v>
      </c>
      <c r="AE81">
        <v>1.1065914444761205</v>
      </c>
      <c r="AI81">
        <v>66647</v>
      </c>
      <c r="AJ81">
        <v>1.1065914444761205</v>
      </c>
    </row>
    <row r="82" spans="2:38" x14ac:dyDescent="0.25">
      <c r="B82">
        <v>56997</v>
      </c>
      <c r="C82">
        <v>46279</v>
      </c>
      <c r="D82">
        <v>78888</v>
      </c>
      <c r="E82">
        <v>53368</v>
      </c>
      <c r="F82">
        <v>46724</v>
      </c>
      <c r="H82">
        <v>63352</v>
      </c>
      <c r="J82">
        <f t="shared" si="12"/>
        <v>56451.199999999997</v>
      </c>
      <c r="K82">
        <f t="shared" si="13"/>
        <v>1.1222436369820306</v>
      </c>
      <c r="L82">
        <f t="shared" si="14"/>
        <v>78888</v>
      </c>
      <c r="M82">
        <f t="shared" si="15"/>
        <v>46279</v>
      </c>
      <c r="N82">
        <f t="shared" si="16"/>
        <v>56451.199999999997</v>
      </c>
      <c r="O82">
        <f t="shared" si="17"/>
        <v>32609</v>
      </c>
      <c r="Q82">
        <v>-30005</v>
      </c>
      <c r="R82">
        <v>429</v>
      </c>
      <c r="T82">
        <v>-26352.400000000009</v>
      </c>
      <c r="U82">
        <v>126.19999999999709</v>
      </c>
      <c r="W82">
        <v>36008</v>
      </c>
      <c r="X82">
        <v>2637</v>
      </c>
      <c r="AB82">
        <v>56451.199999999997</v>
      </c>
      <c r="AC82">
        <v>1.1222436369820306</v>
      </c>
      <c r="AI82">
        <v>56451.199999999997</v>
      </c>
      <c r="AJ82">
        <v>1.1222436369820306</v>
      </c>
    </row>
    <row r="83" spans="2:38" x14ac:dyDescent="0.25">
      <c r="B83">
        <v>46419</v>
      </c>
      <c r="C83">
        <v>63889</v>
      </c>
      <c r="D83">
        <v>65375</v>
      </c>
      <c r="E83">
        <v>47596</v>
      </c>
      <c r="F83">
        <v>38125</v>
      </c>
      <c r="H83">
        <v>93086</v>
      </c>
      <c r="J83">
        <f t="shared" si="12"/>
        <v>52280.800000000003</v>
      </c>
      <c r="K83">
        <f t="shared" si="13"/>
        <v>1.7805006809383177</v>
      </c>
      <c r="L83">
        <f t="shared" si="14"/>
        <v>65375</v>
      </c>
      <c r="M83">
        <f t="shared" si="15"/>
        <v>38125</v>
      </c>
      <c r="N83">
        <f t="shared" si="16"/>
        <v>52280.800000000003</v>
      </c>
      <c r="O83">
        <f t="shared" si="17"/>
        <v>27250</v>
      </c>
      <c r="Q83">
        <v>-1870</v>
      </c>
      <c r="R83">
        <v>-7</v>
      </c>
      <c r="T83">
        <v>-11703.799999999996</v>
      </c>
      <c r="U83">
        <v>9495.2000000000044</v>
      </c>
      <c r="W83">
        <v>29975.800000000003</v>
      </c>
      <c r="X83">
        <v>9540</v>
      </c>
      <c r="AB83">
        <v>52280.800000000003</v>
      </c>
      <c r="AC83">
        <v>1.7805006809383177</v>
      </c>
      <c r="AI83">
        <v>52280.800000000003</v>
      </c>
      <c r="AJ83">
        <v>1.7805006809383177</v>
      </c>
    </row>
    <row r="84" spans="2:38" x14ac:dyDescent="0.25">
      <c r="B84">
        <v>94139</v>
      </c>
      <c r="C84">
        <v>27086</v>
      </c>
      <c r="D84">
        <v>56245</v>
      </c>
      <c r="E84">
        <v>29305</v>
      </c>
      <c r="F84">
        <v>48454</v>
      </c>
      <c r="H84">
        <v>57223</v>
      </c>
      <c r="J84">
        <f t="shared" si="12"/>
        <v>51045.8</v>
      </c>
      <c r="K84">
        <f t="shared" si="13"/>
        <v>1.1210128943027633</v>
      </c>
      <c r="L84">
        <f t="shared" si="14"/>
        <v>94139</v>
      </c>
      <c r="M84">
        <f t="shared" si="15"/>
        <v>27086</v>
      </c>
      <c r="N84">
        <f t="shared" si="16"/>
        <v>51045.8</v>
      </c>
      <c r="O84">
        <f t="shared" si="17"/>
        <v>67053</v>
      </c>
      <c r="Q84">
        <v>-49910</v>
      </c>
      <c r="R84">
        <v>4829</v>
      </c>
      <c r="T84">
        <v>-10380.399999999994</v>
      </c>
      <c r="U84">
        <v>909.80000000000291</v>
      </c>
      <c r="W84">
        <v>35247.199999999997</v>
      </c>
      <c r="X84">
        <v>2624.2000000000003</v>
      </c>
      <c r="AF84">
        <v>51045.8</v>
      </c>
      <c r="AG84">
        <v>1.1210128943027633</v>
      </c>
      <c r="AI84">
        <v>51045.8</v>
      </c>
      <c r="AJ84">
        <v>1.1210128943027633</v>
      </c>
    </row>
    <row r="85" spans="2:38" x14ac:dyDescent="0.25">
      <c r="B85">
        <v>36693</v>
      </c>
      <c r="C85">
        <v>89801</v>
      </c>
      <c r="D85">
        <v>40883</v>
      </c>
      <c r="E85">
        <v>72160</v>
      </c>
      <c r="F85">
        <v>80624</v>
      </c>
      <c r="H85">
        <v>70828</v>
      </c>
      <c r="J85">
        <f t="shared" si="12"/>
        <v>64032.2</v>
      </c>
      <c r="K85">
        <f t="shared" si="13"/>
        <v>1.1061309778517683</v>
      </c>
      <c r="L85">
        <f t="shared" si="14"/>
        <v>89801</v>
      </c>
      <c r="M85">
        <f t="shared" si="15"/>
        <v>36693</v>
      </c>
      <c r="N85">
        <f t="shared" si="16"/>
        <v>64032.2</v>
      </c>
      <c r="O85">
        <f t="shared" si="17"/>
        <v>53108</v>
      </c>
      <c r="Q85">
        <v>-8261</v>
      </c>
      <c r="R85">
        <v>-1518</v>
      </c>
      <c r="T85">
        <v>12396.799999999996</v>
      </c>
      <c r="U85">
        <v>1023.5999999999985</v>
      </c>
      <c r="W85">
        <v>31270.799999999996</v>
      </c>
      <c r="X85">
        <v>2210</v>
      </c>
      <c r="AD85">
        <v>64032.2</v>
      </c>
      <c r="AE85">
        <v>1.1061309778517683</v>
      </c>
      <c r="AI85">
        <v>64032.2</v>
      </c>
      <c r="AJ85">
        <v>1.1061309778517683</v>
      </c>
    </row>
    <row r="86" spans="2:38" x14ac:dyDescent="0.25">
      <c r="B86">
        <v>55558</v>
      </c>
      <c r="C86">
        <v>92858</v>
      </c>
      <c r="D86">
        <v>50354</v>
      </c>
      <c r="E86">
        <v>45456</v>
      </c>
      <c r="F86">
        <v>36368</v>
      </c>
      <c r="H86">
        <v>120631</v>
      </c>
      <c r="J86">
        <f t="shared" si="12"/>
        <v>56118.8</v>
      </c>
      <c r="K86">
        <f t="shared" si="13"/>
        <v>2.1495648517074493</v>
      </c>
      <c r="L86">
        <f t="shared" si="14"/>
        <v>92858</v>
      </c>
      <c r="M86">
        <f t="shared" si="15"/>
        <v>36368</v>
      </c>
      <c r="N86">
        <f t="shared" si="16"/>
        <v>56118.8</v>
      </c>
      <c r="O86">
        <f t="shared" si="17"/>
        <v>56490</v>
      </c>
      <c r="Q86">
        <v>27274</v>
      </c>
      <c r="R86">
        <v>-20624</v>
      </c>
      <c r="T86">
        <v>5246</v>
      </c>
      <c r="U86">
        <v>1000.8000000000029</v>
      </c>
      <c r="W86">
        <v>46226.799999999996</v>
      </c>
      <c r="X86">
        <v>1870.8</v>
      </c>
      <c r="AD86">
        <v>56118.8</v>
      </c>
      <c r="AE86">
        <v>2.1495648517074493</v>
      </c>
      <c r="AK86">
        <v>56118.8</v>
      </c>
      <c r="AL86">
        <v>2.1495648517074493</v>
      </c>
    </row>
    <row r="87" spans="2:38" x14ac:dyDescent="0.25">
      <c r="B87">
        <v>50998</v>
      </c>
      <c r="C87">
        <v>35294</v>
      </c>
      <c r="D87">
        <v>55798</v>
      </c>
      <c r="E87">
        <v>94052</v>
      </c>
      <c r="F87">
        <v>35365</v>
      </c>
      <c r="H87">
        <v>114841</v>
      </c>
      <c r="J87">
        <f t="shared" si="12"/>
        <v>54301.4</v>
      </c>
      <c r="K87">
        <f t="shared" si="13"/>
        <v>2.1148810159590727</v>
      </c>
      <c r="L87">
        <f t="shared" si="14"/>
        <v>94052</v>
      </c>
      <c r="M87">
        <f t="shared" si="15"/>
        <v>35294</v>
      </c>
      <c r="N87">
        <f t="shared" si="16"/>
        <v>54301.4</v>
      </c>
      <c r="O87">
        <f t="shared" si="17"/>
        <v>58758</v>
      </c>
      <c r="Q87">
        <v>38212</v>
      </c>
      <c r="R87">
        <v>15752</v>
      </c>
      <c r="T87">
        <v>-4320.4000000000015</v>
      </c>
      <c r="U87">
        <v>-1685</v>
      </c>
      <c r="W87">
        <v>32371.199999999997</v>
      </c>
      <c r="X87">
        <v>2246.2000000000003</v>
      </c>
      <c r="Z87">
        <v>54301.4</v>
      </c>
      <c r="AA87">
        <v>2.1148810159590727</v>
      </c>
      <c r="AK87">
        <v>54301.4</v>
      </c>
      <c r="AL87">
        <v>2.1148810159590727</v>
      </c>
    </row>
    <row r="88" spans="2:38" x14ac:dyDescent="0.25">
      <c r="B88">
        <v>54992</v>
      </c>
      <c r="C88">
        <v>38226</v>
      </c>
      <c r="D88">
        <v>90973</v>
      </c>
      <c r="E88">
        <v>26999</v>
      </c>
      <c r="F88">
        <v>88983</v>
      </c>
      <c r="H88">
        <v>94111</v>
      </c>
      <c r="J88">
        <f t="shared" si="12"/>
        <v>60034.6</v>
      </c>
      <c r="K88">
        <f t="shared" si="13"/>
        <v>1.5676126766897756</v>
      </c>
      <c r="L88">
        <f t="shared" si="14"/>
        <v>90973</v>
      </c>
      <c r="M88">
        <f t="shared" si="15"/>
        <v>26999</v>
      </c>
      <c r="N88">
        <f t="shared" si="16"/>
        <v>60034.6</v>
      </c>
      <c r="O88">
        <f t="shared" si="17"/>
        <v>63974</v>
      </c>
      <c r="Q88">
        <v>19696</v>
      </c>
      <c r="R88">
        <v>6939</v>
      </c>
      <c r="T88">
        <v>16591</v>
      </c>
      <c r="U88">
        <v>-2121</v>
      </c>
      <c r="W88">
        <v>22055</v>
      </c>
      <c r="X88">
        <v>6617</v>
      </c>
      <c r="AD88">
        <v>60034.6</v>
      </c>
      <c r="AE88">
        <v>1.5676126766897756</v>
      </c>
      <c r="AI88">
        <v>60034.6</v>
      </c>
      <c r="AJ88">
        <v>1.5676126766897756</v>
      </c>
    </row>
    <row r="89" spans="2:38" x14ac:dyDescent="0.25">
      <c r="B89">
        <v>31812</v>
      </c>
      <c r="C89">
        <v>60976</v>
      </c>
      <c r="D89">
        <v>55982</v>
      </c>
      <c r="E89">
        <v>39377</v>
      </c>
      <c r="F89">
        <v>79028</v>
      </c>
      <c r="H89">
        <v>100592</v>
      </c>
      <c r="J89">
        <f t="shared" si="12"/>
        <v>53435</v>
      </c>
      <c r="K89">
        <f t="shared" si="13"/>
        <v>1.8825114625245625</v>
      </c>
      <c r="L89">
        <f t="shared" si="14"/>
        <v>79028</v>
      </c>
      <c r="M89">
        <f t="shared" si="15"/>
        <v>31812</v>
      </c>
      <c r="N89">
        <f t="shared" si="16"/>
        <v>53435</v>
      </c>
      <c r="O89">
        <f t="shared" si="17"/>
        <v>47216</v>
      </c>
      <c r="Q89">
        <v>-14290</v>
      </c>
      <c r="R89">
        <v>794</v>
      </c>
      <c r="T89">
        <v>-16921</v>
      </c>
      <c r="U89">
        <v>6399.4000000000015</v>
      </c>
      <c r="W89">
        <v>39296.199999999997</v>
      </c>
      <c r="X89">
        <v>9957</v>
      </c>
      <c r="AF89">
        <v>53435</v>
      </c>
      <c r="AG89">
        <v>1.8825114625245625</v>
      </c>
      <c r="AK89">
        <v>53435</v>
      </c>
      <c r="AL89">
        <v>1.8825114625245625</v>
      </c>
    </row>
    <row r="90" spans="2:38" x14ac:dyDescent="0.25">
      <c r="B90">
        <v>103155</v>
      </c>
      <c r="C90">
        <v>7060</v>
      </c>
      <c r="D90">
        <v>19953</v>
      </c>
      <c r="E90">
        <v>24582</v>
      </c>
      <c r="F90">
        <v>49467</v>
      </c>
      <c r="H90">
        <v>82413</v>
      </c>
      <c r="J90">
        <f t="shared" si="12"/>
        <v>40843.4</v>
      </c>
      <c r="K90">
        <f t="shared" si="13"/>
        <v>2.0177801064553882</v>
      </c>
      <c r="L90">
        <f t="shared" si="14"/>
        <v>103155</v>
      </c>
      <c r="M90">
        <f t="shared" si="15"/>
        <v>7060</v>
      </c>
      <c r="N90">
        <f t="shared" si="16"/>
        <v>40843.4</v>
      </c>
      <c r="O90">
        <f t="shared" si="17"/>
        <v>96095</v>
      </c>
      <c r="Q90">
        <v>-3318</v>
      </c>
      <c r="R90">
        <v>4198</v>
      </c>
      <c r="T90">
        <v>-28110.400000000001</v>
      </c>
      <c r="U90">
        <v>-6199.1999999999971</v>
      </c>
      <c r="W90">
        <v>46395.999999999993</v>
      </c>
      <c r="X90">
        <v>6199.2</v>
      </c>
      <c r="AB90">
        <v>40843.4</v>
      </c>
      <c r="AC90">
        <v>2.0177801064553882</v>
      </c>
      <c r="AK90">
        <v>40843.4</v>
      </c>
      <c r="AL90">
        <v>2.0177801064553882</v>
      </c>
    </row>
    <row r="91" spans="2:38" x14ac:dyDescent="0.25">
      <c r="B91">
        <v>55889</v>
      </c>
      <c r="C91">
        <v>86964</v>
      </c>
      <c r="D91">
        <v>41961</v>
      </c>
      <c r="E91">
        <v>99480</v>
      </c>
      <c r="F91">
        <v>49767</v>
      </c>
      <c r="H91">
        <v>122511</v>
      </c>
      <c r="J91">
        <f t="shared" si="12"/>
        <v>66812.2</v>
      </c>
      <c r="K91">
        <f t="shared" si="13"/>
        <v>1.8336621156016417</v>
      </c>
      <c r="L91">
        <f t="shared" si="14"/>
        <v>99480</v>
      </c>
      <c r="M91">
        <f t="shared" si="15"/>
        <v>41961</v>
      </c>
      <c r="N91">
        <f t="shared" si="16"/>
        <v>66812.2</v>
      </c>
      <c r="O91">
        <f t="shared" si="17"/>
        <v>57519</v>
      </c>
      <c r="Q91">
        <v>56829</v>
      </c>
      <c r="R91">
        <v>-13839</v>
      </c>
      <c r="T91">
        <v>5041.5999999999985</v>
      </c>
      <c r="U91">
        <v>5823</v>
      </c>
      <c r="W91">
        <v>18858.400000000001</v>
      </c>
      <c r="X91">
        <v>6106.6</v>
      </c>
      <c r="AB91">
        <v>66812.2</v>
      </c>
      <c r="AC91">
        <v>1.8336621156016417</v>
      </c>
      <c r="AI91">
        <v>66812.2</v>
      </c>
      <c r="AJ91">
        <v>1.8336621156016417</v>
      </c>
    </row>
    <row r="92" spans="2:38" x14ac:dyDescent="0.25">
      <c r="B92">
        <v>88085</v>
      </c>
      <c r="C92">
        <v>61231</v>
      </c>
      <c r="D92">
        <v>18916</v>
      </c>
      <c r="E92">
        <v>72404</v>
      </c>
      <c r="F92">
        <v>71617</v>
      </c>
      <c r="H92">
        <v>103016</v>
      </c>
      <c r="J92">
        <f t="shared" si="12"/>
        <v>62450.6</v>
      </c>
      <c r="K92">
        <f t="shared" si="13"/>
        <v>1.6495598120754644</v>
      </c>
      <c r="L92">
        <f t="shared" si="14"/>
        <v>88085</v>
      </c>
      <c r="M92">
        <f t="shared" si="15"/>
        <v>18916</v>
      </c>
      <c r="N92">
        <f t="shared" si="16"/>
        <v>62450.6</v>
      </c>
      <c r="O92">
        <f t="shared" si="17"/>
        <v>69169</v>
      </c>
      <c r="Q92">
        <v>-23551</v>
      </c>
      <c r="R92">
        <v>-4378</v>
      </c>
      <c r="T92">
        <v>-4461.4000000000015</v>
      </c>
      <c r="U92">
        <v>-3065.4000000000015</v>
      </c>
      <c r="W92">
        <v>16555.400000000001</v>
      </c>
      <c r="X92">
        <v>5678.6</v>
      </c>
      <c r="AF92">
        <v>62450.6</v>
      </c>
      <c r="AG92">
        <v>1.6495598120754644</v>
      </c>
      <c r="AI92">
        <v>62450.6</v>
      </c>
      <c r="AJ92">
        <v>1.6495598120754644</v>
      </c>
    </row>
    <row r="93" spans="2:38" x14ac:dyDescent="0.25">
      <c r="B93">
        <v>89730</v>
      </c>
      <c r="C93">
        <v>31276</v>
      </c>
      <c r="D93">
        <v>111000</v>
      </c>
      <c r="E93">
        <v>70187</v>
      </c>
      <c r="F93">
        <v>58520</v>
      </c>
      <c r="H93">
        <v>87462</v>
      </c>
      <c r="J93">
        <f t="shared" si="12"/>
        <v>72142.600000000006</v>
      </c>
      <c r="K93">
        <f t="shared" si="13"/>
        <v>1.2123488756989629</v>
      </c>
      <c r="L93">
        <f t="shared" si="14"/>
        <v>111000</v>
      </c>
      <c r="M93">
        <f t="shared" si="15"/>
        <v>31276</v>
      </c>
      <c r="N93">
        <f t="shared" si="16"/>
        <v>72142.600000000006</v>
      </c>
      <c r="O93">
        <f t="shared" si="17"/>
        <v>79724</v>
      </c>
      <c r="Q93">
        <v>7512</v>
      </c>
      <c r="R93">
        <v>2485</v>
      </c>
      <c r="T93">
        <v>12192.400000000009</v>
      </c>
      <c r="U93">
        <v>11557.400000000009</v>
      </c>
      <c r="W93">
        <v>29311.600000000002</v>
      </c>
      <c r="X93">
        <v>11658.2</v>
      </c>
      <c r="Z93">
        <v>72142.600000000006</v>
      </c>
      <c r="AA93">
        <v>1.2123488756989629</v>
      </c>
      <c r="AI93">
        <v>72142.600000000006</v>
      </c>
      <c r="AJ93">
        <v>1.2123488756989629</v>
      </c>
    </row>
    <row r="94" spans="2:38" x14ac:dyDescent="0.25">
      <c r="B94">
        <v>21716</v>
      </c>
      <c r="C94">
        <v>92437</v>
      </c>
      <c r="D94">
        <v>61012</v>
      </c>
      <c r="E94">
        <v>66165</v>
      </c>
      <c r="F94">
        <v>37728</v>
      </c>
      <c r="H94">
        <v>76973</v>
      </c>
      <c r="J94">
        <f t="shared" si="12"/>
        <v>55811.6</v>
      </c>
      <c r="K94">
        <f t="shared" si="13"/>
        <v>1.3791577378179447</v>
      </c>
      <c r="L94">
        <f t="shared" si="14"/>
        <v>92437</v>
      </c>
      <c r="M94">
        <f t="shared" si="15"/>
        <v>21716</v>
      </c>
      <c r="N94">
        <f t="shared" si="16"/>
        <v>55811.6</v>
      </c>
      <c r="O94">
        <f t="shared" si="17"/>
        <v>70721</v>
      </c>
      <c r="Q94">
        <v>-41230</v>
      </c>
      <c r="R94">
        <v>-699</v>
      </c>
      <c r="T94">
        <v>-18824.799999999996</v>
      </c>
      <c r="U94">
        <v>-2145</v>
      </c>
      <c r="W94">
        <v>26576.400000000001</v>
      </c>
      <c r="X94">
        <v>7418.5999999999995</v>
      </c>
      <c r="AF94">
        <v>55811.6</v>
      </c>
      <c r="AG94">
        <v>1.3791577378179447</v>
      </c>
      <c r="AI94">
        <v>55811.6</v>
      </c>
      <c r="AJ94">
        <v>1.3791577378179447</v>
      </c>
    </row>
    <row r="95" spans="2:38" x14ac:dyDescent="0.25">
      <c r="B95">
        <v>42860</v>
      </c>
      <c r="C95">
        <v>72769</v>
      </c>
      <c r="D95">
        <v>66439</v>
      </c>
      <c r="E95">
        <v>24709</v>
      </c>
      <c r="F95">
        <v>88725</v>
      </c>
      <c r="H95">
        <v>96116</v>
      </c>
      <c r="J95">
        <f t="shared" si="12"/>
        <v>59100.4</v>
      </c>
      <c r="K95">
        <f t="shared" si="13"/>
        <v>1.6263172499678513</v>
      </c>
      <c r="L95">
        <f t="shared" si="14"/>
        <v>88725</v>
      </c>
      <c r="M95">
        <f t="shared" si="15"/>
        <v>24709</v>
      </c>
      <c r="N95">
        <f t="shared" si="16"/>
        <v>59100.4</v>
      </c>
      <c r="O95">
        <f t="shared" si="17"/>
        <v>64016</v>
      </c>
      <c r="Q95">
        <v>33509</v>
      </c>
      <c r="R95">
        <v>-4285</v>
      </c>
      <c r="T95">
        <v>10982.800000000003</v>
      </c>
      <c r="U95">
        <v>6762.5999999999985</v>
      </c>
      <c r="W95">
        <v>42052.800000000003</v>
      </c>
      <c r="X95">
        <v>7747</v>
      </c>
      <c r="Z95">
        <v>59100.4</v>
      </c>
      <c r="AA95">
        <v>1.6263172499678513</v>
      </c>
      <c r="AI95">
        <v>59100.4</v>
      </c>
      <c r="AJ95">
        <v>1.6263172499678513</v>
      </c>
    </row>
    <row r="96" spans="2:38" x14ac:dyDescent="0.25">
      <c r="B96">
        <v>97664</v>
      </c>
      <c r="C96">
        <v>24746</v>
      </c>
      <c r="D96">
        <v>59761</v>
      </c>
      <c r="E96">
        <v>80263</v>
      </c>
      <c r="F96">
        <v>75116</v>
      </c>
      <c r="H96">
        <v>105059</v>
      </c>
      <c r="J96">
        <f t="shared" si="12"/>
        <v>67510</v>
      </c>
      <c r="K96">
        <f t="shared" si="13"/>
        <v>1.5561990816175382</v>
      </c>
      <c r="L96">
        <f t="shared" si="14"/>
        <v>97664</v>
      </c>
      <c r="M96">
        <f t="shared" si="15"/>
        <v>24746</v>
      </c>
      <c r="N96">
        <f t="shared" si="16"/>
        <v>67510</v>
      </c>
      <c r="O96">
        <f t="shared" si="17"/>
        <v>72918</v>
      </c>
      <c r="Q96">
        <v>24863</v>
      </c>
      <c r="R96">
        <v>-2710</v>
      </c>
      <c r="T96">
        <v>41729.199999999997</v>
      </c>
      <c r="U96">
        <v>-2895.1999999999971</v>
      </c>
      <c r="W96">
        <v>61957.200000000004</v>
      </c>
      <c r="X96">
        <v>6235.6</v>
      </c>
      <c r="AD96">
        <v>67510</v>
      </c>
      <c r="AE96">
        <v>1.5561990816175382</v>
      </c>
      <c r="AI96">
        <v>67510</v>
      </c>
      <c r="AJ96">
        <v>1.5561990816175382</v>
      </c>
    </row>
    <row r="97" spans="2:38" x14ac:dyDescent="0.25">
      <c r="B97">
        <v>59745</v>
      </c>
      <c r="C97">
        <v>24705</v>
      </c>
      <c r="D97">
        <v>86879</v>
      </c>
      <c r="E97">
        <v>91864</v>
      </c>
      <c r="F97">
        <v>97358</v>
      </c>
      <c r="H97">
        <v>89001</v>
      </c>
      <c r="J97">
        <f t="shared" si="12"/>
        <v>72110.2</v>
      </c>
      <c r="K97">
        <f t="shared" si="13"/>
        <v>1.2342359333353674</v>
      </c>
      <c r="L97">
        <f t="shared" si="14"/>
        <v>97358</v>
      </c>
      <c r="M97">
        <f t="shared" si="15"/>
        <v>24705</v>
      </c>
      <c r="N97">
        <f t="shared" si="16"/>
        <v>72110.2</v>
      </c>
      <c r="O97">
        <f t="shared" si="17"/>
        <v>72653</v>
      </c>
      <c r="Q97">
        <v>18768</v>
      </c>
      <c r="R97">
        <v>-50</v>
      </c>
      <c r="T97">
        <v>4681.5999999999913</v>
      </c>
      <c r="U97">
        <v>1038.8000000000029</v>
      </c>
      <c r="W97">
        <v>20626</v>
      </c>
      <c r="X97">
        <v>1085.9999999999998</v>
      </c>
      <c r="AB97">
        <v>72110.2</v>
      </c>
      <c r="AC97">
        <v>1.2342359333353674</v>
      </c>
      <c r="AI97">
        <v>72110.2</v>
      </c>
      <c r="AJ97">
        <v>1.2342359333353674</v>
      </c>
    </row>
    <row r="98" spans="2:38" x14ac:dyDescent="0.25">
      <c r="B98">
        <v>35632</v>
      </c>
      <c r="C98">
        <v>36770</v>
      </c>
      <c r="D98">
        <v>100402</v>
      </c>
      <c r="E98">
        <v>23278</v>
      </c>
      <c r="F98">
        <v>70684</v>
      </c>
      <c r="H98">
        <v>116796</v>
      </c>
      <c r="J98">
        <f t="shared" si="12"/>
        <v>53353.2</v>
      </c>
      <c r="K98">
        <f t="shared" ref="K98:K129" si="18">H98/J98</f>
        <v>2.1891095566901329</v>
      </c>
      <c r="L98">
        <f t="shared" si="14"/>
        <v>100402</v>
      </c>
      <c r="M98">
        <f t="shared" si="15"/>
        <v>23278</v>
      </c>
      <c r="N98">
        <f t="shared" si="16"/>
        <v>53353.2</v>
      </c>
      <c r="O98">
        <f t="shared" si="17"/>
        <v>77124</v>
      </c>
      <c r="Q98">
        <v>65136</v>
      </c>
      <c r="R98">
        <v>-3603</v>
      </c>
      <c r="T98">
        <v>17560.199999999997</v>
      </c>
      <c r="U98">
        <v>-778.20000000000437</v>
      </c>
      <c r="W98">
        <v>27206.199999999997</v>
      </c>
      <c r="X98">
        <v>5459</v>
      </c>
      <c r="Z98">
        <v>53353.2</v>
      </c>
      <c r="AA98">
        <v>2.1891095566901329</v>
      </c>
      <c r="AK98">
        <v>53353.2</v>
      </c>
      <c r="AL98">
        <v>2.1891095566901329</v>
      </c>
    </row>
    <row r="99" spans="2:38" x14ac:dyDescent="0.25">
      <c r="B99">
        <v>45207</v>
      </c>
      <c r="C99">
        <v>47231</v>
      </c>
      <c r="D99">
        <v>53582</v>
      </c>
      <c r="E99">
        <v>84110</v>
      </c>
      <c r="F99">
        <v>44768</v>
      </c>
      <c r="H99">
        <v>117074</v>
      </c>
      <c r="J99">
        <f t="shared" si="12"/>
        <v>54979.6</v>
      </c>
      <c r="K99">
        <f t="shared" si="18"/>
        <v>2.1294079986031185</v>
      </c>
      <c r="L99">
        <f t="shared" si="14"/>
        <v>84110</v>
      </c>
      <c r="M99">
        <f t="shared" si="15"/>
        <v>44768</v>
      </c>
      <c r="N99">
        <f t="shared" si="16"/>
        <v>54979.6</v>
      </c>
      <c r="O99">
        <f t="shared" si="17"/>
        <v>39342</v>
      </c>
      <c r="Q99">
        <v>34295</v>
      </c>
      <c r="R99">
        <v>-21862</v>
      </c>
      <c r="T99">
        <v>-27528.799999999996</v>
      </c>
      <c r="U99">
        <v>-7882.8000000000029</v>
      </c>
      <c r="W99">
        <v>37399.599999999999</v>
      </c>
      <c r="X99">
        <v>7882.8</v>
      </c>
      <c r="AB99">
        <v>54979.6</v>
      </c>
      <c r="AC99">
        <v>2.1294079986031185</v>
      </c>
      <c r="AK99">
        <v>54979.6</v>
      </c>
      <c r="AL99">
        <v>2.1294079986031185</v>
      </c>
    </row>
    <row r="100" spans="2:38" x14ac:dyDescent="0.25">
      <c r="B100">
        <v>92938</v>
      </c>
      <c r="C100">
        <v>23359</v>
      </c>
      <c r="D100">
        <v>24839</v>
      </c>
      <c r="E100">
        <v>94933</v>
      </c>
      <c r="F100">
        <v>24423</v>
      </c>
      <c r="H100">
        <v>120577</v>
      </c>
      <c r="J100">
        <f t="shared" si="12"/>
        <v>52098.400000000001</v>
      </c>
      <c r="K100">
        <f t="shared" si="18"/>
        <v>2.314408887796938</v>
      </c>
      <c r="L100">
        <f t="shared" si="14"/>
        <v>94933</v>
      </c>
      <c r="M100">
        <f t="shared" si="15"/>
        <v>23359</v>
      </c>
      <c r="N100">
        <f t="shared" si="16"/>
        <v>52098.400000000001</v>
      </c>
      <c r="O100">
        <f t="shared" si="17"/>
        <v>71574</v>
      </c>
      <c r="Q100">
        <v>30295</v>
      </c>
      <c r="R100">
        <v>2</v>
      </c>
      <c r="T100">
        <v>5924.2000000000044</v>
      </c>
      <c r="U100">
        <v>-748.59999999999854</v>
      </c>
      <c r="W100">
        <v>54513.399999999994</v>
      </c>
      <c r="X100">
        <v>4889.3999999999996</v>
      </c>
      <c r="AD100">
        <v>52098.400000000001</v>
      </c>
      <c r="AE100">
        <v>2.314408887796938</v>
      </c>
      <c r="AK100">
        <v>52098.400000000001</v>
      </c>
      <c r="AL100">
        <v>2.314408887796938</v>
      </c>
    </row>
    <row r="101" spans="2:38" x14ac:dyDescent="0.25">
      <c r="B101">
        <v>93799</v>
      </c>
      <c r="C101">
        <v>72922</v>
      </c>
      <c r="D101">
        <v>90520</v>
      </c>
      <c r="E101">
        <v>12950</v>
      </c>
      <c r="F101">
        <v>35988</v>
      </c>
      <c r="H101">
        <v>111677</v>
      </c>
      <c r="J101">
        <f t="shared" si="12"/>
        <v>61235.8</v>
      </c>
      <c r="K101">
        <f t="shared" si="18"/>
        <v>1.8237207646507434</v>
      </c>
      <c r="L101">
        <f t="shared" si="14"/>
        <v>93799</v>
      </c>
      <c r="M101">
        <f t="shared" si="15"/>
        <v>12950</v>
      </c>
      <c r="N101">
        <f t="shared" si="16"/>
        <v>61235.8</v>
      </c>
      <c r="O101">
        <f t="shared" si="17"/>
        <v>80849</v>
      </c>
      <c r="Q101">
        <v>21272</v>
      </c>
      <c r="R101">
        <v>-6581</v>
      </c>
      <c r="T101">
        <v>1088.8000000000029</v>
      </c>
      <c r="U101">
        <v>-4865.3999999999942</v>
      </c>
      <c r="W101">
        <v>26732</v>
      </c>
      <c r="X101">
        <v>9763.4</v>
      </c>
      <c r="AD101">
        <v>61235.8</v>
      </c>
      <c r="AE101">
        <v>1.8237207646507434</v>
      </c>
      <c r="AI101">
        <v>61235.8</v>
      </c>
      <c r="AJ101">
        <v>1.8237207646507434</v>
      </c>
    </row>
    <row r="103" spans="2:38" x14ac:dyDescent="0.25">
      <c r="B103">
        <v>1472956</v>
      </c>
      <c r="C103">
        <v>1389719</v>
      </c>
      <c r="D103">
        <v>1529535</v>
      </c>
      <c r="E103">
        <v>1463857</v>
      </c>
      <c r="F103">
        <v>1351460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6EAE9-1DB3-497D-8317-9991D15D8EA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47176</v>
      </c>
      <c r="C2">
        <v>58532</v>
      </c>
      <c r="D2">
        <v>18025</v>
      </c>
      <c r="E2">
        <v>73186</v>
      </c>
      <c r="F2">
        <v>68926</v>
      </c>
      <c r="H2">
        <v>70562</v>
      </c>
      <c r="J2">
        <f t="shared" ref="J2:J33" si="0">AVERAGE(B2:F2)</f>
        <v>53169</v>
      </c>
      <c r="K2">
        <f t="shared" ref="K2:K33" si="1">H2/J2</f>
        <v>1.3271267091726382</v>
      </c>
      <c r="L2">
        <f t="shared" ref="L2:L33" si="2">MAX(B2:F2)</f>
        <v>73186</v>
      </c>
      <c r="M2">
        <f t="shared" ref="M2:M33" si="3">MIN(B2:F2)</f>
        <v>18025</v>
      </c>
      <c r="N2">
        <f t="shared" ref="N2:N33" si="4">AVERAGE(B2:F2)</f>
        <v>53169</v>
      </c>
      <c r="O2">
        <f t="shared" ref="O2:O33" si="5">L2-M2</f>
        <v>55161</v>
      </c>
      <c r="Q2">
        <v>-4099</v>
      </c>
      <c r="R2">
        <v>-2050</v>
      </c>
      <c r="T2">
        <v>-21344.399999999994</v>
      </c>
      <c r="U2">
        <v>-3130.5999999999985</v>
      </c>
      <c r="W2">
        <v>24372.399999999998</v>
      </c>
      <c r="X2">
        <v>10476.199999999999</v>
      </c>
      <c r="AB2">
        <v>53169</v>
      </c>
      <c r="AC2">
        <v>1.3271267091726382</v>
      </c>
      <c r="AI2">
        <v>53169</v>
      </c>
      <c r="AJ2">
        <v>1.3271267091726382</v>
      </c>
    </row>
    <row r="3" spans="1:38" x14ac:dyDescent="0.25">
      <c r="B3">
        <v>47395</v>
      </c>
      <c r="C3">
        <v>81200</v>
      </c>
      <c r="D3">
        <v>77381</v>
      </c>
      <c r="E3">
        <v>24407</v>
      </c>
      <c r="F3">
        <v>24404</v>
      </c>
      <c r="H3">
        <v>61326</v>
      </c>
      <c r="J3">
        <f t="shared" si="0"/>
        <v>50957.4</v>
      </c>
      <c r="K3">
        <f t="shared" si="1"/>
        <v>1.2034758445289595</v>
      </c>
      <c r="L3">
        <f t="shared" si="2"/>
        <v>81200</v>
      </c>
      <c r="M3">
        <f t="shared" si="3"/>
        <v>24404</v>
      </c>
      <c r="N3">
        <f t="shared" si="4"/>
        <v>50957.4</v>
      </c>
      <c r="O3">
        <f t="shared" si="5"/>
        <v>56796</v>
      </c>
      <c r="Q3">
        <v>12003</v>
      </c>
      <c r="R3">
        <v>-4541</v>
      </c>
      <c r="T3">
        <v>2569.2000000000044</v>
      </c>
      <c r="U3">
        <v>4006.2000000000044</v>
      </c>
      <c r="W3">
        <v>42778.8</v>
      </c>
      <c r="X3">
        <v>4112.5999999999995</v>
      </c>
      <c r="Z3">
        <v>50957.4</v>
      </c>
      <c r="AA3">
        <v>1.2034758445289595</v>
      </c>
      <c r="AI3">
        <v>50957.4</v>
      </c>
      <c r="AJ3">
        <v>1.2034758445289595</v>
      </c>
    </row>
    <row r="4" spans="1:38" x14ac:dyDescent="0.25">
      <c r="B4">
        <v>91215</v>
      </c>
      <c r="C4">
        <v>27146</v>
      </c>
      <c r="D4">
        <v>53570</v>
      </c>
      <c r="E4">
        <v>37228</v>
      </c>
      <c r="F4">
        <v>38566</v>
      </c>
      <c r="H4">
        <v>93008</v>
      </c>
      <c r="J4">
        <f t="shared" si="0"/>
        <v>49545</v>
      </c>
      <c r="K4">
        <f t="shared" si="1"/>
        <v>1.8772429104854174</v>
      </c>
      <c r="L4">
        <f t="shared" si="2"/>
        <v>91215</v>
      </c>
      <c r="M4">
        <f t="shared" si="3"/>
        <v>27146</v>
      </c>
      <c r="N4">
        <f t="shared" si="4"/>
        <v>49545</v>
      </c>
      <c r="O4">
        <f t="shared" si="5"/>
        <v>64069</v>
      </c>
      <c r="Q4">
        <v>13673</v>
      </c>
      <c r="R4">
        <v>-12281</v>
      </c>
      <c r="T4">
        <v>-8043.5999999999985</v>
      </c>
      <c r="U4">
        <v>3940.8000000000029</v>
      </c>
      <c r="W4">
        <v>27736</v>
      </c>
      <c r="X4">
        <v>6512.4</v>
      </c>
      <c r="Z4">
        <v>49545</v>
      </c>
      <c r="AA4">
        <v>1.8772429104854174</v>
      </c>
      <c r="AI4">
        <v>49545</v>
      </c>
      <c r="AJ4">
        <v>1.8772429104854174</v>
      </c>
    </row>
    <row r="5" spans="1:38" x14ac:dyDescent="0.25">
      <c r="B5">
        <v>35413</v>
      </c>
      <c r="C5">
        <v>24014</v>
      </c>
      <c r="D5">
        <v>70418</v>
      </c>
      <c r="E5">
        <v>57176</v>
      </c>
      <c r="F5">
        <v>37242</v>
      </c>
      <c r="H5">
        <v>107852</v>
      </c>
      <c r="J5">
        <f t="shared" si="0"/>
        <v>44852.6</v>
      </c>
      <c r="K5">
        <f t="shared" si="1"/>
        <v>2.4045874709604349</v>
      </c>
      <c r="L5">
        <f t="shared" si="2"/>
        <v>70418</v>
      </c>
      <c r="M5">
        <f t="shared" si="3"/>
        <v>24014</v>
      </c>
      <c r="N5">
        <f t="shared" si="4"/>
        <v>44852.6</v>
      </c>
      <c r="O5">
        <f t="shared" si="5"/>
        <v>46404</v>
      </c>
      <c r="Q5">
        <v>-3709</v>
      </c>
      <c r="R5">
        <v>1075</v>
      </c>
      <c r="T5">
        <v>-28381.599999999999</v>
      </c>
      <c r="U5">
        <v>4353.4000000000015</v>
      </c>
      <c r="W5">
        <v>28381.599999999999</v>
      </c>
      <c r="X5">
        <v>4903</v>
      </c>
      <c r="AF5">
        <v>44852.6</v>
      </c>
      <c r="AG5">
        <v>2.4045874709604349</v>
      </c>
      <c r="AK5">
        <v>44852.6</v>
      </c>
      <c r="AL5">
        <v>2.4045874709604349</v>
      </c>
    </row>
    <row r="6" spans="1:38" x14ac:dyDescent="0.25">
      <c r="B6">
        <v>54049</v>
      </c>
      <c r="C6">
        <v>64802</v>
      </c>
      <c r="D6">
        <v>73350</v>
      </c>
      <c r="E6">
        <v>90822</v>
      </c>
      <c r="F6">
        <v>31960</v>
      </c>
      <c r="H6">
        <v>113153</v>
      </c>
      <c r="J6">
        <f t="shared" si="0"/>
        <v>62996.6</v>
      </c>
      <c r="K6">
        <f t="shared" si="1"/>
        <v>1.7961763015781804</v>
      </c>
      <c r="L6">
        <f t="shared" si="2"/>
        <v>90822</v>
      </c>
      <c r="M6">
        <f t="shared" si="3"/>
        <v>31960</v>
      </c>
      <c r="N6">
        <f t="shared" si="4"/>
        <v>62996.6</v>
      </c>
      <c r="O6">
        <f t="shared" si="5"/>
        <v>58862</v>
      </c>
      <c r="Q6">
        <v>608</v>
      </c>
      <c r="R6">
        <v>-729</v>
      </c>
      <c r="T6">
        <v>-25907.799999999996</v>
      </c>
      <c r="U6">
        <v>-1482.8000000000029</v>
      </c>
      <c r="W6">
        <v>35717.800000000003</v>
      </c>
      <c r="X6">
        <v>2882</v>
      </c>
      <c r="AB6">
        <v>62996.6</v>
      </c>
      <c r="AC6">
        <v>1.7961763015781804</v>
      </c>
      <c r="AI6">
        <v>62996.6</v>
      </c>
      <c r="AJ6">
        <v>1.7961763015781804</v>
      </c>
    </row>
    <row r="7" spans="1:38" x14ac:dyDescent="0.25">
      <c r="B7">
        <v>27388</v>
      </c>
      <c r="C7">
        <v>37941</v>
      </c>
      <c r="D7">
        <v>11358</v>
      </c>
      <c r="E7">
        <v>87242</v>
      </c>
      <c r="F7">
        <v>12050</v>
      </c>
      <c r="H7">
        <v>84420</v>
      </c>
      <c r="J7">
        <f t="shared" si="0"/>
        <v>35195.800000000003</v>
      </c>
      <c r="K7">
        <f t="shared" si="1"/>
        <v>2.3985816489467493</v>
      </c>
      <c r="L7">
        <f t="shared" si="2"/>
        <v>87242</v>
      </c>
      <c r="M7">
        <f t="shared" si="3"/>
        <v>11358</v>
      </c>
      <c r="N7">
        <f t="shared" si="4"/>
        <v>35195.800000000003</v>
      </c>
      <c r="O7">
        <f t="shared" si="5"/>
        <v>75884</v>
      </c>
      <c r="Q7">
        <v>23043</v>
      </c>
      <c r="R7">
        <v>8712</v>
      </c>
      <c r="T7">
        <v>-18087.799999999996</v>
      </c>
      <c r="U7">
        <v>-3449.1999999999971</v>
      </c>
      <c r="W7">
        <v>49048.600000000006</v>
      </c>
      <c r="X7">
        <v>4096.8</v>
      </c>
      <c r="Z7">
        <v>35195.800000000003</v>
      </c>
      <c r="AA7">
        <v>2.3985816489467493</v>
      </c>
      <c r="AK7">
        <v>35195.800000000003</v>
      </c>
      <c r="AL7">
        <v>2.3985816489467493</v>
      </c>
    </row>
    <row r="8" spans="1:38" x14ac:dyDescent="0.25">
      <c r="B8">
        <v>61763</v>
      </c>
      <c r="C8">
        <v>51777</v>
      </c>
      <c r="D8">
        <v>88859</v>
      </c>
      <c r="E8">
        <v>57146</v>
      </c>
      <c r="F8">
        <v>14173</v>
      </c>
      <c r="H8">
        <v>75547</v>
      </c>
      <c r="J8">
        <f t="shared" si="0"/>
        <v>54743.6</v>
      </c>
      <c r="K8">
        <f t="shared" si="1"/>
        <v>1.3800151981236164</v>
      </c>
      <c r="L8">
        <f t="shared" si="2"/>
        <v>88859</v>
      </c>
      <c r="M8">
        <f t="shared" si="3"/>
        <v>14173</v>
      </c>
      <c r="N8">
        <f t="shared" si="4"/>
        <v>54743.6</v>
      </c>
      <c r="O8">
        <f t="shared" si="5"/>
        <v>74686</v>
      </c>
      <c r="Q8">
        <v>-36875</v>
      </c>
      <c r="R8">
        <v>521</v>
      </c>
      <c r="T8">
        <v>-9314.8000000000029</v>
      </c>
      <c r="U8">
        <v>-366.20000000000437</v>
      </c>
      <c r="W8">
        <v>32981.599999999999</v>
      </c>
      <c r="X8">
        <v>4416.2</v>
      </c>
      <c r="AF8">
        <v>54743.6</v>
      </c>
      <c r="AG8">
        <v>1.3800151981236164</v>
      </c>
      <c r="AI8">
        <v>54743.6</v>
      </c>
      <c r="AJ8">
        <v>1.3800151981236164</v>
      </c>
    </row>
    <row r="9" spans="1:38" x14ac:dyDescent="0.25">
      <c r="B9">
        <v>80014</v>
      </c>
      <c r="C9">
        <v>24640</v>
      </c>
      <c r="D9">
        <v>50116</v>
      </c>
      <c r="E9">
        <v>40563</v>
      </c>
      <c r="F9">
        <v>31494</v>
      </c>
      <c r="H9">
        <v>114380</v>
      </c>
      <c r="J9">
        <f t="shared" si="0"/>
        <v>45365.4</v>
      </c>
      <c r="K9">
        <f t="shared" si="1"/>
        <v>2.5213047829403026</v>
      </c>
      <c r="L9">
        <f t="shared" si="2"/>
        <v>80014</v>
      </c>
      <c r="M9">
        <f t="shared" si="3"/>
        <v>24640</v>
      </c>
      <c r="N9">
        <f t="shared" si="4"/>
        <v>45365.4</v>
      </c>
      <c r="O9">
        <f t="shared" si="5"/>
        <v>55374</v>
      </c>
      <c r="Q9">
        <v>6263</v>
      </c>
      <c r="R9">
        <v>183</v>
      </c>
      <c r="T9">
        <v>-32862.6</v>
      </c>
      <c r="U9">
        <v>-8321.4000000000015</v>
      </c>
      <c r="W9">
        <v>32862.6</v>
      </c>
      <c r="X9">
        <v>8965.4</v>
      </c>
      <c r="AB9">
        <v>45365.4</v>
      </c>
      <c r="AC9">
        <v>2.5213047829403026</v>
      </c>
      <c r="AK9">
        <v>45365.4</v>
      </c>
      <c r="AL9">
        <v>2.5213047829403026</v>
      </c>
    </row>
    <row r="10" spans="1:38" x14ac:dyDescent="0.25">
      <c r="B10">
        <v>78498</v>
      </c>
      <c r="C10">
        <v>43605</v>
      </c>
      <c r="D10">
        <v>87315</v>
      </c>
      <c r="E10">
        <v>29514</v>
      </c>
      <c r="F10">
        <v>43880</v>
      </c>
      <c r="H10">
        <v>113387</v>
      </c>
      <c r="J10">
        <f t="shared" si="0"/>
        <v>56562.400000000001</v>
      </c>
      <c r="K10">
        <f t="shared" si="1"/>
        <v>2.0046355883060123</v>
      </c>
      <c r="L10">
        <f t="shared" si="2"/>
        <v>87315</v>
      </c>
      <c r="M10">
        <f t="shared" si="3"/>
        <v>29514</v>
      </c>
      <c r="N10">
        <f t="shared" si="4"/>
        <v>56562.400000000001</v>
      </c>
      <c r="O10">
        <f t="shared" si="5"/>
        <v>57801</v>
      </c>
      <c r="Q10">
        <v>20276</v>
      </c>
      <c r="R10">
        <v>0</v>
      </c>
      <c r="T10">
        <v>-15859.999999999993</v>
      </c>
      <c r="U10">
        <v>3403.8000000000029</v>
      </c>
      <c r="W10">
        <v>31706</v>
      </c>
      <c r="X10">
        <v>7972.2000000000007</v>
      </c>
      <c r="AB10">
        <v>56562.400000000001</v>
      </c>
      <c r="AC10">
        <v>2.0046355883060123</v>
      </c>
      <c r="AK10">
        <v>56562.400000000001</v>
      </c>
      <c r="AL10">
        <v>2.0046355883060123</v>
      </c>
    </row>
    <row r="11" spans="1:38" x14ac:dyDescent="0.25">
      <c r="B11">
        <v>42414</v>
      </c>
      <c r="C11">
        <v>83387</v>
      </c>
      <c r="D11">
        <v>68988</v>
      </c>
      <c r="E11">
        <v>66563</v>
      </c>
      <c r="F11">
        <v>58048</v>
      </c>
      <c r="H11">
        <v>87938</v>
      </c>
      <c r="J11">
        <f t="shared" si="0"/>
        <v>63880</v>
      </c>
      <c r="K11">
        <f t="shared" si="1"/>
        <v>1.3766123982467127</v>
      </c>
      <c r="L11">
        <f t="shared" si="2"/>
        <v>83387</v>
      </c>
      <c r="M11">
        <f t="shared" si="3"/>
        <v>42414</v>
      </c>
      <c r="N11">
        <f t="shared" si="4"/>
        <v>63880</v>
      </c>
      <c r="O11">
        <f t="shared" si="5"/>
        <v>40973</v>
      </c>
      <c r="Q11">
        <v>-32356</v>
      </c>
      <c r="R11">
        <v>-1671</v>
      </c>
      <c r="T11">
        <v>-20916.199999999997</v>
      </c>
      <c r="U11">
        <v>4908.5999999999985</v>
      </c>
      <c r="W11">
        <v>36963.4</v>
      </c>
      <c r="X11">
        <v>5385</v>
      </c>
      <c r="AB11">
        <v>63880</v>
      </c>
      <c r="AC11">
        <v>1.3766123982467127</v>
      </c>
      <c r="AI11">
        <v>63880</v>
      </c>
      <c r="AJ11">
        <v>1.3766123982467127</v>
      </c>
    </row>
    <row r="12" spans="1:38" x14ac:dyDescent="0.25">
      <c r="B12">
        <v>78536</v>
      </c>
      <c r="C12">
        <v>45179</v>
      </c>
      <c r="D12">
        <v>91701</v>
      </c>
      <c r="E12">
        <v>69227</v>
      </c>
      <c r="F12">
        <v>32345</v>
      </c>
      <c r="H12">
        <v>99068</v>
      </c>
      <c r="J12">
        <f t="shared" si="0"/>
        <v>63397.599999999999</v>
      </c>
      <c r="K12">
        <f t="shared" si="1"/>
        <v>1.5626459045768295</v>
      </c>
      <c r="L12">
        <f t="shared" si="2"/>
        <v>91701</v>
      </c>
      <c r="M12">
        <f t="shared" si="3"/>
        <v>32345</v>
      </c>
      <c r="N12">
        <f t="shared" si="4"/>
        <v>63397.599999999999</v>
      </c>
      <c r="O12">
        <f t="shared" si="5"/>
        <v>59356</v>
      </c>
      <c r="Q12">
        <v>24284</v>
      </c>
      <c r="R12">
        <v>-8837</v>
      </c>
      <c r="T12">
        <v>7039</v>
      </c>
      <c r="U12">
        <v>-3788.0000000000073</v>
      </c>
      <c r="W12">
        <v>43815.8</v>
      </c>
      <c r="X12">
        <v>4835.6000000000004</v>
      </c>
      <c r="Z12">
        <v>63397.599999999999</v>
      </c>
      <c r="AA12">
        <v>1.5626459045768295</v>
      </c>
      <c r="AI12">
        <v>63397.599999999999</v>
      </c>
      <c r="AJ12">
        <v>1.5626459045768295</v>
      </c>
    </row>
    <row r="13" spans="1:38" x14ac:dyDescent="0.25">
      <c r="B13">
        <v>87872</v>
      </c>
      <c r="C13">
        <v>93891</v>
      </c>
      <c r="D13">
        <v>77902</v>
      </c>
      <c r="E13">
        <v>5531</v>
      </c>
      <c r="F13">
        <v>73060</v>
      </c>
      <c r="H13">
        <v>89320</v>
      </c>
      <c r="J13">
        <f t="shared" si="0"/>
        <v>67651.199999999997</v>
      </c>
      <c r="K13">
        <f t="shared" si="1"/>
        <v>1.3203017832647463</v>
      </c>
      <c r="L13">
        <f t="shared" si="2"/>
        <v>93891</v>
      </c>
      <c r="M13">
        <f t="shared" si="3"/>
        <v>5531</v>
      </c>
      <c r="N13">
        <f t="shared" si="4"/>
        <v>67651.199999999997</v>
      </c>
      <c r="O13">
        <f t="shared" si="5"/>
        <v>88360</v>
      </c>
      <c r="Q13">
        <v>21916</v>
      </c>
      <c r="R13">
        <v>-1155</v>
      </c>
      <c r="T13">
        <v>8685</v>
      </c>
      <c r="U13">
        <v>1178.3999999999942</v>
      </c>
      <c r="W13">
        <v>18998.599999999999</v>
      </c>
      <c r="X13">
        <v>17764.8</v>
      </c>
      <c r="Z13">
        <v>67651.199999999997</v>
      </c>
      <c r="AA13">
        <v>1.3203017832647463</v>
      </c>
      <c r="AI13">
        <v>67651.199999999997</v>
      </c>
      <c r="AJ13">
        <v>1.3203017832647463</v>
      </c>
    </row>
    <row r="14" spans="1:38" x14ac:dyDescent="0.25">
      <c r="B14">
        <v>17692</v>
      </c>
      <c r="C14">
        <v>58122</v>
      </c>
      <c r="D14">
        <v>98629</v>
      </c>
      <c r="E14">
        <v>78923</v>
      </c>
      <c r="F14">
        <v>24582</v>
      </c>
      <c r="H14">
        <v>78018</v>
      </c>
      <c r="J14">
        <f t="shared" si="0"/>
        <v>55589.599999999999</v>
      </c>
      <c r="K14">
        <f t="shared" si="1"/>
        <v>1.4034639572869745</v>
      </c>
      <c r="L14">
        <f t="shared" si="2"/>
        <v>98629</v>
      </c>
      <c r="M14">
        <f t="shared" si="3"/>
        <v>17692</v>
      </c>
      <c r="N14">
        <f t="shared" si="4"/>
        <v>55589.599999999999</v>
      </c>
      <c r="O14">
        <f t="shared" si="5"/>
        <v>80937</v>
      </c>
      <c r="Q14">
        <v>20208</v>
      </c>
      <c r="R14">
        <v>652</v>
      </c>
      <c r="T14">
        <v>9440</v>
      </c>
      <c r="U14">
        <v>1661.1999999999971</v>
      </c>
      <c r="W14">
        <v>41730.400000000001</v>
      </c>
      <c r="X14">
        <v>7152.8</v>
      </c>
      <c r="Z14">
        <v>55589.599999999999</v>
      </c>
      <c r="AA14">
        <v>1.4034639572869745</v>
      </c>
      <c r="AI14">
        <v>55589.599999999999</v>
      </c>
      <c r="AJ14">
        <v>1.4034639572869745</v>
      </c>
    </row>
    <row r="15" spans="1:38" x14ac:dyDescent="0.25">
      <c r="B15">
        <v>37218</v>
      </c>
      <c r="C15">
        <v>40739</v>
      </c>
      <c r="D15">
        <v>88371</v>
      </c>
      <c r="E15">
        <v>48534</v>
      </c>
      <c r="F15">
        <v>24105</v>
      </c>
      <c r="H15">
        <v>84896</v>
      </c>
      <c r="J15">
        <f t="shared" si="0"/>
        <v>47793.4</v>
      </c>
      <c r="K15">
        <f t="shared" si="1"/>
        <v>1.7763122104725757</v>
      </c>
      <c r="L15">
        <f t="shared" si="2"/>
        <v>88371</v>
      </c>
      <c r="M15">
        <f t="shared" si="3"/>
        <v>24105</v>
      </c>
      <c r="N15">
        <f t="shared" si="4"/>
        <v>47793.4</v>
      </c>
      <c r="O15">
        <f t="shared" si="5"/>
        <v>64266</v>
      </c>
      <c r="Q15">
        <v>-58645</v>
      </c>
      <c r="R15">
        <v>-524</v>
      </c>
      <c r="T15">
        <v>-39069.200000000004</v>
      </c>
      <c r="U15">
        <v>6633.2000000000044</v>
      </c>
      <c r="W15">
        <v>39069.199999999997</v>
      </c>
      <c r="X15">
        <v>8588</v>
      </c>
      <c r="AF15">
        <v>47793.4</v>
      </c>
      <c r="AG15">
        <v>1.7763122104725757</v>
      </c>
      <c r="AI15">
        <v>47793.4</v>
      </c>
      <c r="AJ15">
        <v>1.7763122104725757</v>
      </c>
    </row>
    <row r="16" spans="1:38" x14ac:dyDescent="0.25">
      <c r="B16">
        <v>36660</v>
      </c>
      <c r="C16">
        <v>43615</v>
      </c>
      <c r="D16">
        <v>57570</v>
      </c>
      <c r="E16">
        <v>71673</v>
      </c>
      <c r="F16">
        <v>50678</v>
      </c>
      <c r="H16">
        <v>60356</v>
      </c>
      <c r="J16">
        <f t="shared" si="0"/>
        <v>52039.199999999997</v>
      </c>
      <c r="K16">
        <f t="shared" si="1"/>
        <v>1.1598179833663853</v>
      </c>
      <c r="L16">
        <f t="shared" si="2"/>
        <v>71673</v>
      </c>
      <c r="M16">
        <f t="shared" si="3"/>
        <v>36660</v>
      </c>
      <c r="N16">
        <f t="shared" si="4"/>
        <v>52039.199999999997</v>
      </c>
      <c r="O16">
        <f t="shared" si="5"/>
        <v>35013</v>
      </c>
      <c r="Q16">
        <v>-64735</v>
      </c>
      <c r="R16">
        <v>-6</v>
      </c>
      <c r="T16">
        <v>-18193.800000000003</v>
      </c>
      <c r="U16">
        <v>1036.3999999999942</v>
      </c>
      <c r="W16">
        <v>20853</v>
      </c>
      <c r="X16">
        <v>2657.2000000000003</v>
      </c>
      <c r="AF16">
        <v>52039.199999999997</v>
      </c>
      <c r="AG16">
        <v>1.1598179833663853</v>
      </c>
      <c r="AI16">
        <v>52039.199999999997</v>
      </c>
      <c r="AJ16">
        <v>1.1598179833663853</v>
      </c>
    </row>
    <row r="17" spans="2:38" x14ac:dyDescent="0.25">
      <c r="B17">
        <v>52320</v>
      </c>
      <c r="C17">
        <v>96805</v>
      </c>
      <c r="D17">
        <v>51541</v>
      </c>
      <c r="E17">
        <v>48844</v>
      </c>
      <c r="F17">
        <v>37367</v>
      </c>
      <c r="H17">
        <v>95905</v>
      </c>
      <c r="J17">
        <f t="shared" si="0"/>
        <v>57375.4</v>
      </c>
      <c r="K17">
        <f t="shared" si="1"/>
        <v>1.6715351875542479</v>
      </c>
      <c r="L17">
        <f t="shared" si="2"/>
        <v>96805</v>
      </c>
      <c r="M17">
        <f t="shared" si="3"/>
        <v>37367</v>
      </c>
      <c r="N17">
        <f t="shared" si="4"/>
        <v>57375.4</v>
      </c>
      <c r="O17">
        <f t="shared" si="5"/>
        <v>59438</v>
      </c>
      <c r="Q17">
        <v>9928</v>
      </c>
      <c r="R17">
        <v>-14980</v>
      </c>
      <c r="T17">
        <v>5567.8000000000029</v>
      </c>
      <c r="U17">
        <v>6892.5999999999985</v>
      </c>
      <c r="W17">
        <v>38584.199999999997</v>
      </c>
      <c r="X17">
        <v>7895.4</v>
      </c>
      <c r="AD17">
        <v>57375.4</v>
      </c>
      <c r="AE17">
        <v>1.6715351875542479</v>
      </c>
      <c r="AI17">
        <v>57375.4</v>
      </c>
      <c r="AJ17">
        <v>1.6715351875542479</v>
      </c>
    </row>
    <row r="18" spans="2:38" x14ac:dyDescent="0.25">
      <c r="B18">
        <v>44392</v>
      </c>
      <c r="C18">
        <v>50853</v>
      </c>
      <c r="D18">
        <v>25366</v>
      </c>
      <c r="E18">
        <v>57953</v>
      </c>
      <c r="F18">
        <v>57284</v>
      </c>
      <c r="H18">
        <v>82235</v>
      </c>
      <c r="J18">
        <f t="shared" si="0"/>
        <v>47169.599999999999</v>
      </c>
      <c r="K18">
        <f t="shared" si="1"/>
        <v>1.7433898103863505</v>
      </c>
      <c r="L18">
        <f t="shared" si="2"/>
        <v>57953</v>
      </c>
      <c r="M18">
        <f t="shared" si="3"/>
        <v>25366</v>
      </c>
      <c r="N18">
        <f t="shared" si="4"/>
        <v>47169.599999999999</v>
      </c>
      <c r="O18">
        <f t="shared" si="5"/>
        <v>32587</v>
      </c>
      <c r="Q18">
        <v>-33631</v>
      </c>
      <c r="R18">
        <v>4663</v>
      </c>
      <c r="T18">
        <v>-13272.599999999999</v>
      </c>
      <c r="U18">
        <v>-867</v>
      </c>
      <c r="W18">
        <v>20221</v>
      </c>
      <c r="X18">
        <v>1263</v>
      </c>
      <c r="AF18">
        <v>47169.599999999999</v>
      </c>
      <c r="AG18">
        <v>1.7433898103863505</v>
      </c>
      <c r="AI18">
        <v>47169.599999999999</v>
      </c>
      <c r="AJ18">
        <v>1.7433898103863505</v>
      </c>
    </row>
    <row r="19" spans="2:38" x14ac:dyDescent="0.25">
      <c r="B19">
        <v>92790</v>
      </c>
      <c r="C19">
        <v>35382</v>
      </c>
      <c r="D19">
        <v>72312</v>
      </c>
      <c r="E19">
        <v>11395</v>
      </c>
      <c r="F19">
        <v>51442</v>
      </c>
      <c r="H19">
        <v>68005</v>
      </c>
      <c r="J19">
        <f t="shared" si="0"/>
        <v>52664.2</v>
      </c>
      <c r="K19">
        <f t="shared" si="1"/>
        <v>1.2912946555724762</v>
      </c>
      <c r="L19">
        <f t="shared" si="2"/>
        <v>92790</v>
      </c>
      <c r="M19">
        <f t="shared" si="3"/>
        <v>11395</v>
      </c>
      <c r="N19">
        <f t="shared" si="4"/>
        <v>52664.2</v>
      </c>
      <c r="O19">
        <f t="shared" si="5"/>
        <v>81395</v>
      </c>
      <c r="Q19">
        <v>724</v>
      </c>
      <c r="R19">
        <v>8141</v>
      </c>
      <c r="T19">
        <v>-3817.4000000000015</v>
      </c>
      <c r="U19">
        <v>3392.1999999999971</v>
      </c>
      <c r="W19">
        <v>52851</v>
      </c>
      <c r="X19">
        <v>11151.4</v>
      </c>
      <c r="Z19">
        <v>52664.2</v>
      </c>
      <c r="AA19">
        <v>1.2912946555724762</v>
      </c>
      <c r="AI19">
        <v>52664.2</v>
      </c>
      <c r="AJ19">
        <v>1.2912946555724762</v>
      </c>
    </row>
    <row r="20" spans="2:38" x14ac:dyDescent="0.25">
      <c r="B20">
        <v>29149</v>
      </c>
      <c r="C20">
        <v>71783</v>
      </c>
      <c r="D20">
        <v>104069</v>
      </c>
      <c r="E20">
        <v>69478</v>
      </c>
      <c r="F20">
        <v>37474</v>
      </c>
      <c r="H20">
        <v>101034</v>
      </c>
      <c r="J20">
        <f t="shared" si="0"/>
        <v>62390.6</v>
      </c>
      <c r="K20">
        <f t="shared" si="1"/>
        <v>1.6193785602318298</v>
      </c>
      <c r="L20">
        <f t="shared" si="2"/>
        <v>104069</v>
      </c>
      <c r="M20">
        <f t="shared" si="3"/>
        <v>29149</v>
      </c>
      <c r="N20">
        <f t="shared" si="4"/>
        <v>62390.6</v>
      </c>
      <c r="O20">
        <f t="shared" si="5"/>
        <v>74920</v>
      </c>
      <c r="Q20">
        <v>-20244</v>
      </c>
      <c r="R20">
        <v>5948</v>
      </c>
      <c r="T20">
        <v>-5357.7999999999956</v>
      </c>
      <c r="U20">
        <v>-901</v>
      </c>
      <c r="W20">
        <v>54407.799999999996</v>
      </c>
      <c r="X20">
        <v>7630.6</v>
      </c>
      <c r="AF20">
        <v>62390.6</v>
      </c>
      <c r="AG20">
        <v>1.6193785602318298</v>
      </c>
      <c r="AI20">
        <v>62390.6</v>
      </c>
      <c r="AJ20">
        <v>1.6193785602318298</v>
      </c>
    </row>
    <row r="21" spans="2:38" x14ac:dyDescent="0.25">
      <c r="B21">
        <v>57339</v>
      </c>
      <c r="C21">
        <v>18953</v>
      </c>
      <c r="D21">
        <v>32419</v>
      </c>
      <c r="E21">
        <v>90444</v>
      </c>
      <c r="F21">
        <v>73864</v>
      </c>
      <c r="H21">
        <v>131132</v>
      </c>
      <c r="J21">
        <f t="shared" si="0"/>
        <v>54603.8</v>
      </c>
      <c r="K21">
        <f t="shared" si="1"/>
        <v>2.401517843080518</v>
      </c>
      <c r="L21">
        <f t="shared" si="2"/>
        <v>90444</v>
      </c>
      <c r="M21">
        <f t="shared" si="3"/>
        <v>18953</v>
      </c>
      <c r="N21">
        <f t="shared" si="4"/>
        <v>54603.8</v>
      </c>
      <c r="O21">
        <f t="shared" si="5"/>
        <v>71491</v>
      </c>
      <c r="Q21">
        <v>23507</v>
      </c>
      <c r="R21">
        <v>10109</v>
      </c>
      <c r="T21">
        <v>-8839.5999999999985</v>
      </c>
      <c r="U21">
        <v>-4386.3999999999942</v>
      </c>
      <c r="W21">
        <v>31093.600000000002</v>
      </c>
      <c r="X21">
        <v>6522</v>
      </c>
      <c r="AF21">
        <v>54603.8</v>
      </c>
      <c r="AG21">
        <v>2.401517843080518</v>
      </c>
      <c r="AK21">
        <v>54603.8</v>
      </c>
      <c r="AL21">
        <v>2.401517843080518</v>
      </c>
    </row>
    <row r="22" spans="2:38" x14ac:dyDescent="0.25">
      <c r="B22">
        <v>38302</v>
      </c>
      <c r="C22">
        <v>68794</v>
      </c>
      <c r="D22">
        <v>60340</v>
      </c>
      <c r="E22">
        <v>24651</v>
      </c>
      <c r="F22">
        <v>30749</v>
      </c>
      <c r="H22">
        <v>57108</v>
      </c>
      <c r="J22">
        <f t="shared" si="0"/>
        <v>44567.199999999997</v>
      </c>
      <c r="K22">
        <f t="shared" si="1"/>
        <v>1.2813907986142277</v>
      </c>
      <c r="L22">
        <f t="shared" si="2"/>
        <v>68794</v>
      </c>
      <c r="M22">
        <f t="shared" si="3"/>
        <v>24651</v>
      </c>
      <c r="N22">
        <f t="shared" si="4"/>
        <v>44567.199999999997</v>
      </c>
      <c r="O22">
        <f t="shared" si="5"/>
        <v>44143</v>
      </c>
      <c r="Q22">
        <v>-50640</v>
      </c>
      <c r="R22">
        <v>1341</v>
      </c>
      <c r="T22">
        <v>-7757</v>
      </c>
      <c r="U22">
        <v>22.799999999995634</v>
      </c>
      <c r="W22">
        <v>25565.800000000003</v>
      </c>
      <c r="X22">
        <v>2930</v>
      </c>
      <c r="AD22">
        <v>44567.199999999997</v>
      </c>
      <c r="AE22">
        <v>1.2813907986142277</v>
      </c>
      <c r="AI22">
        <v>44567.199999999997</v>
      </c>
      <c r="AJ22">
        <v>1.2813907986142277</v>
      </c>
    </row>
    <row r="23" spans="2:38" x14ac:dyDescent="0.25">
      <c r="B23">
        <v>73142</v>
      </c>
      <c r="C23">
        <v>51367</v>
      </c>
      <c r="D23">
        <v>39194</v>
      </c>
      <c r="E23">
        <v>22439</v>
      </c>
      <c r="F23">
        <v>95952</v>
      </c>
      <c r="H23">
        <v>95074</v>
      </c>
      <c r="J23">
        <f t="shared" si="0"/>
        <v>56418.8</v>
      </c>
      <c r="K23">
        <f t="shared" si="1"/>
        <v>1.6851475040234813</v>
      </c>
      <c r="L23">
        <f t="shared" si="2"/>
        <v>95952</v>
      </c>
      <c r="M23">
        <f t="shared" si="3"/>
        <v>22439</v>
      </c>
      <c r="N23">
        <f t="shared" si="4"/>
        <v>56418.8</v>
      </c>
      <c r="O23">
        <f t="shared" si="5"/>
        <v>73513</v>
      </c>
      <c r="Q23">
        <v>14140</v>
      </c>
      <c r="R23">
        <v>2030</v>
      </c>
      <c r="T23">
        <v>18165.800000000003</v>
      </c>
      <c r="U23">
        <v>-4972</v>
      </c>
      <c r="W23">
        <v>39073.399999999994</v>
      </c>
      <c r="X23">
        <v>15492.4</v>
      </c>
      <c r="AD23">
        <v>56418.8</v>
      </c>
      <c r="AE23">
        <v>1.6851475040234813</v>
      </c>
      <c r="AI23">
        <v>56418.8</v>
      </c>
      <c r="AJ23">
        <v>1.6851475040234813</v>
      </c>
    </row>
    <row r="24" spans="2:38" x14ac:dyDescent="0.25">
      <c r="B24">
        <v>56724</v>
      </c>
      <c r="C24">
        <v>31024</v>
      </c>
      <c r="D24">
        <v>38358</v>
      </c>
      <c r="E24">
        <v>24731</v>
      </c>
      <c r="F24">
        <v>43502</v>
      </c>
      <c r="H24">
        <v>69072</v>
      </c>
      <c r="J24">
        <f t="shared" si="0"/>
        <v>38867.800000000003</v>
      </c>
      <c r="K24">
        <f t="shared" si="1"/>
        <v>1.777100839255116</v>
      </c>
      <c r="L24">
        <f t="shared" si="2"/>
        <v>56724</v>
      </c>
      <c r="M24">
        <f t="shared" si="3"/>
        <v>24731</v>
      </c>
      <c r="N24">
        <f t="shared" si="4"/>
        <v>38867.800000000003</v>
      </c>
      <c r="O24">
        <f t="shared" si="5"/>
        <v>31993</v>
      </c>
      <c r="Q24">
        <v>12369</v>
      </c>
      <c r="R24">
        <v>3</v>
      </c>
      <c r="T24">
        <v>-4083.7999999999956</v>
      </c>
      <c r="U24">
        <v>1302.4000000000015</v>
      </c>
      <c r="W24">
        <v>36880.199999999997</v>
      </c>
      <c r="X24">
        <v>2971.6</v>
      </c>
      <c r="Z24">
        <v>38867.800000000003</v>
      </c>
      <c r="AA24">
        <v>1.777100839255116</v>
      </c>
      <c r="AK24">
        <v>38867.800000000003</v>
      </c>
      <c r="AL24">
        <v>1.777100839255116</v>
      </c>
    </row>
    <row r="25" spans="2:38" x14ac:dyDescent="0.25">
      <c r="B25">
        <v>35278</v>
      </c>
      <c r="C25">
        <v>65148</v>
      </c>
      <c r="D25">
        <v>55227</v>
      </c>
      <c r="E25">
        <v>63682</v>
      </c>
      <c r="F25">
        <v>72338</v>
      </c>
      <c r="H25">
        <v>122574</v>
      </c>
      <c r="J25">
        <f t="shared" si="0"/>
        <v>58334.6</v>
      </c>
      <c r="K25">
        <f t="shared" si="1"/>
        <v>2.1012229448731969</v>
      </c>
      <c r="L25">
        <f t="shared" si="2"/>
        <v>72338</v>
      </c>
      <c r="M25">
        <f t="shared" si="3"/>
        <v>35278</v>
      </c>
      <c r="N25">
        <f t="shared" si="4"/>
        <v>58334.6</v>
      </c>
      <c r="O25">
        <f t="shared" si="5"/>
        <v>37060</v>
      </c>
      <c r="Q25">
        <v>55416</v>
      </c>
      <c r="R25">
        <v>86</v>
      </c>
      <c r="T25">
        <v>3894.7999999999956</v>
      </c>
      <c r="U25">
        <v>7487.4000000000015</v>
      </c>
      <c r="W25">
        <v>28538.400000000001</v>
      </c>
      <c r="X25">
        <v>7501.0000000000009</v>
      </c>
      <c r="Z25">
        <v>58334.6</v>
      </c>
      <c r="AA25">
        <v>2.1012229448731969</v>
      </c>
      <c r="AK25">
        <v>58334.6</v>
      </c>
      <c r="AL25">
        <v>2.1012229448731969</v>
      </c>
    </row>
    <row r="26" spans="2:38" x14ac:dyDescent="0.25">
      <c r="B26">
        <v>112207</v>
      </c>
      <c r="C26">
        <v>34997</v>
      </c>
      <c r="D26">
        <v>42934</v>
      </c>
      <c r="E26">
        <v>28096</v>
      </c>
      <c r="F26">
        <v>26486</v>
      </c>
      <c r="H26">
        <v>59530</v>
      </c>
      <c r="J26">
        <f t="shared" si="0"/>
        <v>48944</v>
      </c>
      <c r="K26">
        <f t="shared" si="1"/>
        <v>1.2162880026152338</v>
      </c>
      <c r="L26">
        <f t="shared" si="2"/>
        <v>112207</v>
      </c>
      <c r="M26">
        <f t="shared" si="3"/>
        <v>26486</v>
      </c>
      <c r="N26">
        <f t="shared" si="4"/>
        <v>48944</v>
      </c>
      <c r="O26">
        <f t="shared" si="5"/>
        <v>85721</v>
      </c>
      <c r="Q26">
        <v>-46988</v>
      </c>
      <c r="R26">
        <v>2362</v>
      </c>
      <c r="T26">
        <v>-9382.5999999999985</v>
      </c>
      <c r="U26">
        <v>2421</v>
      </c>
      <c r="W26">
        <v>37245</v>
      </c>
      <c r="X26">
        <v>2443.4000000000005</v>
      </c>
      <c r="AD26">
        <v>48944</v>
      </c>
      <c r="AE26">
        <v>1.2162880026152338</v>
      </c>
      <c r="AI26">
        <v>48944</v>
      </c>
      <c r="AJ26">
        <v>1.2162880026152338</v>
      </c>
    </row>
    <row r="27" spans="2:38" x14ac:dyDescent="0.25">
      <c r="B27">
        <v>93689</v>
      </c>
      <c r="C27">
        <v>71622</v>
      </c>
      <c r="D27">
        <v>37198</v>
      </c>
      <c r="E27">
        <v>25494</v>
      </c>
      <c r="F27">
        <v>100605</v>
      </c>
      <c r="H27">
        <v>67232</v>
      </c>
      <c r="J27">
        <f t="shared" si="0"/>
        <v>65721.600000000006</v>
      </c>
      <c r="K27">
        <f t="shared" si="1"/>
        <v>1.0229817898529554</v>
      </c>
      <c r="L27">
        <f t="shared" si="2"/>
        <v>100605</v>
      </c>
      <c r="M27">
        <f t="shared" si="3"/>
        <v>25494</v>
      </c>
      <c r="N27">
        <f t="shared" si="4"/>
        <v>65721.600000000006</v>
      </c>
      <c r="O27">
        <f t="shared" si="5"/>
        <v>75111</v>
      </c>
      <c r="Q27">
        <v>-14440</v>
      </c>
      <c r="R27">
        <v>-949</v>
      </c>
      <c r="T27">
        <v>7075.2000000000044</v>
      </c>
      <c r="U27">
        <v>943.20000000000437</v>
      </c>
      <c r="W27">
        <v>29040</v>
      </c>
      <c r="X27">
        <v>1074.8</v>
      </c>
      <c r="Z27">
        <v>65721.600000000006</v>
      </c>
      <c r="AA27">
        <v>1.0229817898529554</v>
      </c>
      <c r="AI27">
        <v>65721.600000000006</v>
      </c>
      <c r="AJ27">
        <v>1.0229817898529554</v>
      </c>
    </row>
    <row r="28" spans="2:38" x14ac:dyDescent="0.25">
      <c r="B28">
        <v>54273</v>
      </c>
      <c r="C28">
        <v>86221</v>
      </c>
      <c r="D28">
        <v>41924</v>
      </c>
      <c r="E28">
        <v>69549</v>
      </c>
      <c r="F28">
        <v>22847</v>
      </c>
      <c r="H28">
        <v>79701</v>
      </c>
      <c r="J28">
        <f t="shared" si="0"/>
        <v>54962.8</v>
      </c>
      <c r="K28">
        <f t="shared" si="1"/>
        <v>1.4500898789726868</v>
      </c>
      <c r="L28">
        <f t="shared" si="2"/>
        <v>86221</v>
      </c>
      <c r="M28">
        <f t="shared" si="3"/>
        <v>22847</v>
      </c>
      <c r="N28">
        <f t="shared" si="4"/>
        <v>54962.8</v>
      </c>
      <c r="O28">
        <f t="shared" si="5"/>
        <v>63374</v>
      </c>
      <c r="Q28">
        <v>-126</v>
      </c>
      <c r="R28">
        <v>1840</v>
      </c>
      <c r="T28">
        <v>13069</v>
      </c>
      <c r="U28">
        <v>8664.4000000000015</v>
      </c>
      <c r="W28">
        <v>40665.800000000003</v>
      </c>
      <c r="X28">
        <v>8664.4</v>
      </c>
      <c r="AD28">
        <v>54962.8</v>
      </c>
      <c r="AE28">
        <v>1.4500898789726868</v>
      </c>
      <c r="AI28">
        <v>54962.8</v>
      </c>
      <c r="AJ28">
        <v>1.4500898789726868</v>
      </c>
    </row>
    <row r="29" spans="2:38" x14ac:dyDescent="0.25">
      <c r="B29">
        <v>102351</v>
      </c>
      <c r="C29">
        <v>52249</v>
      </c>
      <c r="D29">
        <v>25150</v>
      </c>
      <c r="E29">
        <v>63678</v>
      </c>
      <c r="F29">
        <v>95540</v>
      </c>
      <c r="H29">
        <v>103471</v>
      </c>
      <c r="J29">
        <f t="shared" si="0"/>
        <v>67793.600000000006</v>
      </c>
      <c r="K29">
        <f t="shared" si="1"/>
        <v>1.5262650161667177</v>
      </c>
      <c r="L29">
        <f t="shared" si="2"/>
        <v>102351</v>
      </c>
      <c r="M29">
        <f t="shared" si="3"/>
        <v>25150</v>
      </c>
      <c r="N29">
        <f t="shared" si="4"/>
        <v>67793.600000000006</v>
      </c>
      <c r="O29">
        <f t="shared" si="5"/>
        <v>77201</v>
      </c>
      <c r="Q29">
        <v>-34904</v>
      </c>
      <c r="R29">
        <v>6466</v>
      </c>
      <c r="T29">
        <v>-25415.799999999988</v>
      </c>
      <c r="U29">
        <v>-7996</v>
      </c>
      <c r="W29">
        <v>42445.000000000007</v>
      </c>
      <c r="X29">
        <v>7996</v>
      </c>
      <c r="AB29">
        <v>67793.600000000006</v>
      </c>
      <c r="AC29">
        <v>1.5262650161667177</v>
      </c>
      <c r="AI29">
        <v>67793.600000000006</v>
      </c>
      <c r="AJ29">
        <v>1.5262650161667177</v>
      </c>
    </row>
    <row r="30" spans="2:38" x14ac:dyDescent="0.25">
      <c r="B30">
        <v>17273</v>
      </c>
      <c r="C30">
        <v>75876</v>
      </c>
      <c r="D30">
        <v>25198</v>
      </c>
      <c r="E30">
        <v>89882</v>
      </c>
      <c r="F30">
        <v>24674</v>
      </c>
      <c r="H30">
        <v>87058</v>
      </c>
      <c r="J30">
        <f t="shared" si="0"/>
        <v>46580.6</v>
      </c>
      <c r="K30">
        <f t="shared" si="1"/>
        <v>1.8689754962366307</v>
      </c>
      <c r="L30">
        <f t="shared" si="2"/>
        <v>89882</v>
      </c>
      <c r="M30">
        <f t="shared" si="3"/>
        <v>17273</v>
      </c>
      <c r="N30">
        <f t="shared" si="4"/>
        <v>46580.6</v>
      </c>
      <c r="O30">
        <f t="shared" si="5"/>
        <v>72609</v>
      </c>
      <c r="Q30">
        <v>42532</v>
      </c>
      <c r="R30">
        <v>14896</v>
      </c>
      <c r="T30">
        <v>6408.7999999999956</v>
      </c>
      <c r="U30">
        <v>10527</v>
      </c>
      <c r="W30">
        <v>32145.600000000002</v>
      </c>
      <c r="X30">
        <v>16240.2</v>
      </c>
      <c r="Z30">
        <v>46580.6</v>
      </c>
      <c r="AA30">
        <v>1.8689754962366307</v>
      </c>
      <c r="AI30">
        <v>46580.6</v>
      </c>
      <c r="AJ30">
        <v>1.8689754962366307</v>
      </c>
    </row>
    <row r="31" spans="2:38" x14ac:dyDescent="0.25">
      <c r="B31">
        <v>92734</v>
      </c>
      <c r="C31">
        <v>87402</v>
      </c>
      <c r="D31">
        <v>36131</v>
      </c>
      <c r="E31">
        <v>31974</v>
      </c>
      <c r="F31">
        <v>80247</v>
      </c>
      <c r="H31">
        <v>98575</v>
      </c>
      <c r="J31">
        <f t="shared" si="0"/>
        <v>65697.600000000006</v>
      </c>
      <c r="K31">
        <f t="shared" si="1"/>
        <v>1.5004353279267431</v>
      </c>
      <c r="L31">
        <f t="shared" si="2"/>
        <v>92734</v>
      </c>
      <c r="M31">
        <f t="shared" si="3"/>
        <v>31974</v>
      </c>
      <c r="N31">
        <f t="shared" si="4"/>
        <v>65697.600000000006</v>
      </c>
      <c r="O31">
        <f t="shared" si="5"/>
        <v>60760</v>
      </c>
      <c r="Q31">
        <v>-17168</v>
      </c>
      <c r="R31">
        <v>16173</v>
      </c>
      <c r="T31">
        <v>11159.400000000009</v>
      </c>
      <c r="U31">
        <v>2615.2000000000044</v>
      </c>
      <c r="W31">
        <v>23471.8</v>
      </c>
      <c r="X31">
        <v>2775.5999999999995</v>
      </c>
      <c r="AD31">
        <v>65697.600000000006</v>
      </c>
      <c r="AE31">
        <v>1.5004353279267431</v>
      </c>
      <c r="AI31">
        <v>65697.600000000006</v>
      </c>
      <c r="AJ31">
        <v>1.5004353279267431</v>
      </c>
    </row>
    <row r="32" spans="2:38" x14ac:dyDescent="0.25">
      <c r="B32">
        <v>31864</v>
      </c>
      <c r="C32">
        <v>19129</v>
      </c>
      <c r="D32">
        <v>50358</v>
      </c>
      <c r="E32">
        <v>93699</v>
      </c>
      <c r="F32">
        <v>98307</v>
      </c>
      <c r="H32">
        <v>122533</v>
      </c>
      <c r="J32">
        <f t="shared" si="0"/>
        <v>58671.4</v>
      </c>
      <c r="K32">
        <f t="shared" si="1"/>
        <v>2.0884621808922232</v>
      </c>
      <c r="L32">
        <f t="shared" si="2"/>
        <v>98307</v>
      </c>
      <c r="M32">
        <f t="shared" si="3"/>
        <v>19129</v>
      </c>
      <c r="N32">
        <f t="shared" si="4"/>
        <v>58671.4</v>
      </c>
      <c r="O32">
        <f t="shared" si="5"/>
        <v>79178</v>
      </c>
      <c r="Q32">
        <v>22042</v>
      </c>
      <c r="R32">
        <v>-6369</v>
      </c>
      <c r="T32">
        <v>-12939.200000000004</v>
      </c>
      <c r="U32">
        <v>-4176.4000000000015</v>
      </c>
      <c r="W32">
        <v>25723.199999999997</v>
      </c>
      <c r="X32">
        <v>5762.7999999999993</v>
      </c>
      <c r="AB32">
        <v>58671.4</v>
      </c>
      <c r="AC32">
        <v>2.0884621808922232</v>
      </c>
      <c r="AK32">
        <v>58671.4</v>
      </c>
      <c r="AL32">
        <v>2.0884621808922232</v>
      </c>
    </row>
    <row r="33" spans="2:38" x14ac:dyDescent="0.25">
      <c r="B33">
        <v>20990</v>
      </c>
      <c r="C33">
        <v>96633</v>
      </c>
      <c r="D33">
        <v>56417</v>
      </c>
      <c r="E33">
        <v>99508</v>
      </c>
      <c r="F33">
        <v>86246</v>
      </c>
      <c r="H33">
        <v>117102</v>
      </c>
      <c r="J33">
        <f t="shared" si="0"/>
        <v>71958.8</v>
      </c>
      <c r="K33">
        <f t="shared" si="1"/>
        <v>1.6273478712819001</v>
      </c>
      <c r="L33">
        <f t="shared" si="2"/>
        <v>99508</v>
      </c>
      <c r="M33">
        <f t="shared" si="3"/>
        <v>20990</v>
      </c>
      <c r="N33">
        <f t="shared" si="4"/>
        <v>71958.8</v>
      </c>
      <c r="O33">
        <f t="shared" si="5"/>
        <v>78518</v>
      </c>
      <c r="Q33">
        <v>-13770</v>
      </c>
      <c r="R33">
        <v>-12089</v>
      </c>
      <c r="T33">
        <v>299</v>
      </c>
      <c r="U33">
        <v>3631.8000000000029</v>
      </c>
      <c r="W33">
        <v>27196.199999999997</v>
      </c>
      <c r="X33">
        <v>3632.2000000000003</v>
      </c>
      <c r="AF33">
        <v>71958.8</v>
      </c>
      <c r="AG33">
        <v>1.6273478712819001</v>
      </c>
      <c r="AI33">
        <v>71958.8</v>
      </c>
      <c r="AJ33">
        <v>1.6273478712819001</v>
      </c>
    </row>
    <row r="34" spans="2:38" x14ac:dyDescent="0.25">
      <c r="B34">
        <v>39106</v>
      </c>
      <c r="C34">
        <v>18901</v>
      </c>
      <c r="D34">
        <v>75511</v>
      </c>
      <c r="E34">
        <v>75021</v>
      </c>
      <c r="F34">
        <v>53780</v>
      </c>
      <c r="H34">
        <v>116606</v>
      </c>
      <c r="J34">
        <f t="shared" ref="J34:J65" si="6">AVERAGE(B34:F34)</f>
        <v>52463.8</v>
      </c>
      <c r="K34">
        <f t="shared" ref="K34:K65" si="7">H34/J34</f>
        <v>2.2225992017352918</v>
      </c>
      <c r="L34">
        <f t="shared" ref="L34:L65" si="8">MAX(B34:F34)</f>
        <v>75511</v>
      </c>
      <c r="M34">
        <f t="shared" ref="M34:M65" si="9">MIN(B34:F34)</f>
        <v>18901</v>
      </c>
      <c r="N34">
        <f t="shared" ref="N34:N65" si="10">AVERAGE(B34:F34)</f>
        <v>52463.8</v>
      </c>
      <c r="O34">
        <f t="shared" ref="O34:O65" si="11">L34-M34</f>
        <v>56610</v>
      </c>
      <c r="Q34">
        <v>4922</v>
      </c>
      <c r="R34">
        <v>-277</v>
      </c>
      <c r="T34">
        <v>-17228</v>
      </c>
      <c r="U34">
        <v>-8236.1999999999971</v>
      </c>
      <c r="W34">
        <v>21000</v>
      </c>
      <c r="X34">
        <v>8236.2000000000007</v>
      </c>
      <c r="AF34">
        <v>52463.8</v>
      </c>
      <c r="AG34">
        <v>2.2225992017352918</v>
      </c>
      <c r="AK34">
        <v>52463.8</v>
      </c>
      <c r="AL34">
        <v>2.2225992017352918</v>
      </c>
    </row>
    <row r="35" spans="2:38" x14ac:dyDescent="0.25">
      <c r="B35">
        <v>11071</v>
      </c>
      <c r="C35">
        <v>38097</v>
      </c>
      <c r="D35">
        <v>27112</v>
      </c>
      <c r="E35">
        <v>76945</v>
      </c>
      <c r="F35">
        <v>76891</v>
      </c>
      <c r="H35">
        <v>98377</v>
      </c>
      <c r="J35">
        <f t="shared" si="6"/>
        <v>46023.199999999997</v>
      </c>
      <c r="K35">
        <f t="shared" si="7"/>
        <v>2.1375523648942272</v>
      </c>
      <c r="L35">
        <f t="shared" si="8"/>
        <v>76945</v>
      </c>
      <c r="M35">
        <f t="shared" si="9"/>
        <v>11071</v>
      </c>
      <c r="N35">
        <f t="shared" si="10"/>
        <v>46023.199999999997</v>
      </c>
      <c r="O35">
        <f t="shared" si="11"/>
        <v>65874</v>
      </c>
      <c r="Q35">
        <v>26299</v>
      </c>
      <c r="R35">
        <v>108</v>
      </c>
      <c r="T35">
        <v>-16091.800000000003</v>
      </c>
      <c r="U35">
        <v>2391.1999999999971</v>
      </c>
      <c r="W35">
        <v>41310.199999999997</v>
      </c>
      <c r="X35">
        <v>3388.3999999999996</v>
      </c>
      <c r="AB35">
        <v>46023.199999999997</v>
      </c>
      <c r="AC35">
        <v>2.1375523648942272</v>
      </c>
      <c r="AK35">
        <v>46023.199999999997</v>
      </c>
      <c r="AL35">
        <v>2.1375523648942272</v>
      </c>
    </row>
    <row r="36" spans="2:38" x14ac:dyDescent="0.25">
      <c r="B36">
        <v>56974</v>
      </c>
      <c r="C36">
        <v>36542</v>
      </c>
      <c r="D36">
        <v>86289</v>
      </c>
      <c r="E36">
        <v>68257</v>
      </c>
      <c r="F36">
        <v>38973</v>
      </c>
      <c r="H36">
        <v>74499</v>
      </c>
      <c r="J36">
        <f t="shared" si="6"/>
        <v>57407</v>
      </c>
      <c r="K36">
        <f t="shared" si="7"/>
        <v>1.2977337258522479</v>
      </c>
      <c r="L36">
        <f t="shared" si="8"/>
        <v>86289</v>
      </c>
      <c r="M36">
        <f t="shared" si="9"/>
        <v>36542</v>
      </c>
      <c r="N36">
        <f t="shared" si="10"/>
        <v>57407</v>
      </c>
      <c r="O36">
        <f t="shared" si="11"/>
        <v>49747</v>
      </c>
      <c r="Q36">
        <v>-20703</v>
      </c>
      <c r="R36">
        <v>-1032</v>
      </c>
      <c r="T36">
        <v>-13293.399999999994</v>
      </c>
      <c r="U36">
        <v>2814.5999999999985</v>
      </c>
      <c r="W36">
        <v>26567</v>
      </c>
      <c r="X36">
        <v>3159.7999999999997</v>
      </c>
      <c r="AB36">
        <v>57407</v>
      </c>
      <c r="AC36">
        <v>1.2977337258522479</v>
      </c>
      <c r="AI36">
        <v>57407</v>
      </c>
      <c r="AJ36">
        <v>1.2977337258522479</v>
      </c>
    </row>
    <row r="37" spans="2:38" x14ac:dyDescent="0.25">
      <c r="B37">
        <v>80803</v>
      </c>
      <c r="C37">
        <v>56696</v>
      </c>
      <c r="D37">
        <v>74376</v>
      </c>
      <c r="E37">
        <v>75203</v>
      </c>
      <c r="F37">
        <v>81340</v>
      </c>
      <c r="H37">
        <v>95421</v>
      </c>
      <c r="J37">
        <f t="shared" si="6"/>
        <v>73683.600000000006</v>
      </c>
      <c r="K37">
        <f t="shared" si="7"/>
        <v>1.2950100157972737</v>
      </c>
      <c r="L37">
        <f t="shared" si="8"/>
        <v>81340</v>
      </c>
      <c r="M37">
        <f t="shared" si="9"/>
        <v>56696</v>
      </c>
      <c r="N37">
        <f t="shared" si="10"/>
        <v>73683.600000000006</v>
      </c>
      <c r="O37">
        <f t="shared" si="11"/>
        <v>24644</v>
      </c>
      <c r="Q37">
        <v>-2487</v>
      </c>
      <c r="R37">
        <v>-5533</v>
      </c>
      <c r="T37">
        <v>11322.600000000006</v>
      </c>
      <c r="U37">
        <v>-2186.5999999999913</v>
      </c>
      <c r="W37">
        <v>25381.800000000003</v>
      </c>
      <c r="X37">
        <v>11385.400000000001</v>
      </c>
      <c r="AF37">
        <v>73683.600000000006</v>
      </c>
      <c r="AG37">
        <v>1.2950100157972737</v>
      </c>
      <c r="AI37">
        <v>73683.600000000006</v>
      </c>
      <c r="AJ37">
        <v>1.2950100157972737</v>
      </c>
    </row>
    <row r="38" spans="2:38" x14ac:dyDescent="0.25">
      <c r="B38">
        <v>79692</v>
      </c>
      <c r="C38">
        <v>39804</v>
      </c>
      <c r="D38">
        <v>80799</v>
      </c>
      <c r="E38">
        <v>17955</v>
      </c>
      <c r="F38">
        <v>55778</v>
      </c>
      <c r="H38">
        <v>59133</v>
      </c>
      <c r="J38">
        <f t="shared" si="6"/>
        <v>54805.599999999999</v>
      </c>
      <c r="K38">
        <f t="shared" si="7"/>
        <v>1.0789590844731196</v>
      </c>
      <c r="L38">
        <f t="shared" si="8"/>
        <v>80799</v>
      </c>
      <c r="M38">
        <f t="shared" si="9"/>
        <v>17955</v>
      </c>
      <c r="N38">
        <f t="shared" si="10"/>
        <v>54805.599999999999</v>
      </c>
      <c r="O38">
        <f t="shared" si="11"/>
        <v>62844</v>
      </c>
      <c r="Q38">
        <v>-34593</v>
      </c>
      <c r="R38">
        <v>3002</v>
      </c>
      <c r="T38">
        <v>-7309.4000000000015</v>
      </c>
      <c r="U38">
        <v>965.19999999999709</v>
      </c>
      <c r="W38">
        <v>29341.399999999998</v>
      </c>
      <c r="X38">
        <v>4012.8</v>
      </c>
      <c r="AF38">
        <v>54805.599999999999</v>
      </c>
      <c r="AG38">
        <v>1.0789590844731196</v>
      </c>
      <c r="AI38">
        <v>54805.599999999999</v>
      </c>
      <c r="AJ38">
        <v>1.0789590844731196</v>
      </c>
    </row>
    <row r="39" spans="2:38" x14ac:dyDescent="0.25">
      <c r="B39">
        <v>45054</v>
      </c>
      <c r="C39">
        <v>30766</v>
      </c>
      <c r="D39">
        <v>44034</v>
      </c>
      <c r="E39">
        <v>55344</v>
      </c>
      <c r="F39">
        <v>88256</v>
      </c>
      <c r="H39">
        <v>85949</v>
      </c>
      <c r="J39">
        <f t="shared" si="6"/>
        <v>52690.8</v>
      </c>
      <c r="K39">
        <f t="shared" si="7"/>
        <v>1.6311955787348076</v>
      </c>
      <c r="L39">
        <f t="shared" si="8"/>
        <v>88256</v>
      </c>
      <c r="M39">
        <f t="shared" si="9"/>
        <v>30766</v>
      </c>
      <c r="N39">
        <f t="shared" si="10"/>
        <v>52690.8</v>
      </c>
      <c r="O39">
        <f t="shared" si="11"/>
        <v>57490</v>
      </c>
      <c r="Q39">
        <v>11534</v>
      </c>
      <c r="R39">
        <v>-650</v>
      </c>
      <c r="T39">
        <v>3982.8000000000029</v>
      </c>
      <c r="U39">
        <v>9417.8000000000029</v>
      </c>
      <c r="W39">
        <v>14947.999999999998</v>
      </c>
      <c r="X39">
        <v>9417.7999999999993</v>
      </c>
      <c r="AD39">
        <v>52690.8</v>
      </c>
      <c r="AE39">
        <v>1.6311955787348076</v>
      </c>
      <c r="AI39">
        <v>52690.8</v>
      </c>
      <c r="AJ39">
        <v>1.6311955787348076</v>
      </c>
    </row>
    <row r="40" spans="2:38" x14ac:dyDescent="0.25">
      <c r="B40">
        <v>58473</v>
      </c>
      <c r="C40">
        <v>88124</v>
      </c>
      <c r="D40">
        <v>80724</v>
      </c>
      <c r="E40">
        <v>98337</v>
      </c>
      <c r="F40">
        <v>36052</v>
      </c>
      <c r="H40">
        <v>112075</v>
      </c>
      <c r="J40">
        <f t="shared" si="6"/>
        <v>72342</v>
      </c>
      <c r="K40">
        <f t="shared" si="7"/>
        <v>1.5492383401067154</v>
      </c>
      <c r="L40">
        <f t="shared" si="8"/>
        <v>98337</v>
      </c>
      <c r="M40">
        <f t="shared" si="9"/>
        <v>36052</v>
      </c>
      <c r="N40">
        <f t="shared" si="10"/>
        <v>72342</v>
      </c>
      <c r="O40">
        <f t="shared" si="11"/>
        <v>62285</v>
      </c>
      <c r="Q40">
        <v>32986</v>
      </c>
      <c r="R40">
        <v>157</v>
      </c>
      <c r="T40">
        <v>-867.60000000000582</v>
      </c>
      <c r="U40">
        <v>-5517.6000000000058</v>
      </c>
      <c r="W40">
        <v>25820.400000000001</v>
      </c>
      <c r="X40">
        <v>10205.599999999999</v>
      </c>
      <c r="AB40">
        <v>72342</v>
      </c>
      <c r="AC40">
        <v>1.5492383401067154</v>
      </c>
      <c r="AI40">
        <v>72342</v>
      </c>
      <c r="AJ40">
        <v>1.5492383401067154</v>
      </c>
    </row>
    <row r="41" spans="2:38" x14ac:dyDescent="0.25">
      <c r="B41">
        <v>19569</v>
      </c>
      <c r="C41">
        <v>54187</v>
      </c>
      <c r="D41">
        <v>40812</v>
      </c>
      <c r="E41">
        <v>58605</v>
      </c>
      <c r="F41">
        <v>25850</v>
      </c>
      <c r="H41">
        <v>59625</v>
      </c>
      <c r="J41">
        <f t="shared" si="6"/>
        <v>39804.6</v>
      </c>
      <c r="K41">
        <f t="shared" si="7"/>
        <v>1.4979424488626942</v>
      </c>
      <c r="L41">
        <f t="shared" si="8"/>
        <v>58605</v>
      </c>
      <c r="M41">
        <f t="shared" si="9"/>
        <v>19569</v>
      </c>
      <c r="N41">
        <f t="shared" si="10"/>
        <v>39804.6</v>
      </c>
      <c r="O41">
        <f t="shared" si="11"/>
        <v>39036</v>
      </c>
      <c r="Q41">
        <v>-21678</v>
      </c>
      <c r="R41">
        <v>69</v>
      </c>
      <c r="T41">
        <v>-9493.8000000000029</v>
      </c>
      <c r="U41">
        <v>-2617.2000000000044</v>
      </c>
      <c r="W41">
        <v>35189.4</v>
      </c>
      <c r="X41">
        <v>10198.400000000001</v>
      </c>
      <c r="AD41">
        <v>39804.6</v>
      </c>
      <c r="AE41">
        <v>1.4979424488626942</v>
      </c>
      <c r="AI41">
        <v>39804.6</v>
      </c>
      <c r="AJ41">
        <v>1.4979424488626942</v>
      </c>
    </row>
    <row r="42" spans="2:38" x14ac:dyDescent="0.25">
      <c r="B42">
        <v>40849</v>
      </c>
      <c r="C42">
        <v>55005</v>
      </c>
      <c r="D42">
        <v>99201</v>
      </c>
      <c r="E42">
        <v>38967</v>
      </c>
      <c r="F42">
        <v>98332</v>
      </c>
      <c r="H42">
        <v>132476</v>
      </c>
      <c r="J42">
        <f t="shared" si="6"/>
        <v>66470.8</v>
      </c>
      <c r="K42">
        <f t="shared" si="7"/>
        <v>1.9929954205455627</v>
      </c>
      <c r="L42">
        <f t="shared" si="8"/>
        <v>99201</v>
      </c>
      <c r="M42">
        <f t="shared" si="9"/>
        <v>38967</v>
      </c>
      <c r="N42">
        <f t="shared" si="10"/>
        <v>66470.8</v>
      </c>
      <c r="O42">
        <f t="shared" si="11"/>
        <v>60234</v>
      </c>
      <c r="Q42">
        <v>39980</v>
      </c>
      <c r="R42">
        <v>10201</v>
      </c>
      <c r="T42">
        <v>8365.6000000000058</v>
      </c>
      <c r="U42">
        <v>-5060.8000000000029</v>
      </c>
      <c r="W42">
        <v>51563.199999999997</v>
      </c>
      <c r="X42">
        <v>5226</v>
      </c>
      <c r="AD42">
        <v>66470.8</v>
      </c>
      <c r="AE42">
        <v>1.9929954205455627</v>
      </c>
      <c r="AI42">
        <v>66470.8</v>
      </c>
      <c r="AJ42">
        <v>1.9929954205455627</v>
      </c>
    </row>
    <row r="43" spans="2:38" x14ac:dyDescent="0.25">
      <c r="B43">
        <v>56452</v>
      </c>
      <c r="C43">
        <v>40236</v>
      </c>
      <c r="D43">
        <v>94360</v>
      </c>
      <c r="E43">
        <v>67133</v>
      </c>
      <c r="F43">
        <v>79867</v>
      </c>
      <c r="H43">
        <v>78970</v>
      </c>
      <c r="J43">
        <f t="shared" si="6"/>
        <v>67609.600000000006</v>
      </c>
      <c r="K43">
        <f t="shared" si="7"/>
        <v>1.1680293922756531</v>
      </c>
      <c r="L43">
        <f t="shared" si="8"/>
        <v>94360</v>
      </c>
      <c r="M43">
        <f t="shared" si="9"/>
        <v>40236</v>
      </c>
      <c r="N43">
        <f t="shared" si="10"/>
        <v>67609.600000000006</v>
      </c>
      <c r="O43">
        <f t="shared" si="11"/>
        <v>54124</v>
      </c>
      <c r="Q43">
        <v>-10820</v>
      </c>
      <c r="R43">
        <v>1239</v>
      </c>
      <c r="T43">
        <v>8372.8000000000029</v>
      </c>
      <c r="U43">
        <v>-1960.7999999999884</v>
      </c>
      <c r="W43">
        <v>41864.400000000001</v>
      </c>
      <c r="X43">
        <v>1984.8</v>
      </c>
      <c r="AD43">
        <v>67609.600000000006</v>
      </c>
      <c r="AE43">
        <v>1.1680293922756531</v>
      </c>
      <c r="AI43">
        <v>67609.600000000006</v>
      </c>
      <c r="AJ43">
        <v>1.1680293922756531</v>
      </c>
    </row>
    <row r="44" spans="2:38" x14ac:dyDescent="0.25">
      <c r="B44">
        <v>39823</v>
      </c>
      <c r="C44">
        <v>36874</v>
      </c>
      <c r="D44">
        <v>100055</v>
      </c>
      <c r="E44">
        <v>80179</v>
      </c>
      <c r="F44">
        <v>29428</v>
      </c>
      <c r="H44">
        <v>74924</v>
      </c>
      <c r="J44">
        <f t="shared" si="6"/>
        <v>57271.8</v>
      </c>
      <c r="K44">
        <f t="shared" si="7"/>
        <v>1.3082180060693045</v>
      </c>
      <c r="L44">
        <f t="shared" si="8"/>
        <v>100055</v>
      </c>
      <c r="M44">
        <f t="shared" si="9"/>
        <v>29428</v>
      </c>
      <c r="N44">
        <f t="shared" si="10"/>
        <v>57271.8</v>
      </c>
      <c r="O44">
        <f t="shared" si="11"/>
        <v>70627</v>
      </c>
      <c r="Q44">
        <v>-34915</v>
      </c>
      <c r="R44">
        <v>-7238</v>
      </c>
      <c r="T44">
        <v>1528.2000000000044</v>
      </c>
      <c r="U44">
        <v>2023.6000000000058</v>
      </c>
      <c r="W44">
        <v>26088.600000000002</v>
      </c>
      <c r="X44">
        <v>2921.6</v>
      </c>
      <c r="AD44">
        <v>57271.8</v>
      </c>
      <c r="AE44">
        <v>1.3082180060693045</v>
      </c>
      <c r="AI44">
        <v>57271.8</v>
      </c>
      <c r="AJ44">
        <v>1.3082180060693045</v>
      </c>
    </row>
    <row r="45" spans="2:38" x14ac:dyDescent="0.25">
      <c r="B45">
        <v>98326</v>
      </c>
      <c r="C45">
        <v>72378</v>
      </c>
      <c r="D45">
        <v>89192</v>
      </c>
      <c r="E45">
        <v>23021</v>
      </c>
      <c r="F45">
        <v>73256</v>
      </c>
      <c r="H45">
        <v>97785</v>
      </c>
      <c r="J45">
        <f t="shared" si="6"/>
        <v>71234.600000000006</v>
      </c>
      <c r="K45">
        <f t="shared" si="7"/>
        <v>1.3727177523282224</v>
      </c>
      <c r="L45">
        <f t="shared" si="8"/>
        <v>98326</v>
      </c>
      <c r="M45">
        <f t="shared" si="9"/>
        <v>23021</v>
      </c>
      <c r="N45">
        <f t="shared" si="10"/>
        <v>71234.600000000006</v>
      </c>
      <c r="O45">
        <f t="shared" si="11"/>
        <v>75305</v>
      </c>
      <c r="Q45">
        <v>6519</v>
      </c>
      <c r="R45">
        <v>-15092</v>
      </c>
      <c r="T45">
        <v>18443.000000000007</v>
      </c>
      <c r="U45">
        <v>2150.2000000000116</v>
      </c>
      <c r="W45">
        <v>50070.600000000006</v>
      </c>
      <c r="X45">
        <v>4121.8</v>
      </c>
      <c r="AD45">
        <v>71234.600000000006</v>
      </c>
      <c r="AE45">
        <v>1.3727177523282224</v>
      </c>
      <c r="AI45">
        <v>71234.600000000006</v>
      </c>
      <c r="AJ45">
        <v>1.3727177523282224</v>
      </c>
    </row>
    <row r="46" spans="2:38" x14ac:dyDescent="0.25">
      <c r="B46">
        <v>85198</v>
      </c>
      <c r="C46">
        <v>100494</v>
      </c>
      <c r="D46">
        <v>77419</v>
      </c>
      <c r="E46">
        <v>6414</v>
      </c>
      <c r="F46">
        <v>34206</v>
      </c>
      <c r="H46">
        <v>116559</v>
      </c>
      <c r="J46">
        <f t="shared" si="6"/>
        <v>60746.2</v>
      </c>
      <c r="K46">
        <f t="shared" si="7"/>
        <v>1.9187866895377819</v>
      </c>
      <c r="L46">
        <f t="shared" si="8"/>
        <v>100494</v>
      </c>
      <c r="M46">
        <f t="shared" si="9"/>
        <v>6414</v>
      </c>
      <c r="N46">
        <f t="shared" si="10"/>
        <v>60746.2</v>
      </c>
      <c r="O46">
        <f t="shared" si="11"/>
        <v>94080</v>
      </c>
      <c r="Q46">
        <v>7827</v>
      </c>
      <c r="R46">
        <v>3426</v>
      </c>
      <c r="T46">
        <v>-12857</v>
      </c>
      <c r="U46">
        <v>2134.5999999999985</v>
      </c>
      <c r="W46">
        <v>32563.8</v>
      </c>
      <c r="X46">
        <v>10945</v>
      </c>
      <c r="AB46">
        <v>60746.2</v>
      </c>
      <c r="AC46">
        <v>1.9187866895377819</v>
      </c>
      <c r="AK46">
        <v>60746.2</v>
      </c>
      <c r="AL46">
        <v>1.9187866895377819</v>
      </c>
    </row>
    <row r="47" spans="2:38" x14ac:dyDescent="0.25">
      <c r="B47">
        <v>45802</v>
      </c>
      <c r="C47">
        <v>36987</v>
      </c>
      <c r="D47">
        <v>59617</v>
      </c>
      <c r="E47">
        <v>27879</v>
      </c>
      <c r="F47">
        <v>33629</v>
      </c>
      <c r="H47">
        <v>96502</v>
      </c>
      <c r="J47">
        <f t="shared" si="6"/>
        <v>40782.800000000003</v>
      </c>
      <c r="K47">
        <f t="shared" si="7"/>
        <v>2.3662426316976761</v>
      </c>
      <c r="L47">
        <f t="shared" si="8"/>
        <v>59617</v>
      </c>
      <c r="M47">
        <f t="shared" si="9"/>
        <v>27879</v>
      </c>
      <c r="N47">
        <f t="shared" si="10"/>
        <v>40782.800000000003</v>
      </c>
      <c r="O47">
        <f t="shared" si="11"/>
        <v>31738</v>
      </c>
      <c r="Q47">
        <v>21349</v>
      </c>
      <c r="R47">
        <v>4315</v>
      </c>
      <c r="T47">
        <v>1004.6000000000058</v>
      </c>
      <c r="U47">
        <v>-908.59999999999854</v>
      </c>
      <c r="W47">
        <v>25469.800000000003</v>
      </c>
      <c r="X47">
        <v>6724.6</v>
      </c>
      <c r="AD47">
        <v>40782.800000000003</v>
      </c>
      <c r="AE47">
        <v>2.3662426316976761</v>
      </c>
      <c r="AK47">
        <v>40782.800000000003</v>
      </c>
      <c r="AL47">
        <v>2.3662426316976761</v>
      </c>
    </row>
    <row r="48" spans="2:38" x14ac:dyDescent="0.25">
      <c r="B48">
        <v>68746</v>
      </c>
      <c r="C48">
        <v>56865</v>
      </c>
      <c r="D48">
        <v>88991</v>
      </c>
      <c r="E48">
        <v>78976</v>
      </c>
      <c r="F48">
        <v>66091</v>
      </c>
      <c r="H48">
        <v>99141</v>
      </c>
      <c r="J48">
        <f t="shared" si="6"/>
        <v>71933.8</v>
      </c>
      <c r="K48">
        <f t="shared" si="7"/>
        <v>1.3782255351448136</v>
      </c>
      <c r="L48">
        <f t="shared" si="8"/>
        <v>88991</v>
      </c>
      <c r="M48">
        <f t="shared" si="9"/>
        <v>56865</v>
      </c>
      <c r="N48">
        <f t="shared" si="10"/>
        <v>71933.8</v>
      </c>
      <c r="O48">
        <f t="shared" si="11"/>
        <v>32126</v>
      </c>
      <c r="Q48">
        <v>-14265</v>
      </c>
      <c r="R48">
        <v>3091</v>
      </c>
      <c r="T48">
        <v>-1521.8000000000029</v>
      </c>
      <c r="U48">
        <v>-794.59999999999127</v>
      </c>
      <c r="W48">
        <v>19786.2</v>
      </c>
      <c r="X48">
        <v>1153.3999999999999</v>
      </c>
      <c r="AF48">
        <v>71933.8</v>
      </c>
      <c r="AG48">
        <v>1.3782255351448136</v>
      </c>
      <c r="AI48">
        <v>71933.8</v>
      </c>
      <c r="AJ48">
        <v>1.3782255351448136</v>
      </c>
    </row>
    <row r="49" spans="2:38" x14ac:dyDescent="0.25">
      <c r="B49">
        <v>34420</v>
      </c>
      <c r="C49">
        <v>49070</v>
      </c>
      <c r="D49">
        <v>98757</v>
      </c>
      <c r="E49">
        <v>43305</v>
      </c>
      <c r="F49">
        <v>21047</v>
      </c>
      <c r="H49">
        <v>122476</v>
      </c>
      <c r="J49">
        <f t="shared" si="6"/>
        <v>49319.8</v>
      </c>
      <c r="K49">
        <f t="shared" si="7"/>
        <v>2.4833028519985887</v>
      </c>
      <c r="L49">
        <f t="shared" si="8"/>
        <v>98757</v>
      </c>
      <c r="M49">
        <f t="shared" si="9"/>
        <v>21047</v>
      </c>
      <c r="N49">
        <f t="shared" si="10"/>
        <v>49319.8</v>
      </c>
      <c r="O49">
        <f t="shared" si="11"/>
        <v>77710</v>
      </c>
      <c r="Q49">
        <v>5257</v>
      </c>
      <c r="R49">
        <v>-57</v>
      </c>
      <c r="T49">
        <v>-8490.1999999999971</v>
      </c>
      <c r="U49">
        <v>-6243.5999999999985</v>
      </c>
      <c r="W49">
        <v>24821.8</v>
      </c>
      <c r="X49">
        <v>6243.6</v>
      </c>
      <c r="AD49">
        <v>49319.8</v>
      </c>
      <c r="AE49">
        <v>2.4833028519985887</v>
      </c>
      <c r="AK49">
        <v>49319.8</v>
      </c>
      <c r="AL49">
        <v>2.4833028519985887</v>
      </c>
    </row>
    <row r="50" spans="2:38" x14ac:dyDescent="0.25">
      <c r="B50">
        <v>44296</v>
      </c>
      <c r="C50">
        <v>77002</v>
      </c>
      <c r="D50">
        <v>72269</v>
      </c>
      <c r="E50">
        <v>52305</v>
      </c>
      <c r="F50">
        <v>18425</v>
      </c>
      <c r="H50">
        <v>114866</v>
      </c>
      <c r="J50">
        <f t="shared" si="6"/>
        <v>52859.4</v>
      </c>
      <c r="K50">
        <f t="shared" si="7"/>
        <v>2.1730477455287045</v>
      </c>
      <c r="L50">
        <f t="shared" si="8"/>
        <v>77002</v>
      </c>
      <c r="M50">
        <f t="shared" si="9"/>
        <v>18425</v>
      </c>
      <c r="N50">
        <f t="shared" si="10"/>
        <v>52859.4</v>
      </c>
      <c r="O50">
        <f t="shared" si="11"/>
        <v>58577</v>
      </c>
      <c r="Q50">
        <v>70586</v>
      </c>
      <c r="R50">
        <v>-7696</v>
      </c>
      <c r="T50">
        <v>14704.800000000003</v>
      </c>
      <c r="U50">
        <v>1399.5999999999985</v>
      </c>
      <c r="W50">
        <v>32951.599999999999</v>
      </c>
      <c r="X50">
        <v>8970.4000000000015</v>
      </c>
      <c r="Z50">
        <v>52859.4</v>
      </c>
      <c r="AA50">
        <v>2.1730477455287045</v>
      </c>
      <c r="AK50">
        <v>52859.4</v>
      </c>
      <c r="AL50">
        <v>2.1730477455287045</v>
      </c>
    </row>
    <row r="51" spans="2:38" x14ac:dyDescent="0.25">
      <c r="B51">
        <v>28323</v>
      </c>
      <c r="C51">
        <v>72858</v>
      </c>
      <c r="D51">
        <v>37621</v>
      </c>
      <c r="E51">
        <v>64424</v>
      </c>
      <c r="F51">
        <v>47513</v>
      </c>
      <c r="H51">
        <v>62670</v>
      </c>
      <c r="J51">
        <f t="shared" si="6"/>
        <v>50147.8</v>
      </c>
      <c r="K51">
        <f t="shared" si="7"/>
        <v>1.2497058694499059</v>
      </c>
      <c r="L51">
        <f t="shared" si="8"/>
        <v>72858</v>
      </c>
      <c r="M51">
        <f t="shared" si="9"/>
        <v>28323</v>
      </c>
      <c r="N51">
        <f t="shared" si="10"/>
        <v>50147.8</v>
      </c>
      <c r="O51">
        <f t="shared" si="11"/>
        <v>44535</v>
      </c>
      <c r="Q51">
        <v>-50244</v>
      </c>
      <c r="R51">
        <v>-9596</v>
      </c>
      <c r="T51">
        <v>-27932.599999999991</v>
      </c>
      <c r="U51">
        <v>3681.4000000000015</v>
      </c>
      <c r="W51">
        <v>42857</v>
      </c>
      <c r="X51">
        <v>4149.8</v>
      </c>
      <c r="AB51">
        <v>50147.8</v>
      </c>
      <c r="AC51">
        <v>1.2497058694499059</v>
      </c>
      <c r="AI51">
        <v>50147.8</v>
      </c>
      <c r="AJ51">
        <v>1.2497058694499059</v>
      </c>
    </row>
    <row r="52" spans="2:38" x14ac:dyDescent="0.25">
      <c r="B52">
        <v>41656</v>
      </c>
      <c r="C52">
        <v>76232</v>
      </c>
      <c r="D52">
        <v>41227</v>
      </c>
      <c r="E52">
        <v>15743</v>
      </c>
      <c r="F52">
        <v>88267</v>
      </c>
      <c r="H52">
        <v>80181</v>
      </c>
      <c r="J52">
        <f t="shared" si="6"/>
        <v>52625</v>
      </c>
      <c r="K52">
        <f t="shared" si="7"/>
        <v>1.5236294536817103</v>
      </c>
      <c r="L52">
        <f t="shared" si="8"/>
        <v>88267</v>
      </c>
      <c r="M52">
        <f t="shared" si="9"/>
        <v>15743</v>
      </c>
      <c r="N52">
        <f t="shared" si="10"/>
        <v>52625</v>
      </c>
      <c r="O52">
        <f t="shared" si="11"/>
        <v>72524</v>
      </c>
      <c r="Q52">
        <v>-14529</v>
      </c>
      <c r="R52">
        <v>-2405</v>
      </c>
      <c r="T52">
        <v>-15935.199999999997</v>
      </c>
      <c r="U52">
        <v>1724</v>
      </c>
      <c r="W52">
        <v>54522</v>
      </c>
      <c r="X52">
        <v>2949.5999999999995</v>
      </c>
      <c r="AB52">
        <v>52625</v>
      </c>
      <c r="AC52">
        <v>1.5236294536817103</v>
      </c>
      <c r="AI52">
        <v>52625</v>
      </c>
      <c r="AJ52">
        <v>1.5236294536817103</v>
      </c>
    </row>
    <row r="53" spans="2:38" x14ac:dyDescent="0.25">
      <c r="B53">
        <v>73818</v>
      </c>
      <c r="C53">
        <v>46656</v>
      </c>
      <c r="D53">
        <v>56921</v>
      </c>
      <c r="E53">
        <v>106504</v>
      </c>
      <c r="F53">
        <v>90788</v>
      </c>
      <c r="H53">
        <v>100893</v>
      </c>
      <c r="J53">
        <f t="shared" si="6"/>
        <v>74937.399999999994</v>
      </c>
      <c r="K53">
        <f t="shared" si="7"/>
        <v>1.3463637649558167</v>
      </c>
      <c r="L53">
        <f t="shared" si="8"/>
        <v>106504</v>
      </c>
      <c r="M53">
        <f t="shared" si="9"/>
        <v>46656</v>
      </c>
      <c r="N53">
        <f t="shared" si="10"/>
        <v>74937.399999999994</v>
      </c>
      <c r="O53">
        <f t="shared" si="11"/>
        <v>59848</v>
      </c>
      <c r="Q53">
        <v>-15465</v>
      </c>
      <c r="R53">
        <v>1361</v>
      </c>
      <c r="T53">
        <v>-4225.4000000000087</v>
      </c>
      <c r="U53">
        <v>731.39999999999418</v>
      </c>
      <c r="W53">
        <v>9446.2000000000007</v>
      </c>
      <c r="X53">
        <v>6232.6</v>
      </c>
      <c r="AB53">
        <v>74937.399999999994</v>
      </c>
      <c r="AC53">
        <v>1.3463637649558167</v>
      </c>
      <c r="AI53">
        <v>74937.399999999994</v>
      </c>
      <c r="AJ53">
        <v>1.3463637649558167</v>
      </c>
    </row>
    <row r="54" spans="2:38" x14ac:dyDescent="0.25">
      <c r="B54">
        <v>98173</v>
      </c>
      <c r="C54">
        <v>34005</v>
      </c>
      <c r="D54">
        <v>51988</v>
      </c>
      <c r="E54">
        <v>101176</v>
      </c>
      <c r="F54">
        <v>48154</v>
      </c>
      <c r="H54">
        <v>116784</v>
      </c>
      <c r="J54">
        <f t="shared" si="6"/>
        <v>66699.199999999997</v>
      </c>
      <c r="K54">
        <f t="shared" si="7"/>
        <v>1.7509055580876534</v>
      </c>
      <c r="L54">
        <f t="shared" si="8"/>
        <v>101176</v>
      </c>
      <c r="M54">
        <f t="shared" si="9"/>
        <v>34005</v>
      </c>
      <c r="N54">
        <f t="shared" si="10"/>
        <v>66699.199999999997</v>
      </c>
      <c r="O54">
        <f t="shared" si="11"/>
        <v>67171</v>
      </c>
      <c r="Q54">
        <v>4485</v>
      </c>
      <c r="R54">
        <v>-707</v>
      </c>
      <c r="T54">
        <v>10611.199999999997</v>
      </c>
      <c r="U54">
        <v>1355.5999999999985</v>
      </c>
      <c r="W54">
        <v>16381.2</v>
      </c>
      <c r="X54">
        <v>6219.2</v>
      </c>
      <c r="AD54">
        <v>66699.199999999997</v>
      </c>
      <c r="AE54">
        <v>1.7509055580876534</v>
      </c>
      <c r="AI54">
        <v>66699.199999999997</v>
      </c>
      <c r="AJ54">
        <v>1.7509055580876534</v>
      </c>
    </row>
    <row r="55" spans="2:38" x14ac:dyDescent="0.25">
      <c r="B55">
        <v>109546</v>
      </c>
      <c r="C55">
        <v>75352</v>
      </c>
      <c r="D55">
        <v>73486</v>
      </c>
      <c r="E55">
        <v>35064</v>
      </c>
      <c r="F55">
        <v>7855</v>
      </c>
      <c r="H55">
        <v>88884</v>
      </c>
      <c r="J55">
        <f t="shared" si="6"/>
        <v>60260.6</v>
      </c>
      <c r="K55">
        <f t="shared" si="7"/>
        <v>1.4749936110825315</v>
      </c>
      <c r="L55">
        <f t="shared" si="8"/>
        <v>109546</v>
      </c>
      <c r="M55">
        <f t="shared" si="9"/>
        <v>7855</v>
      </c>
      <c r="N55">
        <f t="shared" si="10"/>
        <v>60260.6</v>
      </c>
      <c r="O55">
        <f t="shared" si="11"/>
        <v>101691</v>
      </c>
      <c r="Q55">
        <v>24555</v>
      </c>
      <c r="R55">
        <v>6028</v>
      </c>
      <c r="T55">
        <v>28034.6</v>
      </c>
      <c r="U55">
        <v>-5241.8000000000029</v>
      </c>
      <c r="W55">
        <v>36179.799999999996</v>
      </c>
      <c r="X55">
        <v>10644.599999999999</v>
      </c>
      <c r="AD55">
        <v>60260.6</v>
      </c>
      <c r="AE55">
        <v>1.4749936110825315</v>
      </c>
      <c r="AI55">
        <v>60260.6</v>
      </c>
      <c r="AJ55">
        <v>1.4749936110825315</v>
      </c>
    </row>
    <row r="56" spans="2:38" x14ac:dyDescent="0.25">
      <c r="B56">
        <v>41615</v>
      </c>
      <c r="C56">
        <v>48036</v>
      </c>
      <c r="D56">
        <v>43274</v>
      </c>
      <c r="E56">
        <v>102700</v>
      </c>
      <c r="F56">
        <v>27498</v>
      </c>
      <c r="H56">
        <v>95813</v>
      </c>
      <c r="J56">
        <f t="shared" si="6"/>
        <v>52624.6</v>
      </c>
      <c r="K56">
        <f t="shared" si="7"/>
        <v>1.8206884232849276</v>
      </c>
      <c r="L56">
        <f t="shared" si="8"/>
        <v>102700</v>
      </c>
      <c r="M56">
        <f t="shared" si="9"/>
        <v>27498</v>
      </c>
      <c r="N56">
        <f t="shared" si="10"/>
        <v>52624.6</v>
      </c>
      <c r="O56">
        <f t="shared" si="11"/>
        <v>75202</v>
      </c>
      <c r="Q56">
        <v>41693</v>
      </c>
      <c r="R56">
        <v>-12758</v>
      </c>
      <c r="T56">
        <v>10091.199999999997</v>
      </c>
      <c r="U56">
        <v>-2336.4000000000015</v>
      </c>
      <c r="W56">
        <v>15780.800000000001</v>
      </c>
      <c r="X56">
        <v>8352.7999999999993</v>
      </c>
      <c r="Z56">
        <v>52624.6</v>
      </c>
      <c r="AA56">
        <v>1.8206884232849276</v>
      </c>
      <c r="AI56">
        <v>52624.6</v>
      </c>
      <c r="AJ56">
        <v>1.8206884232849276</v>
      </c>
    </row>
    <row r="57" spans="2:38" x14ac:dyDescent="0.25">
      <c r="B57">
        <v>65725</v>
      </c>
      <c r="C57">
        <v>110749</v>
      </c>
      <c r="D57">
        <v>64118</v>
      </c>
      <c r="E57">
        <v>29957</v>
      </c>
      <c r="F57">
        <v>42900</v>
      </c>
      <c r="H57">
        <v>123498</v>
      </c>
      <c r="J57">
        <f t="shared" si="6"/>
        <v>62689.8</v>
      </c>
      <c r="K57">
        <f t="shared" si="7"/>
        <v>1.9699855478881731</v>
      </c>
      <c r="L57">
        <f t="shared" si="8"/>
        <v>110749</v>
      </c>
      <c r="M57">
        <f t="shared" si="9"/>
        <v>29957</v>
      </c>
      <c r="N57">
        <f t="shared" si="10"/>
        <v>62689.8</v>
      </c>
      <c r="O57">
        <f t="shared" si="11"/>
        <v>80792</v>
      </c>
      <c r="Q57">
        <v>45270</v>
      </c>
      <c r="R57">
        <v>-17217</v>
      </c>
      <c r="T57">
        <v>21829.200000000004</v>
      </c>
      <c r="U57">
        <v>2886</v>
      </c>
      <c r="W57">
        <v>22097.199999999997</v>
      </c>
      <c r="X57">
        <v>5806.4</v>
      </c>
      <c r="AD57">
        <v>62689.8</v>
      </c>
      <c r="AE57">
        <v>1.9699855478881731</v>
      </c>
      <c r="AK57">
        <v>62689.8</v>
      </c>
      <c r="AL57">
        <v>1.9699855478881731</v>
      </c>
    </row>
    <row r="58" spans="2:38" x14ac:dyDescent="0.25">
      <c r="B58">
        <v>20236</v>
      </c>
      <c r="C58">
        <v>61237</v>
      </c>
      <c r="D58">
        <v>77728</v>
      </c>
      <c r="E58">
        <v>99560</v>
      </c>
      <c r="F58">
        <v>67906</v>
      </c>
      <c r="H58">
        <v>120294</v>
      </c>
      <c r="J58">
        <f t="shared" si="6"/>
        <v>65333.4</v>
      </c>
      <c r="K58">
        <f t="shared" si="7"/>
        <v>1.841232815068556</v>
      </c>
      <c r="L58">
        <f t="shared" si="8"/>
        <v>99560</v>
      </c>
      <c r="M58">
        <f t="shared" si="9"/>
        <v>20236</v>
      </c>
      <c r="N58">
        <f t="shared" si="10"/>
        <v>65333.4</v>
      </c>
      <c r="O58">
        <f t="shared" si="11"/>
        <v>79324</v>
      </c>
      <c r="Q58">
        <v>14637</v>
      </c>
      <c r="R58">
        <v>-16700</v>
      </c>
      <c r="T58">
        <v>-4407.5999999999985</v>
      </c>
      <c r="U58">
        <v>-8072.5999999999985</v>
      </c>
      <c r="W58">
        <v>38792.400000000001</v>
      </c>
      <c r="X58">
        <v>8401</v>
      </c>
      <c r="AF58">
        <v>65333.4</v>
      </c>
      <c r="AG58">
        <v>1.841232815068556</v>
      </c>
      <c r="AI58">
        <v>65333.4</v>
      </c>
      <c r="AJ58">
        <v>1.841232815068556</v>
      </c>
    </row>
    <row r="59" spans="2:38" x14ac:dyDescent="0.25">
      <c r="B59">
        <v>39793</v>
      </c>
      <c r="C59">
        <v>23061</v>
      </c>
      <c r="D59">
        <v>49113</v>
      </c>
      <c r="E59">
        <v>22492</v>
      </c>
      <c r="F59">
        <v>78390</v>
      </c>
      <c r="H59">
        <v>111371</v>
      </c>
      <c r="J59">
        <f t="shared" si="6"/>
        <v>42569.8</v>
      </c>
      <c r="K59">
        <f t="shared" si="7"/>
        <v>2.6161973981554998</v>
      </c>
      <c r="L59">
        <f t="shared" si="8"/>
        <v>78390</v>
      </c>
      <c r="M59">
        <f t="shared" si="9"/>
        <v>22492</v>
      </c>
      <c r="N59">
        <f t="shared" si="10"/>
        <v>42569.8</v>
      </c>
      <c r="O59">
        <f t="shared" si="11"/>
        <v>55898</v>
      </c>
      <c r="Q59">
        <v>-7693</v>
      </c>
      <c r="R59">
        <v>16154</v>
      </c>
      <c r="T59">
        <v>-42152.599999999991</v>
      </c>
      <c r="U59">
        <v>4635.8000000000029</v>
      </c>
      <c r="W59">
        <v>42152.599999999991</v>
      </c>
      <c r="X59">
        <v>7193</v>
      </c>
      <c r="AB59">
        <v>42569.8</v>
      </c>
      <c r="AC59">
        <v>2.6161973981554998</v>
      </c>
      <c r="AK59">
        <v>42569.8</v>
      </c>
      <c r="AL59">
        <v>2.6161973981554998</v>
      </c>
    </row>
    <row r="60" spans="2:38" x14ac:dyDescent="0.25">
      <c r="B60">
        <v>80039</v>
      </c>
      <c r="C60">
        <v>84784</v>
      </c>
      <c r="D60">
        <v>61433</v>
      </c>
      <c r="E60">
        <v>58439</v>
      </c>
      <c r="F60">
        <v>96922</v>
      </c>
      <c r="H60">
        <v>80612</v>
      </c>
      <c r="J60">
        <f t="shared" si="6"/>
        <v>76323.399999999994</v>
      </c>
      <c r="K60">
        <f t="shared" si="7"/>
        <v>1.0561898447920297</v>
      </c>
      <c r="L60">
        <f t="shared" si="8"/>
        <v>96922</v>
      </c>
      <c r="M60">
        <f t="shared" si="9"/>
        <v>58439</v>
      </c>
      <c r="N60">
        <f t="shared" si="10"/>
        <v>76323.399999999994</v>
      </c>
      <c r="O60">
        <f t="shared" si="11"/>
        <v>38483</v>
      </c>
      <c r="Q60">
        <v>42113</v>
      </c>
      <c r="R60">
        <v>4777</v>
      </c>
      <c r="T60">
        <v>50788.599999999991</v>
      </c>
      <c r="U60">
        <v>638.79999999998836</v>
      </c>
      <c r="W60">
        <v>50788.6</v>
      </c>
      <c r="X60">
        <v>1268.4000000000001</v>
      </c>
      <c r="AD60">
        <v>76323.399999999994</v>
      </c>
      <c r="AE60">
        <v>1.0561898447920297</v>
      </c>
      <c r="AI60">
        <v>76323.399999999994</v>
      </c>
      <c r="AJ60">
        <v>1.0561898447920297</v>
      </c>
    </row>
    <row r="61" spans="2:38" x14ac:dyDescent="0.25">
      <c r="B61">
        <v>88290</v>
      </c>
      <c r="C61">
        <v>24851</v>
      </c>
      <c r="D61">
        <v>68607</v>
      </c>
      <c r="E61">
        <v>24593</v>
      </c>
      <c r="F61">
        <v>14104</v>
      </c>
      <c r="H61">
        <v>104567</v>
      </c>
      <c r="J61">
        <f t="shared" si="6"/>
        <v>44089</v>
      </c>
      <c r="K61">
        <f t="shared" si="7"/>
        <v>2.3717253736759738</v>
      </c>
      <c r="L61">
        <f t="shared" si="8"/>
        <v>88290</v>
      </c>
      <c r="M61">
        <f t="shared" si="9"/>
        <v>14104</v>
      </c>
      <c r="N61">
        <f t="shared" si="10"/>
        <v>44089</v>
      </c>
      <c r="O61">
        <f t="shared" si="11"/>
        <v>74186</v>
      </c>
      <c r="Q61">
        <v>-32455</v>
      </c>
      <c r="R61">
        <v>-2633</v>
      </c>
      <c r="T61">
        <v>-31506.800000000003</v>
      </c>
      <c r="U61">
        <v>-5867.5999999999985</v>
      </c>
      <c r="W61">
        <v>31506.799999999999</v>
      </c>
      <c r="X61">
        <v>6270.8</v>
      </c>
      <c r="AF61">
        <v>44089</v>
      </c>
      <c r="AG61">
        <v>2.3717253736759738</v>
      </c>
      <c r="AK61">
        <v>44089</v>
      </c>
      <c r="AL61">
        <v>2.3717253736759738</v>
      </c>
    </row>
    <row r="62" spans="2:38" x14ac:dyDescent="0.25">
      <c r="B62">
        <v>93285</v>
      </c>
      <c r="C62">
        <v>65908</v>
      </c>
      <c r="D62">
        <v>110005</v>
      </c>
      <c r="E62">
        <v>33389</v>
      </c>
      <c r="F62">
        <v>23883</v>
      </c>
      <c r="H62">
        <v>117664</v>
      </c>
      <c r="J62">
        <f t="shared" si="6"/>
        <v>65294</v>
      </c>
      <c r="K62">
        <f t="shared" si="7"/>
        <v>1.8020645082243392</v>
      </c>
      <c r="L62">
        <f t="shared" si="8"/>
        <v>110005</v>
      </c>
      <c r="M62">
        <f t="shared" si="9"/>
        <v>23883</v>
      </c>
      <c r="N62">
        <f t="shared" si="10"/>
        <v>65294</v>
      </c>
      <c r="O62">
        <f t="shared" si="11"/>
        <v>86122</v>
      </c>
      <c r="Q62">
        <v>20248</v>
      </c>
      <c r="R62">
        <v>3495</v>
      </c>
      <c r="T62">
        <v>-12171.399999999994</v>
      </c>
      <c r="U62">
        <v>-8581.1999999999971</v>
      </c>
      <c r="W62">
        <v>44906.600000000006</v>
      </c>
      <c r="X62">
        <v>8581.1999999999989</v>
      </c>
      <c r="AB62">
        <v>65294</v>
      </c>
      <c r="AC62">
        <v>1.8020645082243392</v>
      </c>
      <c r="AI62">
        <v>65294</v>
      </c>
      <c r="AJ62">
        <v>1.8020645082243392</v>
      </c>
    </row>
    <row r="63" spans="2:38" x14ac:dyDescent="0.25">
      <c r="B63">
        <v>82396</v>
      </c>
      <c r="C63">
        <v>24694</v>
      </c>
      <c r="D63">
        <v>98326</v>
      </c>
      <c r="E63">
        <v>72552</v>
      </c>
      <c r="F63">
        <v>47903</v>
      </c>
      <c r="H63">
        <v>106871</v>
      </c>
      <c r="J63">
        <f t="shared" si="6"/>
        <v>65174.2</v>
      </c>
      <c r="K63">
        <f t="shared" si="7"/>
        <v>1.6397746347481059</v>
      </c>
      <c r="L63">
        <f t="shared" si="8"/>
        <v>98326</v>
      </c>
      <c r="M63">
        <f t="shared" si="9"/>
        <v>24694</v>
      </c>
      <c r="N63">
        <f t="shared" si="10"/>
        <v>65174.2</v>
      </c>
      <c r="O63">
        <f t="shared" si="11"/>
        <v>73632</v>
      </c>
      <c r="Q63">
        <v>8471</v>
      </c>
      <c r="R63">
        <v>22</v>
      </c>
      <c r="T63">
        <v>-8650.4000000000087</v>
      </c>
      <c r="U63">
        <v>376.79999999999563</v>
      </c>
      <c r="W63">
        <v>38108.400000000001</v>
      </c>
      <c r="X63">
        <v>10255.599999999999</v>
      </c>
      <c r="AB63">
        <v>65174.2</v>
      </c>
      <c r="AC63">
        <v>1.6397746347481059</v>
      </c>
      <c r="AI63">
        <v>65174.2</v>
      </c>
      <c r="AJ63">
        <v>1.6397746347481059</v>
      </c>
    </row>
    <row r="64" spans="2:38" x14ac:dyDescent="0.25">
      <c r="B64">
        <v>37697</v>
      </c>
      <c r="C64">
        <v>37435</v>
      </c>
      <c r="D64">
        <v>73137</v>
      </c>
      <c r="E64">
        <v>57235</v>
      </c>
      <c r="F64">
        <v>61149</v>
      </c>
      <c r="H64">
        <v>73034</v>
      </c>
      <c r="J64">
        <f t="shared" si="6"/>
        <v>53330.6</v>
      </c>
      <c r="K64">
        <f t="shared" si="7"/>
        <v>1.3694576847063413</v>
      </c>
      <c r="L64">
        <f t="shared" si="8"/>
        <v>73137</v>
      </c>
      <c r="M64">
        <f t="shared" si="9"/>
        <v>37435</v>
      </c>
      <c r="N64">
        <f t="shared" si="10"/>
        <v>53330.6</v>
      </c>
      <c r="O64">
        <f t="shared" si="11"/>
        <v>35702</v>
      </c>
      <c r="Q64">
        <v>-22906</v>
      </c>
      <c r="R64">
        <v>1679</v>
      </c>
      <c r="T64">
        <v>-6349</v>
      </c>
      <c r="U64">
        <v>806.79999999999563</v>
      </c>
      <c r="W64">
        <v>28915.8</v>
      </c>
      <c r="X64">
        <v>3053.6</v>
      </c>
      <c r="AD64">
        <v>53330.6</v>
      </c>
      <c r="AE64">
        <v>1.3694576847063413</v>
      </c>
      <c r="AI64">
        <v>53330.6</v>
      </c>
      <c r="AJ64">
        <v>1.3694576847063413</v>
      </c>
    </row>
    <row r="65" spans="2:38" x14ac:dyDescent="0.25">
      <c r="B65">
        <v>51674</v>
      </c>
      <c r="C65">
        <v>88839</v>
      </c>
      <c r="D65">
        <v>40997</v>
      </c>
      <c r="E65">
        <v>86330</v>
      </c>
      <c r="F65">
        <v>52321</v>
      </c>
      <c r="H65">
        <v>87927</v>
      </c>
      <c r="J65">
        <f t="shared" si="6"/>
        <v>64032.2</v>
      </c>
      <c r="K65">
        <f t="shared" si="7"/>
        <v>1.3731684995986395</v>
      </c>
      <c r="L65">
        <f t="shared" si="8"/>
        <v>88839</v>
      </c>
      <c r="M65">
        <f t="shared" si="9"/>
        <v>40997</v>
      </c>
      <c r="N65">
        <f t="shared" si="10"/>
        <v>64032.2</v>
      </c>
      <c r="O65">
        <f t="shared" si="11"/>
        <v>47842</v>
      </c>
      <c r="Q65">
        <v>-12564</v>
      </c>
      <c r="R65">
        <v>-948</v>
      </c>
      <c r="T65">
        <v>-18697.600000000006</v>
      </c>
      <c r="U65">
        <v>2489.1999999999971</v>
      </c>
      <c r="W65">
        <v>25948.800000000003</v>
      </c>
      <c r="X65">
        <v>5880</v>
      </c>
      <c r="AB65">
        <v>64032.2</v>
      </c>
      <c r="AC65">
        <v>1.3731684995986395</v>
      </c>
      <c r="AI65">
        <v>64032.2</v>
      </c>
      <c r="AJ65">
        <v>1.3731684995986395</v>
      </c>
    </row>
    <row r="66" spans="2:38" x14ac:dyDescent="0.25">
      <c r="B66">
        <v>32713</v>
      </c>
      <c r="C66">
        <v>42005</v>
      </c>
      <c r="D66">
        <v>79984</v>
      </c>
      <c r="E66">
        <v>47234</v>
      </c>
      <c r="F66">
        <v>78442</v>
      </c>
      <c r="H66">
        <v>70757</v>
      </c>
      <c r="J66">
        <f t="shared" ref="J66:J101" si="12">AVERAGE(B66:F66)</f>
        <v>56075.6</v>
      </c>
      <c r="K66">
        <f t="shared" ref="K66:K97" si="13">H66/J66</f>
        <v>1.2618144076924724</v>
      </c>
      <c r="L66">
        <f t="shared" ref="L66:L101" si="14">MAX(B66:F66)</f>
        <v>79984</v>
      </c>
      <c r="M66">
        <f t="shared" ref="M66:M101" si="15">MIN(B66:F66)</f>
        <v>32713</v>
      </c>
      <c r="N66">
        <f t="shared" ref="N66:N101" si="16">AVERAGE(B66:F66)</f>
        <v>56075.6</v>
      </c>
      <c r="O66">
        <f t="shared" ref="O66:O101" si="17">L66-M66</f>
        <v>47271</v>
      </c>
      <c r="Q66">
        <v>-65527</v>
      </c>
      <c r="R66">
        <v>1</v>
      </c>
      <c r="T66">
        <v>-31156.000000000007</v>
      </c>
      <c r="U66">
        <v>-4216.5999999999985</v>
      </c>
      <c r="W66">
        <v>31563.200000000001</v>
      </c>
      <c r="X66">
        <v>8467</v>
      </c>
      <c r="AF66">
        <v>56075.6</v>
      </c>
      <c r="AG66">
        <v>1.2618144076924724</v>
      </c>
      <c r="AI66">
        <v>56075.6</v>
      </c>
      <c r="AJ66">
        <v>1.2618144076924724</v>
      </c>
    </row>
    <row r="67" spans="2:38" x14ac:dyDescent="0.25">
      <c r="B67">
        <v>53258</v>
      </c>
      <c r="C67">
        <v>102405</v>
      </c>
      <c r="D67">
        <v>48841</v>
      </c>
      <c r="E67">
        <v>31387</v>
      </c>
      <c r="F67">
        <v>86364</v>
      </c>
      <c r="H67">
        <v>94605</v>
      </c>
      <c r="J67">
        <f t="shared" si="12"/>
        <v>64451</v>
      </c>
      <c r="K67">
        <f t="shared" si="13"/>
        <v>1.4678593039673551</v>
      </c>
      <c r="L67">
        <f t="shared" si="14"/>
        <v>102405</v>
      </c>
      <c r="M67">
        <f t="shared" si="15"/>
        <v>31387</v>
      </c>
      <c r="N67">
        <f t="shared" si="16"/>
        <v>64451</v>
      </c>
      <c r="O67">
        <f t="shared" si="17"/>
        <v>71018</v>
      </c>
      <c r="Q67">
        <v>-33069</v>
      </c>
      <c r="R67">
        <v>13</v>
      </c>
      <c r="T67">
        <v>-5708.1999999999971</v>
      </c>
      <c r="U67">
        <v>3108.4000000000015</v>
      </c>
      <c r="W67">
        <v>23266.999999999996</v>
      </c>
      <c r="X67">
        <v>4362.3999999999996</v>
      </c>
      <c r="AF67">
        <v>64451</v>
      </c>
      <c r="AG67">
        <v>1.4678593039673551</v>
      </c>
      <c r="AI67">
        <v>64451</v>
      </c>
      <c r="AJ67">
        <v>1.4678593039673551</v>
      </c>
    </row>
    <row r="68" spans="2:38" x14ac:dyDescent="0.25">
      <c r="B68">
        <v>36924</v>
      </c>
      <c r="C68">
        <v>63316</v>
      </c>
      <c r="D68">
        <v>98325</v>
      </c>
      <c r="E68">
        <v>95469</v>
      </c>
      <c r="F68">
        <v>31626</v>
      </c>
      <c r="H68">
        <v>68103</v>
      </c>
      <c r="J68">
        <f t="shared" si="12"/>
        <v>65132</v>
      </c>
      <c r="K68">
        <f t="shared" si="13"/>
        <v>1.0456150586501258</v>
      </c>
      <c r="L68">
        <f t="shared" si="14"/>
        <v>98325</v>
      </c>
      <c r="M68">
        <f t="shared" si="15"/>
        <v>31626</v>
      </c>
      <c r="N68">
        <f t="shared" si="16"/>
        <v>65132</v>
      </c>
      <c r="O68">
        <f t="shared" si="17"/>
        <v>66699</v>
      </c>
      <c r="Q68">
        <v>-12462</v>
      </c>
      <c r="R68">
        <v>-10551</v>
      </c>
      <c r="T68">
        <v>1172</v>
      </c>
      <c r="U68">
        <v>-2836.6000000000058</v>
      </c>
      <c r="W68">
        <v>29285.599999999999</v>
      </c>
      <c r="X68">
        <v>2836.6</v>
      </c>
      <c r="AB68">
        <v>65132</v>
      </c>
      <c r="AC68">
        <v>1.0456150586501258</v>
      </c>
      <c r="AI68">
        <v>65132</v>
      </c>
      <c r="AJ68">
        <v>1.0456150586501258</v>
      </c>
    </row>
    <row r="69" spans="2:38" x14ac:dyDescent="0.25">
      <c r="B69">
        <v>67073</v>
      </c>
      <c r="C69">
        <v>29534</v>
      </c>
      <c r="D69">
        <v>35692</v>
      </c>
      <c r="E69">
        <v>86938</v>
      </c>
      <c r="F69">
        <v>26090</v>
      </c>
      <c r="H69">
        <v>100896</v>
      </c>
      <c r="J69">
        <f t="shared" si="12"/>
        <v>49065.4</v>
      </c>
      <c r="K69">
        <f t="shared" si="13"/>
        <v>2.0563574331402577</v>
      </c>
      <c r="L69">
        <f t="shared" si="14"/>
        <v>86938</v>
      </c>
      <c r="M69">
        <f t="shared" si="15"/>
        <v>26090</v>
      </c>
      <c r="N69">
        <f t="shared" si="16"/>
        <v>49065.4</v>
      </c>
      <c r="O69">
        <f t="shared" si="17"/>
        <v>60848</v>
      </c>
      <c r="Q69">
        <v>15165</v>
      </c>
      <c r="R69">
        <v>16544</v>
      </c>
      <c r="T69">
        <v>-10073</v>
      </c>
      <c r="U69">
        <v>-3284.1999999999971</v>
      </c>
      <c r="W69">
        <v>38319.799999999996</v>
      </c>
      <c r="X69">
        <v>9591.7999999999993</v>
      </c>
      <c r="Z69">
        <v>49065.4</v>
      </c>
      <c r="AA69">
        <v>2.0563574331402577</v>
      </c>
      <c r="AK69">
        <v>49065.4</v>
      </c>
      <c r="AL69">
        <v>2.0563574331402577</v>
      </c>
    </row>
    <row r="70" spans="2:38" x14ac:dyDescent="0.25">
      <c r="B70">
        <v>51196</v>
      </c>
      <c r="C70">
        <v>66733</v>
      </c>
      <c r="D70">
        <v>103797</v>
      </c>
      <c r="E70">
        <v>85180</v>
      </c>
      <c r="F70">
        <v>37699</v>
      </c>
      <c r="H70">
        <v>83419</v>
      </c>
      <c r="J70">
        <f t="shared" si="12"/>
        <v>68921</v>
      </c>
      <c r="K70">
        <f t="shared" si="13"/>
        <v>1.2103567853049144</v>
      </c>
      <c r="L70">
        <f t="shared" si="14"/>
        <v>103797</v>
      </c>
      <c r="M70">
        <f t="shared" si="15"/>
        <v>37699</v>
      </c>
      <c r="N70">
        <f t="shared" si="16"/>
        <v>68921</v>
      </c>
      <c r="O70">
        <f t="shared" si="17"/>
        <v>66098</v>
      </c>
      <c r="Q70">
        <v>-2681</v>
      </c>
      <c r="R70">
        <v>150</v>
      </c>
      <c r="T70">
        <v>11037.199999999997</v>
      </c>
      <c r="U70">
        <v>2921</v>
      </c>
      <c r="W70">
        <v>45244.800000000003</v>
      </c>
      <c r="X70">
        <v>8291</v>
      </c>
      <c r="Z70">
        <v>68921</v>
      </c>
      <c r="AA70">
        <v>1.2103567853049144</v>
      </c>
      <c r="AI70">
        <v>68921</v>
      </c>
      <c r="AJ70">
        <v>1.2103567853049144</v>
      </c>
    </row>
    <row r="71" spans="2:38" x14ac:dyDescent="0.25">
      <c r="B71">
        <v>14125</v>
      </c>
      <c r="C71">
        <v>78364</v>
      </c>
      <c r="D71">
        <v>88489</v>
      </c>
      <c r="E71">
        <v>63483</v>
      </c>
      <c r="F71">
        <v>68120</v>
      </c>
      <c r="H71">
        <v>105626</v>
      </c>
      <c r="J71">
        <f t="shared" si="12"/>
        <v>62516.2</v>
      </c>
      <c r="K71">
        <f t="shared" si="13"/>
        <v>1.6895780613664939</v>
      </c>
      <c r="L71">
        <f t="shared" si="14"/>
        <v>88489</v>
      </c>
      <c r="M71">
        <f t="shared" si="15"/>
        <v>14125</v>
      </c>
      <c r="N71">
        <f t="shared" si="16"/>
        <v>62516.2</v>
      </c>
      <c r="O71">
        <f t="shared" si="17"/>
        <v>74364</v>
      </c>
      <c r="Q71">
        <v>7595</v>
      </c>
      <c r="R71">
        <v>19905</v>
      </c>
      <c r="T71">
        <v>17793.399999999994</v>
      </c>
      <c r="U71">
        <v>-134.40000000000146</v>
      </c>
      <c r="W71">
        <v>20740.2</v>
      </c>
      <c r="X71">
        <v>7764</v>
      </c>
      <c r="AD71">
        <v>62516.2</v>
      </c>
      <c r="AE71">
        <v>1.6895780613664939</v>
      </c>
      <c r="AI71">
        <v>62516.2</v>
      </c>
      <c r="AJ71">
        <v>1.6895780613664939</v>
      </c>
    </row>
    <row r="72" spans="2:38" x14ac:dyDescent="0.25">
      <c r="B72">
        <v>60990</v>
      </c>
      <c r="C72">
        <v>97892</v>
      </c>
      <c r="D72">
        <v>69600</v>
      </c>
      <c r="E72">
        <v>20064</v>
      </c>
      <c r="F72">
        <v>35798</v>
      </c>
      <c r="H72">
        <v>119977</v>
      </c>
      <c r="J72">
        <f t="shared" si="12"/>
        <v>56868.800000000003</v>
      </c>
      <c r="K72">
        <f t="shared" si="13"/>
        <v>2.1097156964803196</v>
      </c>
      <c r="L72">
        <f t="shared" si="14"/>
        <v>97892</v>
      </c>
      <c r="M72">
        <f t="shared" si="15"/>
        <v>20064</v>
      </c>
      <c r="N72">
        <f t="shared" si="16"/>
        <v>56868.800000000003</v>
      </c>
      <c r="O72">
        <f t="shared" si="17"/>
        <v>77828</v>
      </c>
      <c r="Q72">
        <v>-6713</v>
      </c>
      <c r="R72">
        <v>20539</v>
      </c>
      <c r="T72">
        <v>-23179.599999999991</v>
      </c>
      <c r="U72">
        <v>1176.8000000000029</v>
      </c>
      <c r="W72">
        <v>39008.400000000001</v>
      </c>
      <c r="X72">
        <v>7538.4000000000005</v>
      </c>
      <c r="AF72">
        <v>56868.800000000003</v>
      </c>
      <c r="AG72">
        <v>2.1097156964803196</v>
      </c>
      <c r="AK72">
        <v>56868.800000000003</v>
      </c>
      <c r="AL72">
        <v>2.1097156964803196</v>
      </c>
    </row>
    <row r="73" spans="2:38" x14ac:dyDescent="0.25">
      <c r="B73">
        <v>58648</v>
      </c>
      <c r="C73">
        <v>36738</v>
      </c>
      <c r="D73">
        <v>78906</v>
      </c>
      <c r="E73">
        <v>7517</v>
      </c>
      <c r="F73">
        <v>87818</v>
      </c>
      <c r="H73">
        <v>112446</v>
      </c>
      <c r="J73">
        <f t="shared" si="12"/>
        <v>53925.4</v>
      </c>
      <c r="K73">
        <f t="shared" si="13"/>
        <v>2.0852140178839655</v>
      </c>
      <c r="L73">
        <f t="shared" si="14"/>
        <v>87818</v>
      </c>
      <c r="M73">
        <f t="shared" si="15"/>
        <v>7517</v>
      </c>
      <c r="N73">
        <f t="shared" si="16"/>
        <v>53925.4</v>
      </c>
      <c r="O73">
        <f t="shared" si="17"/>
        <v>80301</v>
      </c>
      <c r="Q73">
        <v>19827</v>
      </c>
      <c r="R73">
        <v>-5502</v>
      </c>
      <c r="T73">
        <v>-7845.1999999999971</v>
      </c>
      <c r="U73">
        <v>-2897.7999999999956</v>
      </c>
      <c r="W73">
        <v>26924</v>
      </c>
      <c r="X73">
        <v>6737</v>
      </c>
      <c r="AB73">
        <v>53925.4</v>
      </c>
      <c r="AC73">
        <v>2.0852140178839655</v>
      </c>
      <c r="AI73">
        <v>53925.4</v>
      </c>
      <c r="AJ73">
        <v>2.0852140178839655</v>
      </c>
    </row>
    <row r="74" spans="2:38" x14ac:dyDescent="0.25">
      <c r="B74">
        <v>108743</v>
      </c>
      <c r="C74">
        <v>21478</v>
      </c>
      <c r="D74">
        <v>69584</v>
      </c>
      <c r="E74">
        <v>30248</v>
      </c>
      <c r="F74">
        <v>33941</v>
      </c>
      <c r="H74">
        <v>60722</v>
      </c>
      <c r="J74">
        <f t="shared" si="12"/>
        <v>52798.8</v>
      </c>
      <c r="K74">
        <f t="shared" si="13"/>
        <v>1.150064016606438</v>
      </c>
      <c r="L74">
        <f t="shared" si="14"/>
        <v>108743</v>
      </c>
      <c r="M74">
        <f t="shared" si="15"/>
        <v>21478</v>
      </c>
      <c r="N74">
        <f t="shared" si="16"/>
        <v>52798.8</v>
      </c>
      <c r="O74">
        <f t="shared" si="17"/>
        <v>87265</v>
      </c>
      <c r="Q74">
        <v>-11971</v>
      </c>
      <c r="R74">
        <v>308</v>
      </c>
      <c r="T74">
        <v>-9955.7999999999956</v>
      </c>
      <c r="U74">
        <v>10142</v>
      </c>
      <c r="W74">
        <v>32358.6</v>
      </c>
      <c r="X74">
        <v>12070.8</v>
      </c>
      <c r="AB74">
        <v>52798.8</v>
      </c>
      <c r="AC74">
        <v>1.150064016606438</v>
      </c>
      <c r="AI74">
        <v>52798.8</v>
      </c>
      <c r="AJ74">
        <v>1.150064016606438</v>
      </c>
    </row>
    <row r="75" spans="2:38" x14ac:dyDescent="0.25">
      <c r="B75">
        <v>79080</v>
      </c>
      <c r="C75">
        <v>24673</v>
      </c>
      <c r="D75">
        <v>43207</v>
      </c>
      <c r="E75">
        <v>68732</v>
      </c>
      <c r="F75">
        <v>84519</v>
      </c>
      <c r="H75">
        <v>117396</v>
      </c>
      <c r="J75">
        <f t="shared" si="12"/>
        <v>60042.2</v>
      </c>
      <c r="K75">
        <f t="shared" si="13"/>
        <v>1.9552248252062716</v>
      </c>
      <c r="L75">
        <f t="shared" si="14"/>
        <v>84519</v>
      </c>
      <c r="M75">
        <f t="shared" si="15"/>
        <v>24673</v>
      </c>
      <c r="N75">
        <f t="shared" si="16"/>
        <v>60042.2</v>
      </c>
      <c r="O75">
        <f t="shared" si="17"/>
        <v>59846</v>
      </c>
      <c r="Q75">
        <v>2268</v>
      </c>
      <c r="R75">
        <v>4</v>
      </c>
      <c r="T75">
        <v>-24606.400000000009</v>
      </c>
      <c r="U75">
        <v>184.79999999999563</v>
      </c>
      <c r="W75">
        <v>31367.599999999999</v>
      </c>
      <c r="X75">
        <v>931.6</v>
      </c>
      <c r="AB75">
        <v>60042.2</v>
      </c>
      <c r="AC75">
        <v>1.9552248252062716</v>
      </c>
      <c r="AK75">
        <v>60042.2</v>
      </c>
      <c r="AL75">
        <v>1.9552248252062716</v>
      </c>
    </row>
    <row r="76" spans="2:38" x14ac:dyDescent="0.25">
      <c r="B76">
        <v>57298</v>
      </c>
      <c r="C76">
        <v>27189</v>
      </c>
      <c r="D76">
        <v>77249</v>
      </c>
      <c r="E76">
        <v>108144</v>
      </c>
      <c r="F76">
        <v>57911</v>
      </c>
      <c r="H76">
        <v>87509</v>
      </c>
      <c r="J76">
        <f t="shared" si="12"/>
        <v>65558.2</v>
      </c>
      <c r="K76">
        <f t="shared" si="13"/>
        <v>1.3348292051947737</v>
      </c>
      <c r="L76">
        <f t="shared" si="14"/>
        <v>108144</v>
      </c>
      <c r="M76">
        <f t="shared" si="15"/>
        <v>27189</v>
      </c>
      <c r="N76">
        <f t="shared" si="16"/>
        <v>65558.2</v>
      </c>
      <c r="O76">
        <f t="shared" si="17"/>
        <v>80955</v>
      </c>
      <c r="Q76">
        <v>9527</v>
      </c>
      <c r="R76">
        <v>8297</v>
      </c>
      <c r="T76">
        <v>-2903.6000000000058</v>
      </c>
      <c r="U76">
        <v>2382.3999999999942</v>
      </c>
      <c r="W76">
        <v>38428.799999999996</v>
      </c>
      <c r="X76">
        <v>7760.0000000000009</v>
      </c>
      <c r="AB76">
        <v>65558.2</v>
      </c>
      <c r="AC76">
        <v>1.3348292051947737</v>
      </c>
      <c r="AI76">
        <v>65558.2</v>
      </c>
      <c r="AJ76">
        <v>1.3348292051947737</v>
      </c>
    </row>
    <row r="77" spans="2:38" x14ac:dyDescent="0.25">
      <c r="B77">
        <v>84717</v>
      </c>
      <c r="C77">
        <v>64914</v>
      </c>
      <c r="D77">
        <v>95252</v>
      </c>
      <c r="E77">
        <v>93445</v>
      </c>
      <c r="F77">
        <v>75120</v>
      </c>
      <c r="H77">
        <v>110276</v>
      </c>
      <c r="J77">
        <f t="shared" si="12"/>
        <v>82689.600000000006</v>
      </c>
      <c r="K77">
        <f t="shared" si="13"/>
        <v>1.3336139006598169</v>
      </c>
      <c r="L77">
        <f t="shared" si="14"/>
        <v>95252</v>
      </c>
      <c r="M77">
        <f t="shared" si="15"/>
        <v>64914</v>
      </c>
      <c r="N77">
        <f t="shared" si="16"/>
        <v>82689.600000000006</v>
      </c>
      <c r="O77">
        <f t="shared" si="17"/>
        <v>30338</v>
      </c>
      <c r="Q77">
        <v>22700</v>
      </c>
      <c r="R77">
        <v>11606</v>
      </c>
      <c r="T77">
        <v>24190.800000000003</v>
      </c>
      <c r="U77">
        <v>421.40000000000873</v>
      </c>
      <c r="W77">
        <v>26418</v>
      </c>
      <c r="X77">
        <v>5085.4000000000005</v>
      </c>
      <c r="Z77">
        <v>82689.600000000006</v>
      </c>
      <c r="AA77">
        <v>1.3336139006598169</v>
      </c>
      <c r="AI77">
        <v>82689.600000000006</v>
      </c>
      <c r="AJ77">
        <v>1.3336139006598169</v>
      </c>
    </row>
    <row r="78" spans="2:38" x14ac:dyDescent="0.25">
      <c r="B78">
        <v>30760</v>
      </c>
      <c r="C78">
        <v>20739</v>
      </c>
      <c r="D78">
        <v>40647</v>
      </c>
      <c r="E78">
        <v>64860</v>
      </c>
      <c r="F78">
        <v>41832</v>
      </c>
      <c r="H78">
        <v>58184</v>
      </c>
      <c r="J78">
        <f t="shared" si="12"/>
        <v>39767.599999999999</v>
      </c>
      <c r="K78">
        <f t="shared" si="13"/>
        <v>1.4631006145706555</v>
      </c>
      <c r="L78">
        <f t="shared" si="14"/>
        <v>64860</v>
      </c>
      <c r="M78">
        <f t="shared" si="15"/>
        <v>20739</v>
      </c>
      <c r="N78">
        <f t="shared" si="16"/>
        <v>39767.599999999999</v>
      </c>
      <c r="O78">
        <f t="shared" si="17"/>
        <v>44121</v>
      </c>
      <c r="Q78">
        <v>-13279</v>
      </c>
      <c r="R78">
        <v>-1961</v>
      </c>
      <c r="T78">
        <v>-3749.8000000000029</v>
      </c>
      <c r="U78">
        <v>-880.20000000000437</v>
      </c>
      <c r="W78">
        <v>16629.400000000001</v>
      </c>
      <c r="X78">
        <v>7274.2000000000007</v>
      </c>
      <c r="AD78">
        <v>39767.599999999999</v>
      </c>
      <c r="AE78">
        <v>1.4631006145706555</v>
      </c>
      <c r="AI78">
        <v>39767.599999999999</v>
      </c>
      <c r="AJ78">
        <v>1.4631006145706555</v>
      </c>
    </row>
    <row r="79" spans="2:38" x14ac:dyDescent="0.25">
      <c r="B79">
        <v>105748</v>
      </c>
      <c r="C79">
        <v>97650</v>
      </c>
      <c r="D79">
        <v>63507</v>
      </c>
      <c r="E79">
        <v>56991</v>
      </c>
      <c r="F79">
        <v>42216</v>
      </c>
      <c r="H79">
        <v>119380</v>
      </c>
      <c r="J79">
        <f t="shared" si="12"/>
        <v>73222.399999999994</v>
      </c>
      <c r="K79">
        <f t="shared" si="13"/>
        <v>1.6303754042478806</v>
      </c>
      <c r="L79">
        <f t="shared" si="14"/>
        <v>105748</v>
      </c>
      <c r="M79">
        <f t="shared" si="15"/>
        <v>42216</v>
      </c>
      <c r="N79">
        <f t="shared" si="16"/>
        <v>73222.399999999994</v>
      </c>
      <c r="O79">
        <f t="shared" si="17"/>
        <v>63532</v>
      </c>
      <c r="Q79">
        <v>17659</v>
      </c>
      <c r="R79">
        <v>14938</v>
      </c>
      <c r="T79">
        <v>31574.599999999991</v>
      </c>
      <c r="U79">
        <v>2344</v>
      </c>
      <c r="W79">
        <v>42240.200000000004</v>
      </c>
      <c r="X79">
        <v>6733.2000000000007</v>
      </c>
      <c r="AD79">
        <v>73222.399999999994</v>
      </c>
      <c r="AE79">
        <v>1.6303754042478806</v>
      </c>
      <c r="AI79">
        <v>73222.399999999994</v>
      </c>
      <c r="AJ79">
        <v>1.6303754042478806</v>
      </c>
    </row>
    <row r="80" spans="2:38" x14ac:dyDescent="0.25">
      <c r="B80">
        <v>72376</v>
      </c>
      <c r="C80">
        <v>23796</v>
      </c>
      <c r="D80">
        <v>22415</v>
      </c>
      <c r="E80">
        <v>91674</v>
      </c>
      <c r="F80">
        <v>56027</v>
      </c>
      <c r="H80">
        <v>82353</v>
      </c>
      <c r="J80">
        <f t="shared" si="12"/>
        <v>53257.599999999999</v>
      </c>
      <c r="K80">
        <f t="shared" si="13"/>
        <v>1.5463145166135914</v>
      </c>
      <c r="L80">
        <f t="shared" si="14"/>
        <v>91674</v>
      </c>
      <c r="M80">
        <f t="shared" si="15"/>
        <v>22415</v>
      </c>
      <c r="N80">
        <f t="shared" si="16"/>
        <v>53257.599999999999</v>
      </c>
      <c r="O80">
        <f t="shared" si="17"/>
        <v>69259</v>
      </c>
      <c r="Q80">
        <v>28971</v>
      </c>
      <c r="R80">
        <v>9</v>
      </c>
      <c r="T80">
        <v>4082.1999999999971</v>
      </c>
      <c r="U80">
        <v>-27.80000000000291</v>
      </c>
      <c r="W80">
        <v>49843.799999999996</v>
      </c>
      <c r="X80">
        <v>3801</v>
      </c>
      <c r="Z80">
        <v>53257.599999999999</v>
      </c>
      <c r="AA80">
        <v>1.5463145166135914</v>
      </c>
      <c r="AI80">
        <v>53257.599999999999</v>
      </c>
      <c r="AJ80">
        <v>1.5463145166135914</v>
      </c>
    </row>
    <row r="81" spans="2:38" x14ac:dyDescent="0.25">
      <c r="B81">
        <v>83405</v>
      </c>
      <c r="C81">
        <v>86176</v>
      </c>
      <c r="D81">
        <v>20595</v>
      </c>
      <c r="E81">
        <v>93663</v>
      </c>
      <c r="F81">
        <v>84187</v>
      </c>
      <c r="H81">
        <v>81257</v>
      </c>
      <c r="J81">
        <f t="shared" si="12"/>
        <v>73605.2</v>
      </c>
      <c r="K81">
        <f t="shared" si="13"/>
        <v>1.1039573291017484</v>
      </c>
      <c r="L81">
        <f t="shared" si="14"/>
        <v>93663</v>
      </c>
      <c r="M81">
        <f t="shared" si="15"/>
        <v>20595</v>
      </c>
      <c r="N81">
        <f t="shared" si="16"/>
        <v>73605.2</v>
      </c>
      <c r="O81">
        <f t="shared" si="17"/>
        <v>73068</v>
      </c>
      <c r="Q81">
        <v>-3121</v>
      </c>
      <c r="R81">
        <v>1505</v>
      </c>
      <c r="T81">
        <v>28365.799999999996</v>
      </c>
      <c r="U81">
        <v>2319.3999999999942</v>
      </c>
      <c r="W81">
        <v>28365.8</v>
      </c>
      <c r="X81">
        <v>8347.7999999999993</v>
      </c>
      <c r="AD81">
        <v>73605.2</v>
      </c>
      <c r="AE81">
        <v>1.1039573291017484</v>
      </c>
      <c r="AI81">
        <v>73605.2</v>
      </c>
      <c r="AJ81">
        <v>1.1039573291017484</v>
      </c>
    </row>
    <row r="82" spans="2:38" x14ac:dyDescent="0.25">
      <c r="B82">
        <v>60260</v>
      </c>
      <c r="C82">
        <v>39377</v>
      </c>
      <c r="D82">
        <v>78882</v>
      </c>
      <c r="E82">
        <v>55731</v>
      </c>
      <c r="F82">
        <v>47375</v>
      </c>
      <c r="H82">
        <v>62923</v>
      </c>
      <c r="J82">
        <f t="shared" si="12"/>
        <v>56325</v>
      </c>
      <c r="K82">
        <f t="shared" si="13"/>
        <v>1.1171415889924545</v>
      </c>
      <c r="L82">
        <f t="shared" si="14"/>
        <v>78882</v>
      </c>
      <c r="M82">
        <f t="shared" si="15"/>
        <v>39377</v>
      </c>
      <c r="N82">
        <f t="shared" si="16"/>
        <v>56325</v>
      </c>
      <c r="O82">
        <f t="shared" si="17"/>
        <v>39505</v>
      </c>
      <c r="Q82">
        <v>-30434</v>
      </c>
      <c r="R82">
        <v>3665</v>
      </c>
      <c r="T82">
        <v>-26478.600000000006</v>
      </c>
      <c r="U82">
        <v>4936.5999999999985</v>
      </c>
      <c r="W82">
        <v>37077</v>
      </c>
      <c r="X82">
        <v>8755.4</v>
      </c>
      <c r="AB82">
        <v>56325</v>
      </c>
      <c r="AC82">
        <v>1.1171415889924545</v>
      </c>
      <c r="AI82">
        <v>56325</v>
      </c>
      <c r="AJ82">
        <v>1.1171415889924545</v>
      </c>
    </row>
    <row r="83" spans="2:38" x14ac:dyDescent="0.25">
      <c r="B83">
        <v>46506</v>
      </c>
      <c r="C83">
        <v>50096</v>
      </c>
      <c r="D83">
        <v>65400</v>
      </c>
      <c r="E83">
        <v>20612</v>
      </c>
      <c r="F83">
        <v>31314</v>
      </c>
      <c r="H83">
        <v>93093</v>
      </c>
      <c r="J83">
        <f t="shared" si="12"/>
        <v>42785.599999999999</v>
      </c>
      <c r="K83">
        <f t="shared" si="13"/>
        <v>2.1758021390374331</v>
      </c>
      <c r="L83">
        <f t="shared" si="14"/>
        <v>65400</v>
      </c>
      <c r="M83">
        <f t="shared" si="15"/>
        <v>20612</v>
      </c>
      <c r="N83">
        <f t="shared" si="16"/>
        <v>42785.599999999999</v>
      </c>
      <c r="O83">
        <f t="shared" si="17"/>
        <v>44788</v>
      </c>
      <c r="Q83">
        <v>-1863</v>
      </c>
      <c r="R83">
        <v>1985</v>
      </c>
      <c r="T83">
        <v>-21199</v>
      </c>
      <c r="U83">
        <v>-4756.2000000000044</v>
      </c>
      <c r="W83">
        <v>31229.399999999998</v>
      </c>
      <c r="X83">
        <v>4756.2</v>
      </c>
      <c r="AB83">
        <v>42785.599999999999</v>
      </c>
      <c r="AC83">
        <v>2.1758021390374331</v>
      </c>
      <c r="AK83">
        <v>42785.599999999999</v>
      </c>
      <c r="AL83">
        <v>2.1758021390374331</v>
      </c>
    </row>
    <row r="84" spans="2:38" x14ac:dyDescent="0.25">
      <c r="B84">
        <v>93287</v>
      </c>
      <c r="C84">
        <v>20112</v>
      </c>
      <c r="D84">
        <v>60531</v>
      </c>
      <c r="E84">
        <v>28608</v>
      </c>
      <c r="F84">
        <v>48142</v>
      </c>
      <c r="H84">
        <v>52394</v>
      </c>
      <c r="J84">
        <f t="shared" si="12"/>
        <v>50136</v>
      </c>
      <c r="K84">
        <f t="shared" si="13"/>
        <v>1.0450374980054253</v>
      </c>
      <c r="L84">
        <f t="shared" si="14"/>
        <v>93287</v>
      </c>
      <c r="M84">
        <f t="shared" si="15"/>
        <v>20112</v>
      </c>
      <c r="N84">
        <f t="shared" si="16"/>
        <v>50136</v>
      </c>
      <c r="O84">
        <f t="shared" si="17"/>
        <v>73175</v>
      </c>
      <c r="Q84">
        <v>-54739</v>
      </c>
      <c r="R84">
        <v>-6905</v>
      </c>
      <c r="T84">
        <v>-11290.199999999997</v>
      </c>
      <c r="U84">
        <v>-2154</v>
      </c>
      <c r="W84">
        <v>35620.600000000006</v>
      </c>
      <c r="X84">
        <v>2154</v>
      </c>
      <c r="AF84">
        <v>50136</v>
      </c>
      <c r="AG84">
        <v>1.0450374980054253</v>
      </c>
      <c r="AI84">
        <v>50136</v>
      </c>
      <c r="AJ84">
        <v>1.0450374980054253</v>
      </c>
    </row>
    <row r="85" spans="2:38" x14ac:dyDescent="0.25">
      <c r="B85">
        <v>33372</v>
      </c>
      <c r="C85">
        <v>88616</v>
      </c>
      <c r="D85">
        <v>43667</v>
      </c>
      <c r="E85">
        <v>68582</v>
      </c>
      <c r="F85">
        <v>80806</v>
      </c>
      <c r="H85">
        <v>72346</v>
      </c>
      <c r="J85">
        <f t="shared" si="12"/>
        <v>63008.6</v>
      </c>
      <c r="K85">
        <f t="shared" si="13"/>
        <v>1.1481924689645542</v>
      </c>
      <c r="L85">
        <f t="shared" si="14"/>
        <v>88616</v>
      </c>
      <c r="M85">
        <f t="shared" si="15"/>
        <v>33372</v>
      </c>
      <c r="N85">
        <f t="shared" si="16"/>
        <v>63008.6</v>
      </c>
      <c r="O85">
        <f t="shared" si="17"/>
        <v>55244</v>
      </c>
      <c r="Q85">
        <v>-6743</v>
      </c>
      <c r="R85">
        <v>-1827</v>
      </c>
      <c r="T85">
        <v>11373.199999999997</v>
      </c>
      <c r="U85">
        <v>1155.4000000000015</v>
      </c>
      <c r="W85">
        <v>29133.599999999999</v>
      </c>
      <c r="X85">
        <v>3726.6</v>
      </c>
      <c r="AD85">
        <v>63008.6</v>
      </c>
      <c r="AE85">
        <v>1.1481924689645542</v>
      </c>
      <c r="AI85">
        <v>63008.6</v>
      </c>
      <c r="AJ85">
        <v>1.1481924689645542</v>
      </c>
    </row>
    <row r="86" spans="2:38" x14ac:dyDescent="0.25">
      <c r="B86">
        <v>54614</v>
      </c>
      <c r="C86">
        <v>91570</v>
      </c>
      <c r="D86">
        <v>52529</v>
      </c>
      <c r="E86">
        <v>42773</v>
      </c>
      <c r="F86">
        <v>34104</v>
      </c>
      <c r="H86">
        <v>141255</v>
      </c>
      <c r="J86">
        <f t="shared" si="12"/>
        <v>55118</v>
      </c>
      <c r="K86">
        <f t="shared" si="13"/>
        <v>2.5627744112631081</v>
      </c>
      <c r="L86">
        <f t="shared" si="14"/>
        <v>91570</v>
      </c>
      <c r="M86">
        <f t="shared" si="15"/>
        <v>34104</v>
      </c>
      <c r="N86">
        <f t="shared" si="16"/>
        <v>55118</v>
      </c>
      <c r="O86">
        <f t="shared" si="17"/>
        <v>57466</v>
      </c>
      <c r="Q86">
        <v>47898</v>
      </c>
      <c r="R86">
        <v>19041</v>
      </c>
      <c r="T86">
        <v>4245.1999999999971</v>
      </c>
      <c r="U86">
        <v>5344</v>
      </c>
      <c r="W86">
        <v>45261.599999999999</v>
      </c>
      <c r="X86">
        <v>6935.6</v>
      </c>
      <c r="AD86">
        <v>55118</v>
      </c>
      <c r="AE86">
        <v>2.5627744112631081</v>
      </c>
      <c r="AK86">
        <v>55118</v>
      </c>
      <c r="AL86">
        <v>2.5627744112631081</v>
      </c>
    </row>
    <row r="87" spans="2:38" x14ac:dyDescent="0.25">
      <c r="B87">
        <v>52697</v>
      </c>
      <c r="C87">
        <v>34818</v>
      </c>
      <c r="D87">
        <v>63927</v>
      </c>
      <c r="E87">
        <v>93625</v>
      </c>
      <c r="F87">
        <v>34865</v>
      </c>
      <c r="H87">
        <v>99089</v>
      </c>
      <c r="J87">
        <f t="shared" si="12"/>
        <v>55986.400000000001</v>
      </c>
      <c r="K87">
        <f t="shared" si="13"/>
        <v>1.7698762556620893</v>
      </c>
      <c r="L87">
        <f t="shared" si="14"/>
        <v>93625</v>
      </c>
      <c r="M87">
        <f t="shared" si="15"/>
        <v>34818</v>
      </c>
      <c r="N87">
        <f t="shared" si="16"/>
        <v>55986.400000000001</v>
      </c>
      <c r="O87">
        <f t="shared" si="17"/>
        <v>58807</v>
      </c>
      <c r="Q87">
        <v>22460</v>
      </c>
      <c r="R87">
        <v>-1405</v>
      </c>
      <c r="T87">
        <v>-2635.4000000000015</v>
      </c>
      <c r="U87">
        <v>-4816.1999999999971</v>
      </c>
      <c r="W87">
        <v>31165.800000000003</v>
      </c>
      <c r="X87">
        <v>4816.2</v>
      </c>
      <c r="Z87">
        <v>55986.400000000001</v>
      </c>
      <c r="AA87">
        <v>1.7698762556620893</v>
      </c>
      <c r="AI87">
        <v>55986.400000000001</v>
      </c>
      <c r="AJ87">
        <v>1.7698762556620893</v>
      </c>
    </row>
    <row r="88" spans="2:38" x14ac:dyDescent="0.25">
      <c r="B88">
        <v>43752</v>
      </c>
      <c r="C88">
        <v>42465</v>
      </c>
      <c r="D88">
        <v>92334</v>
      </c>
      <c r="E88">
        <v>43244</v>
      </c>
      <c r="F88">
        <v>88983</v>
      </c>
      <c r="H88">
        <v>87172</v>
      </c>
      <c r="J88">
        <f t="shared" si="12"/>
        <v>62155.6</v>
      </c>
      <c r="K88">
        <f t="shared" si="13"/>
        <v>1.4024802270430983</v>
      </c>
      <c r="L88">
        <f t="shared" si="14"/>
        <v>92334</v>
      </c>
      <c r="M88">
        <f t="shared" si="15"/>
        <v>42465</v>
      </c>
      <c r="N88">
        <f t="shared" si="16"/>
        <v>62155.6</v>
      </c>
      <c r="O88">
        <f t="shared" si="17"/>
        <v>49869</v>
      </c>
      <c r="Q88">
        <v>12757</v>
      </c>
      <c r="R88">
        <v>-1</v>
      </c>
      <c r="T88">
        <v>18712</v>
      </c>
      <c r="U88">
        <v>2261.7999999999956</v>
      </c>
      <c r="W88">
        <v>19084</v>
      </c>
      <c r="X88">
        <v>3003.8</v>
      </c>
      <c r="AD88">
        <v>62155.6</v>
      </c>
      <c r="AE88">
        <v>1.4024802270430983</v>
      </c>
      <c r="AI88">
        <v>62155.6</v>
      </c>
      <c r="AJ88">
        <v>1.4024802270430983</v>
      </c>
    </row>
    <row r="89" spans="2:38" x14ac:dyDescent="0.25">
      <c r="B89">
        <v>35178</v>
      </c>
      <c r="C89">
        <v>38106</v>
      </c>
      <c r="D89">
        <v>46965</v>
      </c>
      <c r="E89">
        <v>44905</v>
      </c>
      <c r="F89">
        <v>70024</v>
      </c>
      <c r="H89">
        <v>99798</v>
      </c>
      <c r="J89">
        <f t="shared" si="12"/>
        <v>47035.6</v>
      </c>
      <c r="K89">
        <f t="shared" si="13"/>
        <v>2.1217545858881359</v>
      </c>
      <c r="L89">
        <f t="shared" si="14"/>
        <v>70024</v>
      </c>
      <c r="M89">
        <f t="shared" si="15"/>
        <v>35178</v>
      </c>
      <c r="N89">
        <f t="shared" si="16"/>
        <v>47035.6</v>
      </c>
      <c r="O89">
        <f t="shared" si="17"/>
        <v>34846</v>
      </c>
      <c r="Q89">
        <v>-15084</v>
      </c>
      <c r="R89">
        <v>-9</v>
      </c>
      <c r="T89">
        <v>-23320.400000000001</v>
      </c>
      <c r="U89">
        <v>562.40000000000146</v>
      </c>
      <c r="W89">
        <v>42478.000000000007</v>
      </c>
      <c r="X89">
        <v>5885.2000000000007</v>
      </c>
      <c r="AF89">
        <v>47035.6</v>
      </c>
      <c r="AG89">
        <v>2.1217545858881359</v>
      </c>
      <c r="AK89">
        <v>47035.6</v>
      </c>
      <c r="AL89">
        <v>2.1217545858881359</v>
      </c>
    </row>
    <row r="90" spans="2:38" x14ac:dyDescent="0.25">
      <c r="B90">
        <v>113165</v>
      </c>
      <c r="C90">
        <v>13555</v>
      </c>
      <c r="D90">
        <v>24674</v>
      </c>
      <c r="E90">
        <v>25047</v>
      </c>
      <c r="F90">
        <v>58772</v>
      </c>
      <c r="H90">
        <v>78215</v>
      </c>
      <c r="J90">
        <f t="shared" si="12"/>
        <v>47042.6</v>
      </c>
      <c r="K90">
        <f t="shared" si="13"/>
        <v>1.6626419458108184</v>
      </c>
      <c r="L90">
        <f t="shared" si="14"/>
        <v>113165</v>
      </c>
      <c r="M90">
        <f t="shared" si="15"/>
        <v>13555</v>
      </c>
      <c r="N90">
        <f t="shared" si="16"/>
        <v>47042.6</v>
      </c>
      <c r="O90">
        <f t="shared" si="17"/>
        <v>99610</v>
      </c>
      <c r="Q90">
        <v>-7516</v>
      </c>
      <c r="R90">
        <v>18708</v>
      </c>
      <c r="T90">
        <v>-21911.200000000004</v>
      </c>
      <c r="U90">
        <v>1534.5999999999985</v>
      </c>
      <c r="W90">
        <v>44200.799999999996</v>
      </c>
      <c r="X90">
        <v>5237.7999999999993</v>
      </c>
      <c r="AB90">
        <v>47042.6</v>
      </c>
      <c r="AC90">
        <v>1.6626419458108184</v>
      </c>
      <c r="AI90">
        <v>47042.6</v>
      </c>
      <c r="AJ90">
        <v>1.6626419458108184</v>
      </c>
    </row>
    <row r="91" spans="2:38" x14ac:dyDescent="0.25">
      <c r="B91">
        <v>46887</v>
      </c>
      <c r="C91">
        <v>76838</v>
      </c>
      <c r="D91">
        <v>42670</v>
      </c>
      <c r="E91">
        <v>90971</v>
      </c>
      <c r="F91">
        <v>47580</v>
      </c>
      <c r="H91">
        <v>136350</v>
      </c>
      <c r="J91">
        <f t="shared" si="12"/>
        <v>60989.2</v>
      </c>
      <c r="K91">
        <f t="shared" si="13"/>
        <v>2.2356417201734078</v>
      </c>
      <c r="L91">
        <f t="shared" si="14"/>
        <v>90971</v>
      </c>
      <c r="M91">
        <f t="shared" si="15"/>
        <v>42670</v>
      </c>
      <c r="N91">
        <f t="shared" si="16"/>
        <v>60989.2</v>
      </c>
      <c r="O91">
        <f t="shared" si="17"/>
        <v>48301</v>
      </c>
      <c r="Q91">
        <v>70668</v>
      </c>
      <c r="R91">
        <v>13959</v>
      </c>
      <c r="T91">
        <v>-781.40000000000146</v>
      </c>
      <c r="U91">
        <v>1997</v>
      </c>
      <c r="W91">
        <v>18002.599999999999</v>
      </c>
      <c r="X91">
        <v>2092.1999999999998</v>
      </c>
      <c r="AB91">
        <v>60989.2</v>
      </c>
      <c r="AC91">
        <v>2.2356417201734078</v>
      </c>
      <c r="AK91">
        <v>60989.2</v>
      </c>
      <c r="AL91">
        <v>2.2356417201734078</v>
      </c>
    </row>
    <row r="92" spans="2:38" x14ac:dyDescent="0.25">
      <c r="B92">
        <v>81552</v>
      </c>
      <c r="C92">
        <v>64740</v>
      </c>
      <c r="D92">
        <v>25702</v>
      </c>
      <c r="E92">
        <v>77476</v>
      </c>
      <c r="F92">
        <v>78110</v>
      </c>
      <c r="H92">
        <v>107394</v>
      </c>
      <c r="J92">
        <f t="shared" si="12"/>
        <v>65516</v>
      </c>
      <c r="K92">
        <f t="shared" si="13"/>
        <v>1.6392026375236584</v>
      </c>
      <c r="L92">
        <f t="shared" si="14"/>
        <v>81552</v>
      </c>
      <c r="M92">
        <f t="shared" si="15"/>
        <v>25702</v>
      </c>
      <c r="N92">
        <f t="shared" si="16"/>
        <v>65516</v>
      </c>
      <c r="O92">
        <f t="shared" si="17"/>
        <v>55850</v>
      </c>
      <c r="Q92">
        <v>-19173</v>
      </c>
      <c r="R92">
        <v>7771</v>
      </c>
      <c r="T92">
        <v>-1396</v>
      </c>
      <c r="U92">
        <v>4132.1999999999971</v>
      </c>
      <c r="W92">
        <v>18379.199999999997</v>
      </c>
      <c r="X92">
        <v>4132.2</v>
      </c>
      <c r="AF92">
        <v>65516</v>
      </c>
      <c r="AG92">
        <v>1.6392026375236584</v>
      </c>
      <c r="AI92">
        <v>65516</v>
      </c>
      <c r="AJ92">
        <v>1.6392026375236584</v>
      </c>
    </row>
    <row r="93" spans="2:38" x14ac:dyDescent="0.25">
      <c r="B93">
        <v>86735</v>
      </c>
      <c r="C93">
        <v>31528</v>
      </c>
      <c r="D93">
        <v>98340</v>
      </c>
      <c r="E93">
        <v>51083</v>
      </c>
      <c r="F93">
        <v>35240</v>
      </c>
      <c r="H93">
        <v>84977</v>
      </c>
      <c r="J93">
        <f t="shared" si="12"/>
        <v>60585.2</v>
      </c>
      <c r="K93">
        <f t="shared" si="13"/>
        <v>1.4026032760476157</v>
      </c>
      <c r="L93">
        <f t="shared" si="14"/>
        <v>98340</v>
      </c>
      <c r="M93">
        <f t="shared" si="15"/>
        <v>31528</v>
      </c>
      <c r="N93">
        <f t="shared" si="16"/>
        <v>60585.2</v>
      </c>
      <c r="O93">
        <f t="shared" si="17"/>
        <v>66812</v>
      </c>
      <c r="Q93">
        <v>5027</v>
      </c>
      <c r="R93">
        <v>-189</v>
      </c>
      <c r="T93">
        <v>635</v>
      </c>
      <c r="U93">
        <v>5929.5999999999985</v>
      </c>
      <c r="W93">
        <v>26965.4</v>
      </c>
      <c r="X93">
        <v>6288.8</v>
      </c>
      <c r="Z93">
        <v>60585.2</v>
      </c>
      <c r="AA93">
        <v>1.4026032760476157</v>
      </c>
      <c r="AI93">
        <v>60585.2</v>
      </c>
      <c r="AJ93">
        <v>1.4026032760476157</v>
      </c>
    </row>
    <row r="94" spans="2:38" x14ac:dyDescent="0.25">
      <c r="B94">
        <v>30182</v>
      </c>
      <c r="C94">
        <v>98326</v>
      </c>
      <c r="D94">
        <v>70566</v>
      </c>
      <c r="E94">
        <v>54267</v>
      </c>
      <c r="F94">
        <v>36442</v>
      </c>
      <c r="H94">
        <v>77672</v>
      </c>
      <c r="J94">
        <f t="shared" si="12"/>
        <v>57956.6</v>
      </c>
      <c r="K94">
        <f t="shared" si="13"/>
        <v>1.3401752345720763</v>
      </c>
      <c r="L94">
        <f t="shared" si="14"/>
        <v>98326</v>
      </c>
      <c r="M94">
        <f t="shared" si="15"/>
        <v>30182</v>
      </c>
      <c r="N94">
        <f t="shared" si="16"/>
        <v>57956.6</v>
      </c>
      <c r="O94">
        <f t="shared" si="17"/>
        <v>68144</v>
      </c>
      <c r="Q94">
        <v>-40531</v>
      </c>
      <c r="R94">
        <v>60</v>
      </c>
      <c r="T94">
        <v>-16679.799999999996</v>
      </c>
      <c r="U94">
        <v>-3242.8000000000029</v>
      </c>
      <c r="W94">
        <v>30608.6</v>
      </c>
      <c r="X94">
        <v>9770.4</v>
      </c>
      <c r="AF94">
        <v>57956.6</v>
      </c>
      <c r="AG94">
        <v>1.3401752345720763</v>
      </c>
      <c r="AI94">
        <v>57956.6</v>
      </c>
      <c r="AJ94">
        <v>1.3401752345720763</v>
      </c>
    </row>
    <row r="95" spans="2:38" x14ac:dyDescent="0.25">
      <c r="B95">
        <v>42896</v>
      </c>
      <c r="C95">
        <v>75194</v>
      </c>
      <c r="D95">
        <v>53619</v>
      </c>
      <c r="E95">
        <v>3881</v>
      </c>
      <c r="F95">
        <v>86099</v>
      </c>
      <c r="H95">
        <v>100401</v>
      </c>
      <c r="J95">
        <f t="shared" si="12"/>
        <v>52337.8</v>
      </c>
      <c r="K95">
        <f t="shared" si="13"/>
        <v>1.9183267160637243</v>
      </c>
      <c r="L95">
        <f t="shared" si="14"/>
        <v>86099</v>
      </c>
      <c r="M95">
        <f t="shared" si="15"/>
        <v>3881</v>
      </c>
      <c r="N95">
        <f t="shared" si="16"/>
        <v>52337.8</v>
      </c>
      <c r="O95">
        <f t="shared" si="17"/>
        <v>82218</v>
      </c>
      <c r="Q95">
        <v>37794</v>
      </c>
      <c r="R95">
        <v>2647</v>
      </c>
      <c r="T95">
        <v>4220.2000000000044</v>
      </c>
      <c r="U95">
        <v>-9358.3999999999942</v>
      </c>
      <c r="W95">
        <v>48735</v>
      </c>
      <c r="X95">
        <v>9389.2000000000007</v>
      </c>
      <c r="Z95">
        <v>52337.8</v>
      </c>
      <c r="AA95">
        <v>1.9183267160637243</v>
      </c>
      <c r="AK95">
        <v>52337.8</v>
      </c>
      <c r="AL95">
        <v>1.9183267160637243</v>
      </c>
    </row>
    <row r="96" spans="2:38" x14ac:dyDescent="0.25">
      <c r="B96">
        <v>98793</v>
      </c>
      <c r="C96">
        <v>16714</v>
      </c>
      <c r="D96">
        <v>64836</v>
      </c>
      <c r="E96">
        <v>79944</v>
      </c>
      <c r="F96">
        <v>91739</v>
      </c>
      <c r="H96">
        <v>107769</v>
      </c>
      <c r="J96">
        <f t="shared" si="12"/>
        <v>70405.2</v>
      </c>
      <c r="K96">
        <f t="shared" si="13"/>
        <v>1.530696596274139</v>
      </c>
      <c r="L96">
        <f t="shared" si="14"/>
        <v>98793</v>
      </c>
      <c r="M96">
        <f t="shared" si="15"/>
        <v>16714</v>
      </c>
      <c r="N96">
        <f t="shared" si="16"/>
        <v>70405.2</v>
      </c>
      <c r="O96">
        <f t="shared" si="17"/>
        <v>82079</v>
      </c>
      <c r="Q96">
        <v>27573</v>
      </c>
      <c r="R96">
        <v>2618</v>
      </c>
      <c r="T96">
        <v>44624.399999999994</v>
      </c>
      <c r="U96">
        <v>-8348.1999999999971</v>
      </c>
      <c r="W96">
        <v>62822.400000000001</v>
      </c>
      <c r="X96">
        <v>8778.2000000000007</v>
      </c>
      <c r="AD96">
        <v>70405.2</v>
      </c>
      <c r="AE96">
        <v>1.530696596274139</v>
      </c>
      <c r="AI96">
        <v>70405.2</v>
      </c>
      <c r="AJ96">
        <v>1.530696596274139</v>
      </c>
    </row>
    <row r="97" spans="2:38" x14ac:dyDescent="0.25">
      <c r="B97">
        <v>55056</v>
      </c>
      <c r="C97">
        <v>24265</v>
      </c>
      <c r="D97">
        <v>86876</v>
      </c>
      <c r="E97">
        <v>91982</v>
      </c>
      <c r="F97">
        <v>97178</v>
      </c>
      <c r="H97">
        <v>89051</v>
      </c>
      <c r="J97">
        <f t="shared" si="12"/>
        <v>71071.399999999994</v>
      </c>
      <c r="K97">
        <f t="shared" si="13"/>
        <v>1.2529793981826727</v>
      </c>
      <c r="L97">
        <f t="shared" si="14"/>
        <v>97178</v>
      </c>
      <c r="M97">
        <f t="shared" si="15"/>
        <v>24265</v>
      </c>
      <c r="N97">
        <f t="shared" si="16"/>
        <v>71071.399999999994</v>
      </c>
      <c r="O97">
        <f t="shared" si="17"/>
        <v>72913</v>
      </c>
      <c r="Q97">
        <v>18818</v>
      </c>
      <c r="R97">
        <v>-820</v>
      </c>
      <c r="T97">
        <v>3642.7999999999884</v>
      </c>
      <c r="U97">
        <v>-2803.4000000000087</v>
      </c>
      <c r="W97">
        <v>21416.799999999999</v>
      </c>
      <c r="X97">
        <v>2941.4</v>
      </c>
      <c r="AB97">
        <v>71071.399999999994</v>
      </c>
      <c r="AC97">
        <v>1.2529793981826727</v>
      </c>
      <c r="AI97">
        <v>71071.399999999994</v>
      </c>
      <c r="AJ97">
        <v>1.2529793981826727</v>
      </c>
    </row>
    <row r="98" spans="2:38" x14ac:dyDescent="0.25">
      <c r="B98">
        <v>45137</v>
      </c>
      <c r="C98">
        <v>37382</v>
      </c>
      <c r="D98">
        <v>98333</v>
      </c>
      <c r="E98">
        <v>28754</v>
      </c>
      <c r="F98">
        <v>61051</v>
      </c>
      <c r="H98">
        <v>120399</v>
      </c>
      <c r="J98">
        <f t="shared" si="12"/>
        <v>54131.4</v>
      </c>
      <c r="K98">
        <f t="shared" ref="K98:K129" si="18">H98/J98</f>
        <v>2.2241988938028574</v>
      </c>
      <c r="L98">
        <f t="shared" si="14"/>
        <v>98333</v>
      </c>
      <c r="M98">
        <f t="shared" si="15"/>
        <v>28754</v>
      </c>
      <c r="N98">
        <f t="shared" si="16"/>
        <v>54131.4</v>
      </c>
      <c r="O98">
        <f t="shared" si="17"/>
        <v>69579</v>
      </c>
      <c r="Q98">
        <v>68739</v>
      </c>
      <c r="R98">
        <v>13261</v>
      </c>
      <c r="T98">
        <v>18338.400000000001</v>
      </c>
      <c r="U98">
        <v>829.59999999999854</v>
      </c>
      <c r="W98">
        <v>23072.799999999999</v>
      </c>
      <c r="X98">
        <v>6409.2000000000007</v>
      </c>
      <c r="Z98">
        <v>54131.4</v>
      </c>
      <c r="AA98">
        <v>2.2241988938028574</v>
      </c>
      <c r="AK98">
        <v>54131.4</v>
      </c>
      <c r="AL98">
        <v>2.2241988938028574</v>
      </c>
    </row>
    <row r="99" spans="2:38" x14ac:dyDescent="0.25">
      <c r="B99">
        <v>45207</v>
      </c>
      <c r="C99">
        <v>65252</v>
      </c>
      <c r="D99">
        <v>54259</v>
      </c>
      <c r="E99">
        <v>90635</v>
      </c>
      <c r="F99">
        <v>58959</v>
      </c>
      <c r="H99">
        <v>138936</v>
      </c>
      <c r="J99">
        <f t="shared" si="12"/>
        <v>62862.400000000001</v>
      </c>
      <c r="K99">
        <f t="shared" si="18"/>
        <v>2.2101606047494209</v>
      </c>
      <c r="L99">
        <f t="shared" si="14"/>
        <v>90635</v>
      </c>
      <c r="M99">
        <f t="shared" si="15"/>
        <v>45207</v>
      </c>
      <c r="N99">
        <f t="shared" si="16"/>
        <v>62862.400000000001</v>
      </c>
      <c r="O99">
        <f t="shared" si="17"/>
        <v>45428</v>
      </c>
      <c r="Q99">
        <v>56157</v>
      </c>
      <c r="R99">
        <v>20658</v>
      </c>
      <c r="T99">
        <v>-19645.999999999993</v>
      </c>
      <c r="U99">
        <v>-2676.9999999999927</v>
      </c>
      <c r="W99">
        <v>29787.599999999999</v>
      </c>
      <c r="X99">
        <v>4264.6000000000004</v>
      </c>
      <c r="AB99">
        <v>62862.400000000001</v>
      </c>
      <c r="AC99">
        <v>2.2101606047494209</v>
      </c>
      <c r="AK99">
        <v>62862.400000000001</v>
      </c>
      <c r="AL99">
        <v>2.2101606047494209</v>
      </c>
    </row>
    <row r="100" spans="2:38" x14ac:dyDescent="0.25">
      <c r="B100">
        <v>92776</v>
      </c>
      <c r="C100">
        <v>37444</v>
      </c>
      <c r="D100">
        <v>24729</v>
      </c>
      <c r="E100">
        <v>94943</v>
      </c>
      <c r="F100">
        <v>14343</v>
      </c>
      <c r="H100">
        <v>120575</v>
      </c>
      <c r="J100">
        <f t="shared" si="12"/>
        <v>52847</v>
      </c>
      <c r="K100">
        <f t="shared" si="18"/>
        <v>2.2815864665922381</v>
      </c>
      <c r="L100">
        <f t="shared" si="14"/>
        <v>94943</v>
      </c>
      <c r="M100">
        <f t="shared" si="15"/>
        <v>14343</v>
      </c>
      <c r="N100">
        <f t="shared" si="16"/>
        <v>52847</v>
      </c>
      <c r="O100">
        <f t="shared" si="17"/>
        <v>80600</v>
      </c>
      <c r="Q100">
        <v>30293</v>
      </c>
      <c r="R100">
        <v>15549</v>
      </c>
      <c r="T100">
        <v>6672.8000000000029</v>
      </c>
      <c r="U100">
        <v>604.80000000000291</v>
      </c>
      <c r="W100">
        <v>53704</v>
      </c>
      <c r="X100">
        <v>4300</v>
      </c>
      <c r="AD100">
        <v>52847</v>
      </c>
      <c r="AE100">
        <v>2.2815864665922381</v>
      </c>
      <c r="AK100">
        <v>52847</v>
      </c>
      <c r="AL100">
        <v>2.2815864665922381</v>
      </c>
    </row>
    <row r="101" spans="2:38" x14ac:dyDescent="0.25">
      <c r="B101">
        <v>83546</v>
      </c>
      <c r="C101">
        <v>89439</v>
      </c>
      <c r="D101">
        <v>88528</v>
      </c>
      <c r="E101">
        <v>22516</v>
      </c>
      <c r="F101">
        <v>46477</v>
      </c>
      <c r="H101">
        <v>118258</v>
      </c>
      <c r="J101">
        <f t="shared" si="12"/>
        <v>66101.2</v>
      </c>
      <c r="K101">
        <f t="shared" si="18"/>
        <v>1.7890446769498891</v>
      </c>
      <c r="L101">
        <f t="shared" si="14"/>
        <v>89439</v>
      </c>
      <c r="M101">
        <f t="shared" si="15"/>
        <v>22516</v>
      </c>
      <c r="N101">
        <f t="shared" si="16"/>
        <v>66101.2</v>
      </c>
      <c r="O101">
        <f t="shared" si="17"/>
        <v>66923</v>
      </c>
      <c r="Q101">
        <v>27853</v>
      </c>
      <c r="R101">
        <v>-11857</v>
      </c>
      <c r="T101">
        <v>5954.1999999999971</v>
      </c>
      <c r="U101">
        <v>-2156.1999999999971</v>
      </c>
      <c r="W101">
        <v>25787.399999999998</v>
      </c>
      <c r="X101">
        <v>3962.9999999999995</v>
      </c>
      <c r="AD101">
        <v>66101.2</v>
      </c>
      <c r="AE101">
        <v>1.7890446769498891</v>
      </c>
      <c r="AI101">
        <v>66101.2</v>
      </c>
      <c r="AJ101">
        <v>1.7890446769498891</v>
      </c>
    </row>
    <row r="103" spans="2:38" x14ac:dyDescent="0.25">
      <c r="B103">
        <v>1480923</v>
      </c>
      <c r="C103">
        <v>1368721</v>
      </c>
      <c r="D103">
        <v>1579692</v>
      </c>
      <c r="E103">
        <v>1440431</v>
      </c>
      <c r="F103">
        <v>1345679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9B463-A8D8-4A83-9C4E-CCCF6F50BD87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55209</v>
      </c>
      <c r="C2">
        <v>44925</v>
      </c>
      <c r="D2">
        <v>42190</v>
      </c>
      <c r="E2">
        <v>68429</v>
      </c>
      <c r="F2">
        <v>70745</v>
      </c>
      <c r="H2">
        <v>72612</v>
      </c>
      <c r="J2">
        <f t="shared" ref="J2:J33" si="0">AVERAGE(B2:F2)</f>
        <v>56299.6</v>
      </c>
      <c r="K2">
        <f t="shared" ref="K2:K33" si="1">H2/J2</f>
        <v>1.289742733518533</v>
      </c>
      <c r="L2">
        <f t="shared" ref="L2:L33" si="2">MAX(B2:F2)</f>
        <v>70745</v>
      </c>
      <c r="M2">
        <f t="shared" ref="M2:M33" si="3">MIN(B2:F2)</f>
        <v>42190</v>
      </c>
      <c r="N2">
        <f t="shared" ref="N2:N33" si="4">AVERAGE(B2:F2)</f>
        <v>56299.6</v>
      </c>
      <c r="O2">
        <f t="shared" ref="O2:O33" si="5">L2-M2</f>
        <v>28555</v>
      </c>
      <c r="Q2">
        <v>-2049</v>
      </c>
      <c r="R2">
        <v>-7653</v>
      </c>
      <c r="T2">
        <v>-18213.799999999996</v>
      </c>
      <c r="U2">
        <v>2227</v>
      </c>
      <c r="W2">
        <v>30907.8</v>
      </c>
      <c r="X2">
        <v>10021.4</v>
      </c>
      <c r="AB2">
        <v>56299.6</v>
      </c>
      <c r="AC2">
        <v>1.289742733518533</v>
      </c>
      <c r="AI2">
        <v>56299.6</v>
      </c>
      <c r="AJ2">
        <v>1.289742733518533</v>
      </c>
    </row>
    <row r="3" spans="1:38" x14ac:dyDescent="0.25">
      <c r="B3">
        <v>37334</v>
      </c>
      <c r="C3">
        <v>77628</v>
      </c>
      <c r="D3">
        <v>76175</v>
      </c>
      <c r="E3">
        <v>24673</v>
      </c>
      <c r="F3">
        <v>18946</v>
      </c>
      <c r="H3">
        <v>65867</v>
      </c>
      <c r="J3">
        <f t="shared" si="0"/>
        <v>46951.199999999997</v>
      </c>
      <c r="K3">
        <f t="shared" si="1"/>
        <v>1.4028821414575134</v>
      </c>
      <c r="L3">
        <f t="shared" si="2"/>
        <v>77628</v>
      </c>
      <c r="M3">
        <f t="shared" si="3"/>
        <v>18946</v>
      </c>
      <c r="N3">
        <f t="shared" si="4"/>
        <v>46951.199999999997</v>
      </c>
      <c r="O3">
        <f t="shared" si="5"/>
        <v>58682</v>
      </c>
      <c r="Q3">
        <v>16544</v>
      </c>
      <c r="R3">
        <v>6285</v>
      </c>
      <c r="T3">
        <v>-1437</v>
      </c>
      <c r="U3">
        <v>-3122.6000000000058</v>
      </c>
      <c r="W3">
        <v>44980.2</v>
      </c>
      <c r="X3">
        <v>5164.6000000000004</v>
      </c>
      <c r="Z3">
        <v>46951.199999999997</v>
      </c>
      <c r="AA3">
        <v>1.4028821414575134</v>
      </c>
      <c r="AI3">
        <v>46951.199999999997</v>
      </c>
      <c r="AJ3">
        <v>1.4028821414575134</v>
      </c>
    </row>
    <row r="4" spans="1:38" x14ac:dyDescent="0.25">
      <c r="B4">
        <v>97521</v>
      </c>
      <c r="C4">
        <v>13221</v>
      </c>
      <c r="D4">
        <v>53693</v>
      </c>
      <c r="E4">
        <v>25088</v>
      </c>
      <c r="F4">
        <v>38498</v>
      </c>
      <c r="H4">
        <v>105289</v>
      </c>
      <c r="J4">
        <f t="shared" si="0"/>
        <v>45604.2</v>
      </c>
      <c r="K4">
        <f t="shared" si="1"/>
        <v>2.3087566496068348</v>
      </c>
      <c r="L4">
        <f t="shared" si="2"/>
        <v>97521</v>
      </c>
      <c r="M4">
        <f t="shared" si="3"/>
        <v>13221</v>
      </c>
      <c r="N4">
        <f t="shared" si="4"/>
        <v>45604.2</v>
      </c>
      <c r="O4">
        <f t="shared" si="5"/>
        <v>84300</v>
      </c>
      <c r="Q4">
        <v>25954</v>
      </c>
      <c r="R4">
        <v>2</v>
      </c>
      <c r="T4">
        <v>-11984.400000000001</v>
      </c>
      <c r="U4">
        <v>-3894.2000000000044</v>
      </c>
      <c r="W4">
        <v>29343.200000000001</v>
      </c>
      <c r="X4">
        <v>9480.6</v>
      </c>
      <c r="Z4">
        <v>45604.2</v>
      </c>
      <c r="AA4">
        <v>2.3087566496068348</v>
      </c>
      <c r="AK4">
        <v>45604.2</v>
      </c>
      <c r="AL4">
        <v>2.3087566496068348</v>
      </c>
    </row>
    <row r="5" spans="1:38" x14ac:dyDescent="0.25">
      <c r="B5">
        <v>35013</v>
      </c>
      <c r="C5">
        <v>25388</v>
      </c>
      <c r="D5">
        <v>66934</v>
      </c>
      <c r="E5">
        <v>37983</v>
      </c>
      <c r="F5">
        <v>37178</v>
      </c>
      <c r="H5">
        <v>106777</v>
      </c>
      <c r="J5">
        <f t="shared" si="0"/>
        <v>40499.199999999997</v>
      </c>
      <c r="K5">
        <f t="shared" si="1"/>
        <v>2.6365212152338815</v>
      </c>
      <c r="L5">
        <f t="shared" si="2"/>
        <v>66934</v>
      </c>
      <c r="M5">
        <f t="shared" si="3"/>
        <v>25388</v>
      </c>
      <c r="N5">
        <f t="shared" si="4"/>
        <v>40499.199999999997</v>
      </c>
      <c r="O5">
        <f t="shared" si="5"/>
        <v>41546</v>
      </c>
      <c r="Q5">
        <v>-4784</v>
      </c>
      <c r="R5">
        <v>1273</v>
      </c>
      <c r="T5">
        <v>-32735</v>
      </c>
      <c r="U5">
        <v>-676.80000000000291</v>
      </c>
      <c r="W5">
        <v>32735</v>
      </c>
      <c r="X5">
        <v>3132.4</v>
      </c>
      <c r="AF5">
        <v>40499.199999999997</v>
      </c>
      <c r="AG5">
        <v>2.6365212152338815</v>
      </c>
      <c r="AK5">
        <v>40499.199999999997</v>
      </c>
      <c r="AL5">
        <v>2.6365212152338815</v>
      </c>
    </row>
    <row r="6" spans="1:38" x14ac:dyDescent="0.25">
      <c r="B6">
        <v>50764</v>
      </c>
      <c r="C6">
        <v>64589</v>
      </c>
      <c r="D6">
        <v>73409</v>
      </c>
      <c r="E6">
        <v>91588</v>
      </c>
      <c r="F6">
        <v>42047</v>
      </c>
      <c r="H6">
        <v>113882</v>
      </c>
      <c r="J6">
        <f t="shared" si="0"/>
        <v>64479.4</v>
      </c>
      <c r="K6">
        <f t="shared" si="1"/>
        <v>1.7661764842724963</v>
      </c>
      <c r="L6">
        <f t="shared" si="2"/>
        <v>91588</v>
      </c>
      <c r="M6">
        <f t="shared" si="3"/>
        <v>42047</v>
      </c>
      <c r="N6">
        <f t="shared" si="4"/>
        <v>64479.4</v>
      </c>
      <c r="O6">
        <f t="shared" si="5"/>
        <v>49541</v>
      </c>
      <c r="Q6">
        <v>1337</v>
      </c>
      <c r="R6">
        <v>-1174</v>
      </c>
      <c r="T6">
        <v>-24424.999999999993</v>
      </c>
      <c r="U6">
        <v>-2592.9999999999927</v>
      </c>
      <c r="W6">
        <v>34541.4</v>
      </c>
      <c r="X6">
        <v>7626.1999999999989</v>
      </c>
      <c r="AB6">
        <v>64479.4</v>
      </c>
      <c r="AC6">
        <v>1.7661764842724963</v>
      </c>
      <c r="AI6">
        <v>64479.4</v>
      </c>
      <c r="AJ6">
        <v>1.7661764842724963</v>
      </c>
    </row>
    <row r="7" spans="1:38" x14ac:dyDescent="0.25">
      <c r="B7">
        <v>27396</v>
      </c>
      <c r="C7">
        <v>36322</v>
      </c>
      <c r="D7">
        <v>18707</v>
      </c>
      <c r="E7">
        <v>87244</v>
      </c>
      <c r="F7">
        <v>23556</v>
      </c>
      <c r="H7">
        <v>75708</v>
      </c>
      <c r="J7">
        <f t="shared" si="0"/>
        <v>38645</v>
      </c>
      <c r="K7">
        <f t="shared" si="1"/>
        <v>1.9590632682106353</v>
      </c>
      <c r="L7">
        <f t="shared" si="2"/>
        <v>87244</v>
      </c>
      <c r="M7">
        <f t="shared" si="3"/>
        <v>18707</v>
      </c>
      <c r="N7">
        <f t="shared" si="4"/>
        <v>38645</v>
      </c>
      <c r="O7">
        <f t="shared" si="5"/>
        <v>68537</v>
      </c>
      <c r="Q7">
        <v>14331</v>
      </c>
      <c r="R7">
        <v>133</v>
      </c>
      <c r="T7">
        <v>-14638.599999999999</v>
      </c>
      <c r="U7">
        <v>6307.2000000000007</v>
      </c>
      <c r="W7">
        <v>45600.2</v>
      </c>
      <c r="X7">
        <v>6307.2</v>
      </c>
      <c r="Z7">
        <v>38645</v>
      </c>
      <c r="AA7">
        <v>1.9590632682106353</v>
      </c>
      <c r="AI7">
        <v>38645</v>
      </c>
      <c r="AJ7">
        <v>1.9590632682106353</v>
      </c>
    </row>
    <row r="8" spans="1:38" x14ac:dyDescent="0.25">
      <c r="B8">
        <v>51994</v>
      </c>
      <c r="C8">
        <v>51744</v>
      </c>
      <c r="D8">
        <v>88536</v>
      </c>
      <c r="E8">
        <v>57209</v>
      </c>
      <c r="F8">
        <v>26066</v>
      </c>
      <c r="H8">
        <v>75026</v>
      </c>
      <c r="J8">
        <f t="shared" si="0"/>
        <v>55109.8</v>
      </c>
      <c r="K8">
        <f t="shared" si="1"/>
        <v>1.3613912589049497</v>
      </c>
      <c r="L8">
        <f t="shared" si="2"/>
        <v>88536</v>
      </c>
      <c r="M8">
        <f t="shared" si="3"/>
        <v>26066</v>
      </c>
      <c r="N8">
        <f t="shared" si="4"/>
        <v>55109.8</v>
      </c>
      <c r="O8">
        <f t="shared" si="5"/>
        <v>62470</v>
      </c>
      <c r="Q8">
        <v>-37396</v>
      </c>
      <c r="R8">
        <v>-4785</v>
      </c>
      <c r="T8">
        <v>-8948.5999999999985</v>
      </c>
      <c r="U8">
        <v>-6001</v>
      </c>
      <c r="W8">
        <v>32511.4</v>
      </c>
      <c r="X8">
        <v>8159.4000000000005</v>
      </c>
      <c r="AF8">
        <v>55109.8</v>
      </c>
      <c r="AG8">
        <v>1.3613912589049497</v>
      </c>
      <c r="AI8">
        <v>55109.8</v>
      </c>
      <c r="AJ8">
        <v>1.3613912589049497</v>
      </c>
    </row>
    <row r="9" spans="1:38" x14ac:dyDescent="0.25">
      <c r="B9">
        <v>78404</v>
      </c>
      <c r="C9">
        <v>41557</v>
      </c>
      <c r="D9">
        <v>55544</v>
      </c>
      <c r="E9">
        <v>57480</v>
      </c>
      <c r="F9">
        <v>35449</v>
      </c>
      <c r="H9">
        <v>114197</v>
      </c>
      <c r="J9">
        <f t="shared" si="0"/>
        <v>53686.8</v>
      </c>
      <c r="K9">
        <f t="shared" si="1"/>
        <v>2.1270964184864809</v>
      </c>
      <c r="L9">
        <f t="shared" si="2"/>
        <v>78404</v>
      </c>
      <c r="M9">
        <f t="shared" si="3"/>
        <v>35449</v>
      </c>
      <c r="N9">
        <f t="shared" si="4"/>
        <v>53686.8</v>
      </c>
      <c r="O9">
        <f t="shared" si="5"/>
        <v>42955</v>
      </c>
      <c r="Q9">
        <v>6080</v>
      </c>
      <c r="R9">
        <v>-690</v>
      </c>
      <c r="T9">
        <v>-24541.199999999997</v>
      </c>
      <c r="U9">
        <v>-2407.3999999999942</v>
      </c>
      <c r="W9">
        <v>25420</v>
      </c>
      <c r="X9">
        <v>4866.2</v>
      </c>
      <c r="AB9">
        <v>53686.8</v>
      </c>
      <c r="AC9">
        <v>2.1270964184864809</v>
      </c>
      <c r="AK9">
        <v>53686.8</v>
      </c>
      <c r="AL9">
        <v>2.1270964184864809</v>
      </c>
    </row>
    <row r="10" spans="1:38" x14ac:dyDescent="0.25">
      <c r="B10">
        <v>71963</v>
      </c>
      <c r="C10">
        <v>52514</v>
      </c>
      <c r="D10">
        <v>87184</v>
      </c>
      <c r="E10">
        <v>32026</v>
      </c>
      <c r="F10">
        <v>22106</v>
      </c>
      <c r="H10">
        <v>113387</v>
      </c>
      <c r="J10">
        <f t="shared" si="0"/>
        <v>53158.6</v>
      </c>
      <c r="K10">
        <f t="shared" si="1"/>
        <v>2.1329944731426336</v>
      </c>
      <c r="L10">
        <f t="shared" si="2"/>
        <v>87184</v>
      </c>
      <c r="M10">
        <f t="shared" si="3"/>
        <v>22106</v>
      </c>
      <c r="N10">
        <f t="shared" si="4"/>
        <v>53158.6</v>
      </c>
      <c r="O10">
        <f t="shared" si="5"/>
        <v>65078</v>
      </c>
      <c r="Q10">
        <v>20276</v>
      </c>
      <c r="R10">
        <v>8869</v>
      </c>
      <c r="T10">
        <v>-19263.799999999996</v>
      </c>
      <c r="U10">
        <v>3552.4000000000015</v>
      </c>
      <c r="W10">
        <v>32443.4</v>
      </c>
      <c r="X10">
        <v>5289.2</v>
      </c>
      <c r="AB10">
        <v>53158.6</v>
      </c>
      <c r="AC10">
        <v>2.1329944731426336</v>
      </c>
      <c r="AK10">
        <v>53158.6</v>
      </c>
      <c r="AL10">
        <v>2.1329944731426336</v>
      </c>
    </row>
    <row r="11" spans="1:38" x14ac:dyDescent="0.25">
      <c r="B11">
        <v>31816</v>
      </c>
      <c r="C11">
        <v>81785</v>
      </c>
      <c r="D11">
        <v>67925</v>
      </c>
      <c r="E11">
        <v>67754</v>
      </c>
      <c r="F11">
        <v>45577</v>
      </c>
      <c r="H11">
        <v>89609</v>
      </c>
      <c r="J11">
        <f t="shared" si="0"/>
        <v>58971.4</v>
      </c>
      <c r="K11">
        <f t="shared" si="1"/>
        <v>1.5195331974482544</v>
      </c>
      <c r="L11">
        <f t="shared" si="2"/>
        <v>81785</v>
      </c>
      <c r="M11">
        <f t="shared" si="3"/>
        <v>31816</v>
      </c>
      <c r="N11">
        <f t="shared" si="4"/>
        <v>58971.4</v>
      </c>
      <c r="O11">
        <f t="shared" si="5"/>
        <v>49969</v>
      </c>
      <c r="Q11">
        <v>-30685</v>
      </c>
      <c r="R11">
        <v>3555</v>
      </c>
      <c r="T11">
        <v>-25824.799999999996</v>
      </c>
      <c r="U11">
        <v>3005.2000000000044</v>
      </c>
      <c r="W11">
        <v>42348.399999999994</v>
      </c>
      <c r="X11">
        <v>4288</v>
      </c>
      <c r="AB11">
        <v>58971.4</v>
      </c>
      <c r="AC11">
        <v>1.5195331974482544</v>
      </c>
      <c r="AI11">
        <v>58971.4</v>
      </c>
      <c r="AJ11">
        <v>1.5195331974482544</v>
      </c>
    </row>
    <row r="12" spans="1:38" x14ac:dyDescent="0.25">
      <c r="B12">
        <v>77928</v>
      </c>
      <c r="C12">
        <v>45495</v>
      </c>
      <c r="D12">
        <v>89690</v>
      </c>
      <c r="E12">
        <v>70265</v>
      </c>
      <c r="F12">
        <v>52550</v>
      </c>
      <c r="H12">
        <v>107905</v>
      </c>
      <c r="J12">
        <f t="shared" si="0"/>
        <v>67185.600000000006</v>
      </c>
      <c r="K12">
        <f t="shared" si="1"/>
        <v>1.6060733252363599</v>
      </c>
      <c r="L12">
        <f t="shared" si="2"/>
        <v>89690</v>
      </c>
      <c r="M12">
        <f t="shared" si="3"/>
        <v>45495</v>
      </c>
      <c r="N12">
        <f t="shared" si="4"/>
        <v>67185.600000000006</v>
      </c>
      <c r="O12">
        <f t="shared" si="5"/>
        <v>44195</v>
      </c>
      <c r="Q12">
        <v>33121</v>
      </c>
      <c r="R12">
        <v>644</v>
      </c>
      <c r="T12">
        <v>10827.000000000007</v>
      </c>
      <c r="U12">
        <v>-3620</v>
      </c>
      <c r="W12">
        <v>40326.199999999997</v>
      </c>
      <c r="X12">
        <v>3793.6000000000004</v>
      </c>
      <c r="Z12">
        <v>67185.600000000006</v>
      </c>
      <c r="AA12">
        <v>1.6060733252363599</v>
      </c>
      <c r="AI12">
        <v>67185.600000000006</v>
      </c>
      <c r="AJ12">
        <v>1.6060733252363599</v>
      </c>
    </row>
    <row r="13" spans="1:38" x14ac:dyDescent="0.25">
      <c r="B13">
        <v>70168</v>
      </c>
      <c r="C13">
        <v>72161</v>
      </c>
      <c r="D13">
        <v>69978</v>
      </c>
      <c r="E13">
        <v>28789</v>
      </c>
      <c r="F13">
        <v>91268</v>
      </c>
      <c r="H13">
        <v>90475</v>
      </c>
      <c r="J13">
        <f t="shared" si="0"/>
        <v>66472.800000000003</v>
      </c>
      <c r="K13">
        <f t="shared" si="1"/>
        <v>1.3610830294496394</v>
      </c>
      <c r="L13">
        <f t="shared" si="2"/>
        <v>91268</v>
      </c>
      <c r="M13">
        <f t="shared" si="3"/>
        <v>28789</v>
      </c>
      <c r="N13">
        <f t="shared" si="4"/>
        <v>66472.800000000003</v>
      </c>
      <c r="O13">
        <f t="shared" si="5"/>
        <v>62479</v>
      </c>
      <c r="Q13">
        <v>23071</v>
      </c>
      <c r="R13">
        <v>132</v>
      </c>
      <c r="T13">
        <v>7506.6000000000058</v>
      </c>
      <c r="U13">
        <v>8379</v>
      </c>
      <c r="W13">
        <v>22997.4</v>
      </c>
      <c r="X13">
        <v>8379</v>
      </c>
      <c r="Z13">
        <v>66472.800000000003</v>
      </c>
      <c r="AA13">
        <v>1.3610830294496394</v>
      </c>
      <c r="AI13">
        <v>66472.800000000003</v>
      </c>
      <c r="AJ13">
        <v>1.3610830294496394</v>
      </c>
    </row>
    <row r="14" spans="1:38" x14ac:dyDescent="0.25">
      <c r="B14">
        <v>31421</v>
      </c>
      <c r="C14">
        <v>58122</v>
      </c>
      <c r="D14">
        <v>98098</v>
      </c>
      <c r="E14">
        <v>57517</v>
      </c>
      <c r="F14">
        <v>24484</v>
      </c>
      <c r="H14">
        <v>77366</v>
      </c>
      <c r="J14">
        <f t="shared" si="0"/>
        <v>53928.4</v>
      </c>
      <c r="K14">
        <f t="shared" si="1"/>
        <v>1.4346058848398988</v>
      </c>
      <c r="L14">
        <f t="shared" si="2"/>
        <v>98098</v>
      </c>
      <c r="M14">
        <f t="shared" si="3"/>
        <v>24484</v>
      </c>
      <c r="N14">
        <f t="shared" si="4"/>
        <v>53928.4</v>
      </c>
      <c r="O14">
        <f t="shared" si="5"/>
        <v>73614</v>
      </c>
      <c r="Q14">
        <v>19556</v>
      </c>
      <c r="R14">
        <v>-9173</v>
      </c>
      <c r="T14">
        <v>7778.8000000000029</v>
      </c>
      <c r="U14">
        <v>2479.2000000000044</v>
      </c>
      <c r="W14">
        <v>34616.800000000003</v>
      </c>
      <c r="X14">
        <v>4552.3999999999996</v>
      </c>
      <c r="Z14">
        <v>53928.4</v>
      </c>
      <c r="AA14">
        <v>1.4346058848398988</v>
      </c>
      <c r="AI14">
        <v>53928.4</v>
      </c>
      <c r="AJ14">
        <v>1.4346058848398988</v>
      </c>
    </row>
    <row r="15" spans="1:38" x14ac:dyDescent="0.25">
      <c r="B15">
        <v>22968</v>
      </c>
      <c r="C15">
        <v>40742</v>
      </c>
      <c r="D15">
        <v>93255</v>
      </c>
      <c r="E15">
        <v>36869</v>
      </c>
      <c r="F15">
        <v>11967</v>
      </c>
      <c r="H15">
        <v>85420</v>
      </c>
      <c r="J15">
        <f t="shared" si="0"/>
        <v>41160.199999999997</v>
      </c>
      <c r="K15">
        <f t="shared" si="1"/>
        <v>2.0753057565317956</v>
      </c>
      <c r="L15">
        <f t="shared" si="2"/>
        <v>93255</v>
      </c>
      <c r="M15">
        <f t="shared" si="3"/>
        <v>11967</v>
      </c>
      <c r="N15">
        <f t="shared" si="4"/>
        <v>41160.199999999997</v>
      </c>
      <c r="O15">
        <f t="shared" si="5"/>
        <v>81288</v>
      </c>
      <c r="Q15">
        <v>-58121</v>
      </c>
      <c r="R15">
        <v>16468</v>
      </c>
      <c r="T15">
        <v>-45702.400000000009</v>
      </c>
      <c r="U15">
        <v>-2676.8000000000029</v>
      </c>
      <c r="W15">
        <v>45702.399999999994</v>
      </c>
      <c r="X15">
        <v>6064</v>
      </c>
      <c r="AF15">
        <v>41160.199999999997</v>
      </c>
      <c r="AG15">
        <v>2.0753057565317956</v>
      </c>
      <c r="AI15">
        <v>41160.199999999997</v>
      </c>
      <c r="AJ15">
        <v>2.0753057565317956</v>
      </c>
    </row>
    <row r="16" spans="1:38" x14ac:dyDescent="0.25">
      <c r="B16">
        <v>27426</v>
      </c>
      <c r="C16">
        <v>45705</v>
      </c>
      <c r="D16">
        <v>58595</v>
      </c>
      <c r="E16">
        <v>72222</v>
      </c>
      <c r="F16">
        <v>51066</v>
      </c>
      <c r="H16">
        <v>60362</v>
      </c>
      <c r="J16">
        <f t="shared" si="0"/>
        <v>51002.8</v>
      </c>
      <c r="K16">
        <f t="shared" si="1"/>
        <v>1.183503650779957</v>
      </c>
      <c r="L16">
        <f t="shared" si="2"/>
        <v>72222</v>
      </c>
      <c r="M16">
        <f t="shared" si="3"/>
        <v>27426</v>
      </c>
      <c r="N16">
        <f t="shared" si="4"/>
        <v>51002.8</v>
      </c>
      <c r="O16">
        <f t="shared" si="5"/>
        <v>44796</v>
      </c>
      <c r="Q16">
        <v>-64729</v>
      </c>
      <c r="R16">
        <v>3260</v>
      </c>
      <c r="T16">
        <v>-19230.199999999997</v>
      </c>
      <c r="U16">
        <v>-1.5999999999985448</v>
      </c>
      <c r="W16">
        <v>22299.4</v>
      </c>
      <c r="X16">
        <v>1470</v>
      </c>
      <c r="AF16">
        <v>51002.8</v>
      </c>
      <c r="AG16">
        <v>1.183503650779957</v>
      </c>
      <c r="AI16">
        <v>51002.8</v>
      </c>
      <c r="AJ16">
        <v>1.183503650779957</v>
      </c>
    </row>
    <row r="17" spans="2:38" x14ac:dyDescent="0.25">
      <c r="B17">
        <v>31018</v>
      </c>
      <c r="C17">
        <v>82665</v>
      </c>
      <c r="D17">
        <v>50013</v>
      </c>
      <c r="E17">
        <v>51309</v>
      </c>
      <c r="F17">
        <v>37409</v>
      </c>
      <c r="H17">
        <v>110885</v>
      </c>
      <c r="J17">
        <f t="shared" si="0"/>
        <v>50482.8</v>
      </c>
      <c r="K17">
        <f t="shared" si="1"/>
        <v>2.1964906859365962</v>
      </c>
      <c r="L17">
        <f t="shared" si="2"/>
        <v>82665</v>
      </c>
      <c r="M17">
        <f t="shared" si="3"/>
        <v>31018</v>
      </c>
      <c r="N17">
        <f t="shared" si="4"/>
        <v>50482.8</v>
      </c>
      <c r="O17">
        <f t="shared" si="5"/>
        <v>51647</v>
      </c>
      <c r="Q17">
        <v>24908</v>
      </c>
      <c r="R17">
        <v>-973</v>
      </c>
      <c r="T17">
        <v>-1324.7999999999956</v>
      </c>
      <c r="U17">
        <v>-936.59999999999854</v>
      </c>
      <c r="W17">
        <v>31300</v>
      </c>
      <c r="X17">
        <v>4755.3999999999996</v>
      </c>
      <c r="AD17">
        <v>50482.8</v>
      </c>
      <c r="AE17">
        <v>2.1964906859365962</v>
      </c>
      <c r="AK17">
        <v>50482.8</v>
      </c>
      <c r="AL17">
        <v>2.1964906859365962</v>
      </c>
    </row>
    <row r="18" spans="2:38" x14ac:dyDescent="0.25">
      <c r="B18">
        <v>44444</v>
      </c>
      <c r="C18">
        <v>50704</v>
      </c>
      <c r="D18">
        <v>25764</v>
      </c>
      <c r="E18">
        <v>57112</v>
      </c>
      <c r="F18">
        <v>62159</v>
      </c>
      <c r="H18">
        <v>77572</v>
      </c>
      <c r="J18">
        <f t="shared" si="0"/>
        <v>48036.6</v>
      </c>
      <c r="K18">
        <f t="shared" si="1"/>
        <v>1.6148520086767173</v>
      </c>
      <c r="L18">
        <f t="shared" si="2"/>
        <v>62159</v>
      </c>
      <c r="M18">
        <f t="shared" si="3"/>
        <v>25764</v>
      </c>
      <c r="N18">
        <f t="shared" si="4"/>
        <v>48036.6</v>
      </c>
      <c r="O18">
        <f t="shared" si="5"/>
        <v>36395</v>
      </c>
      <c r="Q18">
        <v>-38294</v>
      </c>
      <c r="R18">
        <v>-18798</v>
      </c>
      <c r="T18">
        <v>-12405.599999999999</v>
      </c>
      <c r="U18">
        <v>-2628.2000000000044</v>
      </c>
      <c r="W18">
        <v>19513.2</v>
      </c>
      <c r="X18">
        <v>3304.6</v>
      </c>
      <c r="AF18">
        <v>48036.6</v>
      </c>
      <c r="AG18">
        <v>1.6148520086767173</v>
      </c>
      <c r="AI18">
        <v>48036.6</v>
      </c>
      <c r="AJ18">
        <v>1.6148520086767173</v>
      </c>
    </row>
    <row r="19" spans="2:38" x14ac:dyDescent="0.25">
      <c r="B19">
        <v>96212</v>
      </c>
      <c r="C19">
        <v>32635</v>
      </c>
      <c r="D19">
        <v>53954</v>
      </c>
      <c r="E19">
        <v>27371</v>
      </c>
      <c r="F19">
        <v>36188</v>
      </c>
      <c r="H19">
        <v>59864</v>
      </c>
      <c r="J19">
        <f t="shared" si="0"/>
        <v>49272</v>
      </c>
      <c r="K19">
        <f t="shared" si="1"/>
        <v>1.2149699626562753</v>
      </c>
      <c r="L19">
        <f t="shared" si="2"/>
        <v>96212</v>
      </c>
      <c r="M19">
        <f t="shared" si="3"/>
        <v>27371</v>
      </c>
      <c r="N19">
        <f t="shared" si="4"/>
        <v>49272</v>
      </c>
      <c r="O19">
        <f t="shared" si="5"/>
        <v>68841</v>
      </c>
      <c r="Q19">
        <v>-7417</v>
      </c>
      <c r="R19">
        <v>3005</v>
      </c>
      <c r="T19">
        <v>-7209.5999999999985</v>
      </c>
      <c r="U19">
        <v>-1328.1999999999971</v>
      </c>
      <c r="W19">
        <v>51510.400000000001</v>
      </c>
      <c r="X19">
        <v>1328.1999999999998</v>
      </c>
      <c r="Z19">
        <v>49272</v>
      </c>
      <c r="AA19">
        <v>1.2149699626562753</v>
      </c>
      <c r="AI19">
        <v>49272</v>
      </c>
      <c r="AJ19">
        <v>1.2149699626562753</v>
      </c>
    </row>
    <row r="20" spans="2:38" x14ac:dyDescent="0.25">
      <c r="B20">
        <v>49983</v>
      </c>
      <c r="C20">
        <v>71650</v>
      </c>
      <c r="D20">
        <v>96813</v>
      </c>
      <c r="E20">
        <v>69973</v>
      </c>
      <c r="F20">
        <v>28039</v>
      </c>
      <c r="H20">
        <v>95086</v>
      </c>
      <c r="J20">
        <f t="shared" si="0"/>
        <v>63291.6</v>
      </c>
      <c r="K20">
        <f t="shared" si="1"/>
        <v>1.5023478629075582</v>
      </c>
      <c r="L20">
        <f t="shared" si="2"/>
        <v>96813</v>
      </c>
      <c r="M20">
        <f t="shared" si="3"/>
        <v>28039</v>
      </c>
      <c r="N20">
        <f t="shared" si="4"/>
        <v>63291.6</v>
      </c>
      <c r="O20">
        <f t="shared" si="5"/>
        <v>68774</v>
      </c>
      <c r="Q20">
        <v>-26192</v>
      </c>
      <c r="R20">
        <v>4</v>
      </c>
      <c r="T20">
        <v>-4456.7999999999956</v>
      </c>
      <c r="U20">
        <v>845.59999999999854</v>
      </c>
      <c r="W20">
        <v>50802.400000000001</v>
      </c>
      <c r="X20">
        <v>855.6</v>
      </c>
      <c r="AF20">
        <v>63291.6</v>
      </c>
      <c r="AG20">
        <v>1.5023478629075582</v>
      </c>
      <c r="AI20">
        <v>63291.6</v>
      </c>
      <c r="AJ20">
        <v>1.5023478629075582</v>
      </c>
    </row>
    <row r="21" spans="2:38" x14ac:dyDescent="0.25">
      <c r="B21">
        <v>74174</v>
      </c>
      <c r="C21">
        <v>27803</v>
      </c>
      <c r="D21">
        <v>27084</v>
      </c>
      <c r="E21">
        <v>92030</v>
      </c>
      <c r="F21">
        <v>73860</v>
      </c>
      <c r="H21">
        <v>121023</v>
      </c>
      <c r="J21">
        <f t="shared" si="0"/>
        <v>58990.2</v>
      </c>
      <c r="K21">
        <f t="shared" si="1"/>
        <v>2.0515780587283992</v>
      </c>
      <c r="L21">
        <f t="shared" si="2"/>
        <v>92030</v>
      </c>
      <c r="M21">
        <f t="shared" si="3"/>
        <v>27084</v>
      </c>
      <c r="N21">
        <f t="shared" si="4"/>
        <v>58990.2</v>
      </c>
      <c r="O21">
        <f t="shared" si="5"/>
        <v>64946</v>
      </c>
      <c r="Q21">
        <v>13398</v>
      </c>
      <c r="R21">
        <v>4296</v>
      </c>
      <c r="T21">
        <v>-4453.2000000000044</v>
      </c>
      <c r="U21">
        <v>-1318.4000000000015</v>
      </c>
      <c r="W21">
        <v>27341.599999999999</v>
      </c>
      <c r="X21">
        <v>2024</v>
      </c>
      <c r="AF21">
        <v>58990.2</v>
      </c>
      <c r="AG21">
        <v>2.0515780587283992</v>
      </c>
      <c r="AK21">
        <v>58990.2</v>
      </c>
      <c r="AL21">
        <v>2.0515780587283992</v>
      </c>
    </row>
    <row r="22" spans="2:38" x14ac:dyDescent="0.25">
      <c r="B22">
        <v>39291</v>
      </c>
      <c r="C22">
        <v>74149</v>
      </c>
      <c r="D22">
        <v>61264</v>
      </c>
      <c r="E22">
        <v>23721</v>
      </c>
      <c r="F22">
        <v>24297</v>
      </c>
      <c r="H22">
        <v>55767</v>
      </c>
      <c r="J22">
        <f t="shared" si="0"/>
        <v>44544.4</v>
      </c>
      <c r="K22">
        <f t="shared" si="1"/>
        <v>1.2519418827057947</v>
      </c>
      <c r="L22">
        <f t="shared" si="2"/>
        <v>74149</v>
      </c>
      <c r="M22">
        <f t="shared" si="3"/>
        <v>23721</v>
      </c>
      <c r="N22">
        <f t="shared" si="4"/>
        <v>44544.4</v>
      </c>
      <c r="O22">
        <f t="shared" si="5"/>
        <v>50428</v>
      </c>
      <c r="Q22">
        <v>-51981</v>
      </c>
      <c r="R22">
        <v>7527</v>
      </c>
      <c r="T22">
        <v>-7779.7999999999956</v>
      </c>
      <c r="U22">
        <v>4199.5999999999985</v>
      </c>
      <c r="W22">
        <v>26353.8</v>
      </c>
      <c r="X22">
        <v>4199.6000000000004</v>
      </c>
      <c r="AD22">
        <v>44544.4</v>
      </c>
      <c r="AE22">
        <v>1.2519418827057947</v>
      </c>
      <c r="AI22">
        <v>44544.4</v>
      </c>
      <c r="AJ22">
        <v>1.2519418827057947</v>
      </c>
    </row>
    <row r="23" spans="2:38" x14ac:dyDescent="0.25">
      <c r="B23">
        <v>94473</v>
      </c>
      <c r="C23">
        <v>62211</v>
      </c>
      <c r="D23">
        <v>34265</v>
      </c>
      <c r="E23">
        <v>41425</v>
      </c>
      <c r="F23">
        <v>74580</v>
      </c>
      <c r="H23">
        <v>93044</v>
      </c>
      <c r="J23">
        <f t="shared" si="0"/>
        <v>61390.8</v>
      </c>
      <c r="K23">
        <f t="shared" si="1"/>
        <v>1.5156016862461477</v>
      </c>
      <c r="L23">
        <f t="shared" si="2"/>
        <v>94473</v>
      </c>
      <c r="M23">
        <f t="shared" si="3"/>
        <v>34265</v>
      </c>
      <c r="N23">
        <f t="shared" si="4"/>
        <v>61390.8</v>
      </c>
      <c r="O23">
        <f t="shared" si="5"/>
        <v>60208</v>
      </c>
      <c r="Q23">
        <v>12110</v>
      </c>
      <c r="R23">
        <v>10832</v>
      </c>
      <c r="T23">
        <v>23137.800000000003</v>
      </c>
      <c r="U23">
        <v>6050.2000000000044</v>
      </c>
      <c r="W23">
        <v>37416.599999999991</v>
      </c>
      <c r="X23">
        <v>9501</v>
      </c>
      <c r="AD23">
        <v>61390.8</v>
      </c>
      <c r="AE23">
        <v>1.5156016862461477</v>
      </c>
      <c r="AI23">
        <v>61390.8</v>
      </c>
      <c r="AJ23">
        <v>1.5156016862461477</v>
      </c>
    </row>
    <row r="24" spans="2:38" x14ac:dyDescent="0.25">
      <c r="B24">
        <v>57466</v>
      </c>
      <c r="C24">
        <v>24370</v>
      </c>
      <c r="D24">
        <v>41789</v>
      </c>
      <c r="E24">
        <v>20708</v>
      </c>
      <c r="F24">
        <v>43494</v>
      </c>
      <c r="H24">
        <v>69069</v>
      </c>
      <c r="J24">
        <f t="shared" si="0"/>
        <v>37565.4</v>
      </c>
      <c r="K24">
        <f t="shared" si="1"/>
        <v>1.8386334233097477</v>
      </c>
      <c r="L24">
        <f t="shared" si="2"/>
        <v>57466</v>
      </c>
      <c r="M24">
        <f t="shared" si="3"/>
        <v>20708</v>
      </c>
      <c r="N24">
        <f t="shared" si="4"/>
        <v>37565.4</v>
      </c>
      <c r="O24">
        <f t="shared" si="5"/>
        <v>36758</v>
      </c>
      <c r="Q24">
        <v>12366</v>
      </c>
      <c r="R24">
        <v>-16989</v>
      </c>
      <c r="T24">
        <v>-5386.1999999999971</v>
      </c>
      <c r="U24">
        <v>2302</v>
      </c>
      <c r="W24">
        <v>37942.6</v>
      </c>
      <c r="X24">
        <v>6373.6</v>
      </c>
      <c r="Z24">
        <v>37565.4</v>
      </c>
      <c r="AA24">
        <v>1.8386334233097477</v>
      </c>
      <c r="AK24">
        <v>37565.4</v>
      </c>
      <c r="AL24">
        <v>1.8386334233097477</v>
      </c>
    </row>
    <row r="25" spans="2:38" x14ac:dyDescent="0.25">
      <c r="B25">
        <v>28247</v>
      </c>
      <c r="C25">
        <v>54099</v>
      </c>
      <c r="D25">
        <v>52943</v>
      </c>
      <c r="E25">
        <v>46575</v>
      </c>
      <c r="F25">
        <v>72372</v>
      </c>
      <c r="H25">
        <v>122488</v>
      </c>
      <c r="J25">
        <f t="shared" si="0"/>
        <v>50847.199999999997</v>
      </c>
      <c r="K25">
        <f t="shared" si="1"/>
        <v>2.4089428719772181</v>
      </c>
      <c r="L25">
        <f t="shared" si="2"/>
        <v>72372</v>
      </c>
      <c r="M25">
        <f t="shared" si="3"/>
        <v>28247</v>
      </c>
      <c r="N25">
        <f t="shared" si="4"/>
        <v>50847.199999999997</v>
      </c>
      <c r="O25">
        <f t="shared" si="5"/>
        <v>44125</v>
      </c>
      <c r="Q25">
        <v>55330</v>
      </c>
      <c r="R25">
        <v>-5686</v>
      </c>
      <c r="T25">
        <v>-3592.6000000000058</v>
      </c>
      <c r="U25">
        <v>-3218.2000000000044</v>
      </c>
      <c r="W25">
        <v>26543.4</v>
      </c>
      <c r="X25">
        <v>3425.4</v>
      </c>
      <c r="Z25">
        <v>50847.199999999997</v>
      </c>
      <c r="AA25">
        <v>2.4089428719772181</v>
      </c>
      <c r="AK25">
        <v>50847.199999999997</v>
      </c>
      <c r="AL25">
        <v>2.4089428719772181</v>
      </c>
    </row>
    <row r="26" spans="2:38" x14ac:dyDescent="0.25">
      <c r="B26">
        <v>100663</v>
      </c>
      <c r="C26">
        <v>34999</v>
      </c>
      <c r="D26">
        <v>42356</v>
      </c>
      <c r="E26">
        <v>28150</v>
      </c>
      <c r="F26">
        <v>26447</v>
      </c>
      <c r="H26">
        <v>57168</v>
      </c>
      <c r="J26">
        <f t="shared" si="0"/>
        <v>46523</v>
      </c>
      <c r="K26">
        <f t="shared" si="1"/>
        <v>1.2288115555746619</v>
      </c>
      <c r="L26">
        <f t="shared" si="2"/>
        <v>100663</v>
      </c>
      <c r="M26">
        <f t="shared" si="3"/>
        <v>26447</v>
      </c>
      <c r="N26">
        <f t="shared" si="4"/>
        <v>46523</v>
      </c>
      <c r="O26">
        <f t="shared" si="5"/>
        <v>74216</v>
      </c>
      <c r="Q26">
        <v>-49350</v>
      </c>
      <c r="R26">
        <v>5768</v>
      </c>
      <c r="T26">
        <v>-11803.599999999999</v>
      </c>
      <c r="U26">
        <v>-552</v>
      </c>
      <c r="W26">
        <v>34817.199999999997</v>
      </c>
      <c r="X26">
        <v>2196.8000000000002</v>
      </c>
      <c r="AD26">
        <v>46523</v>
      </c>
      <c r="AE26">
        <v>1.2288115555746619</v>
      </c>
      <c r="AI26">
        <v>46523</v>
      </c>
      <c r="AJ26">
        <v>1.2288115555746619</v>
      </c>
    </row>
    <row r="27" spans="2:38" x14ac:dyDescent="0.25">
      <c r="B27">
        <v>92945</v>
      </c>
      <c r="C27">
        <v>71560</v>
      </c>
      <c r="D27">
        <v>35280</v>
      </c>
      <c r="E27">
        <v>25823</v>
      </c>
      <c r="F27">
        <v>98284</v>
      </c>
      <c r="H27">
        <v>68181</v>
      </c>
      <c r="J27">
        <f t="shared" si="0"/>
        <v>64778.400000000001</v>
      </c>
      <c r="K27">
        <f t="shared" si="1"/>
        <v>1.0525267681819865</v>
      </c>
      <c r="L27">
        <f t="shared" si="2"/>
        <v>98284</v>
      </c>
      <c r="M27">
        <f t="shared" si="3"/>
        <v>25823</v>
      </c>
      <c r="N27">
        <f t="shared" si="4"/>
        <v>64778.400000000001</v>
      </c>
      <c r="O27">
        <f t="shared" si="5"/>
        <v>72461</v>
      </c>
      <c r="Q27">
        <v>-13491</v>
      </c>
      <c r="R27">
        <v>-421</v>
      </c>
      <c r="T27">
        <v>6132</v>
      </c>
      <c r="U27">
        <v>-2227.2000000000044</v>
      </c>
      <c r="W27">
        <v>27990</v>
      </c>
      <c r="X27">
        <v>2908.4</v>
      </c>
      <c r="Z27">
        <v>64778.400000000001</v>
      </c>
      <c r="AA27">
        <v>1.0525267681819865</v>
      </c>
      <c r="AI27">
        <v>64778.400000000001</v>
      </c>
      <c r="AJ27">
        <v>1.0525267681819865</v>
      </c>
    </row>
    <row r="28" spans="2:38" x14ac:dyDescent="0.25">
      <c r="B28">
        <v>54265</v>
      </c>
      <c r="C28">
        <v>78671</v>
      </c>
      <c r="D28">
        <v>31355</v>
      </c>
      <c r="E28">
        <v>46854</v>
      </c>
      <c r="F28">
        <v>20347</v>
      </c>
      <c r="H28">
        <v>77861</v>
      </c>
      <c r="J28">
        <f t="shared" si="0"/>
        <v>46298.400000000001</v>
      </c>
      <c r="K28">
        <f t="shared" si="1"/>
        <v>1.6817211825894631</v>
      </c>
      <c r="L28">
        <f t="shared" si="2"/>
        <v>78671</v>
      </c>
      <c r="M28">
        <f t="shared" si="3"/>
        <v>20347</v>
      </c>
      <c r="N28">
        <f t="shared" si="4"/>
        <v>46298.400000000001</v>
      </c>
      <c r="O28">
        <f t="shared" si="5"/>
        <v>58324</v>
      </c>
      <c r="Q28">
        <v>-1966</v>
      </c>
      <c r="R28">
        <v>6199</v>
      </c>
      <c r="T28">
        <v>4404.5999999999985</v>
      </c>
      <c r="U28">
        <v>3655.8000000000029</v>
      </c>
      <c r="W28">
        <v>36232.200000000004</v>
      </c>
      <c r="X28">
        <v>4857.4000000000005</v>
      </c>
      <c r="AD28">
        <v>46298.400000000001</v>
      </c>
      <c r="AE28">
        <v>1.6817211825894631</v>
      </c>
      <c r="AI28">
        <v>46298.400000000001</v>
      </c>
      <c r="AJ28">
        <v>1.6817211825894631</v>
      </c>
    </row>
    <row r="29" spans="2:38" x14ac:dyDescent="0.25">
      <c r="B29">
        <v>121138</v>
      </c>
      <c r="C29">
        <v>63801</v>
      </c>
      <c r="D29">
        <v>25150</v>
      </c>
      <c r="E29">
        <v>73048</v>
      </c>
      <c r="F29">
        <v>95811</v>
      </c>
      <c r="H29">
        <v>97005</v>
      </c>
      <c r="J29">
        <f t="shared" si="0"/>
        <v>75789.600000000006</v>
      </c>
      <c r="K29">
        <f t="shared" si="1"/>
        <v>1.2799249501250831</v>
      </c>
      <c r="L29">
        <f t="shared" si="2"/>
        <v>121138</v>
      </c>
      <c r="M29">
        <f t="shared" si="3"/>
        <v>25150</v>
      </c>
      <c r="N29">
        <f t="shared" si="4"/>
        <v>75789.600000000006</v>
      </c>
      <c r="O29">
        <f t="shared" si="5"/>
        <v>95988</v>
      </c>
      <c r="Q29">
        <v>-41370</v>
      </c>
      <c r="R29">
        <v>0</v>
      </c>
      <c r="T29">
        <v>-17419.799999999988</v>
      </c>
      <c r="U29">
        <v>6043.4000000000087</v>
      </c>
      <c r="W29">
        <v>43720.599999999991</v>
      </c>
      <c r="X29">
        <v>15481.400000000001</v>
      </c>
      <c r="AB29">
        <v>75789.600000000006</v>
      </c>
      <c r="AC29">
        <v>1.2799249501250831</v>
      </c>
      <c r="AI29">
        <v>75789.600000000006</v>
      </c>
      <c r="AJ29">
        <v>1.2799249501250831</v>
      </c>
    </row>
    <row r="30" spans="2:38" x14ac:dyDescent="0.25">
      <c r="B30">
        <v>25340</v>
      </c>
      <c r="C30">
        <v>52485</v>
      </c>
      <c r="D30">
        <v>31414</v>
      </c>
      <c r="E30">
        <v>68809</v>
      </c>
      <c r="F30">
        <v>2220</v>
      </c>
      <c r="H30">
        <v>72162</v>
      </c>
      <c r="J30">
        <f t="shared" si="0"/>
        <v>36053.599999999999</v>
      </c>
      <c r="K30">
        <f t="shared" si="1"/>
        <v>2.0015199591718997</v>
      </c>
      <c r="L30">
        <f t="shared" si="2"/>
        <v>68809</v>
      </c>
      <c r="M30">
        <f t="shared" si="3"/>
        <v>2220</v>
      </c>
      <c r="N30">
        <f t="shared" si="4"/>
        <v>36053.599999999999</v>
      </c>
      <c r="O30">
        <f t="shared" si="5"/>
        <v>66589</v>
      </c>
      <c r="Q30">
        <v>27636</v>
      </c>
      <c r="R30">
        <v>11228</v>
      </c>
      <c r="T30">
        <v>-4118.2000000000044</v>
      </c>
      <c r="U30">
        <v>-130.59999999999854</v>
      </c>
      <c r="W30">
        <v>26659</v>
      </c>
      <c r="X30">
        <v>8167.4000000000005</v>
      </c>
      <c r="Z30">
        <v>36053.599999999999</v>
      </c>
      <c r="AA30">
        <v>2.0015199591718997</v>
      </c>
      <c r="AK30">
        <v>36053.599999999999</v>
      </c>
      <c r="AL30">
        <v>2.0015199591718997</v>
      </c>
    </row>
    <row r="31" spans="2:38" x14ac:dyDescent="0.25">
      <c r="B31">
        <v>86350</v>
      </c>
      <c r="C31">
        <v>84608</v>
      </c>
      <c r="D31">
        <v>36171</v>
      </c>
      <c r="E31">
        <v>27675</v>
      </c>
      <c r="F31">
        <v>80608</v>
      </c>
      <c r="H31">
        <v>82402</v>
      </c>
      <c r="J31">
        <f t="shared" si="0"/>
        <v>63082.400000000001</v>
      </c>
      <c r="K31">
        <f t="shared" si="1"/>
        <v>1.3062597491534882</v>
      </c>
      <c r="L31">
        <f t="shared" si="2"/>
        <v>86350</v>
      </c>
      <c r="M31">
        <f t="shared" si="3"/>
        <v>27675</v>
      </c>
      <c r="N31">
        <f t="shared" si="4"/>
        <v>63082.400000000001</v>
      </c>
      <c r="O31">
        <f t="shared" si="5"/>
        <v>58675</v>
      </c>
      <c r="Q31">
        <v>-33341</v>
      </c>
      <c r="R31">
        <v>12230</v>
      </c>
      <c r="T31">
        <v>8544.2000000000044</v>
      </c>
      <c r="U31">
        <v>496.80000000000291</v>
      </c>
      <c r="W31">
        <v>20840.599999999999</v>
      </c>
      <c r="X31">
        <v>2218.8000000000002</v>
      </c>
      <c r="AD31">
        <v>63082.400000000001</v>
      </c>
      <c r="AE31">
        <v>1.3062597491534882</v>
      </c>
      <c r="AI31">
        <v>63082.400000000001</v>
      </c>
      <c r="AJ31">
        <v>1.3062597491534882</v>
      </c>
    </row>
    <row r="32" spans="2:38" x14ac:dyDescent="0.25">
      <c r="B32">
        <v>31837</v>
      </c>
      <c r="C32">
        <v>38055</v>
      </c>
      <c r="D32">
        <v>46419</v>
      </c>
      <c r="E32">
        <v>99455</v>
      </c>
      <c r="F32">
        <v>98473</v>
      </c>
      <c r="H32">
        <v>128902</v>
      </c>
      <c r="J32">
        <f t="shared" si="0"/>
        <v>62847.8</v>
      </c>
      <c r="K32">
        <f t="shared" si="1"/>
        <v>2.051018492294082</v>
      </c>
      <c r="L32">
        <f t="shared" si="2"/>
        <v>99455</v>
      </c>
      <c r="M32">
        <f t="shared" si="3"/>
        <v>31837</v>
      </c>
      <c r="N32">
        <f t="shared" si="4"/>
        <v>62847.8</v>
      </c>
      <c r="O32">
        <f t="shared" si="5"/>
        <v>67618</v>
      </c>
      <c r="Q32">
        <v>28411</v>
      </c>
      <c r="R32">
        <v>8671</v>
      </c>
      <c r="T32">
        <v>-8762.8000000000029</v>
      </c>
      <c r="U32">
        <v>2531</v>
      </c>
      <c r="W32">
        <v>23838.400000000001</v>
      </c>
      <c r="X32">
        <v>10511.4</v>
      </c>
      <c r="AB32">
        <v>62847.8</v>
      </c>
      <c r="AC32">
        <v>2.051018492294082</v>
      </c>
      <c r="AI32">
        <v>62847.8</v>
      </c>
      <c r="AJ32">
        <v>2.051018492294082</v>
      </c>
    </row>
    <row r="33" spans="2:38" x14ac:dyDescent="0.25">
      <c r="B33">
        <v>17668</v>
      </c>
      <c r="C33">
        <v>96634</v>
      </c>
      <c r="D33">
        <v>55448</v>
      </c>
      <c r="E33">
        <v>96718</v>
      </c>
      <c r="F33">
        <v>75167</v>
      </c>
      <c r="H33">
        <v>129191</v>
      </c>
      <c r="J33">
        <f t="shared" si="0"/>
        <v>68327</v>
      </c>
      <c r="K33">
        <f t="shared" si="1"/>
        <v>1.890775242583459</v>
      </c>
      <c r="L33">
        <f t="shared" si="2"/>
        <v>96718</v>
      </c>
      <c r="M33">
        <f t="shared" si="3"/>
        <v>17668</v>
      </c>
      <c r="N33">
        <f t="shared" si="4"/>
        <v>68327</v>
      </c>
      <c r="O33">
        <f t="shared" si="5"/>
        <v>79050</v>
      </c>
      <c r="Q33">
        <v>-1681</v>
      </c>
      <c r="R33">
        <v>7839</v>
      </c>
      <c r="T33">
        <v>-3332.8000000000029</v>
      </c>
      <c r="U33">
        <v>-3782.8000000000029</v>
      </c>
      <c r="W33">
        <v>24461.200000000001</v>
      </c>
      <c r="X33">
        <v>3783.9999999999995</v>
      </c>
      <c r="AF33">
        <v>68327</v>
      </c>
      <c r="AG33">
        <v>1.890775242583459</v>
      </c>
      <c r="AK33">
        <v>68327</v>
      </c>
      <c r="AL33">
        <v>1.890775242583459</v>
      </c>
    </row>
    <row r="34" spans="2:38" x14ac:dyDescent="0.25">
      <c r="B34">
        <v>59620</v>
      </c>
      <c r="C34">
        <v>35292</v>
      </c>
      <c r="D34">
        <v>77816</v>
      </c>
      <c r="E34">
        <v>76946</v>
      </c>
      <c r="F34">
        <v>53826</v>
      </c>
      <c r="H34">
        <v>116883</v>
      </c>
      <c r="J34">
        <f t="shared" ref="J34:J65" si="6">AVERAGE(B34:F34)</f>
        <v>60700</v>
      </c>
      <c r="K34">
        <f t="shared" ref="K34:K65" si="7">H34/J34</f>
        <v>1.9255848434925864</v>
      </c>
      <c r="L34">
        <f t="shared" ref="L34:L65" si="8">MAX(B34:F34)</f>
        <v>77816</v>
      </c>
      <c r="M34">
        <f t="shared" ref="M34:M65" si="9">MIN(B34:F34)</f>
        <v>35292</v>
      </c>
      <c r="N34">
        <f t="shared" ref="N34:N65" si="10">AVERAGE(B34:F34)</f>
        <v>60700</v>
      </c>
      <c r="O34">
        <f t="shared" ref="O34:O65" si="11">L34-M34</f>
        <v>42524</v>
      </c>
      <c r="Q34">
        <v>5199</v>
      </c>
      <c r="R34">
        <v>-6804</v>
      </c>
      <c r="T34">
        <v>-8991.8000000000029</v>
      </c>
      <c r="U34">
        <v>-7969.3999999999942</v>
      </c>
      <c r="W34">
        <v>24570.6</v>
      </c>
      <c r="X34">
        <v>8433.4</v>
      </c>
      <c r="AF34">
        <v>60700</v>
      </c>
      <c r="AG34">
        <v>1.9255848434925864</v>
      </c>
      <c r="AK34">
        <v>60700</v>
      </c>
      <c r="AL34">
        <v>1.9255848434925864</v>
      </c>
    </row>
    <row r="35" spans="2:38" x14ac:dyDescent="0.25">
      <c r="B35">
        <v>13564</v>
      </c>
      <c r="C35">
        <v>27841</v>
      </c>
      <c r="D35">
        <v>23203</v>
      </c>
      <c r="E35">
        <v>76901</v>
      </c>
      <c r="F35">
        <v>76651</v>
      </c>
      <c r="H35">
        <v>98269</v>
      </c>
      <c r="J35">
        <f t="shared" si="6"/>
        <v>43632</v>
      </c>
      <c r="K35">
        <f t="shared" si="7"/>
        <v>2.2522231389805647</v>
      </c>
      <c r="L35">
        <f t="shared" si="8"/>
        <v>76901</v>
      </c>
      <c r="M35">
        <f t="shared" si="9"/>
        <v>13564</v>
      </c>
      <c r="N35">
        <f t="shared" si="10"/>
        <v>43632</v>
      </c>
      <c r="O35">
        <f t="shared" si="11"/>
        <v>63337</v>
      </c>
      <c r="Q35">
        <v>26191</v>
      </c>
      <c r="R35">
        <v>866</v>
      </c>
      <c r="T35">
        <v>-18483</v>
      </c>
      <c r="U35">
        <v>1323.8000000000029</v>
      </c>
      <c r="W35">
        <v>43683.799999999996</v>
      </c>
      <c r="X35">
        <v>6194.2</v>
      </c>
      <c r="AB35">
        <v>43632</v>
      </c>
      <c r="AC35">
        <v>2.2522231389805647</v>
      </c>
      <c r="AK35">
        <v>43632</v>
      </c>
      <c r="AL35">
        <v>2.2522231389805647</v>
      </c>
    </row>
    <row r="36" spans="2:38" x14ac:dyDescent="0.25">
      <c r="B36">
        <v>45901</v>
      </c>
      <c r="C36">
        <v>36585</v>
      </c>
      <c r="D36">
        <v>85316</v>
      </c>
      <c r="E36">
        <v>69077</v>
      </c>
      <c r="F36">
        <v>36083</v>
      </c>
      <c r="H36">
        <v>75531</v>
      </c>
      <c r="J36">
        <f t="shared" si="6"/>
        <v>54592.4</v>
      </c>
      <c r="K36">
        <f t="shared" si="7"/>
        <v>1.3835442295997245</v>
      </c>
      <c r="L36">
        <f t="shared" si="8"/>
        <v>85316</v>
      </c>
      <c r="M36">
        <f t="shared" si="9"/>
        <v>36083</v>
      </c>
      <c r="N36">
        <f t="shared" si="10"/>
        <v>54592.4</v>
      </c>
      <c r="O36">
        <f t="shared" si="11"/>
        <v>49233</v>
      </c>
      <c r="Q36">
        <v>-19671</v>
      </c>
      <c r="R36">
        <v>2278</v>
      </c>
      <c r="T36">
        <v>-16107.999999999993</v>
      </c>
      <c r="U36">
        <v>-1384.4000000000015</v>
      </c>
      <c r="W36">
        <v>28553.600000000002</v>
      </c>
      <c r="X36">
        <v>4011.5999999999995</v>
      </c>
      <c r="AB36">
        <v>54592.4</v>
      </c>
      <c r="AC36">
        <v>1.3835442295997245</v>
      </c>
      <c r="AI36">
        <v>54592.4</v>
      </c>
      <c r="AJ36">
        <v>1.3835442295997245</v>
      </c>
    </row>
    <row r="37" spans="2:38" x14ac:dyDescent="0.25">
      <c r="B37">
        <v>80801</v>
      </c>
      <c r="C37">
        <v>39622</v>
      </c>
      <c r="D37">
        <v>91321</v>
      </c>
      <c r="E37">
        <v>69282</v>
      </c>
      <c r="F37">
        <v>98325</v>
      </c>
      <c r="H37">
        <v>100954</v>
      </c>
      <c r="J37">
        <f t="shared" si="6"/>
        <v>75870.2</v>
      </c>
      <c r="K37">
        <f t="shared" si="7"/>
        <v>1.3306146550292475</v>
      </c>
      <c r="L37">
        <f t="shared" si="8"/>
        <v>98325</v>
      </c>
      <c r="M37">
        <f t="shared" si="9"/>
        <v>39622</v>
      </c>
      <c r="N37">
        <f t="shared" si="10"/>
        <v>75870.2</v>
      </c>
      <c r="O37">
        <f t="shared" si="11"/>
        <v>58703</v>
      </c>
      <c r="Q37">
        <v>3046</v>
      </c>
      <c r="R37">
        <v>11193</v>
      </c>
      <c r="T37">
        <v>13509.199999999997</v>
      </c>
      <c r="U37">
        <v>5234</v>
      </c>
      <c r="W37">
        <v>27604</v>
      </c>
      <c r="X37">
        <v>5248</v>
      </c>
      <c r="AF37">
        <v>75870.2</v>
      </c>
      <c r="AG37">
        <v>1.3306146550292475</v>
      </c>
      <c r="AI37">
        <v>75870.2</v>
      </c>
      <c r="AJ37">
        <v>1.3306146550292475</v>
      </c>
    </row>
    <row r="38" spans="2:38" x14ac:dyDescent="0.25">
      <c r="B38">
        <v>79152</v>
      </c>
      <c r="C38">
        <v>38251</v>
      </c>
      <c r="D38">
        <v>75623</v>
      </c>
      <c r="E38">
        <v>25574</v>
      </c>
      <c r="F38">
        <v>50602</v>
      </c>
      <c r="H38">
        <v>56131</v>
      </c>
      <c r="J38">
        <f t="shared" si="6"/>
        <v>53840.4</v>
      </c>
      <c r="K38">
        <f t="shared" si="7"/>
        <v>1.0425442604438302</v>
      </c>
      <c r="L38">
        <f t="shared" si="8"/>
        <v>79152</v>
      </c>
      <c r="M38">
        <f t="shared" si="9"/>
        <v>25574</v>
      </c>
      <c r="N38">
        <f t="shared" si="10"/>
        <v>53840.4</v>
      </c>
      <c r="O38">
        <f t="shared" si="11"/>
        <v>53578</v>
      </c>
      <c r="Q38">
        <v>-37595</v>
      </c>
      <c r="R38">
        <v>-4340</v>
      </c>
      <c r="T38">
        <v>-8274.5999999999985</v>
      </c>
      <c r="U38">
        <v>-2180</v>
      </c>
      <c r="W38">
        <v>28020.2</v>
      </c>
      <c r="X38">
        <v>2180</v>
      </c>
      <c r="AF38">
        <v>53840.4</v>
      </c>
      <c r="AG38">
        <v>1.0425442604438302</v>
      </c>
      <c r="AI38">
        <v>53840.4</v>
      </c>
      <c r="AJ38">
        <v>1.0425442604438302</v>
      </c>
    </row>
    <row r="39" spans="2:38" x14ac:dyDescent="0.25">
      <c r="B39">
        <v>44923</v>
      </c>
      <c r="C39">
        <v>30715</v>
      </c>
      <c r="D39">
        <v>31488</v>
      </c>
      <c r="E39">
        <v>39586</v>
      </c>
      <c r="F39">
        <v>69653</v>
      </c>
      <c r="H39">
        <v>86599</v>
      </c>
      <c r="J39">
        <f t="shared" si="6"/>
        <v>43273</v>
      </c>
      <c r="K39">
        <f t="shared" si="7"/>
        <v>2.001224782196751</v>
      </c>
      <c r="L39">
        <f t="shared" si="8"/>
        <v>69653</v>
      </c>
      <c r="M39">
        <f t="shared" si="9"/>
        <v>30715</v>
      </c>
      <c r="N39">
        <f t="shared" si="10"/>
        <v>43273</v>
      </c>
      <c r="O39">
        <f t="shared" si="11"/>
        <v>38938</v>
      </c>
      <c r="Q39">
        <v>12184</v>
      </c>
      <c r="R39">
        <v>19361</v>
      </c>
      <c r="T39">
        <v>-5435</v>
      </c>
      <c r="U39">
        <v>915.59999999999854</v>
      </c>
      <c r="W39">
        <v>17697</v>
      </c>
      <c r="X39">
        <v>6752</v>
      </c>
      <c r="AD39">
        <v>43273</v>
      </c>
      <c r="AE39">
        <v>2.001224782196751</v>
      </c>
      <c r="AK39">
        <v>43273</v>
      </c>
      <c r="AL39">
        <v>2.001224782196751</v>
      </c>
    </row>
    <row r="40" spans="2:38" x14ac:dyDescent="0.25">
      <c r="B40">
        <v>46783</v>
      </c>
      <c r="C40">
        <v>116416</v>
      </c>
      <c r="D40">
        <v>91740</v>
      </c>
      <c r="E40">
        <v>98324</v>
      </c>
      <c r="F40">
        <v>36035</v>
      </c>
      <c r="H40">
        <v>111918</v>
      </c>
      <c r="J40">
        <f t="shared" si="6"/>
        <v>77859.600000000006</v>
      </c>
      <c r="K40">
        <f t="shared" si="7"/>
        <v>1.4374335342077276</v>
      </c>
      <c r="L40">
        <f t="shared" si="8"/>
        <v>116416</v>
      </c>
      <c r="M40">
        <f t="shared" si="9"/>
        <v>36035</v>
      </c>
      <c r="N40">
        <f t="shared" si="10"/>
        <v>77859.600000000006</v>
      </c>
      <c r="O40">
        <f t="shared" si="11"/>
        <v>80381</v>
      </c>
      <c r="Q40">
        <v>32829</v>
      </c>
      <c r="R40">
        <v>14250</v>
      </c>
      <c r="T40">
        <v>4650</v>
      </c>
      <c r="U40">
        <v>1108.8000000000029</v>
      </c>
      <c r="W40">
        <v>23495.200000000001</v>
      </c>
      <c r="X40">
        <v>6197.2</v>
      </c>
      <c r="AB40">
        <v>77859.600000000006</v>
      </c>
      <c r="AC40">
        <v>1.4374335342077276</v>
      </c>
      <c r="AI40">
        <v>77859.600000000006</v>
      </c>
      <c r="AJ40">
        <v>1.4374335342077276</v>
      </c>
    </row>
    <row r="41" spans="2:38" x14ac:dyDescent="0.25">
      <c r="B41">
        <v>24187</v>
      </c>
      <c r="C41">
        <v>72937</v>
      </c>
      <c r="D41">
        <v>35806</v>
      </c>
      <c r="E41">
        <v>44658</v>
      </c>
      <c r="F41">
        <v>34521</v>
      </c>
      <c r="H41">
        <v>59556</v>
      </c>
      <c r="J41">
        <f t="shared" si="6"/>
        <v>42421.8</v>
      </c>
      <c r="K41">
        <f t="shared" si="7"/>
        <v>1.4039008245760434</v>
      </c>
      <c r="L41">
        <f t="shared" si="8"/>
        <v>72937</v>
      </c>
      <c r="M41">
        <f t="shared" si="9"/>
        <v>24187</v>
      </c>
      <c r="N41">
        <f t="shared" si="10"/>
        <v>42421.8</v>
      </c>
      <c r="O41">
        <f t="shared" si="11"/>
        <v>48750</v>
      </c>
      <c r="Q41">
        <v>-21747</v>
      </c>
      <c r="R41">
        <v>5414</v>
      </c>
      <c r="T41">
        <v>-6876.5999999999985</v>
      </c>
      <c r="U41">
        <v>495</v>
      </c>
      <c r="W41">
        <v>29204.599999999995</v>
      </c>
      <c r="X41">
        <v>6909.4</v>
      </c>
      <c r="AD41">
        <v>42421.8</v>
      </c>
      <c r="AE41">
        <v>1.4039008245760434</v>
      </c>
      <c r="AI41">
        <v>42421.8</v>
      </c>
      <c r="AJ41">
        <v>1.4039008245760434</v>
      </c>
    </row>
    <row r="42" spans="2:38" x14ac:dyDescent="0.25">
      <c r="B42">
        <v>57288</v>
      </c>
      <c r="C42">
        <v>55000</v>
      </c>
      <c r="D42">
        <v>98793</v>
      </c>
      <c r="E42">
        <v>44844</v>
      </c>
      <c r="F42">
        <v>101733</v>
      </c>
      <c r="H42">
        <v>122275</v>
      </c>
      <c r="J42">
        <f t="shared" si="6"/>
        <v>71531.600000000006</v>
      </c>
      <c r="K42">
        <f t="shared" si="7"/>
        <v>1.7093843839645693</v>
      </c>
      <c r="L42">
        <f t="shared" si="8"/>
        <v>101733</v>
      </c>
      <c r="M42">
        <f t="shared" si="9"/>
        <v>44844</v>
      </c>
      <c r="N42">
        <f t="shared" si="10"/>
        <v>71531.600000000006</v>
      </c>
      <c r="O42">
        <f t="shared" si="11"/>
        <v>56889</v>
      </c>
      <c r="Q42">
        <v>29779</v>
      </c>
      <c r="R42">
        <v>96</v>
      </c>
      <c r="T42">
        <v>13426.400000000009</v>
      </c>
      <c r="U42">
        <v>-325</v>
      </c>
      <c r="W42">
        <v>54275.199999999997</v>
      </c>
      <c r="X42">
        <v>9464.1999999999989</v>
      </c>
      <c r="AD42">
        <v>71531.600000000006</v>
      </c>
      <c r="AE42">
        <v>1.7093843839645693</v>
      </c>
      <c r="AI42">
        <v>71531.600000000006</v>
      </c>
      <c r="AJ42">
        <v>1.7093843839645693</v>
      </c>
    </row>
    <row r="43" spans="2:38" x14ac:dyDescent="0.25">
      <c r="B43">
        <v>66281</v>
      </c>
      <c r="C43">
        <v>40198</v>
      </c>
      <c r="D43">
        <v>94388</v>
      </c>
      <c r="E43">
        <v>67111</v>
      </c>
      <c r="F43">
        <v>79874</v>
      </c>
      <c r="H43">
        <v>77731</v>
      </c>
      <c r="J43">
        <f t="shared" si="6"/>
        <v>69570.399999999994</v>
      </c>
      <c r="K43">
        <f t="shared" si="7"/>
        <v>1.1172998861584813</v>
      </c>
      <c r="L43">
        <f t="shared" si="8"/>
        <v>94388</v>
      </c>
      <c r="M43">
        <f t="shared" si="9"/>
        <v>40198</v>
      </c>
      <c r="N43">
        <f t="shared" si="10"/>
        <v>69570.399999999994</v>
      </c>
      <c r="O43">
        <f t="shared" si="11"/>
        <v>54190</v>
      </c>
      <c r="Q43">
        <v>-12059</v>
      </c>
      <c r="R43">
        <v>816</v>
      </c>
      <c r="T43">
        <v>10333.599999999991</v>
      </c>
      <c r="U43">
        <v>3300.3999999999942</v>
      </c>
      <c r="W43">
        <v>43829.2</v>
      </c>
      <c r="X43">
        <v>3345.2</v>
      </c>
      <c r="AD43">
        <v>69570.399999999994</v>
      </c>
      <c r="AE43">
        <v>1.1172998861584813</v>
      </c>
      <c r="AI43">
        <v>69570.399999999994</v>
      </c>
      <c r="AJ43">
        <v>1.1172998861584813</v>
      </c>
    </row>
    <row r="44" spans="2:38" x14ac:dyDescent="0.25">
      <c r="B44">
        <v>42068</v>
      </c>
      <c r="C44">
        <v>27431</v>
      </c>
      <c r="D44">
        <v>98404</v>
      </c>
      <c r="E44">
        <v>78990</v>
      </c>
      <c r="F44">
        <v>29348</v>
      </c>
      <c r="H44">
        <v>82162</v>
      </c>
      <c r="J44">
        <f t="shared" si="6"/>
        <v>55248.2</v>
      </c>
      <c r="K44">
        <f t="shared" si="7"/>
        <v>1.4871434725475219</v>
      </c>
      <c r="L44">
        <f t="shared" si="8"/>
        <v>98404</v>
      </c>
      <c r="M44">
        <f t="shared" si="9"/>
        <v>27431</v>
      </c>
      <c r="N44">
        <f t="shared" si="10"/>
        <v>55248.2</v>
      </c>
      <c r="O44">
        <f t="shared" si="11"/>
        <v>70973</v>
      </c>
      <c r="Q44">
        <v>-27677</v>
      </c>
      <c r="R44">
        <v>-556</v>
      </c>
      <c r="T44">
        <v>-495.40000000000146</v>
      </c>
      <c r="U44">
        <v>7072.3999999999942</v>
      </c>
      <c r="W44">
        <v>26976.2</v>
      </c>
      <c r="X44">
        <v>8050</v>
      </c>
      <c r="AD44">
        <v>55248.2</v>
      </c>
      <c r="AE44">
        <v>1.4871434725475219</v>
      </c>
      <c r="AI44">
        <v>55248.2</v>
      </c>
      <c r="AJ44">
        <v>1.4871434725475219</v>
      </c>
    </row>
    <row r="45" spans="2:38" x14ac:dyDescent="0.25">
      <c r="B45">
        <v>100494</v>
      </c>
      <c r="C45">
        <v>56701</v>
      </c>
      <c r="D45">
        <v>89189</v>
      </c>
      <c r="E45">
        <v>24808</v>
      </c>
      <c r="F45">
        <v>74230</v>
      </c>
      <c r="H45">
        <v>112877</v>
      </c>
      <c r="J45">
        <f t="shared" si="6"/>
        <v>69084.399999999994</v>
      </c>
      <c r="K45">
        <f t="shared" si="7"/>
        <v>1.6338999832089445</v>
      </c>
      <c r="L45">
        <f t="shared" si="8"/>
        <v>100494</v>
      </c>
      <c r="M45">
        <f t="shared" si="9"/>
        <v>24808</v>
      </c>
      <c r="N45">
        <f t="shared" si="10"/>
        <v>69084.399999999994</v>
      </c>
      <c r="O45">
        <f t="shared" si="11"/>
        <v>75686</v>
      </c>
      <c r="Q45">
        <v>21611</v>
      </c>
      <c r="R45">
        <v>-13911</v>
      </c>
      <c r="T45">
        <v>16292.799999999996</v>
      </c>
      <c r="U45">
        <v>-339</v>
      </c>
      <c r="W45">
        <v>47205.599999999999</v>
      </c>
      <c r="X45">
        <v>360.20000000000005</v>
      </c>
      <c r="AD45">
        <v>69084.399999999994</v>
      </c>
      <c r="AE45">
        <v>1.6338999832089445</v>
      </c>
      <c r="AI45">
        <v>69084.399999999994</v>
      </c>
      <c r="AJ45">
        <v>1.6338999832089445</v>
      </c>
    </row>
    <row r="46" spans="2:38" x14ac:dyDescent="0.25">
      <c r="B46">
        <v>85199</v>
      </c>
      <c r="C46">
        <v>92701</v>
      </c>
      <c r="D46">
        <v>86131</v>
      </c>
      <c r="E46">
        <v>19727</v>
      </c>
      <c r="F46">
        <v>9300</v>
      </c>
      <c r="H46">
        <v>113133</v>
      </c>
      <c r="J46">
        <f t="shared" si="6"/>
        <v>58611.6</v>
      </c>
      <c r="K46">
        <f t="shared" si="7"/>
        <v>1.930215179247794</v>
      </c>
      <c r="L46">
        <f t="shared" si="8"/>
        <v>92701</v>
      </c>
      <c r="M46">
        <f t="shared" si="9"/>
        <v>9300</v>
      </c>
      <c r="N46">
        <f t="shared" si="10"/>
        <v>58611.6</v>
      </c>
      <c r="O46">
        <f t="shared" si="11"/>
        <v>83401</v>
      </c>
      <c r="Q46">
        <v>4401</v>
      </c>
      <c r="R46">
        <v>0</v>
      </c>
      <c r="T46">
        <v>-14991.599999999999</v>
      </c>
      <c r="U46">
        <v>2681.1999999999971</v>
      </c>
      <c r="W46">
        <v>32502.799999999999</v>
      </c>
      <c r="X46">
        <v>10594</v>
      </c>
      <c r="AB46">
        <v>58611.6</v>
      </c>
      <c r="AC46">
        <v>1.930215179247794</v>
      </c>
      <c r="AK46">
        <v>58611.6</v>
      </c>
      <c r="AL46">
        <v>1.930215179247794</v>
      </c>
    </row>
    <row r="47" spans="2:38" x14ac:dyDescent="0.25">
      <c r="B47">
        <v>42571</v>
      </c>
      <c r="C47">
        <v>45719</v>
      </c>
      <c r="D47">
        <v>56838</v>
      </c>
      <c r="E47">
        <v>38230</v>
      </c>
      <c r="F47">
        <v>25099</v>
      </c>
      <c r="H47">
        <v>92187</v>
      </c>
      <c r="J47">
        <f t="shared" si="6"/>
        <v>41691.4</v>
      </c>
      <c r="K47">
        <f t="shared" si="7"/>
        <v>2.211175446255103</v>
      </c>
      <c r="L47">
        <f t="shared" si="8"/>
        <v>56838</v>
      </c>
      <c r="M47">
        <f t="shared" si="9"/>
        <v>25099</v>
      </c>
      <c r="N47">
        <f t="shared" si="10"/>
        <v>41691.4</v>
      </c>
      <c r="O47">
        <f t="shared" si="11"/>
        <v>31739</v>
      </c>
      <c r="Q47">
        <v>17034</v>
      </c>
      <c r="R47">
        <v>19986</v>
      </c>
      <c r="T47">
        <v>1913.2000000000044</v>
      </c>
      <c r="U47">
        <v>2286</v>
      </c>
      <c r="W47">
        <v>20037.600000000002</v>
      </c>
      <c r="X47">
        <v>6252</v>
      </c>
      <c r="AD47">
        <v>41691.4</v>
      </c>
      <c r="AE47">
        <v>2.211175446255103</v>
      </c>
      <c r="AK47">
        <v>41691.4</v>
      </c>
      <c r="AL47">
        <v>2.211175446255103</v>
      </c>
    </row>
    <row r="48" spans="2:38" x14ac:dyDescent="0.25">
      <c r="B48">
        <v>67914</v>
      </c>
      <c r="C48">
        <v>61735</v>
      </c>
      <c r="D48">
        <v>88948</v>
      </c>
      <c r="E48">
        <v>78972</v>
      </c>
      <c r="F48">
        <v>66073</v>
      </c>
      <c r="H48">
        <v>96050</v>
      </c>
      <c r="J48">
        <f t="shared" si="6"/>
        <v>72728.399999999994</v>
      </c>
      <c r="K48">
        <f t="shared" si="7"/>
        <v>1.3206670296610403</v>
      </c>
      <c r="L48">
        <f t="shared" si="8"/>
        <v>88948</v>
      </c>
      <c r="M48">
        <f t="shared" si="9"/>
        <v>61735</v>
      </c>
      <c r="N48">
        <f t="shared" si="10"/>
        <v>72728.399999999994</v>
      </c>
      <c r="O48">
        <f t="shared" si="11"/>
        <v>27213</v>
      </c>
      <c r="Q48">
        <v>-17356</v>
      </c>
      <c r="R48">
        <v>1760</v>
      </c>
      <c r="T48">
        <v>-727.20000000001164</v>
      </c>
      <c r="U48">
        <v>9672.7999999999956</v>
      </c>
      <c r="W48">
        <v>20606.8</v>
      </c>
      <c r="X48">
        <v>10026.4</v>
      </c>
      <c r="AF48">
        <v>72728.399999999994</v>
      </c>
      <c r="AG48">
        <v>1.3206670296610403</v>
      </c>
      <c r="AI48">
        <v>72728.399999999994</v>
      </c>
      <c r="AJ48">
        <v>1.3206670296610403</v>
      </c>
    </row>
    <row r="49" spans="2:38" x14ac:dyDescent="0.25">
      <c r="B49">
        <v>35523</v>
      </c>
      <c r="C49">
        <v>55386</v>
      </c>
      <c r="D49">
        <v>111774</v>
      </c>
      <c r="E49">
        <v>48662</v>
      </c>
      <c r="F49">
        <v>26472</v>
      </c>
      <c r="H49">
        <v>122533</v>
      </c>
      <c r="J49">
        <f t="shared" si="6"/>
        <v>55563.4</v>
      </c>
      <c r="K49">
        <f t="shared" si="7"/>
        <v>2.2052826140948896</v>
      </c>
      <c r="L49">
        <f t="shared" si="8"/>
        <v>111774</v>
      </c>
      <c r="M49">
        <f t="shared" si="9"/>
        <v>26472</v>
      </c>
      <c r="N49">
        <f t="shared" si="10"/>
        <v>55563.4</v>
      </c>
      <c r="O49">
        <f t="shared" si="11"/>
        <v>85302</v>
      </c>
      <c r="Q49">
        <v>5314</v>
      </c>
      <c r="R49">
        <v>-4198</v>
      </c>
      <c r="T49">
        <v>-2246.5999999999985</v>
      </c>
      <c r="U49">
        <v>1265.8000000000029</v>
      </c>
      <c r="W49">
        <v>21104.6</v>
      </c>
      <c r="X49">
        <v>7231</v>
      </c>
      <c r="AD49">
        <v>55563.4</v>
      </c>
      <c r="AE49">
        <v>2.2052826140948896</v>
      </c>
      <c r="AK49">
        <v>55563.4</v>
      </c>
      <c r="AL49">
        <v>2.2052826140948896</v>
      </c>
    </row>
    <row r="50" spans="2:38" x14ac:dyDescent="0.25">
      <c r="B50">
        <v>40376</v>
      </c>
      <c r="C50">
        <v>81395</v>
      </c>
      <c r="D50">
        <v>50277</v>
      </c>
      <c r="E50">
        <v>52292</v>
      </c>
      <c r="F50">
        <v>32959</v>
      </c>
      <c r="H50">
        <v>122562</v>
      </c>
      <c r="J50">
        <f t="shared" si="6"/>
        <v>51459.8</v>
      </c>
      <c r="K50">
        <f t="shared" si="7"/>
        <v>2.3817037765401343</v>
      </c>
      <c r="L50">
        <f t="shared" si="8"/>
        <v>81395</v>
      </c>
      <c r="M50">
        <f t="shared" si="9"/>
        <v>32959</v>
      </c>
      <c r="N50">
        <f t="shared" si="10"/>
        <v>51459.8</v>
      </c>
      <c r="O50">
        <f t="shared" si="11"/>
        <v>48436</v>
      </c>
      <c r="Q50">
        <v>78282</v>
      </c>
      <c r="R50">
        <v>29</v>
      </c>
      <c r="T50">
        <v>13305.200000000004</v>
      </c>
      <c r="U50">
        <v>5732.4000000000015</v>
      </c>
      <c r="W50">
        <v>33120</v>
      </c>
      <c r="X50">
        <v>8263.2000000000007</v>
      </c>
      <c r="Z50">
        <v>51459.8</v>
      </c>
      <c r="AA50">
        <v>2.3817037765401343</v>
      </c>
      <c r="AK50">
        <v>51459.8</v>
      </c>
      <c r="AL50">
        <v>2.3817037765401343</v>
      </c>
    </row>
    <row r="51" spans="2:38" x14ac:dyDescent="0.25">
      <c r="B51">
        <v>27046</v>
      </c>
      <c r="C51">
        <v>73983</v>
      </c>
      <c r="D51">
        <v>26919</v>
      </c>
      <c r="E51">
        <v>64470</v>
      </c>
      <c r="F51">
        <v>39914</v>
      </c>
      <c r="H51">
        <v>72266</v>
      </c>
      <c r="J51">
        <f t="shared" si="6"/>
        <v>46466.400000000001</v>
      </c>
      <c r="K51">
        <f t="shared" si="7"/>
        <v>1.5552313069228518</v>
      </c>
      <c r="L51">
        <f t="shared" si="8"/>
        <v>73983</v>
      </c>
      <c r="M51">
        <f t="shared" si="9"/>
        <v>26919</v>
      </c>
      <c r="N51">
        <f t="shared" si="10"/>
        <v>46466.400000000001</v>
      </c>
      <c r="O51">
        <f t="shared" si="11"/>
        <v>47064</v>
      </c>
      <c r="Q51">
        <v>-40648</v>
      </c>
      <c r="R51">
        <v>-14</v>
      </c>
      <c r="T51">
        <v>-31613.999999999993</v>
      </c>
      <c r="U51">
        <v>-3682.7999999999956</v>
      </c>
      <c r="W51">
        <v>46988.399999999994</v>
      </c>
      <c r="X51">
        <v>5994.4000000000005</v>
      </c>
      <c r="AB51">
        <v>46466.400000000001</v>
      </c>
      <c r="AC51">
        <v>1.5552313069228518</v>
      </c>
      <c r="AI51">
        <v>46466.400000000001</v>
      </c>
      <c r="AJ51">
        <v>1.5552313069228518</v>
      </c>
    </row>
    <row r="52" spans="2:38" x14ac:dyDescent="0.25">
      <c r="B52">
        <v>35236</v>
      </c>
      <c r="C52">
        <v>79275</v>
      </c>
      <c r="D52">
        <v>38811</v>
      </c>
      <c r="E52">
        <v>12895</v>
      </c>
      <c r="F52">
        <v>88288</v>
      </c>
      <c r="H52">
        <v>82586</v>
      </c>
      <c r="J52">
        <f t="shared" si="6"/>
        <v>50901</v>
      </c>
      <c r="K52">
        <f t="shared" si="7"/>
        <v>1.6224828588829296</v>
      </c>
      <c r="L52">
        <f t="shared" si="8"/>
        <v>88288</v>
      </c>
      <c r="M52">
        <f t="shared" si="9"/>
        <v>12895</v>
      </c>
      <c r="N52">
        <f t="shared" si="10"/>
        <v>50901</v>
      </c>
      <c r="O52">
        <f t="shared" si="11"/>
        <v>75393</v>
      </c>
      <c r="Q52">
        <v>-12124</v>
      </c>
      <c r="R52">
        <v>-2468</v>
      </c>
      <c r="T52">
        <v>-17659.199999999997</v>
      </c>
      <c r="U52">
        <v>-2864.4000000000015</v>
      </c>
      <c r="W52">
        <v>53686.400000000001</v>
      </c>
      <c r="X52">
        <v>4943.5999999999995</v>
      </c>
      <c r="AB52">
        <v>50901</v>
      </c>
      <c r="AC52">
        <v>1.6224828588829296</v>
      </c>
      <c r="AI52">
        <v>50901</v>
      </c>
      <c r="AJ52">
        <v>1.6224828588829296</v>
      </c>
    </row>
    <row r="53" spans="2:38" x14ac:dyDescent="0.25">
      <c r="B53">
        <v>78832</v>
      </c>
      <c r="C53">
        <v>45981</v>
      </c>
      <c r="D53">
        <v>57800</v>
      </c>
      <c r="E53">
        <v>89769</v>
      </c>
      <c r="F53">
        <v>98648</v>
      </c>
      <c r="H53">
        <v>99532</v>
      </c>
      <c r="J53">
        <f t="shared" si="6"/>
        <v>74206</v>
      </c>
      <c r="K53">
        <f t="shared" si="7"/>
        <v>1.3412931568875832</v>
      </c>
      <c r="L53">
        <f t="shared" si="8"/>
        <v>98648</v>
      </c>
      <c r="M53">
        <f t="shared" si="9"/>
        <v>45981</v>
      </c>
      <c r="N53">
        <f t="shared" si="10"/>
        <v>74206</v>
      </c>
      <c r="O53">
        <f t="shared" si="11"/>
        <v>52667</v>
      </c>
      <c r="Q53">
        <v>-16826</v>
      </c>
      <c r="R53">
        <v>-6258</v>
      </c>
      <c r="T53">
        <v>-4956.8000000000029</v>
      </c>
      <c r="U53">
        <v>156.19999999999709</v>
      </c>
      <c r="W53">
        <v>13321.599999999999</v>
      </c>
      <c r="X53">
        <v>736.59999999999991</v>
      </c>
      <c r="AB53">
        <v>74206</v>
      </c>
      <c r="AC53">
        <v>1.3412931568875832</v>
      </c>
      <c r="AI53">
        <v>74206</v>
      </c>
      <c r="AJ53">
        <v>1.3412931568875832</v>
      </c>
    </row>
    <row r="54" spans="2:38" x14ac:dyDescent="0.25">
      <c r="B54">
        <v>97950</v>
      </c>
      <c r="C54">
        <v>46149</v>
      </c>
      <c r="D54">
        <v>44830</v>
      </c>
      <c r="E54">
        <v>89620</v>
      </c>
      <c r="F54">
        <v>48169</v>
      </c>
      <c r="H54">
        <v>117491</v>
      </c>
      <c r="J54">
        <f t="shared" si="6"/>
        <v>65343.6</v>
      </c>
      <c r="K54">
        <f t="shared" si="7"/>
        <v>1.7980490820830197</v>
      </c>
      <c r="L54">
        <f t="shared" si="8"/>
        <v>97950</v>
      </c>
      <c r="M54">
        <f t="shared" si="9"/>
        <v>44830</v>
      </c>
      <c r="N54">
        <f t="shared" si="10"/>
        <v>65343.6</v>
      </c>
      <c r="O54">
        <f t="shared" si="11"/>
        <v>53120</v>
      </c>
      <c r="Q54">
        <v>5192</v>
      </c>
      <c r="R54">
        <v>7419</v>
      </c>
      <c r="T54">
        <v>9255.5999999999985</v>
      </c>
      <c r="U54">
        <v>569.79999999999563</v>
      </c>
      <c r="W54">
        <v>19737.2</v>
      </c>
      <c r="X54">
        <v>1444.2</v>
      </c>
      <c r="AD54">
        <v>65343.6</v>
      </c>
      <c r="AE54">
        <v>1.7980490820830197</v>
      </c>
      <c r="AI54">
        <v>65343.6</v>
      </c>
      <c r="AJ54">
        <v>1.7980490820830197</v>
      </c>
    </row>
    <row r="55" spans="2:38" x14ac:dyDescent="0.25">
      <c r="B55">
        <v>99448</v>
      </c>
      <c r="C55">
        <v>83922</v>
      </c>
      <c r="D55">
        <v>70077</v>
      </c>
      <c r="E55">
        <v>49291</v>
      </c>
      <c r="F55">
        <v>24774</v>
      </c>
      <c r="H55">
        <v>82856</v>
      </c>
      <c r="J55">
        <f t="shared" si="6"/>
        <v>65502.400000000001</v>
      </c>
      <c r="K55">
        <f t="shared" si="7"/>
        <v>1.2649307506289846</v>
      </c>
      <c r="L55">
        <f t="shared" si="8"/>
        <v>99448</v>
      </c>
      <c r="M55">
        <f t="shared" si="9"/>
        <v>24774</v>
      </c>
      <c r="N55">
        <f t="shared" si="10"/>
        <v>65502.400000000001</v>
      </c>
      <c r="O55">
        <f t="shared" si="11"/>
        <v>74674</v>
      </c>
      <c r="Q55">
        <v>18527</v>
      </c>
      <c r="R55">
        <v>1183</v>
      </c>
      <c r="T55">
        <v>33276.400000000001</v>
      </c>
      <c r="U55">
        <v>5020</v>
      </c>
      <c r="W55">
        <v>42785.2</v>
      </c>
      <c r="X55">
        <v>7559.2000000000007</v>
      </c>
      <c r="AD55">
        <v>65502.400000000001</v>
      </c>
      <c r="AE55">
        <v>1.2649307506289846</v>
      </c>
      <c r="AI55">
        <v>65502.400000000001</v>
      </c>
      <c r="AJ55">
        <v>1.2649307506289846</v>
      </c>
    </row>
    <row r="56" spans="2:38" x14ac:dyDescent="0.25">
      <c r="B56">
        <v>47946</v>
      </c>
      <c r="C56">
        <v>52264</v>
      </c>
      <c r="D56">
        <v>32608</v>
      </c>
      <c r="E56">
        <v>98325</v>
      </c>
      <c r="F56">
        <v>43662</v>
      </c>
      <c r="H56">
        <v>108571</v>
      </c>
      <c r="J56">
        <f t="shared" si="6"/>
        <v>54961</v>
      </c>
      <c r="K56">
        <f t="shared" si="7"/>
        <v>1.9754189334255199</v>
      </c>
      <c r="L56">
        <f t="shared" si="8"/>
        <v>98325</v>
      </c>
      <c r="M56">
        <f t="shared" si="9"/>
        <v>32608</v>
      </c>
      <c r="N56">
        <f t="shared" si="10"/>
        <v>54961</v>
      </c>
      <c r="O56">
        <f t="shared" si="11"/>
        <v>65717</v>
      </c>
      <c r="Q56">
        <v>54451</v>
      </c>
      <c r="R56">
        <v>-12641</v>
      </c>
      <c r="T56">
        <v>12427.599999999999</v>
      </c>
      <c r="U56">
        <v>328.80000000000291</v>
      </c>
      <c r="W56">
        <v>20692.400000000001</v>
      </c>
      <c r="X56">
        <v>1919.1999999999998</v>
      </c>
      <c r="Z56">
        <v>54961</v>
      </c>
      <c r="AA56">
        <v>1.9754189334255199</v>
      </c>
      <c r="AK56">
        <v>54961</v>
      </c>
      <c r="AL56">
        <v>1.9754189334255199</v>
      </c>
    </row>
    <row r="57" spans="2:38" x14ac:dyDescent="0.25">
      <c r="B57">
        <v>65720</v>
      </c>
      <c r="C57">
        <v>89610</v>
      </c>
      <c r="D57">
        <v>63531</v>
      </c>
      <c r="E57">
        <v>33453</v>
      </c>
      <c r="F57">
        <v>46705</v>
      </c>
      <c r="H57">
        <v>140715</v>
      </c>
      <c r="J57">
        <f t="shared" si="6"/>
        <v>59803.8</v>
      </c>
      <c r="K57">
        <f t="shared" si="7"/>
        <v>2.3529441272962588</v>
      </c>
      <c r="L57">
        <f t="shared" si="8"/>
        <v>89610</v>
      </c>
      <c r="M57">
        <f t="shared" si="9"/>
        <v>33453</v>
      </c>
      <c r="N57">
        <f t="shared" si="10"/>
        <v>59803.8</v>
      </c>
      <c r="O57">
        <f t="shared" si="11"/>
        <v>56157</v>
      </c>
      <c r="Q57">
        <v>62487</v>
      </c>
      <c r="R57">
        <v>18129</v>
      </c>
      <c r="T57">
        <v>18943.200000000004</v>
      </c>
      <c r="U57">
        <v>-6706.5999999999913</v>
      </c>
      <c r="W57">
        <v>23443.200000000004</v>
      </c>
      <c r="X57">
        <v>11433.400000000001</v>
      </c>
      <c r="AD57">
        <v>59803.8</v>
      </c>
      <c r="AE57">
        <v>2.3529441272962588</v>
      </c>
      <c r="AK57">
        <v>59803.8</v>
      </c>
      <c r="AL57">
        <v>2.3529441272962588</v>
      </c>
    </row>
    <row r="58" spans="2:38" x14ac:dyDescent="0.25">
      <c r="B58">
        <v>36756</v>
      </c>
      <c r="C58">
        <v>61653</v>
      </c>
      <c r="D58">
        <v>78210</v>
      </c>
      <c r="E58">
        <v>98739</v>
      </c>
      <c r="F58">
        <v>91672</v>
      </c>
      <c r="H58">
        <v>136994</v>
      </c>
      <c r="J58">
        <f t="shared" si="6"/>
        <v>73406</v>
      </c>
      <c r="K58">
        <f t="shared" si="7"/>
        <v>1.8662507152003924</v>
      </c>
      <c r="L58">
        <f t="shared" si="8"/>
        <v>98739</v>
      </c>
      <c r="M58">
        <f t="shared" si="9"/>
        <v>36756</v>
      </c>
      <c r="N58">
        <f t="shared" si="10"/>
        <v>73406</v>
      </c>
      <c r="O58">
        <f t="shared" si="11"/>
        <v>61983</v>
      </c>
      <c r="Q58">
        <v>31337</v>
      </c>
      <c r="R58">
        <v>14567</v>
      </c>
      <c r="T58">
        <v>3665</v>
      </c>
      <c r="U58">
        <v>-503.80000000000291</v>
      </c>
      <c r="W58">
        <v>40585.4</v>
      </c>
      <c r="X58">
        <v>2397</v>
      </c>
      <c r="AF58">
        <v>73406</v>
      </c>
      <c r="AG58">
        <v>1.8662507152003924</v>
      </c>
      <c r="AI58">
        <v>73406</v>
      </c>
      <c r="AJ58">
        <v>1.8662507152003924</v>
      </c>
    </row>
    <row r="59" spans="2:38" x14ac:dyDescent="0.25">
      <c r="B59">
        <v>29258</v>
      </c>
      <c r="C59">
        <v>25192</v>
      </c>
      <c r="D59">
        <v>30076</v>
      </c>
      <c r="E59">
        <v>24623</v>
      </c>
      <c r="F59">
        <v>80521</v>
      </c>
      <c r="H59">
        <v>95217</v>
      </c>
      <c r="J59">
        <f t="shared" si="6"/>
        <v>37934</v>
      </c>
      <c r="K59">
        <f t="shared" si="7"/>
        <v>2.5100701217904784</v>
      </c>
      <c r="L59">
        <f t="shared" si="8"/>
        <v>80521</v>
      </c>
      <c r="M59">
        <f t="shared" si="9"/>
        <v>24623</v>
      </c>
      <c r="N59">
        <f t="shared" si="10"/>
        <v>37934</v>
      </c>
      <c r="O59">
        <f t="shared" si="11"/>
        <v>55898</v>
      </c>
      <c r="Q59">
        <v>-23847</v>
      </c>
      <c r="R59">
        <v>3912</v>
      </c>
      <c r="T59">
        <v>-46788.399999999994</v>
      </c>
      <c r="U59">
        <v>-2021.5999999999985</v>
      </c>
      <c r="W59">
        <v>46788.4</v>
      </c>
      <c r="X59">
        <v>2032.8</v>
      </c>
      <c r="AB59">
        <v>37934</v>
      </c>
      <c r="AC59">
        <v>2.5100701217904784</v>
      </c>
      <c r="AK59">
        <v>37934</v>
      </c>
      <c r="AL59">
        <v>2.5100701217904784</v>
      </c>
    </row>
    <row r="60" spans="2:38" x14ac:dyDescent="0.25">
      <c r="B60">
        <v>80282</v>
      </c>
      <c r="C60">
        <v>84784</v>
      </c>
      <c r="D60">
        <v>56665</v>
      </c>
      <c r="E60">
        <v>58530</v>
      </c>
      <c r="F60">
        <v>98162</v>
      </c>
      <c r="H60">
        <v>75835</v>
      </c>
      <c r="J60">
        <f t="shared" si="6"/>
        <v>75684.600000000006</v>
      </c>
      <c r="K60">
        <f t="shared" si="7"/>
        <v>1.0019871942244525</v>
      </c>
      <c r="L60">
        <f t="shared" si="8"/>
        <v>98162</v>
      </c>
      <c r="M60">
        <f t="shared" si="9"/>
        <v>56665</v>
      </c>
      <c r="N60">
        <f t="shared" si="10"/>
        <v>75684.600000000006</v>
      </c>
      <c r="O60">
        <f t="shared" si="11"/>
        <v>41497</v>
      </c>
      <c r="Q60">
        <v>37336</v>
      </c>
      <c r="R60">
        <v>-2883</v>
      </c>
      <c r="T60">
        <v>50149.8</v>
      </c>
      <c r="U60">
        <v>0</v>
      </c>
      <c r="W60">
        <v>50149.8</v>
      </c>
      <c r="X60">
        <v>0</v>
      </c>
      <c r="AD60">
        <v>75684.600000000006</v>
      </c>
      <c r="AE60">
        <v>1.0019871942244525</v>
      </c>
      <c r="AI60">
        <v>75684.600000000006</v>
      </c>
      <c r="AJ60">
        <v>1.0019871942244525</v>
      </c>
    </row>
    <row r="61" spans="2:38" x14ac:dyDescent="0.25">
      <c r="B61">
        <v>101307</v>
      </c>
      <c r="C61">
        <v>23843</v>
      </c>
      <c r="D61">
        <v>80885</v>
      </c>
      <c r="E61">
        <v>24674</v>
      </c>
      <c r="F61">
        <v>19074</v>
      </c>
      <c r="H61">
        <v>107200</v>
      </c>
      <c r="J61">
        <f t="shared" si="6"/>
        <v>49956.6</v>
      </c>
      <c r="K61">
        <f t="shared" si="7"/>
        <v>2.1458626087443902</v>
      </c>
      <c r="L61">
        <f t="shared" si="8"/>
        <v>101307</v>
      </c>
      <c r="M61">
        <f t="shared" si="9"/>
        <v>19074</v>
      </c>
      <c r="N61">
        <f t="shared" si="10"/>
        <v>49956.6</v>
      </c>
      <c r="O61">
        <f t="shared" si="11"/>
        <v>82233</v>
      </c>
      <c r="Q61">
        <v>-29822</v>
      </c>
      <c r="R61">
        <v>2582</v>
      </c>
      <c r="T61">
        <v>-25639.200000000004</v>
      </c>
      <c r="U61">
        <v>-1496</v>
      </c>
      <c r="W61">
        <v>28799.599999999999</v>
      </c>
      <c r="X61">
        <v>5674</v>
      </c>
      <c r="AF61">
        <v>49956.6</v>
      </c>
      <c r="AG61">
        <v>2.1458626087443902</v>
      </c>
      <c r="AK61">
        <v>49956.6</v>
      </c>
      <c r="AL61">
        <v>2.1458626087443902</v>
      </c>
    </row>
    <row r="62" spans="2:38" x14ac:dyDescent="0.25">
      <c r="B62">
        <v>93911</v>
      </c>
      <c r="C62">
        <v>81752</v>
      </c>
      <c r="D62">
        <v>115709</v>
      </c>
      <c r="E62">
        <v>53299</v>
      </c>
      <c r="F62">
        <v>24705</v>
      </c>
      <c r="H62">
        <v>114169</v>
      </c>
      <c r="J62">
        <f t="shared" si="6"/>
        <v>73875.199999999997</v>
      </c>
      <c r="K62">
        <f t="shared" si="7"/>
        <v>1.5454306722689077</v>
      </c>
      <c r="L62">
        <f t="shared" si="8"/>
        <v>115709</v>
      </c>
      <c r="M62">
        <f t="shared" si="9"/>
        <v>24705</v>
      </c>
      <c r="N62">
        <f t="shared" si="10"/>
        <v>73875.199999999997</v>
      </c>
      <c r="O62">
        <f t="shared" si="11"/>
        <v>91004</v>
      </c>
      <c r="Q62">
        <v>16753</v>
      </c>
      <c r="R62">
        <v>-62</v>
      </c>
      <c r="T62">
        <v>-3590.1999999999971</v>
      </c>
      <c r="U62">
        <v>8687.7999999999956</v>
      </c>
      <c r="W62">
        <v>38607</v>
      </c>
      <c r="X62">
        <v>8717.7999999999993</v>
      </c>
      <c r="AB62">
        <v>73875.199999999997</v>
      </c>
      <c r="AC62">
        <v>1.5454306722689077</v>
      </c>
      <c r="AI62">
        <v>73875.199999999997</v>
      </c>
      <c r="AJ62">
        <v>1.5454306722689077</v>
      </c>
    </row>
    <row r="63" spans="2:38" x14ac:dyDescent="0.25">
      <c r="B63">
        <v>72080</v>
      </c>
      <c r="C63">
        <v>24696</v>
      </c>
      <c r="D63">
        <v>121195</v>
      </c>
      <c r="E63">
        <v>74378</v>
      </c>
      <c r="F63">
        <v>31638</v>
      </c>
      <c r="H63">
        <v>106849</v>
      </c>
      <c r="J63">
        <f t="shared" si="6"/>
        <v>64797.4</v>
      </c>
      <c r="K63">
        <f t="shared" si="7"/>
        <v>1.6489704833835925</v>
      </c>
      <c r="L63">
        <f t="shared" si="8"/>
        <v>121195</v>
      </c>
      <c r="M63">
        <f t="shared" si="9"/>
        <v>24696</v>
      </c>
      <c r="N63">
        <f t="shared" si="10"/>
        <v>64797.4</v>
      </c>
      <c r="O63">
        <f t="shared" si="11"/>
        <v>96499</v>
      </c>
      <c r="Q63">
        <v>8449</v>
      </c>
      <c r="R63">
        <v>84</v>
      </c>
      <c r="T63">
        <v>-9027.2000000000044</v>
      </c>
      <c r="U63">
        <v>5414.2000000000044</v>
      </c>
      <c r="W63">
        <v>38367.200000000004</v>
      </c>
      <c r="X63">
        <v>5414.2</v>
      </c>
      <c r="AB63">
        <v>64797.4</v>
      </c>
      <c r="AC63">
        <v>1.6489704833835925</v>
      </c>
      <c r="AI63">
        <v>64797.4</v>
      </c>
      <c r="AJ63">
        <v>1.6489704833835925</v>
      </c>
    </row>
    <row r="64" spans="2:38" x14ac:dyDescent="0.25">
      <c r="B64">
        <v>37201</v>
      </c>
      <c r="C64">
        <v>42709</v>
      </c>
      <c r="D64">
        <v>73119</v>
      </c>
      <c r="E64">
        <v>48098</v>
      </c>
      <c r="F64">
        <v>61492</v>
      </c>
      <c r="H64">
        <v>71355</v>
      </c>
      <c r="J64">
        <f t="shared" si="6"/>
        <v>52523.8</v>
      </c>
      <c r="K64">
        <f t="shared" si="7"/>
        <v>1.3585269915733438</v>
      </c>
      <c r="L64">
        <f t="shared" si="8"/>
        <v>73119</v>
      </c>
      <c r="M64">
        <f t="shared" si="9"/>
        <v>37201</v>
      </c>
      <c r="N64">
        <f t="shared" si="10"/>
        <v>52523.8</v>
      </c>
      <c r="O64">
        <f t="shared" si="11"/>
        <v>35918</v>
      </c>
      <c r="Q64">
        <v>-24585</v>
      </c>
      <c r="R64">
        <v>11446</v>
      </c>
      <c r="T64">
        <v>-7155.7999999999956</v>
      </c>
      <c r="U64">
        <v>2411.2000000000044</v>
      </c>
      <c r="W64">
        <v>28177.4</v>
      </c>
      <c r="X64">
        <v>4816</v>
      </c>
      <c r="AD64">
        <v>52523.8</v>
      </c>
      <c r="AE64">
        <v>1.3585269915733438</v>
      </c>
      <c r="AI64">
        <v>52523.8</v>
      </c>
      <c r="AJ64">
        <v>1.3585269915733438</v>
      </c>
    </row>
    <row r="65" spans="2:38" x14ac:dyDescent="0.25">
      <c r="B65">
        <v>53081</v>
      </c>
      <c r="C65">
        <v>85259</v>
      </c>
      <c r="D65">
        <v>35141</v>
      </c>
      <c r="E65">
        <v>93400</v>
      </c>
      <c r="F65">
        <v>40834</v>
      </c>
      <c r="H65">
        <v>88875</v>
      </c>
      <c r="J65">
        <f t="shared" si="6"/>
        <v>61543</v>
      </c>
      <c r="K65">
        <f t="shared" si="7"/>
        <v>1.4441122467218042</v>
      </c>
      <c r="L65">
        <f t="shared" si="8"/>
        <v>93400</v>
      </c>
      <c r="M65">
        <f t="shared" si="9"/>
        <v>35141</v>
      </c>
      <c r="N65">
        <f t="shared" si="10"/>
        <v>61543</v>
      </c>
      <c r="O65">
        <f t="shared" si="11"/>
        <v>58259</v>
      </c>
      <c r="Q65">
        <v>-11616</v>
      </c>
      <c r="R65">
        <v>4263</v>
      </c>
      <c r="T65">
        <v>-21186.800000000003</v>
      </c>
      <c r="U65">
        <v>-5589.6000000000058</v>
      </c>
      <c r="W65">
        <v>27568.799999999999</v>
      </c>
      <c r="X65">
        <v>5659.5999999999995</v>
      </c>
      <c r="AB65">
        <v>61543</v>
      </c>
      <c r="AC65">
        <v>1.4441122467218042</v>
      </c>
      <c r="AI65">
        <v>61543</v>
      </c>
      <c r="AJ65">
        <v>1.4441122467218042</v>
      </c>
    </row>
    <row r="66" spans="2:38" x14ac:dyDescent="0.25">
      <c r="B66">
        <v>46574</v>
      </c>
      <c r="C66">
        <v>59853</v>
      </c>
      <c r="D66">
        <v>69659</v>
      </c>
      <c r="E66">
        <v>47056</v>
      </c>
      <c r="F66">
        <v>78319</v>
      </c>
      <c r="H66">
        <v>70756</v>
      </c>
      <c r="J66">
        <f t="shared" ref="J66:J101" si="12">AVERAGE(B66:F66)</f>
        <v>60292.2</v>
      </c>
      <c r="K66">
        <f t="shared" ref="K66:K97" si="13">H66/J66</f>
        <v>1.1735514710028827</v>
      </c>
      <c r="L66">
        <f t="shared" ref="L66:L101" si="14">MAX(B66:F66)</f>
        <v>78319</v>
      </c>
      <c r="M66">
        <f t="shared" ref="M66:M101" si="15">MIN(B66:F66)</f>
        <v>46574</v>
      </c>
      <c r="N66">
        <f t="shared" ref="N66:N101" si="16">AVERAGE(B66:F66)</f>
        <v>60292.2</v>
      </c>
      <c r="O66">
        <f t="shared" ref="O66:O101" si="17">L66-M66</f>
        <v>31745</v>
      </c>
      <c r="Q66">
        <v>-65528</v>
      </c>
      <c r="R66">
        <v>527</v>
      </c>
      <c r="T66">
        <v>-26939.400000000009</v>
      </c>
      <c r="U66">
        <v>867.59999999999854</v>
      </c>
      <c r="W66">
        <v>29232.6</v>
      </c>
      <c r="X66">
        <v>7177.1999999999989</v>
      </c>
      <c r="AF66">
        <v>60292.2</v>
      </c>
      <c r="AG66">
        <v>1.1735514710028827</v>
      </c>
      <c r="AI66">
        <v>60292.2</v>
      </c>
      <c r="AJ66">
        <v>1.1735514710028827</v>
      </c>
    </row>
    <row r="67" spans="2:38" x14ac:dyDescent="0.25">
      <c r="B67">
        <v>38246</v>
      </c>
      <c r="C67">
        <v>98746</v>
      </c>
      <c r="D67">
        <v>51002</v>
      </c>
      <c r="E67">
        <v>32361</v>
      </c>
      <c r="F67">
        <v>86358</v>
      </c>
      <c r="H67">
        <v>94592</v>
      </c>
      <c r="J67">
        <f t="shared" si="12"/>
        <v>61342.6</v>
      </c>
      <c r="K67">
        <f t="shared" si="13"/>
        <v>1.5420278892645567</v>
      </c>
      <c r="L67">
        <f t="shared" si="14"/>
        <v>98746</v>
      </c>
      <c r="M67">
        <f t="shared" si="15"/>
        <v>32361</v>
      </c>
      <c r="N67">
        <f t="shared" si="16"/>
        <v>61342.6</v>
      </c>
      <c r="O67">
        <f t="shared" si="17"/>
        <v>66385</v>
      </c>
      <c r="Q67">
        <v>-33082</v>
      </c>
      <c r="R67">
        <v>1797</v>
      </c>
      <c r="T67">
        <v>-8816.5999999999985</v>
      </c>
      <c r="U67">
        <v>-3053.4000000000015</v>
      </c>
      <c r="W67">
        <v>25298.999999999996</v>
      </c>
      <c r="X67">
        <v>4787.8</v>
      </c>
      <c r="AF67">
        <v>61342.6</v>
      </c>
      <c r="AG67">
        <v>1.5420278892645567</v>
      </c>
      <c r="AI67">
        <v>61342.6</v>
      </c>
      <c r="AJ67">
        <v>1.5420278892645567</v>
      </c>
    </row>
    <row r="68" spans="2:38" x14ac:dyDescent="0.25">
      <c r="B68">
        <v>36924</v>
      </c>
      <c r="C68">
        <v>71471</v>
      </c>
      <c r="D68">
        <v>104353</v>
      </c>
      <c r="E68">
        <v>95469</v>
      </c>
      <c r="F68">
        <v>31626</v>
      </c>
      <c r="H68">
        <v>78654</v>
      </c>
      <c r="J68">
        <f t="shared" si="12"/>
        <v>67968.600000000006</v>
      </c>
      <c r="K68">
        <f t="shared" si="13"/>
        <v>1.1572108297066586</v>
      </c>
      <c r="L68">
        <f t="shared" si="14"/>
        <v>104353</v>
      </c>
      <c r="M68">
        <f t="shared" si="15"/>
        <v>31626</v>
      </c>
      <c r="N68">
        <f t="shared" si="16"/>
        <v>67968.600000000006</v>
      </c>
      <c r="O68">
        <f t="shared" si="17"/>
        <v>72727</v>
      </c>
      <c r="Q68">
        <v>-1911</v>
      </c>
      <c r="R68">
        <v>-18029</v>
      </c>
      <c r="T68">
        <v>4008.6000000000058</v>
      </c>
      <c r="U68">
        <v>1156.6000000000058</v>
      </c>
      <c r="W68">
        <v>29711</v>
      </c>
      <c r="X68">
        <v>5368.5999999999995</v>
      </c>
      <c r="AB68">
        <v>67968.600000000006</v>
      </c>
      <c r="AC68">
        <v>1.1572108297066586</v>
      </c>
      <c r="AI68">
        <v>67968.600000000006</v>
      </c>
      <c r="AJ68">
        <v>1.1572108297066586</v>
      </c>
    </row>
    <row r="69" spans="2:38" x14ac:dyDescent="0.25">
      <c r="B69">
        <v>67476</v>
      </c>
      <c r="C69">
        <v>26265</v>
      </c>
      <c r="D69">
        <v>52034</v>
      </c>
      <c r="E69">
        <v>102383</v>
      </c>
      <c r="F69">
        <v>13590</v>
      </c>
      <c r="H69">
        <v>84352</v>
      </c>
      <c r="J69">
        <f t="shared" si="12"/>
        <v>52349.599999999999</v>
      </c>
      <c r="K69">
        <f t="shared" si="13"/>
        <v>1.6113208123844309</v>
      </c>
      <c r="L69">
        <f t="shared" si="14"/>
        <v>102383</v>
      </c>
      <c r="M69">
        <f t="shared" si="15"/>
        <v>13590</v>
      </c>
      <c r="N69">
        <f t="shared" si="16"/>
        <v>52349.599999999999</v>
      </c>
      <c r="O69">
        <f t="shared" si="17"/>
        <v>88793</v>
      </c>
      <c r="Q69">
        <v>-1379</v>
      </c>
      <c r="R69">
        <v>3256</v>
      </c>
      <c r="T69">
        <v>-6788.8000000000029</v>
      </c>
      <c r="U69">
        <v>-8493.8000000000029</v>
      </c>
      <c r="W69">
        <v>41374.799999999996</v>
      </c>
      <c r="X69">
        <v>10264.6</v>
      </c>
      <c r="Z69">
        <v>52349.599999999999</v>
      </c>
      <c r="AA69">
        <v>1.6113208123844309</v>
      </c>
      <c r="AI69">
        <v>52349.599999999999</v>
      </c>
      <c r="AJ69">
        <v>1.6113208123844309</v>
      </c>
    </row>
    <row r="70" spans="2:38" x14ac:dyDescent="0.25">
      <c r="B70">
        <v>64620</v>
      </c>
      <c r="C70">
        <v>49479</v>
      </c>
      <c r="D70">
        <v>95679</v>
      </c>
      <c r="E70">
        <v>85181</v>
      </c>
      <c r="F70">
        <v>35041</v>
      </c>
      <c r="H70">
        <v>83269</v>
      </c>
      <c r="J70">
        <f t="shared" si="12"/>
        <v>66000</v>
      </c>
      <c r="K70">
        <f t="shared" si="13"/>
        <v>1.2616515151515151</v>
      </c>
      <c r="L70">
        <f t="shared" si="14"/>
        <v>95679</v>
      </c>
      <c r="M70">
        <f t="shared" si="15"/>
        <v>35041</v>
      </c>
      <c r="N70">
        <f t="shared" si="16"/>
        <v>66000</v>
      </c>
      <c r="O70">
        <f t="shared" si="17"/>
        <v>60638</v>
      </c>
      <c r="Q70">
        <v>-2831</v>
      </c>
      <c r="R70">
        <v>16753</v>
      </c>
      <c r="T70">
        <v>8116.1999999999971</v>
      </c>
      <c r="U70">
        <v>2271.8000000000029</v>
      </c>
      <c r="W70">
        <v>38017.399999999994</v>
      </c>
      <c r="X70">
        <v>5409.4</v>
      </c>
      <c r="Z70">
        <v>66000</v>
      </c>
      <c r="AA70">
        <v>1.2616515151515151</v>
      </c>
      <c r="AI70">
        <v>66000</v>
      </c>
      <c r="AJ70">
        <v>1.2616515151515151</v>
      </c>
    </row>
    <row r="71" spans="2:38" x14ac:dyDescent="0.25">
      <c r="B71">
        <v>33025</v>
      </c>
      <c r="C71">
        <v>78870</v>
      </c>
      <c r="D71">
        <v>79818</v>
      </c>
      <c r="E71">
        <v>63823</v>
      </c>
      <c r="F71">
        <v>57717</v>
      </c>
      <c r="H71">
        <v>85721</v>
      </c>
      <c r="J71">
        <f t="shared" si="12"/>
        <v>62650.6</v>
      </c>
      <c r="K71">
        <f t="shared" si="13"/>
        <v>1.3682390910861189</v>
      </c>
      <c r="L71">
        <f t="shared" si="14"/>
        <v>79818</v>
      </c>
      <c r="M71">
        <f t="shared" si="15"/>
        <v>33025</v>
      </c>
      <c r="N71">
        <f t="shared" si="16"/>
        <v>62650.6</v>
      </c>
      <c r="O71">
        <f t="shared" si="17"/>
        <v>46793</v>
      </c>
      <c r="Q71">
        <v>-12310</v>
      </c>
      <c r="R71">
        <v>3</v>
      </c>
      <c r="T71">
        <v>17927.799999999996</v>
      </c>
      <c r="U71">
        <v>-6203.2000000000044</v>
      </c>
      <c r="W71">
        <v>20672.2</v>
      </c>
      <c r="X71">
        <v>11584</v>
      </c>
      <c r="AD71">
        <v>62650.6</v>
      </c>
      <c r="AE71">
        <v>1.3682390910861189</v>
      </c>
      <c r="AI71">
        <v>62650.6</v>
      </c>
      <c r="AJ71">
        <v>1.3682390910861189</v>
      </c>
    </row>
    <row r="72" spans="2:38" x14ac:dyDescent="0.25">
      <c r="B72">
        <v>50353</v>
      </c>
      <c r="C72">
        <v>101848</v>
      </c>
      <c r="D72">
        <v>77043</v>
      </c>
      <c r="E72">
        <v>24569</v>
      </c>
      <c r="F72">
        <v>24647</v>
      </c>
      <c r="H72">
        <v>99438</v>
      </c>
      <c r="J72">
        <f t="shared" si="12"/>
        <v>55692</v>
      </c>
      <c r="K72">
        <f t="shared" si="13"/>
        <v>1.7854988149105797</v>
      </c>
      <c r="L72">
        <f t="shared" si="14"/>
        <v>101848</v>
      </c>
      <c r="M72">
        <f t="shared" si="15"/>
        <v>24569</v>
      </c>
      <c r="N72">
        <f t="shared" si="16"/>
        <v>55692</v>
      </c>
      <c r="O72">
        <f t="shared" si="17"/>
        <v>77279</v>
      </c>
      <c r="Q72">
        <v>-27252</v>
      </c>
      <c r="R72">
        <v>-8855</v>
      </c>
      <c r="T72">
        <v>-24356.399999999994</v>
      </c>
      <c r="U72">
        <v>2917.4000000000015</v>
      </c>
      <c r="W72">
        <v>39954.400000000001</v>
      </c>
      <c r="X72">
        <v>5002.6000000000004</v>
      </c>
      <c r="AF72">
        <v>55692</v>
      </c>
      <c r="AG72">
        <v>1.7854988149105797</v>
      </c>
      <c r="AI72">
        <v>55692</v>
      </c>
      <c r="AJ72">
        <v>1.7854988149105797</v>
      </c>
    </row>
    <row r="73" spans="2:38" x14ac:dyDescent="0.25">
      <c r="B73">
        <v>62734</v>
      </c>
      <c r="C73">
        <v>36853</v>
      </c>
      <c r="D73">
        <v>79167</v>
      </c>
      <c r="E73">
        <v>27142</v>
      </c>
      <c r="F73">
        <v>78220</v>
      </c>
      <c r="H73">
        <v>117948</v>
      </c>
      <c r="J73">
        <f t="shared" si="12"/>
        <v>56823.199999999997</v>
      </c>
      <c r="K73">
        <f t="shared" si="13"/>
        <v>2.0757014740458124</v>
      </c>
      <c r="L73">
        <f t="shared" si="14"/>
        <v>79167</v>
      </c>
      <c r="M73">
        <f t="shared" si="15"/>
        <v>27142</v>
      </c>
      <c r="N73">
        <f t="shared" si="16"/>
        <v>56823.199999999997</v>
      </c>
      <c r="O73">
        <f t="shared" si="17"/>
        <v>52025</v>
      </c>
      <c r="Q73">
        <v>25329</v>
      </c>
      <c r="R73">
        <v>-3</v>
      </c>
      <c r="T73">
        <v>-4947.4000000000015</v>
      </c>
      <c r="U73">
        <v>1339.1999999999971</v>
      </c>
      <c r="W73">
        <v>21821.4</v>
      </c>
      <c r="X73">
        <v>1341.6</v>
      </c>
      <c r="AB73">
        <v>56823.199999999997</v>
      </c>
      <c r="AC73">
        <v>2.0757014740458124</v>
      </c>
      <c r="AK73">
        <v>56823.199999999997</v>
      </c>
      <c r="AL73">
        <v>2.0757014740458124</v>
      </c>
    </row>
    <row r="74" spans="2:38" x14ac:dyDescent="0.25">
      <c r="B74">
        <v>98214</v>
      </c>
      <c r="C74">
        <v>3533</v>
      </c>
      <c r="D74">
        <v>74406</v>
      </c>
      <c r="E74">
        <v>21135</v>
      </c>
      <c r="F74">
        <v>15996</v>
      </c>
      <c r="H74">
        <v>60414</v>
      </c>
      <c r="J74">
        <f t="shared" si="12"/>
        <v>42656.800000000003</v>
      </c>
      <c r="K74">
        <f t="shared" si="13"/>
        <v>1.4162806398979764</v>
      </c>
      <c r="L74">
        <f t="shared" si="14"/>
        <v>98214</v>
      </c>
      <c r="M74">
        <f t="shared" si="15"/>
        <v>3533</v>
      </c>
      <c r="N74">
        <f t="shared" si="16"/>
        <v>42656.800000000003</v>
      </c>
      <c r="O74">
        <f t="shared" si="17"/>
        <v>94681</v>
      </c>
      <c r="Q74">
        <v>-12279</v>
      </c>
      <c r="R74">
        <v>-18543</v>
      </c>
      <c r="T74">
        <v>-20097.799999999996</v>
      </c>
      <c r="U74">
        <v>-13396.599999999999</v>
      </c>
      <c r="W74">
        <v>38495</v>
      </c>
      <c r="X74">
        <v>15093</v>
      </c>
      <c r="AB74">
        <v>42656.800000000003</v>
      </c>
      <c r="AC74">
        <v>1.4162806398979764</v>
      </c>
      <c r="AI74">
        <v>42656.800000000003</v>
      </c>
      <c r="AJ74">
        <v>1.4162806398979764</v>
      </c>
    </row>
    <row r="75" spans="2:38" x14ac:dyDescent="0.25">
      <c r="B75">
        <v>79022</v>
      </c>
      <c r="C75">
        <v>21941</v>
      </c>
      <c r="D75">
        <v>45074</v>
      </c>
      <c r="E75">
        <v>68731</v>
      </c>
      <c r="F75">
        <v>84519</v>
      </c>
      <c r="H75">
        <v>117392</v>
      </c>
      <c r="J75">
        <f t="shared" si="12"/>
        <v>59857.4</v>
      </c>
      <c r="K75">
        <f t="shared" si="13"/>
        <v>1.9611944387828406</v>
      </c>
      <c r="L75">
        <f t="shared" si="14"/>
        <v>84519</v>
      </c>
      <c r="M75">
        <f t="shared" si="15"/>
        <v>21941</v>
      </c>
      <c r="N75">
        <f t="shared" si="16"/>
        <v>59857.4</v>
      </c>
      <c r="O75">
        <f t="shared" si="17"/>
        <v>62578</v>
      </c>
      <c r="Q75">
        <v>2264</v>
      </c>
      <c r="R75">
        <v>10764</v>
      </c>
      <c r="T75">
        <v>-24791.200000000004</v>
      </c>
      <c r="U75">
        <v>-1973</v>
      </c>
      <c r="W75">
        <v>32299.200000000001</v>
      </c>
      <c r="X75">
        <v>8275</v>
      </c>
      <c r="AB75">
        <v>59857.4</v>
      </c>
      <c r="AC75">
        <v>1.9611944387828406</v>
      </c>
      <c r="AK75">
        <v>59857.4</v>
      </c>
      <c r="AL75">
        <v>1.9611944387828406</v>
      </c>
    </row>
    <row r="76" spans="2:38" x14ac:dyDescent="0.25">
      <c r="B76">
        <v>57093</v>
      </c>
      <c r="C76">
        <v>17883</v>
      </c>
      <c r="D76">
        <v>77218</v>
      </c>
      <c r="E76">
        <v>92330</v>
      </c>
      <c r="F76">
        <v>71355</v>
      </c>
      <c r="H76">
        <v>79212</v>
      </c>
      <c r="J76">
        <f t="shared" si="12"/>
        <v>63175.8</v>
      </c>
      <c r="K76">
        <f t="shared" si="13"/>
        <v>1.253834537908503</v>
      </c>
      <c r="L76">
        <f t="shared" si="14"/>
        <v>92330</v>
      </c>
      <c r="M76">
        <f t="shared" si="15"/>
        <v>17883</v>
      </c>
      <c r="N76">
        <f t="shared" si="16"/>
        <v>63175.8</v>
      </c>
      <c r="O76">
        <f t="shared" si="17"/>
        <v>74447</v>
      </c>
      <c r="Q76">
        <v>1230</v>
      </c>
      <c r="R76">
        <v>1993</v>
      </c>
      <c r="T76">
        <v>-5286</v>
      </c>
      <c r="U76">
        <v>-4937</v>
      </c>
      <c r="W76">
        <v>34403.599999999999</v>
      </c>
      <c r="X76">
        <v>4937</v>
      </c>
      <c r="AB76">
        <v>63175.8</v>
      </c>
      <c r="AC76">
        <v>1.253834537908503</v>
      </c>
      <c r="AI76">
        <v>63175.8</v>
      </c>
      <c r="AJ76">
        <v>1.253834537908503</v>
      </c>
    </row>
    <row r="77" spans="2:38" x14ac:dyDescent="0.25">
      <c r="B77">
        <v>70950</v>
      </c>
      <c r="C77">
        <v>74515</v>
      </c>
      <c r="D77">
        <v>96727</v>
      </c>
      <c r="E77">
        <v>93796</v>
      </c>
      <c r="F77">
        <v>75353</v>
      </c>
      <c r="H77">
        <v>98670</v>
      </c>
      <c r="J77">
        <f t="shared" si="12"/>
        <v>82268.2</v>
      </c>
      <c r="K77">
        <f t="shared" si="13"/>
        <v>1.1993698658777026</v>
      </c>
      <c r="L77">
        <f t="shared" si="14"/>
        <v>96727</v>
      </c>
      <c r="M77">
        <f t="shared" si="15"/>
        <v>70950</v>
      </c>
      <c r="N77">
        <f t="shared" si="16"/>
        <v>82268.2</v>
      </c>
      <c r="O77">
        <f t="shared" si="17"/>
        <v>25777</v>
      </c>
      <c r="Q77">
        <v>11094</v>
      </c>
      <c r="R77">
        <v>-451</v>
      </c>
      <c r="T77">
        <v>23769.399999999994</v>
      </c>
      <c r="U77">
        <v>-554.19999999999709</v>
      </c>
      <c r="W77">
        <v>29995.399999999998</v>
      </c>
      <c r="X77">
        <v>13127.400000000001</v>
      </c>
      <c r="Z77">
        <v>82268.2</v>
      </c>
      <c r="AA77">
        <v>1.1993698658777026</v>
      </c>
      <c r="AI77">
        <v>82268.2</v>
      </c>
      <c r="AJ77">
        <v>1.1993698658777026</v>
      </c>
    </row>
    <row r="78" spans="2:38" x14ac:dyDescent="0.25">
      <c r="B78">
        <v>32487</v>
      </c>
      <c r="C78">
        <v>37411</v>
      </c>
      <c r="D78">
        <v>25910</v>
      </c>
      <c r="E78">
        <v>63612</v>
      </c>
      <c r="F78">
        <v>43819</v>
      </c>
      <c r="H78">
        <v>60145</v>
      </c>
      <c r="J78">
        <f t="shared" si="12"/>
        <v>40647.800000000003</v>
      </c>
      <c r="K78">
        <f t="shared" si="13"/>
        <v>1.4796618759194839</v>
      </c>
      <c r="L78">
        <f t="shared" si="14"/>
        <v>63612</v>
      </c>
      <c r="M78">
        <f t="shared" si="15"/>
        <v>25910</v>
      </c>
      <c r="N78">
        <f t="shared" si="16"/>
        <v>40647.800000000003</v>
      </c>
      <c r="O78">
        <f t="shared" si="17"/>
        <v>37702</v>
      </c>
      <c r="Q78">
        <v>-11318</v>
      </c>
      <c r="R78">
        <v>473</v>
      </c>
      <c r="T78">
        <v>-2869.5999999999985</v>
      </c>
      <c r="U78">
        <v>4169.6000000000058</v>
      </c>
      <c r="W78">
        <v>9355.2000000000007</v>
      </c>
      <c r="X78">
        <v>5604.8</v>
      </c>
      <c r="AD78">
        <v>40647.800000000003</v>
      </c>
      <c r="AE78">
        <v>1.4796618759194839</v>
      </c>
      <c r="AI78">
        <v>40647.800000000003</v>
      </c>
      <c r="AJ78">
        <v>1.4796618759194839</v>
      </c>
    </row>
    <row r="79" spans="2:38" x14ac:dyDescent="0.25">
      <c r="B79">
        <v>101786</v>
      </c>
      <c r="C79">
        <v>82154</v>
      </c>
      <c r="D79">
        <v>60272</v>
      </c>
      <c r="E79">
        <v>60362</v>
      </c>
      <c r="F79">
        <v>49818</v>
      </c>
      <c r="H79">
        <v>104442</v>
      </c>
      <c r="J79">
        <f t="shared" si="12"/>
        <v>70878.399999999994</v>
      </c>
      <c r="K79">
        <f t="shared" si="13"/>
        <v>1.4735377773764646</v>
      </c>
      <c r="L79">
        <f t="shared" si="14"/>
        <v>101786</v>
      </c>
      <c r="M79">
        <f t="shared" si="15"/>
        <v>49818</v>
      </c>
      <c r="N79">
        <f t="shared" si="16"/>
        <v>70878.399999999994</v>
      </c>
      <c r="O79">
        <f t="shared" si="17"/>
        <v>51968</v>
      </c>
      <c r="Q79">
        <v>2721</v>
      </c>
      <c r="R79">
        <v>719</v>
      </c>
      <c r="T79">
        <v>29230.599999999991</v>
      </c>
      <c r="U79">
        <v>888.39999999999418</v>
      </c>
      <c r="W79">
        <v>36855.4</v>
      </c>
      <c r="X79">
        <v>4152</v>
      </c>
      <c r="AD79">
        <v>70878.399999999994</v>
      </c>
      <c r="AE79">
        <v>1.4735377773764646</v>
      </c>
      <c r="AI79">
        <v>70878.399999999994</v>
      </c>
      <c r="AJ79">
        <v>1.4735377773764646</v>
      </c>
    </row>
    <row r="80" spans="2:38" x14ac:dyDescent="0.25">
      <c r="B80">
        <v>72375</v>
      </c>
      <c r="C80">
        <v>26710</v>
      </c>
      <c r="D80">
        <v>13561</v>
      </c>
      <c r="E80">
        <v>98332</v>
      </c>
      <c r="F80">
        <v>55449</v>
      </c>
      <c r="H80">
        <v>82344</v>
      </c>
      <c r="J80">
        <f t="shared" si="12"/>
        <v>53285.4</v>
      </c>
      <c r="K80">
        <f t="shared" si="13"/>
        <v>1.5453388733123894</v>
      </c>
      <c r="L80">
        <f t="shared" si="14"/>
        <v>98332</v>
      </c>
      <c r="M80">
        <f t="shared" si="15"/>
        <v>13561</v>
      </c>
      <c r="N80">
        <f t="shared" si="16"/>
        <v>53285.4</v>
      </c>
      <c r="O80">
        <f t="shared" si="17"/>
        <v>84771</v>
      </c>
      <c r="Q80">
        <v>28962</v>
      </c>
      <c r="R80">
        <v>-804</v>
      </c>
      <c r="T80">
        <v>4110</v>
      </c>
      <c r="U80">
        <v>-642.40000000000146</v>
      </c>
      <c r="W80">
        <v>51104.800000000003</v>
      </c>
      <c r="X80">
        <v>7529.2000000000007</v>
      </c>
      <c r="Z80">
        <v>53285.4</v>
      </c>
      <c r="AA80">
        <v>1.5453388733123894</v>
      </c>
      <c r="AI80">
        <v>53285.4</v>
      </c>
      <c r="AJ80">
        <v>1.5453388733123894</v>
      </c>
    </row>
    <row r="81" spans="2:38" x14ac:dyDescent="0.25">
      <c r="B81">
        <v>97456</v>
      </c>
      <c r="C81">
        <v>87196</v>
      </c>
      <c r="D81">
        <v>10784</v>
      </c>
      <c r="E81">
        <v>85733</v>
      </c>
      <c r="F81">
        <v>75260</v>
      </c>
      <c r="H81">
        <v>79752</v>
      </c>
      <c r="J81">
        <f t="shared" si="12"/>
        <v>71285.8</v>
      </c>
      <c r="K81">
        <f t="shared" si="13"/>
        <v>1.1187641858546864</v>
      </c>
      <c r="L81">
        <f t="shared" si="14"/>
        <v>97456</v>
      </c>
      <c r="M81">
        <f t="shared" si="15"/>
        <v>10784</v>
      </c>
      <c r="N81">
        <f t="shared" si="16"/>
        <v>71285.8</v>
      </c>
      <c r="O81">
        <f t="shared" si="17"/>
        <v>86672</v>
      </c>
      <c r="Q81">
        <v>-4626</v>
      </c>
      <c r="R81">
        <v>-12959</v>
      </c>
      <c r="T81">
        <v>26046.400000000001</v>
      </c>
      <c r="U81">
        <v>-6985.1999999999971</v>
      </c>
      <c r="W81">
        <v>27495.599999999999</v>
      </c>
      <c r="X81">
        <v>7955.6</v>
      </c>
      <c r="AD81">
        <v>71285.8</v>
      </c>
      <c r="AE81">
        <v>1.1187641858546864</v>
      </c>
      <c r="AI81">
        <v>71285.8</v>
      </c>
      <c r="AJ81">
        <v>1.1187641858546864</v>
      </c>
    </row>
    <row r="82" spans="2:38" x14ac:dyDescent="0.25">
      <c r="B82">
        <v>48850</v>
      </c>
      <c r="C82">
        <v>27967</v>
      </c>
      <c r="D82">
        <v>78882</v>
      </c>
      <c r="E82">
        <v>65278</v>
      </c>
      <c r="F82">
        <v>35965</v>
      </c>
      <c r="H82">
        <v>59258</v>
      </c>
      <c r="J82">
        <f t="shared" si="12"/>
        <v>51388.4</v>
      </c>
      <c r="K82">
        <f t="shared" si="13"/>
        <v>1.1531396190579974</v>
      </c>
      <c r="L82">
        <f t="shared" si="14"/>
        <v>78882</v>
      </c>
      <c r="M82">
        <f t="shared" si="15"/>
        <v>27967</v>
      </c>
      <c r="N82">
        <f t="shared" si="16"/>
        <v>51388.4</v>
      </c>
      <c r="O82">
        <f t="shared" si="17"/>
        <v>50915</v>
      </c>
      <c r="Q82">
        <v>-34099</v>
      </c>
      <c r="R82">
        <v>899</v>
      </c>
      <c r="T82">
        <v>-31415.200000000004</v>
      </c>
      <c r="U82">
        <v>-6326.1999999999971</v>
      </c>
      <c r="W82">
        <v>45832.399999999994</v>
      </c>
      <c r="X82">
        <v>7031</v>
      </c>
      <c r="AB82">
        <v>51388.4</v>
      </c>
      <c r="AC82">
        <v>1.1531396190579974</v>
      </c>
      <c r="AI82">
        <v>51388.4</v>
      </c>
      <c r="AJ82">
        <v>1.1531396190579974</v>
      </c>
    </row>
    <row r="83" spans="2:38" x14ac:dyDescent="0.25">
      <c r="B83">
        <v>64121</v>
      </c>
      <c r="C83">
        <v>50097</v>
      </c>
      <c r="D83">
        <v>65400</v>
      </c>
      <c r="E83">
        <v>21744</v>
      </c>
      <c r="F83">
        <v>36347</v>
      </c>
      <c r="H83">
        <v>91108</v>
      </c>
      <c r="J83">
        <f t="shared" si="12"/>
        <v>47541.8</v>
      </c>
      <c r="K83">
        <f t="shared" si="13"/>
        <v>1.9163767463579418</v>
      </c>
      <c r="L83">
        <f t="shared" si="14"/>
        <v>65400</v>
      </c>
      <c r="M83">
        <f t="shared" si="15"/>
        <v>21744</v>
      </c>
      <c r="N83">
        <f t="shared" si="16"/>
        <v>47541.8</v>
      </c>
      <c r="O83">
        <f t="shared" si="17"/>
        <v>43656</v>
      </c>
      <c r="Q83">
        <v>-3848</v>
      </c>
      <c r="R83">
        <v>1526</v>
      </c>
      <c r="T83">
        <v>-16442.799999999996</v>
      </c>
      <c r="U83">
        <v>3182.4000000000015</v>
      </c>
      <c r="W83">
        <v>35144</v>
      </c>
      <c r="X83">
        <v>6510.4</v>
      </c>
      <c r="AB83">
        <v>47541.8</v>
      </c>
      <c r="AC83">
        <v>1.9163767463579418</v>
      </c>
      <c r="AI83">
        <v>47541.8</v>
      </c>
      <c r="AJ83">
        <v>1.9163767463579418</v>
      </c>
    </row>
    <row r="84" spans="2:38" x14ac:dyDescent="0.25">
      <c r="B84">
        <v>93287</v>
      </c>
      <c r="C84">
        <v>29913</v>
      </c>
      <c r="D84">
        <v>60607</v>
      </c>
      <c r="E84">
        <v>29501</v>
      </c>
      <c r="F84">
        <v>48142</v>
      </c>
      <c r="H84">
        <v>59299</v>
      </c>
      <c r="J84">
        <f t="shared" si="12"/>
        <v>52290</v>
      </c>
      <c r="K84">
        <f t="shared" si="13"/>
        <v>1.1340409256071906</v>
      </c>
      <c r="L84">
        <f t="shared" si="14"/>
        <v>93287</v>
      </c>
      <c r="M84">
        <f t="shared" si="15"/>
        <v>29501</v>
      </c>
      <c r="N84">
        <f t="shared" si="16"/>
        <v>52290</v>
      </c>
      <c r="O84">
        <f t="shared" si="17"/>
        <v>63786</v>
      </c>
      <c r="Q84">
        <v>-47834</v>
      </c>
      <c r="R84">
        <v>-201</v>
      </c>
      <c r="T84">
        <v>-9136.1999999999971</v>
      </c>
      <c r="U84">
        <v>4530.8000000000029</v>
      </c>
      <c r="W84">
        <v>36753.800000000003</v>
      </c>
      <c r="X84">
        <v>4932.3999999999996</v>
      </c>
      <c r="AF84">
        <v>52290</v>
      </c>
      <c r="AG84">
        <v>1.1340409256071906</v>
      </c>
      <c r="AI84">
        <v>52290</v>
      </c>
      <c r="AJ84">
        <v>1.1340409256071906</v>
      </c>
    </row>
    <row r="85" spans="2:38" x14ac:dyDescent="0.25">
      <c r="B85">
        <v>25237</v>
      </c>
      <c r="C85">
        <v>93726</v>
      </c>
      <c r="D85">
        <v>39597</v>
      </c>
      <c r="E85">
        <v>69793</v>
      </c>
      <c r="F85">
        <v>80913</v>
      </c>
      <c r="H85">
        <v>74173</v>
      </c>
      <c r="J85">
        <f t="shared" si="12"/>
        <v>61853.2</v>
      </c>
      <c r="K85">
        <f t="shared" si="13"/>
        <v>1.199178053843617</v>
      </c>
      <c r="L85">
        <f t="shared" si="14"/>
        <v>93726</v>
      </c>
      <c r="M85">
        <f t="shared" si="15"/>
        <v>25237</v>
      </c>
      <c r="N85">
        <f t="shared" si="16"/>
        <v>61853.2</v>
      </c>
      <c r="O85">
        <f t="shared" si="17"/>
        <v>68489</v>
      </c>
      <c r="Q85">
        <v>-4916</v>
      </c>
      <c r="R85">
        <v>-1</v>
      </c>
      <c r="T85">
        <v>10217.799999999996</v>
      </c>
      <c r="U85">
        <v>1455.7999999999956</v>
      </c>
      <c r="W85">
        <v>30925.800000000003</v>
      </c>
      <c r="X85">
        <v>1461.8</v>
      </c>
      <c r="AD85">
        <v>61853.2</v>
      </c>
      <c r="AE85">
        <v>1.199178053843617</v>
      </c>
      <c r="AI85">
        <v>61853.2</v>
      </c>
      <c r="AJ85">
        <v>1.199178053843617</v>
      </c>
    </row>
    <row r="86" spans="2:38" x14ac:dyDescent="0.25">
      <c r="B86">
        <v>35549</v>
      </c>
      <c r="C86">
        <v>91832</v>
      </c>
      <c r="D86">
        <v>56246</v>
      </c>
      <c r="E86">
        <v>31148</v>
      </c>
      <c r="F86">
        <v>34095</v>
      </c>
      <c r="H86">
        <v>122214</v>
      </c>
      <c r="J86">
        <f t="shared" si="12"/>
        <v>49774</v>
      </c>
      <c r="K86">
        <f t="shared" si="13"/>
        <v>2.455378309961024</v>
      </c>
      <c r="L86">
        <f t="shared" si="14"/>
        <v>91832</v>
      </c>
      <c r="M86">
        <f t="shared" si="15"/>
        <v>31148</v>
      </c>
      <c r="N86">
        <f t="shared" si="16"/>
        <v>49774</v>
      </c>
      <c r="O86">
        <f t="shared" si="17"/>
        <v>60684</v>
      </c>
      <c r="Q86">
        <v>28857</v>
      </c>
      <c r="R86">
        <v>0</v>
      </c>
      <c r="T86">
        <v>-1098.8000000000029</v>
      </c>
      <c r="U86">
        <v>1282.8000000000029</v>
      </c>
      <c r="W86">
        <v>38434.400000000001</v>
      </c>
      <c r="X86">
        <v>1605.9999999999998</v>
      </c>
      <c r="AD86">
        <v>49774</v>
      </c>
      <c r="AE86">
        <v>2.455378309961024</v>
      </c>
      <c r="AK86">
        <v>49774</v>
      </c>
      <c r="AL86">
        <v>2.455378309961024</v>
      </c>
    </row>
    <row r="87" spans="2:38" x14ac:dyDescent="0.25">
      <c r="B87">
        <v>64748</v>
      </c>
      <c r="C87">
        <v>36434</v>
      </c>
      <c r="D87">
        <v>73882</v>
      </c>
      <c r="E87">
        <v>93835</v>
      </c>
      <c r="F87">
        <v>35114</v>
      </c>
      <c r="H87">
        <v>100494</v>
      </c>
      <c r="J87">
        <f t="shared" si="12"/>
        <v>60802.6</v>
      </c>
      <c r="K87">
        <f t="shared" si="13"/>
        <v>1.6527911635357699</v>
      </c>
      <c r="L87">
        <f t="shared" si="14"/>
        <v>93835</v>
      </c>
      <c r="M87">
        <f t="shared" si="15"/>
        <v>35114</v>
      </c>
      <c r="N87">
        <f t="shared" si="16"/>
        <v>60802.6</v>
      </c>
      <c r="O87">
        <f t="shared" si="17"/>
        <v>58721</v>
      </c>
      <c r="Q87">
        <v>23865</v>
      </c>
      <c r="R87">
        <v>-7871</v>
      </c>
      <c r="T87">
        <v>2180.7999999999956</v>
      </c>
      <c r="U87">
        <v>-622.59999999999854</v>
      </c>
      <c r="W87">
        <v>31269.600000000002</v>
      </c>
      <c r="X87">
        <v>1420.6000000000001</v>
      </c>
      <c r="Z87">
        <v>60802.6</v>
      </c>
      <c r="AA87">
        <v>1.6527911635357699</v>
      </c>
      <c r="AI87">
        <v>60802.6</v>
      </c>
      <c r="AJ87">
        <v>1.6527911635357699</v>
      </c>
    </row>
    <row r="88" spans="2:38" x14ac:dyDescent="0.25">
      <c r="B88">
        <v>36605</v>
      </c>
      <c r="C88">
        <v>36465</v>
      </c>
      <c r="D88">
        <v>92422</v>
      </c>
      <c r="E88">
        <v>45011</v>
      </c>
      <c r="F88">
        <v>88966</v>
      </c>
      <c r="H88">
        <v>87173</v>
      </c>
      <c r="J88">
        <f t="shared" si="12"/>
        <v>59893.8</v>
      </c>
      <c r="K88">
        <f t="shared" si="13"/>
        <v>1.4554594966423904</v>
      </c>
      <c r="L88">
        <f t="shared" si="14"/>
        <v>92422</v>
      </c>
      <c r="M88">
        <f t="shared" si="15"/>
        <v>36465</v>
      </c>
      <c r="N88">
        <f t="shared" si="16"/>
        <v>59893.8</v>
      </c>
      <c r="O88">
        <f t="shared" si="17"/>
        <v>55957</v>
      </c>
      <c r="Q88">
        <v>12758</v>
      </c>
      <c r="R88">
        <v>11804</v>
      </c>
      <c r="T88">
        <v>16450.200000000004</v>
      </c>
      <c r="U88">
        <v>6077.8000000000029</v>
      </c>
      <c r="W88">
        <v>16829.000000000004</v>
      </c>
      <c r="X88">
        <v>6165.7999999999993</v>
      </c>
      <c r="AD88">
        <v>59893.8</v>
      </c>
      <c r="AE88">
        <v>1.4554594966423904</v>
      </c>
      <c r="AI88">
        <v>59893.8</v>
      </c>
      <c r="AJ88">
        <v>1.4554594966423904</v>
      </c>
    </row>
    <row r="89" spans="2:38" x14ac:dyDescent="0.25">
      <c r="B89">
        <v>34724</v>
      </c>
      <c r="C89">
        <v>51413</v>
      </c>
      <c r="D89">
        <v>31640</v>
      </c>
      <c r="E89">
        <v>44905</v>
      </c>
      <c r="F89">
        <v>69684</v>
      </c>
      <c r="H89">
        <v>99807</v>
      </c>
      <c r="J89">
        <f t="shared" si="12"/>
        <v>46473.2</v>
      </c>
      <c r="K89">
        <f t="shared" si="13"/>
        <v>2.1476248676656655</v>
      </c>
      <c r="L89">
        <f t="shared" si="14"/>
        <v>69684</v>
      </c>
      <c r="M89">
        <f t="shared" si="15"/>
        <v>31640</v>
      </c>
      <c r="N89">
        <f t="shared" si="16"/>
        <v>46473.2</v>
      </c>
      <c r="O89">
        <f t="shared" si="17"/>
        <v>38044</v>
      </c>
      <c r="Q89">
        <v>-15075</v>
      </c>
      <c r="R89">
        <v>-1364</v>
      </c>
      <c r="T89">
        <v>-23882.800000000003</v>
      </c>
      <c r="U89">
        <v>-92</v>
      </c>
      <c r="W89">
        <v>42904.4</v>
      </c>
      <c r="X89">
        <v>4737.6000000000004</v>
      </c>
      <c r="AF89">
        <v>46473.2</v>
      </c>
      <c r="AG89">
        <v>2.1476248676656655</v>
      </c>
      <c r="AK89">
        <v>46473.2</v>
      </c>
      <c r="AL89">
        <v>2.1476248676656655</v>
      </c>
    </row>
    <row r="90" spans="2:38" x14ac:dyDescent="0.25">
      <c r="B90">
        <v>104481</v>
      </c>
      <c r="C90">
        <v>22813</v>
      </c>
      <c r="D90">
        <v>24328</v>
      </c>
      <c r="E90">
        <v>23183</v>
      </c>
      <c r="F90">
        <v>52735</v>
      </c>
      <c r="H90">
        <v>59507</v>
      </c>
      <c r="J90">
        <f t="shared" si="12"/>
        <v>45508</v>
      </c>
      <c r="K90">
        <f t="shared" si="13"/>
        <v>1.3076162432978817</v>
      </c>
      <c r="L90">
        <f t="shared" si="14"/>
        <v>104481</v>
      </c>
      <c r="M90">
        <f t="shared" si="15"/>
        <v>22813</v>
      </c>
      <c r="N90">
        <f t="shared" si="16"/>
        <v>45508</v>
      </c>
      <c r="O90">
        <f t="shared" si="17"/>
        <v>81668</v>
      </c>
      <c r="Q90">
        <v>-26224</v>
      </c>
      <c r="R90">
        <v>9368</v>
      </c>
      <c r="T90">
        <v>-23445.800000000003</v>
      </c>
      <c r="U90">
        <v>4940.8000000000029</v>
      </c>
      <c r="W90">
        <v>42261.8</v>
      </c>
      <c r="X90">
        <v>9383.2000000000007</v>
      </c>
      <c r="AB90">
        <v>45508</v>
      </c>
      <c r="AC90">
        <v>1.3076162432978817</v>
      </c>
      <c r="AI90">
        <v>45508</v>
      </c>
      <c r="AJ90">
        <v>1.3076162432978817</v>
      </c>
    </row>
    <row r="91" spans="2:38" x14ac:dyDescent="0.25">
      <c r="B91">
        <v>46901</v>
      </c>
      <c r="C91">
        <v>72298</v>
      </c>
      <c r="D91">
        <v>37163</v>
      </c>
      <c r="E91">
        <v>91195</v>
      </c>
      <c r="F91">
        <v>47404</v>
      </c>
      <c r="H91">
        <v>122391</v>
      </c>
      <c r="J91">
        <f t="shared" si="12"/>
        <v>58992.2</v>
      </c>
      <c r="K91">
        <f t="shared" si="13"/>
        <v>2.0746980109234783</v>
      </c>
      <c r="L91">
        <f t="shared" si="14"/>
        <v>91195</v>
      </c>
      <c r="M91">
        <f t="shared" si="15"/>
        <v>37163</v>
      </c>
      <c r="N91">
        <f t="shared" si="16"/>
        <v>58992.2</v>
      </c>
      <c r="O91">
        <f t="shared" si="17"/>
        <v>54032</v>
      </c>
      <c r="Q91">
        <v>56709</v>
      </c>
      <c r="R91">
        <v>-1455</v>
      </c>
      <c r="T91">
        <v>-2778.4000000000015</v>
      </c>
      <c r="U91">
        <v>-3076.8000000000029</v>
      </c>
      <c r="W91">
        <v>19934.8</v>
      </c>
      <c r="X91">
        <v>5538.8</v>
      </c>
      <c r="AB91">
        <v>58992.2</v>
      </c>
      <c r="AC91">
        <v>2.0746980109234783</v>
      </c>
      <c r="AK91">
        <v>58992.2</v>
      </c>
      <c r="AL91">
        <v>2.0746980109234783</v>
      </c>
    </row>
    <row r="92" spans="2:38" x14ac:dyDescent="0.25">
      <c r="B92">
        <v>81539</v>
      </c>
      <c r="C92">
        <v>46794</v>
      </c>
      <c r="D92">
        <v>25090</v>
      </c>
      <c r="E92">
        <v>77475</v>
      </c>
      <c r="F92">
        <v>76021</v>
      </c>
      <c r="H92">
        <v>99623</v>
      </c>
      <c r="J92">
        <f t="shared" si="12"/>
        <v>61383.8</v>
      </c>
      <c r="K92">
        <f t="shared" si="13"/>
        <v>1.6229526357117023</v>
      </c>
      <c r="L92">
        <f t="shared" si="14"/>
        <v>81539</v>
      </c>
      <c r="M92">
        <f t="shared" si="15"/>
        <v>25090</v>
      </c>
      <c r="N92">
        <f t="shared" si="16"/>
        <v>61383.8</v>
      </c>
      <c r="O92">
        <f t="shared" si="17"/>
        <v>56449</v>
      </c>
      <c r="Q92">
        <v>-26944</v>
      </c>
      <c r="R92">
        <v>-108</v>
      </c>
      <c r="T92">
        <v>-5528.1999999999971</v>
      </c>
      <c r="U92">
        <v>-4225.8000000000029</v>
      </c>
      <c r="W92">
        <v>15087.8</v>
      </c>
      <c r="X92">
        <v>7573</v>
      </c>
      <c r="AF92">
        <v>61383.8</v>
      </c>
      <c r="AG92">
        <v>1.6229526357117023</v>
      </c>
      <c r="AI92">
        <v>61383.8</v>
      </c>
      <c r="AJ92">
        <v>1.6229526357117023</v>
      </c>
    </row>
    <row r="93" spans="2:38" x14ac:dyDescent="0.25">
      <c r="B93">
        <v>79133</v>
      </c>
      <c r="C93">
        <v>31855</v>
      </c>
      <c r="D93">
        <v>98646</v>
      </c>
      <c r="E93">
        <v>51348</v>
      </c>
      <c r="F93">
        <v>12296</v>
      </c>
      <c r="H93">
        <v>85166</v>
      </c>
      <c r="J93">
        <f t="shared" si="12"/>
        <v>54655.6</v>
      </c>
      <c r="K93">
        <f t="shared" si="13"/>
        <v>1.5582300807236587</v>
      </c>
      <c r="L93">
        <f t="shared" si="14"/>
        <v>98646</v>
      </c>
      <c r="M93">
        <f t="shared" si="15"/>
        <v>12296</v>
      </c>
      <c r="N93">
        <f t="shared" si="16"/>
        <v>54655.6</v>
      </c>
      <c r="O93">
        <f t="shared" si="17"/>
        <v>86350</v>
      </c>
      <c r="Q93">
        <v>5216</v>
      </c>
      <c r="R93">
        <v>3439</v>
      </c>
      <c r="T93">
        <v>-5294.5999999999985</v>
      </c>
      <c r="U93">
        <v>-1507</v>
      </c>
      <c r="W93">
        <v>30082.600000000002</v>
      </c>
      <c r="X93">
        <v>2919</v>
      </c>
      <c r="Z93">
        <v>54655.6</v>
      </c>
      <c r="AA93">
        <v>1.5582300807236587</v>
      </c>
      <c r="AI93">
        <v>54655.6</v>
      </c>
      <c r="AJ93">
        <v>1.5582300807236587</v>
      </c>
    </row>
    <row r="94" spans="2:38" x14ac:dyDescent="0.25">
      <c r="B94">
        <v>40420</v>
      </c>
      <c r="C94">
        <v>104069</v>
      </c>
      <c r="D94">
        <v>70787</v>
      </c>
      <c r="E94">
        <v>70598</v>
      </c>
      <c r="F94">
        <v>20123</v>
      </c>
      <c r="H94">
        <v>77612</v>
      </c>
      <c r="J94">
        <f t="shared" si="12"/>
        <v>61199.4</v>
      </c>
      <c r="K94">
        <f t="shared" si="13"/>
        <v>1.2681823678009916</v>
      </c>
      <c r="L94">
        <f t="shared" si="14"/>
        <v>104069</v>
      </c>
      <c r="M94">
        <f t="shared" si="15"/>
        <v>20123</v>
      </c>
      <c r="N94">
        <f t="shared" si="16"/>
        <v>61199.4</v>
      </c>
      <c r="O94">
        <f t="shared" si="17"/>
        <v>83946</v>
      </c>
      <c r="Q94">
        <v>-40591</v>
      </c>
      <c r="R94">
        <v>-30</v>
      </c>
      <c r="T94">
        <v>-13436.999999999993</v>
      </c>
      <c r="U94">
        <v>7869.4000000000015</v>
      </c>
      <c r="W94">
        <v>30340.2</v>
      </c>
      <c r="X94">
        <v>8400.2000000000007</v>
      </c>
      <c r="AF94">
        <v>61199.4</v>
      </c>
      <c r="AG94">
        <v>1.2681823678009916</v>
      </c>
      <c r="AI94">
        <v>61199.4</v>
      </c>
      <c r="AJ94">
        <v>1.2681823678009916</v>
      </c>
    </row>
    <row r="95" spans="2:38" x14ac:dyDescent="0.25">
      <c r="B95">
        <v>42828</v>
      </c>
      <c r="C95">
        <v>97583</v>
      </c>
      <c r="D95">
        <v>53610</v>
      </c>
      <c r="E95">
        <v>27919</v>
      </c>
      <c r="F95">
        <v>86541</v>
      </c>
      <c r="H95">
        <v>97754</v>
      </c>
      <c r="J95">
        <f t="shared" si="12"/>
        <v>61696.2</v>
      </c>
      <c r="K95">
        <f t="shared" si="13"/>
        <v>1.5844411811424368</v>
      </c>
      <c r="L95">
        <f t="shared" si="14"/>
        <v>97583</v>
      </c>
      <c r="M95">
        <f t="shared" si="15"/>
        <v>27919</v>
      </c>
      <c r="N95">
        <f t="shared" si="16"/>
        <v>61696.2</v>
      </c>
      <c r="O95">
        <f t="shared" si="17"/>
        <v>69664</v>
      </c>
      <c r="Q95">
        <v>35147</v>
      </c>
      <c r="R95">
        <v>14899</v>
      </c>
      <c r="T95">
        <v>13578.599999999999</v>
      </c>
      <c r="U95">
        <v>4113.7999999999956</v>
      </c>
      <c r="W95">
        <v>48509</v>
      </c>
      <c r="X95">
        <v>8995</v>
      </c>
      <c r="Z95">
        <v>61696.2</v>
      </c>
      <c r="AA95">
        <v>1.5844411811424368</v>
      </c>
      <c r="AI95">
        <v>61696.2</v>
      </c>
      <c r="AJ95">
        <v>1.5844411811424368</v>
      </c>
    </row>
    <row r="96" spans="2:38" x14ac:dyDescent="0.25">
      <c r="B96">
        <v>119006</v>
      </c>
      <c r="C96">
        <v>19810</v>
      </c>
      <c r="D96">
        <v>63761</v>
      </c>
      <c r="E96">
        <v>81325</v>
      </c>
      <c r="F96">
        <v>109865</v>
      </c>
      <c r="H96">
        <v>105151</v>
      </c>
      <c r="J96">
        <f t="shared" si="12"/>
        <v>78753.399999999994</v>
      </c>
      <c r="K96">
        <f t="shared" si="13"/>
        <v>1.3351931472165013</v>
      </c>
      <c r="L96">
        <f t="shared" si="14"/>
        <v>119006</v>
      </c>
      <c r="M96">
        <f t="shared" si="15"/>
        <v>19810</v>
      </c>
      <c r="N96">
        <f t="shared" si="16"/>
        <v>78753.399999999994</v>
      </c>
      <c r="O96">
        <f t="shared" si="17"/>
        <v>99196</v>
      </c>
      <c r="Q96">
        <v>24955</v>
      </c>
      <c r="R96">
        <v>1986</v>
      </c>
      <c r="T96">
        <v>52972.599999999991</v>
      </c>
      <c r="U96">
        <v>372.39999999999418</v>
      </c>
      <c r="W96">
        <v>71600.600000000006</v>
      </c>
      <c r="X96">
        <v>15574.4</v>
      </c>
      <c r="AD96">
        <v>78753.399999999994</v>
      </c>
      <c r="AE96">
        <v>1.3351931472165013</v>
      </c>
      <c r="AI96">
        <v>78753.399999999994</v>
      </c>
      <c r="AJ96">
        <v>1.3351931472165013</v>
      </c>
    </row>
    <row r="97" spans="2:38" x14ac:dyDescent="0.25">
      <c r="B97">
        <v>64270</v>
      </c>
      <c r="C97">
        <v>23920</v>
      </c>
      <c r="D97">
        <v>86876</v>
      </c>
      <c r="E97">
        <v>97058</v>
      </c>
      <c r="F97">
        <v>97250</v>
      </c>
      <c r="H97">
        <v>89871</v>
      </c>
      <c r="J97">
        <f t="shared" si="12"/>
        <v>73874.8</v>
      </c>
      <c r="K97">
        <f t="shared" si="13"/>
        <v>1.2165312122672414</v>
      </c>
      <c r="L97">
        <f t="shared" si="14"/>
        <v>97250</v>
      </c>
      <c r="M97">
        <f t="shared" si="15"/>
        <v>23920</v>
      </c>
      <c r="N97">
        <f t="shared" si="16"/>
        <v>73874.8</v>
      </c>
      <c r="O97">
        <f t="shared" si="17"/>
        <v>73330</v>
      </c>
      <c r="Q97">
        <v>19638</v>
      </c>
      <c r="R97">
        <v>-73</v>
      </c>
      <c r="T97">
        <v>6446.1999999999971</v>
      </c>
      <c r="U97">
        <v>823.40000000000873</v>
      </c>
      <c r="W97">
        <v>18504.2</v>
      </c>
      <c r="X97">
        <v>4639</v>
      </c>
      <c r="AB97">
        <v>73874.8</v>
      </c>
      <c r="AC97">
        <v>1.2165312122672414</v>
      </c>
      <c r="AI97">
        <v>73874.8</v>
      </c>
      <c r="AJ97">
        <v>1.2165312122672414</v>
      </c>
    </row>
    <row r="98" spans="2:38" x14ac:dyDescent="0.25">
      <c r="B98">
        <v>44779</v>
      </c>
      <c r="C98">
        <v>33611</v>
      </c>
      <c r="D98">
        <v>109903</v>
      </c>
      <c r="E98">
        <v>31133</v>
      </c>
      <c r="F98">
        <v>47083</v>
      </c>
      <c r="H98">
        <v>107138</v>
      </c>
      <c r="J98">
        <f t="shared" si="12"/>
        <v>53301.8</v>
      </c>
      <c r="K98">
        <f t="shared" ref="K98:K129" si="18">H98/J98</f>
        <v>2.0100259278298291</v>
      </c>
      <c r="L98">
        <f t="shared" si="14"/>
        <v>109903</v>
      </c>
      <c r="M98">
        <f t="shared" si="15"/>
        <v>31133</v>
      </c>
      <c r="N98">
        <f t="shared" si="16"/>
        <v>53301.8</v>
      </c>
      <c r="O98">
        <f t="shared" si="17"/>
        <v>78770</v>
      </c>
      <c r="Q98">
        <v>55478</v>
      </c>
      <c r="R98">
        <v>-2069</v>
      </c>
      <c r="T98">
        <v>17508.800000000003</v>
      </c>
      <c r="U98">
        <v>1480.6000000000058</v>
      </c>
      <c r="W98">
        <v>21291.599999999999</v>
      </c>
      <c r="X98">
        <v>10045.400000000001</v>
      </c>
      <c r="Z98">
        <v>53301.8</v>
      </c>
      <c r="AA98">
        <v>2.0100259278298291</v>
      </c>
      <c r="AK98">
        <v>53301.8</v>
      </c>
      <c r="AL98">
        <v>2.0100259278298291</v>
      </c>
    </row>
    <row r="99" spans="2:38" x14ac:dyDescent="0.25">
      <c r="B99">
        <v>58826</v>
      </c>
      <c r="C99">
        <v>68683</v>
      </c>
      <c r="D99">
        <v>51400</v>
      </c>
      <c r="E99">
        <v>90939</v>
      </c>
      <c r="F99">
        <v>57849</v>
      </c>
      <c r="H99">
        <v>118278</v>
      </c>
      <c r="J99">
        <f t="shared" si="12"/>
        <v>65539.399999999994</v>
      </c>
      <c r="K99">
        <f t="shared" si="18"/>
        <v>1.8046854258659679</v>
      </c>
      <c r="L99">
        <f t="shared" si="14"/>
        <v>90939</v>
      </c>
      <c r="M99">
        <f t="shared" si="15"/>
        <v>51400</v>
      </c>
      <c r="N99">
        <f t="shared" si="16"/>
        <v>65539.399999999994</v>
      </c>
      <c r="O99">
        <f t="shared" si="17"/>
        <v>39539</v>
      </c>
      <c r="Q99">
        <v>35499</v>
      </c>
      <c r="R99">
        <v>2</v>
      </c>
      <c r="T99">
        <v>-16969</v>
      </c>
      <c r="U99">
        <v>64.799999999995634</v>
      </c>
      <c r="W99">
        <v>28193.800000000003</v>
      </c>
      <c r="X99">
        <v>3121.2</v>
      </c>
      <c r="AB99">
        <v>65539.399999999994</v>
      </c>
      <c r="AC99">
        <v>1.8046854258659679</v>
      </c>
      <c r="AI99">
        <v>65539.399999999994</v>
      </c>
      <c r="AJ99">
        <v>1.8046854258659679</v>
      </c>
    </row>
    <row r="100" spans="2:38" x14ac:dyDescent="0.25">
      <c r="B100">
        <v>90725</v>
      </c>
      <c r="C100">
        <v>37407</v>
      </c>
      <c r="D100">
        <v>33967</v>
      </c>
      <c r="E100">
        <v>91415</v>
      </c>
      <c r="F100">
        <v>7697</v>
      </c>
      <c r="H100">
        <v>105026</v>
      </c>
      <c r="J100">
        <f t="shared" si="12"/>
        <v>52242.2</v>
      </c>
      <c r="K100">
        <f t="shared" si="18"/>
        <v>2.0103670978634134</v>
      </c>
      <c r="L100">
        <f t="shared" si="14"/>
        <v>91415</v>
      </c>
      <c r="M100">
        <f t="shared" si="15"/>
        <v>7697</v>
      </c>
      <c r="N100">
        <f t="shared" si="16"/>
        <v>52242.2</v>
      </c>
      <c r="O100">
        <f t="shared" si="17"/>
        <v>83718</v>
      </c>
      <c r="Q100">
        <v>14744</v>
      </c>
      <c r="R100">
        <v>-1382</v>
      </c>
      <c r="T100">
        <v>6068</v>
      </c>
      <c r="U100">
        <v>-3260.4000000000015</v>
      </c>
      <c r="W100">
        <v>52077.2</v>
      </c>
      <c r="X100">
        <v>5194.3999999999996</v>
      </c>
      <c r="AD100">
        <v>52242.2</v>
      </c>
      <c r="AE100">
        <v>2.0103670978634134</v>
      </c>
      <c r="AK100">
        <v>52242.2</v>
      </c>
      <c r="AL100">
        <v>2.0103670978634134</v>
      </c>
    </row>
    <row r="101" spans="2:38" x14ac:dyDescent="0.25">
      <c r="B101">
        <v>82271</v>
      </c>
      <c r="C101">
        <v>88655</v>
      </c>
      <c r="D101">
        <v>95888</v>
      </c>
      <c r="E101">
        <v>30454</v>
      </c>
      <c r="F101">
        <v>44019</v>
      </c>
      <c r="H101">
        <v>130115</v>
      </c>
      <c r="J101">
        <f t="shared" si="12"/>
        <v>68257.399999999994</v>
      </c>
      <c r="K101">
        <f t="shared" si="18"/>
        <v>1.9062402025274916</v>
      </c>
      <c r="L101">
        <f t="shared" si="14"/>
        <v>95888</v>
      </c>
      <c r="M101">
        <f t="shared" si="15"/>
        <v>30454</v>
      </c>
      <c r="N101">
        <f t="shared" si="16"/>
        <v>68257.399999999994</v>
      </c>
      <c r="O101">
        <f t="shared" si="17"/>
        <v>65434</v>
      </c>
      <c r="Q101">
        <v>39710</v>
      </c>
      <c r="R101">
        <v>-602</v>
      </c>
      <c r="T101">
        <v>8110.3999999999942</v>
      </c>
      <c r="U101">
        <v>10033.799999999996</v>
      </c>
      <c r="W101">
        <v>25313.200000000001</v>
      </c>
      <c r="X101">
        <v>16603.8</v>
      </c>
      <c r="AD101">
        <v>68257.399999999994</v>
      </c>
      <c r="AE101">
        <v>1.9062402025274916</v>
      </c>
      <c r="AI101">
        <v>68257.399999999994</v>
      </c>
      <c r="AJ101">
        <v>1.9062402025274916</v>
      </c>
    </row>
    <row r="103" spans="2:38" x14ac:dyDescent="0.25">
      <c r="B103">
        <v>1492293</v>
      </c>
      <c r="C103">
        <v>1376990</v>
      </c>
      <c r="D103">
        <v>1565737</v>
      </c>
      <c r="E103">
        <v>1451648</v>
      </c>
      <c r="F103">
        <v>1311426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7F59-74AB-41DD-970B-EF57C96CBDB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47402</v>
      </c>
      <c r="C2">
        <v>54528</v>
      </c>
      <c r="D2">
        <v>37772</v>
      </c>
      <c r="E2">
        <v>50033</v>
      </c>
      <c r="F2">
        <v>80628</v>
      </c>
      <c r="H2">
        <v>80265</v>
      </c>
      <c r="J2">
        <f t="shared" ref="J2:J33" si="0">AVERAGE(B2:F2)</f>
        <v>54072.6</v>
      </c>
      <c r="K2">
        <f t="shared" ref="K2:K33" si="1">H2/J2</f>
        <v>1.4843932046914703</v>
      </c>
      <c r="L2">
        <f t="shared" ref="L2:L33" si="2">MAX(B2:F2)</f>
        <v>80628</v>
      </c>
      <c r="M2">
        <f t="shared" ref="M2:M33" si="3">MIN(B2:F2)</f>
        <v>37772</v>
      </c>
      <c r="N2">
        <f t="shared" ref="N2:N33" si="4">AVERAGE(B2:F2)</f>
        <v>54072.6</v>
      </c>
      <c r="O2">
        <f t="shared" ref="O2:O33" si="5">L2-M2</f>
        <v>42856</v>
      </c>
      <c r="Q2">
        <v>5604</v>
      </c>
      <c r="R2">
        <v>-3827</v>
      </c>
      <c r="T2">
        <v>-20440.799999999996</v>
      </c>
      <c r="U2">
        <v>-4656.8000000000029</v>
      </c>
      <c r="W2">
        <v>31367.600000000006</v>
      </c>
      <c r="X2">
        <v>8413.6</v>
      </c>
      <c r="AB2">
        <v>54072.6</v>
      </c>
      <c r="AC2">
        <v>1.4843932046914703</v>
      </c>
      <c r="AI2">
        <v>54072.6</v>
      </c>
      <c r="AJ2">
        <v>1.4843932046914703</v>
      </c>
    </row>
    <row r="3" spans="1:38" x14ac:dyDescent="0.25">
      <c r="B3">
        <v>41219</v>
      </c>
      <c r="C3">
        <v>77322</v>
      </c>
      <c r="D3">
        <v>84679</v>
      </c>
      <c r="E3">
        <v>19874</v>
      </c>
      <c r="F3">
        <v>27275</v>
      </c>
      <c r="H3">
        <v>59582</v>
      </c>
      <c r="J3">
        <f t="shared" si="0"/>
        <v>50073.8</v>
      </c>
      <c r="K3">
        <f t="shared" si="1"/>
        <v>1.1898837316121404</v>
      </c>
      <c r="L3">
        <f t="shared" si="2"/>
        <v>84679</v>
      </c>
      <c r="M3">
        <f t="shared" si="3"/>
        <v>19874</v>
      </c>
      <c r="N3">
        <f t="shared" si="4"/>
        <v>50073.8</v>
      </c>
      <c r="O3">
        <f t="shared" si="5"/>
        <v>64805</v>
      </c>
      <c r="Q3">
        <v>10259</v>
      </c>
      <c r="R3">
        <v>2782</v>
      </c>
      <c r="T3">
        <v>1685.6000000000058</v>
      </c>
      <c r="U3">
        <v>6952.8000000000029</v>
      </c>
      <c r="W3">
        <v>43217.2</v>
      </c>
      <c r="X3">
        <v>10540.8</v>
      </c>
      <c r="Z3">
        <v>50073.8</v>
      </c>
      <c r="AA3">
        <v>1.1898837316121404</v>
      </c>
      <c r="AI3">
        <v>50073.8</v>
      </c>
      <c r="AJ3">
        <v>1.1898837316121404</v>
      </c>
    </row>
    <row r="4" spans="1:38" x14ac:dyDescent="0.25">
      <c r="B4">
        <v>89450</v>
      </c>
      <c r="C4">
        <v>28872</v>
      </c>
      <c r="D4">
        <v>47798</v>
      </c>
      <c r="E4">
        <v>39741</v>
      </c>
      <c r="F4">
        <v>41631</v>
      </c>
      <c r="H4">
        <v>105287</v>
      </c>
      <c r="J4">
        <f t="shared" si="0"/>
        <v>49498.400000000001</v>
      </c>
      <c r="K4">
        <f t="shared" si="1"/>
        <v>2.1270788550741035</v>
      </c>
      <c r="L4">
        <f t="shared" si="2"/>
        <v>89450</v>
      </c>
      <c r="M4">
        <f t="shared" si="3"/>
        <v>28872</v>
      </c>
      <c r="N4">
        <f t="shared" si="4"/>
        <v>49498.400000000001</v>
      </c>
      <c r="O4">
        <f t="shared" si="5"/>
        <v>60578</v>
      </c>
      <c r="Q4">
        <v>25952</v>
      </c>
      <c r="R4">
        <v>-16066</v>
      </c>
      <c r="T4">
        <v>-8090.1999999999971</v>
      </c>
      <c r="U4">
        <v>-1256</v>
      </c>
      <c r="W4">
        <v>28081.799999999996</v>
      </c>
      <c r="X4">
        <v>1941.2</v>
      </c>
      <c r="Z4">
        <v>49498.400000000001</v>
      </c>
      <c r="AA4">
        <v>2.1270788550741035</v>
      </c>
      <c r="AK4">
        <v>49498.400000000001</v>
      </c>
      <c r="AL4">
        <v>2.1270788550741035</v>
      </c>
    </row>
    <row r="5" spans="1:38" x14ac:dyDescent="0.25">
      <c r="B5">
        <v>30891</v>
      </c>
      <c r="C5">
        <v>25196</v>
      </c>
      <c r="D5">
        <v>65109</v>
      </c>
      <c r="E5">
        <v>40656</v>
      </c>
      <c r="F5">
        <v>44028</v>
      </c>
      <c r="H5">
        <v>105504</v>
      </c>
      <c r="J5">
        <f t="shared" si="0"/>
        <v>41176</v>
      </c>
      <c r="K5">
        <f t="shared" si="1"/>
        <v>2.5622692830775207</v>
      </c>
      <c r="L5">
        <f t="shared" si="2"/>
        <v>65109</v>
      </c>
      <c r="M5">
        <f t="shared" si="3"/>
        <v>25196</v>
      </c>
      <c r="N5">
        <f t="shared" si="4"/>
        <v>41176</v>
      </c>
      <c r="O5">
        <f t="shared" si="5"/>
        <v>39913</v>
      </c>
      <c r="Q5">
        <v>-6057</v>
      </c>
      <c r="R5">
        <v>-5327</v>
      </c>
      <c r="T5">
        <v>-32058.199999999997</v>
      </c>
      <c r="U5">
        <v>-3676.5999999999985</v>
      </c>
      <c r="W5">
        <v>32058.199999999997</v>
      </c>
      <c r="X5">
        <v>4770.2</v>
      </c>
      <c r="AF5">
        <v>41176</v>
      </c>
      <c r="AG5">
        <v>2.5622692830775207</v>
      </c>
      <c r="AK5">
        <v>41176</v>
      </c>
      <c r="AL5">
        <v>2.5622692830775207</v>
      </c>
    </row>
    <row r="6" spans="1:38" x14ac:dyDescent="0.25">
      <c r="B6">
        <v>64927</v>
      </c>
      <c r="C6">
        <v>52315</v>
      </c>
      <c r="D6">
        <v>84794</v>
      </c>
      <c r="E6">
        <v>91346</v>
      </c>
      <c r="F6">
        <v>41980</v>
      </c>
      <c r="H6">
        <v>115056</v>
      </c>
      <c r="J6">
        <f t="shared" si="0"/>
        <v>67072.399999999994</v>
      </c>
      <c r="K6">
        <f t="shared" si="1"/>
        <v>1.7154000751426819</v>
      </c>
      <c r="L6">
        <f t="shared" si="2"/>
        <v>91346</v>
      </c>
      <c r="M6">
        <f t="shared" si="3"/>
        <v>41980</v>
      </c>
      <c r="N6">
        <f t="shared" si="4"/>
        <v>67072.399999999994</v>
      </c>
      <c r="O6">
        <f t="shared" si="5"/>
        <v>49366</v>
      </c>
      <c r="Q6">
        <v>2511</v>
      </c>
      <c r="R6">
        <v>18830</v>
      </c>
      <c r="T6">
        <v>-21832</v>
      </c>
      <c r="U6">
        <v>-5091.8000000000029</v>
      </c>
      <c r="W6">
        <v>31851.599999999999</v>
      </c>
      <c r="X6">
        <v>5569.3999999999987</v>
      </c>
      <c r="AB6">
        <v>67072.399999999994</v>
      </c>
      <c r="AC6">
        <v>1.7154000751426819</v>
      </c>
      <c r="AI6">
        <v>67072.399999999994</v>
      </c>
      <c r="AJ6">
        <v>1.7154000751426819</v>
      </c>
    </row>
    <row r="7" spans="1:38" x14ac:dyDescent="0.25">
      <c r="B7">
        <v>26724</v>
      </c>
      <c r="C7">
        <v>29321</v>
      </c>
      <c r="D7">
        <v>6628</v>
      </c>
      <c r="E7">
        <v>80011</v>
      </c>
      <c r="F7">
        <v>19005</v>
      </c>
      <c r="H7">
        <v>75575</v>
      </c>
      <c r="J7">
        <f t="shared" si="0"/>
        <v>32337.8</v>
      </c>
      <c r="K7">
        <f t="shared" si="1"/>
        <v>2.3370482840514817</v>
      </c>
      <c r="L7">
        <f t="shared" si="2"/>
        <v>80011</v>
      </c>
      <c r="M7">
        <f t="shared" si="3"/>
        <v>6628</v>
      </c>
      <c r="N7">
        <f t="shared" si="4"/>
        <v>32337.8</v>
      </c>
      <c r="O7">
        <f t="shared" si="5"/>
        <v>73383</v>
      </c>
      <c r="Q7">
        <v>14198</v>
      </c>
      <c r="R7">
        <v>-19857</v>
      </c>
      <c r="T7">
        <v>-20945.8</v>
      </c>
      <c r="U7">
        <v>-9949.2000000000007</v>
      </c>
      <c r="W7">
        <v>49014.2</v>
      </c>
      <c r="X7">
        <v>13138.8</v>
      </c>
      <c r="Z7">
        <v>32337.8</v>
      </c>
      <c r="AA7">
        <v>2.3370482840514817</v>
      </c>
      <c r="AK7">
        <v>32337.8</v>
      </c>
      <c r="AL7">
        <v>2.3370482840514817</v>
      </c>
    </row>
    <row r="8" spans="1:38" x14ac:dyDescent="0.25">
      <c r="B8">
        <v>51993</v>
      </c>
      <c r="C8">
        <v>48445</v>
      </c>
      <c r="D8">
        <v>118270</v>
      </c>
      <c r="E8">
        <v>62876</v>
      </c>
      <c r="F8">
        <v>23970</v>
      </c>
      <c r="H8">
        <v>79811</v>
      </c>
      <c r="J8">
        <f t="shared" si="0"/>
        <v>61110.8</v>
      </c>
      <c r="K8">
        <f t="shared" si="1"/>
        <v>1.3060048305700465</v>
      </c>
      <c r="L8">
        <f t="shared" si="2"/>
        <v>118270</v>
      </c>
      <c r="M8">
        <f t="shared" si="3"/>
        <v>23970</v>
      </c>
      <c r="N8">
        <f t="shared" si="4"/>
        <v>61110.8</v>
      </c>
      <c r="O8">
        <f t="shared" si="5"/>
        <v>94300</v>
      </c>
      <c r="Q8">
        <v>-32611</v>
      </c>
      <c r="R8">
        <v>2895</v>
      </c>
      <c r="T8">
        <v>-2947.5999999999985</v>
      </c>
      <c r="U8">
        <v>4811.2000000000044</v>
      </c>
      <c r="W8">
        <v>40670.799999999996</v>
      </c>
      <c r="X8">
        <v>10866</v>
      </c>
      <c r="AF8">
        <v>61110.8</v>
      </c>
      <c r="AG8">
        <v>1.3060048305700465</v>
      </c>
      <c r="AI8">
        <v>61110.8</v>
      </c>
      <c r="AJ8">
        <v>1.3060048305700465</v>
      </c>
    </row>
    <row r="9" spans="1:38" x14ac:dyDescent="0.25">
      <c r="B9">
        <v>78359</v>
      </c>
      <c r="C9">
        <v>35455</v>
      </c>
      <c r="D9">
        <v>73317</v>
      </c>
      <c r="E9">
        <v>57740</v>
      </c>
      <c r="F9">
        <v>35600</v>
      </c>
      <c r="H9">
        <v>114887</v>
      </c>
      <c r="J9">
        <f t="shared" si="0"/>
        <v>56094.2</v>
      </c>
      <c r="K9">
        <f t="shared" si="1"/>
        <v>2.0481083605791688</v>
      </c>
      <c r="L9">
        <f t="shared" si="2"/>
        <v>78359</v>
      </c>
      <c r="M9">
        <f t="shared" si="3"/>
        <v>35455</v>
      </c>
      <c r="N9">
        <f t="shared" si="4"/>
        <v>56094.2</v>
      </c>
      <c r="O9">
        <f t="shared" si="5"/>
        <v>42904</v>
      </c>
      <c r="Q9">
        <v>6770</v>
      </c>
      <c r="R9">
        <v>507</v>
      </c>
      <c r="T9">
        <v>-22133.800000000003</v>
      </c>
      <c r="U9">
        <v>-8228.6000000000058</v>
      </c>
      <c r="W9">
        <v>22133.8</v>
      </c>
      <c r="X9">
        <v>8234.6</v>
      </c>
      <c r="AB9">
        <v>56094.2</v>
      </c>
      <c r="AC9">
        <v>2.0481083605791688</v>
      </c>
      <c r="AK9">
        <v>56094.2</v>
      </c>
      <c r="AL9">
        <v>2.0481083605791688</v>
      </c>
    </row>
    <row r="10" spans="1:38" x14ac:dyDescent="0.25">
      <c r="B10">
        <v>71696</v>
      </c>
      <c r="C10">
        <v>49716</v>
      </c>
      <c r="D10">
        <v>76087</v>
      </c>
      <c r="E10">
        <v>24084</v>
      </c>
      <c r="F10">
        <v>26448</v>
      </c>
      <c r="H10">
        <v>104518</v>
      </c>
      <c r="J10">
        <f t="shared" si="0"/>
        <v>49606.2</v>
      </c>
      <c r="K10">
        <f t="shared" si="1"/>
        <v>2.1069543726389042</v>
      </c>
      <c r="L10">
        <f t="shared" si="2"/>
        <v>76087</v>
      </c>
      <c r="M10">
        <f t="shared" si="3"/>
        <v>24084</v>
      </c>
      <c r="N10">
        <f t="shared" si="4"/>
        <v>49606.2</v>
      </c>
      <c r="O10">
        <f t="shared" si="5"/>
        <v>52003</v>
      </c>
      <c r="Q10">
        <v>11407</v>
      </c>
      <c r="R10">
        <v>-525</v>
      </c>
      <c r="T10">
        <v>-22816.199999999997</v>
      </c>
      <c r="U10">
        <v>2043.1999999999971</v>
      </c>
      <c r="W10">
        <v>34963.4</v>
      </c>
      <c r="X10">
        <v>7628.4000000000005</v>
      </c>
      <c r="AB10">
        <v>49606.2</v>
      </c>
      <c r="AC10">
        <v>2.1069543726389042</v>
      </c>
      <c r="AK10">
        <v>49606.2</v>
      </c>
      <c r="AL10">
        <v>2.1069543726389042</v>
      </c>
    </row>
    <row r="11" spans="1:38" x14ac:dyDescent="0.25">
      <c r="B11">
        <v>31613</v>
      </c>
      <c r="C11">
        <v>81787</v>
      </c>
      <c r="D11">
        <v>67501</v>
      </c>
      <c r="E11">
        <v>50148</v>
      </c>
      <c r="F11">
        <v>48782</v>
      </c>
      <c r="H11">
        <v>86054</v>
      </c>
      <c r="J11">
        <f t="shared" si="0"/>
        <v>55966.2</v>
      </c>
      <c r="K11">
        <f t="shared" si="1"/>
        <v>1.5376066268569244</v>
      </c>
      <c r="L11">
        <f t="shared" si="2"/>
        <v>81787</v>
      </c>
      <c r="M11">
        <f t="shared" si="3"/>
        <v>31613</v>
      </c>
      <c r="N11">
        <f t="shared" si="4"/>
        <v>55966.2</v>
      </c>
      <c r="O11">
        <f t="shared" si="5"/>
        <v>50174</v>
      </c>
      <c r="Q11">
        <v>-34240</v>
      </c>
      <c r="R11">
        <v>-8623</v>
      </c>
      <c r="T11">
        <v>-28830</v>
      </c>
      <c r="U11">
        <v>1320.3999999999942</v>
      </c>
      <c r="W11">
        <v>38311.199999999997</v>
      </c>
      <c r="X11">
        <v>5153.6000000000004</v>
      </c>
      <c r="AB11">
        <v>55966.2</v>
      </c>
      <c r="AC11">
        <v>1.5376066268569244</v>
      </c>
      <c r="AI11">
        <v>55966.2</v>
      </c>
      <c r="AJ11">
        <v>1.5376066268569244</v>
      </c>
    </row>
    <row r="12" spans="1:38" x14ac:dyDescent="0.25">
      <c r="B12">
        <v>90700</v>
      </c>
      <c r="C12">
        <v>47899</v>
      </c>
      <c r="D12">
        <v>89906</v>
      </c>
      <c r="E12">
        <v>73407</v>
      </c>
      <c r="F12">
        <v>52116</v>
      </c>
      <c r="H12">
        <v>107261</v>
      </c>
      <c r="J12">
        <f t="shared" si="0"/>
        <v>70805.600000000006</v>
      </c>
      <c r="K12">
        <f t="shared" si="1"/>
        <v>1.5148660557921971</v>
      </c>
      <c r="L12">
        <f t="shared" si="2"/>
        <v>90700</v>
      </c>
      <c r="M12">
        <f t="shared" si="3"/>
        <v>47899</v>
      </c>
      <c r="N12">
        <f t="shared" si="4"/>
        <v>70805.600000000006</v>
      </c>
      <c r="O12">
        <f t="shared" si="5"/>
        <v>42801</v>
      </c>
      <c r="Q12">
        <v>32477</v>
      </c>
      <c r="R12">
        <v>12351</v>
      </c>
      <c r="T12">
        <v>14447.000000000007</v>
      </c>
      <c r="U12">
        <v>1663.6000000000058</v>
      </c>
      <c r="W12">
        <v>44033.4</v>
      </c>
      <c r="X12">
        <v>3006</v>
      </c>
      <c r="Z12">
        <v>70805.600000000006</v>
      </c>
      <c r="AA12">
        <v>1.5148660557921971</v>
      </c>
      <c r="AI12">
        <v>70805.600000000006</v>
      </c>
      <c r="AJ12">
        <v>1.5148660557921971</v>
      </c>
    </row>
    <row r="13" spans="1:38" x14ac:dyDescent="0.25">
      <c r="B13">
        <v>68668</v>
      </c>
      <c r="C13">
        <v>49530</v>
      </c>
      <c r="D13">
        <v>53052</v>
      </c>
      <c r="E13">
        <v>28138</v>
      </c>
      <c r="F13">
        <v>91081</v>
      </c>
      <c r="H13">
        <v>90343</v>
      </c>
      <c r="J13">
        <f t="shared" si="0"/>
        <v>58093.8</v>
      </c>
      <c r="K13">
        <f t="shared" si="1"/>
        <v>1.5551229218952796</v>
      </c>
      <c r="L13">
        <f t="shared" si="2"/>
        <v>91081</v>
      </c>
      <c r="M13">
        <f t="shared" si="3"/>
        <v>28138</v>
      </c>
      <c r="N13">
        <f t="shared" si="4"/>
        <v>58093.8</v>
      </c>
      <c r="O13">
        <f t="shared" si="5"/>
        <v>62943</v>
      </c>
      <c r="Q13">
        <v>22939</v>
      </c>
      <c r="R13">
        <v>3315</v>
      </c>
      <c r="T13">
        <v>-872.39999999999418</v>
      </c>
      <c r="U13">
        <v>7737.4000000000015</v>
      </c>
      <c r="W13">
        <v>24270.799999999999</v>
      </c>
      <c r="X13">
        <v>8065.7999999999993</v>
      </c>
      <c r="Z13">
        <v>58093.8</v>
      </c>
      <c r="AA13">
        <v>1.5551229218952796</v>
      </c>
      <c r="AI13">
        <v>58093.8</v>
      </c>
      <c r="AJ13">
        <v>1.5551229218952796</v>
      </c>
    </row>
    <row r="14" spans="1:38" x14ac:dyDescent="0.25">
      <c r="B14">
        <v>27130</v>
      </c>
      <c r="C14">
        <v>55849</v>
      </c>
      <c r="D14">
        <v>87083</v>
      </c>
      <c r="E14">
        <v>57518</v>
      </c>
      <c r="F14">
        <v>29666</v>
      </c>
      <c r="H14">
        <v>86539</v>
      </c>
      <c r="J14">
        <f t="shared" si="0"/>
        <v>51449.2</v>
      </c>
      <c r="K14">
        <f t="shared" si="1"/>
        <v>1.6820280976186219</v>
      </c>
      <c r="L14">
        <f t="shared" si="2"/>
        <v>87083</v>
      </c>
      <c r="M14">
        <f t="shared" si="3"/>
        <v>27130</v>
      </c>
      <c r="N14">
        <f t="shared" si="4"/>
        <v>51449.2</v>
      </c>
      <c r="O14">
        <f t="shared" si="5"/>
        <v>59953</v>
      </c>
      <c r="Q14">
        <v>28729</v>
      </c>
      <c r="R14">
        <v>306</v>
      </c>
      <c r="T14">
        <v>5299.5999999999985</v>
      </c>
      <c r="U14">
        <v>-1659.8000000000029</v>
      </c>
      <c r="W14">
        <v>31781.200000000001</v>
      </c>
      <c r="X14">
        <v>4881</v>
      </c>
      <c r="Z14">
        <v>51449.2</v>
      </c>
      <c r="AA14">
        <v>1.6820280976186219</v>
      </c>
      <c r="AI14">
        <v>51449.2</v>
      </c>
      <c r="AJ14">
        <v>1.6820280976186219</v>
      </c>
    </row>
    <row r="15" spans="1:38" x14ac:dyDescent="0.25">
      <c r="B15">
        <v>15342</v>
      </c>
      <c r="C15">
        <v>57119</v>
      </c>
      <c r="D15">
        <v>95384</v>
      </c>
      <c r="E15">
        <v>40215</v>
      </c>
      <c r="F15">
        <v>11125</v>
      </c>
      <c r="H15">
        <v>68952</v>
      </c>
      <c r="J15">
        <f t="shared" si="0"/>
        <v>43837</v>
      </c>
      <c r="K15">
        <f t="shared" si="1"/>
        <v>1.5729178547802085</v>
      </c>
      <c r="L15">
        <f t="shared" si="2"/>
        <v>95384</v>
      </c>
      <c r="M15">
        <f t="shared" si="3"/>
        <v>11125</v>
      </c>
      <c r="N15">
        <f t="shared" si="4"/>
        <v>43837</v>
      </c>
      <c r="O15">
        <f t="shared" si="5"/>
        <v>84259</v>
      </c>
      <c r="Q15">
        <v>-74589</v>
      </c>
      <c r="R15">
        <v>-1</v>
      </c>
      <c r="T15">
        <v>-43025.600000000006</v>
      </c>
      <c r="U15">
        <v>827.59999999999854</v>
      </c>
      <c r="W15">
        <v>43025.599999999999</v>
      </c>
      <c r="X15">
        <v>15582</v>
      </c>
      <c r="AF15">
        <v>43837</v>
      </c>
      <c r="AG15">
        <v>1.5729178547802085</v>
      </c>
      <c r="AI15">
        <v>43837</v>
      </c>
      <c r="AJ15">
        <v>1.5729178547802085</v>
      </c>
    </row>
    <row r="16" spans="1:38" x14ac:dyDescent="0.25">
      <c r="B16">
        <v>24694</v>
      </c>
      <c r="C16">
        <v>46862</v>
      </c>
      <c r="D16">
        <v>59801</v>
      </c>
      <c r="E16">
        <v>71283</v>
      </c>
      <c r="F16">
        <v>52382</v>
      </c>
      <c r="H16">
        <v>57102</v>
      </c>
      <c r="J16">
        <f t="shared" si="0"/>
        <v>51004.4</v>
      </c>
      <c r="K16">
        <f t="shared" si="1"/>
        <v>1.1195504701555159</v>
      </c>
      <c r="L16">
        <f t="shared" si="2"/>
        <v>71283</v>
      </c>
      <c r="M16">
        <f t="shared" si="3"/>
        <v>24694</v>
      </c>
      <c r="N16">
        <f t="shared" si="4"/>
        <v>51004.4</v>
      </c>
      <c r="O16">
        <f t="shared" si="5"/>
        <v>46589</v>
      </c>
      <c r="Q16">
        <v>-67989</v>
      </c>
      <c r="R16">
        <v>-5700</v>
      </c>
      <c r="T16">
        <v>-19228.599999999999</v>
      </c>
      <c r="U16">
        <v>3773.5999999999985</v>
      </c>
      <c r="W16">
        <v>22780.199999999997</v>
      </c>
      <c r="X16">
        <v>3778.7999999999997</v>
      </c>
      <c r="AF16">
        <v>51004.4</v>
      </c>
      <c r="AG16">
        <v>1.1195504701555159</v>
      </c>
      <c r="AI16">
        <v>51004.4</v>
      </c>
      <c r="AJ16">
        <v>1.1195504701555159</v>
      </c>
    </row>
    <row r="17" spans="2:38" x14ac:dyDescent="0.25">
      <c r="B17">
        <v>30937</v>
      </c>
      <c r="C17">
        <v>81503</v>
      </c>
      <c r="D17">
        <v>52518</v>
      </c>
      <c r="E17">
        <v>63034</v>
      </c>
      <c r="F17">
        <v>29105</v>
      </c>
      <c r="H17">
        <v>111858</v>
      </c>
      <c r="J17">
        <f t="shared" si="0"/>
        <v>51419.4</v>
      </c>
      <c r="K17">
        <f t="shared" si="1"/>
        <v>2.1754046138227983</v>
      </c>
      <c r="L17">
        <f t="shared" si="2"/>
        <v>81503</v>
      </c>
      <c r="M17">
        <f t="shared" si="3"/>
        <v>29105</v>
      </c>
      <c r="N17">
        <f t="shared" si="4"/>
        <v>51419.4</v>
      </c>
      <c r="O17">
        <f t="shared" si="5"/>
        <v>52398</v>
      </c>
      <c r="Q17">
        <v>25881</v>
      </c>
      <c r="R17">
        <v>14</v>
      </c>
      <c r="T17">
        <v>-388.19999999999709</v>
      </c>
      <c r="U17">
        <v>-5005</v>
      </c>
      <c r="W17">
        <v>29866.200000000004</v>
      </c>
      <c r="X17">
        <v>12606.600000000002</v>
      </c>
      <c r="AD17">
        <v>51419.4</v>
      </c>
      <c r="AE17">
        <v>2.1754046138227983</v>
      </c>
      <c r="AK17">
        <v>51419.4</v>
      </c>
      <c r="AL17">
        <v>2.1754046138227983</v>
      </c>
    </row>
    <row r="18" spans="2:38" x14ac:dyDescent="0.25">
      <c r="B18">
        <v>58870</v>
      </c>
      <c r="C18">
        <v>49462</v>
      </c>
      <c r="D18">
        <v>25369</v>
      </c>
      <c r="E18">
        <v>57518</v>
      </c>
      <c r="F18">
        <v>62105</v>
      </c>
      <c r="H18">
        <v>96370</v>
      </c>
      <c r="J18">
        <f t="shared" si="0"/>
        <v>50664.800000000003</v>
      </c>
      <c r="K18">
        <f t="shared" si="1"/>
        <v>1.9021095514045254</v>
      </c>
      <c r="L18">
        <f t="shared" si="2"/>
        <v>62105</v>
      </c>
      <c r="M18">
        <f t="shared" si="3"/>
        <v>25369</v>
      </c>
      <c r="N18">
        <f t="shared" si="4"/>
        <v>50664.800000000003</v>
      </c>
      <c r="O18">
        <f t="shared" si="5"/>
        <v>36736</v>
      </c>
      <c r="Q18">
        <v>-19496</v>
      </c>
      <c r="R18">
        <v>-9991</v>
      </c>
      <c r="T18">
        <v>-9777.3999999999942</v>
      </c>
      <c r="U18">
        <v>-3864.3999999999942</v>
      </c>
      <c r="W18">
        <v>22021.800000000003</v>
      </c>
      <c r="X18">
        <v>6255.5999999999995</v>
      </c>
      <c r="AF18">
        <v>50664.800000000003</v>
      </c>
      <c r="AG18">
        <v>1.9021095514045254</v>
      </c>
      <c r="AK18">
        <v>50664.800000000003</v>
      </c>
      <c r="AL18">
        <v>1.9021095514045254</v>
      </c>
    </row>
    <row r="19" spans="2:38" x14ac:dyDescent="0.25">
      <c r="B19">
        <v>98266</v>
      </c>
      <c r="C19">
        <v>32745</v>
      </c>
      <c r="D19">
        <v>56644</v>
      </c>
      <c r="E19">
        <v>28890</v>
      </c>
      <c r="F19">
        <v>36456</v>
      </c>
      <c r="H19">
        <v>56859</v>
      </c>
      <c r="J19">
        <f t="shared" si="0"/>
        <v>50600.2</v>
      </c>
      <c r="K19">
        <f t="shared" si="1"/>
        <v>1.1236912107066772</v>
      </c>
      <c r="L19">
        <f t="shared" si="2"/>
        <v>98266</v>
      </c>
      <c r="M19">
        <f t="shared" si="3"/>
        <v>28890</v>
      </c>
      <c r="N19">
        <f t="shared" si="4"/>
        <v>50600.2</v>
      </c>
      <c r="O19">
        <f t="shared" si="5"/>
        <v>69376</v>
      </c>
      <c r="Q19">
        <v>-10422</v>
      </c>
      <c r="R19">
        <v>4396</v>
      </c>
      <c r="T19">
        <v>-5881.4000000000015</v>
      </c>
      <c r="U19">
        <v>960.79999999999563</v>
      </c>
      <c r="W19">
        <v>51110.999999999993</v>
      </c>
      <c r="X19">
        <v>4725.6000000000004</v>
      </c>
      <c r="Z19">
        <v>50600.2</v>
      </c>
      <c r="AA19">
        <v>1.1236912107066772</v>
      </c>
      <c r="AI19">
        <v>50600.2</v>
      </c>
      <c r="AJ19">
        <v>1.1236912107066772</v>
      </c>
    </row>
    <row r="20" spans="2:38" x14ac:dyDescent="0.25">
      <c r="B20">
        <v>50007</v>
      </c>
      <c r="C20">
        <v>68232</v>
      </c>
      <c r="D20">
        <v>95978</v>
      </c>
      <c r="E20">
        <v>69973</v>
      </c>
      <c r="F20">
        <v>28040</v>
      </c>
      <c r="H20">
        <v>95082</v>
      </c>
      <c r="J20">
        <f t="shared" si="0"/>
        <v>62446</v>
      </c>
      <c r="K20">
        <f t="shared" si="1"/>
        <v>1.5226275502033757</v>
      </c>
      <c r="L20">
        <f t="shared" si="2"/>
        <v>95978</v>
      </c>
      <c r="M20">
        <f t="shared" si="3"/>
        <v>28040</v>
      </c>
      <c r="N20">
        <f t="shared" si="4"/>
        <v>62446</v>
      </c>
      <c r="O20">
        <f t="shared" si="5"/>
        <v>67938</v>
      </c>
      <c r="Q20">
        <v>-26196</v>
      </c>
      <c r="R20">
        <v>-10177</v>
      </c>
      <c r="T20">
        <v>-5302.3999999999942</v>
      </c>
      <c r="U20">
        <v>-1159.5999999999985</v>
      </c>
      <c r="W20">
        <v>51314</v>
      </c>
      <c r="X20">
        <v>9290</v>
      </c>
      <c r="AF20">
        <v>62446</v>
      </c>
      <c r="AG20">
        <v>1.5226275502033757</v>
      </c>
      <c r="AI20">
        <v>62446</v>
      </c>
      <c r="AJ20">
        <v>1.5226275502033757</v>
      </c>
    </row>
    <row r="21" spans="2:38" x14ac:dyDescent="0.25">
      <c r="B21">
        <v>75035</v>
      </c>
      <c r="C21">
        <v>26040</v>
      </c>
      <c r="D21">
        <v>27083</v>
      </c>
      <c r="E21">
        <v>92032</v>
      </c>
      <c r="F21">
        <v>81353</v>
      </c>
      <c r="H21">
        <v>116727</v>
      </c>
      <c r="J21">
        <f t="shared" si="0"/>
        <v>60308.6</v>
      </c>
      <c r="K21">
        <f t="shared" si="1"/>
        <v>1.9354951035175747</v>
      </c>
      <c r="L21">
        <f t="shared" si="2"/>
        <v>92032</v>
      </c>
      <c r="M21">
        <f t="shared" si="3"/>
        <v>26040</v>
      </c>
      <c r="N21">
        <f t="shared" si="4"/>
        <v>60308.6</v>
      </c>
      <c r="O21">
        <f t="shared" si="5"/>
        <v>65992</v>
      </c>
      <c r="Q21">
        <v>9102</v>
      </c>
      <c r="R21">
        <v>7538</v>
      </c>
      <c r="T21">
        <v>-3134.8000000000029</v>
      </c>
      <c r="U21">
        <v>-1210.8000000000029</v>
      </c>
      <c r="W21">
        <v>26024</v>
      </c>
      <c r="X21">
        <v>2150</v>
      </c>
      <c r="AF21">
        <v>60308.6</v>
      </c>
      <c r="AG21">
        <v>1.9354951035175747</v>
      </c>
      <c r="AK21">
        <v>60308.6</v>
      </c>
      <c r="AL21">
        <v>1.9354951035175747</v>
      </c>
    </row>
    <row r="22" spans="2:38" x14ac:dyDescent="0.25">
      <c r="B22">
        <v>34887</v>
      </c>
      <c r="C22">
        <v>72082</v>
      </c>
      <c r="D22">
        <v>59072</v>
      </c>
      <c r="E22">
        <v>11476</v>
      </c>
      <c r="F22">
        <v>24207</v>
      </c>
      <c r="H22">
        <v>48240</v>
      </c>
      <c r="J22">
        <f t="shared" si="0"/>
        <v>40344.800000000003</v>
      </c>
      <c r="K22">
        <f t="shared" si="1"/>
        <v>1.1956931252602565</v>
      </c>
      <c r="L22">
        <f t="shared" si="2"/>
        <v>72082</v>
      </c>
      <c r="M22">
        <f t="shared" si="3"/>
        <v>11476</v>
      </c>
      <c r="N22">
        <f t="shared" si="4"/>
        <v>40344.800000000003</v>
      </c>
      <c r="O22">
        <f t="shared" si="5"/>
        <v>60606</v>
      </c>
      <c r="Q22">
        <v>-59508</v>
      </c>
      <c r="R22">
        <v>-16144</v>
      </c>
      <c r="T22">
        <v>-11979.399999999994</v>
      </c>
      <c r="U22">
        <v>-7799.5999999999985</v>
      </c>
      <c r="W22">
        <v>27915</v>
      </c>
      <c r="X22">
        <v>7799.6</v>
      </c>
      <c r="AD22">
        <v>40344.800000000003</v>
      </c>
      <c r="AE22">
        <v>1.1956931252602565</v>
      </c>
      <c r="AI22">
        <v>40344.800000000003</v>
      </c>
      <c r="AJ22">
        <v>1.1956931252602565</v>
      </c>
    </row>
    <row r="23" spans="2:38" x14ac:dyDescent="0.25">
      <c r="B23">
        <v>78831</v>
      </c>
      <c r="C23">
        <v>40696</v>
      </c>
      <c r="D23">
        <v>32544</v>
      </c>
      <c r="E23">
        <v>48666</v>
      </c>
      <c r="F23">
        <v>75966</v>
      </c>
      <c r="H23">
        <v>82212</v>
      </c>
      <c r="J23">
        <f t="shared" si="0"/>
        <v>55340.6</v>
      </c>
      <c r="K23">
        <f t="shared" si="1"/>
        <v>1.485563944012172</v>
      </c>
      <c r="L23">
        <f t="shared" si="2"/>
        <v>78831</v>
      </c>
      <c r="M23">
        <f t="shared" si="3"/>
        <v>32544</v>
      </c>
      <c r="N23">
        <f t="shared" si="4"/>
        <v>55340.6</v>
      </c>
      <c r="O23">
        <f t="shared" si="5"/>
        <v>46287</v>
      </c>
      <c r="Q23">
        <v>1278</v>
      </c>
      <c r="R23">
        <v>10276</v>
      </c>
      <c r="T23">
        <v>17087.599999999999</v>
      </c>
      <c r="U23">
        <v>154.19999999999709</v>
      </c>
      <c r="W23">
        <v>39972.399999999994</v>
      </c>
      <c r="X23">
        <v>611.79999999999995</v>
      </c>
      <c r="AD23">
        <v>55340.6</v>
      </c>
      <c r="AE23">
        <v>1.485563944012172</v>
      </c>
      <c r="AI23">
        <v>55340.6</v>
      </c>
      <c r="AJ23">
        <v>1.485563944012172</v>
      </c>
    </row>
    <row r="24" spans="2:38" x14ac:dyDescent="0.25">
      <c r="B24">
        <v>54966</v>
      </c>
      <c r="C24">
        <v>5250</v>
      </c>
      <c r="D24">
        <v>41720</v>
      </c>
      <c r="E24">
        <v>30052</v>
      </c>
      <c r="F24">
        <v>44329</v>
      </c>
      <c r="H24">
        <v>86058</v>
      </c>
      <c r="J24">
        <f t="shared" si="0"/>
        <v>35263.4</v>
      </c>
      <c r="K24">
        <f t="shared" si="1"/>
        <v>2.4404339910502104</v>
      </c>
      <c r="L24">
        <f t="shared" si="2"/>
        <v>54966</v>
      </c>
      <c r="M24">
        <f t="shared" si="3"/>
        <v>5250</v>
      </c>
      <c r="N24">
        <f t="shared" si="4"/>
        <v>35263.4</v>
      </c>
      <c r="O24">
        <f t="shared" si="5"/>
        <v>49716</v>
      </c>
      <c r="Q24">
        <v>29355</v>
      </c>
      <c r="R24">
        <v>-1668</v>
      </c>
      <c r="T24">
        <v>-7688.1999999999971</v>
      </c>
      <c r="U24">
        <v>-1101.7999999999956</v>
      </c>
      <c r="W24">
        <v>44288.6</v>
      </c>
      <c r="X24">
        <v>4467.3999999999996</v>
      </c>
      <c r="Z24">
        <v>35263.4</v>
      </c>
      <c r="AA24">
        <v>2.4404339910502104</v>
      </c>
      <c r="AK24">
        <v>35263.4</v>
      </c>
      <c r="AL24">
        <v>2.4404339910502104</v>
      </c>
    </row>
    <row r="25" spans="2:38" x14ac:dyDescent="0.25">
      <c r="B25">
        <v>42936</v>
      </c>
      <c r="C25">
        <v>54104</v>
      </c>
      <c r="D25">
        <v>52547</v>
      </c>
      <c r="E25">
        <v>46453</v>
      </c>
      <c r="F25">
        <v>74287</v>
      </c>
      <c r="H25">
        <v>128174</v>
      </c>
      <c r="J25">
        <f t="shared" si="0"/>
        <v>54065.4</v>
      </c>
      <c r="K25">
        <f t="shared" si="1"/>
        <v>2.3707213855811666</v>
      </c>
      <c r="L25">
        <f t="shared" si="2"/>
        <v>74287</v>
      </c>
      <c r="M25">
        <f t="shared" si="3"/>
        <v>42936</v>
      </c>
      <c r="N25">
        <f t="shared" si="4"/>
        <v>54065.4</v>
      </c>
      <c r="O25">
        <f t="shared" si="5"/>
        <v>31351</v>
      </c>
      <c r="Q25">
        <v>61016</v>
      </c>
      <c r="R25">
        <v>8748</v>
      </c>
      <c r="T25">
        <v>-374.40000000000146</v>
      </c>
      <c r="U25">
        <v>7486</v>
      </c>
      <c r="W25">
        <v>29202.799999999999</v>
      </c>
      <c r="X25">
        <v>8711.9999999999982</v>
      </c>
      <c r="Z25">
        <v>54065.4</v>
      </c>
      <c r="AA25">
        <v>2.3707213855811666</v>
      </c>
      <c r="AK25">
        <v>54065.4</v>
      </c>
      <c r="AL25">
        <v>2.3707213855811666</v>
      </c>
    </row>
    <row r="26" spans="2:38" x14ac:dyDescent="0.25">
      <c r="B26">
        <v>106194</v>
      </c>
      <c r="C26">
        <v>36340</v>
      </c>
      <c r="D26">
        <v>42356</v>
      </c>
      <c r="E26">
        <v>25788</v>
      </c>
      <c r="F26">
        <v>24697</v>
      </c>
      <c r="H26">
        <v>51400</v>
      </c>
      <c r="J26">
        <f t="shared" si="0"/>
        <v>47075</v>
      </c>
      <c r="K26">
        <f t="shared" si="1"/>
        <v>1.0918746680828466</v>
      </c>
      <c r="L26">
        <f t="shared" si="2"/>
        <v>106194</v>
      </c>
      <c r="M26">
        <f t="shared" si="3"/>
        <v>24697</v>
      </c>
      <c r="N26">
        <f t="shared" si="4"/>
        <v>47075</v>
      </c>
      <c r="O26">
        <f t="shared" si="5"/>
        <v>81497</v>
      </c>
      <c r="Q26">
        <v>-55118</v>
      </c>
      <c r="R26">
        <v>-16664</v>
      </c>
      <c r="T26">
        <v>-11251.599999999999</v>
      </c>
      <c r="U26">
        <v>-2023</v>
      </c>
      <c r="W26">
        <v>36477.599999999999</v>
      </c>
      <c r="X26">
        <v>2935</v>
      </c>
      <c r="AD26">
        <v>47075</v>
      </c>
      <c r="AE26">
        <v>1.0918746680828466</v>
      </c>
      <c r="AI26">
        <v>47075</v>
      </c>
      <c r="AJ26">
        <v>1.0918746680828466</v>
      </c>
    </row>
    <row r="27" spans="2:38" x14ac:dyDescent="0.25">
      <c r="B27">
        <v>93508</v>
      </c>
      <c r="C27">
        <v>81657</v>
      </c>
      <c r="D27">
        <v>34618</v>
      </c>
      <c r="E27">
        <v>24782</v>
      </c>
      <c r="F27">
        <v>100463</v>
      </c>
      <c r="H27">
        <v>68602</v>
      </c>
      <c r="J27">
        <f t="shared" si="0"/>
        <v>67005.600000000006</v>
      </c>
      <c r="K27">
        <f t="shared" si="1"/>
        <v>1.0238248743388612</v>
      </c>
      <c r="L27">
        <f t="shared" si="2"/>
        <v>100463</v>
      </c>
      <c r="M27">
        <f t="shared" si="3"/>
        <v>24782</v>
      </c>
      <c r="N27">
        <f t="shared" si="4"/>
        <v>67005.600000000006</v>
      </c>
      <c r="O27">
        <f t="shared" si="5"/>
        <v>75681</v>
      </c>
      <c r="Q27">
        <v>-13070</v>
      </c>
      <c r="R27">
        <v>-11236</v>
      </c>
      <c r="T27">
        <v>8359.2000000000044</v>
      </c>
      <c r="U27">
        <v>-1460.3999999999942</v>
      </c>
      <c r="W27">
        <v>26594.799999999999</v>
      </c>
      <c r="X27">
        <v>1460.4</v>
      </c>
      <c r="Z27">
        <v>67005.600000000006</v>
      </c>
      <c r="AA27">
        <v>1.0238248743388612</v>
      </c>
      <c r="AI27">
        <v>67005.600000000006</v>
      </c>
      <c r="AJ27">
        <v>1.0238248743388612</v>
      </c>
    </row>
    <row r="28" spans="2:38" x14ac:dyDescent="0.25">
      <c r="B28">
        <v>43040</v>
      </c>
      <c r="C28">
        <v>74583</v>
      </c>
      <c r="D28">
        <v>25385</v>
      </c>
      <c r="E28">
        <v>46854</v>
      </c>
      <c r="F28">
        <v>23351</v>
      </c>
      <c r="H28">
        <v>71662</v>
      </c>
      <c r="J28">
        <f t="shared" si="0"/>
        <v>42642.6</v>
      </c>
      <c r="K28">
        <f t="shared" si="1"/>
        <v>1.6805260467232299</v>
      </c>
      <c r="L28">
        <f t="shared" si="2"/>
        <v>74583</v>
      </c>
      <c r="M28">
        <f t="shared" si="3"/>
        <v>23351</v>
      </c>
      <c r="N28">
        <f t="shared" si="4"/>
        <v>42642.6</v>
      </c>
      <c r="O28">
        <f t="shared" si="5"/>
        <v>51232</v>
      </c>
      <c r="Q28">
        <v>-8165</v>
      </c>
      <c r="R28">
        <v>9916</v>
      </c>
      <c r="T28">
        <v>748.79999999999563</v>
      </c>
      <c r="U28">
        <v>1005</v>
      </c>
      <c r="W28">
        <v>39454.399999999994</v>
      </c>
      <c r="X28">
        <v>2238.6000000000004</v>
      </c>
      <c r="AD28">
        <v>42642.6</v>
      </c>
      <c r="AE28">
        <v>1.6805260467232299</v>
      </c>
      <c r="AI28">
        <v>42642.6</v>
      </c>
      <c r="AJ28">
        <v>1.6805260467232299</v>
      </c>
    </row>
    <row r="29" spans="2:38" x14ac:dyDescent="0.25">
      <c r="B29">
        <v>99624</v>
      </c>
      <c r="C29">
        <v>62392</v>
      </c>
      <c r="D29">
        <v>48745</v>
      </c>
      <c r="E29">
        <v>51724</v>
      </c>
      <c r="F29">
        <v>86246</v>
      </c>
      <c r="H29">
        <v>97005</v>
      </c>
      <c r="J29">
        <f t="shared" si="0"/>
        <v>69746.2</v>
      </c>
      <c r="K29">
        <f t="shared" si="1"/>
        <v>1.3908284609053971</v>
      </c>
      <c r="L29">
        <f t="shared" si="2"/>
        <v>99624</v>
      </c>
      <c r="M29">
        <f t="shared" si="3"/>
        <v>48745</v>
      </c>
      <c r="N29">
        <f t="shared" si="4"/>
        <v>69746.2</v>
      </c>
      <c r="O29">
        <f t="shared" si="5"/>
        <v>50879</v>
      </c>
      <c r="Q29">
        <v>-41370</v>
      </c>
      <c r="R29">
        <v>0</v>
      </c>
      <c r="T29">
        <v>-23463.199999999997</v>
      </c>
      <c r="U29">
        <v>-982.19999999999709</v>
      </c>
      <c r="W29">
        <v>40594.799999999996</v>
      </c>
      <c r="X29">
        <v>1641.4</v>
      </c>
      <c r="AB29">
        <v>69746.2</v>
      </c>
      <c r="AC29">
        <v>1.3908284609053971</v>
      </c>
      <c r="AI29">
        <v>69746.2</v>
      </c>
      <c r="AJ29">
        <v>1.3908284609053971</v>
      </c>
    </row>
    <row r="30" spans="2:38" x14ac:dyDescent="0.25">
      <c r="B30">
        <v>5366</v>
      </c>
      <c r="C30">
        <v>52367</v>
      </c>
      <c r="D30">
        <v>38620</v>
      </c>
      <c r="E30">
        <v>72712</v>
      </c>
      <c r="F30">
        <v>11856</v>
      </c>
      <c r="H30">
        <v>60934</v>
      </c>
      <c r="J30">
        <f t="shared" si="0"/>
        <v>36184.199999999997</v>
      </c>
      <c r="K30">
        <f t="shared" si="1"/>
        <v>1.6839946717075409</v>
      </c>
      <c r="L30">
        <f t="shared" si="2"/>
        <v>72712</v>
      </c>
      <c r="M30">
        <f t="shared" si="3"/>
        <v>5366</v>
      </c>
      <c r="N30">
        <f t="shared" si="4"/>
        <v>36184.199999999997</v>
      </c>
      <c r="O30">
        <f t="shared" si="5"/>
        <v>67346</v>
      </c>
      <c r="Q30">
        <v>16408</v>
      </c>
      <c r="R30">
        <v>-2859</v>
      </c>
      <c r="T30">
        <v>-3987.6000000000058</v>
      </c>
      <c r="U30">
        <v>-1974.8000000000029</v>
      </c>
      <c r="W30">
        <v>26270.400000000001</v>
      </c>
      <c r="X30">
        <v>5652</v>
      </c>
      <c r="Z30">
        <v>36184.199999999997</v>
      </c>
      <c r="AA30">
        <v>1.6839946717075409</v>
      </c>
      <c r="AI30">
        <v>36184.199999999997</v>
      </c>
      <c r="AJ30">
        <v>1.6839946717075409</v>
      </c>
    </row>
    <row r="31" spans="2:38" x14ac:dyDescent="0.25">
      <c r="B31">
        <v>84872</v>
      </c>
      <c r="C31">
        <v>88387</v>
      </c>
      <c r="D31">
        <v>35999</v>
      </c>
      <c r="E31">
        <v>22536</v>
      </c>
      <c r="F31">
        <v>81134</v>
      </c>
      <c r="H31">
        <v>70172</v>
      </c>
      <c r="J31">
        <f t="shared" si="0"/>
        <v>62585.599999999999</v>
      </c>
      <c r="K31">
        <f t="shared" si="1"/>
        <v>1.1212163820431538</v>
      </c>
      <c r="L31">
        <f t="shared" si="2"/>
        <v>88387</v>
      </c>
      <c r="M31">
        <f t="shared" si="3"/>
        <v>22536</v>
      </c>
      <c r="N31">
        <f t="shared" si="4"/>
        <v>62585.599999999999</v>
      </c>
      <c r="O31">
        <f t="shared" si="5"/>
        <v>65851</v>
      </c>
      <c r="Q31">
        <v>-45571</v>
      </c>
      <c r="R31">
        <v>-499</v>
      </c>
      <c r="T31">
        <v>8047.4000000000015</v>
      </c>
      <c r="U31">
        <v>-852.59999999999854</v>
      </c>
      <c r="W31">
        <v>20412.599999999999</v>
      </c>
      <c r="X31">
        <v>6376.2000000000007</v>
      </c>
      <c r="AD31">
        <v>62585.599999999999</v>
      </c>
      <c r="AE31">
        <v>1.1212163820431538</v>
      </c>
      <c r="AI31">
        <v>62585.599999999999</v>
      </c>
      <c r="AJ31">
        <v>1.1212163820431538</v>
      </c>
    </row>
    <row r="32" spans="2:38" x14ac:dyDescent="0.25">
      <c r="B32">
        <v>50715</v>
      </c>
      <c r="C32">
        <v>25792</v>
      </c>
      <c r="D32">
        <v>46195</v>
      </c>
      <c r="E32">
        <v>79336</v>
      </c>
      <c r="F32">
        <v>99546</v>
      </c>
      <c r="H32">
        <v>120231</v>
      </c>
      <c r="J32">
        <f t="shared" si="0"/>
        <v>60316.800000000003</v>
      </c>
      <c r="K32">
        <f t="shared" si="1"/>
        <v>1.9933252427184465</v>
      </c>
      <c r="L32">
        <f t="shared" si="2"/>
        <v>99546</v>
      </c>
      <c r="M32">
        <f t="shared" si="3"/>
        <v>25792</v>
      </c>
      <c r="N32">
        <f t="shared" si="4"/>
        <v>60316.800000000003</v>
      </c>
      <c r="O32">
        <f t="shared" si="5"/>
        <v>73754</v>
      </c>
      <c r="Q32">
        <v>19740</v>
      </c>
      <c r="R32">
        <v>-695</v>
      </c>
      <c r="T32">
        <v>-11293.800000000003</v>
      </c>
      <c r="U32">
        <v>2071.6000000000058</v>
      </c>
      <c r="W32">
        <v>27348.6</v>
      </c>
      <c r="X32">
        <v>3773.2000000000003</v>
      </c>
      <c r="AB32">
        <v>60316.800000000003</v>
      </c>
      <c r="AC32">
        <v>1.9933252427184465</v>
      </c>
      <c r="AK32">
        <v>60316.800000000003</v>
      </c>
      <c r="AL32">
        <v>1.9933252427184465</v>
      </c>
    </row>
    <row r="33" spans="2:38" x14ac:dyDescent="0.25">
      <c r="B33">
        <v>32339</v>
      </c>
      <c r="C33">
        <v>100400</v>
      </c>
      <c r="D33">
        <v>55906</v>
      </c>
      <c r="E33">
        <v>96715</v>
      </c>
      <c r="F33">
        <v>75189</v>
      </c>
      <c r="H33">
        <v>121352</v>
      </c>
      <c r="J33">
        <f t="shared" si="0"/>
        <v>72109.8</v>
      </c>
      <c r="K33">
        <f t="shared" si="1"/>
        <v>1.6828780554099443</v>
      </c>
      <c r="L33">
        <f t="shared" si="2"/>
        <v>100400</v>
      </c>
      <c r="M33">
        <f t="shared" si="3"/>
        <v>32339</v>
      </c>
      <c r="N33">
        <f t="shared" si="4"/>
        <v>72109.8</v>
      </c>
      <c r="O33">
        <f t="shared" si="5"/>
        <v>68061</v>
      </c>
      <c r="Q33">
        <v>-9520</v>
      </c>
      <c r="R33">
        <v>10967</v>
      </c>
      <c r="T33">
        <v>450</v>
      </c>
      <c r="U33">
        <v>763.80000000000291</v>
      </c>
      <c r="W33">
        <v>26044.799999999999</v>
      </c>
      <c r="X33">
        <v>8325.4000000000015</v>
      </c>
      <c r="AF33">
        <v>72109.8</v>
      </c>
      <c r="AG33">
        <v>1.6828780554099443</v>
      </c>
      <c r="AI33">
        <v>72109.8</v>
      </c>
      <c r="AJ33">
        <v>1.6828780554099443</v>
      </c>
    </row>
    <row r="34" spans="2:38" x14ac:dyDescent="0.25">
      <c r="B34">
        <v>60080</v>
      </c>
      <c r="C34">
        <v>54079</v>
      </c>
      <c r="D34">
        <v>76656</v>
      </c>
      <c r="E34">
        <v>98688</v>
      </c>
      <c r="F34">
        <v>53844</v>
      </c>
      <c r="H34">
        <v>123687</v>
      </c>
      <c r="J34">
        <f t="shared" ref="J34:J65" si="6">AVERAGE(B34:F34)</f>
        <v>68669.399999999994</v>
      </c>
      <c r="K34">
        <f t="shared" ref="K34:K65" si="7">H34/J34</f>
        <v>1.801195292226232</v>
      </c>
      <c r="L34">
        <f t="shared" ref="L34:L65" si="8">MAX(B34:F34)</f>
        <v>98688</v>
      </c>
      <c r="M34">
        <f t="shared" ref="M34:M65" si="9">MIN(B34:F34)</f>
        <v>53844</v>
      </c>
      <c r="N34">
        <f t="shared" ref="N34:N65" si="10">AVERAGE(B34:F34)</f>
        <v>68669.399999999994</v>
      </c>
      <c r="O34">
        <f t="shared" ref="O34:O65" si="11">L34-M34</f>
        <v>44844</v>
      </c>
      <c r="Q34">
        <v>12003</v>
      </c>
      <c r="R34">
        <v>12039</v>
      </c>
      <c r="T34">
        <v>-1022.4000000000087</v>
      </c>
      <c r="U34">
        <v>-926.40000000000873</v>
      </c>
      <c r="W34">
        <v>31795.199999999997</v>
      </c>
      <c r="X34">
        <v>12071.6</v>
      </c>
      <c r="AF34">
        <v>68669.399999999994</v>
      </c>
      <c r="AG34">
        <v>1.801195292226232</v>
      </c>
      <c r="AI34">
        <v>68669.399999999994</v>
      </c>
      <c r="AJ34">
        <v>1.801195292226232</v>
      </c>
    </row>
    <row r="35" spans="2:38" x14ac:dyDescent="0.25">
      <c r="B35">
        <v>24281</v>
      </c>
      <c r="C35">
        <v>28353</v>
      </c>
      <c r="D35">
        <v>24150</v>
      </c>
      <c r="E35">
        <v>58118</v>
      </c>
      <c r="F35">
        <v>76639</v>
      </c>
      <c r="H35">
        <v>97403</v>
      </c>
      <c r="J35">
        <f t="shared" si="6"/>
        <v>42308.2</v>
      </c>
      <c r="K35">
        <f t="shared" si="7"/>
        <v>2.3022251005715204</v>
      </c>
      <c r="L35">
        <f t="shared" si="8"/>
        <v>76639</v>
      </c>
      <c r="M35">
        <f t="shared" si="9"/>
        <v>24150</v>
      </c>
      <c r="N35">
        <f t="shared" si="10"/>
        <v>42308.2</v>
      </c>
      <c r="O35">
        <f t="shared" si="11"/>
        <v>52489</v>
      </c>
      <c r="Q35">
        <v>25325</v>
      </c>
      <c r="R35">
        <v>7480</v>
      </c>
      <c r="T35">
        <v>-19806.800000000003</v>
      </c>
      <c r="U35">
        <v>2286</v>
      </c>
      <c r="W35">
        <v>37494.400000000001</v>
      </c>
      <c r="X35">
        <v>2286</v>
      </c>
      <c r="AB35">
        <v>42308.2</v>
      </c>
      <c r="AC35">
        <v>2.3022251005715204</v>
      </c>
      <c r="AK35">
        <v>42308.2</v>
      </c>
      <c r="AL35">
        <v>2.3022251005715204</v>
      </c>
    </row>
    <row r="36" spans="2:38" x14ac:dyDescent="0.25">
      <c r="B36">
        <v>42564</v>
      </c>
      <c r="C36">
        <v>50075</v>
      </c>
      <c r="D36">
        <v>82477</v>
      </c>
      <c r="E36">
        <v>68841</v>
      </c>
      <c r="F36">
        <v>35927</v>
      </c>
      <c r="H36">
        <v>73253</v>
      </c>
      <c r="J36">
        <f t="shared" si="6"/>
        <v>55976.800000000003</v>
      </c>
      <c r="K36">
        <f t="shared" si="7"/>
        <v>1.3086314330222519</v>
      </c>
      <c r="L36">
        <f t="shared" si="8"/>
        <v>82477</v>
      </c>
      <c r="M36">
        <f t="shared" si="9"/>
        <v>35927</v>
      </c>
      <c r="N36">
        <f t="shared" si="10"/>
        <v>55976.800000000003</v>
      </c>
      <c r="O36">
        <f t="shared" si="11"/>
        <v>46550</v>
      </c>
      <c r="Q36">
        <v>-21949</v>
      </c>
      <c r="R36">
        <v>516</v>
      </c>
      <c r="T36">
        <v>-14723.599999999991</v>
      </c>
      <c r="U36">
        <v>-2047.1999999999971</v>
      </c>
      <c r="W36">
        <v>27012.399999999998</v>
      </c>
      <c r="X36">
        <v>7276</v>
      </c>
      <c r="AB36">
        <v>55976.800000000003</v>
      </c>
      <c r="AC36">
        <v>1.3086314330222519</v>
      </c>
      <c r="AI36">
        <v>55976.800000000003</v>
      </c>
      <c r="AJ36">
        <v>1.3086314330222519</v>
      </c>
    </row>
    <row r="37" spans="2:38" x14ac:dyDescent="0.25">
      <c r="B37">
        <v>79203</v>
      </c>
      <c r="C37">
        <v>32575</v>
      </c>
      <c r="D37">
        <v>91014</v>
      </c>
      <c r="E37">
        <v>52029</v>
      </c>
      <c r="F37">
        <v>98360</v>
      </c>
      <c r="H37">
        <v>89761</v>
      </c>
      <c r="J37">
        <f t="shared" si="6"/>
        <v>70636.2</v>
      </c>
      <c r="K37">
        <f t="shared" si="7"/>
        <v>1.2707506915717437</v>
      </c>
      <c r="L37">
        <f t="shared" si="8"/>
        <v>98360</v>
      </c>
      <c r="M37">
        <f t="shared" si="9"/>
        <v>32575</v>
      </c>
      <c r="N37">
        <f t="shared" si="10"/>
        <v>70636.2</v>
      </c>
      <c r="O37">
        <f t="shared" si="11"/>
        <v>65785</v>
      </c>
      <c r="Q37">
        <v>-8147</v>
      </c>
      <c r="R37">
        <v>0</v>
      </c>
      <c r="T37">
        <v>8275.1999999999971</v>
      </c>
      <c r="U37">
        <v>-4798.1999999999971</v>
      </c>
      <c r="W37">
        <v>28668</v>
      </c>
      <c r="X37">
        <v>6434.5999999999995</v>
      </c>
      <c r="AF37">
        <v>70636.2</v>
      </c>
      <c r="AG37">
        <v>1.2707506915717437</v>
      </c>
      <c r="AI37">
        <v>70636.2</v>
      </c>
      <c r="AJ37">
        <v>1.2707506915717437</v>
      </c>
    </row>
    <row r="38" spans="2:38" x14ac:dyDescent="0.25">
      <c r="B38">
        <v>84885</v>
      </c>
      <c r="C38">
        <v>38251</v>
      </c>
      <c r="D38">
        <v>75623</v>
      </c>
      <c r="E38">
        <v>26998</v>
      </c>
      <c r="F38">
        <v>54345</v>
      </c>
      <c r="H38">
        <v>60471</v>
      </c>
      <c r="J38">
        <f t="shared" si="6"/>
        <v>56020.4</v>
      </c>
      <c r="K38">
        <f t="shared" si="7"/>
        <v>1.0794460589356734</v>
      </c>
      <c r="L38">
        <f t="shared" si="8"/>
        <v>84885</v>
      </c>
      <c r="M38">
        <f t="shared" si="9"/>
        <v>26998</v>
      </c>
      <c r="N38">
        <f t="shared" si="10"/>
        <v>56020.4</v>
      </c>
      <c r="O38">
        <f t="shared" si="11"/>
        <v>57887</v>
      </c>
      <c r="Q38">
        <v>-33255</v>
      </c>
      <c r="R38">
        <v>-1315</v>
      </c>
      <c r="T38">
        <v>-6094.5999999999985</v>
      </c>
      <c r="U38">
        <v>-2478</v>
      </c>
      <c r="W38">
        <v>28354.6</v>
      </c>
      <c r="X38">
        <v>4448.8</v>
      </c>
      <c r="AF38">
        <v>56020.4</v>
      </c>
      <c r="AG38">
        <v>1.0794460589356734</v>
      </c>
      <c r="AI38">
        <v>56020.4</v>
      </c>
      <c r="AJ38">
        <v>1.0794460589356734</v>
      </c>
    </row>
    <row r="39" spans="2:38" x14ac:dyDescent="0.25">
      <c r="B39">
        <v>29868</v>
      </c>
      <c r="C39">
        <v>30776</v>
      </c>
      <c r="D39">
        <v>31500</v>
      </c>
      <c r="E39">
        <v>54104</v>
      </c>
      <c r="F39">
        <v>65539</v>
      </c>
      <c r="H39">
        <v>67238</v>
      </c>
      <c r="J39">
        <f t="shared" si="6"/>
        <v>42357.4</v>
      </c>
      <c r="K39">
        <f t="shared" si="7"/>
        <v>1.5873967712843564</v>
      </c>
      <c r="L39">
        <f t="shared" si="8"/>
        <v>65539</v>
      </c>
      <c r="M39">
        <f t="shared" si="9"/>
        <v>29868</v>
      </c>
      <c r="N39">
        <f t="shared" si="10"/>
        <v>42357.4</v>
      </c>
      <c r="O39">
        <f t="shared" si="11"/>
        <v>35671</v>
      </c>
      <c r="Q39">
        <v>-7177</v>
      </c>
      <c r="R39">
        <v>-7340</v>
      </c>
      <c r="T39">
        <v>-6350.5999999999985</v>
      </c>
      <c r="U39">
        <v>-1795.1999999999971</v>
      </c>
      <c r="W39">
        <v>18045.400000000001</v>
      </c>
      <c r="X39">
        <v>2333.6000000000004</v>
      </c>
      <c r="AD39">
        <v>42357.4</v>
      </c>
      <c r="AE39">
        <v>1.5873967712843564</v>
      </c>
      <c r="AK39">
        <v>42357.4</v>
      </c>
      <c r="AL39">
        <v>1.5873967712843564</v>
      </c>
    </row>
    <row r="40" spans="2:38" x14ac:dyDescent="0.25">
      <c r="B40">
        <v>49302</v>
      </c>
      <c r="C40">
        <v>98151</v>
      </c>
      <c r="D40">
        <v>96047</v>
      </c>
      <c r="E40">
        <v>98325</v>
      </c>
      <c r="F40">
        <v>41929</v>
      </c>
      <c r="H40">
        <v>97668</v>
      </c>
      <c r="J40">
        <f t="shared" si="6"/>
        <v>76750.8</v>
      </c>
      <c r="K40">
        <f t="shared" si="7"/>
        <v>1.2725339670726559</v>
      </c>
      <c r="L40">
        <f t="shared" si="8"/>
        <v>98325</v>
      </c>
      <c r="M40">
        <f t="shared" si="9"/>
        <v>41929</v>
      </c>
      <c r="N40">
        <f t="shared" si="10"/>
        <v>76750.8</v>
      </c>
      <c r="O40">
        <f t="shared" si="11"/>
        <v>56396</v>
      </c>
      <c r="Q40">
        <v>18579</v>
      </c>
      <c r="R40">
        <v>-3113</v>
      </c>
      <c r="T40">
        <v>3541.1999999999971</v>
      </c>
      <c r="U40">
        <v>-3191</v>
      </c>
      <c r="W40">
        <v>23867.599999999999</v>
      </c>
      <c r="X40">
        <v>9977.7999999999993</v>
      </c>
      <c r="AB40">
        <v>76750.8</v>
      </c>
      <c r="AC40">
        <v>1.2725339670726559</v>
      </c>
      <c r="AI40">
        <v>76750.8</v>
      </c>
      <c r="AJ40">
        <v>1.2725339670726559</v>
      </c>
    </row>
    <row r="41" spans="2:38" x14ac:dyDescent="0.25">
      <c r="B41">
        <v>14871</v>
      </c>
      <c r="C41">
        <v>70760</v>
      </c>
      <c r="D41">
        <v>28788</v>
      </c>
      <c r="E41">
        <v>56884</v>
      </c>
      <c r="F41">
        <v>38331</v>
      </c>
      <c r="H41">
        <v>54142</v>
      </c>
      <c r="J41">
        <f t="shared" si="6"/>
        <v>41926.800000000003</v>
      </c>
      <c r="K41">
        <f t="shared" si="7"/>
        <v>1.2913458694677389</v>
      </c>
      <c r="L41">
        <f t="shared" si="8"/>
        <v>70760</v>
      </c>
      <c r="M41">
        <f t="shared" si="9"/>
        <v>14871</v>
      </c>
      <c r="N41">
        <f t="shared" si="10"/>
        <v>41926.800000000003</v>
      </c>
      <c r="O41">
        <f t="shared" si="11"/>
        <v>55889</v>
      </c>
      <c r="Q41">
        <v>-27161</v>
      </c>
      <c r="R41">
        <v>4539</v>
      </c>
      <c r="T41">
        <v>-7371.5999999999985</v>
      </c>
      <c r="U41">
        <v>-2217.1999999999971</v>
      </c>
      <c r="W41">
        <v>32435.999999999996</v>
      </c>
      <c r="X41">
        <v>7491.2000000000007</v>
      </c>
      <c r="AD41">
        <v>41926.800000000003</v>
      </c>
      <c r="AE41">
        <v>1.2913458694677389</v>
      </c>
      <c r="AI41">
        <v>41926.800000000003</v>
      </c>
      <c r="AJ41">
        <v>1.2913458694677389</v>
      </c>
    </row>
    <row r="42" spans="2:38" x14ac:dyDescent="0.25">
      <c r="B42">
        <v>81030</v>
      </c>
      <c r="C42">
        <v>55731</v>
      </c>
      <c r="D42">
        <v>83292</v>
      </c>
      <c r="E42">
        <v>41249</v>
      </c>
      <c r="F42">
        <v>97981</v>
      </c>
      <c r="H42">
        <v>122179</v>
      </c>
      <c r="J42">
        <f t="shared" si="6"/>
        <v>71856.600000000006</v>
      </c>
      <c r="K42">
        <f t="shared" si="7"/>
        <v>1.7003170202876283</v>
      </c>
      <c r="L42">
        <f t="shared" si="8"/>
        <v>97981</v>
      </c>
      <c r="M42">
        <f t="shared" si="9"/>
        <v>41249</v>
      </c>
      <c r="N42">
        <f t="shared" si="10"/>
        <v>71856.600000000006</v>
      </c>
      <c r="O42">
        <f t="shared" si="11"/>
        <v>56732</v>
      </c>
      <c r="Q42">
        <v>29683</v>
      </c>
      <c r="R42">
        <v>-3760</v>
      </c>
      <c r="T42">
        <v>13751.400000000009</v>
      </c>
      <c r="U42">
        <v>-2404.1999999999971</v>
      </c>
      <c r="W42">
        <v>55745.8</v>
      </c>
      <c r="X42">
        <v>5293.8</v>
      </c>
      <c r="AD42">
        <v>71856.600000000006</v>
      </c>
      <c r="AE42">
        <v>1.7003170202876283</v>
      </c>
      <c r="AI42">
        <v>71856.600000000006</v>
      </c>
      <c r="AJ42">
        <v>1.7003170202876283</v>
      </c>
    </row>
    <row r="43" spans="2:38" x14ac:dyDescent="0.25">
      <c r="B43">
        <v>58052</v>
      </c>
      <c r="C43">
        <v>31854</v>
      </c>
      <c r="D43">
        <v>94500</v>
      </c>
      <c r="E43">
        <v>67111</v>
      </c>
      <c r="F43">
        <v>79833</v>
      </c>
      <c r="H43">
        <v>76915</v>
      </c>
      <c r="J43">
        <f t="shared" si="6"/>
        <v>66270</v>
      </c>
      <c r="K43">
        <f t="shared" si="7"/>
        <v>1.1606307529802324</v>
      </c>
      <c r="L43">
        <f t="shared" si="8"/>
        <v>94500</v>
      </c>
      <c r="M43">
        <f t="shared" si="9"/>
        <v>31854</v>
      </c>
      <c r="N43">
        <f t="shared" si="10"/>
        <v>66270</v>
      </c>
      <c r="O43">
        <f t="shared" si="11"/>
        <v>62646</v>
      </c>
      <c r="Q43">
        <v>-12875</v>
      </c>
      <c r="R43">
        <v>2</v>
      </c>
      <c r="T43">
        <v>7033.1999999999971</v>
      </c>
      <c r="U43">
        <v>4211.4000000000015</v>
      </c>
      <c r="W43">
        <v>43821.599999999999</v>
      </c>
      <c r="X43">
        <v>7046.2</v>
      </c>
      <c r="AD43">
        <v>66270</v>
      </c>
      <c r="AE43">
        <v>1.1606307529802324</v>
      </c>
      <c r="AI43">
        <v>66270</v>
      </c>
      <c r="AJ43">
        <v>1.1606307529802324</v>
      </c>
    </row>
    <row r="44" spans="2:38" x14ac:dyDescent="0.25">
      <c r="B44">
        <v>20337</v>
      </c>
      <c r="C44">
        <v>28985</v>
      </c>
      <c r="D44">
        <v>96998</v>
      </c>
      <c r="E44">
        <v>64321</v>
      </c>
      <c r="F44">
        <v>30238</v>
      </c>
      <c r="H44">
        <v>82718</v>
      </c>
      <c r="J44">
        <f t="shared" si="6"/>
        <v>48175.8</v>
      </c>
      <c r="K44">
        <f t="shared" si="7"/>
        <v>1.7170031426566865</v>
      </c>
      <c r="L44">
        <f t="shared" si="8"/>
        <v>96998</v>
      </c>
      <c r="M44">
        <f t="shared" si="9"/>
        <v>20337</v>
      </c>
      <c r="N44">
        <f t="shared" si="10"/>
        <v>48175.8</v>
      </c>
      <c r="O44">
        <f t="shared" si="11"/>
        <v>76661</v>
      </c>
      <c r="Q44">
        <v>-27121</v>
      </c>
      <c r="R44">
        <v>2870</v>
      </c>
      <c r="T44">
        <v>-7567.7999999999956</v>
      </c>
      <c r="U44">
        <v>-2272.5999999999985</v>
      </c>
      <c r="W44">
        <v>27618.600000000002</v>
      </c>
      <c r="X44">
        <v>2638.2</v>
      </c>
      <c r="AD44">
        <v>48175.8</v>
      </c>
      <c r="AE44">
        <v>1.7170031426566865</v>
      </c>
      <c r="AI44">
        <v>48175.8</v>
      </c>
      <c r="AJ44">
        <v>1.7170031426566865</v>
      </c>
    </row>
    <row r="45" spans="2:38" x14ac:dyDescent="0.25">
      <c r="B45">
        <v>100823</v>
      </c>
      <c r="C45">
        <v>57864</v>
      </c>
      <c r="D45">
        <v>89282</v>
      </c>
      <c r="E45">
        <v>24755</v>
      </c>
      <c r="F45">
        <v>74393</v>
      </c>
      <c r="H45">
        <v>126788</v>
      </c>
      <c r="J45">
        <f t="shared" si="6"/>
        <v>69423.399999999994</v>
      </c>
      <c r="K45">
        <f t="shared" si="7"/>
        <v>1.8263006421465962</v>
      </c>
      <c r="L45">
        <f t="shared" si="8"/>
        <v>100823</v>
      </c>
      <c r="M45">
        <f t="shared" si="9"/>
        <v>24755</v>
      </c>
      <c r="N45">
        <f t="shared" si="10"/>
        <v>69423.399999999994</v>
      </c>
      <c r="O45">
        <f t="shared" si="11"/>
        <v>76068</v>
      </c>
      <c r="Q45">
        <v>35522</v>
      </c>
      <c r="R45">
        <v>16164</v>
      </c>
      <c r="T45">
        <v>16631.799999999996</v>
      </c>
      <c r="U45">
        <v>8284.5999999999913</v>
      </c>
      <c r="W45">
        <v>47565.799999999996</v>
      </c>
      <c r="X45">
        <v>8947.8000000000011</v>
      </c>
      <c r="AD45">
        <v>69423.399999999994</v>
      </c>
      <c r="AE45">
        <v>1.8263006421465962</v>
      </c>
      <c r="AI45">
        <v>69423.399999999994</v>
      </c>
      <c r="AJ45">
        <v>1.8263006421465962</v>
      </c>
    </row>
    <row r="46" spans="2:38" x14ac:dyDescent="0.25">
      <c r="B46">
        <v>69292</v>
      </c>
      <c r="C46">
        <v>93071</v>
      </c>
      <c r="D46">
        <v>81807</v>
      </c>
      <c r="E46">
        <v>6770</v>
      </c>
      <c r="F46">
        <v>28712</v>
      </c>
      <c r="H46">
        <v>113133</v>
      </c>
      <c r="J46">
        <f t="shared" si="6"/>
        <v>55930.400000000001</v>
      </c>
      <c r="K46">
        <f t="shared" si="7"/>
        <v>2.0227461273296812</v>
      </c>
      <c r="L46">
        <f t="shared" si="8"/>
        <v>93071</v>
      </c>
      <c r="M46">
        <f t="shared" si="9"/>
        <v>6770</v>
      </c>
      <c r="N46">
        <f t="shared" si="10"/>
        <v>55930.400000000001</v>
      </c>
      <c r="O46">
        <f t="shared" si="11"/>
        <v>86301</v>
      </c>
      <c r="Q46">
        <v>4401</v>
      </c>
      <c r="R46">
        <v>-185</v>
      </c>
      <c r="T46">
        <v>-17672.799999999996</v>
      </c>
      <c r="U46">
        <v>1612.4000000000015</v>
      </c>
      <c r="W46">
        <v>33968</v>
      </c>
      <c r="X46">
        <v>8896.8000000000011</v>
      </c>
      <c r="AB46">
        <v>55930.400000000001</v>
      </c>
      <c r="AC46">
        <v>2.0227461273296812</v>
      </c>
      <c r="AK46">
        <v>55930.400000000001</v>
      </c>
      <c r="AL46">
        <v>2.0227461273296812</v>
      </c>
    </row>
    <row r="47" spans="2:38" x14ac:dyDescent="0.25">
      <c r="B47">
        <v>37865</v>
      </c>
      <c r="C47">
        <v>31822</v>
      </c>
      <c r="D47">
        <v>54096</v>
      </c>
      <c r="E47">
        <v>47692</v>
      </c>
      <c r="F47">
        <v>25552</v>
      </c>
      <c r="H47">
        <v>72201</v>
      </c>
      <c r="J47">
        <f t="shared" si="6"/>
        <v>39405.4</v>
      </c>
      <c r="K47">
        <f t="shared" si="7"/>
        <v>1.8322615682114634</v>
      </c>
      <c r="L47">
        <f t="shared" si="8"/>
        <v>54096</v>
      </c>
      <c r="M47">
        <f t="shared" si="9"/>
        <v>25552</v>
      </c>
      <c r="N47">
        <f t="shared" si="10"/>
        <v>39405.4</v>
      </c>
      <c r="O47">
        <f t="shared" si="11"/>
        <v>28544</v>
      </c>
      <c r="Q47">
        <v>-2952</v>
      </c>
      <c r="R47">
        <v>-2071</v>
      </c>
      <c r="T47">
        <v>-372.79999999999563</v>
      </c>
      <c r="U47">
        <v>5651.5999999999985</v>
      </c>
      <c r="W47">
        <v>21408</v>
      </c>
      <c r="X47">
        <v>5651.6</v>
      </c>
      <c r="AD47">
        <v>39405.4</v>
      </c>
      <c r="AE47">
        <v>1.8322615682114634</v>
      </c>
      <c r="AI47">
        <v>39405.4</v>
      </c>
      <c r="AJ47">
        <v>1.8322615682114634</v>
      </c>
    </row>
    <row r="48" spans="2:38" x14ac:dyDescent="0.25">
      <c r="B48">
        <v>48354</v>
      </c>
      <c r="C48">
        <v>40589</v>
      </c>
      <c r="D48">
        <v>82182</v>
      </c>
      <c r="E48">
        <v>79856</v>
      </c>
      <c r="F48">
        <v>64297</v>
      </c>
      <c r="H48">
        <v>94290</v>
      </c>
      <c r="J48">
        <f t="shared" si="6"/>
        <v>63055.6</v>
      </c>
      <c r="K48">
        <f t="shared" si="7"/>
        <v>1.4953469636320962</v>
      </c>
      <c r="L48">
        <f t="shared" si="8"/>
        <v>82182</v>
      </c>
      <c r="M48">
        <f t="shared" si="9"/>
        <v>40589</v>
      </c>
      <c r="N48">
        <f t="shared" si="10"/>
        <v>63055.6</v>
      </c>
      <c r="O48">
        <f t="shared" si="11"/>
        <v>41593</v>
      </c>
      <c r="Q48">
        <v>-19116</v>
      </c>
      <c r="R48">
        <v>-1</v>
      </c>
      <c r="T48">
        <v>-10400.000000000007</v>
      </c>
      <c r="U48">
        <v>-2938.5999999999985</v>
      </c>
      <c r="W48">
        <v>13997.2</v>
      </c>
      <c r="X48">
        <v>3069.7999999999997</v>
      </c>
      <c r="AF48">
        <v>63055.6</v>
      </c>
      <c r="AG48">
        <v>1.4953469636320962</v>
      </c>
      <c r="AI48">
        <v>63055.6</v>
      </c>
      <c r="AJ48">
        <v>1.4953469636320962</v>
      </c>
    </row>
    <row r="49" spans="2:38" x14ac:dyDescent="0.25">
      <c r="B49">
        <v>32700</v>
      </c>
      <c r="C49">
        <v>54170</v>
      </c>
      <c r="D49">
        <v>94571</v>
      </c>
      <c r="E49">
        <v>48668</v>
      </c>
      <c r="F49">
        <v>41379</v>
      </c>
      <c r="H49">
        <v>126731</v>
      </c>
      <c r="J49">
        <f t="shared" si="6"/>
        <v>54297.599999999999</v>
      </c>
      <c r="K49">
        <f t="shared" si="7"/>
        <v>2.334007396275342</v>
      </c>
      <c r="L49">
        <f t="shared" si="8"/>
        <v>94571</v>
      </c>
      <c r="M49">
        <f t="shared" si="9"/>
        <v>32700</v>
      </c>
      <c r="N49">
        <f t="shared" si="10"/>
        <v>54297.599999999999</v>
      </c>
      <c r="O49">
        <f t="shared" si="11"/>
        <v>61871</v>
      </c>
      <c r="Q49">
        <v>9512</v>
      </c>
      <c r="R49">
        <v>14552</v>
      </c>
      <c r="T49">
        <v>-3512.4000000000015</v>
      </c>
      <c r="U49">
        <v>2521.5999999999985</v>
      </c>
      <c r="W49">
        <v>24807.199999999997</v>
      </c>
      <c r="X49">
        <v>5079.5999999999995</v>
      </c>
      <c r="AD49">
        <v>54297.599999999999</v>
      </c>
      <c r="AE49">
        <v>2.334007396275342</v>
      </c>
      <c r="AK49">
        <v>54297.599999999999</v>
      </c>
      <c r="AL49">
        <v>2.334007396275342</v>
      </c>
    </row>
    <row r="50" spans="2:38" x14ac:dyDescent="0.25">
      <c r="B50">
        <v>40074</v>
      </c>
      <c r="C50">
        <v>79821</v>
      </c>
      <c r="D50">
        <v>32440</v>
      </c>
      <c r="E50">
        <v>58619</v>
      </c>
      <c r="F50">
        <v>17683</v>
      </c>
      <c r="H50">
        <v>122533</v>
      </c>
      <c r="J50">
        <f t="shared" si="6"/>
        <v>45727.4</v>
      </c>
      <c r="K50">
        <f t="shared" si="7"/>
        <v>2.6796406530876453</v>
      </c>
      <c r="L50">
        <f t="shared" si="8"/>
        <v>79821</v>
      </c>
      <c r="M50">
        <f t="shared" si="9"/>
        <v>17683</v>
      </c>
      <c r="N50">
        <f t="shared" si="10"/>
        <v>45727.4</v>
      </c>
      <c r="O50">
        <f t="shared" si="11"/>
        <v>62138</v>
      </c>
      <c r="Q50">
        <v>78253</v>
      </c>
      <c r="R50">
        <v>-11315</v>
      </c>
      <c r="T50">
        <v>7572.8000000000029</v>
      </c>
      <c r="U50">
        <v>-5674.7999999999956</v>
      </c>
      <c r="W50">
        <v>27508.399999999998</v>
      </c>
      <c r="X50">
        <v>6711.5999999999995</v>
      </c>
      <c r="Z50">
        <v>45727.4</v>
      </c>
      <c r="AA50">
        <v>2.6796406530876453</v>
      </c>
      <c r="AK50">
        <v>45727.4</v>
      </c>
      <c r="AL50">
        <v>2.6796406530876453</v>
      </c>
    </row>
    <row r="51" spans="2:38" x14ac:dyDescent="0.25">
      <c r="B51">
        <v>32586</v>
      </c>
      <c r="C51">
        <v>92636</v>
      </c>
      <c r="D51">
        <v>23094</v>
      </c>
      <c r="E51">
        <v>62551</v>
      </c>
      <c r="F51">
        <v>39879</v>
      </c>
      <c r="H51">
        <v>72280</v>
      </c>
      <c r="J51">
        <f t="shared" si="6"/>
        <v>50149.2</v>
      </c>
      <c r="K51">
        <f t="shared" si="7"/>
        <v>1.4412991632967227</v>
      </c>
      <c r="L51">
        <f t="shared" si="8"/>
        <v>92636</v>
      </c>
      <c r="M51">
        <f t="shared" si="9"/>
        <v>23094</v>
      </c>
      <c r="N51">
        <f t="shared" si="10"/>
        <v>50149.2</v>
      </c>
      <c r="O51">
        <f t="shared" si="11"/>
        <v>69542</v>
      </c>
      <c r="Q51">
        <v>-40634</v>
      </c>
      <c r="R51">
        <v>3778</v>
      </c>
      <c r="T51">
        <v>-27931.199999999997</v>
      </c>
      <c r="U51">
        <v>-5392.8000000000029</v>
      </c>
      <c r="W51">
        <v>50766.8</v>
      </c>
      <c r="X51">
        <v>9624</v>
      </c>
      <c r="AB51">
        <v>50149.2</v>
      </c>
      <c r="AC51">
        <v>1.4412991632967227</v>
      </c>
      <c r="AI51">
        <v>50149.2</v>
      </c>
      <c r="AJ51">
        <v>1.4412991632967227</v>
      </c>
    </row>
    <row r="52" spans="2:38" x14ac:dyDescent="0.25">
      <c r="B52">
        <v>35897</v>
      </c>
      <c r="C52">
        <v>90203</v>
      </c>
      <c r="D52">
        <v>33613</v>
      </c>
      <c r="E52">
        <v>20642</v>
      </c>
      <c r="F52">
        <v>88472</v>
      </c>
      <c r="H52">
        <v>85054</v>
      </c>
      <c r="J52">
        <f t="shared" si="6"/>
        <v>53765.4</v>
      </c>
      <c r="K52">
        <f t="shared" si="7"/>
        <v>1.5819467538602894</v>
      </c>
      <c r="L52">
        <f t="shared" si="8"/>
        <v>90203</v>
      </c>
      <c r="M52">
        <f t="shared" si="9"/>
        <v>20642</v>
      </c>
      <c r="N52">
        <f t="shared" si="10"/>
        <v>53765.4</v>
      </c>
      <c r="O52">
        <f t="shared" si="11"/>
        <v>69561</v>
      </c>
      <c r="Q52">
        <v>-9656</v>
      </c>
      <c r="R52">
        <v>-159</v>
      </c>
      <c r="T52">
        <v>-14794.799999999996</v>
      </c>
      <c r="U52">
        <v>590.80000000000291</v>
      </c>
      <c r="W52">
        <v>51160</v>
      </c>
      <c r="X52">
        <v>4996</v>
      </c>
      <c r="AB52">
        <v>53765.4</v>
      </c>
      <c r="AC52">
        <v>1.5819467538602894</v>
      </c>
      <c r="AI52">
        <v>53765.4</v>
      </c>
      <c r="AJ52">
        <v>1.5819467538602894</v>
      </c>
    </row>
    <row r="53" spans="2:38" x14ac:dyDescent="0.25">
      <c r="B53">
        <v>80273</v>
      </c>
      <c r="C53">
        <v>45224</v>
      </c>
      <c r="D53">
        <v>57810</v>
      </c>
      <c r="E53">
        <v>88523</v>
      </c>
      <c r="F53">
        <v>98419</v>
      </c>
      <c r="H53">
        <v>105790</v>
      </c>
      <c r="J53">
        <f t="shared" si="6"/>
        <v>74049.8</v>
      </c>
      <c r="K53">
        <f t="shared" si="7"/>
        <v>1.4286331630875437</v>
      </c>
      <c r="L53">
        <f t="shared" si="8"/>
        <v>98419</v>
      </c>
      <c r="M53">
        <f t="shared" si="9"/>
        <v>45224</v>
      </c>
      <c r="N53">
        <f t="shared" si="10"/>
        <v>74049.8</v>
      </c>
      <c r="O53">
        <f t="shared" si="11"/>
        <v>53195</v>
      </c>
      <c r="Q53">
        <v>-10568</v>
      </c>
      <c r="R53">
        <v>3463</v>
      </c>
      <c r="T53">
        <v>-5113</v>
      </c>
      <c r="U53">
        <v>1588.1999999999971</v>
      </c>
      <c r="W53">
        <v>13386.2</v>
      </c>
      <c r="X53">
        <v>6287.8000000000011</v>
      </c>
      <c r="AB53">
        <v>74049.8</v>
      </c>
      <c r="AC53">
        <v>1.4286331630875437</v>
      </c>
      <c r="AI53">
        <v>74049.8</v>
      </c>
      <c r="AJ53">
        <v>1.4286331630875437</v>
      </c>
    </row>
    <row r="54" spans="2:38" x14ac:dyDescent="0.25">
      <c r="B54">
        <v>97915</v>
      </c>
      <c r="C54">
        <v>48335</v>
      </c>
      <c r="D54">
        <v>44799</v>
      </c>
      <c r="E54">
        <v>89591</v>
      </c>
      <c r="F54">
        <v>43229</v>
      </c>
      <c r="H54">
        <v>110072</v>
      </c>
      <c r="J54">
        <f t="shared" si="6"/>
        <v>64773.8</v>
      </c>
      <c r="K54">
        <f t="shared" si="7"/>
        <v>1.6993290497083697</v>
      </c>
      <c r="L54">
        <f t="shared" si="8"/>
        <v>97915</v>
      </c>
      <c r="M54">
        <f t="shared" si="9"/>
        <v>43229</v>
      </c>
      <c r="N54">
        <f t="shared" si="10"/>
        <v>64773.8</v>
      </c>
      <c r="O54">
        <f t="shared" si="11"/>
        <v>54686</v>
      </c>
      <c r="Q54">
        <v>-2227</v>
      </c>
      <c r="R54">
        <v>-6209</v>
      </c>
      <c r="T54">
        <v>8685.8000000000029</v>
      </c>
      <c r="U54">
        <v>6242.6000000000058</v>
      </c>
      <c r="W54">
        <v>19193</v>
      </c>
      <c r="X54">
        <v>6305</v>
      </c>
      <c r="AD54">
        <v>64773.8</v>
      </c>
      <c r="AE54">
        <v>1.6993290497083697</v>
      </c>
      <c r="AI54">
        <v>64773.8</v>
      </c>
      <c r="AJ54">
        <v>1.6993290497083697</v>
      </c>
    </row>
    <row r="55" spans="2:38" x14ac:dyDescent="0.25">
      <c r="B55">
        <v>77238</v>
      </c>
      <c r="C55">
        <v>77860</v>
      </c>
      <c r="D55">
        <v>66979</v>
      </c>
      <c r="E55">
        <v>55639</v>
      </c>
      <c r="F55">
        <v>24696</v>
      </c>
      <c r="H55">
        <v>81673</v>
      </c>
      <c r="J55">
        <f t="shared" si="6"/>
        <v>60482.400000000001</v>
      </c>
      <c r="K55">
        <f t="shared" si="7"/>
        <v>1.3503597740830391</v>
      </c>
      <c r="L55">
        <f t="shared" si="8"/>
        <v>77860</v>
      </c>
      <c r="M55">
        <f t="shared" si="9"/>
        <v>24696</v>
      </c>
      <c r="N55">
        <f t="shared" si="10"/>
        <v>60482.400000000001</v>
      </c>
      <c r="O55">
        <f t="shared" si="11"/>
        <v>53164</v>
      </c>
      <c r="Q55">
        <v>17344</v>
      </c>
      <c r="R55">
        <v>-97</v>
      </c>
      <c r="T55">
        <v>28256.400000000001</v>
      </c>
      <c r="U55">
        <v>5697.4000000000015</v>
      </c>
      <c r="W55">
        <v>39004.400000000001</v>
      </c>
      <c r="X55">
        <v>5697.4</v>
      </c>
      <c r="AD55">
        <v>60482.400000000001</v>
      </c>
      <c r="AE55">
        <v>1.3503597740830391</v>
      </c>
      <c r="AI55">
        <v>60482.400000000001</v>
      </c>
      <c r="AJ55">
        <v>1.3503597740830391</v>
      </c>
    </row>
    <row r="56" spans="2:38" x14ac:dyDescent="0.25">
      <c r="B56">
        <v>47945</v>
      </c>
      <c r="C56">
        <v>50249</v>
      </c>
      <c r="D56">
        <v>31227</v>
      </c>
      <c r="E56">
        <v>102301</v>
      </c>
      <c r="F56">
        <v>41439</v>
      </c>
      <c r="H56">
        <v>121212</v>
      </c>
      <c r="J56">
        <f t="shared" si="6"/>
        <v>54632.2</v>
      </c>
      <c r="K56">
        <f t="shared" si="7"/>
        <v>2.2186915408861441</v>
      </c>
      <c r="L56">
        <f t="shared" si="8"/>
        <v>102301</v>
      </c>
      <c r="M56">
        <f t="shared" si="9"/>
        <v>31227</v>
      </c>
      <c r="N56">
        <f t="shared" si="10"/>
        <v>54632.2</v>
      </c>
      <c r="O56">
        <f t="shared" si="11"/>
        <v>71074</v>
      </c>
      <c r="Q56">
        <v>67092</v>
      </c>
      <c r="R56">
        <v>-225</v>
      </c>
      <c r="T56">
        <v>12098.799999999996</v>
      </c>
      <c r="U56">
        <v>2057</v>
      </c>
      <c r="W56">
        <v>21722</v>
      </c>
      <c r="X56">
        <v>7501.8</v>
      </c>
      <c r="Z56">
        <v>54632.2</v>
      </c>
      <c r="AA56">
        <v>2.2186915408861441</v>
      </c>
      <c r="AK56">
        <v>54632.2</v>
      </c>
      <c r="AL56">
        <v>2.2186915408861441</v>
      </c>
    </row>
    <row r="57" spans="2:38" x14ac:dyDescent="0.25">
      <c r="B57">
        <v>68263</v>
      </c>
      <c r="C57">
        <v>110884</v>
      </c>
      <c r="D57">
        <v>51714</v>
      </c>
      <c r="E57">
        <v>33712</v>
      </c>
      <c r="F57">
        <v>67979</v>
      </c>
      <c r="H57">
        <v>122586</v>
      </c>
      <c r="J57">
        <f t="shared" si="6"/>
        <v>66510.399999999994</v>
      </c>
      <c r="K57">
        <f t="shared" si="7"/>
        <v>1.8431102504270012</v>
      </c>
      <c r="L57">
        <f t="shared" si="8"/>
        <v>110884</v>
      </c>
      <c r="M57">
        <f t="shared" si="9"/>
        <v>33712</v>
      </c>
      <c r="N57">
        <f t="shared" si="10"/>
        <v>66510.399999999994</v>
      </c>
      <c r="O57">
        <f t="shared" si="11"/>
        <v>77172</v>
      </c>
      <c r="Q57">
        <v>44358</v>
      </c>
      <c r="R57">
        <v>69</v>
      </c>
      <c r="T57">
        <v>25649.799999999996</v>
      </c>
      <c r="U57">
        <v>-1760.6000000000058</v>
      </c>
      <c r="W57">
        <v>25649.800000000003</v>
      </c>
      <c r="X57">
        <v>8854.5999999999985</v>
      </c>
      <c r="AD57">
        <v>66510.399999999994</v>
      </c>
      <c r="AE57">
        <v>1.8431102504270012</v>
      </c>
      <c r="AI57">
        <v>66510.399999999994</v>
      </c>
      <c r="AJ57">
        <v>1.8431102504270012</v>
      </c>
    </row>
    <row r="58" spans="2:38" x14ac:dyDescent="0.25">
      <c r="B58">
        <v>40037</v>
      </c>
      <c r="C58">
        <v>62272</v>
      </c>
      <c r="D58">
        <v>74401</v>
      </c>
      <c r="E58">
        <v>97815</v>
      </c>
      <c r="F58">
        <v>95024</v>
      </c>
      <c r="H58">
        <v>122427</v>
      </c>
      <c r="J58">
        <f t="shared" si="6"/>
        <v>73909.8</v>
      </c>
      <c r="K58">
        <f t="shared" si="7"/>
        <v>1.6564379825138209</v>
      </c>
      <c r="L58">
        <f t="shared" si="8"/>
        <v>97815</v>
      </c>
      <c r="M58">
        <f t="shared" si="9"/>
        <v>40037</v>
      </c>
      <c r="N58">
        <f t="shared" si="10"/>
        <v>73909.8</v>
      </c>
      <c r="O58">
        <f t="shared" si="11"/>
        <v>57778</v>
      </c>
      <c r="Q58">
        <v>16770</v>
      </c>
      <c r="R58">
        <v>-2885</v>
      </c>
      <c r="T58">
        <v>4168.8000000000029</v>
      </c>
      <c r="U58">
        <v>7362.4000000000087</v>
      </c>
      <c r="W58">
        <v>40146.400000000001</v>
      </c>
      <c r="X58">
        <v>7895.2</v>
      </c>
      <c r="AF58">
        <v>73909.8</v>
      </c>
      <c r="AG58">
        <v>1.6564379825138209</v>
      </c>
      <c r="AI58">
        <v>73909.8</v>
      </c>
      <c r="AJ58">
        <v>1.6564379825138209</v>
      </c>
    </row>
    <row r="59" spans="2:38" x14ac:dyDescent="0.25">
      <c r="B59">
        <v>29971</v>
      </c>
      <c r="C59">
        <v>25192</v>
      </c>
      <c r="D59">
        <v>30153</v>
      </c>
      <c r="E59">
        <v>24595</v>
      </c>
      <c r="F59">
        <v>89867</v>
      </c>
      <c r="H59">
        <v>91305</v>
      </c>
      <c r="J59">
        <f t="shared" si="6"/>
        <v>39955.599999999999</v>
      </c>
      <c r="K59">
        <f t="shared" si="7"/>
        <v>2.2851615292975205</v>
      </c>
      <c r="L59">
        <f t="shared" si="8"/>
        <v>89867</v>
      </c>
      <c r="M59">
        <f t="shared" si="9"/>
        <v>24595</v>
      </c>
      <c r="N59">
        <f t="shared" si="10"/>
        <v>39955.599999999999</v>
      </c>
      <c r="O59">
        <f t="shared" si="11"/>
        <v>65272</v>
      </c>
      <c r="Q59">
        <v>-27759</v>
      </c>
      <c r="R59">
        <v>14250</v>
      </c>
      <c r="T59">
        <v>-44766.799999999996</v>
      </c>
      <c r="U59">
        <v>-1233.4000000000015</v>
      </c>
      <c r="W59">
        <v>46667.19999999999</v>
      </c>
      <c r="X59">
        <v>3502.2</v>
      </c>
      <c r="AB59">
        <v>39955.599999999999</v>
      </c>
      <c r="AC59">
        <v>2.2851615292975205</v>
      </c>
      <c r="AK59">
        <v>39955.599999999999</v>
      </c>
      <c r="AL59">
        <v>2.2851615292975205</v>
      </c>
    </row>
    <row r="60" spans="2:38" x14ac:dyDescent="0.25">
      <c r="B60">
        <v>80282</v>
      </c>
      <c r="C60">
        <v>84784</v>
      </c>
      <c r="D60">
        <v>56665</v>
      </c>
      <c r="E60">
        <v>58530</v>
      </c>
      <c r="F60">
        <v>98162</v>
      </c>
      <c r="H60">
        <v>78718</v>
      </c>
      <c r="J60">
        <f t="shared" si="6"/>
        <v>75684.600000000006</v>
      </c>
      <c r="K60">
        <f t="shared" si="7"/>
        <v>1.0400794877689781</v>
      </c>
      <c r="L60">
        <f t="shared" si="8"/>
        <v>98162</v>
      </c>
      <c r="M60">
        <f t="shared" si="9"/>
        <v>56665</v>
      </c>
      <c r="N60">
        <f t="shared" si="10"/>
        <v>75684.600000000006</v>
      </c>
      <c r="O60">
        <f t="shared" si="11"/>
        <v>41497</v>
      </c>
      <c r="Q60">
        <v>40219</v>
      </c>
      <c r="R60">
        <v>2673</v>
      </c>
      <c r="T60">
        <v>50149.8</v>
      </c>
      <c r="U60">
        <v>4393</v>
      </c>
      <c r="W60">
        <v>50149.8</v>
      </c>
      <c r="X60">
        <v>4592.2</v>
      </c>
      <c r="AD60">
        <v>75684.600000000006</v>
      </c>
      <c r="AE60">
        <v>1.0400794877689781</v>
      </c>
      <c r="AI60">
        <v>75684.600000000006</v>
      </c>
      <c r="AJ60">
        <v>1.0400794877689781</v>
      </c>
    </row>
    <row r="61" spans="2:38" x14ac:dyDescent="0.25">
      <c r="B61">
        <v>110031</v>
      </c>
      <c r="C61">
        <v>25043</v>
      </c>
      <c r="D61">
        <v>88886</v>
      </c>
      <c r="E61">
        <v>16508</v>
      </c>
      <c r="F61">
        <v>16795</v>
      </c>
      <c r="H61">
        <v>104618</v>
      </c>
      <c r="J61">
        <f t="shared" si="6"/>
        <v>51452.6</v>
      </c>
      <c r="K61">
        <f t="shared" si="7"/>
        <v>2.0332888911347533</v>
      </c>
      <c r="L61">
        <f t="shared" si="8"/>
        <v>110031</v>
      </c>
      <c r="M61">
        <f t="shared" si="9"/>
        <v>16508</v>
      </c>
      <c r="N61">
        <f t="shared" si="10"/>
        <v>51452.6</v>
      </c>
      <c r="O61">
        <f t="shared" si="11"/>
        <v>93523</v>
      </c>
      <c r="Q61">
        <v>-32404</v>
      </c>
      <c r="R61">
        <v>13</v>
      </c>
      <c r="T61">
        <v>-24143.200000000004</v>
      </c>
      <c r="U61">
        <v>-4851</v>
      </c>
      <c r="W61">
        <v>33993.599999999999</v>
      </c>
      <c r="X61">
        <v>9681.4</v>
      </c>
      <c r="AF61">
        <v>51452.6</v>
      </c>
      <c r="AG61">
        <v>2.0332888911347533</v>
      </c>
      <c r="AI61">
        <v>51452.6</v>
      </c>
      <c r="AJ61">
        <v>2.0332888911347533</v>
      </c>
    </row>
    <row r="62" spans="2:38" x14ac:dyDescent="0.25">
      <c r="B62">
        <v>74483</v>
      </c>
      <c r="C62">
        <v>81827</v>
      </c>
      <c r="D62">
        <v>98816</v>
      </c>
      <c r="E62">
        <v>52501</v>
      </c>
      <c r="F62">
        <v>18310</v>
      </c>
      <c r="H62">
        <v>114231</v>
      </c>
      <c r="J62">
        <f t="shared" si="6"/>
        <v>65187.4</v>
      </c>
      <c r="K62">
        <f t="shared" si="7"/>
        <v>1.7523478463629474</v>
      </c>
      <c r="L62">
        <f t="shared" si="8"/>
        <v>98816</v>
      </c>
      <c r="M62">
        <f t="shared" si="9"/>
        <v>18310</v>
      </c>
      <c r="N62">
        <f t="shared" si="10"/>
        <v>65187.4</v>
      </c>
      <c r="O62">
        <f t="shared" si="11"/>
        <v>80506</v>
      </c>
      <c r="Q62">
        <v>16815</v>
      </c>
      <c r="R62">
        <v>-2682</v>
      </c>
      <c r="T62">
        <v>-12277.999999999993</v>
      </c>
      <c r="U62">
        <v>-865.79999999999563</v>
      </c>
      <c r="W62">
        <v>40537.600000000006</v>
      </c>
      <c r="X62">
        <v>4240.5999999999995</v>
      </c>
      <c r="AB62">
        <v>65187.4</v>
      </c>
      <c r="AC62">
        <v>1.7523478463629474</v>
      </c>
      <c r="AI62">
        <v>65187.4</v>
      </c>
      <c r="AJ62">
        <v>1.7523478463629474</v>
      </c>
    </row>
    <row r="63" spans="2:38" x14ac:dyDescent="0.25">
      <c r="B63">
        <v>63450</v>
      </c>
      <c r="C63">
        <v>24661</v>
      </c>
      <c r="D63">
        <v>104575</v>
      </c>
      <c r="E63">
        <v>72868</v>
      </c>
      <c r="F63">
        <v>31362</v>
      </c>
      <c r="H63">
        <v>106765</v>
      </c>
      <c r="J63">
        <f t="shared" si="6"/>
        <v>59383.199999999997</v>
      </c>
      <c r="K63">
        <f t="shared" si="7"/>
        <v>1.7978990690969838</v>
      </c>
      <c r="L63">
        <f t="shared" si="8"/>
        <v>104575</v>
      </c>
      <c r="M63">
        <f t="shared" si="9"/>
        <v>24661</v>
      </c>
      <c r="N63">
        <f t="shared" si="10"/>
        <v>59383.199999999997</v>
      </c>
      <c r="O63">
        <f t="shared" si="11"/>
        <v>79914</v>
      </c>
      <c r="Q63">
        <v>8365</v>
      </c>
      <c r="R63">
        <v>-2720</v>
      </c>
      <c r="T63">
        <v>-14441.400000000009</v>
      </c>
      <c r="U63">
        <v>1591.1999999999971</v>
      </c>
      <c r="W63">
        <v>33681.4</v>
      </c>
      <c r="X63">
        <v>8788</v>
      </c>
      <c r="AB63">
        <v>59383.199999999997</v>
      </c>
      <c r="AC63">
        <v>1.7978990690969838</v>
      </c>
      <c r="AK63">
        <v>59383.199999999997</v>
      </c>
      <c r="AL63">
        <v>1.7978990690969838</v>
      </c>
    </row>
    <row r="64" spans="2:38" x14ac:dyDescent="0.25">
      <c r="B64">
        <v>38530</v>
      </c>
      <c r="C64">
        <v>42764</v>
      </c>
      <c r="D64">
        <v>77550</v>
      </c>
      <c r="E64">
        <v>30030</v>
      </c>
      <c r="F64">
        <v>61689</v>
      </c>
      <c r="H64">
        <v>59909</v>
      </c>
      <c r="J64">
        <f t="shared" si="6"/>
        <v>50112.6</v>
      </c>
      <c r="K64">
        <f t="shared" si="7"/>
        <v>1.1954877615609647</v>
      </c>
      <c r="L64">
        <f t="shared" si="8"/>
        <v>77550</v>
      </c>
      <c r="M64">
        <f t="shared" si="9"/>
        <v>30030</v>
      </c>
      <c r="N64">
        <f t="shared" si="10"/>
        <v>50112.6</v>
      </c>
      <c r="O64">
        <f t="shared" si="11"/>
        <v>47520</v>
      </c>
      <c r="Q64">
        <v>-36031</v>
      </c>
      <c r="R64">
        <v>-1260</v>
      </c>
      <c r="T64">
        <v>-9567</v>
      </c>
      <c r="U64">
        <v>3824.5999999999985</v>
      </c>
      <c r="W64">
        <v>26229.800000000003</v>
      </c>
      <c r="X64">
        <v>5639.8</v>
      </c>
      <c r="AD64">
        <v>50112.6</v>
      </c>
      <c r="AE64">
        <v>1.1954877615609647</v>
      </c>
      <c r="AI64">
        <v>50112.6</v>
      </c>
      <c r="AJ64">
        <v>1.1954877615609647</v>
      </c>
    </row>
    <row r="65" spans="2:38" x14ac:dyDescent="0.25">
      <c r="B65">
        <v>67847</v>
      </c>
      <c r="C65">
        <v>98149</v>
      </c>
      <c r="D65">
        <v>35246</v>
      </c>
      <c r="E65">
        <v>93225</v>
      </c>
      <c r="F65">
        <v>41196</v>
      </c>
      <c r="H65">
        <v>84612</v>
      </c>
      <c r="J65">
        <f t="shared" si="6"/>
        <v>67132.600000000006</v>
      </c>
      <c r="K65">
        <f t="shared" si="7"/>
        <v>1.260371265227326</v>
      </c>
      <c r="L65">
        <f t="shared" si="8"/>
        <v>98149</v>
      </c>
      <c r="M65">
        <f t="shared" si="9"/>
        <v>35246</v>
      </c>
      <c r="N65">
        <f t="shared" si="10"/>
        <v>67132.600000000006</v>
      </c>
      <c r="O65">
        <f t="shared" si="11"/>
        <v>62903</v>
      </c>
      <c r="Q65">
        <v>-15879</v>
      </c>
      <c r="R65">
        <v>-760</v>
      </c>
      <c r="T65">
        <v>-15597.199999999997</v>
      </c>
      <c r="U65">
        <v>2958.8000000000029</v>
      </c>
      <c r="W65">
        <v>33041.599999999999</v>
      </c>
      <c r="X65">
        <v>5993.6</v>
      </c>
      <c r="AB65">
        <v>67132.600000000006</v>
      </c>
      <c r="AC65">
        <v>1.260371265227326</v>
      </c>
      <c r="AI65">
        <v>67132.600000000006</v>
      </c>
      <c r="AJ65">
        <v>1.260371265227326</v>
      </c>
    </row>
    <row r="66" spans="2:38" x14ac:dyDescent="0.25">
      <c r="B66">
        <v>38110</v>
      </c>
      <c r="C66">
        <v>48661</v>
      </c>
      <c r="D66">
        <v>69203</v>
      </c>
      <c r="E66">
        <v>62823</v>
      </c>
      <c r="F66">
        <v>78326</v>
      </c>
      <c r="H66">
        <v>70229</v>
      </c>
      <c r="J66">
        <f t="shared" ref="J66:J101" si="12">AVERAGE(B66:F66)</f>
        <v>59424.6</v>
      </c>
      <c r="K66">
        <f t="shared" ref="K66:K97" si="13">H66/J66</f>
        <v>1.1818169579601714</v>
      </c>
      <c r="L66">
        <f t="shared" ref="L66:L101" si="14">MAX(B66:F66)</f>
        <v>78326</v>
      </c>
      <c r="M66">
        <f t="shared" ref="M66:M101" si="15">MIN(B66:F66)</f>
        <v>38110</v>
      </c>
      <c r="N66">
        <f t="shared" ref="N66:N101" si="16">AVERAGE(B66:F66)</f>
        <v>59424.6</v>
      </c>
      <c r="O66">
        <f t="shared" ref="O66:O101" si="17">L66-M66</f>
        <v>40216</v>
      </c>
      <c r="Q66">
        <v>-66055</v>
      </c>
      <c r="R66">
        <v>-567</v>
      </c>
      <c r="T66">
        <v>-27807.000000000007</v>
      </c>
      <c r="U66">
        <v>-3879</v>
      </c>
      <c r="W66">
        <v>27806.999999999996</v>
      </c>
      <c r="X66">
        <v>6672.2</v>
      </c>
      <c r="AF66">
        <v>59424.6</v>
      </c>
      <c r="AG66">
        <v>1.1818169579601714</v>
      </c>
      <c r="AI66">
        <v>59424.6</v>
      </c>
      <c r="AJ66">
        <v>1.1818169579601714</v>
      </c>
    </row>
    <row r="67" spans="2:38" x14ac:dyDescent="0.25">
      <c r="B67">
        <v>45698</v>
      </c>
      <c r="C67">
        <v>97684</v>
      </c>
      <c r="D67">
        <v>53498</v>
      </c>
      <c r="E67">
        <v>29087</v>
      </c>
      <c r="F67">
        <v>96013</v>
      </c>
      <c r="H67">
        <v>92795</v>
      </c>
      <c r="J67">
        <f t="shared" si="12"/>
        <v>64396</v>
      </c>
      <c r="K67">
        <f t="shared" si="13"/>
        <v>1.4410056525250015</v>
      </c>
      <c r="L67">
        <f t="shared" si="14"/>
        <v>97684</v>
      </c>
      <c r="M67">
        <f t="shared" si="15"/>
        <v>29087</v>
      </c>
      <c r="N67">
        <f t="shared" si="16"/>
        <v>64396</v>
      </c>
      <c r="O67">
        <f t="shared" si="17"/>
        <v>68597</v>
      </c>
      <c r="Q67">
        <v>-34879</v>
      </c>
      <c r="R67">
        <v>-17836</v>
      </c>
      <c r="T67">
        <v>-5763.1999999999971</v>
      </c>
      <c r="U67">
        <v>-1780.8000000000029</v>
      </c>
      <c r="W67">
        <v>24373.199999999997</v>
      </c>
      <c r="X67">
        <v>2348.4</v>
      </c>
      <c r="AF67">
        <v>64396</v>
      </c>
      <c r="AG67">
        <v>1.4410056525250015</v>
      </c>
      <c r="AI67">
        <v>64396</v>
      </c>
      <c r="AJ67">
        <v>1.4410056525250015</v>
      </c>
    </row>
    <row r="68" spans="2:38" x14ac:dyDescent="0.25">
      <c r="B68">
        <v>25237</v>
      </c>
      <c r="C68">
        <v>70156</v>
      </c>
      <c r="D68">
        <v>114883</v>
      </c>
      <c r="E68">
        <v>94632</v>
      </c>
      <c r="F68">
        <v>29152</v>
      </c>
      <c r="H68">
        <v>96683</v>
      </c>
      <c r="J68">
        <f t="shared" si="12"/>
        <v>66812</v>
      </c>
      <c r="K68">
        <f t="shared" si="13"/>
        <v>1.4470903430521462</v>
      </c>
      <c r="L68">
        <f t="shared" si="14"/>
        <v>114883</v>
      </c>
      <c r="M68">
        <f t="shared" si="15"/>
        <v>25237</v>
      </c>
      <c r="N68">
        <f t="shared" si="16"/>
        <v>66812</v>
      </c>
      <c r="O68">
        <f t="shared" si="17"/>
        <v>89646</v>
      </c>
      <c r="Q68">
        <v>16118</v>
      </c>
      <c r="R68">
        <v>-211</v>
      </c>
      <c r="T68">
        <v>2852</v>
      </c>
      <c r="U68">
        <v>4219.4000000000015</v>
      </c>
      <c r="W68">
        <v>29017.199999999997</v>
      </c>
      <c r="X68">
        <v>5773</v>
      </c>
      <c r="AB68">
        <v>66812</v>
      </c>
      <c r="AC68">
        <v>1.4470903430521462</v>
      </c>
      <c r="AI68">
        <v>66812</v>
      </c>
      <c r="AJ68">
        <v>1.4470903430521462</v>
      </c>
    </row>
    <row r="69" spans="2:38" x14ac:dyDescent="0.25">
      <c r="B69">
        <v>67556</v>
      </c>
      <c r="C69">
        <v>42862</v>
      </c>
      <c r="D69">
        <v>63445</v>
      </c>
      <c r="E69">
        <v>97956</v>
      </c>
      <c r="F69">
        <v>32398</v>
      </c>
      <c r="H69">
        <v>81096</v>
      </c>
      <c r="J69">
        <f t="shared" si="12"/>
        <v>60843.4</v>
      </c>
      <c r="K69">
        <f t="shared" si="13"/>
        <v>1.3328643698412646</v>
      </c>
      <c r="L69">
        <f t="shared" si="14"/>
        <v>97956</v>
      </c>
      <c r="M69">
        <f t="shared" si="15"/>
        <v>32398</v>
      </c>
      <c r="N69">
        <f t="shared" si="16"/>
        <v>60843.4</v>
      </c>
      <c r="O69">
        <f t="shared" si="17"/>
        <v>65558</v>
      </c>
      <c r="Q69">
        <v>-4635</v>
      </c>
      <c r="R69">
        <v>8906</v>
      </c>
      <c r="T69">
        <v>1705</v>
      </c>
      <c r="U69">
        <v>2164.2000000000044</v>
      </c>
      <c r="W69">
        <v>31142.2</v>
      </c>
      <c r="X69">
        <v>4414.2</v>
      </c>
      <c r="Z69">
        <v>60843.4</v>
      </c>
      <c r="AA69">
        <v>1.3328643698412646</v>
      </c>
      <c r="AI69">
        <v>60843.4</v>
      </c>
      <c r="AJ69">
        <v>1.3328643698412646</v>
      </c>
    </row>
    <row r="70" spans="2:38" x14ac:dyDescent="0.25">
      <c r="B70">
        <v>61458</v>
      </c>
      <c r="C70">
        <v>34829</v>
      </c>
      <c r="D70">
        <v>95168</v>
      </c>
      <c r="E70">
        <v>84301</v>
      </c>
      <c r="F70">
        <v>42885</v>
      </c>
      <c r="H70">
        <v>66516</v>
      </c>
      <c r="J70">
        <f t="shared" si="12"/>
        <v>63728.2</v>
      </c>
      <c r="K70">
        <f t="shared" si="13"/>
        <v>1.0437451552060155</v>
      </c>
      <c r="L70">
        <f t="shared" si="14"/>
        <v>95168</v>
      </c>
      <c r="M70">
        <f t="shared" si="15"/>
        <v>34829</v>
      </c>
      <c r="N70">
        <f t="shared" si="16"/>
        <v>63728.2</v>
      </c>
      <c r="O70">
        <f t="shared" si="17"/>
        <v>60339</v>
      </c>
      <c r="Q70">
        <v>-19584</v>
      </c>
      <c r="R70">
        <v>-7859</v>
      </c>
      <c r="T70">
        <v>5844.3999999999942</v>
      </c>
      <c r="U70">
        <v>-2656.4000000000087</v>
      </c>
      <c r="W70">
        <v>36570.799999999996</v>
      </c>
      <c r="X70">
        <v>2656.4</v>
      </c>
      <c r="Z70">
        <v>63728.2</v>
      </c>
      <c r="AA70">
        <v>1.0437451552060155</v>
      </c>
      <c r="AI70">
        <v>63728.2</v>
      </c>
      <c r="AJ70">
        <v>1.0437451552060155</v>
      </c>
    </row>
    <row r="71" spans="2:38" x14ac:dyDescent="0.25">
      <c r="B71">
        <v>51093</v>
      </c>
      <c r="C71">
        <v>98305</v>
      </c>
      <c r="D71">
        <v>66366</v>
      </c>
      <c r="E71">
        <v>66436</v>
      </c>
      <c r="F71">
        <v>62069</v>
      </c>
      <c r="H71">
        <v>85718</v>
      </c>
      <c r="J71">
        <f t="shared" si="12"/>
        <v>68853.8</v>
      </c>
      <c r="K71">
        <f t="shared" si="13"/>
        <v>1.2449276583137023</v>
      </c>
      <c r="L71">
        <f t="shared" si="14"/>
        <v>98305</v>
      </c>
      <c r="M71">
        <f t="shared" si="15"/>
        <v>51093</v>
      </c>
      <c r="N71">
        <f t="shared" si="16"/>
        <v>68853.8</v>
      </c>
      <c r="O71">
        <f t="shared" si="17"/>
        <v>47212</v>
      </c>
      <c r="Q71">
        <v>-12313</v>
      </c>
      <c r="R71">
        <v>0</v>
      </c>
      <c r="T71">
        <v>24131</v>
      </c>
      <c r="U71">
        <v>3421.4000000000015</v>
      </c>
      <c r="W71">
        <v>24131</v>
      </c>
      <c r="X71">
        <v>4642.5999999999995</v>
      </c>
      <c r="AD71">
        <v>68853.8</v>
      </c>
      <c r="AE71">
        <v>1.2449276583137023</v>
      </c>
      <c r="AI71">
        <v>68853.8</v>
      </c>
      <c r="AJ71">
        <v>1.2449276583137023</v>
      </c>
    </row>
    <row r="72" spans="2:38" x14ac:dyDescent="0.25">
      <c r="B72">
        <v>43628</v>
      </c>
      <c r="C72">
        <v>98343</v>
      </c>
      <c r="D72">
        <v>82256</v>
      </c>
      <c r="E72">
        <v>15327</v>
      </c>
      <c r="F72">
        <v>24319</v>
      </c>
      <c r="H72">
        <v>108293</v>
      </c>
      <c r="J72">
        <f t="shared" si="12"/>
        <v>52774.6</v>
      </c>
      <c r="K72">
        <f t="shared" si="13"/>
        <v>2.0519909198743336</v>
      </c>
      <c r="L72">
        <f t="shared" si="14"/>
        <v>98343</v>
      </c>
      <c r="M72">
        <f t="shared" si="15"/>
        <v>15327</v>
      </c>
      <c r="N72">
        <f t="shared" si="16"/>
        <v>52774.6</v>
      </c>
      <c r="O72">
        <f t="shared" si="17"/>
        <v>83016</v>
      </c>
      <c r="Q72">
        <v>-18397</v>
      </c>
      <c r="R72">
        <v>-4219</v>
      </c>
      <c r="T72">
        <v>-27273.799999999996</v>
      </c>
      <c r="U72">
        <v>-4332.5999999999985</v>
      </c>
      <c r="W72">
        <v>41469.799999999996</v>
      </c>
      <c r="X72">
        <v>5674.6</v>
      </c>
      <c r="AF72">
        <v>52774.6</v>
      </c>
      <c r="AG72">
        <v>2.0519909198743336</v>
      </c>
      <c r="AK72">
        <v>52774.6</v>
      </c>
      <c r="AL72">
        <v>2.0519909198743336</v>
      </c>
    </row>
    <row r="73" spans="2:38" x14ac:dyDescent="0.25">
      <c r="B73">
        <v>62740</v>
      </c>
      <c r="C73">
        <v>34388</v>
      </c>
      <c r="D73">
        <v>78738</v>
      </c>
      <c r="E73">
        <v>25003</v>
      </c>
      <c r="F73">
        <v>76551</v>
      </c>
      <c r="H73">
        <v>117951</v>
      </c>
      <c r="J73">
        <f t="shared" si="12"/>
        <v>55484</v>
      </c>
      <c r="K73">
        <f t="shared" si="13"/>
        <v>2.1258561026602263</v>
      </c>
      <c r="L73">
        <f t="shared" si="14"/>
        <v>78738</v>
      </c>
      <c r="M73">
        <f t="shared" si="15"/>
        <v>25003</v>
      </c>
      <c r="N73">
        <f t="shared" si="16"/>
        <v>55484</v>
      </c>
      <c r="O73">
        <f t="shared" si="17"/>
        <v>53735</v>
      </c>
      <c r="Q73">
        <v>25332</v>
      </c>
      <c r="R73">
        <v>-3679</v>
      </c>
      <c r="T73">
        <v>-6286.5999999999985</v>
      </c>
      <c r="U73">
        <v>-2408.1999999999971</v>
      </c>
      <c r="W73">
        <v>22495.4</v>
      </c>
      <c r="X73">
        <v>4973.7999999999993</v>
      </c>
      <c r="AB73">
        <v>55484</v>
      </c>
      <c r="AC73">
        <v>2.1258561026602263</v>
      </c>
      <c r="AK73">
        <v>55484</v>
      </c>
      <c r="AL73">
        <v>2.1258561026602263</v>
      </c>
    </row>
    <row r="74" spans="2:38" x14ac:dyDescent="0.25">
      <c r="B74">
        <v>113837</v>
      </c>
      <c r="C74">
        <v>23900</v>
      </c>
      <c r="D74">
        <v>88623</v>
      </c>
      <c r="E74">
        <v>16894</v>
      </c>
      <c r="F74">
        <v>37013</v>
      </c>
      <c r="H74">
        <v>78957</v>
      </c>
      <c r="J74">
        <f t="shared" si="12"/>
        <v>56053.4</v>
      </c>
      <c r="K74">
        <f t="shared" si="13"/>
        <v>1.4086032247820828</v>
      </c>
      <c r="L74">
        <f t="shared" si="14"/>
        <v>113837</v>
      </c>
      <c r="M74">
        <f t="shared" si="15"/>
        <v>16894</v>
      </c>
      <c r="N74">
        <f t="shared" si="16"/>
        <v>56053.4</v>
      </c>
      <c r="O74">
        <f t="shared" si="17"/>
        <v>96943</v>
      </c>
      <c r="Q74">
        <v>6264</v>
      </c>
      <c r="R74">
        <v>484</v>
      </c>
      <c r="T74">
        <v>-6701.1999999999971</v>
      </c>
      <c r="U74">
        <v>-1805.7999999999956</v>
      </c>
      <c r="W74">
        <v>37688.399999999994</v>
      </c>
      <c r="X74">
        <v>2747.3999999999996</v>
      </c>
      <c r="AB74">
        <v>56053.4</v>
      </c>
      <c r="AC74">
        <v>1.4086032247820828</v>
      </c>
      <c r="AI74">
        <v>56053.4</v>
      </c>
      <c r="AJ74">
        <v>1.4086032247820828</v>
      </c>
    </row>
    <row r="75" spans="2:38" x14ac:dyDescent="0.25">
      <c r="B75">
        <v>78337</v>
      </c>
      <c r="C75">
        <v>23863</v>
      </c>
      <c r="D75">
        <v>30004</v>
      </c>
      <c r="E75">
        <v>78117</v>
      </c>
      <c r="F75">
        <v>98831</v>
      </c>
      <c r="H75">
        <v>106628</v>
      </c>
      <c r="J75">
        <f t="shared" si="12"/>
        <v>61830.400000000001</v>
      </c>
      <c r="K75">
        <f t="shared" si="13"/>
        <v>1.7245238588137874</v>
      </c>
      <c r="L75">
        <f t="shared" si="14"/>
        <v>98831</v>
      </c>
      <c r="M75">
        <f t="shared" si="15"/>
        <v>23863</v>
      </c>
      <c r="N75">
        <f t="shared" si="16"/>
        <v>61830.400000000001</v>
      </c>
      <c r="O75">
        <f t="shared" si="17"/>
        <v>74968</v>
      </c>
      <c r="Q75">
        <v>-8500</v>
      </c>
      <c r="R75">
        <v>4484</v>
      </c>
      <c r="T75">
        <v>-22818.200000000004</v>
      </c>
      <c r="U75">
        <v>794.80000000000291</v>
      </c>
      <c r="W75">
        <v>32929</v>
      </c>
      <c r="X75">
        <v>1618.8000000000002</v>
      </c>
      <c r="AB75">
        <v>61830.400000000001</v>
      </c>
      <c r="AC75">
        <v>1.7245238588137874</v>
      </c>
      <c r="AI75">
        <v>61830.400000000001</v>
      </c>
      <c r="AJ75">
        <v>1.7245238588137874</v>
      </c>
    </row>
    <row r="76" spans="2:38" x14ac:dyDescent="0.25">
      <c r="B76">
        <v>57097</v>
      </c>
      <c r="C76">
        <v>24337</v>
      </c>
      <c r="D76">
        <v>80494</v>
      </c>
      <c r="E76">
        <v>98287</v>
      </c>
      <c r="F76">
        <v>80349</v>
      </c>
      <c r="H76">
        <v>77219</v>
      </c>
      <c r="J76">
        <f t="shared" si="12"/>
        <v>68112.800000000003</v>
      </c>
      <c r="K76">
        <f t="shared" si="13"/>
        <v>1.1336929328995431</v>
      </c>
      <c r="L76">
        <f t="shared" si="14"/>
        <v>98287</v>
      </c>
      <c r="M76">
        <f t="shared" si="15"/>
        <v>24337</v>
      </c>
      <c r="N76">
        <f t="shared" si="16"/>
        <v>68112.800000000003</v>
      </c>
      <c r="O76">
        <f t="shared" si="17"/>
        <v>73950</v>
      </c>
      <c r="Q76">
        <v>-763</v>
      </c>
      <c r="R76">
        <v>-179</v>
      </c>
      <c r="T76">
        <v>-349</v>
      </c>
      <c r="U76">
        <v>4262.8000000000029</v>
      </c>
      <c r="W76">
        <v>34913.399999999994</v>
      </c>
      <c r="X76">
        <v>6245.2</v>
      </c>
      <c r="AB76">
        <v>68112.800000000003</v>
      </c>
      <c r="AC76">
        <v>1.1336929328995431</v>
      </c>
      <c r="AI76">
        <v>68112.800000000003</v>
      </c>
      <c r="AJ76">
        <v>1.1336929328995431</v>
      </c>
    </row>
    <row r="77" spans="2:38" x14ac:dyDescent="0.25">
      <c r="B77">
        <v>55297</v>
      </c>
      <c r="C77">
        <v>74388</v>
      </c>
      <c r="D77">
        <v>81074</v>
      </c>
      <c r="E77">
        <v>98327</v>
      </c>
      <c r="F77">
        <v>105026</v>
      </c>
      <c r="H77">
        <v>99121</v>
      </c>
      <c r="J77">
        <f t="shared" si="12"/>
        <v>82822.399999999994</v>
      </c>
      <c r="K77">
        <f t="shared" si="13"/>
        <v>1.1967897573603277</v>
      </c>
      <c r="L77">
        <f t="shared" si="14"/>
        <v>105026</v>
      </c>
      <c r="M77">
        <f t="shared" si="15"/>
        <v>55297</v>
      </c>
      <c r="N77">
        <f t="shared" si="16"/>
        <v>82822.399999999994</v>
      </c>
      <c r="O77">
        <f t="shared" si="17"/>
        <v>49729</v>
      </c>
      <c r="Q77">
        <v>11545</v>
      </c>
      <c r="R77">
        <v>-15778</v>
      </c>
      <c r="T77">
        <v>24323.599999999991</v>
      </c>
      <c r="U77">
        <v>2240.5999999999913</v>
      </c>
      <c r="W77">
        <v>34676.800000000003</v>
      </c>
      <c r="X77">
        <v>5096.6000000000004</v>
      </c>
      <c r="Z77">
        <v>82822.399999999994</v>
      </c>
      <c r="AA77">
        <v>1.1967897573603277</v>
      </c>
      <c r="AI77">
        <v>82822.399999999994</v>
      </c>
      <c r="AJ77">
        <v>1.1967897573603277</v>
      </c>
    </row>
    <row r="78" spans="2:38" x14ac:dyDescent="0.25">
      <c r="B78">
        <v>35981</v>
      </c>
      <c r="C78">
        <v>37505</v>
      </c>
      <c r="D78">
        <v>9866</v>
      </c>
      <c r="E78">
        <v>63379</v>
      </c>
      <c r="F78">
        <v>35660</v>
      </c>
      <c r="H78">
        <v>59672</v>
      </c>
      <c r="J78">
        <f t="shared" si="12"/>
        <v>36478.199999999997</v>
      </c>
      <c r="K78">
        <f t="shared" si="13"/>
        <v>1.635826329150013</v>
      </c>
      <c r="L78">
        <f t="shared" si="14"/>
        <v>63379</v>
      </c>
      <c r="M78">
        <f t="shared" si="15"/>
        <v>9866</v>
      </c>
      <c r="N78">
        <f t="shared" si="16"/>
        <v>36478.199999999997</v>
      </c>
      <c r="O78">
        <f t="shared" si="17"/>
        <v>53513</v>
      </c>
      <c r="Q78">
        <v>-11791</v>
      </c>
      <c r="R78">
        <v>7497</v>
      </c>
      <c r="T78">
        <v>-7039.2000000000044</v>
      </c>
      <c r="U78">
        <v>-378</v>
      </c>
      <c r="W78">
        <v>11851.2</v>
      </c>
      <c r="X78">
        <v>4511.5999999999995</v>
      </c>
      <c r="AD78">
        <v>36478.199999999997</v>
      </c>
      <c r="AE78">
        <v>1.635826329150013</v>
      </c>
      <c r="AI78">
        <v>36478.199999999997</v>
      </c>
      <c r="AJ78">
        <v>1.635826329150013</v>
      </c>
    </row>
    <row r="79" spans="2:38" x14ac:dyDescent="0.25">
      <c r="B79">
        <v>98308</v>
      </c>
      <c r="C79">
        <v>90313</v>
      </c>
      <c r="D79">
        <v>52483</v>
      </c>
      <c r="E79">
        <v>60170</v>
      </c>
      <c r="F79">
        <v>48676</v>
      </c>
      <c r="H79">
        <v>103723</v>
      </c>
      <c r="J79">
        <f t="shared" si="12"/>
        <v>69990</v>
      </c>
      <c r="K79">
        <f t="shared" si="13"/>
        <v>1.481968852693242</v>
      </c>
      <c r="L79">
        <f t="shared" si="14"/>
        <v>98308</v>
      </c>
      <c r="M79">
        <f t="shared" si="15"/>
        <v>48676</v>
      </c>
      <c r="N79">
        <f t="shared" si="16"/>
        <v>69990</v>
      </c>
      <c r="O79">
        <f t="shared" si="17"/>
        <v>49632</v>
      </c>
      <c r="Q79">
        <v>2002</v>
      </c>
      <c r="R79">
        <v>-24</v>
      </c>
      <c r="T79">
        <v>28342.199999999997</v>
      </c>
      <c r="U79">
        <v>831.80000000000291</v>
      </c>
      <c r="W79">
        <v>36423.800000000003</v>
      </c>
      <c r="X79">
        <v>8091.7999999999993</v>
      </c>
      <c r="AD79">
        <v>69990</v>
      </c>
      <c r="AE79">
        <v>1.481968852693242</v>
      </c>
      <c r="AI79">
        <v>69990</v>
      </c>
      <c r="AJ79">
        <v>1.481968852693242</v>
      </c>
    </row>
    <row r="80" spans="2:38" x14ac:dyDescent="0.25">
      <c r="B80">
        <v>74795</v>
      </c>
      <c r="C80">
        <v>22116</v>
      </c>
      <c r="D80">
        <v>31570</v>
      </c>
      <c r="E80">
        <v>90548</v>
      </c>
      <c r="F80">
        <v>50610</v>
      </c>
      <c r="H80">
        <v>83148</v>
      </c>
      <c r="J80">
        <f t="shared" si="12"/>
        <v>53927.8</v>
      </c>
      <c r="K80">
        <f t="shared" si="13"/>
        <v>1.5418392739922637</v>
      </c>
      <c r="L80">
        <f t="shared" si="14"/>
        <v>90548</v>
      </c>
      <c r="M80">
        <f t="shared" si="15"/>
        <v>22116</v>
      </c>
      <c r="N80">
        <f t="shared" si="16"/>
        <v>53927.8</v>
      </c>
      <c r="O80">
        <f t="shared" si="17"/>
        <v>68432</v>
      </c>
      <c r="Q80">
        <v>29766</v>
      </c>
      <c r="R80">
        <v>17</v>
      </c>
      <c r="T80">
        <v>4752.4000000000015</v>
      </c>
      <c r="U80">
        <v>-4266.7999999999956</v>
      </c>
      <c r="W80">
        <v>50218.399999999994</v>
      </c>
      <c r="X80">
        <v>4826.4000000000005</v>
      </c>
      <c r="Z80">
        <v>53927.8</v>
      </c>
      <c r="AA80">
        <v>1.5418392739922637</v>
      </c>
      <c r="AI80">
        <v>53927.8</v>
      </c>
      <c r="AJ80">
        <v>1.5418392739922637</v>
      </c>
    </row>
    <row r="81" spans="2:38" x14ac:dyDescent="0.25">
      <c r="B81">
        <v>110713</v>
      </c>
      <c r="C81">
        <v>86093</v>
      </c>
      <c r="D81">
        <v>34851</v>
      </c>
      <c r="E81">
        <v>85761</v>
      </c>
      <c r="F81">
        <v>73937</v>
      </c>
      <c r="H81">
        <v>92711</v>
      </c>
      <c r="J81">
        <f t="shared" si="12"/>
        <v>78271</v>
      </c>
      <c r="K81">
        <f t="shared" si="13"/>
        <v>1.1844872302640825</v>
      </c>
      <c r="L81">
        <f t="shared" si="14"/>
        <v>110713</v>
      </c>
      <c r="M81">
        <f t="shared" si="15"/>
        <v>34851</v>
      </c>
      <c r="N81">
        <f t="shared" si="16"/>
        <v>78271</v>
      </c>
      <c r="O81">
        <f t="shared" si="17"/>
        <v>75862</v>
      </c>
      <c r="Q81">
        <v>8333</v>
      </c>
      <c r="R81">
        <v>-1581</v>
      </c>
      <c r="T81">
        <v>33031.599999999999</v>
      </c>
      <c r="U81">
        <v>372.60000000000582</v>
      </c>
      <c r="W81">
        <v>34157.600000000006</v>
      </c>
      <c r="X81">
        <v>971.40000000000009</v>
      </c>
      <c r="AD81">
        <v>78271</v>
      </c>
      <c r="AE81">
        <v>1.1844872302640825</v>
      </c>
      <c r="AI81">
        <v>78271</v>
      </c>
      <c r="AJ81">
        <v>1.1844872302640825</v>
      </c>
    </row>
    <row r="82" spans="2:38" x14ac:dyDescent="0.25">
      <c r="B82">
        <v>47424</v>
      </c>
      <c r="C82">
        <v>28054</v>
      </c>
      <c r="D82">
        <v>95524</v>
      </c>
      <c r="E82">
        <v>64942</v>
      </c>
      <c r="F82">
        <v>52629</v>
      </c>
      <c r="H82">
        <v>58359</v>
      </c>
      <c r="J82">
        <f t="shared" si="12"/>
        <v>57714.6</v>
      </c>
      <c r="K82">
        <f t="shared" si="13"/>
        <v>1.0111652857335927</v>
      </c>
      <c r="L82">
        <f t="shared" si="14"/>
        <v>95524</v>
      </c>
      <c r="M82">
        <f t="shared" si="15"/>
        <v>28054</v>
      </c>
      <c r="N82">
        <f t="shared" si="16"/>
        <v>57714.6</v>
      </c>
      <c r="O82">
        <f t="shared" si="17"/>
        <v>67470</v>
      </c>
      <c r="Q82">
        <v>-34998</v>
      </c>
      <c r="R82">
        <v>-11305</v>
      </c>
      <c r="T82">
        <v>-25089.000000000007</v>
      </c>
      <c r="U82">
        <v>-528.59999999999854</v>
      </c>
      <c r="W82">
        <v>46028.600000000006</v>
      </c>
      <c r="X82">
        <v>528.6</v>
      </c>
      <c r="AB82">
        <v>57714.6</v>
      </c>
      <c r="AC82">
        <v>1.0111652857335927</v>
      </c>
      <c r="AI82">
        <v>57714.6</v>
      </c>
      <c r="AJ82">
        <v>1.0111652857335927</v>
      </c>
    </row>
    <row r="83" spans="2:38" x14ac:dyDescent="0.25">
      <c r="B83">
        <v>63267</v>
      </c>
      <c r="C83">
        <v>46731</v>
      </c>
      <c r="D83">
        <v>46134</v>
      </c>
      <c r="E83">
        <v>20998</v>
      </c>
      <c r="F83">
        <v>44667</v>
      </c>
      <c r="H83">
        <v>89582</v>
      </c>
      <c r="J83">
        <f t="shared" si="12"/>
        <v>44359.4</v>
      </c>
      <c r="K83">
        <f t="shared" si="13"/>
        <v>2.0194592352466443</v>
      </c>
      <c r="L83">
        <f t="shared" si="14"/>
        <v>63267</v>
      </c>
      <c r="M83">
        <f t="shared" si="15"/>
        <v>20998</v>
      </c>
      <c r="N83">
        <f t="shared" si="16"/>
        <v>44359.4</v>
      </c>
      <c r="O83">
        <f t="shared" si="17"/>
        <v>42269</v>
      </c>
      <c r="Q83">
        <v>-5374</v>
      </c>
      <c r="R83">
        <v>-5509</v>
      </c>
      <c r="T83">
        <v>-19625.199999999997</v>
      </c>
      <c r="U83">
        <v>3656.8000000000029</v>
      </c>
      <c r="W83">
        <v>39966.400000000009</v>
      </c>
      <c r="X83">
        <v>8259.6</v>
      </c>
      <c r="AB83">
        <v>44359.4</v>
      </c>
      <c r="AC83">
        <v>2.0194592352466443</v>
      </c>
      <c r="AK83">
        <v>44359.4</v>
      </c>
      <c r="AL83">
        <v>2.0194592352466443</v>
      </c>
    </row>
    <row r="84" spans="2:38" x14ac:dyDescent="0.25">
      <c r="B84">
        <v>81864</v>
      </c>
      <c r="C84">
        <v>29101</v>
      </c>
      <c r="D84">
        <v>60621</v>
      </c>
      <c r="E84">
        <v>18078</v>
      </c>
      <c r="F84">
        <v>49132</v>
      </c>
      <c r="H84">
        <v>59500</v>
      </c>
      <c r="J84">
        <f t="shared" si="12"/>
        <v>47759.199999999997</v>
      </c>
      <c r="K84">
        <f t="shared" si="13"/>
        <v>1.2458332635387528</v>
      </c>
      <c r="L84">
        <f t="shared" si="14"/>
        <v>81864</v>
      </c>
      <c r="M84">
        <f t="shared" si="15"/>
        <v>18078</v>
      </c>
      <c r="N84">
        <f t="shared" si="16"/>
        <v>47759.199999999997</v>
      </c>
      <c r="O84">
        <f t="shared" si="17"/>
        <v>63786</v>
      </c>
      <c r="Q84">
        <v>-47633</v>
      </c>
      <c r="R84">
        <v>8532</v>
      </c>
      <c r="T84">
        <v>-13667</v>
      </c>
      <c r="U84">
        <v>-2736.4000000000015</v>
      </c>
      <c r="W84">
        <v>41361.4</v>
      </c>
      <c r="X84">
        <v>5752.7999999999993</v>
      </c>
      <c r="AF84">
        <v>47759.199999999997</v>
      </c>
      <c r="AG84">
        <v>1.2458332635387528</v>
      </c>
      <c r="AI84">
        <v>47759.199999999997</v>
      </c>
      <c r="AJ84">
        <v>1.2458332635387528</v>
      </c>
    </row>
    <row r="85" spans="2:38" x14ac:dyDescent="0.25">
      <c r="B85">
        <v>24624</v>
      </c>
      <c r="C85">
        <v>93741</v>
      </c>
      <c r="D85">
        <v>35285</v>
      </c>
      <c r="E85">
        <v>68128</v>
      </c>
      <c r="F85">
        <v>80209</v>
      </c>
      <c r="H85">
        <v>74174</v>
      </c>
      <c r="J85">
        <f t="shared" si="12"/>
        <v>60397.4</v>
      </c>
      <c r="K85">
        <f t="shared" si="13"/>
        <v>1.2280992228142271</v>
      </c>
      <c r="L85">
        <f t="shared" si="14"/>
        <v>93741</v>
      </c>
      <c r="M85">
        <f t="shared" si="15"/>
        <v>24624</v>
      </c>
      <c r="N85">
        <f t="shared" si="16"/>
        <v>60397.4</v>
      </c>
      <c r="O85">
        <f t="shared" si="17"/>
        <v>69117</v>
      </c>
      <c r="Q85">
        <v>-4915</v>
      </c>
      <c r="R85">
        <v>-2391</v>
      </c>
      <c r="T85">
        <v>8762</v>
      </c>
      <c r="U85">
        <v>1657.5999999999985</v>
      </c>
      <c r="W85">
        <v>31440</v>
      </c>
      <c r="X85">
        <v>8006</v>
      </c>
      <c r="AD85">
        <v>60397.4</v>
      </c>
      <c r="AE85">
        <v>1.2280992228142271</v>
      </c>
      <c r="AI85">
        <v>60397.4</v>
      </c>
      <c r="AJ85">
        <v>1.2280992228142271</v>
      </c>
    </row>
    <row r="86" spans="2:38" x14ac:dyDescent="0.25">
      <c r="B86">
        <v>35110</v>
      </c>
      <c r="C86">
        <v>85729</v>
      </c>
      <c r="D86">
        <v>55578</v>
      </c>
      <c r="E86">
        <v>31956</v>
      </c>
      <c r="F86">
        <v>34083</v>
      </c>
      <c r="H86">
        <v>122214</v>
      </c>
      <c r="J86">
        <f t="shared" si="12"/>
        <v>48491.199999999997</v>
      </c>
      <c r="K86">
        <f t="shared" si="13"/>
        <v>2.520333586300195</v>
      </c>
      <c r="L86">
        <f t="shared" si="14"/>
        <v>85729</v>
      </c>
      <c r="M86">
        <f t="shared" si="15"/>
        <v>31956</v>
      </c>
      <c r="N86">
        <f t="shared" si="16"/>
        <v>48491.199999999997</v>
      </c>
      <c r="O86">
        <f t="shared" si="17"/>
        <v>53773</v>
      </c>
      <c r="Q86">
        <v>28857</v>
      </c>
      <c r="R86">
        <v>-4149</v>
      </c>
      <c r="T86">
        <v>-2381.6000000000058</v>
      </c>
      <c r="U86">
        <v>-998.80000000000291</v>
      </c>
      <c r="W86">
        <v>37423.599999999999</v>
      </c>
      <c r="X86">
        <v>1012</v>
      </c>
      <c r="AD86">
        <v>48491.199999999997</v>
      </c>
      <c r="AE86">
        <v>2.520333586300195</v>
      </c>
      <c r="AK86">
        <v>48491.199999999997</v>
      </c>
      <c r="AL86">
        <v>2.520333586300195</v>
      </c>
    </row>
    <row r="87" spans="2:38" x14ac:dyDescent="0.25">
      <c r="B87">
        <v>67953</v>
      </c>
      <c r="C87">
        <v>38337</v>
      </c>
      <c r="D87">
        <v>73181</v>
      </c>
      <c r="E87">
        <v>92558</v>
      </c>
      <c r="F87">
        <v>35097</v>
      </c>
      <c r="H87">
        <v>108365</v>
      </c>
      <c r="J87">
        <f t="shared" si="12"/>
        <v>61425.2</v>
      </c>
      <c r="K87">
        <f t="shared" si="13"/>
        <v>1.7641782200139358</v>
      </c>
      <c r="L87">
        <f t="shared" si="14"/>
        <v>92558</v>
      </c>
      <c r="M87">
        <f t="shared" si="15"/>
        <v>35097</v>
      </c>
      <c r="N87">
        <f t="shared" si="16"/>
        <v>61425.2</v>
      </c>
      <c r="O87">
        <f t="shared" si="17"/>
        <v>57461</v>
      </c>
      <c r="Q87">
        <v>31736</v>
      </c>
      <c r="R87">
        <v>7930</v>
      </c>
      <c r="T87">
        <v>2803.3999999999942</v>
      </c>
      <c r="U87">
        <v>-1175.6000000000058</v>
      </c>
      <c r="W87">
        <v>31922.2</v>
      </c>
      <c r="X87">
        <v>3308.8</v>
      </c>
      <c r="Z87">
        <v>61425.2</v>
      </c>
      <c r="AA87">
        <v>1.7641782200139358</v>
      </c>
      <c r="AI87">
        <v>61425.2</v>
      </c>
      <c r="AJ87">
        <v>1.7641782200139358</v>
      </c>
    </row>
    <row r="88" spans="2:38" x14ac:dyDescent="0.25">
      <c r="B88">
        <v>35956</v>
      </c>
      <c r="C88">
        <v>32682</v>
      </c>
      <c r="D88">
        <v>69257</v>
      </c>
      <c r="E88">
        <v>45231</v>
      </c>
      <c r="F88">
        <v>85954</v>
      </c>
      <c r="H88">
        <v>75369</v>
      </c>
      <c r="J88">
        <f t="shared" si="12"/>
        <v>53816</v>
      </c>
      <c r="K88">
        <f t="shared" si="13"/>
        <v>1.4004942767950053</v>
      </c>
      <c r="L88">
        <f t="shared" si="14"/>
        <v>85954</v>
      </c>
      <c r="M88">
        <f t="shared" si="15"/>
        <v>32682</v>
      </c>
      <c r="N88">
        <f t="shared" si="16"/>
        <v>53816</v>
      </c>
      <c r="O88">
        <f t="shared" si="17"/>
        <v>53272</v>
      </c>
      <c r="Q88">
        <v>954</v>
      </c>
      <c r="R88">
        <v>-1443</v>
      </c>
      <c r="T88">
        <v>10372.400000000001</v>
      </c>
      <c r="U88">
        <v>6920.4000000000015</v>
      </c>
      <c r="W88">
        <v>11955.999999999998</v>
      </c>
      <c r="X88">
        <v>8632.7999999999993</v>
      </c>
      <c r="AD88">
        <v>53816</v>
      </c>
      <c r="AE88">
        <v>1.4004942767950053</v>
      </c>
      <c r="AI88">
        <v>53816</v>
      </c>
      <c r="AJ88">
        <v>1.4004942767950053</v>
      </c>
    </row>
    <row r="89" spans="2:38" x14ac:dyDescent="0.25">
      <c r="B89">
        <v>24330</v>
      </c>
      <c r="C89">
        <v>50193</v>
      </c>
      <c r="D89">
        <v>41821</v>
      </c>
      <c r="E89">
        <v>46759</v>
      </c>
      <c r="F89">
        <v>69723</v>
      </c>
      <c r="H89">
        <v>101171</v>
      </c>
      <c r="J89">
        <f t="shared" si="12"/>
        <v>46565.2</v>
      </c>
      <c r="K89">
        <f t="shared" si="13"/>
        <v>2.1726740140705938</v>
      </c>
      <c r="L89">
        <f t="shared" si="14"/>
        <v>69723</v>
      </c>
      <c r="M89">
        <f t="shared" si="15"/>
        <v>24330</v>
      </c>
      <c r="N89">
        <f t="shared" si="16"/>
        <v>46565.2</v>
      </c>
      <c r="O89">
        <f t="shared" si="17"/>
        <v>45393</v>
      </c>
      <c r="Q89">
        <v>-13711</v>
      </c>
      <c r="R89">
        <v>856</v>
      </c>
      <c r="T89">
        <v>-23790.800000000003</v>
      </c>
      <c r="U89">
        <v>-4827.6000000000058</v>
      </c>
      <c r="W89">
        <v>43569.599999999999</v>
      </c>
      <c r="X89">
        <v>4851.5999999999995</v>
      </c>
      <c r="AF89">
        <v>46565.2</v>
      </c>
      <c r="AG89">
        <v>2.1726740140705938</v>
      </c>
      <c r="AK89">
        <v>46565.2</v>
      </c>
      <c r="AL89">
        <v>2.1726740140705938</v>
      </c>
    </row>
    <row r="90" spans="2:38" x14ac:dyDescent="0.25">
      <c r="B90">
        <v>96679</v>
      </c>
      <c r="C90">
        <v>15610</v>
      </c>
      <c r="D90">
        <v>22345</v>
      </c>
      <c r="E90">
        <v>4361</v>
      </c>
      <c r="F90">
        <v>63841</v>
      </c>
      <c r="H90">
        <v>50139</v>
      </c>
      <c r="J90">
        <f t="shared" si="12"/>
        <v>40567.199999999997</v>
      </c>
      <c r="K90">
        <f t="shared" si="13"/>
        <v>1.2359492397799208</v>
      </c>
      <c r="L90">
        <f t="shared" si="14"/>
        <v>96679</v>
      </c>
      <c r="M90">
        <f t="shared" si="15"/>
        <v>4361</v>
      </c>
      <c r="N90">
        <f t="shared" si="16"/>
        <v>40567.199999999997</v>
      </c>
      <c r="O90">
        <f t="shared" si="17"/>
        <v>92318</v>
      </c>
      <c r="Q90">
        <v>-35592</v>
      </c>
      <c r="R90">
        <v>-1028</v>
      </c>
      <c r="T90">
        <v>-28386.600000000006</v>
      </c>
      <c r="U90">
        <v>-858.60000000000582</v>
      </c>
      <c r="W90">
        <v>44081.8</v>
      </c>
      <c r="X90">
        <v>7801.4</v>
      </c>
      <c r="AB90">
        <v>40567.199999999997</v>
      </c>
      <c r="AC90">
        <v>1.2359492397799208</v>
      </c>
      <c r="AI90">
        <v>40567.199999999997</v>
      </c>
      <c r="AJ90">
        <v>1.2359492397799208</v>
      </c>
    </row>
    <row r="91" spans="2:38" x14ac:dyDescent="0.25">
      <c r="B91">
        <v>50749</v>
      </c>
      <c r="C91">
        <v>67362</v>
      </c>
      <c r="D91">
        <v>44417</v>
      </c>
      <c r="E91">
        <v>101632</v>
      </c>
      <c r="F91">
        <v>46185</v>
      </c>
      <c r="H91">
        <v>123846</v>
      </c>
      <c r="J91">
        <f t="shared" si="12"/>
        <v>62069</v>
      </c>
      <c r="K91">
        <f t="shared" si="13"/>
        <v>1.9952955581691343</v>
      </c>
      <c r="L91">
        <f t="shared" si="14"/>
        <v>101632</v>
      </c>
      <c r="M91">
        <f t="shared" si="15"/>
        <v>44417</v>
      </c>
      <c r="N91">
        <f t="shared" si="16"/>
        <v>62069</v>
      </c>
      <c r="O91">
        <f t="shared" si="17"/>
        <v>57215</v>
      </c>
      <c r="Q91">
        <v>58164</v>
      </c>
      <c r="R91">
        <v>-15222</v>
      </c>
      <c r="T91">
        <v>298.40000000000146</v>
      </c>
      <c r="U91">
        <v>1962.1999999999971</v>
      </c>
      <c r="W91">
        <v>20973.600000000002</v>
      </c>
      <c r="X91">
        <v>9663.7999999999993</v>
      </c>
      <c r="AB91">
        <v>62069</v>
      </c>
      <c r="AC91">
        <v>1.9952955581691343</v>
      </c>
      <c r="AK91">
        <v>62069</v>
      </c>
      <c r="AL91">
        <v>1.9952955581691343</v>
      </c>
    </row>
    <row r="92" spans="2:38" x14ac:dyDescent="0.25">
      <c r="B92">
        <v>78699</v>
      </c>
      <c r="C92">
        <v>50819</v>
      </c>
      <c r="D92">
        <v>20191</v>
      </c>
      <c r="E92">
        <v>102947</v>
      </c>
      <c r="F92">
        <v>75392</v>
      </c>
      <c r="H92">
        <v>99731</v>
      </c>
      <c r="J92">
        <f t="shared" si="12"/>
        <v>65609.600000000006</v>
      </c>
      <c r="K92">
        <f t="shared" si="13"/>
        <v>1.5200671852899574</v>
      </c>
      <c r="L92">
        <f t="shared" si="14"/>
        <v>102947</v>
      </c>
      <c r="M92">
        <f t="shared" si="15"/>
        <v>20191</v>
      </c>
      <c r="N92">
        <f t="shared" si="16"/>
        <v>65609.600000000006</v>
      </c>
      <c r="O92">
        <f t="shared" si="17"/>
        <v>82756</v>
      </c>
      <c r="Q92">
        <v>-26836</v>
      </c>
      <c r="R92">
        <v>14643</v>
      </c>
      <c r="T92">
        <v>-1302.3999999999942</v>
      </c>
      <c r="U92">
        <v>-3451.5999999999913</v>
      </c>
      <c r="W92">
        <v>20988.799999999999</v>
      </c>
      <c r="X92">
        <v>7031.6</v>
      </c>
      <c r="AF92">
        <v>65609.600000000006</v>
      </c>
      <c r="AG92">
        <v>1.5200671852899574</v>
      </c>
      <c r="AI92">
        <v>65609.600000000006</v>
      </c>
      <c r="AJ92">
        <v>1.5200671852899574</v>
      </c>
    </row>
    <row r="93" spans="2:38" x14ac:dyDescent="0.25">
      <c r="B93">
        <v>75869</v>
      </c>
      <c r="C93">
        <v>39441</v>
      </c>
      <c r="D93">
        <v>98380</v>
      </c>
      <c r="E93">
        <v>51422</v>
      </c>
      <c r="F93">
        <v>15701</v>
      </c>
      <c r="H93">
        <v>81727</v>
      </c>
      <c r="J93">
        <f t="shared" si="12"/>
        <v>56162.6</v>
      </c>
      <c r="K93">
        <f t="shared" si="13"/>
        <v>1.4551854793047332</v>
      </c>
      <c r="L93">
        <f t="shared" si="14"/>
        <v>98380</v>
      </c>
      <c r="M93">
        <f t="shared" si="15"/>
        <v>15701</v>
      </c>
      <c r="N93">
        <f t="shared" si="16"/>
        <v>56162.6</v>
      </c>
      <c r="O93">
        <f t="shared" si="17"/>
        <v>82679</v>
      </c>
      <c r="Q93">
        <v>1777</v>
      </c>
      <c r="R93">
        <v>-557</v>
      </c>
      <c r="T93">
        <v>-3787.5999999999985</v>
      </c>
      <c r="U93">
        <v>-902.59999999999854</v>
      </c>
      <c r="W93">
        <v>27193.200000000001</v>
      </c>
      <c r="X93">
        <v>5558.6</v>
      </c>
      <c r="Z93">
        <v>56162.6</v>
      </c>
      <c r="AA93">
        <v>1.4551854793047332</v>
      </c>
      <c r="AI93">
        <v>56162.6</v>
      </c>
      <c r="AJ93">
        <v>1.4551854793047332</v>
      </c>
    </row>
    <row r="94" spans="2:38" x14ac:dyDescent="0.25">
      <c r="B94">
        <v>40749</v>
      </c>
      <c r="C94">
        <v>81871</v>
      </c>
      <c r="D94">
        <v>66888</v>
      </c>
      <c r="E94">
        <v>71596</v>
      </c>
      <c r="F94">
        <v>5546</v>
      </c>
      <c r="H94">
        <v>77642</v>
      </c>
      <c r="J94">
        <f t="shared" si="12"/>
        <v>53330</v>
      </c>
      <c r="K94">
        <f t="shared" si="13"/>
        <v>1.4558784924057753</v>
      </c>
      <c r="L94">
        <f t="shared" si="14"/>
        <v>81871</v>
      </c>
      <c r="M94">
        <f t="shared" si="15"/>
        <v>5546</v>
      </c>
      <c r="N94">
        <f t="shared" si="16"/>
        <v>53330</v>
      </c>
      <c r="O94">
        <f t="shared" si="17"/>
        <v>76325</v>
      </c>
      <c r="Q94">
        <v>-40561</v>
      </c>
      <c r="R94">
        <v>61</v>
      </c>
      <c r="T94">
        <v>-21306.399999999994</v>
      </c>
      <c r="U94">
        <v>-5700.8000000000029</v>
      </c>
      <c r="W94">
        <v>32272.400000000001</v>
      </c>
      <c r="X94">
        <v>9671.1999999999989</v>
      </c>
      <c r="AF94">
        <v>53330</v>
      </c>
      <c r="AG94">
        <v>1.4558784924057753</v>
      </c>
      <c r="AI94">
        <v>53330</v>
      </c>
      <c r="AJ94">
        <v>1.4558784924057753</v>
      </c>
    </row>
    <row r="95" spans="2:38" x14ac:dyDescent="0.25">
      <c r="B95">
        <v>39994</v>
      </c>
      <c r="C95">
        <v>94935</v>
      </c>
      <c r="D95">
        <v>53097</v>
      </c>
      <c r="E95">
        <v>1142</v>
      </c>
      <c r="F95">
        <v>98744</v>
      </c>
      <c r="H95">
        <v>82855</v>
      </c>
      <c r="J95">
        <f t="shared" si="12"/>
        <v>57582.400000000001</v>
      </c>
      <c r="K95">
        <f t="shared" si="13"/>
        <v>1.438894523326572</v>
      </c>
      <c r="L95">
        <f t="shared" si="14"/>
        <v>98744</v>
      </c>
      <c r="M95">
        <f t="shared" si="15"/>
        <v>1142</v>
      </c>
      <c r="N95">
        <f t="shared" si="16"/>
        <v>57582.400000000001</v>
      </c>
      <c r="O95">
        <f t="shared" si="17"/>
        <v>97602</v>
      </c>
      <c r="Q95">
        <v>20248</v>
      </c>
      <c r="R95">
        <v>-12721</v>
      </c>
      <c r="T95">
        <v>9464.8000000000029</v>
      </c>
      <c r="U95">
        <v>885.20000000000437</v>
      </c>
      <c r="W95">
        <v>56444.800000000003</v>
      </c>
      <c r="X95">
        <v>14863.2</v>
      </c>
      <c r="Z95">
        <v>57582.400000000001</v>
      </c>
      <c r="AA95">
        <v>1.438894523326572</v>
      </c>
      <c r="AI95">
        <v>57582.400000000001</v>
      </c>
      <c r="AJ95">
        <v>1.438894523326572</v>
      </c>
    </row>
    <row r="96" spans="2:38" x14ac:dyDescent="0.25">
      <c r="B96">
        <v>101011</v>
      </c>
      <c r="C96">
        <v>40680</v>
      </c>
      <c r="D96">
        <v>63894</v>
      </c>
      <c r="E96">
        <v>98327</v>
      </c>
      <c r="F96">
        <v>87993</v>
      </c>
      <c r="H96">
        <v>103165</v>
      </c>
      <c r="J96">
        <f t="shared" si="12"/>
        <v>78381</v>
      </c>
      <c r="K96">
        <f t="shared" si="13"/>
        <v>1.3161990788583968</v>
      </c>
      <c r="L96">
        <f t="shared" si="14"/>
        <v>101011</v>
      </c>
      <c r="M96">
        <f t="shared" si="15"/>
        <v>40680</v>
      </c>
      <c r="N96">
        <f t="shared" si="16"/>
        <v>78381</v>
      </c>
      <c r="O96">
        <f t="shared" si="17"/>
        <v>60331</v>
      </c>
      <c r="Q96">
        <v>22969</v>
      </c>
      <c r="R96">
        <v>-952</v>
      </c>
      <c r="T96">
        <v>52600.2</v>
      </c>
      <c r="U96">
        <v>1340.8000000000029</v>
      </c>
      <c r="W96">
        <v>71175</v>
      </c>
      <c r="X96">
        <v>5485.6</v>
      </c>
      <c r="AD96">
        <v>78381</v>
      </c>
      <c r="AE96">
        <v>1.3161990788583968</v>
      </c>
      <c r="AI96">
        <v>78381</v>
      </c>
      <c r="AJ96">
        <v>1.3161990788583968</v>
      </c>
    </row>
    <row r="97" spans="2:38" x14ac:dyDescent="0.25">
      <c r="B97">
        <v>68180</v>
      </c>
      <c r="C97">
        <v>28476</v>
      </c>
      <c r="D97">
        <v>84326</v>
      </c>
      <c r="E97">
        <v>85952</v>
      </c>
      <c r="F97">
        <v>98323</v>
      </c>
      <c r="H97">
        <v>89944</v>
      </c>
      <c r="J97">
        <f t="shared" si="12"/>
        <v>73051.399999999994</v>
      </c>
      <c r="K97">
        <f t="shared" si="13"/>
        <v>1.2312426592782617</v>
      </c>
      <c r="L97">
        <f t="shared" si="14"/>
        <v>98323</v>
      </c>
      <c r="M97">
        <f t="shared" si="15"/>
        <v>28476</v>
      </c>
      <c r="N97">
        <f t="shared" si="16"/>
        <v>73051.399999999994</v>
      </c>
      <c r="O97">
        <f t="shared" si="17"/>
        <v>69847</v>
      </c>
      <c r="Q97">
        <v>19711</v>
      </c>
      <c r="R97">
        <v>-1608</v>
      </c>
      <c r="T97">
        <v>5622.7999999999884</v>
      </c>
      <c r="U97">
        <v>-6538.8000000000029</v>
      </c>
      <c r="W97">
        <v>21579.199999999997</v>
      </c>
      <c r="X97">
        <v>10609.599999999999</v>
      </c>
      <c r="AB97">
        <v>73051.399999999994</v>
      </c>
      <c r="AC97">
        <v>1.2312426592782617</v>
      </c>
      <c r="AI97">
        <v>73051.399999999994</v>
      </c>
      <c r="AJ97">
        <v>1.2312426592782617</v>
      </c>
    </row>
    <row r="98" spans="2:38" x14ac:dyDescent="0.25">
      <c r="B98">
        <v>49258</v>
      </c>
      <c r="C98">
        <v>50026</v>
      </c>
      <c r="D98">
        <v>86039</v>
      </c>
      <c r="E98">
        <v>31651</v>
      </c>
      <c r="F98">
        <v>42132</v>
      </c>
      <c r="H98">
        <v>109207</v>
      </c>
      <c r="J98">
        <f t="shared" si="12"/>
        <v>51821.2</v>
      </c>
      <c r="K98">
        <f t="shared" ref="K98:K129" si="18">H98/J98</f>
        <v>2.1073807630853785</v>
      </c>
      <c r="L98">
        <f t="shared" si="14"/>
        <v>86039</v>
      </c>
      <c r="M98">
        <f t="shared" si="15"/>
        <v>31651</v>
      </c>
      <c r="N98">
        <f t="shared" si="16"/>
        <v>51821.2</v>
      </c>
      <c r="O98">
        <f t="shared" si="17"/>
        <v>54388</v>
      </c>
      <c r="Q98">
        <v>57547</v>
      </c>
      <c r="R98">
        <v>-3753</v>
      </c>
      <c r="T98">
        <v>16028.199999999997</v>
      </c>
      <c r="U98">
        <v>-5942.2000000000044</v>
      </c>
      <c r="W98">
        <v>19603.8</v>
      </c>
      <c r="X98">
        <v>6065.8</v>
      </c>
      <c r="Z98">
        <v>51821.2</v>
      </c>
      <c r="AA98">
        <v>2.1073807630853785</v>
      </c>
      <c r="AK98">
        <v>51821.2</v>
      </c>
      <c r="AL98">
        <v>2.1073807630853785</v>
      </c>
    </row>
    <row r="99" spans="2:38" x14ac:dyDescent="0.25">
      <c r="B99">
        <v>66467</v>
      </c>
      <c r="C99">
        <v>68664</v>
      </c>
      <c r="D99">
        <v>43637</v>
      </c>
      <c r="E99">
        <v>90756</v>
      </c>
      <c r="F99">
        <v>57849</v>
      </c>
      <c r="H99">
        <v>118276</v>
      </c>
      <c r="J99">
        <f t="shared" si="12"/>
        <v>65474.6</v>
      </c>
      <c r="K99">
        <f t="shared" si="18"/>
        <v>1.8064409710024956</v>
      </c>
      <c r="L99">
        <f t="shared" si="14"/>
        <v>90756</v>
      </c>
      <c r="M99">
        <f t="shared" si="15"/>
        <v>43637</v>
      </c>
      <c r="N99">
        <f t="shared" si="16"/>
        <v>65474.6</v>
      </c>
      <c r="O99">
        <f t="shared" si="17"/>
        <v>47119</v>
      </c>
      <c r="Q99">
        <v>35497</v>
      </c>
      <c r="R99">
        <v>2239</v>
      </c>
      <c r="T99">
        <v>-17033.799999999996</v>
      </c>
      <c r="U99">
        <v>1684</v>
      </c>
      <c r="W99">
        <v>28209.800000000003</v>
      </c>
      <c r="X99">
        <v>2042.8000000000002</v>
      </c>
      <c r="AB99">
        <v>65474.6</v>
      </c>
      <c r="AC99">
        <v>1.8064409710024956</v>
      </c>
      <c r="AK99">
        <v>65474.6</v>
      </c>
      <c r="AL99">
        <v>1.8064409710024956</v>
      </c>
    </row>
    <row r="100" spans="2:38" x14ac:dyDescent="0.25">
      <c r="B100">
        <v>92490</v>
      </c>
      <c r="C100">
        <v>43635</v>
      </c>
      <c r="D100">
        <v>32727</v>
      </c>
      <c r="E100">
        <v>87820</v>
      </c>
      <c r="F100">
        <v>20841</v>
      </c>
      <c r="H100">
        <v>106408</v>
      </c>
      <c r="J100">
        <f t="shared" si="12"/>
        <v>55502.6</v>
      </c>
      <c r="K100">
        <f t="shared" si="18"/>
        <v>1.917171447824066</v>
      </c>
      <c r="L100">
        <f t="shared" si="14"/>
        <v>92490</v>
      </c>
      <c r="M100">
        <f t="shared" si="15"/>
        <v>20841</v>
      </c>
      <c r="N100">
        <f t="shared" si="16"/>
        <v>55502.6</v>
      </c>
      <c r="O100">
        <f t="shared" si="17"/>
        <v>71649</v>
      </c>
      <c r="Q100">
        <v>16126</v>
      </c>
      <c r="R100">
        <v>-104</v>
      </c>
      <c r="T100">
        <v>9328.4000000000015</v>
      </c>
      <c r="U100">
        <v>-6537.5999999999985</v>
      </c>
      <c r="W100">
        <v>48084.800000000003</v>
      </c>
      <c r="X100">
        <v>6539.6</v>
      </c>
      <c r="AD100">
        <v>55502.6</v>
      </c>
      <c r="AE100">
        <v>1.917171447824066</v>
      </c>
      <c r="AI100">
        <v>55502.6</v>
      </c>
      <c r="AJ100">
        <v>1.917171447824066</v>
      </c>
    </row>
    <row r="101" spans="2:38" x14ac:dyDescent="0.25">
      <c r="B101">
        <v>82430</v>
      </c>
      <c r="C101">
        <v>65522</v>
      </c>
      <c r="D101">
        <v>112154</v>
      </c>
      <c r="E101">
        <v>24712</v>
      </c>
      <c r="F101">
        <v>6300</v>
      </c>
      <c r="H101">
        <v>130717</v>
      </c>
      <c r="J101">
        <f t="shared" si="12"/>
        <v>58223.6</v>
      </c>
      <c r="K101">
        <f t="shared" si="18"/>
        <v>2.2450861849834087</v>
      </c>
      <c r="L101">
        <f t="shared" si="14"/>
        <v>112154</v>
      </c>
      <c r="M101">
        <f t="shared" si="15"/>
        <v>6300</v>
      </c>
      <c r="N101">
        <f t="shared" si="16"/>
        <v>58223.6</v>
      </c>
      <c r="O101">
        <f t="shared" si="17"/>
        <v>105854</v>
      </c>
      <c r="Q101">
        <v>40312</v>
      </c>
      <c r="R101">
        <v>-2492</v>
      </c>
      <c r="T101">
        <v>-1923.4000000000015</v>
      </c>
      <c r="U101">
        <v>-2211.5999999999985</v>
      </c>
      <c r="W101">
        <v>25887.399999999998</v>
      </c>
      <c r="X101">
        <v>8383.6</v>
      </c>
      <c r="AD101">
        <v>58223.6</v>
      </c>
      <c r="AE101">
        <v>2.2450861849834087</v>
      </c>
      <c r="AK101">
        <v>58223.6</v>
      </c>
      <c r="AL101">
        <v>2.2450861849834087</v>
      </c>
    </row>
    <row r="103" spans="2:38" x14ac:dyDescent="0.25">
      <c r="B103">
        <v>1465629</v>
      </c>
      <c r="C103">
        <v>1372125</v>
      </c>
      <c r="D103">
        <v>1536892</v>
      </c>
      <c r="E103">
        <v>1428892</v>
      </c>
      <c r="F103">
        <v>1351979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1205-B8A9-4492-80E4-A9B7556708CF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69027</v>
      </c>
      <c r="C2">
        <v>64309</v>
      </c>
      <c r="D2">
        <v>29253</v>
      </c>
      <c r="E2">
        <v>51303</v>
      </c>
      <c r="F2">
        <v>79755</v>
      </c>
      <c r="H2">
        <v>84092</v>
      </c>
      <c r="J2">
        <f t="shared" ref="J2:J33" si="0">AVERAGE(B2:F2)</f>
        <v>58729.4</v>
      </c>
      <c r="K2">
        <f t="shared" ref="K2:K33" si="1">H2/J2</f>
        <v>1.4318552547786969</v>
      </c>
      <c r="L2">
        <f t="shared" ref="L2:L33" si="2">MAX(B2:F2)</f>
        <v>79755</v>
      </c>
      <c r="M2">
        <f t="shared" ref="M2:M33" si="3">MIN(B2:F2)</f>
        <v>29253</v>
      </c>
      <c r="N2">
        <f t="shared" ref="N2:N33" si="4">AVERAGE(B2:F2)</f>
        <v>58729.4</v>
      </c>
      <c r="O2">
        <f t="shared" ref="O2:O33" si="5">L2-M2</f>
        <v>50502</v>
      </c>
      <c r="Q2">
        <v>9431</v>
      </c>
      <c r="R2">
        <v>733</v>
      </c>
      <c r="T2">
        <v>-15783.999999999993</v>
      </c>
      <c r="U2">
        <v>2076.5999999999985</v>
      </c>
      <c r="W2">
        <v>28232.799999999999</v>
      </c>
      <c r="X2">
        <v>7374.6</v>
      </c>
      <c r="AB2">
        <v>58729.4</v>
      </c>
      <c r="AC2">
        <v>1.4318552547786969</v>
      </c>
      <c r="AI2">
        <v>58729.4</v>
      </c>
      <c r="AJ2">
        <v>1.4318552547786969</v>
      </c>
    </row>
    <row r="3" spans="1:38" x14ac:dyDescent="0.25">
      <c r="B3">
        <v>24876</v>
      </c>
      <c r="C3">
        <v>60979</v>
      </c>
      <c r="D3">
        <v>78251</v>
      </c>
      <c r="E3">
        <v>28844</v>
      </c>
      <c r="F3">
        <v>22655</v>
      </c>
      <c r="H3">
        <v>56800</v>
      </c>
      <c r="J3">
        <f t="shared" si="0"/>
        <v>43121</v>
      </c>
      <c r="K3">
        <f t="shared" si="1"/>
        <v>1.3172236265392732</v>
      </c>
      <c r="L3">
        <f t="shared" si="2"/>
        <v>78251</v>
      </c>
      <c r="M3">
        <f t="shared" si="3"/>
        <v>22655</v>
      </c>
      <c r="N3">
        <f t="shared" si="4"/>
        <v>43121</v>
      </c>
      <c r="O3">
        <f t="shared" si="5"/>
        <v>55596</v>
      </c>
      <c r="Q3">
        <v>7477</v>
      </c>
      <c r="R3">
        <v>-3140</v>
      </c>
      <c r="T3">
        <v>-5267.1999999999971</v>
      </c>
      <c r="U3">
        <v>5420.8000000000029</v>
      </c>
      <c r="W3">
        <v>44649.600000000006</v>
      </c>
      <c r="X3">
        <v>7077.2</v>
      </c>
      <c r="Z3">
        <v>43121</v>
      </c>
      <c r="AA3">
        <v>1.3172236265392732</v>
      </c>
      <c r="AI3">
        <v>43121</v>
      </c>
      <c r="AJ3">
        <v>1.3172236265392732</v>
      </c>
    </row>
    <row r="4" spans="1:38" x14ac:dyDescent="0.25">
      <c r="B4">
        <v>89450</v>
      </c>
      <c r="C4">
        <v>36865</v>
      </c>
      <c r="D4">
        <v>47792</v>
      </c>
      <c r="E4">
        <v>38073</v>
      </c>
      <c r="F4">
        <v>41592</v>
      </c>
      <c r="H4">
        <v>121353</v>
      </c>
      <c r="J4">
        <f t="shared" si="0"/>
        <v>50754.400000000001</v>
      </c>
      <c r="K4">
        <f t="shared" si="1"/>
        <v>2.3909848210204436</v>
      </c>
      <c r="L4">
        <f t="shared" si="2"/>
        <v>89450</v>
      </c>
      <c r="M4">
        <f t="shared" si="3"/>
        <v>36865</v>
      </c>
      <c r="N4">
        <f t="shared" si="4"/>
        <v>50754.400000000001</v>
      </c>
      <c r="O4">
        <f t="shared" si="5"/>
        <v>52585</v>
      </c>
      <c r="Q4">
        <v>42018</v>
      </c>
      <c r="R4">
        <v>4</v>
      </c>
      <c r="T4">
        <v>-6834.1999999999971</v>
      </c>
      <c r="U4">
        <v>1481.8000000000029</v>
      </c>
      <c r="W4">
        <v>26158.6</v>
      </c>
      <c r="X4">
        <v>5829.8</v>
      </c>
      <c r="Z4">
        <v>50754.400000000001</v>
      </c>
      <c r="AA4">
        <v>2.3909848210204436</v>
      </c>
      <c r="AK4">
        <v>50754.400000000001</v>
      </c>
      <c r="AL4">
        <v>2.3909848210204436</v>
      </c>
    </row>
    <row r="5" spans="1:38" x14ac:dyDescent="0.25">
      <c r="B5">
        <v>37480</v>
      </c>
      <c r="C5">
        <v>34676</v>
      </c>
      <c r="D5">
        <v>69700</v>
      </c>
      <c r="E5">
        <v>41113</v>
      </c>
      <c r="F5">
        <v>41294</v>
      </c>
      <c r="H5">
        <v>110831</v>
      </c>
      <c r="J5">
        <f t="shared" si="0"/>
        <v>44852.6</v>
      </c>
      <c r="K5">
        <f t="shared" si="1"/>
        <v>2.4710050253497009</v>
      </c>
      <c r="L5">
        <f t="shared" si="2"/>
        <v>69700</v>
      </c>
      <c r="M5">
        <f t="shared" si="3"/>
        <v>34676</v>
      </c>
      <c r="N5">
        <f t="shared" si="4"/>
        <v>44852.6</v>
      </c>
      <c r="O5">
        <f t="shared" si="5"/>
        <v>35024</v>
      </c>
      <c r="Q5">
        <v>-730</v>
      </c>
      <c r="R5">
        <v>61</v>
      </c>
      <c r="T5">
        <v>-28381.599999999999</v>
      </c>
      <c r="U5">
        <v>-2319.8000000000029</v>
      </c>
      <c r="W5">
        <v>28381.600000000002</v>
      </c>
      <c r="X5">
        <v>4940.6000000000004</v>
      </c>
      <c r="AF5">
        <v>44852.6</v>
      </c>
      <c r="AG5">
        <v>2.4710050253497009</v>
      </c>
      <c r="AK5">
        <v>44852.6</v>
      </c>
      <c r="AL5">
        <v>2.4710050253497009</v>
      </c>
    </row>
    <row r="6" spans="1:38" x14ac:dyDescent="0.25">
      <c r="B6">
        <v>87503</v>
      </c>
      <c r="C6">
        <v>52332</v>
      </c>
      <c r="D6">
        <v>88854</v>
      </c>
      <c r="E6">
        <v>91214</v>
      </c>
      <c r="F6">
        <v>40918</v>
      </c>
      <c r="H6">
        <v>96226</v>
      </c>
      <c r="J6">
        <f t="shared" si="0"/>
        <v>72164.2</v>
      </c>
      <c r="K6">
        <f t="shared" si="1"/>
        <v>1.3334312581584775</v>
      </c>
      <c r="L6">
        <f t="shared" si="2"/>
        <v>91214</v>
      </c>
      <c r="M6">
        <f t="shared" si="3"/>
        <v>40918</v>
      </c>
      <c r="N6">
        <f t="shared" si="4"/>
        <v>72164.2</v>
      </c>
      <c r="O6">
        <f t="shared" si="5"/>
        <v>50296</v>
      </c>
      <c r="Q6">
        <v>-16319</v>
      </c>
      <c r="R6">
        <v>-12996</v>
      </c>
      <c r="T6">
        <v>-16740.199999999997</v>
      </c>
      <c r="U6">
        <v>-3941</v>
      </c>
      <c r="W6">
        <v>26706.999999999996</v>
      </c>
      <c r="X6">
        <v>3941</v>
      </c>
      <c r="AB6">
        <v>72164.2</v>
      </c>
      <c r="AC6">
        <v>1.3334312581584775</v>
      </c>
      <c r="AI6">
        <v>72164.2</v>
      </c>
      <c r="AJ6">
        <v>1.3334312581584775</v>
      </c>
    </row>
    <row r="7" spans="1:38" x14ac:dyDescent="0.25">
      <c r="B7">
        <v>30468</v>
      </c>
      <c r="C7">
        <v>21347</v>
      </c>
      <c r="D7">
        <v>24620</v>
      </c>
      <c r="E7">
        <v>98003</v>
      </c>
      <c r="F7">
        <v>36997</v>
      </c>
      <c r="H7">
        <v>95432</v>
      </c>
      <c r="J7">
        <f t="shared" si="0"/>
        <v>42287</v>
      </c>
      <c r="K7">
        <f t="shared" si="1"/>
        <v>2.2567692198548017</v>
      </c>
      <c r="L7">
        <f t="shared" si="2"/>
        <v>98003</v>
      </c>
      <c r="M7">
        <f t="shared" si="3"/>
        <v>21347</v>
      </c>
      <c r="N7">
        <f t="shared" si="4"/>
        <v>42287</v>
      </c>
      <c r="O7">
        <f t="shared" si="5"/>
        <v>76656</v>
      </c>
      <c r="Q7">
        <v>34055</v>
      </c>
      <c r="R7">
        <v>20678</v>
      </c>
      <c r="T7">
        <v>-10996.599999999999</v>
      </c>
      <c r="U7">
        <v>-1314.5999999999985</v>
      </c>
      <c r="W7">
        <v>46261.8</v>
      </c>
      <c r="X7">
        <v>6837.7999999999993</v>
      </c>
      <c r="Z7">
        <v>42287</v>
      </c>
      <c r="AA7">
        <v>2.2567692198548017</v>
      </c>
      <c r="AK7">
        <v>42287</v>
      </c>
      <c r="AL7">
        <v>2.2567692198548017</v>
      </c>
    </row>
    <row r="8" spans="1:38" x14ac:dyDescent="0.25">
      <c r="B8">
        <v>52057</v>
      </c>
      <c r="C8">
        <v>25091</v>
      </c>
      <c r="D8">
        <v>102431</v>
      </c>
      <c r="E8">
        <v>77292</v>
      </c>
      <c r="F8">
        <v>24627</v>
      </c>
      <c r="H8">
        <v>76916</v>
      </c>
      <c r="J8">
        <f t="shared" si="0"/>
        <v>56299.6</v>
      </c>
      <c r="K8">
        <f t="shared" si="1"/>
        <v>1.3661908787984285</v>
      </c>
      <c r="L8">
        <f t="shared" si="2"/>
        <v>102431</v>
      </c>
      <c r="M8">
        <f t="shared" si="3"/>
        <v>24627</v>
      </c>
      <c r="N8">
        <f t="shared" si="4"/>
        <v>56299.6</v>
      </c>
      <c r="O8">
        <f t="shared" si="5"/>
        <v>77804</v>
      </c>
      <c r="Q8">
        <v>-35506</v>
      </c>
      <c r="R8">
        <v>28225</v>
      </c>
      <c r="T8">
        <v>-7758.8000000000029</v>
      </c>
      <c r="U8">
        <v>15055</v>
      </c>
      <c r="W8">
        <v>44912.800000000003</v>
      </c>
      <c r="X8">
        <v>15055</v>
      </c>
      <c r="AF8">
        <v>56299.6</v>
      </c>
      <c r="AG8">
        <v>1.3661908787984285</v>
      </c>
      <c r="AI8">
        <v>56299.6</v>
      </c>
      <c r="AJ8">
        <v>1.3661908787984285</v>
      </c>
    </row>
    <row r="9" spans="1:38" x14ac:dyDescent="0.25">
      <c r="B9">
        <v>78344</v>
      </c>
      <c r="C9">
        <v>42416</v>
      </c>
      <c r="D9">
        <v>77621</v>
      </c>
      <c r="E9">
        <v>71500</v>
      </c>
      <c r="F9">
        <v>51733</v>
      </c>
      <c r="H9">
        <v>114380</v>
      </c>
      <c r="J9">
        <f t="shared" si="0"/>
        <v>64322.8</v>
      </c>
      <c r="K9">
        <f t="shared" si="1"/>
        <v>1.7782186098863855</v>
      </c>
      <c r="L9">
        <f t="shared" si="2"/>
        <v>78344</v>
      </c>
      <c r="M9">
        <f t="shared" si="3"/>
        <v>42416</v>
      </c>
      <c r="N9">
        <f t="shared" si="4"/>
        <v>64322.8</v>
      </c>
      <c r="O9">
        <f t="shared" si="5"/>
        <v>35928</v>
      </c>
      <c r="Q9">
        <v>6263</v>
      </c>
      <c r="R9">
        <v>14984</v>
      </c>
      <c r="T9">
        <v>-13905.199999999997</v>
      </c>
      <c r="U9">
        <v>9769.4000000000015</v>
      </c>
      <c r="W9">
        <v>15127.6</v>
      </c>
      <c r="X9">
        <v>9769.4</v>
      </c>
      <c r="AB9">
        <v>64322.8</v>
      </c>
      <c r="AC9">
        <v>1.7782186098863855</v>
      </c>
      <c r="AI9">
        <v>64322.8</v>
      </c>
      <c r="AJ9">
        <v>1.7782186098863855</v>
      </c>
    </row>
    <row r="10" spans="1:38" x14ac:dyDescent="0.25">
      <c r="B10">
        <v>71575</v>
      </c>
      <c r="C10">
        <v>27982</v>
      </c>
      <c r="D10">
        <v>74462</v>
      </c>
      <c r="E10">
        <v>38047</v>
      </c>
      <c r="F10">
        <v>25749</v>
      </c>
      <c r="H10">
        <v>105043</v>
      </c>
      <c r="J10">
        <f t="shared" si="0"/>
        <v>47563</v>
      </c>
      <c r="K10">
        <f t="shared" si="1"/>
        <v>2.2085024073334316</v>
      </c>
      <c r="L10">
        <f t="shared" si="2"/>
        <v>74462</v>
      </c>
      <c r="M10">
        <f t="shared" si="3"/>
        <v>25749</v>
      </c>
      <c r="N10">
        <f t="shared" si="4"/>
        <v>47563</v>
      </c>
      <c r="O10">
        <f t="shared" si="5"/>
        <v>48713</v>
      </c>
      <c r="Q10">
        <v>11932</v>
      </c>
      <c r="R10">
        <v>0</v>
      </c>
      <c r="T10">
        <v>-24859.399999999994</v>
      </c>
      <c r="U10">
        <v>-5152</v>
      </c>
      <c r="W10">
        <v>36958.199999999997</v>
      </c>
      <c r="X10">
        <v>6478.7999999999993</v>
      </c>
      <c r="AB10">
        <v>47563</v>
      </c>
      <c r="AC10">
        <v>2.2085024073334316</v>
      </c>
      <c r="AK10">
        <v>47563</v>
      </c>
      <c r="AL10">
        <v>2.2085024073334316</v>
      </c>
    </row>
    <row r="11" spans="1:38" x14ac:dyDescent="0.25">
      <c r="B11">
        <v>31632</v>
      </c>
      <c r="C11">
        <v>65602</v>
      </c>
      <c r="D11">
        <v>67599</v>
      </c>
      <c r="E11">
        <v>50997</v>
      </c>
      <c r="F11">
        <v>57399</v>
      </c>
      <c r="H11">
        <v>94677</v>
      </c>
      <c r="J11">
        <f t="shared" si="0"/>
        <v>54645.8</v>
      </c>
      <c r="K11">
        <f t="shared" si="1"/>
        <v>1.7325576714038406</v>
      </c>
      <c r="L11">
        <f t="shared" si="2"/>
        <v>67599</v>
      </c>
      <c r="M11">
        <f t="shared" si="3"/>
        <v>31632</v>
      </c>
      <c r="N11">
        <f t="shared" si="4"/>
        <v>54645.8</v>
      </c>
      <c r="O11">
        <f t="shared" si="5"/>
        <v>35967</v>
      </c>
      <c r="Q11">
        <v>-25617</v>
      </c>
      <c r="R11">
        <v>2869</v>
      </c>
      <c r="T11">
        <v>-30150.399999999994</v>
      </c>
      <c r="U11">
        <v>-2823.1999999999971</v>
      </c>
      <c r="W11">
        <v>39971.200000000004</v>
      </c>
      <c r="X11">
        <v>9806.4</v>
      </c>
      <c r="AB11">
        <v>54645.8</v>
      </c>
      <c r="AC11">
        <v>1.7325576714038406</v>
      </c>
      <c r="AI11">
        <v>54645.8</v>
      </c>
      <c r="AJ11">
        <v>1.7325576714038406</v>
      </c>
    </row>
    <row r="12" spans="1:38" x14ac:dyDescent="0.25">
      <c r="B12">
        <v>91601</v>
      </c>
      <c r="C12">
        <v>46346</v>
      </c>
      <c r="D12">
        <v>84254</v>
      </c>
      <c r="E12">
        <v>75862</v>
      </c>
      <c r="F12">
        <v>47647</v>
      </c>
      <c r="H12">
        <v>94910</v>
      </c>
      <c r="J12">
        <f t="shared" si="0"/>
        <v>69142</v>
      </c>
      <c r="K12">
        <f t="shared" si="1"/>
        <v>1.3726823059789997</v>
      </c>
      <c r="L12">
        <f t="shared" si="2"/>
        <v>91601</v>
      </c>
      <c r="M12">
        <f t="shared" si="3"/>
        <v>46346</v>
      </c>
      <c r="N12">
        <f t="shared" si="4"/>
        <v>69142</v>
      </c>
      <c r="O12">
        <f t="shared" si="5"/>
        <v>45255</v>
      </c>
      <c r="Q12">
        <v>20126</v>
      </c>
      <c r="R12">
        <v>188</v>
      </c>
      <c r="T12">
        <v>12783.400000000001</v>
      </c>
      <c r="U12">
        <v>-1148.8000000000029</v>
      </c>
      <c r="W12">
        <v>46418.2</v>
      </c>
      <c r="X12">
        <v>1661.9999999999998</v>
      </c>
      <c r="Z12">
        <v>69142</v>
      </c>
      <c r="AA12">
        <v>1.3726823059789997</v>
      </c>
      <c r="AI12">
        <v>69142</v>
      </c>
      <c r="AJ12">
        <v>1.3726823059789997</v>
      </c>
    </row>
    <row r="13" spans="1:38" x14ac:dyDescent="0.25">
      <c r="B13">
        <v>68693</v>
      </c>
      <c r="C13">
        <v>29404</v>
      </c>
      <c r="D13">
        <v>53848</v>
      </c>
      <c r="E13">
        <v>22091</v>
      </c>
      <c r="F13">
        <v>77746</v>
      </c>
      <c r="H13">
        <v>87028</v>
      </c>
      <c r="J13">
        <f t="shared" si="0"/>
        <v>50356.4</v>
      </c>
      <c r="K13">
        <f t="shared" si="1"/>
        <v>1.7282410974573241</v>
      </c>
      <c r="L13">
        <f t="shared" si="2"/>
        <v>77746</v>
      </c>
      <c r="M13">
        <f t="shared" si="3"/>
        <v>22091</v>
      </c>
      <c r="N13">
        <f t="shared" si="4"/>
        <v>50356.4</v>
      </c>
      <c r="O13">
        <f t="shared" si="5"/>
        <v>55655</v>
      </c>
      <c r="Q13">
        <v>19624</v>
      </c>
      <c r="R13">
        <v>-3801</v>
      </c>
      <c r="T13">
        <v>-8609.7999999999956</v>
      </c>
      <c r="U13">
        <v>-8217.7999999999956</v>
      </c>
      <c r="W13">
        <v>24573.8</v>
      </c>
      <c r="X13">
        <v>10438.6</v>
      </c>
      <c r="Z13">
        <v>50356.4</v>
      </c>
      <c r="AA13">
        <v>1.7282410974573241</v>
      </c>
      <c r="AI13">
        <v>50356.4</v>
      </c>
      <c r="AJ13">
        <v>1.7282410974573241</v>
      </c>
    </row>
    <row r="14" spans="1:38" x14ac:dyDescent="0.25">
      <c r="B14">
        <v>26376</v>
      </c>
      <c r="C14">
        <v>57655</v>
      </c>
      <c r="D14">
        <v>87034</v>
      </c>
      <c r="E14">
        <v>50268</v>
      </c>
      <c r="F14">
        <v>44212</v>
      </c>
      <c r="H14">
        <v>86233</v>
      </c>
      <c r="J14">
        <f t="shared" si="0"/>
        <v>53109</v>
      </c>
      <c r="K14">
        <f t="shared" si="1"/>
        <v>1.6236984315276131</v>
      </c>
      <c r="L14">
        <f t="shared" si="2"/>
        <v>87034</v>
      </c>
      <c r="M14">
        <f t="shared" si="3"/>
        <v>26376</v>
      </c>
      <c r="N14">
        <f t="shared" si="4"/>
        <v>53109</v>
      </c>
      <c r="O14">
        <f t="shared" si="5"/>
        <v>60658</v>
      </c>
      <c r="Q14">
        <v>28423</v>
      </c>
      <c r="R14">
        <v>-7059</v>
      </c>
      <c r="T14">
        <v>6959.4000000000015</v>
      </c>
      <c r="U14">
        <v>2036.4000000000015</v>
      </c>
      <c r="W14">
        <v>28038.199999999997</v>
      </c>
      <c r="X14">
        <v>2276</v>
      </c>
      <c r="Z14">
        <v>53109</v>
      </c>
      <c r="AA14">
        <v>1.6236984315276131</v>
      </c>
      <c r="AI14">
        <v>53109</v>
      </c>
      <c r="AJ14">
        <v>1.6236984315276131</v>
      </c>
    </row>
    <row r="15" spans="1:38" x14ac:dyDescent="0.25">
      <c r="B15">
        <v>31964</v>
      </c>
      <c r="C15">
        <v>37339</v>
      </c>
      <c r="D15">
        <v>85677</v>
      </c>
      <c r="E15">
        <v>28678</v>
      </c>
      <c r="F15">
        <v>31389</v>
      </c>
      <c r="H15">
        <v>68953</v>
      </c>
      <c r="J15">
        <f t="shared" si="0"/>
        <v>43009.4</v>
      </c>
      <c r="K15">
        <f t="shared" si="1"/>
        <v>1.6032076708812493</v>
      </c>
      <c r="L15">
        <f t="shared" si="2"/>
        <v>85677</v>
      </c>
      <c r="M15">
        <f t="shared" si="3"/>
        <v>28678</v>
      </c>
      <c r="N15">
        <f t="shared" si="4"/>
        <v>43009.4</v>
      </c>
      <c r="O15">
        <f t="shared" si="5"/>
        <v>56999</v>
      </c>
      <c r="Q15">
        <v>-74588</v>
      </c>
      <c r="R15">
        <v>-8166</v>
      </c>
      <c r="T15">
        <v>-43853.200000000004</v>
      </c>
      <c r="U15">
        <v>-4477.1999999999971</v>
      </c>
      <c r="W15">
        <v>43853.200000000004</v>
      </c>
      <c r="X15">
        <v>4481.6000000000004</v>
      </c>
      <c r="AF15">
        <v>43009.4</v>
      </c>
      <c r="AG15">
        <v>1.6032076708812493</v>
      </c>
      <c r="AI15">
        <v>43009.4</v>
      </c>
      <c r="AJ15">
        <v>1.6032076708812493</v>
      </c>
    </row>
    <row r="16" spans="1:38" x14ac:dyDescent="0.25">
      <c r="B16">
        <v>24668</v>
      </c>
      <c r="C16">
        <v>37104</v>
      </c>
      <c r="D16">
        <v>50837</v>
      </c>
      <c r="E16">
        <v>71150</v>
      </c>
      <c r="F16">
        <v>52395</v>
      </c>
      <c r="H16">
        <v>62802</v>
      </c>
      <c r="J16">
        <f t="shared" si="0"/>
        <v>47230.8</v>
      </c>
      <c r="K16">
        <f t="shared" si="1"/>
        <v>1.3296831728448384</v>
      </c>
      <c r="L16">
        <f t="shared" si="2"/>
        <v>71150</v>
      </c>
      <c r="M16">
        <f t="shared" si="3"/>
        <v>24668</v>
      </c>
      <c r="N16">
        <f t="shared" si="4"/>
        <v>47230.8</v>
      </c>
      <c r="O16">
        <f t="shared" si="5"/>
        <v>46482</v>
      </c>
      <c r="Q16">
        <v>-62289</v>
      </c>
      <c r="R16">
        <v>78</v>
      </c>
      <c r="T16">
        <v>-23002.199999999997</v>
      </c>
      <c r="U16">
        <v>-5397.7999999999956</v>
      </c>
      <c r="W16">
        <v>23002.200000000004</v>
      </c>
      <c r="X16">
        <v>6103.4</v>
      </c>
      <c r="AF16">
        <v>47230.8</v>
      </c>
      <c r="AG16">
        <v>1.3296831728448384</v>
      </c>
      <c r="AI16">
        <v>47230.8</v>
      </c>
      <c r="AJ16">
        <v>1.3296831728448384</v>
      </c>
    </row>
    <row r="17" spans="2:38" x14ac:dyDescent="0.25">
      <c r="B17">
        <v>48202</v>
      </c>
      <c r="C17">
        <v>88356</v>
      </c>
      <c r="D17">
        <v>33514</v>
      </c>
      <c r="E17">
        <v>64150</v>
      </c>
      <c r="F17">
        <v>47900</v>
      </c>
      <c r="H17">
        <v>111844</v>
      </c>
      <c r="J17">
        <f t="shared" si="0"/>
        <v>56424.4</v>
      </c>
      <c r="K17">
        <f t="shared" si="1"/>
        <v>1.982192101289513</v>
      </c>
      <c r="L17">
        <f t="shared" si="2"/>
        <v>88356</v>
      </c>
      <c r="M17">
        <f t="shared" si="3"/>
        <v>33514</v>
      </c>
      <c r="N17">
        <f t="shared" si="4"/>
        <v>56424.4</v>
      </c>
      <c r="O17">
        <f t="shared" si="5"/>
        <v>54842</v>
      </c>
      <c r="Q17">
        <v>25867</v>
      </c>
      <c r="R17">
        <v>2028</v>
      </c>
      <c r="T17">
        <v>4616.8000000000029</v>
      </c>
      <c r="U17">
        <v>-6158.1999999999971</v>
      </c>
      <c r="W17">
        <v>34508.400000000001</v>
      </c>
      <c r="X17">
        <v>9513.8000000000011</v>
      </c>
      <c r="AD17">
        <v>56424.4</v>
      </c>
      <c r="AE17">
        <v>1.982192101289513</v>
      </c>
      <c r="AK17">
        <v>56424.4</v>
      </c>
      <c r="AL17">
        <v>1.982192101289513</v>
      </c>
    </row>
    <row r="18" spans="2:38" x14ac:dyDescent="0.25">
      <c r="B18">
        <v>76630</v>
      </c>
      <c r="C18">
        <v>49481</v>
      </c>
      <c r="D18">
        <v>19796</v>
      </c>
      <c r="E18">
        <v>57113</v>
      </c>
      <c r="F18">
        <v>69626</v>
      </c>
      <c r="H18">
        <v>106361</v>
      </c>
      <c r="J18">
        <f t="shared" si="0"/>
        <v>54529.2</v>
      </c>
      <c r="K18">
        <f t="shared" si="1"/>
        <v>1.9505329254784594</v>
      </c>
      <c r="L18">
        <f t="shared" si="2"/>
        <v>76630</v>
      </c>
      <c r="M18">
        <f t="shared" si="3"/>
        <v>19796</v>
      </c>
      <c r="N18">
        <f t="shared" si="4"/>
        <v>54529.2</v>
      </c>
      <c r="O18">
        <f t="shared" si="5"/>
        <v>56834</v>
      </c>
      <c r="Q18">
        <v>-9505</v>
      </c>
      <c r="R18">
        <v>433</v>
      </c>
      <c r="T18">
        <v>-5913</v>
      </c>
      <c r="U18">
        <v>-2673.2000000000044</v>
      </c>
      <c r="W18">
        <v>23032.2</v>
      </c>
      <c r="X18">
        <v>4599.2</v>
      </c>
      <c r="AF18">
        <v>54529.2</v>
      </c>
      <c r="AG18">
        <v>1.9505329254784594</v>
      </c>
      <c r="AK18">
        <v>54529.2</v>
      </c>
      <c r="AL18">
        <v>1.9505329254784594</v>
      </c>
    </row>
    <row r="19" spans="2:38" x14ac:dyDescent="0.25">
      <c r="B19">
        <v>101815</v>
      </c>
      <c r="C19">
        <v>38608</v>
      </c>
      <c r="D19">
        <v>49537</v>
      </c>
      <c r="E19">
        <v>21783</v>
      </c>
      <c r="F19">
        <v>36454</v>
      </c>
      <c r="H19">
        <v>52463</v>
      </c>
      <c r="J19">
        <f t="shared" si="0"/>
        <v>49639.4</v>
      </c>
      <c r="K19">
        <f t="shared" si="1"/>
        <v>1.0568822346764868</v>
      </c>
      <c r="L19">
        <f t="shared" si="2"/>
        <v>101815</v>
      </c>
      <c r="M19">
        <f t="shared" si="3"/>
        <v>21783</v>
      </c>
      <c r="N19">
        <f t="shared" si="4"/>
        <v>49639.4</v>
      </c>
      <c r="O19">
        <f t="shared" si="5"/>
        <v>80032</v>
      </c>
      <c r="Q19">
        <v>-14818</v>
      </c>
      <c r="R19">
        <v>-10187</v>
      </c>
      <c r="T19">
        <v>-6842.1999999999971</v>
      </c>
      <c r="U19">
        <v>962</v>
      </c>
      <c r="W19">
        <v>53490.6</v>
      </c>
      <c r="X19">
        <v>1983.6</v>
      </c>
      <c r="Z19">
        <v>49639.4</v>
      </c>
      <c r="AA19">
        <v>1.0568822346764868</v>
      </c>
      <c r="AI19">
        <v>49639.4</v>
      </c>
      <c r="AJ19">
        <v>1.0568822346764868</v>
      </c>
    </row>
    <row r="20" spans="2:38" x14ac:dyDescent="0.25">
      <c r="B20">
        <v>53882</v>
      </c>
      <c r="C20">
        <v>73211</v>
      </c>
      <c r="D20">
        <v>85411</v>
      </c>
      <c r="E20">
        <v>60214</v>
      </c>
      <c r="F20">
        <v>45310</v>
      </c>
      <c r="H20">
        <v>105259</v>
      </c>
      <c r="J20">
        <f t="shared" si="0"/>
        <v>63605.599999999999</v>
      </c>
      <c r="K20">
        <f t="shared" si="1"/>
        <v>1.654870011445533</v>
      </c>
      <c r="L20">
        <f t="shared" si="2"/>
        <v>85411</v>
      </c>
      <c r="M20">
        <f t="shared" si="3"/>
        <v>45310</v>
      </c>
      <c r="N20">
        <f t="shared" si="4"/>
        <v>63605.599999999999</v>
      </c>
      <c r="O20">
        <f t="shared" si="5"/>
        <v>40101</v>
      </c>
      <c r="Q20">
        <v>-16019</v>
      </c>
      <c r="R20">
        <v>-4697</v>
      </c>
      <c r="T20">
        <v>-4142.7999999999956</v>
      </c>
      <c r="U20">
        <v>1296.7999999999956</v>
      </c>
      <c r="W20">
        <v>42024</v>
      </c>
      <c r="X20">
        <v>2335.1999999999998</v>
      </c>
      <c r="AF20">
        <v>63605.599999999999</v>
      </c>
      <c r="AG20">
        <v>1.654870011445533</v>
      </c>
      <c r="AI20">
        <v>63605.599999999999</v>
      </c>
      <c r="AJ20">
        <v>1.654870011445533</v>
      </c>
    </row>
    <row r="21" spans="2:38" x14ac:dyDescent="0.25">
      <c r="B21">
        <v>77570</v>
      </c>
      <c r="C21">
        <v>23692</v>
      </c>
      <c r="D21">
        <v>27934</v>
      </c>
      <c r="E21">
        <v>96515</v>
      </c>
      <c r="F21">
        <v>81886</v>
      </c>
      <c r="H21">
        <v>109189</v>
      </c>
      <c r="J21">
        <f t="shared" si="0"/>
        <v>61519.4</v>
      </c>
      <c r="K21">
        <f t="shared" si="1"/>
        <v>1.774871016297298</v>
      </c>
      <c r="L21">
        <f t="shared" si="2"/>
        <v>96515</v>
      </c>
      <c r="M21">
        <f t="shared" si="3"/>
        <v>23692</v>
      </c>
      <c r="N21">
        <f t="shared" si="4"/>
        <v>61519.4</v>
      </c>
      <c r="O21">
        <f t="shared" si="5"/>
        <v>72823</v>
      </c>
      <c r="Q21">
        <v>1564</v>
      </c>
      <c r="R21">
        <v>6692</v>
      </c>
      <c r="T21">
        <v>-1924</v>
      </c>
      <c r="U21">
        <v>-5536.7999999999956</v>
      </c>
      <c r="W21">
        <v>26606.400000000001</v>
      </c>
      <c r="X21">
        <v>5765.6</v>
      </c>
      <c r="AF21">
        <v>61519.4</v>
      </c>
      <c r="AG21">
        <v>1.774871016297298</v>
      </c>
      <c r="AI21">
        <v>61519.4</v>
      </c>
      <c r="AJ21">
        <v>1.774871016297298</v>
      </c>
    </row>
    <row r="22" spans="2:38" x14ac:dyDescent="0.25">
      <c r="B22">
        <v>34887</v>
      </c>
      <c r="C22">
        <v>72082</v>
      </c>
      <c r="D22">
        <v>82192</v>
      </c>
      <c r="E22">
        <v>27354</v>
      </c>
      <c r="F22">
        <v>24207</v>
      </c>
      <c r="H22">
        <v>64384</v>
      </c>
      <c r="J22">
        <f t="shared" si="0"/>
        <v>48144.4</v>
      </c>
      <c r="K22">
        <f t="shared" si="1"/>
        <v>1.3373102583062619</v>
      </c>
      <c r="L22">
        <f t="shared" si="2"/>
        <v>82192</v>
      </c>
      <c r="M22">
        <f t="shared" si="3"/>
        <v>24207</v>
      </c>
      <c r="N22">
        <f t="shared" si="4"/>
        <v>48144.4</v>
      </c>
      <c r="O22">
        <f t="shared" si="5"/>
        <v>57985</v>
      </c>
      <c r="Q22">
        <v>-43364</v>
      </c>
      <c r="R22">
        <v>4815</v>
      </c>
      <c r="T22">
        <v>-4179.7999999999956</v>
      </c>
      <c r="U22">
        <v>1559.5999999999985</v>
      </c>
      <c r="W22">
        <v>29363.4</v>
      </c>
      <c r="X22">
        <v>2075.6</v>
      </c>
      <c r="AD22">
        <v>48144.4</v>
      </c>
      <c r="AE22">
        <v>1.3373102583062619</v>
      </c>
      <c r="AI22">
        <v>48144.4</v>
      </c>
      <c r="AJ22">
        <v>1.3373102583062619</v>
      </c>
    </row>
    <row r="23" spans="2:38" x14ac:dyDescent="0.25">
      <c r="B23">
        <v>78803</v>
      </c>
      <c r="C23">
        <v>41457</v>
      </c>
      <c r="D23">
        <v>30661</v>
      </c>
      <c r="E23">
        <v>49049</v>
      </c>
      <c r="F23">
        <v>75962</v>
      </c>
      <c r="H23">
        <v>71936</v>
      </c>
      <c r="J23">
        <f t="shared" si="0"/>
        <v>55186.400000000001</v>
      </c>
      <c r="K23">
        <f t="shared" si="1"/>
        <v>1.3035095603264573</v>
      </c>
      <c r="L23">
        <f t="shared" si="2"/>
        <v>78803</v>
      </c>
      <c r="M23">
        <f t="shared" si="3"/>
        <v>30661</v>
      </c>
      <c r="N23">
        <f t="shared" si="4"/>
        <v>55186.400000000001</v>
      </c>
      <c r="O23">
        <f t="shared" si="5"/>
        <v>48142</v>
      </c>
      <c r="Q23">
        <v>-8998</v>
      </c>
      <c r="R23">
        <v>12600</v>
      </c>
      <c r="T23">
        <v>16933.400000000001</v>
      </c>
      <c r="U23">
        <v>-178.40000000000146</v>
      </c>
      <c r="W23">
        <v>39513.800000000003</v>
      </c>
      <c r="X23">
        <v>544.4</v>
      </c>
      <c r="AD23">
        <v>55186.400000000001</v>
      </c>
      <c r="AE23">
        <v>1.3035095603264573</v>
      </c>
      <c r="AI23">
        <v>55186.400000000001</v>
      </c>
      <c r="AJ23">
        <v>1.3035095603264573</v>
      </c>
    </row>
    <row r="24" spans="2:38" x14ac:dyDescent="0.25">
      <c r="B24">
        <v>47666</v>
      </c>
      <c r="C24">
        <v>13950</v>
      </c>
      <c r="D24">
        <v>40606</v>
      </c>
      <c r="E24">
        <v>30057</v>
      </c>
      <c r="F24">
        <v>49547</v>
      </c>
      <c r="H24">
        <v>87726</v>
      </c>
      <c r="J24">
        <f t="shared" si="0"/>
        <v>36365.199999999997</v>
      </c>
      <c r="K24">
        <f t="shared" si="1"/>
        <v>2.4123612684654563</v>
      </c>
      <c r="L24">
        <f t="shared" si="2"/>
        <v>49547</v>
      </c>
      <c r="M24">
        <f t="shared" si="3"/>
        <v>13950</v>
      </c>
      <c r="N24">
        <f t="shared" si="4"/>
        <v>36365.199999999997</v>
      </c>
      <c r="O24">
        <f t="shared" si="5"/>
        <v>35597</v>
      </c>
      <c r="Q24">
        <v>31023</v>
      </c>
      <c r="R24">
        <v>1531</v>
      </c>
      <c r="T24">
        <v>-6586.4000000000015</v>
      </c>
      <c r="U24">
        <v>-7164.4000000000015</v>
      </c>
      <c r="W24">
        <v>44830.400000000001</v>
      </c>
      <c r="X24">
        <v>10053.200000000001</v>
      </c>
      <c r="Z24">
        <v>36365.199999999997</v>
      </c>
      <c r="AA24">
        <v>2.4123612684654563</v>
      </c>
      <c r="AK24">
        <v>36365.199999999997</v>
      </c>
      <c r="AL24">
        <v>2.4123612684654563</v>
      </c>
    </row>
    <row r="25" spans="2:38" x14ac:dyDescent="0.25">
      <c r="B25">
        <v>42935</v>
      </c>
      <c r="C25">
        <v>36737</v>
      </c>
      <c r="D25">
        <v>52888</v>
      </c>
      <c r="E25">
        <v>23326</v>
      </c>
      <c r="F25">
        <v>77011</v>
      </c>
      <c r="H25">
        <v>119426</v>
      </c>
      <c r="J25">
        <f t="shared" si="0"/>
        <v>46579.4</v>
      </c>
      <c r="K25">
        <f t="shared" si="1"/>
        <v>2.5639231076398579</v>
      </c>
      <c r="L25">
        <f t="shared" si="2"/>
        <v>77011</v>
      </c>
      <c r="M25">
        <f t="shared" si="3"/>
        <v>23326</v>
      </c>
      <c r="N25">
        <f t="shared" si="4"/>
        <v>46579.4</v>
      </c>
      <c r="O25">
        <f t="shared" si="5"/>
        <v>53685</v>
      </c>
      <c r="Q25">
        <v>52268</v>
      </c>
      <c r="R25">
        <v>0</v>
      </c>
      <c r="T25">
        <v>-7860.4000000000015</v>
      </c>
      <c r="U25">
        <v>-348.79999999999563</v>
      </c>
      <c r="W25">
        <v>29741.600000000002</v>
      </c>
      <c r="X25">
        <v>644.79999999999995</v>
      </c>
      <c r="Z25">
        <v>46579.4</v>
      </c>
      <c r="AA25">
        <v>2.5639231076398579</v>
      </c>
      <c r="AK25">
        <v>46579.4</v>
      </c>
      <c r="AL25">
        <v>2.5639231076398579</v>
      </c>
    </row>
    <row r="26" spans="2:38" x14ac:dyDescent="0.25">
      <c r="B26">
        <v>111212</v>
      </c>
      <c r="C26">
        <v>34140</v>
      </c>
      <c r="D26">
        <v>42535</v>
      </c>
      <c r="E26">
        <v>25708</v>
      </c>
      <c r="F26">
        <v>31895</v>
      </c>
      <c r="H26">
        <v>68064</v>
      </c>
      <c r="J26">
        <f t="shared" si="0"/>
        <v>49098</v>
      </c>
      <c r="K26">
        <f t="shared" si="1"/>
        <v>1.386288647195405</v>
      </c>
      <c r="L26">
        <f t="shared" si="2"/>
        <v>111212</v>
      </c>
      <c r="M26">
        <f t="shared" si="3"/>
        <v>25708</v>
      </c>
      <c r="N26">
        <f t="shared" si="4"/>
        <v>49098</v>
      </c>
      <c r="O26">
        <f t="shared" si="5"/>
        <v>85504</v>
      </c>
      <c r="Q26">
        <v>-38454</v>
      </c>
      <c r="R26">
        <v>-18</v>
      </c>
      <c r="T26">
        <v>-9228.5999999999985</v>
      </c>
      <c r="U26">
        <v>5318.5999999999985</v>
      </c>
      <c r="W26">
        <v>36533.4</v>
      </c>
      <c r="X26">
        <v>6359</v>
      </c>
      <c r="AD26">
        <v>49098</v>
      </c>
      <c r="AE26">
        <v>1.386288647195405</v>
      </c>
      <c r="AI26">
        <v>49098</v>
      </c>
      <c r="AJ26">
        <v>1.386288647195405</v>
      </c>
    </row>
    <row r="27" spans="2:38" x14ac:dyDescent="0.25">
      <c r="B27">
        <v>93508</v>
      </c>
      <c r="C27">
        <v>81657</v>
      </c>
      <c r="D27">
        <v>34618</v>
      </c>
      <c r="E27">
        <v>24782</v>
      </c>
      <c r="F27">
        <v>107765</v>
      </c>
      <c r="H27">
        <v>79838</v>
      </c>
      <c r="J27">
        <f t="shared" si="0"/>
        <v>68466</v>
      </c>
      <c r="K27">
        <f t="shared" si="1"/>
        <v>1.1660970408669997</v>
      </c>
      <c r="L27">
        <f t="shared" si="2"/>
        <v>107765</v>
      </c>
      <c r="M27">
        <f t="shared" si="3"/>
        <v>24782</v>
      </c>
      <c r="N27">
        <f t="shared" si="4"/>
        <v>68466</v>
      </c>
      <c r="O27">
        <f t="shared" si="5"/>
        <v>82983</v>
      </c>
      <c r="Q27">
        <v>-1834</v>
      </c>
      <c r="R27">
        <v>4466</v>
      </c>
      <c r="T27">
        <v>9819.5999999999985</v>
      </c>
      <c r="U27">
        <v>3337</v>
      </c>
      <c r="W27">
        <v>28055.199999999997</v>
      </c>
      <c r="X27">
        <v>3355.7999999999997</v>
      </c>
      <c r="Z27">
        <v>68466</v>
      </c>
      <c r="AA27">
        <v>1.1660970408669997</v>
      </c>
      <c r="AI27">
        <v>68466</v>
      </c>
      <c r="AJ27">
        <v>1.1660970408669997</v>
      </c>
    </row>
    <row r="28" spans="2:38" x14ac:dyDescent="0.25">
      <c r="B28">
        <v>42988</v>
      </c>
      <c r="C28">
        <v>66526</v>
      </c>
      <c r="D28">
        <v>25464</v>
      </c>
      <c r="E28">
        <v>46854</v>
      </c>
      <c r="F28">
        <v>26356</v>
      </c>
      <c r="H28">
        <v>61746</v>
      </c>
      <c r="J28">
        <f t="shared" si="0"/>
        <v>41637.599999999999</v>
      </c>
      <c r="K28">
        <f t="shared" si="1"/>
        <v>1.4829384978961324</v>
      </c>
      <c r="L28">
        <f t="shared" si="2"/>
        <v>66526</v>
      </c>
      <c r="M28">
        <f t="shared" si="3"/>
        <v>25464</v>
      </c>
      <c r="N28">
        <f t="shared" si="4"/>
        <v>41637.599999999999</v>
      </c>
      <c r="O28">
        <f t="shared" si="5"/>
        <v>41062</v>
      </c>
      <c r="Q28">
        <v>-18081</v>
      </c>
      <c r="R28">
        <v>-20795</v>
      </c>
      <c r="T28">
        <v>-256.20000000000437</v>
      </c>
      <c r="U28">
        <v>-2255.2000000000044</v>
      </c>
      <c r="W28">
        <v>38438.6</v>
      </c>
      <c r="X28">
        <v>3202.4</v>
      </c>
      <c r="AD28">
        <v>41637.599999999999</v>
      </c>
      <c r="AE28">
        <v>1.4829384978961324</v>
      </c>
      <c r="AI28">
        <v>41637.599999999999</v>
      </c>
      <c r="AJ28">
        <v>1.4829384978961324</v>
      </c>
    </row>
    <row r="29" spans="2:38" x14ac:dyDescent="0.25">
      <c r="B29">
        <v>102861</v>
      </c>
      <c r="C29">
        <v>62958</v>
      </c>
      <c r="D29">
        <v>47097</v>
      </c>
      <c r="E29">
        <v>54197</v>
      </c>
      <c r="F29">
        <v>86529</v>
      </c>
      <c r="H29">
        <v>97005</v>
      </c>
      <c r="J29">
        <f t="shared" si="0"/>
        <v>70728.399999999994</v>
      </c>
      <c r="K29">
        <f t="shared" si="1"/>
        <v>1.3715141301089804</v>
      </c>
      <c r="L29">
        <f t="shared" si="2"/>
        <v>102861</v>
      </c>
      <c r="M29">
        <f t="shared" si="3"/>
        <v>47097</v>
      </c>
      <c r="N29">
        <f t="shared" si="4"/>
        <v>70728.399999999994</v>
      </c>
      <c r="O29">
        <f t="shared" si="5"/>
        <v>55764</v>
      </c>
      <c r="Q29">
        <v>-41370</v>
      </c>
      <c r="R29">
        <v>19916</v>
      </c>
      <c r="T29">
        <v>-22481</v>
      </c>
      <c r="U29">
        <v>4185.7999999999884</v>
      </c>
      <c r="W29">
        <v>41133.799999999996</v>
      </c>
      <c r="X29">
        <v>4260.2</v>
      </c>
      <c r="AB29">
        <v>70728.399999999994</v>
      </c>
      <c r="AC29">
        <v>1.3715141301089804</v>
      </c>
      <c r="AI29">
        <v>70728.399999999994</v>
      </c>
      <c r="AJ29">
        <v>1.3715141301089804</v>
      </c>
    </row>
    <row r="30" spans="2:38" x14ac:dyDescent="0.25">
      <c r="B30">
        <v>11039</v>
      </c>
      <c r="C30">
        <v>52142</v>
      </c>
      <c r="D30">
        <v>38212</v>
      </c>
      <c r="E30">
        <v>64152</v>
      </c>
      <c r="F30">
        <v>25250</v>
      </c>
      <c r="H30">
        <v>63793</v>
      </c>
      <c r="J30">
        <f t="shared" si="0"/>
        <v>38159</v>
      </c>
      <c r="K30">
        <f t="shared" si="1"/>
        <v>1.6717681280956</v>
      </c>
      <c r="L30">
        <f t="shared" si="2"/>
        <v>64152</v>
      </c>
      <c r="M30">
        <f t="shared" si="3"/>
        <v>11039</v>
      </c>
      <c r="N30">
        <f t="shared" si="4"/>
        <v>38159</v>
      </c>
      <c r="O30">
        <f t="shared" si="5"/>
        <v>53113</v>
      </c>
      <c r="Q30">
        <v>19267</v>
      </c>
      <c r="R30">
        <v>6682</v>
      </c>
      <c r="T30">
        <v>-2012.8000000000029</v>
      </c>
      <c r="U30">
        <v>-12052.199999999997</v>
      </c>
      <c r="W30">
        <v>20781.599999999999</v>
      </c>
      <c r="X30">
        <v>12098.2</v>
      </c>
      <c r="Z30">
        <v>38159</v>
      </c>
      <c r="AA30">
        <v>1.6717681280956</v>
      </c>
      <c r="AI30">
        <v>38159</v>
      </c>
      <c r="AJ30">
        <v>1.6717681280956</v>
      </c>
    </row>
    <row r="31" spans="2:38" x14ac:dyDescent="0.25">
      <c r="B31">
        <v>78277</v>
      </c>
      <c r="C31">
        <v>82654</v>
      </c>
      <c r="D31">
        <v>35831</v>
      </c>
      <c r="E31">
        <v>40608</v>
      </c>
      <c r="F31">
        <v>79821</v>
      </c>
      <c r="H31">
        <v>70671</v>
      </c>
      <c r="J31">
        <f t="shared" si="0"/>
        <v>63438.2</v>
      </c>
      <c r="K31">
        <f t="shared" si="1"/>
        <v>1.1140133232027392</v>
      </c>
      <c r="L31">
        <f t="shared" si="2"/>
        <v>82654</v>
      </c>
      <c r="M31">
        <f t="shared" si="3"/>
        <v>35831</v>
      </c>
      <c r="N31">
        <f t="shared" si="4"/>
        <v>63438.2</v>
      </c>
      <c r="O31">
        <f t="shared" si="5"/>
        <v>46823</v>
      </c>
      <c r="Q31">
        <v>-45072</v>
      </c>
      <c r="R31">
        <v>3476</v>
      </c>
      <c r="T31">
        <v>8900</v>
      </c>
      <c r="U31">
        <v>-312.60000000000582</v>
      </c>
      <c r="W31">
        <v>21332.400000000001</v>
      </c>
      <c r="X31">
        <v>5065.7999999999993</v>
      </c>
      <c r="AD31">
        <v>63438.2</v>
      </c>
      <c r="AE31">
        <v>1.1140133232027392</v>
      </c>
      <c r="AI31">
        <v>63438.2</v>
      </c>
      <c r="AJ31">
        <v>1.1140133232027392</v>
      </c>
    </row>
    <row r="32" spans="2:38" x14ac:dyDescent="0.25">
      <c r="B32">
        <v>53117</v>
      </c>
      <c r="C32">
        <v>26905</v>
      </c>
      <c r="D32">
        <v>46934</v>
      </c>
      <c r="E32">
        <v>78533</v>
      </c>
      <c r="F32">
        <v>85737</v>
      </c>
      <c r="H32">
        <v>120926</v>
      </c>
      <c r="J32">
        <f t="shared" si="0"/>
        <v>58245.2</v>
      </c>
      <c r="K32">
        <f t="shared" si="1"/>
        <v>2.0761539148290331</v>
      </c>
      <c r="L32">
        <f t="shared" si="2"/>
        <v>85737</v>
      </c>
      <c r="M32">
        <f t="shared" si="3"/>
        <v>26905</v>
      </c>
      <c r="N32">
        <f t="shared" si="4"/>
        <v>58245.2</v>
      </c>
      <c r="O32">
        <f t="shared" si="5"/>
        <v>58832</v>
      </c>
      <c r="Q32">
        <v>20435</v>
      </c>
      <c r="R32">
        <v>1690</v>
      </c>
      <c r="T32">
        <v>-13365.400000000009</v>
      </c>
      <c r="U32">
        <v>448.59999999999854</v>
      </c>
      <c r="W32">
        <v>30381</v>
      </c>
      <c r="X32">
        <v>7251</v>
      </c>
      <c r="AB32">
        <v>58245.2</v>
      </c>
      <c r="AC32">
        <v>2.0761539148290331</v>
      </c>
      <c r="AK32">
        <v>58245.2</v>
      </c>
      <c r="AL32">
        <v>2.0761539148290331</v>
      </c>
    </row>
    <row r="33" spans="2:38" x14ac:dyDescent="0.25">
      <c r="B33">
        <v>50194</v>
      </c>
      <c r="C33">
        <v>101449</v>
      </c>
      <c r="D33">
        <v>53921</v>
      </c>
      <c r="E33">
        <v>75977</v>
      </c>
      <c r="F33">
        <v>75189</v>
      </c>
      <c r="H33">
        <v>110385</v>
      </c>
      <c r="J33">
        <f t="shared" si="0"/>
        <v>71346</v>
      </c>
      <c r="K33">
        <f t="shared" si="1"/>
        <v>1.5471785383903793</v>
      </c>
      <c r="L33">
        <f t="shared" si="2"/>
        <v>101449</v>
      </c>
      <c r="M33">
        <f t="shared" si="3"/>
        <v>50194</v>
      </c>
      <c r="N33">
        <f t="shared" si="4"/>
        <v>71346</v>
      </c>
      <c r="O33">
        <f t="shared" si="5"/>
        <v>51255</v>
      </c>
      <c r="Q33">
        <v>-20487</v>
      </c>
      <c r="R33">
        <v>10983</v>
      </c>
      <c r="T33">
        <v>-313.80000000000291</v>
      </c>
      <c r="U33">
        <v>-2072.6000000000058</v>
      </c>
      <c r="W33">
        <v>25655.4</v>
      </c>
      <c r="X33">
        <v>5114.5999999999995</v>
      </c>
      <c r="AF33">
        <v>71346</v>
      </c>
      <c r="AG33">
        <v>1.5471785383903793</v>
      </c>
      <c r="AI33">
        <v>71346</v>
      </c>
      <c r="AJ33">
        <v>1.5471785383903793</v>
      </c>
    </row>
    <row r="34" spans="2:38" x14ac:dyDescent="0.25">
      <c r="B34">
        <v>43380</v>
      </c>
      <c r="C34">
        <v>74315</v>
      </c>
      <c r="D34">
        <v>88904</v>
      </c>
      <c r="E34">
        <v>87525</v>
      </c>
      <c r="F34">
        <v>53855</v>
      </c>
      <c r="H34">
        <v>111648</v>
      </c>
      <c r="J34">
        <f t="shared" ref="J34:J65" si="6">AVERAGE(B34:F34)</f>
        <v>69595.8</v>
      </c>
      <c r="K34">
        <f t="shared" ref="K34:K65" si="7">H34/J34</f>
        <v>1.6042347383031734</v>
      </c>
      <c r="L34">
        <f t="shared" ref="L34:L65" si="8">MAX(B34:F34)</f>
        <v>88904</v>
      </c>
      <c r="M34">
        <f t="shared" ref="M34:M65" si="9">MIN(B34:F34)</f>
        <v>43380</v>
      </c>
      <c r="N34">
        <f t="shared" ref="N34:N65" si="10">AVERAGE(B34:F34)</f>
        <v>69595.8</v>
      </c>
      <c r="O34">
        <f t="shared" ref="O34:O65" si="11">L34-M34</f>
        <v>45524</v>
      </c>
      <c r="Q34">
        <v>-36</v>
      </c>
      <c r="R34">
        <v>551</v>
      </c>
      <c r="T34">
        <v>-96</v>
      </c>
      <c r="U34">
        <v>-11632.399999999994</v>
      </c>
      <c r="W34">
        <v>29063.599999999999</v>
      </c>
      <c r="X34">
        <v>11632.4</v>
      </c>
      <c r="AF34">
        <v>69595.8</v>
      </c>
      <c r="AG34">
        <v>1.6042347383031734</v>
      </c>
      <c r="AI34">
        <v>69595.8</v>
      </c>
      <c r="AJ34">
        <v>1.6042347383031734</v>
      </c>
    </row>
    <row r="35" spans="2:38" x14ac:dyDescent="0.25">
      <c r="B35">
        <v>17969</v>
      </c>
      <c r="C35">
        <v>28155</v>
      </c>
      <c r="D35">
        <v>20653</v>
      </c>
      <c r="E35">
        <v>56695</v>
      </c>
      <c r="F35">
        <v>76639</v>
      </c>
      <c r="H35">
        <v>89923</v>
      </c>
      <c r="J35">
        <f t="shared" si="6"/>
        <v>40022.199999999997</v>
      </c>
      <c r="K35">
        <f t="shared" si="7"/>
        <v>2.2468280104541982</v>
      </c>
      <c r="L35">
        <f t="shared" si="8"/>
        <v>76639</v>
      </c>
      <c r="M35">
        <f t="shared" si="9"/>
        <v>17969</v>
      </c>
      <c r="N35">
        <f t="shared" si="10"/>
        <v>40022.199999999997</v>
      </c>
      <c r="O35">
        <f t="shared" si="11"/>
        <v>58670</v>
      </c>
      <c r="Q35">
        <v>17845</v>
      </c>
      <c r="R35">
        <v>-8391</v>
      </c>
      <c r="T35">
        <v>-22092.800000000003</v>
      </c>
      <c r="U35">
        <v>-1327.4000000000015</v>
      </c>
      <c r="W35">
        <v>39211.199999999997</v>
      </c>
      <c r="X35">
        <v>3791.4000000000005</v>
      </c>
      <c r="AB35">
        <v>40022.199999999997</v>
      </c>
      <c r="AC35">
        <v>2.2468280104541982</v>
      </c>
      <c r="AK35">
        <v>40022.199999999997</v>
      </c>
      <c r="AL35">
        <v>2.2468280104541982</v>
      </c>
    </row>
    <row r="36" spans="2:38" x14ac:dyDescent="0.25">
      <c r="B36">
        <v>43933</v>
      </c>
      <c r="C36">
        <v>51130</v>
      </c>
      <c r="D36">
        <v>99325</v>
      </c>
      <c r="E36">
        <v>72877</v>
      </c>
      <c r="F36">
        <v>22855</v>
      </c>
      <c r="H36">
        <v>72737</v>
      </c>
      <c r="J36">
        <f t="shared" si="6"/>
        <v>58024</v>
      </c>
      <c r="K36">
        <f t="shared" si="7"/>
        <v>1.2535674893147664</v>
      </c>
      <c r="L36">
        <f t="shared" si="8"/>
        <v>99325</v>
      </c>
      <c r="M36">
        <f t="shared" si="9"/>
        <v>22855</v>
      </c>
      <c r="N36">
        <f t="shared" si="10"/>
        <v>58024</v>
      </c>
      <c r="O36">
        <f t="shared" si="11"/>
        <v>76470</v>
      </c>
      <c r="Q36">
        <v>-22465</v>
      </c>
      <c r="R36">
        <v>-2971</v>
      </c>
      <c r="T36">
        <v>-12676.399999999994</v>
      </c>
      <c r="U36">
        <v>7844.5999999999985</v>
      </c>
      <c r="W36">
        <v>25640.399999999998</v>
      </c>
      <c r="X36">
        <v>9144.2000000000007</v>
      </c>
      <c r="AB36">
        <v>58024</v>
      </c>
      <c r="AC36">
        <v>1.2535674893147664</v>
      </c>
      <c r="AI36">
        <v>58024</v>
      </c>
      <c r="AJ36">
        <v>1.2535674893147664</v>
      </c>
    </row>
    <row r="37" spans="2:38" x14ac:dyDescent="0.25">
      <c r="B37">
        <v>75915</v>
      </c>
      <c r="C37">
        <v>43756</v>
      </c>
      <c r="D37">
        <v>90211</v>
      </c>
      <c r="E37">
        <v>52030</v>
      </c>
      <c r="F37">
        <v>115260</v>
      </c>
      <c r="H37">
        <v>89761</v>
      </c>
      <c r="J37">
        <f t="shared" si="6"/>
        <v>75434.399999999994</v>
      </c>
      <c r="K37">
        <f t="shared" si="7"/>
        <v>1.1899213091109628</v>
      </c>
      <c r="L37">
        <f t="shared" si="8"/>
        <v>115260</v>
      </c>
      <c r="M37">
        <f t="shared" si="9"/>
        <v>43756</v>
      </c>
      <c r="N37">
        <f t="shared" si="10"/>
        <v>75434.399999999994</v>
      </c>
      <c r="O37">
        <f t="shared" si="11"/>
        <v>71504</v>
      </c>
      <c r="Q37">
        <v>-8147</v>
      </c>
      <c r="R37">
        <v>9322</v>
      </c>
      <c r="T37">
        <v>13073.399999999994</v>
      </c>
      <c r="U37">
        <v>2689</v>
      </c>
      <c r="W37">
        <v>24598.6</v>
      </c>
      <c r="X37">
        <v>9021.7999999999993</v>
      </c>
      <c r="AF37">
        <v>75434.399999999994</v>
      </c>
      <c r="AG37">
        <v>1.1899213091109628</v>
      </c>
      <c r="AI37">
        <v>75434.399999999994</v>
      </c>
      <c r="AJ37">
        <v>1.1899213091109628</v>
      </c>
    </row>
    <row r="38" spans="2:38" x14ac:dyDescent="0.25">
      <c r="B38">
        <v>83032</v>
      </c>
      <c r="C38">
        <v>36398</v>
      </c>
      <c r="D38">
        <v>92940</v>
      </c>
      <c r="E38">
        <v>25994</v>
      </c>
      <c r="F38">
        <v>54128</v>
      </c>
      <c r="H38">
        <v>61786</v>
      </c>
      <c r="J38">
        <f t="shared" si="6"/>
        <v>58498.400000000001</v>
      </c>
      <c r="K38">
        <f t="shared" si="7"/>
        <v>1.0561998276875948</v>
      </c>
      <c r="L38">
        <f t="shared" si="8"/>
        <v>92940</v>
      </c>
      <c r="M38">
        <f t="shared" si="9"/>
        <v>25994</v>
      </c>
      <c r="N38">
        <f t="shared" si="10"/>
        <v>58498.400000000001</v>
      </c>
      <c r="O38">
        <f t="shared" si="11"/>
        <v>66946</v>
      </c>
      <c r="Q38">
        <v>-31940</v>
      </c>
      <c r="R38">
        <v>-9083</v>
      </c>
      <c r="T38">
        <v>-3616.5999999999985</v>
      </c>
      <c r="U38">
        <v>2167.4000000000015</v>
      </c>
      <c r="W38">
        <v>31841</v>
      </c>
      <c r="X38">
        <v>2167.3999999999996</v>
      </c>
      <c r="AF38">
        <v>58498.400000000001</v>
      </c>
      <c r="AG38">
        <v>1.0561998276875948</v>
      </c>
      <c r="AI38">
        <v>58498.400000000001</v>
      </c>
      <c r="AJ38">
        <v>1.0561998276875948</v>
      </c>
    </row>
    <row r="39" spans="2:38" x14ac:dyDescent="0.25">
      <c r="B39">
        <v>31853</v>
      </c>
      <c r="C39">
        <v>39091</v>
      </c>
      <c r="D39">
        <v>30588</v>
      </c>
      <c r="E39">
        <v>53670</v>
      </c>
      <c r="F39">
        <v>65561</v>
      </c>
      <c r="H39">
        <v>74578</v>
      </c>
      <c r="J39">
        <f t="shared" si="6"/>
        <v>44152.6</v>
      </c>
      <c r="K39">
        <f t="shared" si="7"/>
        <v>1.6890964518510803</v>
      </c>
      <c r="L39">
        <f t="shared" si="8"/>
        <v>65561</v>
      </c>
      <c r="M39">
        <f t="shared" si="9"/>
        <v>30588</v>
      </c>
      <c r="N39">
        <f t="shared" si="10"/>
        <v>44152.6</v>
      </c>
      <c r="O39">
        <f t="shared" si="11"/>
        <v>34973</v>
      </c>
      <c r="Q39">
        <v>163</v>
      </c>
      <c r="R39">
        <v>9003</v>
      </c>
      <c r="T39">
        <v>-4555.4000000000015</v>
      </c>
      <c r="U39">
        <v>3968.1999999999971</v>
      </c>
      <c r="W39">
        <v>17009</v>
      </c>
      <c r="X39">
        <v>7054.2</v>
      </c>
      <c r="AD39">
        <v>44152.6</v>
      </c>
      <c r="AE39">
        <v>1.6890964518510803</v>
      </c>
      <c r="AI39">
        <v>44152.6</v>
      </c>
      <c r="AJ39">
        <v>1.6890964518510803</v>
      </c>
    </row>
    <row r="40" spans="2:38" x14ac:dyDescent="0.25">
      <c r="B40">
        <v>48096</v>
      </c>
      <c r="C40">
        <v>107747</v>
      </c>
      <c r="D40">
        <v>80286</v>
      </c>
      <c r="E40">
        <v>100034</v>
      </c>
      <c r="F40">
        <v>63546</v>
      </c>
      <c r="H40">
        <v>100781</v>
      </c>
      <c r="J40">
        <f t="shared" si="6"/>
        <v>79941.8</v>
      </c>
      <c r="K40">
        <f t="shared" si="7"/>
        <v>1.2606796444413311</v>
      </c>
      <c r="L40">
        <f t="shared" si="8"/>
        <v>107747</v>
      </c>
      <c r="M40">
        <f t="shared" si="9"/>
        <v>48096</v>
      </c>
      <c r="N40">
        <f t="shared" si="10"/>
        <v>79941.8</v>
      </c>
      <c r="O40">
        <f t="shared" si="11"/>
        <v>59651</v>
      </c>
      <c r="Q40">
        <v>21692</v>
      </c>
      <c r="R40">
        <v>-18659</v>
      </c>
      <c r="T40">
        <v>6732.1999999999971</v>
      </c>
      <c r="U40">
        <v>2588.4000000000087</v>
      </c>
      <c r="W40">
        <v>14573.4</v>
      </c>
      <c r="X40">
        <v>9740</v>
      </c>
      <c r="AB40">
        <v>79941.8</v>
      </c>
      <c r="AC40">
        <v>1.2606796444413311</v>
      </c>
      <c r="AI40">
        <v>79941.8</v>
      </c>
      <c r="AJ40">
        <v>1.2606796444413311</v>
      </c>
    </row>
    <row r="41" spans="2:38" x14ac:dyDescent="0.25">
      <c r="B41">
        <v>38482</v>
      </c>
      <c r="C41">
        <v>70756</v>
      </c>
      <c r="D41">
        <v>24585</v>
      </c>
      <c r="E41">
        <v>47906</v>
      </c>
      <c r="F41">
        <v>38991</v>
      </c>
      <c r="H41">
        <v>49603</v>
      </c>
      <c r="J41">
        <f t="shared" si="6"/>
        <v>44144</v>
      </c>
      <c r="K41">
        <f t="shared" si="7"/>
        <v>1.1236634650235593</v>
      </c>
      <c r="L41">
        <f t="shared" si="8"/>
        <v>70756</v>
      </c>
      <c r="M41">
        <f t="shared" si="9"/>
        <v>24585</v>
      </c>
      <c r="N41">
        <f t="shared" si="10"/>
        <v>44144</v>
      </c>
      <c r="O41">
        <f t="shared" si="11"/>
        <v>46171</v>
      </c>
      <c r="Q41">
        <v>-31700</v>
      </c>
      <c r="R41">
        <v>-8092</v>
      </c>
      <c r="T41">
        <v>-5154.4000000000015</v>
      </c>
      <c r="U41">
        <v>122.40000000000146</v>
      </c>
      <c r="W41">
        <v>25208.799999999999</v>
      </c>
      <c r="X41">
        <v>2070.8000000000002</v>
      </c>
      <c r="AD41">
        <v>44144</v>
      </c>
      <c r="AE41">
        <v>1.1236634650235593</v>
      </c>
      <c r="AI41">
        <v>44144</v>
      </c>
      <c r="AJ41">
        <v>1.1236634650235593</v>
      </c>
    </row>
    <row r="42" spans="2:38" x14ac:dyDescent="0.25">
      <c r="B42">
        <v>78124</v>
      </c>
      <c r="C42">
        <v>55731</v>
      </c>
      <c r="D42">
        <v>78974</v>
      </c>
      <c r="E42">
        <v>59098</v>
      </c>
      <c r="F42">
        <v>99377</v>
      </c>
      <c r="H42">
        <v>125939</v>
      </c>
      <c r="J42">
        <f t="shared" si="6"/>
        <v>74260.800000000003</v>
      </c>
      <c r="K42">
        <f t="shared" si="7"/>
        <v>1.695901471570465</v>
      </c>
      <c r="L42">
        <f t="shared" si="8"/>
        <v>99377</v>
      </c>
      <c r="M42">
        <f t="shared" si="9"/>
        <v>55731</v>
      </c>
      <c r="N42">
        <f t="shared" si="10"/>
        <v>74260.800000000003</v>
      </c>
      <c r="O42">
        <f t="shared" si="11"/>
        <v>43646</v>
      </c>
      <c r="Q42">
        <v>33443</v>
      </c>
      <c r="R42">
        <v>1791</v>
      </c>
      <c r="T42">
        <v>16155.600000000006</v>
      </c>
      <c r="U42">
        <v>-2629.1999999999971</v>
      </c>
      <c r="W42">
        <v>51010.399999999994</v>
      </c>
      <c r="X42">
        <v>7918.4</v>
      </c>
      <c r="AD42">
        <v>74260.800000000003</v>
      </c>
      <c r="AE42">
        <v>1.695901471570465</v>
      </c>
      <c r="AI42">
        <v>74260.800000000003</v>
      </c>
      <c r="AJ42">
        <v>1.695901471570465</v>
      </c>
    </row>
    <row r="43" spans="2:38" x14ac:dyDescent="0.25">
      <c r="B43">
        <v>57994</v>
      </c>
      <c r="C43">
        <v>38941</v>
      </c>
      <c r="D43">
        <v>84954</v>
      </c>
      <c r="E43">
        <v>63275</v>
      </c>
      <c r="F43">
        <v>65129</v>
      </c>
      <c r="H43">
        <v>76913</v>
      </c>
      <c r="J43">
        <f t="shared" si="6"/>
        <v>62058.6</v>
      </c>
      <c r="K43">
        <f t="shared" si="7"/>
        <v>1.2393608621528684</v>
      </c>
      <c r="L43">
        <f t="shared" si="8"/>
        <v>84954</v>
      </c>
      <c r="M43">
        <f t="shared" si="9"/>
        <v>38941</v>
      </c>
      <c r="N43">
        <f t="shared" si="10"/>
        <v>62058.6</v>
      </c>
      <c r="O43">
        <f t="shared" si="11"/>
        <v>46013</v>
      </c>
      <c r="Q43">
        <v>-12877</v>
      </c>
      <c r="R43">
        <v>543</v>
      </c>
      <c r="T43">
        <v>2821.7999999999956</v>
      </c>
      <c r="U43">
        <v>-3335</v>
      </c>
      <c r="W43">
        <v>40593.800000000003</v>
      </c>
      <c r="X43">
        <v>7163.4000000000005</v>
      </c>
      <c r="AD43">
        <v>62058.6</v>
      </c>
      <c r="AE43">
        <v>1.2393608621528684</v>
      </c>
      <c r="AI43">
        <v>62058.6</v>
      </c>
      <c r="AJ43">
        <v>1.2393608621528684</v>
      </c>
    </row>
    <row r="44" spans="2:38" x14ac:dyDescent="0.25">
      <c r="B44">
        <v>25035</v>
      </c>
      <c r="C44">
        <v>29190</v>
      </c>
      <c r="D44">
        <v>96084</v>
      </c>
      <c r="E44">
        <v>65089</v>
      </c>
      <c r="F44">
        <v>36844</v>
      </c>
      <c r="H44">
        <v>79848</v>
      </c>
      <c r="J44">
        <f t="shared" si="6"/>
        <v>50448.4</v>
      </c>
      <c r="K44">
        <f t="shared" si="7"/>
        <v>1.5827657566939684</v>
      </c>
      <c r="L44">
        <f t="shared" si="8"/>
        <v>96084</v>
      </c>
      <c r="M44">
        <f t="shared" si="9"/>
        <v>25035</v>
      </c>
      <c r="N44">
        <f t="shared" si="10"/>
        <v>50448.4</v>
      </c>
      <c r="O44">
        <f t="shared" si="11"/>
        <v>71049</v>
      </c>
      <c r="Q44">
        <v>-29991</v>
      </c>
      <c r="R44">
        <v>-9088</v>
      </c>
      <c r="T44">
        <v>-5295.1999999999971</v>
      </c>
      <c r="U44">
        <v>2742.2000000000044</v>
      </c>
      <c r="W44">
        <v>25287.599999999999</v>
      </c>
      <c r="X44">
        <v>2751.8</v>
      </c>
      <c r="AD44">
        <v>50448.4</v>
      </c>
      <c r="AE44">
        <v>1.5827657566939684</v>
      </c>
      <c r="AI44">
        <v>50448.4</v>
      </c>
      <c r="AJ44">
        <v>1.5827657566939684</v>
      </c>
    </row>
    <row r="45" spans="2:38" x14ac:dyDescent="0.25">
      <c r="B45">
        <v>87494</v>
      </c>
      <c r="C45">
        <v>57864</v>
      </c>
      <c r="D45">
        <v>67242</v>
      </c>
      <c r="E45">
        <v>17043</v>
      </c>
      <c r="F45">
        <v>76051</v>
      </c>
      <c r="H45">
        <v>110624</v>
      </c>
      <c r="J45">
        <f t="shared" si="6"/>
        <v>61138.8</v>
      </c>
      <c r="K45">
        <f t="shared" si="7"/>
        <v>1.809391090436842</v>
      </c>
      <c r="L45">
        <f t="shared" si="8"/>
        <v>87494</v>
      </c>
      <c r="M45">
        <f t="shared" si="9"/>
        <v>17043</v>
      </c>
      <c r="N45">
        <f t="shared" si="10"/>
        <v>61138.8</v>
      </c>
      <c r="O45">
        <f t="shared" si="11"/>
        <v>70451</v>
      </c>
      <c r="Q45">
        <v>19358</v>
      </c>
      <c r="R45">
        <v>-53</v>
      </c>
      <c r="T45">
        <v>8347.2000000000044</v>
      </c>
      <c r="U45">
        <v>2387.4000000000015</v>
      </c>
      <c r="W45">
        <v>42366.000000000007</v>
      </c>
      <c r="X45">
        <v>5439</v>
      </c>
      <c r="AD45">
        <v>61138.8</v>
      </c>
      <c r="AE45">
        <v>1.809391090436842</v>
      </c>
      <c r="AI45">
        <v>61138.8</v>
      </c>
      <c r="AJ45">
        <v>1.809391090436842</v>
      </c>
    </row>
    <row r="46" spans="2:38" x14ac:dyDescent="0.25">
      <c r="B46">
        <v>69337</v>
      </c>
      <c r="C46">
        <v>93288</v>
      </c>
      <c r="D46">
        <v>67562</v>
      </c>
      <c r="E46">
        <v>24719</v>
      </c>
      <c r="F46">
        <v>16684</v>
      </c>
      <c r="H46">
        <v>113318</v>
      </c>
      <c r="J46">
        <f t="shared" si="6"/>
        <v>54318</v>
      </c>
      <c r="K46">
        <f t="shared" si="7"/>
        <v>2.0861961044221067</v>
      </c>
      <c r="L46">
        <f t="shared" si="8"/>
        <v>93288</v>
      </c>
      <c r="M46">
        <f t="shared" si="9"/>
        <v>16684</v>
      </c>
      <c r="N46">
        <f t="shared" si="10"/>
        <v>54318</v>
      </c>
      <c r="O46">
        <f t="shared" si="11"/>
        <v>76604</v>
      </c>
      <c r="Q46">
        <v>4586</v>
      </c>
      <c r="R46">
        <v>-114</v>
      </c>
      <c r="T46">
        <v>-19285.199999999997</v>
      </c>
      <c r="U46">
        <v>-3678</v>
      </c>
      <c r="W46">
        <v>31557.600000000002</v>
      </c>
      <c r="X46">
        <v>4790.8</v>
      </c>
      <c r="AB46">
        <v>54318</v>
      </c>
      <c r="AC46">
        <v>2.0861961044221067</v>
      </c>
      <c r="AK46">
        <v>54318</v>
      </c>
      <c r="AL46">
        <v>2.0861961044221067</v>
      </c>
    </row>
    <row r="47" spans="2:38" x14ac:dyDescent="0.25">
      <c r="B47">
        <v>35487</v>
      </c>
      <c r="C47">
        <v>31781</v>
      </c>
      <c r="D47">
        <v>31413</v>
      </c>
      <c r="E47">
        <v>47468</v>
      </c>
      <c r="F47">
        <v>22620</v>
      </c>
      <c r="H47">
        <v>74272</v>
      </c>
      <c r="J47">
        <f t="shared" si="6"/>
        <v>33753.800000000003</v>
      </c>
      <c r="K47">
        <f t="shared" si="7"/>
        <v>2.2004041026491832</v>
      </c>
      <c r="L47">
        <f t="shared" si="8"/>
        <v>47468</v>
      </c>
      <c r="M47">
        <f t="shared" si="9"/>
        <v>22620</v>
      </c>
      <c r="N47">
        <f t="shared" si="10"/>
        <v>33753.800000000003</v>
      </c>
      <c r="O47">
        <f t="shared" si="11"/>
        <v>24848</v>
      </c>
      <c r="Q47">
        <v>-881</v>
      </c>
      <c r="R47">
        <v>7</v>
      </c>
      <c r="T47">
        <v>-6024.3999999999942</v>
      </c>
      <c r="U47">
        <v>-609.19999999999709</v>
      </c>
      <c r="W47">
        <v>16813.599999999999</v>
      </c>
      <c r="X47">
        <v>2514</v>
      </c>
      <c r="AD47">
        <v>33753.800000000003</v>
      </c>
      <c r="AE47">
        <v>2.2004041026491832</v>
      </c>
      <c r="AK47">
        <v>33753.800000000003</v>
      </c>
      <c r="AL47">
        <v>2.2004041026491832</v>
      </c>
    </row>
    <row r="48" spans="2:38" x14ac:dyDescent="0.25">
      <c r="B48">
        <v>55246</v>
      </c>
      <c r="C48">
        <v>48718</v>
      </c>
      <c r="D48">
        <v>81916</v>
      </c>
      <c r="E48">
        <v>79812</v>
      </c>
      <c r="F48">
        <v>64279</v>
      </c>
      <c r="H48">
        <v>94291</v>
      </c>
      <c r="J48">
        <f t="shared" si="6"/>
        <v>65994.2</v>
      </c>
      <c r="K48">
        <f t="shared" si="7"/>
        <v>1.4287770743489581</v>
      </c>
      <c r="L48">
        <f t="shared" si="8"/>
        <v>81916</v>
      </c>
      <c r="M48">
        <f t="shared" si="9"/>
        <v>48718</v>
      </c>
      <c r="N48">
        <f t="shared" si="10"/>
        <v>65994.2</v>
      </c>
      <c r="O48">
        <f t="shared" si="11"/>
        <v>33198</v>
      </c>
      <c r="Q48">
        <v>-19115</v>
      </c>
      <c r="R48">
        <v>12985</v>
      </c>
      <c r="T48">
        <v>-7461.4000000000087</v>
      </c>
      <c r="U48">
        <v>-4443.8000000000029</v>
      </c>
      <c r="W48">
        <v>17067</v>
      </c>
      <c r="X48">
        <v>4527</v>
      </c>
      <c r="AF48">
        <v>65994.2</v>
      </c>
      <c r="AG48">
        <v>1.4287770743489581</v>
      </c>
      <c r="AI48">
        <v>65994.2</v>
      </c>
      <c r="AJ48">
        <v>1.4287770743489581</v>
      </c>
    </row>
    <row r="49" spans="2:38" x14ac:dyDescent="0.25">
      <c r="B49">
        <v>38687</v>
      </c>
      <c r="C49">
        <v>54578</v>
      </c>
      <c r="D49">
        <v>77544</v>
      </c>
      <c r="E49">
        <v>47144</v>
      </c>
      <c r="F49">
        <v>40927</v>
      </c>
      <c r="H49">
        <v>112179</v>
      </c>
      <c r="J49">
        <f t="shared" si="6"/>
        <v>51776</v>
      </c>
      <c r="K49">
        <f t="shared" si="7"/>
        <v>2.1666216007416566</v>
      </c>
      <c r="L49">
        <f t="shared" si="8"/>
        <v>77544</v>
      </c>
      <c r="M49">
        <f t="shared" si="9"/>
        <v>38687</v>
      </c>
      <c r="N49">
        <f t="shared" si="10"/>
        <v>51776</v>
      </c>
      <c r="O49">
        <f t="shared" si="11"/>
        <v>38857</v>
      </c>
      <c r="Q49">
        <v>-5040</v>
      </c>
      <c r="R49">
        <v>6839</v>
      </c>
      <c r="T49">
        <v>-6034</v>
      </c>
      <c r="U49">
        <v>-3267.1999999999971</v>
      </c>
      <c r="W49">
        <v>27311.200000000001</v>
      </c>
      <c r="X49">
        <v>4494.3999999999996</v>
      </c>
      <c r="AD49">
        <v>51776</v>
      </c>
      <c r="AE49">
        <v>2.1666216007416566</v>
      </c>
      <c r="AK49">
        <v>51776</v>
      </c>
      <c r="AL49">
        <v>2.1666216007416566</v>
      </c>
    </row>
    <row r="50" spans="2:38" x14ac:dyDescent="0.25">
      <c r="B50">
        <v>52085</v>
      </c>
      <c r="C50">
        <v>77270</v>
      </c>
      <c r="D50">
        <v>32399</v>
      </c>
      <c r="E50">
        <v>70630</v>
      </c>
      <c r="F50">
        <v>24627</v>
      </c>
      <c r="H50">
        <v>133848</v>
      </c>
      <c r="J50">
        <f t="shared" si="6"/>
        <v>51402.2</v>
      </c>
      <c r="K50">
        <f t="shared" si="7"/>
        <v>2.6039352401259093</v>
      </c>
      <c r="L50">
        <f t="shared" si="8"/>
        <v>77270</v>
      </c>
      <c r="M50">
        <f t="shared" si="9"/>
        <v>24627</v>
      </c>
      <c r="N50">
        <f t="shared" si="10"/>
        <v>51402.2</v>
      </c>
      <c r="O50">
        <f t="shared" si="11"/>
        <v>52643</v>
      </c>
      <c r="Q50">
        <v>89568</v>
      </c>
      <c r="R50">
        <v>11830</v>
      </c>
      <c r="T50">
        <v>13247.599999999999</v>
      </c>
      <c r="U50">
        <v>909.79999999999563</v>
      </c>
      <c r="W50">
        <v>28378.800000000003</v>
      </c>
      <c r="X50">
        <v>3907.3999999999996</v>
      </c>
      <c r="Z50">
        <v>51402.2</v>
      </c>
      <c r="AA50">
        <v>2.6039352401259093</v>
      </c>
      <c r="AK50">
        <v>51402.2</v>
      </c>
      <c r="AL50">
        <v>2.6039352401259093</v>
      </c>
    </row>
    <row r="51" spans="2:38" x14ac:dyDescent="0.25">
      <c r="B51">
        <v>48301</v>
      </c>
      <c r="C51">
        <v>82107</v>
      </c>
      <c r="D51">
        <v>25104</v>
      </c>
      <c r="E51">
        <v>62502</v>
      </c>
      <c r="F51">
        <v>59696</v>
      </c>
      <c r="H51">
        <v>68502</v>
      </c>
      <c r="J51">
        <f t="shared" si="6"/>
        <v>55542</v>
      </c>
      <c r="K51">
        <f t="shared" si="7"/>
        <v>1.2333369342119478</v>
      </c>
      <c r="L51">
        <f t="shared" si="8"/>
        <v>82107</v>
      </c>
      <c r="M51">
        <f t="shared" si="9"/>
        <v>25104</v>
      </c>
      <c r="N51">
        <f t="shared" si="10"/>
        <v>55542</v>
      </c>
      <c r="O51">
        <f t="shared" si="11"/>
        <v>57003</v>
      </c>
      <c r="Q51">
        <v>-44412</v>
      </c>
      <c r="R51">
        <v>-6661</v>
      </c>
      <c r="T51">
        <v>-22538.399999999994</v>
      </c>
      <c r="U51">
        <v>4691.1999999999971</v>
      </c>
      <c r="W51">
        <v>41162.400000000001</v>
      </c>
      <c r="X51">
        <v>4926.8</v>
      </c>
      <c r="AB51">
        <v>55542</v>
      </c>
      <c r="AC51">
        <v>1.2333369342119478</v>
      </c>
      <c r="AI51">
        <v>55542</v>
      </c>
      <c r="AJ51">
        <v>1.2333369342119478</v>
      </c>
    </row>
    <row r="52" spans="2:38" x14ac:dyDescent="0.25">
      <c r="B52">
        <v>25022</v>
      </c>
      <c r="C52">
        <v>91327</v>
      </c>
      <c r="D52">
        <v>33616</v>
      </c>
      <c r="E52">
        <v>17550</v>
      </c>
      <c r="F52">
        <v>98358</v>
      </c>
      <c r="H52">
        <v>85213</v>
      </c>
      <c r="J52">
        <f t="shared" si="6"/>
        <v>53174.6</v>
      </c>
      <c r="K52">
        <f t="shared" si="7"/>
        <v>1.6025132300007898</v>
      </c>
      <c r="L52">
        <f t="shared" si="8"/>
        <v>98358</v>
      </c>
      <c r="M52">
        <f t="shared" si="9"/>
        <v>17550</v>
      </c>
      <c r="N52">
        <f t="shared" si="10"/>
        <v>53174.6</v>
      </c>
      <c r="O52">
        <f t="shared" si="11"/>
        <v>80808</v>
      </c>
      <c r="Q52">
        <v>-9497</v>
      </c>
      <c r="R52">
        <v>-9596</v>
      </c>
      <c r="T52">
        <v>-15385.599999999999</v>
      </c>
      <c r="U52">
        <v>-4802.2000000000044</v>
      </c>
      <c r="W52">
        <v>51355.200000000004</v>
      </c>
      <c r="X52">
        <v>8481</v>
      </c>
      <c r="AB52">
        <v>53174.6</v>
      </c>
      <c r="AC52">
        <v>1.6025132300007898</v>
      </c>
      <c r="AI52">
        <v>53174.6</v>
      </c>
      <c r="AJ52">
        <v>1.6025132300007898</v>
      </c>
    </row>
    <row r="53" spans="2:38" x14ac:dyDescent="0.25">
      <c r="B53">
        <v>65984</v>
      </c>
      <c r="C53">
        <v>40362</v>
      </c>
      <c r="D53">
        <v>57325</v>
      </c>
      <c r="E53">
        <v>88469</v>
      </c>
      <c r="F53">
        <v>110168</v>
      </c>
      <c r="H53">
        <v>102327</v>
      </c>
      <c r="J53">
        <f t="shared" si="6"/>
        <v>72461.600000000006</v>
      </c>
      <c r="K53">
        <f t="shared" si="7"/>
        <v>1.4121548516731619</v>
      </c>
      <c r="L53">
        <f t="shared" si="8"/>
        <v>110168</v>
      </c>
      <c r="M53">
        <f t="shared" si="9"/>
        <v>40362</v>
      </c>
      <c r="N53">
        <f t="shared" si="10"/>
        <v>72461.600000000006</v>
      </c>
      <c r="O53">
        <f t="shared" si="11"/>
        <v>69806</v>
      </c>
      <c r="Q53">
        <v>-14031</v>
      </c>
      <c r="R53">
        <v>-19232</v>
      </c>
      <c r="T53">
        <v>-6701.1999999999971</v>
      </c>
      <c r="U53">
        <v>178</v>
      </c>
      <c r="W53">
        <v>19674</v>
      </c>
      <c r="X53">
        <v>9729.5999999999985</v>
      </c>
      <c r="AB53">
        <v>72461.600000000006</v>
      </c>
      <c r="AC53">
        <v>1.4121548516731619</v>
      </c>
      <c r="AI53">
        <v>72461.600000000006</v>
      </c>
      <c r="AJ53">
        <v>1.4121548516731619</v>
      </c>
    </row>
    <row r="54" spans="2:38" x14ac:dyDescent="0.25">
      <c r="B54">
        <v>98071</v>
      </c>
      <c r="C54">
        <v>48335</v>
      </c>
      <c r="D54">
        <v>25245</v>
      </c>
      <c r="E54">
        <v>87890</v>
      </c>
      <c r="F54">
        <v>33115</v>
      </c>
      <c r="H54">
        <v>116281</v>
      </c>
      <c r="J54">
        <f t="shared" si="6"/>
        <v>58531.199999999997</v>
      </c>
      <c r="K54">
        <f t="shared" si="7"/>
        <v>1.9866498551200045</v>
      </c>
      <c r="L54">
        <f t="shared" si="8"/>
        <v>98071</v>
      </c>
      <c r="M54">
        <f t="shared" si="9"/>
        <v>25245</v>
      </c>
      <c r="N54">
        <f t="shared" si="10"/>
        <v>58531.199999999997</v>
      </c>
      <c r="O54">
        <f t="shared" si="11"/>
        <v>72826</v>
      </c>
      <c r="Q54">
        <v>3982</v>
      </c>
      <c r="R54">
        <v>-1061</v>
      </c>
      <c r="T54">
        <v>2443.1999999999971</v>
      </c>
      <c r="U54">
        <v>12011.399999999994</v>
      </c>
      <c r="W54">
        <v>14676.8</v>
      </c>
      <c r="X54">
        <v>15666.999999999996</v>
      </c>
      <c r="AD54">
        <v>58531.199999999997</v>
      </c>
      <c r="AE54">
        <v>1.9866498551200045</v>
      </c>
      <c r="AK54">
        <v>58531.199999999997</v>
      </c>
      <c r="AL54">
        <v>1.9866498551200045</v>
      </c>
    </row>
    <row r="55" spans="2:38" x14ac:dyDescent="0.25">
      <c r="B55">
        <v>68637</v>
      </c>
      <c r="C55">
        <v>77860</v>
      </c>
      <c r="D55">
        <v>50884</v>
      </c>
      <c r="E55">
        <v>52082</v>
      </c>
      <c r="F55">
        <v>24462</v>
      </c>
      <c r="H55">
        <v>81770</v>
      </c>
      <c r="J55">
        <f t="shared" si="6"/>
        <v>54785</v>
      </c>
      <c r="K55">
        <f t="shared" si="7"/>
        <v>1.4925618326184174</v>
      </c>
      <c r="L55">
        <f t="shared" si="8"/>
        <v>77860</v>
      </c>
      <c r="M55">
        <f t="shared" si="9"/>
        <v>24462</v>
      </c>
      <c r="N55">
        <f t="shared" si="10"/>
        <v>54785</v>
      </c>
      <c r="O55">
        <f t="shared" si="11"/>
        <v>53398</v>
      </c>
      <c r="Q55">
        <v>17441</v>
      </c>
      <c r="R55">
        <v>-3</v>
      </c>
      <c r="T55">
        <v>22559</v>
      </c>
      <c r="U55">
        <v>-3452.4000000000015</v>
      </c>
      <c r="W55">
        <v>39745</v>
      </c>
      <c r="X55">
        <v>5609.2000000000007</v>
      </c>
      <c r="AD55">
        <v>54785</v>
      </c>
      <c r="AE55">
        <v>1.4925618326184174</v>
      </c>
      <c r="AI55">
        <v>54785</v>
      </c>
      <c r="AJ55">
        <v>1.4925618326184174</v>
      </c>
    </row>
    <row r="56" spans="2:38" x14ac:dyDescent="0.25">
      <c r="B56">
        <v>47948</v>
      </c>
      <c r="C56">
        <v>44806</v>
      </c>
      <c r="D56">
        <v>24612</v>
      </c>
      <c r="E56">
        <v>90462</v>
      </c>
      <c r="F56">
        <v>55048</v>
      </c>
      <c r="H56">
        <v>121437</v>
      </c>
      <c r="J56">
        <f t="shared" si="6"/>
        <v>52575.199999999997</v>
      </c>
      <c r="K56">
        <f t="shared" si="7"/>
        <v>2.3097772333723885</v>
      </c>
      <c r="L56">
        <f t="shared" si="8"/>
        <v>90462</v>
      </c>
      <c r="M56">
        <f t="shared" si="9"/>
        <v>24612</v>
      </c>
      <c r="N56">
        <f t="shared" si="10"/>
        <v>52575.199999999997</v>
      </c>
      <c r="O56">
        <f t="shared" si="11"/>
        <v>65850</v>
      </c>
      <c r="Q56">
        <v>67317</v>
      </c>
      <c r="R56">
        <v>20951</v>
      </c>
      <c r="T56">
        <v>10041.799999999996</v>
      </c>
      <c r="U56">
        <v>757.59999999999854</v>
      </c>
      <c r="W56">
        <v>24488.2</v>
      </c>
      <c r="X56">
        <v>7736.4</v>
      </c>
      <c r="Z56">
        <v>52575.199999999997</v>
      </c>
      <c r="AA56">
        <v>2.3097772333723885</v>
      </c>
      <c r="AK56">
        <v>52575.199999999997</v>
      </c>
      <c r="AL56">
        <v>2.3097772333723885</v>
      </c>
    </row>
    <row r="57" spans="2:38" x14ac:dyDescent="0.25">
      <c r="B57">
        <v>70644</v>
      </c>
      <c r="C57">
        <v>94686</v>
      </c>
      <c r="D57">
        <v>75871</v>
      </c>
      <c r="E57">
        <v>32380</v>
      </c>
      <c r="F57">
        <v>67774</v>
      </c>
      <c r="H57">
        <v>122517</v>
      </c>
      <c r="J57">
        <f t="shared" si="6"/>
        <v>68271</v>
      </c>
      <c r="K57">
        <f t="shared" si="7"/>
        <v>1.7945687041349914</v>
      </c>
      <c r="L57">
        <f t="shared" si="8"/>
        <v>94686</v>
      </c>
      <c r="M57">
        <f t="shared" si="9"/>
        <v>32380</v>
      </c>
      <c r="N57">
        <f t="shared" si="10"/>
        <v>68271</v>
      </c>
      <c r="O57">
        <f t="shared" si="11"/>
        <v>62306</v>
      </c>
      <c r="Q57">
        <v>44289</v>
      </c>
      <c r="R57">
        <v>-16</v>
      </c>
      <c r="T57">
        <v>27410.400000000001</v>
      </c>
      <c r="U57">
        <v>74.399999999994179</v>
      </c>
      <c r="W57">
        <v>29880</v>
      </c>
      <c r="X57">
        <v>6400.7999999999993</v>
      </c>
      <c r="AD57">
        <v>68271</v>
      </c>
      <c r="AE57">
        <v>1.7945687041349914</v>
      </c>
      <c r="AI57">
        <v>68271</v>
      </c>
      <c r="AJ57">
        <v>1.7945687041349914</v>
      </c>
    </row>
    <row r="58" spans="2:38" x14ac:dyDescent="0.25">
      <c r="B58">
        <v>18281</v>
      </c>
      <c r="C58">
        <v>62332</v>
      </c>
      <c r="D58">
        <v>63464</v>
      </c>
      <c r="E58">
        <v>92364</v>
      </c>
      <c r="F58">
        <v>96296</v>
      </c>
      <c r="H58">
        <v>125312</v>
      </c>
      <c r="J58">
        <f t="shared" si="6"/>
        <v>66547.399999999994</v>
      </c>
      <c r="K58">
        <f t="shared" si="7"/>
        <v>1.8830487742571462</v>
      </c>
      <c r="L58">
        <f t="shared" si="8"/>
        <v>96296</v>
      </c>
      <c r="M58">
        <f t="shared" si="9"/>
        <v>18281</v>
      </c>
      <c r="N58">
        <f t="shared" si="10"/>
        <v>66547.399999999994</v>
      </c>
      <c r="O58">
        <f t="shared" si="11"/>
        <v>78015</v>
      </c>
      <c r="Q58">
        <v>19655</v>
      </c>
      <c r="R58">
        <v>-13309</v>
      </c>
      <c r="T58">
        <v>-3193.6000000000058</v>
      </c>
      <c r="U58">
        <v>-2282.8000000000029</v>
      </c>
      <c r="W58">
        <v>45046</v>
      </c>
      <c r="X58">
        <v>9116.4</v>
      </c>
      <c r="AF58">
        <v>66547.399999999994</v>
      </c>
      <c r="AG58">
        <v>1.8830487742571462</v>
      </c>
      <c r="AK58">
        <v>66547.399999999994</v>
      </c>
      <c r="AL58">
        <v>1.8830487742571462</v>
      </c>
    </row>
    <row r="59" spans="2:38" x14ac:dyDescent="0.25">
      <c r="B59">
        <v>29973</v>
      </c>
      <c r="C59">
        <v>24551</v>
      </c>
      <c r="D59">
        <v>30151</v>
      </c>
      <c r="E59">
        <v>36432</v>
      </c>
      <c r="F59">
        <v>84838</v>
      </c>
      <c r="H59">
        <v>77055</v>
      </c>
      <c r="J59">
        <f t="shared" si="6"/>
        <v>41189</v>
      </c>
      <c r="K59">
        <f t="shared" si="7"/>
        <v>1.8707664667751098</v>
      </c>
      <c r="L59">
        <f t="shared" si="8"/>
        <v>84838</v>
      </c>
      <c r="M59">
        <f t="shared" si="9"/>
        <v>24551</v>
      </c>
      <c r="N59">
        <f t="shared" si="10"/>
        <v>41189</v>
      </c>
      <c r="O59">
        <f t="shared" si="11"/>
        <v>60287</v>
      </c>
      <c r="Q59">
        <v>-42009</v>
      </c>
      <c r="R59">
        <v>837</v>
      </c>
      <c r="T59">
        <v>-43533.399999999994</v>
      </c>
      <c r="U59">
        <v>-1292</v>
      </c>
      <c r="W59">
        <v>43533.399999999994</v>
      </c>
      <c r="X59">
        <v>2368.8000000000002</v>
      </c>
      <c r="AB59">
        <v>41189</v>
      </c>
      <c r="AC59">
        <v>1.8707664667751098</v>
      </c>
      <c r="AK59">
        <v>41189</v>
      </c>
      <c r="AL59">
        <v>1.8707664667751098</v>
      </c>
    </row>
    <row r="60" spans="2:38" x14ac:dyDescent="0.25">
      <c r="B60">
        <v>73011</v>
      </c>
      <c r="C60">
        <v>77513</v>
      </c>
      <c r="D60">
        <v>49475</v>
      </c>
      <c r="E60">
        <v>59028</v>
      </c>
      <c r="F60">
        <v>97431</v>
      </c>
      <c r="H60">
        <v>76045</v>
      </c>
      <c r="J60">
        <f t="shared" si="6"/>
        <v>71291.600000000006</v>
      </c>
      <c r="K60">
        <f t="shared" si="7"/>
        <v>1.066675456856067</v>
      </c>
      <c r="L60">
        <f t="shared" si="8"/>
        <v>97431</v>
      </c>
      <c r="M60">
        <f t="shared" si="9"/>
        <v>49475</v>
      </c>
      <c r="N60">
        <f t="shared" si="10"/>
        <v>71291.600000000006</v>
      </c>
      <c r="O60">
        <f t="shared" si="11"/>
        <v>47956</v>
      </c>
      <c r="Q60">
        <v>37546</v>
      </c>
      <c r="R60">
        <v>6916</v>
      </c>
      <c r="T60">
        <v>45756.800000000003</v>
      </c>
      <c r="U60">
        <v>2466.8000000000029</v>
      </c>
      <c r="W60">
        <v>45756.800000000003</v>
      </c>
      <c r="X60">
        <v>2536</v>
      </c>
      <c r="AD60">
        <v>71291.600000000006</v>
      </c>
      <c r="AE60">
        <v>1.066675456856067</v>
      </c>
      <c r="AI60">
        <v>71291.600000000006</v>
      </c>
      <c r="AJ60">
        <v>1.066675456856067</v>
      </c>
    </row>
    <row r="61" spans="2:38" x14ac:dyDescent="0.25">
      <c r="B61">
        <v>98338</v>
      </c>
      <c r="C61">
        <v>24660</v>
      </c>
      <c r="D61">
        <v>95946</v>
      </c>
      <c r="E61">
        <v>24674</v>
      </c>
      <c r="F61">
        <v>37900</v>
      </c>
      <c r="H61">
        <v>104605</v>
      </c>
      <c r="J61">
        <f t="shared" si="6"/>
        <v>56303.6</v>
      </c>
      <c r="K61">
        <f t="shared" si="7"/>
        <v>1.8578740968605916</v>
      </c>
      <c r="L61">
        <f t="shared" si="8"/>
        <v>98338</v>
      </c>
      <c r="M61">
        <f t="shared" si="9"/>
        <v>24660</v>
      </c>
      <c r="N61">
        <f t="shared" si="10"/>
        <v>56303.6</v>
      </c>
      <c r="O61">
        <f t="shared" si="11"/>
        <v>73678</v>
      </c>
      <c r="Q61">
        <v>-32417</v>
      </c>
      <c r="R61">
        <v>-859</v>
      </c>
      <c r="T61">
        <v>-19292.200000000004</v>
      </c>
      <c r="U61">
        <v>1465.5999999999985</v>
      </c>
      <c r="W61">
        <v>27289.4</v>
      </c>
      <c r="X61">
        <v>3693.2000000000003</v>
      </c>
      <c r="AF61">
        <v>56303.6</v>
      </c>
      <c r="AG61">
        <v>1.8578740968605916</v>
      </c>
      <c r="AK61">
        <v>56303.6</v>
      </c>
      <c r="AL61">
        <v>1.8578740968605916</v>
      </c>
    </row>
    <row r="62" spans="2:38" x14ac:dyDescent="0.25">
      <c r="B62">
        <v>75032</v>
      </c>
      <c r="C62">
        <v>78482</v>
      </c>
      <c r="D62">
        <v>101590</v>
      </c>
      <c r="E62">
        <v>61944</v>
      </c>
      <c r="F62">
        <v>13218</v>
      </c>
      <c r="H62">
        <v>116913</v>
      </c>
      <c r="J62">
        <f t="shared" si="6"/>
        <v>66053.2</v>
      </c>
      <c r="K62">
        <f t="shared" si="7"/>
        <v>1.7699823778408921</v>
      </c>
      <c r="L62">
        <f t="shared" si="8"/>
        <v>101590</v>
      </c>
      <c r="M62">
        <f t="shared" si="9"/>
        <v>13218</v>
      </c>
      <c r="N62">
        <f t="shared" si="10"/>
        <v>66053.2</v>
      </c>
      <c r="O62">
        <f t="shared" si="11"/>
        <v>88372</v>
      </c>
      <c r="Q62">
        <v>19497</v>
      </c>
      <c r="R62">
        <v>17684</v>
      </c>
      <c r="T62">
        <v>-11412.199999999997</v>
      </c>
      <c r="U62">
        <v>-4080.6000000000058</v>
      </c>
      <c r="W62">
        <v>40781.4</v>
      </c>
      <c r="X62">
        <v>8925.7999999999993</v>
      </c>
      <c r="AB62">
        <v>66053.2</v>
      </c>
      <c r="AC62">
        <v>1.7699823778408921</v>
      </c>
      <c r="AI62">
        <v>66053.2</v>
      </c>
      <c r="AJ62">
        <v>1.7699823778408921</v>
      </c>
    </row>
    <row r="63" spans="2:38" x14ac:dyDescent="0.25">
      <c r="B63">
        <v>62226</v>
      </c>
      <c r="C63">
        <v>23494</v>
      </c>
      <c r="D63">
        <v>81983</v>
      </c>
      <c r="E63">
        <v>90860</v>
      </c>
      <c r="F63">
        <v>30397</v>
      </c>
      <c r="H63">
        <v>109485</v>
      </c>
      <c r="J63">
        <f t="shared" si="6"/>
        <v>57792</v>
      </c>
      <c r="K63">
        <f t="shared" si="7"/>
        <v>1.8944663621262459</v>
      </c>
      <c r="L63">
        <f t="shared" si="8"/>
        <v>90860</v>
      </c>
      <c r="M63">
        <f t="shared" si="9"/>
        <v>23494</v>
      </c>
      <c r="N63">
        <f t="shared" si="10"/>
        <v>57792</v>
      </c>
      <c r="O63">
        <f t="shared" si="11"/>
        <v>67366</v>
      </c>
      <c r="Q63">
        <v>11085</v>
      </c>
      <c r="R63">
        <v>-6</v>
      </c>
      <c r="T63">
        <v>-16032.600000000006</v>
      </c>
      <c r="U63">
        <v>-769.19999999999709</v>
      </c>
      <c r="W63">
        <v>26310.6</v>
      </c>
      <c r="X63">
        <v>6566.4</v>
      </c>
      <c r="AB63">
        <v>57792</v>
      </c>
      <c r="AC63">
        <v>1.8944663621262459</v>
      </c>
      <c r="AK63">
        <v>57792</v>
      </c>
      <c r="AL63">
        <v>1.8944663621262459</v>
      </c>
    </row>
    <row r="64" spans="2:38" x14ac:dyDescent="0.25">
      <c r="B64">
        <v>25027</v>
      </c>
      <c r="C64">
        <v>46420</v>
      </c>
      <c r="D64">
        <v>77508</v>
      </c>
      <c r="E64">
        <v>19914</v>
      </c>
      <c r="F64">
        <v>62571</v>
      </c>
      <c r="H64">
        <v>61169</v>
      </c>
      <c r="J64">
        <f t="shared" si="6"/>
        <v>46288</v>
      </c>
      <c r="K64">
        <f t="shared" si="7"/>
        <v>1.321487210508123</v>
      </c>
      <c r="L64">
        <f t="shared" si="8"/>
        <v>77508</v>
      </c>
      <c r="M64">
        <f t="shared" si="9"/>
        <v>19914</v>
      </c>
      <c r="N64">
        <f t="shared" si="10"/>
        <v>46288</v>
      </c>
      <c r="O64">
        <f t="shared" si="11"/>
        <v>57594</v>
      </c>
      <c r="Q64">
        <v>-34771</v>
      </c>
      <c r="R64">
        <v>-737</v>
      </c>
      <c r="T64">
        <v>-13391.599999999999</v>
      </c>
      <c r="U64">
        <v>688.19999999999709</v>
      </c>
      <c r="W64">
        <v>31516.799999999999</v>
      </c>
      <c r="X64">
        <v>3375</v>
      </c>
      <c r="AD64">
        <v>46288</v>
      </c>
      <c r="AE64">
        <v>1.321487210508123</v>
      </c>
      <c r="AI64">
        <v>46288</v>
      </c>
      <c r="AJ64">
        <v>1.321487210508123</v>
      </c>
    </row>
    <row r="65" spans="2:38" x14ac:dyDescent="0.25">
      <c r="B65">
        <v>55835</v>
      </c>
      <c r="C65">
        <v>105736</v>
      </c>
      <c r="D65">
        <v>30362</v>
      </c>
      <c r="E65">
        <v>91284</v>
      </c>
      <c r="F65">
        <v>37652</v>
      </c>
      <c r="H65">
        <v>85372</v>
      </c>
      <c r="J65">
        <f t="shared" si="6"/>
        <v>64173.8</v>
      </c>
      <c r="K65">
        <f t="shared" si="7"/>
        <v>1.3303248366155658</v>
      </c>
      <c r="L65">
        <f t="shared" si="8"/>
        <v>105736</v>
      </c>
      <c r="M65">
        <f t="shared" si="9"/>
        <v>30362</v>
      </c>
      <c r="N65">
        <f t="shared" si="10"/>
        <v>64173.8</v>
      </c>
      <c r="O65">
        <f t="shared" si="11"/>
        <v>75374</v>
      </c>
      <c r="Q65">
        <v>-15119</v>
      </c>
      <c r="R65">
        <v>441</v>
      </c>
      <c r="T65">
        <v>-18556</v>
      </c>
      <c r="U65">
        <v>-8412</v>
      </c>
      <c r="W65">
        <v>34230.400000000001</v>
      </c>
      <c r="X65">
        <v>8412</v>
      </c>
      <c r="AB65">
        <v>64173.8</v>
      </c>
      <c r="AC65">
        <v>1.3303248366155658</v>
      </c>
      <c r="AI65">
        <v>64173.8</v>
      </c>
      <c r="AJ65">
        <v>1.3303248366155658</v>
      </c>
    </row>
    <row r="66" spans="2:38" x14ac:dyDescent="0.25">
      <c r="B66">
        <v>48881</v>
      </c>
      <c r="C66">
        <v>41874</v>
      </c>
      <c r="D66">
        <v>79045</v>
      </c>
      <c r="E66">
        <v>68588</v>
      </c>
      <c r="F66">
        <v>78130</v>
      </c>
      <c r="H66">
        <v>70796</v>
      </c>
      <c r="J66">
        <f t="shared" ref="J66:J101" si="12">AVERAGE(B66:F66)</f>
        <v>63303.6</v>
      </c>
      <c r="K66">
        <f t="shared" ref="K66:K97" si="13">H66/J66</f>
        <v>1.1183566179490583</v>
      </c>
      <c r="L66">
        <f t="shared" ref="L66:L101" si="14">MAX(B66:F66)</f>
        <v>79045</v>
      </c>
      <c r="M66">
        <f t="shared" ref="M66:M101" si="15">MIN(B66:F66)</f>
        <v>41874</v>
      </c>
      <c r="N66">
        <f t="shared" ref="N66:N101" si="16">AVERAGE(B66:F66)</f>
        <v>63303.6</v>
      </c>
      <c r="O66">
        <f t="shared" ref="O66:O101" si="17">L66-M66</f>
        <v>37171</v>
      </c>
      <c r="Q66">
        <v>-65488</v>
      </c>
      <c r="R66">
        <v>24</v>
      </c>
      <c r="T66">
        <v>-23928.000000000007</v>
      </c>
      <c r="U66">
        <v>1602.1999999999971</v>
      </c>
      <c r="W66">
        <v>23959.599999999999</v>
      </c>
      <c r="X66">
        <v>2291</v>
      </c>
      <c r="AF66">
        <v>63303.6</v>
      </c>
      <c r="AG66">
        <v>1.1183566179490583</v>
      </c>
      <c r="AI66">
        <v>63303.6</v>
      </c>
      <c r="AJ66">
        <v>1.1183566179490583</v>
      </c>
    </row>
    <row r="67" spans="2:38" x14ac:dyDescent="0.25">
      <c r="B67">
        <v>55324</v>
      </c>
      <c r="C67">
        <v>96265</v>
      </c>
      <c r="D67">
        <v>53498</v>
      </c>
      <c r="E67">
        <v>29125</v>
      </c>
      <c r="F67">
        <v>96672</v>
      </c>
      <c r="H67">
        <v>110631</v>
      </c>
      <c r="J67">
        <f t="shared" si="12"/>
        <v>66176.800000000003</v>
      </c>
      <c r="K67">
        <f t="shared" si="13"/>
        <v>1.6717490117382525</v>
      </c>
      <c r="L67">
        <f t="shared" si="14"/>
        <v>96672</v>
      </c>
      <c r="M67">
        <f t="shared" si="15"/>
        <v>29125</v>
      </c>
      <c r="N67">
        <f t="shared" si="16"/>
        <v>66176.800000000003</v>
      </c>
      <c r="O67">
        <f t="shared" si="17"/>
        <v>67547</v>
      </c>
      <c r="Q67">
        <v>-17043</v>
      </c>
      <c r="R67">
        <v>9807</v>
      </c>
      <c r="T67">
        <v>-3982.3999999999942</v>
      </c>
      <c r="U67">
        <v>997</v>
      </c>
      <c r="W67">
        <v>22303.600000000002</v>
      </c>
      <c r="X67">
        <v>8851</v>
      </c>
      <c r="AF67">
        <v>66176.800000000003</v>
      </c>
      <c r="AG67">
        <v>1.6717490117382525</v>
      </c>
      <c r="AI67">
        <v>66176.800000000003</v>
      </c>
      <c r="AJ67">
        <v>1.6717490117382525</v>
      </c>
    </row>
    <row r="68" spans="2:38" x14ac:dyDescent="0.25">
      <c r="B68">
        <v>17208</v>
      </c>
      <c r="C68">
        <v>69699</v>
      </c>
      <c r="D68">
        <v>98394</v>
      </c>
      <c r="E68">
        <v>94626</v>
      </c>
      <c r="F68">
        <v>33036</v>
      </c>
      <c r="H68">
        <v>96894</v>
      </c>
      <c r="J68">
        <f t="shared" si="12"/>
        <v>62592.6</v>
      </c>
      <c r="K68">
        <f t="shared" si="13"/>
        <v>1.5480104676910689</v>
      </c>
      <c r="L68">
        <f t="shared" si="14"/>
        <v>98394</v>
      </c>
      <c r="M68">
        <f t="shared" si="15"/>
        <v>17208</v>
      </c>
      <c r="N68">
        <f t="shared" si="16"/>
        <v>62592.6</v>
      </c>
      <c r="O68">
        <f t="shared" si="17"/>
        <v>81186</v>
      </c>
      <c r="Q68">
        <v>16329</v>
      </c>
      <c r="R68">
        <v>-15468</v>
      </c>
      <c r="T68">
        <v>-1367.4000000000015</v>
      </c>
      <c r="U68">
        <v>-4695.0000000000073</v>
      </c>
      <c r="W68">
        <v>34605</v>
      </c>
      <c r="X68">
        <v>8017.4</v>
      </c>
      <c r="AB68">
        <v>62592.6</v>
      </c>
      <c r="AC68">
        <v>1.5480104676910689</v>
      </c>
      <c r="AI68">
        <v>62592.6</v>
      </c>
      <c r="AJ68">
        <v>1.5480104676910689</v>
      </c>
    </row>
    <row r="69" spans="2:38" x14ac:dyDescent="0.25">
      <c r="B69">
        <v>67532</v>
      </c>
      <c r="C69">
        <v>35525</v>
      </c>
      <c r="D69">
        <v>61800</v>
      </c>
      <c r="E69">
        <v>103581</v>
      </c>
      <c r="F69">
        <v>24958</v>
      </c>
      <c r="H69">
        <v>72190</v>
      </c>
      <c r="J69">
        <f t="shared" si="12"/>
        <v>58679.199999999997</v>
      </c>
      <c r="K69">
        <f t="shared" si="13"/>
        <v>1.2302485378123764</v>
      </c>
      <c r="L69">
        <f t="shared" si="14"/>
        <v>103581</v>
      </c>
      <c r="M69">
        <f t="shared" si="15"/>
        <v>24958</v>
      </c>
      <c r="N69">
        <f t="shared" si="16"/>
        <v>58679.199999999997</v>
      </c>
      <c r="O69">
        <f t="shared" si="17"/>
        <v>78623</v>
      </c>
      <c r="Q69">
        <v>-13541</v>
      </c>
      <c r="R69">
        <v>12216</v>
      </c>
      <c r="T69">
        <v>-459.20000000000437</v>
      </c>
      <c r="U69">
        <v>3282.7999999999956</v>
      </c>
      <c r="W69">
        <v>35546.800000000003</v>
      </c>
      <c r="X69">
        <v>4522</v>
      </c>
      <c r="Z69">
        <v>58679.199999999997</v>
      </c>
      <c r="AA69">
        <v>1.2302485378123764</v>
      </c>
      <c r="AI69">
        <v>58679.199999999997</v>
      </c>
      <c r="AJ69">
        <v>1.2302485378123764</v>
      </c>
    </row>
    <row r="70" spans="2:38" x14ac:dyDescent="0.25">
      <c r="B70">
        <v>63041</v>
      </c>
      <c r="C70">
        <v>43055</v>
      </c>
      <c r="D70">
        <v>95168</v>
      </c>
      <c r="E70">
        <v>84301</v>
      </c>
      <c r="F70">
        <v>46358</v>
      </c>
      <c r="H70">
        <v>74375</v>
      </c>
      <c r="J70">
        <f t="shared" si="12"/>
        <v>66384.600000000006</v>
      </c>
      <c r="K70">
        <f t="shared" si="13"/>
        <v>1.1203652654380685</v>
      </c>
      <c r="L70">
        <f t="shared" si="14"/>
        <v>95168</v>
      </c>
      <c r="M70">
        <f t="shared" si="15"/>
        <v>43055</v>
      </c>
      <c r="N70">
        <f t="shared" si="16"/>
        <v>66384.600000000006</v>
      </c>
      <c r="O70">
        <f t="shared" si="17"/>
        <v>52113</v>
      </c>
      <c r="Q70">
        <v>-11725</v>
      </c>
      <c r="R70">
        <v>-7356</v>
      </c>
      <c r="T70">
        <v>8500.8000000000029</v>
      </c>
      <c r="U70">
        <v>4957.8000000000029</v>
      </c>
      <c r="W70">
        <v>34506.800000000003</v>
      </c>
      <c r="X70">
        <v>10426.6</v>
      </c>
      <c r="Z70">
        <v>66384.600000000006</v>
      </c>
      <c r="AA70">
        <v>1.1203652654380685</v>
      </c>
      <c r="AI70">
        <v>66384.600000000006</v>
      </c>
      <c r="AJ70">
        <v>1.1203652654380685</v>
      </c>
    </row>
    <row r="71" spans="2:38" x14ac:dyDescent="0.25">
      <c r="B71">
        <v>51049</v>
      </c>
      <c r="C71">
        <v>100023</v>
      </c>
      <c r="D71">
        <v>46250</v>
      </c>
      <c r="E71">
        <v>66483</v>
      </c>
      <c r="F71">
        <v>63357</v>
      </c>
      <c r="H71">
        <v>85718</v>
      </c>
      <c r="J71">
        <f t="shared" si="12"/>
        <v>65432.4</v>
      </c>
      <c r="K71">
        <f t="shared" si="13"/>
        <v>1.3100237802678796</v>
      </c>
      <c r="L71">
        <f t="shared" si="14"/>
        <v>100023</v>
      </c>
      <c r="M71">
        <f t="shared" si="15"/>
        <v>46250</v>
      </c>
      <c r="N71">
        <f t="shared" si="16"/>
        <v>65432.4</v>
      </c>
      <c r="O71">
        <f t="shared" si="17"/>
        <v>53773</v>
      </c>
      <c r="Q71">
        <v>-12313</v>
      </c>
      <c r="R71">
        <v>1457</v>
      </c>
      <c r="T71">
        <v>20709.599999999999</v>
      </c>
      <c r="U71">
        <v>4333.4000000000015</v>
      </c>
      <c r="W71">
        <v>21004.000000000004</v>
      </c>
      <c r="X71">
        <v>7467</v>
      </c>
      <c r="AD71">
        <v>65432.4</v>
      </c>
      <c r="AE71">
        <v>1.3100237802678796</v>
      </c>
      <c r="AI71">
        <v>65432.4</v>
      </c>
      <c r="AJ71">
        <v>1.3100237802678796</v>
      </c>
    </row>
    <row r="72" spans="2:38" x14ac:dyDescent="0.25">
      <c r="B72">
        <v>46355</v>
      </c>
      <c r="C72">
        <v>108491</v>
      </c>
      <c r="D72">
        <v>78901</v>
      </c>
      <c r="E72">
        <v>27321</v>
      </c>
      <c r="F72">
        <v>24468</v>
      </c>
      <c r="H72">
        <v>112512</v>
      </c>
      <c r="J72">
        <f t="shared" si="12"/>
        <v>57107.199999999997</v>
      </c>
      <c r="K72">
        <f t="shared" si="13"/>
        <v>1.9701893981844671</v>
      </c>
      <c r="L72">
        <f t="shared" si="14"/>
        <v>108491</v>
      </c>
      <c r="M72">
        <f t="shared" si="15"/>
        <v>24468</v>
      </c>
      <c r="N72">
        <f t="shared" si="16"/>
        <v>57107.199999999997</v>
      </c>
      <c r="O72">
        <f t="shared" si="17"/>
        <v>84023</v>
      </c>
      <c r="Q72">
        <v>-14178</v>
      </c>
      <c r="R72">
        <v>3063</v>
      </c>
      <c r="T72">
        <v>-22941.199999999997</v>
      </c>
      <c r="U72">
        <v>7770.1999999999971</v>
      </c>
      <c r="W72">
        <v>41196.400000000001</v>
      </c>
      <c r="X72">
        <v>7770.2000000000007</v>
      </c>
      <c r="AF72">
        <v>57107.199999999997</v>
      </c>
      <c r="AG72">
        <v>1.9701893981844671</v>
      </c>
      <c r="AK72">
        <v>57107.199999999997</v>
      </c>
      <c r="AL72">
        <v>1.9701893981844671</v>
      </c>
    </row>
    <row r="73" spans="2:38" x14ac:dyDescent="0.25">
      <c r="B73">
        <v>62856</v>
      </c>
      <c r="C73">
        <v>33903</v>
      </c>
      <c r="D73">
        <v>92921</v>
      </c>
      <c r="E73">
        <v>19074</v>
      </c>
      <c r="F73">
        <v>80707</v>
      </c>
      <c r="H73">
        <v>121630</v>
      </c>
      <c r="J73">
        <f t="shared" si="12"/>
        <v>57892.2</v>
      </c>
      <c r="K73">
        <f t="shared" si="13"/>
        <v>2.100973879037245</v>
      </c>
      <c r="L73">
        <f t="shared" si="14"/>
        <v>92921</v>
      </c>
      <c r="M73">
        <f t="shared" si="15"/>
        <v>19074</v>
      </c>
      <c r="N73">
        <f t="shared" si="16"/>
        <v>57892.2</v>
      </c>
      <c r="O73">
        <f t="shared" si="17"/>
        <v>73847</v>
      </c>
      <c r="Q73">
        <v>29011</v>
      </c>
      <c r="R73">
        <v>107</v>
      </c>
      <c r="T73">
        <v>-3878.4000000000015</v>
      </c>
      <c r="U73">
        <v>-1632.8000000000029</v>
      </c>
      <c r="W73">
        <v>21796</v>
      </c>
      <c r="X73">
        <v>6213.5999999999995</v>
      </c>
      <c r="AB73">
        <v>57892.2</v>
      </c>
      <c r="AC73">
        <v>2.100973879037245</v>
      </c>
      <c r="AK73">
        <v>57892.2</v>
      </c>
      <c r="AL73">
        <v>2.100973879037245</v>
      </c>
    </row>
    <row r="74" spans="2:38" x14ac:dyDescent="0.25">
      <c r="B74">
        <v>112850</v>
      </c>
      <c r="C74">
        <v>25776</v>
      </c>
      <c r="D74">
        <v>87256</v>
      </c>
      <c r="E74">
        <v>26390</v>
      </c>
      <c r="F74">
        <v>37024</v>
      </c>
      <c r="H74">
        <v>78473</v>
      </c>
      <c r="J74">
        <f t="shared" si="12"/>
        <v>57859.199999999997</v>
      </c>
      <c r="K74">
        <f t="shared" si="13"/>
        <v>1.356275233670704</v>
      </c>
      <c r="L74">
        <f t="shared" si="14"/>
        <v>112850</v>
      </c>
      <c r="M74">
        <f t="shared" si="15"/>
        <v>25776</v>
      </c>
      <c r="N74">
        <f t="shared" si="16"/>
        <v>57859.199999999997</v>
      </c>
      <c r="O74">
        <f t="shared" si="17"/>
        <v>87074</v>
      </c>
      <c r="Q74">
        <v>5780</v>
      </c>
      <c r="R74">
        <v>-3825</v>
      </c>
      <c r="T74">
        <v>-4895.4000000000015</v>
      </c>
      <c r="U74">
        <v>1857.7999999999956</v>
      </c>
      <c r="W74">
        <v>36086.200000000004</v>
      </c>
      <c r="X74">
        <v>3077.0000000000005</v>
      </c>
      <c r="AB74">
        <v>57859.199999999997</v>
      </c>
      <c r="AC74">
        <v>1.356275233670704</v>
      </c>
      <c r="AI74">
        <v>57859.199999999997</v>
      </c>
      <c r="AJ74">
        <v>1.356275233670704</v>
      </c>
    </row>
    <row r="75" spans="2:38" x14ac:dyDescent="0.25">
      <c r="B75">
        <v>78209</v>
      </c>
      <c r="C75">
        <v>24616</v>
      </c>
      <c r="D75">
        <v>27479</v>
      </c>
      <c r="E75">
        <v>79424</v>
      </c>
      <c r="F75">
        <v>95450</v>
      </c>
      <c r="H75">
        <v>102144</v>
      </c>
      <c r="J75">
        <f t="shared" si="12"/>
        <v>61035.6</v>
      </c>
      <c r="K75">
        <f t="shared" si="13"/>
        <v>1.6735151288756072</v>
      </c>
      <c r="L75">
        <f t="shared" si="14"/>
        <v>95450</v>
      </c>
      <c r="M75">
        <f t="shared" si="15"/>
        <v>24616</v>
      </c>
      <c r="N75">
        <f t="shared" si="16"/>
        <v>61035.6</v>
      </c>
      <c r="O75">
        <f t="shared" si="17"/>
        <v>70834</v>
      </c>
      <c r="Q75">
        <v>-12984</v>
      </c>
      <c r="R75">
        <v>-218</v>
      </c>
      <c r="T75">
        <v>-23613.000000000007</v>
      </c>
      <c r="U75">
        <v>-1757.5999999999985</v>
      </c>
      <c r="W75">
        <v>32371.4</v>
      </c>
      <c r="X75">
        <v>6251.2</v>
      </c>
      <c r="AB75">
        <v>61035.6</v>
      </c>
      <c r="AC75">
        <v>1.6735151288756072</v>
      </c>
      <c r="AI75">
        <v>61035.6</v>
      </c>
      <c r="AJ75">
        <v>1.6735151288756072</v>
      </c>
    </row>
    <row r="76" spans="2:38" x14ac:dyDescent="0.25">
      <c r="B76">
        <v>57096</v>
      </c>
      <c r="C76">
        <v>24600</v>
      </c>
      <c r="D76">
        <v>85187</v>
      </c>
      <c r="E76">
        <v>85071</v>
      </c>
      <c r="F76">
        <v>67296</v>
      </c>
      <c r="H76">
        <v>77398</v>
      </c>
      <c r="J76">
        <f t="shared" si="12"/>
        <v>63850</v>
      </c>
      <c r="K76">
        <f t="shared" si="13"/>
        <v>1.2121848081440878</v>
      </c>
      <c r="L76">
        <f t="shared" si="14"/>
        <v>85187</v>
      </c>
      <c r="M76">
        <f t="shared" si="15"/>
        <v>24600</v>
      </c>
      <c r="N76">
        <f t="shared" si="16"/>
        <v>63850</v>
      </c>
      <c r="O76">
        <f t="shared" si="17"/>
        <v>60587</v>
      </c>
      <c r="Q76">
        <v>-584</v>
      </c>
      <c r="R76">
        <v>1073</v>
      </c>
      <c r="T76">
        <v>-4611.8000000000029</v>
      </c>
      <c r="U76">
        <v>-2273</v>
      </c>
      <c r="W76">
        <v>30827.000000000004</v>
      </c>
      <c r="X76">
        <v>5315.7999999999993</v>
      </c>
      <c r="AB76">
        <v>63850</v>
      </c>
      <c r="AC76">
        <v>1.2121848081440878</v>
      </c>
      <c r="AI76">
        <v>63850</v>
      </c>
      <c r="AJ76">
        <v>1.2121848081440878</v>
      </c>
    </row>
    <row r="77" spans="2:38" x14ac:dyDescent="0.25">
      <c r="B77">
        <v>59515</v>
      </c>
      <c r="C77">
        <v>74744</v>
      </c>
      <c r="D77">
        <v>83638</v>
      </c>
      <c r="E77">
        <v>98329</v>
      </c>
      <c r="F77">
        <v>86683</v>
      </c>
      <c r="H77">
        <v>114899</v>
      </c>
      <c r="J77">
        <f t="shared" si="12"/>
        <v>80581.8</v>
      </c>
      <c r="K77">
        <f t="shared" si="13"/>
        <v>1.4258678758727157</v>
      </c>
      <c r="L77">
        <f t="shared" si="14"/>
        <v>98329</v>
      </c>
      <c r="M77">
        <f t="shared" si="15"/>
        <v>59515</v>
      </c>
      <c r="N77">
        <f t="shared" si="16"/>
        <v>80581.8</v>
      </c>
      <c r="O77">
        <f t="shared" si="17"/>
        <v>38814</v>
      </c>
      <c r="Q77">
        <v>27323</v>
      </c>
      <c r="R77">
        <v>-11033</v>
      </c>
      <c r="T77">
        <v>22083</v>
      </c>
      <c r="U77">
        <v>516.60000000000582</v>
      </c>
      <c r="W77">
        <v>30749</v>
      </c>
      <c r="X77">
        <v>6805.4</v>
      </c>
      <c r="Z77">
        <v>80581.8</v>
      </c>
      <c r="AA77">
        <v>1.4258678758727157</v>
      </c>
      <c r="AI77">
        <v>80581.8</v>
      </c>
      <c r="AJ77">
        <v>1.4258678758727157</v>
      </c>
    </row>
    <row r="78" spans="2:38" x14ac:dyDescent="0.25">
      <c r="B78">
        <v>39307</v>
      </c>
      <c r="C78">
        <v>27465</v>
      </c>
      <c r="D78">
        <v>18764</v>
      </c>
      <c r="E78">
        <v>63218</v>
      </c>
      <c r="F78">
        <v>35527</v>
      </c>
      <c r="H78">
        <v>52175</v>
      </c>
      <c r="J78">
        <f t="shared" si="12"/>
        <v>36856.199999999997</v>
      </c>
      <c r="K78">
        <f t="shared" si="13"/>
        <v>1.4156369891632887</v>
      </c>
      <c r="L78">
        <f t="shared" si="14"/>
        <v>63218</v>
      </c>
      <c r="M78">
        <f t="shared" si="15"/>
        <v>18764</v>
      </c>
      <c r="N78">
        <f t="shared" si="16"/>
        <v>36856.199999999997</v>
      </c>
      <c r="O78">
        <f t="shared" si="17"/>
        <v>44454</v>
      </c>
      <c r="Q78">
        <v>-19288</v>
      </c>
      <c r="R78">
        <v>-7154</v>
      </c>
      <c r="T78">
        <v>-6661.2000000000044</v>
      </c>
      <c r="U78">
        <v>-4323.2000000000044</v>
      </c>
      <c r="W78">
        <v>12739.2</v>
      </c>
      <c r="X78">
        <v>4769.2</v>
      </c>
      <c r="AD78">
        <v>36856.199999999997</v>
      </c>
      <c r="AE78">
        <v>1.4156369891632887</v>
      </c>
      <c r="AI78">
        <v>36856.199999999997</v>
      </c>
      <c r="AJ78">
        <v>1.4156369891632887</v>
      </c>
    </row>
    <row r="79" spans="2:38" x14ac:dyDescent="0.25">
      <c r="B79">
        <v>99370</v>
      </c>
      <c r="C79">
        <v>69384</v>
      </c>
      <c r="D79">
        <v>52465</v>
      </c>
      <c r="E79">
        <v>58808</v>
      </c>
      <c r="F79">
        <v>65764</v>
      </c>
      <c r="H79">
        <v>103747</v>
      </c>
      <c r="J79">
        <f t="shared" si="12"/>
        <v>69158.2</v>
      </c>
      <c r="K79">
        <f t="shared" si="13"/>
        <v>1.5001402581328027</v>
      </c>
      <c r="L79">
        <f t="shared" si="14"/>
        <v>99370</v>
      </c>
      <c r="M79">
        <f t="shared" si="15"/>
        <v>52465</v>
      </c>
      <c r="N79">
        <f t="shared" si="16"/>
        <v>69158.2</v>
      </c>
      <c r="O79">
        <f t="shared" si="17"/>
        <v>46905</v>
      </c>
      <c r="Q79">
        <v>2026</v>
      </c>
      <c r="R79">
        <v>-14139</v>
      </c>
      <c r="T79">
        <v>27510.399999999994</v>
      </c>
      <c r="U79">
        <v>-5321</v>
      </c>
      <c r="W79">
        <v>28756.799999999999</v>
      </c>
      <c r="X79">
        <v>5620.2</v>
      </c>
      <c r="AD79">
        <v>69158.2</v>
      </c>
      <c r="AE79">
        <v>1.5001402581328027</v>
      </c>
      <c r="AI79">
        <v>69158.2</v>
      </c>
      <c r="AJ79">
        <v>1.5001402581328027</v>
      </c>
    </row>
    <row r="80" spans="2:38" x14ac:dyDescent="0.25">
      <c r="B80">
        <v>73847</v>
      </c>
      <c r="C80">
        <v>24276</v>
      </c>
      <c r="D80">
        <v>31119</v>
      </c>
      <c r="E80">
        <v>90553</v>
      </c>
      <c r="F80">
        <v>71178</v>
      </c>
      <c r="H80">
        <v>83131</v>
      </c>
      <c r="J80">
        <f t="shared" si="12"/>
        <v>58194.6</v>
      </c>
      <c r="K80">
        <f t="shared" si="13"/>
        <v>1.4285002388537769</v>
      </c>
      <c r="L80">
        <f t="shared" si="14"/>
        <v>90553</v>
      </c>
      <c r="M80">
        <f t="shared" si="15"/>
        <v>24276</v>
      </c>
      <c r="N80">
        <f t="shared" si="16"/>
        <v>58194.6</v>
      </c>
      <c r="O80">
        <f t="shared" si="17"/>
        <v>66277</v>
      </c>
      <c r="Q80">
        <v>29749</v>
      </c>
      <c r="R80">
        <v>14048</v>
      </c>
      <c r="T80">
        <v>9019.1999999999971</v>
      </c>
      <c r="U80">
        <v>-2999.2000000000044</v>
      </c>
      <c r="W80">
        <v>54000.399999999994</v>
      </c>
      <c r="X80">
        <v>3031.5999999999995</v>
      </c>
      <c r="Z80">
        <v>58194.6</v>
      </c>
      <c r="AA80">
        <v>1.4285002388537769</v>
      </c>
      <c r="AI80">
        <v>58194.6</v>
      </c>
      <c r="AJ80">
        <v>1.4285002388537769</v>
      </c>
    </row>
    <row r="81" spans="2:38" x14ac:dyDescent="0.25">
      <c r="B81">
        <v>108769</v>
      </c>
      <c r="C81">
        <v>86182</v>
      </c>
      <c r="D81">
        <v>33971</v>
      </c>
      <c r="E81">
        <v>87169</v>
      </c>
      <c r="F81">
        <v>73401</v>
      </c>
      <c r="H81">
        <v>94292</v>
      </c>
      <c r="J81">
        <f t="shared" si="12"/>
        <v>77898.399999999994</v>
      </c>
      <c r="K81">
        <f t="shared" si="13"/>
        <v>1.2104484816119458</v>
      </c>
      <c r="L81">
        <f t="shared" si="14"/>
        <v>108769</v>
      </c>
      <c r="M81">
        <f t="shared" si="15"/>
        <v>33971</v>
      </c>
      <c r="N81">
        <f t="shared" si="16"/>
        <v>77898.399999999994</v>
      </c>
      <c r="O81">
        <f t="shared" si="17"/>
        <v>74798</v>
      </c>
      <c r="Q81">
        <v>9914</v>
      </c>
      <c r="R81">
        <v>129</v>
      </c>
      <c r="T81">
        <v>32658.999999999993</v>
      </c>
      <c r="U81">
        <v>11843</v>
      </c>
      <c r="W81">
        <v>33999.4</v>
      </c>
      <c r="X81">
        <v>11843.8</v>
      </c>
      <c r="AD81">
        <v>77898.399999999994</v>
      </c>
      <c r="AE81">
        <v>1.2104484816119458</v>
      </c>
      <c r="AI81">
        <v>77898.399999999994</v>
      </c>
      <c r="AJ81">
        <v>1.2104484816119458</v>
      </c>
    </row>
    <row r="82" spans="2:38" x14ac:dyDescent="0.25">
      <c r="B82">
        <v>48449</v>
      </c>
      <c r="C82">
        <v>28054</v>
      </c>
      <c r="D82">
        <v>95524</v>
      </c>
      <c r="E82">
        <v>64942</v>
      </c>
      <c r="F82">
        <v>54247</v>
      </c>
      <c r="H82">
        <v>69664</v>
      </c>
      <c r="J82">
        <f t="shared" si="12"/>
        <v>58243.199999999997</v>
      </c>
      <c r="K82">
        <f t="shared" si="13"/>
        <v>1.1960881270259875</v>
      </c>
      <c r="L82">
        <f t="shared" si="14"/>
        <v>95524</v>
      </c>
      <c r="M82">
        <f t="shared" si="15"/>
        <v>28054</v>
      </c>
      <c r="N82">
        <f t="shared" si="16"/>
        <v>58243.199999999997</v>
      </c>
      <c r="O82">
        <f t="shared" si="17"/>
        <v>67470</v>
      </c>
      <c r="Q82">
        <v>-23693</v>
      </c>
      <c r="R82">
        <v>0</v>
      </c>
      <c r="T82">
        <v>-24560.400000000009</v>
      </c>
      <c r="U82">
        <v>1799.7999999999956</v>
      </c>
      <c r="W82">
        <v>45500</v>
      </c>
      <c r="X82">
        <v>3486.6</v>
      </c>
      <c r="AB82">
        <v>58243.199999999997</v>
      </c>
      <c r="AC82">
        <v>1.1960881270259875</v>
      </c>
      <c r="AI82">
        <v>58243.199999999997</v>
      </c>
      <c r="AJ82">
        <v>1.1960881270259875</v>
      </c>
    </row>
    <row r="83" spans="2:38" x14ac:dyDescent="0.25">
      <c r="B83">
        <v>63346</v>
      </c>
      <c r="C83">
        <v>46460</v>
      </c>
      <c r="D83">
        <v>16614</v>
      </c>
      <c r="E83">
        <v>30520</v>
      </c>
      <c r="F83">
        <v>46573</v>
      </c>
      <c r="H83">
        <v>95091</v>
      </c>
      <c r="J83">
        <f t="shared" si="12"/>
        <v>40702.6</v>
      </c>
      <c r="K83">
        <f t="shared" si="13"/>
        <v>2.3362389626215525</v>
      </c>
      <c r="L83">
        <f t="shared" si="14"/>
        <v>63346</v>
      </c>
      <c r="M83">
        <f t="shared" si="15"/>
        <v>16614</v>
      </c>
      <c r="N83">
        <f t="shared" si="16"/>
        <v>40702.6</v>
      </c>
      <c r="O83">
        <f t="shared" si="17"/>
        <v>46732</v>
      </c>
      <c r="Q83">
        <v>135</v>
      </c>
      <c r="R83">
        <v>10543</v>
      </c>
      <c r="T83">
        <v>-23282</v>
      </c>
      <c r="U83">
        <v>-5501.5999999999985</v>
      </c>
      <c r="W83">
        <v>44308.800000000003</v>
      </c>
      <c r="X83">
        <v>5501.6</v>
      </c>
      <c r="AB83">
        <v>40702.6</v>
      </c>
      <c r="AC83">
        <v>2.3362389626215525</v>
      </c>
      <c r="AK83">
        <v>40702.6</v>
      </c>
      <c r="AL83">
        <v>2.3362389626215525</v>
      </c>
    </row>
    <row r="84" spans="2:38" x14ac:dyDescent="0.25">
      <c r="B84">
        <v>93342</v>
      </c>
      <c r="C84">
        <v>24763</v>
      </c>
      <c r="D84">
        <v>60538</v>
      </c>
      <c r="E84">
        <v>27823</v>
      </c>
      <c r="F84">
        <v>46012</v>
      </c>
      <c r="H84">
        <v>50968</v>
      </c>
      <c r="J84">
        <f t="shared" si="12"/>
        <v>50495.6</v>
      </c>
      <c r="K84">
        <f t="shared" si="13"/>
        <v>1.0093552705582269</v>
      </c>
      <c r="L84">
        <f t="shared" si="14"/>
        <v>93342</v>
      </c>
      <c r="M84">
        <f t="shared" si="15"/>
        <v>24763</v>
      </c>
      <c r="N84">
        <f t="shared" si="16"/>
        <v>50495.6</v>
      </c>
      <c r="O84">
        <f t="shared" si="17"/>
        <v>68579</v>
      </c>
      <c r="Q84">
        <v>-56165</v>
      </c>
      <c r="R84">
        <v>-5746</v>
      </c>
      <c r="T84">
        <v>-10930.599999999999</v>
      </c>
      <c r="U84">
        <v>-371.59999999999854</v>
      </c>
      <c r="W84">
        <v>35608.600000000006</v>
      </c>
      <c r="X84">
        <v>371.6</v>
      </c>
      <c r="AF84">
        <v>50495.6</v>
      </c>
      <c r="AG84">
        <v>1.0093552705582269</v>
      </c>
      <c r="AI84">
        <v>50495.6</v>
      </c>
      <c r="AJ84">
        <v>1.0093552705582269</v>
      </c>
    </row>
    <row r="85" spans="2:38" x14ac:dyDescent="0.25">
      <c r="B85">
        <v>23251</v>
      </c>
      <c r="C85">
        <v>78453</v>
      </c>
      <c r="D85">
        <v>51156</v>
      </c>
      <c r="E85">
        <v>60630</v>
      </c>
      <c r="F85">
        <v>80209</v>
      </c>
      <c r="H85">
        <v>76565</v>
      </c>
      <c r="J85">
        <f t="shared" si="12"/>
        <v>58739.8</v>
      </c>
      <c r="K85">
        <f t="shared" si="13"/>
        <v>1.3034603454557216</v>
      </c>
      <c r="L85">
        <f t="shared" si="14"/>
        <v>80209</v>
      </c>
      <c r="M85">
        <f t="shared" si="15"/>
        <v>23251</v>
      </c>
      <c r="N85">
        <f t="shared" si="16"/>
        <v>58739.8</v>
      </c>
      <c r="O85">
        <f t="shared" si="17"/>
        <v>56958</v>
      </c>
      <c r="Q85">
        <v>-2524</v>
      </c>
      <c r="R85">
        <v>36</v>
      </c>
      <c r="T85">
        <v>7104.4000000000015</v>
      </c>
      <c r="U85">
        <v>-1980.3999999999942</v>
      </c>
      <c r="W85">
        <v>24528</v>
      </c>
      <c r="X85">
        <v>10024</v>
      </c>
      <c r="AD85">
        <v>58739.8</v>
      </c>
      <c r="AE85">
        <v>1.3034603454557216</v>
      </c>
      <c r="AI85">
        <v>58739.8</v>
      </c>
      <c r="AJ85">
        <v>1.3034603454557216</v>
      </c>
    </row>
    <row r="86" spans="2:38" x14ac:dyDescent="0.25">
      <c r="B86">
        <v>36235</v>
      </c>
      <c r="C86">
        <v>85696</v>
      </c>
      <c r="D86">
        <v>55578</v>
      </c>
      <c r="E86">
        <v>35858</v>
      </c>
      <c r="F86">
        <v>34083</v>
      </c>
      <c r="H86">
        <v>126363</v>
      </c>
      <c r="J86">
        <f t="shared" si="12"/>
        <v>49490</v>
      </c>
      <c r="K86">
        <f t="shared" si="13"/>
        <v>2.5533036977167103</v>
      </c>
      <c r="L86">
        <f t="shared" si="14"/>
        <v>85696</v>
      </c>
      <c r="M86">
        <f t="shared" si="15"/>
        <v>34083</v>
      </c>
      <c r="N86">
        <f t="shared" si="16"/>
        <v>49490</v>
      </c>
      <c r="O86">
        <f t="shared" si="17"/>
        <v>51613</v>
      </c>
      <c r="Q86">
        <v>33006</v>
      </c>
      <c r="R86">
        <v>-12798</v>
      </c>
      <c r="T86">
        <v>-1382.8000000000029</v>
      </c>
      <c r="U86">
        <v>-2966</v>
      </c>
      <c r="W86">
        <v>38422.400000000001</v>
      </c>
      <c r="X86">
        <v>6016</v>
      </c>
      <c r="AD86">
        <v>49490</v>
      </c>
      <c r="AE86">
        <v>2.5533036977167103</v>
      </c>
      <c r="AK86">
        <v>49490</v>
      </c>
      <c r="AL86">
        <v>2.5533036977167103</v>
      </c>
    </row>
    <row r="87" spans="2:38" x14ac:dyDescent="0.25">
      <c r="B87">
        <v>70307</v>
      </c>
      <c r="C87">
        <v>40143</v>
      </c>
      <c r="D87">
        <v>75576</v>
      </c>
      <c r="E87">
        <v>87225</v>
      </c>
      <c r="F87">
        <v>39753</v>
      </c>
      <c r="H87">
        <v>100435</v>
      </c>
      <c r="J87">
        <f t="shared" si="12"/>
        <v>62600.800000000003</v>
      </c>
      <c r="K87">
        <f t="shared" si="13"/>
        <v>1.604372468083475</v>
      </c>
      <c r="L87">
        <f t="shared" si="14"/>
        <v>87225</v>
      </c>
      <c r="M87">
        <f t="shared" si="15"/>
        <v>39753</v>
      </c>
      <c r="N87">
        <f t="shared" si="16"/>
        <v>62600.800000000003</v>
      </c>
      <c r="O87">
        <f t="shared" si="17"/>
        <v>47472</v>
      </c>
      <c r="Q87">
        <v>23806</v>
      </c>
      <c r="R87">
        <v>18508</v>
      </c>
      <c r="T87">
        <v>3979</v>
      </c>
      <c r="U87">
        <v>266.20000000000437</v>
      </c>
      <c r="W87">
        <v>33550.6</v>
      </c>
      <c r="X87">
        <v>559.4</v>
      </c>
      <c r="Z87">
        <v>62600.800000000003</v>
      </c>
      <c r="AA87">
        <v>1.604372468083475</v>
      </c>
      <c r="AI87">
        <v>62600.800000000003</v>
      </c>
      <c r="AJ87">
        <v>1.604372468083475</v>
      </c>
    </row>
    <row r="88" spans="2:38" x14ac:dyDescent="0.25">
      <c r="B88">
        <v>40168</v>
      </c>
      <c r="C88">
        <v>24553</v>
      </c>
      <c r="D88">
        <v>49359</v>
      </c>
      <c r="E88">
        <v>34375</v>
      </c>
      <c r="F88">
        <v>86023</v>
      </c>
      <c r="H88">
        <v>76812</v>
      </c>
      <c r="J88">
        <f t="shared" si="12"/>
        <v>46895.6</v>
      </c>
      <c r="K88">
        <f t="shared" si="13"/>
        <v>1.6379361816460394</v>
      </c>
      <c r="L88">
        <f t="shared" si="14"/>
        <v>86023</v>
      </c>
      <c r="M88">
        <f t="shared" si="15"/>
        <v>24553</v>
      </c>
      <c r="N88">
        <f t="shared" si="16"/>
        <v>46895.6</v>
      </c>
      <c r="O88">
        <f t="shared" si="17"/>
        <v>61470</v>
      </c>
      <c r="Q88">
        <v>2397</v>
      </c>
      <c r="R88">
        <v>10053</v>
      </c>
      <c r="T88">
        <v>3452</v>
      </c>
      <c r="U88">
        <v>2416.4000000000015</v>
      </c>
      <c r="W88">
        <v>7149.6</v>
      </c>
      <c r="X88">
        <v>2416.4</v>
      </c>
      <c r="AD88">
        <v>46895.6</v>
      </c>
      <c r="AE88">
        <v>1.6379361816460394</v>
      </c>
      <c r="AK88">
        <v>46895.6</v>
      </c>
      <c r="AL88">
        <v>1.6379361816460394</v>
      </c>
    </row>
    <row r="89" spans="2:38" x14ac:dyDescent="0.25">
      <c r="B89">
        <v>43199</v>
      </c>
      <c r="C89">
        <v>50133</v>
      </c>
      <c r="D89">
        <v>41937</v>
      </c>
      <c r="E89">
        <v>50940</v>
      </c>
      <c r="F89">
        <v>70755</v>
      </c>
      <c r="H89">
        <v>100315</v>
      </c>
      <c r="J89">
        <f t="shared" si="12"/>
        <v>51392.800000000003</v>
      </c>
      <c r="K89">
        <f t="shared" si="13"/>
        <v>1.9519271181955449</v>
      </c>
      <c r="L89">
        <f t="shared" si="14"/>
        <v>70755</v>
      </c>
      <c r="M89">
        <f t="shared" si="15"/>
        <v>41937</v>
      </c>
      <c r="N89">
        <f t="shared" si="16"/>
        <v>51392.800000000003</v>
      </c>
      <c r="O89">
        <f t="shared" si="17"/>
        <v>28818</v>
      </c>
      <c r="Q89">
        <v>-14567</v>
      </c>
      <c r="R89">
        <v>4219</v>
      </c>
      <c r="T89">
        <v>-18963.199999999997</v>
      </c>
      <c r="U89">
        <v>-3975.3999999999942</v>
      </c>
      <c r="W89">
        <v>40827.199999999997</v>
      </c>
      <c r="X89">
        <v>5404.1999999999989</v>
      </c>
      <c r="AF89">
        <v>51392.800000000003</v>
      </c>
      <c r="AG89">
        <v>1.9519271181955449</v>
      </c>
      <c r="AI89">
        <v>51392.800000000003</v>
      </c>
      <c r="AJ89">
        <v>1.9519271181955449</v>
      </c>
    </row>
    <row r="90" spans="2:38" x14ac:dyDescent="0.25">
      <c r="B90">
        <v>96550</v>
      </c>
      <c r="C90">
        <v>6996</v>
      </c>
      <c r="D90">
        <v>13731</v>
      </c>
      <c r="E90">
        <v>25617</v>
      </c>
      <c r="F90">
        <v>64235</v>
      </c>
      <c r="H90">
        <v>51167</v>
      </c>
      <c r="J90">
        <f t="shared" si="12"/>
        <v>41425.800000000003</v>
      </c>
      <c r="K90">
        <f t="shared" si="13"/>
        <v>1.2351481443931076</v>
      </c>
      <c r="L90">
        <f t="shared" si="14"/>
        <v>96550</v>
      </c>
      <c r="M90">
        <f t="shared" si="15"/>
        <v>6996</v>
      </c>
      <c r="N90">
        <f t="shared" si="16"/>
        <v>41425.800000000003</v>
      </c>
      <c r="O90">
        <f t="shared" si="17"/>
        <v>89554</v>
      </c>
      <c r="Q90">
        <v>-34564</v>
      </c>
      <c r="R90">
        <v>-8404</v>
      </c>
      <c r="T90">
        <v>-27528</v>
      </c>
      <c r="U90">
        <v>1032.2000000000044</v>
      </c>
      <c r="W90">
        <v>43171.599999999991</v>
      </c>
      <c r="X90">
        <v>9051</v>
      </c>
      <c r="AB90">
        <v>41425.800000000003</v>
      </c>
      <c r="AC90">
        <v>1.2351481443931076</v>
      </c>
      <c r="AI90">
        <v>41425.800000000003</v>
      </c>
      <c r="AJ90">
        <v>1.2351481443931076</v>
      </c>
    </row>
    <row r="91" spans="2:38" x14ac:dyDescent="0.25">
      <c r="B91">
        <v>49961</v>
      </c>
      <c r="C91">
        <v>62237</v>
      </c>
      <c r="D91">
        <v>39641</v>
      </c>
      <c r="E91">
        <v>83256</v>
      </c>
      <c r="F91">
        <v>65439</v>
      </c>
      <c r="H91">
        <v>139068</v>
      </c>
      <c r="J91">
        <f t="shared" si="12"/>
        <v>60106.8</v>
      </c>
      <c r="K91">
        <f t="shared" si="13"/>
        <v>2.3136816466689294</v>
      </c>
      <c r="L91">
        <f t="shared" si="14"/>
        <v>83256</v>
      </c>
      <c r="M91">
        <f t="shared" si="15"/>
        <v>39641</v>
      </c>
      <c r="N91">
        <f t="shared" si="16"/>
        <v>60106.8</v>
      </c>
      <c r="O91">
        <f t="shared" si="17"/>
        <v>43615</v>
      </c>
      <c r="Q91">
        <v>73386</v>
      </c>
      <c r="R91">
        <v>18046</v>
      </c>
      <c r="T91">
        <v>-1663.7999999999956</v>
      </c>
      <c r="U91">
        <v>-3348.1999999999971</v>
      </c>
      <c r="W91">
        <v>27258.2</v>
      </c>
      <c r="X91">
        <v>6082.2</v>
      </c>
      <c r="AB91">
        <v>60106.8</v>
      </c>
      <c r="AC91">
        <v>2.3136816466689294</v>
      </c>
      <c r="AK91">
        <v>60106.8</v>
      </c>
      <c r="AL91">
        <v>2.3136816466689294</v>
      </c>
    </row>
    <row r="92" spans="2:38" x14ac:dyDescent="0.25">
      <c r="B92">
        <v>75304</v>
      </c>
      <c r="C92">
        <v>52648</v>
      </c>
      <c r="D92">
        <v>44570</v>
      </c>
      <c r="E92">
        <v>97719</v>
      </c>
      <c r="F92">
        <v>75065</v>
      </c>
      <c r="H92">
        <v>85088</v>
      </c>
      <c r="J92">
        <f t="shared" si="12"/>
        <v>69061.2</v>
      </c>
      <c r="K92">
        <f t="shared" si="13"/>
        <v>1.2320666307564885</v>
      </c>
      <c r="L92">
        <f t="shared" si="14"/>
        <v>97719</v>
      </c>
      <c r="M92">
        <f t="shared" si="15"/>
        <v>44570</v>
      </c>
      <c r="N92">
        <f t="shared" si="16"/>
        <v>69061.2</v>
      </c>
      <c r="O92">
        <f t="shared" si="17"/>
        <v>53149</v>
      </c>
      <c r="Q92">
        <v>-41479</v>
      </c>
      <c r="R92">
        <v>0</v>
      </c>
      <c r="T92">
        <v>2149.1999999999971</v>
      </c>
      <c r="U92">
        <v>-66</v>
      </c>
      <c r="W92">
        <v>25641.599999999999</v>
      </c>
      <c r="X92">
        <v>352</v>
      </c>
      <c r="AF92">
        <v>69061.2</v>
      </c>
      <c r="AG92">
        <v>1.2320666307564885</v>
      </c>
      <c r="AI92">
        <v>69061.2</v>
      </c>
      <c r="AJ92">
        <v>1.2320666307564885</v>
      </c>
    </row>
    <row r="93" spans="2:38" x14ac:dyDescent="0.25">
      <c r="B93">
        <v>75679</v>
      </c>
      <c r="C93">
        <v>39752</v>
      </c>
      <c r="D93">
        <v>102996</v>
      </c>
      <c r="E93">
        <v>39972</v>
      </c>
      <c r="F93">
        <v>26927</v>
      </c>
      <c r="H93">
        <v>82284</v>
      </c>
      <c r="J93">
        <f t="shared" si="12"/>
        <v>57065.2</v>
      </c>
      <c r="K93">
        <f t="shared" si="13"/>
        <v>1.441929582302349</v>
      </c>
      <c r="L93">
        <f t="shared" si="14"/>
        <v>102996</v>
      </c>
      <c r="M93">
        <f t="shared" si="15"/>
        <v>26927</v>
      </c>
      <c r="N93">
        <f t="shared" si="16"/>
        <v>57065.2</v>
      </c>
      <c r="O93">
        <f t="shared" si="17"/>
        <v>76069</v>
      </c>
      <c r="Q93">
        <v>2334</v>
      </c>
      <c r="R93">
        <v>-15</v>
      </c>
      <c r="T93">
        <v>-2885</v>
      </c>
      <c r="U93">
        <v>3975.1999999999971</v>
      </c>
      <c r="W93">
        <v>25302.6</v>
      </c>
      <c r="X93">
        <v>14051.999999999998</v>
      </c>
      <c r="Z93">
        <v>57065.2</v>
      </c>
      <c r="AA93">
        <v>1.441929582302349</v>
      </c>
      <c r="AI93">
        <v>57065.2</v>
      </c>
      <c r="AJ93">
        <v>1.441929582302349</v>
      </c>
    </row>
    <row r="94" spans="2:38" x14ac:dyDescent="0.25">
      <c r="B94">
        <v>60583</v>
      </c>
      <c r="C94">
        <v>71945</v>
      </c>
      <c r="D94">
        <v>74743</v>
      </c>
      <c r="E94">
        <v>80920</v>
      </c>
      <c r="F94">
        <v>6963</v>
      </c>
      <c r="H94">
        <v>77581</v>
      </c>
      <c r="J94">
        <f t="shared" si="12"/>
        <v>59030.8</v>
      </c>
      <c r="K94">
        <f t="shared" si="13"/>
        <v>1.3142461223632409</v>
      </c>
      <c r="L94">
        <f t="shared" si="14"/>
        <v>80920</v>
      </c>
      <c r="M94">
        <f t="shared" si="15"/>
        <v>6963</v>
      </c>
      <c r="N94">
        <f t="shared" si="16"/>
        <v>59030.8</v>
      </c>
      <c r="O94">
        <f t="shared" si="17"/>
        <v>73957</v>
      </c>
      <c r="Q94">
        <v>-40622</v>
      </c>
      <c r="R94">
        <v>-6790</v>
      </c>
      <c r="T94">
        <v>-15605.599999999991</v>
      </c>
      <c r="U94">
        <v>-1247.7999999999956</v>
      </c>
      <c r="W94">
        <v>33443.199999999997</v>
      </c>
      <c r="X94">
        <v>1600.2</v>
      </c>
      <c r="AF94">
        <v>59030.8</v>
      </c>
      <c r="AG94">
        <v>1.3142461223632409</v>
      </c>
      <c r="AI94">
        <v>59030.8</v>
      </c>
      <c r="AJ94">
        <v>1.3142461223632409</v>
      </c>
    </row>
    <row r="95" spans="2:38" x14ac:dyDescent="0.25">
      <c r="B95">
        <v>19323</v>
      </c>
      <c r="C95">
        <v>105524</v>
      </c>
      <c r="D95">
        <v>36487</v>
      </c>
      <c r="E95">
        <v>25498</v>
      </c>
      <c r="F95">
        <v>96654</v>
      </c>
      <c r="H95">
        <v>95576</v>
      </c>
      <c r="J95">
        <f t="shared" si="12"/>
        <v>56697.2</v>
      </c>
      <c r="K95">
        <f t="shared" si="13"/>
        <v>1.6857269847540972</v>
      </c>
      <c r="L95">
        <f t="shared" si="14"/>
        <v>105524</v>
      </c>
      <c r="M95">
        <f t="shared" si="15"/>
        <v>19323</v>
      </c>
      <c r="N95">
        <f t="shared" si="16"/>
        <v>56697.2</v>
      </c>
      <c r="O95">
        <f t="shared" si="17"/>
        <v>86201</v>
      </c>
      <c r="Q95">
        <v>32969</v>
      </c>
      <c r="R95">
        <v>-2816</v>
      </c>
      <c r="T95">
        <v>8579.5999999999985</v>
      </c>
      <c r="U95">
        <v>-2830.8000000000029</v>
      </c>
      <c r="W95">
        <v>60729.600000000006</v>
      </c>
      <c r="X95">
        <v>8585.5999999999985</v>
      </c>
      <c r="Z95">
        <v>56697.2</v>
      </c>
      <c r="AA95">
        <v>1.6857269847540972</v>
      </c>
      <c r="AI95">
        <v>56697.2</v>
      </c>
      <c r="AJ95">
        <v>1.6857269847540972</v>
      </c>
    </row>
    <row r="96" spans="2:38" x14ac:dyDescent="0.25">
      <c r="B96">
        <v>97493</v>
      </c>
      <c r="C96">
        <v>40703</v>
      </c>
      <c r="D96">
        <v>65235</v>
      </c>
      <c r="E96">
        <v>107325</v>
      </c>
      <c r="F96">
        <v>74445</v>
      </c>
      <c r="H96">
        <v>104117</v>
      </c>
      <c r="J96">
        <f t="shared" si="12"/>
        <v>77040.2</v>
      </c>
      <c r="K96">
        <f t="shared" si="13"/>
        <v>1.3514632620372222</v>
      </c>
      <c r="L96">
        <f t="shared" si="14"/>
        <v>107325</v>
      </c>
      <c r="M96">
        <f t="shared" si="15"/>
        <v>40703</v>
      </c>
      <c r="N96">
        <f t="shared" si="16"/>
        <v>77040.2</v>
      </c>
      <c r="O96">
        <f t="shared" si="17"/>
        <v>66622</v>
      </c>
      <c r="Q96">
        <v>23921</v>
      </c>
      <c r="R96">
        <v>-27497</v>
      </c>
      <c r="T96">
        <v>51259.399999999994</v>
      </c>
      <c r="U96">
        <v>7719.3999999999942</v>
      </c>
      <c r="W96">
        <v>69297.8</v>
      </c>
      <c r="X96">
        <v>8181.4</v>
      </c>
      <c r="AD96">
        <v>77040.2</v>
      </c>
      <c r="AE96">
        <v>1.3514632620372222</v>
      </c>
      <c r="AI96">
        <v>77040.2</v>
      </c>
      <c r="AJ96">
        <v>1.3514632620372222</v>
      </c>
    </row>
    <row r="97" spans="2:38" x14ac:dyDescent="0.25">
      <c r="B97">
        <v>87587</v>
      </c>
      <c r="C97">
        <v>29729</v>
      </c>
      <c r="D97">
        <v>74150</v>
      </c>
      <c r="E97">
        <v>85951</v>
      </c>
      <c r="F97">
        <v>120534</v>
      </c>
      <c r="H97">
        <v>91552</v>
      </c>
      <c r="J97">
        <f t="shared" si="12"/>
        <v>79590.2</v>
      </c>
      <c r="K97">
        <f t="shared" si="13"/>
        <v>1.1502923726790484</v>
      </c>
      <c r="L97">
        <f t="shared" si="14"/>
        <v>120534</v>
      </c>
      <c r="M97">
        <f t="shared" si="15"/>
        <v>29729</v>
      </c>
      <c r="N97">
        <f t="shared" si="16"/>
        <v>79590.2</v>
      </c>
      <c r="O97">
        <f t="shared" si="17"/>
        <v>90805</v>
      </c>
      <c r="Q97">
        <v>21319</v>
      </c>
      <c r="R97">
        <v>-15922</v>
      </c>
      <c r="T97">
        <v>12161.599999999991</v>
      </c>
      <c r="U97">
        <v>-6697.4000000000087</v>
      </c>
      <c r="W97">
        <v>29055.199999999997</v>
      </c>
      <c r="X97">
        <v>8883.0000000000018</v>
      </c>
      <c r="AB97">
        <v>79590.2</v>
      </c>
      <c r="AC97">
        <v>1.1502923726790484</v>
      </c>
      <c r="AI97">
        <v>79590.2</v>
      </c>
      <c r="AJ97">
        <v>1.1502923726790484</v>
      </c>
    </row>
    <row r="98" spans="2:38" x14ac:dyDescent="0.25">
      <c r="B98">
        <v>49271</v>
      </c>
      <c r="C98">
        <v>57377</v>
      </c>
      <c r="D98">
        <v>86039</v>
      </c>
      <c r="E98">
        <v>54307</v>
      </c>
      <c r="F98">
        <v>41823</v>
      </c>
      <c r="H98">
        <v>112960</v>
      </c>
      <c r="J98">
        <f t="shared" si="12"/>
        <v>57763.4</v>
      </c>
      <c r="K98">
        <f t="shared" ref="K98:K129" si="18">H98/J98</f>
        <v>1.9555635575468202</v>
      </c>
      <c r="L98">
        <f t="shared" si="14"/>
        <v>86039</v>
      </c>
      <c r="M98">
        <f t="shared" si="15"/>
        <v>41823</v>
      </c>
      <c r="N98">
        <f t="shared" si="16"/>
        <v>57763.4</v>
      </c>
      <c r="O98">
        <f t="shared" si="17"/>
        <v>44216</v>
      </c>
      <c r="Q98">
        <v>61300</v>
      </c>
      <c r="R98">
        <v>-10197</v>
      </c>
      <c r="T98">
        <v>21970.400000000001</v>
      </c>
      <c r="U98">
        <v>739.80000000000291</v>
      </c>
      <c r="W98">
        <v>21970.400000000001</v>
      </c>
      <c r="X98">
        <v>5587.4000000000015</v>
      </c>
      <c r="Z98">
        <v>57763.4</v>
      </c>
      <c r="AA98">
        <v>1.9555635575468202</v>
      </c>
      <c r="AK98">
        <v>57763.4</v>
      </c>
      <c r="AL98">
        <v>1.9555635575468202</v>
      </c>
    </row>
    <row r="99" spans="2:38" x14ac:dyDescent="0.25">
      <c r="B99">
        <v>66853</v>
      </c>
      <c r="C99">
        <v>68208</v>
      </c>
      <c r="D99">
        <v>44148</v>
      </c>
      <c r="E99">
        <v>81910</v>
      </c>
      <c r="F99">
        <v>57834</v>
      </c>
      <c r="H99">
        <v>116037</v>
      </c>
      <c r="J99">
        <f t="shared" si="12"/>
        <v>63790.6</v>
      </c>
      <c r="K99">
        <f t="shared" si="18"/>
        <v>1.8190297630058347</v>
      </c>
      <c r="L99">
        <f t="shared" si="14"/>
        <v>81910</v>
      </c>
      <c r="M99">
        <f t="shared" si="15"/>
        <v>44148</v>
      </c>
      <c r="N99">
        <f t="shared" si="16"/>
        <v>63790.6</v>
      </c>
      <c r="O99">
        <f t="shared" si="17"/>
        <v>37762</v>
      </c>
      <c r="Q99">
        <v>33258</v>
      </c>
      <c r="R99">
        <v>-13252</v>
      </c>
      <c r="T99">
        <v>-18717.799999999996</v>
      </c>
      <c r="U99">
        <v>-4451.0000000000073</v>
      </c>
      <c r="W99">
        <v>30252.6</v>
      </c>
      <c r="X99">
        <v>4681.8</v>
      </c>
      <c r="AB99">
        <v>63790.6</v>
      </c>
      <c r="AC99">
        <v>1.8190297630058347</v>
      </c>
      <c r="AI99">
        <v>63790.6</v>
      </c>
      <c r="AJ99">
        <v>1.8190297630058347</v>
      </c>
    </row>
    <row r="100" spans="2:38" x14ac:dyDescent="0.25">
      <c r="B100">
        <v>110995</v>
      </c>
      <c r="C100">
        <v>53314</v>
      </c>
      <c r="D100">
        <v>32722</v>
      </c>
      <c r="E100">
        <v>88489</v>
      </c>
      <c r="F100">
        <v>24681</v>
      </c>
      <c r="H100">
        <v>106512</v>
      </c>
      <c r="J100">
        <f t="shared" si="12"/>
        <v>62040.2</v>
      </c>
      <c r="K100">
        <f t="shared" si="18"/>
        <v>1.7168223184322424</v>
      </c>
      <c r="L100">
        <f t="shared" si="14"/>
        <v>110995</v>
      </c>
      <c r="M100">
        <f t="shared" si="15"/>
        <v>24681</v>
      </c>
      <c r="N100">
        <f t="shared" si="16"/>
        <v>62040.2</v>
      </c>
      <c r="O100">
        <f t="shared" si="17"/>
        <v>86314</v>
      </c>
      <c r="Q100">
        <v>16230</v>
      </c>
      <c r="R100">
        <v>-283</v>
      </c>
      <c r="T100">
        <v>15866</v>
      </c>
      <c r="U100">
        <v>2486</v>
      </c>
      <c r="W100">
        <v>50272</v>
      </c>
      <c r="X100">
        <v>6483.2</v>
      </c>
      <c r="AD100">
        <v>62040.2</v>
      </c>
      <c r="AE100">
        <v>1.7168223184322424</v>
      </c>
      <c r="AI100">
        <v>62040.2</v>
      </c>
      <c r="AJ100">
        <v>1.7168223184322424</v>
      </c>
    </row>
    <row r="101" spans="2:38" x14ac:dyDescent="0.25">
      <c r="B101">
        <v>82427</v>
      </c>
      <c r="C101">
        <v>70704</v>
      </c>
      <c r="D101">
        <v>96727</v>
      </c>
      <c r="E101">
        <v>27605</v>
      </c>
      <c r="F101">
        <v>24713</v>
      </c>
      <c r="H101">
        <v>133209</v>
      </c>
      <c r="J101">
        <f t="shared" si="12"/>
        <v>60435.199999999997</v>
      </c>
      <c r="K101">
        <f t="shared" si="18"/>
        <v>2.2041624748490949</v>
      </c>
      <c r="L101">
        <f t="shared" si="14"/>
        <v>96727</v>
      </c>
      <c r="M101">
        <f t="shared" si="15"/>
        <v>24713</v>
      </c>
      <c r="N101">
        <f t="shared" si="16"/>
        <v>60435.199999999997</v>
      </c>
      <c r="O101">
        <f t="shared" si="17"/>
        <v>72014</v>
      </c>
      <c r="Q101">
        <v>42804</v>
      </c>
      <c r="R101">
        <v>16488</v>
      </c>
      <c r="T101">
        <v>288.19999999999709</v>
      </c>
      <c r="U101">
        <v>-4789.2000000000044</v>
      </c>
      <c r="W101">
        <v>24831.800000000003</v>
      </c>
      <c r="X101">
        <v>6828.7999999999993</v>
      </c>
      <c r="AD101">
        <v>60435.199999999997</v>
      </c>
      <c r="AE101">
        <v>2.2041624748490949</v>
      </c>
      <c r="AK101">
        <v>60435.199999999997</v>
      </c>
      <c r="AL101">
        <v>2.2041624748490949</v>
      </c>
    </row>
    <row r="103" spans="2:38" x14ac:dyDescent="0.25">
      <c r="B103">
        <v>1499327</v>
      </c>
      <c r="C103">
        <v>1342499</v>
      </c>
      <c r="D103">
        <v>1480385</v>
      </c>
      <c r="E103">
        <v>1456618</v>
      </c>
      <c r="F103">
        <v>1416513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1043D-2EA4-4A4E-9EEF-66386FE4E10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73978</v>
      </c>
      <c r="C2">
        <v>42460</v>
      </c>
      <c r="D2">
        <v>35807</v>
      </c>
      <c r="E2">
        <v>49524</v>
      </c>
      <c r="F2">
        <v>81495</v>
      </c>
      <c r="H2">
        <v>83359</v>
      </c>
      <c r="J2">
        <f t="shared" ref="J2:J33" si="0">AVERAGE(B2:F2)</f>
        <v>56652.800000000003</v>
      </c>
      <c r="K2">
        <f t="shared" ref="K2:K33" si="1">H2/J2</f>
        <v>1.4714012370085856</v>
      </c>
      <c r="L2">
        <f t="shared" ref="L2:L33" si="2">MAX(B2:F2)</f>
        <v>81495</v>
      </c>
      <c r="M2">
        <f t="shared" ref="M2:M33" si="3">MIN(B2:F2)</f>
        <v>35807</v>
      </c>
      <c r="N2">
        <f t="shared" ref="N2:N33" si="4">AVERAGE(B2:F2)</f>
        <v>56652.800000000003</v>
      </c>
      <c r="O2">
        <f t="shared" ref="O2:O33" si="5">L2-M2</f>
        <v>45688</v>
      </c>
      <c r="Q2">
        <v>8698</v>
      </c>
      <c r="R2">
        <v>-7647</v>
      </c>
      <c r="T2">
        <v>-17860.599999999991</v>
      </c>
      <c r="U2">
        <v>-8896</v>
      </c>
      <c r="W2">
        <v>34911.399999999994</v>
      </c>
      <c r="X2">
        <v>9879.2000000000007</v>
      </c>
      <c r="AB2">
        <v>56652.800000000003</v>
      </c>
      <c r="AC2">
        <v>1.4714012370085856</v>
      </c>
      <c r="AI2">
        <v>56652.800000000003</v>
      </c>
      <c r="AJ2">
        <v>1.4714012370085856</v>
      </c>
    </row>
    <row r="3" spans="1:38" x14ac:dyDescent="0.25">
      <c r="B3">
        <v>15840</v>
      </c>
      <c r="C3">
        <v>57758</v>
      </c>
      <c r="D3">
        <v>82255</v>
      </c>
      <c r="E3">
        <v>28981</v>
      </c>
      <c r="F3">
        <v>3667</v>
      </c>
      <c r="H3">
        <v>59940</v>
      </c>
      <c r="J3">
        <f t="shared" si="0"/>
        <v>37700.199999999997</v>
      </c>
      <c r="K3">
        <f t="shared" si="1"/>
        <v>1.5899119898568179</v>
      </c>
      <c r="L3">
        <f t="shared" si="2"/>
        <v>82255</v>
      </c>
      <c r="M3">
        <f t="shared" si="3"/>
        <v>3667</v>
      </c>
      <c r="N3">
        <f t="shared" si="4"/>
        <v>37700.199999999997</v>
      </c>
      <c r="O3">
        <f t="shared" si="5"/>
        <v>78588</v>
      </c>
      <c r="Q3">
        <v>10617</v>
      </c>
      <c r="R3">
        <v>165</v>
      </c>
      <c r="T3">
        <v>-10688</v>
      </c>
      <c r="U3">
        <v>-1599.6000000000058</v>
      </c>
      <c r="W3">
        <v>50438.400000000001</v>
      </c>
      <c r="X3">
        <v>7198</v>
      </c>
      <c r="Z3">
        <v>37700.199999999997</v>
      </c>
      <c r="AA3">
        <v>1.5899119898568179</v>
      </c>
      <c r="AI3">
        <v>37700.199999999997</v>
      </c>
      <c r="AJ3">
        <v>1.5899119898568179</v>
      </c>
    </row>
    <row r="4" spans="1:38" x14ac:dyDescent="0.25">
      <c r="B4">
        <v>90059</v>
      </c>
      <c r="C4">
        <v>35066</v>
      </c>
      <c r="D4">
        <v>58053</v>
      </c>
      <c r="E4">
        <v>35457</v>
      </c>
      <c r="F4">
        <v>27728</v>
      </c>
      <c r="H4">
        <v>121349</v>
      </c>
      <c r="J4">
        <f t="shared" si="0"/>
        <v>49272.6</v>
      </c>
      <c r="K4">
        <f t="shared" si="1"/>
        <v>2.4628089445249493</v>
      </c>
      <c r="L4">
        <f t="shared" si="2"/>
        <v>90059</v>
      </c>
      <c r="M4">
        <f t="shared" si="3"/>
        <v>27728</v>
      </c>
      <c r="N4">
        <f t="shared" si="4"/>
        <v>49272.6</v>
      </c>
      <c r="O4">
        <f t="shared" si="5"/>
        <v>62331</v>
      </c>
      <c r="Q4">
        <v>42014</v>
      </c>
      <c r="R4">
        <v>9725</v>
      </c>
      <c r="T4">
        <v>-8316</v>
      </c>
      <c r="U4">
        <v>-5527</v>
      </c>
      <c r="W4">
        <v>27574.400000000001</v>
      </c>
      <c r="X4">
        <v>8107.4</v>
      </c>
      <c r="Z4">
        <v>49272.6</v>
      </c>
      <c r="AA4">
        <v>2.4628089445249493</v>
      </c>
      <c r="AK4">
        <v>49272.6</v>
      </c>
      <c r="AL4">
        <v>2.4628089445249493</v>
      </c>
    </row>
    <row r="5" spans="1:38" x14ac:dyDescent="0.25">
      <c r="B5">
        <v>30983</v>
      </c>
      <c r="C5">
        <v>46219</v>
      </c>
      <c r="D5">
        <v>69645</v>
      </c>
      <c r="E5">
        <v>45238</v>
      </c>
      <c r="F5">
        <v>43777</v>
      </c>
      <c r="H5">
        <v>110770</v>
      </c>
      <c r="J5">
        <f t="shared" si="0"/>
        <v>47172.4</v>
      </c>
      <c r="K5">
        <f t="shared" si="1"/>
        <v>2.3481951310512077</v>
      </c>
      <c r="L5">
        <f t="shared" si="2"/>
        <v>69645</v>
      </c>
      <c r="M5">
        <f t="shared" si="3"/>
        <v>30983</v>
      </c>
      <c r="N5">
        <f t="shared" si="4"/>
        <v>47172.4</v>
      </c>
      <c r="O5">
        <f t="shared" si="5"/>
        <v>38662</v>
      </c>
      <c r="Q5">
        <v>-791</v>
      </c>
      <c r="R5">
        <v>12229</v>
      </c>
      <c r="T5">
        <v>-26061.799999999996</v>
      </c>
      <c r="U5">
        <v>2859.5999999999985</v>
      </c>
      <c r="W5">
        <v>26061.800000000003</v>
      </c>
      <c r="X5">
        <v>6340.8</v>
      </c>
      <c r="AF5">
        <v>47172.4</v>
      </c>
      <c r="AG5">
        <v>2.3481951310512077</v>
      </c>
      <c r="AK5">
        <v>47172.4</v>
      </c>
      <c r="AL5">
        <v>2.3481951310512077</v>
      </c>
    </row>
    <row r="6" spans="1:38" x14ac:dyDescent="0.25">
      <c r="B6">
        <v>89645</v>
      </c>
      <c r="C6">
        <v>67832</v>
      </c>
      <c r="D6">
        <v>88854</v>
      </c>
      <c r="E6">
        <v>91675</v>
      </c>
      <c r="F6">
        <v>42520</v>
      </c>
      <c r="H6">
        <v>109222</v>
      </c>
      <c r="J6">
        <f t="shared" si="0"/>
        <v>76105.2</v>
      </c>
      <c r="K6">
        <f t="shared" si="1"/>
        <v>1.4351450360816345</v>
      </c>
      <c r="L6">
        <f t="shared" si="2"/>
        <v>91675</v>
      </c>
      <c r="M6">
        <f t="shared" si="3"/>
        <v>42520</v>
      </c>
      <c r="N6">
        <f t="shared" si="4"/>
        <v>76105.2</v>
      </c>
      <c r="O6">
        <f t="shared" si="5"/>
        <v>49155</v>
      </c>
      <c r="Q6">
        <v>-3323</v>
      </c>
      <c r="R6">
        <v>10279</v>
      </c>
      <c r="T6">
        <v>-12799.199999999997</v>
      </c>
      <c r="U6">
        <v>-3184.4000000000087</v>
      </c>
      <c r="W6">
        <v>22950.400000000001</v>
      </c>
      <c r="X6">
        <v>3840</v>
      </c>
      <c r="AB6">
        <v>76105.2</v>
      </c>
      <c r="AC6">
        <v>1.4351450360816345</v>
      </c>
      <c r="AI6">
        <v>76105.2</v>
      </c>
      <c r="AJ6">
        <v>1.4351450360816345</v>
      </c>
    </row>
    <row r="7" spans="1:38" x14ac:dyDescent="0.25">
      <c r="B7">
        <v>25590</v>
      </c>
      <c r="C7">
        <v>19282</v>
      </c>
      <c r="D7">
        <v>17755</v>
      </c>
      <c r="E7">
        <v>105461</v>
      </c>
      <c r="F7">
        <v>49920</v>
      </c>
      <c r="H7">
        <v>74754</v>
      </c>
      <c r="J7">
        <f t="shared" si="0"/>
        <v>43601.599999999999</v>
      </c>
      <c r="K7">
        <f t="shared" si="1"/>
        <v>1.7144783677663205</v>
      </c>
      <c r="L7">
        <f t="shared" si="2"/>
        <v>105461</v>
      </c>
      <c r="M7">
        <f t="shared" si="3"/>
        <v>17755</v>
      </c>
      <c r="N7">
        <f t="shared" si="4"/>
        <v>43601.599999999999</v>
      </c>
      <c r="O7">
        <f t="shared" si="5"/>
        <v>87706</v>
      </c>
      <c r="Q7">
        <v>13377</v>
      </c>
      <c r="R7">
        <v>7377</v>
      </c>
      <c r="T7">
        <v>-9682</v>
      </c>
      <c r="U7">
        <v>-2245</v>
      </c>
      <c r="W7">
        <v>47930.400000000009</v>
      </c>
      <c r="X7">
        <v>9387</v>
      </c>
      <c r="Z7">
        <v>43601.599999999999</v>
      </c>
      <c r="AA7">
        <v>1.7144783677663205</v>
      </c>
      <c r="AI7">
        <v>43601.599999999999</v>
      </c>
      <c r="AJ7">
        <v>1.7144783677663205</v>
      </c>
    </row>
    <row r="8" spans="1:38" x14ac:dyDescent="0.25">
      <c r="B8">
        <v>37845</v>
      </c>
      <c r="C8">
        <v>21064</v>
      </c>
      <c r="D8">
        <v>90316</v>
      </c>
      <c r="E8">
        <v>56161</v>
      </c>
      <c r="F8">
        <v>837</v>
      </c>
      <c r="H8">
        <v>48691</v>
      </c>
      <c r="J8">
        <f t="shared" si="0"/>
        <v>41244.6</v>
      </c>
      <c r="K8">
        <f t="shared" si="1"/>
        <v>1.1805424225231909</v>
      </c>
      <c r="L8">
        <f t="shared" si="2"/>
        <v>90316</v>
      </c>
      <c r="M8">
        <f t="shared" si="3"/>
        <v>837</v>
      </c>
      <c r="N8">
        <f t="shared" si="4"/>
        <v>41244.6</v>
      </c>
      <c r="O8">
        <f t="shared" si="5"/>
        <v>89479</v>
      </c>
      <c r="Q8">
        <v>-63731</v>
      </c>
      <c r="R8">
        <v>-12163</v>
      </c>
      <c r="T8">
        <v>-22813.800000000003</v>
      </c>
      <c r="U8">
        <v>-7349.8000000000029</v>
      </c>
      <c r="W8">
        <v>46669.4</v>
      </c>
      <c r="X8">
        <v>7349.7999999999993</v>
      </c>
      <c r="AF8">
        <v>41244.6</v>
      </c>
      <c r="AG8">
        <v>1.1805424225231909</v>
      </c>
      <c r="AI8">
        <v>41244.6</v>
      </c>
      <c r="AJ8">
        <v>1.1805424225231909</v>
      </c>
    </row>
    <row r="9" spans="1:38" x14ac:dyDescent="0.25">
      <c r="B9">
        <v>78343</v>
      </c>
      <c r="C9">
        <v>20799</v>
      </c>
      <c r="D9">
        <v>72797</v>
      </c>
      <c r="E9">
        <v>71390</v>
      </c>
      <c r="F9">
        <v>29438</v>
      </c>
      <c r="H9">
        <v>99396</v>
      </c>
      <c r="J9">
        <f t="shared" si="0"/>
        <v>54553.4</v>
      </c>
      <c r="K9">
        <f t="shared" si="1"/>
        <v>1.8219945961204984</v>
      </c>
      <c r="L9">
        <f t="shared" si="2"/>
        <v>78343</v>
      </c>
      <c r="M9">
        <f t="shared" si="3"/>
        <v>20799</v>
      </c>
      <c r="N9">
        <f t="shared" si="4"/>
        <v>54553.4</v>
      </c>
      <c r="O9">
        <f t="shared" si="5"/>
        <v>57544</v>
      </c>
      <c r="Q9">
        <v>-8721</v>
      </c>
      <c r="R9">
        <v>1339</v>
      </c>
      <c r="T9">
        <v>-23674.6</v>
      </c>
      <c r="U9">
        <v>2750.4000000000015</v>
      </c>
      <c r="W9">
        <v>23674.6</v>
      </c>
      <c r="X9">
        <v>6428.7999999999993</v>
      </c>
      <c r="AB9">
        <v>54553.4</v>
      </c>
      <c r="AC9">
        <v>1.8219945961204984</v>
      </c>
      <c r="AI9">
        <v>54553.4</v>
      </c>
      <c r="AJ9">
        <v>1.8219945961204984</v>
      </c>
    </row>
    <row r="10" spans="1:38" x14ac:dyDescent="0.25">
      <c r="B10">
        <v>84176</v>
      </c>
      <c r="C10">
        <v>32129</v>
      </c>
      <c r="D10">
        <v>72516</v>
      </c>
      <c r="E10">
        <v>36676</v>
      </c>
      <c r="F10">
        <v>38078</v>
      </c>
      <c r="H10">
        <v>105043</v>
      </c>
      <c r="J10">
        <f t="shared" si="0"/>
        <v>52715</v>
      </c>
      <c r="K10">
        <f t="shared" si="1"/>
        <v>1.9926586360618419</v>
      </c>
      <c r="L10">
        <f t="shared" si="2"/>
        <v>84176</v>
      </c>
      <c r="M10">
        <f t="shared" si="3"/>
        <v>32129</v>
      </c>
      <c r="N10">
        <f t="shared" si="4"/>
        <v>52715</v>
      </c>
      <c r="O10">
        <f t="shared" si="5"/>
        <v>52047</v>
      </c>
      <c r="Q10">
        <v>11932</v>
      </c>
      <c r="R10">
        <v>-8845</v>
      </c>
      <c r="T10">
        <v>-19707.399999999994</v>
      </c>
      <c r="U10">
        <v>1242.4000000000015</v>
      </c>
      <c r="W10">
        <v>36846.6</v>
      </c>
      <c r="X10">
        <v>1269.5999999999999</v>
      </c>
      <c r="AB10">
        <v>52715</v>
      </c>
      <c r="AC10">
        <v>1.9926586360618419</v>
      </c>
      <c r="AK10">
        <v>52715</v>
      </c>
      <c r="AL10">
        <v>1.9926586360618419</v>
      </c>
    </row>
    <row r="11" spans="1:38" x14ac:dyDescent="0.25">
      <c r="B11">
        <v>54382</v>
      </c>
      <c r="C11">
        <v>49729</v>
      </c>
      <c r="D11">
        <v>67460</v>
      </c>
      <c r="E11">
        <v>49551</v>
      </c>
      <c r="F11">
        <v>66223</v>
      </c>
      <c r="H11">
        <v>91808</v>
      </c>
      <c r="J11">
        <f t="shared" si="0"/>
        <v>57469</v>
      </c>
      <c r="K11">
        <f t="shared" si="1"/>
        <v>1.5975221423724095</v>
      </c>
      <c r="L11">
        <f t="shared" si="2"/>
        <v>67460</v>
      </c>
      <c r="M11">
        <f t="shared" si="3"/>
        <v>49551</v>
      </c>
      <c r="N11">
        <f t="shared" si="4"/>
        <v>57469</v>
      </c>
      <c r="O11">
        <f t="shared" si="5"/>
        <v>17909</v>
      </c>
      <c r="Q11">
        <v>-28486</v>
      </c>
      <c r="R11">
        <v>-5935</v>
      </c>
      <c r="T11">
        <v>-27327.199999999997</v>
      </c>
      <c r="U11">
        <v>-7705.4000000000015</v>
      </c>
      <c r="W11">
        <v>36569.600000000006</v>
      </c>
      <c r="X11">
        <v>7721.7999999999993</v>
      </c>
      <c r="AB11">
        <v>57469</v>
      </c>
      <c r="AC11">
        <v>1.5975221423724095</v>
      </c>
      <c r="AI11">
        <v>57469</v>
      </c>
      <c r="AJ11">
        <v>1.5975221423724095</v>
      </c>
    </row>
    <row r="12" spans="1:38" x14ac:dyDescent="0.25">
      <c r="B12">
        <v>91592</v>
      </c>
      <c r="C12">
        <v>47807</v>
      </c>
      <c r="D12">
        <v>85291</v>
      </c>
      <c r="E12">
        <v>80391</v>
      </c>
      <c r="F12">
        <v>46373</v>
      </c>
      <c r="H12">
        <v>94722</v>
      </c>
      <c r="J12">
        <f t="shared" si="0"/>
        <v>70290.8</v>
      </c>
      <c r="K12">
        <f t="shared" si="1"/>
        <v>1.3475732243764476</v>
      </c>
      <c r="L12">
        <f t="shared" si="2"/>
        <v>91592</v>
      </c>
      <c r="M12">
        <f t="shared" si="3"/>
        <v>46373</v>
      </c>
      <c r="N12">
        <f t="shared" si="4"/>
        <v>70290.8</v>
      </c>
      <c r="O12">
        <f t="shared" si="5"/>
        <v>45219</v>
      </c>
      <c r="Q12">
        <v>19938</v>
      </c>
      <c r="R12">
        <v>7452</v>
      </c>
      <c r="T12">
        <v>13932.200000000004</v>
      </c>
      <c r="U12">
        <v>6065.2000000000044</v>
      </c>
      <c r="W12">
        <v>47661.8</v>
      </c>
      <c r="X12">
        <v>7688.8</v>
      </c>
      <c r="Z12">
        <v>70290.8</v>
      </c>
      <c r="AA12">
        <v>1.3475732243764476</v>
      </c>
      <c r="AI12">
        <v>70290.8</v>
      </c>
      <c r="AJ12">
        <v>1.3475732243764476</v>
      </c>
    </row>
    <row r="13" spans="1:38" x14ac:dyDescent="0.25">
      <c r="B13">
        <v>88060</v>
      </c>
      <c r="C13">
        <v>28331</v>
      </c>
      <c r="D13">
        <v>49369</v>
      </c>
      <c r="E13">
        <v>37142</v>
      </c>
      <c r="F13">
        <v>89969</v>
      </c>
      <c r="H13">
        <v>90829</v>
      </c>
      <c r="J13">
        <f t="shared" si="0"/>
        <v>58574.2</v>
      </c>
      <c r="K13">
        <f t="shared" si="1"/>
        <v>1.550665651430152</v>
      </c>
      <c r="L13">
        <f t="shared" si="2"/>
        <v>89969</v>
      </c>
      <c r="M13">
        <f t="shared" si="3"/>
        <v>28331</v>
      </c>
      <c r="N13">
        <f t="shared" si="4"/>
        <v>58574.2</v>
      </c>
      <c r="O13">
        <f t="shared" si="5"/>
        <v>61638</v>
      </c>
      <c r="Q13">
        <v>23425</v>
      </c>
      <c r="R13">
        <v>2973</v>
      </c>
      <c r="T13">
        <v>-392</v>
      </c>
      <c r="U13">
        <v>4140.3999999999942</v>
      </c>
      <c r="W13">
        <v>25473.999999999996</v>
      </c>
      <c r="X13">
        <v>4161.2</v>
      </c>
      <c r="Z13">
        <v>58574.2</v>
      </c>
      <c r="AA13">
        <v>1.550665651430152</v>
      </c>
      <c r="AI13">
        <v>58574.2</v>
      </c>
      <c r="AJ13">
        <v>1.550665651430152</v>
      </c>
    </row>
    <row r="14" spans="1:38" x14ac:dyDescent="0.25">
      <c r="B14">
        <v>24654</v>
      </c>
      <c r="C14">
        <v>52854</v>
      </c>
      <c r="D14">
        <v>87633</v>
      </c>
      <c r="E14">
        <v>50268</v>
      </c>
      <c r="F14">
        <v>39954</v>
      </c>
      <c r="H14">
        <v>93292</v>
      </c>
      <c r="J14">
        <f t="shared" si="0"/>
        <v>51072.6</v>
      </c>
      <c r="K14">
        <f t="shared" si="1"/>
        <v>1.8266546054048551</v>
      </c>
      <c r="L14">
        <f t="shared" si="2"/>
        <v>87633</v>
      </c>
      <c r="M14">
        <f t="shared" si="3"/>
        <v>24654</v>
      </c>
      <c r="N14">
        <f t="shared" si="4"/>
        <v>51072.6</v>
      </c>
      <c r="O14">
        <f t="shared" si="5"/>
        <v>62979</v>
      </c>
      <c r="Q14">
        <v>35482</v>
      </c>
      <c r="R14">
        <v>10918</v>
      </c>
      <c r="T14">
        <v>4923</v>
      </c>
      <c r="U14">
        <v>4392.7999999999956</v>
      </c>
      <c r="W14">
        <v>28393.8</v>
      </c>
      <c r="X14">
        <v>4396</v>
      </c>
      <c r="Z14">
        <v>51072.6</v>
      </c>
      <c r="AA14">
        <v>1.8266546054048551</v>
      </c>
      <c r="AI14">
        <v>51072.6</v>
      </c>
      <c r="AJ14">
        <v>1.8266546054048551</v>
      </c>
    </row>
    <row r="15" spans="1:38" x14ac:dyDescent="0.25">
      <c r="B15">
        <v>31953</v>
      </c>
      <c r="C15">
        <v>44558</v>
      </c>
      <c r="D15">
        <v>88401</v>
      </c>
      <c r="E15">
        <v>28678</v>
      </c>
      <c r="F15">
        <v>43843</v>
      </c>
      <c r="H15">
        <v>77119</v>
      </c>
      <c r="J15">
        <f t="shared" si="0"/>
        <v>47486.6</v>
      </c>
      <c r="K15">
        <f t="shared" si="1"/>
        <v>1.6240160382086737</v>
      </c>
      <c r="L15">
        <f t="shared" si="2"/>
        <v>88401</v>
      </c>
      <c r="M15">
        <f t="shared" si="3"/>
        <v>28678</v>
      </c>
      <c r="N15">
        <f t="shared" si="4"/>
        <v>47486.6</v>
      </c>
      <c r="O15">
        <f t="shared" si="5"/>
        <v>59723</v>
      </c>
      <c r="Q15">
        <v>-66422</v>
      </c>
      <c r="R15">
        <v>-1036</v>
      </c>
      <c r="T15">
        <v>-39376.000000000007</v>
      </c>
      <c r="U15">
        <v>-5108.5999999999985</v>
      </c>
      <c r="W15">
        <v>39376</v>
      </c>
      <c r="X15">
        <v>6742.6</v>
      </c>
      <c r="AF15">
        <v>47486.6</v>
      </c>
      <c r="AG15">
        <v>1.6240160382086737</v>
      </c>
      <c r="AI15">
        <v>47486.6</v>
      </c>
      <c r="AJ15">
        <v>1.6240160382086737</v>
      </c>
    </row>
    <row r="16" spans="1:38" x14ac:dyDescent="0.25">
      <c r="B16">
        <v>23494</v>
      </c>
      <c r="C16">
        <v>48635</v>
      </c>
      <c r="D16">
        <v>54237</v>
      </c>
      <c r="E16">
        <v>84972</v>
      </c>
      <c r="F16">
        <v>51805</v>
      </c>
      <c r="H16">
        <v>62724</v>
      </c>
      <c r="J16">
        <f t="shared" si="0"/>
        <v>52628.6</v>
      </c>
      <c r="K16">
        <f t="shared" si="1"/>
        <v>1.191823457207678</v>
      </c>
      <c r="L16">
        <f t="shared" si="2"/>
        <v>84972</v>
      </c>
      <c r="M16">
        <f t="shared" si="3"/>
        <v>23494</v>
      </c>
      <c r="N16">
        <f t="shared" si="4"/>
        <v>52628.6</v>
      </c>
      <c r="O16">
        <f t="shared" si="5"/>
        <v>61478</v>
      </c>
      <c r="Q16">
        <v>-62367</v>
      </c>
      <c r="R16">
        <v>2</v>
      </c>
      <c r="T16">
        <v>-17604.400000000001</v>
      </c>
      <c r="U16">
        <v>12121</v>
      </c>
      <c r="W16">
        <v>18930.400000000001</v>
      </c>
      <c r="X16">
        <v>12120.999999999998</v>
      </c>
      <c r="AF16">
        <v>52628.6</v>
      </c>
      <c r="AG16">
        <v>1.191823457207678</v>
      </c>
      <c r="AI16">
        <v>52628.6</v>
      </c>
      <c r="AJ16">
        <v>1.191823457207678</v>
      </c>
    </row>
    <row r="17" spans="2:38" x14ac:dyDescent="0.25">
      <c r="B17">
        <v>48176</v>
      </c>
      <c r="C17">
        <v>114984</v>
      </c>
      <c r="D17">
        <v>25151</v>
      </c>
      <c r="E17">
        <v>73276</v>
      </c>
      <c r="F17">
        <v>51326</v>
      </c>
      <c r="H17">
        <v>109816</v>
      </c>
      <c r="J17">
        <f t="shared" si="0"/>
        <v>62582.6</v>
      </c>
      <c r="K17">
        <f t="shared" si="1"/>
        <v>1.7547369396605446</v>
      </c>
      <c r="L17">
        <f t="shared" si="2"/>
        <v>114984</v>
      </c>
      <c r="M17">
        <f t="shared" si="3"/>
        <v>25151</v>
      </c>
      <c r="N17">
        <f t="shared" si="4"/>
        <v>62582.6</v>
      </c>
      <c r="O17">
        <f t="shared" si="5"/>
        <v>89833</v>
      </c>
      <c r="Q17">
        <v>23839</v>
      </c>
      <c r="R17">
        <v>1611</v>
      </c>
      <c r="T17">
        <v>10775</v>
      </c>
      <c r="U17">
        <v>-5694.0000000000073</v>
      </c>
      <c r="W17">
        <v>41881</v>
      </c>
      <c r="X17">
        <v>6159.2</v>
      </c>
      <c r="AD17">
        <v>62582.6</v>
      </c>
      <c r="AE17">
        <v>1.7547369396605446</v>
      </c>
      <c r="AK17">
        <v>62582.6</v>
      </c>
      <c r="AL17">
        <v>1.7547369396605446</v>
      </c>
    </row>
    <row r="18" spans="2:38" x14ac:dyDescent="0.25">
      <c r="B18">
        <v>76631</v>
      </c>
      <c r="C18">
        <v>62303</v>
      </c>
      <c r="D18">
        <v>25030</v>
      </c>
      <c r="E18">
        <v>52298</v>
      </c>
      <c r="F18">
        <v>69750</v>
      </c>
      <c r="H18">
        <v>105928</v>
      </c>
      <c r="J18">
        <f t="shared" si="0"/>
        <v>57202.400000000001</v>
      </c>
      <c r="K18">
        <f t="shared" si="1"/>
        <v>1.8518104135490818</v>
      </c>
      <c r="L18">
        <f t="shared" si="2"/>
        <v>76631</v>
      </c>
      <c r="M18">
        <f t="shared" si="3"/>
        <v>25030</v>
      </c>
      <c r="N18">
        <f t="shared" si="4"/>
        <v>57202.400000000001</v>
      </c>
      <c r="O18">
        <f t="shared" si="5"/>
        <v>51601</v>
      </c>
      <c r="Q18">
        <v>-9938</v>
      </c>
      <c r="R18">
        <v>-121</v>
      </c>
      <c r="T18">
        <v>-3239.7999999999956</v>
      </c>
      <c r="U18">
        <v>679</v>
      </c>
      <c r="W18">
        <v>24496.2</v>
      </c>
      <c r="X18">
        <v>5691.4000000000005</v>
      </c>
      <c r="AF18">
        <v>57202.400000000001</v>
      </c>
      <c r="AG18">
        <v>1.8518104135490818</v>
      </c>
      <c r="AK18">
        <v>57202.400000000001</v>
      </c>
      <c r="AL18">
        <v>1.8518104135490818</v>
      </c>
    </row>
    <row r="19" spans="2:38" x14ac:dyDescent="0.25">
      <c r="B19">
        <v>98133</v>
      </c>
      <c r="C19">
        <v>38651</v>
      </c>
      <c r="D19">
        <v>49564</v>
      </c>
      <c r="E19">
        <v>18101</v>
      </c>
      <c r="F19">
        <v>38938</v>
      </c>
      <c r="H19">
        <v>62650</v>
      </c>
      <c r="J19">
        <f t="shared" si="0"/>
        <v>48677.4</v>
      </c>
      <c r="K19">
        <f t="shared" si="1"/>
        <v>1.287044912012556</v>
      </c>
      <c r="L19">
        <f t="shared" si="2"/>
        <v>98133</v>
      </c>
      <c r="M19">
        <f t="shared" si="3"/>
        <v>18101</v>
      </c>
      <c r="N19">
        <f t="shared" si="4"/>
        <v>48677.4</v>
      </c>
      <c r="O19">
        <f t="shared" si="5"/>
        <v>80032</v>
      </c>
      <c r="Q19">
        <v>-4631</v>
      </c>
      <c r="R19">
        <v>693</v>
      </c>
      <c r="T19">
        <v>-7804.1999999999971</v>
      </c>
      <c r="U19">
        <v>4872.5999999999985</v>
      </c>
      <c r="W19">
        <v>53973.399999999994</v>
      </c>
      <c r="X19">
        <v>9009.8000000000011</v>
      </c>
      <c r="Z19">
        <v>48677.4</v>
      </c>
      <c r="AA19">
        <v>1.287044912012556</v>
      </c>
      <c r="AI19">
        <v>48677.4</v>
      </c>
      <c r="AJ19">
        <v>1.287044912012556</v>
      </c>
    </row>
    <row r="20" spans="2:38" x14ac:dyDescent="0.25">
      <c r="B20">
        <v>53882</v>
      </c>
      <c r="C20">
        <v>64473</v>
      </c>
      <c r="D20">
        <v>85258</v>
      </c>
      <c r="E20">
        <v>60025</v>
      </c>
      <c r="F20">
        <v>47906</v>
      </c>
      <c r="H20">
        <v>109956</v>
      </c>
      <c r="J20">
        <f t="shared" si="0"/>
        <v>62308.800000000003</v>
      </c>
      <c r="K20">
        <f t="shared" si="1"/>
        <v>1.7646945535783067</v>
      </c>
      <c r="L20">
        <f t="shared" si="2"/>
        <v>85258</v>
      </c>
      <c r="M20">
        <f t="shared" si="3"/>
        <v>47906</v>
      </c>
      <c r="N20">
        <f t="shared" si="4"/>
        <v>62308.800000000003</v>
      </c>
      <c r="O20">
        <f t="shared" si="5"/>
        <v>37352</v>
      </c>
      <c r="Q20">
        <v>-11322</v>
      </c>
      <c r="R20">
        <v>-14159</v>
      </c>
      <c r="T20">
        <v>-5439.5999999999913</v>
      </c>
      <c r="U20">
        <v>-4231.1999999999971</v>
      </c>
      <c r="W20">
        <v>43184</v>
      </c>
      <c r="X20">
        <v>5196.4000000000005</v>
      </c>
      <c r="AF20">
        <v>62308.800000000003</v>
      </c>
      <c r="AG20">
        <v>1.7646945535783067</v>
      </c>
      <c r="AI20">
        <v>62308.800000000003</v>
      </c>
      <c r="AJ20">
        <v>1.7646945535783067</v>
      </c>
    </row>
    <row r="21" spans="2:38" x14ac:dyDescent="0.25">
      <c r="B21">
        <v>87453</v>
      </c>
      <c r="C21">
        <v>25735</v>
      </c>
      <c r="D21">
        <v>27362</v>
      </c>
      <c r="E21">
        <v>98254</v>
      </c>
      <c r="F21">
        <v>96477</v>
      </c>
      <c r="H21">
        <v>102497</v>
      </c>
      <c r="J21">
        <f t="shared" si="0"/>
        <v>67056.2</v>
      </c>
      <c r="K21">
        <f t="shared" si="1"/>
        <v>1.5285238352307469</v>
      </c>
      <c r="L21">
        <f t="shared" si="2"/>
        <v>98254</v>
      </c>
      <c r="M21">
        <f t="shared" si="3"/>
        <v>25735</v>
      </c>
      <c r="N21">
        <f t="shared" si="4"/>
        <v>67056.2</v>
      </c>
      <c r="O21">
        <f t="shared" si="5"/>
        <v>72519</v>
      </c>
      <c r="Q21">
        <v>-5128</v>
      </c>
      <c r="R21">
        <v>-6664</v>
      </c>
      <c r="T21">
        <v>3612.7999999999956</v>
      </c>
      <c r="U21">
        <v>-3855.1999999999971</v>
      </c>
      <c r="W21">
        <v>21765.200000000001</v>
      </c>
      <c r="X21">
        <v>3855.2000000000003</v>
      </c>
      <c r="AF21">
        <v>67056.2</v>
      </c>
      <c r="AG21">
        <v>1.5285238352307469</v>
      </c>
      <c r="AI21">
        <v>67056.2</v>
      </c>
      <c r="AJ21">
        <v>1.5285238352307469</v>
      </c>
    </row>
    <row r="22" spans="2:38" x14ac:dyDescent="0.25">
      <c r="B22">
        <v>26848</v>
      </c>
      <c r="C22">
        <v>71195</v>
      </c>
      <c r="D22">
        <v>82106</v>
      </c>
      <c r="E22">
        <v>28644</v>
      </c>
      <c r="F22">
        <v>24131</v>
      </c>
      <c r="H22">
        <v>59569</v>
      </c>
      <c r="J22">
        <f t="shared" si="0"/>
        <v>46584.800000000003</v>
      </c>
      <c r="K22">
        <f t="shared" si="1"/>
        <v>1.2787218148408923</v>
      </c>
      <c r="L22">
        <f t="shared" si="2"/>
        <v>82106</v>
      </c>
      <c r="M22">
        <f t="shared" si="3"/>
        <v>24131</v>
      </c>
      <c r="N22">
        <f t="shared" si="4"/>
        <v>46584.800000000003</v>
      </c>
      <c r="O22">
        <f t="shared" si="5"/>
        <v>57975</v>
      </c>
      <c r="Q22">
        <v>-48179</v>
      </c>
      <c r="R22">
        <v>7087</v>
      </c>
      <c r="T22">
        <v>-5739.3999999999942</v>
      </c>
      <c r="U22">
        <v>-387.19999999999709</v>
      </c>
      <c r="W22">
        <v>27673</v>
      </c>
      <c r="X22">
        <v>5302.4000000000005</v>
      </c>
      <c r="AD22">
        <v>46584.800000000003</v>
      </c>
      <c r="AE22">
        <v>1.2787218148408923</v>
      </c>
      <c r="AI22">
        <v>46584.800000000003</v>
      </c>
      <c r="AJ22">
        <v>1.2787218148408923</v>
      </c>
    </row>
    <row r="23" spans="2:38" x14ac:dyDescent="0.25">
      <c r="B23">
        <v>78705</v>
      </c>
      <c r="C23">
        <v>41454</v>
      </c>
      <c r="D23">
        <v>29847</v>
      </c>
      <c r="E23">
        <v>49490</v>
      </c>
      <c r="F23">
        <v>77328</v>
      </c>
      <c r="H23">
        <v>59336</v>
      </c>
      <c r="J23">
        <f t="shared" si="0"/>
        <v>55364.800000000003</v>
      </c>
      <c r="K23">
        <f t="shared" si="1"/>
        <v>1.0717278848654741</v>
      </c>
      <c r="L23">
        <f t="shared" si="2"/>
        <v>78705</v>
      </c>
      <c r="M23">
        <f t="shared" si="3"/>
        <v>29847</v>
      </c>
      <c r="N23">
        <f t="shared" si="4"/>
        <v>55364.800000000003</v>
      </c>
      <c r="O23">
        <f t="shared" si="5"/>
        <v>48858</v>
      </c>
      <c r="Q23">
        <v>-21598</v>
      </c>
      <c r="R23">
        <v>-599</v>
      </c>
      <c r="T23">
        <v>17111.800000000003</v>
      </c>
      <c r="U23">
        <v>-3620.1999999999971</v>
      </c>
      <c r="W23">
        <v>39693.4</v>
      </c>
      <c r="X23">
        <v>3924.6000000000004</v>
      </c>
      <c r="AD23">
        <v>55364.800000000003</v>
      </c>
      <c r="AE23">
        <v>1.0717278848654741</v>
      </c>
      <c r="AI23">
        <v>55364.800000000003</v>
      </c>
      <c r="AJ23">
        <v>1.0717278848654741</v>
      </c>
    </row>
    <row r="24" spans="2:38" x14ac:dyDescent="0.25">
      <c r="B24">
        <v>50976</v>
      </c>
      <c r="C24">
        <v>23028</v>
      </c>
      <c r="D24">
        <v>33384</v>
      </c>
      <c r="E24">
        <v>45385</v>
      </c>
      <c r="F24">
        <v>64875</v>
      </c>
      <c r="H24">
        <v>86195</v>
      </c>
      <c r="J24">
        <f t="shared" si="0"/>
        <v>43529.599999999999</v>
      </c>
      <c r="K24">
        <f t="shared" si="1"/>
        <v>1.9801468426082482</v>
      </c>
      <c r="L24">
        <f t="shared" si="2"/>
        <v>64875</v>
      </c>
      <c r="M24">
        <f t="shared" si="3"/>
        <v>23028</v>
      </c>
      <c r="N24">
        <f t="shared" si="4"/>
        <v>43529.599999999999</v>
      </c>
      <c r="O24">
        <f t="shared" si="5"/>
        <v>41847</v>
      </c>
      <c r="Q24">
        <v>29492</v>
      </c>
      <c r="R24">
        <v>-1311</v>
      </c>
      <c r="T24">
        <v>578</v>
      </c>
      <c r="U24">
        <v>105.59999999999854</v>
      </c>
      <c r="W24">
        <v>47039.600000000006</v>
      </c>
      <c r="X24">
        <v>6411.5999999999995</v>
      </c>
      <c r="Z24">
        <v>43529.599999999999</v>
      </c>
      <c r="AA24">
        <v>1.9801468426082482</v>
      </c>
      <c r="AK24">
        <v>43529.599999999999</v>
      </c>
      <c r="AL24">
        <v>1.9801468426082482</v>
      </c>
    </row>
    <row r="25" spans="2:38" x14ac:dyDescent="0.25">
      <c r="B25">
        <v>42893</v>
      </c>
      <c r="C25">
        <v>36203</v>
      </c>
      <c r="D25">
        <v>52724</v>
      </c>
      <c r="E25">
        <v>24828</v>
      </c>
      <c r="F25">
        <v>77993</v>
      </c>
      <c r="H25">
        <v>119426</v>
      </c>
      <c r="J25">
        <f t="shared" si="0"/>
        <v>46928.2</v>
      </c>
      <c r="K25">
        <f t="shared" si="1"/>
        <v>2.5448664129457343</v>
      </c>
      <c r="L25">
        <f t="shared" si="2"/>
        <v>77993</v>
      </c>
      <c r="M25">
        <f t="shared" si="3"/>
        <v>24828</v>
      </c>
      <c r="N25">
        <f t="shared" si="4"/>
        <v>46928.2</v>
      </c>
      <c r="O25">
        <f t="shared" si="5"/>
        <v>53165</v>
      </c>
      <c r="Q25">
        <v>52268</v>
      </c>
      <c r="R25">
        <v>84</v>
      </c>
      <c r="T25">
        <v>-7511.6000000000058</v>
      </c>
      <c r="U25">
        <v>3503.3999999999942</v>
      </c>
      <c r="W25">
        <v>29162.400000000001</v>
      </c>
      <c r="X25">
        <v>3557</v>
      </c>
      <c r="Z25">
        <v>46928.2</v>
      </c>
      <c r="AA25">
        <v>2.5448664129457343</v>
      </c>
      <c r="AK25">
        <v>46928.2</v>
      </c>
      <c r="AL25">
        <v>2.5448664129457343</v>
      </c>
    </row>
    <row r="26" spans="2:38" x14ac:dyDescent="0.25">
      <c r="B26">
        <v>93397</v>
      </c>
      <c r="C26">
        <v>32926</v>
      </c>
      <c r="D26">
        <v>45136</v>
      </c>
      <c r="E26">
        <v>19952</v>
      </c>
      <c r="F26">
        <v>27486</v>
      </c>
      <c r="H26">
        <v>68082</v>
      </c>
      <c r="J26">
        <f t="shared" si="0"/>
        <v>43779.4</v>
      </c>
      <c r="K26">
        <f t="shared" si="1"/>
        <v>1.5551149627450354</v>
      </c>
      <c r="L26">
        <f t="shared" si="2"/>
        <v>93397</v>
      </c>
      <c r="M26">
        <f t="shared" si="3"/>
        <v>19952</v>
      </c>
      <c r="N26">
        <f t="shared" si="4"/>
        <v>43779.4</v>
      </c>
      <c r="O26">
        <f t="shared" si="5"/>
        <v>73445</v>
      </c>
      <c r="Q26">
        <v>-38436</v>
      </c>
      <c r="R26">
        <v>56</v>
      </c>
      <c r="T26">
        <v>-14547.199999999997</v>
      </c>
      <c r="U26">
        <v>-2193.5999999999985</v>
      </c>
      <c r="W26">
        <v>35766.400000000001</v>
      </c>
      <c r="X26">
        <v>11755.6</v>
      </c>
      <c r="AD26">
        <v>43779.4</v>
      </c>
      <c r="AE26">
        <v>1.5551149627450354</v>
      </c>
      <c r="AI26">
        <v>43779.4</v>
      </c>
      <c r="AJ26">
        <v>1.5551149627450354</v>
      </c>
    </row>
    <row r="27" spans="2:38" x14ac:dyDescent="0.25">
      <c r="B27">
        <v>92746</v>
      </c>
      <c r="C27">
        <v>81704</v>
      </c>
      <c r="D27">
        <v>24679</v>
      </c>
      <c r="E27">
        <v>20538</v>
      </c>
      <c r="F27">
        <v>105978</v>
      </c>
      <c r="H27">
        <v>75372</v>
      </c>
      <c r="J27">
        <f t="shared" si="0"/>
        <v>65129</v>
      </c>
      <c r="K27">
        <f t="shared" si="1"/>
        <v>1.1572724899814215</v>
      </c>
      <c r="L27">
        <f t="shared" si="2"/>
        <v>105978</v>
      </c>
      <c r="M27">
        <f t="shared" si="3"/>
        <v>20538</v>
      </c>
      <c r="N27">
        <f t="shared" si="4"/>
        <v>65129</v>
      </c>
      <c r="O27">
        <f t="shared" si="5"/>
        <v>85440</v>
      </c>
      <c r="Q27">
        <v>-6300</v>
      </c>
      <c r="R27">
        <v>-974</v>
      </c>
      <c r="T27">
        <v>6482.5999999999985</v>
      </c>
      <c r="U27">
        <v>6964.4000000000015</v>
      </c>
      <c r="W27">
        <v>26397</v>
      </c>
      <c r="X27">
        <v>10044</v>
      </c>
      <c r="Z27">
        <v>65129</v>
      </c>
      <c r="AA27">
        <v>1.1572724899814215</v>
      </c>
      <c r="AI27">
        <v>65129</v>
      </c>
      <c r="AJ27">
        <v>1.1572724899814215</v>
      </c>
    </row>
    <row r="28" spans="2:38" x14ac:dyDescent="0.25">
      <c r="B28">
        <v>43071</v>
      </c>
      <c r="C28">
        <v>64295</v>
      </c>
      <c r="D28">
        <v>39024</v>
      </c>
      <c r="E28">
        <v>46717</v>
      </c>
      <c r="F28">
        <v>26357</v>
      </c>
      <c r="H28">
        <v>82541</v>
      </c>
      <c r="J28">
        <f t="shared" si="0"/>
        <v>43892.800000000003</v>
      </c>
      <c r="K28">
        <f t="shared" si="1"/>
        <v>1.8805134327270074</v>
      </c>
      <c r="L28">
        <f t="shared" si="2"/>
        <v>64295</v>
      </c>
      <c r="M28">
        <f t="shared" si="3"/>
        <v>26357</v>
      </c>
      <c r="N28">
        <f t="shared" si="4"/>
        <v>43892.800000000003</v>
      </c>
      <c r="O28">
        <f t="shared" si="5"/>
        <v>37938</v>
      </c>
      <c r="Q28">
        <v>2714</v>
      </c>
      <c r="R28">
        <v>7</v>
      </c>
      <c r="T28">
        <v>1999</v>
      </c>
      <c r="U28">
        <v>-9834</v>
      </c>
      <c r="W28">
        <v>35236.6</v>
      </c>
      <c r="X28">
        <v>14231.2</v>
      </c>
      <c r="AD28">
        <v>43892.800000000003</v>
      </c>
      <c r="AE28">
        <v>1.8805134327270074</v>
      </c>
      <c r="AI28">
        <v>43892.800000000003</v>
      </c>
      <c r="AJ28">
        <v>1.8805134327270074</v>
      </c>
    </row>
    <row r="29" spans="2:38" x14ac:dyDescent="0.25">
      <c r="B29">
        <v>89386</v>
      </c>
      <c r="C29">
        <v>63041</v>
      </c>
      <c r="D29">
        <v>47200</v>
      </c>
      <c r="E29">
        <v>53683</v>
      </c>
      <c r="F29">
        <v>79403</v>
      </c>
      <c r="H29">
        <v>77089</v>
      </c>
      <c r="J29">
        <f t="shared" si="0"/>
        <v>66542.600000000006</v>
      </c>
      <c r="K29">
        <f t="shared" si="1"/>
        <v>1.1584909516610411</v>
      </c>
      <c r="L29">
        <f t="shared" si="2"/>
        <v>89386</v>
      </c>
      <c r="M29">
        <f t="shared" si="3"/>
        <v>47200</v>
      </c>
      <c r="N29">
        <f t="shared" si="4"/>
        <v>66542.600000000006</v>
      </c>
      <c r="O29">
        <f t="shared" si="5"/>
        <v>42186</v>
      </c>
      <c r="Q29">
        <v>-61286</v>
      </c>
      <c r="R29">
        <v>-1206</v>
      </c>
      <c r="T29">
        <v>-26666.799999999988</v>
      </c>
      <c r="U29">
        <v>-43</v>
      </c>
      <c r="W29">
        <v>39962.800000000003</v>
      </c>
      <c r="X29">
        <v>3922.2000000000003</v>
      </c>
      <c r="AB29">
        <v>66542.600000000006</v>
      </c>
      <c r="AC29">
        <v>1.1584909516610411</v>
      </c>
      <c r="AI29">
        <v>66542.600000000006</v>
      </c>
      <c r="AJ29">
        <v>1.1584909516610411</v>
      </c>
    </row>
    <row r="30" spans="2:38" x14ac:dyDescent="0.25">
      <c r="B30">
        <v>31758</v>
      </c>
      <c r="C30">
        <v>76286</v>
      </c>
      <c r="D30">
        <v>38097</v>
      </c>
      <c r="E30">
        <v>79432</v>
      </c>
      <c r="F30">
        <v>25483</v>
      </c>
      <c r="H30">
        <v>57111</v>
      </c>
      <c r="J30">
        <f t="shared" si="0"/>
        <v>50211.199999999997</v>
      </c>
      <c r="K30">
        <f t="shared" si="1"/>
        <v>1.1374155566885475</v>
      </c>
      <c r="L30">
        <f t="shared" si="2"/>
        <v>79432</v>
      </c>
      <c r="M30">
        <f t="shared" si="3"/>
        <v>25483</v>
      </c>
      <c r="N30">
        <f t="shared" si="4"/>
        <v>50211.199999999997</v>
      </c>
      <c r="O30">
        <f t="shared" si="5"/>
        <v>53949</v>
      </c>
      <c r="Q30">
        <v>12585</v>
      </c>
      <c r="R30">
        <v>4701</v>
      </c>
      <c r="T30">
        <v>10039.399999999994</v>
      </c>
      <c r="U30">
        <v>4776.5999999999985</v>
      </c>
      <c r="W30">
        <v>28838.199999999997</v>
      </c>
      <c r="X30">
        <v>4805.8</v>
      </c>
      <c r="Z30">
        <v>50211.199999999997</v>
      </c>
      <c r="AA30">
        <v>1.1374155566885475</v>
      </c>
      <c r="AI30">
        <v>50211.199999999997</v>
      </c>
      <c r="AJ30">
        <v>1.1374155566885475</v>
      </c>
    </row>
    <row r="31" spans="2:38" x14ac:dyDescent="0.25">
      <c r="B31">
        <v>91299</v>
      </c>
      <c r="C31">
        <v>77551</v>
      </c>
      <c r="D31">
        <v>35843</v>
      </c>
      <c r="E31">
        <v>33828</v>
      </c>
      <c r="F31">
        <v>80233</v>
      </c>
      <c r="H31">
        <v>67195</v>
      </c>
      <c r="J31">
        <f t="shared" si="0"/>
        <v>63750.8</v>
      </c>
      <c r="K31">
        <f t="shared" si="1"/>
        <v>1.0540259886934751</v>
      </c>
      <c r="L31">
        <f t="shared" si="2"/>
        <v>91299</v>
      </c>
      <c r="M31">
        <f t="shared" si="3"/>
        <v>33828</v>
      </c>
      <c r="N31">
        <f t="shared" si="4"/>
        <v>63750.8</v>
      </c>
      <c r="O31">
        <f t="shared" si="5"/>
        <v>57471</v>
      </c>
      <c r="Q31">
        <v>-48548</v>
      </c>
      <c r="R31">
        <v>-971</v>
      </c>
      <c r="T31">
        <v>9212.6000000000058</v>
      </c>
      <c r="U31">
        <v>-3311.8000000000029</v>
      </c>
      <c r="W31">
        <v>21640.199999999997</v>
      </c>
      <c r="X31">
        <v>3311.8</v>
      </c>
      <c r="AD31">
        <v>63750.8</v>
      </c>
      <c r="AE31">
        <v>1.0540259886934751</v>
      </c>
      <c r="AI31">
        <v>63750.8</v>
      </c>
      <c r="AJ31">
        <v>1.0540259886934751</v>
      </c>
    </row>
    <row r="32" spans="2:38" x14ac:dyDescent="0.25">
      <c r="B32">
        <v>56166</v>
      </c>
      <c r="C32">
        <v>27457</v>
      </c>
      <c r="D32">
        <v>46967</v>
      </c>
      <c r="E32">
        <v>59284</v>
      </c>
      <c r="F32">
        <v>99109</v>
      </c>
      <c r="H32">
        <v>119236</v>
      </c>
      <c r="J32">
        <f t="shared" si="0"/>
        <v>57796.6</v>
      </c>
      <c r="K32">
        <f t="shared" si="1"/>
        <v>2.0630279289785212</v>
      </c>
      <c r="L32">
        <f t="shared" si="2"/>
        <v>99109</v>
      </c>
      <c r="M32">
        <f t="shared" si="3"/>
        <v>27457</v>
      </c>
      <c r="N32">
        <f t="shared" si="4"/>
        <v>57796.6</v>
      </c>
      <c r="O32">
        <f t="shared" si="5"/>
        <v>71652</v>
      </c>
      <c r="Q32">
        <v>18745</v>
      </c>
      <c r="R32">
        <v>-12108</v>
      </c>
      <c r="T32">
        <v>-13814.000000000007</v>
      </c>
      <c r="U32">
        <v>-10271.799999999996</v>
      </c>
      <c r="W32">
        <v>32049.200000000004</v>
      </c>
      <c r="X32">
        <v>10812.2</v>
      </c>
      <c r="AB32">
        <v>57796.6</v>
      </c>
      <c r="AC32">
        <v>2.0630279289785212</v>
      </c>
      <c r="AK32">
        <v>57796.6</v>
      </c>
      <c r="AL32">
        <v>2.0630279289785212</v>
      </c>
    </row>
    <row r="33" spans="2:38" x14ac:dyDescent="0.25">
      <c r="B33">
        <v>67516</v>
      </c>
      <c r="C33">
        <v>96412</v>
      </c>
      <c r="D33">
        <v>53920</v>
      </c>
      <c r="E33">
        <v>73410</v>
      </c>
      <c r="F33">
        <v>75835</v>
      </c>
      <c r="H33">
        <v>99402</v>
      </c>
      <c r="J33">
        <f t="shared" si="0"/>
        <v>73418.600000000006</v>
      </c>
      <c r="K33">
        <f t="shared" si="1"/>
        <v>1.353907592898802</v>
      </c>
      <c r="L33">
        <f t="shared" si="2"/>
        <v>96412</v>
      </c>
      <c r="M33">
        <f t="shared" si="3"/>
        <v>53920</v>
      </c>
      <c r="N33">
        <f t="shared" si="4"/>
        <v>73418.600000000006</v>
      </c>
      <c r="O33">
        <f t="shared" si="5"/>
        <v>42492</v>
      </c>
      <c r="Q33">
        <v>-31470</v>
      </c>
      <c r="R33">
        <v>-5099</v>
      </c>
      <c r="T33">
        <v>1758.8000000000029</v>
      </c>
      <c r="U33">
        <v>-4573.1999999999971</v>
      </c>
      <c r="W33">
        <v>29743.199999999997</v>
      </c>
      <c r="X33">
        <v>6612.4000000000005</v>
      </c>
      <c r="AF33">
        <v>73418.600000000006</v>
      </c>
      <c r="AG33">
        <v>1.353907592898802</v>
      </c>
      <c r="AI33">
        <v>73418.600000000006</v>
      </c>
      <c r="AJ33">
        <v>1.353907592898802</v>
      </c>
    </row>
    <row r="34" spans="2:38" x14ac:dyDescent="0.25">
      <c r="B34">
        <v>65441</v>
      </c>
      <c r="C34">
        <v>76643</v>
      </c>
      <c r="D34">
        <v>98083</v>
      </c>
      <c r="E34">
        <v>109931</v>
      </c>
      <c r="F34">
        <v>56043</v>
      </c>
      <c r="H34">
        <v>111097</v>
      </c>
      <c r="J34">
        <f t="shared" ref="J34:J65" si="6">AVERAGE(B34:F34)</f>
        <v>81228.2</v>
      </c>
      <c r="K34">
        <f t="shared" ref="K34:K65" si="7">H34/J34</f>
        <v>1.3677146606720327</v>
      </c>
      <c r="L34">
        <f t="shared" ref="L34:L65" si="8">MAX(B34:F34)</f>
        <v>109931</v>
      </c>
      <c r="M34">
        <f t="shared" ref="M34:M65" si="9">MIN(B34:F34)</f>
        <v>56043</v>
      </c>
      <c r="N34">
        <f t="shared" ref="N34:N65" si="10">AVERAGE(B34:F34)</f>
        <v>81228.2</v>
      </c>
      <c r="O34">
        <f t="shared" ref="O34:O65" si="11">L34-M34</f>
        <v>53888</v>
      </c>
      <c r="Q34">
        <v>-587</v>
      </c>
      <c r="R34">
        <v>101</v>
      </c>
      <c r="T34">
        <v>11536.399999999994</v>
      </c>
      <c r="U34">
        <v>237.39999999999418</v>
      </c>
      <c r="W34">
        <v>34903.600000000006</v>
      </c>
      <c r="X34">
        <v>12745.800000000001</v>
      </c>
      <c r="AF34">
        <v>81228.2</v>
      </c>
      <c r="AG34">
        <v>1.3677146606720327</v>
      </c>
      <c r="AI34">
        <v>81228.2</v>
      </c>
      <c r="AJ34">
        <v>1.3677146606720327</v>
      </c>
    </row>
    <row r="35" spans="2:38" x14ac:dyDescent="0.25">
      <c r="B35">
        <v>30411</v>
      </c>
      <c r="C35">
        <v>28010</v>
      </c>
      <c r="D35">
        <v>14647</v>
      </c>
      <c r="E35">
        <v>56686</v>
      </c>
      <c r="F35">
        <v>76994</v>
      </c>
      <c r="H35">
        <v>98314</v>
      </c>
      <c r="J35">
        <f t="shared" si="6"/>
        <v>41349.599999999999</v>
      </c>
      <c r="K35">
        <f t="shared" si="7"/>
        <v>2.3776288041480451</v>
      </c>
      <c r="L35">
        <f t="shared" si="8"/>
        <v>76994</v>
      </c>
      <c r="M35">
        <f t="shared" si="9"/>
        <v>14647</v>
      </c>
      <c r="N35">
        <f t="shared" si="10"/>
        <v>41349.599999999999</v>
      </c>
      <c r="O35">
        <f t="shared" si="11"/>
        <v>62347</v>
      </c>
      <c r="Q35">
        <v>26236</v>
      </c>
      <c r="R35">
        <v>0</v>
      </c>
      <c r="T35">
        <v>-20765.400000000001</v>
      </c>
      <c r="U35">
        <v>-8014.8000000000029</v>
      </c>
      <c r="W35">
        <v>37880.199999999997</v>
      </c>
      <c r="X35">
        <v>8014.8</v>
      </c>
      <c r="AB35">
        <v>41349.599999999999</v>
      </c>
      <c r="AC35">
        <v>2.3776288041480451</v>
      </c>
      <c r="AK35">
        <v>41349.599999999999</v>
      </c>
      <c r="AL35">
        <v>2.3776288041480451</v>
      </c>
    </row>
    <row r="36" spans="2:38" x14ac:dyDescent="0.25">
      <c r="B36">
        <v>43823</v>
      </c>
      <c r="C36">
        <v>47945</v>
      </c>
      <c r="D36">
        <v>102574</v>
      </c>
      <c r="E36">
        <v>56114</v>
      </c>
      <c r="F36">
        <v>441</v>
      </c>
      <c r="H36">
        <v>75708</v>
      </c>
      <c r="J36">
        <f t="shared" si="6"/>
        <v>50179.4</v>
      </c>
      <c r="K36">
        <f t="shared" si="7"/>
        <v>1.5087466171377097</v>
      </c>
      <c r="L36">
        <f t="shared" si="8"/>
        <v>102574</v>
      </c>
      <c r="M36">
        <f t="shared" si="9"/>
        <v>441</v>
      </c>
      <c r="N36">
        <f t="shared" si="10"/>
        <v>50179.4</v>
      </c>
      <c r="O36">
        <f t="shared" si="11"/>
        <v>102133</v>
      </c>
      <c r="Q36">
        <v>-19494</v>
      </c>
      <c r="R36">
        <v>-2423</v>
      </c>
      <c r="T36">
        <v>-20520.999999999993</v>
      </c>
      <c r="U36">
        <v>-1840.4000000000015</v>
      </c>
      <c r="W36">
        <v>26779.800000000003</v>
      </c>
      <c r="X36">
        <v>10737.6</v>
      </c>
      <c r="AB36">
        <v>50179.4</v>
      </c>
      <c r="AC36">
        <v>1.5087466171377097</v>
      </c>
      <c r="AI36">
        <v>50179.4</v>
      </c>
      <c r="AJ36">
        <v>1.5087466171377097</v>
      </c>
    </row>
    <row r="37" spans="2:38" x14ac:dyDescent="0.25">
      <c r="B37">
        <v>63482</v>
      </c>
      <c r="C37">
        <v>59129</v>
      </c>
      <c r="D37">
        <v>90670</v>
      </c>
      <c r="E37">
        <v>52024</v>
      </c>
      <c r="F37">
        <v>98422</v>
      </c>
      <c r="H37">
        <v>80439</v>
      </c>
      <c r="J37">
        <f t="shared" si="6"/>
        <v>72745.399999999994</v>
      </c>
      <c r="K37">
        <f t="shared" si="7"/>
        <v>1.1057606391606893</v>
      </c>
      <c r="L37">
        <f t="shared" si="8"/>
        <v>98422</v>
      </c>
      <c r="M37">
        <f t="shared" si="9"/>
        <v>52024</v>
      </c>
      <c r="N37">
        <f t="shared" si="10"/>
        <v>72745.399999999994</v>
      </c>
      <c r="O37">
        <f t="shared" si="11"/>
        <v>46398</v>
      </c>
      <c r="Q37">
        <v>-17469</v>
      </c>
      <c r="R37">
        <v>-3731</v>
      </c>
      <c r="T37">
        <v>10384.399999999994</v>
      </c>
      <c r="U37">
        <v>-7534.4000000000087</v>
      </c>
      <c r="W37">
        <v>24456.799999999996</v>
      </c>
      <c r="X37">
        <v>7534.4</v>
      </c>
      <c r="AF37">
        <v>72745.399999999994</v>
      </c>
      <c r="AG37">
        <v>1.1057606391606893</v>
      </c>
      <c r="AI37">
        <v>72745.399999999994</v>
      </c>
      <c r="AJ37">
        <v>1.1057606391606893</v>
      </c>
    </row>
    <row r="38" spans="2:38" x14ac:dyDescent="0.25">
      <c r="B38">
        <v>83019</v>
      </c>
      <c r="C38">
        <v>36268</v>
      </c>
      <c r="D38">
        <v>87607</v>
      </c>
      <c r="E38">
        <v>25966</v>
      </c>
      <c r="F38">
        <v>48795</v>
      </c>
      <c r="H38">
        <v>70869</v>
      </c>
      <c r="J38">
        <f t="shared" si="6"/>
        <v>56331</v>
      </c>
      <c r="K38">
        <f t="shared" si="7"/>
        <v>1.2580816956915375</v>
      </c>
      <c r="L38">
        <f t="shared" si="8"/>
        <v>87607</v>
      </c>
      <c r="M38">
        <f t="shared" si="9"/>
        <v>25966</v>
      </c>
      <c r="N38">
        <f t="shared" si="10"/>
        <v>56331</v>
      </c>
      <c r="O38">
        <f t="shared" si="11"/>
        <v>61641</v>
      </c>
      <c r="Q38">
        <v>-22857</v>
      </c>
      <c r="R38">
        <v>5133</v>
      </c>
      <c r="T38">
        <v>-5784</v>
      </c>
      <c r="U38">
        <v>1738</v>
      </c>
      <c r="W38">
        <v>31870</v>
      </c>
      <c r="X38">
        <v>2755.2000000000003</v>
      </c>
      <c r="AF38">
        <v>56331</v>
      </c>
      <c r="AG38">
        <v>1.2580816956915375</v>
      </c>
      <c r="AI38">
        <v>56331</v>
      </c>
      <c r="AJ38">
        <v>1.2580816956915375</v>
      </c>
    </row>
    <row r="39" spans="2:38" x14ac:dyDescent="0.25">
      <c r="B39">
        <v>32116</v>
      </c>
      <c r="C39">
        <v>22976</v>
      </c>
      <c r="D39">
        <v>35726</v>
      </c>
      <c r="E39">
        <v>42229</v>
      </c>
      <c r="F39">
        <v>67875</v>
      </c>
      <c r="H39">
        <v>65575</v>
      </c>
      <c r="J39">
        <f t="shared" si="6"/>
        <v>40184.400000000001</v>
      </c>
      <c r="K39">
        <f t="shared" si="7"/>
        <v>1.6318521615353221</v>
      </c>
      <c r="L39">
        <f t="shared" si="8"/>
        <v>67875</v>
      </c>
      <c r="M39">
        <f t="shared" si="9"/>
        <v>22976</v>
      </c>
      <c r="N39">
        <f t="shared" si="10"/>
        <v>40184.400000000001</v>
      </c>
      <c r="O39">
        <f t="shared" si="11"/>
        <v>44899</v>
      </c>
      <c r="Q39">
        <v>-8840</v>
      </c>
      <c r="R39">
        <v>-15779</v>
      </c>
      <c r="T39">
        <v>-8523.5999999999985</v>
      </c>
      <c r="U39">
        <v>1868.5999999999985</v>
      </c>
      <c r="W39">
        <v>16367.599999999999</v>
      </c>
      <c r="X39">
        <v>5525.7999999999993</v>
      </c>
      <c r="AD39">
        <v>40184.400000000001</v>
      </c>
      <c r="AE39">
        <v>1.6318521615353221</v>
      </c>
      <c r="AK39">
        <v>40184.400000000001</v>
      </c>
      <c r="AL39">
        <v>1.6318521615353221</v>
      </c>
    </row>
    <row r="40" spans="2:38" x14ac:dyDescent="0.25">
      <c r="B40">
        <v>48105</v>
      </c>
      <c r="C40">
        <v>92491</v>
      </c>
      <c r="D40">
        <v>80286</v>
      </c>
      <c r="E40">
        <v>84469</v>
      </c>
      <c r="F40">
        <v>81416</v>
      </c>
      <c r="H40">
        <v>119440</v>
      </c>
      <c r="J40">
        <f t="shared" si="6"/>
        <v>77353.399999999994</v>
      </c>
      <c r="K40">
        <f t="shared" si="7"/>
        <v>1.5440820959388988</v>
      </c>
      <c r="L40">
        <f t="shared" si="8"/>
        <v>92491</v>
      </c>
      <c r="M40">
        <f t="shared" si="9"/>
        <v>48105</v>
      </c>
      <c r="N40">
        <f t="shared" si="10"/>
        <v>77353.399999999994</v>
      </c>
      <c r="O40">
        <f t="shared" si="11"/>
        <v>44386</v>
      </c>
      <c r="Q40">
        <v>40351</v>
      </c>
      <c r="R40">
        <v>4</v>
      </c>
      <c r="T40">
        <v>4143.7999999999884</v>
      </c>
      <c r="U40">
        <v>2659.1999999999971</v>
      </c>
      <c r="W40">
        <v>14150.2</v>
      </c>
      <c r="X40">
        <v>3308</v>
      </c>
      <c r="AB40">
        <v>77353.399999999994</v>
      </c>
      <c r="AC40">
        <v>1.5440820959388988</v>
      </c>
      <c r="AI40">
        <v>77353.399999999994</v>
      </c>
      <c r="AJ40">
        <v>1.5440820959388988</v>
      </c>
    </row>
    <row r="41" spans="2:38" x14ac:dyDescent="0.25">
      <c r="B41">
        <v>32999</v>
      </c>
      <c r="C41">
        <v>71538</v>
      </c>
      <c r="D41">
        <v>24674</v>
      </c>
      <c r="E41">
        <v>51677</v>
      </c>
      <c r="F41">
        <v>39220</v>
      </c>
      <c r="H41">
        <v>57695</v>
      </c>
      <c r="J41">
        <f t="shared" si="6"/>
        <v>44021.599999999999</v>
      </c>
      <c r="K41">
        <f t="shared" si="7"/>
        <v>1.3106066112999073</v>
      </c>
      <c r="L41">
        <f t="shared" si="8"/>
        <v>71538</v>
      </c>
      <c r="M41">
        <f t="shared" si="9"/>
        <v>24674</v>
      </c>
      <c r="N41">
        <f t="shared" si="10"/>
        <v>44021.599999999999</v>
      </c>
      <c r="O41">
        <f t="shared" si="11"/>
        <v>46864</v>
      </c>
      <c r="Q41">
        <v>-23608</v>
      </c>
      <c r="R41">
        <v>-8867</v>
      </c>
      <c r="T41">
        <v>-5276.8000000000029</v>
      </c>
      <c r="U41">
        <v>438</v>
      </c>
      <c r="W41">
        <v>27279.599999999999</v>
      </c>
      <c r="X41">
        <v>691.6</v>
      </c>
      <c r="AD41">
        <v>44021.599999999999</v>
      </c>
      <c r="AE41">
        <v>1.3106066112999073</v>
      </c>
      <c r="AI41">
        <v>44021.599999999999</v>
      </c>
      <c r="AJ41">
        <v>1.3106066112999073</v>
      </c>
    </row>
    <row r="42" spans="2:38" x14ac:dyDescent="0.25">
      <c r="B42">
        <v>103476</v>
      </c>
      <c r="C42">
        <v>55731</v>
      </c>
      <c r="D42">
        <v>79991</v>
      </c>
      <c r="E42">
        <v>59098</v>
      </c>
      <c r="F42">
        <v>86154</v>
      </c>
      <c r="H42">
        <v>124148</v>
      </c>
      <c r="J42">
        <f t="shared" si="6"/>
        <v>76890</v>
      </c>
      <c r="K42">
        <f t="shared" si="7"/>
        <v>1.614618285862921</v>
      </c>
      <c r="L42">
        <f t="shared" si="8"/>
        <v>103476</v>
      </c>
      <c r="M42">
        <f t="shared" si="9"/>
        <v>55731</v>
      </c>
      <c r="N42">
        <f t="shared" si="10"/>
        <v>76890</v>
      </c>
      <c r="O42">
        <f t="shared" si="11"/>
        <v>47745</v>
      </c>
      <c r="Q42">
        <v>31652</v>
      </c>
      <c r="R42">
        <v>19133</v>
      </c>
      <c r="T42">
        <v>18784.800000000003</v>
      </c>
      <c r="U42">
        <v>5075</v>
      </c>
      <c r="W42">
        <v>53639.6</v>
      </c>
      <c r="X42">
        <v>6396.6</v>
      </c>
      <c r="AD42">
        <v>76890</v>
      </c>
      <c r="AE42">
        <v>1.614618285862921</v>
      </c>
      <c r="AI42">
        <v>76890</v>
      </c>
      <c r="AJ42">
        <v>1.614618285862921</v>
      </c>
    </row>
    <row r="43" spans="2:38" x14ac:dyDescent="0.25">
      <c r="B43">
        <v>57891</v>
      </c>
      <c r="C43">
        <v>29477</v>
      </c>
      <c r="D43">
        <v>98071</v>
      </c>
      <c r="E43">
        <v>76404</v>
      </c>
      <c r="F43">
        <v>65125</v>
      </c>
      <c r="H43">
        <v>76370</v>
      </c>
      <c r="J43">
        <f t="shared" si="6"/>
        <v>65393.599999999999</v>
      </c>
      <c r="K43">
        <f t="shared" si="7"/>
        <v>1.1678512881994569</v>
      </c>
      <c r="L43">
        <f t="shared" si="8"/>
        <v>98071</v>
      </c>
      <c r="M43">
        <f t="shared" si="9"/>
        <v>29477</v>
      </c>
      <c r="N43">
        <f t="shared" si="10"/>
        <v>65393.599999999999</v>
      </c>
      <c r="O43">
        <f t="shared" si="11"/>
        <v>68594</v>
      </c>
      <c r="Q43">
        <v>-13420</v>
      </c>
      <c r="R43">
        <v>-36</v>
      </c>
      <c r="T43">
        <v>6156.7999999999956</v>
      </c>
      <c r="U43">
        <v>-3821.5999999999985</v>
      </c>
      <c r="W43">
        <v>42467.6</v>
      </c>
      <c r="X43">
        <v>6623.2000000000007</v>
      </c>
      <c r="AD43">
        <v>65393.599999999999</v>
      </c>
      <c r="AE43">
        <v>1.1678512881994569</v>
      </c>
      <c r="AI43">
        <v>65393.599999999999</v>
      </c>
      <c r="AJ43">
        <v>1.1678512881994569</v>
      </c>
    </row>
    <row r="44" spans="2:38" x14ac:dyDescent="0.25">
      <c r="B44">
        <v>17641</v>
      </c>
      <c r="C44">
        <v>29180</v>
      </c>
      <c r="D44">
        <v>91235</v>
      </c>
      <c r="E44">
        <v>65113</v>
      </c>
      <c r="F44">
        <v>35362</v>
      </c>
      <c r="H44">
        <v>88936</v>
      </c>
      <c r="J44">
        <f t="shared" si="6"/>
        <v>47706.2</v>
      </c>
      <c r="K44">
        <f t="shared" si="7"/>
        <v>1.8642440605204356</v>
      </c>
      <c r="L44">
        <f t="shared" si="8"/>
        <v>91235</v>
      </c>
      <c r="M44">
        <f t="shared" si="9"/>
        <v>17641</v>
      </c>
      <c r="N44">
        <f t="shared" si="10"/>
        <v>47706.2</v>
      </c>
      <c r="O44">
        <f t="shared" si="11"/>
        <v>73594</v>
      </c>
      <c r="Q44">
        <v>-20903</v>
      </c>
      <c r="R44">
        <v>20892</v>
      </c>
      <c r="T44">
        <v>-8037.4000000000015</v>
      </c>
      <c r="U44">
        <v>6459.3999999999942</v>
      </c>
      <c r="W44">
        <v>26099.800000000003</v>
      </c>
      <c r="X44">
        <v>9864.2000000000007</v>
      </c>
      <c r="AD44">
        <v>47706.2</v>
      </c>
      <c r="AE44">
        <v>1.8642440605204356</v>
      </c>
      <c r="AK44">
        <v>47706.2</v>
      </c>
      <c r="AL44">
        <v>1.8642440605204356</v>
      </c>
    </row>
    <row r="45" spans="2:38" x14ac:dyDescent="0.25">
      <c r="B45">
        <v>87099</v>
      </c>
      <c r="C45">
        <v>43678</v>
      </c>
      <c r="D45">
        <v>64736</v>
      </c>
      <c r="E45">
        <v>24672</v>
      </c>
      <c r="F45">
        <v>73572</v>
      </c>
      <c r="H45">
        <v>110677</v>
      </c>
      <c r="J45">
        <f t="shared" si="6"/>
        <v>58751.4</v>
      </c>
      <c r="K45">
        <f t="shared" si="7"/>
        <v>1.8838189387827353</v>
      </c>
      <c r="L45">
        <f t="shared" si="8"/>
        <v>87099</v>
      </c>
      <c r="M45">
        <f t="shared" si="9"/>
        <v>24672</v>
      </c>
      <c r="N45">
        <f t="shared" si="10"/>
        <v>58751.4</v>
      </c>
      <c r="O45">
        <f t="shared" si="11"/>
        <v>62427</v>
      </c>
      <c r="Q45">
        <v>19411</v>
      </c>
      <c r="R45">
        <v>-12148</v>
      </c>
      <c r="T45">
        <v>5959.8000000000029</v>
      </c>
      <c r="U45">
        <v>-975.79999999999563</v>
      </c>
      <c r="W45">
        <v>36927</v>
      </c>
      <c r="X45">
        <v>6285</v>
      </c>
      <c r="AD45">
        <v>58751.4</v>
      </c>
      <c r="AE45">
        <v>1.8838189387827353</v>
      </c>
      <c r="AK45">
        <v>58751.4</v>
      </c>
      <c r="AL45">
        <v>1.8838189387827353</v>
      </c>
    </row>
    <row r="46" spans="2:38" x14ac:dyDescent="0.25">
      <c r="B46">
        <v>69335</v>
      </c>
      <c r="C46">
        <v>93062</v>
      </c>
      <c r="D46">
        <v>67615</v>
      </c>
      <c r="E46">
        <v>22165</v>
      </c>
      <c r="F46">
        <v>37803</v>
      </c>
      <c r="H46">
        <v>113432</v>
      </c>
      <c r="J46">
        <f t="shared" si="6"/>
        <v>57996</v>
      </c>
      <c r="K46">
        <f t="shared" si="7"/>
        <v>1.9558590247603282</v>
      </c>
      <c r="L46">
        <f t="shared" si="8"/>
        <v>93062</v>
      </c>
      <c r="M46">
        <f t="shared" si="9"/>
        <v>22165</v>
      </c>
      <c r="N46">
        <f t="shared" si="10"/>
        <v>57996</v>
      </c>
      <c r="O46">
        <f t="shared" si="11"/>
        <v>70897</v>
      </c>
      <c r="Q46">
        <v>4700</v>
      </c>
      <c r="R46">
        <v>-6044</v>
      </c>
      <c r="T46">
        <v>-15607.199999999997</v>
      </c>
      <c r="U46">
        <v>-6882.4000000000015</v>
      </c>
      <c r="W46">
        <v>31791.200000000001</v>
      </c>
      <c r="X46">
        <v>6925.6</v>
      </c>
      <c r="AB46">
        <v>57996</v>
      </c>
      <c r="AC46">
        <v>1.9558590247603282</v>
      </c>
      <c r="AK46">
        <v>57996</v>
      </c>
      <c r="AL46">
        <v>1.9558590247603282</v>
      </c>
    </row>
    <row r="47" spans="2:38" x14ac:dyDescent="0.25">
      <c r="B47">
        <v>35822</v>
      </c>
      <c r="C47">
        <v>31493</v>
      </c>
      <c r="D47">
        <v>38157</v>
      </c>
      <c r="E47">
        <v>42994</v>
      </c>
      <c r="F47">
        <v>23349</v>
      </c>
      <c r="H47">
        <v>74265</v>
      </c>
      <c r="J47">
        <f t="shared" si="6"/>
        <v>34363</v>
      </c>
      <c r="K47">
        <f t="shared" si="7"/>
        <v>2.1611908157029363</v>
      </c>
      <c r="L47">
        <f t="shared" si="8"/>
        <v>42994</v>
      </c>
      <c r="M47">
        <f t="shared" si="9"/>
        <v>23349</v>
      </c>
      <c r="N47">
        <f t="shared" si="10"/>
        <v>34363</v>
      </c>
      <c r="O47">
        <f t="shared" si="11"/>
        <v>19645</v>
      </c>
      <c r="Q47">
        <v>-888</v>
      </c>
      <c r="R47">
        <v>301</v>
      </c>
      <c r="T47">
        <v>-5415.1999999999971</v>
      </c>
      <c r="U47">
        <v>-2156.8000000000029</v>
      </c>
      <c r="W47">
        <v>19193.600000000002</v>
      </c>
      <c r="X47">
        <v>3695.5999999999995</v>
      </c>
      <c r="AD47">
        <v>34363</v>
      </c>
      <c r="AE47">
        <v>2.1611908157029363</v>
      </c>
      <c r="AK47">
        <v>34363</v>
      </c>
      <c r="AL47">
        <v>2.1611908157029363</v>
      </c>
    </row>
    <row r="48" spans="2:38" x14ac:dyDescent="0.25">
      <c r="B48">
        <v>55761</v>
      </c>
      <c r="C48">
        <v>58712</v>
      </c>
      <c r="D48">
        <v>93834</v>
      </c>
      <c r="E48">
        <v>79732</v>
      </c>
      <c r="F48">
        <v>64151</v>
      </c>
      <c r="H48">
        <v>81306</v>
      </c>
      <c r="J48">
        <f t="shared" si="6"/>
        <v>70438</v>
      </c>
      <c r="K48">
        <f t="shared" si="7"/>
        <v>1.1542917175388285</v>
      </c>
      <c r="L48">
        <f t="shared" si="8"/>
        <v>93834</v>
      </c>
      <c r="M48">
        <f t="shared" si="9"/>
        <v>55761</v>
      </c>
      <c r="N48">
        <f t="shared" si="10"/>
        <v>70438</v>
      </c>
      <c r="O48">
        <f t="shared" si="11"/>
        <v>38073</v>
      </c>
      <c r="Q48">
        <v>-32100</v>
      </c>
      <c r="R48">
        <v>-5038</v>
      </c>
      <c r="T48">
        <v>-3017.6000000000058</v>
      </c>
      <c r="U48">
        <v>-1265.8000000000029</v>
      </c>
      <c r="W48">
        <v>16826.8</v>
      </c>
      <c r="X48">
        <v>7515.4</v>
      </c>
      <c r="AF48">
        <v>70438</v>
      </c>
      <c r="AG48">
        <v>1.1542917175388285</v>
      </c>
      <c r="AI48">
        <v>70438</v>
      </c>
      <c r="AJ48">
        <v>1.1542917175388285</v>
      </c>
    </row>
    <row r="49" spans="2:38" x14ac:dyDescent="0.25">
      <c r="B49">
        <v>38698</v>
      </c>
      <c r="C49">
        <v>54516</v>
      </c>
      <c r="D49">
        <v>74538</v>
      </c>
      <c r="E49">
        <v>47556</v>
      </c>
      <c r="F49">
        <v>59908</v>
      </c>
      <c r="H49">
        <v>105340</v>
      </c>
      <c r="J49">
        <f t="shared" si="6"/>
        <v>55043.199999999997</v>
      </c>
      <c r="K49">
        <f t="shared" si="7"/>
        <v>1.9137695482820767</v>
      </c>
      <c r="L49">
        <f t="shared" si="8"/>
        <v>74538</v>
      </c>
      <c r="M49">
        <f t="shared" si="9"/>
        <v>38698</v>
      </c>
      <c r="N49">
        <f t="shared" si="10"/>
        <v>55043.199999999997</v>
      </c>
      <c r="O49">
        <f t="shared" si="11"/>
        <v>35840</v>
      </c>
      <c r="Q49">
        <v>-11879</v>
      </c>
      <c r="R49">
        <v>-12380</v>
      </c>
      <c r="T49">
        <v>-2766.8000000000029</v>
      </c>
      <c r="U49">
        <v>7187</v>
      </c>
      <c r="W49">
        <v>31611.599999999999</v>
      </c>
      <c r="X49">
        <v>8915.4</v>
      </c>
      <c r="AD49">
        <v>55043.199999999997</v>
      </c>
      <c r="AE49">
        <v>1.9137695482820767</v>
      </c>
      <c r="AK49">
        <v>55043.199999999997</v>
      </c>
      <c r="AL49">
        <v>1.9137695482820767</v>
      </c>
    </row>
    <row r="50" spans="2:38" x14ac:dyDescent="0.25">
      <c r="B50">
        <v>48983</v>
      </c>
      <c r="C50">
        <v>77300</v>
      </c>
      <c r="D50">
        <v>39863</v>
      </c>
      <c r="E50">
        <v>68950</v>
      </c>
      <c r="F50">
        <v>17366</v>
      </c>
      <c r="H50">
        <v>122018</v>
      </c>
      <c r="J50">
        <f t="shared" si="6"/>
        <v>50492.4</v>
      </c>
      <c r="K50">
        <f t="shared" si="7"/>
        <v>2.41656170037471</v>
      </c>
      <c r="L50">
        <f t="shared" si="8"/>
        <v>77300</v>
      </c>
      <c r="M50">
        <f t="shared" si="9"/>
        <v>17366</v>
      </c>
      <c r="N50">
        <f t="shared" si="10"/>
        <v>50492.4</v>
      </c>
      <c r="O50">
        <f t="shared" si="11"/>
        <v>59934</v>
      </c>
      <c r="Q50">
        <v>77738</v>
      </c>
      <c r="R50">
        <v>31</v>
      </c>
      <c r="T50">
        <v>12337.800000000003</v>
      </c>
      <c r="U50">
        <v>-5361.5999999999985</v>
      </c>
      <c r="W50">
        <v>28709.8</v>
      </c>
      <c r="X50">
        <v>6628.4</v>
      </c>
      <c r="Z50">
        <v>50492.4</v>
      </c>
      <c r="AA50">
        <v>2.41656170037471</v>
      </c>
      <c r="AK50">
        <v>50492.4</v>
      </c>
      <c r="AL50">
        <v>2.41656170037471</v>
      </c>
    </row>
    <row r="51" spans="2:38" x14ac:dyDescent="0.25">
      <c r="B51">
        <v>44761</v>
      </c>
      <c r="C51">
        <v>64591</v>
      </c>
      <c r="D51">
        <v>25693</v>
      </c>
      <c r="E51">
        <v>62371</v>
      </c>
      <c r="F51">
        <v>56838</v>
      </c>
      <c r="H51">
        <v>75163</v>
      </c>
      <c r="J51">
        <f t="shared" si="6"/>
        <v>50850.8</v>
      </c>
      <c r="K51">
        <f t="shared" si="7"/>
        <v>1.4781085056675607</v>
      </c>
      <c r="L51">
        <f t="shared" si="8"/>
        <v>64591</v>
      </c>
      <c r="M51">
        <f t="shared" si="9"/>
        <v>25693</v>
      </c>
      <c r="N51">
        <f t="shared" si="10"/>
        <v>50850.8</v>
      </c>
      <c r="O51">
        <f t="shared" si="11"/>
        <v>38898</v>
      </c>
      <c r="Q51">
        <v>-37751</v>
      </c>
      <c r="R51">
        <v>3160</v>
      </c>
      <c r="T51">
        <v>-27229.599999999991</v>
      </c>
      <c r="U51">
        <v>3736.4000000000015</v>
      </c>
      <c r="W51">
        <v>38847.200000000004</v>
      </c>
      <c r="X51">
        <v>8186.8</v>
      </c>
      <c r="AB51">
        <v>50850.8</v>
      </c>
      <c r="AC51">
        <v>1.4781085056675607</v>
      </c>
      <c r="AI51">
        <v>50850.8</v>
      </c>
      <c r="AJ51">
        <v>1.4781085056675607</v>
      </c>
    </row>
    <row r="52" spans="2:38" x14ac:dyDescent="0.25">
      <c r="B52">
        <v>45445</v>
      </c>
      <c r="C52">
        <v>98260</v>
      </c>
      <c r="D52">
        <v>24419</v>
      </c>
      <c r="E52">
        <v>21758</v>
      </c>
      <c r="F52">
        <v>100002</v>
      </c>
      <c r="H52">
        <v>94809</v>
      </c>
      <c r="J52">
        <f t="shared" si="6"/>
        <v>57976.800000000003</v>
      </c>
      <c r="K52">
        <f t="shared" si="7"/>
        <v>1.6352920478536241</v>
      </c>
      <c r="L52">
        <f t="shared" si="8"/>
        <v>100002</v>
      </c>
      <c r="M52">
        <f t="shared" si="9"/>
        <v>21758</v>
      </c>
      <c r="N52">
        <f t="shared" si="10"/>
        <v>57976.800000000003</v>
      </c>
      <c r="O52">
        <f t="shared" si="11"/>
        <v>78244</v>
      </c>
      <c r="Q52">
        <v>99</v>
      </c>
      <c r="R52">
        <v>-276</v>
      </c>
      <c r="T52">
        <v>-10583.399999999994</v>
      </c>
      <c r="U52">
        <v>7187.6000000000058</v>
      </c>
      <c r="W52">
        <v>55379.8</v>
      </c>
      <c r="X52">
        <v>8949.5999999999985</v>
      </c>
      <c r="AB52">
        <v>57976.800000000003</v>
      </c>
      <c r="AC52">
        <v>1.6352920478536241</v>
      </c>
      <c r="AI52">
        <v>57976.800000000003</v>
      </c>
      <c r="AJ52">
        <v>1.6352920478536241</v>
      </c>
    </row>
    <row r="53" spans="2:38" x14ac:dyDescent="0.25">
      <c r="B53">
        <v>57800</v>
      </c>
      <c r="C53">
        <v>40527</v>
      </c>
      <c r="D53">
        <v>78837</v>
      </c>
      <c r="E53">
        <v>90671</v>
      </c>
      <c r="F53">
        <v>93583</v>
      </c>
      <c r="H53">
        <v>121559</v>
      </c>
      <c r="J53">
        <f t="shared" si="6"/>
        <v>72283.600000000006</v>
      </c>
      <c r="K53">
        <f t="shared" si="7"/>
        <v>1.6816954329889489</v>
      </c>
      <c r="L53">
        <f t="shared" si="8"/>
        <v>93583</v>
      </c>
      <c r="M53">
        <f t="shared" si="9"/>
        <v>40527</v>
      </c>
      <c r="N53">
        <f t="shared" si="10"/>
        <v>72283.600000000006</v>
      </c>
      <c r="O53">
        <f t="shared" si="11"/>
        <v>53056</v>
      </c>
      <c r="Q53">
        <v>5201</v>
      </c>
      <c r="R53">
        <v>-13582</v>
      </c>
      <c r="T53">
        <v>-6879.1999999999971</v>
      </c>
      <c r="U53">
        <v>-8006</v>
      </c>
      <c r="W53">
        <v>17791.2</v>
      </c>
      <c r="X53">
        <v>8080</v>
      </c>
      <c r="AB53">
        <v>72283.600000000006</v>
      </c>
      <c r="AC53">
        <v>1.6816954329889489</v>
      </c>
      <c r="AI53">
        <v>72283.600000000006</v>
      </c>
      <c r="AJ53">
        <v>1.6816954329889489</v>
      </c>
    </row>
    <row r="54" spans="2:38" x14ac:dyDescent="0.25">
      <c r="B54">
        <v>86820</v>
      </c>
      <c r="C54">
        <v>12908</v>
      </c>
      <c r="D54">
        <v>24753</v>
      </c>
      <c r="E54">
        <v>65864</v>
      </c>
      <c r="F54">
        <v>42254</v>
      </c>
      <c r="H54">
        <v>117342</v>
      </c>
      <c r="J54">
        <f t="shared" si="6"/>
        <v>46519.8</v>
      </c>
      <c r="K54">
        <f t="shared" si="7"/>
        <v>2.5224098125959267</v>
      </c>
      <c r="L54">
        <f t="shared" si="8"/>
        <v>86820</v>
      </c>
      <c r="M54">
        <f t="shared" si="9"/>
        <v>12908</v>
      </c>
      <c r="N54">
        <f t="shared" si="10"/>
        <v>46519.8</v>
      </c>
      <c r="O54">
        <f t="shared" si="11"/>
        <v>73912</v>
      </c>
      <c r="Q54">
        <v>5043</v>
      </c>
      <c r="R54">
        <v>18383</v>
      </c>
      <c r="T54">
        <v>-9568.1999999999971</v>
      </c>
      <c r="U54">
        <v>-6590</v>
      </c>
      <c r="W54">
        <v>15151</v>
      </c>
      <c r="X54">
        <v>6652.7999999999993</v>
      </c>
      <c r="AD54">
        <v>46519.8</v>
      </c>
      <c r="AE54">
        <v>2.5224098125959267</v>
      </c>
      <c r="AK54">
        <v>46519.8</v>
      </c>
      <c r="AL54">
        <v>2.5224098125959267</v>
      </c>
    </row>
    <row r="55" spans="2:38" x14ac:dyDescent="0.25">
      <c r="B55">
        <v>89466</v>
      </c>
      <c r="C55">
        <v>75655</v>
      </c>
      <c r="D55">
        <v>47866</v>
      </c>
      <c r="E55">
        <v>51913</v>
      </c>
      <c r="F55">
        <v>26287</v>
      </c>
      <c r="H55">
        <v>81773</v>
      </c>
      <c r="J55">
        <f t="shared" si="6"/>
        <v>58237.4</v>
      </c>
      <c r="K55">
        <f t="shared" si="7"/>
        <v>1.4041320525985019</v>
      </c>
      <c r="L55">
        <f t="shared" si="8"/>
        <v>89466</v>
      </c>
      <c r="M55">
        <f t="shared" si="9"/>
        <v>26287</v>
      </c>
      <c r="N55">
        <f t="shared" si="10"/>
        <v>58237.4</v>
      </c>
      <c r="O55">
        <f t="shared" si="11"/>
        <v>63179</v>
      </c>
      <c r="Q55">
        <v>17444</v>
      </c>
      <c r="R55">
        <v>18379</v>
      </c>
      <c r="T55">
        <v>26011.4</v>
      </c>
      <c r="U55">
        <v>-4968.5999999999985</v>
      </c>
      <c r="W55">
        <v>44404.600000000006</v>
      </c>
      <c r="X55">
        <v>5041.8</v>
      </c>
      <c r="AD55">
        <v>58237.4</v>
      </c>
      <c r="AE55">
        <v>1.4041320525985019</v>
      </c>
      <c r="AI55">
        <v>58237.4</v>
      </c>
      <c r="AJ55">
        <v>1.4041320525985019</v>
      </c>
    </row>
    <row r="56" spans="2:38" x14ac:dyDescent="0.25">
      <c r="B56">
        <v>52683</v>
      </c>
      <c r="C56">
        <v>46866</v>
      </c>
      <c r="D56">
        <v>3377</v>
      </c>
      <c r="E56">
        <v>96883</v>
      </c>
      <c r="F56">
        <v>59279</v>
      </c>
      <c r="H56">
        <v>100486</v>
      </c>
      <c r="J56">
        <f t="shared" si="6"/>
        <v>51817.599999999999</v>
      </c>
      <c r="K56">
        <f t="shared" si="7"/>
        <v>1.939225282529488</v>
      </c>
      <c r="L56">
        <f t="shared" si="8"/>
        <v>96883</v>
      </c>
      <c r="M56">
        <f t="shared" si="9"/>
        <v>3377</v>
      </c>
      <c r="N56">
        <f t="shared" si="10"/>
        <v>51817.599999999999</v>
      </c>
      <c r="O56">
        <f t="shared" si="11"/>
        <v>93506</v>
      </c>
      <c r="Q56">
        <v>46366</v>
      </c>
      <c r="R56">
        <v>-1109</v>
      </c>
      <c r="T56">
        <v>9284.1999999999971</v>
      </c>
      <c r="U56">
        <v>-1468.4000000000015</v>
      </c>
      <c r="W56">
        <v>31400.6</v>
      </c>
      <c r="X56">
        <v>6536.7999999999993</v>
      </c>
      <c r="Z56">
        <v>51817.599999999999</v>
      </c>
      <c r="AA56">
        <v>1.939225282529488</v>
      </c>
      <c r="AK56">
        <v>51817.599999999999</v>
      </c>
      <c r="AL56">
        <v>1.939225282529488</v>
      </c>
    </row>
    <row r="57" spans="2:38" x14ac:dyDescent="0.25">
      <c r="B57">
        <v>56031</v>
      </c>
      <c r="C57">
        <v>94654</v>
      </c>
      <c r="D57">
        <v>79746</v>
      </c>
      <c r="E57">
        <v>30837</v>
      </c>
      <c r="F57">
        <v>79715</v>
      </c>
      <c r="H57">
        <v>122533</v>
      </c>
      <c r="J57">
        <f t="shared" si="6"/>
        <v>68196.600000000006</v>
      </c>
      <c r="K57">
        <f t="shared" si="7"/>
        <v>1.7967611288539309</v>
      </c>
      <c r="L57">
        <f t="shared" si="8"/>
        <v>94654</v>
      </c>
      <c r="M57">
        <f t="shared" si="9"/>
        <v>30837</v>
      </c>
      <c r="N57">
        <f t="shared" si="10"/>
        <v>68196.600000000006</v>
      </c>
      <c r="O57">
        <f t="shared" si="11"/>
        <v>63817</v>
      </c>
      <c r="Q57">
        <v>44305</v>
      </c>
      <c r="R57">
        <v>-11378</v>
      </c>
      <c r="T57">
        <v>27336.000000000007</v>
      </c>
      <c r="U57">
        <v>-3358.7999999999884</v>
      </c>
      <c r="W57">
        <v>29818.400000000001</v>
      </c>
      <c r="X57">
        <v>5202.3999999999996</v>
      </c>
      <c r="AD57">
        <v>68196.600000000006</v>
      </c>
      <c r="AE57">
        <v>1.7967611288539309</v>
      </c>
      <c r="AI57">
        <v>68196.600000000006</v>
      </c>
      <c r="AJ57">
        <v>1.7967611288539309</v>
      </c>
    </row>
    <row r="58" spans="2:38" x14ac:dyDescent="0.25">
      <c r="B58">
        <v>24716</v>
      </c>
      <c r="C58">
        <v>68830</v>
      </c>
      <c r="D58">
        <v>47785</v>
      </c>
      <c r="E58">
        <v>107929</v>
      </c>
      <c r="F58">
        <v>94891</v>
      </c>
      <c r="H58">
        <v>138621</v>
      </c>
      <c r="J58">
        <f t="shared" si="6"/>
        <v>68830.2</v>
      </c>
      <c r="K58">
        <f t="shared" si="7"/>
        <v>2.0139560832309074</v>
      </c>
      <c r="L58">
        <f t="shared" si="8"/>
        <v>107929</v>
      </c>
      <c r="M58">
        <f t="shared" si="9"/>
        <v>24716</v>
      </c>
      <c r="N58">
        <f t="shared" si="10"/>
        <v>68830.2</v>
      </c>
      <c r="O58">
        <f t="shared" si="11"/>
        <v>83213</v>
      </c>
      <c r="Q58">
        <v>32964</v>
      </c>
      <c r="R58">
        <v>16060</v>
      </c>
      <c r="T58">
        <v>-910.80000000000291</v>
      </c>
      <c r="U58">
        <v>8403.1999999999971</v>
      </c>
      <c r="W58">
        <v>44800.4</v>
      </c>
      <c r="X58">
        <v>10064.400000000001</v>
      </c>
      <c r="AF58">
        <v>68830.2</v>
      </c>
      <c r="AG58">
        <v>2.0139560832309074</v>
      </c>
      <c r="AK58">
        <v>68830.2</v>
      </c>
      <c r="AL58">
        <v>2.0139560832309074</v>
      </c>
    </row>
    <row r="59" spans="2:38" x14ac:dyDescent="0.25">
      <c r="B59">
        <v>37379</v>
      </c>
      <c r="C59">
        <v>21863</v>
      </c>
      <c r="D59">
        <v>30150</v>
      </c>
      <c r="E59">
        <v>36429</v>
      </c>
      <c r="F59">
        <v>86584</v>
      </c>
      <c r="H59">
        <v>76218</v>
      </c>
      <c r="J59">
        <f t="shared" si="6"/>
        <v>42481</v>
      </c>
      <c r="K59">
        <f t="shared" si="7"/>
        <v>1.794166803982957</v>
      </c>
      <c r="L59">
        <f t="shared" si="8"/>
        <v>86584</v>
      </c>
      <c r="M59">
        <f t="shared" si="9"/>
        <v>21863</v>
      </c>
      <c r="N59">
        <f t="shared" si="10"/>
        <v>42481</v>
      </c>
      <c r="O59">
        <f t="shared" si="11"/>
        <v>64721</v>
      </c>
      <c r="Q59">
        <v>-42846</v>
      </c>
      <c r="R59">
        <v>714</v>
      </c>
      <c r="T59">
        <v>-42241.399999999994</v>
      </c>
      <c r="U59">
        <v>292.59999999999854</v>
      </c>
      <c r="W59">
        <v>42828.6</v>
      </c>
      <c r="X59">
        <v>7634.2</v>
      </c>
      <c r="AB59">
        <v>42481</v>
      </c>
      <c r="AC59">
        <v>1.794166803982957</v>
      </c>
      <c r="AI59">
        <v>42481</v>
      </c>
      <c r="AJ59">
        <v>1.794166803982957</v>
      </c>
    </row>
    <row r="60" spans="2:38" x14ac:dyDescent="0.25">
      <c r="B60">
        <v>65941</v>
      </c>
      <c r="C60">
        <v>72779</v>
      </c>
      <c r="D60">
        <v>48772</v>
      </c>
      <c r="E60">
        <v>59028</v>
      </c>
      <c r="F60">
        <v>97604</v>
      </c>
      <c r="H60">
        <v>69129</v>
      </c>
      <c r="J60">
        <f t="shared" si="6"/>
        <v>68824.800000000003</v>
      </c>
      <c r="K60">
        <f t="shared" si="7"/>
        <v>1.0044199184015064</v>
      </c>
      <c r="L60">
        <f t="shared" si="8"/>
        <v>97604</v>
      </c>
      <c r="M60">
        <f t="shared" si="9"/>
        <v>48772</v>
      </c>
      <c r="N60">
        <f t="shared" si="10"/>
        <v>68824.800000000003</v>
      </c>
      <c r="O60">
        <f t="shared" si="11"/>
        <v>48832</v>
      </c>
      <c r="Q60">
        <v>30630</v>
      </c>
      <c r="R60">
        <v>-510</v>
      </c>
      <c r="T60">
        <v>43290</v>
      </c>
      <c r="U60">
        <v>483.60000000000582</v>
      </c>
      <c r="W60">
        <v>43290</v>
      </c>
      <c r="X60">
        <v>483.59999999999997</v>
      </c>
      <c r="AD60">
        <v>68824.800000000003</v>
      </c>
      <c r="AE60">
        <v>1.0044199184015064</v>
      </c>
      <c r="AI60">
        <v>68824.800000000003</v>
      </c>
      <c r="AJ60">
        <v>1.0044199184015064</v>
      </c>
    </row>
    <row r="61" spans="2:38" x14ac:dyDescent="0.25">
      <c r="B61">
        <v>103907</v>
      </c>
      <c r="C61">
        <v>24613</v>
      </c>
      <c r="D61">
        <v>95946</v>
      </c>
      <c r="E61">
        <v>13087</v>
      </c>
      <c r="F61">
        <v>36637</v>
      </c>
      <c r="H61">
        <v>105464</v>
      </c>
      <c r="J61">
        <f t="shared" si="6"/>
        <v>54838</v>
      </c>
      <c r="K61">
        <f t="shared" si="7"/>
        <v>1.9231919471899048</v>
      </c>
      <c r="L61">
        <f t="shared" si="8"/>
        <v>103907</v>
      </c>
      <c r="M61">
        <f t="shared" si="9"/>
        <v>13087</v>
      </c>
      <c r="N61">
        <f t="shared" si="10"/>
        <v>54838</v>
      </c>
      <c r="O61">
        <f t="shared" si="11"/>
        <v>90820</v>
      </c>
      <c r="Q61">
        <v>-31558</v>
      </c>
      <c r="R61">
        <v>12703</v>
      </c>
      <c r="T61">
        <v>-20757.800000000003</v>
      </c>
      <c r="U61">
        <v>41.19999999999709</v>
      </c>
      <c r="W61">
        <v>30982.600000000002</v>
      </c>
      <c r="X61">
        <v>9147.2000000000007</v>
      </c>
      <c r="AF61">
        <v>54838</v>
      </c>
      <c r="AG61">
        <v>1.9231919471899048</v>
      </c>
      <c r="AK61">
        <v>54838</v>
      </c>
      <c r="AL61">
        <v>1.9231919471899048</v>
      </c>
    </row>
    <row r="62" spans="2:38" x14ac:dyDescent="0.25">
      <c r="B62">
        <v>82793</v>
      </c>
      <c r="C62">
        <v>98983</v>
      </c>
      <c r="D62">
        <v>105642</v>
      </c>
      <c r="E62">
        <v>49831</v>
      </c>
      <c r="F62">
        <v>13420</v>
      </c>
      <c r="H62">
        <v>99229</v>
      </c>
      <c r="J62">
        <f t="shared" si="6"/>
        <v>70133.8</v>
      </c>
      <c r="K62">
        <f t="shared" si="7"/>
        <v>1.4148527528809218</v>
      </c>
      <c r="L62">
        <f t="shared" si="8"/>
        <v>105642</v>
      </c>
      <c r="M62">
        <f t="shared" si="9"/>
        <v>13420</v>
      </c>
      <c r="N62">
        <f t="shared" si="10"/>
        <v>70133.8</v>
      </c>
      <c r="O62">
        <f t="shared" si="11"/>
        <v>92222</v>
      </c>
      <c r="Q62">
        <v>1813</v>
      </c>
      <c r="R62">
        <v>-61</v>
      </c>
      <c r="T62">
        <v>-7331.5999999999913</v>
      </c>
      <c r="U62">
        <v>-7133.1999999999971</v>
      </c>
      <c r="W62">
        <v>38321.599999999999</v>
      </c>
      <c r="X62">
        <v>9262.4</v>
      </c>
      <c r="AB62">
        <v>70133.8</v>
      </c>
      <c r="AC62">
        <v>1.4148527528809218</v>
      </c>
      <c r="AI62">
        <v>70133.8</v>
      </c>
      <c r="AJ62">
        <v>1.4148527528809218</v>
      </c>
    </row>
    <row r="63" spans="2:38" x14ac:dyDescent="0.25">
      <c r="B63">
        <v>62226</v>
      </c>
      <c r="C63">
        <v>29266</v>
      </c>
      <c r="D63">
        <v>90305</v>
      </c>
      <c r="E63">
        <v>76367</v>
      </c>
      <c r="F63">
        <v>34642</v>
      </c>
      <c r="H63">
        <v>109491</v>
      </c>
      <c r="J63">
        <f t="shared" si="6"/>
        <v>58561.2</v>
      </c>
      <c r="K63">
        <f t="shared" si="7"/>
        <v>1.8696850474375526</v>
      </c>
      <c r="L63">
        <f t="shared" si="8"/>
        <v>90305</v>
      </c>
      <c r="M63">
        <f t="shared" si="9"/>
        <v>29266</v>
      </c>
      <c r="N63">
        <f t="shared" si="10"/>
        <v>58561.2</v>
      </c>
      <c r="O63">
        <f t="shared" si="11"/>
        <v>61039</v>
      </c>
      <c r="Q63">
        <v>11091</v>
      </c>
      <c r="R63">
        <v>-12202</v>
      </c>
      <c r="T63">
        <v>-15263.400000000009</v>
      </c>
      <c r="U63">
        <v>4969.5999999999985</v>
      </c>
      <c r="W63">
        <v>28305.799999999996</v>
      </c>
      <c r="X63">
        <v>7710</v>
      </c>
      <c r="AB63">
        <v>58561.2</v>
      </c>
      <c r="AC63">
        <v>1.8696850474375526</v>
      </c>
      <c r="AK63">
        <v>58561.2</v>
      </c>
      <c r="AL63">
        <v>1.8696850474375526</v>
      </c>
    </row>
    <row r="64" spans="2:38" x14ac:dyDescent="0.25">
      <c r="B64">
        <v>24726</v>
      </c>
      <c r="C64">
        <v>42907</v>
      </c>
      <c r="D64">
        <v>77640</v>
      </c>
      <c r="E64">
        <v>26499</v>
      </c>
      <c r="F64">
        <v>56227</v>
      </c>
      <c r="H64">
        <v>61906</v>
      </c>
      <c r="J64">
        <f t="shared" si="6"/>
        <v>45599.8</v>
      </c>
      <c r="K64">
        <f t="shared" si="7"/>
        <v>1.3575936736564633</v>
      </c>
      <c r="L64">
        <f t="shared" si="8"/>
        <v>77640</v>
      </c>
      <c r="M64">
        <f t="shared" si="9"/>
        <v>24726</v>
      </c>
      <c r="N64">
        <f t="shared" si="10"/>
        <v>45599.8</v>
      </c>
      <c r="O64">
        <f t="shared" si="11"/>
        <v>52914</v>
      </c>
      <c r="Q64">
        <v>-34034</v>
      </c>
      <c r="R64">
        <v>-3834</v>
      </c>
      <c r="T64">
        <v>-14079.799999999996</v>
      </c>
      <c r="U64">
        <v>416.60000000000582</v>
      </c>
      <c r="W64">
        <v>30799.800000000003</v>
      </c>
      <c r="X64">
        <v>2758.6</v>
      </c>
      <c r="AD64">
        <v>45599.8</v>
      </c>
      <c r="AE64">
        <v>1.3575936736564633</v>
      </c>
      <c r="AI64">
        <v>45599.8</v>
      </c>
      <c r="AJ64">
        <v>1.3575936736564633</v>
      </c>
    </row>
    <row r="65" spans="2:38" x14ac:dyDescent="0.25">
      <c r="B65">
        <v>72043</v>
      </c>
      <c r="C65">
        <v>107415</v>
      </c>
      <c r="D65">
        <v>30393</v>
      </c>
      <c r="E65">
        <v>115372</v>
      </c>
      <c r="F65">
        <v>37706</v>
      </c>
      <c r="H65">
        <v>84931</v>
      </c>
      <c r="J65">
        <f t="shared" si="6"/>
        <v>72585.8</v>
      </c>
      <c r="K65">
        <f t="shared" si="7"/>
        <v>1.1700773429513762</v>
      </c>
      <c r="L65">
        <f t="shared" si="8"/>
        <v>115372</v>
      </c>
      <c r="M65">
        <f t="shared" si="9"/>
        <v>30393</v>
      </c>
      <c r="N65">
        <f t="shared" si="10"/>
        <v>72585.8</v>
      </c>
      <c r="O65">
        <f t="shared" si="11"/>
        <v>84979</v>
      </c>
      <c r="Q65">
        <v>-15560</v>
      </c>
      <c r="R65">
        <v>2742</v>
      </c>
      <c r="T65">
        <v>-10144</v>
      </c>
      <c r="U65">
        <v>5736.1999999999971</v>
      </c>
      <c r="W65">
        <v>32973.199999999997</v>
      </c>
      <c r="X65">
        <v>7092.5999999999995</v>
      </c>
      <c r="AB65">
        <v>72585.8</v>
      </c>
      <c r="AC65">
        <v>1.1700773429513762</v>
      </c>
      <c r="AI65">
        <v>72585.8</v>
      </c>
      <c r="AJ65">
        <v>1.1700773429513762</v>
      </c>
    </row>
    <row r="66" spans="2:38" x14ac:dyDescent="0.25">
      <c r="B66">
        <v>48880</v>
      </c>
      <c r="C66">
        <v>41881</v>
      </c>
      <c r="D66">
        <v>78268</v>
      </c>
      <c r="E66">
        <v>59633</v>
      </c>
      <c r="F66">
        <v>79845</v>
      </c>
      <c r="H66">
        <v>70772</v>
      </c>
      <c r="J66">
        <f t="shared" ref="J66:J101" si="12">AVERAGE(B66:F66)</f>
        <v>61701.4</v>
      </c>
      <c r="K66">
        <f t="shared" ref="K66:K97" si="13">H66/J66</f>
        <v>1.1470080095427333</v>
      </c>
      <c r="L66">
        <f t="shared" ref="L66:L101" si="14">MAX(B66:F66)</f>
        <v>79845</v>
      </c>
      <c r="M66">
        <f t="shared" ref="M66:M101" si="15">MIN(B66:F66)</f>
        <v>41881</v>
      </c>
      <c r="N66">
        <f t="shared" ref="N66:N101" si="16">AVERAGE(B66:F66)</f>
        <v>61701.4</v>
      </c>
      <c r="O66">
        <f t="shared" ref="O66:O101" si="17">L66-M66</f>
        <v>37964</v>
      </c>
      <c r="Q66">
        <v>-65512</v>
      </c>
      <c r="R66">
        <v>-19919</v>
      </c>
      <c r="T66">
        <v>-25530.200000000004</v>
      </c>
      <c r="U66">
        <v>-3198.1999999999971</v>
      </c>
      <c r="W66">
        <v>25530.199999999997</v>
      </c>
      <c r="X66">
        <v>7450.2000000000007</v>
      </c>
      <c r="AF66">
        <v>61701.4</v>
      </c>
      <c r="AG66">
        <v>1.1470080095427333</v>
      </c>
      <c r="AI66">
        <v>61701.4</v>
      </c>
      <c r="AJ66">
        <v>1.1470080095427333</v>
      </c>
    </row>
    <row r="67" spans="2:38" x14ac:dyDescent="0.25">
      <c r="B67">
        <v>55309</v>
      </c>
      <c r="C67">
        <v>96061</v>
      </c>
      <c r="D67">
        <v>73133</v>
      </c>
      <c r="E67">
        <v>18999</v>
      </c>
      <c r="F67">
        <v>82397</v>
      </c>
      <c r="H67">
        <v>100824</v>
      </c>
      <c r="J67">
        <f t="shared" si="12"/>
        <v>65179.8</v>
      </c>
      <c r="K67">
        <f t="shared" si="13"/>
        <v>1.5468596098791343</v>
      </c>
      <c r="L67">
        <f t="shared" si="14"/>
        <v>96061</v>
      </c>
      <c r="M67">
        <f t="shared" si="15"/>
        <v>18999</v>
      </c>
      <c r="N67">
        <f t="shared" si="16"/>
        <v>65179.8</v>
      </c>
      <c r="O67">
        <f t="shared" si="17"/>
        <v>77062</v>
      </c>
      <c r="Q67">
        <v>-26850</v>
      </c>
      <c r="R67">
        <v>-984</v>
      </c>
      <c r="T67">
        <v>-4979.3999999999942</v>
      </c>
      <c r="U67">
        <v>-4397</v>
      </c>
      <c r="W67">
        <v>13458.599999999999</v>
      </c>
      <c r="X67">
        <v>4397</v>
      </c>
      <c r="AF67">
        <v>65179.8</v>
      </c>
      <c r="AG67">
        <v>1.5468596098791343</v>
      </c>
      <c r="AI67">
        <v>65179.8</v>
      </c>
      <c r="AJ67">
        <v>1.5468596098791343</v>
      </c>
    </row>
    <row r="68" spans="2:38" x14ac:dyDescent="0.25">
      <c r="B68">
        <v>13906</v>
      </c>
      <c r="C68">
        <v>71835</v>
      </c>
      <c r="D68">
        <v>116881</v>
      </c>
      <c r="E68">
        <v>89622</v>
      </c>
      <c r="F68">
        <v>44194</v>
      </c>
      <c r="H68">
        <v>112362</v>
      </c>
      <c r="J68">
        <f t="shared" si="12"/>
        <v>67287.600000000006</v>
      </c>
      <c r="K68">
        <f t="shared" si="13"/>
        <v>1.6698767677848518</v>
      </c>
      <c r="L68">
        <f t="shared" si="14"/>
        <v>116881</v>
      </c>
      <c r="M68">
        <f t="shared" si="15"/>
        <v>13906</v>
      </c>
      <c r="N68">
        <f t="shared" si="16"/>
        <v>67287.600000000006</v>
      </c>
      <c r="O68">
        <f t="shared" si="17"/>
        <v>102975</v>
      </c>
      <c r="Q68">
        <v>31797</v>
      </c>
      <c r="R68">
        <v>-2930</v>
      </c>
      <c r="T68">
        <v>3327.6000000000058</v>
      </c>
      <c r="U68">
        <v>-2644.3999999999942</v>
      </c>
      <c r="W68">
        <v>34966</v>
      </c>
      <c r="X68">
        <v>10662.4</v>
      </c>
      <c r="AB68">
        <v>67287.600000000006</v>
      </c>
      <c r="AC68">
        <v>1.6698767677848518</v>
      </c>
      <c r="AI68">
        <v>67287.600000000006</v>
      </c>
      <c r="AJ68">
        <v>1.6698767677848518</v>
      </c>
    </row>
    <row r="69" spans="2:38" x14ac:dyDescent="0.25">
      <c r="B69">
        <v>70626</v>
      </c>
      <c r="C69">
        <v>35451</v>
      </c>
      <c r="D69">
        <v>61804</v>
      </c>
      <c r="E69">
        <v>95799</v>
      </c>
      <c r="F69">
        <v>13302</v>
      </c>
      <c r="H69">
        <v>59974</v>
      </c>
      <c r="J69">
        <f t="shared" si="12"/>
        <v>55396.4</v>
      </c>
      <c r="K69">
        <f t="shared" si="13"/>
        <v>1.0826335285325399</v>
      </c>
      <c r="L69">
        <f t="shared" si="14"/>
        <v>95799</v>
      </c>
      <c r="M69">
        <f t="shared" si="15"/>
        <v>13302</v>
      </c>
      <c r="N69">
        <f t="shared" si="16"/>
        <v>55396.4</v>
      </c>
      <c r="O69">
        <f t="shared" si="17"/>
        <v>82497</v>
      </c>
      <c r="Q69">
        <v>-25757</v>
      </c>
      <c r="R69">
        <v>-5249</v>
      </c>
      <c r="T69">
        <v>-3742</v>
      </c>
      <c r="U69">
        <v>-4065.4000000000015</v>
      </c>
      <c r="W69">
        <v>36954.400000000001</v>
      </c>
      <c r="X69">
        <v>4695.8000000000011</v>
      </c>
      <c r="Z69">
        <v>55396.4</v>
      </c>
      <c r="AA69">
        <v>1.0826335285325399</v>
      </c>
      <c r="AI69">
        <v>55396.4</v>
      </c>
      <c r="AJ69">
        <v>1.0826335285325399</v>
      </c>
    </row>
    <row r="70" spans="2:38" x14ac:dyDescent="0.25">
      <c r="B70">
        <v>50240</v>
      </c>
      <c r="C70">
        <v>56727</v>
      </c>
      <c r="D70">
        <v>82367</v>
      </c>
      <c r="E70">
        <v>71500</v>
      </c>
      <c r="F70">
        <v>46300</v>
      </c>
      <c r="H70">
        <v>81731</v>
      </c>
      <c r="J70">
        <f t="shared" si="12"/>
        <v>61426.8</v>
      </c>
      <c r="K70">
        <f t="shared" si="13"/>
        <v>1.330543020310353</v>
      </c>
      <c r="L70">
        <f t="shared" si="14"/>
        <v>82367</v>
      </c>
      <c r="M70">
        <f t="shared" si="15"/>
        <v>46300</v>
      </c>
      <c r="N70">
        <f t="shared" si="16"/>
        <v>61426.8</v>
      </c>
      <c r="O70">
        <f t="shared" si="17"/>
        <v>36067</v>
      </c>
      <c r="Q70">
        <v>-4369</v>
      </c>
      <c r="R70">
        <v>-11943</v>
      </c>
      <c r="T70">
        <v>3543</v>
      </c>
      <c r="U70">
        <v>2503.4000000000015</v>
      </c>
      <c r="W70">
        <v>34692.6</v>
      </c>
      <c r="X70">
        <v>7560.5999999999995</v>
      </c>
      <c r="Z70">
        <v>61426.8</v>
      </c>
      <c r="AA70">
        <v>1.330543020310353</v>
      </c>
      <c r="AI70">
        <v>61426.8</v>
      </c>
      <c r="AJ70">
        <v>1.330543020310353</v>
      </c>
    </row>
    <row r="71" spans="2:38" x14ac:dyDescent="0.25">
      <c r="B71">
        <v>49150</v>
      </c>
      <c r="C71">
        <v>105172</v>
      </c>
      <c r="D71">
        <v>43098</v>
      </c>
      <c r="E71">
        <v>42033</v>
      </c>
      <c r="F71">
        <v>66042</v>
      </c>
      <c r="H71">
        <v>84261</v>
      </c>
      <c r="J71">
        <f t="shared" si="12"/>
        <v>61099</v>
      </c>
      <c r="K71">
        <f t="shared" si="13"/>
        <v>1.3790896741354195</v>
      </c>
      <c r="L71">
        <f t="shared" si="14"/>
        <v>105172</v>
      </c>
      <c r="M71">
        <f t="shared" si="15"/>
        <v>42033</v>
      </c>
      <c r="N71">
        <f t="shared" si="16"/>
        <v>61099</v>
      </c>
      <c r="O71">
        <f t="shared" si="17"/>
        <v>63139</v>
      </c>
      <c r="Q71">
        <v>-13770</v>
      </c>
      <c r="R71">
        <v>6</v>
      </c>
      <c r="T71">
        <v>16376.199999999997</v>
      </c>
      <c r="U71">
        <v>-1970.5999999999985</v>
      </c>
      <c r="W71">
        <v>17931.400000000001</v>
      </c>
      <c r="X71">
        <v>10423</v>
      </c>
      <c r="AD71">
        <v>61099</v>
      </c>
      <c r="AE71">
        <v>1.3790896741354195</v>
      </c>
      <c r="AI71">
        <v>61099</v>
      </c>
      <c r="AJ71">
        <v>1.3790896741354195</v>
      </c>
    </row>
    <row r="72" spans="2:38" x14ac:dyDescent="0.25">
      <c r="B72">
        <v>37653</v>
      </c>
      <c r="C72">
        <v>92682</v>
      </c>
      <c r="D72">
        <v>73863</v>
      </c>
      <c r="E72">
        <v>24692</v>
      </c>
      <c r="F72">
        <v>17795</v>
      </c>
      <c r="H72">
        <v>109449</v>
      </c>
      <c r="J72">
        <f t="shared" si="12"/>
        <v>49337</v>
      </c>
      <c r="K72">
        <f t="shared" si="13"/>
        <v>2.2183959300322273</v>
      </c>
      <c r="L72">
        <f t="shared" si="14"/>
        <v>92682</v>
      </c>
      <c r="M72">
        <f t="shared" si="15"/>
        <v>17795</v>
      </c>
      <c r="N72">
        <f t="shared" si="16"/>
        <v>49337</v>
      </c>
      <c r="O72">
        <f t="shared" si="17"/>
        <v>74887</v>
      </c>
      <c r="Q72">
        <v>-17241</v>
      </c>
      <c r="R72">
        <v>8788</v>
      </c>
      <c r="T72">
        <v>-30711.399999999994</v>
      </c>
      <c r="U72">
        <v>2069</v>
      </c>
      <c r="W72">
        <v>42643</v>
      </c>
      <c r="X72">
        <v>2535.4</v>
      </c>
      <c r="AF72">
        <v>49337</v>
      </c>
      <c r="AG72">
        <v>2.2183959300322273</v>
      </c>
      <c r="AK72">
        <v>49337</v>
      </c>
      <c r="AL72">
        <v>2.2183959300322273</v>
      </c>
    </row>
    <row r="73" spans="2:38" x14ac:dyDescent="0.25">
      <c r="B73">
        <v>73874</v>
      </c>
      <c r="C73">
        <v>34083</v>
      </c>
      <c r="D73">
        <v>81469</v>
      </c>
      <c r="E73">
        <v>27205</v>
      </c>
      <c r="F73">
        <v>80994</v>
      </c>
      <c r="H73">
        <v>121523</v>
      </c>
      <c r="J73">
        <f t="shared" si="12"/>
        <v>59525</v>
      </c>
      <c r="K73">
        <f t="shared" si="13"/>
        <v>2.0415455690886182</v>
      </c>
      <c r="L73">
        <f t="shared" si="14"/>
        <v>81469</v>
      </c>
      <c r="M73">
        <f t="shared" si="15"/>
        <v>27205</v>
      </c>
      <c r="N73">
        <f t="shared" si="16"/>
        <v>59525</v>
      </c>
      <c r="O73">
        <f t="shared" si="17"/>
        <v>54264</v>
      </c>
      <c r="Q73">
        <v>28904</v>
      </c>
      <c r="R73">
        <v>3014</v>
      </c>
      <c r="T73">
        <v>-2245.5999999999985</v>
      </c>
      <c r="U73">
        <v>-3379.5999999999985</v>
      </c>
      <c r="W73">
        <v>24685.200000000001</v>
      </c>
      <c r="X73">
        <v>11627.6</v>
      </c>
      <c r="AB73">
        <v>59525</v>
      </c>
      <c r="AC73">
        <v>2.0415455690886182</v>
      </c>
      <c r="AK73">
        <v>59525</v>
      </c>
      <c r="AL73">
        <v>2.0415455690886182</v>
      </c>
    </row>
    <row r="74" spans="2:38" x14ac:dyDescent="0.25">
      <c r="B74">
        <v>103226</v>
      </c>
      <c r="C74">
        <v>24095</v>
      </c>
      <c r="D74">
        <v>87260</v>
      </c>
      <c r="E74">
        <v>29434</v>
      </c>
      <c r="F74">
        <v>35992</v>
      </c>
      <c r="H74">
        <v>82298</v>
      </c>
      <c r="J74">
        <f t="shared" si="12"/>
        <v>56001.4</v>
      </c>
      <c r="K74">
        <f t="shared" si="13"/>
        <v>1.4695704035970529</v>
      </c>
      <c r="L74">
        <f t="shared" si="14"/>
        <v>103226</v>
      </c>
      <c r="M74">
        <f t="shared" si="15"/>
        <v>24095</v>
      </c>
      <c r="N74">
        <f t="shared" si="16"/>
        <v>56001.4</v>
      </c>
      <c r="O74">
        <f t="shared" si="17"/>
        <v>79131</v>
      </c>
      <c r="Q74">
        <v>9605</v>
      </c>
      <c r="R74">
        <v>-14487</v>
      </c>
      <c r="T74">
        <v>-6753.1999999999971</v>
      </c>
      <c r="U74">
        <v>3963.2000000000044</v>
      </c>
      <c r="W74">
        <v>37273.199999999997</v>
      </c>
      <c r="X74">
        <v>6266.4</v>
      </c>
      <c r="AB74">
        <v>56001.4</v>
      </c>
      <c r="AC74">
        <v>1.4695704035970529</v>
      </c>
      <c r="AI74">
        <v>56001.4</v>
      </c>
      <c r="AJ74">
        <v>1.4695704035970529</v>
      </c>
    </row>
    <row r="75" spans="2:38" x14ac:dyDescent="0.25">
      <c r="B75">
        <v>79338</v>
      </c>
      <c r="C75">
        <v>23473</v>
      </c>
      <c r="D75">
        <v>27049</v>
      </c>
      <c r="E75">
        <v>98317</v>
      </c>
      <c r="F75">
        <v>85789</v>
      </c>
      <c r="H75">
        <v>102362</v>
      </c>
      <c r="J75">
        <f t="shared" si="12"/>
        <v>62793.2</v>
      </c>
      <c r="K75">
        <f t="shared" si="13"/>
        <v>1.6301446653459293</v>
      </c>
      <c r="L75">
        <f t="shared" si="14"/>
        <v>98317</v>
      </c>
      <c r="M75">
        <f t="shared" si="15"/>
        <v>23473</v>
      </c>
      <c r="N75">
        <f t="shared" si="16"/>
        <v>62793.2</v>
      </c>
      <c r="O75">
        <f t="shared" si="17"/>
        <v>74844</v>
      </c>
      <c r="Q75">
        <v>-12766</v>
      </c>
      <c r="R75">
        <v>-477</v>
      </c>
      <c r="T75">
        <v>-21855.400000000009</v>
      </c>
      <c r="U75">
        <v>5212</v>
      </c>
      <c r="W75">
        <v>26749.399999999998</v>
      </c>
      <c r="X75">
        <v>9273.2000000000007</v>
      </c>
      <c r="AB75">
        <v>62793.2</v>
      </c>
      <c r="AC75">
        <v>1.6301446653459293</v>
      </c>
      <c r="AI75">
        <v>62793.2</v>
      </c>
      <c r="AJ75">
        <v>1.6301446653459293</v>
      </c>
    </row>
    <row r="76" spans="2:38" x14ac:dyDescent="0.25">
      <c r="B76">
        <v>50811</v>
      </c>
      <c r="C76">
        <v>23278</v>
      </c>
      <c r="D76">
        <v>88161</v>
      </c>
      <c r="E76">
        <v>88784</v>
      </c>
      <c r="F76">
        <v>79581</v>
      </c>
      <c r="H76">
        <v>76325</v>
      </c>
      <c r="J76">
        <f t="shared" si="12"/>
        <v>66123</v>
      </c>
      <c r="K76">
        <f t="shared" si="13"/>
        <v>1.1542882204376692</v>
      </c>
      <c r="L76">
        <f t="shared" si="14"/>
        <v>88784</v>
      </c>
      <c r="M76">
        <f t="shared" si="15"/>
        <v>23278</v>
      </c>
      <c r="N76">
        <f t="shared" si="16"/>
        <v>66123</v>
      </c>
      <c r="O76">
        <f t="shared" si="17"/>
        <v>65506</v>
      </c>
      <c r="Q76">
        <v>-1657</v>
      </c>
      <c r="R76">
        <v>14504</v>
      </c>
      <c r="T76">
        <v>-2338.8000000000029</v>
      </c>
      <c r="U76">
        <v>9744.5999999999985</v>
      </c>
      <c r="W76">
        <v>30280.399999999998</v>
      </c>
      <c r="X76">
        <v>13368.599999999999</v>
      </c>
      <c r="AB76">
        <v>66123</v>
      </c>
      <c r="AC76">
        <v>1.1542882204376692</v>
      </c>
      <c r="AI76">
        <v>66123</v>
      </c>
      <c r="AJ76">
        <v>1.1542882204376692</v>
      </c>
    </row>
    <row r="77" spans="2:38" x14ac:dyDescent="0.25">
      <c r="B77">
        <v>54880</v>
      </c>
      <c r="C77">
        <v>61074</v>
      </c>
      <c r="D77">
        <v>85918</v>
      </c>
      <c r="E77">
        <v>111200</v>
      </c>
      <c r="F77">
        <v>87254</v>
      </c>
      <c r="H77">
        <v>125932</v>
      </c>
      <c r="J77">
        <f t="shared" si="12"/>
        <v>80065.2</v>
      </c>
      <c r="K77">
        <f t="shared" si="13"/>
        <v>1.5728681124883221</v>
      </c>
      <c r="L77">
        <f t="shared" si="14"/>
        <v>111200</v>
      </c>
      <c r="M77">
        <f t="shared" si="15"/>
        <v>54880</v>
      </c>
      <c r="N77">
        <f t="shared" si="16"/>
        <v>80065.2</v>
      </c>
      <c r="O77">
        <f t="shared" si="17"/>
        <v>56320</v>
      </c>
      <c r="Q77">
        <v>38356</v>
      </c>
      <c r="R77">
        <v>-3295</v>
      </c>
      <c r="T77">
        <v>21566.399999999994</v>
      </c>
      <c r="U77">
        <v>2589.1999999999971</v>
      </c>
      <c r="W77">
        <v>32086.399999999998</v>
      </c>
      <c r="X77">
        <v>10951.6</v>
      </c>
      <c r="Z77">
        <v>80065.2</v>
      </c>
      <c r="AA77">
        <v>1.5728681124883221</v>
      </c>
      <c r="AI77">
        <v>80065.2</v>
      </c>
      <c r="AJ77">
        <v>1.5728681124883221</v>
      </c>
    </row>
    <row r="78" spans="2:38" x14ac:dyDescent="0.25">
      <c r="B78">
        <v>38340</v>
      </c>
      <c r="C78">
        <v>27903</v>
      </c>
      <c r="D78">
        <v>21969</v>
      </c>
      <c r="E78">
        <v>63070</v>
      </c>
      <c r="F78">
        <v>54615</v>
      </c>
      <c r="H78">
        <v>59329</v>
      </c>
      <c r="J78">
        <f t="shared" si="12"/>
        <v>41179.4</v>
      </c>
      <c r="K78">
        <f t="shared" si="13"/>
        <v>1.4407446441667435</v>
      </c>
      <c r="L78">
        <f t="shared" si="14"/>
        <v>63070</v>
      </c>
      <c r="M78">
        <f t="shared" si="15"/>
        <v>21969</v>
      </c>
      <c r="N78">
        <f t="shared" si="16"/>
        <v>41179.4</v>
      </c>
      <c r="O78">
        <f t="shared" si="17"/>
        <v>41101</v>
      </c>
      <c r="Q78">
        <v>-12134</v>
      </c>
      <c r="R78">
        <v>7490</v>
      </c>
      <c r="T78">
        <v>-2338</v>
      </c>
      <c r="U78">
        <v>104</v>
      </c>
      <c r="W78">
        <v>8639.6</v>
      </c>
      <c r="X78">
        <v>8543.2000000000007</v>
      </c>
      <c r="AD78">
        <v>41179.4</v>
      </c>
      <c r="AE78">
        <v>1.4407446441667435</v>
      </c>
      <c r="AI78">
        <v>41179.4</v>
      </c>
      <c r="AJ78">
        <v>1.4407446441667435</v>
      </c>
    </row>
    <row r="79" spans="2:38" x14ac:dyDescent="0.25">
      <c r="B79">
        <v>109333</v>
      </c>
      <c r="C79">
        <v>71078</v>
      </c>
      <c r="D79">
        <v>51717</v>
      </c>
      <c r="E79">
        <v>60079</v>
      </c>
      <c r="F79">
        <v>80189</v>
      </c>
      <c r="H79">
        <v>117886</v>
      </c>
      <c r="J79">
        <f t="shared" si="12"/>
        <v>74479.199999999997</v>
      </c>
      <c r="K79">
        <f t="shared" si="13"/>
        <v>1.5828043265770846</v>
      </c>
      <c r="L79">
        <f t="shared" si="14"/>
        <v>109333</v>
      </c>
      <c r="M79">
        <f t="shared" si="15"/>
        <v>51717</v>
      </c>
      <c r="N79">
        <f t="shared" si="16"/>
        <v>74479.199999999997</v>
      </c>
      <c r="O79">
        <f t="shared" si="17"/>
        <v>57616</v>
      </c>
      <c r="Q79">
        <v>16165</v>
      </c>
      <c r="R79">
        <v>-2371</v>
      </c>
      <c r="T79">
        <v>32831.399999999994</v>
      </c>
      <c r="U79">
        <v>1597.1999999999971</v>
      </c>
      <c r="W79">
        <v>32831.4</v>
      </c>
      <c r="X79">
        <v>2390.3999999999996</v>
      </c>
      <c r="AD79">
        <v>74479.199999999997</v>
      </c>
      <c r="AE79">
        <v>1.5828043265770846</v>
      </c>
      <c r="AI79">
        <v>74479.199999999997</v>
      </c>
      <c r="AJ79">
        <v>1.5828043265770846</v>
      </c>
    </row>
    <row r="80" spans="2:38" x14ac:dyDescent="0.25">
      <c r="B80">
        <v>73860</v>
      </c>
      <c r="C80">
        <v>24496</v>
      </c>
      <c r="D80">
        <v>45380</v>
      </c>
      <c r="E80">
        <v>90472</v>
      </c>
      <c r="F80">
        <v>71761</v>
      </c>
      <c r="H80">
        <v>69083</v>
      </c>
      <c r="J80">
        <f t="shared" si="12"/>
        <v>61193.8</v>
      </c>
      <c r="K80">
        <f t="shared" si="13"/>
        <v>1.128921557412679</v>
      </c>
      <c r="L80">
        <f t="shared" si="14"/>
        <v>90472</v>
      </c>
      <c r="M80">
        <f t="shared" si="15"/>
        <v>24496</v>
      </c>
      <c r="N80">
        <f t="shared" si="16"/>
        <v>61193.8</v>
      </c>
      <c r="O80">
        <f t="shared" si="17"/>
        <v>65976</v>
      </c>
      <c r="Q80">
        <v>15701</v>
      </c>
      <c r="R80">
        <v>-7646</v>
      </c>
      <c r="T80">
        <v>12018.400000000001</v>
      </c>
      <c r="U80">
        <v>5694</v>
      </c>
      <c r="W80">
        <v>56906.400000000001</v>
      </c>
      <c r="X80">
        <v>5718</v>
      </c>
      <c r="Z80">
        <v>61193.8</v>
      </c>
      <c r="AA80">
        <v>1.128921557412679</v>
      </c>
      <c r="AI80">
        <v>61193.8</v>
      </c>
      <c r="AJ80">
        <v>1.128921557412679</v>
      </c>
    </row>
    <row r="81" spans="2:38" x14ac:dyDescent="0.25">
      <c r="B81">
        <v>98579</v>
      </c>
      <c r="C81">
        <v>86184</v>
      </c>
      <c r="D81">
        <v>13135</v>
      </c>
      <c r="E81">
        <v>66982</v>
      </c>
      <c r="F81">
        <v>65397</v>
      </c>
      <c r="H81">
        <v>94163</v>
      </c>
      <c r="J81">
        <f t="shared" si="12"/>
        <v>66055.399999999994</v>
      </c>
      <c r="K81">
        <f t="shared" si="13"/>
        <v>1.4255155520971792</v>
      </c>
      <c r="L81">
        <f t="shared" si="14"/>
        <v>98579</v>
      </c>
      <c r="M81">
        <f t="shared" si="15"/>
        <v>13135</v>
      </c>
      <c r="N81">
        <f t="shared" si="16"/>
        <v>66055.399999999994</v>
      </c>
      <c r="O81">
        <f t="shared" si="17"/>
        <v>85444</v>
      </c>
      <c r="Q81">
        <v>9785</v>
      </c>
      <c r="R81">
        <v>-64</v>
      </c>
      <c r="T81">
        <v>20815.999999999993</v>
      </c>
      <c r="U81">
        <v>-7723.4000000000087</v>
      </c>
      <c r="W81">
        <v>25358</v>
      </c>
      <c r="X81">
        <v>9067.7999999999993</v>
      </c>
      <c r="AD81">
        <v>66055.399999999994</v>
      </c>
      <c r="AE81">
        <v>1.4255155520971792</v>
      </c>
      <c r="AI81">
        <v>66055.399999999994</v>
      </c>
      <c r="AJ81">
        <v>1.4255155520971792</v>
      </c>
    </row>
    <row r="82" spans="2:38" x14ac:dyDescent="0.25">
      <c r="B82">
        <v>35366</v>
      </c>
      <c r="C82">
        <v>27980</v>
      </c>
      <c r="D82">
        <v>95496</v>
      </c>
      <c r="E82">
        <v>64911</v>
      </c>
      <c r="F82">
        <v>58464</v>
      </c>
      <c r="H82">
        <v>69664</v>
      </c>
      <c r="J82">
        <f t="shared" si="12"/>
        <v>56443.4</v>
      </c>
      <c r="K82">
        <f t="shared" si="13"/>
        <v>1.2342275624785182</v>
      </c>
      <c r="L82">
        <f t="shared" si="14"/>
        <v>95496</v>
      </c>
      <c r="M82">
        <f t="shared" si="15"/>
        <v>27980</v>
      </c>
      <c r="N82">
        <f t="shared" si="16"/>
        <v>56443.4</v>
      </c>
      <c r="O82">
        <f t="shared" si="17"/>
        <v>67516</v>
      </c>
      <c r="Q82">
        <v>-23693</v>
      </c>
      <c r="R82">
        <v>2561</v>
      </c>
      <c r="T82">
        <v>-26360.200000000004</v>
      </c>
      <c r="U82">
        <v>-3030.1999999999971</v>
      </c>
      <c r="W82">
        <v>47276.2</v>
      </c>
      <c r="X82">
        <v>6586.6</v>
      </c>
      <c r="AB82">
        <v>56443.4</v>
      </c>
      <c r="AC82">
        <v>1.2342275624785182</v>
      </c>
      <c r="AI82">
        <v>56443.4</v>
      </c>
      <c r="AJ82">
        <v>1.2342275624785182</v>
      </c>
    </row>
    <row r="83" spans="2:38" x14ac:dyDescent="0.25">
      <c r="B83">
        <v>63346</v>
      </c>
      <c r="C83">
        <v>46460</v>
      </c>
      <c r="D83">
        <v>24674</v>
      </c>
      <c r="E83">
        <v>44468</v>
      </c>
      <c r="F83">
        <v>52073</v>
      </c>
      <c r="H83">
        <v>84548</v>
      </c>
      <c r="J83">
        <f t="shared" si="12"/>
        <v>46204.2</v>
      </c>
      <c r="K83">
        <f t="shared" si="13"/>
        <v>1.8298769375944179</v>
      </c>
      <c r="L83">
        <f t="shared" si="14"/>
        <v>63346</v>
      </c>
      <c r="M83">
        <f t="shared" si="15"/>
        <v>24674</v>
      </c>
      <c r="N83">
        <f t="shared" si="16"/>
        <v>46204.2</v>
      </c>
      <c r="O83">
        <f t="shared" si="17"/>
        <v>38672</v>
      </c>
      <c r="Q83">
        <v>-10408</v>
      </c>
      <c r="R83">
        <v>-435</v>
      </c>
      <c r="T83">
        <v>-17780.400000000001</v>
      </c>
      <c r="U83">
        <v>4619.7999999999956</v>
      </c>
      <c r="W83">
        <v>41007.199999999997</v>
      </c>
      <c r="X83">
        <v>6527.4</v>
      </c>
      <c r="AB83">
        <v>46204.2</v>
      </c>
      <c r="AC83">
        <v>1.8298769375944179</v>
      </c>
      <c r="AI83">
        <v>46204.2</v>
      </c>
      <c r="AJ83">
        <v>1.8298769375944179</v>
      </c>
    </row>
    <row r="84" spans="2:38" x14ac:dyDescent="0.25">
      <c r="B84">
        <v>93729</v>
      </c>
      <c r="C84">
        <v>26234</v>
      </c>
      <c r="D84">
        <v>60538</v>
      </c>
      <c r="E84">
        <v>27823</v>
      </c>
      <c r="F84">
        <v>46012</v>
      </c>
      <c r="H84">
        <v>56714</v>
      </c>
      <c r="J84">
        <f t="shared" si="12"/>
        <v>50867.199999999997</v>
      </c>
      <c r="K84">
        <f t="shared" si="13"/>
        <v>1.1149424383492703</v>
      </c>
      <c r="L84">
        <f t="shared" si="14"/>
        <v>93729</v>
      </c>
      <c r="M84">
        <f t="shared" si="15"/>
        <v>26234</v>
      </c>
      <c r="N84">
        <f t="shared" si="16"/>
        <v>50867.199999999997</v>
      </c>
      <c r="O84">
        <f t="shared" si="17"/>
        <v>67495</v>
      </c>
      <c r="Q84">
        <v>-50419</v>
      </c>
      <c r="R84">
        <v>-2862</v>
      </c>
      <c r="T84">
        <v>-10559</v>
      </c>
      <c r="U84">
        <v>-2664.6000000000058</v>
      </c>
      <c r="W84">
        <v>35825.400000000009</v>
      </c>
      <c r="X84">
        <v>5893</v>
      </c>
      <c r="AF84">
        <v>50867.199999999997</v>
      </c>
      <c r="AG84">
        <v>1.1149424383492703</v>
      </c>
      <c r="AI84">
        <v>50867.199999999997</v>
      </c>
      <c r="AJ84">
        <v>1.1149424383492703</v>
      </c>
    </row>
    <row r="85" spans="2:38" x14ac:dyDescent="0.25">
      <c r="B85">
        <v>25112</v>
      </c>
      <c r="C85">
        <v>66527</v>
      </c>
      <c r="D85">
        <v>61177</v>
      </c>
      <c r="E85">
        <v>52447</v>
      </c>
      <c r="F85">
        <v>98338</v>
      </c>
      <c r="H85">
        <v>76529</v>
      </c>
      <c r="J85">
        <f t="shared" si="12"/>
        <v>60720.2</v>
      </c>
      <c r="K85">
        <f t="shared" si="13"/>
        <v>1.2603548736664241</v>
      </c>
      <c r="L85">
        <f t="shared" si="14"/>
        <v>98338</v>
      </c>
      <c r="M85">
        <f t="shared" si="15"/>
        <v>25112</v>
      </c>
      <c r="N85">
        <f t="shared" si="16"/>
        <v>60720.2</v>
      </c>
      <c r="O85">
        <f t="shared" si="17"/>
        <v>73226</v>
      </c>
      <c r="Q85">
        <v>-2560</v>
      </c>
      <c r="R85">
        <v>7226</v>
      </c>
      <c r="T85">
        <v>9084.7999999999956</v>
      </c>
      <c r="U85">
        <v>5844.7999999999956</v>
      </c>
      <c r="W85">
        <v>25028.799999999999</v>
      </c>
      <c r="X85">
        <v>6320.0000000000009</v>
      </c>
      <c r="AD85">
        <v>60720.2</v>
      </c>
      <c r="AE85">
        <v>1.2603548736664241</v>
      </c>
      <c r="AI85">
        <v>60720.2</v>
      </c>
      <c r="AJ85">
        <v>1.2603548736664241</v>
      </c>
    </row>
    <row r="86" spans="2:38" x14ac:dyDescent="0.25">
      <c r="B86">
        <v>28661</v>
      </c>
      <c r="C86">
        <v>88805</v>
      </c>
      <c r="D86">
        <v>66258</v>
      </c>
      <c r="E86">
        <v>35807</v>
      </c>
      <c r="F86">
        <v>42749</v>
      </c>
      <c r="H86">
        <v>139161</v>
      </c>
      <c r="J86">
        <f t="shared" si="12"/>
        <v>52456</v>
      </c>
      <c r="K86">
        <f t="shared" si="13"/>
        <v>2.6529091047735243</v>
      </c>
      <c r="L86">
        <f t="shared" si="14"/>
        <v>88805</v>
      </c>
      <c r="M86">
        <f t="shared" si="15"/>
        <v>28661</v>
      </c>
      <c r="N86">
        <f t="shared" si="16"/>
        <v>52456</v>
      </c>
      <c r="O86">
        <f t="shared" si="17"/>
        <v>60144</v>
      </c>
      <c r="Q86">
        <v>45804</v>
      </c>
      <c r="R86">
        <v>19245</v>
      </c>
      <c r="T86">
        <v>1583.1999999999971</v>
      </c>
      <c r="U86">
        <v>1870</v>
      </c>
      <c r="W86">
        <v>33650</v>
      </c>
      <c r="X86">
        <v>4525.2</v>
      </c>
      <c r="AD86">
        <v>52456</v>
      </c>
      <c r="AE86">
        <v>2.6529091047735243</v>
      </c>
      <c r="AK86">
        <v>52456</v>
      </c>
      <c r="AL86">
        <v>2.6529091047735243</v>
      </c>
    </row>
    <row r="87" spans="2:38" x14ac:dyDescent="0.25">
      <c r="B87">
        <v>68328</v>
      </c>
      <c r="C87">
        <v>40294</v>
      </c>
      <c r="D87">
        <v>76158</v>
      </c>
      <c r="E87">
        <v>87220</v>
      </c>
      <c r="F87">
        <v>39673</v>
      </c>
      <c r="H87">
        <v>81927</v>
      </c>
      <c r="J87">
        <f t="shared" si="12"/>
        <v>62334.6</v>
      </c>
      <c r="K87">
        <f t="shared" si="13"/>
        <v>1.3143101904881078</v>
      </c>
      <c r="L87">
        <f t="shared" si="14"/>
        <v>87220</v>
      </c>
      <c r="M87">
        <f t="shared" si="15"/>
        <v>39673</v>
      </c>
      <c r="N87">
        <f t="shared" si="16"/>
        <v>62334.6</v>
      </c>
      <c r="O87">
        <f t="shared" si="17"/>
        <v>47547</v>
      </c>
      <c r="Q87">
        <v>5298</v>
      </c>
      <c r="R87">
        <v>-1674</v>
      </c>
      <c r="T87">
        <v>3712.7999999999956</v>
      </c>
      <c r="U87">
        <v>444.40000000000146</v>
      </c>
      <c r="W87">
        <v>32993.199999999997</v>
      </c>
      <c r="X87">
        <v>2020.8000000000002</v>
      </c>
      <c r="Z87">
        <v>62334.6</v>
      </c>
      <c r="AA87">
        <v>1.3143101904881078</v>
      </c>
      <c r="AI87">
        <v>62334.6</v>
      </c>
      <c r="AJ87">
        <v>1.3143101904881078</v>
      </c>
    </row>
    <row r="88" spans="2:38" x14ac:dyDescent="0.25">
      <c r="B88">
        <v>38576</v>
      </c>
      <c r="C88">
        <v>24383</v>
      </c>
      <c r="D88">
        <v>49057</v>
      </c>
      <c r="E88">
        <v>25405</v>
      </c>
      <c r="F88">
        <v>84975</v>
      </c>
      <c r="H88">
        <v>66759</v>
      </c>
      <c r="J88">
        <f t="shared" si="12"/>
        <v>44479.199999999997</v>
      </c>
      <c r="K88">
        <f t="shared" si="13"/>
        <v>1.5009037932336913</v>
      </c>
      <c r="L88">
        <f t="shared" si="14"/>
        <v>84975</v>
      </c>
      <c r="M88">
        <f t="shared" si="15"/>
        <v>24383</v>
      </c>
      <c r="N88">
        <f t="shared" si="16"/>
        <v>44479.199999999997</v>
      </c>
      <c r="O88">
        <f t="shared" si="17"/>
        <v>60592</v>
      </c>
      <c r="Q88">
        <v>-7656</v>
      </c>
      <c r="R88">
        <v>4106</v>
      </c>
      <c r="T88">
        <v>1035.5999999999985</v>
      </c>
      <c r="U88">
        <v>-2260.6000000000058</v>
      </c>
      <c r="W88">
        <v>8740.4</v>
      </c>
      <c r="X88">
        <v>7851</v>
      </c>
      <c r="AD88">
        <v>44479.199999999997</v>
      </c>
      <c r="AE88">
        <v>1.5009037932336913</v>
      </c>
      <c r="AI88">
        <v>44479.199999999997</v>
      </c>
      <c r="AJ88">
        <v>1.5009037932336913</v>
      </c>
    </row>
    <row r="89" spans="2:38" x14ac:dyDescent="0.25">
      <c r="B89">
        <v>44736</v>
      </c>
      <c r="C89">
        <v>62479</v>
      </c>
      <c r="D89">
        <v>42838</v>
      </c>
      <c r="E89">
        <v>59605</v>
      </c>
      <c r="F89">
        <v>67183</v>
      </c>
      <c r="H89">
        <v>96096</v>
      </c>
      <c r="J89">
        <f t="shared" si="12"/>
        <v>55368.2</v>
      </c>
      <c r="K89">
        <f t="shared" si="13"/>
        <v>1.7355810736126513</v>
      </c>
      <c r="L89">
        <f t="shared" si="14"/>
        <v>67183</v>
      </c>
      <c r="M89">
        <f t="shared" si="15"/>
        <v>42838</v>
      </c>
      <c r="N89">
        <f t="shared" si="16"/>
        <v>55368.2</v>
      </c>
      <c r="O89">
        <f t="shared" si="17"/>
        <v>24345</v>
      </c>
      <c r="Q89">
        <v>-18786</v>
      </c>
      <c r="R89">
        <v>-10524</v>
      </c>
      <c r="T89">
        <v>-14987.800000000003</v>
      </c>
      <c r="U89">
        <v>905.59999999999854</v>
      </c>
      <c r="W89">
        <v>38889</v>
      </c>
      <c r="X89">
        <v>5667.1999999999989</v>
      </c>
      <c r="AF89">
        <v>55368.2</v>
      </c>
      <c r="AG89">
        <v>1.7355810736126513</v>
      </c>
      <c r="AI89">
        <v>55368.2</v>
      </c>
      <c r="AJ89">
        <v>1.7355810736126513</v>
      </c>
    </row>
    <row r="90" spans="2:38" x14ac:dyDescent="0.25">
      <c r="B90">
        <v>85878</v>
      </c>
      <c r="C90">
        <v>21817</v>
      </c>
      <c r="D90">
        <v>18957</v>
      </c>
      <c r="E90">
        <v>19071</v>
      </c>
      <c r="F90">
        <v>56245</v>
      </c>
      <c r="H90">
        <v>59571</v>
      </c>
      <c r="J90">
        <f t="shared" si="12"/>
        <v>40393.599999999999</v>
      </c>
      <c r="K90">
        <f t="shared" si="13"/>
        <v>1.4747633288441735</v>
      </c>
      <c r="L90">
        <f t="shared" si="14"/>
        <v>85878</v>
      </c>
      <c r="M90">
        <f t="shared" si="15"/>
        <v>18957</v>
      </c>
      <c r="N90">
        <f t="shared" si="16"/>
        <v>40393.599999999999</v>
      </c>
      <c r="O90">
        <f t="shared" si="17"/>
        <v>66921</v>
      </c>
      <c r="Q90">
        <v>-26160</v>
      </c>
      <c r="R90">
        <v>8450</v>
      </c>
      <c r="T90">
        <v>-28560.200000000004</v>
      </c>
      <c r="U90">
        <v>-3669.4000000000015</v>
      </c>
      <c r="W90">
        <v>39935</v>
      </c>
      <c r="X90">
        <v>9825.4</v>
      </c>
      <c r="AB90">
        <v>40393.599999999999</v>
      </c>
      <c r="AC90">
        <v>1.4747633288441735</v>
      </c>
      <c r="AI90">
        <v>40393.599999999999</v>
      </c>
      <c r="AJ90">
        <v>1.4747633288441735</v>
      </c>
    </row>
    <row r="91" spans="2:38" x14ac:dyDescent="0.25">
      <c r="B91">
        <v>43126</v>
      </c>
      <c r="C91">
        <v>62586</v>
      </c>
      <c r="D91">
        <v>56889</v>
      </c>
      <c r="E91">
        <v>89232</v>
      </c>
      <c r="F91">
        <v>65442</v>
      </c>
      <c r="H91">
        <v>121022</v>
      </c>
      <c r="J91">
        <f t="shared" si="12"/>
        <v>63455</v>
      </c>
      <c r="K91">
        <f t="shared" si="13"/>
        <v>1.9072098337404459</v>
      </c>
      <c r="L91">
        <f t="shared" si="14"/>
        <v>89232</v>
      </c>
      <c r="M91">
        <f t="shared" si="15"/>
        <v>43126</v>
      </c>
      <c r="N91">
        <f t="shared" si="16"/>
        <v>63455</v>
      </c>
      <c r="O91">
        <f t="shared" si="17"/>
        <v>46106</v>
      </c>
      <c r="Q91">
        <v>55340</v>
      </c>
      <c r="R91">
        <v>1566</v>
      </c>
      <c r="T91">
        <v>1684.4000000000015</v>
      </c>
      <c r="U91">
        <v>-1650</v>
      </c>
      <c r="W91">
        <v>21940.400000000001</v>
      </c>
      <c r="X91">
        <v>1660.4</v>
      </c>
      <c r="AB91">
        <v>63455</v>
      </c>
      <c r="AC91">
        <v>1.9072098337404459</v>
      </c>
      <c r="AI91">
        <v>63455</v>
      </c>
      <c r="AJ91">
        <v>1.9072098337404459</v>
      </c>
    </row>
    <row r="92" spans="2:38" x14ac:dyDescent="0.25">
      <c r="B92">
        <v>74759</v>
      </c>
      <c r="C92">
        <v>53314</v>
      </c>
      <c r="D92">
        <v>44487</v>
      </c>
      <c r="E92">
        <v>97632</v>
      </c>
      <c r="F92">
        <v>75444</v>
      </c>
      <c r="H92">
        <v>85088</v>
      </c>
      <c r="J92">
        <f t="shared" si="12"/>
        <v>69127.199999999997</v>
      </c>
      <c r="K92">
        <f t="shared" si="13"/>
        <v>1.2308903007788541</v>
      </c>
      <c r="L92">
        <f t="shared" si="14"/>
        <v>97632</v>
      </c>
      <c r="M92">
        <f t="shared" si="15"/>
        <v>44487</v>
      </c>
      <c r="N92">
        <f t="shared" si="16"/>
        <v>69127.199999999997</v>
      </c>
      <c r="O92">
        <f t="shared" si="17"/>
        <v>53145</v>
      </c>
      <c r="Q92">
        <v>-41479</v>
      </c>
      <c r="R92">
        <v>9</v>
      </c>
      <c r="T92">
        <v>2215.1999999999971</v>
      </c>
      <c r="U92">
        <v>221.59999999999127</v>
      </c>
      <c r="W92">
        <v>25774</v>
      </c>
      <c r="X92">
        <v>6184</v>
      </c>
      <c r="AF92">
        <v>69127.199999999997</v>
      </c>
      <c r="AG92">
        <v>1.2308903007788541</v>
      </c>
      <c r="AI92">
        <v>69127.199999999997</v>
      </c>
      <c r="AJ92">
        <v>1.2308903007788541</v>
      </c>
    </row>
    <row r="93" spans="2:38" x14ac:dyDescent="0.25">
      <c r="B93">
        <v>55941</v>
      </c>
      <c r="C93">
        <v>60012</v>
      </c>
      <c r="D93">
        <v>82140</v>
      </c>
      <c r="E93">
        <v>35498</v>
      </c>
      <c r="F93">
        <v>31859</v>
      </c>
      <c r="H93">
        <v>82299</v>
      </c>
      <c r="J93">
        <f t="shared" si="12"/>
        <v>53090</v>
      </c>
      <c r="K93">
        <f t="shared" si="13"/>
        <v>1.5501789414202298</v>
      </c>
      <c r="L93">
        <f t="shared" si="14"/>
        <v>82140</v>
      </c>
      <c r="M93">
        <f t="shared" si="15"/>
        <v>31859</v>
      </c>
      <c r="N93">
        <f t="shared" si="16"/>
        <v>53090</v>
      </c>
      <c r="O93">
        <f t="shared" si="17"/>
        <v>50281</v>
      </c>
      <c r="Q93">
        <v>2349</v>
      </c>
      <c r="R93">
        <v>-1075</v>
      </c>
      <c r="T93">
        <v>-6860.1999999999971</v>
      </c>
      <c r="U93">
        <v>2324</v>
      </c>
      <c r="W93">
        <v>13040.2</v>
      </c>
      <c r="X93">
        <v>4760.8</v>
      </c>
      <c r="Z93">
        <v>53090</v>
      </c>
      <c r="AA93">
        <v>1.5501789414202298</v>
      </c>
      <c r="AI93">
        <v>53090</v>
      </c>
      <c r="AJ93">
        <v>1.5501789414202298</v>
      </c>
    </row>
    <row r="94" spans="2:38" x14ac:dyDescent="0.25">
      <c r="B94">
        <v>60593</v>
      </c>
      <c r="C94">
        <v>71630</v>
      </c>
      <c r="D94">
        <v>74340</v>
      </c>
      <c r="E94">
        <v>80757</v>
      </c>
      <c r="F94">
        <v>14073</v>
      </c>
      <c r="H94">
        <v>84371</v>
      </c>
      <c r="J94">
        <f t="shared" si="12"/>
        <v>60278.6</v>
      </c>
      <c r="K94">
        <f t="shared" si="13"/>
        <v>1.3996841333408541</v>
      </c>
      <c r="L94">
        <f t="shared" si="14"/>
        <v>80757</v>
      </c>
      <c r="M94">
        <f t="shared" si="15"/>
        <v>14073</v>
      </c>
      <c r="N94">
        <f t="shared" si="16"/>
        <v>60278.6</v>
      </c>
      <c r="O94">
        <f t="shared" si="17"/>
        <v>66684</v>
      </c>
      <c r="Q94">
        <v>-33832</v>
      </c>
      <c r="R94">
        <v>-96</v>
      </c>
      <c r="T94">
        <v>-14357.799999999996</v>
      </c>
      <c r="U94">
        <v>-8580.0000000000073</v>
      </c>
      <c r="W94">
        <v>31969</v>
      </c>
      <c r="X94">
        <v>12519.2</v>
      </c>
      <c r="AF94">
        <v>60278.6</v>
      </c>
      <c r="AG94">
        <v>1.3996841333408541</v>
      </c>
      <c r="AI94">
        <v>60278.6</v>
      </c>
      <c r="AJ94">
        <v>1.3996841333408541</v>
      </c>
    </row>
    <row r="95" spans="2:38" x14ac:dyDescent="0.25">
      <c r="B95">
        <v>29969</v>
      </c>
      <c r="C95">
        <v>98326</v>
      </c>
      <c r="D95">
        <v>54382</v>
      </c>
      <c r="E95">
        <v>18543</v>
      </c>
      <c r="F95">
        <v>96420</v>
      </c>
      <c r="H95">
        <v>98392</v>
      </c>
      <c r="J95">
        <f t="shared" si="12"/>
        <v>59528</v>
      </c>
      <c r="K95">
        <f t="shared" si="13"/>
        <v>1.6528692380056444</v>
      </c>
      <c r="L95">
        <f t="shared" si="14"/>
        <v>98326</v>
      </c>
      <c r="M95">
        <f t="shared" si="15"/>
        <v>18543</v>
      </c>
      <c r="N95">
        <f t="shared" si="16"/>
        <v>59528</v>
      </c>
      <c r="O95">
        <f t="shared" si="17"/>
        <v>79783</v>
      </c>
      <c r="Q95">
        <v>35785</v>
      </c>
      <c r="R95">
        <v>16998</v>
      </c>
      <c r="T95">
        <v>11410.400000000001</v>
      </c>
      <c r="U95">
        <v>-5959.4000000000015</v>
      </c>
      <c r="W95">
        <v>54926</v>
      </c>
      <c r="X95">
        <v>10984.199999999999</v>
      </c>
      <c r="Z95">
        <v>59528</v>
      </c>
      <c r="AA95">
        <v>1.6528692380056444</v>
      </c>
      <c r="AI95">
        <v>59528</v>
      </c>
      <c r="AJ95">
        <v>1.6528692380056444</v>
      </c>
    </row>
    <row r="96" spans="2:38" x14ac:dyDescent="0.25">
      <c r="B96">
        <v>98648</v>
      </c>
      <c r="C96">
        <v>40703</v>
      </c>
      <c r="D96">
        <v>65001</v>
      </c>
      <c r="E96">
        <v>92329</v>
      </c>
      <c r="F96">
        <v>49923</v>
      </c>
      <c r="H96">
        <v>131614</v>
      </c>
      <c r="J96">
        <f t="shared" si="12"/>
        <v>69320.800000000003</v>
      </c>
      <c r="K96">
        <f t="shared" si="13"/>
        <v>1.8986220586029012</v>
      </c>
      <c r="L96">
        <f t="shared" si="14"/>
        <v>98648</v>
      </c>
      <c r="M96">
        <f t="shared" si="15"/>
        <v>40703</v>
      </c>
      <c r="N96">
        <f t="shared" si="16"/>
        <v>69320.800000000003</v>
      </c>
      <c r="O96">
        <f t="shared" si="17"/>
        <v>57945</v>
      </c>
      <c r="Q96">
        <v>51418</v>
      </c>
      <c r="R96">
        <v>-2474</v>
      </c>
      <c r="T96">
        <v>43540</v>
      </c>
      <c r="U96">
        <v>-4968.1999999999971</v>
      </c>
      <c r="W96">
        <v>61672</v>
      </c>
      <c r="X96">
        <v>9709.7999999999993</v>
      </c>
      <c r="AD96">
        <v>69320.800000000003</v>
      </c>
      <c r="AE96">
        <v>1.8986220586029012</v>
      </c>
      <c r="AK96">
        <v>69320.800000000003</v>
      </c>
      <c r="AL96">
        <v>1.8986220586029012</v>
      </c>
    </row>
    <row r="97" spans="2:38" x14ac:dyDescent="0.25">
      <c r="B97">
        <v>96541</v>
      </c>
      <c r="C97">
        <v>49733</v>
      </c>
      <c r="D97">
        <v>69067</v>
      </c>
      <c r="E97">
        <v>95944</v>
      </c>
      <c r="F97">
        <v>120153</v>
      </c>
      <c r="H97">
        <v>107474</v>
      </c>
      <c r="J97">
        <f t="shared" si="12"/>
        <v>86287.6</v>
      </c>
      <c r="K97">
        <f t="shared" si="13"/>
        <v>1.2455323824048878</v>
      </c>
      <c r="L97">
        <f t="shared" si="14"/>
        <v>120153</v>
      </c>
      <c r="M97">
        <f t="shared" si="15"/>
        <v>49733</v>
      </c>
      <c r="N97">
        <f t="shared" si="16"/>
        <v>86287.6</v>
      </c>
      <c r="O97">
        <f t="shared" si="17"/>
        <v>70420</v>
      </c>
      <c r="Q97">
        <v>37241</v>
      </c>
      <c r="R97">
        <v>-2967</v>
      </c>
      <c r="T97">
        <v>18859</v>
      </c>
      <c r="U97">
        <v>2957.2000000000116</v>
      </c>
      <c r="W97">
        <v>33788.6</v>
      </c>
      <c r="X97">
        <v>6923.2</v>
      </c>
      <c r="AB97">
        <v>86287.6</v>
      </c>
      <c r="AC97">
        <v>1.2455323824048878</v>
      </c>
      <c r="AI97">
        <v>86287.6</v>
      </c>
      <c r="AJ97">
        <v>1.2455323824048878</v>
      </c>
    </row>
    <row r="98" spans="2:38" x14ac:dyDescent="0.25">
      <c r="B98">
        <v>35264</v>
      </c>
      <c r="C98">
        <v>57377</v>
      </c>
      <c r="D98">
        <v>98158</v>
      </c>
      <c r="E98">
        <v>53404</v>
      </c>
      <c r="F98">
        <v>40915</v>
      </c>
      <c r="H98">
        <v>123157</v>
      </c>
      <c r="J98">
        <f t="shared" si="12"/>
        <v>57023.6</v>
      </c>
      <c r="K98">
        <f t="shared" ref="K98:K129" si="18">H98/J98</f>
        <v>2.1597549084940271</v>
      </c>
      <c r="L98">
        <f t="shared" si="14"/>
        <v>98158</v>
      </c>
      <c r="M98">
        <f t="shared" si="15"/>
        <v>35264</v>
      </c>
      <c r="N98">
        <f t="shared" si="16"/>
        <v>57023.6</v>
      </c>
      <c r="O98">
        <f t="shared" si="17"/>
        <v>62894</v>
      </c>
      <c r="Q98">
        <v>71497</v>
      </c>
      <c r="R98">
        <v>18709</v>
      </c>
      <c r="T98">
        <v>21230.6</v>
      </c>
      <c r="U98">
        <v>6035.4000000000015</v>
      </c>
      <c r="W98">
        <v>24099</v>
      </c>
      <c r="X98">
        <v>10591.800000000001</v>
      </c>
      <c r="Z98">
        <v>57023.6</v>
      </c>
      <c r="AA98">
        <v>2.1597549084940271</v>
      </c>
      <c r="AK98">
        <v>57023.6</v>
      </c>
      <c r="AL98">
        <v>2.1597549084940271</v>
      </c>
    </row>
    <row r="99" spans="2:38" x14ac:dyDescent="0.25">
      <c r="B99">
        <v>66352</v>
      </c>
      <c r="C99">
        <v>69676</v>
      </c>
      <c r="D99">
        <v>44282</v>
      </c>
      <c r="E99">
        <v>103140</v>
      </c>
      <c r="F99">
        <v>57758</v>
      </c>
      <c r="H99">
        <v>129289</v>
      </c>
      <c r="J99">
        <f t="shared" si="12"/>
        <v>68241.600000000006</v>
      </c>
      <c r="K99">
        <f t="shared" si="18"/>
        <v>1.8945775011136901</v>
      </c>
      <c r="L99">
        <f t="shared" si="14"/>
        <v>103140</v>
      </c>
      <c r="M99">
        <f t="shared" si="15"/>
        <v>44282</v>
      </c>
      <c r="N99">
        <f t="shared" si="16"/>
        <v>68241.600000000006</v>
      </c>
      <c r="O99">
        <f t="shared" si="17"/>
        <v>58858</v>
      </c>
      <c r="Q99">
        <v>46510</v>
      </c>
      <c r="R99">
        <v>9620</v>
      </c>
      <c r="T99">
        <v>-14266.799999999988</v>
      </c>
      <c r="U99">
        <v>667.40000000000873</v>
      </c>
      <c r="W99">
        <v>25654.799999999999</v>
      </c>
      <c r="X99">
        <v>2024.6</v>
      </c>
      <c r="AB99">
        <v>68241.600000000006</v>
      </c>
      <c r="AC99">
        <v>1.8945775011136901</v>
      </c>
      <c r="AK99">
        <v>68241.600000000006</v>
      </c>
      <c r="AL99">
        <v>1.8945775011136901</v>
      </c>
    </row>
    <row r="100" spans="2:38" x14ac:dyDescent="0.25">
      <c r="B100">
        <v>111919</v>
      </c>
      <c r="C100">
        <v>49298</v>
      </c>
      <c r="D100">
        <v>41791</v>
      </c>
      <c r="E100">
        <v>72668</v>
      </c>
      <c r="F100">
        <v>22095</v>
      </c>
      <c r="H100">
        <v>106795</v>
      </c>
      <c r="J100">
        <f t="shared" si="12"/>
        <v>59554.2</v>
      </c>
      <c r="K100">
        <f t="shared" si="18"/>
        <v>1.7932404431593407</v>
      </c>
      <c r="L100">
        <f t="shared" si="14"/>
        <v>111919</v>
      </c>
      <c r="M100">
        <f t="shared" si="15"/>
        <v>22095</v>
      </c>
      <c r="N100">
        <f t="shared" si="16"/>
        <v>59554.2</v>
      </c>
      <c r="O100">
        <f t="shared" si="17"/>
        <v>89824</v>
      </c>
      <c r="Q100">
        <v>16513</v>
      </c>
      <c r="R100">
        <v>-15768</v>
      </c>
      <c r="T100">
        <v>13380</v>
      </c>
      <c r="U100">
        <v>2262.5999999999985</v>
      </c>
      <c r="W100">
        <v>45744</v>
      </c>
      <c r="X100">
        <v>3311.4</v>
      </c>
      <c r="AD100">
        <v>59554.2</v>
      </c>
      <c r="AE100">
        <v>1.7932404431593407</v>
      </c>
      <c r="AI100">
        <v>59554.2</v>
      </c>
      <c r="AJ100">
        <v>1.7932404431593407</v>
      </c>
    </row>
    <row r="101" spans="2:38" x14ac:dyDescent="0.25">
      <c r="B101">
        <v>99706</v>
      </c>
      <c r="C101">
        <v>71149</v>
      </c>
      <c r="D101">
        <v>108048</v>
      </c>
      <c r="E101">
        <v>27588</v>
      </c>
      <c r="F101">
        <v>19631</v>
      </c>
      <c r="H101">
        <v>116721</v>
      </c>
      <c r="J101">
        <f t="shared" si="12"/>
        <v>65224.4</v>
      </c>
      <c r="K101">
        <f t="shared" si="18"/>
        <v>1.7895296852098295</v>
      </c>
      <c r="L101">
        <f t="shared" si="14"/>
        <v>108048</v>
      </c>
      <c r="M101">
        <f t="shared" si="15"/>
        <v>19631</v>
      </c>
      <c r="N101">
        <f t="shared" si="16"/>
        <v>65224.4</v>
      </c>
      <c r="O101">
        <f t="shared" si="17"/>
        <v>88417</v>
      </c>
      <c r="Q101">
        <v>26316</v>
      </c>
      <c r="R101">
        <v>2835</v>
      </c>
      <c r="T101">
        <v>5077.4000000000015</v>
      </c>
      <c r="U101">
        <v>-3519.9999999999927</v>
      </c>
      <c r="W101">
        <v>26947.4</v>
      </c>
      <c r="X101">
        <v>10628.8</v>
      </c>
      <c r="AD101">
        <v>65224.4</v>
      </c>
      <c r="AE101">
        <v>1.7895296852098295</v>
      </c>
      <c r="AI101">
        <v>65224.4</v>
      </c>
      <c r="AJ101">
        <v>1.7895296852098295</v>
      </c>
    </row>
    <row r="103" spans="2:38" x14ac:dyDescent="0.25">
      <c r="B103">
        <v>1513756</v>
      </c>
      <c r="C103">
        <v>1346159</v>
      </c>
      <c r="D103">
        <v>1505159</v>
      </c>
      <c r="E103">
        <v>1445130</v>
      </c>
      <c r="F103">
        <v>1425750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920C-4C45-4046-96A1-CA47AC765B0F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73994</v>
      </c>
      <c r="C2">
        <v>40002</v>
      </c>
      <c r="D2">
        <v>44099</v>
      </c>
      <c r="E2">
        <v>61614</v>
      </c>
      <c r="F2">
        <v>108035</v>
      </c>
      <c r="H2">
        <v>91006</v>
      </c>
      <c r="J2">
        <f t="shared" ref="J2:J33" si="0">AVERAGE(B2:F2)</f>
        <v>65548.800000000003</v>
      </c>
      <c r="K2">
        <f t="shared" ref="K2:K33" si="1">H2/J2</f>
        <v>1.3883701913688733</v>
      </c>
      <c r="L2">
        <f t="shared" ref="L2:L33" si="2">MAX(B2:F2)</f>
        <v>108035</v>
      </c>
      <c r="M2">
        <f t="shared" ref="M2:M33" si="3">MIN(B2:F2)</f>
        <v>40002</v>
      </c>
      <c r="N2">
        <f t="shared" ref="N2:N33" si="4">AVERAGE(B2:F2)</f>
        <v>65548.800000000003</v>
      </c>
      <c r="O2">
        <f t="shared" ref="O2:O33" si="5">L2-M2</f>
        <v>68033</v>
      </c>
      <c r="Q2">
        <v>16345</v>
      </c>
      <c r="R2">
        <v>0</v>
      </c>
      <c r="T2">
        <v>-8964.5999999999913</v>
      </c>
      <c r="U2">
        <v>-1420.8000000000029</v>
      </c>
      <c r="W2">
        <v>29650.199999999997</v>
      </c>
      <c r="X2">
        <v>9618.8000000000011</v>
      </c>
      <c r="AB2">
        <v>65548.800000000003</v>
      </c>
      <c r="AC2">
        <v>1.3883701913688733</v>
      </c>
      <c r="AI2">
        <v>65548.800000000003</v>
      </c>
      <c r="AJ2">
        <v>1.3883701913688733</v>
      </c>
    </row>
    <row r="3" spans="1:38" x14ac:dyDescent="0.25">
      <c r="B3">
        <v>17782</v>
      </c>
      <c r="C3">
        <v>57779</v>
      </c>
      <c r="D3">
        <v>70280</v>
      </c>
      <c r="E3">
        <v>26960</v>
      </c>
      <c r="F3">
        <v>23698</v>
      </c>
      <c r="H3">
        <v>59775</v>
      </c>
      <c r="J3">
        <f t="shared" si="0"/>
        <v>39299.800000000003</v>
      </c>
      <c r="K3">
        <f t="shared" si="1"/>
        <v>1.5210001068707728</v>
      </c>
      <c r="L3">
        <f t="shared" si="2"/>
        <v>70280</v>
      </c>
      <c r="M3">
        <f t="shared" si="3"/>
        <v>17782</v>
      </c>
      <c r="N3">
        <f t="shared" si="4"/>
        <v>39299.800000000003</v>
      </c>
      <c r="O3">
        <f t="shared" si="5"/>
        <v>52498</v>
      </c>
      <c r="Q3">
        <v>10452</v>
      </c>
      <c r="R3">
        <v>37</v>
      </c>
      <c r="T3">
        <v>-9088.3999999999942</v>
      </c>
      <c r="U3">
        <v>1170.8000000000029</v>
      </c>
      <c r="W3">
        <v>43248.800000000003</v>
      </c>
      <c r="X3">
        <v>7440.4</v>
      </c>
      <c r="Z3">
        <v>39299.800000000003</v>
      </c>
      <c r="AA3">
        <v>1.5210001068707728</v>
      </c>
      <c r="AI3">
        <v>39299.800000000003</v>
      </c>
      <c r="AJ3">
        <v>1.5210001068707728</v>
      </c>
    </row>
    <row r="4" spans="1:38" x14ac:dyDescent="0.25">
      <c r="B4">
        <v>83608</v>
      </c>
      <c r="C4">
        <v>50855</v>
      </c>
      <c r="D4">
        <v>58562</v>
      </c>
      <c r="E4">
        <v>50940</v>
      </c>
      <c r="F4">
        <v>30033</v>
      </c>
      <c r="H4">
        <v>111624</v>
      </c>
      <c r="J4">
        <f t="shared" si="0"/>
        <v>54799.6</v>
      </c>
      <c r="K4">
        <f t="shared" si="1"/>
        <v>2.036949174811495</v>
      </c>
      <c r="L4">
        <f t="shared" si="2"/>
        <v>83608</v>
      </c>
      <c r="M4">
        <f t="shared" si="3"/>
        <v>30033</v>
      </c>
      <c r="N4">
        <f t="shared" si="4"/>
        <v>54799.6</v>
      </c>
      <c r="O4">
        <f t="shared" si="5"/>
        <v>53575</v>
      </c>
      <c r="Q4">
        <v>32289</v>
      </c>
      <c r="R4">
        <v>1</v>
      </c>
      <c r="T4">
        <v>-2789</v>
      </c>
      <c r="U4">
        <v>1955.5999999999985</v>
      </c>
      <c r="W4">
        <v>25863.8</v>
      </c>
      <c r="X4">
        <v>1993.6</v>
      </c>
      <c r="Z4">
        <v>54799.6</v>
      </c>
      <c r="AA4">
        <v>2.036949174811495</v>
      </c>
      <c r="AK4">
        <v>54799.6</v>
      </c>
      <c r="AL4">
        <v>2.036949174811495</v>
      </c>
    </row>
    <row r="5" spans="1:38" x14ac:dyDescent="0.25">
      <c r="B5">
        <v>27029</v>
      </c>
      <c r="C5">
        <v>29706</v>
      </c>
      <c r="D5">
        <v>78348</v>
      </c>
      <c r="E5">
        <v>44607</v>
      </c>
      <c r="F5">
        <v>41874</v>
      </c>
      <c r="H5">
        <v>98541</v>
      </c>
      <c r="J5">
        <f t="shared" si="0"/>
        <v>44312.800000000003</v>
      </c>
      <c r="K5">
        <f t="shared" si="1"/>
        <v>2.2237592749724682</v>
      </c>
      <c r="L5">
        <f t="shared" si="2"/>
        <v>78348</v>
      </c>
      <c r="M5">
        <f t="shared" si="3"/>
        <v>27029</v>
      </c>
      <c r="N5">
        <f t="shared" si="4"/>
        <v>44312.800000000003</v>
      </c>
      <c r="O5">
        <f t="shared" si="5"/>
        <v>51319</v>
      </c>
      <c r="Q5">
        <v>-13020</v>
      </c>
      <c r="R5">
        <v>-3733</v>
      </c>
      <c r="T5">
        <v>-28921.399999999994</v>
      </c>
      <c r="U5">
        <v>2372.8000000000029</v>
      </c>
      <c r="W5">
        <v>28921.4</v>
      </c>
      <c r="X5">
        <v>2372.8000000000002</v>
      </c>
      <c r="AF5">
        <v>44312.800000000003</v>
      </c>
      <c r="AG5">
        <v>2.2237592749724682</v>
      </c>
      <c r="AK5">
        <v>44312.800000000003</v>
      </c>
      <c r="AL5">
        <v>2.2237592749724682</v>
      </c>
    </row>
    <row r="6" spans="1:38" x14ac:dyDescent="0.25">
      <c r="B6">
        <v>89186</v>
      </c>
      <c r="C6">
        <v>69143</v>
      </c>
      <c r="D6">
        <v>87876</v>
      </c>
      <c r="E6">
        <v>107925</v>
      </c>
      <c r="F6">
        <v>42318</v>
      </c>
      <c r="H6">
        <v>98943</v>
      </c>
      <c r="J6">
        <f t="shared" si="0"/>
        <v>79289.600000000006</v>
      </c>
      <c r="K6">
        <f t="shared" si="1"/>
        <v>1.2478685729275969</v>
      </c>
      <c r="L6">
        <f t="shared" si="2"/>
        <v>107925</v>
      </c>
      <c r="M6">
        <f t="shared" si="3"/>
        <v>42318</v>
      </c>
      <c r="N6">
        <f t="shared" si="4"/>
        <v>79289.600000000006</v>
      </c>
      <c r="O6">
        <f t="shared" si="5"/>
        <v>65607</v>
      </c>
      <c r="Q6">
        <v>-13602</v>
      </c>
      <c r="R6">
        <v>7221</v>
      </c>
      <c r="T6">
        <v>-9614.7999999999884</v>
      </c>
      <c r="U6">
        <v>5593</v>
      </c>
      <c r="W6">
        <v>26266</v>
      </c>
      <c r="X6">
        <v>13152.2</v>
      </c>
      <c r="AB6">
        <v>79289.600000000006</v>
      </c>
      <c r="AC6">
        <v>1.2478685729275969</v>
      </c>
      <c r="AI6">
        <v>79289.600000000006</v>
      </c>
      <c r="AJ6">
        <v>1.2478685729275969</v>
      </c>
    </row>
    <row r="7" spans="1:38" x14ac:dyDescent="0.25">
      <c r="B7">
        <v>34859</v>
      </c>
      <c r="C7">
        <v>35076</v>
      </c>
      <c r="D7">
        <v>21772</v>
      </c>
      <c r="E7">
        <v>87609</v>
      </c>
      <c r="F7">
        <v>49917</v>
      </c>
      <c r="H7">
        <v>67377</v>
      </c>
      <c r="J7">
        <f t="shared" si="0"/>
        <v>45846.6</v>
      </c>
      <c r="K7">
        <f t="shared" si="1"/>
        <v>1.4696182486814726</v>
      </c>
      <c r="L7">
        <f t="shared" si="2"/>
        <v>87609</v>
      </c>
      <c r="M7">
        <f t="shared" si="3"/>
        <v>21772</v>
      </c>
      <c r="N7">
        <f t="shared" si="4"/>
        <v>45846.6</v>
      </c>
      <c r="O7">
        <f t="shared" si="5"/>
        <v>65837</v>
      </c>
      <c r="Q7">
        <v>6000</v>
      </c>
      <c r="R7">
        <v>-2112</v>
      </c>
      <c r="T7">
        <v>-7437</v>
      </c>
      <c r="U7">
        <v>4618.1999999999971</v>
      </c>
      <c r="W7">
        <v>38544.6</v>
      </c>
      <c r="X7">
        <v>4618.2</v>
      </c>
      <c r="Z7">
        <v>45846.6</v>
      </c>
      <c r="AA7">
        <v>1.4696182486814726</v>
      </c>
      <c r="AI7">
        <v>45846.6</v>
      </c>
      <c r="AJ7">
        <v>1.4696182486814726</v>
      </c>
    </row>
    <row r="8" spans="1:38" x14ac:dyDescent="0.25">
      <c r="B8">
        <v>50412</v>
      </c>
      <c r="C8">
        <v>21064</v>
      </c>
      <c r="D8">
        <v>90682</v>
      </c>
      <c r="E8">
        <v>56161</v>
      </c>
      <c r="F8">
        <v>24653</v>
      </c>
      <c r="H8">
        <v>60854</v>
      </c>
      <c r="J8">
        <f t="shared" si="0"/>
        <v>48594.400000000001</v>
      </c>
      <c r="K8">
        <f t="shared" si="1"/>
        <v>1.2522842138188761</v>
      </c>
      <c r="L8">
        <f t="shared" si="2"/>
        <v>90682</v>
      </c>
      <c r="M8">
        <f t="shared" si="3"/>
        <v>21064</v>
      </c>
      <c r="N8">
        <f t="shared" si="4"/>
        <v>48594.400000000001</v>
      </c>
      <c r="O8">
        <f t="shared" si="5"/>
        <v>69618</v>
      </c>
      <c r="Q8">
        <v>-51568</v>
      </c>
      <c r="R8">
        <v>5999</v>
      </c>
      <c r="T8">
        <v>-15464</v>
      </c>
      <c r="U8">
        <v>-3612.7999999999956</v>
      </c>
      <c r="W8">
        <v>39466</v>
      </c>
      <c r="X8">
        <v>6770.4000000000005</v>
      </c>
      <c r="AF8">
        <v>48594.400000000001</v>
      </c>
      <c r="AG8">
        <v>1.2522842138188761</v>
      </c>
      <c r="AI8">
        <v>48594.400000000001</v>
      </c>
      <c r="AJ8">
        <v>1.2522842138188761</v>
      </c>
    </row>
    <row r="9" spans="1:38" x14ac:dyDescent="0.25">
      <c r="B9">
        <v>82425</v>
      </c>
      <c r="C9">
        <v>25613</v>
      </c>
      <c r="D9">
        <v>70266</v>
      </c>
      <c r="E9">
        <v>50973</v>
      </c>
      <c r="F9">
        <v>29738</v>
      </c>
      <c r="H9">
        <v>98057</v>
      </c>
      <c r="J9">
        <f t="shared" si="0"/>
        <v>51803</v>
      </c>
      <c r="K9">
        <f t="shared" si="1"/>
        <v>1.892882651583885</v>
      </c>
      <c r="L9">
        <f t="shared" si="2"/>
        <v>82425</v>
      </c>
      <c r="M9">
        <f t="shared" si="3"/>
        <v>25613</v>
      </c>
      <c r="N9">
        <f t="shared" si="4"/>
        <v>51803</v>
      </c>
      <c r="O9">
        <f t="shared" si="5"/>
        <v>56812</v>
      </c>
      <c r="Q9">
        <v>-10060</v>
      </c>
      <c r="R9">
        <v>17687</v>
      </c>
      <c r="T9">
        <v>-26425</v>
      </c>
      <c r="U9">
        <v>554.59999999999854</v>
      </c>
      <c r="W9">
        <v>26425</v>
      </c>
      <c r="X9">
        <v>8461.7999999999993</v>
      </c>
      <c r="AB9">
        <v>51803</v>
      </c>
      <c r="AC9">
        <v>1.892882651583885</v>
      </c>
      <c r="AK9">
        <v>51803</v>
      </c>
      <c r="AL9">
        <v>1.892882651583885</v>
      </c>
    </row>
    <row r="10" spans="1:38" x14ac:dyDescent="0.25">
      <c r="B10">
        <v>82779</v>
      </c>
      <c r="C10">
        <v>32197</v>
      </c>
      <c r="D10">
        <v>71685</v>
      </c>
      <c r="E10">
        <v>33707</v>
      </c>
      <c r="F10">
        <v>36995</v>
      </c>
      <c r="H10">
        <v>113888</v>
      </c>
      <c r="J10">
        <f t="shared" si="0"/>
        <v>51472.6</v>
      </c>
      <c r="K10">
        <f t="shared" si="1"/>
        <v>2.2125946620143533</v>
      </c>
      <c r="L10">
        <f t="shared" si="2"/>
        <v>82779</v>
      </c>
      <c r="M10">
        <f t="shared" si="3"/>
        <v>32197</v>
      </c>
      <c r="N10">
        <f t="shared" si="4"/>
        <v>51472.6</v>
      </c>
      <c r="O10">
        <f t="shared" si="5"/>
        <v>50582</v>
      </c>
      <c r="Q10">
        <v>20777</v>
      </c>
      <c r="R10">
        <v>-8098</v>
      </c>
      <c r="T10">
        <v>-20949.799999999996</v>
      </c>
      <c r="U10">
        <v>-5840</v>
      </c>
      <c r="W10">
        <v>37530.199999999997</v>
      </c>
      <c r="X10">
        <v>7121.2000000000007</v>
      </c>
      <c r="AB10">
        <v>51472.6</v>
      </c>
      <c r="AC10">
        <v>2.2125946620143533</v>
      </c>
      <c r="AK10">
        <v>51472.6</v>
      </c>
      <c r="AL10">
        <v>2.2125946620143533</v>
      </c>
    </row>
    <row r="11" spans="1:38" x14ac:dyDescent="0.25">
      <c r="B11">
        <v>54341</v>
      </c>
      <c r="C11">
        <v>51939</v>
      </c>
      <c r="D11">
        <v>79829</v>
      </c>
      <c r="E11">
        <v>63857</v>
      </c>
      <c r="F11">
        <v>75906</v>
      </c>
      <c r="H11">
        <v>97743</v>
      </c>
      <c r="J11">
        <f t="shared" si="0"/>
        <v>65174.400000000001</v>
      </c>
      <c r="K11">
        <f t="shared" si="1"/>
        <v>1.4997146118721461</v>
      </c>
      <c r="L11">
        <f t="shared" si="2"/>
        <v>79829</v>
      </c>
      <c r="M11">
        <f t="shared" si="3"/>
        <v>51939</v>
      </c>
      <c r="N11">
        <f t="shared" si="4"/>
        <v>65174.400000000001</v>
      </c>
      <c r="O11">
        <f t="shared" si="5"/>
        <v>27890</v>
      </c>
      <c r="Q11">
        <v>-22551</v>
      </c>
      <c r="R11">
        <v>2965</v>
      </c>
      <c r="T11">
        <v>-19621.799999999996</v>
      </c>
      <c r="U11">
        <v>-2183.4000000000015</v>
      </c>
      <c r="W11">
        <v>36014.199999999997</v>
      </c>
      <c r="X11">
        <v>2419.7999999999997</v>
      </c>
      <c r="AB11">
        <v>65174.400000000001</v>
      </c>
      <c r="AC11">
        <v>1.4997146118721461</v>
      </c>
      <c r="AI11">
        <v>65174.400000000001</v>
      </c>
      <c r="AJ11">
        <v>1.4997146118721461</v>
      </c>
    </row>
    <row r="12" spans="1:38" x14ac:dyDescent="0.25">
      <c r="B12">
        <v>72414</v>
      </c>
      <c r="C12">
        <v>36908</v>
      </c>
      <c r="D12">
        <v>88930</v>
      </c>
      <c r="E12">
        <v>80811</v>
      </c>
      <c r="F12">
        <v>42065</v>
      </c>
      <c r="H12">
        <v>87270</v>
      </c>
      <c r="J12">
        <f t="shared" si="0"/>
        <v>64225.599999999999</v>
      </c>
      <c r="K12">
        <f t="shared" si="1"/>
        <v>1.3588039660197804</v>
      </c>
      <c r="L12">
        <f t="shared" si="2"/>
        <v>88930</v>
      </c>
      <c r="M12">
        <f t="shared" si="3"/>
        <v>36908</v>
      </c>
      <c r="N12">
        <f t="shared" si="4"/>
        <v>64225.599999999999</v>
      </c>
      <c r="O12">
        <f t="shared" si="5"/>
        <v>52022</v>
      </c>
      <c r="Q12">
        <v>12486</v>
      </c>
      <c r="R12">
        <v>-1157</v>
      </c>
      <c r="T12">
        <v>7867</v>
      </c>
      <c r="U12">
        <v>770.59999999999854</v>
      </c>
      <c r="W12">
        <v>41864.199999999997</v>
      </c>
      <c r="X12">
        <v>3879.4</v>
      </c>
      <c r="Z12">
        <v>64225.599999999999</v>
      </c>
      <c r="AA12">
        <v>1.3588039660197804</v>
      </c>
      <c r="AI12">
        <v>64225.599999999999</v>
      </c>
      <c r="AJ12">
        <v>1.3588039660197804</v>
      </c>
    </row>
    <row r="13" spans="1:38" x14ac:dyDescent="0.25">
      <c r="B13">
        <v>88112</v>
      </c>
      <c r="C13">
        <v>27609</v>
      </c>
      <c r="D13">
        <v>49313</v>
      </c>
      <c r="E13">
        <v>19322</v>
      </c>
      <c r="F13">
        <v>87813</v>
      </c>
      <c r="H13">
        <v>87856</v>
      </c>
      <c r="J13">
        <f t="shared" si="0"/>
        <v>54433.8</v>
      </c>
      <c r="K13">
        <f t="shared" si="1"/>
        <v>1.6139971855721995</v>
      </c>
      <c r="L13">
        <f t="shared" si="2"/>
        <v>88112</v>
      </c>
      <c r="M13">
        <f t="shared" si="3"/>
        <v>19322</v>
      </c>
      <c r="N13">
        <f t="shared" si="4"/>
        <v>54433.8</v>
      </c>
      <c r="O13">
        <f t="shared" si="5"/>
        <v>68790</v>
      </c>
      <c r="Q13">
        <v>20452</v>
      </c>
      <c r="R13">
        <v>-44</v>
      </c>
      <c r="T13">
        <v>-4532.3999999999942</v>
      </c>
      <c r="U13">
        <v>-2555.7999999999956</v>
      </c>
      <c r="W13">
        <v>21601.599999999999</v>
      </c>
      <c r="X13">
        <v>2953.4000000000005</v>
      </c>
      <c r="Z13">
        <v>54433.8</v>
      </c>
      <c r="AA13">
        <v>1.6139971855721995</v>
      </c>
      <c r="AI13">
        <v>54433.8</v>
      </c>
      <c r="AJ13">
        <v>1.6139971855721995</v>
      </c>
    </row>
    <row r="14" spans="1:38" x14ac:dyDescent="0.25">
      <c r="B14">
        <v>7475</v>
      </c>
      <c r="C14">
        <v>52799</v>
      </c>
      <c r="D14">
        <v>82926</v>
      </c>
      <c r="E14">
        <v>50237</v>
      </c>
      <c r="F14">
        <v>39962</v>
      </c>
      <c r="H14">
        <v>82374</v>
      </c>
      <c r="J14">
        <f t="shared" si="0"/>
        <v>46679.8</v>
      </c>
      <c r="K14">
        <f t="shared" si="1"/>
        <v>1.7646605169687959</v>
      </c>
      <c r="L14">
        <f t="shared" si="2"/>
        <v>82926</v>
      </c>
      <c r="M14">
        <f t="shared" si="3"/>
        <v>7475</v>
      </c>
      <c r="N14">
        <f t="shared" si="4"/>
        <v>46679.8</v>
      </c>
      <c r="O14">
        <f t="shared" si="5"/>
        <v>75451</v>
      </c>
      <c r="Q14">
        <v>24564</v>
      </c>
      <c r="R14">
        <v>7628</v>
      </c>
      <c r="T14">
        <v>530.20000000000437</v>
      </c>
      <c r="U14">
        <v>6412.6000000000058</v>
      </c>
      <c r="W14">
        <v>30881.800000000003</v>
      </c>
      <c r="X14">
        <v>12492.2</v>
      </c>
      <c r="Z14">
        <v>46679.8</v>
      </c>
      <c r="AA14">
        <v>1.7646605169687959</v>
      </c>
      <c r="AI14">
        <v>46679.8</v>
      </c>
      <c r="AJ14">
        <v>1.7646605169687959</v>
      </c>
    </row>
    <row r="15" spans="1:38" x14ac:dyDescent="0.25">
      <c r="B15">
        <v>42543</v>
      </c>
      <c r="C15">
        <v>44688</v>
      </c>
      <c r="D15">
        <v>100665</v>
      </c>
      <c r="E15">
        <v>24593</v>
      </c>
      <c r="F15">
        <v>50487</v>
      </c>
      <c r="H15">
        <v>78155</v>
      </c>
      <c r="J15">
        <f t="shared" si="0"/>
        <v>52595.199999999997</v>
      </c>
      <c r="K15">
        <f t="shared" si="1"/>
        <v>1.4859721039182283</v>
      </c>
      <c r="L15">
        <f t="shared" si="2"/>
        <v>100665</v>
      </c>
      <c r="M15">
        <f t="shared" si="3"/>
        <v>24593</v>
      </c>
      <c r="N15">
        <f t="shared" si="4"/>
        <v>52595.199999999997</v>
      </c>
      <c r="O15">
        <f t="shared" si="5"/>
        <v>76072</v>
      </c>
      <c r="Q15">
        <v>-65386</v>
      </c>
      <c r="R15">
        <v>15113</v>
      </c>
      <c r="T15">
        <v>-34267.400000000009</v>
      </c>
      <c r="U15">
        <v>6802</v>
      </c>
      <c r="W15">
        <v>34267.399999999994</v>
      </c>
      <c r="X15">
        <v>7806</v>
      </c>
      <c r="AF15">
        <v>52595.199999999997</v>
      </c>
      <c r="AG15">
        <v>1.4859721039182283</v>
      </c>
      <c r="AI15">
        <v>52595.199999999997</v>
      </c>
      <c r="AJ15">
        <v>1.4859721039182283</v>
      </c>
    </row>
    <row r="16" spans="1:38" x14ac:dyDescent="0.25">
      <c r="B16">
        <v>16041</v>
      </c>
      <c r="C16">
        <v>29133</v>
      </c>
      <c r="D16">
        <v>46141</v>
      </c>
      <c r="E16">
        <v>62880</v>
      </c>
      <c r="F16">
        <v>48343</v>
      </c>
      <c r="H16">
        <v>62722</v>
      </c>
      <c r="J16">
        <f t="shared" si="0"/>
        <v>40507.599999999999</v>
      </c>
      <c r="K16">
        <f t="shared" si="1"/>
        <v>1.5484007939250906</v>
      </c>
      <c r="L16">
        <f t="shared" si="2"/>
        <v>62880</v>
      </c>
      <c r="M16">
        <f t="shared" si="3"/>
        <v>16041</v>
      </c>
      <c r="N16">
        <f t="shared" si="4"/>
        <v>40507.599999999999</v>
      </c>
      <c r="O16">
        <f t="shared" si="5"/>
        <v>46839</v>
      </c>
      <c r="Q16">
        <v>-62369</v>
      </c>
      <c r="R16">
        <v>10512</v>
      </c>
      <c r="T16">
        <v>-29725.4</v>
      </c>
      <c r="U16">
        <v>-2728.2000000000044</v>
      </c>
      <c r="W16">
        <v>29725.399999999998</v>
      </c>
      <c r="X16">
        <v>4116.6000000000004</v>
      </c>
      <c r="AF16">
        <v>40507.599999999999</v>
      </c>
      <c r="AG16">
        <v>1.5484007939250906</v>
      </c>
      <c r="AI16">
        <v>40507.599999999999</v>
      </c>
      <c r="AJ16">
        <v>1.5484007939250906</v>
      </c>
    </row>
    <row r="17" spans="2:38" x14ac:dyDescent="0.25">
      <c r="B17">
        <v>47589</v>
      </c>
      <c r="C17">
        <v>114408</v>
      </c>
      <c r="D17">
        <v>34230</v>
      </c>
      <c r="E17">
        <v>89331</v>
      </c>
      <c r="F17">
        <v>55825</v>
      </c>
      <c r="H17">
        <v>108205</v>
      </c>
      <c r="J17">
        <f t="shared" si="0"/>
        <v>68276.600000000006</v>
      </c>
      <c r="K17">
        <f t="shared" si="1"/>
        <v>1.5848035783855667</v>
      </c>
      <c r="L17">
        <f t="shared" si="2"/>
        <v>114408</v>
      </c>
      <c r="M17">
        <f t="shared" si="3"/>
        <v>34230</v>
      </c>
      <c r="N17">
        <f t="shared" si="4"/>
        <v>68276.600000000006</v>
      </c>
      <c r="O17">
        <f t="shared" si="5"/>
        <v>80178</v>
      </c>
      <c r="Q17">
        <v>22228</v>
      </c>
      <c r="R17">
        <v>4236</v>
      </c>
      <c r="T17">
        <v>16469.000000000007</v>
      </c>
      <c r="U17">
        <v>9142.0000000000073</v>
      </c>
      <c r="W17">
        <v>42143.8</v>
      </c>
      <c r="X17">
        <v>9932</v>
      </c>
      <c r="AD17">
        <v>68276.600000000006</v>
      </c>
      <c r="AE17">
        <v>1.5848035783855667</v>
      </c>
      <c r="AI17">
        <v>68276.600000000006</v>
      </c>
      <c r="AJ17">
        <v>1.5848035783855667</v>
      </c>
    </row>
    <row r="18" spans="2:38" x14ac:dyDescent="0.25">
      <c r="B18">
        <v>89162</v>
      </c>
      <c r="C18">
        <v>51494</v>
      </c>
      <c r="D18">
        <v>20057</v>
      </c>
      <c r="E18">
        <v>52298</v>
      </c>
      <c r="F18">
        <v>69606</v>
      </c>
      <c r="H18">
        <v>106049</v>
      </c>
      <c r="J18">
        <f t="shared" si="0"/>
        <v>56523.4</v>
      </c>
      <c r="K18">
        <f t="shared" si="1"/>
        <v>1.8761964071517283</v>
      </c>
      <c r="L18">
        <f t="shared" si="2"/>
        <v>89162</v>
      </c>
      <c r="M18">
        <f t="shared" si="3"/>
        <v>20057</v>
      </c>
      <c r="N18">
        <f t="shared" si="4"/>
        <v>56523.4</v>
      </c>
      <c r="O18">
        <f t="shared" si="5"/>
        <v>69105</v>
      </c>
      <c r="Q18">
        <v>-9817</v>
      </c>
      <c r="R18">
        <v>14128</v>
      </c>
      <c r="T18">
        <v>-3918.7999999999956</v>
      </c>
      <c r="U18">
        <v>-2228.5999999999985</v>
      </c>
      <c r="W18">
        <v>26155.200000000001</v>
      </c>
      <c r="X18">
        <v>10345</v>
      </c>
      <c r="AF18">
        <v>56523.4</v>
      </c>
      <c r="AG18">
        <v>1.8761964071517283</v>
      </c>
      <c r="AI18">
        <v>56523.4</v>
      </c>
      <c r="AJ18">
        <v>1.8761964071517283</v>
      </c>
    </row>
    <row r="19" spans="2:38" x14ac:dyDescent="0.25">
      <c r="B19">
        <v>102376</v>
      </c>
      <c r="C19">
        <v>19930</v>
      </c>
      <c r="D19">
        <v>36912</v>
      </c>
      <c r="E19">
        <v>24201</v>
      </c>
      <c r="F19">
        <v>35605</v>
      </c>
      <c r="H19">
        <v>61957</v>
      </c>
      <c r="J19">
        <f t="shared" si="0"/>
        <v>43804.800000000003</v>
      </c>
      <c r="K19">
        <f t="shared" si="1"/>
        <v>1.4143883775294031</v>
      </c>
      <c r="L19">
        <f t="shared" si="2"/>
        <v>102376</v>
      </c>
      <c r="M19">
        <f t="shared" si="3"/>
        <v>19930</v>
      </c>
      <c r="N19">
        <f t="shared" si="4"/>
        <v>43804.800000000003</v>
      </c>
      <c r="O19">
        <f t="shared" si="5"/>
        <v>82446</v>
      </c>
      <c r="Q19">
        <v>-5324</v>
      </c>
      <c r="R19">
        <v>-281</v>
      </c>
      <c r="T19">
        <v>-12676.799999999996</v>
      </c>
      <c r="U19">
        <v>217.40000000000146</v>
      </c>
      <c r="W19">
        <v>59210.000000000007</v>
      </c>
      <c r="X19">
        <v>6440.2</v>
      </c>
      <c r="Z19">
        <v>43804.800000000003</v>
      </c>
      <c r="AA19">
        <v>1.4143883775294031</v>
      </c>
      <c r="AI19">
        <v>43804.800000000003</v>
      </c>
      <c r="AJ19">
        <v>1.4143883775294031</v>
      </c>
    </row>
    <row r="20" spans="2:38" x14ac:dyDescent="0.25">
      <c r="B20">
        <v>61733</v>
      </c>
      <c r="C20">
        <v>62060</v>
      </c>
      <c r="D20">
        <v>85422</v>
      </c>
      <c r="E20">
        <v>74569</v>
      </c>
      <c r="F20">
        <v>48916</v>
      </c>
      <c r="H20">
        <v>124115</v>
      </c>
      <c r="J20">
        <f t="shared" si="0"/>
        <v>66540</v>
      </c>
      <c r="K20">
        <f t="shared" si="1"/>
        <v>1.8652690111211301</v>
      </c>
      <c r="L20">
        <f t="shared" si="2"/>
        <v>85422</v>
      </c>
      <c r="M20">
        <f t="shared" si="3"/>
        <v>48916</v>
      </c>
      <c r="N20">
        <f t="shared" si="4"/>
        <v>66540</v>
      </c>
      <c r="O20">
        <f t="shared" si="5"/>
        <v>36506</v>
      </c>
      <c r="Q20">
        <v>2837</v>
      </c>
      <c r="R20">
        <v>5252</v>
      </c>
      <c r="T20">
        <v>-1208.3999999999942</v>
      </c>
      <c r="U20">
        <v>-490.80000000000291</v>
      </c>
      <c r="W20">
        <v>44835.999999999993</v>
      </c>
      <c r="X20">
        <v>5811.6</v>
      </c>
      <c r="AF20">
        <v>66540</v>
      </c>
      <c r="AG20">
        <v>1.8652690111211301</v>
      </c>
      <c r="AK20">
        <v>66540</v>
      </c>
      <c r="AL20">
        <v>1.8652690111211301</v>
      </c>
    </row>
    <row r="21" spans="2:38" x14ac:dyDescent="0.25">
      <c r="B21">
        <v>87453</v>
      </c>
      <c r="C21">
        <v>25889</v>
      </c>
      <c r="D21">
        <v>27391</v>
      </c>
      <c r="E21">
        <v>100530</v>
      </c>
      <c r="F21">
        <v>113294</v>
      </c>
      <c r="H21">
        <v>109161</v>
      </c>
      <c r="J21">
        <f t="shared" si="0"/>
        <v>70911.399999999994</v>
      </c>
      <c r="K21">
        <f t="shared" si="1"/>
        <v>1.5393998708247194</v>
      </c>
      <c r="L21">
        <f t="shared" si="2"/>
        <v>113294</v>
      </c>
      <c r="M21">
        <f t="shared" si="3"/>
        <v>25889</v>
      </c>
      <c r="N21">
        <f t="shared" si="4"/>
        <v>70911.399999999994</v>
      </c>
      <c r="O21">
        <f t="shared" si="5"/>
        <v>87405</v>
      </c>
      <c r="Q21">
        <v>1536</v>
      </c>
      <c r="R21">
        <v>-21526</v>
      </c>
      <c r="T21">
        <v>7467.9999999999927</v>
      </c>
      <c r="U21">
        <v>2125.7999999999884</v>
      </c>
      <c r="W21">
        <v>19808.8</v>
      </c>
      <c r="X21">
        <v>4055</v>
      </c>
      <c r="AF21">
        <v>70911.399999999994</v>
      </c>
      <c r="AG21">
        <v>1.5393998708247194</v>
      </c>
      <c r="AI21">
        <v>70911.399999999994</v>
      </c>
      <c r="AJ21">
        <v>1.5393998708247194</v>
      </c>
    </row>
    <row r="22" spans="2:38" x14ac:dyDescent="0.25">
      <c r="B22">
        <v>15866</v>
      </c>
      <c r="C22">
        <v>70638</v>
      </c>
      <c r="D22">
        <v>81357</v>
      </c>
      <c r="E22">
        <v>28714</v>
      </c>
      <c r="F22">
        <v>38285</v>
      </c>
      <c r="H22">
        <v>52482</v>
      </c>
      <c r="J22">
        <f t="shared" si="0"/>
        <v>46972</v>
      </c>
      <c r="K22">
        <f t="shared" si="1"/>
        <v>1.1173039257429958</v>
      </c>
      <c r="L22">
        <f t="shared" si="2"/>
        <v>81357</v>
      </c>
      <c r="M22">
        <f t="shared" si="3"/>
        <v>15866</v>
      </c>
      <c r="N22">
        <f t="shared" si="4"/>
        <v>46972</v>
      </c>
      <c r="O22">
        <f t="shared" si="5"/>
        <v>65491</v>
      </c>
      <c r="Q22">
        <v>-55266</v>
      </c>
      <c r="R22">
        <v>-7261</v>
      </c>
      <c r="T22">
        <v>-5352.1999999999971</v>
      </c>
      <c r="U22">
        <v>-5405.8000000000029</v>
      </c>
      <c r="W22">
        <v>22938.2</v>
      </c>
      <c r="X22">
        <v>5405.8000000000011</v>
      </c>
      <c r="AD22">
        <v>46972</v>
      </c>
      <c r="AE22">
        <v>1.1173039257429958</v>
      </c>
      <c r="AI22">
        <v>46972</v>
      </c>
      <c r="AJ22">
        <v>1.1173039257429958</v>
      </c>
    </row>
    <row r="23" spans="2:38" x14ac:dyDescent="0.25">
      <c r="B23">
        <v>78471</v>
      </c>
      <c r="C23">
        <v>41395</v>
      </c>
      <c r="D23">
        <v>48709</v>
      </c>
      <c r="E23">
        <v>49256</v>
      </c>
      <c r="F23">
        <v>77094</v>
      </c>
      <c r="H23">
        <v>59935</v>
      </c>
      <c r="J23">
        <f t="shared" si="0"/>
        <v>58985</v>
      </c>
      <c r="K23">
        <f t="shared" si="1"/>
        <v>1.0161057896075274</v>
      </c>
      <c r="L23">
        <f t="shared" si="2"/>
        <v>78471</v>
      </c>
      <c r="M23">
        <f t="shared" si="3"/>
        <v>41395</v>
      </c>
      <c r="N23">
        <f t="shared" si="4"/>
        <v>58985</v>
      </c>
      <c r="O23">
        <f t="shared" si="5"/>
        <v>37076</v>
      </c>
      <c r="Q23">
        <v>-20999</v>
      </c>
      <c r="R23">
        <v>576</v>
      </c>
      <c r="T23">
        <v>20732</v>
      </c>
      <c r="U23">
        <v>-93.80000000000291</v>
      </c>
      <c r="W23">
        <v>43337.200000000004</v>
      </c>
      <c r="X23">
        <v>1252.2</v>
      </c>
      <c r="AD23">
        <v>58985</v>
      </c>
      <c r="AE23">
        <v>1.0161057896075274</v>
      </c>
      <c r="AI23">
        <v>58985</v>
      </c>
      <c r="AJ23">
        <v>1.0161057896075274</v>
      </c>
    </row>
    <row r="24" spans="2:38" x14ac:dyDescent="0.25">
      <c r="B24">
        <v>43574</v>
      </c>
      <c r="C24">
        <v>38743</v>
      </c>
      <c r="D24">
        <v>33434</v>
      </c>
      <c r="E24">
        <v>45098</v>
      </c>
      <c r="F24">
        <v>56271</v>
      </c>
      <c r="H24">
        <v>87506</v>
      </c>
      <c r="J24">
        <f t="shared" si="0"/>
        <v>43424</v>
      </c>
      <c r="K24">
        <f t="shared" si="1"/>
        <v>2.0151529108327191</v>
      </c>
      <c r="L24">
        <f t="shared" si="2"/>
        <v>56271</v>
      </c>
      <c r="M24">
        <f t="shared" si="3"/>
        <v>33434</v>
      </c>
      <c r="N24">
        <f t="shared" si="4"/>
        <v>43424</v>
      </c>
      <c r="O24">
        <f t="shared" si="5"/>
        <v>22837</v>
      </c>
      <c r="Q24">
        <v>30803</v>
      </c>
      <c r="R24">
        <v>-167</v>
      </c>
      <c r="T24">
        <v>472.40000000000146</v>
      </c>
      <c r="U24">
        <v>-593.40000000000146</v>
      </c>
      <c r="W24">
        <v>43608.800000000003</v>
      </c>
      <c r="X24">
        <v>2564.6000000000004</v>
      </c>
      <c r="Z24">
        <v>43424</v>
      </c>
      <c r="AA24">
        <v>2.0151529108327191</v>
      </c>
      <c r="AK24">
        <v>43424</v>
      </c>
      <c r="AL24">
        <v>2.0151529108327191</v>
      </c>
    </row>
    <row r="25" spans="2:38" x14ac:dyDescent="0.25">
      <c r="B25">
        <v>43027</v>
      </c>
      <c r="C25">
        <v>29712</v>
      </c>
      <c r="D25">
        <v>48780</v>
      </c>
      <c r="E25">
        <v>19093</v>
      </c>
      <c r="F25">
        <v>76512</v>
      </c>
      <c r="H25">
        <v>119342</v>
      </c>
      <c r="J25">
        <f t="shared" si="0"/>
        <v>43424.800000000003</v>
      </c>
      <c r="K25">
        <f t="shared" si="1"/>
        <v>2.7482452423499932</v>
      </c>
      <c r="L25">
        <f t="shared" si="2"/>
        <v>76512</v>
      </c>
      <c r="M25">
        <f t="shared" si="3"/>
        <v>19093</v>
      </c>
      <c r="N25">
        <f t="shared" si="4"/>
        <v>43424.800000000003</v>
      </c>
      <c r="O25">
        <f t="shared" si="5"/>
        <v>57419</v>
      </c>
      <c r="Q25">
        <v>52184</v>
      </c>
      <c r="R25">
        <v>638</v>
      </c>
      <c r="T25">
        <v>-11015</v>
      </c>
      <c r="U25">
        <v>-495.79999999999563</v>
      </c>
      <c r="W25">
        <v>30123.000000000004</v>
      </c>
      <c r="X25">
        <v>3551</v>
      </c>
      <c r="Z25">
        <v>43424.800000000003</v>
      </c>
      <c r="AA25">
        <v>2.7482452423499932</v>
      </c>
      <c r="AK25">
        <v>43424.800000000003</v>
      </c>
      <c r="AL25">
        <v>2.7482452423499932</v>
      </c>
    </row>
    <row r="26" spans="2:38" x14ac:dyDescent="0.25">
      <c r="B26">
        <v>72966</v>
      </c>
      <c r="C26">
        <v>43296</v>
      </c>
      <c r="D26">
        <v>64056</v>
      </c>
      <c r="E26">
        <v>25535</v>
      </c>
      <c r="F26">
        <v>24012</v>
      </c>
      <c r="H26">
        <v>68026</v>
      </c>
      <c r="J26">
        <f t="shared" si="0"/>
        <v>45973</v>
      </c>
      <c r="K26">
        <f t="shared" si="1"/>
        <v>1.4796946033541427</v>
      </c>
      <c r="L26">
        <f t="shared" si="2"/>
        <v>72966</v>
      </c>
      <c r="M26">
        <f t="shared" si="3"/>
        <v>24012</v>
      </c>
      <c r="N26">
        <f t="shared" si="4"/>
        <v>45973</v>
      </c>
      <c r="O26">
        <f t="shared" si="5"/>
        <v>48954</v>
      </c>
      <c r="Q26">
        <v>-38492</v>
      </c>
      <c r="R26">
        <v>8877</v>
      </c>
      <c r="T26">
        <v>-12353.599999999999</v>
      </c>
      <c r="U26">
        <v>-2579.1999999999971</v>
      </c>
      <c r="W26">
        <v>37385.599999999999</v>
      </c>
      <c r="X26">
        <v>4148.8</v>
      </c>
      <c r="AD26">
        <v>45973</v>
      </c>
      <c r="AE26">
        <v>1.4796946033541427</v>
      </c>
      <c r="AI26">
        <v>45973</v>
      </c>
      <c r="AJ26">
        <v>1.4796946033541427</v>
      </c>
    </row>
    <row r="27" spans="2:38" x14ac:dyDescent="0.25">
      <c r="B27">
        <v>83001</v>
      </c>
      <c r="C27">
        <v>66218</v>
      </c>
      <c r="D27">
        <v>16245</v>
      </c>
      <c r="E27">
        <v>28237</v>
      </c>
      <c r="F27">
        <v>97122</v>
      </c>
      <c r="H27">
        <v>76346</v>
      </c>
      <c r="J27">
        <f t="shared" si="0"/>
        <v>58164.6</v>
      </c>
      <c r="K27">
        <f t="shared" si="1"/>
        <v>1.3125853182176102</v>
      </c>
      <c r="L27">
        <f t="shared" si="2"/>
        <v>97122</v>
      </c>
      <c r="M27">
        <f t="shared" si="3"/>
        <v>16245</v>
      </c>
      <c r="N27">
        <f t="shared" si="4"/>
        <v>58164.6</v>
      </c>
      <c r="O27">
        <f t="shared" si="5"/>
        <v>80877</v>
      </c>
      <c r="Q27">
        <v>-5326</v>
      </c>
      <c r="R27">
        <v>-11000</v>
      </c>
      <c r="T27">
        <v>-481.80000000000291</v>
      </c>
      <c r="U27">
        <v>-1736.4000000000015</v>
      </c>
      <c r="W27">
        <v>24328.2</v>
      </c>
      <c r="X27">
        <v>2479.1999999999998</v>
      </c>
      <c r="Z27">
        <v>58164.6</v>
      </c>
      <c r="AA27">
        <v>1.3125853182176102</v>
      </c>
      <c r="AI27">
        <v>58164.6</v>
      </c>
      <c r="AJ27">
        <v>1.3125853182176102</v>
      </c>
    </row>
    <row r="28" spans="2:38" x14ac:dyDescent="0.25">
      <c r="B28">
        <v>63925</v>
      </c>
      <c r="C28">
        <v>81007</v>
      </c>
      <c r="D28">
        <v>60403</v>
      </c>
      <c r="E28">
        <v>47935</v>
      </c>
      <c r="F28">
        <v>15364</v>
      </c>
      <c r="H28">
        <v>82534</v>
      </c>
      <c r="J28">
        <f t="shared" si="0"/>
        <v>53726.8</v>
      </c>
      <c r="K28">
        <f t="shared" si="1"/>
        <v>1.5361793369417125</v>
      </c>
      <c r="L28">
        <f t="shared" si="2"/>
        <v>81007</v>
      </c>
      <c r="M28">
        <f t="shared" si="3"/>
        <v>15364</v>
      </c>
      <c r="N28">
        <f t="shared" si="4"/>
        <v>53726.8</v>
      </c>
      <c r="O28">
        <f t="shared" si="5"/>
        <v>65643</v>
      </c>
      <c r="Q28">
        <v>2707</v>
      </c>
      <c r="R28">
        <v>-6473</v>
      </c>
      <c r="T28">
        <v>11833</v>
      </c>
      <c r="U28">
        <v>-3225</v>
      </c>
      <c r="W28">
        <v>30869.399999999998</v>
      </c>
      <c r="X28">
        <v>7351.4</v>
      </c>
      <c r="AD28">
        <v>53726.8</v>
      </c>
      <c r="AE28">
        <v>1.5361793369417125</v>
      </c>
      <c r="AI28">
        <v>53726.8</v>
      </c>
      <c r="AJ28">
        <v>1.5361793369417125</v>
      </c>
    </row>
    <row r="29" spans="2:38" x14ac:dyDescent="0.25">
      <c r="B29">
        <v>80002</v>
      </c>
      <c r="C29">
        <v>71312</v>
      </c>
      <c r="D29">
        <v>48540</v>
      </c>
      <c r="E29">
        <v>53369</v>
      </c>
      <c r="F29">
        <v>79705</v>
      </c>
      <c r="H29">
        <v>78295</v>
      </c>
      <c r="J29">
        <f t="shared" si="0"/>
        <v>66585.600000000006</v>
      </c>
      <c r="K29">
        <f t="shared" si="1"/>
        <v>1.1758548394848134</v>
      </c>
      <c r="L29">
        <f t="shared" si="2"/>
        <v>80002</v>
      </c>
      <c r="M29">
        <f t="shared" si="3"/>
        <v>48540</v>
      </c>
      <c r="N29">
        <f t="shared" si="4"/>
        <v>66585.600000000006</v>
      </c>
      <c r="O29">
        <f t="shared" si="5"/>
        <v>31462</v>
      </c>
      <c r="Q29">
        <v>-60080</v>
      </c>
      <c r="R29">
        <v>-11920</v>
      </c>
      <c r="T29">
        <v>-26623.799999999988</v>
      </c>
      <c r="U29">
        <v>2231.0000000000073</v>
      </c>
      <c r="W29">
        <v>39474.6</v>
      </c>
      <c r="X29">
        <v>6129.4</v>
      </c>
      <c r="AB29">
        <v>66585.600000000006</v>
      </c>
      <c r="AC29">
        <v>1.1758548394848134</v>
      </c>
      <c r="AI29">
        <v>66585.600000000006</v>
      </c>
      <c r="AJ29">
        <v>1.1758548394848134</v>
      </c>
    </row>
    <row r="30" spans="2:38" x14ac:dyDescent="0.25">
      <c r="B30">
        <v>31831</v>
      </c>
      <c r="C30">
        <v>64723</v>
      </c>
      <c r="D30">
        <v>38083</v>
      </c>
      <c r="E30">
        <v>67869</v>
      </c>
      <c r="F30">
        <v>24667</v>
      </c>
      <c r="H30">
        <v>52410</v>
      </c>
      <c r="J30">
        <f t="shared" si="0"/>
        <v>45434.6</v>
      </c>
      <c r="K30">
        <f t="shared" si="1"/>
        <v>1.1535261672822035</v>
      </c>
      <c r="L30">
        <f t="shared" si="2"/>
        <v>67869</v>
      </c>
      <c r="M30">
        <f t="shared" si="3"/>
        <v>24667</v>
      </c>
      <c r="N30">
        <f t="shared" si="4"/>
        <v>45434.6</v>
      </c>
      <c r="O30">
        <f t="shared" si="5"/>
        <v>43202</v>
      </c>
      <c r="Q30">
        <v>7884</v>
      </c>
      <c r="R30">
        <v>-6655</v>
      </c>
      <c r="T30">
        <v>5262.7999999999956</v>
      </c>
      <c r="U30">
        <v>-842.59999999999854</v>
      </c>
      <c r="W30">
        <v>24393.600000000002</v>
      </c>
      <c r="X30">
        <v>3803.8</v>
      </c>
      <c r="Z30">
        <v>45434.6</v>
      </c>
      <c r="AA30">
        <v>1.1535261672822035</v>
      </c>
      <c r="AI30">
        <v>45434.6</v>
      </c>
      <c r="AJ30">
        <v>1.1535261672822035</v>
      </c>
    </row>
    <row r="31" spans="2:38" x14ac:dyDescent="0.25">
      <c r="B31">
        <v>91299</v>
      </c>
      <c r="C31">
        <v>81117</v>
      </c>
      <c r="D31">
        <v>35854</v>
      </c>
      <c r="E31">
        <v>46810</v>
      </c>
      <c r="F31">
        <v>80233</v>
      </c>
      <c r="H31">
        <v>68166</v>
      </c>
      <c r="J31">
        <f t="shared" si="0"/>
        <v>67062.600000000006</v>
      </c>
      <c r="K31">
        <f t="shared" si="1"/>
        <v>1.0164532839466409</v>
      </c>
      <c r="L31">
        <f t="shared" si="2"/>
        <v>91299</v>
      </c>
      <c r="M31">
        <f t="shared" si="3"/>
        <v>35854</v>
      </c>
      <c r="N31">
        <f t="shared" si="4"/>
        <v>67062.600000000006</v>
      </c>
      <c r="O31">
        <f t="shared" si="5"/>
        <v>55445</v>
      </c>
      <c r="Q31">
        <v>-47577</v>
      </c>
      <c r="R31">
        <v>-12384</v>
      </c>
      <c r="T31">
        <v>12524.400000000009</v>
      </c>
      <c r="U31">
        <v>-968.59999999999127</v>
      </c>
      <c r="W31">
        <v>24947.599999999999</v>
      </c>
      <c r="X31">
        <v>968.6</v>
      </c>
      <c r="AD31">
        <v>67062.600000000006</v>
      </c>
      <c r="AE31">
        <v>1.0164532839466409</v>
      </c>
      <c r="AI31">
        <v>67062.600000000006</v>
      </c>
      <c r="AJ31">
        <v>1.0164532839466409</v>
      </c>
    </row>
    <row r="32" spans="2:38" x14ac:dyDescent="0.25">
      <c r="B32">
        <v>78531</v>
      </c>
      <c r="C32">
        <v>41986</v>
      </c>
      <c r="D32">
        <v>46970</v>
      </c>
      <c r="E32">
        <v>57933</v>
      </c>
      <c r="F32">
        <v>114922</v>
      </c>
      <c r="H32">
        <v>131344</v>
      </c>
      <c r="J32">
        <f t="shared" si="0"/>
        <v>68068.399999999994</v>
      </c>
      <c r="K32">
        <f t="shared" si="1"/>
        <v>1.9295884727715065</v>
      </c>
      <c r="L32">
        <f t="shared" si="2"/>
        <v>114922</v>
      </c>
      <c r="M32">
        <f t="shared" si="3"/>
        <v>41986</v>
      </c>
      <c r="N32">
        <f t="shared" si="4"/>
        <v>68068.399999999994</v>
      </c>
      <c r="O32">
        <f t="shared" si="5"/>
        <v>72936</v>
      </c>
      <c r="Q32">
        <v>30853</v>
      </c>
      <c r="R32">
        <v>-2798</v>
      </c>
      <c r="T32">
        <v>-3542.2000000000116</v>
      </c>
      <c r="U32">
        <v>3724.1999999999971</v>
      </c>
      <c r="W32">
        <v>33396.200000000004</v>
      </c>
      <c r="X32">
        <v>5666.6</v>
      </c>
      <c r="AB32">
        <v>68068.399999999994</v>
      </c>
      <c r="AC32">
        <v>1.9295884727715065</v>
      </c>
      <c r="AK32">
        <v>68068.399999999994</v>
      </c>
      <c r="AL32">
        <v>1.9295884727715065</v>
      </c>
    </row>
    <row r="33" spans="2:38" x14ac:dyDescent="0.25">
      <c r="B33">
        <v>87766</v>
      </c>
      <c r="C33">
        <v>91317</v>
      </c>
      <c r="D33">
        <v>53917</v>
      </c>
      <c r="E33">
        <v>80485</v>
      </c>
      <c r="F33">
        <v>76474</v>
      </c>
      <c r="H33">
        <v>104501</v>
      </c>
      <c r="J33">
        <f t="shared" si="0"/>
        <v>77991.8</v>
      </c>
      <c r="K33">
        <f t="shared" si="1"/>
        <v>1.3398972712515931</v>
      </c>
      <c r="L33">
        <f t="shared" si="2"/>
        <v>91317</v>
      </c>
      <c r="M33">
        <f t="shared" si="3"/>
        <v>53917</v>
      </c>
      <c r="N33">
        <f t="shared" si="4"/>
        <v>77991.8</v>
      </c>
      <c r="O33">
        <f t="shared" si="5"/>
        <v>37400</v>
      </c>
      <c r="Q33">
        <v>-26371</v>
      </c>
      <c r="R33">
        <v>3</v>
      </c>
      <c r="T33">
        <v>6332</v>
      </c>
      <c r="U33">
        <v>-1435.3999999999942</v>
      </c>
      <c r="W33">
        <v>36355.599999999999</v>
      </c>
      <c r="X33">
        <v>6450.6</v>
      </c>
      <c r="AF33">
        <v>77991.8</v>
      </c>
      <c r="AG33">
        <v>1.3398972712515931</v>
      </c>
      <c r="AI33">
        <v>77991.8</v>
      </c>
      <c r="AJ33">
        <v>1.3398972712515931</v>
      </c>
    </row>
    <row r="34" spans="2:38" x14ac:dyDescent="0.25">
      <c r="B34">
        <v>47918</v>
      </c>
      <c r="C34">
        <v>73306</v>
      </c>
      <c r="D34">
        <v>107991</v>
      </c>
      <c r="E34">
        <v>98333</v>
      </c>
      <c r="F34">
        <v>77406</v>
      </c>
      <c r="H34">
        <v>110996</v>
      </c>
      <c r="J34">
        <f t="shared" ref="J34:J65" si="6">AVERAGE(B34:F34)</f>
        <v>80990.8</v>
      </c>
      <c r="K34">
        <f t="shared" ref="K34:K65" si="7">H34/J34</f>
        <v>1.3704766467302458</v>
      </c>
      <c r="L34">
        <f t="shared" ref="L34:L65" si="8">MAX(B34:F34)</f>
        <v>107991</v>
      </c>
      <c r="M34">
        <f t="shared" ref="M34:M65" si="9">MIN(B34:F34)</f>
        <v>47918</v>
      </c>
      <c r="N34">
        <f t="shared" ref="N34:N65" si="10">AVERAGE(B34:F34)</f>
        <v>80990.8</v>
      </c>
      <c r="O34">
        <f t="shared" ref="O34:O65" si="11">L34-M34</f>
        <v>60073</v>
      </c>
      <c r="Q34">
        <v>-688</v>
      </c>
      <c r="R34">
        <v>70</v>
      </c>
      <c r="T34">
        <v>11299</v>
      </c>
      <c r="U34">
        <v>3195.8000000000029</v>
      </c>
      <c r="W34">
        <v>22157.799999999996</v>
      </c>
      <c r="X34">
        <v>3389.8</v>
      </c>
      <c r="AF34">
        <v>80990.8</v>
      </c>
      <c r="AG34">
        <v>1.3704766467302458</v>
      </c>
      <c r="AI34">
        <v>80990.8</v>
      </c>
      <c r="AJ34">
        <v>1.3704766467302458</v>
      </c>
    </row>
    <row r="35" spans="2:38" x14ac:dyDescent="0.25">
      <c r="B35">
        <v>31391</v>
      </c>
      <c r="C35">
        <v>28022</v>
      </c>
      <c r="D35">
        <v>20310</v>
      </c>
      <c r="E35">
        <v>72346</v>
      </c>
      <c r="F35">
        <v>94753</v>
      </c>
      <c r="H35">
        <v>98314</v>
      </c>
      <c r="J35">
        <f t="shared" si="6"/>
        <v>49364.4</v>
      </c>
      <c r="K35">
        <f t="shared" si="7"/>
        <v>1.9915971833953212</v>
      </c>
      <c r="L35">
        <f t="shared" si="8"/>
        <v>94753</v>
      </c>
      <c r="M35">
        <f t="shared" si="9"/>
        <v>20310</v>
      </c>
      <c r="N35">
        <f t="shared" si="10"/>
        <v>49364.4</v>
      </c>
      <c r="O35">
        <f t="shared" si="11"/>
        <v>74443</v>
      </c>
      <c r="Q35">
        <v>26236</v>
      </c>
      <c r="R35">
        <v>4</v>
      </c>
      <c r="T35">
        <v>-12750.599999999999</v>
      </c>
      <c r="U35">
        <v>-742.59999999999854</v>
      </c>
      <c r="W35">
        <v>40131.800000000003</v>
      </c>
      <c r="X35">
        <v>3733</v>
      </c>
      <c r="AB35">
        <v>49364.4</v>
      </c>
      <c r="AC35">
        <v>1.9915971833953212</v>
      </c>
      <c r="AK35">
        <v>49364.4</v>
      </c>
      <c r="AL35">
        <v>1.9915971833953212</v>
      </c>
    </row>
    <row r="36" spans="2:38" x14ac:dyDescent="0.25">
      <c r="B36">
        <v>46493</v>
      </c>
      <c r="C36">
        <v>51101</v>
      </c>
      <c r="D36">
        <v>103914</v>
      </c>
      <c r="E36">
        <v>33871</v>
      </c>
      <c r="F36">
        <v>24720</v>
      </c>
      <c r="H36">
        <v>78131</v>
      </c>
      <c r="J36">
        <f t="shared" si="6"/>
        <v>52019.8</v>
      </c>
      <c r="K36">
        <f t="shared" si="7"/>
        <v>1.5019473354376602</v>
      </c>
      <c r="L36">
        <f t="shared" si="8"/>
        <v>103914</v>
      </c>
      <c r="M36">
        <f t="shared" si="9"/>
        <v>24720</v>
      </c>
      <c r="N36">
        <f t="shared" si="10"/>
        <v>52019.8</v>
      </c>
      <c r="O36">
        <f t="shared" si="11"/>
        <v>79194</v>
      </c>
      <c r="Q36">
        <v>-17071</v>
      </c>
      <c r="R36">
        <v>-171</v>
      </c>
      <c r="T36">
        <v>-18680.599999999991</v>
      </c>
      <c r="U36">
        <v>3969.6000000000058</v>
      </c>
      <c r="W36">
        <v>18680.599999999999</v>
      </c>
      <c r="X36">
        <v>6375.2000000000007</v>
      </c>
      <c r="AB36">
        <v>52019.8</v>
      </c>
      <c r="AC36">
        <v>1.5019473354376602</v>
      </c>
      <c r="AI36">
        <v>52019.8</v>
      </c>
      <c r="AJ36">
        <v>1.5019473354376602</v>
      </c>
    </row>
    <row r="37" spans="2:38" x14ac:dyDescent="0.25">
      <c r="B37">
        <v>63482</v>
      </c>
      <c r="C37">
        <v>59129</v>
      </c>
      <c r="D37">
        <v>90670</v>
      </c>
      <c r="E37">
        <v>69578</v>
      </c>
      <c r="F37">
        <v>118540</v>
      </c>
      <c r="H37">
        <v>84170</v>
      </c>
      <c r="J37">
        <f t="shared" si="6"/>
        <v>80279.8</v>
      </c>
      <c r="K37">
        <f t="shared" si="7"/>
        <v>1.0484580180817591</v>
      </c>
      <c r="L37">
        <f t="shared" si="8"/>
        <v>118540</v>
      </c>
      <c r="M37">
        <f t="shared" si="9"/>
        <v>59129</v>
      </c>
      <c r="N37">
        <f t="shared" si="10"/>
        <v>80279.8</v>
      </c>
      <c r="O37">
        <f t="shared" si="11"/>
        <v>59411</v>
      </c>
      <c r="Q37">
        <v>-13738</v>
      </c>
      <c r="R37">
        <v>-1</v>
      </c>
      <c r="T37">
        <v>17918.800000000003</v>
      </c>
      <c r="U37">
        <v>14900.800000000003</v>
      </c>
      <c r="W37">
        <v>24125.999999999996</v>
      </c>
      <c r="X37">
        <v>14900.8</v>
      </c>
      <c r="AF37">
        <v>80279.8</v>
      </c>
      <c r="AG37">
        <v>1.0484580180817591</v>
      </c>
      <c r="AI37">
        <v>80279.8</v>
      </c>
      <c r="AJ37">
        <v>1.0484580180817591</v>
      </c>
    </row>
    <row r="38" spans="2:38" x14ac:dyDescent="0.25">
      <c r="B38">
        <v>84061</v>
      </c>
      <c r="C38">
        <v>37769</v>
      </c>
      <c r="D38">
        <v>76883</v>
      </c>
      <c r="E38">
        <v>25464</v>
      </c>
      <c r="F38">
        <v>48788</v>
      </c>
      <c r="H38">
        <v>65736</v>
      </c>
      <c r="J38">
        <f t="shared" si="6"/>
        <v>54593</v>
      </c>
      <c r="K38">
        <f t="shared" si="7"/>
        <v>1.2041104170864396</v>
      </c>
      <c r="L38">
        <f t="shared" si="8"/>
        <v>84061</v>
      </c>
      <c r="M38">
        <f t="shared" si="9"/>
        <v>25464</v>
      </c>
      <c r="N38">
        <f t="shared" si="10"/>
        <v>54593</v>
      </c>
      <c r="O38">
        <f t="shared" si="11"/>
        <v>58597</v>
      </c>
      <c r="Q38">
        <v>-27990</v>
      </c>
      <c r="R38">
        <v>-6143</v>
      </c>
      <c r="T38">
        <v>-7522</v>
      </c>
      <c r="U38">
        <v>3390.4000000000015</v>
      </c>
      <c r="W38">
        <v>29735.200000000001</v>
      </c>
      <c r="X38">
        <v>4654.8</v>
      </c>
      <c r="AF38">
        <v>54593</v>
      </c>
      <c r="AG38">
        <v>1.2041104170864396</v>
      </c>
      <c r="AI38">
        <v>54593</v>
      </c>
      <c r="AJ38">
        <v>1.2041104170864396</v>
      </c>
    </row>
    <row r="39" spans="2:38" x14ac:dyDescent="0.25">
      <c r="B39">
        <v>24495</v>
      </c>
      <c r="C39">
        <v>17030</v>
      </c>
      <c r="D39">
        <v>32492</v>
      </c>
      <c r="E39">
        <v>51372</v>
      </c>
      <c r="F39">
        <v>66190</v>
      </c>
      <c r="H39">
        <v>81354</v>
      </c>
      <c r="J39">
        <f t="shared" si="6"/>
        <v>38315.800000000003</v>
      </c>
      <c r="K39">
        <f t="shared" si="7"/>
        <v>2.1232494166897204</v>
      </c>
      <c r="L39">
        <f t="shared" si="8"/>
        <v>66190</v>
      </c>
      <c r="M39">
        <f t="shared" si="9"/>
        <v>17030</v>
      </c>
      <c r="N39">
        <f t="shared" si="10"/>
        <v>38315.800000000003</v>
      </c>
      <c r="O39">
        <f t="shared" si="11"/>
        <v>49160</v>
      </c>
      <c r="Q39">
        <v>6939</v>
      </c>
      <c r="R39">
        <v>-39</v>
      </c>
      <c r="T39">
        <v>-10392.199999999997</v>
      </c>
      <c r="U39">
        <v>2437</v>
      </c>
      <c r="W39">
        <v>18845</v>
      </c>
      <c r="X39">
        <v>10217.799999999999</v>
      </c>
      <c r="AD39">
        <v>38315.800000000003</v>
      </c>
      <c r="AE39">
        <v>2.1232494166897204</v>
      </c>
      <c r="AK39">
        <v>38315.800000000003</v>
      </c>
      <c r="AL39">
        <v>2.1232494166897204</v>
      </c>
    </row>
    <row r="40" spans="2:38" x14ac:dyDescent="0.25">
      <c r="B40">
        <v>38183</v>
      </c>
      <c r="C40">
        <v>92486</v>
      </c>
      <c r="D40">
        <v>80283</v>
      </c>
      <c r="E40">
        <v>86091</v>
      </c>
      <c r="F40">
        <v>76428</v>
      </c>
      <c r="H40">
        <v>119436</v>
      </c>
      <c r="J40">
        <f t="shared" si="6"/>
        <v>74694.2</v>
      </c>
      <c r="K40">
        <f t="shared" si="7"/>
        <v>1.5989996545916552</v>
      </c>
      <c r="L40">
        <f t="shared" si="8"/>
        <v>92486</v>
      </c>
      <c r="M40">
        <f t="shared" si="9"/>
        <v>38183</v>
      </c>
      <c r="N40">
        <f t="shared" si="10"/>
        <v>74694.2</v>
      </c>
      <c r="O40">
        <f t="shared" si="11"/>
        <v>54303</v>
      </c>
      <c r="Q40">
        <v>40347</v>
      </c>
      <c r="R40">
        <v>1928</v>
      </c>
      <c r="T40">
        <v>1484.5999999999913</v>
      </c>
      <c r="U40">
        <v>-8834.8000000000029</v>
      </c>
      <c r="W40">
        <v>12839.4</v>
      </c>
      <c r="X40">
        <v>8971.1999999999989</v>
      </c>
      <c r="AB40">
        <v>74694.2</v>
      </c>
      <c r="AC40">
        <v>1.5989996545916552</v>
      </c>
      <c r="AI40">
        <v>74694.2</v>
      </c>
      <c r="AJ40">
        <v>1.5989996545916552</v>
      </c>
    </row>
    <row r="41" spans="2:38" x14ac:dyDescent="0.25">
      <c r="B41">
        <v>32258</v>
      </c>
      <c r="C41">
        <v>72172</v>
      </c>
      <c r="D41">
        <v>24669</v>
      </c>
      <c r="E41">
        <v>51677</v>
      </c>
      <c r="F41">
        <v>37142</v>
      </c>
      <c r="H41">
        <v>66562</v>
      </c>
      <c r="J41">
        <f t="shared" si="6"/>
        <v>43583.6</v>
      </c>
      <c r="K41">
        <f t="shared" si="7"/>
        <v>1.5272258372415313</v>
      </c>
      <c r="L41">
        <f t="shared" si="8"/>
        <v>72172</v>
      </c>
      <c r="M41">
        <f t="shared" si="9"/>
        <v>24669</v>
      </c>
      <c r="N41">
        <f t="shared" si="10"/>
        <v>43583.6</v>
      </c>
      <c r="O41">
        <f t="shared" si="11"/>
        <v>47503</v>
      </c>
      <c r="Q41">
        <v>-14741</v>
      </c>
      <c r="R41">
        <v>-11174</v>
      </c>
      <c r="T41">
        <v>-5714.8000000000029</v>
      </c>
      <c r="U41">
        <v>3722</v>
      </c>
      <c r="W41">
        <v>27138</v>
      </c>
      <c r="X41">
        <v>3722</v>
      </c>
      <c r="AD41">
        <v>43583.6</v>
      </c>
      <c r="AE41">
        <v>1.5272258372415313</v>
      </c>
      <c r="AI41">
        <v>43583.6</v>
      </c>
      <c r="AJ41">
        <v>1.5272258372415313</v>
      </c>
    </row>
    <row r="42" spans="2:38" x14ac:dyDescent="0.25">
      <c r="B42">
        <v>86124</v>
      </c>
      <c r="C42">
        <v>45520</v>
      </c>
      <c r="D42">
        <v>80044</v>
      </c>
      <c r="E42">
        <v>62349</v>
      </c>
      <c r="F42">
        <v>85038</v>
      </c>
      <c r="H42">
        <v>105015</v>
      </c>
      <c r="J42">
        <f t="shared" si="6"/>
        <v>71815</v>
      </c>
      <c r="K42">
        <f t="shared" si="7"/>
        <v>1.4622989626122675</v>
      </c>
      <c r="L42">
        <f t="shared" si="8"/>
        <v>86124</v>
      </c>
      <c r="M42">
        <f t="shared" si="9"/>
        <v>45520</v>
      </c>
      <c r="N42">
        <f t="shared" si="10"/>
        <v>71815</v>
      </c>
      <c r="O42">
        <f t="shared" si="11"/>
        <v>40604</v>
      </c>
      <c r="Q42">
        <v>12519</v>
      </c>
      <c r="R42">
        <v>17534</v>
      </c>
      <c r="T42">
        <v>13709.800000000003</v>
      </c>
      <c r="U42">
        <v>7748.8000000000029</v>
      </c>
      <c r="W42">
        <v>51348.599999999991</v>
      </c>
      <c r="X42">
        <v>7748.7999999999993</v>
      </c>
      <c r="AD42">
        <v>71815</v>
      </c>
      <c r="AE42">
        <v>1.4622989626122675</v>
      </c>
      <c r="AI42">
        <v>71815</v>
      </c>
      <c r="AJ42">
        <v>1.4622989626122675</v>
      </c>
    </row>
    <row r="43" spans="2:38" x14ac:dyDescent="0.25">
      <c r="B43">
        <v>57950</v>
      </c>
      <c r="C43">
        <v>40642</v>
      </c>
      <c r="D43">
        <v>98470</v>
      </c>
      <c r="E43">
        <v>90893</v>
      </c>
      <c r="F43">
        <v>58121</v>
      </c>
      <c r="H43">
        <v>76406</v>
      </c>
      <c r="J43">
        <f t="shared" si="6"/>
        <v>69215.199999999997</v>
      </c>
      <c r="K43">
        <f t="shared" si="7"/>
        <v>1.103890474924583</v>
      </c>
      <c r="L43">
        <f t="shared" si="8"/>
        <v>98470</v>
      </c>
      <c r="M43">
        <f t="shared" si="9"/>
        <v>40642</v>
      </c>
      <c r="N43">
        <f t="shared" si="10"/>
        <v>69215.199999999997</v>
      </c>
      <c r="O43">
        <f t="shared" si="11"/>
        <v>57828</v>
      </c>
      <c r="Q43">
        <v>-13384</v>
      </c>
      <c r="R43">
        <v>5934</v>
      </c>
      <c r="T43">
        <v>9978.3999999999942</v>
      </c>
      <c r="U43">
        <v>3990.1999999999971</v>
      </c>
      <c r="W43">
        <v>41663.599999999999</v>
      </c>
      <c r="X43">
        <v>4851.4000000000005</v>
      </c>
      <c r="AD43">
        <v>69215.199999999997</v>
      </c>
      <c r="AE43">
        <v>1.103890474924583</v>
      </c>
      <c r="AI43">
        <v>69215.199999999997</v>
      </c>
      <c r="AJ43">
        <v>1.103890474924583</v>
      </c>
    </row>
    <row r="44" spans="2:38" x14ac:dyDescent="0.25">
      <c r="B44">
        <v>19061</v>
      </c>
      <c r="C44">
        <v>29176</v>
      </c>
      <c r="D44">
        <v>98327</v>
      </c>
      <c r="E44">
        <v>53555</v>
      </c>
      <c r="F44">
        <v>6115</v>
      </c>
      <c r="H44">
        <v>68044</v>
      </c>
      <c r="J44">
        <f t="shared" si="6"/>
        <v>41246.800000000003</v>
      </c>
      <c r="K44">
        <f t="shared" si="7"/>
        <v>1.6496794902877312</v>
      </c>
      <c r="L44">
        <f t="shared" si="8"/>
        <v>98327</v>
      </c>
      <c r="M44">
        <f t="shared" si="9"/>
        <v>6115</v>
      </c>
      <c r="N44">
        <f t="shared" si="10"/>
        <v>41246.800000000003</v>
      </c>
      <c r="O44">
        <f t="shared" si="11"/>
        <v>92212</v>
      </c>
      <c r="Q44">
        <v>-41795</v>
      </c>
      <c r="R44">
        <v>8523</v>
      </c>
      <c r="T44">
        <v>-14496.799999999996</v>
      </c>
      <c r="U44">
        <v>-9337.5999999999985</v>
      </c>
      <c r="W44">
        <v>30772.799999999999</v>
      </c>
      <c r="X44">
        <v>12597.599999999999</v>
      </c>
      <c r="AD44">
        <v>41246.800000000003</v>
      </c>
      <c r="AE44">
        <v>1.6496794902877312</v>
      </c>
      <c r="AI44">
        <v>41246.800000000003</v>
      </c>
      <c r="AJ44">
        <v>1.6496794902877312</v>
      </c>
    </row>
    <row r="45" spans="2:38" x14ac:dyDescent="0.25">
      <c r="B45">
        <v>87099</v>
      </c>
      <c r="C45">
        <v>40969</v>
      </c>
      <c r="D45">
        <v>82846</v>
      </c>
      <c r="E45">
        <v>14108</v>
      </c>
      <c r="F45">
        <v>73614</v>
      </c>
      <c r="H45">
        <v>122825</v>
      </c>
      <c r="J45">
        <f t="shared" si="6"/>
        <v>59727.199999999997</v>
      </c>
      <c r="K45">
        <f t="shared" si="7"/>
        <v>2.0564332498426179</v>
      </c>
      <c r="L45">
        <f t="shared" si="8"/>
        <v>87099</v>
      </c>
      <c r="M45">
        <f t="shared" si="9"/>
        <v>14108</v>
      </c>
      <c r="N45">
        <f t="shared" si="10"/>
        <v>59727.199999999997</v>
      </c>
      <c r="O45">
        <f t="shared" si="11"/>
        <v>72991</v>
      </c>
      <c r="Q45">
        <v>31559</v>
      </c>
      <c r="R45">
        <v>6451</v>
      </c>
      <c r="T45">
        <v>6935.5999999999985</v>
      </c>
      <c r="U45">
        <v>-3030.8000000000029</v>
      </c>
      <c r="W45">
        <v>42128.4</v>
      </c>
      <c r="X45">
        <v>7322.8</v>
      </c>
      <c r="AD45">
        <v>59727.199999999997</v>
      </c>
      <c r="AE45">
        <v>2.0564332498426179</v>
      </c>
      <c r="AK45">
        <v>59727.199999999997</v>
      </c>
      <c r="AL45">
        <v>2.0564332498426179</v>
      </c>
    </row>
    <row r="46" spans="2:38" x14ac:dyDescent="0.25">
      <c r="B46">
        <v>82592</v>
      </c>
      <c r="C46">
        <v>93654</v>
      </c>
      <c r="D46">
        <v>82765</v>
      </c>
      <c r="E46">
        <v>27686</v>
      </c>
      <c r="F46">
        <v>37695</v>
      </c>
      <c r="H46">
        <v>119476</v>
      </c>
      <c r="J46">
        <f t="shared" si="6"/>
        <v>64878.400000000001</v>
      </c>
      <c r="K46">
        <f t="shared" si="7"/>
        <v>1.8415373991960344</v>
      </c>
      <c r="L46">
        <f t="shared" si="8"/>
        <v>93654</v>
      </c>
      <c r="M46">
        <f t="shared" si="9"/>
        <v>27686</v>
      </c>
      <c r="N46">
        <f t="shared" si="10"/>
        <v>64878.400000000001</v>
      </c>
      <c r="O46">
        <f t="shared" si="11"/>
        <v>65968</v>
      </c>
      <c r="Q46">
        <v>10744</v>
      </c>
      <c r="R46">
        <v>15045</v>
      </c>
      <c r="T46">
        <v>-8724.7999999999956</v>
      </c>
      <c r="U46">
        <v>1539.4000000000015</v>
      </c>
      <c r="W46">
        <v>29229.599999999999</v>
      </c>
      <c r="X46">
        <v>13359.4</v>
      </c>
      <c r="AB46">
        <v>64878.400000000001</v>
      </c>
      <c r="AC46">
        <v>1.8415373991960344</v>
      </c>
      <c r="AI46">
        <v>64878.400000000001</v>
      </c>
      <c r="AJ46">
        <v>1.8415373991960344</v>
      </c>
    </row>
    <row r="47" spans="2:38" x14ac:dyDescent="0.25">
      <c r="B47">
        <v>36044</v>
      </c>
      <c r="C47">
        <v>33170</v>
      </c>
      <c r="D47">
        <v>38243</v>
      </c>
      <c r="E47">
        <v>39147</v>
      </c>
      <c r="F47">
        <v>35995</v>
      </c>
      <c r="H47">
        <v>73964</v>
      </c>
      <c r="J47">
        <f t="shared" si="6"/>
        <v>36519.800000000003</v>
      </c>
      <c r="K47">
        <f t="shared" si="7"/>
        <v>2.0253122963433534</v>
      </c>
      <c r="L47">
        <f t="shared" si="8"/>
        <v>39147</v>
      </c>
      <c r="M47">
        <f t="shared" si="9"/>
        <v>33170</v>
      </c>
      <c r="N47">
        <f t="shared" si="10"/>
        <v>36519.800000000003</v>
      </c>
      <c r="O47">
        <f t="shared" si="11"/>
        <v>5977</v>
      </c>
      <c r="Q47">
        <v>-1189</v>
      </c>
      <c r="R47">
        <v>-46</v>
      </c>
      <c r="T47">
        <v>-3258.3999999999942</v>
      </c>
      <c r="U47">
        <v>1306.4000000000015</v>
      </c>
      <c r="W47">
        <v>22129.599999999999</v>
      </c>
      <c r="X47">
        <v>5880.8</v>
      </c>
      <c r="AD47">
        <v>36519.800000000003</v>
      </c>
      <c r="AE47">
        <v>2.0253122963433534</v>
      </c>
      <c r="AK47">
        <v>36519.800000000003</v>
      </c>
      <c r="AL47">
        <v>2.0253122963433534</v>
      </c>
    </row>
    <row r="48" spans="2:38" x14ac:dyDescent="0.25">
      <c r="B48">
        <v>55808</v>
      </c>
      <c r="C48">
        <v>58703</v>
      </c>
      <c r="D48">
        <v>87242</v>
      </c>
      <c r="E48">
        <v>70709</v>
      </c>
      <c r="F48">
        <v>86057</v>
      </c>
      <c r="H48">
        <v>86344</v>
      </c>
      <c r="J48">
        <f t="shared" si="6"/>
        <v>71703.8</v>
      </c>
      <c r="K48">
        <f t="shared" si="7"/>
        <v>1.2041760687718084</v>
      </c>
      <c r="L48">
        <f t="shared" si="8"/>
        <v>87242</v>
      </c>
      <c r="M48">
        <f t="shared" si="9"/>
        <v>55808</v>
      </c>
      <c r="N48">
        <f t="shared" si="10"/>
        <v>71703.8</v>
      </c>
      <c r="O48">
        <f t="shared" si="11"/>
        <v>31434</v>
      </c>
      <c r="Q48">
        <v>-27062</v>
      </c>
      <c r="R48">
        <v>-15082</v>
      </c>
      <c r="T48">
        <v>-1751.8000000000029</v>
      </c>
      <c r="U48">
        <v>7555.2000000000044</v>
      </c>
      <c r="W48">
        <v>15576.2</v>
      </c>
      <c r="X48">
        <v>8898</v>
      </c>
      <c r="AF48">
        <v>71703.8</v>
      </c>
      <c r="AG48">
        <v>1.2041760687718084</v>
      </c>
      <c r="AI48">
        <v>71703.8</v>
      </c>
      <c r="AJ48">
        <v>1.2041760687718084</v>
      </c>
    </row>
    <row r="49" spans="2:38" x14ac:dyDescent="0.25">
      <c r="B49">
        <v>38690</v>
      </c>
      <c r="C49">
        <v>49219</v>
      </c>
      <c r="D49">
        <v>78859</v>
      </c>
      <c r="E49">
        <v>26099</v>
      </c>
      <c r="F49">
        <v>46414</v>
      </c>
      <c r="H49">
        <v>117720</v>
      </c>
      <c r="J49">
        <f t="shared" si="6"/>
        <v>47856.2</v>
      </c>
      <c r="K49">
        <f t="shared" si="7"/>
        <v>2.4598693586201996</v>
      </c>
      <c r="L49">
        <f t="shared" si="8"/>
        <v>78859</v>
      </c>
      <c r="M49">
        <f t="shared" si="9"/>
        <v>26099</v>
      </c>
      <c r="N49">
        <f t="shared" si="10"/>
        <v>47856.2</v>
      </c>
      <c r="O49">
        <f t="shared" si="11"/>
        <v>52760</v>
      </c>
      <c r="Q49">
        <v>501</v>
      </c>
      <c r="R49">
        <v>7032</v>
      </c>
      <c r="T49">
        <v>-9953.8000000000029</v>
      </c>
      <c r="U49">
        <v>3055.5999999999985</v>
      </c>
      <c r="W49">
        <v>31282.199999999997</v>
      </c>
      <c r="X49">
        <v>6045.2000000000007</v>
      </c>
      <c r="AD49">
        <v>47856.2</v>
      </c>
      <c r="AE49">
        <v>2.4598693586201996</v>
      </c>
      <c r="AK49">
        <v>47856.2</v>
      </c>
      <c r="AL49">
        <v>2.4598693586201996</v>
      </c>
    </row>
    <row r="50" spans="2:38" x14ac:dyDescent="0.25">
      <c r="B50">
        <v>48984</v>
      </c>
      <c r="C50">
        <v>93929</v>
      </c>
      <c r="D50">
        <v>44606</v>
      </c>
      <c r="E50">
        <v>65783</v>
      </c>
      <c r="F50">
        <v>25968</v>
      </c>
      <c r="H50">
        <v>121987</v>
      </c>
      <c r="J50">
        <f t="shared" si="6"/>
        <v>55854</v>
      </c>
      <c r="K50">
        <f t="shared" si="7"/>
        <v>2.1840333727217387</v>
      </c>
      <c r="L50">
        <f t="shared" si="8"/>
        <v>93929</v>
      </c>
      <c r="M50">
        <f t="shared" si="9"/>
        <v>25968</v>
      </c>
      <c r="N50">
        <f t="shared" si="10"/>
        <v>55854</v>
      </c>
      <c r="O50">
        <f t="shared" si="11"/>
        <v>67961</v>
      </c>
      <c r="Q50">
        <v>77707</v>
      </c>
      <c r="R50">
        <v>1080</v>
      </c>
      <c r="T50">
        <v>17699.400000000001</v>
      </c>
      <c r="U50">
        <v>724</v>
      </c>
      <c r="W50">
        <v>34071</v>
      </c>
      <c r="X50">
        <v>3274.8</v>
      </c>
      <c r="Z50">
        <v>55854</v>
      </c>
      <c r="AA50">
        <v>2.1840333727217387</v>
      </c>
      <c r="AK50">
        <v>55854</v>
      </c>
      <c r="AL50">
        <v>2.1840333727217387</v>
      </c>
    </row>
    <row r="51" spans="2:38" x14ac:dyDescent="0.25">
      <c r="B51">
        <v>44118</v>
      </c>
      <c r="C51">
        <v>51185</v>
      </c>
      <c r="D51">
        <v>9934</v>
      </c>
      <c r="E51">
        <v>62372</v>
      </c>
      <c r="F51">
        <v>67963</v>
      </c>
      <c r="H51">
        <v>72003</v>
      </c>
      <c r="J51">
        <f t="shared" si="6"/>
        <v>47114.400000000001</v>
      </c>
      <c r="K51">
        <f t="shared" si="7"/>
        <v>1.5282588762671285</v>
      </c>
      <c r="L51">
        <f t="shared" si="8"/>
        <v>67963</v>
      </c>
      <c r="M51">
        <f t="shared" si="9"/>
        <v>9934</v>
      </c>
      <c r="N51">
        <f t="shared" si="10"/>
        <v>47114.400000000001</v>
      </c>
      <c r="O51">
        <f t="shared" si="11"/>
        <v>58029</v>
      </c>
      <c r="Q51">
        <v>-40911</v>
      </c>
      <c r="R51">
        <v>410</v>
      </c>
      <c r="T51">
        <v>-30965.999999999993</v>
      </c>
      <c r="U51">
        <v>-1422.5999999999985</v>
      </c>
      <c r="W51">
        <v>37221.199999999997</v>
      </c>
      <c r="X51">
        <v>7192.6</v>
      </c>
      <c r="AB51">
        <v>47114.400000000001</v>
      </c>
      <c r="AC51">
        <v>1.5282588762671285</v>
      </c>
      <c r="AI51">
        <v>47114.400000000001</v>
      </c>
      <c r="AJ51">
        <v>1.5282588762671285</v>
      </c>
    </row>
    <row r="52" spans="2:38" x14ac:dyDescent="0.25">
      <c r="B52">
        <v>42480</v>
      </c>
      <c r="C52">
        <v>102665</v>
      </c>
      <c r="D52">
        <v>9577</v>
      </c>
      <c r="E52">
        <v>19043</v>
      </c>
      <c r="F52">
        <v>80181</v>
      </c>
      <c r="H52">
        <v>95085</v>
      </c>
      <c r="J52">
        <f t="shared" si="6"/>
        <v>50789.2</v>
      </c>
      <c r="K52">
        <f t="shared" si="7"/>
        <v>1.8721499846424043</v>
      </c>
      <c r="L52">
        <f t="shared" si="8"/>
        <v>102665</v>
      </c>
      <c r="M52">
        <f t="shared" si="9"/>
        <v>9577</v>
      </c>
      <c r="N52">
        <f t="shared" si="10"/>
        <v>50789.2</v>
      </c>
      <c r="O52">
        <f t="shared" si="11"/>
        <v>93088</v>
      </c>
      <c r="Q52">
        <v>375</v>
      </c>
      <c r="R52">
        <v>-64</v>
      </c>
      <c r="T52">
        <v>-17771</v>
      </c>
      <c r="U52">
        <v>1854</v>
      </c>
      <c r="W52">
        <v>53453</v>
      </c>
      <c r="X52">
        <v>13173.6</v>
      </c>
      <c r="AB52">
        <v>50789.2</v>
      </c>
      <c r="AC52">
        <v>1.8721499846424043</v>
      </c>
      <c r="AI52">
        <v>50789.2</v>
      </c>
      <c r="AJ52">
        <v>1.8721499846424043</v>
      </c>
    </row>
    <row r="53" spans="2:38" x14ac:dyDescent="0.25">
      <c r="B53">
        <v>80992</v>
      </c>
      <c r="C53">
        <v>47366</v>
      </c>
      <c r="D53">
        <v>87421</v>
      </c>
      <c r="E53">
        <v>92271</v>
      </c>
      <c r="F53">
        <v>93398</v>
      </c>
      <c r="H53">
        <v>135141</v>
      </c>
      <c r="J53">
        <f t="shared" si="6"/>
        <v>80289.600000000006</v>
      </c>
      <c r="K53">
        <f t="shared" si="7"/>
        <v>1.6831694266754349</v>
      </c>
      <c r="L53">
        <f t="shared" si="8"/>
        <v>93398</v>
      </c>
      <c r="M53">
        <f t="shared" si="9"/>
        <v>47366</v>
      </c>
      <c r="N53">
        <f t="shared" si="10"/>
        <v>80289.600000000006</v>
      </c>
      <c r="O53">
        <f t="shared" si="11"/>
        <v>46032</v>
      </c>
      <c r="Q53">
        <v>18783</v>
      </c>
      <c r="R53">
        <v>11556</v>
      </c>
      <c r="T53">
        <v>1126.8000000000029</v>
      </c>
      <c r="U53">
        <v>2134.2000000000116</v>
      </c>
      <c r="W53">
        <v>13144.800000000001</v>
      </c>
      <c r="X53">
        <v>4600.1999999999989</v>
      </c>
      <c r="AB53">
        <v>80289.600000000006</v>
      </c>
      <c r="AC53">
        <v>1.6831694266754349</v>
      </c>
      <c r="AI53">
        <v>80289.600000000006</v>
      </c>
      <c r="AJ53">
        <v>1.6831694266754349</v>
      </c>
    </row>
    <row r="54" spans="2:38" x14ac:dyDescent="0.25">
      <c r="B54">
        <v>94255</v>
      </c>
      <c r="C54">
        <v>25497</v>
      </c>
      <c r="D54">
        <v>24596</v>
      </c>
      <c r="E54">
        <v>77750</v>
      </c>
      <c r="F54">
        <v>43451</v>
      </c>
      <c r="H54">
        <v>98959</v>
      </c>
      <c r="J54">
        <f t="shared" si="6"/>
        <v>53109.8</v>
      </c>
      <c r="K54">
        <f t="shared" si="7"/>
        <v>1.8632907674289867</v>
      </c>
      <c r="L54">
        <f t="shared" si="8"/>
        <v>94255</v>
      </c>
      <c r="M54">
        <f t="shared" si="9"/>
        <v>24596</v>
      </c>
      <c r="N54">
        <f t="shared" si="10"/>
        <v>53109.8</v>
      </c>
      <c r="O54">
        <f t="shared" si="11"/>
        <v>69659</v>
      </c>
      <c r="Q54">
        <v>-13340</v>
      </c>
      <c r="R54">
        <v>2756</v>
      </c>
      <c r="T54">
        <v>-2978.1999999999971</v>
      </c>
      <c r="U54">
        <v>-244.79999999999563</v>
      </c>
      <c r="W54">
        <v>14075.400000000001</v>
      </c>
      <c r="X54">
        <v>528.4</v>
      </c>
      <c r="AD54">
        <v>53109.8</v>
      </c>
      <c r="AE54">
        <v>1.8632907674289867</v>
      </c>
      <c r="AK54">
        <v>53109.8</v>
      </c>
      <c r="AL54">
        <v>1.8632907674289867</v>
      </c>
    </row>
    <row r="55" spans="2:38" x14ac:dyDescent="0.25">
      <c r="B55">
        <v>98575</v>
      </c>
      <c r="C55">
        <v>75745</v>
      </c>
      <c r="D55">
        <v>47683</v>
      </c>
      <c r="E55">
        <v>60366</v>
      </c>
      <c r="F55">
        <v>33661</v>
      </c>
      <c r="H55">
        <v>63394</v>
      </c>
      <c r="J55">
        <f t="shared" si="6"/>
        <v>63206</v>
      </c>
      <c r="K55">
        <f t="shared" si="7"/>
        <v>1.0029744011644464</v>
      </c>
      <c r="L55">
        <f t="shared" si="8"/>
        <v>98575</v>
      </c>
      <c r="M55">
        <f t="shared" si="9"/>
        <v>33661</v>
      </c>
      <c r="N55">
        <f t="shared" si="10"/>
        <v>63206</v>
      </c>
      <c r="O55">
        <f t="shared" si="11"/>
        <v>64914</v>
      </c>
      <c r="Q55">
        <v>-935</v>
      </c>
      <c r="R55">
        <v>-11175</v>
      </c>
      <c r="T55">
        <v>30980</v>
      </c>
      <c r="U55">
        <v>-62.599999999998545</v>
      </c>
      <c r="W55">
        <v>49446.399999999994</v>
      </c>
      <c r="X55">
        <v>62.6</v>
      </c>
      <c r="AD55">
        <v>63206</v>
      </c>
      <c r="AE55">
        <v>1.0029744011644464</v>
      </c>
      <c r="AI55">
        <v>63206</v>
      </c>
      <c r="AJ55">
        <v>1.0029744011644464</v>
      </c>
    </row>
    <row r="56" spans="2:38" x14ac:dyDescent="0.25">
      <c r="B56">
        <v>44680</v>
      </c>
      <c r="C56">
        <v>46717</v>
      </c>
      <c r="D56">
        <v>23390</v>
      </c>
      <c r="E56">
        <v>92746</v>
      </c>
      <c r="F56">
        <v>58897</v>
      </c>
      <c r="H56">
        <v>101595</v>
      </c>
      <c r="J56">
        <f t="shared" si="6"/>
        <v>53286</v>
      </c>
      <c r="K56">
        <f t="shared" si="7"/>
        <v>1.9065983560409865</v>
      </c>
      <c r="L56">
        <f t="shared" si="8"/>
        <v>92746</v>
      </c>
      <c r="M56">
        <f t="shared" si="9"/>
        <v>23390</v>
      </c>
      <c r="N56">
        <f t="shared" si="10"/>
        <v>53286</v>
      </c>
      <c r="O56">
        <f t="shared" si="11"/>
        <v>69356</v>
      </c>
      <c r="Q56">
        <v>47475</v>
      </c>
      <c r="R56">
        <v>-26074</v>
      </c>
      <c r="T56">
        <v>10752.599999999999</v>
      </c>
      <c r="U56">
        <v>344.40000000000146</v>
      </c>
      <c r="W56">
        <v>24923.4</v>
      </c>
      <c r="X56">
        <v>9299.2000000000007</v>
      </c>
      <c r="Z56">
        <v>53286</v>
      </c>
      <c r="AA56">
        <v>1.9065983560409865</v>
      </c>
      <c r="AI56">
        <v>53286</v>
      </c>
      <c r="AJ56">
        <v>1.9065983560409865</v>
      </c>
    </row>
    <row r="57" spans="2:38" x14ac:dyDescent="0.25">
      <c r="B57">
        <v>51422</v>
      </c>
      <c r="C57">
        <v>94654</v>
      </c>
      <c r="D57">
        <v>83735</v>
      </c>
      <c r="E57">
        <v>30965</v>
      </c>
      <c r="F57">
        <v>97001</v>
      </c>
      <c r="H57">
        <v>133911</v>
      </c>
      <c r="J57">
        <f t="shared" si="6"/>
        <v>71555.399999999994</v>
      </c>
      <c r="K57">
        <f t="shared" si="7"/>
        <v>1.8714310869619903</v>
      </c>
      <c r="L57">
        <f t="shared" si="8"/>
        <v>97001</v>
      </c>
      <c r="M57">
        <f t="shared" si="9"/>
        <v>30965</v>
      </c>
      <c r="N57">
        <f t="shared" si="10"/>
        <v>71555.399999999994</v>
      </c>
      <c r="O57">
        <f t="shared" si="11"/>
        <v>66036</v>
      </c>
      <c r="Q57">
        <v>55683</v>
      </c>
      <c r="R57">
        <v>15160</v>
      </c>
      <c r="T57">
        <v>30694.799999999996</v>
      </c>
      <c r="U57">
        <v>-445.40000000000873</v>
      </c>
      <c r="W57">
        <v>33177.199999999997</v>
      </c>
      <c r="X57">
        <v>12997.400000000001</v>
      </c>
      <c r="AD57">
        <v>71555.399999999994</v>
      </c>
      <c r="AE57">
        <v>1.8714310869619903</v>
      </c>
      <c r="AK57">
        <v>71555.399999999994</v>
      </c>
      <c r="AL57">
        <v>1.8714310869619903</v>
      </c>
    </row>
    <row r="58" spans="2:38" x14ac:dyDescent="0.25">
      <c r="B58">
        <v>13687</v>
      </c>
      <c r="C58">
        <v>72983</v>
      </c>
      <c r="D58">
        <v>37475</v>
      </c>
      <c r="E58">
        <v>85885</v>
      </c>
      <c r="F58">
        <v>92105</v>
      </c>
      <c r="H58">
        <v>122561</v>
      </c>
      <c r="J58">
        <f t="shared" si="6"/>
        <v>60427</v>
      </c>
      <c r="K58">
        <f t="shared" si="7"/>
        <v>2.0282489615569199</v>
      </c>
      <c r="L58">
        <f t="shared" si="8"/>
        <v>92105</v>
      </c>
      <c r="M58">
        <f t="shared" si="9"/>
        <v>13687</v>
      </c>
      <c r="N58">
        <f t="shared" si="10"/>
        <v>60427</v>
      </c>
      <c r="O58">
        <f t="shared" si="11"/>
        <v>78418</v>
      </c>
      <c r="Q58">
        <v>16904</v>
      </c>
      <c r="R58">
        <v>-7874</v>
      </c>
      <c r="T58">
        <v>-9314</v>
      </c>
      <c r="U58">
        <v>-1491.1999999999971</v>
      </c>
      <c r="W58">
        <v>53750.400000000009</v>
      </c>
      <c r="X58">
        <v>3380.7999999999997</v>
      </c>
      <c r="AF58">
        <v>60427</v>
      </c>
      <c r="AG58">
        <v>2.0282489615569199</v>
      </c>
      <c r="AK58">
        <v>60427</v>
      </c>
      <c r="AL58">
        <v>2.0282489615569199</v>
      </c>
    </row>
    <row r="59" spans="2:38" x14ac:dyDescent="0.25">
      <c r="B59">
        <v>38047</v>
      </c>
      <c r="C59">
        <v>39549</v>
      </c>
      <c r="D59">
        <v>28233</v>
      </c>
      <c r="E59">
        <v>19044</v>
      </c>
      <c r="F59">
        <v>86069</v>
      </c>
      <c r="H59">
        <v>75504</v>
      </c>
      <c r="J59">
        <f t="shared" si="6"/>
        <v>42188.4</v>
      </c>
      <c r="K59">
        <f t="shared" si="7"/>
        <v>1.7896862644708023</v>
      </c>
      <c r="L59">
        <f t="shared" si="8"/>
        <v>86069</v>
      </c>
      <c r="M59">
        <f t="shared" si="9"/>
        <v>19044</v>
      </c>
      <c r="N59">
        <f t="shared" si="10"/>
        <v>42188.4</v>
      </c>
      <c r="O59">
        <f t="shared" si="11"/>
        <v>67025</v>
      </c>
      <c r="Q59">
        <v>-43560</v>
      </c>
      <c r="R59">
        <v>13233</v>
      </c>
      <c r="T59">
        <v>-42533.999999999993</v>
      </c>
      <c r="U59">
        <v>2616.5999999999985</v>
      </c>
      <c r="W59">
        <v>42915.200000000004</v>
      </c>
      <c r="X59">
        <v>7768.1999999999989</v>
      </c>
      <c r="AB59">
        <v>42188.4</v>
      </c>
      <c r="AC59">
        <v>1.7896862644708023</v>
      </c>
      <c r="AI59">
        <v>42188.4</v>
      </c>
      <c r="AJ59">
        <v>1.7896862644708023</v>
      </c>
    </row>
    <row r="60" spans="2:38" x14ac:dyDescent="0.25">
      <c r="B60">
        <v>65478</v>
      </c>
      <c r="C60">
        <v>72128</v>
      </c>
      <c r="D60">
        <v>48121</v>
      </c>
      <c r="E60">
        <v>59026</v>
      </c>
      <c r="F60">
        <v>96953</v>
      </c>
      <c r="H60">
        <v>69639</v>
      </c>
      <c r="J60">
        <f t="shared" si="6"/>
        <v>68341.2</v>
      </c>
      <c r="K60">
        <f t="shared" si="7"/>
        <v>1.0189900089550668</v>
      </c>
      <c r="L60">
        <f t="shared" si="8"/>
        <v>96953</v>
      </c>
      <c r="M60">
        <f t="shared" si="9"/>
        <v>48121</v>
      </c>
      <c r="N60">
        <f t="shared" si="10"/>
        <v>68341.2</v>
      </c>
      <c r="O60">
        <f t="shared" si="11"/>
        <v>48832</v>
      </c>
      <c r="Q60">
        <v>31140</v>
      </c>
      <c r="R60">
        <v>-9454</v>
      </c>
      <c r="T60">
        <v>42806.399999999994</v>
      </c>
      <c r="U60">
        <v>186.59999999999127</v>
      </c>
      <c r="W60">
        <v>42806.399999999994</v>
      </c>
      <c r="X60">
        <v>894.6</v>
      </c>
      <c r="AD60">
        <v>68341.2</v>
      </c>
      <c r="AE60">
        <v>1.0189900089550668</v>
      </c>
      <c r="AI60">
        <v>68341.2</v>
      </c>
      <c r="AJ60">
        <v>1.0189900089550668</v>
      </c>
    </row>
    <row r="61" spans="2:38" x14ac:dyDescent="0.25">
      <c r="B61">
        <v>91998</v>
      </c>
      <c r="C61">
        <v>13551</v>
      </c>
      <c r="D61">
        <v>98323</v>
      </c>
      <c r="E61">
        <v>33475</v>
      </c>
      <c r="F61">
        <v>36637</v>
      </c>
      <c r="H61">
        <v>92761</v>
      </c>
      <c r="J61">
        <f t="shared" si="6"/>
        <v>54796.800000000003</v>
      </c>
      <c r="K61">
        <f t="shared" si="7"/>
        <v>1.6928178287783227</v>
      </c>
      <c r="L61">
        <f t="shared" si="8"/>
        <v>98323</v>
      </c>
      <c r="M61">
        <f t="shared" si="9"/>
        <v>13551</v>
      </c>
      <c r="N61">
        <f t="shared" si="10"/>
        <v>54796.800000000003</v>
      </c>
      <c r="O61">
        <f t="shared" si="11"/>
        <v>84772</v>
      </c>
      <c r="Q61">
        <v>-44261</v>
      </c>
      <c r="R61">
        <v>31</v>
      </c>
      <c r="T61">
        <v>-20799</v>
      </c>
      <c r="U61">
        <v>-10915</v>
      </c>
      <c r="W61">
        <v>28295.8</v>
      </c>
      <c r="X61">
        <v>10915</v>
      </c>
      <c r="AF61">
        <v>54796.800000000003</v>
      </c>
      <c r="AG61">
        <v>1.6928178287783227</v>
      </c>
      <c r="AI61">
        <v>54796.800000000003</v>
      </c>
      <c r="AJ61">
        <v>1.6928178287783227</v>
      </c>
    </row>
    <row r="62" spans="2:38" x14ac:dyDescent="0.25">
      <c r="B62">
        <v>78949</v>
      </c>
      <c r="C62">
        <v>103668</v>
      </c>
      <c r="D62">
        <v>104163</v>
      </c>
      <c r="E62">
        <v>63889</v>
      </c>
      <c r="F62">
        <v>35666</v>
      </c>
      <c r="H62">
        <v>99290</v>
      </c>
      <c r="J62">
        <f t="shared" si="6"/>
        <v>77267</v>
      </c>
      <c r="K62">
        <f t="shared" si="7"/>
        <v>1.28502465476853</v>
      </c>
      <c r="L62">
        <f t="shared" si="8"/>
        <v>104163</v>
      </c>
      <c r="M62">
        <f t="shared" si="9"/>
        <v>35666</v>
      </c>
      <c r="N62">
        <f t="shared" si="10"/>
        <v>77267</v>
      </c>
      <c r="O62">
        <f t="shared" si="11"/>
        <v>68497</v>
      </c>
      <c r="Q62">
        <v>1874</v>
      </c>
      <c r="R62">
        <v>-8</v>
      </c>
      <c r="T62">
        <v>-198.39999999999418</v>
      </c>
      <c r="U62">
        <v>2346</v>
      </c>
      <c r="W62">
        <v>31818.400000000001</v>
      </c>
      <c r="X62">
        <v>7038.8</v>
      </c>
      <c r="AB62">
        <v>77267</v>
      </c>
      <c r="AC62">
        <v>1.28502465476853</v>
      </c>
      <c r="AI62">
        <v>77267</v>
      </c>
      <c r="AJ62">
        <v>1.28502465476853</v>
      </c>
    </row>
    <row r="63" spans="2:38" x14ac:dyDescent="0.25">
      <c r="B63">
        <v>65683</v>
      </c>
      <c r="C63">
        <v>32660</v>
      </c>
      <c r="D63">
        <v>90227</v>
      </c>
      <c r="E63">
        <v>58588</v>
      </c>
      <c r="F63">
        <v>20800</v>
      </c>
      <c r="H63">
        <v>121693</v>
      </c>
      <c r="J63">
        <f t="shared" si="6"/>
        <v>53591.6</v>
      </c>
      <c r="K63">
        <f t="shared" si="7"/>
        <v>2.2707476544831655</v>
      </c>
      <c r="L63">
        <f t="shared" si="8"/>
        <v>90227</v>
      </c>
      <c r="M63">
        <f t="shared" si="9"/>
        <v>20800</v>
      </c>
      <c r="N63">
        <f t="shared" si="10"/>
        <v>53591.6</v>
      </c>
      <c r="O63">
        <f t="shared" si="11"/>
        <v>69427</v>
      </c>
      <c r="Q63">
        <v>23293</v>
      </c>
      <c r="R63">
        <v>-68</v>
      </c>
      <c r="T63">
        <v>-20233.000000000007</v>
      </c>
      <c r="U63">
        <v>2709</v>
      </c>
      <c r="W63">
        <v>34627</v>
      </c>
      <c r="X63">
        <v>7413.7999999999993</v>
      </c>
      <c r="AB63">
        <v>53591.6</v>
      </c>
      <c r="AC63">
        <v>2.2707476544831655</v>
      </c>
      <c r="AK63">
        <v>53591.6</v>
      </c>
      <c r="AL63">
        <v>2.2707476544831655</v>
      </c>
    </row>
    <row r="64" spans="2:38" x14ac:dyDescent="0.25">
      <c r="B64">
        <v>21161</v>
      </c>
      <c r="C64">
        <v>42907</v>
      </c>
      <c r="D64">
        <v>81449</v>
      </c>
      <c r="E64">
        <v>22126</v>
      </c>
      <c r="F64">
        <v>58273</v>
      </c>
      <c r="H64">
        <v>65740</v>
      </c>
      <c r="J64">
        <f t="shared" si="6"/>
        <v>45183.199999999997</v>
      </c>
      <c r="K64">
        <f t="shared" si="7"/>
        <v>1.454965562421431</v>
      </c>
      <c r="L64">
        <f t="shared" si="8"/>
        <v>81449</v>
      </c>
      <c r="M64">
        <f t="shared" si="9"/>
        <v>21161</v>
      </c>
      <c r="N64">
        <f t="shared" si="10"/>
        <v>45183.199999999997</v>
      </c>
      <c r="O64">
        <f t="shared" si="11"/>
        <v>60288</v>
      </c>
      <c r="Q64">
        <v>-30200</v>
      </c>
      <c r="R64">
        <v>21214</v>
      </c>
      <c r="T64">
        <v>-14496.400000000001</v>
      </c>
      <c r="U64">
        <v>5414.7999999999956</v>
      </c>
      <c r="W64">
        <v>31216.400000000001</v>
      </c>
      <c r="X64">
        <v>6023.9999999999991</v>
      </c>
      <c r="AD64">
        <v>45183.199999999997</v>
      </c>
      <c r="AE64">
        <v>1.454965562421431</v>
      </c>
      <c r="AI64">
        <v>45183.199999999997</v>
      </c>
      <c r="AJ64">
        <v>1.454965562421431</v>
      </c>
    </row>
    <row r="65" spans="2:38" x14ac:dyDescent="0.25">
      <c r="B65">
        <v>67201</v>
      </c>
      <c r="C65">
        <v>98289</v>
      </c>
      <c r="D65">
        <v>30042</v>
      </c>
      <c r="E65">
        <v>97619</v>
      </c>
      <c r="F65">
        <v>41097</v>
      </c>
      <c r="H65">
        <v>82189</v>
      </c>
      <c r="J65">
        <f t="shared" si="6"/>
        <v>66849.600000000006</v>
      </c>
      <c r="K65">
        <f t="shared" si="7"/>
        <v>1.2294613580335558</v>
      </c>
      <c r="L65">
        <f t="shared" si="8"/>
        <v>98289</v>
      </c>
      <c r="M65">
        <f t="shared" si="9"/>
        <v>30042</v>
      </c>
      <c r="N65">
        <f t="shared" si="10"/>
        <v>66849.600000000006</v>
      </c>
      <c r="O65">
        <f t="shared" si="11"/>
        <v>68247</v>
      </c>
      <c r="Q65">
        <v>-18302</v>
      </c>
      <c r="R65">
        <v>11750</v>
      </c>
      <c r="T65">
        <v>-15880.199999999997</v>
      </c>
      <c r="U65">
        <v>2783.8000000000029</v>
      </c>
      <c r="W65">
        <v>33122.199999999997</v>
      </c>
      <c r="X65">
        <v>2863.4</v>
      </c>
      <c r="AB65">
        <v>66849.600000000006</v>
      </c>
      <c r="AC65">
        <v>1.2294613580335558</v>
      </c>
      <c r="AI65">
        <v>66849.600000000006</v>
      </c>
      <c r="AJ65">
        <v>1.2294613580335558</v>
      </c>
    </row>
    <row r="66" spans="2:38" x14ac:dyDescent="0.25">
      <c r="B66">
        <v>48547</v>
      </c>
      <c r="C66">
        <v>37316</v>
      </c>
      <c r="D66">
        <v>93904</v>
      </c>
      <c r="E66">
        <v>70618</v>
      </c>
      <c r="F66">
        <v>74113</v>
      </c>
      <c r="H66">
        <v>90691</v>
      </c>
      <c r="J66">
        <f t="shared" ref="J66:J101" si="12">AVERAGE(B66:F66)</f>
        <v>64899.6</v>
      </c>
      <c r="K66">
        <f t="shared" ref="K66:K97" si="13">H66/J66</f>
        <v>1.397404606499886</v>
      </c>
      <c r="L66">
        <f t="shared" ref="L66:L101" si="14">MAX(B66:F66)</f>
        <v>93904</v>
      </c>
      <c r="M66">
        <f t="shared" ref="M66:M101" si="15">MIN(B66:F66)</f>
        <v>37316</v>
      </c>
      <c r="N66">
        <f t="shared" ref="N66:N101" si="16">AVERAGE(B66:F66)</f>
        <v>64899.6</v>
      </c>
      <c r="O66">
        <f t="shared" ref="O66:O101" si="17">L66-M66</f>
        <v>56588</v>
      </c>
      <c r="Q66">
        <v>-45593</v>
      </c>
      <c r="R66">
        <v>-198</v>
      </c>
      <c r="T66">
        <v>-22332.000000000007</v>
      </c>
      <c r="U66">
        <v>1913.5999999999985</v>
      </c>
      <c r="W66">
        <v>28307.200000000001</v>
      </c>
      <c r="X66">
        <v>7998.8</v>
      </c>
      <c r="AF66">
        <v>64899.6</v>
      </c>
      <c r="AG66">
        <v>1.397404606499886</v>
      </c>
      <c r="AI66">
        <v>64899.6</v>
      </c>
      <c r="AJ66">
        <v>1.397404606499886</v>
      </c>
    </row>
    <row r="67" spans="2:38" x14ac:dyDescent="0.25">
      <c r="B67">
        <v>55606</v>
      </c>
      <c r="C67">
        <v>102076</v>
      </c>
      <c r="D67">
        <v>84875</v>
      </c>
      <c r="E67">
        <v>22916</v>
      </c>
      <c r="F67">
        <v>82411</v>
      </c>
      <c r="H67">
        <v>101808</v>
      </c>
      <c r="J67">
        <f t="shared" si="12"/>
        <v>69576.800000000003</v>
      </c>
      <c r="K67">
        <f t="shared" si="13"/>
        <v>1.4632463694794815</v>
      </c>
      <c r="L67">
        <f t="shared" si="14"/>
        <v>102076</v>
      </c>
      <c r="M67">
        <f t="shared" si="15"/>
        <v>22916</v>
      </c>
      <c r="N67">
        <f t="shared" si="16"/>
        <v>69576.800000000003</v>
      </c>
      <c r="O67">
        <f t="shared" si="17"/>
        <v>79160</v>
      </c>
      <c r="Q67">
        <v>-25866</v>
      </c>
      <c r="R67">
        <v>-7626</v>
      </c>
      <c r="T67">
        <v>-582.39999999999418</v>
      </c>
      <c r="U67">
        <v>-7258.1999999999971</v>
      </c>
      <c r="W67">
        <v>13040</v>
      </c>
      <c r="X67">
        <v>9409</v>
      </c>
      <c r="AF67">
        <v>69576.800000000003</v>
      </c>
      <c r="AG67">
        <v>1.4632463694794815</v>
      </c>
      <c r="AI67">
        <v>69576.800000000003</v>
      </c>
      <c r="AJ67">
        <v>1.4632463694794815</v>
      </c>
    </row>
    <row r="68" spans="2:38" x14ac:dyDescent="0.25">
      <c r="B68">
        <v>23186</v>
      </c>
      <c r="C68">
        <v>93990</v>
      </c>
      <c r="D68">
        <v>96836</v>
      </c>
      <c r="E68">
        <v>89642</v>
      </c>
      <c r="F68">
        <v>46006</v>
      </c>
      <c r="H68">
        <v>115292</v>
      </c>
      <c r="J68">
        <f t="shared" si="12"/>
        <v>69932</v>
      </c>
      <c r="K68">
        <f t="shared" si="13"/>
        <v>1.6486300978093005</v>
      </c>
      <c r="L68">
        <f t="shared" si="14"/>
        <v>96836</v>
      </c>
      <c r="M68">
        <f t="shared" si="15"/>
        <v>23186</v>
      </c>
      <c r="N68">
        <f t="shared" si="16"/>
        <v>69932</v>
      </c>
      <c r="O68">
        <f t="shared" si="17"/>
        <v>73650</v>
      </c>
      <c r="Q68">
        <v>34727</v>
      </c>
      <c r="R68">
        <v>-2324</v>
      </c>
      <c r="T68">
        <v>5972</v>
      </c>
      <c r="U68">
        <v>5395.8000000000029</v>
      </c>
      <c r="W68">
        <v>41908.400000000001</v>
      </c>
      <c r="X68">
        <v>5620.6</v>
      </c>
      <c r="AB68">
        <v>69932</v>
      </c>
      <c r="AC68">
        <v>1.6486300978093005</v>
      </c>
      <c r="AI68">
        <v>69932</v>
      </c>
      <c r="AJ68">
        <v>1.6486300978093005</v>
      </c>
    </row>
    <row r="69" spans="2:38" x14ac:dyDescent="0.25">
      <c r="B69">
        <v>92529</v>
      </c>
      <c r="C69">
        <v>35057</v>
      </c>
      <c r="D69">
        <v>61410</v>
      </c>
      <c r="E69">
        <v>95405</v>
      </c>
      <c r="F69">
        <v>12908</v>
      </c>
      <c r="H69">
        <v>65223</v>
      </c>
      <c r="J69">
        <f t="shared" si="12"/>
        <v>59461.8</v>
      </c>
      <c r="K69">
        <f t="shared" si="13"/>
        <v>1.0968890951837986</v>
      </c>
      <c r="L69">
        <f t="shared" si="14"/>
        <v>95405</v>
      </c>
      <c r="M69">
        <f t="shared" si="15"/>
        <v>12908</v>
      </c>
      <c r="N69">
        <f t="shared" si="16"/>
        <v>59461.8</v>
      </c>
      <c r="O69">
        <f t="shared" si="17"/>
        <v>82497</v>
      </c>
      <c r="Q69">
        <v>-20508</v>
      </c>
      <c r="R69">
        <v>4716</v>
      </c>
      <c r="T69">
        <v>323.40000000000146</v>
      </c>
      <c r="U69">
        <v>-28</v>
      </c>
      <c r="W69">
        <v>41492.6</v>
      </c>
      <c r="X69">
        <v>2269.6</v>
      </c>
      <c r="Z69">
        <v>59461.8</v>
      </c>
      <c r="AA69">
        <v>1.0968890951837986</v>
      </c>
      <c r="AI69">
        <v>59461.8</v>
      </c>
      <c r="AJ69">
        <v>1.0968890951837986</v>
      </c>
    </row>
    <row r="70" spans="2:38" x14ac:dyDescent="0.25">
      <c r="B70">
        <v>41013</v>
      </c>
      <c r="C70">
        <v>47350</v>
      </c>
      <c r="D70">
        <v>75811</v>
      </c>
      <c r="E70">
        <v>82907</v>
      </c>
      <c r="F70">
        <v>47536</v>
      </c>
      <c r="H70">
        <v>93674</v>
      </c>
      <c r="J70">
        <f t="shared" si="12"/>
        <v>58923.4</v>
      </c>
      <c r="K70">
        <f t="shared" si="13"/>
        <v>1.5897589073271399</v>
      </c>
      <c r="L70">
        <f t="shared" si="14"/>
        <v>82907</v>
      </c>
      <c r="M70">
        <f t="shared" si="15"/>
        <v>41013</v>
      </c>
      <c r="N70">
        <f t="shared" si="16"/>
        <v>58923.4</v>
      </c>
      <c r="O70">
        <f t="shared" si="17"/>
        <v>41894</v>
      </c>
      <c r="Q70">
        <v>7574</v>
      </c>
      <c r="R70">
        <v>-557</v>
      </c>
      <c r="T70">
        <v>1039.5999999999985</v>
      </c>
      <c r="U70">
        <v>-3658.5999999999985</v>
      </c>
      <c r="W70">
        <v>35385.599999999999</v>
      </c>
      <c r="X70">
        <v>4858.2000000000007</v>
      </c>
      <c r="Z70">
        <v>58923.4</v>
      </c>
      <c r="AA70">
        <v>1.5897589073271399</v>
      </c>
      <c r="AI70">
        <v>58923.4</v>
      </c>
      <c r="AJ70">
        <v>1.5897589073271399</v>
      </c>
    </row>
    <row r="71" spans="2:38" x14ac:dyDescent="0.25">
      <c r="B71">
        <v>53683</v>
      </c>
      <c r="C71">
        <v>84147</v>
      </c>
      <c r="D71">
        <v>42992</v>
      </c>
      <c r="E71">
        <v>62920</v>
      </c>
      <c r="F71">
        <v>71606</v>
      </c>
      <c r="H71">
        <v>84255</v>
      </c>
      <c r="J71">
        <f t="shared" si="12"/>
        <v>63069.599999999999</v>
      </c>
      <c r="K71">
        <f t="shared" si="13"/>
        <v>1.3359050953232618</v>
      </c>
      <c r="L71">
        <f t="shared" si="14"/>
        <v>84147</v>
      </c>
      <c r="M71">
        <f t="shared" si="15"/>
        <v>42992</v>
      </c>
      <c r="N71">
        <f t="shared" si="16"/>
        <v>63069.599999999999</v>
      </c>
      <c r="O71">
        <f t="shared" si="17"/>
        <v>41155</v>
      </c>
      <c r="Q71">
        <v>-13776</v>
      </c>
      <c r="R71">
        <v>-3489</v>
      </c>
      <c r="T71">
        <v>18346.799999999996</v>
      </c>
      <c r="U71">
        <v>-1931.8000000000029</v>
      </c>
      <c r="W71">
        <v>20578</v>
      </c>
      <c r="X71">
        <v>8690.1999999999989</v>
      </c>
      <c r="AD71">
        <v>63069.599999999999</v>
      </c>
      <c r="AE71">
        <v>1.3359050953232618</v>
      </c>
      <c r="AI71">
        <v>63069.599999999999</v>
      </c>
      <c r="AJ71">
        <v>1.3359050953232618</v>
      </c>
    </row>
    <row r="72" spans="2:38" x14ac:dyDescent="0.25">
      <c r="B72">
        <v>37163</v>
      </c>
      <c r="C72">
        <v>92685</v>
      </c>
      <c r="D72">
        <v>70832</v>
      </c>
      <c r="E72">
        <v>16702</v>
      </c>
      <c r="F72">
        <v>18958</v>
      </c>
      <c r="H72">
        <v>100661</v>
      </c>
      <c r="J72">
        <f t="shared" si="12"/>
        <v>47268</v>
      </c>
      <c r="K72">
        <f t="shared" si="13"/>
        <v>2.1295802657188796</v>
      </c>
      <c r="L72">
        <f t="shared" si="14"/>
        <v>92685</v>
      </c>
      <c r="M72">
        <f t="shared" si="15"/>
        <v>16702</v>
      </c>
      <c r="N72">
        <f t="shared" si="16"/>
        <v>47268</v>
      </c>
      <c r="O72">
        <f t="shared" si="17"/>
        <v>75983</v>
      </c>
      <c r="Q72">
        <v>-26029</v>
      </c>
      <c r="R72">
        <v>5947</v>
      </c>
      <c r="T72">
        <v>-32780.399999999994</v>
      </c>
      <c r="U72">
        <v>-10160.199999999997</v>
      </c>
      <c r="W72">
        <v>44713.200000000004</v>
      </c>
      <c r="X72">
        <v>10574.2</v>
      </c>
      <c r="AF72">
        <v>47268</v>
      </c>
      <c r="AG72">
        <v>2.1295802657188796</v>
      </c>
      <c r="AK72">
        <v>47268</v>
      </c>
      <c r="AL72">
        <v>2.1295802657188796</v>
      </c>
    </row>
    <row r="73" spans="2:38" x14ac:dyDescent="0.25">
      <c r="B73">
        <v>77669</v>
      </c>
      <c r="C73">
        <v>32783</v>
      </c>
      <c r="D73">
        <v>62149</v>
      </c>
      <c r="E73">
        <v>44430</v>
      </c>
      <c r="F73">
        <v>97492</v>
      </c>
      <c r="H73">
        <v>118509</v>
      </c>
      <c r="J73">
        <f t="shared" si="12"/>
        <v>62904.6</v>
      </c>
      <c r="K73">
        <f t="shared" si="13"/>
        <v>1.8839480737497736</v>
      </c>
      <c r="L73">
        <f t="shared" si="14"/>
        <v>97492</v>
      </c>
      <c r="M73">
        <f t="shared" si="15"/>
        <v>32783</v>
      </c>
      <c r="N73">
        <f t="shared" si="16"/>
        <v>62904.6</v>
      </c>
      <c r="O73">
        <f t="shared" si="17"/>
        <v>64709</v>
      </c>
      <c r="Q73">
        <v>25890</v>
      </c>
      <c r="R73">
        <v>-847</v>
      </c>
      <c r="T73">
        <v>1134</v>
      </c>
      <c r="U73">
        <v>-8311.0000000000073</v>
      </c>
      <c r="W73">
        <v>29422.800000000003</v>
      </c>
      <c r="X73">
        <v>10815</v>
      </c>
      <c r="AB73">
        <v>62904.6</v>
      </c>
      <c r="AC73">
        <v>1.8839480737497736</v>
      </c>
      <c r="AI73">
        <v>62904.6</v>
      </c>
      <c r="AJ73">
        <v>1.8839480737497736</v>
      </c>
    </row>
    <row r="74" spans="2:38" x14ac:dyDescent="0.25">
      <c r="B74">
        <v>91430</v>
      </c>
      <c r="C74">
        <v>24563</v>
      </c>
      <c r="D74">
        <v>91053</v>
      </c>
      <c r="E74">
        <v>30931</v>
      </c>
      <c r="F74">
        <v>22214</v>
      </c>
      <c r="H74">
        <v>96785</v>
      </c>
      <c r="J74">
        <f t="shared" si="12"/>
        <v>52038.2</v>
      </c>
      <c r="K74">
        <f t="shared" si="13"/>
        <v>1.8598837008197826</v>
      </c>
      <c r="L74">
        <f t="shared" si="14"/>
        <v>91430</v>
      </c>
      <c r="M74">
        <f t="shared" si="15"/>
        <v>22214</v>
      </c>
      <c r="N74">
        <f t="shared" si="16"/>
        <v>52038.2</v>
      </c>
      <c r="O74">
        <f t="shared" si="17"/>
        <v>69216</v>
      </c>
      <c r="Q74">
        <v>24092</v>
      </c>
      <c r="R74">
        <v>-185</v>
      </c>
      <c r="T74">
        <v>-10716.400000000001</v>
      </c>
      <c r="U74">
        <v>4069.7999999999956</v>
      </c>
      <c r="W74">
        <v>42940.800000000003</v>
      </c>
      <c r="X74">
        <v>5365.4</v>
      </c>
      <c r="AB74">
        <v>52038.2</v>
      </c>
      <c r="AC74">
        <v>1.8598837008197826</v>
      </c>
      <c r="AI74">
        <v>52038.2</v>
      </c>
      <c r="AJ74">
        <v>1.8598837008197826</v>
      </c>
    </row>
    <row r="75" spans="2:38" x14ac:dyDescent="0.25">
      <c r="B75">
        <v>56959</v>
      </c>
      <c r="C75">
        <v>24748</v>
      </c>
      <c r="D75">
        <v>24673</v>
      </c>
      <c r="E75">
        <v>107195</v>
      </c>
      <c r="F75">
        <v>74331</v>
      </c>
      <c r="H75">
        <v>102839</v>
      </c>
      <c r="J75">
        <f t="shared" si="12"/>
        <v>57581.2</v>
      </c>
      <c r="K75">
        <f t="shared" si="13"/>
        <v>1.7859822303112822</v>
      </c>
      <c r="L75">
        <f t="shared" si="14"/>
        <v>107195</v>
      </c>
      <c r="M75">
        <f t="shared" si="15"/>
        <v>24673</v>
      </c>
      <c r="N75">
        <f t="shared" si="16"/>
        <v>57581.2</v>
      </c>
      <c r="O75">
        <f t="shared" si="17"/>
        <v>82522</v>
      </c>
      <c r="Q75">
        <v>-12289</v>
      </c>
      <c r="R75">
        <v>-19424</v>
      </c>
      <c r="T75">
        <v>-27067.400000000009</v>
      </c>
      <c r="U75">
        <v>5075.3999999999942</v>
      </c>
      <c r="W75">
        <v>27378.2</v>
      </c>
      <c r="X75">
        <v>11809.8</v>
      </c>
      <c r="AB75">
        <v>57581.2</v>
      </c>
      <c r="AC75">
        <v>1.7859822303112822</v>
      </c>
      <c r="AK75">
        <v>57581.2</v>
      </c>
      <c r="AL75">
        <v>1.7859822303112822</v>
      </c>
    </row>
    <row r="76" spans="2:38" x14ac:dyDescent="0.25">
      <c r="B76">
        <v>31015</v>
      </c>
      <c r="C76">
        <v>3482</v>
      </c>
      <c r="D76">
        <v>69970</v>
      </c>
      <c r="E76">
        <v>97563</v>
      </c>
      <c r="F76">
        <v>79862</v>
      </c>
      <c r="H76">
        <v>61821</v>
      </c>
      <c r="J76">
        <f t="shared" si="12"/>
        <v>56378.400000000001</v>
      </c>
      <c r="K76">
        <f t="shared" si="13"/>
        <v>1.096536971606147</v>
      </c>
      <c r="L76">
        <f t="shared" si="14"/>
        <v>97563</v>
      </c>
      <c r="M76">
        <f t="shared" si="15"/>
        <v>3482</v>
      </c>
      <c r="N76">
        <f t="shared" si="16"/>
        <v>56378.400000000001</v>
      </c>
      <c r="O76">
        <f t="shared" si="17"/>
        <v>94081</v>
      </c>
      <c r="Q76">
        <v>-16161</v>
      </c>
      <c r="R76">
        <v>-12533</v>
      </c>
      <c r="T76">
        <v>-12083.400000000001</v>
      </c>
      <c r="U76">
        <v>-5320</v>
      </c>
      <c r="W76">
        <v>35730.600000000006</v>
      </c>
      <c r="X76">
        <v>5320.0000000000009</v>
      </c>
      <c r="AB76">
        <v>56378.400000000001</v>
      </c>
      <c r="AC76">
        <v>1.096536971606147</v>
      </c>
      <c r="AI76">
        <v>56378.400000000001</v>
      </c>
      <c r="AJ76">
        <v>1.096536971606147</v>
      </c>
    </row>
    <row r="77" spans="2:38" x14ac:dyDescent="0.25">
      <c r="B77">
        <v>54540</v>
      </c>
      <c r="C77">
        <v>80118</v>
      </c>
      <c r="D77">
        <v>72251</v>
      </c>
      <c r="E77">
        <v>91355</v>
      </c>
      <c r="F77">
        <v>89116</v>
      </c>
      <c r="H77">
        <v>129227</v>
      </c>
      <c r="J77">
        <f t="shared" si="12"/>
        <v>77476</v>
      </c>
      <c r="K77">
        <f t="shared" si="13"/>
        <v>1.6679616913624864</v>
      </c>
      <c r="L77">
        <f t="shared" si="14"/>
        <v>91355</v>
      </c>
      <c r="M77">
        <f t="shared" si="15"/>
        <v>54540</v>
      </c>
      <c r="N77">
        <f t="shared" si="16"/>
        <v>77476</v>
      </c>
      <c r="O77">
        <f t="shared" si="17"/>
        <v>36815</v>
      </c>
      <c r="Q77">
        <v>41651</v>
      </c>
      <c r="R77">
        <v>6166</v>
      </c>
      <c r="T77">
        <v>18977.199999999997</v>
      </c>
      <c r="U77">
        <v>772.19999999999709</v>
      </c>
      <c r="W77">
        <v>29633.200000000001</v>
      </c>
      <c r="X77">
        <v>14024.2</v>
      </c>
      <c r="Z77">
        <v>77476</v>
      </c>
      <c r="AA77">
        <v>1.6679616913624864</v>
      </c>
      <c r="AI77">
        <v>77476</v>
      </c>
      <c r="AJ77">
        <v>1.6679616913624864</v>
      </c>
    </row>
    <row r="78" spans="2:38" x14ac:dyDescent="0.25">
      <c r="B78">
        <v>20204</v>
      </c>
      <c r="C78">
        <v>27225</v>
      </c>
      <c r="D78">
        <v>19165</v>
      </c>
      <c r="E78">
        <v>79022</v>
      </c>
      <c r="F78">
        <v>59761</v>
      </c>
      <c r="H78">
        <v>51839</v>
      </c>
      <c r="J78">
        <f t="shared" si="12"/>
        <v>41075.4</v>
      </c>
      <c r="K78">
        <f t="shared" si="13"/>
        <v>1.2620449222649079</v>
      </c>
      <c r="L78">
        <f t="shared" si="14"/>
        <v>79022</v>
      </c>
      <c r="M78">
        <f t="shared" si="15"/>
        <v>19165</v>
      </c>
      <c r="N78">
        <f t="shared" si="16"/>
        <v>41075.4</v>
      </c>
      <c r="O78">
        <f t="shared" si="17"/>
        <v>59857</v>
      </c>
      <c r="Q78">
        <v>-19624</v>
      </c>
      <c r="R78">
        <v>-4062</v>
      </c>
      <c r="T78">
        <v>-2442</v>
      </c>
      <c r="U78">
        <v>-7984.1999999999971</v>
      </c>
      <c r="W78">
        <v>12845.599999999999</v>
      </c>
      <c r="X78">
        <v>7984.2</v>
      </c>
      <c r="AD78">
        <v>41075.4</v>
      </c>
      <c r="AE78">
        <v>1.2620449222649079</v>
      </c>
      <c r="AI78">
        <v>41075.4</v>
      </c>
      <c r="AJ78">
        <v>1.2620449222649079</v>
      </c>
    </row>
    <row r="79" spans="2:38" x14ac:dyDescent="0.25">
      <c r="B79">
        <v>104554</v>
      </c>
      <c r="C79">
        <v>71797</v>
      </c>
      <c r="D79">
        <v>51023</v>
      </c>
      <c r="E79">
        <v>61343</v>
      </c>
      <c r="F79">
        <v>75693</v>
      </c>
      <c r="H79">
        <v>120257</v>
      </c>
      <c r="J79">
        <f t="shared" si="12"/>
        <v>72882</v>
      </c>
      <c r="K79">
        <f t="shared" si="13"/>
        <v>1.6500233253752641</v>
      </c>
      <c r="L79">
        <f t="shared" si="14"/>
        <v>104554</v>
      </c>
      <c r="M79">
        <f t="shared" si="15"/>
        <v>51023</v>
      </c>
      <c r="N79">
        <f t="shared" si="16"/>
        <v>72882</v>
      </c>
      <c r="O79">
        <f t="shared" si="17"/>
        <v>53531</v>
      </c>
      <c r="Q79">
        <v>18536</v>
      </c>
      <c r="R79">
        <v>-4280</v>
      </c>
      <c r="T79">
        <v>31234.199999999997</v>
      </c>
      <c r="U79">
        <v>4065</v>
      </c>
      <c r="W79">
        <v>31234.2</v>
      </c>
      <c r="X79">
        <v>9358.2000000000007</v>
      </c>
      <c r="AD79">
        <v>72882</v>
      </c>
      <c r="AE79">
        <v>1.6500233253752641</v>
      </c>
      <c r="AI79">
        <v>72882</v>
      </c>
      <c r="AJ79">
        <v>1.6500233253752641</v>
      </c>
    </row>
    <row r="80" spans="2:38" x14ac:dyDescent="0.25">
      <c r="B80">
        <v>71854</v>
      </c>
      <c r="C80">
        <v>21133</v>
      </c>
      <c r="D80">
        <v>45440</v>
      </c>
      <c r="E80">
        <v>80758</v>
      </c>
      <c r="F80">
        <v>58314</v>
      </c>
      <c r="H80">
        <v>76729</v>
      </c>
      <c r="J80">
        <f t="shared" si="12"/>
        <v>55499.8</v>
      </c>
      <c r="K80">
        <f t="shared" si="13"/>
        <v>1.3825094865206722</v>
      </c>
      <c r="L80">
        <f t="shared" si="14"/>
        <v>80758</v>
      </c>
      <c r="M80">
        <f t="shared" si="15"/>
        <v>21133</v>
      </c>
      <c r="N80">
        <f t="shared" si="16"/>
        <v>55499.8</v>
      </c>
      <c r="O80">
        <f t="shared" si="17"/>
        <v>59625</v>
      </c>
      <c r="Q80">
        <v>23347</v>
      </c>
      <c r="R80">
        <v>97</v>
      </c>
      <c r="T80">
        <v>6324.4000000000015</v>
      </c>
      <c r="U80">
        <v>974.80000000000291</v>
      </c>
      <c r="W80">
        <v>53360</v>
      </c>
      <c r="X80">
        <v>10364.4</v>
      </c>
      <c r="Z80">
        <v>55499.8</v>
      </c>
      <c r="AA80">
        <v>1.3825094865206722</v>
      </c>
      <c r="AI80">
        <v>55499.8</v>
      </c>
      <c r="AJ80">
        <v>1.3825094865206722</v>
      </c>
    </row>
    <row r="81" spans="2:38" x14ac:dyDescent="0.25">
      <c r="B81">
        <v>113760</v>
      </c>
      <c r="C81">
        <v>83582</v>
      </c>
      <c r="D81">
        <v>27546</v>
      </c>
      <c r="E81">
        <v>66223</v>
      </c>
      <c r="F81">
        <v>77783</v>
      </c>
      <c r="H81">
        <v>94227</v>
      </c>
      <c r="J81">
        <f t="shared" si="12"/>
        <v>73778.8</v>
      </c>
      <c r="K81">
        <f t="shared" si="13"/>
        <v>1.2771554972431105</v>
      </c>
      <c r="L81">
        <f t="shared" si="14"/>
        <v>113760</v>
      </c>
      <c r="M81">
        <f t="shared" si="15"/>
        <v>27546</v>
      </c>
      <c r="N81">
        <f t="shared" si="16"/>
        <v>73778.8</v>
      </c>
      <c r="O81">
        <f t="shared" si="17"/>
        <v>86214</v>
      </c>
      <c r="Q81">
        <v>9849</v>
      </c>
      <c r="R81">
        <v>-7573</v>
      </c>
      <c r="T81">
        <v>28539.4</v>
      </c>
      <c r="U81">
        <v>7294.8000000000029</v>
      </c>
      <c r="W81">
        <v>28539.399999999998</v>
      </c>
      <c r="X81">
        <v>9403.6</v>
      </c>
      <c r="AD81">
        <v>73778.8</v>
      </c>
      <c r="AE81">
        <v>1.2771554972431105</v>
      </c>
      <c r="AI81">
        <v>73778.8</v>
      </c>
      <c r="AJ81">
        <v>1.2771554972431105</v>
      </c>
    </row>
    <row r="82" spans="2:38" x14ac:dyDescent="0.25">
      <c r="B82">
        <v>31298</v>
      </c>
      <c r="C82">
        <v>35086</v>
      </c>
      <c r="D82">
        <v>90673</v>
      </c>
      <c r="E82">
        <v>65418</v>
      </c>
      <c r="F82">
        <v>74893</v>
      </c>
      <c r="H82">
        <v>67103</v>
      </c>
      <c r="J82">
        <f t="shared" si="12"/>
        <v>59473.599999999999</v>
      </c>
      <c r="K82">
        <f t="shared" si="13"/>
        <v>1.1282821285410669</v>
      </c>
      <c r="L82">
        <f t="shared" si="14"/>
        <v>90673</v>
      </c>
      <c r="M82">
        <f t="shared" si="15"/>
        <v>31298</v>
      </c>
      <c r="N82">
        <f t="shared" si="16"/>
        <v>59473.599999999999</v>
      </c>
      <c r="O82">
        <f t="shared" si="17"/>
        <v>59375</v>
      </c>
      <c r="Q82">
        <v>-26254</v>
      </c>
      <c r="R82">
        <v>311</v>
      </c>
      <c r="T82">
        <v>-23330.000000000007</v>
      </c>
      <c r="U82">
        <v>810.19999999999709</v>
      </c>
      <c r="W82">
        <v>42519.6</v>
      </c>
      <c r="X82">
        <v>2515.4000000000005</v>
      </c>
      <c r="AB82">
        <v>59473.599999999999</v>
      </c>
      <c r="AC82">
        <v>1.1282821285410669</v>
      </c>
      <c r="AI82">
        <v>59473.599999999999</v>
      </c>
      <c r="AJ82">
        <v>1.1282821285410669</v>
      </c>
    </row>
    <row r="83" spans="2:38" x14ac:dyDescent="0.25">
      <c r="B83">
        <v>50185</v>
      </c>
      <c r="C83">
        <v>49888</v>
      </c>
      <c r="D83">
        <v>10082</v>
      </c>
      <c r="E83">
        <v>44353</v>
      </c>
      <c r="F83">
        <v>53414</v>
      </c>
      <c r="H83">
        <v>84983</v>
      </c>
      <c r="J83">
        <f t="shared" si="12"/>
        <v>41584.400000000001</v>
      </c>
      <c r="K83">
        <f t="shared" si="13"/>
        <v>2.0436269370244609</v>
      </c>
      <c r="L83">
        <f t="shared" si="14"/>
        <v>53414</v>
      </c>
      <c r="M83">
        <f t="shared" si="15"/>
        <v>10082</v>
      </c>
      <c r="N83">
        <f t="shared" si="16"/>
        <v>41584.400000000001</v>
      </c>
      <c r="O83">
        <f t="shared" si="17"/>
        <v>43332</v>
      </c>
      <c r="Q83">
        <v>-9973</v>
      </c>
      <c r="R83">
        <v>14904</v>
      </c>
      <c r="T83">
        <v>-22400.199999999997</v>
      </c>
      <c r="U83">
        <v>-5668.7999999999956</v>
      </c>
      <c r="W83">
        <v>42270.2</v>
      </c>
      <c r="X83">
        <v>5756.8</v>
      </c>
      <c r="AB83">
        <v>41584.400000000001</v>
      </c>
      <c r="AC83">
        <v>2.0436269370244609</v>
      </c>
      <c r="AK83">
        <v>41584.400000000001</v>
      </c>
      <c r="AL83">
        <v>2.0436269370244609</v>
      </c>
    </row>
    <row r="84" spans="2:38" x14ac:dyDescent="0.25">
      <c r="B84">
        <v>90659</v>
      </c>
      <c r="C84">
        <v>24303</v>
      </c>
      <c r="D84">
        <v>57468</v>
      </c>
      <c r="E84">
        <v>38005</v>
      </c>
      <c r="F84">
        <v>57224</v>
      </c>
      <c r="H84">
        <v>59576</v>
      </c>
      <c r="J84">
        <f t="shared" si="12"/>
        <v>53531.8</v>
      </c>
      <c r="K84">
        <f t="shared" si="13"/>
        <v>1.1129085889135055</v>
      </c>
      <c r="L84">
        <f t="shared" si="14"/>
        <v>90659</v>
      </c>
      <c r="M84">
        <f t="shared" si="15"/>
        <v>24303</v>
      </c>
      <c r="N84">
        <f t="shared" si="16"/>
        <v>53531.8</v>
      </c>
      <c r="O84">
        <f t="shared" si="17"/>
        <v>66356</v>
      </c>
      <c r="Q84">
        <v>-47557</v>
      </c>
      <c r="R84">
        <v>-1</v>
      </c>
      <c r="T84">
        <v>-7894.3999999999942</v>
      </c>
      <c r="U84">
        <v>-1698.5999999999985</v>
      </c>
      <c r="W84">
        <v>35645.199999999997</v>
      </c>
      <c r="X84">
        <v>5081</v>
      </c>
      <c r="AF84">
        <v>53531.8</v>
      </c>
      <c r="AG84">
        <v>1.1129085889135055</v>
      </c>
      <c r="AI84">
        <v>53531.8</v>
      </c>
      <c r="AJ84">
        <v>1.1129085889135055</v>
      </c>
    </row>
    <row r="85" spans="2:38" x14ac:dyDescent="0.25">
      <c r="B85">
        <v>9720</v>
      </c>
      <c r="C85">
        <v>55330</v>
      </c>
      <c r="D85">
        <v>61137</v>
      </c>
      <c r="E85">
        <v>53635</v>
      </c>
      <c r="F85">
        <v>94555</v>
      </c>
      <c r="H85">
        <v>69303</v>
      </c>
      <c r="J85">
        <f t="shared" si="12"/>
        <v>54875.4</v>
      </c>
      <c r="K85">
        <f t="shared" si="13"/>
        <v>1.262915623394089</v>
      </c>
      <c r="L85">
        <f t="shared" si="14"/>
        <v>94555</v>
      </c>
      <c r="M85">
        <f t="shared" si="15"/>
        <v>9720</v>
      </c>
      <c r="N85">
        <f t="shared" si="16"/>
        <v>54875.4</v>
      </c>
      <c r="O85">
        <f t="shared" si="17"/>
        <v>84835</v>
      </c>
      <c r="Q85">
        <v>-9786</v>
      </c>
      <c r="R85">
        <v>246</v>
      </c>
      <c r="T85">
        <v>3240</v>
      </c>
      <c r="U85">
        <v>-3795.7999999999956</v>
      </c>
      <c r="W85">
        <v>24881.599999999999</v>
      </c>
      <c r="X85">
        <v>9345.4</v>
      </c>
      <c r="AD85">
        <v>54875.4</v>
      </c>
      <c r="AE85">
        <v>1.262915623394089</v>
      </c>
      <c r="AI85">
        <v>54875.4</v>
      </c>
      <c r="AJ85">
        <v>1.262915623394089</v>
      </c>
    </row>
    <row r="86" spans="2:38" x14ac:dyDescent="0.25">
      <c r="B86">
        <v>14564</v>
      </c>
      <c r="C86">
        <v>94043</v>
      </c>
      <c r="D86">
        <v>66251</v>
      </c>
      <c r="E86">
        <v>37207</v>
      </c>
      <c r="F86">
        <v>40865</v>
      </c>
      <c r="H86">
        <v>119916</v>
      </c>
      <c r="J86">
        <f t="shared" si="12"/>
        <v>50586</v>
      </c>
      <c r="K86">
        <f t="shared" si="13"/>
        <v>2.3705373028110546</v>
      </c>
      <c r="L86">
        <f t="shared" si="14"/>
        <v>94043</v>
      </c>
      <c r="M86">
        <f t="shared" si="15"/>
        <v>14564</v>
      </c>
      <c r="N86">
        <f t="shared" si="16"/>
        <v>50586</v>
      </c>
      <c r="O86">
        <f t="shared" si="17"/>
        <v>79479</v>
      </c>
      <c r="Q86">
        <v>26559</v>
      </c>
      <c r="R86">
        <v>4458</v>
      </c>
      <c r="T86">
        <v>-286.80000000000291</v>
      </c>
      <c r="U86">
        <v>4023.4000000000015</v>
      </c>
      <c r="W86">
        <v>32910</v>
      </c>
      <c r="X86">
        <v>7228.6</v>
      </c>
      <c r="AD86">
        <v>50586</v>
      </c>
      <c r="AE86">
        <v>2.3705373028110546</v>
      </c>
      <c r="AK86">
        <v>50586</v>
      </c>
      <c r="AL86">
        <v>2.3705373028110546</v>
      </c>
    </row>
    <row r="87" spans="2:38" x14ac:dyDescent="0.25">
      <c r="B87">
        <v>68326</v>
      </c>
      <c r="C87">
        <v>34694</v>
      </c>
      <c r="D87">
        <v>77124</v>
      </c>
      <c r="E87">
        <v>90195</v>
      </c>
      <c r="F87">
        <v>39112</v>
      </c>
      <c r="H87">
        <v>83601</v>
      </c>
      <c r="J87">
        <f t="shared" si="12"/>
        <v>61890.2</v>
      </c>
      <c r="K87">
        <f t="shared" si="13"/>
        <v>1.3507954409583425</v>
      </c>
      <c r="L87">
        <f t="shared" si="14"/>
        <v>90195</v>
      </c>
      <c r="M87">
        <f t="shared" si="15"/>
        <v>34694</v>
      </c>
      <c r="N87">
        <f t="shared" si="16"/>
        <v>61890.2</v>
      </c>
      <c r="O87">
        <f t="shared" si="17"/>
        <v>55501</v>
      </c>
      <c r="Q87">
        <v>6972</v>
      </c>
      <c r="R87">
        <v>-11503</v>
      </c>
      <c r="T87">
        <v>3268.3999999999942</v>
      </c>
      <c r="U87">
        <v>-722.20000000000437</v>
      </c>
      <c r="W87">
        <v>33212.400000000001</v>
      </c>
      <c r="X87">
        <v>1680.1999999999998</v>
      </c>
      <c r="Z87">
        <v>61890.2</v>
      </c>
      <c r="AA87">
        <v>1.3507954409583425</v>
      </c>
      <c r="AI87">
        <v>61890.2</v>
      </c>
      <c r="AJ87">
        <v>1.3507954409583425</v>
      </c>
    </row>
    <row r="88" spans="2:38" x14ac:dyDescent="0.25">
      <c r="B88">
        <v>38125</v>
      </c>
      <c r="C88">
        <v>23987</v>
      </c>
      <c r="D88">
        <v>41291</v>
      </c>
      <c r="E88">
        <v>20042</v>
      </c>
      <c r="F88">
        <v>110254</v>
      </c>
      <c r="H88">
        <v>62653</v>
      </c>
      <c r="J88">
        <f t="shared" si="12"/>
        <v>46739.8</v>
      </c>
      <c r="K88">
        <f t="shared" si="13"/>
        <v>1.3404635877774402</v>
      </c>
      <c r="L88">
        <f t="shared" si="14"/>
        <v>110254</v>
      </c>
      <c r="M88">
        <f t="shared" si="15"/>
        <v>20042</v>
      </c>
      <c r="N88">
        <f t="shared" si="16"/>
        <v>46739.8</v>
      </c>
      <c r="O88">
        <f t="shared" si="17"/>
        <v>90212</v>
      </c>
      <c r="Q88">
        <v>-11762</v>
      </c>
      <c r="R88">
        <v>-12653</v>
      </c>
      <c r="T88">
        <v>3296.2000000000044</v>
      </c>
      <c r="U88">
        <v>3326.2000000000044</v>
      </c>
      <c r="W88">
        <v>12563.400000000001</v>
      </c>
      <c r="X88">
        <v>7124.2</v>
      </c>
      <c r="AD88">
        <v>46739.8</v>
      </c>
      <c r="AE88">
        <v>1.3404635877774402</v>
      </c>
      <c r="AI88">
        <v>46739.8</v>
      </c>
      <c r="AJ88">
        <v>1.3404635877774402</v>
      </c>
    </row>
    <row r="89" spans="2:38" x14ac:dyDescent="0.25">
      <c r="B89">
        <v>29445</v>
      </c>
      <c r="C89">
        <v>62479</v>
      </c>
      <c r="D89">
        <v>41697</v>
      </c>
      <c r="E89">
        <v>70317</v>
      </c>
      <c r="F89">
        <v>68375</v>
      </c>
      <c r="H89">
        <v>106620</v>
      </c>
      <c r="J89">
        <f t="shared" si="12"/>
        <v>54462.6</v>
      </c>
      <c r="K89">
        <f t="shared" si="13"/>
        <v>1.9576737063599607</v>
      </c>
      <c r="L89">
        <f t="shared" si="14"/>
        <v>70317</v>
      </c>
      <c r="M89">
        <f t="shared" si="15"/>
        <v>29445</v>
      </c>
      <c r="N89">
        <f t="shared" si="16"/>
        <v>54462.6</v>
      </c>
      <c r="O89">
        <f t="shared" si="17"/>
        <v>40872</v>
      </c>
      <c r="Q89">
        <v>-8262</v>
      </c>
      <c r="R89">
        <v>7348</v>
      </c>
      <c r="T89">
        <v>-15893.400000000001</v>
      </c>
      <c r="U89">
        <v>-1537.5999999999985</v>
      </c>
      <c r="W89">
        <v>44556.2</v>
      </c>
      <c r="X89">
        <v>5476</v>
      </c>
      <c r="AF89">
        <v>54462.6</v>
      </c>
      <c r="AG89">
        <v>1.9576737063599607</v>
      </c>
      <c r="AK89">
        <v>54462.6</v>
      </c>
      <c r="AL89">
        <v>1.9576737063599607</v>
      </c>
    </row>
    <row r="90" spans="2:38" x14ac:dyDescent="0.25">
      <c r="B90">
        <v>101677</v>
      </c>
      <c r="C90">
        <v>6427</v>
      </c>
      <c r="D90">
        <v>24954</v>
      </c>
      <c r="E90">
        <v>24670</v>
      </c>
      <c r="F90">
        <v>62587</v>
      </c>
      <c r="H90">
        <v>51121</v>
      </c>
      <c r="J90">
        <f t="shared" si="12"/>
        <v>44063</v>
      </c>
      <c r="K90">
        <f t="shared" si="13"/>
        <v>1.1601797426412181</v>
      </c>
      <c r="L90">
        <f t="shared" si="14"/>
        <v>101677</v>
      </c>
      <c r="M90">
        <f t="shared" si="15"/>
        <v>6427</v>
      </c>
      <c r="N90">
        <f t="shared" si="16"/>
        <v>44063</v>
      </c>
      <c r="O90">
        <f t="shared" si="17"/>
        <v>95250</v>
      </c>
      <c r="Q90">
        <v>-34610</v>
      </c>
      <c r="R90">
        <v>-14498</v>
      </c>
      <c r="T90">
        <v>-24890.800000000003</v>
      </c>
      <c r="U90">
        <v>-1474.5999999999985</v>
      </c>
      <c r="W90">
        <v>42585.2</v>
      </c>
      <c r="X90">
        <v>3096.2</v>
      </c>
      <c r="AB90">
        <v>44063</v>
      </c>
      <c r="AC90">
        <v>1.1601797426412181</v>
      </c>
      <c r="AI90">
        <v>44063</v>
      </c>
      <c r="AJ90">
        <v>1.1601797426412181</v>
      </c>
    </row>
    <row r="91" spans="2:38" x14ac:dyDescent="0.25">
      <c r="B91">
        <v>43285</v>
      </c>
      <c r="C91">
        <v>62570</v>
      </c>
      <c r="D91">
        <v>56879</v>
      </c>
      <c r="E91">
        <v>91459</v>
      </c>
      <c r="F91">
        <v>71332</v>
      </c>
      <c r="H91">
        <v>119456</v>
      </c>
      <c r="J91">
        <f t="shared" si="12"/>
        <v>65105</v>
      </c>
      <c r="K91">
        <f t="shared" si="13"/>
        <v>1.834820674295369</v>
      </c>
      <c r="L91">
        <f t="shared" si="14"/>
        <v>91459</v>
      </c>
      <c r="M91">
        <f t="shared" si="15"/>
        <v>43285</v>
      </c>
      <c r="N91">
        <f t="shared" si="16"/>
        <v>65105</v>
      </c>
      <c r="O91">
        <f t="shared" si="17"/>
        <v>48174</v>
      </c>
      <c r="Q91">
        <v>53774</v>
      </c>
      <c r="R91">
        <v>-2895</v>
      </c>
      <c r="T91">
        <v>3334.4000000000015</v>
      </c>
      <c r="U91">
        <v>-6721</v>
      </c>
      <c r="W91">
        <v>22706</v>
      </c>
      <c r="X91">
        <v>9706.5999999999985</v>
      </c>
      <c r="AB91">
        <v>65105</v>
      </c>
      <c r="AC91">
        <v>1.834820674295369</v>
      </c>
      <c r="AK91">
        <v>65105</v>
      </c>
      <c r="AL91">
        <v>1.834820674295369</v>
      </c>
    </row>
    <row r="92" spans="2:38" x14ac:dyDescent="0.25">
      <c r="B92">
        <v>76989</v>
      </c>
      <c r="C92">
        <v>37300</v>
      </c>
      <c r="D92">
        <v>56812</v>
      </c>
      <c r="E92">
        <v>97882</v>
      </c>
      <c r="F92">
        <v>75545</v>
      </c>
      <c r="H92">
        <v>85079</v>
      </c>
      <c r="J92">
        <f t="shared" si="12"/>
        <v>68905.600000000006</v>
      </c>
      <c r="K92">
        <f t="shared" si="13"/>
        <v>1.2347182231923093</v>
      </c>
      <c r="L92">
        <f t="shared" si="14"/>
        <v>97882</v>
      </c>
      <c r="M92">
        <f t="shared" si="15"/>
        <v>37300</v>
      </c>
      <c r="N92">
        <f t="shared" si="16"/>
        <v>68905.600000000006</v>
      </c>
      <c r="O92">
        <f t="shared" si="17"/>
        <v>60582</v>
      </c>
      <c r="Q92">
        <v>-41488</v>
      </c>
      <c r="R92">
        <v>12109</v>
      </c>
      <c r="T92">
        <v>1993.6000000000058</v>
      </c>
      <c r="U92">
        <v>1726.2000000000116</v>
      </c>
      <c r="W92">
        <v>24620</v>
      </c>
      <c r="X92">
        <v>12346.6</v>
      </c>
      <c r="AF92">
        <v>68905.600000000006</v>
      </c>
      <c r="AG92">
        <v>1.2347182231923093</v>
      </c>
      <c r="AI92">
        <v>68905.600000000006</v>
      </c>
      <c r="AJ92">
        <v>1.2347182231923093</v>
      </c>
    </row>
    <row r="93" spans="2:38" x14ac:dyDescent="0.25">
      <c r="B93">
        <v>48029</v>
      </c>
      <c r="C93">
        <v>59247</v>
      </c>
      <c r="D93">
        <v>73105</v>
      </c>
      <c r="E93">
        <v>41565</v>
      </c>
      <c r="F93">
        <v>31884</v>
      </c>
      <c r="H93">
        <v>83374</v>
      </c>
      <c r="J93">
        <f t="shared" si="12"/>
        <v>50766</v>
      </c>
      <c r="K93">
        <f t="shared" si="13"/>
        <v>1.6423196627664185</v>
      </c>
      <c r="L93">
        <f t="shared" si="14"/>
        <v>73105</v>
      </c>
      <c r="M93">
        <f t="shared" si="15"/>
        <v>31884</v>
      </c>
      <c r="N93">
        <f t="shared" si="16"/>
        <v>50766</v>
      </c>
      <c r="O93">
        <f t="shared" si="17"/>
        <v>41221</v>
      </c>
      <c r="Q93">
        <v>3424</v>
      </c>
      <c r="R93">
        <v>-4458</v>
      </c>
      <c r="T93">
        <v>-9184.1999999999971</v>
      </c>
      <c r="U93">
        <v>2913.8000000000029</v>
      </c>
      <c r="W93">
        <v>9355.4000000000015</v>
      </c>
      <c r="X93">
        <v>2932.2000000000003</v>
      </c>
      <c r="Z93">
        <v>50766</v>
      </c>
      <c r="AA93">
        <v>1.6423196627664185</v>
      </c>
      <c r="AI93">
        <v>50766</v>
      </c>
      <c r="AJ93">
        <v>1.6423196627664185</v>
      </c>
    </row>
    <row r="94" spans="2:38" x14ac:dyDescent="0.25">
      <c r="B94">
        <v>73255</v>
      </c>
      <c r="C94">
        <v>61782</v>
      </c>
      <c r="D94">
        <v>78902</v>
      </c>
      <c r="E94">
        <v>102486</v>
      </c>
      <c r="F94">
        <v>27868</v>
      </c>
      <c r="H94">
        <v>84467</v>
      </c>
      <c r="J94">
        <f t="shared" si="12"/>
        <v>68858.600000000006</v>
      </c>
      <c r="K94">
        <f t="shared" si="13"/>
        <v>1.2266732114797569</v>
      </c>
      <c r="L94">
        <f t="shared" si="14"/>
        <v>102486</v>
      </c>
      <c r="M94">
        <f t="shared" si="15"/>
        <v>27868</v>
      </c>
      <c r="N94">
        <f t="shared" si="16"/>
        <v>68858.600000000006</v>
      </c>
      <c r="O94">
        <f t="shared" si="17"/>
        <v>74618</v>
      </c>
      <c r="Q94">
        <v>-33736</v>
      </c>
      <c r="R94">
        <v>-1142</v>
      </c>
      <c r="T94">
        <v>-5777.7999999999884</v>
      </c>
      <c r="U94">
        <v>1285.6000000000058</v>
      </c>
      <c r="W94">
        <v>33905.4</v>
      </c>
      <c r="X94">
        <v>6069.2000000000007</v>
      </c>
      <c r="AF94">
        <v>68858.600000000006</v>
      </c>
      <c r="AG94">
        <v>1.2266732114797569</v>
      </c>
      <c r="AI94">
        <v>68858.600000000006</v>
      </c>
      <c r="AJ94">
        <v>1.2266732114797569</v>
      </c>
    </row>
    <row r="95" spans="2:38" x14ac:dyDescent="0.25">
      <c r="B95">
        <v>49351</v>
      </c>
      <c r="C95">
        <v>100251</v>
      </c>
      <c r="D95">
        <v>42000</v>
      </c>
      <c r="E95">
        <v>39595</v>
      </c>
      <c r="F95">
        <v>96240</v>
      </c>
      <c r="H95">
        <v>81394</v>
      </c>
      <c r="J95">
        <f t="shared" si="12"/>
        <v>65487.4</v>
      </c>
      <c r="K95">
        <f t="shared" si="13"/>
        <v>1.2428955799130825</v>
      </c>
      <c r="L95">
        <f t="shared" si="14"/>
        <v>100251</v>
      </c>
      <c r="M95">
        <f t="shared" si="15"/>
        <v>39595</v>
      </c>
      <c r="N95">
        <f t="shared" si="16"/>
        <v>65487.4</v>
      </c>
      <c r="O95">
        <f t="shared" si="17"/>
        <v>60656</v>
      </c>
      <c r="Q95">
        <v>18787</v>
      </c>
      <c r="R95">
        <v>-14395</v>
      </c>
      <c r="T95">
        <v>17369.800000000003</v>
      </c>
      <c r="U95">
        <v>-3038.5999999999985</v>
      </c>
      <c r="W95">
        <v>51594.6</v>
      </c>
      <c r="X95">
        <v>6673.8</v>
      </c>
      <c r="Z95">
        <v>65487.4</v>
      </c>
      <c r="AA95">
        <v>1.2428955799130825</v>
      </c>
      <c r="AI95">
        <v>65487.4</v>
      </c>
      <c r="AJ95">
        <v>1.2428955799130825</v>
      </c>
    </row>
    <row r="96" spans="2:38" x14ac:dyDescent="0.25">
      <c r="B96">
        <v>114548</v>
      </c>
      <c r="C96">
        <v>28853</v>
      </c>
      <c r="D96">
        <v>85796</v>
      </c>
      <c r="E96">
        <v>92325</v>
      </c>
      <c r="F96">
        <v>49923</v>
      </c>
      <c r="H96">
        <v>134088</v>
      </c>
      <c r="J96">
        <f t="shared" si="12"/>
        <v>74289</v>
      </c>
      <c r="K96">
        <f t="shared" si="13"/>
        <v>1.8049509348624964</v>
      </c>
      <c r="L96">
        <f t="shared" si="14"/>
        <v>114548</v>
      </c>
      <c r="M96">
        <f t="shared" si="15"/>
        <v>28853</v>
      </c>
      <c r="N96">
        <f t="shared" si="16"/>
        <v>74289</v>
      </c>
      <c r="O96">
        <f t="shared" si="17"/>
        <v>85695</v>
      </c>
      <c r="Q96">
        <v>53892</v>
      </c>
      <c r="R96">
        <v>11585</v>
      </c>
      <c r="T96">
        <v>48508.2</v>
      </c>
      <c r="U96">
        <v>-5127.6000000000058</v>
      </c>
      <c r="W96">
        <v>58322.2</v>
      </c>
      <c r="X96">
        <v>8774</v>
      </c>
      <c r="AD96">
        <v>74289</v>
      </c>
      <c r="AE96">
        <v>1.8049509348624964</v>
      </c>
      <c r="AK96">
        <v>74289</v>
      </c>
      <c r="AL96">
        <v>1.8049509348624964</v>
      </c>
    </row>
    <row r="97" spans="2:38" x14ac:dyDescent="0.25">
      <c r="B97">
        <v>96524</v>
      </c>
      <c r="C97">
        <v>50461</v>
      </c>
      <c r="D97">
        <v>78254</v>
      </c>
      <c r="E97">
        <v>93177</v>
      </c>
      <c r="F97">
        <v>98236</v>
      </c>
      <c r="H97">
        <v>110441</v>
      </c>
      <c r="J97">
        <f t="shared" si="12"/>
        <v>83330.399999999994</v>
      </c>
      <c r="K97">
        <f t="shared" si="13"/>
        <v>1.3253386519205477</v>
      </c>
      <c r="L97">
        <f t="shared" si="14"/>
        <v>98236</v>
      </c>
      <c r="M97">
        <f t="shared" si="15"/>
        <v>50461</v>
      </c>
      <c r="N97">
        <f t="shared" si="16"/>
        <v>83330.399999999994</v>
      </c>
      <c r="O97">
        <f t="shared" si="17"/>
        <v>47775</v>
      </c>
      <c r="Q97">
        <v>40208</v>
      </c>
      <c r="R97">
        <v>18176</v>
      </c>
      <c r="T97">
        <v>15901.799999999988</v>
      </c>
      <c r="U97">
        <v>-586.60000000000582</v>
      </c>
      <c r="W97">
        <v>28263.4</v>
      </c>
      <c r="X97">
        <v>695.4</v>
      </c>
      <c r="AB97">
        <v>83330.399999999994</v>
      </c>
      <c r="AC97">
        <v>1.3253386519205477</v>
      </c>
      <c r="AI97">
        <v>83330.399999999994</v>
      </c>
      <c r="AJ97">
        <v>1.3253386519205477</v>
      </c>
    </row>
    <row r="98" spans="2:38" x14ac:dyDescent="0.25">
      <c r="B98">
        <v>27827</v>
      </c>
      <c r="C98">
        <v>68768</v>
      </c>
      <c r="D98">
        <v>76235</v>
      </c>
      <c r="E98">
        <v>41357</v>
      </c>
      <c r="F98">
        <v>40754</v>
      </c>
      <c r="H98">
        <v>104448</v>
      </c>
      <c r="J98">
        <f t="shared" si="12"/>
        <v>50988.2</v>
      </c>
      <c r="K98">
        <f t="shared" ref="K98:K129" si="18">H98/J98</f>
        <v>2.048473960641874</v>
      </c>
      <c r="L98">
        <f t="shared" si="14"/>
        <v>76235</v>
      </c>
      <c r="M98">
        <f t="shared" si="15"/>
        <v>27827</v>
      </c>
      <c r="N98">
        <f t="shared" si="16"/>
        <v>50988.2</v>
      </c>
      <c r="O98">
        <f t="shared" si="17"/>
        <v>48408</v>
      </c>
      <c r="Q98">
        <v>52788</v>
      </c>
      <c r="R98">
        <v>747</v>
      </c>
      <c r="T98">
        <v>15195.199999999997</v>
      </c>
      <c r="U98">
        <v>-2400.8000000000029</v>
      </c>
      <c r="W98">
        <v>21038.400000000001</v>
      </c>
      <c r="X98">
        <v>5948.7999999999993</v>
      </c>
      <c r="Z98">
        <v>50988.2</v>
      </c>
      <c r="AA98">
        <v>2.048473960641874</v>
      </c>
      <c r="AK98">
        <v>50988.2</v>
      </c>
      <c r="AL98">
        <v>2.048473960641874</v>
      </c>
    </row>
    <row r="99" spans="2:38" x14ac:dyDescent="0.25">
      <c r="B99">
        <v>69671</v>
      </c>
      <c r="C99">
        <v>69750</v>
      </c>
      <c r="D99">
        <v>44282</v>
      </c>
      <c r="E99">
        <v>99988</v>
      </c>
      <c r="F99">
        <v>54180</v>
      </c>
      <c r="H99">
        <v>119669</v>
      </c>
      <c r="J99">
        <f t="shared" si="12"/>
        <v>67574.2</v>
      </c>
      <c r="K99">
        <f t="shared" si="18"/>
        <v>1.7709273657697762</v>
      </c>
      <c r="L99">
        <f t="shared" si="14"/>
        <v>99988</v>
      </c>
      <c r="M99">
        <f t="shared" si="15"/>
        <v>44282</v>
      </c>
      <c r="N99">
        <f t="shared" si="16"/>
        <v>67574.2</v>
      </c>
      <c r="O99">
        <f t="shared" si="17"/>
        <v>55706</v>
      </c>
      <c r="Q99">
        <v>36890</v>
      </c>
      <c r="R99">
        <v>-2862</v>
      </c>
      <c r="T99">
        <v>-14934.199999999997</v>
      </c>
      <c r="U99">
        <v>24.80000000000291</v>
      </c>
      <c r="W99">
        <v>27649.799999999996</v>
      </c>
      <c r="X99">
        <v>9776.4000000000015</v>
      </c>
      <c r="AB99">
        <v>67574.2</v>
      </c>
      <c r="AC99">
        <v>1.7709273657697762</v>
      </c>
      <c r="AI99">
        <v>67574.2</v>
      </c>
      <c r="AJ99">
        <v>1.7709273657697762</v>
      </c>
    </row>
    <row r="100" spans="2:38" x14ac:dyDescent="0.25">
      <c r="B100">
        <v>110989</v>
      </c>
      <c r="C100">
        <v>49383</v>
      </c>
      <c r="D100">
        <v>42036</v>
      </c>
      <c r="E100">
        <v>59663</v>
      </c>
      <c r="F100">
        <v>24387</v>
      </c>
      <c r="H100">
        <v>122563</v>
      </c>
      <c r="J100">
        <f t="shared" si="12"/>
        <v>57291.6</v>
      </c>
      <c r="K100">
        <f t="shared" si="18"/>
        <v>2.1392839438940436</v>
      </c>
      <c r="L100">
        <f t="shared" si="14"/>
        <v>110989</v>
      </c>
      <c r="M100">
        <f t="shared" si="15"/>
        <v>24387</v>
      </c>
      <c r="N100">
        <f t="shared" si="16"/>
        <v>57291.6</v>
      </c>
      <c r="O100">
        <f t="shared" si="17"/>
        <v>86602</v>
      </c>
      <c r="Q100">
        <v>32281</v>
      </c>
      <c r="R100">
        <v>-5949</v>
      </c>
      <c r="T100">
        <v>11117.400000000001</v>
      </c>
      <c r="U100">
        <v>2199.4000000000015</v>
      </c>
      <c r="W100">
        <v>42432.6</v>
      </c>
      <c r="X100">
        <v>2519.3999999999996</v>
      </c>
      <c r="AD100">
        <v>57291.6</v>
      </c>
      <c r="AE100">
        <v>2.1392839438940436</v>
      </c>
      <c r="AK100">
        <v>57291.6</v>
      </c>
      <c r="AL100">
        <v>2.1392839438940436</v>
      </c>
    </row>
    <row r="101" spans="2:38" x14ac:dyDescent="0.25">
      <c r="B101">
        <v>106555</v>
      </c>
      <c r="C101">
        <v>79146</v>
      </c>
      <c r="D101">
        <v>90276</v>
      </c>
      <c r="E101">
        <v>32035</v>
      </c>
      <c r="F101">
        <v>35710</v>
      </c>
      <c r="H101">
        <v>113886</v>
      </c>
      <c r="J101">
        <f t="shared" si="12"/>
        <v>68744.399999999994</v>
      </c>
      <c r="K101">
        <f t="shared" si="18"/>
        <v>1.6566585787351407</v>
      </c>
      <c r="L101">
        <f t="shared" si="14"/>
        <v>106555</v>
      </c>
      <c r="M101">
        <f t="shared" si="15"/>
        <v>32035</v>
      </c>
      <c r="N101">
        <f t="shared" si="16"/>
        <v>68744.399999999994</v>
      </c>
      <c r="O101">
        <f t="shared" si="17"/>
        <v>74520</v>
      </c>
      <c r="Q101">
        <v>23481</v>
      </c>
      <c r="R101">
        <v>-5464</v>
      </c>
      <c r="T101">
        <v>8597.3999999999942</v>
      </c>
      <c r="U101">
        <v>-4313.4000000000087</v>
      </c>
      <c r="W101">
        <v>31848.600000000006</v>
      </c>
      <c r="X101">
        <v>7707.4</v>
      </c>
      <c r="AD101">
        <v>68744.399999999994</v>
      </c>
      <c r="AE101">
        <v>1.6566585787351407</v>
      </c>
      <c r="AI101">
        <v>68744.399999999994</v>
      </c>
      <c r="AJ101">
        <v>1.6566585787351407</v>
      </c>
    </row>
    <row r="103" spans="2:38" x14ac:dyDescent="0.25">
      <c r="B103">
        <v>1496416</v>
      </c>
      <c r="C103">
        <v>1337753</v>
      </c>
      <c r="D103">
        <v>1510004</v>
      </c>
      <c r="E103">
        <v>1465717</v>
      </c>
      <c r="F103">
        <v>1488140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222B6-F5F4-4BB5-B517-E3E67F600D1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77445</v>
      </c>
      <c r="C2">
        <v>64150</v>
      </c>
      <c r="D2">
        <v>43181</v>
      </c>
      <c r="E2">
        <v>61614</v>
      </c>
      <c r="F2">
        <v>88458</v>
      </c>
      <c r="H2">
        <v>91006</v>
      </c>
      <c r="J2">
        <f t="shared" ref="J2:J33" si="0">AVERAGE(B2:F2)</f>
        <v>66969.600000000006</v>
      </c>
      <c r="K2">
        <f t="shared" ref="K2:K33" si="1">H2/J2</f>
        <v>1.3589150898318041</v>
      </c>
      <c r="L2">
        <f t="shared" ref="L2:L33" si="2">MAX(B2:F2)</f>
        <v>88458</v>
      </c>
      <c r="M2">
        <f t="shared" ref="M2:M33" si="3">MIN(B2:F2)</f>
        <v>43181</v>
      </c>
      <c r="N2">
        <f t="shared" ref="N2:N33" si="4">AVERAGE(B2:F2)</f>
        <v>66969.600000000006</v>
      </c>
      <c r="O2">
        <f t="shared" ref="O2:O33" si="5">L2-M2</f>
        <v>45277</v>
      </c>
      <c r="Q2">
        <v>16345</v>
      </c>
      <c r="R2">
        <v>0</v>
      </c>
      <c r="T2">
        <v>-7543.7999999999884</v>
      </c>
      <c r="U2">
        <v>3802.2000000000044</v>
      </c>
      <c r="W2">
        <v>28930.999999999996</v>
      </c>
      <c r="X2">
        <v>4065.7999999999997</v>
      </c>
      <c r="AB2">
        <v>66969.600000000006</v>
      </c>
      <c r="AC2">
        <v>1.3589150898318041</v>
      </c>
      <c r="AI2">
        <v>66969.600000000006</v>
      </c>
      <c r="AJ2">
        <v>1.3589150898318041</v>
      </c>
    </row>
    <row r="3" spans="1:38" x14ac:dyDescent="0.25">
      <c r="B3">
        <v>24674</v>
      </c>
      <c r="C3">
        <v>64221</v>
      </c>
      <c r="D3">
        <v>70293</v>
      </c>
      <c r="E3">
        <v>5432</v>
      </c>
      <c r="F3">
        <v>26025</v>
      </c>
      <c r="H3">
        <v>59738</v>
      </c>
      <c r="J3">
        <f t="shared" si="0"/>
        <v>38129</v>
      </c>
      <c r="K3">
        <f t="shared" si="1"/>
        <v>1.5667339820084449</v>
      </c>
      <c r="L3">
        <f t="shared" si="2"/>
        <v>70293</v>
      </c>
      <c r="M3">
        <f t="shared" si="3"/>
        <v>5432</v>
      </c>
      <c r="N3">
        <f t="shared" si="4"/>
        <v>38129</v>
      </c>
      <c r="O3">
        <f t="shared" si="5"/>
        <v>64861</v>
      </c>
      <c r="Q3">
        <v>10415</v>
      </c>
      <c r="R3">
        <v>1752</v>
      </c>
      <c r="T3">
        <v>-10259.199999999997</v>
      </c>
      <c r="U3">
        <v>-699.19999999999709</v>
      </c>
      <c r="W3">
        <v>39218.800000000003</v>
      </c>
      <c r="X3">
        <v>7162.4000000000005</v>
      </c>
      <c r="Z3">
        <v>38129</v>
      </c>
      <c r="AA3">
        <v>1.5667339820084449</v>
      </c>
      <c r="AI3">
        <v>38129</v>
      </c>
      <c r="AJ3">
        <v>1.5667339820084449</v>
      </c>
    </row>
    <row r="4" spans="1:38" x14ac:dyDescent="0.25">
      <c r="B4">
        <v>75218</v>
      </c>
      <c r="C4">
        <v>50826</v>
      </c>
      <c r="D4">
        <v>58654</v>
      </c>
      <c r="E4">
        <v>50943</v>
      </c>
      <c r="F4">
        <v>28579</v>
      </c>
      <c r="H4">
        <v>111623</v>
      </c>
      <c r="J4">
        <f t="shared" si="0"/>
        <v>52844</v>
      </c>
      <c r="K4">
        <f t="shared" si="1"/>
        <v>2.1123117099386874</v>
      </c>
      <c r="L4">
        <f t="shared" si="2"/>
        <v>75218</v>
      </c>
      <c r="M4">
        <f t="shared" si="3"/>
        <v>28579</v>
      </c>
      <c r="N4">
        <f t="shared" si="4"/>
        <v>52844</v>
      </c>
      <c r="O4">
        <f t="shared" si="5"/>
        <v>46639</v>
      </c>
      <c r="Q4">
        <v>32288</v>
      </c>
      <c r="R4">
        <v>-1498</v>
      </c>
      <c r="T4">
        <v>-4744.5999999999985</v>
      </c>
      <c r="U4">
        <v>5395</v>
      </c>
      <c r="W4">
        <v>24501.4</v>
      </c>
      <c r="X4">
        <v>5443</v>
      </c>
      <c r="Z4">
        <v>52844</v>
      </c>
      <c r="AA4">
        <v>2.1123117099386874</v>
      </c>
      <c r="AK4">
        <v>52844</v>
      </c>
      <c r="AL4">
        <v>2.1123117099386874</v>
      </c>
    </row>
    <row r="5" spans="1:38" x14ac:dyDescent="0.25">
      <c r="B5">
        <v>24949</v>
      </c>
      <c r="C5">
        <v>29527</v>
      </c>
      <c r="D5">
        <v>78348</v>
      </c>
      <c r="E5">
        <v>39867</v>
      </c>
      <c r="F5">
        <v>37009</v>
      </c>
      <c r="H5">
        <v>102274</v>
      </c>
      <c r="J5">
        <f t="shared" si="0"/>
        <v>41940</v>
      </c>
      <c r="K5">
        <f t="shared" si="1"/>
        <v>2.4385789222699095</v>
      </c>
      <c r="L5">
        <f t="shared" si="2"/>
        <v>78348</v>
      </c>
      <c r="M5">
        <f t="shared" si="3"/>
        <v>24949</v>
      </c>
      <c r="N5">
        <f t="shared" si="4"/>
        <v>41940</v>
      </c>
      <c r="O5">
        <f t="shared" si="5"/>
        <v>53399</v>
      </c>
      <c r="Q5">
        <v>-9287</v>
      </c>
      <c r="R5">
        <v>-7128</v>
      </c>
      <c r="T5">
        <v>-31294.199999999997</v>
      </c>
      <c r="U5">
        <v>-1013.8000000000029</v>
      </c>
      <c r="W5">
        <v>31294.2</v>
      </c>
      <c r="X5">
        <v>1613.4</v>
      </c>
      <c r="AF5">
        <v>41940</v>
      </c>
      <c r="AG5">
        <v>2.4385789222699095</v>
      </c>
      <c r="AK5">
        <v>41940</v>
      </c>
      <c r="AL5">
        <v>2.4385789222699095</v>
      </c>
    </row>
    <row r="6" spans="1:38" x14ac:dyDescent="0.25">
      <c r="B6">
        <v>80560</v>
      </c>
      <c r="C6">
        <v>78420</v>
      </c>
      <c r="D6">
        <v>68796</v>
      </c>
      <c r="E6">
        <v>88768</v>
      </c>
      <c r="F6">
        <v>51939</v>
      </c>
      <c r="H6">
        <v>91722</v>
      </c>
      <c r="J6">
        <f t="shared" si="0"/>
        <v>73696.600000000006</v>
      </c>
      <c r="K6">
        <f t="shared" si="1"/>
        <v>1.2445893026272581</v>
      </c>
      <c r="L6">
        <f t="shared" si="2"/>
        <v>88768</v>
      </c>
      <c r="M6">
        <f t="shared" si="3"/>
        <v>51939</v>
      </c>
      <c r="N6">
        <f t="shared" si="4"/>
        <v>73696.600000000006</v>
      </c>
      <c r="O6">
        <f t="shared" si="5"/>
        <v>36829</v>
      </c>
      <c r="Q6">
        <v>-20823</v>
      </c>
      <c r="R6">
        <v>606</v>
      </c>
      <c r="T6">
        <v>-15207.799999999988</v>
      </c>
      <c r="U6">
        <v>129.60000000000582</v>
      </c>
      <c r="W6">
        <v>24196.199999999997</v>
      </c>
      <c r="X6">
        <v>5933.2</v>
      </c>
      <c r="AB6">
        <v>73696.600000000006</v>
      </c>
      <c r="AC6">
        <v>1.2445893026272581</v>
      </c>
      <c r="AI6">
        <v>73696.600000000006</v>
      </c>
      <c r="AJ6">
        <v>1.2445893026272581</v>
      </c>
    </row>
    <row r="7" spans="1:38" x14ac:dyDescent="0.25">
      <c r="B7">
        <v>34849</v>
      </c>
      <c r="C7">
        <v>30607</v>
      </c>
      <c r="D7">
        <v>15577</v>
      </c>
      <c r="E7">
        <v>82196</v>
      </c>
      <c r="F7">
        <v>42913</v>
      </c>
      <c r="H7">
        <v>69489</v>
      </c>
      <c r="J7">
        <f t="shared" si="0"/>
        <v>41228.400000000001</v>
      </c>
      <c r="K7">
        <f t="shared" si="1"/>
        <v>1.6854643886253164</v>
      </c>
      <c r="L7">
        <f t="shared" si="2"/>
        <v>82196</v>
      </c>
      <c r="M7">
        <f t="shared" si="3"/>
        <v>15577</v>
      </c>
      <c r="N7">
        <f t="shared" si="4"/>
        <v>41228.400000000001</v>
      </c>
      <c r="O7">
        <f t="shared" si="5"/>
        <v>66619</v>
      </c>
      <c r="Q7">
        <v>8112</v>
      </c>
      <c r="R7">
        <v>-2243</v>
      </c>
      <c r="T7">
        <v>-12055.199999999997</v>
      </c>
      <c r="U7">
        <v>-725</v>
      </c>
      <c r="W7">
        <v>40997.599999999999</v>
      </c>
      <c r="X7">
        <v>8332.2000000000007</v>
      </c>
      <c r="Z7">
        <v>41228.400000000001</v>
      </c>
      <c r="AA7">
        <v>1.6854643886253164</v>
      </c>
      <c r="AI7">
        <v>41228.400000000001</v>
      </c>
      <c r="AJ7">
        <v>1.6854643886253164</v>
      </c>
    </row>
    <row r="8" spans="1:38" x14ac:dyDescent="0.25">
      <c r="B8">
        <v>67722</v>
      </c>
      <c r="C8">
        <v>13665</v>
      </c>
      <c r="D8">
        <v>97411</v>
      </c>
      <c r="E8">
        <v>58080</v>
      </c>
      <c r="F8">
        <v>24158</v>
      </c>
      <c r="H8">
        <v>54855</v>
      </c>
      <c r="J8">
        <f t="shared" si="0"/>
        <v>52207.199999999997</v>
      </c>
      <c r="K8">
        <f t="shared" si="1"/>
        <v>1.0507171424631085</v>
      </c>
      <c r="L8">
        <f t="shared" si="2"/>
        <v>97411</v>
      </c>
      <c r="M8">
        <f t="shared" si="3"/>
        <v>13665</v>
      </c>
      <c r="N8">
        <f t="shared" si="4"/>
        <v>52207.199999999997</v>
      </c>
      <c r="O8">
        <f t="shared" si="5"/>
        <v>83746</v>
      </c>
      <c r="Q8">
        <v>-57567</v>
      </c>
      <c r="R8">
        <v>-5857</v>
      </c>
      <c r="T8">
        <v>-11851.200000000004</v>
      </c>
      <c r="U8">
        <v>-295.60000000000582</v>
      </c>
      <c r="W8">
        <v>39312.400000000001</v>
      </c>
      <c r="X8">
        <v>2226.8000000000002</v>
      </c>
      <c r="AF8">
        <v>52207.199999999997</v>
      </c>
      <c r="AG8">
        <v>1.0507171424631085</v>
      </c>
      <c r="AI8">
        <v>52207.199999999997</v>
      </c>
      <c r="AJ8">
        <v>1.0507171424631085</v>
      </c>
    </row>
    <row r="9" spans="1:38" x14ac:dyDescent="0.25">
      <c r="B9">
        <v>102151</v>
      </c>
      <c r="C9">
        <v>16966</v>
      </c>
      <c r="D9">
        <v>62801</v>
      </c>
      <c r="E9">
        <v>51015</v>
      </c>
      <c r="F9">
        <v>23309</v>
      </c>
      <c r="H9">
        <v>80370</v>
      </c>
      <c r="J9">
        <f t="shared" si="0"/>
        <v>51248.4</v>
      </c>
      <c r="K9">
        <f t="shared" si="1"/>
        <v>1.5682440817664551</v>
      </c>
      <c r="L9">
        <f t="shared" si="2"/>
        <v>102151</v>
      </c>
      <c r="M9">
        <f t="shared" si="3"/>
        <v>16966</v>
      </c>
      <c r="N9">
        <f t="shared" si="4"/>
        <v>51248.4</v>
      </c>
      <c r="O9">
        <f t="shared" si="5"/>
        <v>85185</v>
      </c>
      <c r="Q9">
        <v>-27747</v>
      </c>
      <c r="R9">
        <v>2541</v>
      </c>
      <c r="T9">
        <v>-26979.599999999999</v>
      </c>
      <c r="U9">
        <v>279.40000000000146</v>
      </c>
      <c r="W9">
        <v>28775.200000000001</v>
      </c>
      <c r="X9">
        <v>8062.2000000000007</v>
      </c>
      <c r="AB9">
        <v>51248.4</v>
      </c>
      <c r="AC9">
        <v>1.5682440817664551</v>
      </c>
      <c r="AI9">
        <v>51248.4</v>
      </c>
      <c r="AJ9">
        <v>1.5682440817664551</v>
      </c>
    </row>
    <row r="10" spans="1:38" x14ac:dyDescent="0.25">
      <c r="B10">
        <v>85252</v>
      </c>
      <c r="C10">
        <v>52898</v>
      </c>
      <c r="D10">
        <v>75314</v>
      </c>
      <c r="E10">
        <v>39307</v>
      </c>
      <c r="F10">
        <v>33792</v>
      </c>
      <c r="H10">
        <v>121986</v>
      </c>
      <c r="J10">
        <f t="shared" si="0"/>
        <v>57312.6</v>
      </c>
      <c r="K10">
        <f t="shared" si="1"/>
        <v>2.1284324912846389</v>
      </c>
      <c r="L10">
        <f t="shared" si="2"/>
        <v>85252</v>
      </c>
      <c r="M10">
        <f t="shared" si="3"/>
        <v>33792</v>
      </c>
      <c r="N10">
        <f t="shared" si="4"/>
        <v>57312.6</v>
      </c>
      <c r="O10">
        <f t="shared" si="5"/>
        <v>51460</v>
      </c>
      <c r="Q10">
        <v>28875</v>
      </c>
      <c r="R10">
        <v>8842</v>
      </c>
      <c r="T10">
        <v>-15109.799999999996</v>
      </c>
      <c r="U10">
        <v>2553.5999999999985</v>
      </c>
      <c r="W10">
        <v>32679.4</v>
      </c>
      <c r="X10">
        <v>7907.6</v>
      </c>
      <c r="AB10">
        <v>57312.6</v>
      </c>
      <c r="AC10">
        <v>2.1284324912846389</v>
      </c>
      <c r="AK10">
        <v>57312.6</v>
      </c>
      <c r="AL10">
        <v>2.1284324912846389</v>
      </c>
    </row>
    <row r="11" spans="1:38" x14ac:dyDescent="0.25">
      <c r="B11">
        <v>55008</v>
      </c>
      <c r="C11">
        <v>51926</v>
      </c>
      <c r="D11">
        <v>79256</v>
      </c>
      <c r="E11">
        <v>63852</v>
      </c>
      <c r="F11">
        <v>86747</v>
      </c>
      <c r="H11">
        <v>94778</v>
      </c>
      <c r="J11">
        <f t="shared" si="0"/>
        <v>67357.8</v>
      </c>
      <c r="K11">
        <f t="shared" si="1"/>
        <v>1.4070827728934139</v>
      </c>
      <c r="L11">
        <f t="shared" si="2"/>
        <v>86747</v>
      </c>
      <c r="M11">
        <f t="shared" si="3"/>
        <v>51926</v>
      </c>
      <c r="N11">
        <f t="shared" si="4"/>
        <v>67357.8</v>
      </c>
      <c r="O11">
        <f t="shared" si="5"/>
        <v>34821</v>
      </c>
      <c r="Q11">
        <v>-25516</v>
      </c>
      <c r="R11">
        <v>-17870</v>
      </c>
      <c r="T11">
        <v>-17438.399999999994</v>
      </c>
      <c r="U11">
        <v>884.60000000000582</v>
      </c>
      <c r="W11">
        <v>33599.599999999999</v>
      </c>
      <c r="X11">
        <v>2287.8000000000002</v>
      </c>
      <c r="AB11">
        <v>67357.8</v>
      </c>
      <c r="AC11">
        <v>1.4070827728934139</v>
      </c>
      <c r="AI11">
        <v>67357.8</v>
      </c>
      <c r="AJ11">
        <v>1.4070827728934139</v>
      </c>
    </row>
    <row r="12" spans="1:38" x14ac:dyDescent="0.25">
      <c r="B12">
        <v>72693</v>
      </c>
      <c r="C12">
        <v>25293</v>
      </c>
      <c r="D12">
        <v>88925</v>
      </c>
      <c r="E12">
        <v>80806</v>
      </c>
      <c r="F12">
        <v>49558</v>
      </c>
      <c r="H12">
        <v>88427</v>
      </c>
      <c r="J12">
        <f t="shared" si="0"/>
        <v>63455</v>
      </c>
      <c r="K12">
        <f t="shared" si="1"/>
        <v>1.3935387282326057</v>
      </c>
      <c r="L12">
        <f t="shared" si="2"/>
        <v>88925</v>
      </c>
      <c r="M12">
        <f t="shared" si="3"/>
        <v>25293</v>
      </c>
      <c r="N12">
        <f t="shared" si="4"/>
        <v>63455</v>
      </c>
      <c r="O12">
        <f t="shared" si="5"/>
        <v>63632</v>
      </c>
      <c r="Q12">
        <v>13643</v>
      </c>
      <c r="R12">
        <v>-5354</v>
      </c>
      <c r="T12">
        <v>7096.4000000000015</v>
      </c>
      <c r="U12">
        <v>2141.4000000000015</v>
      </c>
      <c r="W12">
        <v>40379.600000000006</v>
      </c>
      <c r="X12">
        <v>2161</v>
      </c>
      <c r="Z12">
        <v>63455</v>
      </c>
      <c r="AA12">
        <v>1.3935387282326057</v>
      </c>
      <c r="AI12">
        <v>63455</v>
      </c>
      <c r="AJ12">
        <v>1.3935387282326057</v>
      </c>
    </row>
    <row r="13" spans="1:38" x14ac:dyDescent="0.25">
      <c r="B13">
        <v>87654</v>
      </c>
      <c r="C13">
        <v>27607</v>
      </c>
      <c r="D13">
        <v>51439</v>
      </c>
      <c r="E13">
        <v>30969</v>
      </c>
      <c r="F13">
        <v>87279</v>
      </c>
      <c r="H13">
        <v>87900</v>
      </c>
      <c r="J13">
        <f t="shared" si="0"/>
        <v>56989.599999999999</v>
      </c>
      <c r="K13">
        <f t="shared" si="1"/>
        <v>1.5423866810786531</v>
      </c>
      <c r="L13">
        <f t="shared" si="2"/>
        <v>87654</v>
      </c>
      <c r="M13">
        <f t="shared" si="3"/>
        <v>27607</v>
      </c>
      <c r="N13">
        <f t="shared" si="4"/>
        <v>56989.599999999999</v>
      </c>
      <c r="O13">
        <f t="shared" si="5"/>
        <v>60047</v>
      </c>
      <c r="Q13">
        <v>20496</v>
      </c>
      <c r="R13">
        <v>-16062</v>
      </c>
      <c r="T13">
        <v>-1976.5999999999985</v>
      </c>
      <c r="U13">
        <v>151.59999999999854</v>
      </c>
      <c r="W13">
        <v>24341.399999999998</v>
      </c>
      <c r="X13">
        <v>1242.8</v>
      </c>
      <c r="Z13">
        <v>56989.599999999999</v>
      </c>
      <c r="AA13">
        <v>1.5423866810786531</v>
      </c>
      <c r="AI13">
        <v>56989.599999999999</v>
      </c>
      <c r="AJ13">
        <v>1.5423866810786531</v>
      </c>
    </row>
    <row r="14" spans="1:38" x14ac:dyDescent="0.25">
      <c r="B14">
        <v>21261</v>
      </c>
      <c r="C14">
        <v>38047</v>
      </c>
      <c r="D14">
        <v>67710</v>
      </c>
      <c r="E14">
        <v>51650</v>
      </c>
      <c r="F14">
        <v>22668</v>
      </c>
      <c r="H14">
        <v>74746</v>
      </c>
      <c r="J14">
        <f t="shared" si="0"/>
        <v>40267.199999999997</v>
      </c>
      <c r="K14">
        <f t="shared" si="1"/>
        <v>1.8562502483410817</v>
      </c>
      <c r="L14">
        <f t="shared" si="2"/>
        <v>67710</v>
      </c>
      <c r="M14">
        <f t="shared" si="3"/>
        <v>21261</v>
      </c>
      <c r="N14">
        <f t="shared" si="4"/>
        <v>40267.199999999997</v>
      </c>
      <c r="O14">
        <f t="shared" si="5"/>
        <v>46449</v>
      </c>
      <c r="Q14">
        <v>16936</v>
      </c>
      <c r="R14">
        <v>26</v>
      </c>
      <c r="T14">
        <v>-5882.4000000000015</v>
      </c>
      <c r="U14">
        <v>2184</v>
      </c>
      <c r="W14">
        <v>25746</v>
      </c>
      <c r="X14">
        <v>3530</v>
      </c>
      <c r="Z14">
        <v>40267.199999999997</v>
      </c>
      <c r="AA14">
        <v>1.8562502483410817</v>
      </c>
      <c r="AK14">
        <v>40267.199999999997</v>
      </c>
      <c r="AL14">
        <v>1.8562502483410817</v>
      </c>
    </row>
    <row r="15" spans="1:38" x14ac:dyDescent="0.25">
      <c r="B15">
        <v>44434</v>
      </c>
      <c r="C15">
        <v>28674</v>
      </c>
      <c r="D15">
        <v>88950</v>
      </c>
      <c r="E15">
        <v>15802</v>
      </c>
      <c r="F15">
        <v>51106</v>
      </c>
      <c r="H15">
        <v>63042</v>
      </c>
      <c r="J15">
        <f t="shared" si="0"/>
        <v>45793.2</v>
      </c>
      <c r="K15">
        <f t="shared" si="1"/>
        <v>1.3766672781111606</v>
      </c>
      <c r="L15">
        <f t="shared" si="2"/>
        <v>88950</v>
      </c>
      <c r="M15">
        <f t="shared" si="3"/>
        <v>15802</v>
      </c>
      <c r="N15">
        <f t="shared" si="4"/>
        <v>45793.2</v>
      </c>
      <c r="O15">
        <f t="shared" si="5"/>
        <v>73148</v>
      </c>
      <c r="Q15">
        <v>-80499</v>
      </c>
      <c r="R15">
        <v>232</v>
      </c>
      <c r="T15">
        <v>-41069.400000000009</v>
      </c>
      <c r="U15">
        <v>-3397.6000000000058</v>
      </c>
      <c r="W15">
        <v>41069.399999999994</v>
      </c>
      <c r="X15">
        <v>9478.4</v>
      </c>
      <c r="AF15">
        <v>45793.2</v>
      </c>
      <c r="AG15">
        <v>1.3766672781111606</v>
      </c>
      <c r="AI15">
        <v>45793.2</v>
      </c>
      <c r="AJ15">
        <v>1.3766672781111606</v>
      </c>
    </row>
    <row r="16" spans="1:38" x14ac:dyDescent="0.25">
      <c r="B16">
        <v>29430</v>
      </c>
      <c r="C16">
        <v>28392</v>
      </c>
      <c r="D16">
        <v>49581</v>
      </c>
      <c r="E16">
        <v>60150</v>
      </c>
      <c r="F16">
        <v>48626</v>
      </c>
      <c r="H16">
        <v>52210</v>
      </c>
      <c r="J16">
        <f t="shared" si="0"/>
        <v>43235.8</v>
      </c>
      <c r="K16">
        <f t="shared" si="1"/>
        <v>1.2075641019710517</v>
      </c>
      <c r="L16">
        <f t="shared" si="2"/>
        <v>60150</v>
      </c>
      <c r="M16">
        <f t="shared" si="3"/>
        <v>28392</v>
      </c>
      <c r="N16">
        <f t="shared" si="4"/>
        <v>43235.8</v>
      </c>
      <c r="O16">
        <f t="shared" si="5"/>
        <v>31758</v>
      </c>
      <c r="Q16">
        <v>-72881</v>
      </c>
      <c r="R16">
        <v>-11110</v>
      </c>
      <c r="T16">
        <v>-26997.199999999997</v>
      </c>
      <c r="U16">
        <v>-1739.3999999999942</v>
      </c>
      <c r="W16">
        <v>26997.200000000001</v>
      </c>
      <c r="X16">
        <v>5505.0000000000009</v>
      </c>
      <c r="AF16">
        <v>43235.8</v>
      </c>
      <c r="AG16">
        <v>1.2075641019710517</v>
      </c>
      <c r="AI16">
        <v>43235.8</v>
      </c>
      <c r="AJ16">
        <v>1.2075641019710517</v>
      </c>
    </row>
    <row r="17" spans="2:38" x14ac:dyDescent="0.25">
      <c r="B17">
        <v>20448</v>
      </c>
      <c r="C17">
        <v>93865</v>
      </c>
      <c r="D17">
        <v>36193</v>
      </c>
      <c r="E17">
        <v>89330</v>
      </c>
      <c r="F17">
        <v>55837</v>
      </c>
      <c r="H17">
        <v>103969</v>
      </c>
      <c r="J17">
        <f t="shared" si="0"/>
        <v>59134.6</v>
      </c>
      <c r="K17">
        <f t="shared" si="1"/>
        <v>1.7581754167610841</v>
      </c>
      <c r="L17">
        <f t="shared" si="2"/>
        <v>93865</v>
      </c>
      <c r="M17">
        <f t="shared" si="3"/>
        <v>20448</v>
      </c>
      <c r="N17">
        <f t="shared" si="4"/>
        <v>59134.6</v>
      </c>
      <c r="O17">
        <f t="shared" si="5"/>
        <v>73417</v>
      </c>
      <c r="Q17">
        <v>17992</v>
      </c>
      <c r="R17">
        <v>0</v>
      </c>
      <c r="T17">
        <v>7327</v>
      </c>
      <c r="U17">
        <v>6755.4000000000015</v>
      </c>
      <c r="W17">
        <v>32211.8</v>
      </c>
      <c r="X17">
        <v>6975.8</v>
      </c>
      <c r="AD17">
        <v>59134.6</v>
      </c>
      <c r="AE17">
        <v>1.7581754167610841</v>
      </c>
      <c r="AI17">
        <v>59134.6</v>
      </c>
      <c r="AJ17">
        <v>1.7581754167610841</v>
      </c>
    </row>
    <row r="18" spans="2:38" x14ac:dyDescent="0.25">
      <c r="B18">
        <v>88919</v>
      </c>
      <c r="C18">
        <v>67155</v>
      </c>
      <c r="D18">
        <v>35830</v>
      </c>
      <c r="E18">
        <v>50596</v>
      </c>
      <c r="F18">
        <v>51260</v>
      </c>
      <c r="H18">
        <v>91921</v>
      </c>
      <c r="J18">
        <f t="shared" si="0"/>
        <v>58752</v>
      </c>
      <c r="K18">
        <f t="shared" si="1"/>
        <v>1.5645595043572984</v>
      </c>
      <c r="L18">
        <f t="shared" si="2"/>
        <v>88919</v>
      </c>
      <c r="M18">
        <f t="shared" si="3"/>
        <v>35830</v>
      </c>
      <c r="N18">
        <f t="shared" si="4"/>
        <v>58752</v>
      </c>
      <c r="O18">
        <f t="shared" si="5"/>
        <v>53089</v>
      </c>
      <c r="Q18">
        <v>-23945</v>
      </c>
      <c r="R18">
        <v>11</v>
      </c>
      <c r="T18">
        <v>-1690.1999999999971</v>
      </c>
      <c r="U18">
        <v>1262.4000000000015</v>
      </c>
      <c r="W18">
        <v>34122.6</v>
      </c>
      <c r="X18">
        <v>5604</v>
      </c>
      <c r="AF18">
        <v>58752</v>
      </c>
      <c r="AG18">
        <v>1.5645595043572984</v>
      </c>
      <c r="AI18">
        <v>58752</v>
      </c>
      <c r="AJ18">
        <v>1.5645595043572984</v>
      </c>
    </row>
    <row r="19" spans="2:38" x14ac:dyDescent="0.25">
      <c r="B19">
        <v>98283</v>
      </c>
      <c r="C19">
        <v>32836</v>
      </c>
      <c r="D19">
        <v>39563</v>
      </c>
      <c r="E19">
        <v>16487</v>
      </c>
      <c r="F19">
        <v>30768</v>
      </c>
      <c r="H19">
        <v>62238</v>
      </c>
      <c r="J19">
        <f t="shared" si="0"/>
        <v>43587.4</v>
      </c>
      <c r="K19">
        <f t="shared" si="1"/>
        <v>1.4278897112468281</v>
      </c>
      <c r="L19">
        <f t="shared" si="2"/>
        <v>98283</v>
      </c>
      <c r="M19">
        <f t="shared" si="3"/>
        <v>16487</v>
      </c>
      <c r="N19">
        <f t="shared" si="4"/>
        <v>43587.4</v>
      </c>
      <c r="O19">
        <f t="shared" si="5"/>
        <v>81796</v>
      </c>
      <c r="Q19">
        <v>-5043</v>
      </c>
      <c r="R19">
        <v>2729</v>
      </c>
      <c r="T19">
        <v>-12894.199999999997</v>
      </c>
      <c r="U19">
        <v>-9476.1999999999971</v>
      </c>
      <c r="W19">
        <v>55855.4</v>
      </c>
      <c r="X19">
        <v>9476.2000000000007</v>
      </c>
      <c r="Z19">
        <v>43587.4</v>
      </c>
      <c r="AA19">
        <v>1.4278897112468281</v>
      </c>
      <c r="AI19">
        <v>43587.4</v>
      </c>
      <c r="AJ19">
        <v>1.4278897112468281</v>
      </c>
    </row>
    <row r="20" spans="2:38" x14ac:dyDescent="0.25">
      <c r="B20">
        <v>63769</v>
      </c>
      <c r="C20">
        <v>61112</v>
      </c>
      <c r="D20">
        <v>97964</v>
      </c>
      <c r="E20">
        <v>62215</v>
      </c>
      <c r="F20">
        <v>50094</v>
      </c>
      <c r="H20">
        <v>118863</v>
      </c>
      <c r="J20">
        <f t="shared" si="0"/>
        <v>67030.8</v>
      </c>
      <c r="K20">
        <f t="shared" si="1"/>
        <v>1.7732594568467033</v>
      </c>
      <c r="L20">
        <f t="shared" si="2"/>
        <v>97964</v>
      </c>
      <c r="M20">
        <f t="shared" si="3"/>
        <v>50094</v>
      </c>
      <c r="N20">
        <f t="shared" si="4"/>
        <v>67030.8</v>
      </c>
      <c r="O20">
        <f t="shared" si="5"/>
        <v>47870</v>
      </c>
      <c r="Q20">
        <v>-2415</v>
      </c>
      <c r="R20">
        <v>14378</v>
      </c>
      <c r="T20">
        <v>-717.59999999999127</v>
      </c>
      <c r="U20">
        <v>3306.4000000000015</v>
      </c>
      <c r="W20">
        <v>44420.4</v>
      </c>
      <c r="X20">
        <v>4642.4000000000005</v>
      </c>
      <c r="AF20">
        <v>67030.8</v>
      </c>
      <c r="AG20">
        <v>1.7732594568467033</v>
      </c>
      <c r="AI20">
        <v>67030.8</v>
      </c>
      <c r="AJ20">
        <v>1.7732594568467033</v>
      </c>
    </row>
    <row r="21" spans="2:38" x14ac:dyDescent="0.25">
      <c r="B21">
        <v>87446</v>
      </c>
      <c r="C21">
        <v>24587</v>
      </c>
      <c r="D21">
        <v>27846</v>
      </c>
      <c r="E21">
        <v>104898</v>
      </c>
      <c r="F21">
        <v>99151</v>
      </c>
      <c r="H21">
        <v>130687</v>
      </c>
      <c r="J21">
        <f t="shared" si="0"/>
        <v>68785.600000000006</v>
      </c>
      <c r="K21">
        <f t="shared" si="1"/>
        <v>1.8999180060942986</v>
      </c>
      <c r="L21">
        <f t="shared" si="2"/>
        <v>104898</v>
      </c>
      <c r="M21">
        <f t="shared" si="3"/>
        <v>24587</v>
      </c>
      <c r="N21">
        <f t="shared" si="4"/>
        <v>68785.600000000006</v>
      </c>
      <c r="O21">
        <f t="shared" si="5"/>
        <v>80311</v>
      </c>
      <c r="Q21">
        <v>23062</v>
      </c>
      <c r="R21">
        <v>8772</v>
      </c>
      <c r="T21">
        <v>5342.2000000000044</v>
      </c>
      <c r="U21">
        <v>7893.8000000000029</v>
      </c>
      <c r="W21">
        <v>22693.4</v>
      </c>
      <c r="X21">
        <v>7908.2</v>
      </c>
      <c r="AF21">
        <v>68785.600000000006</v>
      </c>
      <c r="AG21">
        <v>1.8999180060942986</v>
      </c>
      <c r="AK21">
        <v>68785.600000000006</v>
      </c>
      <c r="AL21">
        <v>1.8999180060942986</v>
      </c>
    </row>
    <row r="22" spans="2:38" x14ac:dyDescent="0.25">
      <c r="B22">
        <v>15866</v>
      </c>
      <c r="C22">
        <v>87375</v>
      </c>
      <c r="D22">
        <v>81357</v>
      </c>
      <c r="E22">
        <v>39003</v>
      </c>
      <c r="F22">
        <v>38288</v>
      </c>
      <c r="H22">
        <v>59743</v>
      </c>
      <c r="J22">
        <f t="shared" si="0"/>
        <v>52377.8</v>
      </c>
      <c r="K22">
        <f t="shared" si="1"/>
        <v>1.1406168262126319</v>
      </c>
      <c r="L22">
        <f t="shared" si="2"/>
        <v>87375</v>
      </c>
      <c r="M22">
        <f t="shared" si="3"/>
        <v>15866</v>
      </c>
      <c r="N22">
        <f t="shared" si="4"/>
        <v>52377.8</v>
      </c>
      <c r="O22">
        <f t="shared" si="5"/>
        <v>71509</v>
      </c>
      <c r="Q22">
        <v>-48005</v>
      </c>
      <c r="R22">
        <v>1166</v>
      </c>
      <c r="T22">
        <v>53.600000000005821</v>
      </c>
      <c r="U22">
        <v>-4853</v>
      </c>
      <c r="W22">
        <v>21473.200000000004</v>
      </c>
      <c r="X22">
        <v>6768.2</v>
      </c>
      <c r="AD22">
        <v>52377.8</v>
      </c>
      <c r="AE22">
        <v>1.1406168262126319</v>
      </c>
      <c r="AI22">
        <v>52377.8</v>
      </c>
      <c r="AJ22">
        <v>1.1406168262126319</v>
      </c>
    </row>
    <row r="23" spans="2:38" x14ac:dyDescent="0.25">
      <c r="B23">
        <v>77733</v>
      </c>
      <c r="C23">
        <v>44760</v>
      </c>
      <c r="D23">
        <v>47971</v>
      </c>
      <c r="E23">
        <v>48518</v>
      </c>
      <c r="F23">
        <v>76412</v>
      </c>
      <c r="H23">
        <v>59359</v>
      </c>
      <c r="J23">
        <f t="shared" si="0"/>
        <v>59078.8</v>
      </c>
      <c r="K23">
        <f t="shared" si="1"/>
        <v>1.0047428180667177</v>
      </c>
      <c r="L23">
        <f t="shared" si="2"/>
        <v>77733</v>
      </c>
      <c r="M23">
        <f t="shared" si="3"/>
        <v>44760</v>
      </c>
      <c r="N23">
        <f t="shared" si="4"/>
        <v>59078.8</v>
      </c>
      <c r="O23">
        <f t="shared" si="5"/>
        <v>32973</v>
      </c>
      <c r="Q23">
        <v>-21575</v>
      </c>
      <c r="R23">
        <v>-117</v>
      </c>
      <c r="T23">
        <v>20825.800000000003</v>
      </c>
      <c r="U23">
        <v>-162.59999999999854</v>
      </c>
      <c r="W23">
        <v>42085</v>
      </c>
      <c r="X23">
        <v>162.6</v>
      </c>
      <c r="AD23">
        <v>59078.8</v>
      </c>
      <c r="AE23">
        <v>1.0047428180667177</v>
      </c>
      <c r="AI23">
        <v>59078.8</v>
      </c>
      <c r="AJ23">
        <v>1.0047428180667177</v>
      </c>
    </row>
    <row r="24" spans="2:38" x14ac:dyDescent="0.25">
      <c r="B24">
        <v>50935</v>
      </c>
      <c r="C24">
        <v>35485</v>
      </c>
      <c r="D24">
        <v>33916</v>
      </c>
      <c r="E24">
        <v>43428</v>
      </c>
      <c r="F24">
        <v>56323</v>
      </c>
      <c r="H24">
        <v>87673</v>
      </c>
      <c r="J24">
        <f t="shared" si="0"/>
        <v>44017.4</v>
      </c>
      <c r="K24">
        <f t="shared" si="1"/>
        <v>1.9917805231567516</v>
      </c>
      <c r="L24">
        <f t="shared" si="2"/>
        <v>56323</v>
      </c>
      <c r="M24">
        <f t="shared" si="3"/>
        <v>33916</v>
      </c>
      <c r="N24">
        <f t="shared" si="4"/>
        <v>44017.4</v>
      </c>
      <c r="O24">
        <f t="shared" si="5"/>
        <v>22407</v>
      </c>
      <c r="Q24">
        <v>30970</v>
      </c>
      <c r="R24">
        <v>9138</v>
      </c>
      <c r="T24">
        <v>1065.8000000000029</v>
      </c>
      <c r="U24">
        <v>5862.5999999999985</v>
      </c>
      <c r="W24">
        <v>42561</v>
      </c>
      <c r="X24">
        <v>5862.6</v>
      </c>
      <c r="Z24">
        <v>44017.4</v>
      </c>
      <c r="AA24">
        <v>1.9917805231567516</v>
      </c>
      <c r="AK24">
        <v>44017.4</v>
      </c>
      <c r="AL24">
        <v>1.9917805231567516</v>
      </c>
    </row>
    <row r="25" spans="2:38" x14ac:dyDescent="0.25">
      <c r="B25">
        <v>45687</v>
      </c>
      <c r="C25">
        <v>22085</v>
      </c>
      <c r="D25">
        <v>48769</v>
      </c>
      <c r="E25">
        <v>24648</v>
      </c>
      <c r="F25">
        <v>78414</v>
      </c>
      <c r="H25">
        <v>118704</v>
      </c>
      <c r="J25">
        <f t="shared" si="0"/>
        <v>43920.6</v>
      </c>
      <c r="K25">
        <f t="shared" si="1"/>
        <v>2.7026953183699676</v>
      </c>
      <c r="L25">
        <f t="shared" si="2"/>
        <v>78414</v>
      </c>
      <c r="M25">
        <f t="shared" si="3"/>
        <v>22085</v>
      </c>
      <c r="N25">
        <f t="shared" si="4"/>
        <v>43920.6</v>
      </c>
      <c r="O25">
        <f t="shared" si="5"/>
        <v>56329</v>
      </c>
      <c r="Q25">
        <v>51546</v>
      </c>
      <c r="R25">
        <v>40</v>
      </c>
      <c r="T25">
        <v>-10519.200000000004</v>
      </c>
      <c r="U25">
        <v>-2974.2000000000044</v>
      </c>
      <c r="W25">
        <v>27640.399999999998</v>
      </c>
      <c r="X25">
        <v>5625.4</v>
      </c>
      <c r="Z25">
        <v>43920.6</v>
      </c>
      <c r="AA25">
        <v>2.7026953183699676</v>
      </c>
      <c r="AK25">
        <v>43920.6</v>
      </c>
      <c r="AL25">
        <v>2.7026953183699676</v>
      </c>
    </row>
    <row r="26" spans="2:38" x14ac:dyDescent="0.25">
      <c r="B26">
        <v>72371</v>
      </c>
      <c r="C26">
        <v>57371</v>
      </c>
      <c r="D26">
        <v>64196</v>
      </c>
      <c r="E26">
        <v>22206</v>
      </c>
      <c r="F26">
        <v>26617</v>
      </c>
      <c r="H26">
        <v>59149</v>
      </c>
      <c r="J26">
        <f t="shared" si="0"/>
        <v>48552.2</v>
      </c>
      <c r="K26">
        <f t="shared" si="1"/>
        <v>1.2182558153904459</v>
      </c>
      <c r="L26">
        <f t="shared" si="2"/>
        <v>72371</v>
      </c>
      <c r="M26">
        <f t="shared" si="3"/>
        <v>22206</v>
      </c>
      <c r="N26">
        <f t="shared" si="4"/>
        <v>48552.2</v>
      </c>
      <c r="O26">
        <f t="shared" si="5"/>
        <v>50165</v>
      </c>
      <c r="Q26">
        <v>-47369</v>
      </c>
      <c r="R26">
        <v>4832</v>
      </c>
      <c r="T26">
        <v>-9774.4000000000015</v>
      </c>
      <c r="U26">
        <v>-775</v>
      </c>
      <c r="W26">
        <v>34862.399999999994</v>
      </c>
      <c r="X26">
        <v>4657</v>
      </c>
      <c r="AD26">
        <v>48552.2</v>
      </c>
      <c r="AE26">
        <v>1.2182558153904459</v>
      </c>
      <c r="AI26">
        <v>48552.2</v>
      </c>
      <c r="AJ26">
        <v>1.2182558153904459</v>
      </c>
    </row>
    <row r="27" spans="2:38" x14ac:dyDescent="0.25">
      <c r="B27">
        <v>85720</v>
      </c>
      <c r="C27">
        <v>66375</v>
      </c>
      <c r="D27">
        <v>22722</v>
      </c>
      <c r="E27">
        <v>26380</v>
      </c>
      <c r="F27">
        <v>98308</v>
      </c>
      <c r="H27">
        <v>87346</v>
      </c>
      <c r="J27">
        <f t="shared" si="0"/>
        <v>59901</v>
      </c>
      <c r="K27">
        <f t="shared" si="1"/>
        <v>1.4581726515417104</v>
      </c>
      <c r="L27">
        <f t="shared" si="2"/>
        <v>98308</v>
      </c>
      <c r="M27">
        <f t="shared" si="3"/>
        <v>22722</v>
      </c>
      <c r="N27">
        <f t="shared" si="4"/>
        <v>59901</v>
      </c>
      <c r="O27">
        <f t="shared" si="5"/>
        <v>75586</v>
      </c>
      <c r="Q27">
        <v>5674</v>
      </c>
      <c r="R27">
        <v>-884</v>
      </c>
      <c r="T27">
        <v>1254.5999999999985</v>
      </c>
      <c r="U27">
        <v>3085</v>
      </c>
      <c r="W27">
        <v>25657</v>
      </c>
      <c r="X27">
        <v>4711.3999999999996</v>
      </c>
      <c r="Z27">
        <v>59901</v>
      </c>
      <c r="AA27">
        <v>1.4581726515417104</v>
      </c>
      <c r="AI27">
        <v>59901</v>
      </c>
      <c r="AJ27">
        <v>1.4581726515417104</v>
      </c>
    </row>
    <row r="28" spans="2:38" x14ac:dyDescent="0.25">
      <c r="B28">
        <v>66096</v>
      </c>
      <c r="C28">
        <v>95967</v>
      </c>
      <c r="D28">
        <v>50499</v>
      </c>
      <c r="E28">
        <v>47523</v>
      </c>
      <c r="F28">
        <v>24674</v>
      </c>
      <c r="H28">
        <v>89007</v>
      </c>
      <c r="J28">
        <f t="shared" si="0"/>
        <v>56951.8</v>
      </c>
      <c r="K28">
        <f t="shared" si="1"/>
        <v>1.5628478818931095</v>
      </c>
      <c r="L28">
        <f t="shared" si="2"/>
        <v>95967</v>
      </c>
      <c r="M28">
        <f t="shared" si="3"/>
        <v>24674</v>
      </c>
      <c r="N28">
        <f t="shared" si="4"/>
        <v>56951.8</v>
      </c>
      <c r="O28">
        <f t="shared" si="5"/>
        <v>71293</v>
      </c>
      <c r="Q28">
        <v>9180</v>
      </c>
      <c r="R28">
        <v>-45</v>
      </c>
      <c r="T28">
        <v>15058</v>
      </c>
      <c r="U28">
        <v>8462.2000000000044</v>
      </c>
      <c r="W28">
        <v>38056</v>
      </c>
      <c r="X28">
        <v>8532.2000000000007</v>
      </c>
      <c r="AD28">
        <v>56951.8</v>
      </c>
      <c r="AE28">
        <v>1.5628478818931095</v>
      </c>
      <c r="AI28">
        <v>56951.8</v>
      </c>
      <c r="AJ28">
        <v>1.5628478818931095</v>
      </c>
    </row>
    <row r="29" spans="2:38" x14ac:dyDescent="0.25">
      <c r="B29">
        <v>80093</v>
      </c>
      <c r="C29">
        <v>57526</v>
      </c>
      <c r="D29">
        <v>58195</v>
      </c>
      <c r="E29">
        <v>49465</v>
      </c>
      <c r="F29">
        <v>76494</v>
      </c>
      <c r="H29">
        <v>90215</v>
      </c>
      <c r="J29">
        <f t="shared" si="0"/>
        <v>64354.6</v>
      </c>
      <c r="K29">
        <f t="shared" si="1"/>
        <v>1.4018422925478522</v>
      </c>
      <c r="L29">
        <f t="shared" si="2"/>
        <v>80093</v>
      </c>
      <c r="M29">
        <f t="shared" si="3"/>
        <v>49465</v>
      </c>
      <c r="N29">
        <f t="shared" si="4"/>
        <v>64354.6</v>
      </c>
      <c r="O29">
        <f t="shared" si="5"/>
        <v>30628</v>
      </c>
      <c r="Q29">
        <v>-48160</v>
      </c>
      <c r="R29">
        <v>4262</v>
      </c>
      <c r="T29">
        <v>-28854.799999999996</v>
      </c>
      <c r="U29">
        <v>138.79999999999563</v>
      </c>
      <c r="W29">
        <v>36980.799999999996</v>
      </c>
      <c r="X29">
        <v>10024.4</v>
      </c>
      <c r="AB29">
        <v>64354.6</v>
      </c>
      <c r="AC29">
        <v>1.4018422925478522</v>
      </c>
      <c r="AI29">
        <v>64354.6</v>
      </c>
      <c r="AJ29">
        <v>1.4018422925478522</v>
      </c>
    </row>
    <row r="30" spans="2:38" x14ac:dyDescent="0.25">
      <c r="B30">
        <v>26254</v>
      </c>
      <c r="C30">
        <v>63452</v>
      </c>
      <c r="D30">
        <v>49203</v>
      </c>
      <c r="E30">
        <v>68365</v>
      </c>
      <c r="F30">
        <v>24112</v>
      </c>
      <c r="H30">
        <v>59065</v>
      </c>
      <c r="J30">
        <f t="shared" si="0"/>
        <v>46277.2</v>
      </c>
      <c r="K30">
        <f t="shared" si="1"/>
        <v>1.276330460788466</v>
      </c>
      <c r="L30">
        <f t="shared" si="2"/>
        <v>68365</v>
      </c>
      <c r="M30">
        <f t="shared" si="3"/>
        <v>24112</v>
      </c>
      <c r="N30">
        <f t="shared" si="4"/>
        <v>46277.2</v>
      </c>
      <c r="O30">
        <f t="shared" si="5"/>
        <v>44253</v>
      </c>
      <c r="Q30">
        <v>14539</v>
      </c>
      <c r="R30">
        <v>-1234</v>
      </c>
      <c r="T30">
        <v>6105.3999999999942</v>
      </c>
      <c r="U30">
        <v>-3581.6000000000058</v>
      </c>
      <c r="W30">
        <v>21010.2</v>
      </c>
      <c r="X30">
        <v>3581.6000000000004</v>
      </c>
      <c r="Z30">
        <v>46277.2</v>
      </c>
      <c r="AA30">
        <v>1.276330460788466</v>
      </c>
      <c r="AI30">
        <v>46277.2</v>
      </c>
      <c r="AJ30">
        <v>1.276330460788466</v>
      </c>
    </row>
    <row r="31" spans="2:38" x14ac:dyDescent="0.25">
      <c r="B31">
        <v>91299</v>
      </c>
      <c r="C31">
        <v>81117</v>
      </c>
      <c r="D31">
        <v>35854</v>
      </c>
      <c r="E31">
        <v>51653</v>
      </c>
      <c r="F31">
        <v>80233</v>
      </c>
      <c r="H31">
        <v>80550</v>
      </c>
      <c r="J31">
        <f t="shared" si="0"/>
        <v>68031.199999999997</v>
      </c>
      <c r="K31">
        <f t="shared" si="1"/>
        <v>1.1840155693270147</v>
      </c>
      <c r="L31">
        <f t="shared" si="2"/>
        <v>91299</v>
      </c>
      <c r="M31">
        <f t="shared" si="3"/>
        <v>35854</v>
      </c>
      <c r="N31">
        <f t="shared" si="4"/>
        <v>68031.199999999997</v>
      </c>
      <c r="O31">
        <f t="shared" si="5"/>
        <v>55445</v>
      </c>
      <c r="Q31">
        <v>-35193</v>
      </c>
      <c r="R31">
        <v>2237</v>
      </c>
      <c r="T31">
        <v>13493</v>
      </c>
      <c r="U31">
        <v>-3839.6000000000058</v>
      </c>
      <c r="W31">
        <v>25916.199999999997</v>
      </c>
      <c r="X31">
        <v>10567.2</v>
      </c>
      <c r="AD31">
        <v>68031.199999999997</v>
      </c>
      <c r="AE31">
        <v>1.1840155693270147</v>
      </c>
      <c r="AI31">
        <v>68031.199999999997</v>
      </c>
      <c r="AJ31">
        <v>1.1840155693270147</v>
      </c>
    </row>
    <row r="32" spans="2:38" x14ac:dyDescent="0.25">
      <c r="B32">
        <v>83354</v>
      </c>
      <c r="C32">
        <v>42019</v>
      </c>
      <c r="D32">
        <v>45112</v>
      </c>
      <c r="E32">
        <v>57896</v>
      </c>
      <c r="F32">
        <v>93340</v>
      </c>
      <c r="H32">
        <v>134142</v>
      </c>
      <c r="J32">
        <f t="shared" si="0"/>
        <v>64344.2</v>
      </c>
      <c r="K32">
        <f t="shared" si="1"/>
        <v>2.0847566680446725</v>
      </c>
      <c r="L32">
        <f t="shared" si="2"/>
        <v>93340</v>
      </c>
      <c r="M32">
        <f t="shared" si="3"/>
        <v>42019</v>
      </c>
      <c r="N32">
        <f t="shared" si="4"/>
        <v>64344.2</v>
      </c>
      <c r="O32">
        <f t="shared" si="5"/>
        <v>51321</v>
      </c>
      <c r="Q32">
        <v>33651</v>
      </c>
      <c r="R32">
        <v>20893</v>
      </c>
      <c r="T32">
        <v>-7266.4000000000087</v>
      </c>
      <c r="U32">
        <v>9422.1999999999971</v>
      </c>
      <c r="W32">
        <v>36376.800000000003</v>
      </c>
      <c r="X32">
        <v>9423.8000000000011</v>
      </c>
      <c r="AB32">
        <v>64344.2</v>
      </c>
      <c r="AC32">
        <v>2.0847566680446725</v>
      </c>
      <c r="AK32">
        <v>64344.2</v>
      </c>
      <c r="AL32">
        <v>2.0847566680446725</v>
      </c>
    </row>
    <row r="33" spans="2:38" x14ac:dyDescent="0.25">
      <c r="B33">
        <v>78189</v>
      </c>
      <c r="C33">
        <v>89615</v>
      </c>
      <c r="D33">
        <v>73228</v>
      </c>
      <c r="E33">
        <v>80889</v>
      </c>
      <c r="F33">
        <v>75215</v>
      </c>
      <c r="H33">
        <v>104498</v>
      </c>
      <c r="J33">
        <f t="shared" si="0"/>
        <v>79427.199999999997</v>
      </c>
      <c r="K33">
        <f t="shared" si="1"/>
        <v>1.3156450183312518</v>
      </c>
      <c r="L33">
        <f t="shared" si="2"/>
        <v>89615</v>
      </c>
      <c r="M33">
        <f t="shared" si="3"/>
        <v>73228</v>
      </c>
      <c r="N33">
        <f t="shared" si="4"/>
        <v>79427.199999999997</v>
      </c>
      <c r="O33">
        <f t="shared" si="5"/>
        <v>16387</v>
      </c>
      <c r="Q33">
        <v>-26374</v>
      </c>
      <c r="R33">
        <v>0</v>
      </c>
      <c r="T33">
        <v>7767.3999999999942</v>
      </c>
      <c r="U33">
        <v>900</v>
      </c>
      <c r="W33">
        <v>30747.4</v>
      </c>
      <c r="X33">
        <v>982</v>
      </c>
      <c r="AF33">
        <v>79427.199999999997</v>
      </c>
      <c r="AG33">
        <v>1.3156450183312518</v>
      </c>
      <c r="AI33">
        <v>79427.199999999997</v>
      </c>
      <c r="AJ33">
        <v>1.3156450183312518</v>
      </c>
    </row>
    <row r="34" spans="2:38" x14ac:dyDescent="0.25">
      <c r="B34">
        <v>48403</v>
      </c>
      <c r="C34">
        <v>62621</v>
      </c>
      <c r="D34">
        <v>102703</v>
      </c>
      <c r="E34">
        <v>98329</v>
      </c>
      <c r="F34">
        <v>76919</v>
      </c>
      <c r="H34">
        <v>110926</v>
      </c>
      <c r="J34">
        <f t="shared" ref="J34:J65" si="6">AVERAGE(B34:F34)</f>
        <v>77795</v>
      </c>
      <c r="K34">
        <f t="shared" ref="K34:K65" si="7">H34/J34</f>
        <v>1.4258756989523749</v>
      </c>
      <c r="L34">
        <f t="shared" ref="L34:L65" si="8">MAX(B34:F34)</f>
        <v>102703</v>
      </c>
      <c r="M34">
        <f t="shared" ref="M34:M65" si="9">MIN(B34:F34)</f>
        <v>48403</v>
      </c>
      <c r="N34">
        <f t="shared" ref="N34:N65" si="10">AVERAGE(B34:F34)</f>
        <v>77795</v>
      </c>
      <c r="O34">
        <f t="shared" ref="O34:O65" si="11">L34-M34</f>
        <v>54300</v>
      </c>
      <c r="Q34">
        <v>-758</v>
      </c>
      <c r="R34">
        <v>20101</v>
      </c>
      <c r="T34">
        <v>8103.1999999999971</v>
      </c>
      <c r="U34">
        <v>-2993.6000000000058</v>
      </c>
      <c r="W34">
        <v>21272</v>
      </c>
      <c r="X34">
        <v>4745.2</v>
      </c>
      <c r="AF34">
        <v>77795</v>
      </c>
      <c r="AG34">
        <v>1.4258756989523749</v>
      </c>
      <c r="AI34">
        <v>77795</v>
      </c>
      <c r="AJ34">
        <v>1.4258756989523749</v>
      </c>
    </row>
    <row r="35" spans="2:38" x14ac:dyDescent="0.25">
      <c r="B35">
        <v>38561</v>
      </c>
      <c r="C35">
        <v>27267</v>
      </c>
      <c r="D35">
        <v>24299</v>
      </c>
      <c r="E35">
        <v>65625</v>
      </c>
      <c r="F35">
        <v>94783</v>
      </c>
      <c r="H35">
        <v>98310</v>
      </c>
      <c r="J35">
        <f t="shared" si="6"/>
        <v>50107</v>
      </c>
      <c r="K35">
        <f t="shared" si="7"/>
        <v>1.9620013171812323</v>
      </c>
      <c r="L35">
        <f t="shared" si="8"/>
        <v>94783</v>
      </c>
      <c r="M35">
        <f t="shared" si="9"/>
        <v>24299</v>
      </c>
      <c r="N35">
        <f t="shared" si="10"/>
        <v>50107</v>
      </c>
      <c r="O35">
        <f t="shared" si="11"/>
        <v>70484</v>
      </c>
      <c r="Q35">
        <v>26232</v>
      </c>
      <c r="R35">
        <v>793</v>
      </c>
      <c r="T35">
        <v>-12008</v>
      </c>
      <c r="U35">
        <v>1648.8000000000029</v>
      </c>
      <c r="W35">
        <v>36712.800000000003</v>
      </c>
      <c r="X35">
        <v>6710.4</v>
      </c>
      <c r="AB35">
        <v>50107</v>
      </c>
      <c r="AC35">
        <v>1.9620013171812323</v>
      </c>
      <c r="AK35">
        <v>50107</v>
      </c>
      <c r="AL35">
        <v>1.9620013171812323</v>
      </c>
    </row>
    <row r="36" spans="2:38" x14ac:dyDescent="0.25">
      <c r="B36">
        <v>23802</v>
      </c>
      <c r="C36">
        <v>51176</v>
      </c>
      <c r="D36">
        <v>101256</v>
      </c>
      <c r="E36">
        <v>39810</v>
      </c>
      <c r="F36">
        <v>24207</v>
      </c>
      <c r="H36">
        <v>78302</v>
      </c>
      <c r="J36">
        <f t="shared" si="6"/>
        <v>48050.2</v>
      </c>
      <c r="K36">
        <f t="shared" si="7"/>
        <v>1.629587389854777</v>
      </c>
      <c r="L36">
        <f t="shared" si="8"/>
        <v>101256</v>
      </c>
      <c r="M36">
        <f t="shared" si="9"/>
        <v>23802</v>
      </c>
      <c r="N36">
        <f t="shared" si="10"/>
        <v>48050.2</v>
      </c>
      <c r="O36">
        <f t="shared" si="11"/>
        <v>77454</v>
      </c>
      <c r="Q36">
        <v>-16900</v>
      </c>
      <c r="R36">
        <v>2813</v>
      </c>
      <c r="T36">
        <v>-22650.199999999997</v>
      </c>
      <c r="U36">
        <v>2461.5999999999985</v>
      </c>
      <c r="W36">
        <v>22650.2</v>
      </c>
      <c r="X36">
        <v>7400.4</v>
      </c>
      <c r="AB36">
        <v>48050.2</v>
      </c>
      <c r="AC36">
        <v>1.629587389854777</v>
      </c>
      <c r="AK36">
        <v>48050.2</v>
      </c>
      <c r="AL36">
        <v>1.629587389854777</v>
      </c>
    </row>
    <row r="37" spans="2:38" x14ac:dyDescent="0.25">
      <c r="B37">
        <v>63404</v>
      </c>
      <c r="C37">
        <v>40504</v>
      </c>
      <c r="D37">
        <v>72119</v>
      </c>
      <c r="E37">
        <v>50953</v>
      </c>
      <c r="F37">
        <v>99915</v>
      </c>
      <c r="H37">
        <v>84171</v>
      </c>
      <c r="J37">
        <f t="shared" si="6"/>
        <v>65379</v>
      </c>
      <c r="K37">
        <f t="shared" si="7"/>
        <v>1.2874317441380261</v>
      </c>
      <c r="L37">
        <f t="shared" si="8"/>
        <v>99915</v>
      </c>
      <c r="M37">
        <f t="shared" si="9"/>
        <v>40504</v>
      </c>
      <c r="N37">
        <f t="shared" si="10"/>
        <v>65379</v>
      </c>
      <c r="O37">
        <f t="shared" si="11"/>
        <v>59411</v>
      </c>
      <c r="Q37">
        <v>-13737</v>
      </c>
      <c r="R37">
        <v>-15676</v>
      </c>
      <c r="T37">
        <v>3018</v>
      </c>
      <c r="U37">
        <v>-1108.6000000000058</v>
      </c>
      <c r="W37">
        <v>24402.799999999999</v>
      </c>
      <c r="X37">
        <v>3455.4</v>
      </c>
      <c r="AF37">
        <v>65379</v>
      </c>
      <c r="AG37">
        <v>1.2874317441380261</v>
      </c>
      <c r="AI37">
        <v>65379</v>
      </c>
      <c r="AJ37">
        <v>1.2874317441380261</v>
      </c>
    </row>
    <row r="38" spans="2:38" x14ac:dyDescent="0.25">
      <c r="B38">
        <v>84241</v>
      </c>
      <c r="C38">
        <v>40409</v>
      </c>
      <c r="D38">
        <v>77224</v>
      </c>
      <c r="E38">
        <v>11061</v>
      </c>
      <c r="F38">
        <v>43078</v>
      </c>
      <c r="H38">
        <v>71879</v>
      </c>
      <c r="J38">
        <f t="shared" si="6"/>
        <v>51202.6</v>
      </c>
      <c r="K38">
        <f t="shared" si="7"/>
        <v>1.4038154312476321</v>
      </c>
      <c r="L38">
        <f t="shared" si="8"/>
        <v>84241</v>
      </c>
      <c r="M38">
        <f t="shared" si="9"/>
        <v>11061</v>
      </c>
      <c r="N38">
        <f t="shared" si="10"/>
        <v>51202.6</v>
      </c>
      <c r="O38">
        <f t="shared" si="11"/>
        <v>73180</v>
      </c>
      <c r="Q38">
        <v>-21847</v>
      </c>
      <c r="R38">
        <v>-907</v>
      </c>
      <c r="T38">
        <v>-10912.400000000001</v>
      </c>
      <c r="U38">
        <v>802.79999999999563</v>
      </c>
      <c r="W38">
        <v>33334</v>
      </c>
      <c r="X38">
        <v>11582.8</v>
      </c>
      <c r="AF38">
        <v>51202.6</v>
      </c>
      <c r="AG38">
        <v>1.4038154312476321</v>
      </c>
      <c r="AI38">
        <v>51202.6</v>
      </c>
      <c r="AJ38">
        <v>1.4038154312476321</v>
      </c>
    </row>
    <row r="39" spans="2:38" x14ac:dyDescent="0.25">
      <c r="B39">
        <v>15986</v>
      </c>
      <c r="C39">
        <v>26756</v>
      </c>
      <c r="D39">
        <v>42218</v>
      </c>
      <c r="E39">
        <v>44780</v>
      </c>
      <c r="F39">
        <v>49654</v>
      </c>
      <c r="H39">
        <v>81393</v>
      </c>
      <c r="J39">
        <f t="shared" si="6"/>
        <v>35878.800000000003</v>
      </c>
      <c r="K39">
        <f t="shared" si="7"/>
        <v>2.2685541322452254</v>
      </c>
      <c r="L39">
        <f t="shared" si="8"/>
        <v>49654</v>
      </c>
      <c r="M39">
        <f t="shared" si="9"/>
        <v>15986</v>
      </c>
      <c r="N39">
        <f t="shared" si="10"/>
        <v>35878.800000000003</v>
      </c>
      <c r="O39">
        <f t="shared" si="11"/>
        <v>33668</v>
      </c>
      <c r="Q39">
        <v>6978</v>
      </c>
      <c r="R39">
        <v>17171</v>
      </c>
      <c r="T39">
        <v>-12829.199999999997</v>
      </c>
      <c r="U39">
        <v>-2302.1999999999971</v>
      </c>
      <c r="W39">
        <v>15241.6</v>
      </c>
      <c r="X39">
        <v>6187.8</v>
      </c>
      <c r="AD39">
        <v>35878.800000000003</v>
      </c>
      <c r="AE39">
        <v>2.2685541322452254</v>
      </c>
      <c r="AK39">
        <v>35878.800000000003</v>
      </c>
      <c r="AL39">
        <v>2.2685541322452254</v>
      </c>
    </row>
    <row r="40" spans="2:38" x14ac:dyDescent="0.25">
      <c r="B40">
        <v>38507</v>
      </c>
      <c r="C40">
        <v>98678</v>
      </c>
      <c r="D40">
        <v>114445</v>
      </c>
      <c r="E40">
        <v>85750</v>
      </c>
      <c r="F40">
        <v>80265</v>
      </c>
      <c r="H40">
        <v>117508</v>
      </c>
      <c r="J40">
        <f t="shared" si="6"/>
        <v>83529</v>
      </c>
      <c r="K40">
        <f t="shared" si="7"/>
        <v>1.4067928503872906</v>
      </c>
      <c r="L40">
        <f t="shared" si="8"/>
        <v>114445</v>
      </c>
      <c r="M40">
        <f t="shared" si="9"/>
        <v>38507</v>
      </c>
      <c r="N40">
        <f t="shared" si="10"/>
        <v>83529</v>
      </c>
      <c r="O40">
        <f t="shared" si="11"/>
        <v>75938</v>
      </c>
      <c r="Q40">
        <v>38419</v>
      </c>
      <c r="R40">
        <v>6570</v>
      </c>
      <c r="T40">
        <v>10319.399999999994</v>
      </c>
      <c r="U40">
        <v>6276</v>
      </c>
      <c r="W40">
        <v>17799</v>
      </c>
      <c r="X40">
        <v>6578.4000000000005</v>
      </c>
      <c r="AB40">
        <v>83529</v>
      </c>
      <c r="AC40">
        <v>1.4067928503872906</v>
      </c>
      <c r="AI40">
        <v>83529</v>
      </c>
      <c r="AJ40">
        <v>1.4067928503872906</v>
      </c>
    </row>
    <row r="41" spans="2:38" x14ac:dyDescent="0.25">
      <c r="B41">
        <v>22660</v>
      </c>
      <c r="C41">
        <v>68597</v>
      </c>
      <c r="D41">
        <v>19232</v>
      </c>
      <c r="E41">
        <v>51677</v>
      </c>
      <c r="F41">
        <v>37142</v>
      </c>
      <c r="H41">
        <v>77736</v>
      </c>
      <c r="J41">
        <f t="shared" si="6"/>
        <v>39861.599999999999</v>
      </c>
      <c r="K41">
        <f t="shared" si="7"/>
        <v>1.9501475103859354</v>
      </c>
      <c r="L41">
        <f t="shared" si="8"/>
        <v>68597</v>
      </c>
      <c r="M41">
        <f t="shared" si="9"/>
        <v>19232</v>
      </c>
      <c r="N41">
        <f t="shared" si="10"/>
        <v>39861.599999999999</v>
      </c>
      <c r="O41">
        <f t="shared" si="11"/>
        <v>49365</v>
      </c>
      <c r="Q41">
        <v>-3567</v>
      </c>
      <c r="R41">
        <v>-10397</v>
      </c>
      <c r="T41">
        <v>-9436.8000000000029</v>
      </c>
      <c r="U41">
        <v>-7.5999999999985448</v>
      </c>
      <c r="W41">
        <v>27255.199999999997</v>
      </c>
      <c r="X41">
        <v>5810.7999999999993</v>
      </c>
      <c r="AD41">
        <v>39861.599999999999</v>
      </c>
      <c r="AE41">
        <v>1.9501475103859354</v>
      </c>
      <c r="AK41">
        <v>39861.599999999999</v>
      </c>
      <c r="AL41">
        <v>1.9501475103859354</v>
      </c>
    </row>
    <row r="42" spans="2:38" x14ac:dyDescent="0.25">
      <c r="B42">
        <v>86124</v>
      </c>
      <c r="C42">
        <v>41991</v>
      </c>
      <c r="D42">
        <v>61016</v>
      </c>
      <c r="E42">
        <v>46399</v>
      </c>
      <c r="F42">
        <v>84801</v>
      </c>
      <c r="H42">
        <v>87481</v>
      </c>
      <c r="J42">
        <f t="shared" si="6"/>
        <v>64066.2</v>
      </c>
      <c r="K42">
        <f t="shared" si="7"/>
        <v>1.3654782084781054</v>
      </c>
      <c r="L42">
        <f t="shared" si="8"/>
        <v>86124</v>
      </c>
      <c r="M42">
        <f t="shared" si="9"/>
        <v>41991</v>
      </c>
      <c r="N42">
        <f t="shared" si="10"/>
        <v>64066.2</v>
      </c>
      <c r="O42">
        <f t="shared" si="11"/>
        <v>44133</v>
      </c>
      <c r="Q42">
        <v>-5015</v>
      </c>
      <c r="R42">
        <v>-8832</v>
      </c>
      <c r="T42">
        <v>5961</v>
      </c>
      <c r="U42">
        <v>3500</v>
      </c>
      <c r="W42">
        <v>51391.4</v>
      </c>
      <c r="X42">
        <v>3510.3999999999996</v>
      </c>
      <c r="AD42">
        <v>64066.2</v>
      </c>
      <c r="AE42">
        <v>1.3654782084781054</v>
      </c>
      <c r="AI42">
        <v>64066.2</v>
      </c>
      <c r="AJ42">
        <v>1.3654782084781054</v>
      </c>
    </row>
    <row r="43" spans="2:38" x14ac:dyDescent="0.25">
      <c r="B43">
        <v>46920</v>
      </c>
      <c r="C43">
        <v>40780</v>
      </c>
      <c r="D43">
        <v>100485</v>
      </c>
      <c r="E43">
        <v>79863</v>
      </c>
      <c r="F43">
        <v>58077</v>
      </c>
      <c r="H43">
        <v>70472</v>
      </c>
      <c r="J43">
        <f t="shared" si="6"/>
        <v>65225</v>
      </c>
      <c r="K43">
        <f t="shared" si="7"/>
        <v>1.0804446147949407</v>
      </c>
      <c r="L43">
        <f t="shared" si="8"/>
        <v>100485</v>
      </c>
      <c r="M43">
        <f t="shared" si="9"/>
        <v>40780</v>
      </c>
      <c r="N43">
        <f t="shared" si="10"/>
        <v>65225</v>
      </c>
      <c r="O43">
        <f t="shared" si="11"/>
        <v>59705</v>
      </c>
      <c r="Q43">
        <v>-19318</v>
      </c>
      <c r="R43">
        <v>-48</v>
      </c>
      <c r="T43">
        <v>5988.1999999999971</v>
      </c>
      <c r="U43">
        <v>5108</v>
      </c>
      <c r="W43">
        <v>37006.600000000006</v>
      </c>
      <c r="X43">
        <v>5126.3999999999996</v>
      </c>
      <c r="AD43">
        <v>65225</v>
      </c>
      <c r="AE43">
        <v>1.0804446147949407</v>
      </c>
      <c r="AI43">
        <v>65225</v>
      </c>
      <c r="AJ43">
        <v>1.0804446147949407</v>
      </c>
    </row>
    <row r="44" spans="2:38" x14ac:dyDescent="0.25">
      <c r="B44">
        <v>39585</v>
      </c>
      <c r="C44">
        <v>21026</v>
      </c>
      <c r="D44">
        <v>110808</v>
      </c>
      <c r="E44">
        <v>54002</v>
      </c>
      <c r="F44">
        <v>27501</v>
      </c>
      <c r="H44">
        <v>59521</v>
      </c>
      <c r="J44">
        <f t="shared" si="6"/>
        <v>50584.4</v>
      </c>
      <c r="K44">
        <f t="shared" si="7"/>
        <v>1.1766671147626542</v>
      </c>
      <c r="L44">
        <f t="shared" si="8"/>
        <v>110808</v>
      </c>
      <c r="M44">
        <f t="shared" si="9"/>
        <v>21026</v>
      </c>
      <c r="N44">
        <f t="shared" si="10"/>
        <v>50584.4</v>
      </c>
      <c r="O44">
        <f t="shared" si="11"/>
        <v>89782</v>
      </c>
      <c r="Q44">
        <v>-50318</v>
      </c>
      <c r="R44">
        <v>14</v>
      </c>
      <c r="T44">
        <v>-5159.1999999999971</v>
      </c>
      <c r="U44">
        <v>6012.5999999999985</v>
      </c>
      <c r="W44">
        <v>26606.400000000001</v>
      </c>
      <c r="X44">
        <v>7571.4</v>
      </c>
      <c r="AD44">
        <v>50584.4</v>
      </c>
      <c r="AE44">
        <v>1.1766671147626542</v>
      </c>
      <c r="AI44">
        <v>50584.4</v>
      </c>
      <c r="AJ44">
        <v>1.1766671147626542</v>
      </c>
    </row>
    <row r="45" spans="2:38" x14ac:dyDescent="0.25">
      <c r="B45">
        <v>82010</v>
      </c>
      <c r="C45">
        <v>51244</v>
      </c>
      <c r="D45">
        <v>82390</v>
      </c>
      <c r="E45">
        <v>29717</v>
      </c>
      <c r="F45">
        <v>68429</v>
      </c>
      <c r="H45">
        <v>116374</v>
      </c>
      <c r="J45">
        <f t="shared" si="6"/>
        <v>62758</v>
      </c>
      <c r="K45">
        <f t="shared" si="7"/>
        <v>1.8543293285318208</v>
      </c>
      <c r="L45">
        <f t="shared" si="8"/>
        <v>82390</v>
      </c>
      <c r="M45">
        <f t="shared" si="9"/>
        <v>29717</v>
      </c>
      <c r="N45">
        <f t="shared" si="10"/>
        <v>62758</v>
      </c>
      <c r="O45">
        <f t="shared" si="11"/>
        <v>52673</v>
      </c>
      <c r="Q45">
        <v>25108</v>
      </c>
      <c r="R45">
        <v>2882</v>
      </c>
      <c r="T45">
        <v>9966.4000000000015</v>
      </c>
      <c r="U45">
        <v>1383.4000000000015</v>
      </c>
      <c r="W45">
        <v>38915.599999999999</v>
      </c>
      <c r="X45">
        <v>1860.6000000000001</v>
      </c>
      <c r="AD45">
        <v>62758</v>
      </c>
      <c r="AE45">
        <v>1.8543293285318208</v>
      </c>
      <c r="AK45">
        <v>62758</v>
      </c>
      <c r="AL45">
        <v>1.8543293285318208</v>
      </c>
    </row>
    <row r="46" spans="2:38" x14ac:dyDescent="0.25">
      <c r="B46">
        <v>59250</v>
      </c>
      <c r="C46">
        <v>107759</v>
      </c>
      <c r="D46">
        <v>98210</v>
      </c>
      <c r="E46">
        <v>27633</v>
      </c>
      <c r="F46">
        <v>23843</v>
      </c>
      <c r="H46">
        <v>104431</v>
      </c>
      <c r="J46">
        <f t="shared" si="6"/>
        <v>63339</v>
      </c>
      <c r="K46">
        <f t="shared" si="7"/>
        <v>1.6487630054153048</v>
      </c>
      <c r="L46">
        <f t="shared" si="8"/>
        <v>107759</v>
      </c>
      <c r="M46">
        <f t="shared" si="9"/>
        <v>23843</v>
      </c>
      <c r="N46">
        <f t="shared" si="10"/>
        <v>63339</v>
      </c>
      <c r="O46">
        <f t="shared" si="11"/>
        <v>83916</v>
      </c>
      <c r="Q46">
        <v>-4301</v>
      </c>
      <c r="R46">
        <v>7186</v>
      </c>
      <c r="T46">
        <v>-10264.199999999997</v>
      </c>
      <c r="U46">
        <v>1136.1999999999971</v>
      </c>
      <c r="W46">
        <v>38630.199999999997</v>
      </c>
      <c r="X46">
        <v>5945.8</v>
      </c>
      <c r="AB46">
        <v>63339</v>
      </c>
      <c r="AC46">
        <v>1.6487630054153048</v>
      </c>
      <c r="AI46">
        <v>63339</v>
      </c>
      <c r="AJ46">
        <v>1.6487630054153048</v>
      </c>
    </row>
    <row r="47" spans="2:38" x14ac:dyDescent="0.25">
      <c r="B47">
        <v>23522</v>
      </c>
      <c r="C47">
        <v>33100</v>
      </c>
      <c r="D47">
        <v>33601</v>
      </c>
      <c r="E47">
        <v>50583</v>
      </c>
      <c r="F47">
        <v>35261</v>
      </c>
      <c r="H47">
        <v>74010</v>
      </c>
      <c r="J47">
        <f t="shared" si="6"/>
        <v>35213.4</v>
      </c>
      <c r="K47">
        <f t="shared" si="7"/>
        <v>2.1017567176131813</v>
      </c>
      <c r="L47">
        <f t="shared" si="8"/>
        <v>50583</v>
      </c>
      <c r="M47">
        <f t="shared" si="9"/>
        <v>23522</v>
      </c>
      <c r="N47">
        <f t="shared" si="10"/>
        <v>35213.4</v>
      </c>
      <c r="O47">
        <f t="shared" si="11"/>
        <v>27061</v>
      </c>
      <c r="Q47">
        <v>-1143</v>
      </c>
      <c r="R47">
        <v>616</v>
      </c>
      <c r="T47">
        <v>-4564.7999999999956</v>
      </c>
      <c r="U47">
        <v>-4260</v>
      </c>
      <c r="W47">
        <v>21285.599999999999</v>
      </c>
      <c r="X47">
        <v>4395.6000000000004</v>
      </c>
      <c r="AD47">
        <v>35213.4</v>
      </c>
      <c r="AE47">
        <v>2.1017567176131813</v>
      </c>
      <c r="AK47">
        <v>35213.4</v>
      </c>
      <c r="AL47">
        <v>2.1017567176131813</v>
      </c>
    </row>
    <row r="48" spans="2:38" x14ac:dyDescent="0.25">
      <c r="B48">
        <v>56285</v>
      </c>
      <c r="C48">
        <v>58703</v>
      </c>
      <c r="D48">
        <v>68134</v>
      </c>
      <c r="E48">
        <v>48684</v>
      </c>
      <c r="F48">
        <v>88937</v>
      </c>
      <c r="H48">
        <v>101426</v>
      </c>
      <c r="J48">
        <f t="shared" si="6"/>
        <v>64148.6</v>
      </c>
      <c r="K48">
        <f t="shared" si="7"/>
        <v>1.5811101099634286</v>
      </c>
      <c r="L48">
        <f t="shared" si="8"/>
        <v>88937</v>
      </c>
      <c r="M48">
        <f t="shared" si="9"/>
        <v>48684</v>
      </c>
      <c r="N48">
        <f t="shared" si="10"/>
        <v>64148.6</v>
      </c>
      <c r="O48">
        <f t="shared" si="11"/>
        <v>40253</v>
      </c>
      <c r="Q48">
        <v>-11980</v>
      </c>
      <c r="R48">
        <v>-1</v>
      </c>
      <c r="T48">
        <v>-9307.0000000000073</v>
      </c>
      <c r="U48">
        <v>-2917.5999999999985</v>
      </c>
      <c r="W48">
        <v>23322.199999999997</v>
      </c>
      <c r="X48">
        <v>7753.2</v>
      </c>
      <c r="AF48">
        <v>64148.6</v>
      </c>
      <c r="AG48">
        <v>1.5811101099634286</v>
      </c>
      <c r="AI48">
        <v>64148.6</v>
      </c>
      <c r="AJ48">
        <v>1.5811101099634286</v>
      </c>
    </row>
    <row r="49" spans="2:38" x14ac:dyDescent="0.25">
      <c r="B49">
        <v>37763</v>
      </c>
      <c r="C49">
        <v>49192</v>
      </c>
      <c r="D49">
        <v>79721</v>
      </c>
      <c r="E49">
        <v>32711</v>
      </c>
      <c r="F49">
        <v>24616</v>
      </c>
      <c r="H49">
        <v>110688</v>
      </c>
      <c r="J49">
        <f t="shared" si="6"/>
        <v>44800.6</v>
      </c>
      <c r="K49">
        <f t="shared" si="7"/>
        <v>2.4706811962339792</v>
      </c>
      <c r="L49">
        <f t="shared" si="8"/>
        <v>79721</v>
      </c>
      <c r="M49">
        <f t="shared" si="9"/>
        <v>24616</v>
      </c>
      <c r="N49">
        <f t="shared" si="10"/>
        <v>44800.6</v>
      </c>
      <c r="O49">
        <f t="shared" si="11"/>
        <v>55105</v>
      </c>
      <c r="Q49">
        <v>-6531</v>
      </c>
      <c r="R49">
        <v>13613</v>
      </c>
      <c r="T49">
        <v>-13009.400000000001</v>
      </c>
      <c r="U49">
        <v>-3568.8000000000029</v>
      </c>
      <c r="W49">
        <v>29389.8</v>
      </c>
      <c r="X49">
        <v>4138.7999999999993</v>
      </c>
      <c r="AD49">
        <v>44800.6</v>
      </c>
      <c r="AE49">
        <v>2.4706811962339792</v>
      </c>
      <c r="AK49">
        <v>44800.6</v>
      </c>
      <c r="AL49">
        <v>2.4706811962339792</v>
      </c>
    </row>
    <row r="50" spans="2:38" x14ac:dyDescent="0.25">
      <c r="B50">
        <v>54924</v>
      </c>
      <c r="C50">
        <v>93897</v>
      </c>
      <c r="D50">
        <v>38654</v>
      </c>
      <c r="E50">
        <v>66220</v>
      </c>
      <c r="F50">
        <v>21955</v>
      </c>
      <c r="H50">
        <v>120907</v>
      </c>
      <c r="J50">
        <f t="shared" si="6"/>
        <v>55130</v>
      </c>
      <c r="K50">
        <f t="shared" si="7"/>
        <v>2.193125340105206</v>
      </c>
      <c r="L50">
        <f t="shared" si="8"/>
        <v>93897</v>
      </c>
      <c r="M50">
        <f t="shared" si="9"/>
        <v>21955</v>
      </c>
      <c r="N50">
        <f t="shared" si="10"/>
        <v>55130</v>
      </c>
      <c r="O50">
        <f t="shared" si="11"/>
        <v>71942</v>
      </c>
      <c r="Q50">
        <v>76627</v>
      </c>
      <c r="R50">
        <v>-182</v>
      </c>
      <c r="T50">
        <v>16975.400000000001</v>
      </c>
      <c r="U50">
        <v>-234</v>
      </c>
      <c r="W50">
        <v>30971</v>
      </c>
      <c r="X50">
        <v>2263.1999999999998</v>
      </c>
      <c r="Z50">
        <v>55130</v>
      </c>
      <c r="AA50">
        <v>2.193125340105206</v>
      </c>
      <c r="AK50">
        <v>55130</v>
      </c>
      <c r="AL50">
        <v>2.193125340105206</v>
      </c>
    </row>
    <row r="51" spans="2:38" x14ac:dyDescent="0.25">
      <c r="B51">
        <v>43952</v>
      </c>
      <c r="C51">
        <v>42504</v>
      </c>
      <c r="D51">
        <v>27178</v>
      </c>
      <c r="E51">
        <v>66666</v>
      </c>
      <c r="F51">
        <v>62385</v>
      </c>
      <c r="H51">
        <v>71593</v>
      </c>
      <c r="J51">
        <f t="shared" si="6"/>
        <v>48537</v>
      </c>
      <c r="K51">
        <f t="shared" si="7"/>
        <v>1.4750190576261408</v>
      </c>
      <c r="L51">
        <f t="shared" si="8"/>
        <v>66666</v>
      </c>
      <c r="M51">
        <f t="shared" si="9"/>
        <v>27178</v>
      </c>
      <c r="N51">
        <f t="shared" si="10"/>
        <v>48537</v>
      </c>
      <c r="O51">
        <f t="shared" si="11"/>
        <v>39488</v>
      </c>
      <c r="Q51">
        <v>-41321</v>
      </c>
      <c r="R51">
        <v>-17571</v>
      </c>
      <c r="T51">
        <v>-29543.399999999994</v>
      </c>
      <c r="U51">
        <v>-2682.4000000000015</v>
      </c>
      <c r="W51">
        <v>32326.199999999997</v>
      </c>
      <c r="X51">
        <v>2785.2</v>
      </c>
      <c r="AB51">
        <v>48537</v>
      </c>
      <c r="AC51">
        <v>1.4750190576261408</v>
      </c>
      <c r="AI51">
        <v>48537</v>
      </c>
      <c r="AJ51">
        <v>1.4750190576261408</v>
      </c>
    </row>
    <row r="52" spans="2:38" x14ac:dyDescent="0.25">
      <c r="B52">
        <v>26912</v>
      </c>
      <c r="C52">
        <v>80664</v>
      </c>
      <c r="D52">
        <v>27945</v>
      </c>
      <c r="E52">
        <v>26991</v>
      </c>
      <c r="F52">
        <v>82164</v>
      </c>
      <c r="H52">
        <v>95149</v>
      </c>
      <c r="J52">
        <f t="shared" si="6"/>
        <v>48935.199999999997</v>
      </c>
      <c r="K52">
        <f t="shared" si="7"/>
        <v>1.9443876800340043</v>
      </c>
      <c r="L52">
        <f t="shared" si="8"/>
        <v>82164</v>
      </c>
      <c r="M52">
        <f t="shared" si="9"/>
        <v>26912</v>
      </c>
      <c r="N52">
        <f t="shared" si="10"/>
        <v>48935.199999999997</v>
      </c>
      <c r="O52">
        <f t="shared" si="11"/>
        <v>55252</v>
      </c>
      <c r="Q52">
        <v>439</v>
      </c>
      <c r="R52">
        <v>-27</v>
      </c>
      <c r="T52">
        <v>-19625</v>
      </c>
      <c r="U52">
        <v>411.59999999999854</v>
      </c>
      <c r="W52">
        <v>49873</v>
      </c>
      <c r="X52">
        <v>4090.3999999999996</v>
      </c>
      <c r="AB52">
        <v>48935.199999999997</v>
      </c>
      <c r="AC52">
        <v>1.9443876800340043</v>
      </c>
      <c r="AK52">
        <v>48935.199999999997</v>
      </c>
      <c r="AL52">
        <v>1.9443876800340043</v>
      </c>
    </row>
    <row r="53" spans="2:38" x14ac:dyDescent="0.25">
      <c r="B53">
        <v>86915</v>
      </c>
      <c r="C53">
        <v>30847</v>
      </c>
      <c r="D53">
        <v>87356</v>
      </c>
      <c r="E53">
        <v>92513</v>
      </c>
      <c r="F53">
        <v>93146</v>
      </c>
      <c r="H53">
        <v>123585</v>
      </c>
      <c r="J53">
        <f t="shared" si="6"/>
        <v>78155.399999999994</v>
      </c>
      <c r="K53">
        <f t="shared" si="7"/>
        <v>1.581272695168856</v>
      </c>
      <c r="L53">
        <f t="shared" si="8"/>
        <v>93146</v>
      </c>
      <c r="M53">
        <f t="shared" si="9"/>
        <v>30847</v>
      </c>
      <c r="N53">
        <f t="shared" si="10"/>
        <v>78155.399999999994</v>
      </c>
      <c r="O53">
        <f t="shared" si="11"/>
        <v>62299</v>
      </c>
      <c r="Q53">
        <v>7227</v>
      </c>
      <c r="R53">
        <v>16059</v>
      </c>
      <c r="T53">
        <v>-1007.4000000000087</v>
      </c>
      <c r="U53">
        <v>3548.7999999999884</v>
      </c>
      <c r="W53">
        <v>16462.2</v>
      </c>
      <c r="X53">
        <v>5416.8</v>
      </c>
      <c r="AB53">
        <v>78155.399999999994</v>
      </c>
      <c r="AC53">
        <v>1.581272695168856</v>
      </c>
      <c r="AI53">
        <v>78155.399999999994</v>
      </c>
      <c r="AJ53">
        <v>1.581272695168856</v>
      </c>
    </row>
    <row r="54" spans="2:38" x14ac:dyDescent="0.25">
      <c r="B54">
        <v>94254</v>
      </c>
      <c r="C54">
        <v>25491</v>
      </c>
      <c r="D54">
        <v>23894</v>
      </c>
      <c r="E54">
        <v>79557</v>
      </c>
      <c r="F54">
        <v>43577</v>
      </c>
      <c r="H54">
        <v>96203</v>
      </c>
      <c r="J54">
        <f t="shared" si="6"/>
        <v>53354.6</v>
      </c>
      <c r="K54">
        <f t="shared" si="7"/>
        <v>1.8030872689515056</v>
      </c>
      <c r="L54">
        <f t="shared" si="8"/>
        <v>94254</v>
      </c>
      <c r="M54">
        <f t="shared" si="9"/>
        <v>23894</v>
      </c>
      <c r="N54">
        <f t="shared" si="10"/>
        <v>53354.6</v>
      </c>
      <c r="O54">
        <f t="shared" si="11"/>
        <v>70360</v>
      </c>
      <c r="Q54">
        <v>-16096</v>
      </c>
      <c r="R54">
        <v>-24</v>
      </c>
      <c r="T54">
        <v>-2733.4000000000015</v>
      </c>
      <c r="U54">
        <v>12642.599999999999</v>
      </c>
      <c r="W54">
        <v>13878.6</v>
      </c>
      <c r="X54">
        <v>12642.599999999999</v>
      </c>
      <c r="AD54">
        <v>53354.6</v>
      </c>
      <c r="AE54">
        <v>1.8030872689515056</v>
      </c>
      <c r="AI54">
        <v>53354.6</v>
      </c>
      <c r="AJ54">
        <v>1.8030872689515056</v>
      </c>
    </row>
    <row r="55" spans="2:38" x14ac:dyDescent="0.25">
      <c r="B55">
        <v>98870</v>
      </c>
      <c r="C55">
        <v>75746</v>
      </c>
      <c r="D55">
        <v>47683</v>
      </c>
      <c r="E55">
        <v>60366</v>
      </c>
      <c r="F55">
        <v>33678</v>
      </c>
      <c r="H55">
        <v>74569</v>
      </c>
      <c r="J55">
        <f t="shared" si="6"/>
        <v>63268.6</v>
      </c>
      <c r="K55">
        <f t="shared" si="7"/>
        <v>1.1786099265670491</v>
      </c>
      <c r="L55">
        <f t="shared" si="8"/>
        <v>98870</v>
      </c>
      <c r="M55">
        <f t="shared" si="9"/>
        <v>33678</v>
      </c>
      <c r="N55">
        <f t="shared" si="10"/>
        <v>63268.6</v>
      </c>
      <c r="O55">
        <f t="shared" si="11"/>
        <v>65192</v>
      </c>
      <c r="Q55">
        <v>10240</v>
      </c>
      <c r="R55">
        <v>-26</v>
      </c>
      <c r="T55">
        <v>31042.6</v>
      </c>
      <c r="U55">
        <v>4671</v>
      </c>
      <c r="W55">
        <v>49509</v>
      </c>
      <c r="X55">
        <v>6469</v>
      </c>
      <c r="AD55">
        <v>63268.6</v>
      </c>
      <c r="AE55">
        <v>1.1786099265670491</v>
      </c>
      <c r="AI55">
        <v>63268.6</v>
      </c>
      <c r="AJ55">
        <v>1.1786099265670491</v>
      </c>
    </row>
    <row r="56" spans="2:38" x14ac:dyDescent="0.25">
      <c r="B56">
        <v>40947</v>
      </c>
      <c r="C56">
        <v>38752</v>
      </c>
      <c r="D56">
        <v>39200</v>
      </c>
      <c r="E56">
        <v>80335</v>
      </c>
      <c r="F56">
        <v>65474</v>
      </c>
      <c r="H56">
        <v>127669</v>
      </c>
      <c r="J56">
        <f t="shared" si="6"/>
        <v>52941.599999999999</v>
      </c>
      <c r="K56">
        <f t="shared" si="7"/>
        <v>2.4115062635054474</v>
      </c>
      <c r="L56">
        <f t="shared" si="8"/>
        <v>80335</v>
      </c>
      <c r="M56">
        <f t="shared" si="9"/>
        <v>38752</v>
      </c>
      <c r="N56">
        <f t="shared" si="10"/>
        <v>52941.599999999999</v>
      </c>
      <c r="O56">
        <f t="shared" si="11"/>
        <v>41583</v>
      </c>
      <c r="Q56">
        <v>73549</v>
      </c>
      <c r="R56">
        <v>10020</v>
      </c>
      <c r="T56">
        <v>10408.199999999997</v>
      </c>
      <c r="U56">
        <v>-5560</v>
      </c>
      <c r="W56">
        <v>21441</v>
      </c>
      <c r="X56">
        <v>8493.6</v>
      </c>
      <c r="Z56">
        <v>52941.599999999999</v>
      </c>
      <c r="AA56">
        <v>2.4115062635054474</v>
      </c>
      <c r="AK56">
        <v>52941.599999999999</v>
      </c>
      <c r="AL56">
        <v>2.4115062635054474</v>
      </c>
    </row>
    <row r="57" spans="2:38" x14ac:dyDescent="0.25">
      <c r="B57">
        <v>27984</v>
      </c>
      <c r="C57">
        <v>111050</v>
      </c>
      <c r="D57">
        <v>75793</v>
      </c>
      <c r="E57">
        <v>47210</v>
      </c>
      <c r="F57">
        <v>97967</v>
      </c>
      <c r="H57">
        <v>118751</v>
      </c>
      <c r="J57">
        <f t="shared" si="6"/>
        <v>72000.800000000003</v>
      </c>
      <c r="K57">
        <f t="shared" si="7"/>
        <v>1.6493011188764568</v>
      </c>
      <c r="L57">
        <f t="shared" si="8"/>
        <v>111050</v>
      </c>
      <c r="M57">
        <f t="shared" si="9"/>
        <v>27984</v>
      </c>
      <c r="N57">
        <f t="shared" si="10"/>
        <v>72000.800000000003</v>
      </c>
      <c r="O57">
        <f t="shared" si="11"/>
        <v>83066</v>
      </c>
      <c r="Q57">
        <v>40523</v>
      </c>
      <c r="R57">
        <v>-10699</v>
      </c>
      <c r="T57">
        <v>31140.200000000004</v>
      </c>
      <c r="U57">
        <v>284.40000000000873</v>
      </c>
      <c r="W57">
        <v>40167.800000000003</v>
      </c>
      <c r="X57">
        <v>9229.2000000000007</v>
      </c>
      <c r="AD57">
        <v>72000.800000000003</v>
      </c>
      <c r="AE57">
        <v>1.6493011188764568</v>
      </c>
      <c r="AI57">
        <v>72000.800000000003</v>
      </c>
      <c r="AJ57">
        <v>1.6493011188764568</v>
      </c>
    </row>
    <row r="58" spans="2:38" x14ac:dyDescent="0.25">
      <c r="B58">
        <v>21157</v>
      </c>
      <c r="C58">
        <v>73153</v>
      </c>
      <c r="D58">
        <v>32864</v>
      </c>
      <c r="E58">
        <v>85772</v>
      </c>
      <c r="F58">
        <v>96645</v>
      </c>
      <c r="H58">
        <v>130435</v>
      </c>
      <c r="J58">
        <f t="shared" si="6"/>
        <v>61918.2</v>
      </c>
      <c r="K58">
        <f t="shared" si="7"/>
        <v>2.1065696354222183</v>
      </c>
      <c r="L58">
        <f t="shared" si="8"/>
        <v>96645</v>
      </c>
      <c r="M58">
        <f t="shared" si="9"/>
        <v>21157</v>
      </c>
      <c r="N58">
        <f t="shared" si="10"/>
        <v>61918.2</v>
      </c>
      <c r="O58">
        <f t="shared" si="11"/>
        <v>75488</v>
      </c>
      <c r="Q58">
        <v>24778</v>
      </c>
      <c r="R58">
        <v>9562</v>
      </c>
      <c r="T58">
        <v>-7822.8000000000029</v>
      </c>
      <c r="U58">
        <v>-2164.8000000000029</v>
      </c>
      <c r="W58">
        <v>54143.199999999997</v>
      </c>
      <c r="X58">
        <v>2164.8000000000002</v>
      </c>
      <c r="AF58">
        <v>61918.2</v>
      </c>
      <c r="AG58">
        <v>2.1065696354222183</v>
      </c>
      <c r="AK58">
        <v>61918.2</v>
      </c>
      <c r="AL58">
        <v>2.1065696354222183</v>
      </c>
    </row>
    <row r="59" spans="2:38" x14ac:dyDescent="0.25">
      <c r="B59">
        <v>39074</v>
      </c>
      <c r="C59">
        <v>13587</v>
      </c>
      <c r="D59">
        <v>31735</v>
      </c>
      <c r="E59">
        <v>26700</v>
      </c>
      <c r="F59">
        <v>86763</v>
      </c>
      <c r="H59">
        <v>62271</v>
      </c>
      <c r="J59">
        <f t="shared" si="6"/>
        <v>39571.800000000003</v>
      </c>
      <c r="K59">
        <f t="shared" si="7"/>
        <v>1.5736206086152258</v>
      </c>
      <c r="L59">
        <f t="shared" si="8"/>
        <v>86763</v>
      </c>
      <c r="M59">
        <f t="shared" si="9"/>
        <v>13587</v>
      </c>
      <c r="N59">
        <f t="shared" si="10"/>
        <v>39571.800000000003</v>
      </c>
      <c r="O59">
        <f t="shared" si="11"/>
        <v>73176</v>
      </c>
      <c r="Q59">
        <v>-56793</v>
      </c>
      <c r="R59">
        <v>3315</v>
      </c>
      <c r="T59">
        <v>-45150.599999999991</v>
      </c>
      <c r="U59">
        <v>2841.2000000000044</v>
      </c>
      <c r="W59">
        <v>45809.4</v>
      </c>
      <c r="X59">
        <v>10008</v>
      </c>
      <c r="AB59">
        <v>39571.800000000003</v>
      </c>
      <c r="AC59">
        <v>1.5736206086152258</v>
      </c>
      <c r="AI59">
        <v>39571.800000000003</v>
      </c>
      <c r="AJ59">
        <v>1.5736206086152258</v>
      </c>
    </row>
    <row r="60" spans="2:38" x14ac:dyDescent="0.25">
      <c r="B60">
        <v>65469</v>
      </c>
      <c r="C60">
        <v>70781</v>
      </c>
      <c r="D60">
        <v>48132</v>
      </c>
      <c r="E60">
        <v>60785</v>
      </c>
      <c r="F60">
        <v>95606</v>
      </c>
      <c r="H60">
        <v>79093</v>
      </c>
      <c r="J60">
        <f t="shared" si="6"/>
        <v>68154.600000000006</v>
      </c>
      <c r="K60">
        <f t="shared" si="7"/>
        <v>1.1604939358458561</v>
      </c>
      <c r="L60">
        <f t="shared" si="8"/>
        <v>95606</v>
      </c>
      <c r="M60">
        <f t="shared" si="9"/>
        <v>48132</v>
      </c>
      <c r="N60">
        <f t="shared" si="10"/>
        <v>68154.600000000006</v>
      </c>
      <c r="O60">
        <f t="shared" si="11"/>
        <v>47474</v>
      </c>
      <c r="Q60">
        <v>40594</v>
      </c>
      <c r="R60">
        <v>-6395</v>
      </c>
      <c r="T60">
        <v>42619.8</v>
      </c>
      <c r="U60">
        <v>-82.19999999999709</v>
      </c>
      <c r="W60">
        <v>42619.8</v>
      </c>
      <c r="X60">
        <v>4628.2</v>
      </c>
      <c r="AD60">
        <v>68154.600000000006</v>
      </c>
      <c r="AE60">
        <v>1.1604939358458561</v>
      </c>
      <c r="AI60">
        <v>68154.600000000006</v>
      </c>
      <c r="AJ60">
        <v>1.1604939358458561</v>
      </c>
    </row>
    <row r="61" spans="2:38" x14ac:dyDescent="0.25">
      <c r="B61">
        <v>99140</v>
      </c>
      <c r="C61">
        <v>27633</v>
      </c>
      <c r="D61">
        <v>102482</v>
      </c>
      <c r="E61">
        <v>44309</v>
      </c>
      <c r="F61">
        <v>54995</v>
      </c>
      <c r="H61">
        <v>92730</v>
      </c>
      <c r="J61">
        <f t="shared" si="6"/>
        <v>65711.8</v>
      </c>
      <c r="K61">
        <f t="shared" si="7"/>
        <v>1.4111620743915094</v>
      </c>
      <c r="L61">
        <f t="shared" si="8"/>
        <v>102482</v>
      </c>
      <c r="M61">
        <f t="shared" si="9"/>
        <v>27633</v>
      </c>
      <c r="N61">
        <f t="shared" si="10"/>
        <v>65711.8</v>
      </c>
      <c r="O61">
        <f t="shared" si="11"/>
        <v>74849</v>
      </c>
      <c r="Q61">
        <v>-44292</v>
      </c>
      <c r="R61">
        <v>-335</v>
      </c>
      <c r="T61">
        <v>-9884</v>
      </c>
      <c r="U61">
        <v>3677.4000000000015</v>
      </c>
      <c r="W61">
        <v>20816.400000000001</v>
      </c>
      <c r="X61">
        <v>12388.6</v>
      </c>
      <c r="AF61">
        <v>65711.8</v>
      </c>
      <c r="AG61">
        <v>1.4111620743915094</v>
      </c>
      <c r="AI61">
        <v>65711.8</v>
      </c>
      <c r="AJ61">
        <v>1.4111620743915094</v>
      </c>
    </row>
    <row r="62" spans="2:38" x14ac:dyDescent="0.25">
      <c r="B62">
        <v>65305</v>
      </c>
      <c r="C62">
        <v>115400</v>
      </c>
      <c r="D62">
        <v>95003</v>
      </c>
      <c r="E62">
        <v>63492</v>
      </c>
      <c r="F62">
        <v>35405</v>
      </c>
      <c r="H62">
        <v>99298</v>
      </c>
      <c r="J62">
        <f t="shared" si="6"/>
        <v>74921</v>
      </c>
      <c r="K62">
        <f t="shared" si="7"/>
        <v>1.3253693890898413</v>
      </c>
      <c r="L62">
        <f t="shared" si="8"/>
        <v>115400</v>
      </c>
      <c r="M62">
        <f t="shared" si="9"/>
        <v>35405</v>
      </c>
      <c r="N62">
        <f t="shared" si="10"/>
        <v>74921</v>
      </c>
      <c r="O62">
        <f t="shared" si="11"/>
        <v>79995</v>
      </c>
      <c r="Q62">
        <v>1882</v>
      </c>
      <c r="R62">
        <v>2</v>
      </c>
      <c r="T62">
        <v>-2544.3999999999942</v>
      </c>
      <c r="U62">
        <v>4060</v>
      </c>
      <c r="W62">
        <v>35193.200000000004</v>
      </c>
      <c r="X62">
        <v>4060</v>
      </c>
      <c r="AB62">
        <v>74921</v>
      </c>
      <c r="AC62">
        <v>1.3253693890898413</v>
      </c>
      <c r="AI62">
        <v>74921</v>
      </c>
      <c r="AJ62">
        <v>1.3253693890898413</v>
      </c>
    </row>
    <row r="63" spans="2:38" x14ac:dyDescent="0.25">
      <c r="B63">
        <v>65513</v>
      </c>
      <c r="C63">
        <v>31797</v>
      </c>
      <c r="D63">
        <v>67420</v>
      </c>
      <c r="E63">
        <v>57121</v>
      </c>
      <c r="F63">
        <v>32562</v>
      </c>
      <c r="H63">
        <v>121761</v>
      </c>
      <c r="J63">
        <f t="shared" si="6"/>
        <v>50882.6</v>
      </c>
      <c r="K63">
        <f t="shared" si="7"/>
        <v>2.392979132355658</v>
      </c>
      <c r="L63">
        <f t="shared" si="8"/>
        <v>67420</v>
      </c>
      <c r="M63">
        <f t="shared" si="9"/>
        <v>31797</v>
      </c>
      <c r="N63">
        <f t="shared" si="10"/>
        <v>50882.6</v>
      </c>
      <c r="O63">
        <f t="shared" si="11"/>
        <v>35623</v>
      </c>
      <c r="Q63">
        <v>23361</v>
      </c>
      <c r="R63">
        <v>17838</v>
      </c>
      <c r="T63">
        <v>-22942.000000000007</v>
      </c>
      <c r="U63">
        <v>4814.1999999999971</v>
      </c>
      <c r="W63">
        <v>34534.799999999996</v>
      </c>
      <c r="X63">
        <v>7722.6</v>
      </c>
      <c r="AB63">
        <v>50882.6</v>
      </c>
      <c r="AC63">
        <v>2.392979132355658</v>
      </c>
      <c r="AK63">
        <v>50882.6</v>
      </c>
      <c r="AL63">
        <v>2.392979132355658</v>
      </c>
    </row>
    <row r="64" spans="2:38" x14ac:dyDescent="0.25">
      <c r="B64">
        <v>22507</v>
      </c>
      <c r="C64">
        <v>17065</v>
      </c>
      <c r="D64">
        <v>81301</v>
      </c>
      <c r="E64">
        <v>22303</v>
      </c>
      <c r="F64">
        <v>55666</v>
      </c>
      <c r="H64">
        <v>44526</v>
      </c>
      <c r="J64">
        <f t="shared" si="6"/>
        <v>39768.400000000001</v>
      </c>
      <c r="K64">
        <f t="shared" si="7"/>
        <v>1.1196326731776989</v>
      </c>
      <c r="L64">
        <f t="shared" si="8"/>
        <v>81301</v>
      </c>
      <c r="M64">
        <f t="shared" si="9"/>
        <v>17065</v>
      </c>
      <c r="N64">
        <f t="shared" si="10"/>
        <v>39768.400000000001</v>
      </c>
      <c r="O64">
        <f t="shared" si="11"/>
        <v>64236</v>
      </c>
      <c r="Q64">
        <v>-51414</v>
      </c>
      <c r="R64">
        <v>-3505</v>
      </c>
      <c r="T64">
        <v>-19911.199999999997</v>
      </c>
      <c r="U64">
        <v>-4670</v>
      </c>
      <c r="W64">
        <v>26294.400000000001</v>
      </c>
      <c r="X64">
        <v>4670</v>
      </c>
      <c r="AD64">
        <v>39768.400000000001</v>
      </c>
      <c r="AE64">
        <v>1.1196326731776989</v>
      </c>
      <c r="AI64">
        <v>39768.400000000001</v>
      </c>
      <c r="AJ64">
        <v>1.1196326731776989</v>
      </c>
    </row>
    <row r="65" spans="2:38" x14ac:dyDescent="0.25">
      <c r="B65">
        <v>67029</v>
      </c>
      <c r="C65">
        <v>98488</v>
      </c>
      <c r="D65">
        <v>25451</v>
      </c>
      <c r="E65">
        <v>97504</v>
      </c>
      <c r="F65">
        <v>31857</v>
      </c>
      <c r="H65">
        <v>70439</v>
      </c>
      <c r="J65">
        <f t="shared" si="6"/>
        <v>64065.8</v>
      </c>
      <c r="K65">
        <f t="shared" si="7"/>
        <v>1.0994789731806986</v>
      </c>
      <c r="L65">
        <f t="shared" si="8"/>
        <v>98488</v>
      </c>
      <c r="M65">
        <f t="shared" si="9"/>
        <v>25451</v>
      </c>
      <c r="N65">
        <f t="shared" si="10"/>
        <v>64065.8</v>
      </c>
      <c r="O65">
        <f t="shared" si="11"/>
        <v>73037</v>
      </c>
      <c r="Q65">
        <v>-30052</v>
      </c>
      <c r="R65">
        <v>-6767</v>
      </c>
      <c r="T65">
        <v>-18664</v>
      </c>
      <c r="U65">
        <v>-1411.3999999999942</v>
      </c>
      <c r="W65">
        <v>35916.800000000003</v>
      </c>
      <c r="X65">
        <v>1509.4</v>
      </c>
      <c r="AB65">
        <v>64065.8</v>
      </c>
      <c r="AC65">
        <v>1.0994789731806986</v>
      </c>
      <c r="AI65">
        <v>64065.8</v>
      </c>
      <c r="AJ65">
        <v>1.0994789731806986</v>
      </c>
    </row>
    <row r="66" spans="2:38" x14ac:dyDescent="0.25">
      <c r="B66">
        <v>24915</v>
      </c>
      <c r="C66">
        <v>44785</v>
      </c>
      <c r="D66">
        <v>92755</v>
      </c>
      <c r="E66">
        <v>76284</v>
      </c>
      <c r="F66">
        <v>76191</v>
      </c>
      <c r="H66">
        <v>90889</v>
      </c>
      <c r="J66">
        <f t="shared" ref="J66:J101" si="12">AVERAGE(B66:F66)</f>
        <v>62986</v>
      </c>
      <c r="K66">
        <f t="shared" ref="K66:K97" si="13">H66/J66</f>
        <v>1.4430032070618868</v>
      </c>
      <c r="L66">
        <f t="shared" ref="L66:L101" si="14">MAX(B66:F66)</f>
        <v>92755</v>
      </c>
      <c r="M66">
        <f t="shared" ref="M66:M101" si="15">MIN(B66:F66)</f>
        <v>24915</v>
      </c>
      <c r="N66">
        <f t="shared" ref="N66:N101" si="16">AVERAGE(B66:F66)</f>
        <v>62986</v>
      </c>
      <c r="O66">
        <f t="shared" ref="O66:O101" si="17">L66-M66</f>
        <v>67840</v>
      </c>
      <c r="Q66">
        <v>-45395</v>
      </c>
      <c r="R66">
        <v>-1334</v>
      </c>
      <c r="T66">
        <v>-24245.600000000006</v>
      </c>
      <c r="U66">
        <v>996.19999999999709</v>
      </c>
      <c r="W66">
        <v>29761.199999999997</v>
      </c>
      <c r="X66">
        <v>2705.8</v>
      </c>
      <c r="AF66">
        <v>62986</v>
      </c>
      <c r="AG66">
        <v>1.4430032070618868</v>
      </c>
      <c r="AI66">
        <v>62986</v>
      </c>
      <c r="AJ66">
        <v>1.4430032070618868</v>
      </c>
    </row>
    <row r="67" spans="2:38" x14ac:dyDescent="0.25">
      <c r="B67">
        <v>55992</v>
      </c>
      <c r="C67">
        <v>96700</v>
      </c>
      <c r="D67">
        <v>84874</v>
      </c>
      <c r="E67">
        <v>25091</v>
      </c>
      <c r="F67">
        <v>121518</v>
      </c>
      <c r="H67">
        <v>109434</v>
      </c>
      <c r="J67">
        <f t="shared" si="12"/>
        <v>76835</v>
      </c>
      <c r="K67">
        <f t="shared" si="13"/>
        <v>1.4242727923472376</v>
      </c>
      <c r="L67">
        <f t="shared" si="14"/>
        <v>121518</v>
      </c>
      <c r="M67">
        <f t="shared" si="15"/>
        <v>25091</v>
      </c>
      <c r="N67">
        <f t="shared" si="16"/>
        <v>76835</v>
      </c>
      <c r="O67">
        <f t="shared" si="17"/>
        <v>96427</v>
      </c>
      <c r="Q67">
        <v>-18240</v>
      </c>
      <c r="R67">
        <v>2172</v>
      </c>
      <c r="T67">
        <v>6675.8000000000029</v>
      </c>
      <c r="U67">
        <v>5960.1999999999971</v>
      </c>
      <c r="W67">
        <v>20253.400000000001</v>
      </c>
      <c r="X67">
        <v>8873.7999999999993</v>
      </c>
      <c r="AF67">
        <v>76835</v>
      </c>
      <c r="AG67">
        <v>1.4242727923472376</v>
      </c>
      <c r="AI67">
        <v>76835</v>
      </c>
      <c r="AJ67">
        <v>1.4242727923472376</v>
      </c>
    </row>
    <row r="68" spans="2:38" x14ac:dyDescent="0.25">
      <c r="B68">
        <v>17289</v>
      </c>
      <c r="C68">
        <v>93959</v>
      </c>
      <c r="D68">
        <v>97398</v>
      </c>
      <c r="E68">
        <v>89423</v>
      </c>
      <c r="F68">
        <v>24612</v>
      </c>
      <c r="H68">
        <v>117616</v>
      </c>
      <c r="J68">
        <f t="shared" si="12"/>
        <v>64536.2</v>
      </c>
      <c r="K68">
        <f t="shared" si="13"/>
        <v>1.822481026152764</v>
      </c>
      <c r="L68">
        <f t="shared" si="14"/>
        <v>97398</v>
      </c>
      <c r="M68">
        <f t="shared" si="15"/>
        <v>17289</v>
      </c>
      <c r="N68">
        <f t="shared" si="16"/>
        <v>64536.2</v>
      </c>
      <c r="O68">
        <f t="shared" si="17"/>
        <v>80109</v>
      </c>
      <c r="Q68">
        <v>37051</v>
      </c>
      <c r="R68">
        <v>-135</v>
      </c>
      <c r="T68">
        <v>576.19999999999709</v>
      </c>
      <c r="U68">
        <v>-1820.1999999999971</v>
      </c>
      <c r="W68">
        <v>38734.200000000004</v>
      </c>
      <c r="X68">
        <v>7474.1999999999989</v>
      </c>
      <c r="AB68">
        <v>64536.2</v>
      </c>
      <c r="AC68">
        <v>1.822481026152764</v>
      </c>
      <c r="AI68">
        <v>64536.2</v>
      </c>
      <c r="AJ68">
        <v>1.822481026152764</v>
      </c>
    </row>
    <row r="69" spans="2:38" x14ac:dyDescent="0.25">
      <c r="B69">
        <v>92576</v>
      </c>
      <c r="C69">
        <v>35474</v>
      </c>
      <c r="D69">
        <v>55806</v>
      </c>
      <c r="E69">
        <v>95878</v>
      </c>
      <c r="F69">
        <v>17715</v>
      </c>
      <c r="H69">
        <v>60507</v>
      </c>
      <c r="J69">
        <f t="shared" si="12"/>
        <v>59489.8</v>
      </c>
      <c r="K69">
        <f t="shared" si="13"/>
        <v>1.0170987295301042</v>
      </c>
      <c r="L69">
        <f t="shared" si="14"/>
        <v>95878</v>
      </c>
      <c r="M69">
        <f t="shared" si="15"/>
        <v>17715</v>
      </c>
      <c r="N69">
        <f t="shared" si="16"/>
        <v>59489.8</v>
      </c>
      <c r="O69">
        <f t="shared" si="17"/>
        <v>78163</v>
      </c>
      <c r="Q69">
        <v>-25224</v>
      </c>
      <c r="R69">
        <v>-7441</v>
      </c>
      <c r="T69">
        <v>351.40000000000146</v>
      </c>
      <c r="U69">
        <v>-897.39999999999418</v>
      </c>
      <c r="W69">
        <v>41672.599999999991</v>
      </c>
      <c r="X69">
        <v>897.4</v>
      </c>
      <c r="Z69">
        <v>59489.8</v>
      </c>
      <c r="AA69">
        <v>1.0170987295301042</v>
      </c>
      <c r="AI69">
        <v>59489.8</v>
      </c>
      <c r="AJ69">
        <v>1.0170987295301042</v>
      </c>
    </row>
    <row r="70" spans="2:38" x14ac:dyDescent="0.25">
      <c r="B70">
        <v>61210</v>
      </c>
      <c r="C70">
        <v>48441</v>
      </c>
      <c r="D70">
        <v>75811</v>
      </c>
      <c r="E70">
        <v>79908</v>
      </c>
      <c r="F70">
        <v>47540</v>
      </c>
      <c r="H70">
        <v>94231</v>
      </c>
      <c r="J70">
        <f t="shared" si="12"/>
        <v>62582</v>
      </c>
      <c r="K70">
        <f t="shared" si="13"/>
        <v>1.5057204947109393</v>
      </c>
      <c r="L70">
        <f t="shared" si="14"/>
        <v>79908</v>
      </c>
      <c r="M70">
        <f t="shared" si="15"/>
        <v>47540</v>
      </c>
      <c r="N70">
        <f t="shared" si="16"/>
        <v>62582</v>
      </c>
      <c r="O70">
        <f t="shared" si="17"/>
        <v>32368</v>
      </c>
      <c r="Q70">
        <v>8131</v>
      </c>
      <c r="R70">
        <v>-1953</v>
      </c>
      <c r="T70">
        <v>4698.1999999999971</v>
      </c>
      <c r="U70">
        <v>-1727</v>
      </c>
      <c r="W70">
        <v>30963.800000000003</v>
      </c>
      <c r="X70">
        <v>9712.2000000000007</v>
      </c>
      <c r="Z70">
        <v>62582</v>
      </c>
      <c r="AA70">
        <v>1.5057204947109393</v>
      </c>
      <c r="AI70">
        <v>62582</v>
      </c>
      <c r="AJ70">
        <v>1.5057204947109393</v>
      </c>
    </row>
    <row r="71" spans="2:38" x14ac:dyDescent="0.25">
      <c r="B71">
        <v>57649</v>
      </c>
      <c r="C71">
        <v>84872</v>
      </c>
      <c r="D71">
        <v>60028</v>
      </c>
      <c r="E71">
        <v>46024</v>
      </c>
      <c r="F71">
        <v>76434</v>
      </c>
      <c r="H71">
        <v>87744</v>
      </c>
      <c r="J71">
        <f t="shared" si="12"/>
        <v>65001.4</v>
      </c>
      <c r="K71">
        <f t="shared" si="13"/>
        <v>1.349878617998997</v>
      </c>
      <c r="L71">
        <f t="shared" si="14"/>
        <v>84872</v>
      </c>
      <c r="M71">
        <f t="shared" si="15"/>
        <v>46024</v>
      </c>
      <c r="N71">
        <f t="shared" si="16"/>
        <v>65001.4</v>
      </c>
      <c r="O71">
        <f t="shared" si="17"/>
        <v>38848</v>
      </c>
      <c r="Q71">
        <v>-10287</v>
      </c>
      <c r="R71">
        <v>11623</v>
      </c>
      <c r="T71">
        <v>20278.599999999999</v>
      </c>
      <c r="U71">
        <v>2206.5999999999985</v>
      </c>
      <c r="W71">
        <v>20622.199999999997</v>
      </c>
      <c r="X71">
        <v>2206.6</v>
      </c>
      <c r="AD71">
        <v>65001.4</v>
      </c>
      <c r="AE71">
        <v>1.349878617998997</v>
      </c>
      <c r="AI71">
        <v>65001.4</v>
      </c>
      <c r="AJ71">
        <v>1.349878617998997</v>
      </c>
    </row>
    <row r="72" spans="2:38" x14ac:dyDescent="0.25">
      <c r="B72">
        <v>37118</v>
      </c>
      <c r="C72">
        <v>99330</v>
      </c>
      <c r="D72">
        <v>69842</v>
      </c>
      <c r="E72">
        <v>39903</v>
      </c>
      <c r="F72">
        <v>40948</v>
      </c>
      <c r="H72">
        <v>94714</v>
      </c>
      <c r="J72">
        <f t="shared" si="12"/>
        <v>57428.2</v>
      </c>
      <c r="K72">
        <f t="shared" si="13"/>
        <v>1.6492594230708955</v>
      </c>
      <c r="L72">
        <f t="shared" si="14"/>
        <v>99330</v>
      </c>
      <c r="M72">
        <f t="shared" si="15"/>
        <v>37118</v>
      </c>
      <c r="N72">
        <f t="shared" si="16"/>
        <v>57428.2</v>
      </c>
      <c r="O72">
        <f t="shared" si="17"/>
        <v>62212</v>
      </c>
      <c r="Q72">
        <v>-31976</v>
      </c>
      <c r="R72">
        <v>2956</v>
      </c>
      <c r="T72">
        <v>-22620.199999999997</v>
      </c>
      <c r="U72">
        <v>-1314.2000000000044</v>
      </c>
      <c r="W72">
        <v>37211</v>
      </c>
      <c r="X72">
        <v>1335.0000000000002</v>
      </c>
      <c r="AF72">
        <v>57428.2</v>
      </c>
      <c r="AG72">
        <v>1.6492594230708955</v>
      </c>
      <c r="AI72">
        <v>57428.2</v>
      </c>
      <c r="AJ72">
        <v>1.6492594230708955</v>
      </c>
    </row>
    <row r="73" spans="2:38" x14ac:dyDescent="0.25">
      <c r="B73">
        <v>71409</v>
      </c>
      <c r="C73">
        <v>52316</v>
      </c>
      <c r="D73">
        <v>83691</v>
      </c>
      <c r="E73">
        <v>51114</v>
      </c>
      <c r="F73">
        <v>97548</v>
      </c>
      <c r="H73">
        <v>119356</v>
      </c>
      <c r="J73">
        <f t="shared" si="12"/>
        <v>71215.600000000006</v>
      </c>
      <c r="K73">
        <f t="shared" si="13"/>
        <v>1.6759811052634535</v>
      </c>
      <c r="L73">
        <f t="shared" si="14"/>
        <v>97548</v>
      </c>
      <c r="M73">
        <f t="shared" si="15"/>
        <v>51114</v>
      </c>
      <c r="N73">
        <f t="shared" si="16"/>
        <v>71215.600000000006</v>
      </c>
      <c r="O73">
        <f t="shared" si="17"/>
        <v>46434</v>
      </c>
      <c r="Q73">
        <v>26737</v>
      </c>
      <c r="R73">
        <v>29</v>
      </c>
      <c r="T73">
        <v>9445.0000000000073</v>
      </c>
      <c r="U73">
        <v>782.80000000000291</v>
      </c>
      <c r="W73">
        <v>23003.8</v>
      </c>
      <c r="X73">
        <v>2088.4</v>
      </c>
      <c r="AB73">
        <v>71215.600000000006</v>
      </c>
      <c r="AC73">
        <v>1.6759811052634535</v>
      </c>
      <c r="AK73">
        <v>71215.600000000006</v>
      </c>
      <c r="AL73">
        <v>1.6759811052634535</v>
      </c>
    </row>
    <row r="74" spans="2:38" x14ac:dyDescent="0.25">
      <c r="B74">
        <v>75152</v>
      </c>
      <c r="C74">
        <v>24677</v>
      </c>
      <c r="D74">
        <v>90405</v>
      </c>
      <c r="E74">
        <v>24269</v>
      </c>
      <c r="F74">
        <v>25339</v>
      </c>
      <c r="H74">
        <v>96970</v>
      </c>
      <c r="J74">
        <f t="shared" si="12"/>
        <v>47968.4</v>
      </c>
      <c r="K74">
        <f t="shared" si="13"/>
        <v>2.0215391799601403</v>
      </c>
      <c r="L74">
        <f t="shared" si="14"/>
        <v>90405</v>
      </c>
      <c r="M74">
        <f t="shared" si="15"/>
        <v>24269</v>
      </c>
      <c r="N74">
        <f t="shared" si="16"/>
        <v>47968.4</v>
      </c>
      <c r="O74">
        <f t="shared" si="17"/>
        <v>66136</v>
      </c>
      <c r="Q74">
        <v>24277</v>
      </c>
      <c r="R74">
        <v>4393</v>
      </c>
      <c r="T74">
        <v>-14786.199999999997</v>
      </c>
      <c r="U74">
        <v>2772.5999999999985</v>
      </c>
      <c r="W74">
        <v>46797</v>
      </c>
      <c r="X74">
        <v>5477</v>
      </c>
      <c r="AB74">
        <v>47968.4</v>
      </c>
      <c r="AC74">
        <v>2.0215391799601403</v>
      </c>
      <c r="AK74">
        <v>47968.4</v>
      </c>
      <c r="AL74">
        <v>2.0215391799601403</v>
      </c>
    </row>
    <row r="75" spans="2:38" x14ac:dyDescent="0.25">
      <c r="B75">
        <v>73795</v>
      </c>
      <c r="C75">
        <v>9862</v>
      </c>
      <c r="D75">
        <v>17911</v>
      </c>
      <c r="E75">
        <v>88224</v>
      </c>
      <c r="F75">
        <v>72737</v>
      </c>
      <c r="H75">
        <v>122263</v>
      </c>
      <c r="J75">
        <f t="shared" si="12"/>
        <v>52505.8</v>
      </c>
      <c r="K75">
        <f t="shared" si="13"/>
        <v>2.3285617969824286</v>
      </c>
      <c r="L75">
        <f t="shared" si="14"/>
        <v>88224</v>
      </c>
      <c r="M75">
        <f t="shared" si="15"/>
        <v>9862</v>
      </c>
      <c r="N75">
        <f t="shared" si="16"/>
        <v>52505.8</v>
      </c>
      <c r="O75">
        <f t="shared" si="17"/>
        <v>78362</v>
      </c>
      <c r="Q75">
        <v>7135</v>
      </c>
      <c r="R75">
        <v>5406</v>
      </c>
      <c r="T75">
        <v>-32142.800000000003</v>
      </c>
      <c r="U75">
        <v>-995</v>
      </c>
      <c r="W75">
        <v>32142.799999999999</v>
      </c>
      <c r="X75">
        <v>1757</v>
      </c>
      <c r="AB75">
        <v>52505.8</v>
      </c>
      <c r="AC75">
        <v>2.3285617969824286</v>
      </c>
      <c r="AK75">
        <v>52505.8</v>
      </c>
      <c r="AL75">
        <v>2.3285617969824286</v>
      </c>
    </row>
    <row r="76" spans="2:38" x14ac:dyDescent="0.25">
      <c r="B76">
        <v>31539</v>
      </c>
      <c r="C76">
        <v>27720</v>
      </c>
      <c r="D76">
        <v>71808</v>
      </c>
      <c r="E76">
        <v>97563</v>
      </c>
      <c r="F76">
        <v>79862</v>
      </c>
      <c r="H76">
        <v>74354</v>
      </c>
      <c r="J76">
        <f t="shared" si="12"/>
        <v>61698.400000000001</v>
      </c>
      <c r="K76">
        <f t="shared" si="13"/>
        <v>1.2051203921009297</v>
      </c>
      <c r="L76">
        <f t="shared" si="14"/>
        <v>97563</v>
      </c>
      <c r="M76">
        <f t="shared" si="15"/>
        <v>27720</v>
      </c>
      <c r="N76">
        <f t="shared" si="16"/>
        <v>61698.400000000001</v>
      </c>
      <c r="O76">
        <f t="shared" si="17"/>
        <v>69843</v>
      </c>
      <c r="Q76">
        <v>-3628</v>
      </c>
      <c r="R76">
        <v>-943</v>
      </c>
      <c r="T76">
        <v>-6763.4000000000015</v>
      </c>
      <c r="U76">
        <v>-3107.7999999999956</v>
      </c>
      <c r="W76">
        <v>30620.2</v>
      </c>
      <c r="X76">
        <v>6868.2</v>
      </c>
      <c r="AB76">
        <v>61698.400000000001</v>
      </c>
      <c r="AC76">
        <v>1.2051203921009297</v>
      </c>
      <c r="AI76">
        <v>61698.400000000001</v>
      </c>
      <c r="AJ76">
        <v>1.2051203921009297</v>
      </c>
    </row>
    <row r="77" spans="2:38" x14ac:dyDescent="0.25">
      <c r="B77">
        <v>54544</v>
      </c>
      <c r="C77">
        <v>72419</v>
      </c>
      <c r="D77">
        <v>61932</v>
      </c>
      <c r="E77">
        <v>72382</v>
      </c>
      <c r="F77">
        <v>122242</v>
      </c>
      <c r="H77">
        <v>123061</v>
      </c>
      <c r="J77">
        <f t="shared" si="12"/>
        <v>76703.8</v>
      </c>
      <c r="K77">
        <f t="shared" si="13"/>
        <v>1.6043664068794505</v>
      </c>
      <c r="L77">
        <f t="shared" si="14"/>
        <v>122242</v>
      </c>
      <c r="M77">
        <f t="shared" si="15"/>
        <v>54544</v>
      </c>
      <c r="N77">
        <f t="shared" si="16"/>
        <v>76703.8</v>
      </c>
      <c r="O77">
        <f t="shared" si="17"/>
        <v>67698</v>
      </c>
      <c r="Q77">
        <v>35485</v>
      </c>
      <c r="R77">
        <v>-12078</v>
      </c>
      <c r="T77">
        <v>18205</v>
      </c>
      <c r="U77">
        <v>880.80000000000291</v>
      </c>
      <c r="W77">
        <v>31197.8</v>
      </c>
      <c r="X77">
        <v>8653.2000000000007</v>
      </c>
      <c r="Z77">
        <v>76703.8</v>
      </c>
      <c r="AA77">
        <v>1.6043664068794505</v>
      </c>
      <c r="AI77">
        <v>76703.8</v>
      </c>
      <c r="AJ77">
        <v>1.6043664068794505</v>
      </c>
    </row>
    <row r="78" spans="2:38" x14ac:dyDescent="0.25">
      <c r="B78">
        <v>32555</v>
      </c>
      <c r="C78">
        <v>42351</v>
      </c>
      <c r="D78">
        <v>31240</v>
      </c>
      <c r="E78">
        <v>79022</v>
      </c>
      <c r="F78">
        <v>60130</v>
      </c>
      <c r="H78">
        <v>55901</v>
      </c>
      <c r="J78">
        <f t="shared" si="12"/>
        <v>49059.6</v>
      </c>
      <c r="K78">
        <f t="shared" si="13"/>
        <v>1.1394507904671054</v>
      </c>
      <c r="L78">
        <f t="shared" si="14"/>
        <v>79022</v>
      </c>
      <c r="M78">
        <f t="shared" si="15"/>
        <v>31240</v>
      </c>
      <c r="N78">
        <f t="shared" si="16"/>
        <v>49059.6</v>
      </c>
      <c r="O78">
        <f t="shared" si="17"/>
        <v>47782</v>
      </c>
      <c r="Q78">
        <v>-15562</v>
      </c>
      <c r="R78">
        <v>-7247</v>
      </c>
      <c r="T78">
        <v>5542.1999999999971</v>
      </c>
      <c r="U78">
        <v>447.79999999999563</v>
      </c>
      <c r="W78">
        <v>10485</v>
      </c>
      <c r="X78">
        <v>3969</v>
      </c>
      <c r="AD78">
        <v>49059.6</v>
      </c>
      <c r="AE78">
        <v>1.1394507904671054</v>
      </c>
      <c r="AI78">
        <v>49059.6</v>
      </c>
      <c r="AJ78">
        <v>1.1394507904671054</v>
      </c>
    </row>
    <row r="79" spans="2:38" x14ac:dyDescent="0.25">
      <c r="B79">
        <v>93191</v>
      </c>
      <c r="C79">
        <v>84171</v>
      </c>
      <c r="D79">
        <v>40138</v>
      </c>
      <c r="E79">
        <v>62202</v>
      </c>
      <c r="F79">
        <v>64383</v>
      </c>
      <c r="H79">
        <v>124537</v>
      </c>
      <c r="J79">
        <f t="shared" si="12"/>
        <v>68817</v>
      </c>
      <c r="K79">
        <f t="shared" si="13"/>
        <v>1.8096836537483472</v>
      </c>
      <c r="L79">
        <f t="shared" si="14"/>
        <v>93191</v>
      </c>
      <c r="M79">
        <f t="shared" si="15"/>
        <v>40138</v>
      </c>
      <c r="N79">
        <f t="shared" si="16"/>
        <v>68817</v>
      </c>
      <c r="O79">
        <f t="shared" si="17"/>
        <v>53053</v>
      </c>
      <c r="Q79">
        <v>22816</v>
      </c>
      <c r="R79">
        <v>17139</v>
      </c>
      <c r="T79">
        <v>27169.199999999997</v>
      </c>
      <c r="U79">
        <v>-7003.1999999999971</v>
      </c>
      <c r="W79">
        <v>28968.000000000004</v>
      </c>
      <c r="X79">
        <v>7003.1999999999989</v>
      </c>
      <c r="AD79">
        <v>68817</v>
      </c>
      <c r="AE79">
        <v>1.8096836537483472</v>
      </c>
      <c r="AI79">
        <v>68817</v>
      </c>
      <c r="AJ79">
        <v>1.8096836537483472</v>
      </c>
    </row>
    <row r="80" spans="2:38" x14ac:dyDescent="0.25">
      <c r="B80">
        <v>78576</v>
      </c>
      <c r="C80">
        <v>10870</v>
      </c>
      <c r="D80">
        <v>46575</v>
      </c>
      <c r="E80">
        <v>96375</v>
      </c>
      <c r="F80">
        <v>40229</v>
      </c>
      <c r="H80">
        <v>76632</v>
      </c>
      <c r="J80">
        <f t="shared" si="12"/>
        <v>54525</v>
      </c>
      <c r="K80">
        <f t="shared" si="13"/>
        <v>1.4054470426409904</v>
      </c>
      <c r="L80">
        <f t="shared" si="14"/>
        <v>96375</v>
      </c>
      <c r="M80">
        <f t="shared" si="15"/>
        <v>10870</v>
      </c>
      <c r="N80">
        <f t="shared" si="16"/>
        <v>54525</v>
      </c>
      <c r="O80">
        <f t="shared" si="17"/>
        <v>85505</v>
      </c>
      <c r="Q80">
        <v>23250</v>
      </c>
      <c r="R80">
        <v>-963</v>
      </c>
      <c r="T80">
        <v>5349.5999999999985</v>
      </c>
      <c r="U80">
        <v>-1574.8000000000029</v>
      </c>
      <c r="W80">
        <v>53801.599999999999</v>
      </c>
      <c r="X80">
        <v>10999.2</v>
      </c>
      <c r="Z80">
        <v>54525</v>
      </c>
      <c r="AA80">
        <v>1.4054470426409904</v>
      </c>
      <c r="AI80">
        <v>54525</v>
      </c>
      <c r="AJ80">
        <v>1.4054470426409904</v>
      </c>
    </row>
    <row r="81" spans="2:38" x14ac:dyDescent="0.25">
      <c r="B81">
        <v>98797</v>
      </c>
      <c r="C81">
        <v>83577</v>
      </c>
      <c r="D81">
        <v>32818</v>
      </c>
      <c r="E81">
        <v>55310</v>
      </c>
      <c r="F81">
        <v>61918</v>
      </c>
      <c r="H81">
        <v>101800</v>
      </c>
      <c r="J81">
        <f t="shared" si="12"/>
        <v>66484</v>
      </c>
      <c r="K81">
        <f t="shared" si="13"/>
        <v>1.5311954756031527</v>
      </c>
      <c r="L81">
        <f t="shared" si="14"/>
        <v>98797</v>
      </c>
      <c r="M81">
        <f t="shared" si="15"/>
        <v>32818</v>
      </c>
      <c r="N81">
        <f t="shared" si="16"/>
        <v>66484</v>
      </c>
      <c r="O81">
        <f t="shared" si="17"/>
        <v>65979</v>
      </c>
      <c r="Q81">
        <v>17422</v>
      </c>
      <c r="R81">
        <v>-23412</v>
      </c>
      <c r="T81">
        <v>21244.6</v>
      </c>
      <c r="U81">
        <v>2174</v>
      </c>
      <c r="W81">
        <v>27178.199999999997</v>
      </c>
      <c r="X81">
        <v>3538.3999999999996</v>
      </c>
      <c r="AD81">
        <v>66484</v>
      </c>
      <c r="AE81">
        <v>1.5311954756031527</v>
      </c>
      <c r="AI81">
        <v>66484</v>
      </c>
      <c r="AJ81">
        <v>1.5311954756031527</v>
      </c>
    </row>
    <row r="82" spans="2:38" x14ac:dyDescent="0.25">
      <c r="B82">
        <v>31580</v>
      </c>
      <c r="C82">
        <v>26779</v>
      </c>
      <c r="D82">
        <v>93747</v>
      </c>
      <c r="E82">
        <v>65411</v>
      </c>
      <c r="F82">
        <v>75800</v>
      </c>
      <c r="H82">
        <v>66792</v>
      </c>
      <c r="J82">
        <f t="shared" si="12"/>
        <v>58663.4</v>
      </c>
      <c r="K82">
        <f t="shared" si="13"/>
        <v>1.1385633972800757</v>
      </c>
      <c r="L82">
        <f t="shared" si="14"/>
        <v>93747</v>
      </c>
      <c r="M82">
        <f t="shared" si="15"/>
        <v>26779</v>
      </c>
      <c r="N82">
        <f t="shared" si="16"/>
        <v>58663.4</v>
      </c>
      <c r="O82">
        <f t="shared" si="17"/>
        <v>66968</v>
      </c>
      <c r="Q82">
        <v>-26565</v>
      </c>
      <c r="R82">
        <v>-2452</v>
      </c>
      <c r="T82">
        <v>-24140.200000000004</v>
      </c>
      <c r="U82">
        <v>164.40000000000146</v>
      </c>
      <c r="W82">
        <v>44556.6</v>
      </c>
      <c r="X82">
        <v>6968</v>
      </c>
      <c r="AB82">
        <v>58663.4</v>
      </c>
      <c r="AC82">
        <v>1.1385633972800757</v>
      </c>
      <c r="AI82">
        <v>58663.4</v>
      </c>
      <c r="AJ82">
        <v>1.1385633972800757</v>
      </c>
    </row>
    <row r="83" spans="2:38" x14ac:dyDescent="0.25">
      <c r="B83">
        <v>50218</v>
      </c>
      <c r="C83">
        <v>49890</v>
      </c>
      <c r="D83">
        <v>25424</v>
      </c>
      <c r="E83">
        <v>57540</v>
      </c>
      <c r="F83">
        <v>53194</v>
      </c>
      <c r="H83">
        <v>70079</v>
      </c>
      <c r="J83">
        <f t="shared" si="12"/>
        <v>47253.2</v>
      </c>
      <c r="K83">
        <f t="shared" si="13"/>
        <v>1.4830529995852133</v>
      </c>
      <c r="L83">
        <f t="shared" si="14"/>
        <v>57540</v>
      </c>
      <c r="M83">
        <f t="shared" si="15"/>
        <v>25424</v>
      </c>
      <c r="N83">
        <f t="shared" si="16"/>
        <v>47253.2</v>
      </c>
      <c r="O83">
        <f t="shared" si="17"/>
        <v>32116</v>
      </c>
      <c r="Q83">
        <v>-24877</v>
      </c>
      <c r="R83">
        <v>14347</v>
      </c>
      <c r="T83">
        <v>-16731.400000000001</v>
      </c>
      <c r="U83">
        <v>-3190.2000000000044</v>
      </c>
      <c r="W83">
        <v>36527.4</v>
      </c>
      <c r="X83">
        <v>6450.2</v>
      </c>
      <c r="AB83">
        <v>47253.2</v>
      </c>
      <c r="AC83">
        <v>1.4830529995852133</v>
      </c>
      <c r="AI83">
        <v>47253.2</v>
      </c>
      <c r="AJ83">
        <v>1.4830529995852133</v>
      </c>
    </row>
    <row r="84" spans="2:38" x14ac:dyDescent="0.25">
      <c r="B84">
        <v>92442</v>
      </c>
      <c r="C84">
        <v>20075</v>
      </c>
      <c r="D84">
        <v>72578</v>
      </c>
      <c r="E84">
        <v>33777</v>
      </c>
      <c r="F84">
        <v>57280</v>
      </c>
      <c r="H84">
        <v>59577</v>
      </c>
      <c r="J84">
        <f t="shared" si="12"/>
        <v>55230.400000000001</v>
      </c>
      <c r="K84">
        <f t="shared" si="13"/>
        <v>1.0786994119180742</v>
      </c>
      <c r="L84">
        <f t="shared" si="14"/>
        <v>92442</v>
      </c>
      <c r="M84">
        <f t="shared" si="15"/>
        <v>20075</v>
      </c>
      <c r="N84">
        <f t="shared" si="16"/>
        <v>55230.400000000001</v>
      </c>
      <c r="O84">
        <f t="shared" si="17"/>
        <v>72367</v>
      </c>
      <c r="Q84">
        <v>-47556</v>
      </c>
      <c r="R84">
        <v>256</v>
      </c>
      <c r="T84">
        <v>-6195.7999999999956</v>
      </c>
      <c r="U84">
        <v>145.40000000000146</v>
      </c>
      <c r="W84">
        <v>39000.199999999997</v>
      </c>
      <c r="X84">
        <v>3353.7999999999997</v>
      </c>
      <c r="AF84">
        <v>55230.400000000001</v>
      </c>
      <c r="AG84">
        <v>1.0786994119180742</v>
      </c>
      <c r="AI84">
        <v>55230.400000000001</v>
      </c>
      <c r="AJ84">
        <v>1.0786994119180742</v>
      </c>
    </row>
    <row r="85" spans="2:38" x14ac:dyDescent="0.25">
      <c r="B85">
        <v>26099</v>
      </c>
      <c r="C85">
        <v>55845</v>
      </c>
      <c r="D85">
        <v>77096</v>
      </c>
      <c r="E85">
        <v>49823</v>
      </c>
      <c r="F85">
        <v>84493</v>
      </c>
      <c r="H85">
        <v>69057</v>
      </c>
      <c r="J85">
        <f t="shared" si="12"/>
        <v>58671.199999999997</v>
      </c>
      <c r="K85">
        <f t="shared" si="13"/>
        <v>1.1770170032315685</v>
      </c>
      <c r="L85">
        <f t="shared" si="14"/>
        <v>84493</v>
      </c>
      <c r="M85">
        <f t="shared" si="15"/>
        <v>26099</v>
      </c>
      <c r="N85">
        <f t="shared" si="16"/>
        <v>58671.199999999997</v>
      </c>
      <c r="O85">
        <f t="shared" si="17"/>
        <v>58394</v>
      </c>
      <c r="Q85">
        <v>-10032</v>
      </c>
      <c r="R85">
        <v>6486</v>
      </c>
      <c r="T85">
        <v>7035.7999999999956</v>
      </c>
      <c r="U85">
        <v>1944.3999999999942</v>
      </c>
      <c r="W85">
        <v>17267</v>
      </c>
      <c r="X85">
        <v>3239.2000000000003</v>
      </c>
      <c r="AD85">
        <v>58671.199999999997</v>
      </c>
      <c r="AE85">
        <v>1.1770170032315685</v>
      </c>
      <c r="AI85">
        <v>58671.199999999997</v>
      </c>
      <c r="AJ85">
        <v>1.1770170032315685</v>
      </c>
    </row>
    <row r="86" spans="2:38" x14ac:dyDescent="0.25">
      <c r="B86">
        <v>22577</v>
      </c>
      <c r="C86">
        <v>93997</v>
      </c>
      <c r="D86">
        <v>46374</v>
      </c>
      <c r="E86">
        <v>37179</v>
      </c>
      <c r="F86">
        <v>32686</v>
      </c>
      <c r="H86">
        <v>115458</v>
      </c>
      <c r="J86">
        <f t="shared" si="12"/>
        <v>46562.6</v>
      </c>
      <c r="K86">
        <f t="shared" si="13"/>
        <v>2.4796295739499086</v>
      </c>
      <c r="L86">
        <f t="shared" si="14"/>
        <v>93997</v>
      </c>
      <c r="M86">
        <f t="shared" si="15"/>
        <v>22577</v>
      </c>
      <c r="N86">
        <f t="shared" si="16"/>
        <v>46562.6</v>
      </c>
      <c r="O86">
        <f t="shared" si="17"/>
        <v>71420</v>
      </c>
      <c r="Q86">
        <v>22101</v>
      </c>
      <c r="R86">
        <v>-62</v>
      </c>
      <c r="T86">
        <v>-4310.2000000000044</v>
      </c>
      <c r="U86">
        <v>-2633.5999999999985</v>
      </c>
      <c r="W86">
        <v>39735.4</v>
      </c>
      <c r="X86">
        <v>3673.6000000000004</v>
      </c>
      <c r="AD86">
        <v>46562.6</v>
      </c>
      <c r="AE86">
        <v>2.4796295739499086</v>
      </c>
      <c r="AK86">
        <v>46562.6</v>
      </c>
      <c r="AL86">
        <v>2.4796295739499086</v>
      </c>
    </row>
    <row r="87" spans="2:38" x14ac:dyDescent="0.25">
      <c r="B87">
        <v>68722</v>
      </c>
      <c r="C87">
        <v>34956</v>
      </c>
      <c r="D87">
        <v>82472</v>
      </c>
      <c r="E87">
        <v>88907</v>
      </c>
      <c r="F87">
        <v>38005</v>
      </c>
      <c r="H87">
        <v>95104</v>
      </c>
      <c r="J87">
        <f t="shared" si="12"/>
        <v>62612.4</v>
      </c>
      <c r="K87">
        <f t="shared" si="13"/>
        <v>1.5189323520580587</v>
      </c>
      <c r="L87">
        <f t="shared" si="14"/>
        <v>88907</v>
      </c>
      <c r="M87">
        <f t="shared" si="15"/>
        <v>34956</v>
      </c>
      <c r="N87">
        <f t="shared" si="16"/>
        <v>62612.4</v>
      </c>
      <c r="O87">
        <f t="shared" si="17"/>
        <v>53951</v>
      </c>
      <c r="Q87">
        <v>18475</v>
      </c>
      <c r="R87">
        <v>-1763</v>
      </c>
      <c r="T87">
        <v>3990.5999999999985</v>
      </c>
      <c r="U87">
        <v>-881.59999999999854</v>
      </c>
      <c r="W87">
        <v>32205.800000000003</v>
      </c>
      <c r="X87">
        <v>5872.8</v>
      </c>
      <c r="Z87">
        <v>62612.4</v>
      </c>
      <c r="AA87">
        <v>1.5189323520580587</v>
      </c>
      <c r="AI87">
        <v>62612.4</v>
      </c>
      <c r="AJ87">
        <v>1.5189323520580587</v>
      </c>
    </row>
    <row r="88" spans="2:38" x14ac:dyDescent="0.25">
      <c r="B88">
        <v>32861</v>
      </c>
      <c r="C88">
        <v>13700</v>
      </c>
      <c r="D88">
        <v>41420</v>
      </c>
      <c r="E88">
        <v>29408</v>
      </c>
      <c r="F88">
        <v>99679</v>
      </c>
      <c r="H88">
        <v>75306</v>
      </c>
      <c r="J88">
        <f t="shared" si="12"/>
        <v>43413.599999999999</v>
      </c>
      <c r="K88">
        <f t="shared" si="13"/>
        <v>1.7346177234783571</v>
      </c>
      <c r="L88">
        <f t="shared" si="14"/>
        <v>99679</v>
      </c>
      <c r="M88">
        <f t="shared" si="15"/>
        <v>13700</v>
      </c>
      <c r="N88">
        <f t="shared" si="16"/>
        <v>43413.599999999999</v>
      </c>
      <c r="O88">
        <f t="shared" si="17"/>
        <v>85979</v>
      </c>
      <c r="Q88">
        <v>891</v>
      </c>
      <c r="R88">
        <v>22</v>
      </c>
      <c r="T88">
        <v>-30</v>
      </c>
      <c r="U88">
        <v>-5558.5999999999985</v>
      </c>
      <c r="W88">
        <v>8077.2</v>
      </c>
      <c r="X88">
        <v>5849.7999999999993</v>
      </c>
      <c r="AD88">
        <v>43413.599999999999</v>
      </c>
      <c r="AE88">
        <v>1.7346177234783571</v>
      </c>
      <c r="AI88">
        <v>43413.599999999999</v>
      </c>
      <c r="AJ88">
        <v>1.7346177234783571</v>
      </c>
    </row>
    <row r="89" spans="2:38" x14ac:dyDescent="0.25">
      <c r="B89">
        <v>33512</v>
      </c>
      <c r="C89">
        <v>75842</v>
      </c>
      <c r="D89">
        <v>41801</v>
      </c>
      <c r="E89">
        <v>70317</v>
      </c>
      <c r="F89">
        <v>58529</v>
      </c>
      <c r="H89">
        <v>99272</v>
      </c>
      <c r="J89">
        <f t="shared" si="12"/>
        <v>56000.2</v>
      </c>
      <c r="K89">
        <f t="shared" si="13"/>
        <v>1.772707954614448</v>
      </c>
      <c r="L89">
        <f t="shared" si="14"/>
        <v>75842</v>
      </c>
      <c r="M89">
        <f t="shared" si="15"/>
        <v>33512</v>
      </c>
      <c r="N89">
        <f t="shared" si="16"/>
        <v>56000.2</v>
      </c>
      <c r="O89">
        <f t="shared" si="17"/>
        <v>42330</v>
      </c>
      <c r="Q89">
        <v>-15610</v>
      </c>
      <c r="R89">
        <v>0</v>
      </c>
      <c r="T89">
        <v>-14355.800000000003</v>
      </c>
      <c r="U89">
        <v>-6109</v>
      </c>
      <c r="W89">
        <v>39080.199999999997</v>
      </c>
      <c r="X89">
        <v>10534.6</v>
      </c>
      <c r="AF89">
        <v>56000.2</v>
      </c>
      <c r="AG89">
        <v>1.772707954614448</v>
      </c>
      <c r="AI89">
        <v>56000.2</v>
      </c>
      <c r="AJ89">
        <v>1.772707954614448</v>
      </c>
    </row>
    <row r="90" spans="2:38" x14ac:dyDescent="0.25">
      <c r="B90">
        <v>98361</v>
      </c>
      <c r="C90">
        <v>8580</v>
      </c>
      <c r="D90">
        <v>32512</v>
      </c>
      <c r="E90">
        <v>23932</v>
      </c>
      <c r="F90">
        <v>64303</v>
      </c>
      <c r="H90">
        <v>65619</v>
      </c>
      <c r="J90">
        <f t="shared" si="12"/>
        <v>45537.599999999999</v>
      </c>
      <c r="K90">
        <f t="shared" si="13"/>
        <v>1.440985032149257</v>
      </c>
      <c r="L90">
        <f t="shared" si="14"/>
        <v>98361</v>
      </c>
      <c r="M90">
        <f t="shared" si="15"/>
        <v>8580</v>
      </c>
      <c r="N90">
        <f t="shared" si="16"/>
        <v>45537.599999999999</v>
      </c>
      <c r="O90">
        <f t="shared" si="17"/>
        <v>89781</v>
      </c>
      <c r="Q90">
        <v>-20112</v>
      </c>
      <c r="R90">
        <v>-12104</v>
      </c>
      <c r="T90">
        <v>-23416.200000000004</v>
      </c>
      <c r="U90">
        <v>-7961.2000000000044</v>
      </c>
      <c r="W90">
        <v>39784.199999999997</v>
      </c>
      <c r="X90">
        <v>8519.2000000000007</v>
      </c>
      <c r="AB90">
        <v>45537.599999999999</v>
      </c>
      <c r="AC90">
        <v>1.440985032149257</v>
      </c>
      <c r="AI90">
        <v>45537.599999999999</v>
      </c>
      <c r="AJ90">
        <v>1.440985032149257</v>
      </c>
    </row>
    <row r="91" spans="2:38" x14ac:dyDescent="0.25">
      <c r="B91">
        <v>43303</v>
      </c>
      <c r="C91">
        <v>78129</v>
      </c>
      <c r="D91">
        <v>50020</v>
      </c>
      <c r="E91">
        <v>116951</v>
      </c>
      <c r="F91">
        <v>70727</v>
      </c>
      <c r="H91">
        <v>122351</v>
      </c>
      <c r="J91">
        <f t="shared" si="12"/>
        <v>71826</v>
      </c>
      <c r="K91">
        <f t="shared" si="13"/>
        <v>1.7034360816417453</v>
      </c>
      <c r="L91">
        <f t="shared" si="14"/>
        <v>116951</v>
      </c>
      <c r="M91">
        <f t="shared" si="15"/>
        <v>43303</v>
      </c>
      <c r="N91">
        <f t="shared" si="16"/>
        <v>71826</v>
      </c>
      <c r="O91">
        <f t="shared" si="17"/>
        <v>73648</v>
      </c>
      <c r="Q91">
        <v>56669</v>
      </c>
      <c r="R91">
        <v>-100</v>
      </c>
      <c r="T91">
        <v>10055.400000000001</v>
      </c>
      <c r="U91">
        <v>-6809.3999999999942</v>
      </c>
      <c r="W91">
        <v>24182.6</v>
      </c>
      <c r="X91">
        <v>14208.199999999999</v>
      </c>
      <c r="AB91">
        <v>71826</v>
      </c>
      <c r="AC91">
        <v>1.7034360816417453</v>
      </c>
      <c r="AI91">
        <v>71826</v>
      </c>
      <c r="AJ91">
        <v>1.7034360816417453</v>
      </c>
    </row>
    <row r="92" spans="2:38" x14ac:dyDescent="0.25">
      <c r="B92">
        <v>62181</v>
      </c>
      <c r="C92">
        <v>56817</v>
      </c>
      <c r="D92">
        <v>63846</v>
      </c>
      <c r="E92">
        <v>80151</v>
      </c>
      <c r="F92">
        <v>72902</v>
      </c>
      <c r="H92">
        <v>72970</v>
      </c>
      <c r="J92">
        <f t="shared" si="12"/>
        <v>67179.399999999994</v>
      </c>
      <c r="K92">
        <f t="shared" si="13"/>
        <v>1.0861960660559637</v>
      </c>
      <c r="L92">
        <f t="shared" si="14"/>
        <v>80151</v>
      </c>
      <c r="M92">
        <f t="shared" si="15"/>
        <v>56817</v>
      </c>
      <c r="N92">
        <f t="shared" si="16"/>
        <v>67179.399999999994</v>
      </c>
      <c r="O92">
        <f t="shared" si="17"/>
        <v>23334</v>
      </c>
      <c r="Q92">
        <v>-53597</v>
      </c>
      <c r="R92">
        <v>-16071</v>
      </c>
      <c r="T92">
        <v>267.39999999999418</v>
      </c>
      <c r="U92">
        <v>-1011.6000000000058</v>
      </c>
      <c r="W92">
        <v>29874.2</v>
      </c>
      <c r="X92">
        <v>3222.4</v>
      </c>
      <c r="AF92">
        <v>67179.399999999994</v>
      </c>
      <c r="AG92">
        <v>1.0861960660559637</v>
      </c>
      <c r="AI92">
        <v>67179.399999999994</v>
      </c>
      <c r="AJ92">
        <v>1.0861960660559637</v>
      </c>
    </row>
    <row r="93" spans="2:38" x14ac:dyDescent="0.25">
      <c r="B93">
        <v>48075</v>
      </c>
      <c r="C93">
        <v>58893</v>
      </c>
      <c r="D93">
        <v>72806</v>
      </c>
      <c r="E93">
        <v>29065</v>
      </c>
      <c r="F93">
        <v>30422</v>
      </c>
      <c r="H93">
        <v>87832</v>
      </c>
      <c r="J93">
        <f t="shared" si="12"/>
        <v>47852.2</v>
      </c>
      <c r="K93">
        <f t="shared" si="13"/>
        <v>1.8354850978638393</v>
      </c>
      <c r="L93">
        <f t="shared" si="14"/>
        <v>72806</v>
      </c>
      <c r="M93">
        <f t="shared" si="15"/>
        <v>29065</v>
      </c>
      <c r="N93">
        <f t="shared" si="16"/>
        <v>47852.2</v>
      </c>
      <c r="O93">
        <f t="shared" si="17"/>
        <v>43741</v>
      </c>
      <c r="Q93">
        <v>7882</v>
      </c>
      <c r="R93">
        <v>-13012</v>
      </c>
      <c r="T93">
        <v>-12098</v>
      </c>
      <c r="U93">
        <v>-815.60000000000582</v>
      </c>
      <c r="W93">
        <v>12287.6</v>
      </c>
      <c r="X93">
        <v>12853.2</v>
      </c>
      <c r="Z93">
        <v>47852.2</v>
      </c>
      <c r="AA93">
        <v>1.8354850978638393</v>
      </c>
      <c r="AK93">
        <v>47852.2</v>
      </c>
      <c r="AL93">
        <v>1.8354850978638393</v>
      </c>
    </row>
    <row r="94" spans="2:38" x14ac:dyDescent="0.25">
      <c r="B94">
        <v>73241</v>
      </c>
      <c r="C94">
        <v>61782</v>
      </c>
      <c r="D94">
        <v>77256</v>
      </c>
      <c r="E94">
        <v>85759</v>
      </c>
      <c r="F94">
        <v>39827</v>
      </c>
      <c r="H94">
        <v>85609</v>
      </c>
      <c r="J94">
        <f t="shared" si="12"/>
        <v>67573</v>
      </c>
      <c r="K94">
        <f t="shared" si="13"/>
        <v>1.2669113403282377</v>
      </c>
      <c r="L94">
        <f t="shared" si="14"/>
        <v>85759</v>
      </c>
      <c r="M94">
        <f t="shared" si="15"/>
        <v>39827</v>
      </c>
      <c r="N94">
        <f t="shared" si="16"/>
        <v>67573</v>
      </c>
      <c r="O94">
        <f t="shared" si="17"/>
        <v>45932</v>
      </c>
      <c r="Q94">
        <v>-32594</v>
      </c>
      <c r="R94">
        <v>-2</v>
      </c>
      <c r="T94">
        <v>-7063.3999999999942</v>
      </c>
      <c r="U94">
        <v>3980</v>
      </c>
      <c r="W94">
        <v>27841.800000000003</v>
      </c>
      <c r="X94">
        <v>4360.8</v>
      </c>
      <c r="AF94">
        <v>67573</v>
      </c>
      <c r="AG94">
        <v>1.2669113403282377</v>
      </c>
      <c r="AI94">
        <v>67573</v>
      </c>
      <c r="AJ94">
        <v>1.2669113403282377</v>
      </c>
    </row>
    <row r="95" spans="2:38" x14ac:dyDescent="0.25">
      <c r="B95">
        <v>42947</v>
      </c>
      <c r="C95">
        <v>97567</v>
      </c>
      <c r="D95">
        <v>53680</v>
      </c>
      <c r="E95">
        <v>41352</v>
      </c>
      <c r="F95">
        <v>107084</v>
      </c>
      <c r="H95">
        <v>95789</v>
      </c>
      <c r="J95">
        <f t="shared" si="12"/>
        <v>68526</v>
      </c>
      <c r="K95">
        <f t="shared" si="13"/>
        <v>1.3978489916236174</v>
      </c>
      <c r="L95">
        <f t="shared" si="14"/>
        <v>107084</v>
      </c>
      <c r="M95">
        <f t="shared" si="15"/>
        <v>41352</v>
      </c>
      <c r="N95">
        <f t="shared" si="16"/>
        <v>68526</v>
      </c>
      <c r="O95">
        <f t="shared" si="17"/>
        <v>65732</v>
      </c>
      <c r="Q95">
        <v>33182</v>
      </c>
      <c r="R95">
        <v>2208</v>
      </c>
      <c r="T95">
        <v>20408.400000000001</v>
      </c>
      <c r="U95">
        <v>3273.4000000000015</v>
      </c>
      <c r="W95">
        <v>49890</v>
      </c>
      <c r="X95">
        <v>5583.8</v>
      </c>
      <c r="Z95">
        <v>68526</v>
      </c>
      <c r="AA95">
        <v>1.3978489916236174</v>
      </c>
      <c r="AI95">
        <v>68526</v>
      </c>
      <c r="AJ95">
        <v>1.3978489916236174</v>
      </c>
    </row>
    <row r="96" spans="2:38" x14ac:dyDescent="0.25">
      <c r="B96">
        <v>105432</v>
      </c>
      <c r="C96">
        <v>53018</v>
      </c>
      <c r="D96">
        <v>91047</v>
      </c>
      <c r="E96">
        <v>96890</v>
      </c>
      <c r="F96">
        <v>50696</v>
      </c>
      <c r="H96">
        <v>122503</v>
      </c>
      <c r="J96">
        <f t="shared" si="12"/>
        <v>79416.600000000006</v>
      </c>
      <c r="K96">
        <f t="shared" si="13"/>
        <v>1.5425364470400393</v>
      </c>
      <c r="L96">
        <f t="shared" si="14"/>
        <v>105432</v>
      </c>
      <c r="M96">
        <f t="shared" si="15"/>
        <v>50696</v>
      </c>
      <c r="N96">
        <f t="shared" si="16"/>
        <v>79416.600000000006</v>
      </c>
      <c r="O96">
        <f t="shared" si="17"/>
        <v>54736</v>
      </c>
      <c r="Q96">
        <v>42307</v>
      </c>
      <c r="R96">
        <v>-40</v>
      </c>
      <c r="T96">
        <v>53635.8</v>
      </c>
      <c r="U96">
        <v>1646</v>
      </c>
      <c r="W96">
        <v>61349.4</v>
      </c>
      <c r="X96">
        <v>9874.4</v>
      </c>
      <c r="AD96">
        <v>79416.600000000006</v>
      </c>
      <c r="AE96">
        <v>1.5425364470400393</v>
      </c>
      <c r="AI96">
        <v>79416.600000000006</v>
      </c>
      <c r="AJ96">
        <v>1.5425364470400393</v>
      </c>
    </row>
    <row r="97" spans="2:38" x14ac:dyDescent="0.25">
      <c r="B97">
        <v>96524</v>
      </c>
      <c r="C97">
        <v>53211</v>
      </c>
      <c r="D97">
        <v>77982</v>
      </c>
      <c r="E97">
        <v>93511</v>
      </c>
      <c r="F97">
        <v>98357</v>
      </c>
      <c r="H97">
        <v>92265</v>
      </c>
      <c r="J97">
        <f t="shared" si="12"/>
        <v>83917</v>
      </c>
      <c r="K97">
        <f t="shared" si="13"/>
        <v>1.0994792473515498</v>
      </c>
      <c r="L97">
        <f t="shared" si="14"/>
        <v>98357</v>
      </c>
      <c r="M97">
        <f t="shared" si="15"/>
        <v>53211</v>
      </c>
      <c r="N97">
        <f t="shared" si="16"/>
        <v>83917</v>
      </c>
      <c r="O97">
        <f t="shared" si="17"/>
        <v>45146</v>
      </c>
      <c r="Q97">
        <v>22032</v>
      </c>
      <c r="R97">
        <v>-6029</v>
      </c>
      <c r="T97">
        <v>16488.399999999994</v>
      </c>
      <c r="U97">
        <v>6046</v>
      </c>
      <c r="W97">
        <v>28825.200000000001</v>
      </c>
      <c r="X97">
        <v>7371.5999999999995</v>
      </c>
      <c r="AB97">
        <v>83917</v>
      </c>
      <c r="AC97">
        <v>1.0994792473515498</v>
      </c>
      <c r="AI97">
        <v>83917</v>
      </c>
      <c r="AJ97">
        <v>1.0994792473515498</v>
      </c>
    </row>
    <row r="98" spans="2:38" x14ac:dyDescent="0.25">
      <c r="B98">
        <v>36362</v>
      </c>
      <c r="C98">
        <v>59898</v>
      </c>
      <c r="D98">
        <v>76246</v>
      </c>
      <c r="E98">
        <v>42699</v>
      </c>
      <c r="F98">
        <v>51740</v>
      </c>
      <c r="H98">
        <v>103701</v>
      </c>
      <c r="J98">
        <f t="shared" si="12"/>
        <v>53389</v>
      </c>
      <c r="K98">
        <f t="shared" ref="K98:K129" si="18">H98/J98</f>
        <v>1.9423664050647138</v>
      </c>
      <c r="L98">
        <f t="shared" si="14"/>
        <v>76246</v>
      </c>
      <c r="M98">
        <f t="shared" si="15"/>
        <v>36362</v>
      </c>
      <c r="N98">
        <f t="shared" si="16"/>
        <v>53389</v>
      </c>
      <c r="O98">
        <f t="shared" si="17"/>
        <v>39884</v>
      </c>
      <c r="Q98">
        <v>52041</v>
      </c>
      <c r="R98">
        <v>9957</v>
      </c>
      <c r="T98">
        <v>17596</v>
      </c>
      <c r="U98">
        <v>860.19999999999709</v>
      </c>
      <c r="W98">
        <v>20025.2</v>
      </c>
      <c r="X98">
        <v>3967.3999999999996</v>
      </c>
      <c r="Z98">
        <v>53389</v>
      </c>
      <c r="AA98">
        <v>1.9423664050647138</v>
      </c>
      <c r="AK98">
        <v>53389</v>
      </c>
      <c r="AL98">
        <v>1.9423664050647138</v>
      </c>
    </row>
    <row r="99" spans="2:38" x14ac:dyDescent="0.25">
      <c r="B99">
        <v>74786</v>
      </c>
      <c r="C99">
        <v>84988</v>
      </c>
      <c r="D99">
        <v>48308</v>
      </c>
      <c r="E99">
        <v>75546</v>
      </c>
      <c r="F99">
        <v>54119</v>
      </c>
      <c r="H99">
        <v>122531</v>
      </c>
      <c r="J99">
        <f t="shared" si="12"/>
        <v>67549.399999999994</v>
      </c>
      <c r="K99">
        <f t="shared" si="18"/>
        <v>1.813946533944047</v>
      </c>
      <c r="L99">
        <f t="shared" si="14"/>
        <v>84988</v>
      </c>
      <c r="M99">
        <f t="shared" si="15"/>
        <v>48308</v>
      </c>
      <c r="N99">
        <f t="shared" si="16"/>
        <v>67549.399999999994</v>
      </c>
      <c r="O99">
        <f t="shared" si="17"/>
        <v>36680</v>
      </c>
      <c r="Q99">
        <v>39752</v>
      </c>
      <c r="R99">
        <v>-6334</v>
      </c>
      <c r="T99">
        <v>-14959</v>
      </c>
      <c r="U99">
        <v>241.39999999999418</v>
      </c>
      <c r="W99">
        <v>31331</v>
      </c>
      <c r="X99">
        <v>515.4</v>
      </c>
      <c r="AB99">
        <v>67549.399999999994</v>
      </c>
      <c r="AC99">
        <v>1.813946533944047</v>
      </c>
      <c r="AI99">
        <v>67549.399999999994</v>
      </c>
      <c r="AJ99">
        <v>1.813946533944047</v>
      </c>
    </row>
    <row r="100" spans="2:38" x14ac:dyDescent="0.25">
      <c r="B100">
        <v>99621</v>
      </c>
      <c r="C100">
        <v>48982</v>
      </c>
      <c r="D100">
        <v>42038</v>
      </c>
      <c r="E100">
        <v>59635</v>
      </c>
      <c r="F100">
        <v>25185</v>
      </c>
      <c r="H100">
        <v>128512</v>
      </c>
      <c r="J100">
        <f t="shared" si="12"/>
        <v>55092.2</v>
      </c>
      <c r="K100">
        <f t="shared" si="18"/>
        <v>2.3326714126500669</v>
      </c>
      <c r="L100">
        <f t="shared" si="14"/>
        <v>99621</v>
      </c>
      <c r="M100">
        <f t="shared" si="15"/>
        <v>25185</v>
      </c>
      <c r="N100">
        <f t="shared" si="16"/>
        <v>55092.2</v>
      </c>
      <c r="O100">
        <f t="shared" si="17"/>
        <v>74436</v>
      </c>
      <c r="Q100">
        <v>38230</v>
      </c>
      <c r="R100">
        <v>19986</v>
      </c>
      <c r="T100">
        <v>8918</v>
      </c>
      <c r="U100">
        <v>5502.7999999999956</v>
      </c>
      <c r="W100">
        <v>40073.599999999999</v>
      </c>
      <c r="X100">
        <v>5946</v>
      </c>
      <c r="AD100">
        <v>55092.2</v>
      </c>
      <c r="AE100">
        <v>2.3326714126500669</v>
      </c>
      <c r="AK100">
        <v>55092.2</v>
      </c>
      <c r="AL100">
        <v>2.3326714126500669</v>
      </c>
    </row>
    <row r="101" spans="2:38" x14ac:dyDescent="0.25">
      <c r="B101">
        <v>118776</v>
      </c>
      <c r="C101">
        <v>79122</v>
      </c>
      <c r="D101">
        <v>81815</v>
      </c>
      <c r="E101">
        <v>49559</v>
      </c>
      <c r="F101">
        <v>36017</v>
      </c>
      <c r="H101">
        <v>119350</v>
      </c>
      <c r="J101">
        <f t="shared" si="12"/>
        <v>73057.8</v>
      </c>
      <c r="K101">
        <f t="shared" si="18"/>
        <v>1.6336380235922789</v>
      </c>
      <c r="L101">
        <f t="shared" si="14"/>
        <v>118776</v>
      </c>
      <c r="M101">
        <f t="shared" si="15"/>
        <v>36017</v>
      </c>
      <c r="N101">
        <f t="shared" si="16"/>
        <v>73057.8</v>
      </c>
      <c r="O101">
        <f t="shared" si="17"/>
        <v>82759</v>
      </c>
      <c r="Q101">
        <v>28945</v>
      </c>
      <c r="R101">
        <v>-20404</v>
      </c>
      <c r="T101">
        <v>12910.800000000003</v>
      </c>
      <c r="U101">
        <v>3613.1999999999971</v>
      </c>
      <c r="W101">
        <v>39556</v>
      </c>
      <c r="X101">
        <v>6078</v>
      </c>
      <c r="AD101">
        <v>73057.8</v>
      </c>
      <c r="AE101">
        <v>1.6336380235922789</v>
      </c>
      <c r="AK101">
        <v>73057.8</v>
      </c>
      <c r="AL101">
        <v>1.6336380235922789</v>
      </c>
    </row>
    <row r="103" spans="2:38" x14ac:dyDescent="0.25">
      <c r="B103">
        <v>1479166</v>
      </c>
      <c r="C103">
        <v>1353517</v>
      </c>
      <c r="D103">
        <v>1536556</v>
      </c>
      <c r="E103">
        <v>1441409</v>
      </c>
      <c r="F103">
        <v>1468901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8634-5431-4D0F-BDA6-B64FA6B5589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77315</v>
      </c>
      <c r="C2">
        <v>64809</v>
      </c>
      <c r="D2">
        <v>43119</v>
      </c>
      <c r="E2">
        <v>47688</v>
      </c>
      <c r="F2">
        <v>82906</v>
      </c>
      <c r="H2">
        <v>91006</v>
      </c>
      <c r="J2">
        <f t="shared" ref="J2:J33" si="0">AVERAGE(B2:F2)</f>
        <v>63167.4</v>
      </c>
      <c r="K2">
        <f t="shared" ref="K2:K33" si="1">H2/J2</f>
        <v>1.4407115062516425</v>
      </c>
      <c r="L2">
        <f t="shared" ref="L2:L33" si="2">MAX(B2:F2)</f>
        <v>82906</v>
      </c>
      <c r="M2">
        <f t="shared" ref="M2:M33" si="3">MIN(B2:F2)</f>
        <v>43119</v>
      </c>
      <c r="N2">
        <f t="shared" ref="N2:N33" si="4">AVERAGE(B2:F2)</f>
        <v>63167.4</v>
      </c>
      <c r="O2">
        <f t="shared" ref="O2:O33" si="5">L2-M2</f>
        <v>39787</v>
      </c>
      <c r="Q2">
        <v>16345</v>
      </c>
      <c r="R2">
        <v>1229</v>
      </c>
      <c r="T2">
        <v>-11345.999999999993</v>
      </c>
      <c r="U2">
        <v>-3035.4000000000015</v>
      </c>
      <c r="W2">
        <v>32656.400000000001</v>
      </c>
      <c r="X2">
        <v>6329.7999999999993</v>
      </c>
      <c r="AB2">
        <v>63167.4</v>
      </c>
      <c r="AC2">
        <v>1.4407115062516425</v>
      </c>
      <c r="AI2">
        <v>63167.4</v>
      </c>
      <c r="AJ2">
        <v>1.4407115062516425</v>
      </c>
    </row>
    <row r="3" spans="1:38" x14ac:dyDescent="0.25">
      <c r="B3">
        <v>24505</v>
      </c>
      <c r="C3">
        <v>64221</v>
      </c>
      <c r="D3">
        <v>70323</v>
      </c>
      <c r="E3">
        <v>25056</v>
      </c>
      <c r="F3">
        <v>10036</v>
      </c>
      <c r="H3">
        <v>57986</v>
      </c>
      <c r="J3">
        <f t="shared" si="0"/>
        <v>38828.199999999997</v>
      </c>
      <c r="K3">
        <f t="shared" si="1"/>
        <v>1.4933991274383052</v>
      </c>
      <c r="L3">
        <f t="shared" si="2"/>
        <v>70323</v>
      </c>
      <c r="M3">
        <f t="shared" si="3"/>
        <v>10036</v>
      </c>
      <c r="N3">
        <f t="shared" si="4"/>
        <v>38828.199999999997</v>
      </c>
      <c r="O3">
        <f t="shared" si="5"/>
        <v>60287</v>
      </c>
      <c r="Q3">
        <v>8663</v>
      </c>
      <c r="R3">
        <v>-7648</v>
      </c>
      <c r="T3">
        <v>-9560</v>
      </c>
      <c r="U3">
        <v>-8748.6000000000058</v>
      </c>
      <c r="W3">
        <v>45552.800000000003</v>
      </c>
      <c r="X3">
        <v>13129.400000000001</v>
      </c>
      <c r="Z3">
        <v>38828.199999999997</v>
      </c>
      <c r="AA3">
        <v>1.4933991274383052</v>
      </c>
      <c r="AI3">
        <v>38828.199999999997</v>
      </c>
      <c r="AJ3">
        <v>1.4933991274383052</v>
      </c>
    </row>
    <row r="4" spans="1:38" x14ac:dyDescent="0.25">
      <c r="B4">
        <v>55989</v>
      </c>
      <c r="C4">
        <v>50918</v>
      </c>
      <c r="D4">
        <v>58682</v>
      </c>
      <c r="E4">
        <v>50804</v>
      </c>
      <c r="F4">
        <v>20852</v>
      </c>
      <c r="H4">
        <v>113121</v>
      </c>
      <c r="J4">
        <f t="shared" si="0"/>
        <v>47449</v>
      </c>
      <c r="K4">
        <f t="shared" si="1"/>
        <v>2.3840544584712005</v>
      </c>
      <c r="L4">
        <f t="shared" si="2"/>
        <v>58682</v>
      </c>
      <c r="M4">
        <f t="shared" si="3"/>
        <v>20852</v>
      </c>
      <c r="N4">
        <f t="shared" si="4"/>
        <v>47449</v>
      </c>
      <c r="O4">
        <f t="shared" si="5"/>
        <v>37830</v>
      </c>
      <c r="Q4">
        <v>33786</v>
      </c>
      <c r="R4">
        <v>8540</v>
      </c>
      <c r="T4">
        <v>-10139.599999999999</v>
      </c>
      <c r="U4">
        <v>-1204.1999999999971</v>
      </c>
      <c r="W4">
        <v>27661.200000000004</v>
      </c>
      <c r="X4">
        <v>5220.6000000000004</v>
      </c>
      <c r="Z4">
        <v>47449</v>
      </c>
      <c r="AA4">
        <v>2.3840544584712005</v>
      </c>
      <c r="AK4">
        <v>47449</v>
      </c>
      <c r="AL4">
        <v>2.3840544584712005</v>
      </c>
    </row>
    <row r="5" spans="1:38" x14ac:dyDescent="0.25">
      <c r="B5">
        <v>23454</v>
      </c>
      <c r="C5">
        <v>31782</v>
      </c>
      <c r="D5">
        <v>82655</v>
      </c>
      <c r="E5">
        <v>39863</v>
      </c>
      <c r="F5">
        <v>37015</v>
      </c>
      <c r="H5">
        <v>109402</v>
      </c>
      <c r="J5">
        <f t="shared" si="0"/>
        <v>42953.8</v>
      </c>
      <c r="K5">
        <f t="shared" si="1"/>
        <v>2.5469690690928393</v>
      </c>
      <c r="L5">
        <f t="shared" si="2"/>
        <v>82655</v>
      </c>
      <c r="M5">
        <f t="shared" si="3"/>
        <v>23454</v>
      </c>
      <c r="N5">
        <f t="shared" si="4"/>
        <v>42953.8</v>
      </c>
      <c r="O5">
        <f t="shared" si="5"/>
        <v>59201</v>
      </c>
      <c r="Q5">
        <v>-2159</v>
      </c>
      <c r="R5">
        <v>-884</v>
      </c>
      <c r="T5">
        <v>-30280.399999999994</v>
      </c>
      <c r="U5">
        <v>-2756.3999999999942</v>
      </c>
      <c r="W5">
        <v>30280.400000000001</v>
      </c>
      <c r="X5">
        <v>2784</v>
      </c>
      <c r="AF5">
        <v>42953.8</v>
      </c>
      <c r="AG5">
        <v>2.5469690690928393</v>
      </c>
      <c r="AK5">
        <v>42953.8</v>
      </c>
      <c r="AL5">
        <v>2.5469690690928393</v>
      </c>
    </row>
    <row r="6" spans="1:38" x14ac:dyDescent="0.25">
      <c r="B6">
        <v>86066</v>
      </c>
      <c r="C6">
        <v>78420</v>
      </c>
      <c r="D6">
        <v>53639</v>
      </c>
      <c r="E6">
        <v>88895</v>
      </c>
      <c r="F6">
        <v>60815</v>
      </c>
      <c r="H6">
        <v>91116</v>
      </c>
      <c r="J6">
        <f t="shared" si="0"/>
        <v>73567</v>
      </c>
      <c r="K6">
        <f t="shared" si="1"/>
        <v>1.2385444560740548</v>
      </c>
      <c r="L6">
        <f t="shared" si="2"/>
        <v>88895</v>
      </c>
      <c r="M6">
        <f t="shared" si="3"/>
        <v>53639</v>
      </c>
      <c r="N6">
        <f t="shared" si="4"/>
        <v>73567</v>
      </c>
      <c r="O6">
        <f t="shared" si="5"/>
        <v>35256</v>
      </c>
      <c r="Q6">
        <v>-21429</v>
      </c>
      <c r="R6">
        <v>5990</v>
      </c>
      <c r="T6">
        <v>-15337.399999999994</v>
      </c>
      <c r="U6">
        <v>5.1999999999970896</v>
      </c>
      <c r="W6">
        <v>24376.6</v>
      </c>
      <c r="X6">
        <v>1380</v>
      </c>
      <c r="AB6">
        <v>73567</v>
      </c>
      <c r="AC6">
        <v>1.2385444560740548</v>
      </c>
      <c r="AI6">
        <v>73567</v>
      </c>
      <c r="AJ6">
        <v>1.2385444560740548</v>
      </c>
    </row>
    <row r="7" spans="1:38" x14ac:dyDescent="0.25">
      <c r="B7">
        <v>24337</v>
      </c>
      <c r="C7">
        <v>39259</v>
      </c>
      <c r="D7">
        <v>29568</v>
      </c>
      <c r="E7">
        <v>75797</v>
      </c>
      <c r="F7">
        <v>40806</v>
      </c>
      <c r="H7">
        <v>71732</v>
      </c>
      <c r="J7">
        <f t="shared" si="0"/>
        <v>41953.4</v>
      </c>
      <c r="K7">
        <f t="shared" si="1"/>
        <v>1.7098018277422091</v>
      </c>
      <c r="L7">
        <f t="shared" si="2"/>
        <v>75797</v>
      </c>
      <c r="M7">
        <f t="shared" si="3"/>
        <v>24337</v>
      </c>
      <c r="N7">
        <f t="shared" si="4"/>
        <v>41953.4</v>
      </c>
      <c r="O7">
        <f t="shared" si="5"/>
        <v>51460</v>
      </c>
      <c r="Q7">
        <v>10355</v>
      </c>
      <c r="R7">
        <v>9016</v>
      </c>
      <c r="T7">
        <v>-11330.199999999997</v>
      </c>
      <c r="U7">
        <v>1739.5999999999985</v>
      </c>
      <c r="W7">
        <v>37713</v>
      </c>
      <c r="X7">
        <v>8607.2000000000007</v>
      </c>
      <c r="Z7">
        <v>41953.4</v>
      </c>
      <c r="AA7">
        <v>1.7098018277422091</v>
      </c>
      <c r="AI7">
        <v>41953.4</v>
      </c>
      <c r="AJ7">
        <v>1.7098018277422091</v>
      </c>
    </row>
    <row r="8" spans="1:38" x14ac:dyDescent="0.25">
      <c r="B8">
        <v>67798</v>
      </c>
      <c r="C8">
        <v>19895</v>
      </c>
      <c r="D8">
        <v>97071</v>
      </c>
      <c r="E8">
        <v>55836</v>
      </c>
      <c r="F8">
        <v>21914</v>
      </c>
      <c r="H8">
        <v>60712</v>
      </c>
      <c r="J8">
        <f t="shared" si="0"/>
        <v>52502.8</v>
      </c>
      <c r="K8">
        <f t="shared" si="1"/>
        <v>1.1563573752257021</v>
      </c>
      <c r="L8">
        <f t="shared" si="2"/>
        <v>97071</v>
      </c>
      <c r="M8">
        <f t="shared" si="3"/>
        <v>19895</v>
      </c>
      <c r="N8">
        <f t="shared" si="4"/>
        <v>52502.8</v>
      </c>
      <c r="O8">
        <f t="shared" si="5"/>
        <v>77176</v>
      </c>
      <c r="Q8">
        <v>-51710</v>
      </c>
      <c r="R8">
        <v>579</v>
      </c>
      <c r="T8">
        <v>-11555.599999999999</v>
      </c>
      <c r="U8">
        <v>2249.6000000000058</v>
      </c>
      <c r="W8">
        <v>37983.200000000004</v>
      </c>
      <c r="X8">
        <v>2631.2000000000003</v>
      </c>
      <c r="AF8">
        <v>52502.8</v>
      </c>
      <c r="AG8">
        <v>1.1563573752257021</v>
      </c>
      <c r="AI8">
        <v>52502.8</v>
      </c>
      <c r="AJ8">
        <v>1.1563573752257021</v>
      </c>
    </row>
    <row r="9" spans="1:38" x14ac:dyDescent="0.25">
      <c r="B9">
        <v>82035</v>
      </c>
      <c r="C9">
        <v>23118</v>
      </c>
      <c r="D9">
        <v>67420</v>
      </c>
      <c r="E9">
        <v>59701</v>
      </c>
      <c r="F9">
        <v>22571</v>
      </c>
      <c r="H9">
        <v>77829</v>
      </c>
      <c r="J9">
        <f t="shared" si="0"/>
        <v>50969</v>
      </c>
      <c r="K9">
        <f t="shared" si="1"/>
        <v>1.5269869920932331</v>
      </c>
      <c r="L9">
        <f t="shared" si="2"/>
        <v>82035</v>
      </c>
      <c r="M9">
        <f t="shared" si="3"/>
        <v>22571</v>
      </c>
      <c r="N9">
        <f t="shared" si="4"/>
        <v>50969</v>
      </c>
      <c r="O9">
        <f t="shared" si="5"/>
        <v>59464</v>
      </c>
      <c r="Q9">
        <v>-30288</v>
      </c>
      <c r="R9">
        <v>7179</v>
      </c>
      <c r="T9">
        <v>-27259</v>
      </c>
      <c r="U9">
        <v>-1142</v>
      </c>
      <c r="W9">
        <v>27259</v>
      </c>
      <c r="X9">
        <v>6376</v>
      </c>
      <c r="AB9">
        <v>50969</v>
      </c>
      <c r="AC9">
        <v>1.5269869920932331</v>
      </c>
      <c r="AI9">
        <v>50969</v>
      </c>
      <c r="AJ9">
        <v>1.5269869920932331</v>
      </c>
    </row>
    <row r="10" spans="1:38" x14ac:dyDescent="0.25">
      <c r="B10">
        <v>96584</v>
      </c>
      <c r="C10">
        <v>54021</v>
      </c>
      <c r="D10">
        <v>75460</v>
      </c>
      <c r="E10">
        <v>40091</v>
      </c>
      <c r="F10">
        <v>7639</v>
      </c>
      <c r="H10">
        <v>113144</v>
      </c>
      <c r="J10">
        <f t="shared" si="0"/>
        <v>54759</v>
      </c>
      <c r="K10">
        <f t="shared" si="1"/>
        <v>2.0662174254460455</v>
      </c>
      <c r="L10">
        <f t="shared" si="2"/>
        <v>96584</v>
      </c>
      <c r="M10">
        <f t="shared" si="3"/>
        <v>7639</v>
      </c>
      <c r="N10">
        <f t="shared" si="4"/>
        <v>54759</v>
      </c>
      <c r="O10">
        <f t="shared" si="5"/>
        <v>88945</v>
      </c>
      <c r="Q10">
        <v>20033</v>
      </c>
      <c r="R10">
        <v>-1470</v>
      </c>
      <c r="T10">
        <v>-17663.399999999994</v>
      </c>
      <c r="U10">
        <v>-3621.4000000000015</v>
      </c>
      <c r="W10">
        <v>39765.800000000003</v>
      </c>
      <c r="X10">
        <v>3631.8</v>
      </c>
      <c r="AB10">
        <v>54759</v>
      </c>
      <c r="AC10">
        <v>2.0662174254460455</v>
      </c>
      <c r="AK10">
        <v>54759</v>
      </c>
      <c r="AL10">
        <v>2.0662174254460455</v>
      </c>
    </row>
    <row r="11" spans="1:38" x14ac:dyDescent="0.25">
      <c r="B11">
        <v>54585</v>
      </c>
      <c r="C11">
        <v>51056</v>
      </c>
      <c r="D11">
        <v>79030</v>
      </c>
      <c r="E11">
        <v>57440</v>
      </c>
      <c r="F11">
        <v>90255</v>
      </c>
      <c r="H11">
        <v>112648</v>
      </c>
      <c r="J11">
        <f t="shared" si="0"/>
        <v>66473.2</v>
      </c>
      <c r="K11">
        <f t="shared" si="1"/>
        <v>1.6946378390088037</v>
      </c>
      <c r="L11">
        <f t="shared" si="2"/>
        <v>90255</v>
      </c>
      <c r="M11">
        <f t="shared" si="3"/>
        <v>51056</v>
      </c>
      <c r="N11">
        <f t="shared" si="4"/>
        <v>66473.2</v>
      </c>
      <c r="O11">
        <f t="shared" si="5"/>
        <v>39199</v>
      </c>
      <c r="Q11">
        <v>-7646</v>
      </c>
      <c r="R11">
        <v>18508</v>
      </c>
      <c r="T11">
        <v>-18323</v>
      </c>
      <c r="U11">
        <v>-2904.4000000000087</v>
      </c>
      <c r="W11">
        <v>32211.800000000003</v>
      </c>
      <c r="X11">
        <v>5237.6000000000004</v>
      </c>
      <c r="AB11">
        <v>66473.2</v>
      </c>
      <c r="AC11">
        <v>1.6946378390088037</v>
      </c>
      <c r="AK11">
        <v>66473.2</v>
      </c>
      <c r="AL11">
        <v>1.6946378390088037</v>
      </c>
    </row>
    <row r="12" spans="1:38" x14ac:dyDescent="0.25">
      <c r="B12">
        <v>72555</v>
      </c>
      <c r="C12">
        <v>25294</v>
      </c>
      <c r="D12">
        <v>88926</v>
      </c>
      <c r="E12">
        <v>80853</v>
      </c>
      <c r="F12">
        <v>38940</v>
      </c>
      <c r="H12">
        <v>93781</v>
      </c>
      <c r="J12">
        <f t="shared" si="0"/>
        <v>61313.599999999999</v>
      </c>
      <c r="K12">
        <f t="shared" si="1"/>
        <v>1.5295301531797187</v>
      </c>
      <c r="L12">
        <f t="shared" si="2"/>
        <v>88926</v>
      </c>
      <c r="M12">
        <f t="shared" si="3"/>
        <v>25294</v>
      </c>
      <c r="N12">
        <f t="shared" si="4"/>
        <v>61313.599999999999</v>
      </c>
      <c r="O12">
        <f t="shared" si="5"/>
        <v>63632</v>
      </c>
      <c r="Q12">
        <v>18997</v>
      </c>
      <c r="R12">
        <v>-903</v>
      </c>
      <c r="T12">
        <v>4955</v>
      </c>
      <c r="U12">
        <v>-436.59999999999854</v>
      </c>
      <c r="W12">
        <v>42484.600000000006</v>
      </c>
      <c r="X12">
        <v>5244.2</v>
      </c>
      <c r="Z12">
        <v>61313.599999999999</v>
      </c>
      <c r="AA12">
        <v>1.5295301531797187</v>
      </c>
      <c r="AI12">
        <v>61313.599999999999</v>
      </c>
      <c r="AJ12">
        <v>1.5295301531797187</v>
      </c>
    </row>
    <row r="13" spans="1:38" x14ac:dyDescent="0.25">
      <c r="B13">
        <v>86717</v>
      </c>
      <c r="C13">
        <v>27820</v>
      </c>
      <c r="D13">
        <v>48890</v>
      </c>
      <c r="E13">
        <v>31252</v>
      </c>
      <c r="F13">
        <v>89511</v>
      </c>
      <c r="H13">
        <v>103962</v>
      </c>
      <c r="J13">
        <f t="shared" si="0"/>
        <v>56838</v>
      </c>
      <c r="K13">
        <f t="shared" si="1"/>
        <v>1.8290932122875541</v>
      </c>
      <c r="L13">
        <f t="shared" si="2"/>
        <v>89511</v>
      </c>
      <c r="M13">
        <f t="shared" si="3"/>
        <v>27820</v>
      </c>
      <c r="N13">
        <f t="shared" si="4"/>
        <v>56838</v>
      </c>
      <c r="O13">
        <f t="shared" si="5"/>
        <v>61691</v>
      </c>
      <c r="Q13">
        <v>36558</v>
      </c>
      <c r="R13">
        <v>5150</v>
      </c>
      <c r="T13">
        <v>-2128.1999999999971</v>
      </c>
      <c r="U13">
        <v>-55.19999999999709</v>
      </c>
      <c r="W13">
        <v>24479.399999999998</v>
      </c>
      <c r="X13">
        <v>1256</v>
      </c>
      <c r="Z13">
        <v>56838</v>
      </c>
      <c r="AA13">
        <v>1.8290932122875541</v>
      </c>
      <c r="AI13">
        <v>56838</v>
      </c>
      <c r="AJ13">
        <v>1.8290932122875541</v>
      </c>
    </row>
    <row r="14" spans="1:38" x14ac:dyDescent="0.25">
      <c r="B14">
        <v>24557</v>
      </c>
      <c r="C14">
        <v>32247</v>
      </c>
      <c r="D14">
        <v>67779</v>
      </c>
      <c r="E14">
        <v>51634</v>
      </c>
      <c r="F14">
        <v>14199</v>
      </c>
      <c r="H14">
        <v>74720</v>
      </c>
      <c r="J14">
        <f t="shared" si="0"/>
        <v>38083.199999999997</v>
      </c>
      <c r="K14">
        <f t="shared" si="1"/>
        <v>1.962019998319469</v>
      </c>
      <c r="L14">
        <f t="shared" si="2"/>
        <v>67779</v>
      </c>
      <c r="M14">
        <f t="shared" si="3"/>
        <v>14199</v>
      </c>
      <c r="N14">
        <f t="shared" si="4"/>
        <v>38083.199999999997</v>
      </c>
      <c r="O14">
        <f t="shared" si="5"/>
        <v>53580</v>
      </c>
      <c r="Q14">
        <v>16910</v>
      </c>
      <c r="R14">
        <v>3323</v>
      </c>
      <c r="T14">
        <v>-8066.4000000000015</v>
      </c>
      <c r="U14">
        <v>459.79999999999563</v>
      </c>
      <c r="W14">
        <v>25631.200000000004</v>
      </c>
      <c r="X14">
        <v>2455</v>
      </c>
      <c r="Z14">
        <v>38083.199999999997</v>
      </c>
      <c r="AA14">
        <v>1.962019998319469</v>
      </c>
      <c r="AK14">
        <v>38083.199999999997</v>
      </c>
      <c r="AL14">
        <v>1.962019998319469</v>
      </c>
    </row>
    <row r="15" spans="1:38" x14ac:dyDescent="0.25">
      <c r="B15">
        <v>42972</v>
      </c>
      <c r="C15">
        <v>47067</v>
      </c>
      <c r="D15">
        <v>102747</v>
      </c>
      <c r="E15">
        <v>2075</v>
      </c>
      <c r="F15">
        <v>51093</v>
      </c>
      <c r="H15">
        <v>62810</v>
      </c>
      <c r="J15">
        <f t="shared" si="0"/>
        <v>49190.8</v>
      </c>
      <c r="K15">
        <f t="shared" si="1"/>
        <v>1.276864779592932</v>
      </c>
      <c r="L15">
        <f t="shared" si="2"/>
        <v>102747</v>
      </c>
      <c r="M15">
        <f t="shared" si="3"/>
        <v>2075</v>
      </c>
      <c r="N15">
        <f t="shared" si="4"/>
        <v>49190.8</v>
      </c>
      <c r="O15">
        <f t="shared" si="5"/>
        <v>100672</v>
      </c>
      <c r="Q15">
        <v>-80731</v>
      </c>
      <c r="R15">
        <v>-12</v>
      </c>
      <c r="T15">
        <v>-37671.800000000003</v>
      </c>
      <c r="U15">
        <v>4118.8000000000029</v>
      </c>
      <c r="W15">
        <v>37787</v>
      </c>
      <c r="X15">
        <v>7928</v>
      </c>
      <c r="AF15">
        <v>49190.8</v>
      </c>
      <c r="AG15">
        <v>1.276864779592932</v>
      </c>
      <c r="AI15">
        <v>49190.8</v>
      </c>
      <c r="AJ15">
        <v>1.276864779592932</v>
      </c>
    </row>
    <row r="16" spans="1:38" x14ac:dyDescent="0.25">
      <c r="B16">
        <v>22298</v>
      </c>
      <c r="C16">
        <v>30239</v>
      </c>
      <c r="D16">
        <v>47299</v>
      </c>
      <c r="E16">
        <v>75270</v>
      </c>
      <c r="F16">
        <v>49770</v>
      </c>
      <c r="H16">
        <v>63320</v>
      </c>
      <c r="J16">
        <f t="shared" si="0"/>
        <v>44975.199999999997</v>
      </c>
      <c r="K16">
        <f t="shared" si="1"/>
        <v>1.4078870132873229</v>
      </c>
      <c r="L16">
        <f t="shared" si="2"/>
        <v>75270</v>
      </c>
      <c r="M16">
        <f t="shared" si="3"/>
        <v>22298</v>
      </c>
      <c r="N16">
        <f t="shared" si="4"/>
        <v>44975.199999999997</v>
      </c>
      <c r="O16">
        <f t="shared" si="5"/>
        <v>52972</v>
      </c>
      <c r="Q16">
        <v>-61771</v>
      </c>
      <c r="R16">
        <v>1011</v>
      </c>
      <c r="T16">
        <v>-25257.800000000003</v>
      </c>
      <c r="U16">
        <v>-2311.8000000000029</v>
      </c>
      <c r="W16">
        <v>25257.800000000003</v>
      </c>
      <c r="X16">
        <v>4190.2</v>
      </c>
      <c r="AF16">
        <v>44975.199999999997</v>
      </c>
      <c r="AG16">
        <v>1.4078870132873229</v>
      </c>
      <c r="AI16">
        <v>44975.199999999997</v>
      </c>
      <c r="AJ16">
        <v>1.4078870132873229</v>
      </c>
    </row>
    <row r="17" spans="2:38" x14ac:dyDescent="0.25">
      <c r="B17">
        <v>16283</v>
      </c>
      <c r="C17">
        <v>69597</v>
      </c>
      <c r="D17">
        <v>30298</v>
      </c>
      <c r="E17">
        <v>89697</v>
      </c>
      <c r="F17">
        <v>56021</v>
      </c>
      <c r="H17">
        <v>103969</v>
      </c>
      <c r="J17">
        <f t="shared" si="0"/>
        <v>52379.199999999997</v>
      </c>
      <c r="K17">
        <f t="shared" si="1"/>
        <v>1.9849291321746039</v>
      </c>
      <c r="L17">
        <f t="shared" si="2"/>
        <v>89697</v>
      </c>
      <c r="M17">
        <f t="shared" si="3"/>
        <v>16283</v>
      </c>
      <c r="N17">
        <f t="shared" si="4"/>
        <v>52379.199999999997</v>
      </c>
      <c r="O17">
        <f t="shared" si="5"/>
        <v>73414</v>
      </c>
      <c r="Q17">
        <v>17992</v>
      </c>
      <c r="R17">
        <v>3947</v>
      </c>
      <c r="T17">
        <v>571.59999999999854</v>
      </c>
      <c r="U17">
        <v>84.599999999998545</v>
      </c>
      <c r="W17">
        <v>28558.400000000001</v>
      </c>
      <c r="X17">
        <v>5165.8000000000011</v>
      </c>
      <c r="AD17">
        <v>52379.199999999997</v>
      </c>
      <c r="AE17">
        <v>1.9849291321746039</v>
      </c>
      <c r="AK17">
        <v>52379.199999999997</v>
      </c>
      <c r="AL17">
        <v>1.9849291321746039</v>
      </c>
    </row>
    <row r="18" spans="2:38" x14ac:dyDescent="0.25">
      <c r="B18">
        <v>88931</v>
      </c>
      <c r="C18">
        <v>67506</v>
      </c>
      <c r="D18">
        <v>20917</v>
      </c>
      <c r="E18">
        <v>48343</v>
      </c>
      <c r="F18">
        <v>61751</v>
      </c>
      <c r="H18">
        <v>91910</v>
      </c>
      <c r="J18">
        <f t="shared" si="0"/>
        <v>57489.599999999999</v>
      </c>
      <c r="K18">
        <f t="shared" si="1"/>
        <v>1.5987239431131892</v>
      </c>
      <c r="L18">
        <f t="shared" si="2"/>
        <v>88931</v>
      </c>
      <c r="M18">
        <f t="shared" si="3"/>
        <v>20917</v>
      </c>
      <c r="N18">
        <f t="shared" si="4"/>
        <v>57489.599999999999</v>
      </c>
      <c r="O18">
        <f t="shared" si="5"/>
        <v>68014</v>
      </c>
      <c r="Q18">
        <v>-23956</v>
      </c>
      <c r="R18">
        <v>-15862</v>
      </c>
      <c r="T18">
        <v>-2952.5999999999985</v>
      </c>
      <c r="U18">
        <v>-945.59999999999854</v>
      </c>
      <c r="W18">
        <v>29565</v>
      </c>
      <c r="X18">
        <v>12434.4</v>
      </c>
      <c r="AF18">
        <v>57489.599999999999</v>
      </c>
      <c r="AG18">
        <v>1.5987239431131892</v>
      </c>
      <c r="AI18">
        <v>57489.599999999999</v>
      </c>
      <c r="AJ18">
        <v>1.5987239431131892</v>
      </c>
    </row>
    <row r="19" spans="2:38" x14ac:dyDescent="0.25">
      <c r="B19">
        <v>108075</v>
      </c>
      <c r="C19">
        <v>32836</v>
      </c>
      <c r="D19">
        <v>53633</v>
      </c>
      <c r="E19">
        <v>32166</v>
      </c>
      <c r="F19">
        <v>38608</v>
      </c>
      <c r="H19">
        <v>59509</v>
      </c>
      <c r="J19">
        <f t="shared" si="0"/>
        <v>53063.6</v>
      </c>
      <c r="K19">
        <f t="shared" si="1"/>
        <v>1.1214655620802207</v>
      </c>
      <c r="L19">
        <f t="shared" si="2"/>
        <v>108075</v>
      </c>
      <c r="M19">
        <f t="shared" si="3"/>
        <v>32166</v>
      </c>
      <c r="N19">
        <f t="shared" si="4"/>
        <v>53063.6</v>
      </c>
      <c r="O19">
        <f t="shared" si="5"/>
        <v>75909</v>
      </c>
      <c r="Q19">
        <v>-7772</v>
      </c>
      <c r="R19">
        <v>15851</v>
      </c>
      <c r="T19">
        <v>-3418</v>
      </c>
      <c r="U19">
        <v>10131.199999999997</v>
      </c>
      <c r="W19">
        <v>53432</v>
      </c>
      <c r="X19">
        <v>10255.200000000001</v>
      </c>
      <c r="Z19">
        <v>53063.6</v>
      </c>
      <c r="AA19">
        <v>1.1214655620802207</v>
      </c>
      <c r="AI19">
        <v>53063.6</v>
      </c>
      <c r="AJ19">
        <v>1.1214655620802207</v>
      </c>
    </row>
    <row r="20" spans="2:38" x14ac:dyDescent="0.25">
      <c r="B20">
        <v>43897</v>
      </c>
      <c r="C20">
        <v>62283</v>
      </c>
      <c r="D20">
        <v>98162</v>
      </c>
      <c r="E20">
        <v>64051</v>
      </c>
      <c r="F20">
        <v>50229</v>
      </c>
      <c r="H20">
        <v>104485</v>
      </c>
      <c r="J20">
        <f t="shared" si="0"/>
        <v>63724.4</v>
      </c>
      <c r="K20">
        <f t="shared" si="1"/>
        <v>1.6396388196671918</v>
      </c>
      <c r="L20">
        <f t="shared" si="2"/>
        <v>98162</v>
      </c>
      <c r="M20">
        <f t="shared" si="3"/>
        <v>43897</v>
      </c>
      <c r="N20">
        <f t="shared" si="4"/>
        <v>63724.4</v>
      </c>
      <c r="O20">
        <f t="shared" si="5"/>
        <v>54265</v>
      </c>
      <c r="Q20">
        <v>-16793</v>
      </c>
      <c r="R20">
        <v>-2544</v>
      </c>
      <c r="T20">
        <v>-4023.9999999999927</v>
      </c>
      <c r="U20">
        <v>344.20000000000437</v>
      </c>
      <c r="W20">
        <v>48540.4</v>
      </c>
      <c r="X20">
        <v>2230.6</v>
      </c>
      <c r="AF20">
        <v>63724.4</v>
      </c>
      <c r="AG20">
        <v>1.6396388196671918</v>
      </c>
      <c r="AI20">
        <v>63724.4</v>
      </c>
      <c r="AJ20">
        <v>1.6396388196671918</v>
      </c>
    </row>
    <row r="21" spans="2:38" x14ac:dyDescent="0.25">
      <c r="B21">
        <v>76477</v>
      </c>
      <c r="C21">
        <v>22747</v>
      </c>
      <c r="D21">
        <v>27882</v>
      </c>
      <c r="E21">
        <v>89021</v>
      </c>
      <c r="F21">
        <v>88332</v>
      </c>
      <c r="H21">
        <v>121915</v>
      </c>
      <c r="J21">
        <f t="shared" si="0"/>
        <v>60891.8</v>
      </c>
      <c r="K21">
        <f t="shared" si="1"/>
        <v>2.0021579260261642</v>
      </c>
      <c r="L21">
        <f t="shared" si="2"/>
        <v>89021</v>
      </c>
      <c r="M21">
        <f t="shared" si="3"/>
        <v>22747</v>
      </c>
      <c r="N21">
        <f t="shared" si="4"/>
        <v>60891.8</v>
      </c>
      <c r="O21">
        <f t="shared" si="5"/>
        <v>66274</v>
      </c>
      <c r="Q21">
        <v>14290</v>
      </c>
      <c r="R21">
        <v>-12921</v>
      </c>
      <c r="T21">
        <v>-2551.5999999999985</v>
      </c>
      <c r="U21">
        <v>-4947</v>
      </c>
      <c r="W21">
        <v>24236.399999999998</v>
      </c>
      <c r="X21">
        <v>5086.2</v>
      </c>
      <c r="AF21">
        <v>60891.8</v>
      </c>
      <c r="AG21">
        <v>2.0021579260261642</v>
      </c>
      <c r="AK21">
        <v>60891.8</v>
      </c>
      <c r="AL21">
        <v>2.0021579260261642</v>
      </c>
    </row>
    <row r="22" spans="2:38" x14ac:dyDescent="0.25">
      <c r="B22">
        <v>13472</v>
      </c>
      <c r="C22">
        <v>84981</v>
      </c>
      <c r="D22">
        <v>83622</v>
      </c>
      <c r="E22">
        <v>43127</v>
      </c>
      <c r="F22">
        <v>60952</v>
      </c>
      <c r="H22">
        <v>58577</v>
      </c>
      <c r="J22">
        <f t="shared" si="0"/>
        <v>57230.8</v>
      </c>
      <c r="K22">
        <f t="shared" si="1"/>
        <v>1.0235222991815596</v>
      </c>
      <c r="L22">
        <f t="shared" si="2"/>
        <v>84981</v>
      </c>
      <c r="M22">
        <f t="shared" si="3"/>
        <v>13472</v>
      </c>
      <c r="N22">
        <f t="shared" si="4"/>
        <v>57230.8</v>
      </c>
      <c r="O22">
        <f t="shared" si="5"/>
        <v>71509</v>
      </c>
      <c r="Q22">
        <v>-49171</v>
      </c>
      <c r="R22">
        <v>-6157</v>
      </c>
      <c r="T22">
        <v>4906.6000000000058</v>
      </c>
      <c r="U22">
        <v>-1230.1999999999971</v>
      </c>
      <c r="W22">
        <v>19175.8</v>
      </c>
      <c r="X22">
        <v>1230.2</v>
      </c>
      <c r="AD22">
        <v>57230.8</v>
      </c>
      <c r="AE22">
        <v>1.0235222991815596</v>
      </c>
      <c r="AI22">
        <v>57230.8</v>
      </c>
      <c r="AJ22">
        <v>1.0235222991815596</v>
      </c>
    </row>
    <row r="23" spans="2:38" x14ac:dyDescent="0.25">
      <c r="B23">
        <v>77733</v>
      </c>
      <c r="C23">
        <v>44760</v>
      </c>
      <c r="D23">
        <v>48784</v>
      </c>
      <c r="E23">
        <v>48518</v>
      </c>
      <c r="F23">
        <v>76412</v>
      </c>
      <c r="H23">
        <v>59476</v>
      </c>
      <c r="J23">
        <f t="shared" si="0"/>
        <v>59241.4</v>
      </c>
      <c r="K23">
        <f t="shared" si="1"/>
        <v>1.0039600684656338</v>
      </c>
      <c r="L23">
        <f t="shared" si="2"/>
        <v>77733</v>
      </c>
      <c r="M23">
        <f t="shared" si="3"/>
        <v>44760</v>
      </c>
      <c r="N23">
        <f t="shared" si="4"/>
        <v>59241.4</v>
      </c>
      <c r="O23">
        <f t="shared" si="5"/>
        <v>32973</v>
      </c>
      <c r="Q23">
        <v>-21458</v>
      </c>
      <c r="R23">
        <v>-2341</v>
      </c>
      <c r="T23">
        <v>20988.400000000001</v>
      </c>
      <c r="U23">
        <v>-116.79999999999563</v>
      </c>
      <c r="W23">
        <v>42247.600000000006</v>
      </c>
      <c r="X23">
        <v>116.8</v>
      </c>
      <c r="AD23">
        <v>59241.4</v>
      </c>
      <c r="AE23">
        <v>1.0039600684656338</v>
      </c>
      <c r="AI23">
        <v>59241.4</v>
      </c>
      <c r="AJ23">
        <v>1.0039600684656338</v>
      </c>
    </row>
    <row r="24" spans="2:38" x14ac:dyDescent="0.25">
      <c r="B24">
        <v>30804</v>
      </c>
      <c r="C24">
        <v>34102</v>
      </c>
      <c r="D24">
        <v>31777</v>
      </c>
      <c r="E24">
        <v>43347</v>
      </c>
      <c r="F24">
        <v>50744</v>
      </c>
      <c r="H24">
        <v>78535</v>
      </c>
      <c r="J24">
        <f t="shared" si="0"/>
        <v>38154.800000000003</v>
      </c>
      <c r="K24">
        <f t="shared" si="1"/>
        <v>2.0583255579900825</v>
      </c>
      <c r="L24">
        <f t="shared" si="2"/>
        <v>50744</v>
      </c>
      <c r="M24">
        <f t="shared" si="3"/>
        <v>30804</v>
      </c>
      <c r="N24">
        <f t="shared" si="4"/>
        <v>38154.800000000003</v>
      </c>
      <c r="O24">
        <f t="shared" si="5"/>
        <v>19940</v>
      </c>
      <c r="Q24">
        <v>21832</v>
      </c>
      <c r="R24">
        <v>-24</v>
      </c>
      <c r="T24">
        <v>-4796.7999999999956</v>
      </c>
      <c r="U24">
        <v>-1242.3999999999942</v>
      </c>
      <c r="W24">
        <v>45304</v>
      </c>
      <c r="X24">
        <v>1242.4000000000001</v>
      </c>
      <c r="Z24">
        <v>38154.800000000003</v>
      </c>
      <c r="AA24">
        <v>2.0583255579900825</v>
      </c>
      <c r="AK24">
        <v>38154.800000000003</v>
      </c>
      <c r="AL24">
        <v>2.0583255579900825</v>
      </c>
    </row>
    <row r="25" spans="2:38" x14ac:dyDescent="0.25">
      <c r="B25">
        <v>54422</v>
      </c>
      <c r="C25">
        <v>17787</v>
      </c>
      <c r="D25">
        <v>52798</v>
      </c>
      <c r="E25">
        <v>22318</v>
      </c>
      <c r="F25">
        <v>87149</v>
      </c>
      <c r="H25">
        <v>118664</v>
      </c>
      <c r="J25">
        <f t="shared" si="0"/>
        <v>46894.8</v>
      </c>
      <c r="K25">
        <f t="shared" si="1"/>
        <v>2.5304298131136074</v>
      </c>
      <c r="L25">
        <f t="shared" si="2"/>
        <v>87149</v>
      </c>
      <c r="M25">
        <f t="shared" si="3"/>
        <v>17787</v>
      </c>
      <c r="N25">
        <f t="shared" si="4"/>
        <v>46894.8</v>
      </c>
      <c r="O25">
        <f t="shared" si="5"/>
        <v>69362</v>
      </c>
      <c r="Q25">
        <v>51506</v>
      </c>
      <c r="R25">
        <v>-24523</v>
      </c>
      <c r="T25">
        <v>-7545</v>
      </c>
      <c r="U25">
        <v>-10747</v>
      </c>
      <c r="W25">
        <v>27985.399999999998</v>
      </c>
      <c r="X25">
        <v>11037.400000000001</v>
      </c>
      <c r="Z25">
        <v>46894.8</v>
      </c>
      <c r="AA25">
        <v>2.5304298131136074</v>
      </c>
      <c r="AK25">
        <v>46894.8</v>
      </c>
      <c r="AL25">
        <v>2.5304298131136074</v>
      </c>
    </row>
    <row r="26" spans="2:38" x14ac:dyDescent="0.25">
      <c r="B26">
        <v>73069</v>
      </c>
      <c r="C26">
        <v>47666</v>
      </c>
      <c r="D26">
        <v>68844</v>
      </c>
      <c r="E26">
        <v>30126</v>
      </c>
      <c r="F26">
        <v>26931</v>
      </c>
      <c r="H26">
        <v>54317</v>
      </c>
      <c r="J26">
        <f t="shared" si="0"/>
        <v>49327.199999999997</v>
      </c>
      <c r="K26">
        <f t="shared" si="1"/>
        <v>1.1011571708915162</v>
      </c>
      <c r="L26">
        <f t="shared" si="2"/>
        <v>73069</v>
      </c>
      <c r="M26">
        <f t="shared" si="3"/>
        <v>26931</v>
      </c>
      <c r="N26">
        <f t="shared" si="4"/>
        <v>49327.199999999997</v>
      </c>
      <c r="O26">
        <f t="shared" si="5"/>
        <v>46138</v>
      </c>
      <c r="Q26">
        <v>-52201</v>
      </c>
      <c r="R26">
        <v>-8240</v>
      </c>
      <c r="T26">
        <v>-8999.4000000000015</v>
      </c>
      <c r="U26">
        <v>-4882.2000000000044</v>
      </c>
      <c r="W26">
        <v>35946.6</v>
      </c>
      <c r="X26">
        <v>4882.2</v>
      </c>
      <c r="AD26">
        <v>49327.199999999997</v>
      </c>
      <c r="AE26">
        <v>1.1011571708915162</v>
      </c>
      <c r="AI26">
        <v>49327.199999999997</v>
      </c>
      <c r="AJ26">
        <v>1.1011571708915162</v>
      </c>
    </row>
    <row r="27" spans="2:38" x14ac:dyDescent="0.25">
      <c r="B27">
        <v>85878</v>
      </c>
      <c r="C27">
        <v>66356</v>
      </c>
      <c r="D27">
        <v>25530</v>
      </c>
      <c r="E27">
        <v>6908</v>
      </c>
      <c r="F27">
        <v>99408</v>
      </c>
      <c r="H27">
        <v>88230</v>
      </c>
      <c r="J27">
        <f t="shared" si="0"/>
        <v>56816</v>
      </c>
      <c r="K27">
        <f t="shared" si="1"/>
        <v>1.5529076316530555</v>
      </c>
      <c r="L27">
        <f t="shared" si="2"/>
        <v>99408</v>
      </c>
      <c r="M27">
        <f t="shared" si="3"/>
        <v>6908</v>
      </c>
      <c r="N27">
        <f t="shared" si="4"/>
        <v>56816</v>
      </c>
      <c r="O27">
        <f t="shared" si="5"/>
        <v>92500</v>
      </c>
      <c r="Q27">
        <v>6558</v>
      </c>
      <c r="R27">
        <v>13454</v>
      </c>
      <c r="T27">
        <v>-1830.4000000000015</v>
      </c>
      <c r="U27">
        <v>-1414.4000000000015</v>
      </c>
      <c r="W27">
        <v>30305.200000000001</v>
      </c>
      <c r="X27">
        <v>6779.6</v>
      </c>
      <c r="Z27">
        <v>56816</v>
      </c>
      <c r="AA27">
        <v>1.5529076316530555</v>
      </c>
      <c r="AI27">
        <v>56816</v>
      </c>
      <c r="AJ27">
        <v>1.5529076316530555</v>
      </c>
    </row>
    <row r="28" spans="2:38" x14ac:dyDescent="0.25">
      <c r="B28">
        <v>44845</v>
      </c>
      <c r="C28">
        <v>74947</v>
      </c>
      <c r="D28">
        <v>50491</v>
      </c>
      <c r="E28">
        <v>47698</v>
      </c>
      <c r="F28">
        <v>24467</v>
      </c>
      <c r="H28">
        <v>89052</v>
      </c>
      <c r="J28">
        <f t="shared" si="0"/>
        <v>48489.599999999999</v>
      </c>
      <c r="K28">
        <f t="shared" si="1"/>
        <v>1.8365175212829143</v>
      </c>
      <c r="L28">
        <f t="shared" si="2"/>
        <v>74947</v>
      </c>
      <c r="M28">
        <f t="shared" si="3"/>
        <v>24467</v>
      </c>
      <c r="N28">
        <f t="shared" si="4"/>
        <v>48489.599999999999</v>
      </c>
      <c r="O28">
        <f t="shared" si="5"/>
        <v>50480</v>
      </c>
      <c r="Q28">
        <v>9225</v>
      </c>
      <c r="R28">
        <v>-19450</v>
      </c>
      <c r="T28">
        <v>6595.7999999999956</v>
      </c>
      <c r="U28">
        <v>1109.7999999999956</v>
      </c>
      <c r="W28">
        <v>34537</v>
      </c>
      <c r="X28">
        <v>1251.3999999999999</v>
      </c>
      <c r="AD28">
        <v>48489.599999999999</v>
      </c>
      <c r="AE28">
        <v>1.8365175212829143</v>
      </c>
      <c r="AI28">
        <v>48489.599999999999</v>
      </c>
      <c r="AJ28">
        <v>1.8365175212829143</v>
      </c>
    </row>
    <row r="29" spans="2:38" x14ac:dyDescent="0.25">
      <c r="B29">
        <v>80083</v>
      </c>
      <c r="C29">
        <v>58175</v>
      </c>
      <c r="D29">
        <v>44559</v>
      </c>
      <c r="E29">
        <v>73530</v>
      </c>
      <c r="F29">
        <v>64732</v>
      </c>
      <c r="H29">
        <v>85953</v>
      </c>
      <c r="J29">
        <f t="shared" si="0"/>
        <v>64215.8</v>
      </c>
      <c r="K29">
        <f t="shared" si="1"/>
        <v>1.3385023623469612</v>
      </c>
      <c r="L29">
        <f t="shared" si="2"/>
        <v>80083</v>
      </c>
      <c r="M29">
        <f t="shared" si="3"/>
        <v>44559</v>
      </c>
      <c r="N29">
        <f t="shared" si="4"/>
        <v>64215.8</v>
      </c>
      <c r="O29">
        <f t="shared" si="5"/>
        <v>35524</v>
      </c>
      <c r="Q29">
        <v>-52422</v>
      </c>
      <c r="R29">
        <v>-384</v>
      </c>
      <c r="T29">
        <v>-28993.599999999991</v>
      </c>
      <c r="U29">
        <v>4034</v>
      </c>
      <c r="W29">
        <v>37115.599999999999</v>
      </c>
      <c r="X29">
        <v>5002.7999999999993</v>
      </c>
      <c r="AB29">
        <v>64215.8</v>
      </c>
      <c r="AC29">
        <v>1.3385023623469612</v>
      </c>
      <c r="AI29">
        <v>64215.8</v>
      </c>
      <c r="AJ29">
        <v>1.3385023623469612</v>
      </c>
    </row>
    <row r="30" spans="2:38" x14ac:dyDescent="0.25">
      <c r="B30">
        <v>35322</v>
      </c>
      <c r="C30">
        <v>65211</v>
      </c>
      <c r="D30">
        <v>54765</v>
      </c>
      <c r="E30">
        <v>69282</v>
      </c>
      <c r="F30">
        <v>24714</v>
      </c>
      <c r="H30">
        <v>60299</v>
      </c>
      <c r="J30">
        <f t="shared" si="0"/>
        <v>49858.8</v>
      </c>
      <c r="K30">
        <f t="shared" si="1"/>
        <v>1.2093953324187505</v>
      </c>
      <c r="L30">
        <f t="shared" si="2"/>
        <v>69282</v>
      </c>
      <c r="M30">
        <f t="shared" si="3"/>
        <v>24714</v>
      </c>
      <c r="N30">
        <f t="shared" si="4"/>
        <v>49858.8</v>
      </c>
      <c r="O30">
        <f t="shared" si="5"/>
        <v>44568</v>
      </c>
      <c r="Q30">
        <v>15773</v>
      </c>
      <c r="R30">
        <v>745</v>
      </c>
      <c r="T30">
        <v>9687</v>
      </c>
      <c r="U30">
        <v>2139.4000000000015</v>
      </c>
      <c r="W30">
        <v>22126.2</v>
      </c>
      <c r="X30">
        <v>2139.4</v>
      </c>
      <c r="Z30">
        <v>49858.8</v>
      </c>
      <c r="AA30">
        <v>1.2093953324187505</v>
      </c>
      <c r="AI30">
        <v>49858.8</v>
      </c>
      <c r="AJ30">
        <v>1.2093953324187505</v>
      </c>
    </row>
    <row r="31" spans="2:38" x14ac:dyDescent="0.25">
      <c r="B31">
        <v>90690</v>
      </c>
      <c r="C31">
        <v>72597</v>
      </c>
      <c r="D31">
        <v>60008</v>
      </c>
      <c r="E31">
        <v>43963</v>
      </c>
      <c r="F31">
        <v>92096</v>
      </c>
      <c r="H31">
        <v>78313</v>
      </c>
      <c r="J31">
        <f t="shared" si="0"/>
        <v>71870.8</v>
      </c>
      <c r="K31">
        <f t="shared" si="1"/>
        <v>1.089635846546859</v>
      </c>
      <c r="L31">
        <f t="shared" si="2"/>
        <v>92096</v>
      </c>
      <c r="M31">
        <f t="shared" si="3"/>
        <v>43963</v>
      </c>
      <c r="N31">
        <f t="shared" si="4"/>
        <v>71870.8</v>
      </c>
      <c r="O31">
        <f t="shared" si="5"/>
        <v>48133</v>
      </c>
      <c r="Q31">
        <v>-37430</v>
      </c>
      <c r="R31">
        <v>-2938</v>
      </c>
      <c r="T31">
        <v>17332.600000000006</v>
      </c>
      <c r="U31">
        <v>-433.19999999999709</v>
      </c>
      <c r="W31">
        <v>20094.2</v>
      </c>
      <c r="X31">
        <v>4820.8</v>
      </c>
      <c r="AD31">
        <v>71870.8</v>
      </c>
      <c r="AE31">
        <v>1.089635846546859</v>
      </c>
      <c r="AI31">
        <v>71870.8</v>
      </c>
      <c r="AJ31">
        <v>1.089635846546859</v>
      </c>
    </row>
    <row r="32" spans="2:38" x14ac:dyDescent="0.25">
      <c r="B32">
        <v>68316</v>
      </c>
      <c r="C32">
        <v>42023</v>
      </c>
      <c r="D32">
        <v>32554</v>
      </c>
      <c r="E32">
        <v>38800</v>
      </c>
      <c r="F32">
        <v>92917</v>
      </c>
      <c r="H32">
        <v>113249</v>
      </c>
      <c r="J32">
        <f t="shared" si="0"/>
        <v>54922</v>
      </c>
      <c r="K32">
        <f t="shared" si="1"/>
        <v>2.0619970139470523</v>
      </c>
      <c r="L32">
        <f t="shared" si="2"/>
        <v>92917</v>
      </c>
      <c r="M32">
        <f t="shared" si="3"/>
        <v>32554</v>
      </c>
      <c r="N32">
        <f t="shared" si="4"/>
        <v>54922</v>
      </c>
      <c r="O32">
        <f t="shared" si="5"/>
        <v>60363</v>
      </c>
      <c r="Q32">
        <v>12758</v>
      </c>
      <c r="R32">
        <v>-9737</v>
      </c>
      <c r="T32">
        <v>-16688.600000000006</v>
      </c>
      <c r="U32">
        <v>-5541.8000000000029</v>
      </c>
      <c r="W32">
        <v>39783.799999999996</v>
      </c>
      <c r="X32">
        <v>6197.7999999999993</v>
      </c>
      <c r="AB32">
        <v>54922</v>
      </c>
      <c r="AC32">
        <v>2.0619970139470523</v>
      </c>
      <c r="AK32">
        <v>54922</v>
      </c>
      <c r="AL32">
        <v>2.0619970139470523</v>
      </c>
    </row>
    <row r="33" spans="2:38" x14ac:dyDescent="0.25">
      <c r="B33">
        <v>78394</v>
      </c>
      <c r="C33">
        <v>89594</v>
      </c>
      <c r="D33">
        <v>72068</v>
      </c>
      <c r="E33">
        <v>80195</v>
      </c>
      <c r="F33">
        <v>72385</v>
      </c>
      <c r="H33">
        <v>104498</v>
      </c>
      <c r="J33">
        <f t="shared" si="0"/>
        <v>78527.199999999997</v>
      </c>
      <c r="K33">
        <f t="shared" si="1"/>
        <v>1.3307236218787886</v>
      </c>
      <c r="L33">
        <f t="shared" si="2"/>
        <v>89594</v>
      </c>
      <c r="M33">
        <f t="shared" si="3"/>
        <v>72068</v>
      </c>
      <c r="N33">
        <f t="shared" si="4"/>
        <v>78527.199999999997</v>
      </c>
      <c r="O33">
        <f t="shared" si="5"/>
        <v>17526</v>
      </c>
      <c r="Q33">
        <v>-26374</v>
      </c>
      <c r="R33">
        <v>-8470</v>
      </c>
      <c r="T33">
        <v>6867.3999999999942</v>
      </c>
      <c r="U33">
        <v>6338.3999999999942</v>
      </c>
      <c r="W33">
        <v>30319.799999999996</v>
      </c>
      <c r="X33">
        <v>7606</v>
      </c>
      <c r="AF33">
        <v>78527.199999999997</v>
      </c>
      <c r="AG33">
        <v>1.3307236218787886</v>
      </c>
      <c r="AI33">
        <v>78527.199999999997</v>
      </c>
      <c r="AJ33">
        <v>1.3307236218787886</v>
      </c>
    </row>
    <row r="34" spans="2:38" x14ac:dyDescent="0.25">
      <c r="B34">
        <v>49524</v>
      </c>
      <c r="C34">
        <v>64603</v>
      </c>
      <c r="D34">
        <v>98324</v>
      </c>
      <c r="E34">
        <v>102915</v>
      </c>
      <c r="F34">
        <v>88577</v>
      </c>
      <c r="H34">
        <v>90825</v>
      </c>
      <c r="J34">
        <f t="shared" ref="J34:J65" si="6">AVERAGE(B34:F34)</f>
        <v>80788.600000000006</v>
      </c>
      <c r="K34">
        <f t="shared" ref="K34:K65" si="7">H34/J34</f>
        <v>1.124230398843401</v>
      </c>
      <c r="L34">
        <f t="shared" ref="L34:L65" si="8">MAX(B34:F34)</f>
        <v>102915</v>
      </c>
      <c r="M34">
        <f t="shared" ref="M34:M65" si="9">MIN(B34:F34)</f>
        <v>49524</v>
      </c>
      <c r="N34">
        <f t="shared" ref="N34:N65" si="10">AVERAGE(B34:F34)</f>
        <v>80788.600000000006</v>
      </c>
      <c r="O34">
        <f t="shared" ref="O34:O65" si="11">L34-M34</f>
        <v>53391</v>
      </c>
      <c r="Q34">
        <v>-20859</v>
      </c>
      <c r="R34">
        <v>-2548</v>
      </c>
      <c r="T34">
        <v>11096.800000000003</v>
      </c>
      <c r="U34">
        <v>2204.8000000000029</v>
      </c>
      <c r="W34">
        <v>21354</v>
      </c>
      <c r="X34">
        <v>3083.6</v>
      </c>
      <c r="AF34">
        <v>80788.600000000006</v>
      </c>
      <c r="AG34">
        <v>1.124230398843401</v>
      </c>
      <c r="AI34">
        <v>80788.600000000006</v>
      </c>
      <c r="AJ34">
        <v>1.124230398843401</v>
      </c>
    </row>
    <row r="35" spans="2:38" x14ac:dyDescent="0.25">
      <c r="B35">
        <v>17663</v>
      </c>
      <c r="C35">
        <v>31858</v>
      </c>
      <c r="D35">
        <v>27166</v>
      </c>
      <c r="E35">
        <v>65628</v>
      </c>
      <c r="F35">
        <v>99976</v>
      </c>
      <c r="H35">
        <v>97517</v>
      </c>
      <c r="J35">
        <f t="shared" si="6"/>
        <v>48458.2</v>
      </c>
      <c r="K35">
        <f t="shared" si="7"/>
        <v>2.0123941871551154</v>
      </c>
      <c r="L35">
        <f t="shared" si="8"/>
        <v>99976</v>
      </c>
      <c r="M35">
        <f t="shared" si="9"/>
        <v>17663</v>
      </c>
      <c r="N35">
        <f t="shared" si="10"/>
        <v>48458.2</v>
      </c>
      <c r="O35">
        <f t="shared" si="11"/>
        <v>82313</v>
      </c>
      <c r="Q35">
        <v>25439</v>
      </c>
      <c r="R35">
        <v>-13463</v>
      </c>
      <c r="T35">
        <v>-13656.800000000003</v>
      </c>
      <c r="U35">
        <v>-637.60000000000582</v>
      </c>
      <c r="W35">
        <v>40440</v>
      </c>
      <c r="X35">
        <v>6609.2000000000007</v>
      </c>
      <c r="AB35">
        <v>48458.2</v>
      </c>
      <c r="AC35">
        <v>2.0123941871551154</v>
      </c>
      <c r="AK35">
        <v>48458.2</v>
      </c>
      <c r="AL35">
        <v>2.0123941871551154</v>
      </c>
    </row>
    <row r="36" spans="2:38" x14ac:dyDescent="0.25">
      <c r="B36">
        <v>36149</v>
      </c>
      <c r="C36">
        <v>50463</v>
      </c>
      <c r="D36">
        <v>97752</v>
      </c>
      <c r="E36">
        <v>26650</v>
      </c>
      <c r="F36">
        <v>16929</v>
      </c>
      <c r="H36">
        <v>75489</v>
      </c>
      <c r="J36">
        <f t="shared" si="6"/>
        <v>45588.6</v>
      </c>
      <c r="K36">
        <f t="shared" si="7"/>
        <v>1.6558744949395243</v>
      </c>
      <c r="L36">
        <f t="shared" si="8"/>
        <v>97752</v>
      </c>
      <c r="M36">
        <f t="shared" si="9"/>
        <v>16929</v>
      </c>
      <c r="N36">
        <f t="shared" si="10"/>
        <v>45588.6</v>
      </c>
      <c r="O36">
        <f t="shared" si="11"/>
        <v>80823</v>
      </c>
      <c r="Q36">
        <v>-19713</v>
      </c>
      <c r="R36">
        <v>1370</v>
      </c>
      <c r="T36">
        <v>-25111.799999999996</v>
      </c>
      <c r="U36">
        <v>-2019.2000000000044</v>
      </c>
      <c r="W36">
        <v>25111.800000000003</v>
      </c>
      <c r="X36">
        <v>4024</v>
      </c>
      <c r="AB36">
        <v>45588.6</v>
      </c>
      <c r="AC36">
        <v>1.6558744949395243</v>
      </c>
      <c r="AK36">
        <v>45588.6</v>
      </c>
      <c r="AL36">
        <v>1.6558744949395243</v>
      </c>
    </row>
    <row r="37" spans="2:38" x14ac:dyDescent="0.25">
      <c r="B37">
        <v>62609</v>
      </c>
      <c r="C37">
        <v>40133</v>
      </c>
      <c r="D37">
        <v>70003</v>
      </c>
      <c r="E37">
        <v>48368</v>
      </c>
      <c r="F37">
        <v>111325</v>
      </c>
      <c r="H37">
        <v>99847</v>
      </c>
      <c r="J37">
        <f t="shared" si="6"/>
        <v>66487.600000000006</v>
      </c>
      <c r="K37">
        <f t="shared" si="7"/>
        <v>1.5017386700678019</v>
      </c>
      <c r="L37">
        <f t="shared" si="8"/>
        <v>111325</v>
      </c>
      <c r="M37">
        <f t="shared" si="9"/>
        <v>40133</v>
      </c>
      <c r="N37">
        <f t="shared" si="10"/>
        <v>66487.600000000006</v>
      </c>
      <c r="O37">
        <f t="shared" si="11"/>
        <v>71192</v>
      </c>
      <c r="Q37">
        <v>1939</v>
      </c>
      <c r="R37">
        <v>-6832</v>
      </c>
      <c r="T37">
        <v>4126.6000000000058</v>
      </c>
      <c r="U37">
        <v>-4611.5999999999913</v>
      </c>
      <c r="W37">
        <v>23238.999999999996</v>
      </c>
      <c r="X37">
        <v>5082.8</v>
      </c>
      <c r="AF37">
        <v>66487.600000000006</v>
      </c>
      <c r="AG37">
        <v>1.5017386700678019</v>
      </c>
      <c r="AI37">
        <v>66487.600000000006</v>
      </c>
      <c r="AJ37">
        <v>1.5017386700678019</v>
      </c>
    </row>
    <row r="38" spans="2:38" x14ac:dyDescent="0.25">
      <c r="B38">
        <v>64389</v>
      </c>
      <c r="C38">
        <v>51344</v>
      </c>
      <c r="D38">
        <v>66112</v>
      </c>
      <c r="E38">
        <v>24942</v>
      </c>
      <c r="F38">
        <v>45212</v>
      </c>
      <c r="H38">
        <v>72786</v>
      </c>
      <c r="J38">
        <f t="shared" si="6"/>
        <v>50399.8</v>
      </c>
      <c r="K38">
        <f t="shared" si="7"/>
        <v>1.4441723975095138</v>
      </c>
      <c r="L38">
        <f t="shared" si="8"/>
        <v>66112</v>
      </c>
      <c r="M38">
        <f t="shared" si="9"/>
        <v>24942</v>
      </c>
      <c r="N38">
        <f t="shared" si="10"/>
        <v>50399.8</v>
      </c>
      <c r="O38">
        <f t="shared" si="11"/>
        <v>41170</v>
      </c>
      <c r="Q38">
        <v>-20940</v>
      </c>
      <c r="R38">
        <v>690</v>
      </c>
      <c r="T38">
        <v>-11715.199999999997</v>
      </c>
      <c r="U38">
        <v>-2854.5999999999985</v>
      </c>
      <c r="W38">
        <v>24433.200000000001</v>
      </c>
      <c r="X38">
        <v>8779</v>
      </c>
      <c r="AF38">
        <v>50399.8</v>
      </c>
      <c r="AG38">
        <v>1.4441723975095138</v>
      </c>
      <c r="AI38">
        <v>50399.8</v>
      </c>
      <c r="AJ38">
        <v>1.4441723975095138</v>
      </c>
    </row>
    <row r="39" spans="2:38" x14ac:dyDescent="0.25">
      <c r="B39">
        <v>25196</v>
      </c>
      <c r="C39">
        <v>17214</v>
      </c>
      <c r="D39">
        <v>42046</v>
      </c>
      <c r="E39">
        <v>44780</v>
      </c>
      <c r="F39">
        <v>61669</v>
      </c>
      <c r="H39">
        <v>64222</v>
      </c>
      <c r="J39">
        <f t="shared" si="6"/>
        <v>38181</v>
      </c>
      <c r="K39">
        <f t="shared" si="7"/>
        <v>1.6820408056363112</v>
      </c>
      <c r="L39">
        <f t="shared" si="8"/>
        <v>61669</v>
      </c>
      <c r="M39">
        <f t="shared" si="9"/>
        <v>17214</v>
      </c>
      <c r="N39">
        <f t="shared" si="10"/>
        <v>38181</v>
      </c>
      <c r="O39">
        <f t="shared" si="11"/>
        <v>44455</v>
      </c>
      <c r="Q39">
        <v>-10193</v>
      </c>
      <c r="R39">
        <v>-7</v>
      </c>
      <c r="T39">
        <v>-10527</v>
      </c>
      <c r="U39">
        <v>-1074.8000000000029</v>
      </c>
      <c r="W39">
        <v>16623.400000000001</v>
      </c>
      <c r="X39">
        <v>3301.6000000000004</v>
      </c>
      <c r="AD39">
        <v>38181</v>
      </c>
      <c r="AE39">
        <v>1.6820408056363112</v>
      </c>
      <c r="AI39">
        <v>38181</v>
      </c>
      <c r="AJ39">
        <v>1.6820408056363112</v>
      </c>
    </row>
    <row r="40" spans="2:38" x14ac:dyDescent="0.25">
      <c r="B40">
        <v>39263</v>
      </c>
      <c r="C40">
        <v>91175</v>
      </c>
      <c r="D40">
        <v>89964</v>
      </c>
      <c r="E40">
        <v>85746</v>
      </c>
      <c r="F40">
        <v>80117</v>
      </c>
      <c r="H40">
        <v>110938</v>
      </c>
      <c r="J40">
        <f t="shared" si="6"/>
        <v>77253</v>
      </c>
      <c r="K40">
        <f t="shared" si="7"/>
        <v>1.4360348465431763</v>
      </c>
      <c r="L40">
        <f t="shared" si="8"/>
        <v>91175</v>
      </c>
      <c r="M40">
        <f t="shared" si="9"/>
        <v>39263</v>
      </c>
      <c r="N40">
        <f t="shared" si="10"/>
        <v>77253</v>
      </c>
      <c r="O40">
        <f t="shared" si="11"/>
        <v>51912</v>
      </c>
      <c r="Q40">
        <v>31849</v>
      </c>
      <c r="R40">
        <v>-102</v>
      </c>
      <c r="T40">
        <v>4043.3999999999942</v>
      </c>
      <c r="U40">
        <v>284</v>
      </c>
      <c r="W40">
        <v>14585</v>
      </c>
      <c r="X40">
        <v>14032</v>
      </c>
      <c r="AB40">
        <v>77253</v>
      </c>
      <c r="AC40">
        <v>1.4360348465431763</v>
      </c>
      <c r="AI40">
        <v>77253</v>
      </c>
      <c r="AJ40">
        <v>1.4360348465431763</v>
      </c>
    </row>
    <row r="41" spans="2:38" x14ac:dyDescent="0.25">
      <c r="B41">
        <v>30763</v>
      </c>
      <c r="C41">
        <v>64228</v>
      </c>
      <c r="D41">
        <v>25675</v>
      </c>
      <c r="E41">
        <v>42248</v>
      </c>
      <c r="F41">
        <v>36432</v>
      </c>
      <c r="H41">
        <v>88133</v>
      </c>
      <c r="J41">
        <f t="shared" si="6"/>
        <v>39869.199999999997</v>
      </c>
      <c r="K41">
        <f t="shared" si="7"/>
        <v>2.2105535099776268</v>
      </c>
      <c r="L41">
        <f t="shared" si="8"/>
        <v>64228</v>
      </c>
      <c r="M41">
        <f t="shared" si="9"/>
        <v>25675</v>
      </c>
      <c r="N41">
        <f t="shared" si="10"/>
        <v>39869.199999999997</v>
      </c>
      <c r="O41">
        <f t="shared" si="11"/>
        <v>38553</v>
      </c>
      <c r="Q41">
        <v>6830</v>
      </c>
      <c r="R41">
        <v>-17700</v>
      </c>
      <c r="T41">
        <v>-9429.2000000000044</v>
      </c>
      <c r="U41">
        <v>-2918.4000000000015</v>
      </c>
      <c r="W41">
        <v>24603.200000000001</v>
      </c>
      <c r="X41">
        <v>3346.7999999999997</v>
      </c>
      <c r="AD41">
        <v>39869.199999999997</v>
      </c>
      <c r="AE41">
        <v>2.2105535099776268</v>
      </c>
      <c r="AK41">
        <v>39869.199999999997</v>
      </c>
      <c r="AL41">
        <v>2.2105535099776268</v>
      </c>
    </row>
    <row r="42" spans="2:38" x14ac:dyDescent="0.25">
      <c r="B42">
        <v>83536</v>
      </c>
      <c r="C42">
        <v>27343</v>
      </c>
      <c r="D42">
        <v>61042</v>
      </c>
      <c r="E42">
        <v>46245</v>
      </c>
      <c r="F42">
        <v>84665</v>
      </c>
      <c r="H42">
        <v>96313</v>
      </c>
      <c r="J42">
        <f t="shared" si="6"/>
        <v>60566.2</v>
      </c>
      <c r="K42">
        <f t="shared" si="7"/>
        <v>1.5902103813678257</v>
      </c>
      <c r="L42">
        <f t="shared" si="8"/>
        <v>84665</v>
      </c>
      <c r="M42">
        <f t="shared" si="9"/>
        <v>27343</v>
      </c>
      <c r="N42">
        <f t="shared" si="10"/>
        <v>60566.2</v>
      </c>
      <c r="O42">
        <f t="shared" si="11"/>
        <v>57322</v>
      </c>
      <c r="Q42">
        <v>3817</v>
      </c>
      <c r="R42">
        <v>1990</v>
      </c>
      <c r="T42">
        <v>2461</v>
      </c>
      <c r="U42">
        <v>4531.3999999999942</v>
      </c>
      <c r="W42">
        <v>53812.2</v>
      </c>
      <c r="X42">
        <v>10708.599999999999</v>
      </c>
      <c r="AD42">
        <v>60566.2</v>
      </c>
      <c r="AE42">
        <v>1.5902103813678257</v>
      </c>
      <c r="AI42">
        <v>60566.2</v>
      </c>
      <c r="AJ42">
        <v>1.5902103813678257</v>
      </c>
    </row>
    <row r="43" spans="2:38" x14ac:dyDescent="0.25">
      <c r="B43">
        <v>39055</v>
      </c>
      <c r="C43">
        <v>40433</v>
      </c>
      <c r="D43">
        <v>90269</v>
      </c>
      <c r="E43">
        <v>79909</v>
      </c>
      <c r="F43">
        <v>50919</v>
      </c>
      <c r="H43">
        <v>70520</v>
      </c>
      <c r="J43">
        <f t="shared" si="6"/>
        <v>60117</v>
      </c>
      <c r="K43">
        <f t="shared" si="7"/>
        <v>1.1730458938403447</v>
      </c>
      <c r="L43">
        <f t="shared" si="8"/>
        <v>90269</v>
      </c>
      <c r="M43">
        <f t="shared" si="9"/>
        <v>39055</v>
      </c>
      <c r="N43">
        <f t="shared" si="10"/>
        <v>60117</v>
      </c>
      <c r="O43">
        <f t="shared" si="11"/>
        <v>51214</v>
      </c>
      <c r="Q43">
        <v>-19270</v>
      </c>
      <c r="R43">
        <v>-8126</v>
      </c>
      <c r="T43">
        <v>880.19999999999709</v>
      </c>
      <c r="U43">
        <v>2163.4000000000015</v>
      </c>
      <c r="W43">
        <v>35929.4</v>
      </c>
      <c r="X43">
        <v>3490.6000000000004</v>
      </c>
      <c r="AD43">
        <v>60117</v>
      </c>
      <c r="AE43">
        <v>1.1730458938403447</v>
      </c>
      <c r="AI43">
        <v>60117</v>
      </c>
      <c r="AJ43">
        <v>1.1730458938403447</v>
      </c>
    </row>
    <row r="44" spans="2:38" x14ac:dyDescent="0.25">
      <c r="B44">
        <v>30997</v>
      </c>
      <c r="C44">
        <v>24923</v>
      </c>
      <c r="D44">
        <v>98117</v>
      </c>
      <c r="E44">
        <v>52953</v>
      </c>
      <c r="F44">
        <v>15869</v>
      </c>
      <c r="H44">
        <v>59507</v>
      </c>
      <c r="J44">
        <f t="shared" si="6"/>
        <v>44571.8</v>
      </c>
      <c r="K44">
        <f t="shared" si="7"/>
        <v>1.3350818230360899</v>
      </c>
      <c r="L44">
        <f t="shared" si="8"/>
        <v>98117</v>
      </c>
      <c r="M44">
        <f t="shared" si="9"/>
        <v>15869</v>
      </c>
      <c r="N44">
        <f t="shared" si="10"/>
        <v>44571.8</v>
      </c>
      <c r="O44">
        <f t="shared" si="11"/>
        <v>82248</v>
      </c>
      <c r="Q44">
        <v>-50332</v>
      </c>
      <c r="R44">
        <v>12614</v>
      </c>
      <c r="T44">
        <v>-11171.799999999996</v>
      </c>
      <c r="U44">
        <v>1301.2000000000044</v>
      </c>
      <c r="W44">
        <v>27123</v>
      </c>
      <c r="X44">
        <v>7465.2000000000007</v>
      </c>
      <c r="AD44">
        <v>44571.8</v>
      </c>
      <c r="AE44">
        <v>1.3350818230360899</v>
      </c>
      <c r="AI44">
        <v>44571.8</v>
      </c>
      <c r="AJ44">
        <v>1.3350818230360899</v>
      </c>
    </row>
    <row r="45" spans="2:38" x14ac:dyDescent="0.25">
      <c r="B45">
        <v>74368</v>
      </c>
      <c r="C45">
        <v>51244</v>
      </c>
      <c r="D45">
        <v>82198</v>
      </c>
      <c r="E45">
        <v>30910</v>
      </c>
      <c r="F45">
        <v>68153</v>
      </c>
      <c r="H45">
        <v>113492</v>
      </c>
      <c r="J45">
        <f t="shared" si="6"/>
        <v>61374.6</v>
      </c>
      <c r="K45">
        <f t="shared" si="7"/>
        <v>1.8491688744203629</v>
      </c>
      <c r="L45">
        <f t="shared" si="8"/>
        <v>82198</v>
      </c>
      <c r="M45">
        <f t="shared" si="9"/>
        <v>30910</v>
      </c>
      <c r="N45">
        <f t="shared" si="10"/>
        <v>61374.6</v>
      </c>
      <c r="O45">
        <f t="shared" si="11"/>
        <v>51288</v>
      </c>
      <c r="Q45">
        <v>22226</v>
      </c>
      <c r="R45">
        <v>-277</v>
      </c>
      <c r="T45">
        <v>8583</v>
      </c>
      <c r="U45">
        <v>2264.4000000000015</v>
      </c>
      <c r="W45">
        <v>37055</v>
      </c>
      <c r="X45">
        <v>13063.199999999999</v>
      </c>
      <c r="AD45">
        <v>61374.6</v>
      </c>
      <c r="AE45">
        <v>1.8491688744203629</v>
      </c>
      <c r="AK45">
        <v>61374.6</v>
      </c>
      <c r="AL45">
        <v>1.8491688744203629</v>
      </c>
    </row>
    <row r="46" spans="2:38" x14ac:dyDescent="0.25">
      <c r="B46">
        <v>54370</v>
      </c>
      <c r="C46">
        <v>95622</v>
      </c>
      <c r="D46">
        <v>98241</v>
      </c>
      <c r="E46">
        <v>39626</v>
      </c>
      <c r="F46">
        <v>23155</v>
      </c>
      <c r="H46">
        <v>97245</v>
      </c>
      <c r="J46">
        <f t="shared" si="6"/>
        <v>62202.8</v>
      </c>
      <c r="K46">
        <f t="shared" si="7"/>
        <v>1.5633540612319703</v>
      </c>
      <c r="L46">
        <f t="shared" si="8"/>
        <v>98241</v>
      </c>
      <c r="M46">
        <f t="shared" si="9"/>
        <v>23155</v>
      </c>
      <c r="N46">
        <f t="shared" si="10"/>
        <v>62202.8</v>
      </c>
      <c r="O46">
        <f t="shared" si="11"/>
        <v>75086</v>
      </c>
      <c r="Q46">
        <v>-11487</v>
      </c>
      <c r="R46">
        <v>-18295</v>
      </c>
      <c r="T46">
        <v>-11400.399999999994</v>
      </c>
      <c r="U46">
        <v>2585</v>
      </c>
      <c r="W46">
        <v>34924</v>
      </c>
      <c r="X46">
        <v>3218.6</v>
      </c>
      <c r="AB46">
        <v>62202.8</v>
      </c>
      <c r="AC46">
        <v>1.5633540612319703</v>
      </c>
      <c r="AI46">
        <v>62202.8</v>
      </c>
      <c r="AJ46">
        <v>1.5633540612319703</v>
      </c>
    </row>
    <row r="47" spans="2:38" x14ac:dyDescent="0.25">
      <c r="B47">
        <v>35805</v>
      </c>
      <c r="C47">
        <v>33071</v>
      </c>
      <c r="D47">
        <v>35289</v>
      </c>
      <c r="E47">
        <v>50273</v>
      </c>
      <c r="F47">
        <v>42929</v>
      </c>
      <c r="H47">
        <v>73394</v>
      </c>
      <c r="J47">
        <f t="shared" si="6"/>
        <v>39473.4</v>
      </c>
      <c r="K47">
        <f t="shared" si="7"/>
        <v>1.8593280538286541</v>
      </c>
      <c r="L47">
        <f t="shared" si="8"/>
        <v>50273</v>
      </c>
      <c r="M47">
        <f t="shared" si="9"/>
        <v>33071</v>
      </c>
      <c r="N47">
        <f t="shared" si="10"/>
        <v>39473.4</v>
      </c>
      <c r="O47">
        <f t="shared" si="11"/>
        <v>17202</v>
      </c>
      <c r="Q47">
        <v>-1759</v>
      </c>
      <c r="R47">
        <v>4096</v>
      </c>
      <c r="T47">
        <v>-304.79999999999563</v>
      </c>
      <c r="U47">
        <v>1121.2000000000044</v>
      </c>
      <c r="W47">
        <v>20768</v>
      </c>
      <c r="X47">
        <v>1124</v>
      </c>
      <c r="AD47">
        <v>39473.4</v>
      </c>
      <c r="AE47">
        <v>1.8593280538286541</v>
      </c>
      <c r="AI47">
        <v>39473.4</v>
      </c>
      <c r="AJ47">
        <v>1.8593280538286541</v>
      </c>
    </row>
    <row r="48" spans="2:38" x14ac:dyDescent="0.25">
      <c r="B48">
        <v>56345</v>
      </c>
      <c r="C48">
        <v>75141</v>
      </c>
      <c r="D48">
        <v>78313</v>
      </c>
      <c r="E48">
        <v>46741</v>
      </c>
      <c r="F48">
        <v>78791</v>
      </c>
      <c r="H48">
        <v>101427</v>
      </c>
      <c r="J48">
        <f t="shared" si="6"/>
        <v>67066.2</v>
      </c>
      <c r="K48">
        <f t="shared" si="7"/>
        <v>1.5123415371677538</v>
      </c>
      <c r="L48">
        <f t="shared" si="8"/>
        <v>78791</v>
      </c>
      <c r="M48">
        <f t="shared" si="9"/>
        <v>46741</v>
      </c>
      <c r="N48">
        <f t="shared" si="10"/>
        <v>67066.2</v>
      </c>
      <c r="O48">
        <f t="shared" si="11"/>
        <v>32050</v>
      </c>
      <c r="Q48">
        <v>-11979</v>
      </c>
      <c r="R48">
        <v>-8121</v>
      </c>
      <c r="T48">
        <v>-6389.4000000000087</v>
      </c>
      <c r="U48">
        <v>10370.399999999994</v>
      </c>
      <c r="W48">
        <v>27003.8</v>
      </c>
      <c r="X48">
        <v>11293.2</v>
      </c>
      <c r="AF48">
        <v>67066.2</v>
      </c>
      <c r="AG48">
        <v>1.5123415371677538</v>
      </c>
      <c r="AI48">
        <v>67066.2</v>
      </c>
      <c r="AJ48">
        <v>1.5123415371677538</v>
      </c>
    </row>
    <row r="49" spans="2:38" x14ac:dyDescent="0.25">
      <c r="B49">
        <v>50549</v>
      </c>
      <c r="C49">
        <v>54448</v>
      </c>
      <c r="D49">
        <v>79765</v>
      </c>
      <c r="E49">
        <v>33894</v>
      </c>
      <c r="F49">
        <v>23191</v>
      </c>
      <c r="H49">
        <v>97075</v>
      </c>
      <c r="J49">
        <f t="shared" si="6"/>
        <v>48369.4</v>
      </c>
      <c r="K49">
        <f t="shared" si="7"/>
        <v>2.0069506754270261</v>
      </c>
      <c r="L49">
        <f t="shared" si="8"/>
        <v>79765</v>
      </c>
      <c r="M49">
        <f t="shared" si="9"/>
        <v>23191</v>
      </c>
      <c r="N49">
        <f t="shared" si="10"/>
        <v>48369.4</v>
      </c>
      <c r="O49">
        <f t="shared" si="11"/>
        <v>56574</v>
      </c>
      <c r="Q49">
        <v>-20144</v>
      </c>
      <c r="R49">
        <v>-4285</v>
      </c>
      <c r="T49">
        <v>-9440.5999999999985</v>
      </c>
      <c r="U49">
        <v>5961.2000000000044</v>
      </c>
      <c r="W49">
        <v>27923.4</v>
      </c>
      <c r="X49">
        <v>5961.2000000000007</v>
      </c>
      <c r="AD49">
        <v>48369.4</v>
      </c>
      <c r="AE49">
        <v>2.0069506754270261</v>
      </c>
      <c r="AK49">
        <v>48369.4</v>
      </c>
      <c r="AL49">
        <v>2.0069506754270261</v>
      </c>
    </row>
    <row r="50" spans="2:38" x14ac:dyDescent="0.25">
      <c r="B50">
        <v>54924</v>
      </c>
      <c r="C50">
        <v>97136</v>
      </c>
      <c r="D50">
        <v>40039</v>
      </c>
      <c r="E50">
        <v>67839</v>
      </c>
      <c r="F50">
        <v>16882</v>
      </c>
      <c r="H50">
        <v>121089</v>
      </c>
      <c r="J50">
        <f t="shared" si="6"/>
        <v>55364</v>
      </c>
      <c r="K50">
        <f t="shared" si="7"/>
        <v>2.1871432699949427</v>
      </c>
      <c r="L50">
        <f t="shared" si="8"/>
        <v>97136</v>
      </c>
      <c r="M50">
        <f t="shared" si="9"/>
        <v>16882</v>
      </c>
      <c r="N50">
        <f t="shared" si="10"/>
        <v>55364</v>
      </c>
      <c r="O50">
        <f t="shared" si="11"/>
        <v>80254</v>
      </c>
      <c r="Q50">
        <v>76809</v>
      </c>
      <c r="R50">
        <v>-22250</v>
      </c>
      <c r="T50">
        <v>17209.400000000001</v>
      </c>
      <c r="U50">
        <v>-982.80000000000291</v>
      </c>
      <c r="W50">
        <v>31205</v>
      </c>
      <c r="X50">
        <v>1295.6000000000001</v>
      </c>
      <c r="Z50">
        <v>55364</v>
      </c>
      <c r="AA50">
        <v>2.1871432699949427</v>
      </c>
      <c r="AK50">
        <v>55364</v>
      </c>
      <c r="AL50">
        <v>2.1871432699949427</v>
      </c>
    </row>
    <row r="51" spans="2:38" x14ac:dyDescent="0.25">
      <c r="B51">
        <v>46814</v>
      </c>
      <c r="C51">
        <v>42941</v>
      </c>
      <c r="D51">
        <v>26921</v>
      </c>
      <c r="E51">
        <v>76989</v>
      </c>
      <c r="F51">
        <v>62432</v>
      </c>
      <c r="H51">
        <v>89164</v>
      </c>
      <c r="J51">
        <f t="shared" si="6"/>
        <v>51219.4</v>
      </c>
      <c r="K51">
        <f t="shared" si="7"/>
        <v>1.7408247656161533</v>
      </c>
      <c r="L51">
        <f t="shared" si="8"/>
        <v>76989</v>
      </c>
      <c r="M51">
        <f t="shared" si="9"/>
        <v>26921</v>
      </c>
      <c r="N51">
        <f t="shared" si="10"/>
        <v>51219.4</v>
      </c>
      <c r="O51">
        <f t="shared" si="11"/>
        <v>50068</v>
      </c>
      <c r="Q51">
        <v>-23750</v>
      </c>
      <c r="R51">
        <v>-11</v>
      </c>
      <c r="T51">
        <v>-26860.999999999993</v>
      </c>
      <c r="U51">
        <v>-2483.4000000000015</v>
      </c>
      <c r="W51">
        <v>29818.6</v>
      </c>
      <c r="X51">
        <v>3182.6000000000004</v>
      </c>
      <c r="AB51">
        <v>51219.4</v>
      </c>
      <c r="AC51">
        <v>1.7408247656161533</v>
      </c>
      <c r="AI51">
        <v>51219.4</v>
      </c>
      <c r="AJ51">
        <v>1.7408247656161533</v>
      </c>
    </row>
    <row r="52" spans="2:38" x14ac:dyDescent="0.25">
      <c r="B52">
        <v>25332</v>
      </c>
      <c r="C52">
        <v>79142</v>
      </c>
      <c r="D52">
        <v>34774</v>
      </c>
      <c r="E52">
        <v>29359</v>
      </c>
      <c r="F52">
        <v>74011</v>
      </c>
      <c r="H52">
        <v>95176</v>
      </c>
      <c r="J52">
        <f t="shared" si="6"/>
        <v>48523.6</v>
      </c>
      <c r="K52">
        <f t="shared" si="7"/>
        <v>1.9614373212210141</v>
      </c>
      <c r="L52">
        <f t="shared" si="8"/>
        <v>79142</v>
      </c>
      <c r="M52">
        <f t="shared" si="9"/>
        <v>25332</v>
      </c>
      <c r="N52">
        <f t="shared" si="10"/>
        <v>48523.6</v>
      </c>
      <c r="O52">
        <f t="shared" si="11"/>
        <v>53810</v>
      </c>
      <c r="Q52">
        <v>466</v>
      </c>
      <c r="R52">
        <v>-1790</v>
      </c>
      <c r="T52">
        <v>-20036.599999999999</v>
      </c>
      <c r="U52">
        <v>3935.1999999999971</v>
      </c>
      <c r="W52">
        <v>46391.4</v>
      </c>
      <c r="X52">
        <v>5238.4000000000005</v>
      </c>
      <c r="AB52">
        <v>48523.6</v>
      </c>
      <c r="AC52">
        <v>1.9614373212210141</v>
      </c>
      <c r="AK52">
        <v>48523.6</v>
      </c>
      <c r="AL52">
        <v>1.9614373212210141</v>
      </c>
    </row>
    <row r="53" spans="2:38" x14ac:dyDescent="0.25">
      <c r="B53">
        <v>88157</v>
      </c>
      <c r="C53">
        <v>25192</v>
      </c>
      <c r="D53">
        <v>90784</v>
      </c>
      <c r="E53">
        <v>92498</v>
      </c>
      <c r="F53">
        <v>76402</v>
      </c>
      <c r="H53">
        <v>107526</v>
      </c>
      <c r="J53">
        <f t="shared" si="6"/>
        <v>74606.600000000006</v>
      </c>
      <c r="K53">
        <f t="shared" si="7"/>
        <v>1.4412397830754919</v>
      </c>
      <c r="L53">
        <f t="shared" si="8"/>
        <v>92498</v>
      </c>
      <c r="M53">
        <f t="shared" si="9"/>
        <v>25192</v>
      </c>
      <c r="N53">
        <f t="shared" si="10"/>
        <v>74606.600000000006</v>
      </c>
      <c r="O53">
        <f t="shared" si="11"/>
        <v>67306</v>
      </c>
      <c r="Q53">
        <v>-8832</v>
      </c>
      <c r="R53">
        <v>1017</v>
      </c>
      <c r="T53">
        <v>-4556.1999999999971</v>
      </c>
      <c r="U53">
        <v>6287.8000000000029</v>
      </c>
      <c r="W53">
        <v>15715</v>
      </c>
      <c r="X53">
        <v>11709</v>
      </c>
      <c r="AB53">
        <v>74606.600000000006</v>
      </c>
      <c r="AC53">
        <v>1.4412397830754919</v>
      </c>
      <c r="AI53">
        <v>74606.600000000006</v>
      </c>
      <c r="AJ53">
        <v>1.4412397830754919</v>
      </c>
    </row>
    <row r="54" spans="2:38" x14ac:dyDescent="0.25">
      <c r="B54">
        <v>87878</v>
      </c>
      <c r="C54">
        <v>25372</v>
      </c>
      <c r="D54">
        <v>6822</v>
      </c>
      <c r="E54">
        <v>76987</v>
      </c>
      <c r="F54">
        <v>6501</v>
      </c>
      <c r="H54">
        <v>96227</v>
      </c>
      <c r="J54">
        <f t="shared" si="6"/>
        <v>40712</v>
      </c>
      <c r="K54">
        <f t="shared" si="7"/>
        <v>2.3636028689329929</v>
      </c>
      <c r="L54">
        <f t="shared" si="8"/>
        <v>87878</v>
      </c>
      <c r="M54">
        <f t="shared" si="9"/>
        <v>6501</v>
      </c>
      <c r="N54">
        <f t="shared" si="10"/>
        <v>40712</v>
      </c>
      <c r="O54">
        <f t="shared" si="11"/>
        <v>81377</v>
      </c>
      <c r="Q54">
        <v>-16072</v>
      </c>
      <c r="R54">
        <v>311</v>
      </c>
      <c r="T54">
        <v>-15376</v>
      </c>
      <c r="U54">
        <v>-8454</v>
      </c>
      <c r="W54">
        <v>23310.799999999999</v>
      </c>
      <c r="X54">
        <v>8495.6</v>
      </c>
      <c r="AD54">
        <v>40712</v>
      </c>
      <c r="AE54">
        <v>2.3636028689329929</v>
      </c>
      <c r="AK54">
        <v>40712</v>
      </c>
      <c r="AL54">
        <v>2.3636028689329929</v>
      </c>
    </row>
    <row r="55" spans="2:38" x14ac:dyDescent="0.25">
      <c r="B55">
        <v>103365</v>
      </c>
      <c r="C55">
        <v>75440</v>
      </c>
      <c r="D55">
        <v>47658</v>
      </c>
      <c r="E55">
        <v>44542</v>
      </c>
      <c r="F55">
        <v>21983</v>
      </c>
      <c r="H55">
        <v>74595</v>
      </c>
      <c r="J55">
        <f t="shared" si="6"/>
        <v>58597.599999999999</v>
      </c>
      <c r="K55">
        <f t="shared" si="7"/>
        <v>1.2730043551271726</v>
      </c>
      <c r="L55">
        <f t="shared" si="8"/>
        <v>103365</v>
      </c>
      <c r="M55">
        <f t="shared" si="9"/>
        <v>21983</v>
      </c>
      <c r="N55">
        <f t="shared" si="10"/>
        <v>58597.599999999999</v>
      </c>
      <c r="O55">
        <f t="shared" si="11"/>
        <v>81382</v>
      </c>
      <c r="Q55">
        <v>10266</v>
      </c>
      <c r="R55">
        <v>-1900</v>
      </c>
      <c r="T55">
        <v>26371.599999999999</v>
      </c>
      <c r="U55">
        <v>3608.7999999999956</v>
      </c>
      <c r="W55">
        <v>44848</v>
      </c>
      <c r="X55">
        <v>8288.7999999999993</v>
      </c>
      <c r="AD55">
        <v>58597.599999999999</v>
      </c>
      <c r="AE55">
        <v>1.2730043551271726</v>
      </c>
      <c r="AI55">
        <v>58597.599999999999</v>
      </c>
      <c r="AJ55">
        <v>1.2730043551271726</v>
      </c>
    </row>
    <row r="56" spans="2:38" x14ac:dyDescent="0.25">
      <c r="B56">
        <v>49862</v>
      </c>
      <c r="C56">
        <v>56212</v>
      </c>
      <c r="D56">
        <v>31866</v>
      </c>
      <c r="E56">
        <v>88339</v>
      </c>
      <c r="F56">
        <v>66229</v>
      </c>
      <c r="H56">
        <v>117649</v>
      </c>
      <c r="J56">
        <f t="shared" si="6"/>
        <v>58501.599999999999</v>
      </c>
      <c r="K56">
        <f t="shared" si="7"/>
        <v>2.0110390143175572</v>
      </c>
      <c r="L56">
        <f t="shared" si="8"/>
        <v>88339</v>
      </c>
      <c r="M56">
        <f t="shared" si="9"/>
        <v>31866</v>
      </c>
      <c r="N56">
        <f t="shared" si="10"/>
        <v>58501.599999999999</v>
      </c>
      <c r="O56">
        <f t="shared" si="11"/>
        <v>56473</v>
      </c>
      <c r="Q56">
        <v>63529</v>
      </c>
      <c r="R56">
        <v>-2490</v>
      </c>
      <c r="T56">
        <v>15968.199999999997</v>
      </c>
      <c r="U56">
        <v>-317.20000000000437</v>
      </c>
      <c r="W56">
        <v>22951</v>
      </c>
      <c r="X56">
        <v>1192.8000000000002</v>
      </c>
      <c r="Z56">
        <v>58501.599999999999</v>
      </c>
      <c r="AA56">
        <v>2.0110390143175572</v>
      </c>
      <c r="AK56">
        <v>58501.599999999999</v>
      </c>
      <c r="AL56">
        <v>2.0110390143175572</v>
      </c>
    </row>
    <row r="57" spans="2:38" x14ac:dyDescent="0.25">
      <c r="B57">
        <v>35616</v>
      </c>
      <c r="C57">
        <v>87270</v>
      </c>
      <c r="D57">
        <v>82041</v>
      </c>
      <c r="E57">
        <v>47206</v>
      </c>
      <c r="F57">
        <v>106449</v>
      </c>
      <c r="H57">
        <v>129450</v>
      </c>
      <c r="J57">
        <f t="shared" si="6"/>
        <v>71716.399999999994</v>
      </c>
      <c r="K57">
        <f t="shared" si="7"/>
        <v>1.8050264653552048</v>
      </c>
      <c r="L57">
        <f t="shared" si="8"/>
        <v>106449</v>
      </c>
      <c r="M57">
        <f t="shared" si="9"/>
        <v>35616</v>
      </c>
      <c r="N57">
        <f t="shared" si="10"/>
        <v>71716.399999999994</v>
      </c>
      <c r="O57">
        <f t="shared" si="11"/>
        <v>70833</v>
      </c>
      <c r="Q57">
        <v>51222</v>
      </c>
      <c r="R57">
        <v>-8013</v>
      </c>
      <c r="T57">
        <v>30855.799999999996</v>
      </c>
      <c r="U57">
        <v>-4052</v>
      </c>
      <c r="W57">
        <v>42266.600000000006</v>
      </c>
      <c r="X57">
        <v>7366.4000000000005</v>
      </c>
      <c r="AD57">
        <v>71716.399999999994</v>
      </c>
      <c r="AE57">
        <v>1.8050264653552048</v>
      </c>
      <c r="AK57">
        <v>71716.399999999994</v>
      </c>
      <c r="AL57">
        <v>1.8050264653552048</v>
      </c>
    </row>
    <row r="58" spans="2:38" x14ac:dyDescent="0.25">
      <c r="B58">
        <v>24674</v>
      </c>
      <c r="C58">
        <v>75159</v>
      </c>
      <c r="D58">
        <v>33252</v>
      </c>
      <c r="E58">
        <v>85839</v>
      </c>
      <c r="F58">
        <v>101491</v>
      </c>
      <c r="H58">
        <v>120873</v>
      </c>
      <c r="J58">
        <f t="shared" si="6"/>
        <v>64083</v>
      </c>
      <c r="K58">
        <f t="shared" si="7"/>
        <v>1.8861944665511914</v>
      </c>
      <c r="L58">
        <f t="shared" si="8"/>
        <v>101491</v>
      </c>
      <c r="M58">
        <f t="shared" si="9"/>
        <v>24674</v>
      </c>
      <c r="N58">
        <f t="shared" si="10"/>
        <v>64083</v>
      </c>
      <c r="O58">
        <f t="shared" si="11"/>
        <v>76817</v>
      </c>
      <c r="Q58">
        <v>15216</v>
      </c>
      <c r="R58">
        <v>5163</v>
      </c>
      <c r="T58">
        <v>-5658</v>
      </c>
      <c r="U58">
        <v>3214</v>
      </c>
      <c r="W58">
        <v>54719.200000000004</v>
      </c>
      <c r="X58">
        <v>8253.6</v>
      </c>
      <c r="AF58">
        <v>64083</v>
      </c>
      <c r="AG58">
        <v>1.8861944665511914</v>
      </c>
      <c r="AI58">
        <v>64083</v>
      </c>
      <c r="AJ58">
        <v>1.8861944665511914</v>
      </c>
    </row>
    <row r="59" spans="2:38" x14ac:dyDescent="0.25">
      <c r="B59">
        <v>36329</v>
      </c>
      <c r="C59">
        <v>28407</v>
      </c>
      <c r="D59">
        <v>24665</v>
      </c>
      <c r="E59">
        <v>4392</v>
      </c>
      <c r="F59">
        <v>89860</v>
      </c>
      <c r="H59">
        <v>58956</v>
      </c>
      <c r="J59">
        <f t="shared" si="6"/>
        <v>36730.6</v>
      </c>
      <c r="K59">
        <f t="shared" si="7"/>
        <v>1.6050922119431754</v>
      </c>
      <c r="L59">
        <f t="shared" si="8"/>
        <v>89860</v>
      </c>
      <c r="M59">
        <f t="shared" si="9"/>
        <v>4392</v>
      </c>
      <c r="N59">
        <f t="shared" si="10"/>
        <v>36730.6</v>
      </c>
      <c r="O59">
        <f t="shared" si="11"/>
        <v>85468</v>
      </c>
      <c r="Q59">
        <v>-60108</v>
      </c>
      <c r="R59">
        <v>15311</v>
      </c>
      <c r="T59">
        <v>-47991.799999999996</v>
      </c>
      <c r="U59">
        <v>-828.40000000000146</v>
      </c>
      <c r="W59">
        <v>49889.400000000009</v>
      </c>
      <c r="X59">
        <v>4744</v>
      </c>
      <c r="AB59">
        <v>36730.6</v>
      </c>
      <c r="AC59">
        <v>1.6050922119431754</v>
      </c>
      <c r="AI59">
        <v>36730.6</v>
      </c>
      <c r="AJ59">
        <v>1.6050922119431754</v>
      </c>
    </row>
    <row r="60" spans="2:38" x14ac:dyDescent="0.25">
      <c r="B60">
        <v>77144</v>
      </c>
      <c r="C60">
        <v>70882</v>
      </c>
      <c r="D60">
        <v>37432</v>
      </c>
      <c r="E60">
        <v>60562</v>
      </c>
      <c r="F60">
        <v>95164</v>
      </c>
      <c r="H60">
        <v>85488</v>
      </c>
      <c r="J60">
        <f t="shared" si="6"/>
        <v>68236.800000000003</v>
      </c>
      <c r="K60">
        <f t="shared" si="7"/>
        <v>1.2528137310073157</v>
      </c>
      <c r="L60">
        <f t="shared" si="8"/>
        <v>95164</v>
      </c>
      <c r="M60">
        <f t="shared" si="9"/>
        <v>37432</v>
      </c>
      <c r="N60">
        <f t="shared" si="10"/>
        <v>68236.800000000003</v>
      </c>
      <c r="O60">
        <f t="shared" si="11"/>
        <v>57732</v>
      </c>
      <c r="Q60">
        <v>46989</v>
      </c>
      <c r="R60">
        <v>-10843</v>
      </c>
      <c r="T60">
        <v>42702</v>
      </c>
      <c r="U60">
        <v>906.80000000000291</v>
      </c>
      <c r="W60">
        <v>42702</v>
      </c>
      <c r="X60">
        <v>2911.6</v>
      </c>
      <c r="AD60">
        <v>68236.800000000003</v>
      </c>
      <c r="AE60">
        <v>1.2528137310073157</v>
      </c>
      <c r="AI60">
        <v>68236.800000000003</v>
      </c>
      <c r="AJ60">
        <v>1.2528137310073157</v>
      </c>
    </row>
    <row r="61" spans="2:38" x14ac:dyDescent="0.25">
      <c r="B61">
        <v>120918</v>
      </c>
      <c r="C61">
        <v>15978</v>
      </c>
      <c r="D61">
        <v>87270</v>
      </c>
      <c r="E61">
        <v>44309</v>
      </c>
      <c r="F61">
        <v>41697</v>
      </c>
      <c r="H61">
        <v>93065</v>
      </c>
      <c r="J61">
        <f t="shared" si="6"/>
        <v>62034.400000000001</v>
      </c>
      <c r="K61">
        <f t="shared" si="7"/>
        <v>1.5002160091820023</v>
      </c>
      <c r="L61">
        <f t="shared" si="8"/>
        <v>120918</v>
      </c>
      <c r="M61">
        <f t="shared" si="9"/>
        <v>15978</v>
      </c>
      <c r="N61">
        <f t="shared" si="10"/>
        <v>62034.400000000001</v>
      </c>
      <c r="O61">
        <f t="shared" si="11"/>
        <v>104940</v>
      </c>
      <c r="Q61">
        <v>-43957</v>
      </c>
      <c r="R61">
        <v>-10685</v>
      </c>
      <c r="T61">
        <v>-13561.400000000001</v>
      </c>
      <c r="U61">
        <v>4907.2000000000044</v>
      </c>
      <c r="W61">
        <v>27120.2</v>
      </c>
      <c r="X61">
        <v>7212.8</v>
      </c>
      <c r="AF61">
        <v>62034.400000000001</v>
      </c>
      <c r="AG61">
        <v>1.5002160091820023</v>
      </c>
      <c r="AI61">
        <v>62034.400000000001</v>
      </c>
      <c r="AJ61">
        <v>1.5002160091820023</v>
      </c>
    </row>
    <row r="62" spans="2:38" x14ac:dyDescent="0.25">
      <c r="B62">
        <v>62604</v>
      </c>
      <c r="C62">
        <v>111169</v>
      </c>
      <c r="D62">
        <v>88772</v>
      </c>
      <c r="E62">
        <v>57651</v>
      </c>
      <c r="F62">
        <v>34109</v>
      </c>
      <c r="H62">
        <v>99296</v>
      </c>
      <c r="J62">
        <f t="shared" si="6"/>
        <v>70861</v>
      </c>
      <c r="K62">
        <f t="shared" si="7"/>
        <v>1.4012785594332566</v>
      </c>
      <c r="L62">
        <f t="shared" si="8"/>
        <v>111169</v>
      </c>
      <c r="M62">
        <f t="shared" si="9"/>
        <v>34109</v>
      </c>
      <c r="N62">
        <f t="shared" si="10"/>
        <v>70861</v>
      </c>
      <c r="O62">
        <f t="shared" si="11"/>
        <v>77060</v>
      </c>
      <c r="Q62">
        <v>1880</v>
      </c>
      <c r="R62">
        <v>-3038</v>
      </c>
      <c r="T62">
        <v>-6604.3999999999942</v>
      </c>
      <c r="U62">
        <v>643.80000000000291</v>
      </c>
      <c r="W62">
        <v>35068.400000000001</v>
      </c>
      <c r="X62">
        <v>4800.5999999999995</v>
      </c>
      <c r="AB62">
        <v>70861</v>
      </c>
      <c r="AC62">
        <v>1.4012785594332566</v>
      </c>
      <c r="AI62">
        <v>70861</v>
      </c>
      <c r="AJ62">
        <v>1.4012785594332566</v>
      </c>
    </row>
    <row r="63" spans="2:38" x14ac:dyDescent="0.25">
      <c r="B63">
        <v>65858</v>
      </c>
      <c r="C63">
        <v>22501</v>
      </c>
      <c r="D63">
        <v>74346</v>
      </c>
      <c r="E63">
        <v>53122</v>
      </c>
      <c r="F63">
        <v>14515</v>
      </c>
      <c r="H63">
        <v>103923</v>
      </c>
      <c r="J63">
        <f t="shared" si="6"/>
        <v>46068.4</v>
      </c>
      <c r="K63">
        <f t="shared" si="7"/>
        <v>2.2558413142197256</v>
      </c>
      <c r="L63">
        <f t="shared" si="8"/>
        <v>74346</v>
      </c>
      <c r="M63">
        <f t="shared" si="9"/>
        <v>14515</v>
      </c>
      <c r="N63">
        <f t="shared" si="10"/>
        <v>46068.4</v>
      </c>
      <c r="O63">
        <f t="shared" si="11"/>
        <v>59831</v>
      </c>
      <c r="Q63">
        <v>5523</v>
      </c>
      <c r="R63">
        <v>19699</v>
      </c>
      <c r="T63">
        <v>-27756.200000000004</v>
      </c>
      <c r="U63">
        <v>-5099.4000000000015</v>
      </c>
      <c r="W63">
        <v>39487</v>
      </c>
      <c r="X63">
        <v>7261</v>
      </c>
      <c r="AB63">
        <v>46068.4</v>
      </c>
      <c r="AC63">
        <v>2.2558413142197256</v>
      </c>
      <c r="AK63">
        <v>46068.4</v>
      </c>
      <c r="AL63">
        <v>2.2558413142197256</v>
      </c>
    </row>
    <row r="64" spans="2:38" x14ac:dyDescent="0.25">
      <c r="B64">
        <v>36344</v>
      </c>
      <c r="C64">
        <v>17065</v>
      </c>
      <c r="D64">
        <v>81301</v>
      </c>
      <c r="E64">
        <v>22303</v>
      </c>
      <c r="F64">
        <v>65179</v>
      </c>
      <c r="H64">
        <v>48031</v>
      </c>
      <c r="J64">
        <f t="shared" si="6"/>
        <v>44438.400000000001</v>
      </c>
      <c r="K64">
        <f t="shared" si="7"/>
        <v>1.0808444948512996</v>
      </c>
      <c r="L64">
        <f t="shared" si="8"/>
        <v>81301</v>
      </c>
      <c r="M64">
        <f t="shared" si="9"/>
        <v>17065</v>
      </c>
      <c r="N64">
        <f t="shared" si="10"/>
        <v>44438.400000000001</v>
      </c>
      <c r="O64">
        <f t="shared" si="11"/>
        <v>64236</v>
      </c>
      <c r="Q64">
        <v>-47909</v>
      </c>
      <c r="R64">
        <v>-12778</v>
      </c>
      <c r="T64">
        <v>-15241.199999999997</v>
      </c>
      <c r="U64">
        <v>-3498</v>
      </c>
      <c r="W64">
        <v>21624.400000000001</v>
      </c>
      <c r="X64">
        <v>3498</v>
      </c>
      <c r="AD64">
        <v>44438.400000000001</v>
      </c>
      <c r="AE64">
        <v>1.0808444948512996</v>
      </c>
      <c r="AI64">
        <v>44438.400000000001</v>
      </c>
      <c r="AJ64">
        <v>1.0808444948512996</v>
      </c>
    </row>
    <row r="65" spans="2:38" x14ac:dyDescent="0.25">
      <c r="B65">
        <v>67620</v>
      </c>
      <c r="C65">
        <v>98252</v>
      </c>
      <c r="D65">
        <v>25442</v>
      </c>
      <c r="E65">
        <v>98865</v>
      </c>
      <c r="F65">
        <v>37207</v>
      </c>
      <c r="H65">
        <v>77206</v>
      </c>
      <c r="J65">
        <f t="shared" si="6"/>
        <v>65477.2</v>
      </c>
      <c r="K65">
        <f t="shared" si="7"/>
        <v>1.179128001808263</v>
      </c>
      <c r="L65">
        <f t="shared" si="8"/>
        <v>98865</v>
      </c>
      <c r="M65">
        <f t="shared" si="9"/>
        <v>25442</v>
      </c>
      <c r="N65">
        <f t="shared" si="10"/>
        <v>65477.2</v>
      </c>
      <c r="O65">
        <f t="shared" si="11"/>
        <v>73423</v>
      </c>
      <c r="Q65">
        <v>-23285</v>
      </c>
      <c r="R65">
        <v>5</v>
      </c>
      <c r="T65">
        <v>-17252.600000000006</v>
      </c>
      <c r="U65">
        <v>1021.3999999999942</v>
      </c>
      <c r="W65">
        <v>34647.4</v>
      </c>
      <c r="X65">
        <v>2315</v>
      </c>
      <c r="AB65">
        <v>65477.2</v>
      </c>
      <c r="AC65">
        <v>1.179128001808263</v>
      </c>
      <c r="AI65">
        <v>65477.2</v>
      </c>
      <c r="AJ65">
        <v>1.179128001808263</v>
      </c>
    </row>
    <row r="66" spans="2:38" x14ac:dyDescent="0.25">
      <c r="B66">
        <v>24915</v>
      </c>
      <c r="C66">
        <v>45642</v>
      </c>
      <c r="D66">
        <v>95502</v>
      </c>
      <c r="E66">
        <v>67029</v>
      </c>
      <c r="F66">
        <v>76861</v>
      </c>
      <c r="H66">
        <v>92223</v>
      </c>
      <c r="J66">
        <f t="shared" ref="J66:J101" si="12">AVERAGE(B66:F66)</f>
        <v>61989.8</v>
      </c>
      <c r="K66">
        <f t="shared" ref="K66:K97" si="13">H66/J66</f>
        <v>1.4877124946362144</v>
      </c>
      <c r="L66">
        <f t="shared" ref="L66:L101" si="14">MAX(B66:F66)</f>
        <v>95502</v>
      </c>
      <c r="M66">
        <f t="shared" ref="M66:M101" si="15">MIN(B66:F66)</f>
        <v>24915</v>
      </c>
      <c r="N66">
        <f t="shared" ref="N66:N101" si="16">AVERAGE(B66:F66)</f>
        <v>61989.8</v>
      </c>
      <c r="O66">
        <f t="shared" ref="O66:O101" si="17">L66-M66</f>
        <v>70587</v>
      </c>
      <c r="Q66">
        <v>-44061</v>
      </c>
      <c r="R66">
        <v>0</v>
      </c>
      <c r="T66">
        <v>-25241.800000000003</v>
      </c>
      <c r="U66">
        <v>-1784.7999999999956</v>
      </c>
      <c r="W66">
        <v>31856.199999999997</v>
      </c>
      <c r="X66">
        <v>12486.400000000001</v>
      </c>
      <c r="AF66">
        <v>61989.8</v>
      </c>
      <c r="AG66">
        <v>1.4877124946362144</v>
      </c>
      <c r="AI66">
        <v>61989.8</v>
      </c>
      <c r="AJ66">
        <v>1.4877124946362144</v>
      </c>
    </row>
    <row r="67" spans="2:38" x14ac:dyDescent="0.25">
      <c r="B67">
        <v>63276</v>
      </c>
      <c r="C67">
        <v>96679</v>
      </c>
      <c r="D67">
        <v>71012</v>
      </c>
      <c r="E67">
        <v>21937</v>
      </c>
      <c r="F67">
        <v>101470</v>
      </c>
      <c r="H67">
        <v>107262</v>
      </c>
      <c r="J67">
        <f t="shared" si="12"/>
        <v>70874.8</v>
      </c>
      <c r="K67">
        <f t="shared" si="13"/>
        <v>1.5134010960172022</v>
      </c>
      <c r="L67">
        <f t="shared" si="14"/>
        <v>101470</v>
      </c>
      <c r="M67">
        <f t="shared" si="15"/>
        <v>21937</v>
      </c>
      <c r="N67">
        <f t="shared" si="16"/>
        <v>70874.8</v>
      </c>
      <c r="O67">
        <f t="shared" si="17"/>
        <v>79533</v>
      </c>
      <c r="Q67">
        <v>-20412</v>
      </c>
      <c r="R67">
        <v>-17315</v>
      </c>
      <c r="T67">
        <v>715.60000000000582</v>
      </c>
      <c r="U67">
        <v>7123</v>
      </c>
      <c r="W67">
        <v>19838</v>
      </c>
      <c r="X67">
        <v>9570.2000000000007</v>
      </c>
      <c r="AF67">
        <v>70874.8</v>
      </c>
      <c r="AG67">
        <v>1.5134010960172022</v>
      </c>
      <c r="AI67">
        <v>70874.8</v>
      </c>
      <c r="AJ67">
        <v>1.5134010960172022</v>
      </c>
    </row>
    <row r="68" spans="2:38" x14ac:dyDescent="0.25">
      <c r="B68">
        <v>40498</v>
      </c>
      <c r="C68">
        <v>91702</v>
      </c>
      <c r="D68">
        <v>97425</v>
      </c>
      <c r="E68">
        <v>85857</v>
      </c>
      <c r="F68">
        <v>16300</v>
      </c>
      <c r="H68">
        <v>117751</v>
      </c>
      <c r="J68">
        <f t="shared" si="12"/>
        <v>66356.399999999994</v>
      </c>
      <c r="K68">
        <f t="shared" si="13"/>
        <v>1.7745236329879259</v>
      </c>
      <c r="L68">
        <f t="shared" si="14"/>
        <v>97425</v>
      </c>
      <c r="M68">
        <f t="shared" si="15"/>
        <v>16300</v>
      </c>
      <c r="N68">
        <f t="shared" si="16"/>
        <v>66356.399999999994</v>
      </c>
      <c r="O68">
        <f t="shared" si="17"/>
        <v>81125</v>
      </c>
      <c r="Q68">
        <v>37186</v>
      </c>
      <c r="R68">
        <v>-973</v>
      </c>
      <c r="T68">
        <v>2396.3999999999942</v>
      </c>
      <c r="U68">
        <v>-650.40000000000873</v>
      </c>
      <c r="W68">
        <v>32686.399999999998</v>
      </c>
      <c r="X68">
        <v>9415.5999999999985</v>
      </c>
      <c r="AB68">
        <v>66356.399999999994</v>
      </c>
      <c r="AC68">
        <v>1.7745236329879259</v>
      </c>
      <c r="AI68">
        <v>66356.399999999994</v>
      </c>
      <c r="AJ68">
        <v>1.7745236329879259</v>
      </c>
    </row>
    <row r="69" spans="2:38" x14ac:dyDescent="0.25">
      <c r="B69">
        <v>97063</v>
      </c>
      <c r="C69">
        <v>35474</v>
      </c>
      <c r="D69">
        <v>55806</v>
      </c>
      <c r="E69">
        <v>95878</v>
      </c>
      <c r="F69">
        <v>17715</v>
      </c>
      <c r="H69">
        <v>67948</v>
      </c>
      <c r="J69">
        <f t="shared" si="12"/>
        <v>60387.199999999997</v>
      </c>
      <c r="K69">
        <f t="shared" si="13"/>
        <v>1.1252053415293308</v>
      </c>
      <c r="L69">
        <f t="shared" si="14"/>
        <v>97063</v>
      </c>
      <c r="M69">
        <f t="shared" si="15"/>
        <v>17715</v>
      </c>
      <c r="N69">
        <f t="shared" si="16"/>
        <v>60387.199999999997</v>
      </c>
      <c r="O69">
        <f t="shared" si="17"/>
        <v>79348</v>
      </c>
      <c r="Q69">
        <v>-17783</v>
      </c>
      <c r="R69">
        <v>-1279</v>
      </c>
      <c r="T69">
        <v>1248.7999999999956</v>
      </c>
      <c r="U69">
        <v>1515.7999999999956</v>
      </c>
      <c r="W69">
        <v>42569.999999999993</v>
      </c>
      <c r="X69">
        <v>3941</v>
      </c>
      <c r="Z69">
        <v>60387.199999999997</v>
      </c>
      <c r="AA69">
        <v>1.1252053415293308</v>
      </c>
      <c r="AI69">
        <v>60387.199999999997</v>
      </c>
      <c r="AJ69">
        <v>1.1252053415293308</v>
      </c>
    </row>
    <row r="70" spans="2:38" x14ac:dyDescent="0.25">
      <c r="B70">
        <v>72729</v>
      </c>
      <c r="C70">
        <v>57922</v>
      </c>
      <c r="D70">
        <v>60138</v>
      </c>
      <c r="E70">
        <v>75618</v>
      </c>
      <c r="F70">
        <v>55138</v>
      </c>
      <c r="H70">
        <v>96184</v>
      </c>
      <c r="J70">
        <f t="shared" si="12"/>
        <v>64309</v>
      </c>
      <c r="K70">
        <f t="shared" si="13"/>
        <v>1.4956537965137073</v>
      </c>
      <c r="L70">
        <f t="shared" si="14"/>
        <v>75618</v>
      </c>
      <c r="M70">
        <f t="shared" si="15"/>
        <v>55138</v>
      </c>
      <c r="N70">
        <f t="shared" si="16"/>
        <v>64309</v>
      </c>
      <c r="O70">
        <f t="shared" si="17"/>
        <v>20480</v>
      </c>
      <c r="Q70">
        <v>10084</v>
      </c>
      <c r="R70">
        <v>-129</v>
      </c>
      <c r="T70">
        <v>6425.1999999999971</v>
      </c>
      <c r="U70">
        <v>-1057.1999999999971</v>
      </c>
      <c r="W70">
        <v>25044</v>
      </c>
      <c r="X70">
        <v>1599.6</v>
      </c>
      <c r="Z70">
        <v>64309</v>
      </c>
      <c r="AA70">
        <v>1.4956537965137073</v>
      </c>
      <c r="AI70">
        <v>64309</v>
      </c>
      <c r="AJ70">
        <v>1.4956537965137073</v>
      </c>
    </row>
    <row r="71" spans="2:38" x14ac:dyDescent="0.25">
      <c r="B71">
        <v>48881</v>
      </c>
      <c r="C71">
        <v>83884</v>
      </c>
      <c r="D71">
        <v>60028</v>
      </c>
      <c r="E71">
        <v>44747</v>
      </c>
      <c r="F71">
        <v>76434</v>
      </c>
      <c r="H71">
        <v>76121</v>
      </c>
      <c r="J71">
        <f t="shared" si="12"/>
        <v>62794.8</v>
      </c>
      <c r="K71">
        <f t="shared" si="13"/>
        <v>1.2122182091510763</v>
      </c>
      <c r="L71">
        <f t="shared" si="14"/>
        <v>83884</v>
      </c>
      <c r="M71">
        <f t="shared" si="15"/>
        <v>44747</v>
      </c>
      <c r="N71">
        <f t="shared" si="16"/>
        <v>62794.8</v>
      </c>
      <c r="O71">
        <f t="shared" si="17"/>
        <v>39137</v>
      </c>
      <c r="Q71">
        <v>-21910</v>
      </c>
      <c r="R71">
        <v>0</v>
      </c>
      <c r="T71">
        <v>18072</v>
      </c>
      <c r="U71">
        <v>955.40000000000146</v>
      </c>
      <c r="W71">
        <v>18810.8</v>
      </c>
      <c r="X71">
        <v>1059.8</v>
      </c>
      <c r="AD71">
        <v>62794.8</v>
      </c>
      <c r="AE71">
        <v>1.2122182091510763</v>
      </c>
      <c r="AI71">
        <v>62794.8</v>
      </c>
      <c r="AJ71">
        <v>1.2122182091510763</v>
      </c>
    </row>
    <row r="72" spans="2:38" x14ac:dyDescent="0.25">
      <c r="B72">
        <v>37116</v>
      </c>
      <c r="C72">
        <v>99280</v>
      </c>
      <c r="D72">
        <v>76109</v>
      </c>
      <c r="E72">
        <v>39950</v>
      </c>
      <c r="F72">
        <v>41257</v>
      </c>
      <c r="H72">
        <v>91758</v>
      </c>
      <c r="J72">
        <f t="shared" si="12"/>
        <v>58742.400000000001</v>
      </c>
      <c r="K72">
        <f t="shared" si="13"/>
        <v>1.5620403660728877</v>
      </c>
      <c r="L72">
        <f t="shared" si="14"/>
        <v>99280</v>
      </c>
      <c r="M72">
        <f t="shared" si="15"/>
        <v>37116</v>
      </c>
      <c r="N72">
        <f t="shared" si="16"/>
        <v>58742.400000000001</v>
      </c>
      <c r="O72">
        <f t="shared" si="17"/>
        <v>62164</v>
      </c>
      <c r="Q72">
        <v>-34932</v>
      </c>
      <c r="R72">
        <v>-8285</v>
      </c>
      <c r="T72">
        <v>-21305.999999999993</v>
      </c>
      <c r="U72">
        <v>4028.2000000000044</v>
      </c>
      <c r="W72">
        <v>35876.799999999996</v>
      </c>
      <c r="X72">
        <v>10386.200000000001</v>
      </c>
      <c r="AF72">
        <v>58742.400000000001</v>
      </c>
      <c r="AG72">
        <v>1.5620403660728877</v>
      </c>
      <c r="AI72">
        <v>58742.400000000001</v>
      </c>
      <c r="AJ72">
        <v>1.5620403660728877</v>
      </c>
    </row>
    <row r="73" spans="2:38" x14ac:dyDescent="0.25">
      <c r="B73">
        <v>74673</v>
      </c>
      <c r="C73">
        <v>51312</v>
      </c>
      <c r="D73">
        <v>80214</v>
      </c>
      <c r="E73">
        <v>48417</v>
      </c>
      <c r="F73">
        <v>97548</v>
      </c>
      <c r="H73">
        <v>119327</v>
      </c>
      <c r="J73">
        <f t="shared" si="12"/>
        <v>70432.800000000003</v>
      </c>
      <c r="K73">
        <f t="shared" si="13"/>
        <v>1.6941964539248759</v>
      </c>
      <c r="L73">
        <f t="shared" si="14"/>
        <v>97548</v>
      </c>
      <c r="M73">
        <f t="shared" si="15"/>
        <v>48417</v>
      </c>
      <c r="N73">
        <f t="shared" si="16"/>
        <v>70432.800000000003</v>
      </c>
      <c r="O73">
        <f t="shared" si="17"/>
        <v>49131</v>
      </c>
      <c r="Q73">
        <v>26708</v>
      </c>
      <c r="R73">
        <v>1624</v>
      </c>
      <c r="T73">
        <v>8662.2000000000044</v>
      </c>
      <c r="U73">
        <v>-3914.3999999999942</v>
      </c>
      <c r="W73">
        <v>23611.8</v>
      </c>
      <c r="X73">
        <v>11550</v>
      </c>
      <c r="AB73">
        <v>70432.800000000003</v>
      </c>
      <c r="AC73">
        <v>1.6941964539248759</v>
      </c>
      <c r="AI73">
        <v>70432.800000000003</v>
      </c>
      <c r="AJ73">
        <v>1.6941964539248759</v>
      </c>
    </row>
    <row r="74" spans="2:38" x14ac:dyDescent="0.25">
      <c r="B74">
        <v>64311</v>
      </c>
      <c r="C74">
        <v>14965</v>
      </c>
      <c r="D74">
        <v>94694</v>
      </c>
      <c r="E74">
        <v>26741</v>
      </c>
      <c r="F74">
        <v>25268</v>
      </c>
      <c r="H74">
        <v>92577</v>
      </c>
      <c r="J74">
        <f t="shared" si="12"/>
        <v>45195.8</v>
      </c>
      <c r="K74">
        <f t="shared" si="13"/>
        <v>2.0483540505976219</v>
      </c>
      <c r="L74">
        <f t="shared" si="14"/>
        <v>94694</v>
      </c>
      <c r="M74">
        <f t="shared" si="15"/>
        <v>14965</v>
      </c>
      <c r="N74">
        <f t="shared" si="16"/>
        <v>45195.8</v>
      </c>
      <c r="O74">
        <f t="shared" si="17"/>
        <v>79729</v>
      </c>
      <c r="Q74">
        <v>19884</v>
      </c>
      <c r="R74">
        <v>1023</v>
      </c>
      <c r="T74">
        <v>-17558.799999999996</v>
      </c>
      <c r="U74">
        <v>-9086.1999999999971</v>
      </c>
      <c r="W74">
        <v>47400.4</v>
      </c>
      <c r="X74">
        <v>9310.6</v>
      </c>
      <c r="AB74">
        <v>45195.8</v>
      </c>
      <c r="AC74">
        <v>2.0483540505976219</v>
      </c>
      <c r="AK74">
        <v>45195.8</v>
      </c>
      <c r="AL74">
        <v>2.0483540505976219</v>
      </c>
    </row>
    <row r="75" spans="2:38" x14ac:dyDescent="0.25">
      <c r="B75">
        <v>73793</v>
      </c>
      <c r="C75">
        <v>10075</v>
      </c>
      <c r="D75">
        <v>23846</v>
      </c>
      <c r="E75">
        <v>86321</v>
      </c>
      <c r="F75">
        <v>73469</v>
      </c>
      <c r="H75">
        <v>116857</v>
      </c>
      <c r="J75">
        <f t="shared" si="12"/>
        <v>53500.800000000003</v>
      </c>
      <c r="K75">
        <f t="shared" si="13"/>
        <v>2.1842103295651651</v>
      </c>
      <c r="L75">
        <f t="shared" si="14"/>
        <v>86321</v>
      </c>
      <c r="M75">
        <f t="shared" si="15"/>
        <v>10075</v>
      </c>
      <c r="N75">
        <f t="shared" si="16"/>
        <v>53500.800000000003</v>
      </c>
      <c r="O75">
        <f t="shared" si="17"/>
        <v>76246</v>
      </c>
      <c r="Q75">
        <v>1729</v>
      </c>
      <c r="R75">
        <v>11163</v>
      </c>
      <c r="T75">
        <v>-31147.800000000003</v>
      </c>
      <c r="U75">
        <v>-594.19999999999709</v>
      </c>
      <c r="W75">
        <v>31147.8</v>
      </c>
      <c r="X75">
        <v>6319</v>
      </c>
      <c r="AB75">
        <v>53500.800000000003</v>
      </c>
      <c r="AC75">
        <v>2.1842103295651651</v>
      </c>
      <c r="AK75">
        <v>53500.800000000003</v>
      </c>
      <c r="AL75">
        <v>2.1842103295651651</v>
      </c>
    </row>
    <row r="76" spans="2:38" x14ac:dyDescent="0.25">
      <c r="B76">
        <v>22138</v>
      </c>
      <c r="C76">
        <v>27723</v>
      </c>
      <c r="D76">
        <v>80559</v>
      </c>
      <c r="E76">
        <v>111500</v>
      </c>
      <c r="F76">
        <v>82111</v>
      </c>
      <c r="H76">
        <v>75297</v>
      </c>
      <c r="J76">
        <f t="shared" si="12"/>
        <v>64806.2</v>
      </c>
      <c r="K76">
        <f t="shared" si="13"/>
        <v>1.1618795732507075</v>
      </c>
      <c r="L76">
        <f t="shared" si="14"/>
        <v>111500</v>
      </c>
      <c r="M76">
        <f t="shared" si="15"/>
        <v>22138</v>
      </c>
      <c r="N76">
        <f t="shared" si="16"/>
        <v>64806.2</v>
      </c>
      <c r="O76">
        <f t="shared" si="17"/>
        <v>89362</v>
      </c>
      <c r="Q76">
        <v>-2685</v>
      </c>
      <c r="R76">
        <v>-8</v>
      </c>
      <c r="T76">
        <v>-3655.6000000000058</v>
      </c>
      <c r="U76">
        <v>2589.7999999999956</v>
      </c>
      <c r="W76">
        <v>31112.799999999999</v>
      </c>
      <c r="X76">
        <v>7285.8</v>
      </c>
      <c r="AB76">
        <v>64806.2</v>
      </c>
      <c r="AC76">
        <v>1.1618795732507075</v>
      </c>
      <c r="AI76">
        <v>64806.2</v>
      </c>
      <c r="AJ76">
        <v>1.1618795732507075</v>
      </c>
    </row>
    <row r="77" spans="2:38" x14ac:dyDescent="0.25">
      <c r="B77">
        <v>54687</v>
      </c>
      <c r="C77">
        <v>90870</v>
      </c>
      <c r="D77">
        <v>62576</v>
      </c>
      <c r="E77">
        <v>72575</v>
      </c>
      <c r="F77">
        <v>98407</v>
      </c>
      <c r="H77">
        <v>135139</v>
      </c>
      <c r="J77">
        <f t="shared" si="12"/>
        <v>75823</v>
      </c>
      <c r="K77">
        <f t="shared" si="13"/>
        <v>1.7822956095116258</v>
      </c>
      <c r="L77">
        <f t="shared" si="14"/>
        <v>98407</v>
      </c>
      <c r="M77">
        <f t="shared" si="15"/>
        <v>54687</v>
      </c>
      <c r="N77">
        <f t="shared" si="16"/>
        <v>75823</v>
      </c>
      <c r="O77">
        <f t="shared" si="17"/>
        <v>43720</v>
      </c>
      <c r="Q77">
        <v>47563</v>
      </c>
      <c r="R77">
        <v>20155</v>
      </c>
      <c r="T77">
        <v>17324.199999999997</v>
      </c>
      <c r="U77">
        <v>4140.3999999999942</v>
      </c>
      <c r="W77">
        <v>30182.6</v>
      </c>
      <c r="X77">
        <v>5811.2</v>
      </c>
      <c r="Z77">
        <v>75823</v>
      </c>
      <c r="AA77">
        <v>1.7822956095116258</v>
      </c>
      <c r="AI77">
        <v>75823</v>
      </c>
      <c r="AJ77">
        <v>1.7822956095116258</v>
      </c>
    </row>
    <row r="78" spans="2:38" x14ac:dyDescent="0.25">
      <c r="B78">
        <v>29828</v>
      </c>
      <c r="C78">
        <v>37943</v>
      </c>
      <c r="D78">
        <v>39783</v>
      </c>
      <c r="E78">
        <v>75115</v>
      </c>
      <c r="F78">
        <v>60390</v>
      </c>
      <c r="H78">
        <v>63148</v>
      </c>
      <c r="J78">
        <f t="shared" si="12"/>
        <v>48611.8</v>
      </c>
      <c r="K78">
        <f t="shared" si="13"/>
        <v>1.2990261623720989</v>
      </c>
      <c r="L78">
        <f t="shared" si="14"/>
        <v>75115</v>
      </c>
      <c r="M78">
        <f t="shared" si="15"/>
        <v>29828</v>
      </c>
      <c r="N78">
        <f t="shared" si="16"/>
        <v>48611.8</v>
      </c>
      <c r="O78">
        <f t="shared" si="17"/>
        <v>45287</v>
      </c>
      <c r="Q78">
        <v>-8315</v>
      </c>
      <c r="R78">
        <v>2919</v>
      </c>
      <c r="T78">
        <v>5094.4000000000015</v>
      </c>
      <c r="U78">
        <v>-3621</v>
      </c>
      <c r="W78">
        <v>11541.599999999999</v>
      </c>
      <c r="X78">
        <v>4541.8</v>
      </c>
      <c r="AD78">
        <v>48611.8</v>
      </c>
      <c r="AE78">
        <v>1.2990261623720989</v>
      </c>
      <c r="AI78">
        <v>48611.8</v>
      </c>
      <c r="AJ78">
        <v>1.2990261623720989</v>
      </c>
    </row>
    <row r="79" spans="2:38" x14ac:dyDescent="0.25">
      <c r="B79">
        <v>98326</v>
      </c>
      <c r="C79">
        <v>84939</v>
      </c>
      <c r="D79">
        <v>56679</v>
      </c>
      <c r="E79">
        <v>67229</v>
      </c>
      <c r="F79">
        <v>71928</v>
      </c>
      <c r="H79">
        <v>107398</v>
      </c>
      <c r="J79">
        <f t="shared" si="12"/>
        <v>75820.2</v>
      </c>
      <c r="K79">
        <f t="shared" si="13"/>
        <v>1.4164826787584313</v>
      </c>
      <c r="L79">
        <f t="shared" si="14"/>
        <v>98326</v>
      </c>
      <c r="M79">
        <f t="shared" si="15"/>
        <v>56679</v>
      </c>
      <c r="N79">
        <f t="shared" si="16"/>
        <v>75820.2</v>
      </c>
      <c r="O79">
        <f t="shared" si="17"/>
        <v>41647</v>
      </c>
      <c r="Q79">
        <v>5677</v>
      </c>
      <c r="R79">
        <v>-13391</v>
      </c>
      <c r="T79">
        <v>34172.399999999994</v>
      </c>
      <c r="U79">
        <v>-3432.8000000000029</v>
      </c>
      <c r="W79">
        <v>34172.400000000001</v>
      </c>
      <c r="X79">
        <v>3521.2</v>
      </c>
      <c r="AD79">
        <v>75820.2</v>
      </c>
      <c r="AE79">
        <v>1.4164826787584313</v>
      </c>
      <c r="AI79">
        <v>75820.2</v>
      </c>
      <c r="AJ79">
        <v>1.4164826787584313</v>
      </c>
    </row>
    <row r="80" spans="2:38" x14ac:dyDescent="0.25">
      <c r="B80">
        <v>82304</v>
      </c>
      <c r="C80">
        <v>34515</v>
      </c>
      <c r="D80">
        <v>50637</v>
      </c>
      <c r="E80">
        <v>88919</v>
      </c>
      <c r="F80">
        <v>24124</v>
      </c>
      <c r="H80">
        <v>77595</v>
      </c>
      <c r="J80">
        <f t="shared" si="12"/>
        <v>56099.8</v>
      </c>
      <c r="K80">
        <f t="shared" si="13"/>
        <v>1.3831600112656373</v>
      </c>
      <c r="L80">
        <f t="shared" si="14"/>
        <v>88919</v>
      </c>
      <c r="M80">
        <f t="shared" si="15"/>
        <v>24124</v>
      </c>
      <c r="N80">
        <f t="shared" si="16"/>
        <v>56099.8</v>
      </c>
      <c r="O80">
        <f t="shared" si="17"/>
        <v>64795</v>
      </c>
      <c r="Q80">
        <v>24213</v>
      </c>
      <c r="R80">
        <v>-387</v>
      </c>
      <c r="T80">
        <v>6924.4000000000015</v>
      </c>
      <c r="U80">
        <v>6566.2000000000044</v>
      </c>
      <c r="W80">
        <v>44427.199999999997</v>
      </c>
      <c r="X80">
        <v>6778.9999999999991</v>
      </c>
      <c r="Z80">
        <v>56099.8</v>
      </c>
      <c r="AA80">
        <v>1.3831600112656373</v>
      </c>
      <c r="AI80">
        <v>56099.8</v>
      </c>
      <c r="AJ80">
        <v>1.3831600112656373</v>
      </c>
    </row>
    <row r="81" spans="2:38" x14ac:dyDescent="0.25">
      <c r="B81">
        <v>100964</v>
      </c>
      <c r="C81">
        <v>84050</v>
      </c>
      <c r="D81">
        <v>22388</v>
      </c>
      <c r="E81">
        <v>51459</v>
      </c>
      <c r="F81">
        <v>62689</v>
      </c>
      <c r="H81">
        <v>125212</v>
      </c>
      <c r="J81">
        <f t="shared" si="12"/>
        <v>64310</v>
      </c>
      <c r="K81">
        <f t="shared" si="13"/>
        <v>1.9470066863629296</v>
      </c>
      <c r="L81">
        <f t="shared" si="14"/>
        <v>100964</v>
      </c>
      <c r="M81">
        <f t="shared" si="15"/>
        <v>22388</v>
      </c>
      <c r="N81">
        <f t="shared" si="16"/>
        <v>64310</v>
      </c>
      <c r="O81">
        <f t="shared" si="17"/>
        <v>78576</v>
      </c>
      <c r="Q81">
        <v>40834</v>
      </c>
      <c r="R81">
        <v>10086</v>
      </c>
      <c r="T81">
        <v>19070.599999999999</v>
      </c>
      <c r="U81">
        <v>7340.1999999999971</v>
      </c>
      <c r="W81">
        <v>24695.799999999996</v>
      </c>
      <c r="X81">
        <v>7482.2</v>
      </c>
      <c r="AD81">
        <v>64310</v>
      </c>
      <c r="AE81">
        <v>1.9470066863629296</v>
      </c>
      <c r="AI81">
        <v>64310</v>
      </c>
      <c r="AJ81">
        <v>1.9470066863629296</v>
      </c>
    </row>
    <row r="82" spans="2:38" x14ac:dyDescent="0.25">
      <c r="B82">
        <v>31084</v>
      </c>
      <c r="C82">
        <v>24209</v>
      </c>
      <c r="D82">
        <v>85586</v>
      </c>
      <c r="E82">
        <v>58807</v>
      </c>
      <c r="F82">
        <v>92809</v>
      </c>
      <c r="H82">
        <v>69244</v>
      </c>
      <c r="J82">
        <f t="shared" si="12"/>
        <v>58499</v>
      </c>
      <c r="K82">
        <f t="shared" si="13"/>
        <v>1.1836783534761277</v>
      </c>
      <c r="L82">
        <f t="shared" si="14"/>
        <v>92809</v>
      </c>
      <c r="M82">
        <f t="shared" si="15"/>
        <v>24209</v>
      </c>
      <c r="N82">
        <f t="shared" si="16"/>
        <v>58499</v>
      </c>
      <c r="O82">
        <f t="shared" si="17"/>
        <v>68600</v>
      </c>
      <c r="Q82">
        <v>-24113</v>
      </c>
      <c r="R82">
        <v>-172</v>
      </c>
      <c r="T82">
        <v>-24304.600000000006</v>
      </c>
      <c r="U82">
        <v>1035.5999999999985</v>
      </c>
      <c r="W82">
        <v>38815</v>
      </c>
      <c r="X82">
        <v>3833.2000000000003</v>
      </c>
      <c r="AB82">
        <v>58499</v>
      </c>
      <c r="AC82">
        <v>1.1836783534761277</v>
      </c>
      <c r="AI82">
        <v>58499</v>
      </c>
      <c r="AJ82">
        <v>1.1836783534761277</v>
      </c>
    </row>
    <row r="83" spans="2:38" x14ac:dyDescent="0.25">
      <c r="B83">
        <v>50599</v>
      </c>
      <c r="C83">
        <v>64503</v>
      </c>
      <c r="D83">
        <v>24675</v>
      </c>
      <c r="E83">
        <v>66647</v>
      </c>
      <c r="F83">
        <v>45793</v>
      </c>
      <c r="H83">
        <v>55732</v>
      </c>
      <c r="J83">
        <f t="shared" si="12"/>
        <v>50443.4</v>
      </c>
      <c r="K83">
        <f t="shared" si="13"/>
        <v>1.1048422588485312</v>
      </c>
      <c r="L83">
        <f t="shared" si="14"/>
        <v>66647</v>
      </c>
      <c r="M83">
        <f t="shared" si="15"/>
        <v>24675</v>
      </c>
      <c r="N83">
        <f t="shared" si="16"/>
        <v>50443.4</v>
      </c>
      <c r="O83">
        <f t="shared" si="17"/>
        <v>41972</v>
      </c>
      <c r="Q83">
        <v>-39224</v>
      </c>
      <c r="R83">
        <v>-4766</v>
      </c>
      <c r="T83">
        <v>-13541.199999999997</v>
      </c>
      <c r="U83">
        <v>3592.4000000000015</v>
      </c>
      <c r="W83">
        <v>36374.400000000001</v>
      </c>
      <c r="X83">
        <v>3592.3999999999996</v>
      </c>
      <c r="AB83">
        <v>50443.4</v>
      </c>
      <c r="AC83">
        <v>1.1048422588485312</v>
      </c>
      <c r="AI83">
        <v>50443.4</v>
      </c>
      <c r="AJ83">
        <v>1.1048422588485312</v>
      </c>
    </row>
    <row r="84" spans="2:38" x14ac:dyDescent="0.25">
      <c r="B84">
        <v>88068</v>
      </c>
      <c r="C84">
        <v>15701</v>
      </c>
      <c r="D84">
        <v>77787</v>
      </c>
      <c r="E84">
        <v>33777</v>
      </c>
      <c r="F84">
        <v>60092</v>
      </c>
      <c r="H84">
        <v>59321</v>
      </c>
      <c r="J84">
        <f t="shared" si="12"/>
        <v>55085</v>
      </c>
      <c r="K84">
        <f t="shared" si="13"/>
        <v>1.0768993373876736</v>
      </c>
      <c r="L84">
        <f t="shared" si="14"/>
        <v>88068</v>
      </c>
      <c r="M84">
        <f t="shared" si="15"/>
        <v>15701</v>
      </c>
      <c r="N84">
        <f t="shared" si="16"/>
        <v>55085</v>
      </c>
      <c r="O84">
        <f t="shared" si="17"/>
        <v>72367</v>
      </c>
      <c r="Q84">
        <v>-47812</v>
      </c>
      <c r="R84">
        <v>-352</v>
      </c>
      <c r="T84">
        <v>-6341.1999999999971</v>
      </c>
      <c r="U84">
        <v>-4118.8000000000029</v>
      </c>
      <c r="W84">
        <v>42354</v>
      </c>
      <c r="X84">
        <v>4118.8</v>
      </c>
      <c r="AF84">
        <v>55085</v>
      </c>
      <c r="AG84">
        <v>1.0768993373876736</v>
      </c>
      <c r="AI84">
        <v>55085</v>
      </c>
      <c r="AJ84">
        <v>1.0768993373876736</v>
      </c>
    </row>
    <row r="85" spans="2:38" x14ac:dyDescent="0.25">
      <c r="B85">
        <v>18777</v>
      </c>
      <c r="C85">
        <v>50208</v>
      </c>
      <c r="D85">
        <v>79270</v>
      </c>
      <c r="E85">
        <v>50884</v>
      </c>
      <c r="F85">
        <v>84495</v>
      </c>
      <c r="H85">
        <v>62571</v>
      </c>
      <c r="J85">
        <f t="shared" si="12"/>
        <v>56726.8</v>
      </c>
      <c r="K85">
        <f t="shared" si="13"/>
        <v>1.1030236149403809</v>
      </c>
      <c r="L85">
        <f t="shared" si="14"/>
        <v>84495</v>
      </c>
      <c r="M85">
        <f t="shared" si="15"/>
        <v>18777</v>
      </c>
      <c r="N85">
        <f t="shared" si="16"/>
        <v>56726.8</v>
      </c>
      <c r="O85">
        <f t="shared" si="17"/>
        <v>65718</v>
      </c>
      <c r="Q85">
        <v>-16518</v>
      </c>
      <c r="R85">
        <v>-428</v>
      </c>
      <c r="T85">
        <v>5091.4000000000015</v>
      </c>
      <c r="U85">
        <v>-68.19999999999709</v>
      </c>
      <c r="W85">
        <v>17784.199999999997</v>
      </c>
      <c r="X85">
        <v>5332.6</v>
      </c>
      <c r="AD85">
        <v>56726.8</v>
      </c>
      <c r="AE85">
        <v>1.1030236149403809</v>
      </c>
      <c r="AI85">
        <v>56726.8</v>
      </c>
      <c r="AJ85">
        <v>1.1030236149403809</v>
      </c>
    </row>
    <row r="86" spans="2:38" x14ac:dyDescent="0.25">
      <c r="B86">
        <v>25317</v>
      </c>
      <c r="C86">
        <v>94945</v>
      </c>
      <c r="D86">
        <v>46373</v>
      </c>
      <c r="E86">
        <v>49259</v>
      </c>
      <c r="F86">
        <v>30087</v>
      </c>
      <c r="H86">
        <v>115520</v>
      </c>
      <c r="J86">
        <f t="shared" si="12"/>
        <v>49196.2</v>
      </c>
      <c r="K86">
        <f t="shared" si="13"/>
        <v>2.3481488407641242</v>
      </c>
      <c r="L86">
        <f t="shared" si="14"/>
        <v>94945</v>
      </c>
      <c r="M86">
        <f t="shared" si="15"/>
        <v>25317</v>
      </c>
      <c r="N86">
        <f t="shared" si="16"/>
        <v>49196.2</v>
      </c>
      <c r="O86">
        <f t="shared" si="17"/>
        <v>69628</v>
      </c>
      <c r="Q86">
        <v>22163</v>
      </c>
      <c r="R86">
        <v>159</v>
      </c>
      <c r="T86">
        <v>-1676.6000000000058</v>
      </c>
      <c r="U86">
        <v>2451</v>
      </c>
      <c r="W86">
        <v>43409</v>
      </c>
      <c r="X86">
        <v>2454.6</v>
      </c>
      <c r="AD86">
        <v>49196.2</v>
      </c>
      <c r="AE86">
        <v>2.3481488407641242</v>
      </c>
      <c r="AK86">
        <v>49196.2</v>
      </c>
      <c r="AL86">
        <v>2.3481488407641242</v>
      </c>
    </row>
    <row r="87" spans="2:38" x14ac:dyDescent="0.25">
      <c r="B87">
        <v>65321</v>
      </c>
      <c r="C87">
        <v>34956</v>
      </c>
      <c r="D87">
        <v>94824</v>
      </c>
      <c r="E87">
        <v>79830</v>
      </c>
      <c r="F87">
        <v>42539</v>
      </c>
      <c r="H87">
        <v>96867</v>
      </c>
      <c r="J87">
        <f t="shared" si="12"/>
        <v>63494</v>
      </c>
      <c r="K87">
        <f t="shared" si="13"/>
        <v>1.5256087189340726</v>
      </c>
      <c r="L87">
        <f t="shared" si="14"/>
        <v>94824</v>
      </c>
      <c r="M87">
        <f t="shared" si="15"/>
        <v>34956</v>
      </c>
      <c r="N87">
        <f t="shared" si="16"/>
        <v>63494</v>
      </c>
      <c r="O87">
        <f t="shared" si="17"/>
        <v>59868</v>
      </c>
      <c r="Q87">
        <v>20238</v>
      </c>
      <c r="R87">
        <v>324</v>
      </c>
      <c r="T87">
        <v>4872.1999999999971</v>
      </c>
      <c r="U87">
        <v>6111.4000000000015</v>
      </c>
      <c r="W87">
        <v>31777.4</v>
      </c>
      <c r="X87">
        <v>6446.6</v>
      </c>
      <c r="Z87">
        <v>63494</v>
      </c>
      <c r="AA87">
        <v>1.5256087189340726</v>
      </c>
      <c r="AI87">
        <v>63494</v>
      </c>
      <c r="AJ87">
        <v>1.5256087189340726</v>
      </c>
    </row>
    <row r="88" spans="2:38" x14ac:dyDescent="0.25">
      <c r="B88">
        <v>32133</v>
      </c>
      <c r="C88">
        <v>17543</v>
      </c>
      <c r="D88">
        <v>42000</v>
      </c>
      <c r="E88">
        <v>50394</v>
      </c>
      <c r="F88">
        <v>102791</v>
      </c>
      <c r="H88">
        <v>75284</v>
      </c>
      <c r="J88">
        <f t="shared" si="12"/>
        <v>48972.2</v>
      </c>
      <c r="K88">
        <f t="shared" si="13"/>
        <v>1.5372803345571571</v>
      </c>
      <c r="L88">
        <f t="shared" si="14"/>
        <v>102791</v>
      </c>
      <c r="M88">
        <f t="shared" si="15"/>
        <v>17543</v>
      </c>
      <c r="N88">
        <f t="shared" si="16"/>
        <v>48972.2</v>
      </c>
      <c r="O88">
        <f t="shared" si="17"/>
        <v>85248</v>
      </c>
      <c r="Q88">
        <v>869</v>
      </c>
      <c r="R88">
        <v>-8621</v>
      </c>
      <c r="T88">
        <v>5528.5999999999985</v>
      </c>
      <c r="U88">
        <v>-6846</v>
      </c>
      <c r="W88">
        <v>7738.2000000000007</v>
      </c>
      <c r="X88">
        <v>7784.4</v>
      </c>
      <c r="AD88">
        <v>48972.2</v>
      </c>
      <c r="AE88">
        <v>1.5372803345571571</v>
      </c>
      <c r="AK88">
        <v>48972.2</v>
      </c>
      <c r="AL88">
        <v>1.5372803345571571</v>
      </c>
    </row>
    <row r="89" spans="2:38" x14ac:dyDescent="0.25">
      <c r="B89">
        <v>44066</v>
      </c>
      <c r="C89">
        <v>84606</v>
      </c>
      <c r="D89">
        <v>41282</v>
      </c>
      <c r="E89">
        <v>59772</v>
      </c>
      <c r="F89">
        <v>80820</v>
      </c>
      <c r="H89">
        <v>99272</v>
      </c>
      <c r="J89">
        <f t="shared" si="12"/>
        <v>62109.2</v>
      </c>
      <c r="K89">
        <f t="shared" si="13"/>
        <v>1.5983461387362903</v>
      </c>
      <c r="L89">
        <f t="shared" si="14"/>
        <v>84606</v>
      </c>
      <c r="M89">
        <f t="shared" si="15"/>
        <v>41282</v>
      </c>
      <c r="N89">
        <f t="shared" si="16"/>
        <v>62109.2</v>
      </c>
      <c r="O89">
        <f t="shared" si="17"/>
        <v>43324</v>
      </c>
      <c r="Q89">
        <v>-15610</v>
      </c>
      <c r="R89">
        <v>677</v>
      </c>
      <c r="T89">
        <v>-8246.8000000000029</v>
      </c>
      <c r="U89">
        <v>2695.7999999999956</v>
      </c>
      <c r="W89">
        <v>37669.600000000006</v>
      </c>
      <c r="X89">
        <v>6614.6</v>
      </c>
      <c r="AF89">
        <v>62109.2</v>
      </c>
      <c r="AG89">
        <v>1.5983461387362903</v>
      </c>
      <c r="AI89">
        <v>62109.2</v>
      </c>
      <c r="AJ89">
        <v>1.5983461387362903</v>
      </c>
    </row>
    <row r="90" spans="2:38" x14ac:dyDescent="0.25">
      <c r="B90">
        <v>103751</v>
      </c>
      <c r="C90">
        <v>23681</v>
      </c>
      <c r="D90">
        <v>32616</v>
      </c>
      <c r="E90">
        <v>44538</v>
      </c>
      <c r="F90">
        <v>62908</v>
      </c>
      <c r="H90">
        <v>77723</v>
      </c>
      <c r="J90">
        <f t="shared" si="12"/>
        <v>53498.8</v>
      </c>
      <c r="K90">
        <f t="shared" si="13"/>
        <v>1.4527989412846642</v>
      </c>
      <c r="L90">
        <f t="shared" si="14"/>
        <v>103751</v>
      </c>
      <c r="M90">
        <f t="shared" si="15"/>
        <v>23681</v>
      </c>
      <c r="N90">
        <f t="shared" si="16"/>
        <v>53498.8</v>
      </c>
      <c r="O90">
        <f t="shared" si="17"/>
        <v>80070</v>
      </c>
      <c r="Q90">
        <v>-8008</v>
      </c>
      <c r="R90">
        <v>-2409</v>
      </c>
      <c r="T90">
        <v>-15455</v>
      </c>
      <c r="U90">
        <v>11142.600000000006</v>
      </c>
      <c r="W90">
        <v>33979</v>
      </c>
      <c r="X90">
        <v>11142.600000000002</v>
      </c>
      <c r="AB90">
        <v>53498.8</v>
      </c>
      <c r="AC90">
        <v>1.4527989412846642</v>
      </c>
      <c r="AI90">
        <v>53498.8</v>
      </c>
      <c r="AJ90">
        <v>1.4527989412846642</v>
      </c>
    </row>
    <row r="91" spans="2:38" x14ac:dyDescent="0.25">
      <c r="B91">
        <v>49438</v>
      </c>
      <c r="C91">
        <v>100250</v>
      </c>
      <c r="D91">
        <v>74308</v>
      </c>
      <c r="E91">
        <v>105874</v>
      </c>
      <c r="F91">
        <v>63307</v>
      </c>
      <c r="H91">
        <v>122451</v>
      </c>
      <c r="J91">
        <f t="shared" si="12"/>
        <v>78635.399999999994</v>
      </c>
      <c r="K91">
        <f t="shared" si="13"/>
        <v>1.5571994292646825</v>
      </c>
      <c r="L91">
        <f t="shared" si="14"/>
        <v>105874</v>
      </c>
      <c r="M91">
        <f t="shared" si="15"/>
        <v>49438</v>
      </c>
      <c r="N91">
        <f t="shared" si="16"/>
        <v>78635.399999999994</v>
      </c>
      <c r="O91">
        <f t="shared" si="17"/>
        <v>56436</v>
      </c>
      <c r="Q91">
        <v>56769</v>
      </c>
      <c r="R91">
        <v>85</v>
      </c>
      <c r="T91">
        <v>16864.799999999996</v>
      </c>
      <c r="U91">
        <v>-677.60000000000582</v>
      </c>
      <c r="W91">
        <v>20159.2</v>
      </c>
      <c r="X91">
        <v>4285.2000000000007</v>
      </c>
      <c r="AB91">
        <v>78635.399999999994</v>
      </c>
      <c r="AC91">
        <v>1.5571994292646825</v>
      </c>
      <c r="AI91">
        <v>78635.399999999994</v>
      </c>
      <c r="AJ91">
        <v>1.5571994292646825</v>
      </c>
    </row>
    <row r="92" spans="2:38" x14ac:dyDescent="0.25">
      <c r="B92">
        <v>66190</v>
      </c>
      <c r="C92">
        <v>57962</v>
      </c>
      <c r="D92">
        <v>69277</v>
      </c>
      <c r="E92">
        <v>75516</v>
      </c>
      <c r="F92">
        <v>72010</v>
      </c>
      <c r="H92">
        <v>89041</v>
      </c>
      <c r="J92">
        <f t="shared" si="12"/>
        <v>68191</v>
      </c>
      <c r="K92">
        <f t="shared" si="13"/>
        <v>1.3057588244783036</v>
      </c>
      <c r="L92">
        <f t="shared" si="14"/>
        <v>75516</v>
      </c>
      <c r="M92">
        <f t="shared" si="15"/>
        <v>57962</v>
      </c>
      <c r="N92">
        <f t="shared" si="16"/>
        <v>68191</v>
      </c>
      <c r="O92">
        <f t="shared" si="17"/>
        <v>17554</v>
      </c>
      <c r="Q92">
        <v>-37526</v>
      </c>
      <c r="R92">
        <v>-348</v>
      </c>
      <c r="T92">
        <v>1279</v>
      </c>
      <c r="U92">
        <v>-1837</v>
      </c>
      <c r="W92">
        <v>29639</v>
      </c>
      <c r="X92">
        <v>5500.2</v>
      </c>
      <c r="AF92">
        <v>68191</v>
      </c>
      <c r="AG92">
        <v>1.3057588244783036</v>
      </c>
      <c r="AI92">
        <v>68191</v>
      </c>
      <c r="AJ92">
        <v>1.3057588244783036</v>
      </c>
    </row>
    <row r="93" spans="2:38" x14ac:dyDescent="0.25">
      <c r="B93">
        <v>42306</v>
      </c>
      <c r="C93">
        <v>75465</v>
      </c>
      <c r="D93">
        <v>48481</v>
      </c>
      <c r="E93">
        <v>33806</v>
      </c>
      <c r="F93">
        <v>43281</v>
      </c>
      <c r="H93">
        <v>100844</v>
      </c>
      <c r="J93">
        <f t="shared" si="12"/>
        <v>48667.8</v>
      </c>
      <c r="K93">
        <f t="shared" si="13"/>
        <v>2.0720887321802093</v>
      </c>
      <c r="L93">
        <f t="shared" si="14"/>
        <v>75465</v>
      </c>
      <c r="M93">
        <f t="shared" si="15"/>
        <v>33806</v>
      </c>
      <c r="N93">
        <f t="shared" si="16"/>
        <v>48667.8</v>
      </c>
      <c r="O93">
        <f t="shared" si="17"/>
        <v>41659</v>
      </c>
      <c r="Q93">
        <v>20894</v>
      </c>
      <c r="R93">
        <v>-8084</v>
      </c>
      <c r="T93">
        <v>-11282.399999999994</v>
      </c>
      <c r="U93">
        <v>-3918</v>
      </c>
      <c r="W93">
        <v>14457.599999999999</v>
      </c>
      <c r="X93">
        <v>10276.799999999999</v>
      </c>
      <c r="Z93">
        <v>48667.8</v>
      </c>
      <c r="AA93">
        <v>2.0720887321802093</v>
      </c>
      <c r="AK93">
        <v>48667.8</v>
      </c>
      <c r="AL93">
        <v>2.0720887321802093</v>
      </c>
    </row>
    <row r="94" spans="2:38" x14ac:dyDescent="0.25">
      <c r="B94">
        <v>73232</v>
      </c>
      <c r="C94">
        <v>54894</v>
      </c>
      <c r="D94">
        <v>77854</v>
      </c>
      <c r="E94">
        <v>71804</v>
      </c>
      <c r="F94">
        <v>40181</v>
      </c>
      <c r="H94">
        <v>85611</v>
      </c>
      <c r="J94">
        <f t="shared" si="12"/>
        <v>63593</v>
      </c>
      <c r="K94">
        <f t="shared" si="13"/>
        <v>1.3462330759674808</v>
      </c>
      <c r="L94">
        <f t="shared" si="14"/>
        <v>77854</v>
      </c>
      <c r="M94">
        <f t="shared" si="15"/>
        <v>40181</v>
      </c>
      <c r="N94">
        <f t="shared" si="16"/>
        <v>63593</v>
      </c>
      <c r="O94">
        <f t="shared" si="17"/>
        <v>37673</v>
      </c>
      <c r="Q94">
        <v>-32592</v>
      </c>
      <c r="R94">
        <v>3537</v>
      </c>
      <c r="T94">
        <v>-11043.399999999994</v>
      </c>
      <c r="U94">
        <v>-192</v>
      </c>
      <c r="W94">
        <v>26479</v>
      </c>
      <c r="X94">
        <v>8854.7999999999993</v>
      </c>
      <c r="AF94">
        <v>63593</v>
      </c>
      <c r="AG94">
        <v>1.3462330759674808</v>
      </c>
      <c r="AI94">
        <v>63593</v>
      </c>
      <c r="AJ94">
        <v>1.3462330759674808</v>
      </c>
    </row>
    <row r="95" spans="2:38" x14ac:dyDescent="0.25">
      <c r="B95">
        <v>46802</v>
      </c>
      <c r="C95">
        <v>99477</v>
      </c>
      <c r="D95">
        <v>53691</v>
      </c>
      <c r="E95">
        <v>41325</v>
      </c>
      <c r="F95">
        <v>84968</v>
      </c>
      <c r="H95">
        <v>93581</v>
      </c>
      <c r="J95">
        <f t="shared" si="12"/>
        <v>65252.6</v>
      </c>
      <c r="K95">
        <f t="shared" si="13"/>
        <v>1.4341344252949308</v>
      </c>
      <c r="L95">
        <f t="shared" si="14"/>
        <v>99477</v>
      </c>
      <c r="M95">
        <f t="shared" si="15"/>
        <v>41325</v>
      </c>
      <c r="N95">
        <f t="shared" si="16"/>
        <v>65252.6</v>
      </c>
      <c r="O95">
        <f t="shared" si="17"/>
        <v>58152</v>
      </c>
      <c r="Q95">
        <v>30974</v>
      </c>
      <c r="R95">
        <v>0</v>
      </c>
      <c r="T95">
        <v>17135</v>
      </c>
      <c r="U95">
        <v>-2609.7999999999956</v>
      </c>
      <c r="W95">
        <v>45991.4</v>
      </c>
      <c r="X95">
        <v>8706.2000000000007</v>
      </c>
      <c r="Z95">
        <v>65252.6</v>
      </c>
      <c r="AA95">
        <v>1.4341344252949308</v>
      </c>
      <c r="AI95">
        <v>65252.6</v>
      </c>
      <c r="AJ95">
        <v>1.4341344252949308</v>
      </c>
    </row>
    <row r="96" spans="2:38" x14ac:dyDescent="0.25">
      <c r="B96">
        <v>98794</v>
      </c>
      <c r="C96">
        <v>73589</v>
      </c>
      <c r="D96">
        <v>91029</v>
      </c>
      <c r="E96">
        <v>83885</v>
      </c>
      <c r="F96">
        <v>41556</v>
      </c>
      <c r="H96">
        <v>122543</v>
      </c>
      <c r="J96">
        <f t="shared" si="12"/>
        <v>77770.600000000006</v>
      </c>
      <c r="K96">
        <f t="shared" si="13"/>
        <v>1.575698271583349</v>
      </c>
      <c r="L96">
        <f t="shared" si="14"/>
        <v>98794</v>
      </c>
      <c r="M96">
        <f t="shared" si="15"/>
        <v>41556</v>
      </c>
      <c r="N96">
        <f t="shared" si="16"/>
        <v>77770.600000000006</v>
      </c>
      <c r="O96">
        <f t="shared" si="17"/>
        <v>57238</v>
      </c>
      <c r="Q96">
        <v>42347</v>
      </c>
      <c r="R96">
        <v>-5096</v>
      </c>
      <c r="T96">
        <v>51989.8</v>
      </c>
      <c r="U96">
        <v>-1409.1999999999971</v>
      </c>
      <c r="W96">
        <v>59710.6</v>
      </c>
      <c r="X96">
        <v>1492.4</v>
      </c>
      <c r="AD96">
        <v>77770.600000000006</v>
      </c>
      <c r="AE96">
        <v>1.575698271583349</v>
      </c>
      <c r="AI96">
        <v>77770.600000000006</v>
      </c>
      <c r="AJ96">
        <v>1.575698271583349</v>
      </c>
    </row>
    <row r="97" spans="2:38" x14ac:dyDescent="0.25">
      <c r="B97">
        <v>82312</v>
      </c>
      <c r="C97">
        <v>48091</v>
      </c>
      <c r="D97">
        <v>63770</v>
      </c>
      <c r="E97">
        <v>93518</v>
      </c>
      <c r="F97">
        <v>101664</v>
      </c>
      <c r="H97">
        <v>98294</v>
      </c>
      <c r="J97">
        <f t="shared" si="12"/>
        <v>77871</v>
      </c>
      <c r="K97">
        <f t="shared" si="13"/>
        <v>1.2622670827394022</v>
      </c>
      <c r="L97">
        <f t="shared" si="14"/>
        <v>101664</v>
      </c>
      <c r="M97">
        <f t="shared" si="15"/>
        <v>48091</v>
      </c>
      <c r="N97">
        <f t="shared" si="16"/>
        <v>77871</v>
      </c>
      <c r="O97">
        <f t="shared" si="17"/>
        <v>53573</v>
      </c>
      <c r="Q97">
        <v>28061</v>
      </c>
      <c r="R97">
        <v>558</v>
      </c>
      <c r="T97">
        <v>10442.399999999994</v>
      </c>
      <c r="U97">
        <v>2352.6000000000058</v>
      </c>
      <c r="W97">
        <v>28461.200000000004</v>
      </c>
      <c r="X97">
        <v>3462.6000000000004</v>
      </c>
      <c r="AB97">
        <v>77871</v>
      </c>
      <c r="AC97">
        <v>1.2622670827394022</v>
      </c>
      <c r="AI97">
        <v>77871</v>
      </c>
      <c r="AJ97">
        <v>1.2622670827394022</v>
      </c>
    </row>
    <row r="98" spans="2:38" x14ac:dyDescent="0.25">
      <c r="B98">
        <v>36374</v>
      </c>
      <c r="C98">
        <v>60970</v>
      </c>
      <c r="D98">
        <v>64348</v>
      </c>
      <c r="E98">
        <v>49383</v>
      </c>
      <c r="F98">
        <v>51569</v>
      </c>
      <c r="H98">
        <v>93744</v>
      </c>
      <c r="J98">
        <f t="shared" si="12"/>
        <v>52528.800000000003</v>
      </c>
      <c r="K98">
        <f t="shared" ref="K98:K129" si="18">H98/J98</f>
        <v>1.7846210079042353</v>
      </c>
      <c r="L98">
        <f t="shared" si="14"/>
        <v>64348</v>
      </c>
      <c r="M98">
        <f t="shared" si="15"/>
        <v>36374</v>
      </c>
      <c r="N98">
        <f t="shared" si="16"/>
        <v>52528.800000000003</v>
      </c>
      <c r="O98">
        <f t="shared" si="17"/>
        <v>27974</v>
      </c>
      <c r="Q98">
        <v>42084</v>
      </c>
      <c r="R98">
        <v>-208</v>
      </c>
      <c r="T98">
        <v>16735.800000000003</v>
      </c>
      <c r="U98">
        <v>7109.6000000000058</v>
      </c>
      <c r="W98">
        <v>19989</v>
      </c>
      <c r="X98">
        <v>7317.6</v>
      </c>
      <c r="Z98">
        <v>52528.800000000003</v>
      </c>
      <c r="AA98">
        <v>1.7846210079042353</v>
      </c>
      <c r="AI98">
        <v>52528.800000000003</v>
      </c>
      <c r="AJ98">
        <v>1.7846210079042353</v>
      </c>
    </row>
    <row r="99" spans="2:38" x14ac:dyDescent="0.25">
      <c r="B99">
        <v>72915</v>
      </c>
      <c r="C99">
        <v>85357</v>
      </c>
      <c r="D99">
        <v>48287</v>
      </c>
      <c r="E99">
        <v>75821</v>
      </c>
      <c r="F99">
        <v>54160</v>
      </c>
      <c r="H99">
        <v>128865</v>
      </c>
      <c r="J99">
        <f t="shared" si="12"/>
        <v>67308</v>
      </c>
      <c r="K99">
        <f t="shared" si="18"/>
        <v>1.9145569620253164</v>
      </c>
      <c r="L99">
        <f t="shared" si="14"/>
        <v>85357</v>
      </c>
      <c r="M99">
        <f t="shared" si="15"/>
        <v>48287</v>
      </c>
      <c r="N99">
        <f t="shared" si="16"/>
        <v>67308</v>
      </c>
      <c r="O99">
        <f t="shared" si="17"/>
        <v>37070</v>
      </c>
      <c r="Q99">
        <v>46086</v>
      </c>
      <c r="R99">
        <v>-2031</v>
      </c>
      <c r="T99">
        <v>-15200.399999999994</v>
      </c>
      <c r="U99">
        <v>338.39999999999418</v>
      </c>
      <c r="W99">
        <v>30815.599999999999</v>
      </c>
      <c r="X99">
        <v>2720.8</v>
      </c>
      <c r="AB99">
        <v>67308</v>
      </c>
      <c r="AC99">
        <v>1.9145569620253164</v>
      </c>
      <c r="AI99">
        <v>67308</v>
      </c>
      <c r="AJ99">
        <v>1.9145569620253164</v>
      </c>
    </row>
    <row r="100" spans="2:38" x14ac:dyDescent="0.25">
      <c r="B100">
        <v>93954</v>
      </c>
      <c r="C100">
        <v>50090</v>
      </c>
      <c r="D100">
        <v>39103</v>
      </c>
      <c r="E100">
        <v>39897</v>
      </c>
      <c r="F100">
        <v>24903</v>
      </c>
      <c r="H100">
        <v>108526</v>
      </c>
      <c r="J100">
        <f t="shared" si="12"/>
        <v>49589.4</v>
      </c>
      <c r="K100">
        <f t="shared" si="18"/>
        <v>2.1884918954453974</v>
      </c>
      <c r="L100">
        <f t="shared" si="14"/>
        <v>93954</v>
      </c>
      <c r="M100">
        <f t="shared" si="15"/>
        <v>24903</v>
      </c>
      <c r="N100">
        <f t="shared" si="16"/>
        <v>49589.4</v>
      </c>
      <c r="O100">
        <f t="shared" si="17"/>
        <v>69051</v>
      </c>
      <c r="Q100">
        <v>18244</v>
      </c>
      <c r="R100">
        <v>-14011</v>
      </c>
      <c r="T100">
        <v>3415.2000000000044</v>
      </c>
      <c r="U100">
        <v>3279</v>
      </c>
      <c r="W100">
        <v>35414.400000000009</v>
      </c>
      <c r="X100">
        <v>5029.4000000000005</v>
      </c>
      <c r="AD100">
        <v>49589.4</v>
      </c>
      <c r="AE100">
        <v>2.1884918954453974</v>
      </c>
      <c r="AK100">
        <v>49589.4</v>
      </c>
      <c r="AL100">
        <v>2.1884918954453974</v>
      </c>
    </row>
    <row r="101" spans="2:38" x14ac:dyDescent="0.25">
      <c r="B101">
        <v>96095</v>
      </c>
      <c r="C101">
        <v>79121</v>
      </c>
      <c r="D101">
        <v>85698</v>
      </c>
      <c r="E101">
        <v>51838</v>
      </c>
      <c r="F101">
        <v>34471</v>
      </c>
      <c r="H101">
        <v>139754</v>
      </c>
      <c r="J101">
        <f t="shared" si="12"/>
        <v>69444.600000000006</v>
      </c>
      <c r="K101">
        <f t="shared" si="18"/>
        <v>2.0124530921050736</v>
      </c>
      <c r="L101">
        <f t="shared" si="14"/>
        <v>96095</v>
      </c>
      <c r="M101">
        <f t="shared" si="15"/>
        <v>34471</v>
      </c>
      <c r="N101">
        <f t="shared" si="16"/>
        <v>69444.600000000006</v>
      </c>
      <c r="O101">
        <f t="shared" si="17"/>
        <v>61624</v>
      </c>
      <c r="Q101">
        <v>49349</v>
      </c>
      <c r="R101">
        <v>14735</v>
      </c>
      <c r="T101">
        <v>9297.6000000000058</v>
      </c>
      <c r="U101">
        <v>4584.6000000000058</v>
      </c>
      <c r="W101">
        <v>34390</v>
      </c>
      <c r="X101">
        <v>4953</v>
      </c>
      <c r="AD101">
        <v>69444.600000000006</v>
      </c>
      <c r="AE101">
        <v>2.0124530921050736</v>
      </c>
      <c r="AK101">
        <v>69444.600000000006</v>
      </c>
      <c r="AL101">
        <v>2.0124530921050736</v>
      </c>
    </row>
    <row r="103" spans="2:38" x14ac:dyDescent="0.25">
      <c r="B103">
        <v>1461377</v>
      </c>
      <c r="C103">
        <v>1369295</v>
      </c>
      <c r="D103">
        <v>1522683</v>
      </c>
      <c r="E103">
        <v>1425431</v>
      </c>
      <c r="F103">
        <v>1434983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5ABFC-05C7-4BC9-B813-FD1D34013BE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83763</v>
      </c>
      <c r="C2">
        <v>74287</v>
      </c>
      <c r="D2">
        <v>46030</v>
      </c>
      <c r="E2">
        <v>39452</v>
      </c>
      <c r="F2">
        <v>87482</v>
      </c>
      <c r="H2">
        <v>89777</v>
      </c>
      <c r="J2">
        <f t="shared" ref="J2:J33" si="0">AVERAGE(B2:F2)</f>
        <v>66202.8</v>
      </c>
      <c r="K2">
        <f t="shared" ref="K2:K33" si="1">H2/J2</f>
        <v>1.356090678944093</v>
      </c>
      <c r="L2">
        <f t="shared" ref="L2:L33" si="2">MAX(B2:F2)</f>
        <v>87482</v>
      </c>
      <c r="M2">
        <f t="shared" ref="M2:M33" si="3">MIN(B2:F2)</f>
        <v>39452</v>
      </c>
      <c r="N2">
        <f t="shared" ref="N2:N33" si="4">AVERAGE(B2:F2)</f>
        <v>66202.8</v>
      </c>
      <c r="O2">
        <f t="shared" ref="O2:O33" si="5">L2-M2</f>
        <v>48030</v>
      </c>
      <c r="Q2">
        <v>15116</v>
      </c>
      <c r="R2">
        <v>0</v>
      </c>
      <c r="T2">
        <v>-8310.5999999999913</v>
      </c>
      <c r="U2">
        <v>5344.8000000000029</v>
      </c>
      <c r="W2">
        <v>33364.600000000006</v>
      </c>
      <c r="X2">
        <v>6796.7999999999993</v>
      </c>
      <c r="AB2">
        <v>66202.8</v>
      </c>
      <c r="AC2">
        <v>1.356090678944093</v>
      </c>
      <c r="AI2">
        <v>66202.8</v>
      </c>
      <c r="AJ2">
        <v>1.356090678944093</v>
      </c>
    </row>
    <row r="3" spans="1:38" x14ac:dyDescent="0.25">
      <c r="B3">
        <v>23848</v>
      </c>
      <c r="C3">
        <v>53926</v>
      </c>
      <c r="D3">
        <v>85751</v>
      </c>
      <c r="E3">
        <v>40149</v>
      </c>
      <c r="F3">
        <v>34210</v>
      </c>
      <c r="H3">
        <v>65634</v>
      </c>
      <c r="J3">
        <f t="shared" si="0"/>
        <v>47576.800000000003</v>
      </c>
      <c r="K3">
        <f t="shared" si="1"/>
        <v>1.3795379260479896</v>
      </c>
      <c r="L3">
        <f t="shared" si="2"/>
        <v>85751</v>
      </c>
      <c r="M3">
        <f t="shared" si="3"/>
        <v>23848</v>
      </c>
      <c r="N3">
        <f t="shared" si="4"/>
        <v>47576.800000000003</v>
      </c>
      <c r="O3">
        <f t="shared" si="5"/>
        <v>61903</v>
      </c>
      <c r="Q3">
        <v>16311</v>
      </c>
      <c r="R3">
        <v>-247</v>
      </c>
      <c r="T3">
        <v>-811.39999999999418</v>
      </c>
      <c r="U3">
        <v>-2078</v>
      </c>
      <c r="W3">
        <v>44894.600000000006</v>
      </c>
      <c r="X3">
        <v>4534.3999999999996</v>
      </c>
      <c r="Z3">
        <v>47576.800000000003</v>
      </c>
      <c r="AA3">
        <v>1.3795379260479896</v>
      </c>
      <c r="AI3">
        <v>47576.800000000003</v>
      </c>
      <c r="AJ3">
        <v>1.3795379260479896</v>
      </c>
    </row>
    <row r="4" spans="1:38" x14ac:dyDescent="0.25">
      <c r="B4">
        <v>59709</v>
      </c>
      <c r="C4">
        <v>63206</v>
      </c>
      <c r="D4">
        <v>57911</v>
      </c>
      <c r="E4">
        <v>50858</v>
      </c>
      <c r="F4">
        <v>11582</v>
      </c>
      <c r="H4">
        <v>104581</v>
      </c>
      <c r="J4">
        <f t="shared" si="0"/>
        <v>48653.2</v>
      </c>
      <c r="K4">
        <f t="shared" si="1"/>
        <v>2.1495194560686657</v>
      </c>
      <c r="L4">
        <f t="shared" si="2"/>
        <v>63206</v>
      </c>
      <c r="M4">
        <f t="shared" si="3"/>
        <v>11582</v>
      </c>
      <c r="N4">
        <f t="shared" si="4"/>
        <v>48653.2</v>
      </c>
      <c r="O4">
        <f t="shared" si="5"/>
        <v>51624</v>
      </c>
      <c r="Q4">
        <v>25246</v>
      </c>
      <c r="R4">
        <v>-10</v>
      </c>
      <c r="T4">
        <v>-8935.4000000000015</v>
      </c>
      <c r="U4">
        <v>-3262.6000000000058</v>
      </c>
      <c r="W4">
        <v>26170.199999999997</v>
      </c>
      <c r="X4">
        <v>4666.2</v>
      </c>
      <c r="Z4">
        <v>48653.2</v>
      </c>
      <c r="AA4">
        <v>2.1495194560686657</v>
      </c>
      <c r="AK4">
        <v>48653.2</v>
      </c>
      <c r="AL4">
        <v>2.1495194560686657</v>
      </c>
    </row>
    <row r="5" spans="1:38" x14ac:dyDescent="0.25">
      <c r="B5">
        <v>29390</v>
      </c>
      <c r="C5">
        <v>31765</v>
      </c>
      <c r="D5">
        <v>89508</v>
      </c>
      <c r="E5">
        <v>40925</v>
      </c>
      <c r="F5">
        <v>36963</v>
      </c>
      <c r="H5">
        <v>110286</v>
      </c>
      <c r="J5">
        <f t="shared" si="0"/>
        <v>45710.2</v>
      </c>
      <c r="K5">
        <f t="shared" si="1"/>
        <v>2.4127218870186526</v>
      </c>
      <c r="L5">
        <f t="shared" si="2"/>
        <v>89508</v>
      </c>
      <c r="M5">
        <f t="shared" si="3"/>
        <v>29390</v>
      </c>
      <c r="N5">
        <f t="shared" si="4"/>
        <v>45710.2</v>
      </c>
      <c r="O5">
        <f t="shared" si="5"/>
        <v>60118</v>
      </c>
      <c r="Q5">
        <v>-1275</v>
      </c>
      <c r="R5">
        <v>7748</v>
      </c>
      <c r="T5">
        <v>-27524</v>
      </c>
      <c r="U5">
        <v>-930.60000000000582</v>
      </c>
      <c r="W5">
        <v>28100</v>
      </c>
      <c r="X5">
        <v>5275.4</v>
      </c>
      <c r="AF5">
        <v>45710.2</v>
      </c>
      <c r="AG5">
        <v>2.4127218870186526</v>
      </c>
      <c r="AK5">
        <v>45710.2</v>
      </c>
      <c r="AL5">
        <v>2.4127218870186526</v>
      </c>
    </row>
    <row r="6" spans="1:38" x14ac:dyDescent="0.25">
      <c r="B6">
        <v>86068</v>
      </c>
      <c r="C6">
        <v>81580</v>
      </c>
      <c r="D6">
        <v>50307</v>
      </c>
      <c r="E6">
        <v>89170</v>
      </c>
      <c r="F6">
        <v>60684</v>
      </c>
      <c r="H6">
        <v>85126</v>
      </c>
      <c r="J6">
        <f t="shared" si="0"/>
        <v>73561.8</v>
      </c>
      <c r="K6">
        <f t="shared" si="1"/>
        <v>1.1572038748372118</v>
      </c>
      <c r="L6">
        <f t="shared" si="2"/>
        <v>89170</v>
      </c>
      <c r="M6">
        <f t="shared" si="3"/>
        <v>50307</v>
      </c>
      <c r="N6">
        <f t="shared" si="4"/>
        <v>73561.8</v>
      </c>
      <c r="O6">
        <f t="shared" si="5"/>
        <v>38863</v>
      </c>
      <c r="Q6">
        <v>-27419</v>
      </c>
      <c r="R6">
        <v>-8752</v>
      </c>
      <c r="T6">
        <v>-15342.599999999991</v>
      </c>
      <c r="U6">
        <v>11203.400000000001</v>
      </c>
      <c r="W6">
        <v>24491.800000000003</v>
      </c>
      <c r="X6">
        <v>11203.400000000001</v>
      </c>
      <c r="AB6">
        <v>73561.8</v>
      </c>
      <c r="AC6">
        <v>1.1572038748372118</v>
      </c>
      <c r="AI6">
        <v>73561.8</v>
      </c>
      <c r="AJ6">
        <v>1.1572038748372118</v>
      </c>
    </row>
    <row r="7" spans="1:38" x14ac:dyDescent="0.25">
      <c r="B7">
        <v>9842</v>
      </c>
      <c r="C7">
        <v>56413</v>
      </c>
      <c r="D7">
        <v>29583</v>
      </c>
      <c r="E7">
        <v>66306</v>
      </c>
      <c r="F7">
        <v>38925</v>
      </c>
      <c r="H7">
        <v>62716</v>
      </c>
      <c r="J7">
        <f t="shared" si="0"/>
        <v>40213.800000000003</v>
      </c>
      <c r="K7">
        <f t="shared" si="1"/>
        <v>1.5595641297266112</v>
      </c>
      <c r="L7">
        <f t="shared" si="2"/>
        <v>66306</v>
      </c>
      <c r="M7">
        <f t="shared" si="3"/>
        <v>9842</v>
      </c>
      <c r="N7">
        <f t="shared" si="4"/>
        <v>40213.800000000003</v>
      </c>
      <c r="O7">
        <f t="shared" si="5"/>
        <v>56464</v>
      </c>
      <c r="Q7">
        <v>1339</v>
      </c>
      <c r="R7">
        <v>-347</v>
      </c>
      <c r="T7">
        <v>-13069.799999999996</v>
      </c>
      <c r="U7">
        <v>-7659.1999999999971</v>
      </c>
      <c r="W7">
        <v>38197</v>
      </c>
      <c r="X7">
        <v>7660.3999999999987</v>
      </c>
      <c r="Z7">
        <v>40213.800000000003</v>
      </c>
      <c r="AA7">
        <v>1.5595641297266112</v>
      </c>
      <c r="AI7">
        <v>40213.800000000003</v>
      </c>
      <c r="AJ7">
        <v>1.5595641297266112</v>
      </c>
    </row>
    <row r="8" spans="1:38" x14ac:dyDescent="0.25">
      <c r="B8">
        <v>67781</v>
      </c>
      <c r="C8">
        <v>9556</v>
      </c>
      <c r="D8">
        <v>97196</v>
      </c>
      <c r="E8">
        <v>53990</v>
      </c>
      <c r="F8">
        <v>22743</v>
      </c>
      <c r="H8">
        <v>60133</v>
      </c>
      <c r="J8">
        <f t="shared" si="0"/>
        <v>50253.2</v>
      </c>
      <c r="K8">
        <f t="shared" si="1"/>
        <v>1.1966004154959287</v>
      </c>
      <c r="L8">
        <f t="shared" si="2"/>
        <v>97196</v>
      </c>
      <c r="M8">
        <f t="shared" si="3"/>
        <v>9556</v>
      </c>
      <c r="N8">
        <f t="shared" si="4"/>
        <v>50253.2</v>
      </c>
      <c r="O8">
        <f t="shared" si="5"/>
        <v>87640</v>
      </c>
      <c r="Q8">
        <v>-52289</v>
      </c>
      <c r="R8">
        <v>-182</v>
      </c>
      <c r="T8">
        <v>-13805.200000000004</v>
      </c>
      <c r="U8">
        <v>6479.3999999999942</v>
      </c>
      <c r="W8">
        <v>39544.399999999994</v>
      </c>
      <c r="X8">
        <v>8385.7999999999993</v>
      </c>
      <c r="AF8">
        <v>50253.2</v>
      </c>
      <c r="AG8">
        <v>1.1966004154959287</v>
      </c>
      <c r="AI8">
        <v>50253.2</v>
      </c>
      <c r="AJ8">
        <v>1.1966004154959287</v>
      </c>
    </row>
    <row r="9" spans="1:38" x14ac:dyDescent="0.25">
      <c r="B9">
        <v>96704</v>
      </c>
      <c r="C9">
        <v>25007</v>
      </c>
      <c r="D9">
        <v>69657</v>
      </c>
      <c r="E9">
        <v>56376</v>
      </c>
      <c r="F9">
        <v>12811</v>
      </c>
      <c r="H9">
        <v>70650</v>
      </c>
      <c r="J9">
        <f t="shared" si="0"/>
        <v>52111</v>
      </c>
      <c r="K9">
        <f t="shared" si="1"/>
        <v>1.3557598203834123</v>
      </c>
      <c r="L9">
        <f t="shared" si="2"/>
        <v>96704</v>
      </c>
      <c r="M9">
        <f t="shared" si="3"/>
        <v>12811</v>
      </c>
      <c r="N9">
        <f t="shared" si="4"/>
        <v>52111</v>
      </c>
      <c r="O9">
        <f t="shared" si="5"/>
        <v>83893</v>
      </c>
      <c r="Q9">
        <v>-37467</v>
      </c>
      <c r="R9">
        <v>-12732</v>
      </c>
      <c r="T9">
        <v>-26117</v>
      </c>
      <c r="U9">
        <v>-5215.4000000000015</v>
      </c>
      <c r="W9">
        <v>26117</v>
      </c>
      <c r="X9">
        <v>5421.4</v>
      </c>
      <c r="AB9">
        <v>52111</v>
      </c>
      <c r="AC9">
        <v>1.3557598203834123</v>
      </c>
      <c r="AI9">
        <v>52111</v>
      </c>
      <c r="AJ9">
        <v>1.3557598203834123</v>
      </c>
    </row>
    <row r="10" spans="1:38" x14ac:dyDescent="0.25">
      <c r="B10">
        <v>98327</v>
      </c>
      <c r="C10">
        <v>53995</v>
      </c>
      <c r="D10">
        <v>89627</v>
      </c>
      <c r="E10">
        <v>40156</v>
      </c>
      <c r="F10">
        <v>9797</v>
      </c>
      <c r="H10">
        <v>114614</v>
      </c>
      <c r="J10">
        <f t="shared" si="0"/>
        <v>58380.4</v>
      </c>
      <c r="K10">
        <f t="shared" si="1"/>
        <v>1.9632273845331651</v>
      </c>
      <c r="L10">
        <f t="shared" si="2"/>
        <v>98327</v>
      </c>
      <c r="M10">
        <f t="shared" si="3"/>
        <v>9797</v>
      </c>
      <c r="N10">
        <f t="shared" si="4"/>
        <v>58380.4</v>
      </c>
      <c r="O10">
        <f t="shared" si="5"/>
        <v>88530</v>
      </c>
      <c r="Q10">
        <v>21503</v>
      </c>
      <c r="R10">
        <v>-10</v>
      </c>
      <c r="T10">
        <v>-14041.999999999993</v>
      </c>
      <c r="U10">
        <v>-4864.5999999999985</v>
      </c>
      <c r="W10">
        <v>38744.400000000001</v>
      </c>
      <c r="X10">
        <v>4864.5999999999995</v>
      </c>
      <c r="AB10">
        <v>58380.4</v>
      </c>
      <c r="AC10">
        <v>1.9632273845331651</v>
      </c>
      <c r="AI10">
        <v>58380.4</v>
      </c>
      <c r="AJ10">
        <v>1.9632273845331651</v>
      </c>
    </row>
    <row r="11" spans="1:38" x14ac:dyDescent="0.25">
      <c r="B11">
        <v>54609</v>
      </c>
      <c r="C11">
        <v>70102</v>
      </c>
      <c r="D11">
        <v>79081</v>
      </c>
      <c r="E11">
        <v>58674</v>
      </c>
      <c r="F11">
        <v>84422</v>
      </c>
      <c r="H11">
        <v>94140</v>
      </c>
      <c r="J11">
        <f t="shared" si="0"/>
        <v>69377.600000000006</v>
      </c>
      <c r="K11">
        <f t="shared" si="1"/>
        <v>1.3569221189548211</v>
      </c>
      <c r="L11">
        <f t="shared" si="2"/>
        <v>84422</v>
      </c>
      <c r="M11">
        <f t="shared" si="3"/>
        <v>54609</v>
      </c>
      <c r="N11">
        <f t="shared" si="4"/>
        <v>69377.600000000006</v>
      </c>
      <c r="O11">
        <f t="shared" si="5"/>
        <v>29813</v>
      </c>
      <c r="Q11">
        <v>-26154</v>
      </c>
      <c r="R11">
        <v>-147</v>
      </c>
      <c r="T11">
        <v>-15418.599999999991</v>
      </c>
      <c r="U11">
        <v>-1850</v>
      </c>
      <c r="W11">
        <v>29438.600000000002</v>
      </c>
      <c r="X11">
        <v>11164.4</v>
      </c>
      <c r="AB11">
        <v>69377.600000000006</v>
      </c>
      <c r="AC11">
        <v>1.3569221189548211</v>
      </c>
      <c r="AI11">
        <v>69377.600000000006</v>
      </c>
      <c r="AJ11">
        <v>1.3569221189548211</v>
      </c>
    </row>
    <row r="12" spans="1:38" x14ac:dyDescent="0.25">
      <c r="B12">
        <v>74155</v>
      </c>
      <c r="C12">
        <v>37896</v>
      </c>
      <c r="D12">
        <v>88157</v>
      </c>
      <c r="E12">
        <v>73969</v>
      </c>
      <c r="F12">
        <v>34574</v>
      </c>
      <c r="H12">
        <v>94684</v>
      </c>
      <c r="J12">
        <f t="shared" si="0"/>
        <v>61750.2</v>
      </c>
      <c r="K12">
        <f t="shared" si="1"/>
        <v>1.5333391632739652</v>
      </c>
      <c r="L12">
        <f t="shared" si="2"/>
        <v>88157</v>
      </c>
      <c r="M12">
        <f t="shared" si="3"/>
        <v>34574</v>
      </c>
      <c r="N12">
        <f t="shared" si="4"/>
        <v>61750.2</v>
      </c>
      <c r="O12">
        <f t="shared" si="5"/>
        <v>53583</v>
      </c>
      <c r="Q12">
        <v>19900</v>
      </c>
      <c r="R12">
        <v>-8889</v>
      </c>
      <c r="T12">
        <v>5391.5999999999985</v>
      </c>
      <c r="U12">
        <v>-1363</v>
      </c>
      <c r="W12">
        <v>42694.400000000001</v>
      </c>
      <c r="X12">
        <v>11184.2</v>
      </c>
      <c r="Z12">
        <v>61750.2</v>
      </c>
      <c r="AA12">
        <v>1.5333391632739652</v>
      </c>
      <c r="AI12">
        <v>61750.2</v>
      </c>
      <c r="AJ12">
        <v>1.5333391632739652</v>
      </c>
    </row>
    <row r="13" spans="1:38" x14ac:dyDescent="0.25">
      <c r="B13">
        <v>86503</v>
      </c>
      <c r="C13">
        <v>30485</v>
      </c>
      <c r="D13">
        <v>49503</v>
      </c>
      <c r="E13">
        <v>29918</v>
      </c>
      <c r="F13">
        <v>88057</v>
      </c>
      <c r="H13">
        <v>98812</v>
      </c>
      <c r="J13">
        <f t="shared" si="0"/>
        <v>56893.2</v>
      </c>
      <c r="K13">
        <f t="shared" si="1"/>
        <v>1.7367980707711994</v>
      </c>
      <c r="L13">
        <f t="shared" si="2"/>
        <v>88057</v>
      </c>
      <c r="M13">
        <f t="shared" si="3"/>
        <v>29918</v>
      </c>
      <c r="N13">
        <f t="shared" si="4"/>
        <v>56893.2</v>
      </c>
      <c r="O13">
        <f t="shared" si="5"/>
        <v>58139</v>
      </c>
      <c r="Q13">
        <v>31408</v>
      </c>
      <c r="R13">
        <v>9558</v>
      </c>
      <c r="T13">
        <v>-2073</v>
      </c>
      <c r="U13">
        <v>-4701</v>
      </c>
      <c r="W13">
        <v>23554.2</v>
      </c>
      <c r="X13">
        <v>7678.6</v>
      </c>
      <c r="Z13">
        <v>56893.2</v>
      </c>
      <c r="AA13">
        <v>1.7367980707711994</v>
      </c>
      <c r="AI13">
        <v>56893.2</v>
      </c>
      <c r="AJ13">
        <v>1.7367980707711994</v>
      </c>
    </row>
    <row r="14" spans="1:38" x14ac:dyDescent="0.25">
      <c r="B14">
        <v>25247</v>
      </c>
      <c r="C14">
        <v>35988</v>
      </c>
      <c r="D14">
        <v>68336</v>
      </c>
      <c r="E14">
        <v>50512</v>
      </c>
      <c r="F14">
        <v>8034</v>
      </c>
      <c r="H14">
        <v>71397</v>
      </c>
      <c r="J14">
        <f t="shared" si="0"/>
        <v>37623.4</v>
      </c>
      <c r="K14">
        <f t="shared" si="1"/>
        <v>1.8976753828734245</v>
      </c>
      <c r="L14">
        <f t="shared" si="2"/>
        <v>68336</v>
      </c>
      <c r="M14">
        <f t="shared" si="3"/>
        <v>8034</v>
      </c>
      <c r="N14">
        <f t="shared" si="4"/>
        <v>37623.4</v>
      </c>
      <c r="O14">
        <f t="shared" si="5"/>
        <v>60302</v>
      </c>
      <c r="Q14">
        <v>13587</v>
      </c>
      <c r="R14">
        <v>746</v>
      </c>
      <c r="T14">
        <v>-8526.1999999999971</v>
      </c>
      <c r="U14">
        <v>-3937.5999999999985</v>
      </c>
      <c r="W14">
        <v>27377.800000000003</v>
      </c>
      <c r="X14">
        <v>10949.6</v>
      </c>
      <c r="Z14">
        <v>37623.4</v>
      </c>
      <c r="AA14">
        <v>1.8976753828734245</v>
      </c>
      <c r="AK14">
        <v>37623.4</v>
      </c>
      <c r="AL14">
        <v>1.8976753828734245</v>
      </c>
    </row>
    <row r="15" spans="1:38" x14ac:dyDescent="0.25">
      <c r="B15">
        <v>25358</v>
      </c>
      <c r="C15">
        <v>47064</v>
      </c>
      <c r="D15">
        <v>90247</v>
      </c>
      <c r="E15">
        <v>6303</v>
      </c>
      <c r="F15">
        <v>56388</v>
      </c>
      <c r="H15">
        <v>62822</v>
      </c>
      <c r="J15">
        <f t="shared" si="0"/>
        <v>45072</v>
      </c>
      <c r="K15">
        <f t="shared" si="1"/>
        <v>1.3938143414980475</v>
      </c>
      <c r="L15">
        <f t="shared" si="2"/>
        <v>90247</v>
      </c>
      <c r="M15">
        <f t="shared" si="3"/>
        <v>6303</v>
      </c>
      <c r="N15">
        <f t="shared" si="4"/>
        <v>45072</v>
      </c>
      <c r="O15">
        <f t="shared" si="5"/>
        <v>83944</v>
      </c>
      <c r="Q15">
        <v>-80719</v>
      </c>
      <c r="R15">
        <v>-17000</v>
      </c>
      <c r="T15">
        <v>-41790.600000000006</v>
      </c>
      <c r="U15">
        <v>-7549.4000000000015</v>
      </c>
      <c r="W15">
        <v>41790.6</v>
      </c>
      <c r="X15">
        <v>7921</v>
      </c>
      <c r="AF15">
        <v>45072</v>
      </c>
      <c r="AG15">
        <v>1.3938143414980475</v>
      </c>
      <c r="AI15">
        <v>45072</v>
      </c>
      <c r="AJ15">
        <v>1.3938143414980475</v>
      </c>
    </row>
    <row r="16" spans="1:38" x14ac:dyDescent="0.25">
      <c r="B16">
        <v>23761</v>
      </c>
      <c r="C16">
        <v>45025</v>
      </c>
      <c r="D16">
        <v>45388</v>
      </c>
      <c r="E16">
        <v>72485</v>
      </c>
      <c r="F16">
        <v>49776</v>
      </c>
      <c r="H16">
        <v>62309</v>
      </c>
      <c r="J16">
        <f t="shared" si="0"/>
        <v>47287</v>
      </c>
      <c r="K16">
        <f t="shared" si="1"/>
        <v>1.3176771628565991</v>
      </c>
      <c r="L16">
        <f t="shared" si="2"/>
        <v>72485</v>
      </c>
      <c r="M16">
        <f t="shared" si="3"/>
        <v>23761</v>
      </c>
      <c r="N16">
        <f t="shared" si="4"/>
        <v>47287</v>
      </c>
      <c r="O16">
        <f t="shared" si="5"/>
        <v>48724</v>
      </c>
      <c r="Q16">
        <v>-62782</v>
      </c>
      <c r="R16">
        <v>-8336</v>
      </c>
      <c r="T16">
        <v>-22946</v>
      </c>
      <c r="U16">
        <v>2443.8000000000029</v>
      </c>
      <c r="W16">
        <v>22946</v>
      </c>
      <c r="X16">
        <v>3915.4</v>
      </c>
      <c r="AF16">
        <v>47287</v>
      </c>
      <c r="AG16">
        <v>1.3176771628565991</v>
      </c>
      <c r="AI16">
        <v>47287</v>
      </c>
      <c r="AJ16">
        <v>1.3176771628565991</v>
      </c>
    </row>
    <row r="17" spans="2:38" x14ac:dyDescent="0.25">
      <c r="B17">
        <v>24493</v>
      </c>
      <c r="C17">
        <v>63330</v>
      </c>
      <c r="D17">
        <v>30296</v>
      </c>
      <c r="E17">
        <v>82840</v>
      </c>
      <c r="F17">
        <v>60514</v>
      </c>
      <c r="H17">
        <v>100022</v>
      </c>
      <c r="J17">
        <f t="shared" si="0"/>
        <v>52294.6</v>
      </c>
      <c r="K17">
        <f t="shared" si="1"/>
        <v>1.912664022671557</v>
      </c>
      <c r="L17">
        <f t="shared" si="2"/>
        <v>82840</v>
      </c>
      <c r="M17">
        <f t="shared" si="3"/>
        <v>24493</v>
      </c>
      <c r="N17">
        <f t="shared" si="4"/>
        <v>52294.6</v>
      </c>
      <c r="O17">
        <f t="shared" si="5"/>
        <v>58347</v>
      </c>
      <c r="Q17">
        <v>14045</v>
      </c>
      <c r="R17">
        <v>-13575</v>
      </c>
      <c r="T17">
        <v>487</v>
      </c>
      <c r="U17">
        <v>2926.7999999999956</v>
      </c>
      <c r="W17">
        <v>25859.800000000003</v>
      </c>
      <c r="X17">
        <v>6596</v>
      </c>
      <c r="AD17">
        <v>52294.6</v>
      </c>
      <c r="AE17">
        <v>1.912664022671557</v>
      </c>
      <c r="AI17">
        <v>52294.6</v>
      </c>
      <c r="AJ17">
        <v>1.912664022671557</v>
      </c>
    </row>
    <row r="18" spans="2:38" x14ac:dyDescent="0.25">
      <c r="B18">
        <v>88414</v>
      </c>
      <c r="C18">
        <v>50868</v>
      </c>
      <c r="D18">
        <v>44856</v>
      </c>
      <c r="E18">
        <v>36776</v>
      </c>
      <c r="F18">
        <v>71262</v>
      </c>
      <c r="H18">
        <v>107772</v>
      </c>
      <c r="J18">
        <f t="shared" si="0"/>
        <v>58435.199999999997</v>
      </c>
      <c r="K18">
        <f t="shared" si="1"/>
        <v>1.8442993264333827</v>
      </c>
      <c r="L18">
        <f t="shared" si="2"/>
        <v>88414</v>
      </c>
      <c r="M18">
        <f t="shared" si="3"/>
        <v>36776</v>
      </c>
      <c r="N18">
        <f t="shared" si="4"/>
        <v>58435.199999999997</v>
      </c>
      <c r="O18">
        <f t="shared" si="5"/>
        <v>51638</v>
      </c>
      <c r="Q18">
        <v>-8094</v>
      </c>
      <c r="R18">
        <v>-6868</v>
      </c>
      <c r="T18">
        <v>-2007</v>
      </c>
      <c r="U18">
        <v>6670.7999999999956</v>
      </c>
      <c r="W18">
        <v>33863.800000000003</v>
      </c>
      <c r="X18">
        <v>8788</v>
      </c>
      <c r="AF18">
        <v>58435.199999999997</v>
      </c>
      <c r="AG18">
        <v>1.8442993264333827</v>
      </c>
      <c r="AI18">
        <v>58435.199999999997</v>
      </c>
      <c r="AJ18">
        <v>1.8442993264333827</v>
      </c>
    </row>
    <row r="19" spans="2:38" x14ac:dyDescent="0.25">
      <c r="B19">
        <v>91616</v>
      </c>
      <c r="C19">
        <v>20392</v>
      </c>
      <c r="D19">
        <v>53943</v>
      </c>
      <c r="E19">
        <v>26562</v>
      </c>
      <c r="F19">
        <v>22149</v>
      </c>
      <c r="H19">
        <v>43658</v>
      </c>
      <c r="J19">
        <f t="shared" si="0"/>
        <v>42932.4</v>
      </c>
      <c r="K19">
        <f t="shared" si="1"/>
        <v>1.0169009885308065</v>
      </c>
      <c r="L19">
        <f t="shared" si="2"/>
        <v>91616</v>
      </c>
      <c r="M19">
        <f t="shared" si="3"/>
        <v>20392</v>
      </c>
      <c r="N19">
        <f t="shared" si="4"/>
        <v>42932.4</v>
      </c>
      <c r="O19">
        <f t="shared" si="5"/>
        <v>71224</v>
      </c>
      <c r="Q19">
        <v>-23623</v>
      </c>
      <c r="R19">
        <v>-15860</v>
      </c>
      <c r="T19">
        <v>-13549.199999999997</v>
      </c>
      <c r="U19">
        <v>-639</v>
      </c>
      <c r="W19">
        <v>50396</v>
      </c>
      <c r="X19">
        <v>639</v>
      </c>
      <c r="Z19">
        <v>42932.4</v>
      </c>
      <c r="AA19">
        <v>1.0169009885308065</v>
      </c>
      <c r="AI19">
        <v>42932.4</v>
      </c>
      <c r="AJ19">
        <v>1.0169009885308065</v>
      </c>
    </row>
    <row r="20" spans="2:38" x14ac:dyDescent="0.25">
      <c r="B20">
        <v>48024</v>
      </c>
      <c r="C20">
        <v>62247</v>
      </c>
      <c r="D20">
        <v>98707</v>
      </c>
      <c r="E20">
        <v>64095</v>
      </c>
      <c r="F20">
        <v>43828</v>
      </c>
      <c r="H20">
        <v>107029</v>
      </c>
      <c r="J20">
        <f t="shared" si="0"/>
        <v>63380.2</v>
      </c>
      <c r="K20">
        <f t="shared" si="1"/>
        <v>1.6886819543011857</v>
      </c>
      <c r="L20">
        <f t="shared" si="2"/>
        <v>98707</v>
      </c>
      <c r="M20">
        <f t="shared" si="3"/>
        <v>43828</v>
      </c>
      <c r="N20">
        <f t="shared" si="4"/>
        <v>63380.2</v>
      </c>
      <c r="O20">
        <f t="shared" si="5"/>
        <v>54879</v>
      </c>
      <c r="Q20">
        <v>-14249</v>
      </c>
      <c r="R20">
        <v>-181</v>
      </c>
      <c r="T20">
        <v>-4368.1999999999971</v>
      </c>
      <c r="U20">
        <v>442.79999999999563</v>
      </c>
      <c r="W20">
        <v>49120.2</v>
      </c>
      <c r="X20">
        <v>442.8</v>
      </c>
      <c r="AF20">
        <v>63380.2</v>
      </c>
      <c r="AG20">
        <v>1.6886819543011857</v>
      </c>
      <c r="AK20">
        <v>63380.2</v>
      </c>
      <c r="AL20">
        <v>1.6886819543011857</v>
      </c>
    </row>
    <row r="21" spans="2:38" x14ac:dyDescent="0.25">
      <c r="B21">
        <v>77635</v>
      </c>
      <c r="C21">
        <v>35452</v>
      </c>
      <c r="D21">
        <v>27534</v>
      </c>
      <c r="E21">
        <v>97621</v>
      </c>
      <c r="F21">
        <v>90952</v>
      </c>
      <c r="H21">
        <v>134836</v>
      </c>
      <c r="J21">
        <f t="shared" si="0"/>
        <v>65838.8</v>
      </c>
      <c r="K21">
        <f t="shared" si="1"/>
        <v>2.0479717127286645</v>
      </c>
      <c r="L21">
        <f t="shared" si="2"/>
        <v>97621</v>
      </c>
      <c r="M21">
        <f t="shared" si="3"/>
        <v>27534</v>
      </c>
      <c r="N21">
        <f t="shared" si="4"/>
        <v>65838.8</v>
      </c>
      <c r="O21">
        <f t="shared" si="5"/>
        <v>70087</v>
      </c>
      <c r="Q21">
        <v>27211</v>
      </c>
      <c r="R21">
        <v>16681</v>
      </c>
      <c r="T21">
        <v>2395.4000000000015</v>
      </c>
      <c r="U21">
        <v>3717.8000000000029</v>
      </c>
      <c r="W21">
        <v>24216.600000000002</v>
      </c>
      <c r="X21">
        <v>5072.2</v>
      </c>
      <c r="AF21">
        <v>65838.8</v>
      </c>
      <c r="AG21">
        <v>2.0479717127286645</v>
      </c>
      <c r="AK21">
        <v>65838.8</v>
      </c>
      <c r="AL21">
        <v>2.0479717127286645</v>
      </c>
    </row>
    <row r="22" spans="2:38" x14ac:dyDescent="0.25">
      <c r="B22">
        <v>13472</v>
      </c>
      <c r="C22">
        <v>84981</v>
      </c>
      <c r="D22">
        <v>84993</v>
      </c>
      <c r="E22">
        <v>44081</v>
      </c>
      <c r="F22">
        <v>64778</v>
      </c>
      <c r="H22">
        <v>64734</v>
      </c>
      <c r="J22">
        <f t="shared" si="0"/>
        <v>58461</v>
      </c>
      <c r="K22">
        <f t="shared" si="1"/>
        <v>1.1073023041001693</v>
      </c>
      <c r="L22">
        <f t="shared" si="2"/>
        <v>84993</v>
      </c>
      <c r="M22">
        <f t="shared" si="3"/>
        <v>13472</v>
      </c>
      <c r="N22">
        <f t="shared" si="4"/>
        <v>58461</v>
      </c>
      <c r="O22">
        <f t="shared" si="5"/>
        <v>71521</v>
      </c>
      <c r="Q22">
        <v>-43014</v>
      </c>
      <c r="R22">
        <v>-515</v>
      </c>
      <c r="T22">
        <v>6136.8000000000029</v>
      </c>
      <c r="U22">
        <v>-706.40000000000146</v>
      </c>
      <c r="W22">
        <v>20334.400000000001</v>
      </c>
      <c r="X22">
        <v>3368</v>
      </c>
      <c r="AD22">
        <v>58461</v>
      </c>
      <c r="AE22">
        <v>1.1073023041001693</v>
      </c>
      <c r="AI22">
        <v>58461</v>
      </c>
      <c r="AJ22">
        <v>1.1073023041001693</v>
      </c>
    </row>
    <row r="23" spans="2:38" x14ac:dyDescent="0.25">
      <c r="B23">
        <v>77733</v>
      </c>
      <c r="C23">
        <v>44760</v>
      </c>
      <c r="D23">
        <v>48784</v>
      </c>
      <c r="E23">
        <v>49102</v>
      </c>
      <c r="F23">
        <v>76412</v>
      </c>
      <c r="H23">
        <v>61817</v>
      </c>
      <c r="J23">
        <f t="shared" si="0"/>
        <v>59358.2</v>
      </c>
      <c r="K23">
        <f t="shared" si="1"/>
        <v>1.04142308897507</v>
      </c>
      <c r="L23">
        <f t="shared" si="2"/>
        <v>77733</v>
      </c>
      <c r="M23">
        <f t="shared" si="3"/>
        <v>44760</v>
      </c>
      <c r="N23">
        <f t="shared" si="4"/>
        <v>59358.2</v>
      </c>
      <c r="O23">
        <f t="shared" si="5"/>
        <v>32973</v>
      </c>
      <c r="Q23">
        <v>-19117</v>
      </c>
      <c r="R23">
        <v>-91</v>
      </c>
      <c r="T23">
        <v>21105.199999999997</v>
      </c>
      <c r="U23">
        <v>65.19999999999709</v>
      </c>
      <c r="W23">
        <v>42364.400000000009</v>
      </c>
      <c r="X23">
        <v>628</v>
      </c>
      <c r="AD23">
        <v>59358.2</v>
      </c>
      <c r="AE23">
        <v>1.04142308897507</v>
      </c>
      <c r="AI23">
        <v>59358.2</v>
      </c>
      <c r="AJ23">
        <v>1.04142308897507</v>
      </c>
    </row>
    <row r="24" spans="2:38" x14ac:dyDescent="0.25">
      <c r="B24">
        <v>31343</v>
      </c>
      <c r="C24">
        <v>38993</v>
      </c>
      <c r="D24">
        <v>32497</v>
      </c>
      <c r="E24">
        <v>43409</v>
      </c>
      <c r="F24">
        <v>50744</v>
      </c>
      <c r="H24">
        <v>78559</v>
      </c>
      <c r="J24">
        <f t="shared" si="0"/>
        <v>39397.199999999997</v>
      </c>
      <c r="K24">
        <f t="shared" si="1"/>
        <v>1.9940249560882501</v>
      </c>
      <c r="L24">
        <f t="shared" si="2"/>
        <v>50744</v>
      </c>
      <c r="M24">
        <f t="shared" si="3"/>
        <v>31343</v>
      </c>
      <c r="N24">
        <f t="shared" si="4"/>
        <v>39397.199999999997</v>
      </c>
      <c r="O24">
        <f t="shared" si="5"/>
        <v>19401</v>
      </c>
      <c r="Q24">
        <v>21856</v>
      </c>
      <c r="R24">
        <v>13</v>
      </c>
      <c r="T24">
        <v>-3554.4000000000015</v>
      </c>
      <c r="U24">
        <v>-2047.2000000000044</v>
      </c>
      <c r="W24">
        <v>44374.400000000001</v>
      </c>
      <c r="X24">
        <v>5816.4</v>
      </c>
      <c r="Z24">
        <v>39397.199999999997</v>
      </c>
      <c r="AA24">
        <v>1.9940249560882501</v>
      </c>
      <c r="AK24">
        <v>39397.199999999997</v>
      </c>
      <c r="AL24">
        <v>1.9940249560882501</v>
      </c>
    </row>
    <row r="25" spans="2:38" x14ac:dyDescent="0.25">
      <c r="B25">
        <v>72120</v>
      </c>
      <c r="C25">
        <v>37282</v>
      </c>
      <c r="D25">
        <v>67245</v>
      </c>
      <c r="E25">
        <v>25139</v>
      </c>
      <c r="F25">
        <v>86423</v>
      </c>
      <c r="H25">
        <v>143187</v>
      </c>
      <c r="J25">
        <f t="shared" si="0"/>
        <v>57641.8</v>
      </c>
      <c r="K25">
        <f t="shared" si="1"/>
        <v>2.4840827316287832</v>
      </c>
      <c r="L25">
        <f t="shared" si="2"/>
        <v>86423</v>
      </c>
      <c r="M25">
        <f t="shared" si="3"/>
        <v>25139</v>
      </c>
      <c r="N25">
        <f t="shared" si="4"/>
        <v>57641.8</v>
      </c>
      <c r="O25">
        <f t="shared" si="5"/>
        <v>61284</v>
      </c>
      <c r="Q25">
        <v>76029</v>
      </c>
      <c r="R25">
        <v>20521</v>
      </c>
      <c r="T25">
        <v>3202</v>
      </c>
      <c r="U25">
        <v>-4727.7999999999956</v>
      </c>
      <c r="W25">
        <v>30571.199999999997</v>
      </c>
      <c r="X25">
        <v>4738.6000000000004</v>
      </c>
      <c r="Z25">
        <v>57641.8</v>
      </c>
      <c r="AA25">
        <v>2.4840827316287832</v>
      </c>
      <c r="AK25">
        <v>57641.8</v>
      </c>
      <c r="AL25">
        <v>2.4840827316287832</v>
      </c>
    </row>
    <row r="26" spans="2:38" x14ac:dyDescent="0.25">
      <c r="B26">
        <v>77795</v>
      </c>
      <c r="C26">
        <v>47666</v>
      </c>
      <c r="D26">
        <v>68844</v>
      </c>
      <c r="E26">
        <v>46342</v>
      </c>
      <c r="F26">
        <v>30400</v>
      </c>
      <c r="H26">
        <v>62557</v>
      </c>
      <c r="J26">
        <f t="shared" si="0"/>
        <v>54209.4</v>
      </c>
      <c r="K26">
        <f t="shared" si="1"/>
        <v>1.1539880537323786</v>
      </c>
      <c r="L26">
        <f t="shared" si="2"/>
        <v>77795</v>
      </c>
      <c r="M26">
        <f t="shared" si="3"/>
        <v>30400</v>
      </c>
      <c r="N26">
        <f t="shared" si="4"/>
        <v>54209.4</v>
      </c>
      <c r="O26">
        <f t="shared" si="5"/>
        <v>47395</v>
      </c>
      <c r="Q26">
        <v>-43961</v>
      </c>
      <c r="R26">
        <v>1689</v>
      </c>
      <c r="T26">
        <v>-4117.1999999999971</v>
      </c>
      <c r="U26">
        <v>-481.40000000000146</v>
      </c>
      <c r="W26">
        <v>36169.599999999999</v>
      </c>
      <c r="X26">
        <v>6684.6</v>
      </c>
      <c r="AD26">
        <v>54209.4</v>
      </c>
      <c r="AE26">
        <v>1.1539880537323786</v>
      </c>
      <c r="AI26">
        <v>54209.4</v>
      </c>
      <c r="AJ26">
        <v>1.1539880537323786</v>
      </c>
    </row>
    <row r="27" spans="2:38" x14ac:dyDescent="0.25">
      <c r="B27">
        <v>85824</v>
      </c>
      <c r="C27">
        <v>57061</v>
      </c>
      <c r="D27">
        <v>22446</v>
      </c>
      <c r="E27">
        <v>27393</v>
      </c>
      <c r="F27">
        <v>98428</v>
      </c>
      <c r="H27">
        <v>74776</v>
      </c>
      <c r="J27">
        <f t="shared" si="0"/>
        <v>58230.400000000001</v>
      </c>
      <c r="K27">
        <f t="shared" si="1"/>
        <v>1.2841402428971809</v>
      </c>
      <c r="L27">
        <f t="shared" si="2"/>
        <v>98428</v>
      </c>
      <c r="M27">
        <f t="shared" si="3"/>
        <v>22446</v>
      </c>
      <c r="N27">
        <f t="shared" si="4"/>
        <v>58230.400000000001</v>
      </c>
      <c r="O27">
        <f t="shared" si="5"/>
        <v>75982</v>
      </c>
      <c r="Q27">
        <v>-6896</v>
      </c>
      <c r="R27">
        <v>402</v>
      </c>
      <c r="T27">
        <v>-416</v>
      </c>
      <c r="U27">
        <v>443</v>
      </c>
      <c r="W27">
        <v>27265.200000000001</v>
      </c>
      <c r="X27">
        <v>4644.1999999999989</v>
      </c>
      <c r="Z27">
        <v>58230.400000000001</v>
      </c>
      <c r="AA27">
        <v>1.2841402428971809</v>
      </c>
      <c r="AI27">
        <v>58230.400000000001</v>
      </c>
      <c r="AJ27">
        <v>1.2841402428971809</v>
      </c>
    </row>
    <row r="28" spans="2:38" x14ac:dyDescent="0.25">
      <c r="B28">
        <v>44685</v>
      </c>
      <c r="C28">
        <v>74394</v>
      </c>
      <c r="D28">
        <v>45315</v>
      </c>
      <c r="E28">
        <v>47684</v>
      </c>
      <c r="F28">
        <v>24821</v>
      </c>
      <c r="H28">
        <v>108502</v>
      </c>
      <c r="J28">
        <f t="shared" si="0"/>
        <v>47379.8</v>
      </c>
      <c r="K28">
        <f t="shared" si="1"/>
        <v>2.2900476574405126</v>
      </c>
      <c r="L28">
        <f t="shared" si="2"/>
        <v>74394</v>
      </c>
      <c r="M28">
        <f t="shared" si="3"/>
        <v>24821</v>
      </c>
      <c r="N28">
        <f t="shared" si="4"/>
        <v>47379.8</v>
      </c>
      <c r="O28">
        <f t="shared" si="5"/>
        <v>49573</v>
      </c>
      <c r="Q28">
        <v>28675</v>
      </c>
      <c r="R28">
        <v>10910</v>
      </c>
      <c r="T28">
        <v>5486</v>
      </c>
      <c r="U28">
        <v>-583</v>
      </c>
      <c r="W28">
        <v>35561.599999999999</v>
      </c>
      <c r="X28">
        <v>1820.6</v>
      </c>
      <c r="AD28">
        <v>47379.8</v>
      </c>
      <c r="AE28">
        <v>2.2900476574405126</v>
      </c>
      <c r="AK28">
        <v>47379.8</v>
      </c>
      <c r="AL28">
        <v>2.2900476574405126</v>
      </c>
    </row>
    <row r="29" spans="2:38" x14ac:dyDescent="0.25">
      <c r="B29">
        <v>80327</v>
      </c>
      <c r="C29">
        <v>59952</v>
      </c>
      <c r="D29">
        <v>32320</v>
      </c>
      <c r="E29">
        <v>73931</v>
      </c>
      <c r="F29">
        <v>54379</v>
      </c>
      <c r="H29">
        <v>86337</v>
      </c>
      <c r="J29">
        <f t="shared" si="0"/>
        <v>60181.8</v>
      </c>
      <c r="K29">
        <f t="shared" si="1"/>
        <v>1.4346031524480822</v>
      </c>
      <c r="L29">
        <f t="shared" si="2"/>
        <v>80327</v>
      </c>
      <c r="M29">
        <f t="shared" si="3"/>
        <v>32320</v>
      </c>
      <c r="N29">
        <f t="shared" si="4"/>
        <v>60181.8</v>
      </c>
      <c r="O29">
        <f t="shared" si="5"/>
        <v>48007</v>
      </c>
      <c r="Q29">
        <v>-52038</v>
      </c>
      <c r="R29">
        <v>3184</v>
      </c>
      <c r="T29">
        <v>-33027.599999999991</v>
      </c>
      <c r="U29">
        <v>-2457.1999999999971</v>
      </c>
      <c r="W29">
        <v>41464.400000000001</v>
      </c>
      <c r="X29">
        <v>3568.7999999999997</v>
      </c>
      <c r="AB29">
        <v>60181.8</v>
      </c>
      <c r="AC29">
        <v>1.4346031524480822</v>
      </c>
      <c r="AI29">
        <v>60181.8</v>
      </c>
      <c r="AJ29">
        <v>1.4346031524480822</v>
      </c>
    </row>
    <row r="30" spans="2:38" x14ac:dyDescent="0.25">
      <c r="B30">
        <v>35011</v>
      </c>
      <c r="C30">
        <v>63816</v>
      </c>
      <c r="D30">
        <v>54075</v>
      </c>
      <c r="E30">
        <v>62420</v>
      </c>
      <c r="F30">
        <v>23275</v>
      </c>
      <c r="H30">
        <v>59554</v>
      </c>
      <c r="J30">
        <f t="shared" si="0"/>
        <v>47719.4</v>
      </c>
      <c r="K30">
        <f t="shared" si="1"/>
        <v>1.2480039564621517</v>
      </c>
      <c r="L30">
        <f t="shared" si="2"/>
        <v>63816</v>
      </c>
      <c r="M30">
        <f t="shared" si="3"/>
        <v>23275</v>
      </c>
      <c r="N30">
        <f t="shared" si="4"/>
        <v>47719.4</v>
      </c>
      <c r="O30">
        <f t="shared" si="5"/>
        <v>40541</v>
      </c>
      <c r="Q30">
        <v>15028</v>
      </c>
      <c r="R30">
        <v>3438</v>
      </c>
      <c r="T30">
        <v>7547.5999999999985</v>
      </c>
      <c r="U30">
        <v>5112.4000000000015</v>
      </c>
      <c r="W30">
        <v>20838.399999999998</v>
      </c>
      <c r="X30">
        <v>8496.4000000000015</v>
      </c>
      <c r="Z30">
        <v>47719.4</v>
      </c>
      <c r="AA30">
        <v>1.2480039564621517</v>
      </c>
      <c r="AI30">
        <v>47719.4</v>
      </c>
      <c r="AJ30">
        <v>1.2480039564621517</v>
      </c>
    </row>
    <row r="31" spans="2:38" x14ac:dyDescent="0.25">
      <c r="B31">
        <v>90689</v>
      </c>
      <c r="C31">
        <v>72634</v>
      </c>
      <c r="D31">
        <v>54894</v>
      </c>
      <c r="E31">
        <v>57061</v>
      </c>
      <c r="F31">
        <v>86242</v>
      </c>
      <c r="H31">
        <v>81251</v>
      </c>
      <c r="J31">
        <f t="shared" si="0"/>
        <v>72304</v>
      </c>
      <c r="K31">
        <f t="shared" si="1"/>
        <v>1.1237414250940474</v>
      </c>
      <c r="L31">
        <f t="shared" si="2"/>
        <v>90689</v>
      </c>
      <c r="M31">
        <f t="shared" si="3"/>
        <v>54894</v>
      </c>
      <c r="N31">
        <f t="shared" si="4"/>
        <v>72304</v>
      </c>
      <c r="O31">
        <f t="shared" si="5"/>
        <v>35795</v>
      </c>
      <c r="Q31">
        <v>-34492</v>
      </c>
      <c r="R31">
        <v>1642</v>
      </c>
      <c r="T31">
        <v>17765.800000000003</v>
      </c>
      <c r="U31">
        <v>-2668.1999999999971</v>
      </c>
      <c r="W31">
        <v>22573</v>
      </c>
      <c r="X31">
        <v>6861.4</v>
      </c>
      <c r="AD31">
        <v>72304</v>
      </c>
      <c r="AE31">
        <v>1.1237414250940474</v>
      </c>
      <c r="AI31">
        <v>72304</v>
      </c>
      <c r="AJ31">
        <v>1.1237414250940474</v>
      </c>
    </row>
    <row r="32" spans="2:38" x14ac:dyDescent="0.25">
      <c r="B32">
        <v>90342</v>
      </c>
      <c r="C32">
        <v>42079</v>
      </c>
      <c r="D32">
        <v>32554</v>
      </c>
      <c r="E32">
        <v>46067</v>
      </c>
      <c r="F32">
        <v>91277</v>
      </c>
      <c r="H32">
        <v>122986</v>
      </c>
      <c r="J32">
        <f t="shared" si="0"/>
        <v>60463.8</v>
      </c>
      <c r="K32">
        <f t="shared" si="1"/>
        <v>2.0340435103318018</v>
      </c>
      <c r="L32">
        <f t="shared" si="2"/>
        <v>91277</v>
      </c>
      <c r="M32">
        <f t="shared" si="3"/>
        <v>32554</v>
      </c>
      <c r="N32">
        <f t="shared" si="4"/>
        <v>60463.8</v>
      </c>
      <c r="O32">
        <f t="shared" si="5"/>
        <v>58723</v>
      </c>
      <c r="Q32">
        <v>22495</v>
      </c>
      <c r="R32">
        <v>-2856</v>
      </c>
      <c r="T32">
        <v>-11146.800000000003</v>
      </c>
      <c r="U32">
        <v>1391.2000000000044</v>
      </c>
      <c r="W32">
        <v>43052.399999999994</v>
      </c>
      <c r="X32">
        <v>5646.8</v>
      </c>
      <c r="AB32">
        <v>60463.8</v>
      </c>
      <c r="AC32">
        <v>2.0340435103318018</v>
      </c>
      <c r="AK32">
        <v>60463.8</v>
      </c>
      <c r="AL32">
        <v>2.0340435103318018</v>
      </c>
    </row>
    <row r="33" spans="2:38" x14ac:dyDescent="0.25">
      <c r="B33">
        <v>78387</v>
      </c>
      <c r="C33">
        <v>76216</v>
      </c>
      <c r="D33">
        <v>54163</v>
      </c>
      <c r="E33">
        <v>76624</v>
      </c>
      <c r="F33">
        <v>75554</v>
      </c>
      <c r="H33">
        <v>112968</v>
      </c>
      <c r="J33">
        <f t="shared" si="0"/>
        <v>72188.800000000003</v>
      </c>
      <c r="K33">
        <f t="shared" si="1"/>
        <v>1.5648964936389023</v>
      </c>
      <c r="L33">
        <f t="shared" si="2"/>
        <v>78387</v>
      </c>
      <c r="M33">
        <f t="shared" si="3"/>
        <v>54163</v>
      </c>
      <c r="N33">
        <f t="shared" si="4"/>
        <v>72188.800000000003</v>
      </c>
      <c r="O33">
        <f t="shared" si="5"/>
        <v>24224</v>
      </c>
      <c r="Q33">
        <v>-17904</v>
      </c>
      <c r="R33">
        <v>-19338</v>
      </c>
      <c r="T33">
        <v>529</v>
      </c>
      <c r="U33">
        <v>5288.8000000000029</v>
      </c>
      <c r="W33">
        <v>36494.6</v>
      </c>
      <c r="X33">
        <v>5288.8</v>
      </c>
      <c r="AF33">
        <v>72188.800000000003</v>
      </c>
      <c r="AG33">
        <v>1.5648964936389023</v>
      </c>
      <c r="AI33">
        <v>72188.800000000003</v>
      </c>
      <c r="AJ33">
        <v>1.5648964936389023</v>
      </c>
    </row>
    <row r="34" spans="2:38" x14ac:dyDescent="0.25">
      <c r="B34">
        <v>42117</v>
      </c>
      <c r="C34">
        <v>65216</v>
      </c>
      <c r="D34">
        <v>99908</v>
      </c>
      <c r="E34">
        <v>98326</v>
      </c>
      <c r="F34">
        <v>87352</v>
      </c>
      <c r="H34">
        <v>93373</v>
      </c>
      <c r="J34">
        <f t="shared" ref="J34:J65" si="6">AVERAGE(B34:F34)</f>
        <v>78583.8</v>
      </c>
      <c r="K34">
        <f t="shared" ref="K34:K65" si="7">H34/J34</f>
        <v>1.1881965494160374</v>
      </c>
      <c r="L34">
        <f t="shared" ref="L34:L65" si="8">MAX(B34:F34)</f>
        <v>99908</v>
      </c>
      <c r="M34">
        <f t="shared" ref="M34:M65" si="9">MIN(B34:F34)</f>
        <v>42117</v>
      </c>
      <c r="N34">
        <f t="shared" ref="N34:N65" si="10">AVERAGE(B34:F34)</f>
        <v>78583.8</v>
      </c>
      <c r="O34">
        <f t="shared" ref="O34:O65" si="11">L34-M34</f>
        <v>57791</v>
      </c>
      <c r="Q34">
        <v>-18311</v>
      </c>
      <c r="R34">
        <v>-4600</v>
      </c>
      <c r="T34">
        <v>8892</v>
      </c>
      <c r="U34">
        <v>4789.4000000000087</v>
      </c>
      <c r="W34">
        <v>20756.400000000001</v>
      </c>
      <c r="X34">
        <v>4789.3999999999996</v>
      </c>
      <c r="AF34">
        <v>78583.8</v>
      </c>
      <c r="AG34">
        <v>1.1881965494160374</v>
      </c>
      <c r="AI34">
        <v>78583.8</v>
      </c>
      <c r="AJ34">
        <v>1.1881965494160374</v>
      </c>
    </row>
    <row r="35" spans="2:38" x14ac:dyDescent="0.25">
      <c r="B35">
        <v>31501</v>
      </c>
      <c r="C35">
        <v>31858</v>
      </c>
      <c r="D35">
        <v>27175</v>
      </c>
      <c r="E35">
        <v>69898</v>
      </c>
      <c r="F35">
        <v>85047</v>
      </c>
      <c r="H35">
        <v>110980</v>
      </c>
      <c r="J35">
        <f t="shared" si="6"/>
        <v>49095.8</v>
      </c>
      <c r="K35">
        <f t="shared" si="7"/>
        <v>2.2604784930686534</v>
      </c>
      <c r="L35">
        <f t="shared" si="8"/>
        <v>85047</v>
      </c>
      <c r="M35">
        <f t="shared" si="9"/>
        <v>27175</v>
      </c>
      <c r="N35">
        <f t="shared" si="10"/>
        <v>49095.8</v>
      </c>
      <c r="O35">
        <f t="shared" si="11"/>
        <v>57872</v>
      </c>
      <c r="Q35">
        <v>38902</v>
      </c>
      <c r="R35">
        <v>-11031</v>
      </c>
      <c r="T35">
        <v>-13019.199999999997</v>
      </c>
      <c r="U35">
        <v>4649</v>
      </c>
      <c r="W35">
        <v>35538.800000000003</v>
      </c>
      <c r="X35">
        <v>4650.2000000000007</v>
      </c>
      <c r="AB35">
        <v>49095.8</v>
      </c>
      <c r="AC35">
        <v>2.2604784930686534</v>
      </c>
      <c r="AK35">
        <v>49095.8</v>
      </c>
      <c r="AL35">
        <v>2.2604784930686534</v>
      </c>
    </row>
    <row r="36" spans="2:38" x14ac:dyDescent="0.25">
      <c r="B36">
        <v>35283</v>
      </c>
      <c r="C36">
        <v>60445</v>
      </c>
      <c r="D36">
        <v>95855</v>
      </c>
      <c r="E36">
        <v>24401</v>
      </c>
      <c r="F36">
        <v>22055</v>
      </c>
      <c r="H36">
        <v>74119</v>
      </c>
      <c r="J36">
        <f t="shared" si="6"/>
        <v>47607.8</v>
      </c>
      <c r="K36">
        <f t="shared" si="7"/>
        <v>1.5568667319220799</v>
      </c>
      <c r="L36">
        <f t="shared" si="8"/>
        <v>95855</v>
      </c>
      <c r="M36">
        <f t="shared" si="9"/>
        <v>22055</v>
      </c>
      <c r="N36">
        <f t="shared" si="10"/>
        <v>47607.8</v>
      </c>
      <c r="O36">
        <f t="shared" si="11"/>
        <v>73800</v>
      </c>
      <c r="Q36">
        <v>-21083</v>
      </c>
      <c r="R36">
        <v>359</v>
      </c>
      <c r="T36">
        <v>-23092.599999999991</v>
      </c>
      <c r="U36">
        <v>3387</v>
      </c>
      <c r="W36">
        <v>23092.6</v>
      </c>
      <c r="X36">
        <v>4374.5999999999995</v>
      </c>
      <c r="AB36">
        <v>47607.8</v>
      </c>
      <c r="AC36">
        <v>1.5568667319220799</v>
      </c>
      <c r="AI36">
        <v>47607.8</v>
      </c>
      <c r="AJ36">
        <v>1.5568667319220799</v>
      </c>
    </row>
    <row r="37" spans="2:38" x14ac:dyDescent="0.25">
      <c r="B37">
        <v>84771</v>
      </c>
      <c r="C37">
        <v>40133</v>
      </c>
      <c r="D37">
        <v>71109</v>
      </c>
      <c r="E37">
        <v>47190</v>
      </c>
      <c r="F37">
        <v>112293</v>
      </c>
      <c r="H37">
        <v>106679</v>
      </c>
      <c r="J37">
        <f t="shared" si="6"/>
        <v>71099.199999999997</v>
      </c>
      <c r="K37">
        <f t="shared" si="7"/>
        <v>1.5004247586470734</v>
      </c>
      <c r="L37">
        <f t="shared" si="8"/>
        <v>112293</v>
      </c>
      <c r="M37">
        <f t="shared" si="9"/>
        <v>40133</v>
      </c>
      <c r="N37">
        <f t="shared" si="10"/>
        <v>71099.199999999997</v>
      </c>
      <c r="O37">
        <f t="shared" si="11"/>
        <v>72160</v>
      </c>
      <c r="Q37">
        <v>8771</v>
      </c>
      <c r="R37">
        <v>8</v>
      </c>
      <c r="T37">
        <v>8738.1999999999971</v>
      </c>
      <c r="U37">
        <v>-357</v>
      </c>
      <c r="W37">
        <v>23648.600000000002</v>
      </c>
      <c r="X37">
        <v>8565</v>
      </c>
      <c r="AF37">
        <v>71099.199999999997</v>
      </c>
      <c r="AG37">
        <v>1.5004247586470734</v>
      </c>
      <c r="AI37">
        <v>71099.199999999997</v>
      </c>
      <c r="AJ37">
        <v>1.5004247586470734</v>
      </c>
    </row>
    <row r="38" spans="2:38" x14ac:dyDescent="0.25">
      <c r="B38">
        <v>79614</v>
      </c>
      <c r="C38">
        <v>65203</v>
      </c>
      <c r="D38">
        <v>66038</v>
      </c>
      <c r="E38">
        <v>10221</v>
      </c>
      <c r="F38">
        <v>45196</v>
      </c>
      <c r="H38">
        <v>72096</v>
      </c>
      <c r="J38">
        <f t="shared" si="6"/>
        <v>53254.400000000001</v>
      </c>
      <c r="K38">
        <f t="shared" si="7"/>
        <v>1.3538036293714697</v>
      </c>
      <c r="L38">
        <f t="shared" si="8"/>
        <v>79614</v>
      </c>
      <c r="M38">
        <f t="shared" si="9"/>
        <v>10221</v>
      </c>
      <c r="N38">
        <f t="shared" si="10"/>
        <v>53254.400000000001</v>
      </c>
      <c r="O38">
        <f t="shared" si="11"/>
        <v>69393</v>
      </c>
      <c r="Q38">
        <v>-21630</v>
      </c>
      <c r="R38">
        <v>362</v>
      </c>
      <c r="T38">
        <v>-8860.5999999999985</v>
      </c>
      <c r="U38">
        <v>508.20000000000437</v>
      </c>
      <c r="W38">
        <v>27717.4</v>
      </c>
      <c r="X38">
        <v>10290.199999999999</v>
      </c>
      <c r="AF38">
        <v>53254.400000000001</v>
      </c>
      <c r="AG38">
        <v>1.3538036293714697</v>
      </c>
      <c r="AI38">
        <v>53254.400000000001</v>
      </c>
      <c r="AJ38">
        <v>1.3538036293714697</v>
      </c>
    </row>
    <row r="39" spans="2:38" x14ac:dyDescent="0.25">
      <c r="B39">
        <v>24837</v>
      </c>
      <c r="C39">
        <v>28136</v>
      </c>
      <c r="D39">
        <v>36838</v>
      </c>
      <c r="E39">
        <v>44799</v>
      </c>
      <c r="F39">
        <v>61669</v>
      </c>
      <c r="H39">
        <v>64229</v>
      </c>
      <c r="J39">
        <f t="shared" si="6"/>
        <v>39255.800000000003</v>
      </c>
      <c r="K39">
        <f t="shared" si="7"/>
        <v>1.6361658659357343</v>
      </c>
      <c r="L39">
        <f t="shared" si="8"/>
        <v>61669</v>
      </c>
      <c r="M39">
        <f t="shared" si="9"/>
        <v>24837</v>
      </c>
      <c r="N39">
        <f t="shared" si="10"/>
        <v>39255.800000000003</v>
      </c>
      <c r="O39">
        <f t="shared" si="11"/>
        <v>36832</v>
      </c>
      <c r="Q39">
        <v>-10186</v>
      </c>
      <c r="R39">
        <v>-12</v>
      </c>
      <c r="T39">
        <v>-9452.1999999999971</v>
      </c>
      <c r="U39">
        <v>-1177.3999999999942</v>
      </c>
      <c r="W39">
        <v>15412.6</v>
      </c>
      <c r="X39">
        <v>10735</v>
      </c>
      <c r="AD39">
        <v>39255.800000000003</v>
      </c>
      <c r="AE39">
        <v>1.6361658659357343</v>
      </c>
      <c r="AI39">
        <v>39255.800000000003</v>
      </c>
      <c r="AJ39">
        <v>1.6361658659357343</v>
      </c>
    </row>
    <row r="40" spans="2:38" x14ac:dyDescent="0.25">
      <c r="B40">
        <v>39802</v>
      </c>
      <c r="C40">
        <v>75334</v>
      </c>
      <c r="D40">
        <v>70015</v>
      </c>
      <c r="E40">
        <v>109220</v>
      </c>
      <c r="F40">
        <v>90474</v>
      </c>
      <c r="H40">
        <v>111040</v>
      </c>
      <c r="J40">
        <f t="shared" si="6"/>
        <v>76969</v>
      </c>
      <c r="K40">
        <f t="shared" si="7"/>
        <v>1.4426587327365563</v>
      </c>
      <c r="L40">
        <f t="shared" si="8"/>
        <v>109220</v>
      </c>
      <c r="M40">
        <f t="shared" si="9"/>
        <v>39802</v>
      </c>
      <c r="N40">
        <f t="shared" si="10"/>
        <v>76969</v>
      </c>
      <c r="O40">
        <f t="shared" si="11"/>
        <v>69418</v>
      </c>
      <c r="Q40">
        <v>31951</v>
      </c>
      <c r="R40">
        <v>9244</v>
      </c>
      <c r="T40">
        <v>3759.3999999999942</v>
      </c>
      <c r="U40">
        <v>996</v>
      </c>
      <c r="W40">
        <v>16725</v>
      </c>
      <c r="X40">
        <v>5946.8</v>
      </c>
      <c r="AB40">
        <v>76969</v>
      </c>
      <c r="AC40">
        <v>1.4426587327365563</v>
      </c>
      <c r="AI40">
        <v>76969</v>
      </c>
      <c r="AJ40">
        <v>1.4426587327365563</v>
      </c>
    </row>
    <row r="41" spans="2:38" x14ac:dyDescent="0.25">
      <c r="B41">
        <v>29768</v>
      </c>
      <c r="C41">
        <v>78683</v>
      </c>
      <c r="D41">
        <v>25599</v>
      </c>
      <c r="E41">
        <v>43456</v>
      </c>
      <c r="F41">
        <v>36432</v>
      </c>
      <c r="H41">
        <v>105833</v>
      </c>
      <c r="J41">
        <f t="shared" si="6"/>
        <v>42787.6</v>
      </c>
      <c r="K41">
        <f t="shared" si="7"/>
        <v>2.4734502519421517</v>
      </c>
      <c r="L41">
        <f t="shared" si="8"/>
        <v>78683</v>
      </c>
      <c r="M41">
        <f t="shared" si="9"/>
        <v>25599</v>
      </c>
      <c r="N41">
        <f t="shared" si="10"/>
        <v>42787.6</v>
      </c>
      <c r="O41">
        <f t="shared" si="11"/>
        <v>53084</v>
      </c>
      <c r="Q41">
        <v>24530</v>
      </c>
      <c r="R41">
        <v>11479</v>
      </c>
      <c r="T41">
        <v>-6510.8000000000029</v>
      </c>
      <c r="U41">
        <v>-957.59999999999854</v>
      </c>
      <c r="W41">
        <v>27338.000000000004</v>
      </c>
      <c r="X41">
        <v>3131.6</v>
      </c>
      <c r="AD41">
        <v>42787.6</v>
      </c>
      <c r="AE41">
        <v>2.4734502519421517</v>
      </c>
      <c r="AK41">
        <v>42787.6</v>
      </c>
      <c r="AL41">
        <v>2.4734502519421517</v>
      </c>
    </row>
    <row r="42" spans="2:38" x14ac:dyDescent="0.25">
      <c r="B42">
        <v>89679</v>
      </c>
      <c r="C42">
        <v>12587</v>
      </c>
      <c r="D42">
        <v>37698</v>
      </c>
      <c r="E42">
        <v>54388</v>
      </c>
      <c r="F42">
        <v>85822</v>
      </c>
      <c r="H42">
        <v>94323</v>
      </c>
      <c r="J42">
        <f t="shared" si="6"/>
        <v>56034.8</v>
      </c>
      <c r="K42">
        <f t="shared" si="7"/>
        <v>1.6832932392013533</v>
      </c>
      <c r="L42">
        <f t="shared" si="8"/>
        <v>89679</v>
      </c>
      <c r="M42">
        <f t="shared" si="9"/>
        <v>12587</v>
      </c>
      <c r="N42">
        <f t="shared" si="10"/>
        <v>56034.8</v>
      </c>
      <c r="O42">
        <f t="shared" si="11"/>
        <v>77092</v>
      </c>
      <c r="Q42">
        <v>1827</v>
      </c>
      <c r="R42">
        <v>-1561</v>
      </c>
      <c r="T42">
        <v>-2070.3999999999942</v>
      </c>
      <c r="U42">
        <v>-5058.3999999999942</v>
      </c>
      <c r="W42">
        <v>51926</v>
      </c>
      <c r="X42">
        <v>9300.7999999999993</v>
      </c>
      <c r="AD42">
        <v>56034.8</v>
      </c>
      <c r="AE42">
        <v>1.6832932392013533</v>
      </c>
      <c r="AK42">
        <v>56034.8</v>
      </c>
      <c r="AL42">
        <v>1.6832932392013533</v>
      </c>
    </row>
    <row r="43" spans="2:38" x14ac:dyDescent="0.25">
      <c r="B43">
        <v>39168</v>
      </c>
      <c r="C43">
        <v>40709</v>
      </c>
      <c r="D43">
        <v>88561</v>
      </c>
      <c r="E43">
        <v>82838</v>
      </c>
      <c r="F43">
        <v>38492</v>
      </c>
      <c r="H43">
        <v>78646</v>
      </c>
      <c r="J43">
        <f t="shared" si="6"/>
        <v>57953.599999999999</v>
      </c>
      <c r="K43">
        <f t="shared" si="7"/>
        <v>1.3570511581679137</v>
      </c>
      <c r="L43">
        <f t="shared" si="8"/>
        <v>88561</v>
      </c>
      <c r="M43">
        <f t="shared" si="9"/>
        <v>38492</v>
      </c>
      <c r="N43">
        <f t="shared" si="10"/>
        <v>57953.599999999999</v>
      </c>
      <c r="O43">
        <f t="shared" si="11"/>
        <v>50069</v>
      </c>
      <c r="Q43">
        <v>-11144</v>
      </c>
      <c r="R43">
        <v>7486</v>
      </c>
      <c r="T43">
        <v>-1283.2000000000044</v>
      </c>
      <c r="U43">
        <v>708.79999999999563</v>
      </c>
      <c r="W43">
        <v>34338.799999999996</v>
      </c>
      <c r="X43">
        <v>9370</v>
      </c>
      <c r="AD43">
        <v>57953.599999999999</v>
      </c>
      <c r="AE43">
        <v>1.3570511581679137</v>
      </c>
      <c r="AI43">
        <v>57953.599999999999</v>
      </c>
      <c r="AJ43">
        <v>1.3570511581679137</v>
      </c>
    </row>
    <row r="44" spans="2:38" x14ac:dyDescent="0.25">
      <c r="B44">
        <v>32453</v>
      </c>
      <c r="C44">
        <v>13689</v>
      </c>
      <c r="D44">
        <v>99424</v>
      </c>
      <c r="E44">
        <v>42271</v>
      </c>
      <c r="F44">
        <v>28516</v>
      </c>
      <c r="H44">
        <v>46893</v>
      </c>
      <c r="J44">
        <f t="shared" si="6"/>
        <v>43270.6</v>
      </c>
      <c r="K44">
        <f t="shared" si="7"/>
        <v>1.0837150397729636</v>
      </c>
      <c r="L44">
        <f t="shared" si="8"/>
        <v>99424</v>
      </c>
      <c r="M44">
        <f t="shared" si="9"/>
        <v>13689</v>
      </c>
      <c r="N44">
        <f t="shared" si="10"/>
        <v>43270.6</v>
      </c>
      <c r="O44">
        <f t="shared" si="11"/>
        <v>85735</v>
      </c>
      <c r="Q44">
        <v>-62946</v>
      </c>
      <c r="R44">
        <v>-4783</v>
      </c>
      <c r="T44">
        <v>-12473</v>
      </c>
      <c r="U44">
        <v>-3529.5999999999985</v>
      </c>
      <c r="W44">
        <v>24674.199999999997</v>
      </c>
      <c r="X44">
        <v>3529.6</v>
      </c>
      <c r="AD44">
        <v>43270.6</v>
      </c>
      <c r="AE44">
        <v>1.0837150397729636</v>
      </c>
      <c r="AI44">
        <v>43270.6</v>
      </c>
      <c r="AJ44">
        <v>1.0837150397729636</v>
      </c>
    </row>
    <row r="45" spans="2:38" x14ac:dyDescent="0.25">
      <c r="B45">
        <v>51394</v>
      </c>
      <c r="C45">
        <v>40838</v>
      </c>
      <c r="D45">
        <v>86569</v>
      </c>
      <c r="E45">
        <v>53536</v>
      </c>
      <c r="F45">
        <v>63214</v>
      </c>
      <c r="H45">
        <v>113769</v>
      </c>
      <c r="J45">
        <f t="shared" si="6"/>
        <v>59110.2</v>
      </c>
      <c r="K45">
        <f t="shared" si="7"/>
        <v>1.9246932001583483</v>
      </c>
      <c r="L45">
        <f t="shared" si="8"/>
        <v>86569</v>
      </c>
      <c r="M45">
        <f t="shared" si="9"/>
        <v>40838</v>
      </c>
      <c r="N45">
        <f t="shared" si="10"/>
        <v>59110.2</v>
      </c>
      <c r="O45">
        <f t="shared" si="11"/>
        <v>45731</v>
      </c>
      <c r="Q45">
        <v>22503</v>
      </c>
      <c r="R45">
        <v>3827</v>
      </c>
      <c r="T45">
        <v>6318.5999999999985</v>
      </c>
      <c r="U45">
        <v>-32.80000000000291</v>
      </c>
      <c r="W45">
        <v>25740.2</v>
      </c>
      <c r="X45">
        <v>1233.2</v>
      </c>
      <c r="AD45">
        <v>59110.2</v>
      </c>
      <c r="AE45">
        <v>1.9246932001583483</v>
      </c>
      <c r="AK45">
        <v>59110.2</v>
      </c>
      <c r="AL45">
        <v>1.9246932001583483</v>
      </c>
    </row>
    <row r="46" spans="2:38" x14ac:dyDescent="0.25">
      <c r="B46">
        <v>49430</v>
      </c>
      <c r="C46">
        <v>94148</v>
      </c>
      <c r="D46">
        <v>98325</v>
      </c>
      <c r="E46">
        <v>31531</v>
      </c>
      <c r="F46">
        <v>24655</v>
      </c>
      <c r="H46">
        <v>115540</v>
      </c>
      <c r="J46">
        <f t="shared" si="6"/>
        <v>59617.8</v>
      </c>
      <c r="K46">
        <f t="shared" si="7"/>
        <v>1.9380118018444155</v>
      </c>
      <c r="L46">
        <f t="shared" si="8"/>
        <v>98325</v>
      </c>
      <c r="M46">
        <f t="shared" si="9"/>
        <v>24655</v>
      </c>
      <c r="N46">
        <f t="shared" si="10"/>
        <v>59617.8</v>
      </c>
      <c r="O46">
        <f t="shared" si="11"/>
        <v>73670</v>
      </c>
      <c r="Q46">
        <v>6808</v>
      </c>
      <c r="R46">
        <v>4</v>
      </c>
      <c r="T46">
        <v>-13985.399999999994</v>
      </c>
      <c r="U46">
        <v>-622.39999999999418</v>
      </c>
      <c r="W46">
        <v>36953</v>
      </c>
      <c r="X46">
        <v>1942.8000000000002</v>
      </c>
      <c r="AB46">
        <v>59617.8</v>
      </c>
      <c r="AC46">
        <v>1.9380118018444155</v>
      </c>
      <c r="AI46">
        <v>59617.8</v>
      </c>
      <c r="AJ46">
        <v>1.9380118018444155</v>
      </c>
    </row>
    <row r="47" spans="2:38" x14ac:dyDescent="0.25">
      <c r="B47">
        <v>35812</v>
      </c>
      <c r="C47">
        <v>29297</v>
      </c>
      <c r="D47">
        <v>35288</v>
      </c>
      <c r="E47">
        <v>48437</v>
      </c>
      <c r="F47">
        <v>42927</v>
      </c>
      <c r="H47">
        <v>69298</v>
      </c>
      <c r="J47">
        <f t="shared" si="6"/>
        <v>38352.199999999997</v>
      </c>
      <c r="K47">
        <f t="shared" si="7"/>
        <v>1.806884611573782</v>
      </c>
      <c r="L47">
        <f t="shared" si="8"/>
        <v>48437</v>
      </c>
      <c r="M47">
        <f t="shared" si="9"/>
        <v>29297</v>
      </c>
      <c r="N47">
        <f t="shared" si="10"/>
        <v>38352.199999999997</v>
      </c>
      <c r="O47">
        <f t="shared" si="11"/>
        <v>19140</v>
      </c>
      <c r="Q47">
        <v>-5855</v>
      </c>
      <c r="R47">
        <v>6493</v>
      </c>
      <c r="T47">
        <v>-1426</v>
      </c>
      <c r="U47">
        <v>-601.40000000000146</v>
      </c>
      <c r="W47">
        <v>21888</v>
      </c>
      <c r="X47">
        <v>1423.3999999999999</v>
      </c>
      <c r="AD47">
        <v>38352.199999999997</v>
      </c>
      <c r="AE47">
        <v>1.806884611573782</v>
      </c>
      <c r="AI47">
        <v>38352.199999999997</v>
      </c>
      <c r="AJ47">
        <v>1.806884611573782</v>
      </c>
    </row>
    <row r="48" spans="2:38" x14ac:dyDescent="0.25">
      <c r="B48">
        <v>46348</v>
      </c>
      <c r="C48">
        <v>77448</v>
      </c>
      <c r="D48">
        <v>78310</v>
      </c>
      <c r="E48">
        <v>25912</v>
      </c>
      <c r="F48">
        <v>55461</v>
      </c>
      <c r="H48">
        <v>109548</v>
      </c>
      <c r="J48">
        <f t="shared" si="6"/>
        <v>56695.8</v>
      </c>
      <c r="K48">
        <f t="shared" si="7"/>
        <v>1.9322066184796756</v>
      </c>
      <c r="L48">
        <f t="shared" si="8"/>
        <v>78310</v>
      </c>
      <c r="M48">
        <f t="shared" si="9"/>
        <v>25912</v>
      </c>
      <c r="N48">
        <f t="shared" si="10"/>
        <v>56695.8</v>
      </c>
      <c r="O48">
        <f t="shared" si="11"/>
        <v>52398</v>
      </c>
      <c r="Q48">
        <v>-3858</v>
      </c>
      <c r="R48">
        <v>-1</v>
      </c>
      <c r="T48">
        <v>-16759.800000000003</v>
      </c>
      <c r="U48">
        <v>-7050.5999999999985</v>
      </c>
      <c r="W48">
        <v>34298.200000000004</v>
      </c>
      <c r="X48">
        <v>10499.000000000002</v>
      </c>
      <c r="AF48">
        <v>56695.8</v>
      </c>
      <c r="AG48">
        <v>1.9322066184796756</v>
      </c>
      <c r="AK48">
        <v>56695.8</v>
      </c>
      <c r="AL48">
        <v>1.9322066184796756</v>
      </c>
    </row>
    <row r="49" spans="2:38" x14ac:dyDescent="0.25">
      <c r="B49">
        <v>47970</v>
      </c>
      <c r="C49">
        <v>49816</v>
      </c>
      <c r="D49">
        <v>71796</v>
      </c>
      <c r="E49">
        <v>25245</v>
      </c>
      <c r="F49">
        <v>17214</v>
      </c>
      <c r="H49">
        <v>101360</v>
      </c>
      <c r="J49">
        <f t="shared" si="6"/>
        <v>42408.2</v>
      </c>
      <c r="K49">
        <f t="shared" si="7"/>
        <v>2.3901038006800572</v>
      </c>
      <c r="L49">
        <f t="shared" si="8"/>
        <v>71796</v>
      </c>
      <c r="M49">
        <f t="shared" si="9"/>
        <v>17214</v>
      </c>
      <c r="N49">
        <f t="shared" si="10"/>
        <v>42408.2</v>
      </c>
      <c r="O49">
        <f t="shared" si="11"/>
        <v>54582</v>
      </c>
      <c r="Q49">
        <v>-15859</v>
      </c>
      <c r="R49">
        <v>1078</v>
      </c>
      <c r="T49">
        <v>-15401.800000000003</v>
      </c>
      <c r="U49">
        <v>-4225.8000000000029</v>
      </c>
      <c r="W49">
        <v>32031.800000000003</v>
      </c>
      <c r="X49">
        <v>6434.6</v>
      </c>
      <c r="AD49">
        <v>42408.2</v>
      </c>
      <c r="AE49">
        <v>2.3901038006800572</v>
      </c>
      <c r="AK49">
        <v>42408.2</v>
      </c>
      <c r="AL49">
        <v>2.3901038006800572</v>
      </c>
    </row>
    <row r="50" spans="2:38" x14ac:dyDescent="0.25">
      <c r="B50">
        <v>54769</v>
      </c>
      <c r="C50">
        <v>99044</v>
      </c>
      <c r="D50">
        <v>41776</v>
      </c>
      <c r="E50">
        <v>69890</v>
      </c>
      <c r="F50">
        <v>16255</v>
      </c>
      <c r="H50">
        <v>143339</v>
      </c>
      <c r="J50">
        <f t="shared" si="6"/>
        <v>56346.8</v>
      </c>
      <c r="K50">
        <f t="shared" si="7"/>
        <v>2.5438711692589462</v>
      </c>
      <c r="L50">
        <f t="shared" si="8"/>
        <v>99044</v>
      </c>
      <c r="M50">
        <f t="shared" si="9"/>
        <v>16255</v>
      </c>
      <c r="N50">
        <f t="shared" si="10"/>
        <v>56346.8</v>
      </c>
      <c r="O50">
        <f t="shared" si="11"/>
        <v>82789</v>
      </c>
      <c r="Q50">
        <v>99059</v>
      </c>
      <c r="R50">
        <v>20826</v>
      </c>
      <c r="T50">
        <v>18192.200000000004</v>
      </c>
      <c r="U50">
        <v>-4057</v>
      </c>
      <c r="W50">
        <v>32249.8</v>
      </c>
      <c r="X50">
        <v>13326.600000000002</v>
      </c>
      <c r="Z50">
        <v>56346.8</v>
      </c>
      <c r="AA50">
        <v>2.5438711692589462</v>
      </c>
      <c r="AK50">
        <v>56346.8</v>
      </c>
      <c r="AL50">
        <v>2.5438711692589462</v>
      </c>
    </row>
    <row r="51" spans="2:38" x14ac:dyDescent="0.25">
      <c r="B51">
        <v>47006</v>
      </c>
      <c r="C51">
        <v>42980</v>
      </c>
      <c r="D51">
        <v>25500</v>
      </c>
      <c r="E51">
        <v>76662</v>
      </c>
      <c r="F51">
        <v>76366</v>
      </c>
      <c r="H51">
        <v>89175</v>
      </c>
      <c r="J51">
        <f t="shared" si="6"/>
        <v>53702.8</v>
      </c>
      <c r="K51">
        <f t="shared" si="7"/>
        <v>1.6605279426771042</v>
      </c>
      <c r="L51">
        <f t="shared" si="8"/>
        <v>76662</v>
      </c>
      <c r="M51">
        <f t="shared" si="9"/>
        <v>25500</v>
      </c>
      <c r="N51">
        <f t="shared" si="10"/>
        <v>53702.8</v>
      </c>
      <c r="O51">
        <f t="shared" si="11"/>
        <v>51162</v>
      </c>
      <c r="Q51">
        <v>-23739</v>
      </c>
      <c r="R51">
        <v>-18112</v>
      </c>
      <c r="T51">
        <v>-24377.599999999991</v>
      </c>
      <c r="U51">
        <v>1014.2000000000044</v>
      </c>
      <c r="W51">
        <v>27350.799999999999</v>
      </c>
      <c r="X51">
        <v>3368.2</v>
      </c>
      <c r="AB51">
        <v>53702.8</v>
      </c>
      <c r="AC51">
        <v>1.6605279426771042</v>
      </c>
      <c r="AI51">
        <v>53702.8</v>
      </c>
      <c r="AJ51">
        <v>1.6605279426771042</v>
      </c>
    </row>
    <row r="52" spans="2:38" x14ac:dyDescent="0.25">
      <c r="B52">
        <v>24204</v>
      </c>
      <c r="C52">
        <v>57336</v>
      </c>
      <c r="D52">
        <v>36238</v>
      </c>
      <c r="E52">
        <v>30892</v>
      </c>
      <c r="F52">
        <v>74272</v>
      </c>
      <c r="H52">
        <v>96966</v>
      </c>
      <c r="J52">
        <f t="shared" si="6"/>
        <v>44588.4</v>
      </c>
      <c r="K52">
        <f t="shared" si="7"/>
        <v>2.1746911752832574</v>
      </c>
      <c r="L52">
        <f t="shared" si="8"/>
        <v>74272</v>
      </c>
      <c r="M52">
        <f t="shared" si="9"/>
        <v>24204</v>
      </c>
      <c r="N52">
        <f t="shared" si="10"/>
        <v>44588.4</v>
      </c>
      <c r="O52">
        <f t="shared" si="11"/>
        <v>50068</v>
      </c>
      <c r="Q52">
        <v>2256</v>
      </c>
      <c r="R52">
        <v>-329</v>
      </c>
      <c r="T52">
        <v>-23971.799999999996</v>
      </c>
      <c r="U52">
        <v>-522</v>
      </c>
      <c r="W52">
        <v>49979.8</v>
      </c>
      <c r="X52">
        <v>5156.4000000000005</v>
      </c>
      <c r="AB52">
        <v>44588.4</v>
      </c>
      <c r="AC52">
        <v>2.1746911752832574</v>
      </c>
      <c r="AK52">
        <v>44588.4</v>
      </c>
      <c r="AL52">
        <v>2.1746911752832574</v>
      </c>
    </row>
    <row r="53" spans="2:38" x14ac:dyDescent="0.25">
      <c r="B53">
        <v>85969</v>
      </c>
      <c r="C53">
        <v>5241</v>
      </c>
      <c r="D53">
        <v>88810</v>
      </c>
      <c r="E53">
        <v>106051</v>
      </c>
      <c r="F53">
        <v>55523</v>
      </c>
      <c r="H53">
        <v>106509</v>
      </c>
      <c r="J53">
        <f t="shared" si="6"/>
        <v>68318.8</v>
      </c>
      <c r="K53">
        <f t="shared" si="7"/>
        <v>1.558999865337213</v>
      </c>
      <c r="L53">
        <f t="shared" si="8"/>
        <v>106051</v>
      </c>
      <c r="M53">
        <f t="shared" si="9"/>
        <v>5241</v>
      </c>
      <c r="N53">
        <f t="shared" si="10"/>
        <v>68318.8</v>
      </c>
      <c r="O53">
        <f t="shared" si="11"/>
        <v>100810</v>
      </c>
      <c r="Q53">
        <v>-9849</v>
      </c>
      <c r="R53">
        <v>-18867</v>
      </c>
      <c r="T53">
        <v>-10844</v>
      </c>
      <c r="U53">
        <v>5460.8000000000029</v>
      </c>
      <c r="W53">
        <v>20338</v>
      </c>
      <c r="X53">
        <v>12701.2</v>
      </c>
      <c r="AB53">
        <v>68318.8</v>
      </c>
      <c r="AC53">
        <v>1.558999865337213</v>
      </c>
      <c r="AI53">
        <v>68318.8</v>
      </c>
      <c r="AJ53">
        <v>1.558999865337213</v>
      </c>
    </row>
    <row r="54" spans="2:38" x14ac:dyDescent="0.25">
      <c r="B54">
        <v>91381</v>
      </c>
      <c r="C54">
        <v>25268</v>
      </c>
      <c r="D54">
        <v>25054</v>
      </c>
      <c r="E54">
        <v>79394</v>
      </c>
      <c r="F54">
        <v>24733</v>
      </c>
      <c r="H54">
        <v>95916</v>
      </c>
      <c r="J54">
        <f t="shared" si="6"/>
        <v>49166</v>
      </c>
      <c r="K54">
        <f t="shared" si="7"/>
        <v>1.9508603506488225</v>
      </c>
      <c r="L54">
        <f t="shared" si="8"/>
        <v>91381</v>
      </c>
      <c r="M54">
        <f t="shared" si="9"/>
        <v>24733</v>
      </c>
      <c r="N54">
        <f t="shared" si="10"/>
        <v>49166</v>
      </c>
      <c r="O54">
        <f t="shared" si="11"/>
        <v>66648</v>
      </c>
      <c r="Q54">
        <v>-16383</v>
      </c>
      <c r="R54">
        <v>-6</v>
      </c>
      <c r="T54">
        <v>-6922</v>
      </c>
      <c r="U54">
        <v>6438.5999999999985</v>
      </c>
      <c r="W54">
        <v>14815.199999999999</v>
      </c>
      <c r="X54">
        <v>6884.6</v>
      </c>
      <c r="AD54">
        <v>49166</v>
      </c>
      <c r="AE54">
        <v>1.9508603506488225</v>
      </c>
      <c r="AI54">
        <v>49166</v>
      </c>
      <c r="AJ54">
        <v>1.9508603506488225</v>
      </c>
    </row>
    <row r="55" spans="2:38" x14ac:dyDescent="0.25">
      <c r="B55">
        <v>90731</v>
      </c>
      <c r="C55">
        <v>70790</v>
      </c>
      <c r="D55">
        <v>54562</v>
      </c>
      <c r="E55">
        <v>49338</v>
      </c>
      <c r="F55">
        <v>9523</v>
      </c>
      <c r="H55">
        <v>76495</v>
      </c>
      <c r="J55">
        <f t="shared" si="6"/>
        <v>54988.800000000003</v>
      </c>
      <c r="K55">
        <f t="shared" si="7"/>
        <v>1.3911014606610801</v>
      </c>
      <c r="L55">
        <f t="shared" si="8"/>
        <v>90731</v>
      </c>
      <c r="M55">
        <f t="shared" si="9"/>
        <v>9523</v>
      </c>
      <c r="N55">
        <f t="shared" si="10"/>
        <v>54988.800000000003</v>
      </c>
      <c r="O55">
        <f t="shared" si="11"/>
        <v>81208</v>
      </c>
      <c r="Q55">
        <v>12166</v>
      </c>
      <c r="R55">
        <v>4282</v>
      </c>
      <c r="T55">
        <v>22762.800000000003</v>
      </c>
      <c r="U55">
        <v>-13529.599999999991</v>
      </c>
      <c r="W55">
        <v>38477.599999999999</v>
      </c>
      <c r="X55">
        <v>13832.399999999998</v>
      </c>
      <c r="AD55">
        <v>54988.800000000003</v>
      </c>
      <c r="AE55">
        <v>1.3911014606610801</v>
      </c>
      <c r="AI55">
        <v>54988.800000000003</v>
      </c>
      <c r="AJ55">
        <v>1.3911014606610801</v>
      </c>
    </row>
    <row r="56" spans="2:38" x14ac:dyDescent="0.25">
      <c r="B56">
        <v>51129</v>
      </c>
      <c r="C56">
        <v>56121</v>
      </c>
      <c r="D56">
        <v>29865</v>
      </c>
      <c r="E56">
        <v>90847</v>
      </c>
      <c r="F56">
        <v>66132</v>
      </c>
      <c r="H56">
        <v>120139</v>
      </c>
      <c r="J56">
        <f t="shared" si="6"/>
        <v>58818.8</v>
      </c>
      <c r="K56">
        <f t="shared" si="7"/>
        <v>2.0425272191884227</v>
      </c>
      <c r="L56">
        <f t="shared" si="8"/>
        <v>90847</v>
      </c>
      <c r="M56">
        <f t="shared" si="9"/>
        <v>29865</v>
      </c>
      <c r="N56">
        <f t="shared" si="10"/>
        <v>58818.8</v>
      </c>
      <c r="O56">
        <f t="shared" si="11"/>
        <v>60982</v>
      </c>
      <c r="Q56">
        <v>66019</v>
      </c>
      <c r="R56">
        <v>6015</v>
      </c>
      <c r="T56">
        <v>16285.400000000001</v>
      </c>
      <c r="U56">
        <v>-2435.1999999999971</v>
      </c>
      <c r="W56">
        <v>24104.6</v>
      </c>
      <c r="X56">
        <v>2618</v>
      </c>
      <c r="Z56">
        <v>58818.8</v>
      </c>
      <c r="AA56">
        <v>2.0425272191884227</v>
      </c>
      <c r="AK56">
        <v>58818.8</v>
      </c>
      <c r="AL56">
        <v>2.0425272191884227</v>
      </c>
    </row>
    <row r="57" spans="2:38" x14ac:dyDescent="0.25">
      <c r="B57">
        <v>54910</v>
      </c>
      <c r="C57">
        <v>90270</v>
      </c>
      <c r="D57">
        <v>88293</v>
      </c>
      <c r="E57">
        <v>47199</v>
      </c>
      <c r="F57">
        <v>98170</v>
      </c>
      <c r="H57">
        <v>137463</v>
      </c>
      <c r="J57">
        <f t="shared" si="6"/>
        <v>75768.399999999994</v>
      </c>
      <c r="K57">
        <f t="shared" si="7"/>
        <v>1.8142523796200001</v>
      </c>
      <c r="L57">
        <f t="shared" si="8"/>
        <v>98170</v>
      </c>
      <c r="M57">
        <f t="shared" si="9"/>
        <v>47199</v>
      </c>
      <c r="N57">
        <f t="shared" si="10"/>
        <v>75768.399999999994</v>
      </c>
      <c r="O57">
        <f t="shared" si="11"/>
        <v>50971</v>
      </c>
      <c r="Q57">
        <v>59235</v>
      </c>
      <c r="R57">
        <v>7818</v>
      </c>
      <c r="T57">
        <v>34907.799999999996</v>
      </c>
      <c r="U57">
        <v>3751.3999999999942</v>
      </c>
      <c r="W57">
        <v>39143.800000000003</v>
      </c>
      <c r="X57">
        <v>7554.9999999999991</v>
      </c>
      <c r="AD57">
        <v>75768.399999999994</v>
      </c>
      <c r="AE57">
        <v>1.8142523796200001</v>
      </c>
      <c r="AK57">
        <v>75768.399999999994</v>
      </c>
      <c r="AL57">
        <v>1.8142523796200001</v>
      </c>
    </row>
    <row r="58" spans="2:38" x14ac:dyDescent="0.25">
      <c r="B58">
        <v>14158</v>
      </c>
      <c r="C58">
        <v>75160</v>
      </c>
      <c r="D58">
        <v>33252</v>
      </c>
      <c r="E58">
        <v>98437</v>
      </c>
      <c r="F58">
        <v>83338</v>
      </c>
      <c r="H58">
        <v>115710</v>
      </c>
      <c r="J58">
        <f t="shared" si="6"/>
        <v>60869</v>
      </c>
      <c r="K58">
        <f t="shared" si="7"/>
        <v>1.9009676518424814</v>
      </c>
      <c r="L58">
        <f t="shared" si="8"/>
        <v>98437</v>
      </c>
      <c r="M58">
        <f t="shared" si="9"/>
        <v>14158</v>
      </c>
      <c r="N58">
        <f t="shared" si="10"/>
        <v>60869</v>
      </c>
      <c r="O58">
        <f t="shared" si="11"/>
        <v>84279</v>
      </c>
      <c r="Q58">
        <v>10053</v>
      </c>
      <c r="R58">
        <v>3503</v>
      </c>
      <c r="T58">
        <v>-8872</v>
      </c>
      <c r="U58">
        <v>-5156.8000000000029</v>
      </c>
      <c r="W58">
        <v>50672.399999999994</v>
      </c>
      <c r="X58">
        <v>11831.2</v>
      </c>
      <c r="AF58">
        <v>60869</v>
      </c>
      <c r="AG58">
        <v>1.9009676518424814</v>
      </c>
      <c r="AK58">
        <v>60869</v>
      </c>
      <c r="AL58">
        <v>1.9009676518424814</v>
      </c>
    </row>
    <row r="59" spans="2:38" x14ac:dyDescent="0.25">
      <c r="B59">
        <v>42524</v>
      </c>
      <c r="C59">
        <v>24649</v>
      </c>
      <c r="D59">
        <v>19258</v>
      </c>
      <c r="E59">
        <v>12128</v>
      </c>
      <c r="F59">
        <v>89236</v>
      </c>
      <c r="H59">
        <v>43645</v>
      </c>
      <c r="J59">
        <f t="shared" si="6"/>
        <v>37559</v>
      </c>
      <c r="K59">
        <f t="shared" si="7"/>
        <v>1.1620383929284592</v>
      </c>
      <c r="L59">
        <f t="shared" si="8"/>
        <v>89236</v>
      </c>
      <c r="M59">
        <f t="shared" si="9"/>
        <v>12128</v>
      </c>
      <c r="N59">
        <f t="shared" si="10"/>
        <v>37559</v>
      </c>
      <c r="O59">
        <f t="shared" si="11"/>
        <v>77108</v>
      </c>
      <c r="Q59">
        <v>-75419</v>
      </c>
      <c r="R59">
        <v>-3598</v>
      </c>
      <c r="T59">
        <v>-47163.399999999994</v>
      </c>
      <c r="U59">
        <v>-1112.5999999999985</v>
      </c>
      <c r="W59">
        <v>48811.4</v>
      </c>
      <c r="X59">
        <v>5942.5999999999995</v>
      </c>
      <c r="AB59">
        <v>37559</v>
      </c>
      <c r="AC59">
        <v>1.1620383929284592</v>
      </c>
      <c r="AI59">
        <v>37559</v>
      </c>
      <c r="AJ59">
        <v>1.1620383929284592</v>
      </c>
    </row>
    <row r="60" spans="2:38" x14ac:dyDescent="0.25">
      <c r="B60">
        <v>67883</v>
      </c>
      <c r="C60">
        <v>70598</v>
      </c>
      <c r="D60">
        <v>38077</v>
      </c>
      <c r="E60">
        <v>64929</v>
      </c>
      <c r="F60">
        <v>95163</v>
      </c>
      <c r="H60">
        <v>96331</v>
      </c>
      <c r="J60">
        <f t="shared" si="6"/>
        <v>67330</v>
      </c>
      <c r="K60">
        <f t="shared" si="7"/>
        <v>1.4307292440219812</v>
      </c>
      <c r="L60">
        <f t="shared" si="8"/>
        <v>95163</v>
      </c>
      <c r="M60">
        <f t="shared" si="9"/>
        <v>38077</v>
      </c>
      <c r="N60">
        <f t="shared" si="10"/>
        <v>67330</v>
      </c>
      <c r="O60">
        <f t="shared" si="11"/>
        <v>57086</v>
      </c>
      <c r="Q60">
        <v>57832</v>
      </c>
      <c r="R60">
        <v>-4469</v>
      </c>
      <c r="T60">
        <v>41795.199999999997</v>
      </c>
      <c r="U60">
        <v>679.39999999999418</v>
      </c>
      <c r="W60">
        <v>41795.199999999997</v>
      </c>
      <c r="X60">
        <v>3705.8</v>
      </c>
      <c r="AD60">
        <v>67330</v>
      </c>
      <c r="AE60">
        <v>1.4307292440219812</v>
      </c>
      <c r="AI60">
        <v>67330</v>
      </c>
      <c r="AJ60">
        <v>1.4307292440219812</v>
      </c>
    </row>
    <row r="61" spans="2:38" x14ac:dyDescent="0.25">
      <c r="B61">
        <v>98183</v>
      </c>
      <c r="C61">
        <v>21142</v>
      </c>
      <c r="D61">
        <v>87848</v>
      </c>
      <c r="E61">
        <v>44331</v>
      </c>
      <c r="F61">
        <v>34132</v>
      </c>
      <c r="H61">
        <v>103750</v>
      </c>
      <c r="J61">
        <f t="shared" si="6"/>
        <v>57127.199999999997</v>
      </c>
      <c r="K61">
        <f t="shared" si="7"/>
        <v>1.8161226175972218</v>
      </c>
      <c r="L61">
        <f t="shared" si="8"/>
        <v>98183</v>
      </c>
      <c r="M61">
        <f t="shared" si="9"/>
        <v>21142</v>
      </c>
      <c r="N61">
        <f t="shared" si="10"/>
        <v>57127.199999999997</v>
      </c>
      <c r="O61">
        <f t="shared" si="11"/>
        <v>77041</v>
      </c>
      <c r="Q61">
        <v>-33272</v>
      </c>
      <c r="R61">
        <v>-3548</v>
      </c>
      <c r="T61">
        <v>-18468.600000000006</v>
      </c>
      <c r="U61">
        <v>-7293</v>
      </c>
      <c r="W61">
        <v>23164.6</v>
      </c>
      <c r="X61">
        <v>8094.2</v>
      </c>
      <c r="AF61">
        <v>57127.199999999997</v>
      </c>
      <c r="AG61">
        <v>1.8161226175972218</v>
      </c>
      <c r="AK61">
        <v>57127.199999999997</v>
      </c>
      <c r="AL61">
        <v>1.8161226175972218</v>
      </c>
    </row>
    <row r="62" spans="2:38" x14ac:dyDescent="0.25">
      <c r="B62">
        <v>72904</v>
      </c>
      <c r="C62">
        <v>98444</v>
      </c>
      <c r="D62">
        <v>87886</v>
      </c>
      <c r="E62">
        <v>57743</v>
      </c>
      <c r="F62">
        <v>34109</v>
      </c>
      <c r="H62">
        <v>102334</v>
      </c>
      <c r="J62">
        <f t="shared" si="6"/>
        <v>70217.2</v>
      </c>
      <c r="K62">
        <f t="shared" si="7"/>
        <v>1.45739220589827</v>
      </c>
      <c r="L62">
        <f t="shared" si="8"/>
        <v>98444</v>
      </c>
      <c r="M62">
        <f t="shared" si="9"/>
        <v>34109</v>
      </c>
      <c r="N62">
        <f t="shared" si="10"/>
        <v>70217.2</v>
      </c>
      <c r="O62">
        <f t="shared" si="11"/>
        <v>64335</v>
      </c>
      <c r="Q62">
        <v>4918</v>
      </c>
      <c r="R62">
        <v>-5595</v>
      </c>
      <c r="T62">
        <v>-7248.1999999999971</v>
      </c>
      <c r="U62">
        <v>5463</v>
      </c>
      <c r="W62">
        <v>31135.799999999996</v>
      </c>
      <c r="X62">
        <v>5624.2</v>
      </c>
      <c r="AB62">
        <v>70217.2</v>
      </c>
      <c r="AC62">
        <v>1.45739220589827</v>
      </c>
      <c r="AI62">
        <v>70217.2</v>
      </c>
      <c r="AJ62">
        <v>1.45739220589827</v>
      </c>
    </row>
    <row r="63" spans="2:38" x14ac:dyDescent="0.25">
      <c r="B63">
        <v>65095</v>
      </c>
      <c r="C63">
        <v>38042</v>
      </c>
      <c r="D63">
        <v>74353</v>
      </c>
      <c r="E63">
        <v>48481</v>
      </c>
      <c r="F63">
        <v>29868</v>
      </c>
      <c r="H63">
        <v>84224</v>
      </c>
      <c r="J63">
        <f t="shared" si="6"/>
        <v>51167.8</v>
      </c>
      <c r="K63">
        <f t="shared" si="7"/>
        <v>1.6460352018261484</v>
      </c>
      <c r="L63">
        <f t="shared" si="8"/>
        <v>74353</v>
      </c>
      <c r="M63">
        <f t="shared" si="9"/>
        <v>29868</v>
      </c>
      <c r="N63">
        <f t="shared" si="10"/>
        <v>51167.8</v>
      </c>
      <c r="O63">
        <f t="shared" si="11"/>
        <v>44485</v>
      </c>
      <c r="Q63">
        <v>-14176</v>
      </c>
      <c r="R63">
        <v>109</v>
      </c>
      <c r="T63">
        <v>-22656.800000000003</v>
      </c>
      <c r="U63">
        <v>2343.6000000000058</v>
      </c>
      <c r="W63">
        <v>34082.400000000001</v>
      </c>
      <c r="X63">
        <v>2426.3999999999996</v>
      </c>
      <c r="AB63">
        <v>51167.8</v>
      </c>
      <c r="AC63">
        <v>1.6460352018261484</v>
      </c>
      <c r="AI63">
        <v>51167.8</v>
      </c>
      <c r="AJ63">
        <v>1.6460352018261484</v>
      </c>
    </row>
    <row r="64" spans="2:38" x14ac:dyDescent="0.25">
      <c r="B64">
        <v>36344</v>
      </c>
      <c r="C64">
        <v>17065</v>
      </c>
      <c r="D64">
        <v>81301</v>
      </c>
      <c r="E64">
        <v>39768</v>
      </c>
      <c r="F64">
        <v>65204</v>
      </c>
      <c r="H64">
        <v>60809</v>
      </c>
      <c r="J64">
        <f t="shared" si="6"/>
        <v>47936.4</v>
      </c>
      <c r="K64">
        <f t="shared" si="7"/>
        <v>1.2685349755092163</v>
      </c>
      <c r="L64">
        <f t="shared" si="8"/>
        <v>81301</v>
      </c>
      <c r="M64">
        <f t="shared" si="9"/>
        <v>17065</v>
      </c>
      <c r="N64">
        <f t="shared" si="10"/>
        <v>47936.4</v>
      </c>
      <c r="O64">
        <f t="shared" si="11"/>
        <v>64236</v>
      </c>
      <c r="Q64">
        <v>-35131</v>
      </c>
      <c r="R64">
        <v>-1875</v>
      </c>
      <c r="T64">
        <v>-11743.199999999997</v>
      </c>
      <c r="U64">
        <v>6366.8000000000029</v>
      </c>
      <c r="W64">
        <v>19175.2</v>
      </c>
      <c r="X64">
        <v>7642.4000000000005</v>
      </c>
      <c r="AD64">
        <v>47936.4</v>
      </c>
      <c r="AE64">
        <v>1.2685349755092163</v>
      </c>
      <c r="AI64">
        <v>47936.4</v>
      </c>
      <c r="AJ64">
        <v>1.2685349755092163</v>
      </c>
    </row>
    <row r="65" spans="2:38" x14ac:dyDescent="0.25">
      <c r="B65">
        <v>59279</v>
      </c>
      <c r="C65">
        <v>98885</v>
      </c>
      <c r="D65">
        <v>25453</v>
      </c>
      <c r="E65">
        <v>101240</v>
      </c>
      <c r="F65">
        <v>37422</v>
      </c>
      <c r="H65">
        <v>77201</v>
      </c>
      <c r="J65">
        <f t="shared" si="6"/>
        <v>64455.8</v>
      </c>
      <c r="K65">
        <f t="shared" si="7"/>
        <v>1.197735502468358</v>
      </c>
      <c r="L65">
        <f t="shared" si="8"/>
        <v>101240</v>
      </c>
      <c r="M65">
        <f t="shared" si="9"/>
        <v>25453</v>
      </c>
      <c r="N65">
        <f t="shared" si="10"/>
        <v>64455.8</v>
      </c>
      <c r="O65">
        <f t="shared" si="11"/>
        <v>75787</v>
      </c>
      <c r="Q65">
        <v>-23290</v>
      </c>
      <c r="R65">
        <v>-3544</v>
      </c>
      <c r="T65">
        <v>-18274</v>
      </c>
      <c r="U65">
        <v>1807.4000000000015</v>
      </c>
      <c r="W65">
        <v>32585.600000000002</v>
      </c>
      <c r="X65">
        <v>1897.4000000000003</v>
      </c>
      <c r="AB65">
        <v>64455.8</v>
      </c>
      <c r="AC65">
        <v>1.197735502468358</v>
      </c>
      <c r="AI65">
        <v>64455.8</v>
      </c>
      <c r="AJ65">
        <v>1.197735502468358</v>
      </c>
    </row>
    <row r="66" spans="2:38" x14ac:dyDescent="0.25">
      <c r="B66">
        <v>10936</v>
      </c>
      <c r="C66">
        <v>67400</v>
      </c>
      <c r="D66">
        <v>88348</v>
      </c>
      <c r="E66">
        <v>80949</v>
      </c>
      <c r="F66">
        <v>71240</v>
      </c>
      <c r="H66">
        <v>92223</v>
      </c>
      <c r="J66">
        <f t="shared" ref="J66:J101" si="12">AVERAGE(B66:F66)</f>
        <v>63774.6</v>
      </c>
      <c r="K66">
        <f t="shared" ref="K66:K97" si="13">H66/J66</f>
        <v>1.4460772784149176</v>
      </c>
      <c r="L66">
        <f t="shared" ref="L66:L101" si="14">MAX(B66:F66)</f>
        <v>88348</v>
      </c>
      <c r="M66">
        <f t="shared" ref="M66:M101" si="15">MIN(B66:F66)</f>
        <v>10936</v>
      </c>
      <c r="N66">
        <f t="shared" ref="N66:N101" si="16">AVERAGE(B66:F66)</f>
        <v>63774.6</v>
      </c>
      <c r="O66">
        <f t="shared" ref="O66:O101" si="17">L66-M66</f>
        <v>77412</v>
      </c>
      <c r="Q66">
        <v>-44061</v>
      </c>
      <c r="R66">
        <v>5302</v>
      </c>
      <c r="T66">
        <v>-23457.000000000007</v>
      </c>
      <c r="U66">
        <v>1649.1999999999971</v>
      </c>
      <c r="W66">
        <v>32521.8</v>
      </c>
      <c r="X66">
        <v>5604</v>
      </c>
      <c r="AF66">
        <v>63774.6</v>
      </c>
      <c r="AG66">
        <v>1.4460772784149176</v>
      </c>
      <c r="AI66">
        <v>63774.6</v>
      </c>
      <c r="AJ66">
        <v>1.4460772784149176</v>
      </c>
    </row>
    <row r="67" spans="2:38" x14ac:dyDescent="0.25">
      <c r="B67">
        <v>65149</v>
      </c>
      <c r="C67">
        <v>72274</v>
      </c>
      <c r="D67">
        <v>71012</v>
      </c>
      <c r="E67">
        <v>26182</v>
      </c>
      <c r="F67">
        <v>84142</v>
      </c>
      <c r="H67">
        <v>124577</v>
      </c>
      <c r="J67">
        <f t="shared" si="12"/>
        <v>63751.8</v>
      </c>
      <c r="K67">
        <f t="shared" si="13"/>
        <v>1.9540938451933905</v>
      </c>
      <c r="L67">
        <f t="shared" si="14"/>
        <v>84142</v>
      </c>
      <c r="M67">
        <f t="shared" si="15"/>
        <v>26182</v>
      </c>
      <c r="N67">
        <f t="shared" si="16"/>
        <v>63751.8</v>
      </c>
      <c r="O67">
        <f t="shared" si="17"/>
        <v>57960</v>
      </c>
      <c r="Q67">
        <v>-3097</v>
      </c>
      <c r="R67">
        <v>877</v>
      </c>
      <c r="T67">
        <v>-6407.3999999999942</v>
      </c>
      <c r="U67">
        <v>4609.2000000000044</v>
      </c>
      <c r="W67">
        <v>21148.200000000004</v>
      </c>
      <c r="X67">
        <v>9330.4</v>
      </c>
      <c r="AF67">
        <v>63751.8</v>
      </c>
      <c r="AG67">
        <v>1.9540938451933905</v>
      </c>
      <c r="AI67">
        <v>63751.8</v>
      </c>
      <c r="AJ67">
        <v>1.9540938451933905</v>
      </c>
    </row>
    <row r="68" spans="2:38" x14ac:dyDescent="0.25">
      <c r="B68">
        <v>40342</v>
      </c>
      <c r="C68">
        <v>98326</v>
      </c>
      <c r="D68">
        <v>75668</v>
      </c>
      <c r="E68">
        <v>86609</v>
      </c>
      <c r="F68">
        <v>34089</v>
      </c>
      <c r="H68">
        <v>118724</v>
      </c>
      <c r="J68">
        <f t="shared" si="12"/>
        <v>67006.8</v>
      </c>
      <c r="K68">
        <f t="shared" si="13"/>
        <v>1.7718201734749308</v>
      </c>
      <c r="L68">
        <f t="shared" si="14"/>
        <v>98326</v>
      </c>
      <c r="M68">
        <f t="shared" si="15"/>
        <v>34089</v>
      </c>
      <c r="N68">
        <f t="shared" si="16"/>
        <v>67006.8</v>
      </c>
      <c r="O68">
        <f t="shared" si="17"/>
        <v>64237</v>
      </c>
      <c r="Q68">
        <v>38159</v>
      </c>
      <c r="R68">
        <v>23</v>
      </c>
      <c r="T68">
        <v>3046.8000000000029</v>
      </c>
      <c r="U68">
        <v>1044</v>
      </c>
      <c r="W68">
        <v>41801.199999999997</v>
      </c>
      <c r="X68">
        <v>3824.8</v>
      </c>
      <c r="AB68">
        <v>67006.8</v>
      </c>
      <c r="AC68">
        <v>1.7718201734749308</v>
      </c>
      <c r="AI68">
        <v>67006.8</v>
      </c>
      <c r="AJ68">
        <v>1.7718201734749308</v>
      </c>
    </row>
    <row r="69" spans="2:38" x14ac:dyDescent="0.25">
      <c r="B69">
        <v>88121</v>
      </c>
      <c r="C69">
        <v>35474</v>
      </c>
      <c r="D69">
        <v>60214</v>
      </c>
      <c r="E69">
        <v>97533</v>
      </c>
      <c r="F69">
        <v>13015</v>
      </c>
      <c r="H69">
        <v>69227</v>
      </c>
      <c r="J69">
        <f t="shared" si="12"/>
        <v>58871.4</v>
      </c>
      <c r="K69">
        <f t="shared" si="13"/>
        <v>1.1759020509109686</v>
      </c>
      <c r="L69">
        <f t="shared" si="14"/>
        <v>97533</v>
      </c>
      <c r="M69">
        <f t="shared" si="15"/>
        <v>13015</v>
      </c>
      <c r="N69">
        <f t="shared" si="16"/>
        <v>58871.4</v>
      </c>
      <c r="O69">
        <f t="shared" si="17"/>
        <v>84518</v>
      </c>
      <c r="Q69">
        <v>-16504</v>
      </c>
      <c r="R69">
        <v>-6677</v>
      </c>
      <c r="T69">
        <v>-267</v>
      </c>
      <c r="U69">
        <v>-10218.400000000001</v>
      </c>
      <c r="W69">
        <v>41170.999999999993</v>
      </c>
      <c r="X69">
        <v>10218.400000000001</v>
      </c>
      <c r="Z69">
        <v>58871.4</v>
      </c>
      <c r="AA69">
        <v>1.1759020509109686</v>
      </c>
      <c r="AI69">
        <v>58871.4</v>
      </c>
      <c r="AJ69">
        <v>1.1759020509109686</v>
      </c>
    </row>
    <row r="70" spans="2:38" x14ac:dyDescent="0.25">
      <c r="B70">
        <v>79262</v>
      </c>
      <c r="C70">
        <v>56688</v>
      </c>
      <c r="D70">
        <v>60216</v>
      </c>
      <c r="E70">
        <v>75649</v>
      </c>
      <c r="F70">
        <v>55016</v>
      </c>
      <c r="H70">
        <v>96313</v>
      </c>
      <c r="J70">
        <f t="shared" si="12"/>
        <v>65366.2</v>
      </c>
      <c r="K70">
        <f t="shared" si="13"/>
        <v>1.4734373422349778</v>
      </c>
      <c r="L70">
        <f t="shared" si="14"/>
        <v>79262</v>
      </c>
      <c r="M70">
        <f t="shared" si="15"/>
        <v>55016</v>
      </c>
      <c r="N70">
        <f t="shared" si="16"/>
        <v>65366.2</v>
      </c>
      <c r="O70">
        <f t="shared" si="17"/>
        <v>24246</v>
      </c>
      <c r="Q70">
        <v>10213</v>
      </c>
      <c r="R70">
        <v>1210</v>
      </c>
      <c r="T70">
        <v>7482.3999999999942</v>
      </c>
      <c r="U70">
        <v>4236.7999999999956</v>
      </c>
      <c r="W70">
        <v>23536.800000000003</v>
      </c>
      <c r="X70">
        <v>4487.6000000000004</v>
      </c>
      <c r="Z70">
        <v>65366.2</v>
      </c>
      <c r="AA70">
        <v>1.4734373422349778</v>
      </c>
      <c r="AI70">
        <v>65366.2</v>
      </c>
      <c r="AJ70">
        <v>1.4734373422349778</v>
      </c>
    </row>
    <row r="71" spans="2:38" x14ac:dyDescent="0.25">
      <c r="B71">
        <v>49142</v>
      </c>
      <c r="C71">
        <v>83647</v>
      </c>
      <c r="D71">
        <v>56233</v>
      </c>
      <c r="E71">
        <v>44654</v>
      </c>
      <c r="F71">
        <v>75521</v>
      </c>
      <c r="H71">
        <v>76121</v>
      </c>
      <c r="J71">
        <f t="shared" si="12"/>
        <v>61839.4</v>
      </c>
      <c r="K71">
        <f t="shared" si="13"/>
        <v>1.2309466133241913</v>
      </c>
      <c r="L71">
        <f t="shared" si="14"/>
        <v>83647</v>
      </c>
      <c r="M71">
        <f t="shared" si="15"/>
        <v>44654</v>
      </c>
      <c r="N71">
        <f t="shared" si="16"/>
        <v>61839.4</v>
      </c>
      <c r="O71">
        <f t="shared" si="17"/>
        <v>38993</v>
      </c>
      <c r="Q71">
        <v>-21910</v>
      </c>
      <c r="R71">
        <v>14970</v>
      </c>
      <c r="T71">
        <v>17116.599999999999</v>
      </c>
      <c r="U71">
        <v>974</v>
      </c>
      <c r="W71">
        <v>17950.2</v>
      </c>
      <c r="X71">
        <v>5197.2</v>
      </c>
      <c r="AD71">
        <v>61839.4</v>
      </c>
      <c r="AE71">
        <v>1.2309466133241913</v>
      </c>
      <c r="AI71">
        <v>61839.4</v>
      </c>
      <c r="AJ71">
        <v>1.2309466133241913</v>
      </c>
    </row>
    <row r="72" spans="2:38" x14ac:dyDescent="0.25">
      <c r="B72">
        <v>31846</v>
      </c>
      <c r="C72">
        <v>107339</v>
      </c>
      <c r="D72">
        <v>83945</v>
      </c>
      <c r="E72">
        <v>25403</v>
      </c>
      <c r="F72">
        <v>25038</v>
      </c>
      <c r="H72">
        <v>100043</v>
      </c>
      <c r="J72">
        <f t="shared" si="12"/>
        <v>54714.2</v>
      </c>
      <c r="K72">
        <f t="shared" si="13"/>
        <v>1.828465005428207</v>
      </c>
      <c r="L72">
        <f t="shared" si="14"/>
        <v>107339</v>
      </c>
      <c r="M72">
        <f t="shared" si="15"/>
        <v>25038</v>
      </c>
      <c r="N72">
        <f t="shared" si="16"/>
        <v>54714.2</v>
      </c>
      <c r="O72">
        <f t="shared" si="17"/>
        <v>82301</v>
      </c>
      <c r="Q72">
        <v>-26647</v>
      </c>
      <c r="R72">
        <v>-47</v>
      </c>
      <c r="T72">
        <v>-25334.199999999997</v>
      </c>
      <c r="U72">
        <v>5021.3999999999942</v>
      </c>
      <c r="W72">
        <v>43128.600000000006</v>
      </c>
      <c r="X72">
        <v>5021.3999999999996</v>
      </c>
      <c r="AF72">
        <v>54714.2</v>
      </c>
      <c r="AG72">
        <v>1.828465005428207</v>
      </c>
      <c r="AI72">
        <v>54714.2</v>
      </c>
      <c r="AJ72">
        <v>1.828465005428207</v>
      </c>
    </row>
    <row r="73" spans="2:38" x14ac:dyDescent="0.25">
      <c r="B73">
        <v>74624</v>
      </c>
      <c r="C73">
        <v>51862</v>
      </c>
      <c r="D73">
        <v>95501</v>
      </c>
      <c r="E73">
        <v>71241</v>
      </c>
      <c r="F73">
        <v>78508</v>
      </c>
      <c r="H73">
        <v>117703</v>
      </c>
      <c r="J73">
        <f t="shared" si="12"/>
        <v>74347.199999999997</v>
      </c>
      <c r="K73">
        <f t="shared" si="13"/>
        <v>1.5831530978974326</v>
      </c>
      <c r="L73">
        <f t="shared" si="14"/>
        <v>95501</v>
      </c>
      <c r="M73">
        <f t="shared" si="15"/>
        <v>51862</v>
      </c>
      <c r="N73">
        <f t="shared" si="16"/>
        <v>74347.199999999997</v>
      </c>
      <c r="O73">
        <f t="shared" si="17"/>
        <v>43639</v>
      </c>
      <c r="Q73">
        <v>25084</v>
      </c>
      <c r="R73">
        <v>-3612</v>
      </c>
      <c r="T73">
        <v>12576.599999999999</v>
      </c>
      <c r="U73">
        <v>-1927.4000000000087</v>
      </c>
      <c r="W73">
        <v>21411.399999999998</v>
      </c>
      <c r="X73">
        <v>1929.4</v>
      </c>
      <c r="AB73">
        <v>74347.199999999997</v>
      </c>
      <c r="AC73">
        <v>1.5831530978974326</v>
      </c>
      <c r="AI73">
        <v>74347.199999999997</v>
      </c>
      <c r="AJ73">
        <v>1.5831530978974326</v>
      </c>
    </row>
    <row r="74" spans="2:38" x14ac:dyDescent="0.25">
      <c r="B74">
        <v>79562</v>
      </c>
      <c r="C74">
        <v>30742</v>
      </c>
      <c r="D74">
        <v>94834</v>
      </c>
      <c r="E74">
        <v>26180</v>
      </c>
      <c r="F74">
        <v>40092</v>
      </c>
      <c r="H74">
        <v>91554</v>
      </c>
      <c r="J74">
        <f t="shared" si="12"/>
        <v>54282</v>
      </c>
      <c r="K74">
        <f t="shared" si="13"/>
        <v>1.6866364540731735</v>
      </c>
      <c r="L74">
        <f t="shared" si="14"/>
        <v>94834</v>
      </c>
      <c r="M74">
        <f t="shared" si="15"/>
        <v>26180</v>
      </c>
      <c r="N74">
        <f t="shared" si="16"/>
        <v>54282</v>
      </c>
      <c r="O74">
        <f t="shared" si="17"/>
        <v>68654</v>
      </c>
      <c r="Q74">
        <v>18861</v>
      </c>
      <c r="R74">
        <v>-6418</v>
      </c>
      <c r="T74">
        <v>-8472.5999999999985</v>
      </c>
      <c r="U74">
        <v>-4444</v>
      </c>
      <c r="W74">
        <v>44681</v>
      </c>
      <c r="X74">
        <v>4448</v>
      </c>
      <c r="AB74">
        <v>54282</v>
      </c>
      <c r="AC74">
        <v>1.6866364540731735</v>
      </c>
      <c r="AK74">
        <v>54282</v>
      </c>
      <c r="AL74">
        <v>1.6866364540731735</v>
      </c>
    </row>
    <row r="75" spans="2:38" x14ac:dyDescent="0.25">
      <c r="B75">
        <v>88578</v>
      </c>
      <c r="C75">
        <v>12390</v>
      </c>
      <c r="D75">
        <v>24029</v>
      </c>
      <c r="E75">
        <v>86305</v>
      </c>
      <c r="F75">
        <v>59173</v>
      </c>
      <c r="H75">
        <v>105694</v>
      </c>
      <c r="J75">
        <f t="shared" si="12"/>
        <v>54095</v>
      </c>
      <c r="K75">
        <f t="shared" si="13"/>
        <v>1.9538589518439782</v>
      </c>
      <c r="L75">
        <f t="shared" si="14"/>
        <v>88578</v>
      </c>
      <c r="M75">
        <f t="shared" si="15"/>
        <v>12390</v>
      </c>
      <c r="N75">
        <f t="shared" si="16"/>
        <v>54095</v>
      </c>
      <c r="O75">
        <f t="shared" si="17"/>
        <v>76188</v>
      </c>
      <c r="Q75">
        <v>-9434</v>
      </c>
      <c r="R75">
        <v>5071</v>
      </c>
      <c r="T75">
        <v>-30553.600000000006</v>
      </c>
      <c r="U75">
        <v>-7971</v>
      </c>
      <c r="W75">
        <v>32725.600000000002</v>
      </c>
      <c r="X75">
        <v>8727.7999999999993</v>
      </c>
      <c r="AB75">
        <v>54095</v>
      </c>
      <c r="AC75">
        <v>1.9538589518439782</v>
      </c>
      <c r="AK75">
        <v>54095</v>
      </c>
      <c r="AL75">
        <v>1.9538589518439782</v>
      </c>
    </row>
    <row r="76" spans="2:38" x14ac:dyDescent="0.25">
      <c r="B76">
        <v>10381</v>
      </c>
      <c r="C76">
        <v>38356</v>
      </c>
      <c r="D76">
        <v>81180</v>
      </c>
      <c r="E76">
        <v>98568</v>
      </c>
      <c r="F76">
        <v>82597</v>
      </c>
      <c r="H76">
        <v>75305</v>
      </c>
      <c r="J76">
        <f t="shared" si="12"/>
        <v>62216.4</v>
      </c>
      <c r="K76">
        <f t="shared" si="13"/>
        <v>1.2103721848258657</v>
      </c>
      <c r="L76">
        <f t="shared" si="14"/>
        <v>98568</v>
      </c>
      <c r="M76">
        <f t="shared" si="15"/>
        <v>10381</v>
      </c>
      <c r="N76">
        <f t="shared" si="16"/>
        <v>62216.4</v>
      </c>
      <c r="O76">
        <f t="shared" si="17"/>
        <v>88187</v>
      </c>
      <c r="Q76">
        <v>-2677</v>
      </c>
      <c r="R76">
        <v>1</v>
      </c>
      <c r="T76">
        <v>-6245.4000000000015</v>
      </c>
      <c r="U76">
        <v>-5522.9999999999927</v>
      </c>
      <c r="W76">
        <v>28724.2</v>
      </c>
      <c r="X76">
        <v>8489.8000000000011</v>
      </c>
      <c r="AB76">
        <v>62216.4</v>
      </c>
      <c r="AC76">
        <v>1.2103721848258657</v>
      </c>
      <c r="AI76">
        <v>62216.4</v>
      </c>
      <c r="AJ76">
        <v>1.2103721848258657</v>
      </c>
    </row>
    <row r="77" spans="2:38" x14ac:dyDescent="0.25">
      <c r="B77">
        <v>56039</v>
      </c>
      <c r="C77">
        <v>93695</v>
      </c>
      <c r="D77">
        <v>62541</v>
      </c>
      <c r="E77">
        <v>48142</v>
      </c>
      <c r="F77">
        <v>97996</v>
      </c>
      <c r="H77">
        <v>114984</v>
      </c>
      <c r="J77">
        <f t="shared" si="12"/>
        <v>71682.600000000006</v>
      </c>
      <c r="K77">
        <f t="shared" si="13"/>
        <v>1.6040712808966191</v>
      </c>
      <c r="L77">
        <f t="shared" si="14"/>
        <v>97996</v>
      </c>
      <c r="M77">
        <f t="shared" si="15"/>
        <v>48142</v>
      </c>
      <c r="N77">
        <f t="shared" si="16"/>
        <v>71682.600000000006</v>
      </c>
      <c r="O77">
        <f t="shared" si="17"/>
        <v>49854</v>
      </c>
      <c r="Q77">
        <v>27408</v>
      </c>
      <c r="R77">
        <v>11586</v>
      </c>
      <c r="T77">
        <v>13183.800000000003</v>
      </c>
      <c r="U77">
        <v>-1852.5999999999913</v>
      </c>
      <c r="W77">
        <v>35274.600000000006</v>
      </c>
      <c r="X77">
        <v>2637.7999999999997</v>
      </c>
      <c r="Z77">
        <v>71682.600000000006</v>
      </c>
      <c r="AA77">
        <v>1.6040712808966191</v>
      </c>
      <c r="AI77">
        <v>71682.600000000006</v>
      </c>
      <c r="AJ77">
        <v>1.6040712808966191</v>
      </c>
    </row>
    <row r="78" spans="2:38" x14ac:dyDescent="0.25">
      <c r="B78">
        <v>29128</v>
      </c>
      <c r="C78">
        <v>37978</v>
      </c>
      <c r="D78">
        <v>39783</v>
      </c>
      <c r="E78">
        <v>73513</v>
      </c>
      <c r="F78">
        <v>80762</v>
      </c>
      <c r="H78">
        <v>60229</v>
      </c>
      <c r="J78">
        <f t="shared" si="12"/>
        <v>52232.800000000003</v>
      </c>
      <c r="K78">
        <f t="shared" si="13"/>
        <v>1.1530877149990044</v>
      </c>
      <c r="L78">
        <f t="shared" si="14"/>
        <v>80762</v>
      </c>
      <c r="M78">
        <f t="shared" si="15"/>
        <v>29128</v>
      </c>
      <c r="N78">
        <f t="shared" si="16"/>
        <v>52232.800000000003</v>
      </c>
      <c r="O78">
        <f t="shared" si="17"/>
        <v>51634</v>
      </c>
      <c r="Q78">
        <v>-11234</v>
      </c>
      <c r="R78">
        <v>719</v>
      </c>
      <c r="T78">
        <v>8715.4000000000015</v>
      </c>
      <c r="U78">
        <v>-1593</v>
      </c>
      <c r="W78">
        <v>11294.6</v>
      </c>
      <c r="X78">
        <v>6545.4</v>
      </c>
      <c r="AD78">
        <v>52232.800000000003</v>
      </c>
      <c r="AE78">
        <v>1.1530877149990044</v>
      </c>
      <c r="AI78">
        <v>52232.800000000003</v>
      </c>
      <c r="AJ78">
        <v>1.1530877149990044</v>
      </c>
    </row>
    <row r="79" spans="2:38" x14ac:dyDescent="0.25">
      <c r="B79">
        <v>101779</v>
      </c>
      <c r="C79">
        <v>84936</v>
      </c>
      <c r="D79">
        <v>56461</v>
      </c>
      <c r="E79">
        <v>70355</v>
      </c>
      <c r="F79">
        <v>82734</v>
      </c>
      <c r="H79">
        <v>120789</v>
      </c>
      <c r="J79">
        <f t="shared" si="12"/>
        <v>79253</v>
      </c>
      <c r="K79">
        <f t="shared" si="13"/>
        <v>1.524093725158669</v>
      </c>
      <c r="L79">
        <f t="shared" si="14"/>
        <v>101779</v>
      </c>
      <c r="M79">
        <f t="shared" si="15"/>
        <v>56461</v>
      </c>
      <c r="N79">
        <f t="shared" si="16"/>
        <v>79253</v>
      </c>
      <c r="O79">
        <f t="shared" si="17"/>
        <v>45318</v>
      </c>
      <c r="Q79">
        <v>19068</v>
      </c>
      <c r="R79">
        <v>302</v>
      </c>
      <c r="T79">
        <v>37605.199999999997</v>
      </c>
      <c r="U79">
        <v>-3254.8000000000029</v>
      </c>
      <c r="W79">
        <v>37605.200000000004</v>
      </c>
      <c r="X79">
        <v>3266.3999999999996</v>
      </c>
      <c r="AD79">
        <v>79253</v>
      </c>
      <c r="AE79">
        <v>1.524093725158669</v>
      </c>
      <c r="AI79">
        <v>79253</v>
      </c>
      <c r="AJ79">
        <v>1.524093725158669</v>
      </c>
    </row>
    <row r="80" spans="2:38" x14ac:dyDescent="0.25">
      <c r="B80">
        <v>82380</v>
      </c>
      <c r="C80">
        <v>34971</v>
      </c>
      <c r="D80">
        <v>27296</v>
      </c>
      <c r="E80">
        <v>80201</v>
      </c>
      <c r="F80">
        <v>22820</v>
      </c>
      <c r="H80">
        <v>77982</v>
      </c>
      <c r="J80">
        <f t="shared" si="12"/>
        <v>49533.599999999999</v>
      </c>
      <c r="K80">
        <f t="shared" si="13"/>
        <v>1.5743253064586462</v>
      </c>
      <c r="L80">
        <f t="shared" si="14"/>
        <v>82380</v>
      </c>
      <c r="M80">
        <f t="shared" si="15"/>
        <v>22820</v>
      </c>
      <c r="N80">
        <f t="shared" si="16"/>
        <v>49533.599999999999</v>
      </c>
      <c r="O80">
        <f t="shared" si="17"/>
        <v>59560</v>
      </c>
      <c r="Q80">
        <v>24600</v>
      </c>
      <c r="R80">
        <v>-583</v>
      </c>
      <c r="T80">
        <v>358.19999999999709</v>
      </c>
      <c r="U80">
        <v>1471.5999999999985</v>
      </c>
      <c r="W80">
        <v>37648.199999999997</v>
      </c>
      <c r="X80">
        <v>6360.7999999999993</v>
      </c>
      <c r="Z80">
        <v>49533.599999999999</v>
      </c>
      <c r="AA80">
        <v>1.5743253064586462</v>
      </c>
      <c r="AI80">
        <v>49533.599999999999</v>
      </c>
      <c r="AJ80">
        <v>1.5743253064586462</v>
      </c>
    </row>
    <row r="81" spans="2:38" x14ac:dyDescent="0.25">
      <c r="B81">
        <v>80403</v>
      </c>
      <c r="C81">
        <v>84389</v>
      </c>
      <c r="D81">
        <v>8163</v>
      </c>
      <c r="E81">
        <v>49189</v>
      </c>
      <c r="F81">
        <v>62705</v>
      </c>
      <c r="H81">
        <v>115126</v>
      </c>
      <c r="J81">
        <f t="shared" si="12"/>
        <v>56969.8</v>
      </c>
      <c r="K81">
        <f t="shared" si="13"/>
        <v>2.0208250687206202</v>
      </c>
      <c r="L81">
        <f t="shared" si="14"/>
        <v>84389</v>
      </c>
      <c r="M81">
        <f t="shared" si="15"/>
        <v>8163</v>
      </c>
      <c r="N81">
        <f t="shared" si="16"/>
        <v>56969.8</v>
      </c>
      <c r="O81">
        <f t="shared" si="17"/>
        <v>76226</v>
      </c>
      <c r="Q81">
        <v>30748</v>
      </c>
      <c r="R81">
        <v>565</v>
      </c>
      <c r="T81">
        <v>11730.400000000001</v>
      </c>
      <c r="U81">
        <v>-1974.7999999999956</v>
      </c>
      <c r="W81">
        <v>19250</v>
      </c>
      <c r="X81">
        <v>3159.9999999999995</v>
      </c>
      <c r="AD81">
        <v>56969.8</v>
      </c>
      <c r="AE81">
        <v>2.0208250687206202</v>
      </c>
      <c r="AI81">
        <v>56969.8</v>
      </c>
      <c r="AJ81">
        <v>2.0208250687206202</v>
      </c>
    </row>
    <row r="82" spans="2:38" x14ac:dyDescent="0.25">
      <c r="B82">
        <v>38078</v>
      </c>
      <c r="C82">
        <v>23746</v>
      </c>
      <c r="D82">
        <v>76649</v>
      </c>
      <c r="E82">
        <v>56037</v>
      </c>
      <c r="F82">
        <v>92807</v>
      </c>
      <c r="H82">
        <v>69416</v>
      </c>
      <c r="J82">
        <f t="shared" si="12"/>
        <v>57463.4</v>
      </c>
      <c r="K82">
        <f t="shared" si="13"/>
        <v>1.2080037032267494</v>
      </c>
      <c r="L82">
        <f t="shared" si="14"/>
        <v>92807</v>
      </c>
      <c r="M82">
        <f t="shared" si="15"/>
        <v>23746</v>
      </c>
      <c r="N82">
        <f t="shared" si="16"/>
        <v>57463.4</v>
      </c>
      <c r="O82">
        <f t="shared" si="17"/>
        <v>69061</v>
      </c>
      <c r="Q82">
        <v>-23941</v>
      </c>
      <c r="R82">
        <v>470</v>
      </c>
      <c r="T82">
        <v>-25340.200000000004</v>
      </c>
      <c r="U82">
        <v>2553</v>
      </c>
      <c r="W82">
        <v>35167.800000000003</v>
      </c>
      <c r="X82">
        <v>2845.4</v>
      </c>
      <c r="AB82">
        <v>57463.4</v>
      </c>
      <c r="AC82">
        <v>1.2080037032267494</v>
      </c>
      <c r="AI82">
        <v>57463.4</v>
      </c>
      <c r="AJ82">
        <v>1.2080037032267494</v>
      </c>
    </row>
    <row r="83" spans="2:38" x14ac:dyDescent="0.25">
      <c r="B83">
        <v>49658</v>
      </c>
      <c r="C83">
        <v>59973</v>
      </c>
      <c r="D83">
        <v>20958</v>
      </c>
      <c r="E83">
        <v>66644</v>
      </c>
      <c r="F83">
        <v>37022</v>
      </c>
      <c r="H83">
        <v>60498</v>
      </c>
      <c r="J83">
        <f t="shared" si="12"/>
        <v>46851</v>
      </c>
      <c r="K83">
        <f t="shared" si="13"/>
        <v>1.2912851379906511</v>
      </c>
      <c r="L83">
        <f t="shared" si="14"/>
        <v>66644</v>
      </c>
      <c r="M83">
        <f t="shared" si="15"/>
        <v>20958</v>
      </c>
      <c r="N83">
        <f t="shared" si="16"/>
        <v>46851</v>
      </c>
      <c r="O83">
        <f t="shared" si="17"/>
        <v>45686</v>
      </c>
      <c r="Q83">
        <v>-34458</v>
      </c>
      <c r="R83">
        <v>5326</v>
      </c>
      <c r="T83">
        <v>-17133.599999999999</v>
      </c>
      <c r="U83">
        <v>4420.1999999999971</v>
      </c>
      <c r="W83">
        <v>34270</v>
      </c>
      <c r="X83">
        <v>7136.5999999999995</v>
      </c>
      <c r="AB83">
        <v>46851</v>
      </c>
      <c r="AC83">
        <v>1.2912851379906511</v>
      </c>
      <c r="AI83">
        <v>46851</v>
      </c>
      <c r="AJ83">
        <v>1.2912851379906511</v>
      </c>
    </row>
    <row r="84" spans="2:38" x14ac:dyDescent="0.25">
      <c r="B84">
        <v>88068</v>
      </c>
      <c r="C84">
        <v>15701</v>
      </c>
      <c r="D84">
        <v>83108</v>
      </c>
      <c r="E84">
        <v>46257</v>
      </c>
      <c r="F84">
        <v>62885</v>
      </c>
      <c r="H84">
        <v>59673</v>
      </c>
      <c r="J84">
        <f t="shared" si="12"/>
        <v>59203.8</v>
      </c>
      <c r="K84">
        <f t="shared" si="13"/>
        <v>1.0079251669656339</v>
      </c>
      <c r="L84">
        <f t="shared" si="14"/>
        <v>88068</v>
      </c>
      <c r="M84">
        <f t="shared" si="15"/>
        <v>15701</v>
      </c>
      <c r="N84">
        <f t="shared" si="16"/>
        <v>59203.8</v>
      </c>
      <c r="O84">
        <f t="shared" si="17"/>
        <v>72367</v>
      </c>
      <c r="Q84">
        <v>-47460</v>
      </c>
      <c r="R84">
        <v>0</v>
      </c>
      <c r="T84">
        <v>-2222.3999999999942</v>
      </c>
      <c r="U84">
        <v>413</v>
      </c>
      <c r="W84">
        <v>41480.800000000003</v>
      </c>
      <c r="X84">
        <v>510.20000000000005</v>
      </c>
      <c r="AF84">
        <v>59203.8</v>
      </c>
      <c r="AG84">
        <v>1.0079251669656339</v>
      </c>
      <c r="AI84">
        <v>59203.8</v>
      </c>
      <c r="AJ84">
        <v>1.0079251669656339</v>
      </c>
    </row>
    <row r="85" spans="2:38" x14ac:dyDescent="0.25">
      <c r="B85">
        <v>13125</v>
      </c>
      <c r="C85">
        <v>63710</v>
      </c>
      <c r="D85">
        <v>77803</v>
      </c>
      <c r="E85">
        <v>50494</v>
      </c>
      <c r="F85">
        <v>78843</v>
      </c>
      <c r="H85">
        <v>62999</v>
      </c>
      <c r="J85">
        <f t="shared" si="12"/>
        <v>56795</v>
      </c>
      <c r="K85">
        <f t="shared" si="13"/>
        <v>1.1092349678668898</v>
      </c>
      <c r="L85">
        <f t="shared" si="14"/>
        <v>78843</v>
      </c>
      <c r="M85">
        <f t="shared" si="15"/>
        <v>13125</v>
      </c>
      <c r="N85">
        <f t="shared" si="16"/>
        <v>56795</v>
      </c>
      <c r="O85">
        <f t="shared" si="17"/>
        <v>65718</v>
      </c>
      <c r="Q85">
        <v>-16090</v>
      </c>
      <c r="R85">
        <v>-10243</v>
      </c>
      <c r="T85">
        <v>5159.5999999999985</v>
      </c>
      <c r="U85">
        <v>-6079.1999999999971</v>
      </c>
      <c r="W85">
        <v>20029.199999999997</v>
      </c>
      <c r="X85">
        <v>6079.2</v>
      </c>
      <c r="AD85">
        <v>56795</v>
      </c>
      <c r="AE85">
        <v>1.1092349678668898</v>
      </c>
      <c r="AI85">
        <v>56795</v>
      </c>
      <c r="AJ85">
        <v>1.1092349678668898</v>
      </c>
    </row>
    <row r="86" spans="2:38" x14ac:dyDescent="0.25">
      <c r="B86">
        <v>20777</v>
      </c>
      <c r="C86">
        <v>94954</v>
      </c>
      <c r="D86">
        <v>42820</v>
      </c>
      <c r="E86">
        <v>45809</v>
      </c>
      <c r="F86">
        <v>29366</v>
      </c>
      <c r="H86">
        <v>115361</v>
      </c>
      <c r="J86">
        <f t="shared" si="12"/>
        <v>46745.2</v>
      </c>
      <c r="K86">
        <f t="shared" si="13"/>
        <v>2.467868358676399</v>
      </c>
      <c r="L86">
        <f t="shared" si="14"/>
        <v>94954</v>
      </c>
      <c r="M86">
        <f t="shared" si="15"/>
        <v>20777</v>
      </c>
      <c r="N86">
        <f t="shared" si="16"/>
        <v>46745.2</v>
      </c>
      <c r="O86">
        <f t="shared" si="17"/>
        <v>74177</v>
      </c>
      <c r="Q86">
        <v>22004</v>
      </c>
      <c r="R86">
        <v>15494</v>
      </c>
      <c r="T86">
        <v>-4127.6000000000058</v>
      </c>
      <c r="U86">
        <v>2616.3999999999942</v>
      </c>
      <c r="W86">
        <v>42667.6</v>
      </c>
      <c r="X86">
        <v>3395.2000000000003</v>
      </c>
      <c r="AD86">
        <v>46745.2</v>
      </c>
      <c r="AE86">
        <v>2.467868358676399</v>
      </c>
      <c r="AK86">
        <v>46745.2</v>
      </c>
      <c r="AL86">
        <v>2.467868358676399</v>
      </c>
    </row>
    <row r="87" spans="2:38" x14ac:dyDescent="0.25">
      <c r="B87">
        <v>65636</v>
      </c>
      <c r="C87">
        <v>21673</v>
      </c>
      <c r="D87">
        <v>95347</v>
      </c>
      <c r="E87">
        <v>69210</v>
      </c>
      <c r="F87">
        <v>35047</v>
      </c>
      <c r="H87">
        <v>96543</v>
      </c>
      <c r="J87">
        <f t="shared" si="12"/>
        <v>57382.6</v>
      </c>
      <c r="K87">
        <f t="shared" si="13"/>
        <v>1.6824438070076992</v>
      </c>
      <c r="L87">
        <f t="shared" si="14"/>
        <v>95347</v>
      </c>
      <c r="M87">
        <f t="shared" si="15"/>
        <v>21673</v>
      </c>
      <c r="N87">
        <f t="shared" si="16"/>
        <v>57382.6</v>
      </c>
      <c r="O87">
        <f t="shared" si="17"/>
        <v>73674</v>
      </c>
      <c r="Q87">
        <v>19914</v>
      </c>
      <c r="R87">
        <v>6159</v>
      </c>
      <c r="T87">
        <v>-1239.2000000000044</v>
      </c>
      <c r="U87">
        <v>1441.5999999999985</v>
      </c>
      <c r="W87">
        <v>35018</v>
      </c>
      <c r="X87">
        <v>2812</v>
      </c>
      <c r="Z87">
        <v>57382.6</v>
      </c>
      <c r="AA87">
        <v>1.6824438070076992</v>
      </c>
      <c r="AK87">
        <v>57382.6</v>
      </c>
      <c r="AL87">
        <v>1.6824438070076992</v>
      </c>
    </row>
    <row r="88" spans="2:38" x14ac:dyDescent="0.25">
      <c r="B88">
        <v>53616</v>
      </c>
      <c r="C88">
        <v>20420</v>
      </c>
      <c r="D88">
        <v>39654</v>
      </c>
      <c r="E88">
        <v>51528</v>
      </c>
      <c r="F88">
        <v>113873</v>
      </c>
      <c r="H88">
        <v>83905</v>
      </c>
      <c r="J88">
        <f t="shared" si="12"/>
        <v>55818.2</v>
      </c>
      <c r="K88">
        <f t="shared" si="13"/>
        <v>1.5031835494516126</v>
      </c>
      <c r="L88">
        <f t="shared" si="14"/>
        <v>113873</v>
      </c>
      <c r="M88">
        <f t="shared" si="15"/>
        <v>20420</v>
      </c>
      <c r="N88">
        <f t="shared" si="16"/>
        <v>55818.2</v>
      </c>
      <c r="O88">
        <f t="shared" si="17"/>
        <v>93453</v>
      </c>
      <c r="Q88">
        <v>9490</v>
      </c>
      <c r="R88">
        <v>-112</v>
      </c>
      <c r="T88">
        <v>12374.599999999999</v>
      </c>
      <c r="U88">
        <v>-2572.2000000000044</v>
      </c>
      <c r="W88">
        <v>14421.8</v>
      </c>
      <c r="X88">
        <v>5549</v>
      </c>
      <c r="AD88">
        <v>55818.2</v>
      </c>
      <c r="AE88">
        <v>1.5031835494516126</v>
      </c>
      <c r="AI88">
        <v>55818.2</v>
      </c>
      <c r="AJ88">
        <v>1.5031835494516126</v>
      </c>
    </row>
    <row r="89" spans="2:38" x14ac:dyDescent="0.25">
      <c r="B89">
        <v>53210</v>
      </c>
      <c r="C89">
        <v>85101</v>
      </c>
      <c r="D89">
        <v>38702</v>
      </c>
      <c r="E89">
        <v>59930</v>
      </c>
      <c r="F89">
        <v>60124</v>
      </c>
      <c r="H89">
        <v>98595</v>
      </c>
      <c r="J89">
        <f t="shared" si="12"/>
        <v>59413.4</v>
      </c>
      <c r="K89">
        <f t="shared" si="13"/>
        <v>1.6594741253656582</v>
      </c>
      <c r="L89">
        <f t="shared" si="14"/>
        <v>85101</v>
      </c>
      <c r="M89">
        <f t="shared" si="15"/>
        <v>38702</v>
      </c>
      <c r="N89">
        <f t="shared" si="16"/>
        <v>59413.4</v>
      </c>
      <c r="O89">
        <f t="shared" si="17"/>
        <v>46399</v>
      </c>
      <c r="Q89">
        <v>-16287</v>
      </c>
      <c r="R89">
        <v>132</v>
      </c>
      <c r="T89">
        <v>-10942.599999999999</v>
      </c>
      <c r="U89">
        <v>3257.5999999999985</v>
      </c>
      <c r="W89">
        <v>32150.2</v>
      </c>
      <c r="X89">
        <v>7663.2</v>
      </c>
      <c r="AF89">
        <v>59413.4</v>
      </c>
      <c r="AG89">
        <v>1.6594741253656582</v>
      </c>
      <c r="AI89">
        <v>59413.4</v>
      </c>
      <c r="AJ89">
        <v>1.6594741253656582</v>
      </c>
    </row>
    <row r="90" spans="2:38" x14ac:dyDescent="0.25">
      <c r="B90">
        <v>82658</v>
      </c>
      <c r="C90">
        <v>7427</v>
      </c>
      <c r="D90">
        <v>32202</v>
      </c>
      <c r="E90">
        <v>41960</v>
      </c>
      <c r="F90">
        <v>47534</v>
      </c>
      <c r="H90">
        <v>80132</v>
      </c>
      <c r="J90">
        <f t="shared" si="12"/>
        <v>42356.2</v>
      </c>
      <c r="K90">
        <f t="shared" si="13"/>
        <v>1.8918599874398554</v>
      </c>
      <c r="L90">
        <f t="shared" si="14"/>
        <v>82658</v>
      </c>
      <c r="M90">
        <f t="shared" si="15"/>
        <v>7427</v>
      </c>
      <c r="N90">
        <f t="shared" si="16"/>
        <v>42356.2</v>
      </c>
      <c r="O90">
        <f t="shared" si="17"/>
        <v>75231</v>
      </c>
      <c r="Q90">
        <v>-5599</v>
      </c>
      <c r="R90">
        <v>6925</v>
      </c>
      <c r="T90">
        <v>-26597.600000000006</v>
      </c>
      <c r="U90">
        <v>-3397</v>
      </c>
      <c r="W90">
        <v>36684.400000000001</v>
      </c>
      <c r="X90">
        <v>4993.3999999999996</v>
      </c>
      <c r="AB90">
        <v>42356.2</v>
      </c>
      <c r="AC90">
        <v>1.8918599874398554</v>
      </c>
      <c r="AI90">
        <v>42356.2</v>
      </c>
      <c r="AJ90">
        <v>1.8918599874398554</v>
      </c>
    </row>
    <row r="91" spans="2:38" x14ac:dyDescent="0.25">
      <c r="B91">
        <v>42875</v>
      </c>
      <c r="C91">
        <v>98722</v>
      </c>
      <c r="D91">
        <v>74303</v>
      </c>
      <c r="E91">
        <v>118281</v>
      </c>
      <c r="F91">
        <v>62384</v>
      </c>
      <c r="H91">
        <v>122366</v>
      </c>
      <c r="J91">
        <f t="shared" si="12"/>
        <v>79313</v>
      </c>
      <c r="K91">
        <f t="shared" si="13"/>
        <v>1.542824001109528</v>
      </c>
      <c r="L91">
        <f t="shared" si="14"/>
        <v>118281</v>
      </c>
      <c r="M91">
        <f t="shared" si="15"/>
        <v>42875</v>
      </c>
      <c r="N91">
        <f t="shared" si="16"/>
        <v>79313</v>
      </c>
      <c r="O91">
        <f t="shared" si="17"/>
        <v>75406</v>
      </c>
      <c r="Q91">
        <v>56684</v>
      </c>
      <c r="R91">
        <v>-2871</v>
      </c>
      <c r="T91">
        <v>17542.400000000001</v>
      </c>
      <c r="U91">
        <v>6414</v>
      </c>
      <c r="W91">
        <v>21448</v>
      </c>
      <c r="X91">
        <v>8466.4000000000015</v>
      </c>
      <c r="AB91">
        <v>79313</v>
      </c>
      <c r="AC91">
        <v>1.542824001109528</v>
      </c>
      <c r="AI91">
        <v>79313</v>
      </c>
      <c r="AJ91">
        <v>1.542824001109528</v>
      </c>
    </row>
    <row r="92" spans="2:38" x14ac:dyDescent="0.25">
      <c r="B92">
        <v>65104</v>
      </c>
      <c r="C92">
        <v>51471</v>
      </c>
      <c r="D92">
        <v>68526</v>
      </c>
      <c r="E92">
        <v>93859</v>
      </c>
      <c r="F92">
        <v>71180</v>
      </c>
      <c r="H92">
        <v>89389</v>
      </c>
      <c r="J92">
        <f t="shared" si="12"/>
        <v>70028</v>
      </c>
      <c r="K92">
        <f t="shared" si="13"/>
        <v>1.2764751242360199</v>
      </c>
      <c r="L92">
        <f t="shared" si="14"/>
        <v>93859</v>
      </c>
      <c r="M92">
        <f t="shared" si="15"/>
        <v>51471</v>
      </c>
      <c r="N92">
        <f t="shared" si="16"/>
        <v>70028</v>
      </c>
      <c r="O92">
        <f t="shared" si="17"/>
        <v>42388</v>
      </c>
      <c r="Q92">
        <v>-37178</v>
      </c>
      <c r="R92">
        <v>-1191</v>
      </c>
      <c r="T92">
        <v>3116</v>
      </c>
      <c r="U92">
        <v>1935.8000000000029</v>
      </c>
      <c r="W92">
        <v>32242.400000000001</v>
      </c>
      <c r="X92">
        <v>10485.400000000001</v>
      </c>
      <c r="AF92">
        <v>70028</v>
      </c>
      <c r="AG92">
        <v>1.2764751242360199</v>
      </c>
      <c r="AI92">
        <v>70028</v>
      </c>
      <c r="AJ92">
        <v>1.2764751242360199</v>
      </c>
    </row>
    <row r="93" spans="2:38" x14ac:dyDescent="0.25">
      <c r="B93">
        <v>42801</v>
      </c>
      <c r="C93">
        <v>94815</v>
      </c>
      <c r="D93">
        <v>64123</v>
      </c>
      <c r="E93">
        <v>24757</v>
      </c>
      <c r="F93">
        <v>36433</v>
      </c>
      <c r="H93">
        <v>108928</v>
      </c>
      <c r="J93">
        <f t="shared" si="12"/>
        <v>52585.8</v>
      </c>
      <c r="K93">
        <f t="shared" si="13"/>
        <v>2.0714337330610162</v>
      </c>
      <c r="L93">
        <f t="shared" si="14"/>
        <v>94815</v>
      </c>
      <c r="M93">
        <f t="shared" si="15"/>
        <v>24757</v>
      </c>
      <c r="N93">
        <f t="shared" si="16"/>
        <v>52585.8</v>
      </c>
      <c r="O93">
        <f t="shared" si="17"/>
        <v>70058</v>
      </c>
      <c r="Q93">
        <v>28978</v>
      </c>
      <c r="R93">
        <v>9540</v>
      </c>
      <c r="T93">
        <v>-7364.3999999999942</v>
      </c>
      <c r="U93">
        <v>-5005.7999999999956</v>
      </c>
      <c r="W93">
        <v>18279.599999999999</v>
      </c>
      <c r="X93">
        <v>5156.6000000000004</v>
      </c>
      <c r="Z93">
        <v>52585.8</v>
      </c>
      <c r="AA93">
        <v>2.0714337330610162</v>
      </c>
      <c r="AI93">
        <v>52585.8</v>
      </c>
      <c r="AJ93">
        <v>2.0714337330610162</v>
      </c>
    </row>
    <row r="94" spans="2:38" x14ac:dyDescent="0.25">
      <c r="B94">
        <v>51575</v>
      </c>
      <c r="C94">
        <v>55750</v>
      </c>
      <c r="D94">
        <v>97944</v>
      </c>
      <c r="E94">
        <v>72260</v>
      </c>
      <c r="F94">
        <v>41396</v>
      </c>
      <c r="H94">
        <v>82074</v>
      </c>
      <c r="J94">
        <f t="shared" si="12"/>
        <v>63785</v>
      </c>
      <c r="K94">
        <f t="shared" si="13"/>
        <v>1.2867288547464137</v>
      </c>
      <c r="L94">
        <f t="shared" si="14"/>
        <v>97944</v>
      </c>
      <c r="M94">
        <f t="shared" si="15"/>
        <v>41396</v>
      </c>
      <c r="N94">
        <f t="shared" si="16"/>
        <v>63785</v>
      </c>
      <c r="O94">
        <f t="shared" si="17"/>
        <v>56548</v>
      </c>
      <c r="Q94">
        <v>-36129</v>
      </c>
      <c r="R94">
        <v>15946</v>
      </c>
      <c r="T94">
        <v>-10851.399999999994</v>
      </c>
      <c r="U94">
        <v>2831.5999999999985</v>
      </c>
      <c r="W94">
        <v>34505.4</v>
      </c>
      <c r="X94">
        <v>6961.2000000000007</v>
      </c>
      <c r="AF94">
        <v>63785</v>
      </c>
      <c r="AG94">
        <v>1.2867288547464137</v>
      </c>
      <c r="AI94">
        <v>63785</v>
      </c>
      <c r="AJ94">
        <v>1.2867288547464137</v>
      </c>
    </row>
    <row r="95" spans="2:38" x14ac:dyDescent="0.25">
      <c r="B95">
        <v>46800</v>
      </c>
      <c r="C95">
        <v>84239</v>
      </c>
      <c r="D95">
        <v>77666</v>
      </c>
      <c r="E95">
        <v>45640</v>
      </c>
      <c r="F95">
        <v>84967</v>
      </c>
      <c r="H95">
        <v>93581</v>
      </c>
      <c r="J95">
        <f t="shared" si="12"/>
        <v>67862.399999999994</v>
      </c>
      <c r="K95">
        <f t="shared" si="13"/>
        <v>1.3789815862686849</v>
      </c>
      <c r="L95">
        <f t="shared" si="14"/>
        <v>84967</v>
      </c>
      <c r="M95">
        <f t="shared" si="15"/>
        <v>45640</v>
      </c>
      <c r="N95">
        <f t="shared" si="16"/>
        <v>67862.399999999994</v>
      </c>
      <c r="O95">
        <f t="shared" si="17"/>
        <v>39327</v>
      </c>
      <c r="Q95">
        <v>30974</v>
      </c>
      <c r="R95">
        <v>7761</v>
      </c>
      <c r="T95">
        <v>19744.799999999996</v>
      </c>
      <c r="U95">
        <v>13135.799999999996</v>
      </c>
      <c r="W95">
        <v>41390</v>
      </c>
      <c r="X95">
        <v>13465.8</v>
      </c>
      <c r="Z95">
        <v>67862.399999999994</v>
      </c>
      <c r="AA95">
        <v>1.3789815862686849</v>
      </c>
      <c r="AI95">
        <v>67862.399999999994</v>
      </c>
      <c r="AJ95">
        <v>1.3789815862686849</v>
      </c>
    </row>
    <row r="96" spans="2:38" x14ac:dyDescent="0.25">
      <c r="B96">
        <v>99445</v>
      </c>
      <c r="C96">
        <v>80185</v>
      </c>
      <c r="D96">
        <v>90856</v>
      </c>
      <c r="E96">
        <v>83892</v>
      </c>
      <c r="F96">
        <v>41521</v>
      </c>
      <c r="H96">
        <v>127639</v>
      </c>
      <c r="J96">
        <f t="shared" si="12"/>
        <v>79179.8</v>
      </c>
      <c r="K96">
        <f t="shared" si="13"/>
        <v>1.6120146805119486</v>
      </c>
      <c r="L96">
        <f t="shared" si="14"/>
        <v>99445</v>
      </c>
      <c r="M96">
        <f t="shared" si="15"/>
        <v>41521</v>
      </c>
      <c r="N96">
        <f t="shared" si="16"/>
        <v>79179.8</v>
      </c>
      <c r="O96">
        <f t="shared" si="17"/>
        <v>57924</v>
      </c>
      <c r="Q96">
        <v>47443</v>
      </c>
      <c r="R96">
        <v>5326</v>
      </c>
      <c r="T96">
        <v>53399</v>
      </c>
      <c r="U96">
        <v>2771.1999999999971</v>
      </c>
      <c r="W96">
        <v>61189</v>
      </c>
      <c r="X96">
        <v>11739.199999999999</v>
      </c>
      <c r="AD96">
        <v>79179.8</v>
      </c>
      <c r="AE96">
        <v>1.6120146805119486</v>
      </c>
      <c r="AI96">
        <v>79179.8</v>
      </c>
      <c r="AJ96">
        <v>1.6120146805119486</v>
      </c>
    </row>
    <row r="97" spans="2:38" x14ac:dyDescent="0.25">
      <c r="B97">
        <v>71720</v>
      </c>
      <c r="C97">
        <v>48451</v>
      </c>
      <c r="D97">
        <v>66185</v>
      </c>
      <c r="E97">
        <v>92923</v>
      </c>
      <c r="F97">
        <v>98313</v>
      </c>
      <c r="H97">
        <v>97736</v>
      </c>
      <c r="J97">
        <f t="shared" si="12"/>
        <v>75518.399999999994</v>
      </c>
      <c r="K97">
        <f t="shared" si="13"/>
        <v>1.2942011483294138</v>
      </c>
      <c r="L97">
        <f t="shared" si="14"/>
        <v>98313</v>
      </c>
      <c r="M97">
        <f t="shared" si="15"/>
        <v>48451</v>
      </c>
      <c r="N97">
        <f t="shared" si="16"/>
        <v>75518.399999999994</v>
      </c>
      <c r="O97">
        <f t="shared" si="17"/>
        <v>49862</v>
      </c>
      <c r="Q97">
        <v>27503</v>
      </c>
      <c r="R97">
        <v>-8465</v>
      </c>
      <c r="T97">
        <v>8089.7999999999884</v>
      </c>
      <c r="U97">
        <v>8043.7999999999884</v>
      </c>
      <c r="W97">
        <v>27098.199999999997</v>
      </c>
      <c r="X97">
        <v>8095.7999999999993</v>
      </c>
      <c r="AB97">
        <v>75518.399999999994</v>
      </c>
      <c r="AC97">
        <v>1.2942011483294138</v>
      </c>
      <c r="AI97">
        <v>75518.399999999994</v>
      </c>
      <c r="AJ97">
        <v>1.2942011483294138</v>
      </c>
    </row>
    <row r="98" spans="2:38" x14ac:dyDescent="0.25">
      <c r="B98">
        <v>24238</v>
      </c>
      <c r="C98">
        <v>56332</v>
      </c>
      <c r="D98">
        <v>58127</v>
      </c>
      <c r="E98">
        <v>49903</v>
      </c>
      <c r="F98">
        <v>38496</v>
      </c>
      <c r="H98">
        <v>93952</v>
      </c>
      <c r="J98">
        <f t="shared" si="12"/>
        <v>45419.199999999997</v>
      </c>
      <c r="K98">
        <f t="shared" ref="K98:K129" si="18">H98/J98</f>
        <v>2.0685525064289991</v>
      </c>
      <c r="L98">
        <f t="shared" si="14"/>
        <v>58127</v>
      </c>
      <c r="M98">
        <f t="shared" si="15"/>
        <v>24238</v>
      </c>
      <c r="N98">
        <f t="shared" si="16"/>
        <v>45419.199999999997</v>
      </c>
      <c r="O98">
        <f t="shared" si="17"/>
        <v>33889</v>
      </c>
      <c r="Q98">
        <v>42292</v>
      </c>
      <c r="R98">
        <v>657</v>
      </c>
      <c r="T98">
        <v>9626.1999999999971</v>
      </c>
      <c r="U98">
        <v>-3759.2000000000044</v>
      </c>
      <c r="W98">
        <v>20222.2</v>
      </c>
      <c r="X98">
        <v>9810.7999999999993</v>
      </c>
      <c r="Z98">
        <v>45419.199999999997</v>
      </c>
      <c r="AA98">
        <v>2.0685525064289991</v>
      </c>
      <c r="AK98">
        <v>45419.199999999997</v>
      </c>
      <c r="AL98">
        <v>2.0685525064289991</v>
      </c>
    </row>
    <row r="99" spans="2:38" x14ac:dyDescent="0.25">
      <c r="B99">
        <v>67588</v>
      </c>
      <c r="C99">
        <v>83036</v>
      </c>
      <c r="D99">
        <v>48389</v>
      </c>
      <c r="E99">
        <v>78105</v>
      </c>
      <c r="F99">
        <v>57730</v>
      </c>
      <c r="H99">
        <v>130896</v>
      </c>
      <c r="J99">
        <f t="shared" si="12"/>
        <v>66969.600000000006</v>
      </c>
      <c r="K99">
        <f t="shared" si="18"/>
        <v>1.9545584862385319</v>
      </c>
      <c r="L99">
        <f t="shared" si="14"/>
        <v>83036</v>
      </c>
      <c r="M99">
        <f t="shared" si="15"/>
        <v>48389</v>
      </c>
      <c r="N99">
        <f t="shared" si="16"/>
        <v>66969.600000000006</v>
      </c>
      <c r="O99">
        <f t="shared" si="17"/>
        <v>34647</v>
      </c>
      <c r="Q99">
        <v>48117</v>
      </c>
      <c r="R99">
        <v>18677</v>
      </c>
      <c r="T99">
        <v>-15538.799999999988</v>
      </c>
      <c r="U99">
        <v>-2495.7999999999884</v>
      </c>
      <c r="W99">
        <v>29064</v>
      </c>
      <c r="X99">
        <v>6805.4000000000005</v>
      </c>
      <c r="AB99">
        <v>66969.600000000006</v>
      </c>
      <c r="AC99">
        <v>1.9545584862385319</v>
      </c>
      <c r="AI99">
        <v>66969.600000000006</v>
      </c>
      <c r="AJ99">
        <v>1.9545584862385319</v>
      </c>
    </row>
    <row r="100" spans="2:38" x14ac:dyDescent="0.25">
      <c r="B100">
        <v>98330</v>
      </c>
      <c r="C100">
        <v>49123</v>
      </c>
      <c r="D100">
        <v>39099</v>
      </c>
      <c r="E100">
        <v>22105</v>
      </c>
      <c r="F100">
        <v>22895</v>
      </c>
      <c r="H100">
        <v>122537</v>
      </c>
      <c r="J100">
        <f t="shared" si="12"/>
        <v>46310.400000000001</v>
      </c>
      <c r="K100">
        <f t="shared" si="18"/>
        <v>2.6459931246545052</v>
      </c>
      <c r="L100">
        <f t="shared" si="14"/>
        <v>98330</v>
      </c>
      <c r="M100">
        <f t="shared" si="15"/>
        <v>22105</v>
      </c>
      <c r="N100">
        <f t="shared" si="16"/>
        <v>46310.400000000001</v>
      </c>
      <c r="O100">
        <f t="shared" si="17"/>
        <v>76225</v>
      </c>
      <c r="Q100">
        <v>32255</v>
      </c>
      <c r="R100">
        <v>-2726</v>
      </c>
      <c r="T100">
        <v>136.20000000000437</v>
      </c>
      <c r="U100">
        <v>1686.4000000000015</v>
      </c>
      <c r="W100">
        <v>38999</v>
      </c>
      <c r="X100">
        <v>3785.2000000000003</v>
      </c>
      <c r="AD100">
        <v>46310.400000000001</v>
      </c>
      <c r="AE100">
        <v>2.6459931246545052</v>
      </c>
      <c r="AK100">
        <v>46310.400000000001</v>
      </c>
      <c r="AL100">
        <v>2.6459931246545052</v>
      </c>
    </row>
    <row r="101" spans="2:38" x14ac:dyDescent="0.25">
      <c r="B101">
        <v>94450</v>
      </c>
      <c r="C101">
        <v>79812</v>
      </c>
      <c r="D101">
        <v>85928</v>
      </c>
      <c r="E101">
        <v>29662</v>
      </c>
      <c r="F101">
        <v>34448</v>
      </c>
      <c r="H101">
        <v>125019</v>
      </c>
      <c r="J101">
        <f t="shared" si="12"/>
        <v>64860</v>
      </c>
      <c r="K101">
        <f t="shared" si="18"/>
        <v>1.9275208140610547</v>
      </c>
      <c r="L101">
        <f t="shared" si="14"/>
        <v>94450</v>
      </c>
      <c r="M101">
        <f t="shared" si="15"/>
        <v>29662</v>
      </c>
      <c r="N101">
        <f t="shared" si="16"/>
        <v>64860</v>
      </c>
      <c r="O101">
        <f t="shared" si="17"/>
        <v>64788</v>
      </c>
      <c r="Q101">
        <v>34614</v>
      </c>
      <c r="R101">
        <v>-10904</v>
      </c>
      <c r="T101">
        <v>4713</v>
      </c>
      <c r="U101">
        <v>-462.19999999999709</v>
      </c>
      <c r="W101">
        <v>29437</v>
      </c>
      <c r="X101">
        <v>462.19999999999993</v>
      </c>
      <c r="AD101">
        <v>64860</v>
      </c>
      <c r="AE101">
        <v>1.9275208140610547</v>
      </c>
      <c r="AI101">
        <v>64860</v>
      </c>
      <c r="AJ101">
        <v>1.9275208140610547</v>
      </c>
    </row>
    <row r="103" spans="2:38" x14ac:dyDescent="0.25">
      <c r="B103">
        <v>1451703</v>
      </c>
      <c r="C103">
        <v>1376998</v>
      </c>
      <c r="D103">
        <v>1519928</v>
      </c>
      <c r="E103">
        <v>1436299</v>
      </c>
      <c r="F103">
        <v>1396771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65BD4-F076-40C7-B9EB-6A68434EC37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67555</v>
      </c>
      <c r="C2">
        <v>69713</v>
      </c>
      <c r="D2">
        <v>46030</v>
      </c>
      <c r="E2">
        <v>43082</v>
      </c>
      <c r="F2">
        <v>77910</v>
      </c>
      <c r="H2">
        <v>89777</v>
      </c>
      <c r="J2">
        <f t="shared" ref="J2:J33" si="0">AVERAGE(B2:F2)</f>
        <v>60858</v>
      </c>
      <c r="K2">
        <f t="shared" ref="K2:K33" si="1">H2/J2</f>
        <v>1.4751881428900062</v>
      </c>
      <c r="L2">
        <f t="shared" ref="L2:L33" si="2">MAX(B2:F2)</f>
        <v>77910</v>
      </c>
      <c r="M2">
        <f t="shared" ref="M2:M33" si="3">MIN(B2:F2)</f>
        <v>43082</v>
      </c>
      <c r="N2">
        <f t="shared" ref="N2:N33" si="4">AVERAGE(B2:F2)</f>
        <v>60858</v>
      </c>
      <c r="O2">
        <f t="shared" ref="O2:O33" si="5">L2-M2</f>
        <v>34828</v>
      </c>
      <c r="Q2">
        <v>15116</v>
      </c>
      <c r="R2">
        <v>0</v>
      </c>
      <c r="T2">
        <v>-13655.399999999994</v>
      </c>
      <c r="U2">
        <v>1518.8000000000029</v>
      </c>
      <c r="W2">
        <v>32226.2</v>
      </c>
      <c r="X2">
        <v>5080.7999999999993</v>
      </c>
      <c r="AB2">
        <v>60858</v>
      </c>
      <c r="AC2">
        <v>1.4751881428900062</v>
      </c>
      <c r="AI2">
        <v>60858</v>
      </c>
      <c r="AJ2">
        <v>1.4751881428900062</v>
      </c>
    </row>
    <row r="3" spans="1:38" x14ac:dyDescent="0.25">
      <c r="B3">
        <v>20023</v>
      </c>
      <c r="C3">
        <v>51645</v>
      </c>
      <c r="D3">
        <v>85716</v>
      </c>
      <c r="E3">
        <v>44249</v>
      </c>
      <c r="F3">
        <v>46641</v>
      </c>
      <c r="H3">
        <v>65881</v>
      </c>
      <c r="J3">
        <f t="shared" si="0"/>
        <v>49654.8</v>
      </c>
      <c r="K3">
        <f t="shared" si="1"/>
        <v>1.3267800897395619</v>
      </c>
      <c r="L3">
        <f t="shared" si="2"/>
        <v>85716</v>
      </c>
      <c r="M3">
        <f t="shared" si="3"/>
        <v>20023</v>
      </c>
      <c r="N3">
        <f t="shared" si="4"/>
        <v>49654.8</v>
      </c>
      <c r="O3">
        <f t="shared" si="5"/>
        <v>65693</v>
      </c>
      <c r="Q3">
        <v>16558</v>
      </c>
      <c r="R3">
        <v>756</v>
      </c>
      <c r="T3">
        <v>1266.6000000000058</v>
      </c>
      <c r="U3">
        <v>-4195.5999999999985</v>
      </c>
      <c r="W3">
        <v>43530.2</v>
      </c>
      <c r="X3">
        <v>4586.3999999999996</v>
      </c>
      <c r="Z3">
        <v>49654.8</v>
      </c>
      <c r="AA3">
        <v>1.3267800897395619</v>
      </c>
      <c r="AI3">
        <v>49654.8</v>
      </c>
      <c r="AJ3">
        <v>1.3267800897395619</v>
      </c>
    </row>
    <row r="4" spans="1:38" x14ac:dyDescent="0.25">
      <c r="B4">
        <v>59586</v>
      </c>
      <c r="C4">
        <v>65171</v>
      </c>
      <c r="D4">
        <v>54525</v>
      </c>
      <c r="E4">
        <v>66996</v>
      </c>
      <c r="F4">
        <v>13301</v>
      </c>
      <c r="H4">
        <v>104591</v>
      </c>
      <c r="J4">
        <f t="shared" si="0"/>
        <v>51915.8</v>
      </c>
      <c r="K4">
        <f t="shared" si="1"/>
        <v>2.0146275315029336</v>
      </c>
      <c r="L4">
        <f t="shared" si="2"/>
        <v>66996</v>
      </c>
      <c r="M4">
        <f t="shared" si="3"/>
        <v>13301</v>
      </c>
      <c r="N4">
        <f t="shared" si="4"/>
        <v>51915.8</v>
      </c>
      <c r="O4">
        <f t="shared" si="5"/>
        <v>53695</v>
      </c>
      <c r="Q4">
        <v>25256</v>
      </c>
      <c r="R4">
        <v>-6</v>
      </c>
      <c r="T4">
        <v>-5672.7999999999956</v>
      </c>
      <c r="U4">
        <v>1559.4000000000015</v>
      </c>
      <c r="W4">
        <v>28682.800000000003</v>
      </c>
      <c r="X4">
        <v>8961.4000000000015</v>
      </c>
      <c r="Z4">
        <v>51915.8</v>
      </c>
      <c r="AA4">
        <v>2.0146275315029336</v>
      </c>
      <c r="AK4">
        <v>51915.8</v>
      </c>
      <c r="AL4">
        <v>2.0146275315029336</v>
      </c>
    </row>
    <row r="5" spans="1:38" x14ac:dyDescent="0.25">
      <c r="B5">
        <v>18541</v>
      </c>
      <c r="C5">
        <v>35741</v>
      </c>
      <c r="D5">
        <v>100695</v>
      </c>
      <c r="E5">
        <v>41277</v>
      </c>
      <c r="F5">
        <v>36950</v>
      </c>
      <c r="H5">
        <v>102538</v>
      </c>
      <c r="J5">
        <f t="shared" si="0"/>
        <v>46640.800000000003</v>
      </c>
      <c r="K5">
        <f t="shared" si="1"/>
        <v>2.1984614329085264</v>
      </c>
      <c r="L5">
        <f t="shared" si="2"/>
        <v>100695</v>
      </c>
      <c r="M5">
        <f t="shared" si="3"/>
        <v>18541</v>
      </c>
      <c r="N5">
        <f t="shared" si="4"/>
        <v>46640.800000000003</v>
      </c>
      <c r="O5">
        <f t="shared" si="5"/>
        <v>82154</v>
      </c>
      <c r="Q5">
        <v>-9023</v>
      </c>
      <c r="R5">
        <v>-2582</v>
      </c>
      <c r="T5">
        <v>-26593.399999999994</v>
      </c>
      <c r="U5">
        <v>-95.799999999995634</v>
      </c>
      <c r="W5">
        <v>31644.2</v>
      </c>
      <c r="X5">
        <v>3324.2000000000003</v>
      </c>
      <c r="AF5">
        <v>46640.800000000003</v>
      </c>
      <c r="AG5">
        <v>2.1984614329085264</v>
      </c>
      <c r="AK5">
        <v>46640.800000000003</v>
      </c>
      <c r="AL5">
        <v>2.1984614329085264</v>
      </c>
    </row>
    <row r="6" spans="1:38" x14ac:dyDescent="0.25">
      <c r="B6">
        <v>78908</v>
      </c>
      <c r="C6">
        <v>77991</v>
      </c>
      <c r="D6">
        <v>27708</v>
      </c>
      <c r="E6">
        <v>66571</v>
      </c>
      <c r="F6">
        <v>60614</v>
      </c>
      <c r="H6">
        <v>93878</v>
      </c>
      <c r="J6">
        <f t="shared" si="0"/>
        <v>62358.400000000001</v>
      </c>
      <c r="K6">
        <f t="shared" si="1"/>
        <v>1.5054587673833837</v>
      </c>
      <c r="L6">
        <f t="shared" si="2"/>
        <v>78908</v>
      </c>
      <c r="M6">
        <f t="shared" si="3"/>
        <v>27708</v>
      </c>
      <c r="N6">
        <f t="shared" si="4"/>
        <v>62358.400000000001</v>
      </c>
      <c r="O6">
        <f t="shared" si="5"/>
        <v>51200</v>
      </c>
      <c r="Q6">
        <v>-18667</v>
      </c>
      <c r="R6">
        <v>-544</v>
      </c>
      <c r="T6">
        <v>-26545.999999999993</v>
      </c>
      <c r="U6">
        <v>-4271.4000000000015</v>
      </c>
      <c r="W6">
        <v>26655.599999999999</v>
      </c>
      <c r="X6">
        <v>10658.999999999998</v>
      </c>
      <c r="AB6">
        <v>62358.400000000001</v>
      </c>
      <c r="AC6">
        <v>1.5054587673833837</v>
      </c>
      <c r="AI6">
        <v>62358.400000000001</v>
      </c>
      <c r="AJ6">
        <v>1.5054587673833837</v>
      </c>
    </row>
    <row r="7" spans="1:38" x14ac:dyDescent="0.25">
      <c r="B7">
        <v>27505</v>
      </c>
      <c r="C7">
        <v>56668</v>
      </c>
      <c r="D7">
        <v>49964</v>
      </c>
      <c r="E7">
        <v>66305</v>
      </c>
      <c r="F7">
        <v>38923</v>
      </c>
      <c r="H7">
        <v>63063</v>
      </c>
      <c r="J7">
        <f t="shared" si="0"/>
        <v>47873</v>
      </c>
      <c r="K7">
        <f t="shared" si="1"/>
        <v>1.3172978505629478</v>
      </c>
      <c r="L7">
        <f t="shared" si="2"/>
        <v>66305</v>
      </c>
      <c r="M7">
        <f t="shared" si="3"/>
        <v>27505</v>
      </c>
      <c r="N7">
        <f t="shared" si="4"/>
        <v>47873</v>
      </c>
      <c r="O7">
        <f t="shared" si="5"/>
        <v>38800</v>
      </c>
      <c r="Q7">
        <v>1686</v>
      </c>
      <c r="R7">
        <v>1</v>
      </c>
      <c r="T7">
        <v>-5410.5999999999985</v>
      </c>
      <c r="U7">
        <v>3158.1999999999971</v>
      </c>
      <c r="W7">
        <v>30639.4</v>
      </c>
      <c r="X7">
        <v>9717</v>
      </c>
      <c r="Z7">
        <v>47873</v>
      </c>
      <c r="AA7">
        <v>1.3172978505629478</v>
      </c>
      <c r="AI7">
        <v>47873</v>
      </c>
      <c r="AJ7">
        <v>1.3172978505629478</v>
      </c>
    </row>
    <row r="8" spans="1:38" x14ac:dyDescent="0.25">
      <c r="B8">
        <v>52541</v>
      </c>
      <c r="C8">
        <v>14322</v>
      </c>
      <c r="D8">
        <v>91513</v>
      </c>
      <c r="E8">
        <v>53990</v>
      </c>
      <c r="F8">
        <v>6503</v>
      </c>
      <c r="H8">
        <v>60315</v>
      </c>
      <c r="J8">
        <f t="shared" si="0"/>
        <v>43773.8</v>
      </c>
      <c r="K8">
        <f t="shared" si="1"/>
        <v>1.3778790052497154</v>
      </c>
      <c r="L8">
        <f t="shared" si="2"/>
        <v>91513</v>
      </c>
      <c r="M8">
        <f t="shared" si="3"/>
        <v>6503</v>
      </c>
      <c r="N8">
        <f t="shared" si="4"/>
        <v>43773.8</v>
      </c>
      <c r="O8">
        <f t="shared" si="5"/>
        <v>85010</v>
      </c>
      <c r="Q8">
        <v>-52107</v>
      </c>
      <c r="R8">
        <v>-4465</v>
      </c>
      <c r="T8">
        <v>-20284.599999999999</v>
      </c>
      <c r="U8">
        <v>-6802</v>
      </c>
      <c r="W8">
        <v>43750.6</v>
      </c>
      <c r="X8">
        <v>7175.9999999999991</v>
      </c>
      <c r="AF8">
        <v>43773.8</v>
      </c>
      <c r="AG8">
        <v>1.3778790052497154</v>
      </c>
      <c r="AI8">
        <v>43773.8</v>
      </c>
      <c r="AJ8">
        <v>1.3778790052497154</v>
      </c>
    </row>
    <row r="9" spans="1:38" x14ac:dyDescent="0.25">
      <c r="B9">
        <v>98323</v>
      </c>
      <c r="C9">
        <v>25004</v>
      </c>
      <c r="D9">
        <v>82763</v>
      </c>
      <c r="E9">
        <v>55864</v>
      </c>
      <c r="F9">
        <v>24678</v>
      </c>
      <c r="H9">
        <v>83382</v>
      </c>
      <c r="J9">
        <f t="shared" si="0"/>
        <v>57326.400000000001</v>
      </c>
      <c r="K9">
        <f t="shared" si="1"/>
        <v>1.4545131039102404</v>
      </c>
      <c r="L9">
        <f t="shared" si="2"/>
        <v>98323</v>
      </c>
      <c r="M9">
        <f t="shared" si="3"/>
        <v>24678</v>
      </c>
      <c r="N9">
        <f t="shared" si="4"/>
        <v>57326.400000000001</v>
      </c>
      <c r="O9">
        <f t="shared" si="5"/>
        <v>73645</v>
      </c>
      <c r="Q9">
        <v>-24735</v>
      </c>
      <c r="R9">
        <v>-13888</v>
      </c>
      <c r="T9">
        <v>-20901.599999999999</v>
      </c>
      <c r="U9">
        <v>3938.8000000000029</v>
      </c>
      <c r="W9">
        <v>21166</v>
      </c>
      <c r="X9">
        <v>7916</v>
      </c>
      <c r="AB9">
        <v>57326.400000000001</v>
      </c>
      <c r="AC9">
        <v>1.4545131039102404</v>
      </c>
      <c r="AI9">
        <v>57326.400000000001</v>
      </c>
      <c r="AJ9">
        <v>1.4545131039102404</v>
      </c>
    </row>
    <row r="10" spans="1:38" x14ac:dyDescent="0.25">
      <c r="B10">
        <v>98972</v>
      </c>
      <c r="C10">
        <v>54133</v>
      </c>
      <c r="D10">
        <v>103157</v>
      </c>
      <c r="E10">
        <v>40162</v>
      </c>
      <c r="F10">
        <v>19801</v>
      </c>
      <c r="H10">
        <v>114624</v>
      </c>
      <c r="J10">
        <f t="shared" si="0"/>
        <v>63245</v>
      </c>
      <c r="K10">
        <f t="shared" si="1"/>
        <v>1.8123804253300657</v>
      </c>
      <c r="L10">
        <f t="shared" si="2"/>
        <v>103157</v>
      </c>
      <c r="M10">
        <f t="shared" si="3"/>
        <v>19801</v>
      </c>
      <c r="N10">
        <f t="shared" si="4"/>
        <v>63245</v>
      </c>
      <c r="O10">
        <f t="shared" si="5"/>
        <v>83356</v>
      </c>
      <c r="Q10">
        <v>21513</v>
      </c>
      <c r="R10">
        <v>3406</v>
      </c>
      <c r="T10">
        <v>-9177.3999999999942</v>
      </c>
      <c r="U10">
        <v>1730.5999999999985</v>
      </c>
      <c r="W10">
        <v>39549.800000000003</v>
      </c>
      <c r="X10">
        <v>1851</v>
      </c>
      <c r="AB10">
        <v>63245</v>
      </c>
      <c r="AC10">
        <v>1.8123804253300657</v>
      </c>
      <c r="AI10">
        <v>63245</v>
      </c>
      <c r="AJ10">
        <v>1.8123804253300657</v>
      </c>
    </row>
    <row r="11" spans="1:38" x14ac:dyDescent="0.25">
      <c r="B11">
        <v>76924</v>
      </c>
      <c r="C11">
        <v>79998</v>
      </c>
      <c r="D11">
        <v>78347</v>
      </c>
      <c r="E11">
        <v>36122</v>
      </c>
      <c r="F11">
        <v>84747</v>
      </c>
      <c r="H11">
        <v>94287</v>
      </c>
      <c r="J11">
        <f t="shared" si="0"/>
        <v>71227.600000000006</v>
      </c>
      <c r="K11">
        <f t="shared" si="1"/>
        <v>1.3237424818469243</v>
      </c>
      <c r="L11">
        <f t="shared" si="2"/>
        <v>84747</v>
      </c>
      <c r="M11">
        <f t="shared" si="3"/>
        <v>36122</v>
      </c>
      <c r="N11">
        <f t="shared" si="4"/>
        <v>71227.600000000006</v>
      </c>
      <c r="O11">
        <f t="shared" si="5"/>
        <v>48625</v>
      </c>
      <c r="Q11">
        <v>-26007</v>
      </c>
      <c r="R11">
        <v>20228</v>
      </c>
      <c r="T11">
        <v>-13568.599999999991</v>
      </c>
      <c r="U11">
        <v>4157</v>
      </c>
      <c r="W11">
        <v>18274.2</v>
      </c>
      <c r="X11">
        <v>4158.2</v>
      </c>
      <c r="AB11">
        <v>71227.600000000006</v>
      </c>
      <c r="AC11">
        <v>1.3237424818469243</v>
      </c>
      <c r="AI11">
        <v>71227.600000000006</v>
      </c>
      <c r="AJ11">
        <v>1.3237424818469243</v>
      </c>
    </row>
    <row r="12" spans="1:38" x14ac:dyDescent="0.25">
      <c r="B12">
        <v>80830</v>
      </c>
      <c r="C12">
        <v>37506</v>
      </c>
      <c r="D12">
        <v>107450</v>
      </c>
      <c r="E12">
        <v>49806</v>
      </c>
      <c r="F12">
        <v>39974</v>
      </c>
      <c r="H12">
        <v>103573</v>
      </c>
      <c r="J12">
        <f t="shared" si="0"/>
        <v>63113.2</v>
      </c>
      <c r="K12">
        <f t="shared" si="1"/>
        <v>1.641067161861544</v>
      </c>
      <c r="L12">
        <f t="shared" si="2"/>
        <v>107450</v>
      </c>
      <c r="M12">
        <f t="shared" si="3"/>
        <v>37506</v>
      </c>
      <c r="N12">
        <f t="shared" si="4"/>
        <v>63113.2</v>
      </c>
      <c r="O12">
        <f t="shared" si="5"/>
        <v>69944</v>
      </c>
      <c r="Q12">
        <v>28789</v>
      </c>
      <c r="R12">
        <v>17446</v>
      </c>
      <c r="T12">
        <v>6754.5999999999985</v>
      </c>
      <c r="U12">
        <v>-1661.2000000000044</v>
      </c>
      <c r="W12">
        <v>38636.6</v>
      </c>
      <c r="X12">
        <v>8991.2000000000007</v>
      </c>
      <c r="Z12">
        <v>63113.2</v>
      </c>
      <c r="AA12">
        <v>1.641067161861544</v>
      </c>
      <c r="AI12">
        <v>63113.2</v>
      </c>
      <c r="AJ12">
        <v>1.641067161861544</v>
      </c>
    </row>
    <row r="13" spans="1:38" x14ac:dyDescent="0.25">
      <c r="B13">
        <v>80186</v>
      </c>
      <c r="C13">
        <v>42986</v>
      </c>
      <c r="D13">
        <v>48376</v>
      </c>
      <c r="E13">
        <v>48361</v>
      </c>
      <c r="F13">
        <v>88062</v>
      </c>
      <c r="H13">
        <v>89254</v>
      </c>
      <c r="J13">
        <f t="shared" si="0"/>
        <v>61594.2</v>
      </c>
      <c r="K13">
        <f t="shared" si="1"/>
        <v>1.4490650093677653</v>
      </c>
      <c r="L13">
        <f t="shared" si="2"/>
        <v>88062</v>
      </c>
      <c r="M13">
        <f t="shared" si="3"/>
        <v>42986</v>
      </c>
      <c r="N13">
        <f t="shared" si="4"/>
        <v>61594.2</v>
      </c>
      <c r="O13">
        <f t="shared" si="5"/>
        <v>45076</v>
      </c>
      <c r="Q13">
        <v>21850</v>
      </c>
      <c r="R13">
        <v>802</v>
      </c>
      <c r="T13">
        <v>2628</v>
      </c>
      <c r="U13">
        <v>-2893.2000000000044</v>
      </c>
      <c r="W13">
        <v>25781.599999999999</v>
      </c>
      <c r="X13">
        <v>6083.5999999999995</v>
      </c>
      <c r="Z13">
        <v>61594.2</v>
      </c>
      <c r="AA13">
        <v>1.4490650093677653</v>
      </c>
      <c r="AI13">
        <v>61594.2</v>
      </c>
      <c r="AJ13">
        <v>1.4490650093677653</v>
      </c>
    </row>
    <row r="14" spans="1:38" x14ac:dyDescent="0.25">
      <c r="B14">
        <v>23106</v>
      </c>
      <c r="C14">
        <v>54597</v>
      </c>
      <c r="D14">
        <v>68321</v>
      </c>
      <c r="E14">
        <v>35138</v>
      </c>
      <c r="F14">
        <v>26643</v>
      </c>
      <c r="H14">
        <v>70651</v>
      </c>
      <c r="J14">
        <f t="shared" si="0"/>
        <v>41561</v>
      </c>
      <c r="K14">
        <f t="shared" si="1"/>
        <v>1.6999350352493925</v>
      </c>
      <c r="L14">
        <f t="shared" si="2"/>
        <v>68321</v>
      </c>
      <c r="M14">
        <f t="shared" si="3"/>
        <v>23106</v>
      </c>
      <c r="N14">
        <f t="shared" si="4"/>
        <v>41561</v>
      </c>
      <c r="O14">
        <f t="shared" si="5"/>
        <v>45215</v>
      </c>
      <c r="Q14">
        <v>12841</v>
      </c>
      <c r="R14">
        <v>3780</v>
      </c>
      <c r="T14">
        <v>-4588.5999999999985</v>
      </c>
      <c r="U14">
        <v>756.59999999999854</v>
      </c>
      <c r="W14">
        <v>30877.800000000003</v>
      </c>
      <c r="X14">
        <v>1368.6000000000001</v>
      </c>
      <c r="Z14">
        <v>41561</v>
      </c>
      <c r="AA14">
        <v>1.6999350352493925</v>
      </c>
      <c r="AI14">
        <v>41561</v>
      </c>
      <c r="AJ14">
        <v>1.6999350352493925</v>
      </c>
    </row>
    <row r="15" spans="1:38" x14ac:dyDescent="0.25">
      <c r="B15">
        <v>26279</v>
      </c>
      <c r="C15">
        <v>61931</v>
      </c>
      <c r="D15">
        <v>90243</v>
      </c>
      <c r="E15">
        <v>29191</v>
      </c>
      <c r="F15">
        <v>55463</v>
      </c>
      <c r="H15">
        <v>79822</v>
      </c>
      <c r="J15">
        <f t="shared" si="0"/>
        <v>52621.4</v>
      </c>
      <c r="K15">
        <f t="shared" si="1"/>
        <v>1.5169113706590853</v>
      </c>
      <c r="L15">
        <f t="shared" si="2"/>
        <v>90243</v>
      </c>
      <c r="M15">
        <f t="shared" si="3"/>
        <v>26279</v>
      </c>
      <c r="N15">
        <f t="shared" si="4"/>
        <v>52621.4</v>
      </c>
      <c r="O15">
        <f t="shared" si="5"/>
        <v>63964</v>
      </c>
      <c r="Q15">
        <v>-63719</v>
      </c>
      <c r="R15">
        <v>5620</v>
      </c>
      <c r="T15">
        <v>-34241.200000000004</v>
      </c>
      <c r="U15">
        <v>3492.8000000000029</v>
      </c>
      <c r="W15">
        <v>34241.199999999997</v>
      </c>
      <c r="X15">
        <v>3520.8</v>
      </c>
      <c r="AF15">
        <v>52621.4</v>
      </c>
      <c r="AG15">
        <v>1.5169113706590853</v>
      </c>
      <c r="AI15">
        <v>52621.4</v>
      </c>
      <c r="AJ15">
        <v>1.5169113706590853</v>
      </c>
    </row>
    <row r="16" spans="1:38" x14ac:dyDescent="0.25">
      <c r="B16">
        <v>13811</v>
      </c>
      <c r="C16">
        <v>39623</v>
      </c>
      <c r="D16">
        <v>44842</v>
      </c>
      <c r="E16">
        <v>75912</v>
      </c>
      <c r="F16">
        <v>50028</v>
      </c>
      <c r="H16">
        <v>70645</v>
      </c>
      <c r="J16">
        <f t="shared" si="0"/>
        <v>44843.199999999997</v>
      </c>
      <c r="K16">
        <f t="shared" si="1"/>
        <v>1.5753782067292255</v>
      </c>
      <c r="L16">
        <f t="shared" si="2"/>
        <v>75912</v>
      </c>
      <c r="M16">
        <f t="shared" si="3"/>
        <v>13811</v>
      </c>
      <c r="N16">
        <f t="shared" si="4"/>
        <v>44843.199999999997</v>
      </c>
      <c r="O16">
        <f t="shared" si="5"/>
        <v>62101</v>
      </c>
      <c r="Q16">
        <v>-54446</v>
      </c>
      <c r="R16">
        <v>-119</v>
      </c>
      <c r="T16">
        <v>-25389.800000000003</v>
      </c>
      <c r="U16">
        <v>1322.3999999999942</v>
      </c>
      <c r="W16">
        <v>25389.8</v>
      </c>
      <c r="X16">
        <v>9268.8000000000011</v>
      </c>
      <c r="AF16">
        <v>44843.199999999997</v>
      </c>
      <c r="AG16">
        <v>1.5753782067292255</v>
      </c>
      <c r="AI16">
        <v>44843.199999999997</v>
      </c>
      <c r="AJ16">
        <v>1.5753782067292255</v>
      </c>
    </row>
    <row r="17" spans="2:38" x14ac:dyDescent="0.25">
      <c r="B17">
        <v>21657</v>
      </c>
      <c r="C17">
        <v>63375</v>
      </c>
      <c r="D17">
        <v>36285</v>
      </c>
      <c r="E17">
        <v>61869</v>
      </c>
      <c r="F17">
        <v>63653</v>
      </c>
      <c r="H17">
        <v>113597</v>
      </c>
      <c r="J17">
        <f t="shared" si="0"/>
        <v>49367.8</v>
      </c>
      <c r="K17">
        <f t="shared" si="1"/>
        <v>2.3010342774034895</v>
      </c>
      <c r="L17">
        <f t="shared" si="2"/>
        <v>63653</v>
      </c>
      <c r="M17">
        <f t="shared" si="3"/>
        <v>21657</v>
      </c>
      <c r="N17">
        <f t="shared" si="4"/>
        <v>49367.8</v>
      </c>
      <c r="O17">
        <f t="shared" si="5"/>
        <v>41996</v>
      </c>
      <c r="Q17">
        <v>27620</v>
      </c>
      <c r="R17">
        <v>6525</v>
      </c>
      <c r="T17">
        <v>-2439.7999999999956</v>
      </c>
      <c r="U17">
        <v>-2828.5999999999985</v>
      </c>
      <c r="W17">
        <v>20954.599999999999</v>
      </c>
      <c r="X17">
        <v>2828.6</v>
      </c>
      <c r="AD17">
        <v>49367.8</v>
      </c>
      <c r="AE17">
        <v>2.3010342774034895</v>
      </c>
      <c r="AK17">
        <v>49367.8</v>
      </c>
      <c r="AL17">
        <v>2.3010342774034895</v>
      </c>
    </row>
    <row r="18" spans="2:38" x14ac:dyDescent="0.25">
      <c r="B18">
        <v>93640</v>
      </c>
      <c r="C18">
        <v>37226</v>
      </c>
      <c r="D18">
        <v>39620</v>
      </c>
      <c r="E18">
        <v>36843</v>
      </c>
      <c r="F18">
        <v>51493</v>
      </c>
      <c r="H18">
        <v>114640</v>
      </c>
      <c r="J18">
        <f t="shared" si="0"/>
        <v>51764.4</v>
      </c>
      <c r="K18">
        <f t="shared" si="1"/>
        <v>2.2146494502012968</v>
      </c>
      <c r="L18">
        <f t="shared" si="2"/>
        <v>93640</v>
      </c>
      <c r="M18">
        <f t="shared" si="3"/>
        <v>36843</v>
      </c>
      <c r="N18">
        <f t="shared" si="4"/>
        <v>51764.4</v>
      </c>
      <c r="O18">
        <f t="shared" si="5"/>
        <v>56797</v>
      </c>
      <c r="Q18">
        <v>-1226</v>
      </c>
      <c r="R18">
        <v>-6225</v>
      </c>
      <c r="T18">
        <v>-8677.7999999999956</v>
      </c>
      <c r="U18">
        <v>5975.2000000000044</v>
      </c>
      <c r="W18">
        <v>40530.600000000006</v>
      </c>
      <c r="X18">
        <v>8086</v>
      </c>
      <c r="AF18">
        <v>51764.4</v>
      </c>
      <c r="AG18">
        <v>2.2146494502012968</v>
      </c>
      <c r="AK18">
        <v>51764.4</v>
      </c>
      <c r="AL18">
        <v>2.2146494502012968</v>
      </c>
    </row>
    <row r="19" spans="2:38" x14ac:dyDescent="0.25">
      <c r="B19">
        <v>91627</v>
      </c>
      <c r="C19">
        <v>20392</v>
      </c>
      <c r="D19">
        <v>53943</v>
      </c>
      <c r="E19">
        <v>26562</v>
      </c>
      <c r="F19">
        <v>25333</v>
      </c>
      <c r="H19">
        <v>59518</v>
      </c>
      <c r="J19">
        <f t="shared" si="0"/>
        <v>43571.4</v>
      </c>
      <c r="K19">
        <f t="shared" si="1"/>
        <v>1.365987780975594</v>
      </c>
      <c r="L19">
        <f t="shared" si="2"/>
        <v>91627</v>
      </c>
      <c r="M19">
        <f t="shared" si="3"/>
        <v>20392</v>
      </c>
      <c r="N19">
        <f t="shared" si="4"/>
        <v>43571.4</v>
      </c>
      <c r="O19">
        <f t="shared" si="5"/>
        <v>71235</v>
      </c>
      <c r="Q19">
        <v>-7763</v>
      </c>
      <c r="R19">
        <v>-2</v>
      </c>
      <c r="T19">
        <v>-12910.199999999997</v>
      </c>
      <c r="U19">
        <v>1603.5999999999985</v>
      </c>
      <c r="W19">
        <v>51035</v>
      </c>
      <c r="X19">
        <v>3902.8</v>
      </c>
      <c r="Z19">
        <v>43571.4</v>
      </c>
      <c r="AA19">
        <v>1.365987780975594</v>
      </c>
      <c r="AI19">
        <v>43571.4</v>
      </c>
      <c r="AJ19">
        <v>1.365987780975594</v>
      </c>
    </row>
    <row r="20" spans="2:38" x14ac:dyDescent="0.25">
      <c r="B20">
        <v>47649</v>
      </c>
      <c r="C20">
        <v>61944</v>
      </c>
      <c r="D20">
        <v>98285</v>
      </c>
      <c r="E20">
        <v>63965</v>
      </c>
      <c r="F20">
        <v>42844</v>
      </c>
      <c r="H20">
        <v>107210</v>
      </c>
      <c r="J20">
        <f t="shared" si="0"/>
        <v>62937.4</v>
      </c>
      <c r="K20">
        <f t="shared" si="1"/>
        <v>1.7034386549174259</v>
      </c>
      <c r="L20">
        <f t="shared" si="2"/>
        <v>98285</v>
      </c>
      <c r="M20">
        <f t="shared" si="3"/>
        <v>42844</v>
      </c>
      <c r="N20">
        <f t="shared" si="4"/>
        <v>62937.4</v>
      </c>
      <c r="O20">
        <f t="shared" si="5"/>
        <v>55441</v>
      </c>
      <c r="Q20">
        <v>-14068</v>
      </c>
      <c r="R20">
        <v>-44</v>
      </c>
      <c r="T20">
        <v>-4810.9999999999927</v>
      </c>
      <c r="U20">
        <v>-2835.5999999999985</v>
      </c>
      <c r="W20">
        <v>49342.2</v>
      </c>
      <c r="X20">
        <v>3153.6</v>
      </c>
      <c r="AF20">
        <v>62937.4</v>
      </c>
      <c r="AG20">
        <v>1.7034386549174259</v>
      </c>
      <c r="AI20">
        <v>62937.4</v>
      </c>
      <c r="AJ20">
        <v>1.7034386549174259</v>
      </c>
    </row>
    <row r="21" spans="2:38" x14ac:dyDescent="0.25">
      <c r="B21">
        <v>78790</v>
      </c>
      <c r="C21">
        <v>30272</v>
      </c>
      <c r="D21">
        <v>29765</v>
      </c>
      <c r="E21">
        <v>89365</v>
      </c>
      <c r="F21">
        <v>82413</v>
      </c>
      <c r="H21">
        <v>118155</v>
      </c>
      <c r="J21">
        <f t="shared" si="0"/>
        <v>62121</v>
      </c>
      <c r="K21">
        <f t="shared" si="1"/>
        <v>1.9020138117544791</v>
      </c>
      <c r="L21">
        <f t="shared" si="2"/>
        <v>89365</v>
      </c>
      <c r="M21">
        <f t="shared" si="3"/>
        <v>29765</v>
      </c>
      <c r="N21">
        <f t="shared" si="4"/>
        <v>62121</v>
      </c>
      <c r="O21">
        <f t="shared" si="5"/>
        <v>59600</v>
      </c>
      <c r="Q21">
        <v>10530</v>
      </c>
      <c r="R21">
        <v>-6</v>
      </c>
      <c r="T21">
        <v>-1322.4000000000015</v>
      </c>
      <c r="U21">
        <v>-3134.5999999999985</v>
      </c>
      <c r="W21">
        <v>23144.799999999999</v>
      </c>
      <c r="X21">
        <v>3351.4</v>
      </c>
      <c r="AF21">
        <v>62121</v>
      </c>
      <c r="AG21">
        <v>1.9020138117544791</v>
      </c>
      <c r="AK21">
        <v>62121</v>
      </c>
      <c r="AL21">
        <v>1.9020138117544791</v>
      </c>
    </row>
    <row r="22" spans="2:38" x14ac:dyDescent="0.25">
      <c r="B22">
        <v>23456</v>
      </c>
      <c r="C22">
        <v>84953</v>
      </c>
      <c r="D22">
        <v>85195</v>
      </c>
      <c r="E22">
        <v>42894</v>
      </c>
      <c r="F22">
        <v>59339</v>
      </c>
      <c r="H22">
        <v>65249</v>
      </c>
      <c r="J22">
        <f t="shared" si="0"/>
        <v>59167.4</v>
      </c>
      <c r="K22">
        <f t="shared" si="1"/>
        <v>1.1027863316623681</v>
      </c>
      <c r="L22">
        <f t="shared" si="2"/>
        <v>85195</v>
      </c>
      <c r="M22">
        <f t="shared" si="3"/>
        <v>23456</v>
      </c>
      <c r="N22">
        <f t="shared" si="4"/>
        <v>59167.4</v>
      </c>
      <c r="O22">
        <f t="shared" si="5"/>
        <v>61739</v>
      </c>
      <c r="Q22">
        <v>-42499</v>
      </c>
      <c r="R22">
        <v>2834</v>
      </c>
      <c r="T22">
        <v>6843.2000000000044</v>
      </c>
      <c r="U22">
        <v>944.59999999999854</v>
      </c>
      <c r="W22">
        <v>20466.400000000001</v>
      </c>
      <c r="X22">
        <v>1814.2000000000003</v>
      </c>
      <c r="AD22">
        <v>59167.4</v>
      </c>
      <c r="AE22">
        <v>1.1027863316623681</v>
      </c>
      <c r="AI22">
        <v>59167.4</v>
      </c>
      <c r="AJ22">
        <v>1.1027863316623681</v>
      </c>
    </row>
    <row r="23" spans="2:38" x14ac:dyDescent="0.25">
      <c r="B23">
        <v>77733</v>
      </c>
      <c r="C23">
        <v>45010</v>
      </c>
      <c r="D23">
        <v>48483</v>
      </c>
      <c r="E23">
        <v>50259</v>
      </c>
      <c r="F23">
        <v>74980</v>
      </c>
      <c r="H23">
        <v>61908</v>
      </c>
      <c r="J23">
        <f t="shared" si="0"/>
        <v>59293</v>
      </c>
      <c r="K23">
        <f t="shared" si="1"/>
        <v>1.0441030138464911</v>
      </c>
      <c r="L23">
        <f t="shared" si="2"/>
        <v>77733</v>
      </c>
      <c r="M23">
        <f t="shared" si="3"/>
        <v>45010</v>
      </c>
      <c r="N23">
        <f t="shared" si="4"/>
        <v>59293</v>
      </c>
      <c r="O23">
        <f t="shared" si="5"/>
        <v>32723</v>
      </c>
      <c r="Q23">
        <v>-19026</v>
      </c>
      <c r="R23">
        <v>-5377</v>
      </c>
      <c r="T23">
        <v>21040</v>
      </c>
      <c r="U23">
        <v>3207.4000000000015</v>
      </c>
      <c r="W23">
        <v>42199.199999999997</v>
      </c>
      <c r="X23">
        <v>5912.6</v>
      </c>
      <c r="AD23">
        <v>59293</v>
      </c>
      <c r="AE23">
        <v>1.0441030138464911</v>
      </c>
      <c r="AI23">
        <v>59293</v>
      </c>
      <c r="AJ23">
        <v>1.0441030138464911</v>
      </c>
    </row>
    <row r="24" spans="2:38" x14ac:dyDescent="0.25">
      <c r="B24">
        <v>41308</v>
      </c>
      <c r="C24">
        <v>29918</v>
      </c>
      <c r="D24">
        <v>32149</v>
      </c>
      <c r="E24">
        <v>52808</v>
      </c>
      <c r="F24">
        <v>51039</v>
      </c>
      <c r="H24">
        <v>78546</v>
      </c>
      <c r="J24">
        <f t="shared" si="0"/>
        <v>41444.400000000001</v>
      </c>
      <c r="K24">
        <f t="shared" si="1"/>
        <v>1.8952138286475373</v>
      </c>
      <c r="L24">
        <f t="shared" si="2"/>
        <v>52808</v>
      </c>
      <c r="M24">
        <f t="shared" si="3"/>
        <v>29918</v>
      </c>
      <c r="N24">
        <f t="shared" si="4"/>
        <v>41444.400000000001</v>
      </c>
      <c r="O24">
        <f t="shared" si="5"/>
        <v>22890</v>
      </c>
      <c r="Q24">
        <v>21843</v>
      </c>
      <c r="R24">
        <v>-1451</v>
      </c>
      <c r="T24">
        <v>-1507.1999999999971</v>
      </c>
      <c r="U24">
        <v>1181</v>
      </c>
      <c r="W24">
        <v>46065.600000000006</v>
      </c>
      <c r="X24">
        <v>2476.1999999999998</v>
      </c>
      <c r="Z24">
        <v>41444.400000000001</v>
      </c>
      <c r="AA24">
        <v>1.8952138286475373</v>
      </c>
      <c r="AK24">
        <v>41444.400000000001</v>
      </c>
      <c r="AL24">
        <v>1.8952138286475373</v>
      </c>
    </row>
    <row r="25" spans="2:38" x14ac:dyDescent="0.25">
      <c r="B25">
        <v>72093</v>
      </c>
      <c r="C25">
        <v>37501</v>
      </c>
      <c r="D25">
        <v>82268</v>
      </c>
      <c r="E25">
        <v>25538</v>
      </c>
      <c r="F25">
        <v>94448</v>
      </c>
      <c r="H25">
        <v>122666</v>
      </c>
      <c r="J25">
        <f t="shared" si="0"/>
        <v>62369.599999999999</v>
      </c>
      <c r="K25">
        <f t="shared" si="1"/>
        <v>1.9667594469100331</v>
      </c>
      <c r="L25">
        <f t="shared" si="2"/>
        <v>94448</v>
      </c>
      <c r="M25">
        <f t="shared" si="3"/>
        <v>25538</v>
      </c>
      <c r="N25">
        <f t="shared" si="4"/>
        <v>62369.599999999999</v>
      </c>
      <c r="O25">
        <f t="shared" si="5"/>
        <v>68910</v>
      </c>
      <c r="Q25">
        <v>55508</v>
      </c>
      <c r="R25">
        <v>-18371</v>
      </c>
      <c r="T25">
        <v>7929.7999999999956</v>
      </c>
      <c r="U25">
        <v>-868.80000000000291</v>
      </c>
      <c r="W25">
        <v>26504.199999999997</v>
      </c>
      <c r="X25">
        <v>8653.2000000000007</v>
      </c>
      <c r="Z25">
        <v>62369.599999999999</v>
      </c>
      <c r="AA25">
        <v>1.9667594469100331</v>
      </c>
      <c r="AK25">
        <v>62369.599999999999</v>
      </c>
      <c r="AL25">
        <v>1.9667594469100331</v>
      </c>
    </row>
    <row r="26" spans="2:38" x14ac:dyDescent="0.25">
      <c r="B26">
        <v>94821</v>
      </c>
      <c r="C26">
        <v>48555</v>
      </c>
      <c r="D26">
        <v>61101</v>
      </c>
      <c r="E26">
        <v>38599</v>
      </c>
      <c r="F26">
        <v>30378</v>
      </c>
      <c r="H26">
        <v>60868</v>
      </c>
      <c r="J26">
        <f t="shared" si="0"/>
        <v>54690.8</v>
      </c>
      <c r="K26">
        <f t="shared" si="1"/>
        <v>1.1129476986988671</v>
      </c>
      <c r="L26">
        <f t="shared" si="2"/>
        <v>94821</v>
      </c>
      <c r="M26">
        <f t="shared" si="3"/>
        <v>30378</v>
      </c>
      <c r="N26">
        <f t="shared" si="4"/>
        <v>54690.8</v>
      </c>
      <c r="O26">
        <f t="shared" si="5"/>
        <v>64443</v>
      </c>
      <c r="Q26">
        <v>-45650</v>
      </c>
      <c r="R26">
        <v>-46</v>
      </c>
      <c r="T26">
        <v>-3635.7999999999956</v>
      </c>
      <c r="U26">
        <v>-2044.1999999999971</v>
      </c>
      <c r="W26">
        <v>33818.600000000006</v>
      </c>
      <c r="X26">
        <v>2731.4</v>
      </c>
      <c r="AD26">
        <v>54690.8</v>
      </c>
      <c r="AE26">
        <v>1.1129476986988671</v>
      </c>
      <c r="AI26">
        <v>54690.8</v>
      </c>
      <c r="AJ26">
        <v>1.1129476986988671</v>
      </c>
    </row>
    <row r="27" spans="2:38" x14ac:dyDescent="0.25">
      <c r="B27">
        <v>87176</v>
      </c>
      <c r="C27">
        <v>66212</v>
      </c>
      <c r="D27">
        <v>17467</v>
      </c>
      <c r="E27">
        <v>19756</v>
      </c>
      <c r="F27">
        <v>98326</v>
      </c>
      <c r="H27">
        <v>74374</v>
      </c>
      <c r="J27">
        <f t="shared" si="0"/>
        <v>57787.4</v>
      </c>
      <c r="K27">
        <f t="shared" si="1"/>
        <v>1.2870279680345542</v>
      </c>
      <c r="L27">
        <f t="shared" si="2"/>
        <v>98326</v>
      </c>
      <c r="M27">
        <f t="shared" si="3"/>
        <v>17467</v>
      </c>
      <c r="N27">
        <f t="shared" si="4"/>
        <v>57787.4</v>
      </c>
      <c r="O27">
        <f t="shared" si="5"/>
        <v>80859</v>
      </c>
      <c r="Q27">
        <v>-7298</v>
      </c>
      <c r="R27">
        <v>2222</v>
      </c>
      <c r="T27">
        <v>-859</v>
      </c>
      <c r="U27">
        <v>-2146.1999999999971</v>
      </c>
      <c r="W27">
        <v>25675.8</v>
      </c>
      <c r="X27">
        <v>4386.6000000000004</v>
      </c>
      <c r="Z27">
        <v>57787.4</v>
      </c>
      <c r="AA27">
        <v>1.2870279680345542</v>
      </c>
      <c r="AI27">
        <v>57787.4</v>
      </c>
      <c r="AJ27">
        <v>1.2870279680345542</v>
      </c>
    </row>
    <row r="28" spans="2:38" x14ac:dyDescent="0.25">
      <c r="B28">
        <v>46867</v>
      </c>
      <c r="C28">
        <v>77957</v>
      </c>
      <c r="D28">
        <v>45354</v>
      </c>
      <c r="E28">
        <v>47909</v>
      </c>
      <c r="F28">
        <v>21727</v>
      </c>
      <c r="H28">
        <v>97592</v>
      </c>
      <c r="J28">
        <f t="shared" si="0"/>
        <v>47962.8</v>
      </c>
      <c r="K28">
        <f t="shared" si="1"/>
        <v>2.0347435929512039</v>
      </c>
      <c r="L28">
        <f t="shared" si="2"/>
        <v>77957</v>
      </c>
      <c r="M28">
        <f t="shared" si="3"/>
        <v>21727</v>
      </c>
      <c r="N28">
        <f t="shared" si="4"/>
        <v>47962.8</v>
      </c>
      <c r="O28">
        <f t="shared" si="5"/>
        <v>56230</v>
      </c>
      <c r="Q28">
        <v>17765</v>
      </c>
      <c r="R28">
        <v>5250</v>
      </c>
      <c r="T28">
        <v>6069</v>
      </c>
      <c r="U28">
        <v>-4267</v>
      </c>
      <c r="W28">
        <v>35256.200000000004</v>
      </c>
      <c r="X28">
        <v>5166.2</v>
      </c>
      <c r="AD28">
        <v>47962.8</v>
      </c>
      <c r="AE28">
        <v>2.0347435929512039</v>
      </c>
      <c r="AK28">
        <v>47962.8</v>
      </c>
      <c r="AL28">
        <v>2.0347435929512039</v>
      </c>
    </row>
    <row r="29" spans="2:38" x14ac:dyDescent="0.25">
      <c r="B29">
        <v>79113</v>
      </c>
      <c r="C29">
        <v>58387</v>
      </c>
      <c r="D29">
        <v>32800</v>
      </c>
      <c r="E29">
        <v>74098</v>
      </c>
      <c r="F29">
        <v>68797</v>
      </c>
      <c r="H29">
        <v>83153</v>
      </c>
      <c r="J29">
        <f t="shared" si="0"/>
        <v>62639</v>
      </c>
      <c r="K29">
        <f t="shared" si="1"/>
        <v>1.3274956496751225</v>
      </c>
      <c r="L29">
        <f t="shared" si="2"/>
        <v>79113</v>
      </c>
      <c r="M29">
        <f t="shared" si="3"/>
        <v>32800</v>
      </c>
      <c r="N29">
        <f t="shared" si="4"/>
        <v>62639</v>
      </c>
      <c r="O29">
        <f t="shared" si="5"/>
        <v>46313</v>
      </c>
      <c r="Q29">
        <v>-55222</v>
      </c>
      <c r="R29">
        <v>8107</v>
      </c>
      <c r="T29">
        <v>-30570.399999999994</v>
      </c>
      <c r="U29">
        <v>9056</v>
      </c>
      <c r="W29">
        <v>38304.400000000001</v>
      </c>
      <c r="X29">
        <v>9056</v>
      </c>
      <c r="AB29">
        <v>62639</v>
      </c>
      <c r="AC29">
        <v>1.3274956496751225</v>
      </c>
      <c r="AI29">
        <v>62639</v>
      </c>
      <c r="AJ29">
        <v>1.3274956496751225</v>
      </c>
    </row>
    <row r="30" spans="2:38" x14ac:dyDescent="0.25">
      <c r="B30">
        <v>39010</v>
      </c>
      <c r="C30">
        <v>46987</v>
      </c>
      <c r="D30">
        <v>37246</v>
      </c>
      <c r="E30">
        <v>62056</v>
      </c>
      <c r="F30">
        <v>27736</v>
      </c>
      <c r="H30">
        <v>56116</v>
      </c>
      <c r="J30">
        <f t="shared" si="0"/>
        <v>42607</v>
      </c>
      <c r="K30">
        <f t="shared" si="1"/>
        <v>1.3170605769005093</v>
      </c>
      <c r="L30">
        <f t="shared" si="2"/>
        <v>62056</v>
      </c>
      <c r="M30">
        <f t="shared" si="3"/>
        <v>27736</v>
      </c>
      <c r="N30">
        <f t="shared" si="4"/>
        <v>42607</v>
      </c>
      <c r="O30">
        <f t="shared" si="5"/>
        <v>34320</v>
      </c>
      <c r="Q30">
        <v>11590</v>
      </c>
      <c r="R30">
        <v>-14045</v>
      </c>
      <c r="T30">
        <v>2435.1999999999971</v>
      </c>
      <c r="U30">
        <v>-1035</v>
      </c>
      <c r="W30">
        <v>20673.2</v>
      </c>
      <c r="X30">
        <v>2409.8000000000002</v>
      </c>
      <c r="Z30">
        <v>42607</v>
      </c>
      <c r="AA30">
        <v>1.3170605769005093</v>
      </c>
      <c r="AI30">
        <v>42607</v>
      </c>
      <c r="AJ30">
        <v>1.3170605769005093</v>
      </c>
    </row>
    <row r="31" spans="2:38" x14ac:dyDescent="0.25">
      <c r="B31">
        <v>95821</v>
      </c>
      <c r="C31">
        <v>77581</v>
      </c>
      <c r="D31">
        <v>50529</v>
      </c>
      <c r="E31">
        <v>50943</v>
      </c>
      <c r="F31">
        <v>99987</v>
      </c>
      <c r="H31">
        <v>79609</v>
      </c>
      <c r="J31">
        <f t="shared" si="0"/>
        <v>74972.2</v>
      </c>
      <c r="K31">
        <f t="shared" si="1"/>
        <v>1.0618469245933826</v>
      </c>
      <c r="L31">
        <f t="shared" si="2"/>
        <v>99987</v>
      </c>
      <c r="M31">
        <f t="shared" si="3"/>
        <v>50529</v>
      </c>
      <c r="N31">
        <f t="shared" si="4"/>
        <v>74972.2</v>
      </c>
      <c r="O31">
        <f t="shared" si="5"/>
        <v>49458</v>
      </c>
      <c r="Q31">
        <v>-36134</v>
      </c>
      <c r="R31">
        <v>-2182</v>
      </c>
      <c r="T31">
        <v>20434</v>
      </c>
      <c r="U31">
        <v>2347.1999999999971</v>
      </c>
      <c r="W31">
        <v>26987.200000000004</v>
      </c>
      <c r="X31">
        <v>3778</v>
      </c>
      <c r="AD31">
        <v>74972.2</v>
      </c>
      <c r="AE31">
        <v>1.0618469245933826</v>
      </c>
      <c r="AI31">
        <v>74972.2</v>
      </c>
      <c r="AJ31">
        <v>1.0618469245933826</v>
      </c>
    </row>
    <row r="32" spans="2:38" x14ac:dyDescent="0.25">
      <c r="B32">
        <v>83497</v>
      </c>
      <c r="C32">
        <v>50555</v>
      </c>
      <c r="D32">
        <v>29580</v>
      </c>
      <c r="E32">
        <v>48230</v>
      </c>
      <c r="F32">
        <v>83501</v>
      </c>
      <c r="H32">
        <v>125842</v>
      </c>
      <c r="J32">
        <f t="shared" si="0"/>
        <v>59072.6</v>
      </c>
      <c r="K32">
        <f t="shared" si="1"/>
        <v>2.1302939095282754</v>
      </c>
      <c r="L32">
        <f t="shared" si="2"/>
        <v>83501</v>
      </c>
      <c r="M32">
        <f t="shared" si="3"/>
        <v>29580</v>
      </c>
      <c r="N32">
        <f t="shared" si="4"/>
        <v>59072.6</v>
      </c>
      <c r="O32">
        <f t="shared" si="5"/>
        <v>53921</v>
      </c>
      <c r="Q32">
        <v>25351</v>
      </c>
      <c r="R32">
        <v>1433</v>
      </c>
      <c r="T32">
        <v>-12538.000000000007</v>
      </c>
      <c r="U32">
        <v>-490.40000000000146</v>
      </c>
      <c r="W32">
        <v>41804.800000000003</v>
      </c>
      <c r="X32">
        <v>4442</v>
      </c>
      <c r="AB32">
        <v>59072.6</v>
      </c>
      <c r="AC32">
        <v>2.1302939095282754</v>
      </c>
      <c r="AK32">
        <v>59072.6</v>
      </c>
      <c r="AL32">
        <v>2.1302939095282754</v>
      </c>
    </row>
    <row r="33" spans="2:38" x14ac:dyDescent="0.25">
      <c r="B33">
        <v>78316</v>
      </c>
      <c r="C33">
        <v>66439</v>
      </c>
      <c r="D33">
        <v>41290</v>
      </c>
      <c r="E33">
        <v>74806</v>
      </c>
      <c r="F33">
        <v>73649</v>
      </c>
      <c r="H33">
        <v>132306</v>
      </c>
      <c r="J33">
        <f t="shared" si="0"/>
        <v>66900</v>
      </c>
      <c r="K33">
        <f t="shared" si="1"/>
        <v>1.9776681614349776</v>
      </c>
      <c r="L33">
        <f t="shared" si="2"/>
        <v>78316</v>
      </c>
      <c r="M33">
        <f t="shared" si="3"/>
        <v>41290</v>
      </c>
      <c r="N33">
        <f t="shared" si="4"/>
        <v>66900</v>
      </c>
      <c r="O33">
        <f t="shared" si="5"/>
        <v>37026</v>
      </c>
      <c r="Q33">
        <v>1434</v>
      </c>
      <c r="R33">
        <v>10436</v>
      </c>
      <c r="T33">
        <v>-4759.8000000000029</v>
      </c>
      <c r="U33">
        <v>-4574.3999999999942</v>
      </c>
      <c r="W33">
        <v>40265.799999999996</v>
      </c>
      <c r="X33">
        <v>4881.6000000000004</v>
      </c>
      <c r="AF33">
        <v>66900</v>
      </c>
      <c r="AG33">
        <v>1.9776681614349776</v>
      </c>
      <c r="AK33">
        <v>66900</v>
      </c>
      <c r="AL33">
        <v>1.9776681614349776</v>
      </c>
    </row>
    <row r="34" spans="2:38" x14ac:dyDescent="0.25">
      <c r="B34">
        <v>35026</v>
      </c>
      <c r="C34">
        <v>50491</v>
      </c>
      <c r="D34">
        <v>98074</v>
      </c>
      <c r="E34">
        <v>98325</v>
      </c>
      <c r="F34">
        <v>87056</v>
      </c>
      <c r="H34">
        <v>97973</v>
      </c>
      <c r="J34">
        <f t="shared" ref="J34:J65" si="6">AVERAGE(B34:F34)</f>
        <v>73794.399999999994</v>
      </c>
      <c r="K34">
        <f t="shared" ref="K34:K65" si="7">H34/J34</f>
        <v>1.3276481684247043</v>
      </c>
      <c r="L34">
        <f t="shared" ref="L34:L65" si="8">MAX(B34:F34)</f>
        <v>98325</v>
      </c>
      <c r="M34">
        <f t="shared" ref="M34:M65" si="9">MIN(B34:F34)</f>
        <v>35026</v>
      </c>
      <c r="N34">
        <f t="shared" ref="N34:N65" si="10">AVERAGE(B34:F34)</f>
        <v>73794.399999999994</v>
      </c>
      <c r="O34">
        <f t="shared" ref="O34:O65" si="11">L34-M34</f>
        <v>63299</v>
      </c>
      <c r="Q34">
        <v>-13711</v>
      </c>
      <c r="R34">
        <v>7631</v>
      </c>
      <c r="T34">
        <v>4102.5999999999913</v>
      </c>
      <c r="U34">
        <v>2358.5999999999913</v>
      </c>
      <c r="W34">
        <v>19655.399999999998</v>
      </c>
      <c r="X34">
        <v>2505.4</v>
      </c>
      <c r="AF34">
        <v>73794.399999999994</v>
      </c>
      <c r="AG34">
        <v>1.3276481684247043</v>
      </c>
      <c r="AI34">
        <v>73794.399999999994</v>
      </c>
      <c r="AJ34">
        <v>1.3276481684247043</v>
      </c>
    </row>
    <row r="35" spans="2:38" x14ac:dyDescent="0.25">
      <c r="B35">
        <v>31504</v>
      </c>
      <c r="C35">
        <v>31827</v>
      </c>
      <c r="D35">
        <v>11786</v>
      </c>
      <c r="E35">
        <v>62464</v>
      </c>
      <c r="F35">
        <v>84653</v>
      </c>
      <c r="H35">
        <v>122011</v>
      </c>
      <c r="J35">
        <f t="shared" si="6"/>
        <v>44446.8</v>
      </c>
      <c r="K35">
        <f t="shared" si="7"/>
        <v>2.7451020095934915</v>
      </c>
      <c r="L35">
        <f t="shared" si="8"/>
        <v>84653</v>
      </c>
      <c r="M35">
        <f t="shared" si="9"/>
        <v>11786</v>
      </c>
      <c r="N35">
        <f t="shared" si="10"/>
        <v>44446.8</v>
      </c>
      <c r="O35">
        <f t="shared" si="11"/>
        <v>72867</v>
      </c>
      <c r="Q35">
        <v>49933</v>
      </c>
      <c r="R35">
        <v>-14349</v>
      </c>
      <c r="T35">
        <v>-17668.199999999997</v>
      </c>
      <c r="U35">
        <v>-5027.1999999999971</v>
      </c>
      <c r="W35">
        <v>37094.200000000004</v>
      </c>
      <c r="X35">
        <v>5027.2</v>
      </c>
      <c r="AB35">
        <v>44446.8</v>
      </c>
      <c r="AC35">
        <v>2.7451020095934915</v>
      </c>
      <c r="AK35">
        <v>44446.8</v>
      </c>
      <c r="AL35">
        <v>2.7451020095934915</v>
      </c>
    </row>
    <row r="36" spans="2:38" x14ac:dyDescent="0.25">
      <c r="B36">
        <v>31793</v>
      </c>
      <c r="C36">
        <v>60435</v>
      </c>
      <c r="D36">
        <v>98324</v>
      </c>
      <c r="E36">
        <v>10954</v>
      </c>
      <c r="F36">
        <v>19598</v>
      </c>
      <c r="H36">
        <v>73760</v>
      </c>
      <c r="J36">
        <f t="shared" si="6"/>
        <v>44220.800000000003</v>
      </c>
      <c r="K36">
        <f t="shared" si="7"/>
        <v>1.6679933424994571</v>
      </c>
      <c r="L36">
        <f t="shared" si="8"/>
        <v>98324</v>
      </c>
      <c r="M36">
        <f t="shared" si="9"/>
        <v>10954</v>
      </c>
      <c r="N36">
        <f t="shared" si="10"/>
        <v>44220.800000000003</v>
      </c>
      <c r="O36">
        <f t="shared" si="11"/>
        <v>87370</v>
      </c>
      <c r="Q36">
        <v>-21442</v>
      </c>
      <c r="R36">
        <v>-1591</v>
      </c>
      <c r="T36">
        <v>-26479.599999999991</v>
      </c>
      <c r="U36">
        <v>-3135.1999999999971</v>
      </c>
      <c r="W36">
        <v>26479.600000000002</v>
      </c>
      <c r="X36">
        <v>3342.4</v>
      </c>
      <c r="AB36">
        <v>44220.800000000003</v>
      </c>
      <c r="AC36">
        <v>1.6679933424994571</v>
      </c>
      <c r="AI36">
        <v>44220.800000000003</v>
      </c>
      <c r="AJ36">
        <v>1.6679933424994571</v>
      </c>
    </row>
    <row r="37" spans="2:38" x14ac:dyDescent="0.25">
      <c r="B37">
        <v>84872</v>
      </c>
      <c r="C37">
        <v>37736</v>
      </c>
      <c r="D37">
        <v>67049</v>
      </c>
      <c r="E37">
        <v>69394</v>
      </c>
      <c r="F37">
        <v>98230</v>
      </c>
      <c r="H37">
        <v>106671</v>
      </c>
      <c r="J37">
        <f t="shared" si="6"/>
        <v>71456.2</v>
      </c>
      <c r="K37">
        <f t="shared" si="7"/>
        <v>1.4928165785474179</v>
      </c>
      <c r="L37">
        <f t="shared" si="8"/>
        <v>98230</v>
      </c>
      <c r="M37">
        <f t="shared" si="9"/>
        <v>37736</v>
      </c>
      <c r="N37">
        <f t="shared" si="10"/>
        <v>71456.2</v>
      </c>
      <c r="O37">
        <f t="shared" si="11"/>
        <v>60494</v>
      </c>
      <c r="Q37">
        <v>8763</v>
      </c>
      <c r="R37">
        <v>-13905</v>
      </c>
      <c r="T37">
        <v>9095.1999999999971</v>
      </c>
      <c r="U37">
        <v>319.39999999999418</v>
      </c>
      <c r="W37">
        <v>23982.400000000001</v>
      </c>
      <c r="X37">
        <v>5547.4000000000005</v>
      </c>
      <c r="AF37">
        <v>71456.2</v>
      </c>
      <c r="AG37">
        <v>1.4928165785474179</v>
      </c>
      <c r="AI37">
        <v>71456.2</v>
      </c>
      <c r="AJ37">
        <v>1.4928165785474179</v>
      </c>
    </row>
    <row r="38" spans="2:38" x14ac:dyDescent="0.25">
      <c r="B38">
        <v>64231</v>
      </c>
      <c r="C38">
        <v>71716</v>
      </c>
      <c r="D38">
        <v>54425</v>
      </c>
      <c r="E38">
        <v>28038</v>
      </c>
      <c r="F38">
        <v>45321</v>
      </c>
      <c r="H38">
        <v>71734</v>
      </c>
      <c r="J38">
        <f t="shared" si="6"/>
        <v>52746.2</v>
      </c>
      <c r="K38">
        <f t="shared" si="7"/>
        <v>1.3599842263518511</v>
      </c>
      <c r="L38">
        <f t="shared" si="8"/>
        <v>71716</v>
      </c>
      <c r="M38">
        <f t="shared" si="9"/>
        <v>28038</v>
      </c>
      <c r="N38">
        <f t="shared" si="10"/>
        <v>52746.2</v>
      </c>
      <c r="O38">
        <f t="shared" si="11"/>
        <v>43678</v>
      </c>
      <c r="Q38">
        <v>-21992</v>
      </c>
      <c r="R38">
        <v>-3502</v>
      </c>
      <c r="T38">
        <v>-9368.8000000000029</v>
      </c>
      <c r="U38">
        <v>7875.7999999999956</v>
      </c>
      <c r="W38">
        <v>23414.800000000003</v>
      </c>
      <c r="X38">
        <v>13190.2</v>
      </c>
      <c r="AF38">
        <v>52746.2</v>
      </c>
      <c r="AG38">
        <v>1.3599842263518511</v>
      </c>
      <c r="AI38">
        <v>52746.2</v>
      </c>
      <c r="AJ38">
        <v>1.3599842263518511</v>
      </c>
    </row>
    <row r="39" spans="2:38" x14ac:dyDescent="0.25">
      <c r="B39">
        <v>23786</v>
      </c>
      <c r="C39">
        <v>5293</v>
      </c>
      <c r="D39">
        <v>38794</v>
      </c>
      <c r="E39">
        <v>56875</v>
      </c>
      <c r="F39">
        <v>77418</v>
      </c>
      <c r="H39">
        <v>64241</v>
      </c>
      <c r="J39">
        <f t="shared" si="6"/>
        <v>40433.199999999997</v>
      </c>
      <c r="K39">
        <f t="shared" si="7"/>
        <v>1.5888180999772465</v>
      </c>
      <c r="L39">
        <f t="shared" si="8"/>
        <v>77418</v>
      </c>
      <c r="M39">
        <f t="shared" si="9"/>
        <v>5293</v>
      </c>
      <c r="N39">
        <f t="shared" si="10"/>
        <v>40433.199999999997</v>
      </c>
      <c r="O39">
        <f t="shared" si="11"/>
        <v>72125</v>
      </c>
      <c r="Q39">
        <v>-10174</v>
      </c>
      <c r="R39">
        <v>3734</v>
      </c>
      <c r="T39">
        <v>-8274.8000000000029</v>
      </c>
      <c r="U39">
        <v>644.79999999999563</v>
      </c>
      <c r="W39">
        <v>18645.199999999997</v>
      </c>
      <c r="X39">
        <v>9108.4000000000015</v>
      </c>
      <c r="AD39">
        <v>40433.199999999997</v>
      </c>
      <c r="AE39">
        <v>1.5888180999772465</v>
      </c>
      <c r="AI39">
        <v>40433.199999999997</v>
      </c>
      <c r="AJ39">
        <v>1.5888180999772465</v>
      </c>
    </row>
    <row r="40" spans="2:38" x14ac:dyDescent="0.25">
      <c r="B40">
        <v>22445</v>
      </c>
      <c r="C40">
        <v>75723</v>
      </c>
      <c r="D40">
        <v>74066</v>
      </c>
      <c r="E40">
        <v>115360</v>
      </c>
      <c r="F40">
        <v>92271</v>
      </c>
      <c r="H40">
        <v>101796</v>
      </c>
      <c r="J40">
        <f t="shared" si="6"/>
        <v>75973</v>
      </c>
      <c r="K40">
        <f t="shared" si="7"/>
        <v>1.3398970686954577</v>
      </c>
      <c r="L40">
        <f t="shared" si="8"/>
        <v>115360</v>
      </c>
      <c r="M40">
        <f t="shared" si="9"/>
        <v>22445</v>
      </c>
      <c r="N40">
        <f t="shared" si="10"/>
        <v>75973</v>
      </c>
      <c r="O40">
        <f t="shared" si="11"/>
        <v>92915</v>
      </c>
      <c r="Q40">
        <v>22707</v>
      </c>
      <c r="R40">
        <v>-7159</v>
      </c>
      <c r="T40">
        <v>2763.3999999999942</v>
      </c>
      <c r="U40">
        <v>1675.1999999999971</v>
      </c>
      <c r="W40">
        <v>21502.999999999996</v>
      </c>
      <c r="X40">
        <v>5329.2</v>
      </c>
      <c r="AB40">
        <v>75973</v>
      </c>
      <c r="AC40">
        <v>1.3398970686954577</v>
      </c>
      <c r="AI40">
        <v>75973</v>
      </c>
      <c r="AJ40">
        <v>1.3398970686954577</v>
      </c>
    </row>
    <row r="41" spans="2:38" x14ac:dyDescent="0.25">
      <c r="B41">
        <v>39491</v>
      </c>
      <c r="C41">
        <v>78897</v>
      </c>
      <c r="D41">
        <v>20351</v>
      </c>
      <c r="E41">
        <v>43742</v>
      </c>
      <c r="F41">
        <v>36245</v>
      </c>
      <c r="H41">
        <v>94354</v>
      </c>
      <c r="J41">
        <f t="shared" si="6"/>
        <v>43745.2</v>
      </c>
      <c r="K41">
        <f t="shared" si="7"/>
        <v>2.1568994998308386</v>
      </c>
      <c r="L41">
        <f t="shared" si="8"/>
        <v>78897</v>
      </c>
      <c r="M41">
        <f t="shared" si="9"/>
        <v>20351</v>
      </c>
      <c r="N41">
        <f t="shared" si="10"/>
        <v>43745.2</v>
      </c>
      <c r="O41">
        <f t="shared" si="11"/>
        <v>58546</v>
      </c>
      <c r="Q41">
        <v>13051</v>
      </c>
      <c r="R41">
        <v>0</v>
      </c>
      <c r="T41">
        <v>-5553.2000000000044</v>
      </c>
      <c r="U41">
        <v>-4564.8000000000029</v>
      </c>
      <c r="W41">
        <v>24406.399999999998</v>
      </c>
      <c r="X41">
        <v>4570.8</v>
      </c>
      <c r="AD41">
        <v>43745.2</v>
      </c>
      <c r="AE41">
        <v>2.1568994998308386</v>
      </c>
      <c r="AI41">
        <v>43745.2</v>
      </c>
      <c r="AJ41">
        <v>2.1568994998308386</v>
      </c>
    </row>
    <row r="42" spans="2:38" x14ac:dyDescent="0.25">
      <c r="B42">
        <v>99249</v>
      </c>
      <c r="C42">
        <v>18264</v>
      </c>
      <c r="D42">
        <v>27092</v>
      </c>
      <c r="E42">
        <v>74800</v>
      </c>
      <c r="F42">
        <v>86061</v>
      </c>
      <c r="H42">
        <v>95884</v>
      </c>
      <c r="J42">
        <f t="shared" si="6"/>
        <v>61093.2</v>
      </c>
      <c r="K42">
        <f t="shared" si="7"/>
        <v>1.5694709067457591</v>
      </c>
      <c r="L42">
        <f t="shared" si="8"/>
        <v>99249</v>
      </c>
      <c r="M42">
        <f t="shared" si="9"/>
        <v>18264</v>
      </c>
      <c r="N42">
        <f t="shared" si="10"/>
        <v>61093.2</v>
      </c>
      <c r="O42">
        <f t="shared" si="11"/>
        <v>80985</v>
      </c>
      <c r="Q42">
        <v>3388</v>
      </c>
      <c r="R42">
        <v>750</v>
      </c>
      <c r="T42">
        <v>2988</v>
      </c>
      <c r="U42">
        <v>-3415.4000000000015</v>
      </c>
      <c r="W42">
        <v>46548.800000000003</v>
      </c>
      <c r="X42">
        <v>4576.6000000000004</v>
      </c>
      <c r="AD42">
        <v>61093.2</v>
      </c>
      <c r="AE42">
        <v>1.5694709067457591</v>
      </c>
      <c r="AI42">
        <v>61093.2</v>
      </c>
      <c r="AJ42">
        <v>1.5694709067457591</v>
      </c>
    </row>
    <row r="43" spans="2:38" x14ac:dyDescent="0.25">
      <c r="B43">
        <v>29897</v>
      </c>
      <c r="C43">
        <v>62082</v>
      </c>
      <c r="D43">
        <v>88841</v>
      </c>
      <c r="E43">
        <v>69354</v>
      </c>
      <c r="F43">
        <v>36050</v>
      </c>
      <c r="H43">
        <v>71160</v>
      </c>
      <c r="J43">
        <f t="shared" si="6"/>
        <v>57244.800000000003</v>
      </c>
      <c r="K43">
        <f t="shared" si="7"/>
        <v>1.2430823411034713</v>
      </c>
      <c r="L43">
        <f t="shared" si="8"/>
        <v>88841</v>
      </c>
      <c r="M43">
        <f t="shared" si="9"/>
        <v>29897</v>
      </c>
      <c r="N43">
        <f t="shared" si="10"/>
        <v>57244.800000000003</v>
      </c>
      <c r="O43">
        <f t="shared" si="11"/>
        <v>58944</v>
      </c>
      <c r="Q43">
        <v>-18630</v>
      </c>
      <c r="R43">
        <v>-13606</v>
      </c>
      <c r="T43">
        <v>-1992</v>
      </c>
      <c r="U43">
        <v>-4330</v>
      </c>
      <c r="W43">
        <v>24968.799999999999</v>
      </c>
      <c r="X43">
        <v>4500.8</v>
      </c>
      <c r="AD43">
        <v>57244.800000000003</v>
      </c>
      <c r="AE43">
        <v>1.2430823411034713</v>
      </c>
      <c r="AI43">
        <v>57244.800000000003</v>
      </c>
      <c r="AJ43">
        <v>1.2430823411034713</v>
      </c>
    </row>
    <row r="44" spans="2:38" x14ac:dyDescent="0.25">
      <c r="B44">
        <v>33460</v>
      </c>
      <c r="C44">
        <v>30324</v>
      </c>
      <c r="D44">
        <v>99424</v>
      </c>
      <c r="E44">
        <v>42271</v>
      </c>
      <c r="F44">
        <v>28522</v>
      </c>
      <c r="H44">
        <v>51676</v>
      </c>
      <c r="J44">
        <f t="shared" si="6"/>
        <v>46800.2</v>
      </c>
      <c r="K44">
        <f t="shared" si="7"/>
        <v>1.1041833154559169</v>
      </c>
      <c r="L44">
        <f t="shared" si="8"/>
        <v>99424</v>
      </c>
      <c r="M44">
        <f t="shared" si="9"/>
        <v>28522</v>
      </c>
      <c r="N44">
        <f t="shared" si="10"/>
        <v>46800.2</v>
      </c>
      <c r="O44">
        <f t="shared" si="11"/>
        <v>70902</v>
      </c>
      <c r="Q44">
        <v>-58163</v>
      </c>
      <c r="R44">
        <v>-17051</v>
      </c>
      <c r="T44">
        <v>-8943.4000000000015</v>
      </c>
      <c r="U44">
        <v>-4773.4000000000015</v>
      </c>
      <c r="W44">
        <v>21144.6</v>
      </c>
      <c r="X44">
        <v>4773.3999999999996</v>
      </c>
      <c r="AD44">
        <v>46800.2</v>
      </c>
      <c r="AE44">
        <v>1.1041833154559169</v>
      </c>
      <c r="AI44">
        <v>46800.2</v>
      </c>
      <c r="AJ44">
        <v>1.1041833154559169</v>
      </c>
    </row>
    <row r="45" spans="2:38" x14ac:dyDescent="0.25">
      <c r="B45">
        <v>49170</v>
      </c>
      <c r="C45">
        <v>43873</v>
      </c>
      <c r="D45">
        <v>86698</v>
      </c>
      <c r="E45">
        <v>52759</v>
      </c>
      <c r="F45">
        <v>63215</v>
      </c>
      <c r="H45">
        <v>109942</v>
      </c>
      <c r="J45">
        <f t="shared" si="6"/>
        <v>59143</v>
      </c>
      <c r="K45">
        <f t="shared" si="7"/>
        <v>1.8589182151733934</v>
      </c>
      <c r="L45">
        <f t="shared" si="8"/>
        <v>86698</v>
      </c>
      <c r="M45">
        <f t="shared" si="9"/>
        <v>43873</v>
      </c>
      <c r="N45">
        <f t="shared" si="10"/>
        <v>59143</v>
      </c>
      <c r="O45">
        <f t="shared" si="11"/>
        <v>42825</v>
      </c>
      <c r="Q45">
        <v>18676</v>
      </c>
      <c r="R45">
        <v>14831</v>
      </c>
      <c r="T45">
        <v>6351.4000000000015</v>
      </c>
      <c r="U45">
        <v>128</v>
      </c>
      <c r="W45">
        <v>26083.8</v>
      </c>
      <c r="X45">
        <v>7659.6</v>
      </c>
      <c r="AD45">
        <v>59143</v>
      </c>
      <c r="AE45">
        <v>1.8589182151733934</v>
      </c>
      <c r="AK45">
        <v>59143</v>
      </c>
      <c r="AL45">
        <v>1.8589182151733934</v>
      </c>
    </row>
    <row r="46" spans="2:38" x14ac:dyDescent="0.25">
      <c r="B46">
        <v>55771</v>
      </c>
      <c r="C46">
        <v>93048</v>
      </c>
      <c r="D46">
        <v>98397</v>
      </c>
      <c r="E46">
        <v>30679</v>
      </c>
      <c r="F46">
        <v>23306</v>
      </c>
      <c r="H46">
        <v>115536</v>
      </c>
      <c r="J46">
        <f t="shared" si="6"/>
        <v>60240.2</v>
      </c>
      <c r="K46">
        <f t="shared" si="7"/>
        <v>1.9179219192499362</v>
      </c>
      <c r="L46">
        <f t="shared" si="8"/>
        <v>98397</v>
      </c>
      <c r="M46">
        <f t="shared" si="9"/>
        <v>23306</v>
      </c>
      <c r="N46">
        <f t="shared" si="10"/>
        <v>60240.2</v>
      </c>
      <c r="O46">
        <f t="shared" si="11"/>
        <v>75091</v>
      </c>
      <c r="Q46">
        <v>6804</v>
      </c>
      <c r="R46">
        <v>-1238</v>
      </c>
      <c r="T46">
        <v>-13363</v>
      </c>
      <c r="U46">
        <v>882.39999999999418</v>
      </c>
      <c r="W46">
        <v>35919.4</v>
      </c>
      <c r="X46">
        <v>6358.7999999999993</v>
      </c>
      <c r="AB46">
        <v>60240.2</v>
      </c>
      <c r="AC46">
        <v>1.9179219192499362</v>
      </c>
      <c r="AI46">
        <v>60240.2</v>
      </c>
      <c r="AJ46">
        <v>1.9179219192499362</v>
      </c>
    </row>
    <row r="47" spans="2:38" x14ac:dyDescent="0.25">
      <c r="B47">
        <v>34387</v>
      </c>
      <c r="C47">
        <v>29307</v>
      </c>
      <c r="D47">
        <v>35261</v>
      </c>
      <c r="E47">
        <v>53489</v>
      </c>
      <c r="F47">
        <v>42324</v>
      </c>
      <c r="H47">
        <v>62805</v>
      </c>
      <c r="J47">
        <f t="shared" si="6"/>
        <v>38953.599999999999</v>
      </c>
      <c r="K47">
        <f t="shared" si="7"/>
        <v>1.6123028423560339</v>
      </c>
      <c r="L47">
        <f t="shared" si="8"/>
        <v>53489</v>
      </c>
      <c r="M47">
        <f t="shared" si="9"/>
        <v>29307</v>
      </c>
      <c r="N47">
        <f t="shared" si="10"/>
        <v>38953.599999999999</v>
      </c>
      <c r="O47">
        <f t="shared" si="11"/>
        <v>24182</v>
      </c>
      <c r="Q47">
        <v>-12348</v>
      </c>
      <c r="R47">
        <v>1237</v>
      </c>
      <c r="T47">
        <v>-824.59999999999854</v>
      </c>
      <c r="U47">
        <v>3089.5999999999985</v>
      </c>
      <c r="W47">
        <v>21034.6</v>
      </c>
      <c r="X47">
        <v>7607.6</v>
      </c>
      <c r="AD47">
        <v>38953.599999999999</v>
      </c>
      <c r="AE47">
        <v>1.6123028423560339</v>
      </c>
      <c r="AI47">
        <v>38953.599999999999</v>
      </c>
      <c r="AJ47">
        <v>1.6123028423560339</v>
      </c>
    </row>
    <row r="48" spans="2:38" x14ac:dyDescent="0.25">
      <c r="B48">
        <v>37727</v>
      </c>
      <c r="C48">
        <v>105978</v>
      </c>
      <c r="D48">
        <v>83152</v>
      </c>
      <c r="E48">
        <v>28338</v>
      </c>
      <c r="F48">
        <v>63537</v>
      </c>
      <c r="H48">
        <v>109549</v>
      </c>
      <c r="J48">
        <f t="shared" si="6"/>
        <v>63746.400000000001</v>
      </c>
      <c r="K48">
        <f t="shared" si="7"/>
        <v>1.7185127316993587</v>
      </c>
      <c r="L48">
        <f t="shared" si="8"/>
        <v>105978</v>
      </c>
      <c r="M48">
        <f t="shared" si="9"/>
        <v>28338</v>
      </c>
      <c r="N48">
        <f t="shared" si="10"/>
        <v>63746.400000000001</v>
      </c>
      <c r="O48">
        <f t="shared" si="11"/>
        <v>77640</v>
      </c>
      <c r="Q48">
        <v>-3857</v>
      </c>
      <c r="R48">
        <v>-15931</v>
      </c>
      <c r="T48">
        <v>-9709.2000000000044</v>
      </c>
      <c r="U48">
        <v>4881</v>
      </c>
      <c r="W48">
        <v>36454.799999999996</v>
      </c>
      <c r="X48">
        <v>11425.8</v>
      </c>
      <c r="AF48">
        <v>63746.400000000001</v>
      </c>
      <c r="AG48">
        <v>1.7185127316993587</v>
      </c>
      <c r="AI48">
        <v>63746.400000000001</v>
      </c>
      <c r="AJ48">
        <v>1.7185127316993587</v>
      </c>
    </row>
    <row r="49" spans="2:38" x14ac:dyDescent="0.25">
      <c r="B49">
        <v>53342</v>
      </c>
      <c r="C49">
        <v>44294</v>
      </c>
      <c r="D49">
        <v>84556</v>
      </c>
      <c r="E49">
        <v>26985</v>
      </c>
      <c r="F49">
        <v>23993</v>
      </c>
      <c r="H49">
        <v>100282</v>
      </c>
      <c r="J49">
        <f t="shared" si="6"/>
        <v>46634</v>
      </c>
      <c r="K49">
        <f t="shared" si="7"/>
        <v>2.1504052836985892</v>
      </c>
      <c r="L49">
        <f t="shared" si="8"/>
        <v>84556</v>
      </c>
      <c r="M49">
        <f t="shared" si="9"/>
        <v>23993</v>
      </c>
      <c r="N49">
        <f t="shared" si="10"/>
        <v>46634</v>
      </c>
      <c r="O49">
        <f t="shared" si="11"/>
        <v>60563</v>
      </c>
      <c r="Q49">
        <v>-16937</v>
      </c>
      <c r="R49">
        <v>97</v>
      </c>
      <c r="T49">
        <v>-11176</v>
      </c>
      <c r="U49">
        <v>2924</v>
      </c>
      <c r="W49">
        <v>25597.200000000001</v>
      </c>
      <c r="X49">
        <v>3325.2</v>
      </c>
      <c r="AD49">
        <v>46634</v>
      </c>
      <c r="AE49">
        <v>2.1504052836985892</v>
      </c>
      <c r="AK49">
        <v>46634</v>
      </c>
      <c r="AL49">
        <v>2.1504052836985892</v>
      </c>
    </row>
    <row r="50" spans="2:38" x14ac:dyDescent="0.25">
      <c r="B50">
        <v>69093</v>
      </c>
      <c r="C50">
        <v>113368</v>
      </c>
      <c r="D50">
        <v>18602</v>
      </c>
      <c r="E50">
        <v>76178</v>
      </c>
      <c r="F50">
        <v>24778</v>
      </c>
      <c r="H50">
        <v>122513</v>
      </c>
      <c r="J50">
        <f t="shared" si="6"/>
        <v>60403.8</v>
      </c>
      <c r="K50">
        <f t="shared" si="7"/>
        <v>2.0282333230690783</v>
      </c>
      <c r="L50">
        <f t="shared" si="8"/>
        <v>113368</v>
      </c>
      <c r="M50">
        <f t="shared" si="9"/>
        <v>18602</v>
      </c>
      <c r="N50">
        <f t="shared" si="10"/>
        <v>60403.8</v>
      </c>
      <c r="O50">
        <f t="shared" si="11"/>
        <v>94766</v>
      </c>
      <c r="Q50">
        <v>78233</v>
      </c>
      <c r="R50">
        <v>-4540</v>
      </c>
      <c r="T50">
        <v>22249.200000000004</v>
      </c>
      <c r="U50">
        <v>5184.2000000000044</v>
      </c>
      <c r="W50">
        <v>32582.799999999999</v>
      </c>
      <c r="X50">
        <v>13197.8</v>
      </c>
      <c r="Z50">
        <v>60403.8</v>
      </c>
      <c r="AA50">
        <v>2.0282333230690783</v>
      </c>
      <c r="AI50">
        <v>60403.8</v>
      </c>
      <c r="AJ50">
        <v>2.0282333230690783</v>
      </c>
    </row>
    <row r="51" spans="2:38" x14ac:dyDescent="0.25">
      <c r="B51">
        <v>48641</v>
      </c>
      <c r="C51">
        <v>46994</v>
      </c>
      <c r="D51">
        <v>25736</v>
      </c>
      <c r="E51">
        <v>66364</v>
      </c>
      <c r="F51">
        <v>75708</v>
      </c>
      <c r="H51">
        <v>107287</v>
      </c>
      <c r="J51">
        <f t="shared" si="6"/>
        <v>52688.6</v>
      </c>
      <c r="K51">
        <f t="shared" si="7"/>
        <v>2.0362469300759556</v>
      </c>
      <c r="L51">
        <f t="shared" si="8"/>
        <v>75708</v>
      </c>
      <c r="M51">
        <f t="shared" si="9"/>
        <v>25736</v>
      </c>
      <c r="N51">
        <f t="shared" si="10"/>
        <v>52688.6</v>
      </c>
      <c r="O51">
        <f t="shared" si="11"/>
        <v>49972</v>
      </c>
      <c r="Q51">
        <v>-5627</v>
      </c>
      <c r="R51">
        <v>634</v>
      </c>
      <c r="T51">
        <v>-25391.799999999996</v>
      </c>
      <c r="U51">
        <v>5795.5999999999985</v>
      </c>
      <c r="W51">
        <v>29970.6</v>
      </c>
      <c r="X51">
        <v>5890.4</v>
      </c>
      <c r="AB51">
        <v>52688.6</v>
      </c>
      <c r="AC51">
        <v>2.0362469300759556</v>
      </c>
      <c r="AK51">
        <v>52688.6</v>
      </c>
      <c r="AL51">
        <v>2.0362469300759556</v>
      </c>
    </row>
    <row r="52" spans="2:38" x14ac:dyDescent="0.25">
      <c r="B52">
        <v>13037</v>
      </c>
      <c r="C52">
        <v>57818</v>
      </c>
      <c r="D52">
        <v>49904</v>
      </c>
      <c r="E52">
        <v>30473</v>
      </c>
      <c r="F52">
        <v>74320</v>
      </c>
      <c r="H52">
        <v>97295</v>
      </c>
      <c r="J52">
        <f t="shared" si="6"/>
        <v>45110.400000000001</v>
      </c>
      <c r="K52">
        <f t="shared" si="7"/>
        <v>2.1568197134142015</v>
      </c>
      <c r="L52">
        <f t="shared" si="8"/>
        <v>74320</v>
      </c>
      <c r="M52">
        <f t="shared" si="9"/>
        <v>13037</v>
      </c>
      <c r="N52">
        <f t="shared" si="10"/>
        <v>45110.400000000001</v>
      </c>
      <c r="O52">
        <f t="shared" si="11"/>
        <v>61283</v>
      </c>
      <c r="Q52">
        <v>2585</v>
      </c>
      <c r="R52">
        <v>4295</v>
      </c>
      <c r="T52">
        <v>-23449.799999999996</v>
      </c>
      <c r="U52">
        <v>328.40000000000146</v>
      </c>
      <c r="W52">
        <v>45010.2</v>
      </c>
      <c r="X52">
        <v>9876.7999999999993</v>
      </c>
      <c r="AB52">
        <v>45110.400000000001</v>
      </c>
      <c r="AC52">
        <v>2.1568197134142015</v>
      </c>
      <c r="AK52">
        <v>45110.400000000001</v>
      </c>
      <c r="AL52">
        <v>2.1568197134142015</v>
      </c>
    </row>
    <row r="53" spans="2:38" x14ac:dyDescent="0.25">
      <c r="B53">
        <v>84625</v>
      </c>
      <c r="C53">
        <v>23342</v>
      </c>
      <c r="D53">
        <v>74595</v>
      </c>
      <c r="E53">
        <v>93566</v>
      </c>
      <c r="F53">
        <v>38162</v>
      </c>
      <c r="H53">
        <v>125376</v>
      </c>
      <c r="J53">
        <f t="shared" si="6"/>
        <v>62858</v>
      </c>
      <c r="K53">
        <f t="shared" si="7"/>
        <v>1.994590982850234</v>
      </c>
      <c r="L53">
        <f t="shared" si="8"/>
        <v>93566</v>
      </c>
      <c r="M53">
        <f t="shared" si="9"/>
        <v>23342</v>
      </c>
      <c r="N53">
        <f t="shared" si="10"/>
        <v>62858</v>
      </c>
      <c r="O53">
        <f t="shared" si="11"/>
        <v>70224</v>
      </c>
      <c r="Q53">
        <v>9018</v>
      </c>
      <c r="R53">
        <v>-7799</v>
      </c>
      <c r="T53">
        <v>-16304.800000000003</v>
      </c>
      <c r="U53">
        <v>-6867.6000000000058</v>
      </c>
      <c r="W53">
        <v>19575.2</v>
      </c>
      <c r="X53">
        <v>6868</v>
      </c>
      <c r="AB53">
        <v>62858</v>
      </c>
      <c r="AC53">
        <v>1.994590982850234</v>
      </c>
      <c r="AK53">
        <v>62858</v>
      </c>
      <c r="AL53">
        <v>1.994590982850234</v>
      </c>
    </row>
    <row r="54" spans="2:38" x14ac:dyDescent="0.25">
      <c r="B54">
        <v>72937</v>
      </c>
      <c r="C54">
        <v>21140</v>
      </c>
      <c r="D54">
        <v>24711</v>
      </c>
      <c r="E54">
        <v>80509</v>
      </c>
      <c r="F54">
        <v>14340</v>
      </c>
      <c r="H54">
        <v>95922</v>
      </c>
      <c r="J54">
        <f t="shared" si="6"/>
        <v>42727.4</v>
      </c>
      <c r="K54">
        <f t="shared" si="7"/>
        <v>2.2449762915599827</v>
      </c>
      <c r="L54">
        <f t="shared" si="8"/>
        <v>80509</v>
      </c>
      <c r="M54">
        <f t="shared" si="9"/>
        <v>14340</v>
      </c>
      <c r="N54">
        <f t="shared" si="10"/>
        <v>42727.4</v>
      </c>
      <c r="O54">
        <f t="shared" si="11"/>
        <v>66169</v>
      </c>
      <c r="Q54">
        <v>-16377</v>
      </c>
      <c r="R54">
        <v>-15673</v>
      </c>
      <c r="T54">
        <v>-13360.599999999999</v>
      </c>
      <c r="U54">
        <v>3496.8000000000029</v>
      </c>
      <c r="W54">
        <v>19602.599999999999</v>
      </c>
      <c r="X54">
        <v>9872</v>
      </c>
      <c r="AD54">
        <v>42727.4</v>
      </c>
      <c r="AE54">
        <v>2.2449762915599827</v>
      </c>
      <c r="AK54">
        <v>42727.4</v>
      </c>
      <c r="AL54">
        <v>2.2449762915599827</v>
      </c>
    </row>
    <row r="55" spans="2:38" x14ac:dyDescent="0.25">
      <c r="B55">
        <v>89974</v>
      </c>
      <c r="C55">
        <v>82956</v>
      </c>
      <c r="D55">
        <v>74588</v>
      </c>
      <c r="E55">
        <v>70155</v>
      </c>
      <c r="F55">
        <v>24919</v>
      </c>
      <c r="H55">
        <v>72213</v>
      </c>
      <c r="J55">
        <f t="shared" si="6"/>
        <v>68518.399999999994</v>
      </c>
      <c r="K55">
        <f t="shared" si="7"/>
        <v>1.0539212824584345</v>
      </c>
      <c r="L55">
        <f t="shared" si="8"/>
        <v>89974</v>
      </c>
      <c r="M55">
        <f t="shared" si="9"/>
        <v>24919</v>
      </c>
      <c r="N55">
        <f t="shared" si="10"/>
        <v>68518.399999999994</v>
      </c>
      <c r="O55">
        <f t="shared" si="11"/>
        <v>65055</v>
      </c>
      <c r="Q55">
        <v>7884</v>
      </c>
      <c r="R55">
        <v>-20845</v>
      </c>
      <c r="T55">
        <v>36292.399999999994</v>
      </c>
      <c r="U55">
        <v>-307</v>
      </c>
      <c r="W55">
        <v>43996.799999999996</v>
      </c>
      <c r="X55">
        <v>3178.2000000000003</v>
      </c>
      <c r="AD55">
        <v>68518.399999999994</v>
      </c>
      <c r="AE55">
        <v>1.0539212824584345</v>
      </c>
      <c r="AI55">
        <v>68518.399999999994</v>
      </c>
      <c r="AJ55">
        <v>1.0539212824584345</v>
      </c>
    </row>
    <row r="56" spans="2:38" x14ac:dyDescent="0.25">
      <c r="B56">
        <v>51772</v>
      </c>
      <c r="C56">
        <v>63590</v>
      </c>
      <c r="D56">
        <v>30173</v>
      </c>
      <c r="E56">
        <v>90390</v>
      </c>
      <c r="F56">
        <v>70345</v>
      </c>
      <c r="H56">
        <v>114124</v>
      </c>
      <c r="J56">
        <f t="shared" si="6"/>
        <v>61254</v>
      </c>
      <c r="K56">
        <f t="shared" si="7"/>
        <v>1.8631273059718549</v>
      </c>
      <c r="L56">
        <f t="shared" si="8"/>
        <v>90390</v>
      </c>
      <c r="M56">
        <f t="shared" si="9"/>
        <v>30173</v>
      </c>
      <c r="N56">
        <f t="shared" si="10"/>
        <v>61254</v>
      </c>
      <c r="O56">
        <f t="shared" si="11"/>
        <v>60217</v>
      </c>
      <c r="Q56">
        <v>60004</v>
      </c>
      <c r="R56">
        <v>16468</v>
      </c>
      <c r="T56">
        <v>18720.599999999999</v>
      </c>
      <c r="U56">
        <v>5784</v>
      </c>
      <c r="W56">
        <v>26380.600000000002</v>
      </c>
      <c r="X56">
        <v>5784</v>
      </c>
      <c r="Z56">
        <v>61254</v>
      </c>
      <c r="AA56">
        <v>1.8631273059718549</v>
      </c>
      <c r="AK56">
        <v>61254</v>
      </c>
      <c r="AL56">
        <v>1.8631273059718549</v>
      </c>
    </row>
    <row r="57" spans="2:38" x14ac:dyDescent="0.25">
      <c r="B57">
        <v>54901</v>
      </c>
      <c r="C57">
        <v>68563</v>
      </c>
      <c r="D57">
        <v>96886</v>
      </c>
      <c r="E57">
        <v>40649</v>
      </c>
      <c r="F57">
        <v>99086</v>
      </c>
      <c r="H57">
        <v>129645</v>
      </c>
      <c r="J57">
        <f t="shared" si="6"/>
        <v>72017</v>
      </c>
      <c r="K57">
        <f t="shared" si="7"/>
        <v>1.8001999527889248</v>
      </c>
      <c r="L57">
        <f t="shared" si="8"/>
        <v>99086</v>
      </c>
      <c r="M57">
        <f t="shared" si="9"/>
        <v>40649</v>
      </c>
      <c r="N57">
        <f t="shared" si="10"/>
        <v>72017</v>
      </c>
      <c r="O57">
        <f t="shared" si="11"/>
        <v>58437</v>
      </c>
      <c r="Q57">
        <v>51417</v>
      </c>
      <c r="R57">
        <v>7924</v>
      </c>
      <c r="T57">
        <v>31156.400000000001</v>
      </c>
      <c r="U57">
        <v>2090</v>
      </c>
      <c r="W57">
        <v>44075.199999999997</v>
      </c>
      <c r="X57">
        <v>3763.6</v>
      </c>
      <c r="AD57">
        <v>72017</v>
      </c>
      <c r="AE57">
        <v>1.8001999527889248</v>
      </c>
      <c r="AI57">
        <v>72017</v>
      </c>
      <c r="AJ57">
        <v>1.8001999527889248</v>
      </c>
    </row>
    <row r="58" spans="2:38" x14ac:dyDescent="0.25">
      <c r="B58">
        <v>33689</v>
      </c>
      <c r="C58">
        <v>68416</v>
      </c>
      <c r="D58">
        <v>32695</v>
      </c>
      <c r="E58">
        <v>89052</v>
      </c>
      <c r="F58">
        <v>106277</v>
      </c>
      <c r="H58">
        <v>112207</v>
      </c>
      <c r="J58">
        <f t="shared" si="6"/>
        <v>66025.8</v>
      </c>
      <c r="K58">
        <f t="shared" si="7"/>
        <v>1.6994417333830107</v>
      </c>
      <c r="L58">
        <f t="shared" si="8"/>
        <v>106277</v>
      </c>
      <c r="M58">
        <f t="shared" si="9"/>
        <v>32695</v>
      </c>
      <c r="N58">
        <f t="shared" si="10"/>
        <v>66025.8</v>
      </c>
      <c r="O58">
        <f t="shared" si="11"/>
        <v>73582</v>
      </c>
      <c r="Q58">
        <v>6550</v>
      </c>
      <c r="R58">
        <v>5108</v>
      </c>
      <c r="T58">
        <v>-3715.1999999999971</v>
      </c>
      <c r="U58">
        <v>3754</v>
      </c>
      <c r="W58">
        <v>51993.599999999999</v>
      </c>
      <c r="X58">
        <v>7217.6</v>
      </c>
      <c r="AF58">
        <v>66025.8</v>
      </c>
      <c r="AG58">
        <v>1.6994417333830107</v>
      </c>
      <c r="AI58">
        <v>66025.8</v>
      </c>
      <c r="AJ58">
        <v>1.6994417333830107</v>
      </c>
    </row>
    <row r="59" spans="2:38" x14ac:dyDescent="0.25">
      <c r="B59">
        <v>53596</v>
      </c>
      <c r="C59">
        <v>22348</v>
      </c>
      <c r="D59">
        <v>14371</v>
      </c>
      <c r="E59">
        <v>18694</v>
      </c>
      <c r="F59">
        <v>84349</v>
      </c>
      <c r="H59">
        <v>47243</v>
      </c>
      <c r="J59">
        <f t="shared" si="6"/>
        <v>38671.599999999999</v>
      </c>
      <c r="K59">
        <f t="shared" si="7"/>
        <v>1.2216458589766135</v>
      </c>
      <c r="L59">
        <f t="shared" si="8"/>
        <v>84349</v>
      </c>
      <c r="M59">
        <f t="shared" si="9"/>
        <v>14371</v>
      </c>
      <c r="N59">
        <f t="shared" si="10"/>
        <v>38671.599999999999</v>
      </c>
      <c r="O59">
        <f t="shared" si="11"/>
        <v>69978</v>
      </c>
      <c r="Q59">
        <v>-71821</v>
      </c>
      <c r="R59">
        <v>-10712</v>
      </c>
      <c r="T59">
        <v>-46050.799999999996</v>
      </c>
      <c r="U59">
        <v>-8477.8000000000029</v>
      </c>
      <c r="W59">
        <v>46050.799999999996</v>
      </c>
      <c r="X59">
        <v>8477.7999999999993</v>
      </c>
      <c r="AB59">
        <v>38671.599999999999</v>
      </c>
      <c r="AC59">
        <v>1.2216458589766133</v>
      </c>
      <c r="AI59">
        <v>38671.599999999999</v>
      </c>
      <c r="AJ59">
        <v>1.2216458589766133</v>
      </c>
    </row>
    <row r="60" spans="2:38" x14ac:dyDescent="0.25">
      <c r="B60">
        <v>67990</v>
      </c>
      <c r="C60">
        <v>77987</v>
      </c>
      <c r="D60">
        <v>35802</v>
      </c>
      <c r="E60">
        <v>64999</v>
      </c>
      <c r="F60">
        <v>86475</v>
      </c>
      <c r="H60">
        <v>100800</v>
      </c>
      <c r="J60">
        <f t="shared" si="6"/>
        <v>66650.600000000006</v>
      </c>
      <c r="K60">
        <f t="shared" si="7"/>
        <v>1.5123644798396412</v>
      </c>
      <c r="L60">
        <f t="shared" si="8"/>
        <v>86475</v>
      </c>
      <c r="M60">
        <f t="shared" si="9"/>
        <v>35802</v>
      </c>
      <c r="N60">
        <f t="shared" si="10"/>
        <v>66650.600000000006</v>
      </c>
      <c r="O60">
        <f t="shared" si="11"/>
        <v>50673</v>
      </c>
      <c r="Q60">
        <v>62301</v>
      </c>
      <c r="R60">
        <v>-4859</v>
      </c>
      <c r="T60">
        <v>41115.800000000003</v>
      </c>
      <c r="U60">
        <v>49.400000000008731</v>
      </c>
      <c r="W60">
        <v>41115.800000000003</v>
      </c>
      <c r="X60">
        <v>2488.6</v>
      </c>
      <c r="AD60">
        <v>66650.600000000006</v>
      </c>
      <c r="AE60">
        <v>1.5123644798396412</v>
      </c>
      <c r="AI60">
        <v>66650.600000000006</v>
      </c>
      <c r="AJ60">
        <v>1.5123644798396412</v>
      </c>
    </row>
    <row r="61" spans="2:38" x14ac:dyDescent="0.25">
      <c r="B61">
        <v>98212</v>
      </c>
      <c r="C61">
        <v>28403</v>
      </c>
      <c r="D61">
        <v>118915</v>
      </c>
      <c r="E61">
        <v>42328</v>
      </c>
      <c r="F61">
        <v>34243</v>
      </c>
      <c r="H61">
        <v>107298</v>
      </c>
      <c r="J61">
        <f t="shared" si="6"/>
        <v>64420.2</v>
      </c>
      <c r="K61">
        <f t="shared" si="7"/>
        <v>1.6655955740590684</v>
      </c>
      <c r="L61">
        <f t="shared" si="8"/>
        <v>118915</v>
      </c>
      <c r="M61">
        <f t="shared" si="9"/>
        <v>28403</v>
      </c>
      <c r="N61">
        <f t="shared" si="10"/>
        <v>64420.2</v>
      </c>
      <c r="O61">
        <f t="shared" si="11"/>
        <v>90512</v>
      </c>
      <c r="Q61">
        <v>-29724</v>
      </c>
      <c r="R61">
        <v>-326</v>
      </c>
      <c r="T61">
        <v>-11175.600000000006</v>
      </c>
      <c r="U61">
        <v>1680.5999999999985</v>
      </c>
      <c r="W61">
        <v>28310</v>
      </c>
      <c r="X61">
        <v>9171.7999999999993</v>
      </c>
      <c r="AF61">
        <v>64420.2</v>
      </c>
      <c r="AG61">
        <v>1.6655955740590684</v>
      </c>
      <c r="AI61">
        <v>64420.2</v>
      </c>
      <c r="AJ61">
        <v>1.6655955740590684</v>
      </c>
    </row>
    <row r="62" spans="2:38" x14ac:dyDescent="0.25">
      <c r="B62">
        <v>67829</v>
      </c>
      <c r="C62">
        <v>98314</v>
      </c>
      <c r="D62">
        <v>65374</v>
      </c>
      <c r="E62">
        <v>57742</v>
      </c>
      <c r="F62">
        <v>34512</v>
      </c>
      <c r="H62">
        <v>107929</v>
      </c>
      <c r="J62">
        <f t="shared" si="6"/>
        <v>64754.2</v>
      </c>
      <c r="K62">
        <f t="shared" si="7"/>
        <v>1.6667490294065868</v>
      </c>
      <c r="L62">
        <f t="shared" si="8"/>
        <v>98314</v>
      </c>
      <c r="M62">
        <f t="shared" si="9"/>
        <v>34512</v>
      </c>
      <c r="N62">
        <f t="shared" si="10"/>
        <v>64754.2</v>
      </c>
      <c r="O62">
        <f t="shared" si="11"/>
        <v>63802</v>
      </c>
      <c r="Q62">
        <v>10513</v>
      </c>
      <c r="R62">
        <v>-9142</v>
      </c>
      <c r="T62">
        <v>-12711.199999999997</v>
      </c>
      <c r="U62">
        <v>3278</v>
      </c>
      <c r="W62">
        <v>27594</v>
      </c>
      <c r="X62">
        <v>4963.1999999999989</v>
      </c>
      <c r="AB62">
        <v>64754.2</v>
      </c>
      <c r="AC62">
        <v>1.6667490294065868</v>
      </c>
      <c r="AI62">
        <v>64754.2</v>
      </c>
      <c r="AJ62">
        <v>1.6667490294065868</v>
      </c>
    </row>
    <row r="63" spans="2:38" x14ac:dyDescent="0.25">
      <c r="B63">
        <v>65094</v>
      </c>
      <c r="C63">
        <v>26669</v>
      </c>
      <c r="D63">
        <v>74285</v>
      </c>
      <c r="E63">
        <v>47998</v>
      </c>
      <c r="F63">
        <v>30075</v>
      </c>
      <c r="H63">
        <v>84115</v>
      </c>
      <c r="J63">
        <f t="shared" si="6"/>
        <v>48824.2</v>
      </c>
      <c r="K63">
        <f t="shared" si="7"/>
        <v>1.7228136866553883</v>
      </c>
      <c r="L63">
        <f t="shared" si="8"/>
        <v>74285</v>
      </c>
      <c r="M63">
        <f t="shared" si="9"/>
        <v>26669</v>
      </c>
      <c r="N63">
        <f t="shared" si="10"/>
        <v>48824.2</v>
      </c>
      <c r="O63">
        <f t="shared" si="11"/>
        <v>47616</v>
      </c>
      <c r="Q63">
        <v>-14285</v>
      </c>
      <c r="R63">
        <v>571</v>
      </c>
      <c r="T63">
        <v>-25000.400000000009</v>
      </c>
      <c r="U63">
        <v>-2812.4000000000015</v>
      </c>
      <c r="W63">
        <v>36425.599999999999</v>
      </c>
      <c r="X63">
        <v>4219.2</v>
      </c>
      <c r="AB63">
        <v>48824.2</v>
      </c>
      <c r="AC63">
        <v>1.7228136866553883</v>
      </c>
      <c r="AI63">
        <v>48824.2</v>
      </c>
      <c r="AJ63">
        <v>1.7228136866553883</v>
      </c>
    </row>
    <row r="64" spans="2:38" x14ac:dyDescent="0.25">
      <c r="B64">
        <v>39533</v>
      </c>
      <c r="C64">
        <v>8635</v>
      </c>
      <c r="D64">
        <v>73833</v>
      </c>
      <c r="E64">
        <v>20649</v>
      </c>
      <c r="F64">
        <v>65198</v>
      </c>
      <c r="H64">
        <v>62684</v>
      </c>
      <c r="J64">
        <f t="shared" si="6"/>
        <v>41569.599999999999</v>
      </c>
      <c r="K64">
        <f t="shared" si="7"/>
        <v>1.5079288710981102</v>
      </c>
      <c r="L64">
        <f t="shared" si="8"/>
        <v>73833</v>
      </c>
      <c r="M64">
        <f t="shared" si="9"/>
        <v>8635</v>
      </c>
      <c r="N64">
        <f t="shared" si="10"/>
        <v>41569.599999999999</v>
      </c>
      <c r="O64">
        <f t="shared" si="11"/>
        <v>65198</v>
      </c>
      <c r="Q64">
        <v>-33256</v>
      </c>
      <c r="R64">
        <v>3087</v>
      </c>
      <c r="T64">
        <v>-18110</v>
      </c>
      <c r="U64">
        <v>-1249.5999999999985</v>
      </c>
      <c r="W64">
        <v>21121.199999999997</v>
      </c>
      <c r="X64">
        <v>5292</v>
      </c>
      <c r="AD64">
        <v>41569.599999999999</v>
      </c>
      <c r="AE64">
        <v>1.5079288710981102</v>
      </c>
      <c r="AK64">
        <v>41569.599999999999</v>
      </c>
      <c r="AL64">
        <v>1.5079288710981102</v>
      </c>
    </row>
    <row r="65" spans="2:38" x14ac:dyDescent="0.25">
      <c r="B65">
        <v>59020</v>
      </c>
      <c r="C65">
        <v>99069</v>
      </c>
      <c r="D65">
        <v>21607</v>
      </c>
      <c r="E65">
        <v>96083</v>
      </c>
      <c r="F65">
        <v>37463</v>
      </c>
      <c r="H65">
        <v>80745</v>
      </c>
      <c r="J65">
        <f t="shared" si="6"/>
        <v>62648.4</v>
      </c>
      <c r="K65">
        <f t="shared" si="7"/>
        <v>1.2888597314536365</v>
      </c>
      <c r="L65">
        <f t="shared" si="8"/>
        <v>99069</v>
      </c>
      <c r="M65">
        <f t="shared" si="9"/>
        <v>21607</v>
      </c>
      <c r="N65">
        <f t="shared" si="10"/>
        <v>62648.4</v>
      </c>
      <c r="O65">
        <f t="shared" si="11"/>
        <v>77462</v>
      </c>
      <c r="Q65">
        <v>-19746</v>
      </c>
      <c r="R65">
        <v>41</v>
      </c>
      <c r="T65">
        <v>-20081.400000000001</v>
      </c>
      <c r="U65">
        <v>-1315.1999999999971</v>
      </c>
      <c r="W65">
        <v>34363</v>
      </c>
      <c r="X65">
        <v>3538.8</v>
      </c>
      <c r="AB65">
        <v>62648.4</v>
      </c>
      <c r="AC65">
        <v>1.2888597314536365</v>
      </c>
      <c r="AI65">
        <v>62648.4</v>
      </c>
      <c r="AJ65">
        <v>1.2888597314536365</v>
      </c>
    </row>
    <row r="66" spans="2:38" x14ac:dyDescent="0.25">
      <c r="B66">
        <v>14992</v>
      </c>
      <c r="C66">
        <v>67397</v>
      </c>
      <c r="D66">
        <v>94179</v>
      </c>
      <c r="E66">
        <v>71701</v>
      </c>
      <c r="F66">
        <v>62358</v>
      </c>
      <c r="H66">
        <v>86921</v>
      </c>
      <c r="J66">
        <f t="shared" ref="J66:J101" si="12">AVERAGE(B66:F66)</f>
        <v>62125.4</v>
      </c>
      <c r="K66">
        <f t="shared" ref="K66:K97" si="13">H66/J66</f>
        <v>1.3991217762783017</v>
      </c>
      <c r="L66">
        <f t="shared" ref="L66:L101" si="14">MAX(B66:F66)</f>
        <v>94179</v>
      </c>
      <c r="M66">
        <f t="shared" ref="M66:M101" si="15">MIN(B66:F66)</f>
        <v>14992</v>
      </c>
      <c r="N66">
        <f t="shared" ref="N66:N101" si="16">AVERAGE(B66:F66)</f>
        <v>62125.4</v>
      </c>
      <c r="O66">
        <f t="shared" ref="O66:O101" si="17">L66-M66</f>
        <v>79187</v>
      </c>
      <c r="Q66">
        <v>-49363</v>
      </c>
      <c r="R66">
        <v>-10991</v>
      </c>
      <c r="T66">
        <v>-25106.200000000004</v>
      </c>
      <c r="U66">
        <v>-4433.4000000000015</v>
      </c>
      <c r="W66">
        <v>36502.199999999997</v>
      </c>
      <c r="X66">
        <v>4809.7999999999993</v>
      </c>
      <c r="AF66">
        <v>62125.4</v>
      </c>
      <c r="AG66">
        <v>1.3991217762783017</v>
      </c>
      <c r="AI66">
        <v>62125.4</v>
      </c>
      <c r="AJ66">
        <v>1.3991217762783017</v>
      </c>
    </row>
    <row r="67" spans="2:38" x14ac:dyDescent="0.25">
      <c r="B67">
        <v>44059</v>
      </c>
      <c r="C67">
        <v>75615</v>
      </c>
      <c r="D67">
        <v>79474</v>
      </c>
      <c r="E67">
        <v>12426</v>
      </c>
      <c r="F67">
        <v>84139</v>
      </c>
      <c r="H67">
        <v>123700</v>
      </c>
      <c r="J67">
        <f t="shared" si="12"/>
        <v>59142.6</v>
      </c>
      <c r="K67">
        <f t="shared" si="13"/>
        <v>2.0915549874371435</v>
      </c>
      <c r="L67">
        <f t="shared" si="14"/>
        <v>84139</v>
      </c>
      <c r="M67">
        <f t="shared" si="15"/>
        <v>12426</v>
      </c>
      <c r="N67">
        <f t="shared" si="16"/>
        <v>59142.6</v>
      </c>
      <c r="O67">
        <f t="shared" si="17"/>
        <v>71713</v>
      </c>
      <c r="Q67">
        <v>-3974</v>
      </c>
      <c r="R67">
        <v>-4924</v>
      </c>
      <c r="T67">
        <v>-11016.599999999999</v>
      </c>
      <c r="U67">
        <v>4390.1999999999971</v>
      </c>
      <c r="W67">
        <v>16481.8</v>
      </c>
      <c r="X67">
        <v>9289.4000000000015</v>
      </c>
      <c r="AF67">
        <v>59142.6</v>
      </c>
      <c r="AG67">
        <v>2.0915549874371435</v>
      </c>
      <c r="AK67">
        <v>59142.6</v>
      </c>
      <c r="AL67">
        <v>2.0915549874371435</v>
      </c>
    </row>
    <row r="68" spans="2:38" x14ac:dyDescent="0.25">
      <c r="B68">
        <v>40342</v>
      </c>
      <c r="C68">
        <v>101838</v>
      </c>
      <c r="D68">
        <v>79078</v>
      </c>
      <c r="E68">
        <v>74437</v>
      </c>
      <c r="F68">
        <v>34119</v>
      </c>
      <c r="H68">
        <v>118701</v>
      </c>
      <c r="J68">
        <f t="shared" si="12"/>
        <v>65962.8</v>
      </c>
      <c r="K68">
        <f t="shared" si="13"/>
        <v>1.7995142716804016</v>
      </c>
      <c r="L68">
        <f t="shared" si="14"/>
        <v>101838</v>
      </c>
      <c r="M68">
        <f t="shared" si="15"/>
        <v>34119</v>
      </c>
      <c r="N68">
        <f t="shared" si="16"/>
        <v>65962.8</v>
      </c>
      <c r="O68">
        <f t="shared" si="17"/>
        <v>67719</v>
      </c>
      <c r="Q68">
        <v>38136</v>
      </c>
      <c r="R68">
        <v>2366</v>
      </c>
      <c r="T68">
        <v>2002.8000000000029</v>
      </c>
      <c r="U68">
        <v>5460.8000000000029</v>
      </c>
      <c r="W68">
        <v>44262</v>
      </c>
      <c r="X68">
        <v>5461.2000000000007</v>
      </c>
      <c r="AB68">
        <v>65962.8</v>
      </c>
      <c r="AC68">
        <v>1.7995142716804016</v>
      </c>
      <c r="AK68">
        <v>65962.8</v>
      </c>
      <c r="AL68">
        <v>1.7995142716804016</v>
      </c>
    </row>
    <row r="69" spans="2:38" x14ac:dyDescent="0.25">
      <c r="B69">
        <v>88121</v>
      </c>
      <c r="C69">
        <v>43783</v>
      </c>
      <c r="D69">
        <v>64428</v>
      </c>
      <c r="E69">
        <v>113438</v>
      </c>
      <c r="F69">
        <v>35679</v>
      </c>
      <c r="H69">
        <v>75904</v>
      </c>
      <c r="J69">
        <f t="shared" si="12"/>
        <v>69089.8</v>
      </c>
      <c r="K69">
        <f t="shared" si="13"/>
        <v>1.0986281621889193</v>
      </c>
      <c r="L69">
        <f t="shared" si="14"/>
        <v>113438</v>
      </c>
      <c r="M69">
        <f t="shared" si="15"/>
        <v>35679</v>
      </c>
      <c r="N69">
        <f t="shared" si="16"/>
        <v>69089.8</v>
      </c>
      <c r="O69">
        <f t="shared" si="17"/>
        <v>77759</v>
      </c>
      <c r="Q69">
        <v>-9827</v>
      </c>
      <c r="R69">
        <v>123</v>
      </c>
      <c r="T69">
        <v>9951.4000000000015</v>
      </c>
      <c r="U69">
        <v>-540.39999999999418</v>
      </c>
      <c r="W69">
        <v>37314.6</v>
      </c>
      <c r="X69">
        <v>2128</v>
      </c>
      <c r="Z69">
        <v>69089.8</v>
      </c>
      <c r="AA69">
        <v>1.0986281621889193</v>
      </c>
      <c r="AI69">
        <v>69089.8</v>
      </c>
      <c r="AJ69">
        <v>1.0986281621889193</v>
      </c>
    </row>
    <row r="70" spans="2:38" x14ac:dyDescent="0.25">
      <c r="B70">
        <v>79352</v>
      </c>
      <c r="C70">
        <v>57225</v>
      </c>
      <c r="D70">
        <v>59029</v>
      </c>
      <c r="E70">
        <v>73377</v>
      </c>
      <c r="F70">
        <v>36664</v>
      </c>
      <c r="H70">
        <v>95103</v>
      </c>
      <c r="J70">
        <f t="shared" si="12"/>
        <v>61129.4</v>
      </c>
      <c r="K70">
        <f t="shared" si="13"/>
        <v>1.5557653109633007</v>
      </c>
      <c r="L70">
        <f t="shared" si="14"/>
        <v>79352</v>
      </c>
      <c r="M70">
        <f t="shared" si="15"/>
        <v>36664</v>
      </c>
      <c r="N70">
        <f t="shared" si="16"/>
        <v>61129.4</v>
      </c>
      <c r="O70">
        <f t="shared" si="17"/>
        <v>42688</v>
      </c>
      <c r="Q70">
        <v>9003</v>
      </c>
      <c r="R70">
        <v>1652</v>
      </c>
      <c r="T70">
        <v>3245.5999999999985</v>
      </c>
      <c r="U70">
        <v>-1861.5999999999985</v>
      </c>
      <c r="W70">
        <v>26604.800000000003</v>
      </c>
      <c r="X70">
        <v>7650.8</v>
      </c>
      <c r="Z70">
        <v>61129.4</v>
      </c>
      <c r="AA70">
        <v>1.5557653109633007</v>
      </c>
      <c r="AI70">
        <v>61129.4</v>
      </c>
      <c r="AJ70">
        <v>1.5557653109633007</v>
      </c>
    </row>
    <row r="71" spans="2:38" x14ac:dyDescent="0.25">
      <c r="B71">
        <v>49414</v>
      </c>
      <c r="C71">
        <v>92622</v>
      </c>
      <c r="D71">
        <v>55910</v>
      </c>
      <c r="E71">
        <v>45965</v>
      </c>
      <c r="F71">
        <v>60416</v>
      </c>
      <c r="H71">
        <v>61151</v>
      </c>
      <c r="J71">
        <f t="shared" si="12"/>
        <v>60865.4</v>
      </c>
      <c r="K71">
        <f t="shared" si="13"/>
        <v>1.0046923210888288</v>
      </c>
      <c r="L71">
        <f t="shared" si="14"/>
        <v>92622</v>
      </c>
      <c r="M71">
        <f t="shared" si="15"/>
        <v>45965</v>
      </c>
      <c r="N71">
        <f t="shared" si="16"/>
        <v>60865.4</v>
      </c>
      <c r="O71">
        <f t="shared" si="17"/>
        <v>46657</v>
      </c>
      <c r="Q71">
        <v>-36880</v>
      </c>
      <c r="R71">
        <v>-19657</v>
      </c>
      <c r="T71">
        <v>16142.599999999999</v>
      </c>
      <c r="U71">
        <v>307.40000000000146</v>
      </c>
      <c r="W71">
        <v>16142.6</v>
      </c>
      <c r="X71">
        <v>405</v>
      </c>
      <c r="AD71">
        <v>60865.4</v>
      </c>
      <c r="AE71">
        <v>1.0046923210888288</v>
      </c>
      <c r="AI71">
        <v>60865.4</v>
      </c>
      <c r="AJ71">
        <v>1.0046923210888288</v>
      </c>
    </row>
    <row r="72" spans="2:38" x14ac:dyDescent="0.25">
      <c r="B72">
        <v>30362</v>
      </c>
      <c r="C72">
        <v>87181</v>
      </c>
      <c r="D72">
        <v>83143</v>
      </c>
      <c r="E72">
        <v>25354</v>
      </c>
      <c r="F72">
        <v>22424</v>
      </c>
      <c r="H72">
        <v>100090</v>
      </c>
      <c r="J72">
        <f t="shared" si="12"/>
        <v>49692.800000000003</v>
      </c>
      <c r="K72">
        <f t="shared" si="13"/>
        <v>2.0141750917637968</v>
      </c>
      <c r="L72">
        <f t="shared" si="14"/>
        <v>87181</v>
      </c>
      <c r="M72">
        <f t="shared" si="15"/>
        <v>22424</v>
      </c>
      <c r="N72">
        <f t="shared" si="16"/>
        <v>49692.800000000003</v>
      </c>
      <c r="O72">
        <f t="shared" si="17"/>
        <v>64757</v>
      </c>
      <c r="Q72">
        <v>-26600</v>
      </c>
      <c r="R72">
        <v>669</v>
      </c>
      <c r="T72">
        <v>-30355.599999999991</v>
      </c>
      <c r="U72">
        <v>1373.6000000000058</v>
      </c>
      <c r="W72">
        <v>40086.800000000003</v>
      </c>
      <c r="X72">
        <v>5620.4</v>
      </c>
      <c r="AF72">
        <v>49692.800000000003</v>
      </c>
      <c r="AG72">
        <v>2.0141750917637968</v>
      </c>
      <c r="AK72">
        <v>49692.800000000003</v>
      </c>
      <c r="AL72">
        <v>2.0141750917637968</v>
      </c>
    </row>
    <row r="73" spans="2:38" x14ac:dyDescent="0.25">
      <c r="B73">
        <v>74619</v>
      </c>
      <c r="C73">
        <v>52435</v>
      </c>
      <c r="D73">
        <v>99846</v>
      </c>
      <c r="E73">
        <v>73964</v>
      </c>
      <c r="F73">
        <v>80509</v>
      </c>
      <c r="H73">
        <v>121315</v>
      </c>
      <c r="J73">
        <f t="shared" si="12"/>
        <v>76274.600000000006</v>
      </c>
      <c r="K73">
        <f t="shared" si="13"/>
        <v>1.5905032605874039</v>
      </c>
      <c r="L73">
        <f t="shared" si="14"/>
        <v>99846</v>
      </c>
      <c r="M73">
        <f t="shared" si="15"/>
        <v>52435</v>
      </c>
      <c r="N73">
        <f t="shared" si="16"/>
        <v>76274.600000000006</v>
      </c>
      <c r="O73">
        <f t="shared" si="17"/>
        <v>47411</v>
      </c>
      <c r="Q73">
        <v>28696</v>
      </c>
      <c r="R73">
        <v>-69</v>
      </c>
      <c r="T73">
        <v>14504.000000000007</v>
      </c>
      <c r="U73">
        <v>-2402.7999999999884</v>
      </c>
      <c r="W73">
        <v>21600.799999999999</v>
      </c>
      <c r="X73">
        <v>19538</v>
      </c>
      <c r="AB73">
        <v>76274.600000000006</v>
      </c>
      <c r="AC73">
        <v>1.5905032605874039</v>
      </c>
      <c r="AI73">
        <v>76274.600000000006</v>
      </c>
      <c r="AJ73">
        <v>1.5905032605874039</v>
      </c>
    </row>
    <row r="74" spans="2:38" x14ac:dyDescent="0.25">
      <c r="B74">
        <v>79552</v>
      </c>
      <c r="C74">
        <v>30742</v>
      </c>
      <c r="D74">
        <v>98785</v>
      </c>
      <c r="E74">
        <v>26292</v>
      </c>
      <c r="F74">
        <v>58259</v>
      </c>
      <c r="H74">
        <v>97972</v>
      </c>
      <c r="J74">
        <f t="shared" si="12"/>
        <v>58726</v>
      </c>
      <c r="K74">
        <f t="shared" si="13"/>
        <v>1.6682900248612198</v>
      </c>
      <c r="L74">
        <f t="shared" si="14"/>
        <v>98785</v>
      </c>
      <c r="M74">
        <f t="shared" si="15"/>
        <v>26292</v>
      </c>
      <c r="N74">
        <f t="shared" si="16"/>
        <v>58726</v>
      </c>
      <c r="O74">
        <f t="shared" si="17"/>
        <v>72493</v>
      </c>
      <c r="Q74">
        <v>25279</v>
      </c>
      <c r="R74">
        <v>-11874</v>
      </c>
      <c r="T74">
        <v>-4028.5999999999985</v>
      </c>
      <c r="U74">
        <v>-2087.8000000000029</v>
      </c>
      <c r="W74">
        <v>41817.4</v>
      </c>
      <c r="X74">
        <v>3005.8</v>
      </c>
      <c r="AB74">
        <v>58726</v>
      </c>
      <c r="AC74">
        <v>1.6682900248612198</v>
      </c>
      <c r="AI74">
        <v>58726</v>
      </c>
      <c r="AJ74">
        <v>1.6682900248612198</v>
      </c>
    </row>
    <row r="75" spans="2:38" x14ac:dyDescent="0.25">
      <c r="B75">
        <v>107960</v>
      </c>
      <c r="C75">
        <v>24742</v>
      </c>
      <c r="D75">
        <v>34042</v>
      </c>
      <c r="E75">
        <v>86111</v>
      </c>
      <c r="F75">
        <v>57475</v>
      </c>
      <c r="H75">
        <v>100623</v>
      </c>
      <c r="J75">
        <f t="shared" si="12"/>
        <v>62066</v>
      </c>
      <c r="K75">
        <f t="shared" si="13"/>
        <v>1.6212257918989463</v>
      </c>
      <c r="L75">
        <f t="shared" si="14"/>
        <v>107960</v>
      </c>
      <c r="M75">
        <f t="shared" si="15"/>
        <v>24742</v>
      </c>
      <c r="N75">
        <f t="shared" si="16"/>
        <v>62066</v>
      </c>
      <c r="O75">
        <f t="shared" si="17"/>
        <v>83218</v>
      </c>
      <c r="Q75">
        <v>-14505</v>
      </c>
      <c r="R75">
        <v>-1244</v>
      </c>
      <c r="T75">
        <v>-22582.600000000006</v>
      </c>
      <c r="U75">
        <v>3085.5999999999985</v>
      </c>
      <c r="W75">
        <v>32507.4</v>
      </c>
      <c r="X75">
        <v>3094.7999999999997</v>
      </c>
      <c r="AB75">
        <v>62066</v>
      </c>
      <c r="AC75">
        <v>1.6212257918989463</v>
      </c>
      <c r="AI75">
        <v>62066</v>
      </c>
      <c r="AJ75">
        <v>1.6212257918989463</v>
      </c>
    </row>
    <row r="76" spans="2:38" x14ac:dyDescent="0.25">
      <c r="B76">
        <v>29728</v>
      </c>
      <c r="C76">
        <v>30939</v>
      </c>
      <c r="D76">
        <v>89205</v>
      </c>
      <c r="E76">
        <v>98581</v>
      </c>
      <c r="F76">
        <v>90244</v>
      </c>
      <c r="H76">
        <v>75304</v>
      </c>
      <c r="J76">
        <f t="shared" si="12"/>
        <v>67739.399999999994</v>
      </c>
      <c r="K76">
        <f t="shared" si="13"/>
        <v>1.1116720844884957</v>
      </c>
      <c r="L76">
        <f t="shared" si="14"/>
        <v>98581</v>
      </c>
      <c r="M76">
        <f t="shared" si="15"/>
        <v>29728</v>
      </c>
      <c r="N76">
        <f t="shared" si="16"/>
        <v>67739.399999999994</v>
      </c>
      <c r="O76">
        <f t="shared" si="17"/>
        <v>68853</v>
      </c>
      <c r="Q76">
        <v>-2678</v>
      </c>
      <c r="R76">
        <v>137</v>
      </c>
      <c r="T76">
        <v>-722.40000000000873</v>
      </c>
      <c r="U76">
        <v>1825.1999999999971</v>
      </c>
      <c r="W76">
        <v>28414.799999999999</v>
      </c>
      <c r="X76">
        <v>2035.2</v>
      </c>
      <c r="AB76">
        <v>67739.399999999994</v>
      </c>
      <c r="AC76">
        <v>1.1116720844884957</v>
      </c>
      <c r="AI76">
        <v>67739.399999999994</v>
      </c>
      <c r="AJ76">
        <v>1.1116720844884957</v>
      </c>
    </row>
    <row r="77" spans="2:38" x14ac:dyDescent="0.25">
      <c r="B77">
        <v>62039</v>
      </c>
      <c r="C77">
        <v>92220</v>
      </c>
      <c r="D77">
        <v>67767</v>
      </c>
      <c r="E77">
        <v>47864</v>
      </c>
      <c r="F77">
        <v>97786</v>
      </c>
      <c r="H77">
        <v>103398</v>
      </c>
      <c r="J77">
        <f t="shared" si="12"/>
        <v>73535.199999999997</v>
      </c>
      <c r="K77">
        <f t="shared" si="13"/>
        <v>1.4061021116417716</v>
      </c>
      <c r="L77">
        <f t="shared" si="14"/>
        <v>97786</v>
      </c>
      <c r="M77">
        <f t="shared" si="15"/>
        <v>47864</v>
      </c>
      <c r="N77">
        <f t="shared" si="16"/>
        <v>73535.199999999997</v>
      </c>
      <c r="O77">
        <f t="shared" si="17"/>
        <v>49922</v>
      </c>
      <c r="Q77">
        <v>15822</v>
      </c>
      <c r="R77">
        <v>-39380</v>
      </c>
      <c r="T77">
        <v>15036.399999999994</v>
      </c>
      <c r="U77">
        <v>-7053.8000000000029</v>
      </c>
      <c r="W77">
        <v>34838.400000000001</v>
      </c>
      <c r="X77">
        <v>7648.2000000000007</v>
      </c>
      <c r="Z77">
        <v>73535.199999999997</v>
      </c>
      <c r="AA77">
        <v>1.4061021116417716</v>
      </c>
      <c r="AI77">
        <v>73535.199999999997</v>
      </c>
      <c r="AJ77">
        <v>1.4061021116417716</v>
      </c>
    </row>
    <row r="78" spans="2:38" x14ac:dyDescent="0.25">
      <c r="B78">
        <v>29748</v>
      </c>
      <c r="C78">
        <v>52957</v>
      </c>
      <c r="D78">
        <v>33499</v>
      </c>
      <c r="E78">
        <v>78260</v>
      </c>
      <c r="F78">
        <v>74665</v>
      </c>
      <c r="H78">
        <v>59510</v>
      </c>
      <c r="J78">
        <f t="shared" si="12"/>
        <v>53825.8</v>
      </c>
      <c r="K78">
        <f t="shared" si="13"/>
        <v>1.1056036324587837</v>
      </c>
      <c r="L78">
        <f t="shared" si="14"/>
        <v>78260</v>
      </c>
      <c r="M78">
        <f t="shared" si="15"/>
        <v>29748</v>
      </c>
      <c r="N78">
        <f t="shared" si="16"/>
        <v>53825.8</v>
      </c>
      <c r="O78">
        <f t="shared" si="17"/>
        <v>48512</v>
      </c>
      <c r="Q78">
        <v>-11953</v>
      </c>
      <c r="R78">
        <v>3739</v>
      </c>
      <c r="T78">
        <v>10308.400000000001</v>
      </c>
      <c r="U78">
        <v>3438.6000000000058</v>
      </c>
      <c r="W78">
        <v>12136</v>
      </c>
      <c r="X78">
        <v>3765.4</v>
      </c>
      <c r="AD78">
        <v>53825.8</v>
      </c>
      <c r="AE78">
        <v>1.1056036324587837</v>
      </c>
      <c r="AI78">
        <v>53825.8</v>
      </c>
      <c r="AJ78">
        <v>1.1056036324587837</v>
      </c>
    </row>
    <row r="79" spans="2:38" x14ac:dyDescent="0.25">
      <c r="B79">
        <v>115640</v>
      </c>
      <c r="C79">
        <v>85062</v>
      </c>
      <c r="D79">
        <v>58777</v>
      </c>
      <c r="E79">
        <v>70326</v>
      </c>
      <c r="F79">
        <v>82734</v>
      </c>
      <c r="H79">
        <v>120487</v>
      </c>
      <c r="J79">
        <f t="shared" si="12"/>
        <v>82507.8</v>
      </c>
      <c r="K79">
        <f t="shared" si="13"/>
        <v>1.46031041913613</v>
      </c>
      <c r="L79">
        <f t="shared" si="14"/>
        <v>115640</v>
      </c>
      <c r="M79">
        <f t="shared" si="15"/>
        <v>58777</v>
      </c>
      <c r="N79">
        <f t="shared" si="16"/>
        <v>82507.8</v>
      </c>
      <c r="O79">
        <f t="shared" si="17"/>
        <v>56863</v>
      </c>
      <c r="Q79">
        <v>18766</v>
      </c>
      <c r="R79">
        <v>12639</v>
      </c>
      <c r="T79">
        <v>40860</v>
      </c>
      <c r="U79">
        <v>5458.6000000000058</v>
      </c>
      <c r="W79">
        <v>40860.000000000007</v>
      </c>
      <c r="X79">
        <v>11915.8</v>
      </c>
      <c r="AD79">
        <v>82507.8</v>
      </c>
      <c r="AE79">
        <v>1.46031041913613</v>
      </c>
      <c r="AI79">
        <v>82507.8</v>
      </c>
      <c r="AJ79">
        <v>1.46031041913613</v>
      </c>
    </row>
    <row r="80" spans="2:38" x14ac:dyDescent="0.25">
      <c r="B80">
        <v>77340</v>
      </c>
      <c r="C80">
        <v>26809</v>
      </c>
      <c r="D80">
        <v>27327</v>
      </c>
      <c r="E80">
        <v>73822</v>
      </c>
      <c r="F80">
        <v>35012</v>
      </c>
      <c r="H80">
        <v>78565</v>
      </c>
      <c r="J80">
        <f t="shared" si="12"/>
        <v>48062</v>
      </c>
      <c r="K80">
        <f t="shared" si="13"/>
        <v>1.6346593982772253</v>
      </c>
      <c r="L80">
        <f t="shared" si="14"/>
        <v>77340</v>
      </c>
      <c r="M80">
        <f t="shared" si="15"/>
        <v>26809</v>
      </c>
      <c r="N80">
        <f t="shared" si="16"/>
        <v>48062</v>
      </c>
      <c r="O80">
        <f t="shared" si="17"/>
        <v>50531</v>
      </c>
      <c r="Q80">
        <v>25183</v>
      </c>
      <c r="R80">
        <v>-1542</v>
      </c>
      <c r="T80">
        <v>-1113.4000000000015</v>
      </c>
      <c r="U80">
        <v>1450.4000000000015</v>
      </c>
      <c r="W80">
        <v>41457.399999999994</v>
      </c>
      <c r="X80">
        <v>7302.4</v>
      </c>
      <c r="Z80">
        <v>48062</v>
      </c>
      <c r="AA80">
        <v>1.6346593982772253</v>
      </c>
      <c r="AI80">
        <v>48062</v>
      </c>
      <c r="AJ80">
        <v>1.6346593982772253</v>
      </c>
    </row>
    <row r="81" spans="2:38" x14ac:dyDescent="0.25">
      <c r="B81">
        <v>86719</v>
      </c>
      <c r="C81">
        <v>86241</v>
      </c>
      <c r="D81">
        <v>11116</v>
      </c>
      <c r="E81">
        <v>46226</v>
      </c>
      <c r="F81">
        <v>64421</v>
      </c>
      <c r="H81">
        <v>114561</v>
      </c>
      <c r="J81">
        <f t="shared" si="12"/>
        <v>58944.6</v>
      </c>
      <c r="K81">
        <f t="shared" si="13"/>
        <v>1.9435368125324457</v>
      </c>
      <c r="L81">
        <f t="shared" si="14"/>
        <v>86719</v>
      </c>
      <c r="M81">
        <f t="shared" si="15"/>
        <v>11116</v>
      </c>
      <c r="N81">
        <f t="shared" si="16"/>
        <v>58944.6</v>
      </c>
      <c r="O81">
        <f t="shared" si="17"/>
        <v>75603</v>
      </c>
      <c r="Q81">
        <v>30183</v>
      </c>
      <c r="R81">
        <v>14776</v>
      </c>
      <c r="T81">
        <v>13705.199999999997</v>
      </c>
      <c r="U81">
        <v>-6616.2000000000044</v>
      </c>
      <c r="W81">
        <v>19357.2</v>
      </c>
      <c r="X81">
        <v>11517.8</v>
      </c>
      <c r="AD81">
        <v>58944.6</v>
      </c>
      <c r="AE81">
        <v>1.9435368125324457</v>
      </c>
      <c r="AI81">
        <v>58944.6</v>
      </c>
      <c r="AJ81">
        <v>1.9435368125324457</v>
      </c>
    </row>
    <row r="82" spans="2:38" x14ac:dyDescent="0.25">
      <c r="B82">
        <v>37067</v>
      </c>
      <c r="C82">
        <v>24477</v>
      </c>
      <c r="D82">
        <v>68141</v>
      </c>
      <c r="E82">
        <v>52309</v>
      </c>
      <c r="F82">
        <v>92558</v>
      </c>
      <c r="H82">
        <v>68946</v>
      </c>
      <c r="J82">
        <f t="shared" si="12"/>
        <v>54910.400000000001</v>
      </c>
      <c r="K82">
        <f t="shared" si="13"/>
        <v>1.2556091377953902</v>
      </c>
      <c r="L82">
        <f t="shared" si="14"/>
        <v>92558</v>
      </c>
      <c r="M82">
        <f t="shared" si="15"/>
        <v>24477</v>
      </c>
      <c r="N82">
        <f t="shared" si="16"/>
        <v>54910.400000000001</v>
      </c>
      <c r="O82">
        <f t="shared" si="17"/>
        <v>68081</v>
      </c>
      <c r="Q82">
        <v>-24411</v>
      </c>
      <c r="R82">
        <v>731</v>
      </c>
      <c r="T82">
        <v>-27893.200000000004</v>
      </c>
      <c r="U82">
        <v>1648.4000000000015</v>
      </c>
      <c r="W82">
        <v>33023.599999999999</v>
      </c>
      <c r="X82">
        <v>1650</v>
      </c>
      <c r="AB82">
        <v>54910.400000000001</v>
      </c>
      <c r="AC82">
        <v>1.2556091377953902</v>
      </c>
      <c r="AI82">
        <v>54910.400000000001</v>
      </c>
      <c r="AJ82">
        <v>1.2556091377953902</v>
      </c>
    </row>
    <row r="83" spans="2:38" x14ac:dyDescent="0.25">
      <c r="B83">
        <v>47049</v>
      </c>
      <c r="C83">
        <v>42025</v>
      </c>
      <c r="D83">
        <v>13819</v>
      </c>
      <c r="E83">
        <v>65448</v>
      </c>
      <c r="F83">
        <v>43813</v>
      </c>
      <c r="H83">
        <v>55172</v>
      </c>
      <c r="J83">
        <f t="shared" si="12"/>
        <v>42430.8</v>
      </c>
      <c r="K83">
        <f t="shared" si="13"/>
        <v>1.3002818707165549</v>
      </c>
      <c r="L83">
        <f t="shared" si="14"/>
        <v>65448</v>
      </c>
      <c r="M83">
        <f t="shared" si="15"/>
        <v>13819</v>
      </c>
      <c r="N83">
        <f t="shared" si="16"/>
        <v>42430.8</v>
      </c>
      <c r="O83">
        <f t="shared" si="17"/>
        <v>51629</v>
      </c>
      <c r="Q83">
        <v>-39784</v>
      </c>
      <c r="R83">
        <v>-12327</v>
      </c>
      <c r="T83">
        <v>-21553.799999999996</v>
      </c>
      <c r="U83">
        <v>-8001.5999999999985</v>
      </c>
      <c r="W83">
        <v>33355.4</v>
      </c>
      <c r="X83">
        <v>9854</v>
      </c>
      <c r="AB83">
        <v>42430.8</v>
      </c>
      <c r="AC83">
        <v>1.3002818707165549</v>
      </c>
      <c r="AI83">
        <v>42430.8</v>
      </c>
      <c r="AJ83">
        <v>1.3002818707165549</v>
      </c>
    </row>
    <row r="84" spans="2:38" x14ac:dyDescent="0.25">
      <c r="B84">
        <v>87304</v>
      </c>
      <c r="C84">
        <v>14937</v>
      </c>
      <c r="D84">
        <v>82344</v>
      </c>
      <c r="E84">
        <v>46241</v>
      </c>
      <c r="F84">
        <v>63128</v>
      </c>
      <c r="H84">
        <v>59673</v>
      </c>
      <c r="J84">
        <f t="shared" si="12"/>
        <v>58790.8</v>
      </c>
      <c r="K84">
        <f t="shared" si="13"/>
        <v>1.0150057491988542</v>
      </c>
      <c r="L84">
        <f t="shared" si="14"/>
        <v>87304</v>
      </c>
      <c r="M84">
        <f t="shared" si="15"/>
        <v>14937</v>
      </c>
      <c r="N84">
        <f t="shared" si="16"/>
        <v>58790.8</v>
      </c>
      <c r="O84">
        <f t="shared" si="17"/>
        <v>72367</v>
      </c>
      <c r="Q84">
        <v>-47460</v>
      </c>
      <c r="R84">
        <v>-2841</v>
      </c>
      <c r="T84">
        <v>-2635.3999999999942</v>
      </c>
      <c r="U84">
        <v>-764</v>
      </c>
      <c r="W84">
        <v>41685.4</v>
      </c>
      <c r="X84">
        <v>764</v>
      </c>
      <c r="AF84">
        <v>58790.8</v>
      </c>
      <c r="AG84">
        <v>1.0150057491988542</v>
      </c>
      <c r="AI84">
        <v>58790.8</v>
      </c>
      <c r="AJ84">
        <v>1.0150057491988542</v>
      </c>
    </row>
    <row r="85" spans="2:38" x14ac:dyDescent="0.25">
      <c r="B85">
        <v>31272</v>
      </c>
      <c r="C85">
        <v>63710</v>
      </c>
      <c r="D85">
        <v>83417</v>
      </c>
      <c r="E85">
        <v>57129</v>
      </c>
      <c r="F85">
        <v>78843</v>
      </c>
      <c r="H85">
        <v>73242</v>
      </c>
      <c r="J85">
        <f t="shared" si="12"/>
        <v>62874.2</v>
      </c>
      <c r="K85">
        <f t="shared" si="13"/>
        <v>1.1648975255351162</v>
      </c>
      <c r="L85">
        <f t="shared" si="14"/>
        <v>83417</v>
      </c>
      <c r="M85">
        <f t="shared" si="15"/>
        <v>31272</v>
      </c>
      <c r="N85">
        <f t="shared" si="16"/>
        <v>62874.2</v>
      </c>
      <c r="O85">
        <f t="shared" si="17"/>
        <v>52145</v>
      </c>
      <c r="Q85">
        <v>-5847</v>
      </c>
      <c r="R85">
        <v>3035</v>
      </c>
      <c r="T85">
        <v>11238.799999999996</v>
      </c>
      <c r="U85">
        <v>8909.3999999999942</v>
      </c>
      <c r="W85">
        <v>15044.4</v>
      </c>
      <c r="X85">
        <v>9667</v>
      </c>
      <c r="AD85">
        <v>62874.2</v>
      </c>
      <c r="AE85">
        <v>1.1648975255351162</v>
      </c>
      <c r="AI85">
        <v>62874.2</v>
      </c>
      <c r="AJ85">
        <v>1.1648975255351162</v>
      </c>
    </row>
    <row r="86" spans="2:38" x14ac:dyDescent="0.25">
      <c r="B86">
        <v>14246</v>
      </c>
      <c r="C86">
        <v>95424</v>
      </c>
      <c r="D86">
        <v>34322</v>
      </c>
      <c r="E86">
        <v>45867</v>
      </c>
      <c r="F86">
        <v>30785</v>
      </c>
      <c r="H86">
        <v>99867</v>
      </c>
      <c r="J86">
        <f t="shared" si="12"/>
        <v>44128.800000000003</v>
      </c>
      <c r="K86">
        <f t="shared" si="13"/>
        <v>2.2630798934029475</v>
      </c>
      <c r="L86">
        <f t="shared" si="14"/>
        <v>95424</v>
      </c>
      <c r="M86">
        <f t="shared" si="15"/>
        <v>14246</v>
      </c>
      <c r="N86">
        <f t="shared" si="16"/>
        <v>44128.800000000003</v>
      </c>
      <c r="O86">
        <f t="shared" si="17"/>
        <v>81178</v>
      </c>
      <c r="Q86">
        <v>6510</v>
      </c>
      <c r="R86">
        <v>13740</v>
      </c>
      <c r="T86">
        <v>-6744</v>
      </c>
      <c r="U86">
        <v>1690</v>
      </c>
      <c r="W86">
        <v>43383.600000000006</v>
      </c>
      <c r="X86">
        <v>7758.7999999999993</v>
      </c>
      <c r="AD86">
        <v>44128.800000000003</v>
      </c>
      <c r="AE86">
        <v>2.2630798934029475</v>
      </c>
      <c r="AK86">
        <v>44128.800000000003</v>
      </c>
      <c r="AL86">
        <v>2.2630798934029475</v>
      </c>
    </row>
    <row r="87" spans="2:38" x14ac:dyDescent="0.25">
      <c r="B87">
        <v>59037</v>
      </c>
      <c r="C87">
        <v>24450</v>
      </c>
      <c r="D87">
        <v>91535</v>
      </c>
      <c r="E87">
        <v>69859</v>
      </c>
      <c r="F87">
        <v>34824</v>
      </c>
      <c r="H87">
        <v>90384</v>
      </c>
      <c r="J87">
        <f t="shared" si="12"/>
        <v>55941</v>
      </c>
      <c r="K87">
        <f t="shared" si="13"/>
        <v>1.6157022577358289</v>
      </c>
      <c r="L87">
        <f t="shared" si="14"/>
        <v>91535</v>
      </c>
      <c r="M87">
        <f t="shared" si="15"/>
        <v>24450</v>
      </c>
      <c r="N87">
        <f t="shared" si="16"/>
        <v>55941</v>
      </c>
      <c r="O87">
        <f t="shared" si="17"/>
        <v>67085</v>
      </c>
      <c r="Q87">
        <v>13755</v>
      </c>
      <c r="R87">
        <v>9136</v>
      </c>
      <c r="T87">
        <v>-2680.8000000000029</v>
      </c>
      <c r="U87">
        <v>2610</v>
      </c>
      <c r="W87">
        <v>33730.800000000003</v>
      </c>
      <c r="X87">
        <v>8178</v>
      </c>
      <c r="Z87">
        <v>55941</v>
      </c>
      <c r="AA87">
        <v>1.6157022577358289</v>
      </c>
      <c r="AK87">
        <v>55941</v>
      </c>
      <c r="AL87">
        <v>1.6157022577358289</v>
      </c>
    </row>
    <row r="88" spans="2:38" x14ac:dyDescent="0.25">
      <c r="B88">
        <v>46362</v>
      </c>
      <c r="C88">
        <v>39788</v>
      </c>
      <c r="D88">
        <v>39833</v>
      </c>
      <c r="E88">
        <v>52284</v>
      </c>
      <c r="F88">
        <v>113685</v>
      </c>
      <c r="H88">
        <v>84017</v>
      </c>
      <c r="J88">
        <f t="shared" si="12"/>
        <v>58390.400000000001</v>
      </c>
      <c r="K88">
        <f t="shared" si="13"/>
        <v>1.4388837891160191</v>
      </c>
      <c r="L88">
        <f t="shared" si="14"/>
        <v>113685</v>
      </c>
      <c r="M88">
        <f t="shared" si="15"/>
        <v>39788</v>
      </c>
      <c r="N88">
        <f t="shared" si="16"/>
        <v>58390.400000000001</v>
      </c>
      <c r="O88">
        <f t="shared" si="17"/>
        <v>73897</v>
      </c>
      <c r="Q88">
        <v>9602</v>
      </c>
      <c r="R88">
        <v>1803</v>
      </c>
      <c r="T88">
        <v>14946.800000000003</v>
      </c>
      <c r="U88">
        <v>5914</v>
      </c>
      <c r="W88">
        <v>16922.400000000001</v>
      </c>
      <c r="X88">
        <v>8614</v>
      </c>
      <c r="AD88">
        <v>58390.400000000001</v>
      </c>
      <c r="AE88">
        <v>1.4388837891160191</v>
      </c>
      <c r="AI88">
        <v>58390.400000000001</v>
      </c>
      <c r="AJ88">
        <v>1.4388837891160191</v>
      </c>
    </row>
    <row r="89" spans="2:38" x14ac:dyDescent="0.25">
      <c r="B89">
        <v>53338</v>
      </c>
      <c r="C89">
        <v>80792</v>
      </c>
      <c r="D89">
        <v>49588</v>
      </c>
      <c r="E89">
        <v>58547</v>
      </c>
      <c r="F89">
        <v>38514</v>
      </c>
      <c r="H89">
        <v>98463</v>
      </c>
      <c r="J89">
        <f t="shared" si="12"/>
        <v>56155.8</v>
      </c>
      <c r="K89">
        <f t="shared" si="13"/>
        <v>1.7533896765783765</v>
      </c>
      <c r="L89">
        <f t="shared" si="14"/>
        <v>80792</v>
      </c>
      <c r="M89">
        <f t="shared" si="15"/>
        <v>38514</v>
      </c>
      <c r="N89">
        <f t="shared" si="16"/>
        <v>56155.8</v>
      </c>
      <c r="O89">
        <f t="shared" si="17"/>
        <v>42278</v>
      </c>
      <c r="Q89">
        <v>-16419</v>
      </c>
      <c r="R89">
        <v>-359</v>
      </c>
      <c r="T89">
        <v>-14200.199999999997</v>
      </c>
      <c r="U89">
        <v>2672.4000000000015</v>
      </c>
      <c r="W89">
        <v>26210.600000000002</v>
      </c>
      <c r="X89">
        <v>6424.8</v>
      </c>
      <c r="AF89">
        <v>56155.8</v>
      </c>
      <c r="AG89">
        <v>1.7533896765783765</v>
      </c>
      <c r="AI89">
        <v>56155.8</v>
      </c>
      <c r="AJ89">
        <v>1.7533896765783765</v>
      </c>
    </row>
    <row r="90" spans="2:38" x14ac:dyDescent="0.25">
      <c r="B90">
        <v>79756</v>
      </c>
      <c r="C90">
        <v>27420</v>
      </c>
      <c r="D90">
        <v>31215</v>
      </c>
      <c r="E90">
        <v>42943</v>
      </c>
      <c r="F90">
        <v>47432</v>
      </c>
      <c r="H90">
        <v>73207</v>
      </c>
      <c r="J90">
        <f t="shared" si="12"/>
        <v>45753.2</v>
      </c>
      <c r="K90">
        <f t="shared" si="13"/>
        <v>1.6000410900221187</v>
      </c>
      <c r="L90">
        <f t="shared" si="14"/>
        <v>79756</v>
      </c>
      <c r="M90">
        <f t="shared" si="15"/>
        <v>27420</v>
      </c>
      <c r="N90">
        <f t="shared" si="16"/>
        <v>45753.2</v>
      </c>
      <c r="O90">
        <f t="shared" si="17"/>
        <v>52336</v>
      </c>
      <c r="Q90">
        <v>-12524</v>
      </c>
      <c r="R90">
        <v>-16274</v>
      </c>
      <c r="T90">
        <v>-23200.600000000006</v>
      </c>
      <c r="U90">
        <v>-1586</v>
      </c>
      <c r="W90">
        <v>32126.6</v>
      </c>
      <c r="X90">
        <v>3122</v>
      </c>
      <c r="AB90">
        <v>45753.2</v>
      </c>
      <c r="AC90">
        <v>1.6000410900221187</v>
      </c>
      <c r="AI90">
        <v>45753.2</v>
      </c>
      <c r="AJ90">
        <v>1.6000410900221187</v>
      </c>
    </row>
    <row r="91" spans="2:38" x14ac:dyDescent="0.25">
      <c r="B91">
        <v>43787</v>
      </c>
      <c r="C91">
        <v>85835</v>
      </c>
      <c r="D91">
        <v>78522</v>
      </c>
      <c r="E91">
        <v>107202</v>
      </c>
      <c r="F91">
        <v>49149</v>
      </c>
      <c r="H91">
        <v>125237</v>
      </c>
      <c r="J91">
        <f t="shared" si="12"/>
        <v>72899</v>
      </c>
      <c r="K91">
        <f t="shared" si="13"/>
        <v>1.7179522352844345</v>
      </c>
      <c r="L91">
        <f t="shared" si="14"/>
        <v>107202</v>
      </c>
      <c r="M91">
        <f t="shared" si="15"/>
        <v>43787</v>
      </c>
      <c r="N91">
        <f t="shared" si="16"/>
        <v>72899</v>
      </c>
      <c r="O91">
        <f t="shared" si="17"/>
        <v>63415</v>
      </c>
      <c r="Q91">
        <v>59555</v>
      </c>
      <c r="R91">
        <v>-7882</v>
      </c>
      <c r="T91">
        <v>11128.400000000001</v>
      </c>
      <c r="U91">
        <v>-9369.8000000000029</v>
      </c>
      <c r="W91">
        <v>20188.8</v>
      </c>
      <c r="X91">
        <v>16540.600000000002</v>
      </c>
      <c r="AB91">
        <v>72899</v>
      </c>
      <c r="AC91">
        <v>1.7179522352844345</v>
      </c>
      <c r="AI91">
        <v>72899</v>
      </c>
      <c r="AJ91">
        <v>1.7179522352844345</v>
      </c>
    </row>
    <row r="92" spans="2:38" x14ac:dyDescent="0.25">
      <c r="B92">
        <v>49855</v>
      </c>
      <c r="C92">
        <v>40106</v>
      </c>
      <c r="D92">
        <v>89900</v>
      </c>
      <c r="E92">
        <v>91168</v>
      </c>
      <c r="F92">
        <v>69432</v>
      </c>
      <c r="H92">
        <v>90580</v>
      </c>
      <c r="J92">
        <f t="shared" si="12"/>
        <v>68092.2</v>
      </c>
      <c r="K92">
        <f t="shared" si="13"/>
        <v>1.3302551540411385</v>
      </c>
      <c r="L92">
        <f t="shared" si="14"/>
        <v>91168</v>
      </c>
      <c r="M92">
        <f t="shared" si="15"/>
        <v>40106</v>
      </c>
      <c r="N92">
        <f t="shared" si="16"/>
        <v>68092.2</v>
      </c>
      <c r="O92">
        <f t="shared" si="17"/>
        <v>51062</v>
      </c>
      <c r="Q92">
        <v>-35987</v>
      </c>
      <c r="R92">
        <v>20370</v>
      </c>
      <c r="T92">
        <v>1180.1999999999971</v>
      </c>
      <c r="U92">
        <v>879.59999999999127</v>
      </c>
      <c r="W92">
        <v>37105.399999999994</v>
      </c>
      <c r="X92">
        <v>3114.8</v>
      </c>
      <c r="AF92">
        <v>68092.2</v>
      </c>
      <c r="AG92">
        <v>1.3302551540411385</v>
      </c>
      <c r="AI92">
        <v>68092.2</v>
      </c>
      <c r="AJ92">
        <v>1.3302551540411385</v>
      </c>
    </row>
    <row r="93" spans="2:38" x14ac:dyDescent="0.25">
      <c r="B93">
        <v>42802</v>
      </c>
      <c r="C93">
        <v>94569</v>
      </c>
      <c r="D93">
        <v>63992</v>
      </c>
      <c r="E93">
        <v>39557</v>
      </c>
      <c r="F93">
        <v>47038</v>
      </c>
      <c r="H93">
        <v>99388</v>
      </c>
      <c r="J93">
        <f t="shared" si="12"/>
        <v>57591.6</v>
      </c>
      <c r="K93">
        <f t="shared" si="13"/>
        <v>1.7257377812042034</v>
      </c>
      <c r="L93">
        <f t="shared" si="14"/>
        <v>94569</v>
      </c>
      <c r="M93">
        <f t="shared" si="15"/>
        <v>39557</v>
      </c>
      <c r="N93">
        <f t="shared" si="16"/>
        <v>57591.6</v>
      </c>
      <c r="O93">
        <f t="shared" si="17"/>
        <v>55012</v>
      </c>
      <c r="Q93">
        <v>19438</v>
      </c>
      <c r="R93">
        <v>-7</v>
      </c>
      <c r="T93">
        <v>-2358.5999999999985</v>
      </c>
      <c r="U93">
        <v>9209.1999999999971</v>
      </c>
      <c r="W93">
        <v>13175.399999999998</v>
      </c>
      <c r="X93">
        <v>9820.4</v>
      </c>
      <c r="Z93">
        <v>57591.6</v>
      </c>
      <c r="AA93">
        <v>1.7257377812042034</v>
      </c>
      <c r="AI93">
        <v>57591.6</v>
      </c>
      <c r="AJ93">
        <v>1.7257377812042034</v>
      </c>
    </row>
    <row r="94" spans="2:38" x14ac:dyDescent="0.25">
      <c r="B94">
        <v>48051</v>
      </c>
      <c r="C94">
        <v>62211</v>
      </c>
      <c r="D94">
        <v>99662</v>
      </c>
      <c r="E94">
        <v>74405</v>
      </c>
      <c r="F94">
        <v>20438</v>
      </c>
      <c r="H94">
        <v>66128</v>
      </c>
      <c r="J94">
        <f t="shared" si="12"/>
        <v>60953.4</v>
      </c>
      <c r="K94">
        <f t="shared" si="13"/>
        <v>1.0848943619223865</v>
      </c>
      <c r="L94">
        <f t="shared" si="14"/>
        <v>99662</v>
      </c>
      <c r="M94">
        <f t="shared" si="15"/>
        <v>20438</v>
      </c>
      <c r="N94">
        <f t="shared" si="16"/>
        <v>60953.4</v>
      </c>
      <c r="O94">
        <f t="shared" si="17"/>
        <v>79224</v>
      </c>
      <c r="Q94">
        <v>-52075</v>
      </c>
      <c r="R94">
        <v>1334</v>
      </c>
      <c r="T94">
        <v>-13682.999999999993</v>
      </c>
      <c r="U94">
        <v>-3120.1999999999971</v>
      </c>
      <c r="W94">
        <v>38882.199999999997</v>
      </c>
      <c r="X94">
        <v>5021</v>
      </c>
      <c r="AF94">
        <v>60953.4</v>
      </c>
      <c r="AG94">
        <v>1.0848943619223865</v>
      </c>
      <c r="AI94">
        <v>60953.4</v>
      </c>
      <c r="AJ94">
        <v>1.0848943619223865</v>
      </c>
    </row>
    <row r="95" spans="2:38" x14ac:dyDescent="0.25">
      <c r="B95">
        <v>10247</v>
      </c>
      <c r="C95">
        <v>82213</v>
      </c>
      <c r="D95">
        <v>78491</v>
      </c>
      <c r="E95">
        <v>37274</v>
      </c>
      <c r="F95">
        <v>65408</v>
      </c>
      <c r="H95">
        <v>85820</v>
      </c>
      <c r="J95">
        <f t="shared" si="12"/>
        <v>54726.6</v>
      </c>
      <c r="K95">
        <f t="shared" si="13"/>
        <v>1.5681588112544906</v>
      </c>
      <c r="L95">
        <f t="shared" si="14"/>
        <v>82213</v>
      </c>
      <c r="M95">
        <f t="shared" si="15"/>
        <v>10247</v>
      </c>
      <c r="N95">
        <f t="shared" si="16"/>
        <v>54726.6</v>
      </c>
      <c r="O95">
        <f t="shared" si="17"/>
        <v>71966</v>
      </c>
      <c r="Q95">
        <v>23213</v>
      </c>
      <c r="R95">
        <v>4462</v>
      </c>
      <c r="T95">
        <v>6609</v>
      </c>
      <c r="U95">
        <v>-8621.2000000000044</v>
      </c>
      <c r="W95">
        <v>45312.200000000004</v>
      </c>
      <c r="X95">
        <v>9621.1999999999989</v>
      </c>
      <c r="Z95">
        <v>54726.6</v>
      </c>
      <c r="AA95">
        <v>1.5681588112544906</v>
      </c>
      <c r="AI95">
        <v>54726.6</v>
      </c>
      <c r="AJ95">
        <v>1.5681588112544906</v>
      </c>
    </row>
    <row r="96" spans="2:38" x14ac:dyDescent="0.25">
      <c r="B96">
        <v>81361</v>
      </c>
      <c r="C96">
        <v>62075</v>
      </c>
      <c r="D96">
        <v>95887</v>
      </c>
      <c r="E96">
        <v>101281</v>
      </c>
      <c r="F96">
        <v>41439</v>
      </c>
      <c r="H96">
        <v>122313</v>
      </c>
      <c r="J96">
        <f t="shared" si="12"/>
        <v>76408.600000000006</v>
      </c>
      <c r="K96">
        <f t="shared" si="13"/>
        <v>1.6007753053975597</v>
      </c>
      <c r="L96">
        <f t="shared" si="14"/>
        <v>101281</v>
      </c>
      <c r="M96">
        <f t="shared" si="15"/>
        <v>41439</v>
      </c>
      <c r="N96">
        <f t="shared" si="16"/>
        <v>76408.600000000006</v>
      </c>
      <c r="O96">
        <f t="shared" si="17"/>
        <v>59842</v>
      </c>
      <c r="Q96">
        <v>42117</v>
      </c>
      <c r="R96">
        <v>-171</v>
      </c>
      <c r="T96">
        <v>50627.8</v>
      </c>
      <c r="U96">
        <v>4289.8000000000029</v>
      </c>
      <c r="W96">
        <v>56405.399999999994</v>
      </c>
      <c r="X96">
        <v>4289.7999999999993</v>
      </c>
      <c r="AD96">
        <v>76408.600000000006</v>
      </c>
      <c r="AE96">
        <v>1.6007753053975597</v>
      </c>
      <c r="AI96">
        <v>76408.600000000006</v>
      </c>
      <c r="AJ96">
        <v>1.6007753053975597</v>
      </c>
    </row>
    <row r="97" spans="2:38" x14ac:dyDescent="0.25">
      <c r="B97">
        <v>54732</v>
      </c>
      <c r="C97">
        <v>43704</v>
      </c>
      <c r="D97">
        <v>57858</v>
      </c>
      <c r="E97">
        <v>82636</v>
      </c>
      <c r="F97">
        <v>98443</v>
      </c>
      <c r="H97">
        <v>106201</v>
      </c>
      <c r="J97">
        <f t="shared" si="12"/>
        <v>67474.600000000006</v>
      </c>
      <c r="K97">
        <f t="shared" si="13"/>
        <v>1.5739404160973165</v>
      </c>
      <c r="L97">
        <f t="shared" si="14"/>
        <v>98443</v>
      </c>
      <c r="M97">
        <f t="shared" si="15"/>
        <v>43704</v>
      </c>
      <c r="N97">
        <f t="shared" si="16"/>
        <v>67474.600000000006</v>
      </c>
      <c r="O97">
        <f t="shared" si="17"/>
        <v>54739</v>
      </c>
      <c r="Q97">
        <v>35968</v>
      </c>
      <c r="R97">
        <v>-7333</v>
      </c>
      <c r="T97">
        <v>46</v>
      </c>
      <c r="U97">
        <v>-2206</v>
      </c>
      <c r="W97">
        <v>33295.199999999997</v>
      </c>
      <c r="X97">
        <v>6122.4</v>
      </c>
      <c r="AB97">
        <v>67474.600000000006</v>
      </c>
      <c r="AC97">
        <v>1.5739404160973165</v>
      </c>
      <c r="AI97">
        <v>67474.600000000006</v>
      </c>
      <c r="AJ97">
        <v>1.5739404160973165</v>
      </c>
    </row>
    <row r="98" spans="2:38" x14ac:dyDescent="0.25">
      <c r="B98">
        <v>25664</v>
      </c>
      <c r="C98">
        <v>41203</v>
      </c>
      <c r="D98">
        <v>61349</v>
      </c>
      <c r="E98">
        <v>68878</v>
      </c>
      <c r="F98">
        <v>48798</v>
      </c>
      <c r="H98">
        <v>93295</v>
      </c>
      <c r="J98">
        <f t="shared" si="12"/>
        <v>49178.400000000001</v>
      </c>
      <c r="K98">
        <f t="shared" ref="K98:K129" si="18">H98/J98</f>
        <v>1.8970726985831177</v>
      </c>
      <c r="L98">
        <f t="shared" si="14"/>
        <v>68878</v>
      </c>
      <c r="M98">
        <f t="shared" si="15"/>
        <v>25664</v>
      </c>
      <c r="N98">
        <f t="shared" si="16"/>
        <v>49178.400000000001</v>
      </c>
      <c r="O98">
        <f t="shared" si="17"/>
        <v>43214</v>
      </c>
      <c r="Q98">
        <v>41635</v>
      </c>
      <c r="R98">
        <v>-74</v>
      </c>
      <c r="T98">
        <v>13385.400000000001</v>
      </c>
      <c r="U98">
        <v>1408</v>
      </c>
      <c r="W98">
        <v>22122.2</v>
      </c>
      <c r="X98">
        <v>6009.2</v>
      </c>
      <c r="Z98">
        <v>49178.400000000001</v>
      </c>
      <c r="AA98">
        <v>1.8970726985831177</v>
      </c>
      <c r="AK98">
        <v>49178.400000000001</v>
      </c>
      <c r="AL98">
        <v>1.8970726985831177</v>
      </c>
    </row>
    <row r="99" spans="2:38" x14ac:dyDescent="0.25">
      <c r="B99">
        <v>67852</v>
      </c>
      <c r="C99">
        <v>88243</v>
      </c>
      <c r="D99">
        <v>37617</v>
      </c>
      <c r="E99">
        <v>78103</v>
      </c>
      <c r="F99">
        <v>75512</v>
      </c>
      <c r="H99">
        <v>112219</v>
      </c>
      <c r="J99">
        <f t="shared" si="12"/>
        <v>69465.399999999994</v>
      </c>
      <c r="K99">
        <f t="shared" si="18"/>
        <v>1.615466116944551</v>
      </c>
      <c r="L99">
        <f t="shared" si="14"/>
        <v>88243</v>
      </c>
      <c r="M99">
        <f t="shared" si="15"/>
        <v>37617</v>
      </c>
      <c r="N99">
        <f t="shared" si="16"/>
        <v>69465.399999999994</v>
      </c>
      <c r="O99">
        <f t="shared" si="17"/>
        <v>50626</v>
      </c>
      <c r="Q99">
        <v>29440</v>
      </c>
      <c r="R99">
        <v>13368</v>
      </c>
      <c r="T99">
        <v>-13043</v>
      </c>
      <c r="U99">
        <v>1650</v>
      </c>
      <c r="W99">
        <v>22365</v>
      </c>
      <c r="X99">
        <v>2621.6</v>
      </c>
      <c r="AB99">
        <v>69465.399999999994</v>
      </c>
      <c r="AC99">
        <v>1.615466116944551</v>
      </c>
      <c r="AI99">
        <v>69465.399999999994</v>
      </c>
      <c r="AJ99">
        <v>1.615466116944551</v>
      </c>
    </row>
    <row r="100" spans="2:38" x14ac:dyDescent="0.25">
      <c r="B100">
        <v>86850</v>
      </c>
      <c r="C100">
        <v>49123</v>
      </c>
      <c r="D100">
        <v>39114</v>
      </c>
      <c r="E100">
        <v>27337</v>
      </c>
      <c r="F100">
        <v>20696</v>
      </c>
      <c r="H100">
        <v>125263</v>
      </c>
      <c r="J100">
        <f t="shared" si="12"/>
        <v>44624</v>
      </c>
      <c r="K100">
        <f t="shared" si="18"/>
        <v>2.8070769092864825</v>
      </c>
      <c r="L100">
        <f t="shared" si="14"/>
        <v>86850</v>
      </c>
      <c r="M100">
        <f t="shared" si="15"/>
        <v>20696</v>
      </c>
      <c r="N100">
        <f t="shared" si="16"/>
        <v>44624</v>
      </c>
      <c r="O100">
        <f t="shared" si="17"/>
        <v>66154</v>
      </c>
      <c r="Q100">
        <v>34981</v>
      </c>
      <c r="R100">
        <v>1295</v>
      </c>
      <c r="T100">
        <v>-1550.1999999999971</v>
      </c>
      <c r="U100">
        <v>808.59999999999854</v>
      </c>
      <c r="W100">
        <v>36093.399999999994</v>
      </c>
      <c r="X100">
        <v>3696.6</v>
      </c>
      <c r="AD100">
        <v>44624</v>
      </c>
      <c r="AE100">
        <v>2.8070769092864825</v>
      </c>
      <c r="AK100">
        <v>44624</v>
      </c>
      <c r="AL100">
        <v>2.8070769092864825</v>
      </c>
    </row>
    <row r="101" spans="2:38" x14ac:dyDescent="0.25">
      <c r="B101">
        <v>95990</v>
      </c>
      <c r="C101">
        <v>80014</v>
      </c>
      <c r="D101">
        <v>86024</v>
      </c>
      <c r="E101">
        <v>30108</v>
      </c>
      <c r="F101">
        <v>34475</v>
      </c>
      <c r="H101">
        <v>135923</v>
      </c>
      <c r="J101">
        <f t="shared" si="12"/>
        <v>65322.2</v>
      </c>
      <c r="K101">
        <f t="shared" si="18"/>
        <v>2.0808086684159446</v>
      </c>
      <c r="L101">
        <f t="shared" si="14"/>
        <v>95990</v>
      </c>
      <c r="M101">
        <f t="shared" si="15"/>
        <v>30108</v>
      </c>
      <c r="N101">
        <f t="shared" si="16"/>
        <v>65322.2</v>
      </c>
      <c r="O101">
        <f t="shared" si="17"/>
        <v>65882</v>
      </c>
      <c r="Q101">
        <v>45518</v>
      </c>
      <c r="R101">
        <v>12523</v>
      </c>
      <c r="T101">
        <v>5175.1999999999971</v>
      </c>
      <c r="U101">
        <v>3408.1999999999971</v>
      </c>
      <c r="W101">
        <v>29780</v>
      </c>
      <c r="X101">
        <v>4377</v>
      </c>
      <c r="AD101">
        <v>65322.2</v>
      </c>
      <c r="AE101">
        <v>2.0808086684159446</v>
      </c>
      <c r="AK101">
        <v>65322.2</v>
      </c>
      <c r="AL101">
        <v>2.0808086684159446</v>
      </c>
    </row>
    <row r="103" spans="2:38" x14ac:dyDescent="0.25">
      <c r="B103">
        <v>1436091</v>
      </c>
      <c r="C103">
        <v>1391803</v>
      </c>
      <c r="D103">
        <v>1529432</v>
      </c>
      <c r="E103">
        <v>1428946</v>
      </c>
      <c r="F103">
        <v>1404867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4B240-DAFF-4C75-80AE-8363C248D5B3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70082</v>
      </c>
      <c r="C2">
        <v>69317</v>
      </c>
      <c r="D2">
        <v>34116</v>
      </c>
      <c r="E2">
        <v>38893</v>
      </c>
      <c r="F2">
        <v>84288</v>
      </c>
      <c r="H2">
        <v>89777</v>
      </c>
      <c r="J2">
        <f t="shared" ref="J2:J33" si="0">AVERAGE(B2:F2)</f>
        <v>59339.199999999997</v>
      </c>
      <c r="K2">
        <f t="shared" ref="K2:K33" si="1">H2/J2</f>
        <v>1.5129459109661068</v>
      </c>
      <c r="L2">
        <f t="shared" ref="L2:L33" si="2">MAX(B2:F2)</f>
        <v>84288</v>
      </c>
      <c r="M2">
        <f t="shared" ref="M2:M33" si="3">MIN(B2:F2)</f>
        <v>34116</v>
      </c>
      <c r="N2">
        <f t="shared" ref="N2:N33" si="4">AVERAGE(B2:F2)</f>
        <v>59339.199999999997</v>
      </c>
      <c r="O2">
        <f t="shared" ref="O2:O33" si="5">L2-M2</f>
        <v>50172</v>
      </c>
      <c r="Q2">
        <v>15116</v>
      </c>
      <c r="R2">
        <v>2591</v>
      </c>
      <c r="T2">
        <v>-15174.199999999997</v>
      </c>
      <c r="U2">
        <v>-1211.8000000000029</v>
      </c>
      <c r="W2">
        <v>29990.200000000004</v>
      </c>
      <c r="X2">
        <v>2979</v>
      </c>
      <c r="AB2">
        <v>59339.199999999997</v>
      </c>
      <c r="AC2">
        <v>1.5129459109661068</v>
      </c>
      <c r="AI2">
        <v>59339.199999999997</v>
      </c>
      <c r="AJ2">
        <v>1.5129459109661068</v>
      </c>
    </row>
    <row r="3" spans="1:38" x14ac:dyDescent="0.25">
      <c r="B3">
        <v>21316</v>
      </c>
      <c r="C3">
        <v>51626</v>
      </c>
      <c r="D3">
        <v>84768</v>
      </c>
      <c r="E3">
        <v>44239</v>
      </c>
      <c r="F3">
        <v>67303</v>
      </c>
      <c r="H3">
        <v>65125</v>
      </c>
      <c r="J3">
        <f t="shared" si="0"/>
        <v>53850.400000000001</v>
      </c>
      <c r="K3">
        <f t="shared" si="1"/>
        <v>1.2093689183367253</v>
      </c>
      <c r="L3">
        <f t="shared" si="2"/>
        <v>84768</v>
      </c>
      <c r="M3">
        <f t="shared" si="3"/>
        <v>21316</v>
      </c>
      <c r="N3">
        <f t="shared" si="4"/>
        <v>53850.400000000001</v>
      </c>
      <c r="O3">
        <f t="shared" si="5"/>
        <v>63452</v>
      </c>
      <c r="Q3">
        <v>15802</v>
      </c>
      <c r="R3">
        <v>3085</v>
      </c>
      <c r="T3">
        <v>5462.2000000000044</v>
      </c>
      <c r="U3">
        <v>5309.2000000000044</v>
      </c>
      <c r="W3">
        <v>38943.799999999996</v>
      </c>
      <c r="X3">
        <v>6374</v>
      </c>
      <c r="Z3">
        <v>53850.400000000001</v>
      </c>
      <c r="AA3">
        <v>1.2093689183367253</v>
      </c>
      <c r="AI3">
        <v>53850.400000000001</v>
      </c>
      <c r="AJ3">
        <v>1.2093689183367253</v>
      </c>
    </row>
    <row r="4" spans="1:38" x14ac:dyDescent="0.25">
      <c r="B4">
        <v>63439</v>
      </c>
      <c r="C4">
        <v>65174</v>
      </c>
      <c r="D4">
        <v>39983</v>
      </c>
      <c r="E4">
        <v>55236</v>
      </c>
      <c r="F4">
        <v>27950</v>
      </c>
      <c r="H4">
        <v>104597</v>
      </c>
      <c r="J4">
        <f t="shared" si="0"/>
        <v>50356.4</v>
      </c>
      <c r="K4">
        <f t="shared" si="1"/>
        <v>2.0771341875114184</v>
      </c>
      <c r="L4">
        <f t="shared" si="2"/>
        <v>65174</v>
      </c>
      <c r="M4">
        <f t="shared" si="3"/>
        <v>27950</v>
      </c>
      <c r="N4">
        <f t="shared" si="4"/>
        <v>50356.4</v>
      </c>
      <c r="O4">
        <f t="shared" si="5"/>
        <v>37224</v>
      </c>
      <c r="Q4">
        <v>25262</v>
      </c>
      <c r="R4">
        <v>1696</v>
      </c>
      <c r="T4">
        <v>-7232.1999999999971</v>
      </c>
      <c r="U4">
        <v>-9189.7999999999956</v>
      </c>
      <c r="W4">
        <v>25538.2</v>
      </c>
      <c r="X4">
        <v>10590.199999999999</v>
      </c>
      <c r="Z4">
        <v>50356.4</v>
      </c>
      <c r="AA4">
        <v>2.0771341875114184</v>
      </c>
      <c r="AK4">
        <v>50356.4</v>
      </c>
      <c r="AL4">
        <v>2.0771341875114184</v>
      </c>
    </row>
    <row r="5" spans="1:38" x14ac:dyDescent="0.25">
      <c r="B5">
        <v>20677</v>
      </c>
      <c r="C5">
        <v>41428</v>
      </c>
      <c r="D5">
        <v>98697</v>
      </c>
      <c r="E5">
        <v>35204</v>
      </c>
      <c r="F5">
        <v>37677</v>
      </c>
      <c r="H5">
        <v>105120</v>
      </c>
      <c r="J5">
        <f t="shared" si="0"/>
        <v>46736.6</v>
      </c>
      <c r="K5">
        <f t="shared" si="1"/>
        <v>2.2492008404548041</v>
      </c>
      <c r="L5">
        <f t="shared" si="2"/>
        <v>98697</v>
      </c>
      <c r="M5">
        <f t="shared" si="3"/>
        <v>20677</v>
      </c>
      <c r="N5">
        <f t="shared" si="4"/>
        <v>46736.6</v>
      </c>
      <c r="O5">
        <f t="shared" si="5"/>
        <v>78020</v>
      </c>
      <c r="Q5">
        <v>-6441</v>
      </c>
      <c r="R5">
        <v>2775</v>
      </c>
      <c r="T5">
        <v>-26497.599999999999</v>
      </c>
      <c r="U5">
        <v>1445</v>
      </c>
      <c r="W5">
        <v>30749.199999999997</v>
      </c>
      <c r="X5">
        <v>1678.1999999999998</v>
      </c>
      <c r="AF5">
        <v>46736.6</v>
      </c>
      <c r="AG5">
        <v>2.2492008404548041</v>
      </c>
      <c r="AK5">
        <v>46736.6</v>
      </c>
      <c r="AL5">
        <v>2.2492008404548041</v>
      </c>
    </row>
    <row r="6" spans="1:38" x14ac:dyDescent="0.25">
      <c r="B6">
        <v>62939</v>
      </c>
      <c r="C6">
        <v>93959</v>
      </c>
      <c r="D6">
        <v>46685</v>
      </c>
      <c r="E6">
        <v>68813</v>
      </c>
      <c r="F6">
        <v>60753</v>
      </c>
      <c r="H6">
        <v>94422</v>
      </c>
      <c r="J6">
        <f t="shared" si="0"/>
        <v>66629.8</v>
      </c>
      <c r="K6">
        <f t="shared" si="1"/>
        <v>1.4171136638561124</v>
      </c>
      <c r="L6">
        <f t="shared" si="2"/>
        <v>93959</v>
      </c>
      <c r="M6">
        <f t="shared" si="3"/>
        <v>46685</v>
      </c>
      <c r="N6">
        <f t="shared" si="4"/>
        <v>66629.8</v>
      </c>
      <c r="O6">
        <f t="shared" si="5"/>
        <v>47274</v>
      </c>
      <c r="Q6">
        <v>-18123</v>
      </c>
      <c r="R6">
        <v>-88</v>
      </c>
      <c r="T6">
        <v>-22274.599999999991</v>
      </c>
      <c r="U6">
        <v>1292.4000000000015</v>
      </c>
      <c r="W6">
        <v>23281</v>
      </c>
      <c r="X6">
        <v>1482</v>
      </c>
      <c r="AB6">
        <v>66629.8</v>
      </c>
      <c r="AC6">
        <v>1.4171136638561124</v>
      </c>
      <c r="AI6">
        <v>66629.8</v>
      </c>
      <c r="AJ6">
        <v>1.4171136638561124</v>
      </c>
    </row>
    <row r="7" spans="1:38" x14ac:dyDescent="0.25">
      <c r="B7">
        <v>20022</v>
      </c>
      <c r="C7">
        <v>50187</v>
      </c>
      <c r="D7">
        <v>31740</v>
      </c>
      <c r="E7">
        <v>66307</v>
      </c>
      <c r="F7">
        <v>55318</v>
      </c>
      <c r="H7">
        <v>63062</v>
      </c>
      <c r="J7">
        <f t="shared" si="0"/>
        <v>44714.8</v>
      </c>
      <c r="K7">
        <f t="shared" si="1"/>
        <v>1.4103160474831598</v>
      </c>
      <c r="L7">
        <f t="shared" si="2"/>
        <v>66307</v>
      </c>
      <c r="M7">
        <f t="shared" si="3"/>
        <v>20022</v>
      </c>
      <c r="N7">
        <f t="shared" si="4"/>
        <v>44714.8</v>
      </c>
      <c r="O7">
        <f t="shared" si="5"/>
        <v>46285</v>
      </c>
      <c r="Q7">
        <v>1685</v>
      </c>
      <c r="R7">
        <v>11908</v>
      </c>
      <c r="T7">
        <v>-8568.7999999999956</v>
      </c>
      <c r="U7">
        <v>586.80000000000291</v>
      </c>
      <c r="W7">
        <v>31206.000000000004</v>
      </c>
      <c r="X7">
        <v>2126</v>
      </c>
      <c r="Z7">
        <v>44714.8</v>
      </c>
      <c r="AA7">
        <v>1.4103160474831598</v>
      </c>
      <c r="AI7">
        <v>44714.8</v>
      </c>
      <c r="AJ7">
        <v>1.4103160474831598</v>
      </c>
    </row>
    <row r="8" spans="1:38" x14ac:dyDescent="0.25">
      <c r="B8">
        <v>62164</v>
      </c>
      <c r="C8">
        <v>25733</v>
      </c>
      <c r="D8">
        <v>90704</v>
      </c>
      <c r="E8">
        <v>53864</v>
      </c>
      <c r="F8">
        <v>20414</v>
      </c>
      <c r="H8">
        <v>64780</v>
      </c>
      <c r="J8">
        <f t="shared" si="0"/>
        <v>50575.8</v>
      </c>
      <c r="K8">
        <f t="shared" si="1"/>
        <v>1.2808497344579819</v>
      </c>
      <c r="L8">
        <f t="shared" si="2"/>
        <v>90704</v>
      </c>
      <c r="M8">
        <f t="shared" si="3"/>
        <v>20414</v>
      </c>
      <c r="N8">
        <f t="shared" si="4"/>
        <v>50575.8</v>
      </c>
      <c r="O8">
        <f t="shared" si="5"/>
        <v>70290</v>
      </c>
      <c r="Q8">
        <v>-47642</v>
      </c>
      <c r="R8">
        <v>-5146</v>
      </c>
      <c r="T8">
        <v>-13482.599999999999</v>
      </c>
      <c r="U8">
        <v>672.20000000000437</v>
      </c>
      <c r="W8">
        <v>36574.6</v>
      </c>
      <c r="X8">
        <v>8457</v>
      </c>
      <c r="AF8">
        <v>50575.8</v>
      </c>
      <c r="AG8">
        <v>1.2808497344579819</v>
      </c>
      <c r="AI8">
        <v>50575.8</v>
      </c>
      <c r="AJ8">
        <v>1.2808497344579819</v>
      </c>
    </row>
    <row r="9" spans="1:38" x14ac:dyDescent="0.25">
      <c r="B9">
        <v>108266</v>
      </c>
      <c r="C9">
        <v>12147</v>
      </c>
      <c r="D9">
        <v>81896</v>
      </c>
      <c r="E9">
        <v>43910</v>
      </c>
      <c r="F9">
        <v>20719</v>
      </c>
      <c r="H9">
        <v>97270</v>
      </c>
      <c r="J9">
        <f t="shared" si="0"/>
        <v>53387.6</v>
      </c>
      <c r="K9">
        <f t="shared" si="1"/>
        <v>1.821958657066435</v>
      </c>
      <c r="L9">
        <f t="shared" si="2"/>
        <v>108266</v>
      </c>
      <c r="M9">
        <f t="shared" si="3"/>
        <v>12147</v>
      </c>
      <c r="N9">
        <f t="shared" si="4"/>
        <v>53387.6</v>
      </c>
      <c r="O9">
        <f t="shared" si="5"/>
        <v>96119</v>
      </c>
      <c r="Q9">
        <v>-10847</v>
      </c>
      <c r="R9">
        <v>-40</v>
      </c>
      <c r="T9">
        <v>-24840.400000000001</v>
      </c>
      <c r="U9">
        <v>-4786.8000000000029</v>
      </c>
      <c r="W9">
        <v>29082</v>
      </c>
      <c r="X9">
        <v>9553.2000000000007</v>
      </c>
      <c r="AB9">
        <v>53387.6</v>
      </c>
      <c r="AC9">
        <v>1.821958657066435</v>
      </c>
      <c r="AI9">
        <v>53387.6</v>
      </c>
      <c r="AJ9">
        <v>1.821958657066435</v>
      </c>
    </row>
    <row r="10" spans="1:38" x14ac:dyDescent="0.25">
      <c r="B10">
        <v>98328</v>
      </c>
      <c r="C10">
        <v>54102</v>
      </c>
      <c r="D10">
        <v>98326</v>
      </c>
      <c r="E10">
        <v>40463</v>
      </c>
      <c r="F10">
        <v>16353</v>
      </c>
      <c r="H10">
        <v>111218</v>
      </c>
      <c r="J10">
        <f t="shared" si="0"/>
        <v>61514.400000000001</v>
      </c>
      <c r="K10">
        <f t="shared" si="1"/>
        <v>1.8079994277762605</v>
      </c>
      <c r="L10">
        <f t="shared" si="2"/>
        <v>98328</v>
      </c>
      <c r="M10">
        <f t="shared" si="3"/>
        <v>16353</v>
      </c>
      <c r="N10">
        <f t="shared" si="4"/>
        <v>61514.400000000001</v>
      </c>
      <c r="O10">
        <f t="shared" si="5"/>
        <v>81975</v>
      </c>
      <c r="Q10">
        <v>18107</v>
      </c>
      <c r="R10">
        <v>-11308</v>
      </c>
      <c r="T10">
        <v>-10907.999999999993</v>
      </c>
      <c r="U10">
        <v>-6435.4000000000015</v>
      </c>
      <c r="W10">
        <v>39090.400000000001</v>
      </c>
      <c r="X10">
        <v>10234.6</v>
      </c>
      <c r="AB10">
        <v>61514.400000000001</v>
      </c>
      <c r="AC10">
        <v>1.8079994277762605</v>
      </c>
      <c r="AI10">
        <v>61514.400000000001</v>
      </c>
      <c r="AJ10">
        <v>1.8079994277762605</v>
      </c>
    </row>
    <row r="11" spans="1:38" x14ac:dyDescent="0.25">
      <c r="B11">
        <v>74139</v>
      </c>
      <c r="C11">
        <v>80001</v>
      </c>
      <c r="D11">
        <v>70897</v>
      </c>
      <c r="E11">
        <v>36076</v>
      </c>
      <c r="F11">
        <v>74240</v>
      </c>
      <c r="H11">
        <v>74059</v>
      </c>
      <c r="J11">
        <f t="shared" si="0"/>
        <v>67070.600000000006</v>
      </c>
      <c r="K11">
        <f t="shared" si="1"/>
        <v>1.1041946844071768</v>
      </c>
      <c r="L11">
        <f t="shared" si="2"/>
        <v>80001</v>
      </c>
      <c r="M11">
        <f t="shared" si="3"/>
        <v>36076</v>
      </c>
      <c r="N11">
        <f t="shared" si="4"/>
        <v>67070.600000000006</v>
      </c>
      <c r="O11">
        <f t="shared" si="5"/>
        <v>43925</v>
      </c>
      <c r="Q11">
        <v>-46235</v>
      </c>
      <c r="R11">
        <v>-2341</v>
      </c>
      <c r="T11">
        <v>-17725.599999999991</v>
      </c>
      <c r="U11">
        <v>-3451.7999999999884</v>
      </c>
      <c r="W11">
        <v>21578</v>
      </c>
      <c r="X11">
        <v>4016.2</v>
      </c>
      <c r="AB11">
        <v>67070.600000000006</v>
      </c>
      <c r="AC11">
        <v>1.1041946844071768</v>
      </c>
      <c r="AI11">
        <v>67070.600000000006</v>
      </c>
      <c r="AJ11">
        <v>1.1041946844071768</v>
      </c>
    </row>
    <row r="12" spans="1:38" x14ac:dyDescent="0.25">
      <c r="B12">
        <v>81421</v>
      </c>
      <c r="C12">
        <v>46528</v>
      </c>
      <c r="D12">
        <v>89125</v>
      </c>
      <c r="E12">
        <v>49876</v>
      </c>
      <c r="F12">
        <v>56922</v>
      </c>
      <c r="H12">
        <v>86127</v>
      </c>
      <c r="J12">
        <f t="shared" si="0"/>
        <v>64774.400000000001</v>
      </c>
      <c r="K12">
        <f t="shared" si="1"/>
        <v>1.3296456624839443</v>
      </c>
      <c r="L12">
        <f t="shared" si="2"/>
        <v>89125</v>
      </c>
      <c r="M12">
        <f t="shared" si="3"/>
        <v>46528</v>
      </c>
      <c r="N12">
        <f t="shared" si="4"/>
        <v>64774.400000000001</v>
      </c>
      <c r="O12">
        <f t="shared" si="5"/>
        <v>42597</v>
      </c>
      <c r="Q12">
        <v>11343</v>
      </c>
      <c r="R12">
        <v>-957</v>
      </c>
      <c r="T12">
        <v>8415.8000000000029</v>
      </c>
      <c r="U12">
        <v>6070.2000000000044</v>
      </c>
      <c r="W12">
        <v>36392.199999999997</v>
      </c>
      <c r="X12">
        <v>6617.8</v>
      </c>
      <c r="Z12">
        <v>64774.400000000001</v>
      </c>
      <c r="AA12">
        <v>1.3296456624839443</v>
      </c>
      <c r="AI12">
        <v>64774.400000000001</v>
      </c>
      <c r="AJ12">
        <v>1.3296456624839443</v>
      </c>
    </row>
    <row r="13" spans="1:38" x14ac:dyDescent="0.25">
      <c r="B13">
        <v>80033</v>
      </c>
      <c r="C13">
        <v>59337</v>
      </c>
      <c r="D13">
        <v>44116</v>
      </c>
      <c r="E13">
        <v>44798</v>
      </c>
      <c r="F13">
        <v>94153</v>
      </c>
      <c r="H13">
        <v>88452</v>
      </c>
      <c r="J13">
        <f t="shared" si="0"/>
        <v>64487.4</v>
      </c>
      <c r="K13">
        <f t="shared" si="1"/>
        <v>1.3716167809525581</v>
      </c>
      <c r="L13">
        <f t="shared" si="2"/>
        <v>94153</v>
      </c>
      <c r="M13">
        <f t="shared" si="3"/>
        <v>44116</v>
      </c>
      <c r="N13">
        <f t="shared" si="4"/>
        <v>64487.4</v>
      </c>
      <c r="O13">
        <f t="shared" si="5"/>
        <v>50037</v>
      </c>
      <c r="Q13">
        <v>21048</v>
      </c>
      <c r="R13">
        <v>464</v>
      </c>
      <c r="T13">
        <v>5521.2000000000044</v>
      </c>
      <c r="U13">
        <v>3426.4000000000015</v>
      </c>
      <c r="W13">
        <v>22195.599999999999</v>
      </c>
      <c r="X13">
        <v>5172.7999999999993</v>
      </c>
      <c r="Z13">
        <v>64487.4</v>
      </c>
      <c r="AA13">
        <v>1.3716167809525581</v>
      </c>
      <c r="AI13">
        <v>64487.4</v>
      </c>
      <c r="AJ13">
        <v>1.3716167809525581</v>
      </c>
    </row>
    <row r="14" spans="1:38" x14ac:dyDescent="0.25">
      <c r="B14">
        <v>17794</v>
      </c>
      <c r="C14">
        <v>55887</v>
      </c>
      <c r="D14">
        <v>68321</v>
      </c>
      <c r="E14">
        <v>35378</v>
      </c>
      <c r="F14">
        <v>26642</v>
      </c>
      <c r="H14">
        <v>66871</v>
      </c>
      <c r="J14">
        <f t="shared" si="0"/>
        <v>40804.400000000001</v>
      </c>
      <c r="K14">
        <f t="shared" si="1"/>
        <v>1.6388183627255883</v>
      </c>
      <c r="L14">
        <f t="shared" si="2"/>
        <v>68321</v>
      </c>
      <c r="M14">
        <f t="shared" si="3"/>
        <v>17794</v>
      </c>
      <c r="N14">
        <f t="shared" si="4"/>
        <v>40804.400000000001</v>
      </c>
      <c r="O14">
        <f t="shared" si="5"/>
        <v>50527</v>
      </c>
      <c r="Q14">
        <v>9061</v>
      </c>
      <c r="R14">
        <v>-14199</v>
      </c>
      <c r="T14">
        <v>-5345.1999999999971</v>
      </c>
      <c r="U14">
        <v>-227.79999999999563</v>
      </c>
      <c r="W14">
        <v>32150.400000000001</v>
      </c>
      <c r="X14">
        <v>7172.2</v>
      </c>
      <c r="Z14">
        <v>40804.400000000001</v>
      </c>
      <c r="AA14">
        <v>1.6388183627255883</v>
      </c>
      <c r="AI14">
        <v>40804.400000000001</v>
      </c>
      <c r="AJ14">
        <v>1.6388183627255883</v>
      </c>
    </row>
    <row r="15" spans="1:38" x14ac:dyDescent="0.25">
      <c r="B15">
        <v>26279</v>
      </c>
      <c r="C15">
        <v>45232</v>
      </c>
      <c r="D15">
        <v>90239</v>
      </c>
      <c r="E15">
        <v>29261</v>
      </c>
      <c r="F15">
        <v>54632</v>
      </c>
      <c r="H15">
        <v>74202</v>
      </c>
      <c r="J15">
        <f t="shared" si="0"/>
        <v>49128.6</v>
      </c>
      <c r="K15">
        <f t="shared" si="1"/>
        <v>1.51036259938203</v>
      </c>
      <c r="L15">
        <f t="shared" si="2"/>
        <v>90239</v>
      </c>
      <c r="M15">
        <f t="shared" si="3"/>
        <v>26279</v>
      </c>
      <c r="N15">
        <f t="shared" si="4"/>
        <v>49128.6</v>
      </c>
      <c r="O15">
        <f t="shared" si="5"/>
        <v>63960</v>
      </c>
      <c r="Q15">
        <v>-69339</v>
      </c>
      <c r="R15">
        <v>11789</v>
      </c>
      <c r="T15">
        <v>-37734.000000000007</v>
      </c>
      <c r="U15">
        <v>-4106</v>
      </c>
      <c r="W15">
        <v>37734</v>
      </c>
      <c r="X15">
        <v>9313.6</v>
      </c>
      <c r="AF15">
        <v>49128.6</v>
      </c>
      <c r="AG15">
        <v>1.51036259938203</v>
      </c>
      <c r="AI15">
        <v>49128.6</v>
      </c>
      <c r="AJ15">
        <v>1.51036259938203</v>
      </c>
    </row>
    <row r="16" spans="1:38" x14ac:dyDescent="0.25">
      <c r="B16">
        <v>27940</v>
      </c>
      <c r="C16">
        <v>28436</v>
      </c>
      <c r="D16">
        <v>41844</v>
      </c>
      <c r="E16">
        <v>63619</v>
      </c>
      <c r="F16">
        <v>55765</v>
      </c>
      <c r="H16">
        <v>70764</v>
      </c>
      <c r="J16">
        <f t="shared" si="0"/>
        <v>43520.800000000003</v>
      </c>
      <c r="K16">
        <f t="shared" si="1"/>
        <v>1.6259811400525725</v>
      </c>
      <c r="L16">
        <f t="shared" si="2"/>
        <v>63619</v>
      </c>
      <c r="M16">
        <f t="shared" si="3"/>
        <v>27940</v>
      </c>
      <c r="N16">
        <f t="shared" si="4"/>
        <v>43520.800000000003</v>
      </c>
      <c r="O16">
        <f t="shared" si="5"/>
        <v>35679</v>
      </c>
      <c r="Q16">
        <v>-54327</v>
      </c>
      <c r="R16">
        <v>3213</v>
      </c>
      <c r="T16">
        <v>-26712.199999999997</v>
      </c>
      <c r="U16">
        <v>4343.4000000000015</v>
      </c>
      <c r="W16">
        <v>26712.199999999997</v>
      </c>
      <c r="X16">
        <v>4343.4000000000005</v>
      </c>
      <c r="AF16">
        <v>43520.800000000003</v>
      </c>
      <c r="AG16">
        <v>1.6259811400525725</v>
      </c>
      <c r="AI16">
        <v>43520.800000000003</v>
      </c>
      <c r="AJ16">
        <v>1.6259811400525725</v>
      </c>
    </row>
    <row r="17" spans="2:38" x14ac:dyDescent="0.25">
      <c r="B17">
        <v>30435</v>
      </c>
      <c r="C17">
        <v>67859</v>
      </c>
      <c r="D17">
        <v>36685</v>
      </c>
      <c r="E17">
        <v>62241</v>
      </c>
      <c r="F17">
        <v>63762</v>
      </c>
      <c r="H17">
        <v>107072</v>
      </c>
      <c r="J17">
        <f t="shared" si="0"/>
        <v>52196.4</v>
      </c>
      <c r="K17">
        <f t="shared" si="1"/>
        <v>2.0513292104436323</v>
      </c>
      <c r="L17">
        <f t="shared" si="2"/>
        <v>67859</v>
      </c>
      <c r="M17">
        <f t="shared" si="3"/>
        <v>30435</v>
      </c>
      <c r="N17">
        <f t="shared" si="4"/>
        <v>52196.4</v>
      </c>
      <c r="O17">
        <f t="shared" si="5"/>
        <v>37424</v>
      </c>
      <c r="Q17">
        <v>21095</v>
      </c>
      <c r="R17">
        <v>15523</v>
      </c>
      <c r="T17">
        <v>388.80000000000291</v>
      </c>
      <c r="U17">
        <v>-57</v>
      </c>
      <c r="W17">
        <v>23430.800000000003</v>
      </c>
      <c r="X17">
        <v>7076.5999999999995</v>
      </c>
      <c r="AD17">
        <v>52196.4</v>
      </c>
      <c r="AE17">
        <v>2.0513292104436323</v>
      </c>
      <c r="AK17">
        <v>52196.4</v>
      </c>
      <c r="AL17">
        <v>2.0513292104436323</v>
      </c>
    </row>
    <row r="18" spans="2:38" x14ac:dyDescent="0.25">
      <c r="B18">
        <v>93590</v>
      </c>
      <c r="C18">
        <v>15235</v>
      </c>
      <c r="D18">
        <v>39653</v>
      </c>
      <c r="E18">
        <v>42087</v>
      </c>
      <c r="F18">
        <v>38381</v>
      </c>
      <c r="H18">
        <v>120865</v>
      </c>
      <c r="J18">
        <f t="shared" si="0"/>
        <v>45789.2</v>
      </c>
      <c r="K18">
        <f t="shared" si="1"/>
        <v>2.6395962366671619</v>
      </c>
      <c r="L18">
        <f t="shared" si="2"/>
        <v>93590</v>
      </c>
      <c r="M18">
        <f t="shared" si="3"/>
        <v>15235</v>
      </c>
      <c r="N18">
        <f t="shared" si="4"/>
        <v>45789.2</v>
      </c>
      <c r="O18">
        <f t="shared" si="5"/>
        <v>78355</v>
      </c>
      <c r="Q18">
        <v>4999</v>
      </c>
      <c r="R18">
        <v>-18816</v>
      </c>
      <c r="T18">
        <v>-14653</v>
      </c>
      <c r="U18">
        <v>-2555</v>
      </c>
      <c r="W18">
        <v>46499</v>
      </c>
      <c r="X18">
        <v>5036.2</v>
      </c>
      <c r="AF18">
        <v>45789.2</v>
      </c>
      <c r="AG18">
        <v>2.6395962366671619</v>
      </c>
      <c r="AK18">
        <v>45789.2</v>
      </c>
      <c r="AL18">
        <v>2.6395962366671619</v>
      </c>
    </row>
    <row r="19" spans="2:38" x14ac:dyDescent="0.25">
      <c r="B19">
        <v>91530</v>
      </c>
      <c r="C19">
        <v>25896</v>
      </c>
      <c r="D19">
        <v>40438</v>
      </c>
      <c r="E19">
        <v>26806</v>
      </c>
      <c r="F19">
        <v>25169</v>
      </c>
      <c r="H19">
        <v>59520</v>
      </c>
      <c r="J19">
        <f t="shared" si="0"/>
        <v>41967.8</v>
      </c>
      <c r="K19">
        <f t="shared" si="1"/>
        <v>1.418230166937509</v>
      </c>
      <c r="L19">
        <f t="shared" si="2"/>
        <v>91530</v>
      </c>
      <c r="M19">
        <f t="shared" si="3"/>
        <v>25169</v>
      </c>
      <c r="N19">
        <f t="shared" si="4"/>
        <v>41967.8</v>
      </c>
      <c r="O19">
        <f t="shared" si="5"/>
        <v>66361</v>
      </c>
      <c r="Q19">
        <v>-7761</v>
      </c>
      <c r="R19">
        <v>14112</v>
      </c>
      <c r="T19">
        <v>-14513.799999999996</v>
      </c>
      <c r="U19">
        <v>-1379.1999999999971</v>
      </c>
      <c r="W19">
        <v>52534.2</v>
      </c>
      <c r="X19">
        <v>2429.1999999999998</v>
      </c>
      <c r="Z19">
        <v>41967.8</v>
      </c>
      <c r="AA19">
        <v>1.418230166937509</v>
      </c>
      <c r="AI19">
        <v>41967.8</v>
      </c>
      <c r="AJ19">
        <v>1.418230166937509</v>
      </c>
    </row>
    <row r="20" spans="2:38" x14ac:dyDescent="0.25">
      <c r="B20">
        <v>47858</v>
      </c>
      <c r="C20">
        <v>68598</v>
      </c>
      <c r="D20">
        <v>100912</v>
      </c>
      <c r="E20">
        <v>69448</v>
      </c>
      <c r="F20">
        <v>42049</v>
      </c>
      <c r="H20">
        <v>107254</v>
      </c>
      <c r="J20">
        <f t="shared" si="0"/>
        <v>65773</v>
      </c>
      <c r="K20">
        <f t="shared" si="1"/>
        <v>1.6306691195475347</v>
      </c>
      <c r="L20">
        <f t="shared" si="2"/>
        <v>100912</v>
      </c>
      <c r="M20">
        <f t="shared" si="3"/>
        <v>42049</v>
      </c>
      <c r="N20">
        <f t="shared" si="4"/>
        <v>65773</v>
      </c>
      <c r="O20">
        <f t="shared" si="5"/>
        <v>58863</v>
      </c>
      <c r="Q20">
        <v>-14024</v>
      </c>
      <c r="R20">
        <v>-3907</v>
      </c>
      <c r="T20">
        <v>-1975.3999999999942</v>
      </c>
      <c r="U20">
        <v>3006.4000000000015</v>
      </c>
      <c r="W20">
        <v>49750.6</v>
      </c>
      <c r="X20">
        <v>7910.0000000000009</v>
      </c>
      <c r="AF20">
        <v>65773</v>
      </c>
      <c r="AG20">
        <v>1.6306691195475347</v>
      </c>
      <c r="AI20">
        <v>65773</v>
      </c>
      <c r="AJ20">
        <v>1.6306691195475347</v>
      </c>
    </row>
    <row r="21" spans="2:38" x14ac:dyDescent="0.25">
      <c r="B21">
        <v>78248</v>
      </c>
      <c r="C21">
        <v>31694</v>
      </c>
      <c r="D21">
        <v>42305</v>
      </c>
      <c r="E21">
        <v>89460</v>
      </c>
      <c r="F21">
        <v>84571</v>
      </c>
      <c r="H21">
        <v>118161</v>
      </c>
      <c r="J21">
        <f t="shared" si="0"/>
        <v>65255.6</v>
      </c>
      <c r="K21">
        <f t="shared" si="1"/>
        <v>1.8107411471199406</v>
      </c>
      <c r="L21">
        <f t="shared" si="2"/>
        <v>89460</v>
      </c>
      <c r="M21">
        <f t="shared" si="3"/>
        <v>31694</v>
      </c>
      <c r="N21">
        <f t="shared" si="4"/>
        <v>65255.6</v>
      </c>
      <c r="O21">
        <f t="shared" si="5"/>
        <v>57766</v>
      </c>
      <c r="Q21">
        <v>10536</v>
      </c>
      <c r="R21">
        <v>181</v>
      </c>
      <c r="T21">
        <v>1812.1999999999971</v>
      </c>
      <c r="U21">
        <v>9713.4000000000015</v>
      </c>
      <c r="W21">
        <v>22357.800000000003</v>
      </c>
      <c r="X21">
        <v>12289</v>
      </c>
      <c r="AF21">
        <v>65255.6</v>
      </c>
      <c r="AG21">
        <v>1.8107411471199406</v>
      </c>
      <c r="AK21">
        <v>65255.6</v>
      </c>
      <c r="AL21">
        <v>1.8107411471199406</v>
      </c>
    </row>
    <row r="22" spans="2:38" x14ac:dyDescent="0.25">
      <c r="B22">
        <v>16559</v>
      </c>
      <c r="C22">
        <v>85025</v>
      </c>
      <c r="D22">
        <v>85195</v>
      </c>
      <c r="E22">
        <v>44225</v>
      </c>
      <c r="F22">
        <v>60110</v>
      </c>
      <c r="H22">
        <v>62415</v>
      </c>
      <c r="J22">
        <f t="shared" si="0"/>
        <v>58222.8</v>
      </c>
      <c r="K22">
        <f t="shared" si="1"/>
        <v>1.0720027205836888</v>
      </c>
      <c r="L22">
        <f t="shared" si="2"/>
        <v>85195</v>
      </c>
      <c r="M22">
        <f t="shared" si="3"/>
        <v>16559</v>
      </c>
      <c r="N22">
        <f t="shared" si="4"/>
        <v>58222.8</v>
      </c>
      <c r="O22">
        <f t="shared" si="5"/>
        <v>68636</v>
      </c>
      <c r="Q22">
        <v>-45333</v>
      </c>
      <c r="R22">
        <v>-4554</v>
      </c>
      <c r="T22">
        <v>5898.6000000000058</v>
      </c>
      <c r="U22">
        <v>-4068.3999999999942</v>
      </c>
      <c r="W22">
        <v>19252.2</v>
      </c>
      <c r="X22">
        <v>4068.4</v>
      </c>
      <c r="AD22">
        <v>58222.8</v>
      </c>
      <c r="AE22">
        <v>1.0720027205836888</v>
      </c>
      <c r="AI22">
        <v>58222.8</v>
      </c>
      <c r="AJ22">
        <v>1.0720027205836888</v>
      </c>
    </row>
    <row r="23" spans="2:38" x14ac:dyDescent="0.25">
      <c r="B23">
        <v>84496</v>
      </c>
      <c r="C23">
        <v>39310</v>
      </c>
      <c r="D23">
        <v>42783</v>
      </c>
      <c r="E23">
        <v>44559</v>
      </c>
      <c r="F23">
        <v>69280</v>
      </c>
      <c r="H23">
        <v>67285</v>
      </c>
      <c r="J23">
        <f t="shared" si="0"/>
        <v>56085.599999999999</v>
      </c>
      <c r="K23">
        <f t="shared" si="1"/>
        <v>1.1996840543740284</v>
      </c>
      <c r="L23">
        <f t="shared" si="2"/>
        <v>84496</v>
      </c>
      <c r="M23">
        <f t="shared" si="3"/>
        <v>39310</v>
      </c>
      <c r="N23">
        <f t="shared" si="4"/>
        <v>56085.599999999999</v>
      </c>
      <c r="O23">
        <f t="shared" si="5"/>
        <v>45186</v>
      </c>
      <c r="Q23">
        <v>-13649</v>
      </c>
      <c r="R23">
        <v>38</v>
      </c>
      <c r="T23">
        <v>17832.599999999999</v>
      </c>
      <c r="U23">
        <v>-71</v>
      </c>
      <c r="W23">
        <v>41271.800000000003</v>
      </c>
      <c r="X23">
        <v>6495</v>
      </c>
      <c r="AD23">
        <v>56085.599999999999</v>
      </c>
      <c r="AE23">
        <v>1.1996840543740284</v>
      </c>
      <c r="AI23">
        <v>56085.599999999999</v>
      </c>
      <c r="AJ23">
        <v>1.1996840543740284</v>
      </c>
    </row>
    <row r="24" spans="2:38" x14ac:dyDescent="0.25">
      <c r="B24">
        <v>35957</v>
      </c>
      <c r="C24">
        <v>33156</v>
      </c>
      <c r="D24">
        <v>31055</v>
      </c>
      <c r="E24">
        <v>52785</v>
      </c>
      <c r="F24">
        <v>48364</v>
      </c>
      <c r="H24">
        <v>79997</v>
      </c>
      <c r="J24">
        <f t="shared" si="0"/>
        <v>40263.4</v>
      </c>
      <c r="K24">
        <f t="shared" si="1"/>
        <v>1.986841647749569</v>
      </c>
      <c r="L24">
        <f t="shared" si="2"/>
        <v>52785</v>
      </c>
      <c r="M24">
        <f t="shared" si="3"/>
        <v>31055</v>
      </c>
      <c r="N24">
        <f t="shared" si="4"/>
        <v>40263.4</v>
      </c>
      <c r="O24">
        <f t="shared" si="5"/>
        <v>21730</v>
      </c>
      <c r="Q24">
        <v>23294</v>
      </c>
      <c r="R24">
        <v>-2984</v>
      </c>
      <c r="T24">
        <v>-2688.1999999999971</v>
      </c>
      <c r="U24">
        <v>-1255.7999999999956</v>
      </c>
      <c r="W24">
        <v>45729.8</v>
      </c>
      <c r="X24">
        <v>1904.2</v>
      </c>
      <c r="Z24">
        <v>40263.4</v>
      </c>
      <c r="AA24">
        <v>1.986841647749569</v>
      </c>
      <c r="AI24">
        <v>40263.4</v>
      </c>
      <c r="AJ24">
        <v>1.986841647749569</v>
      </c>
    </row>
    <row r="25" spans="2:38" x14ac:dyDescent="0.25">
      <c r="B25">
        <v>54452</v>
      </c>
      <c r="C25">
        <v>36711</v>
      </c>
      <c r="D25">
        <v>82102</v>
      </c>
      <c r="E25">
        <v>24674</v>
      </c>
      <c r="F25">
        <v>118253</v>
      </c>
      <c r="H25">
        <v>141037</v>
      </c>
      <c r="J25">
        <f t="shared" si="0"/>
        <v>63238.400000000001</v>
      </c>
      <c r="K25">
        <f t="shared" si="1"/>
        <v>2.2302430169011234</v>
      </c>
      <c r="L25">
        <f t="shared" si="2"/>
        <v>118253</v>
      </c>
      <c r="M25">
        <f t="shared" si="3"/>
        <v>24674</v>
      </c>
      <c r="N25">
        <f t="shared" si="4"/>
        <v>63238.400000000001</v>
      </c>
      <c r="O25">
        <f t="shared" si="5"/>
        <v>93579</v>
      </c>
      <c r="Q25">
        <v>73879</v>
      </c>
      <c r="R25">
        <v>3123</v>
      </c>
      <c r="T25">
        <v>8798.5999999999985</v>
      </c>
      <c r="U25">
        <v>12784</v>
      </c>
      <c r="W25">
        <v>27785</v>
      </c>
      <c r="X25">
        <v>12784</v>
      </c>
      <c r="Z25">
        <v>63238.400000000001</v>
      </c>
      <c r="AA25">
        <v>2.2302430169011234</v>
      </c>
      <c r="AK25">
        <v>63238.400000000001</v>
      </c>
      <c r="AL25">
        <v>2.2302430169011234</v>
      </c>
    </row>
    <row r="26" spans="2:38" x14ac:dyDescent="0.25">
      <c r="B26">
        <v>102782</v>
      </c>
      <c r="C26">
        <v>48139</v>
      </c>
      <c r="D26">
        <v>65079</v>
      </c>
      <c r="E26">
        <v>37304</v>
      </c>
      <c r="F26">
        <v>30371</v>
      </c>
      <c r="H26">
        <v>60914</v>
      </c>
      <c r="J26">
        <f t="shared" si="0"/>
        <v>56735</v>
      </c>
      <c r="K26">
        <f t="shared" si="1"/>
        <v>1.0736582356570019</v>
      </c>
      <c r="L26">
        <f t="shared" si="2"/>
        <v>102782</v>
      </c>
      <c r="M26">
        <f t="shared" si="3"/>
        <v>30371</v>
      </c>
      <c r="N26">
        <f t="shared" si="4"/>
        <v>56735</v>
      </c>
      <c r="O26">
        <f t="shared" si="5"/>
        <v>72411</v>
      </c>
      <c r="Q26">
        <v>-45604</v>
      </c>
      <c r="R26">
        <v>-976</v>
      </c>
      <c r="T26">
        <v>-1591.5999999999985</v>
      </c>
      <c r="U26">
        <v>1251</v>
      </c>
      <c r="W26">
        <v>36032</v>
      </c>
      <c r="X26">
        <v>3037</v>
      </c>
      <c r="AD26">
        <v>56735</v>
      </c>
      <c r="AE26">
        <v>1.0736582356570019</v>
      </c>
      <c r="AI26">
        <v>56735</v>
      </c>
      <c r="AJ26">
        <v>1.0736582356570019</v>
      </c>
    </row>
    <row r="27" spans="2:38" x14ac:dyDescent="0.25">
      <c r="B27">
        <v>83222</v>
      </c>
      <c r="C27">
        <v>64565</v>
      </c>
      <c r="D27">
        <v>26896</v>
      </c>
      <c r="E27">
        <v>26544</v>
      </c>
      <c r="F27">
        <v>98441</v>
      </c>
      <c r="H27">
        <v>72152</v>
      </c>
      <c r="J27">
        <f t="shared" si="0"/>
        <v>59933.599999999999</v>
      </c>
      <c r="K27">
        <f t="shared" si="1"/>
        <v>1.2038656112764794</v>
      </c>
      <c r="L27">
        <f t="shared" si="2"/>
        <v>98441</v>
      </c>
      <c r="M27">
        <f t="shared" si="3"/>
        <v>26544</v>
      </c>
      <c r="N27">
        <f t="shared" si="4"/>
        <v>59933.599999999999</v>
      </c>
      <c r="O27">
        <f t="shared" si="5"/>
        <v>71897</v>
      </c>
      <c r="Q27">
        <v>-9520</v>
      </c>
      <c r="R27">
        <v>464</v>
      </c>
      <c r="T27">
        <v>1287.1999999999971</v>
      </c>
      <c r="U27">
        <v>1438</v>
      </c>
      <c r="W27">
        <v>27347.200000000001</v>
      </c>
      <c r="X27">
        <v>2227.1999999999998</v>
      </c>
      <c r="Z27">
        <v>59933.599999999999</v>
      </c>
      <c r="AA27">
        <v>1.2038656112764794</v>
      </c>
      <c r="AI27">
        <v>59933.599999999999</v>
      </c>
      <c r="AJ27">
        <v>1.2038656112764794</v>
      </c>
    </row>
    <row r="28" spans="2:38" x14ac:dyDescent="0.25">
      <c r="B28">
        <v>52235</v>
      </c>
      <c r="C28">
        <v>76489</v>
      </c>
      <c r="D28">
        <v>44574</v>
      </c>
      <c r="E28">
        <v>49159</v>
      </c>
      <c r="F28">
        <v>38692</v>
      </c>
      <c r="H28">
        <v>92342</v>
      </c>
      <c r="J28">
        <f t="shared" si="0"/>
        <v>52229.8</v>
      </c>
      <c r="K28">
        <f t="shared" si="1"/>
        <v>1.7679945165403657</v>
      </c>
      <c r="L28">
        <f t="shared" si="2"/>
        <v>76489</v>
      </c>
      <c r="M28">
        <f t="shared" si="3"/>
        <v>38692</v>
      </c>
      <c r="N28">
        <f t="shared" si="4"/>
        <v>52229.8</v>
      </c>
      <c r="O28">
        <f t="shared" si="5"/>
        <v>37797</v>
      </c>
      <c r="Q28">
        <v>12515</v>
      </c>
      <c r="R28">
        <v>-4923</v>
      </c>
      <c r="T28">
        <v>10336</v>
      </c>
      <c r="U28">
        <v>4830.6000000000058</v>
      </c>
      <c r="W28">
        <v>37688</v>
      </c>
      <c r="X28">
        <v>6060.5999999999995</v>
      </c>
      <c r="AD28">
        <v>52229.8</v>
      </c>
      <c r="AE28">
        <v>1.7679945165403657</v>
      </c>
      <c r="AI28">
        <v>52229.8</v>
      </c>
      <c r="AJ28">
        <v>1.7679945165403657</v>
      </c>
    </row>
    <row r="29" spans="2:38" x14ac:dyDescent="0.25">
      <c r="B29">
        <v>65672</v>
      </c>
      <c r="C29">
        <v>50950</v>
      </c>
      <c r="D29">
        <v>27268</v>
      </c>
      <c r="E29">
        <v>55229</v>
      </c>
      <c r="F29">
        <v>68796</v>
      </c>
      <c r="H29">
        <v>75046</v>
      </c>
      <c r="J29">
        <f t="shared" si="0"/>
        <v>53583</v>
      </c>
      <c r="K29">
        <f t="shared" si="1"/>
        <v>1.4005561465390142</v>
      </c>
      <c r="L29">
        <f t="shared" si="2"/>
        <v>68796</v>
      </c>
      <c r="M29">
        <f t="shared" si="3"/>
        <v>27268</v>
      </c>
      <c r="N29">
        <f t="shared" si="4"/>
        <v>53583</v>
      </c>
      <c r="O29">
        <f t="shared" si="5"/>
        <v>41528</v>
      </c>
      <c r="Q29">
        <v>-63329</v>
      </c>
      <c r="R29">
        <v>3</v>
      </c>
      <c r="T29">
        <v>-39626.399999999994</v>
      </c>
      <c r="U29">
        <v>-3276.4000000000015</v>
      </c>
      <c r="W29">
        <v>41984</v>
      </c>
      <c r="X29">
        <v>10021.200000000001</v>
      </c>
      <c r="AB29">
        <v>53583</v>
      </c>
      <c r="AC29">
        <v>1.4005561465390142</v>
      </c>
      <c r="AI29">
        <v>53583</v>
      </c>
      <c r="AJ29">
        <v>1.4005561465390142</v>
      </c>
    </row>
    <row r="30" spans="2:38" x14ac:dyDescent="0.25">
      <c r="B30">
        <v>39111</v>
      </c>
      <c r="C30">
        <v>43592</v>
      </c>
      <c r="D30">
        <v>37847</v>
      </c>
      <c r="E30">
        <v>62014</v>
      </c>
      <c r="F30">
        <v>35646</v>
      </c>
      <c r="H30">
        <v>70161</v>
      </c>
      <c r="J30">
        <f t="shared" si="0"/>
        <v>43642</v>
      </c>
      <c r="K30">
        <f t="shared" si="1"/>
        <v>1.6076485953897621</v>
      </c>
      <c r="L30">
        <f t="shared" si="2"/>
        <v>62014</v>
      </c>
      <c r="M30">
        <f t="shared" si="3"/>
        <v>35646</v>
      </c>
      <c r="N30">
        <f t="shared" si="4"/>
        <v>43642</v>
      </c>
      <c r="O30">
        <f t="shared" si="5"/>
        <v>26368</v>
      </c>
      <c r="Q30">
        <v>25635</v>
      </c>
      <c r="R30">
        <v>12079</v>
      </c>
      <c r="T30">
        <v>3470.1999999999971</v>
      </c>
      <c r="U30">
        <v>3308</v>
      </c>
      <c r="W30">
        <v>18303.800000000003</v>
      </c>
      <c r="X30">
        <v>10420.800000000001</v>
      </c>
      <c r="Z30">
        <v>43642</v>
      </c>
      <c r="AA30">
        <v>1.6076485953897621</v>
      </c>
      <c r="AI30">
        <v>43642</v>
      </c>
      <c r="AJ30">
        <v>1.6076485953897621</v>
      </c>
    </row>
    <row r="31" spans="2:38" x14ac:dyDescent="0.25">
      <c r="B31">
        <v>88994</v>
      </c>
      <c r="C31">
        <v>75713</v>
      </c>
      <c r="D31">
        <v>44416</v>
      </c>
      <c r="E31">
        <v>50438</v>
      </c>
      <c r="F31">
        <v>103564</v>
      </c>
      <c r="H31">
        <v>81791</v>
      </c>
      <c r="J31">
        <f t="shared" si="0"/>
        <v>72625</v>
      </c>
      <c r="K31">
        <f t="shared" si="1"/>
        <v>1.1262099827882961</v>
      </c>
      <c r="L31">
        <f t="shared" si="2"/>
        <v>103564</v>
      </c>
      <c r="M31">
        <f t="shared" si="3"/>
        <v>44416</v>
      </c>
      <c r="N31">
        <f t="shared" si="4"/>
        <v>72625</v>
      </c>
      <c r="O31">
        <f t="shared" si="5"/>
        <v>59148</v>
      </c>
      <c r="Q31">
        <v>-33952</v>
      </c>
      <c r="R31">
        <v>5159</v>
      </c>
      <c r="T31">
        <v>18086.800000000003</v>
      </c>
      <c r="U31">
        <v>5504.6000000000058</v>
      </c>
      <c r="W31">
        <v>27085.200000000001</v>
      </c>
      <c r="X31">
        <v>6428.5999999999995</v>
      </c>
      <c r="AD31">
        <v>72625</v>
      </c>
      <c r="AE31">
        <v>1.1262099827882961</v>
      </c>
      <c r="AI31">
        <v>72625</v>
      </c>
      <c r="AJ31">
        <v>1.1262099827882961</v>
      </c>
    </row>
    <row r="32" spans="2:38" x14ac:dyDescent="0.25">
      <c r="B32">
        <v>78423</v>
      </c>
      <c r="C32">
        <v>54831</v>
      </c>
      <c r="D32">
        <v>37635</v>
      </c>
      <c r="E32">
        <v>48036</v>
      </c>
      <c r="F32">
        <v>78890</v>
      </c>
      <c r="H32">
        <v>124409</v>
      </c>
      <c r="J32">
        <f t="shared" si="0"/>
        <v>59563</v>
      </c>
      <c r="K32">
        <f t="shared" si="1"/>
        <v>2.0886960025519197</v>
      </c>
      <c r="L32">
        <f t="shared" si="2"/>
        <v>78890</v>
      </c>
      <c r="M32">
        <f t="shared" si="3"/>
        <v>37635</v>
      </c>
      <c r="N32">
        <f t="shared" si="4"/>
        <v>59563</v>
      </c>
      <c r="O32">
        <f t="shared" si="5"/>
        <v>41255</v>
      </c>
      <c r="Q32">
        <v>23918</v>
      </c>
      <c r="R32">
        <v>2266</v>
      </c>
      <c r="T32">
        <v>-12047.600000000006</v>
      </c>
      <c r="U32">
        <v>3748.4000000000015</v>
      </c>
      <c r="W32">
        <v>40995.200000000004</v>
      </c>
      <c r="X32">
        <v>5658.8</v>
      </c>
      <c r="AB32">
        <v>59563</v>
      </c>
      <c r="AC32">
        <v>2.0886960025519197</v>
      </c>
      <c r="AK32">
        <v>59563</v>
      </c>
      <c r="AL32">
        <v>2.0886960025519197</v>
      </c>
    </row>
    <row r="33" spans="2:38" x14ac:dyDescent="0.25">
      <c r="B33">
        <v>81998</v>
      </c>
      <c r="C33">
        <v>65685</v>
      </c>
      <c r="D33">
        <v>50062</v>
      </c>
      <c r="E33">
        <v>74792</v>
      </c>
      <c r="F33">
        <v>84835</v>
      </c>
      <c r="H33">
        <v>121870</v>
      </c>
      <c r="J33">
        <f t="shared" si="0"/>
        <v>71474.399999999994</v>
      </c>
      <c r="K33">
        <f t="shared" si="1"/>
        <v>1.7050860168116138</v>
      </c>
      <c r="L33">
        <f t="shared" si="2"/>
        <v>84835</v>
      </c>
      <c r="M33">
        <f t="shared" si="3"/>
        <v>50062</v>
      </c>
      <c r="N33">
        <f t="shared" si="4"/>
        <v>71474.399999999994</v>
      </c>
      <c r="O33">
        <f t="shared" si="5"/>
        <v>34773</v>
      </c>
      <c r="Q33">
        <v>-9002</v>
      </c>
      <c r="R33">
        <v>-474</v>
      </c>
      <c r="T33">
        <v>-185.40000000000873</v>
      </c>
      <c r="U33">
        <v>3958.5999999999913</v>
      </c>
      <c r="W33">
        <v>41633</v>
      </c>
      <c r="X33">
        <v>7577</v>
      </c>
      <c r="AF33">
        <v>71474.399999999994</v>
      </c>
      <c r="AG33">
        <v>1.7050860168116138</v>
      </c>
      <c r="AI33">
        <v>71474.399999999994</v>
      </c>
      <c r="AJ33">
        <v>1.7050860168116138</v>
      </c>
    </row>
    <row r="34" spans="2:38" x14ac:dyDescent="0.25">
      <c r="B34">
        <v>29943</v>
      </c>
      <c r="C34">
        <v>50858</v>
      </c>
      <c r="D34">
        <v>98069</v>
      </c>
      <c r="E34">
        <v>98325</v>
      </c>
      <c r="F34">
        <v>79984</v>
      </c>
      <c r="H34">
        <v>90342</v>
      </c>
      <c r="J34">
        <f t="shared" ref="J34:J65" si="6">AVERAGE(B34:F34)</f>
        <v>71435.8</v>
      </c>
      <c r="K34">
        <f t="shared" ref="K34:K65" si="7">H34/J34</f>
        <v>1.2646600164063397</v>
      </c>
      <c r="L34">
        <f t="shared" ref="L34:L65" si="8">MAX(B34:F34)</f>
        <v>98325</v>
      </c>
      <c r="M34">
        <f t="shared" ref="M34:M65" si="9">MIN(B34:F34)</f>
        <v>29943</v>
      </c>
      <c r="N34">
        <f t="shared" ref="N34:N65" si="10">AVERAGE(B34:F34)</f>
        <v>71435.8</v>
      </c>
      <c r="O34">
        <f t="shared" ref="O34:O65" si="11">L34-M34</f>
        <v>68382</v>
      </c>
      <c r="Q34">
        <v>-21342</v>
      </c>
      <c r="R34">
        <v>1639</v>
      </c>
      <c r="T34">
        <v>1744</v>
      </c>
      <c r="U34">
        <v>-3701.5999999999913</v>
      </c>
      <c r="W34">
        <v>22160.799999999999</v>
      </c>
      <c r="X34">
        <v>3832</v>
      </c>
      <c r="AF34">
        <v>71435.8</v>
      </c>
      <c r="AG34">
        <v>1.2646600164063397</v>
      </c>
      <c r="AI34">
        <v>71435.8</v>
      </c>
      <c r="AJ34">
        <v>1.2646600164063397</v>
      </c>
    </row>
    <row r="35" spans="2:38" x14ac:dyDescent="0.25">
      <c r="B35">
        <v>41755</v>
      </c>
      <c r="C35">
        <v>33305</v>
      </c>
      <c r="D35">
        <v>18220</v>
      </c>
      <c r="E35">
        <v>62473</v>
      </c>
      <c r="F35">
        <v>91617</v>
      </c>
      <c r="H35">
        <v>136360</v>
      </c>
      <c r="J35">
        <f t="shared" si="6"/>
        <v>49474</v>
      </c>
      <c r="K35">
        <f t="shared" si="7"/>
        <v>2.7561951732222987</v>
      </c>
      <c r="L35">
        <f t="shared" si="8"/>
        <v>91617</v>
      </c>
      <c r="M35">
        <f t="shared" si="9"/>
        <v>18220</v>
      </c>
      <c r="N35">
        <f t="shared" si="10"/>
        <v>49474</v>
      </c>
      <c r="O35">
        <f t="shared" si="11"/>
        <v>73397</v>
      </c>
      <c r="Q35">
        <v>64282</v>
      </c>
      <c r="R35">
        <v>18294</v>
      </c>
      <c r="T35">
        <v>-12641</v>
      </c>
      <c r="U35">
        <v>480.80000000000291</v>
      </c>
      <c r="W35">
        <v>34818.6</v>
      </c>
      <c r="X35">
        <v>5356.4</v>
      </c>
      <c r="AB35">
        <v>49474</v>
      </c>
      <c r="AC35">
        <v>2.7561951732222987</v>
      </c>
      <c r="AK35">
        <v>49474</v>
      </c>
      <c r="AL35">
        <v>2.7561951732222987</v>
      </c>
    </row>
    <row r="36" spans="2:38" x14ac:dyDescent="0.25">
      <c r="B36">
        <v>31275</v>
      </c>
      <c r="C36">
        <v>60532</v>
      </c>
      <c r="D36">
        <v>99436</v>
      </c>
      <c r="E36">
        <v>24662</v>
      </c>
      <c r="F36">
        <v>20875</v>
      </c>
      <c r="H36">
        <v>75351</v>
      </c>
      <c r="J36">
        <f t="shared" si="6"/>
        <v>47356</v>
      </c>
      <c r="K36">
        <f t="shared" si="7"/>
        <v>1.5911605709941719</v>
      </c>
      <c r="L36">
        <f t="shared" si="8"/>
        <v>99436</v>
      </c>
      <c r="M36">
        <f t="shared" si="9"/>
        <v>20875</v>
      </c>
      <c r="N36">
        <f t="shared" si="10"/>
        <v>47356</v>
      </c>
      <c r="O36">
        <f t="shared" si="11"/>
        <v>78561</v>
      </c>
      <c r="Q36">
        <v>-19851</v>
      </c>
      <c r="R36">
        <v>-8261</v>
      </c>
      <c r="T36">
        <v>-23344.399999999994</v>
      </c>
      <c r="U36">
        <v>2970.8000000000029</v>
      </c>
      <c r="W36">
        <v>23344.399999999998</v>
      </c>
      <c r="X36">
        <v>4725.6000000000004</v>
      </c>
      <c r="AB36">
        <v>47356</v>
      </c>
      <c r="AC36">
        <v>1.5911605709941719</v>
      </c>
      <c r="AI36">
        <v>47356</v>
      </c>
      <c r="AJ36">
        <v>1.5911605709941719</v>
      </c>
    </row>
    <row r="37" spans="2:38" x14ac:dyDescent="0.25">
      <c r="B37">
        <v>85706</v>
      </c>
      <c r="C37">
        <v>23369</v>
      </c>
      <c r="D37">
        <v>72105</v>
      </c>
      <c r="E37">
        <v>69094</v>
      </c>
      <c r="F37">
        <v>105410</v>
      </c>
      <c r="H37">
        <v>120576</v>
      </c>
      <c r="J37">
        <f t="shared" si="6"/>
        <v>71136.800000000003</v>
      </c>
      <c r="K37">
        <f t="shared" si="7"/>
        <v>1.6949876856985413</v>
      </c>
      <c r="L37">
        <f t="shared" si="8"/>
        <v>105410</v>
      </c>
      <c r="M37">
        <f t="shared" si="9"/>
        <v>23369</v>
      </c>
      <c r="N37">
        <f t="shared" si="10"/>
        <v>71136.800000000003</v>
      </c>
      <c r="O37">
        <f t="shared" si="11"/>
        <v>82041</v>
      </c>
      <c r="Q37">
        <v>22668</v>
      </c>
      <c r="R37">
        <v>-2347</v>
      </c>
      <c r="T37">
        <v>8775.8000000000029</v>
      </c>
      <c r="U37">
        <v>-4987.1999999999971</v>
      </c>
      <c r="W37">
        <v>26537.800000000003</v>
      </c>
      <c r="X37">
        <v>5022.4000000000005</v>
      </c>
      <c r="AF37">
        <v>71136.800000000003</v>
      </c>
      <c r="AG37">
        <v>1.6949876856985413</v>
      </c>
      <c r="AI37">
        <v>71136.800000000003</v>
      </c>
      <c r="AJ37">
        <v>1.6949876856985413</v>
      </c>
    </row>
    <row r="38" spans="2:38" x14ac:dyDescent="0.25">
      <c r="B38">
        <v>64445</v>
      </c>
      <c r="C38">
        <v>84788</v>
      </c>
      <c r="D38">
        <v>48005</v>
      </c>
      <c r="E38">
        <v>8515</v>
      </c>
      <c r="F38">
        <v>18599</v>
      </c>
      <c r="H38">
        <v>75236</v>
      </c>
      <c r="J38">
        <f t="shared" si="6"/>
        <v>44870.400000000001</v>
      </c>
      <c r="K38">
        <f t="shared" si="7"/>
        <v>1.6767401226643845</v>
      </c>
      <c r="L38">
        <f t="shared" si="8"/>
        <v>84788</v>
      </c>
      <c r="M38">
        <f t="shared" si="9"/>
        <v>8515</v>
      </c>
      <c r="N38">
        <f t="shared" si="10"/>
        <v>44870.400000000001</v>
      </c>
      <c r="O38">
        <f t="shared" si="11"/>
        <v>76273</v>
      </c>
      <c r="Q38">
        <v>-18490</v>
      </c>
      <c r="R38">
        <v>-6834</v>
      </c>
      <c r="T38">
        <v>-17244.599999999999</v>
      </c>
      <c r="U38">
        <v>-7486.5999999999985</v>
      </c>
      <c r="W38">
        <v>33314.199999999997</v>
      </c>
      <c r="X38">
        <v>7740.6</v>
      </c>
      <c r="AF38">
        <v>44870.400000000001</v>
      </c>
      <c r="AG38">
        <v>1.6767401226643845</v>
      </c>
      <c r="AI38">
        <v>44870.400000000001</v>
      </c>
      <c r="AJ38">
        <v>1.6767401226643845</v>
      </c>
    </row>
    <row r="39" spans="2:38" x14ac:dyDescent="0.25">
      <c r="B39">
        <v>13703</v>
      </c>
      <c r="C39">
        <v>24430</v>
      </c>
      <c r="D39">
        <v>24494</v>
      </c>
      <c r="E39">
        <v>58191</v>
      </c>
      <c r="F39">
        <v>78124</v>
      </c>
      <c r="H39">
        <v>60507</v>
      </c>
      <c r="J39">
        <f t="shared" si="6"/>
        <v>39788.400000000001</v>
      </c>
      <c r="K39">
        <f t="shared" si="7"/>
        <v>1.5207196067195463</v>
      </c>
      <c r="L39">
        <f t="shared" si="8"/>
        <v>78124</v>
      </c>
      <c r="M39">
        <f t="shared" si="9"/>
        <v>13703</v>
      </c>
      <c r="N39">
        <f t="shared" si="10"/>
        <v>39788.400000000001</v>
      </c>
      <c r="O39">
        <f t="shared" si="11"/>
        <v>64421</v>
      </c>
      <c r="Q39">
        <v>-13908</v>
      </c>
      <c r="R39">
        <v>-20917</v>
      </c>
      <c r="T39">
        <v>-8919.5999999999985</v>
      </c>
      <c r="U39">
        <v>1051.2000000000044</v>
      </c>
      <c r="W39">
        <v>16009.199999999999</v>
      </c>
      <c r="X39">
        <v>5736.4</v>
      </c>
      <c r="AD39">
        <v>39788.400000000001</v>
      </c>
      <c r="AE39">
        <v>1.5207196067195463</v>
      </c>
      <c r="AI39">
        <v>39788.400000000001</v>
      </c>
      <c r="AJ39">
        <v>1.5207196067195463</v>
      </c>
    </row>
    <row r="40" spans="2:38" x14ac:dyDescent="0.25">
      <c r="B40">
        <v>26953</v>
      </c>
      <c r="C40">
        <v>75723</v>
      </c>
      <c r="D40">
        <v>73596</v>
      </c>
      <c r="E40">
        <v>98319</v>
      </c>
      <c r="F40">
        <v>96898</v>
      </c>
      <c r="H40">
        <v>108955</v>
      </c>
      <c r="J40">
        <f t="shared" si="6"/>
        <v>74297.8</v>
      </c>
      <c r="K40">
        <f t="shared" si="7"/>
        <v>1.4664633407718666</v>
      </c>
      <c r="L40">
        <f t="shared" si="8"/>
        <v>98319</v>
      </c>
      <c r="M40">
        <f t="shared" si="9"/>
        <v>26953</v>
      </c>
      <c r="N40">
        <f t="shared" si="10"/>
        <v>74297.8</v>
      </c>
      <c r="O40">
        <f t="shared" si="11"/>
        <v>71366</v>
      </c>
      <c r="Q40">
        <v>29866</v>
      </c>
      <c r="R40">
        <v>4304</v>
      </c>
      <c r="T40">
        <v>1088.1999999999971</v>
      </c>
      <c r="U40">
        <v>-1904</v>
      </c>
      <c r="W40">
        <v>18024.599999999999</v>
      </c>
      <c r="X40">
        <v>7599.9999999999991</v>
      </c>
      <c r="AB40">
        <v>74297.8</v>
      </c>
      <c r="AC40">
        <v>1.4664633407718666</v>
      </c>
      <c r="AI40">
        <v>74297.8</v>
      </c>
      <c r="AJ40">
        <v>1.4664633407718666</v>
      </c>
    </row>
    <row r="41" spans="2:38" x14ac:dyDescent="0.25">
      <c r="B41">
        <v>41625</v>
      </c>
      <c r="C41">
        <v>78882</v>
      </c>
      <c r="D41">
        <v>24808</v>
      </c>
      <c r="E41">
        <v>59726</v>
      </c>
      <c r="F41">
        <v>36509</v>
      </c>
      <c r="H41">
        <v>94354</v>
      </c>
      <c r="J41">
        <f t="shared" si="6"/>
        <v>48310</v>
      </c>
      <c r="K41">
        <f t="shared" si="7"/>
        <v>1.9530945973918443</v>
      </c>
      <c r="L41">
        <f t="shared" si="8"/>
        <v>78882</v>
      </c>
      <c r="M41">
        <f t="shared" si="9"/>
        <v>24808</v>
      </c>
      <c r="N41">
        <f t="shared" si="10"/>
        <v>48310</v>
      </c>
      <c r="O41">
        <f t="shared" si="11"/>
        <v>54074</v>
      </c>
      <c r="Q41">
        <v>13051</v>
      </c>
      <c r="R41">
        <v>2836</v>
      </c>
      <c r="T41">
        <v>-988.40000000000146</v>
      </c>
      <c r="U41">
        <v>5254</v>
      </c>
      <c r="W41">
        <v>28117.600000000002</v>
      </c>
      <c r="X41">
        <v>5352</v>
      </c>
      <c r="AD41">
        <v>48310</v>
      </c>
      <c r="AE41">
        <v>1.9530945973918443</v>
      </c>
      <c r="AK41">
        <v>48310</v>
      </c>
      <c r="AL41">
        <v>1.9530945973918443</v>
      </c>
    </row>
    <row r="42" spans="2:38" x14ac:dyDescent="0.25">
      <c r="B42">
        <v>98350</v>
      </c>
      <c r="C42">
        <v>33048</v>
      </c>
      <c r="D42">
        <v>26067</v>
      </c>
      <c r="E42">
        <v>73821</v>
      </c>
      <c r="F42">
        <v>91257</v>
      </c>
      <c r="H42">
        <v>95134</v>
      </c>
      <c r="J42">
        <f t="shared" si="6"/>
        <v>64508.6</v>
      </c>
      <c r="K42">
        <f t="shared" si="7"/>
        <v>1.4747491032203459</v>
      </c>
      <c r="L42">
        <f t="shared" si="8"/>
        <v>98350</v>
      </c>
      <c r="M42">
        <f t="shared" si="9"/>
        <v>26067</v>
      </c>
      <c r="N42">
        <f t="shared" si="10"/>
        <v>64508.6</v>
      </c>
      <c r="O42">
        <f t="shared" si="11"/>
        <v>72283</v>
      </c>
      <c r="Q42">
        <v>2638</v>
      </c>
      <c r="R42">
        <v>-79</v>
      </c>
      <c r="T42">
        <v>6403.4000000000015</v>
      </c>
      <c r="U42">
        <v>-110.40000000000146</v>
      </c>
      <c r="W42">
        <v>44442.2</v>
      </c>
      <c r="X42">
        <v>9107.6</v>
      </c>
      <c r="AD42">
        <v>64508.6</v>
      </c>
      <c r="AE42">
        <v>1.4747491032203459</v>
      </c>
      <c r="AI42">
        <v>64508.6</v>
      </c>
      <c r="AJ42">
        <v>1.4747491032203459</v>
      </c>
    </row>
    <row r="43" spans="2:38" x14ac:dyDescent="0.25">
      <c r="B43">
        <v>29470</v>
      </c>
      <c r="C43">
        <v>79258</v>
      </c>
      <c r="D43">
        <v>88965</v>
      </c>
      <c r="E43">
        <v>71749</v>
      </c>
      <c r="F43">
        <v>38432</v>
      </c>
      <c r="H43">
        <v>84766</v>
      </c>
      <c r="J43">
        <f t="shared" si="6"/>
        <v>61574.8</v>
      </c>
      <c r="K43">
        <f t="shared" si="7"/>
        <v>1.3766345972703118</v>
      </c>
      <c r="L43">
        <f t="shared" si="8"/>
        <v>88965</v>
      </c>
      <c r="M43">
        <f t="shared" si="9"/>
        <v>29470</v>
      </c>
      <c r="N43">
        <f t="shared" si="10"/>
        <v>61574.8</v>
      </c>
      <c r="O43">
        <f t="shared" si="11"/>
        <v>59495</v>
      </c>
      <c r="Q43">
        <v>-5024</v>
      </c>
      <c r="R43">
        <v>-288</v>
      </c>
      <c r="T43">
        <v>2338</v>
      </c>
      <c r="U43">
        <v>-13681</v>
      </c>
      <c r="W43">
        <v>22378.800000000003</v>
      </c>
      <c r="X43">
        <v>13681</v>
      </c>
      <c r="AD43">
        <v>61574.8</v>
      </c>
      <c r="AE43">
        <v>1.3766345972703118</v>
      </c>
      <c r="AI43">
        <v>61574.8</v>
      </c>
      <c r="AJ43">
        <v>1.3766345972703118</v>
      </c>
    </row>
    <row r="44" spans="2:38" x14ac:dyDescent="0.25">
      <c r="B44">
        <v>41345</v>
      </c>
      <c r="C44">
        <v>32591</v>
      </c>
      <c r="D44">
        <v>99424</v>
      </c>
      <c r="E44">
        <v>55986</v>
      </c>
      <c r="F44">
        <v>28522</v>
      </c>
      <c r="H44">
        <v>68727</v>
      </c>
      <c r="J44">
        <f t="shared" si="6"/>
        <v>51573.599999999999</v>
      </c>
      <c r="K44">
        <f t="shared" si="7"/>
        <v>1.332600400204756</v>
      </c>
      <c r="L44">
        <f t="shared" si="8"/>
        <v>99424</v>
      </c>
      <c r="M44">
        <f t="shared" si="9"/>
        <v>28522</v>
      </c>
      <c r="N44">
        <f t="shared" si="10"/>
        <v>51573.599999999999</v>
      </c>
      <c r="O44">
        <f t="shared" si="11"/>
        <v>70902</v>
      </c>
      <c r="Q44">
        <v>-41112</v>
      </c>
      <c r="R44">
        <v>16207</v>
      </c>
      <c r="T44">
        <v>-4170</v>
      </c>
      <c r="U44">
        <v>-792.80000000000291</v>
      </c>
      <c r="W44">
        <v>21857.199999999997</v>
      </c>
      <c r="X44">
        <v>9067.2000000000007</v>
      </c>
      <c r="AD44">
        <v>51573.599999999999</v>
      </c>
      <c r="AE44">
        <v>1.332600400204756</v>
      </c>
      <c r="AI44">
        <v>51573.599999999999</v>
      </c>
      <c r="AJ44">
        <v>1.332600400204756</v>
      </c>
    </row>
    <row r="45" spans="2:38" x14ac:dyDescent="0.25">
      <c r="B45">
        <v>48833</v>
      </c>
      <c r="C45">
        <v>56143</v>
      </c>
      <c r="D45">
        <v>83366</v>
      </c>
      <c r="E45">
        <v>59318</v>
      </c>
      <c r="F45">
        <v>47415</v>
      </c>
      <c r="H45">
        <v>95111</v>
      </c>
      <c r="J45">
        <f t="shared" si="6"/>
        <v>59015</v>
      </c>
      <c r="K45">
        <f t="shared" si="7"/>
        <v>1.6116411081928324</v>
      </c>
      <c r="L45">
        <f t="shared" si="8"/>
        <v>83366</v>
      </c>
      <c r="M45">
        <f t="shared" si="9"/>
        <v>47415</v>
      </c>
      <c r="N45">
        <f t="shared" si="10"/>
        <v>59015</v>
      </c>
      <c r="O45">
        <f t="shared" si="11"/>
        <v>35951</v>
      </c>
      <c r="Q45">
        <v>3845</v>
      </c>
      <c r="R45">
        <v>17954</v>
      </c>
      <c r="T45">
        <v>6223.4000000000015</v>
      </c>
      <c r="U45">
        <v>-2640.5999999999985</v>
      </c>
      <c r="W45">
        <v>28425</v>
      </c>
      <c r="X45">
        <v>5027</v>
      </c>
      <c r="AD45">
        <v>59015</v>
      </c>
      <c r="AE45">
        <v>1.6116411081928324</v>
      </c>
      <c r="AI45">
        <v>59015</v>
      </c>
      <c r="AJ45">
        <v>1.6116411081928324</v>
      </c>
    </row>
    <row r="46" spans="2:38" x14ac:dyDescent="0.25">
      <c r="B46">
        <v>38530</v>
      </c>
      <c r="C46">
        <v>93234</v>
      </c>
      <c r="D46">
        <v>110538</v>
      </c>
      <c r="E46">
        <v>29817</v>
      </c>
      <c r="F46">
        <v>24670</v>
      </c>
      <c r="H46">
        <v>116774</v>
      </c>
      <c r="J46">
        <f t="shared" si="6"/>
        <v>59357.8</v>
      </c>
      <c r="K46">
        <f t="shared" si="7"/>
        <v>1.9672898928194777</v>
      </c>
      <c r="L46">
        <f t="shared" si="8"/>
        <v>110538</v>
      </c>
      <c r="M46">
        <f t="shared" si="9"/>
        <v>24670</v>
      </c>
      <c r="N46">
        <f t="shared" si="10"/>
        <v>59357.8</v>
      </c>
      <c r="O46">
        <f t="shared" si="11"/>
        <v>85868</v>
      </c>
      <c r="Q46">
        <v>8042</v>
      </c>
      <c r="R46">
        <v>-45</v>
      </c>
      <c r="T46">
        <v>-14245.399999999994</v>
      </c>
      <c r="U46">
        <v>7176.2000000000044</v>
      </c>
      <c r="W46">
        <v>41732.6</v>
      </c>
      <c r="X46">
        <v>7176.2</v>
      </c>
      <c r="AB46">
        <v>59357.8</v>
      </c>
      <c r="AC46">
        <v>1.9672898928194777</v>
      </c>
      <c r="AK46">
        <v>59357.8</v>
      </c>
      <c r="AL46">
        <v>1.9672898928194777</v>
      </c>
    </row>
    <row r="47" spans="2:38" x14ac:dyDescent="0.25">
      <c r="B47">
        <v>26070</v>
      </c>
      <c r="C47">
        <v>29511</v>
      </c>
      <c r="D47">
        <v>46344</v>
      </c>
      <c r="E47">
        <v>35063</v>
      </c>
      <c r="F47">
        <v>42332</v>
      </c>
      <c r="H47">
        <v>61568</v>
      </c>
      <c r="J47">
        <f t="shared" si="6"/>
        <v>35864</v>
      </c>
      <c r="K47">
        <f t="shared" si="7"/>
        <v>1.716707561900513</v>
      </c>
      <c r="L47">
        <f t="shared" si="8"/>
        <v>46344</v>
      </c>
      <c r="M47">
        <f t="shared" si="9"/>
        <v>26070</v>
      </c>
      <c r="N47">
        <f t="shared" si="10"/>
        <v>35864</v>
      </c>
      <c r="O47">
        <f t="shared" si="11"/>
        <v>20274</v>
      </c>
      <c r="Q47">
        <v>-13585</v>
      </c>
      <c r="R47">
        <v>3352</v>
      </c>
      <c r="T47">
        <v>-3914.1999999999971</v>
      </c>
      <c r="U47">
        <v>-1446.4000000000015</v>
      </c>
      <c r="W47">
        <v>28560.600000000002</v>
      </c>
      <c r="X47">
        <v>2105.6</v>
      </c>
      <c r="AD47">
        <v>35864</v>
      </c>
      <c r="AE47">
        <v>1.716707561900513</v>
      </c>
      <c r="AK47">
        <v>35864</v>
      </c>
      <c r="AL47">
        <v>1.716707561900513</v>
      </c>
    </row>
    <row r="48" spans="2:38" x14ac:dyDescent="0.25">
      <c r="B48">
        <v>36778</v>
      </c>
      <c r="C48">
        <v>89302</v>
      </c>
      <c r="D48">
        <v>60010</v>
      </c>
      <c r="E48">
        <v>39216</v>
      </c>
      <c r="F48">
        <v>69021</v>
      </c>
      <c r="H48">
        <v>125480</v>
      </c>
      <c r="J48">
        <f t="shared" si="6"/>
        <v>58865.4</v>
      </c>
      <c r="K48">
        <f t="shared" si="7"/>
        <v>2.1316426967284685</v>
      </c>
      <c r="L48">
        <f t="shared" si="8"/>
        <v>89302</v>
      </c>
      <c r="M48">
        <f t="shared" si="9"/>
        <v>36778</v>
      </c>
      <c r="N48">
        <f t="shared" si="10"/>
        <v>58865.4</v>
      </c>
      <c r="O48">
        <f t="shared" si="11"/>
        <v>52524</v>
      </c>
      <c r="Q48">
        <v>12074</v>
      </c>
      <c r="R48">
        <v>-5004</v>
      </c>
      <c r="T48">
        <v>-14590.200000000004</v>
      </c>
      <c r="U48">
        <v>-901.19999999999709</v>
      </c>
      <c r="W48">
        <v>34665.4</v>
      </c>
      <c r="X48">
        <v>9490.7999999999993</v>
      </c>
      <c r="AF48">
        <v>58865.4</v>
      </c>
      <c r="AG48">
        <v>2.1316426967284685</v>
      </c>
      <c r="AK48">
        <v>58865.4</v>
      </c>
      <c r="AL48">
        <v>2.1316426967284685</v>
      </c>
    </row>
    <row r="49" spans="2:38" x14ac:dyDescent="0.25">
      <c r="B49">
        <v>50264</v>
      </c>
      <c r="C49">
        <v>45297</v>
      </c>
      <c r="D49">
        <v>79716</v>
      </c>
      <c r="E49">
        <v>24399</v>
      </c>
      <c r="F49">
        <v>18874</v>
      </c>
      <c r="H49">
        <v>100185</v>
      </c>
      <c r="J49">
        <f t="shared" si="6"/>
        <v>43710</v>
      </c>
      <c r="K49">
        <f t="shared" si="7"/>
        <v>2.2920384351407002</v>
      </c>
      <c r="L49">
        <f t="shared" si="8"/>
        <v>79716</v>
      </c>
      <c r="M49">
        <f t="shared" si="9"/>
        <v>18874</v>
      </c>
      <c r="N49">
        <f t="shared" si="10"/>
        <v>43710</v>
      </c>
      <c r="O49">
        <f t="shared" si="11"/>
        <v>60842</v>
      </c>
      <c r="Q49">
        <v>-17034</v>
      </c>
      <c r="R49">
        <v>-267</v>
      </c>
      <c r="T49">
        <v>-14100</v>
      </c>
      <c r="U49">
        <v>-1684</v>
      </c>
      <c r="W49">
        <v>28922.400000000001</v>
      </c>
      <c r="X49">
        <v>3618</v>
      </c>
      <c r="AD49">
        <v>43710</v>
      </c>
      <c r="AE49">
        <v>2.2920384351407002</v>
      </c>
      <c r="AK49">
        <v>43710</v>
      </c>
      <c r="AL49">
        <v>2.2920384351407002</v>
      </c>
    </row>
    <row r="50" spans="2:38" x14ac:dyDescent="0.25">
      <c r="B50">
        <v>51380</v>
      </c>
      <c r="C50">
        <v>90190</v>
      </c>
      <c r="D50">
        <v>34437</v>
      </c>
      <c r="E50">
        <v>80377</v>
      </c>
      <c r="F50">
        <v>19714</v>
      </c>
      <c r="H50">
        <v>127053</v>
      </c>
      <c r="J50">
        <f t="shared" si="6"/>
        <v>55219.6</v>
      </c>
      <c r="K50">
        <f t="shared" si="7"/>
        <v>2.3008678078073728</v>
      </c>
      <c r="L50">
        <f t="shared" si="8"/>
        <v>90190</v>
      </c>
      <c r="M50">
        <f t="shared" si="9"/>
        <v>19714</v>
      </c>
      <c r="N50">
        <f t="shared" si="10"/>
        <v>55219.6</v>
      </c>
      <c r="O50">
        <f t="shared" si="11"/>
        <v>70476</v>
      </c>
      <c r="Q50">
        <v>82773</v>
      </c>
      <c r="R50">
        <v>5172</v>
      </c>
      <c r="T50">
        <v>17065</v>
      </c>
      <c r="U50">
        <v>2165.7999999999956</v>
      </c>
      <c r="W50">
        <v>32478.200000000004</v>
      </c>
      <c r="X50">
        <v>6752.2</v>
      </c>
      <c r="Z50">
        <v>55219.6</v>
      </c>
      <c r="AA50">
        <v>2.3008678078073728</v>
      </c>
      <c r="AK50">
        <v>55219.6</v>
      </c>
      <c r="AL50">
        <v>2.3008678078073728</v>
      </c>
    </row>
    <row r="51" spans="2:38" x14ac:dyDescent="0.25">
      <c r="B51">
        <v>25610</v>
      </c>
      <c r="C51">
        <v>47231</v>
      </c>
      <c r="D51">
        <v>24741</v>
      </c>
      <c r="E51">
        <v>61659</v>
      </c>
      <c r="F51">
        <v>75224</v>
      </c>
      <c r="H51">
        <v>106653</v>
      </c>
      <c r="J51">
        <f t="shared" si="6"/>
        <v>46893</v>
      </c>
      <c r="K51">
        <f t="shared" si="7"/>
        <v>2.2743906339965454</v>
      </c>
      <c r="L51">
        <f t="shared" si="8"/>
        <v>75224</v>
      </c>
      <c r="M51">
        <f t="shared" si="9"/>
        <v>24741</v>
      </c>
      <c r="N51">
        <f t="shared" si="10"/>
        <v>46893</v>
      </c>
      <c r="O51">
        <f t="shared" si="11"/>
        <v>50483</v>
      </c>
      <c r="Q51">
        <v>-6261</v>
      </c>
      <c r="R51">
        <v>111</v>
      </c>
      <c r="T51">
        <v>-31187.399999999994</v>
      </c>
      <c r="U51">
        <v>-2776.8000000000029</v>
      </c>
      <c r="W51">
        <v>35861</v>
      </c>
      <c r="X51">
        <v>3170.8</v>
      </c>
      <c r="AB51">
        <v>46893</v>
      </c>
      <c r="AC51">
        <v>2.2743906339965454</v>
      </c>
      <c r="AK51">
        <v>46893</v>
      </c>
      <c r="AL51">
        <v>2.2743906339965454</v>
      </c>
    </row>
    <row r="52" spans="2:38" x14ac:dyDescent="0.25">
      <c r="B52">
        <v>24695</v>
      </c>
      <c r="C52">
        <v>56599</v>
      </c>
      <c r="D52">
        <v>25809</v>
      </c>
      <c r="E52">
        <v>30274</v>
      </c>
      <c r="F52">
        <v>86533</v>
      </c>
      <c r="H52">
        <v>93000</v>
      </c>
      <c r="J52">
        <f t="shared" si="6"/>
        <v>44782</v>
      </c>
      <c r="K52">
        <f t="shared" si="7"/>
        <v>2.0767272564869814</v>
      </c>
      <c r="L52">
        <f t="shared" si="8"/>
        <v>86533</v>
      </c>
      <c r="M52">
        <f t="shared" si="9"/>
        <v>24695</v>
      </c>
      <c r="N52">
        <f t="shared" si="10"/>
        <v>44782</v>
      </c>
      <c r="O52">
        <f t="shared" si="11"/>
        <v>61838</v>
      </c>
      <c r="Q52">
        <v>-1710</v>
      </c>
      <c r="R52">
        <v>8279</v>
      </c>
      <c r="T52">
        <v>-23778.199999999997</v>
      </c>
      <c r="U52">
        <v>3900</v>
      </c>
      <c r="W52">
        <v>54887</v>
      </c>
      <c r="X52">
        <v>7054.4</v>
      </c>
      <c r="AB52">
        <v>44782</v>
      </c>
      <c r="AC52">
        <v>2.0767272564869814</v>
      </c>
      <c r="AK52">
        <v>44782</v>
      </c>
      <c r="AL52">
        <v>2.0767272564869814</v>
      </c>
    </row>
    <row r="53" spans="2:38" x14ac:dyDescent="0.25">
      <c r="B53">
        <v>107863</v>
      </c>
      <c r="C53">
        <v>24671</v>
      </c>
      <c r="D53">
        <v>74594</v>
      </c>
      <c r="E53">
        <v>94633</v>
      </c>
      <c r="F53">
        <v>46867</v>
      </c>
      <c r="H53">
        <v>133175</v>
      </c>
      <c r="J53">
        <f t="shared" si="6"/>
        <v>69725.600000000006</v>
      </c>
      <c r="K53">
        <f t="shared" si="7"/>
        <v>1.9099871496265359</v>
      </c>
      <c r="L53">
        <f t="shared" si="8"/>
        <v>107863</v>
      </c>
      <c r="M53">
        <f t="shared" si="9"/>
        <v>24671</v>
      </c>
      <c r="N53">
        <f t="shared" si="10"/>
        <v>69725.600000000006</v>
      </c>
      <c r="O53">
        <f t="shared" si="11"/>
        <v>83192</v>
      </c>
      <c r="Q53">
        <v>16817</v>
      </c>
      <c r="R53">
        <v>18343</v>
      </c>
      <c r="T53">
        <v>-9437.1999999999971</v>
      </c>
      <c r="U53">
        <v>-1295.1999999999971</v>
      </c>
      <c r="W53">
        <v>22002.399999999998</v>
      </c>
      <c r="X53">
        <v>8454.7999999999993</v>
      </c>
      <c r="AB53">
        <v>69725.600000000006</v>
      </c>
      <c r="AC53">
        <v>1.9099871496265359</v>
      </c>
      <c r="AK53">
        <v>69725.600000000006</v>
      </c>
      <c r="AL53">
        <v>1.9099871496265359</v>
      </c>
    </row>
    <row r="54" spans="2:38" x14ac:dyDescent="0.25">
      <c r="B54">
        <v>80481</v>
      </c>
      <c r="C54">
        <v>29534</v>
      </c>
      <c r="D54">
        <v>15852</v>
      </c>
      <c r="E54">
        <v>57666</v>
      </c>
      <c r="F54">
        <v>12620</v>
      </c>
      <c r="H54">
        <v>111595</v>
      </c>
      <c r="J54">
        <f t="shared" si="6"/>
        <v>39230.6</v>
      </c>
      <c r="K54">
        <f t="shared" si="7"/>
        <v>2.84459070215597</v>
      </c>
      <c r="L54">
        <f t="shared" si="8"/>
        <v>80481</v>
      </c>
      <c r="M54">
        <f t="shared" si="9"/>
        <v>12620</v>
      </c>
      <c r="N54">
        <f t="shared" si="10"/>
        <v>39230.6</v>
      </c>
      <c r="O54">
        <f t="shared" si="11"/>
        <v>67861</v>
      </c>
      <c r="Q54">
        <v>-704</v>
      </c>
      <c r="R54">
        <v>8738</v>
      </c>
      <c r="T54">
        <v>-16857.400000000001</v>
      </c>
      <c r="U54">
        <v>185.19999999999709</v>
      </c>
      <c r="W54">
        <v>26457</v>
      </c>
      <c r="X54">
        <v>3990.3999999999996</v>
      </c>
      <c r="AD54">
        <v>39230.6</v>
      </c>
      <c r="AE54">
        <v>2.84459070215597</v>
      </c>
      <c r="AK54">
        <v>39230.6</v>
      </c>
      <c r="AL54">
        <v>2.84459070215597</v>
      </c>
    </row>
    <row r="55" spans="2:38" x14ac:dyDescent="0.25">
      <c r="B55">
        <v>98490</v>
      </c>
      <c r="C55">
        <v>83153</v>
      </c>
      <c r="D55">
        <v>71343</v>
      </c>
      <c r="E55">
        <v>69449</v>
      </c>
      <c r="F55">
        <v>21692</v>
      </c>
      <c r="H55">
        <v>93058</v>
      </c>
      <c r="J55">
        <f t="shared" si="6"/>
        <v>68825.399999999994</v>
      </c>
      <c r="K55">
        <f t="shared" si="7"/>
        <v>1.3520880372653121</v>
      </c>
      <c r="L55">
        <f t="shared" si="8"/>
        <v>98490</v>
      </c>
      <c r="M55">
        <f t="shared" si="9"/>
        <v>21692</v>
      </c>
      <c r="N55">
        <f t="shared" si="10"/>
        <v>68825.399999999994</v>
      </c>
      <c r="O55">
        <f t="shared" si="11"/>
        <v>76798</v>
      </c>
      <c r="Q55">
        <v>28729</v>
      </c>
      <c r="R55">
        <v>-140</v>
      </c>
      <c r="T55">
        <v>36599.399999999994</v>
      </c>
      <c r="U55">
        <v>-3048</v>
      </c>
      <c r="W55">
        <v>45601.8</v>
      </c>
      <c r="X55">
        <v>11489.2</v>
      </c>
      <c r="AD55">
        <v>68825.399999999994</v>
      </c>
      <c r="AE55">
        <v>1.3520880372653121</v>
      </c>
      <c r="AI55">
        <v>68825.399999999994</v>
      </c>
      <c r="AJ55">
        <v>1.3520880372653121</v>
      </c>
    </row>
    <row r="56" spans="2:38" x14ac:dyDescent="0.25">
      <c r="B56">
        <v>38133</v>
      </c>
      <c r="C56">
        <v>63547</v>
      </c>
      <c r="D56">
        <v>29283</v>
      </c>
      <c r="E56">
        <v>87678</v>
      </c>
      <c r="F56">
        <v>58709</v>
      </c>
      <c r="H56">
        <v>97656</v>
      </c>
      <c r="J56">
        <f t="shared" si="6"/>
        <v>55470</v>
      </c>
      <c r="K56">
        <f t="shared" si="7"/>
        <v>1.7605191995673337</v>
      </c>
      <c r="L56">
        <f t="shared" si="8"/>
        <v>87678</v>
      </c>
      <c r="M56">
        <f t="shared" si="9"/>
        <v>29283</v>
      </c>
      <c r="N56">
        <f t="shared" si="10"/>
        <v>55470</v>
      </c>
      <c r="O56">
        <f t="shared" si="11"/>
        <v>58395</v>
      </c>
      <c r="Q56">
        <v>43536</v>
      </c>
      <c r="R56">
        <v>-1846</v>
      </c>
      <c r="T56">
        <v>12936.599999999999</v>
      </c>
      <c r="U56">
        <v>-3132.4000000000015</v>
      </c>
      <c r="W56">
        <v>20952.599999999999</v>
      </c>
      <c r="X56">
        <v>5312</v>
      </c>
      <c r="Z56">
        <v>55470</v>
      </c>
      <c r="AA56">
        <v>1.7605191995673337</v>
      </c>
      <c r="AI56">
        <v>55470</v>
      </c>
      <c r="AJ56">
        <v>1.7605191995673337</v>
      </c>
    </row>
    <row r="57" spans="2:38" x14ac:dyDescent="0.25">
      <c r="B57">
        <v>54769</v>
      </c>
      <c r="C57">
        <v>70839</v>
      </c>
      <c r="D57">
        <v>93811</v>
      </c>
      <c r="E57">
        <v>42557</v>
      </c>
      <c r="F57">
        <v>87659</v>
      </c>
      <c r="H57">
        <v>121721</v>
      </c>
      <c r="J57">
        <f t="shared" si="6"/>
        <v>69927</v>
      </c>
      <c r="K57">
        <f t="shared" si="7"/>
        <v>1.7406867161468389</v>
      </c>
      <c r="L57">
        <f t="shared" si="8"/>
        <v>93811</v>
      </c>
      <c r="M57">
        <f t="shared" si="9"/>
        <v>42557</v>
      </c>
      <c r="N57">
        <f t="shared" si="10"/>
        <v>69927</v>
      </c>
      <c r="O57">
        <f t="shared" si="11"/>
        <v>51254</v>
      </c>
      <c r="Q57">
        <v>43493</v>
      </c>
      <c r="R57">
        <v>18412</v>
      </c>
      <c r="T57">
        <v>29066.400000000001</v>
      </c>
      <c r="U57">
        <v>680.60000000000582</v>
      </c>
      <c r="W57">
        <v>41074.800000000003</v>
      </c>
      <c r="X57">
        <v>1981.0000000000002</v>
      </c>
      <c r="AD57">
        <v>69927</v>
      </c>
      <c r="AE57">
        <v>1.7406867161468389</v>
      </c>
      <c r="AI57">
        <v>69927</v>
      </c>
      <c r="AJ57">
        <v>1.7406867161468389</v>
      </c>
    </row>
    <row r="58" spans="2:38" x14ac:dyDescent="0.25">
      <c r="B58">
        <v>21939</v>
      </c>
      <c r="C58">
        <v>72981</v>
      </c>
      <c r="D58">
        <v>36789</v>
      </c>
      <c r="E58">
        <v>88860</v>
      </c>
      <c r="F58">
        <v>90790</v>
      </c>
      <c r="H58">
        <v>107099</v>
      </c>
      <c r="J58">
        <f t="shared" si="6"/>
        <v>62271.8</v>
      </c>
      <c r="K58">
        <f t="shared" si="7"/>
        <v>1.7198635658516375</v>
      </c>
      <c r="L58">
        <f t="shared" si="8"/>
        <v>90790</v>
      </c>
      <c r="M58">
        <f t="shared" si="9"/>
        <v>21939</v>
      </c>
      <c r="N58">
        <f t="shared" si="10"/>
        <v>62271.8</v>
      </c>
      <c r="O58">
        <f t="shared" si="11"/>
        <v>68851</v>
      </c>
      <c r="Q58">
        <v>1442</v>
      </c>
      <c r="R58">
        <v>-478</v>
      </c>
      <c r="T58">
        <v>-7469.1999999999971</v>
      </c>
      <c r="U58">
        <v>260.80000000000291</v>
      </c>
      <c r="W58">
        <v>51378.8</v>
      </c>
      <c r="X58">
        <v>8053.6</v>
      </c>
      <c r="AF58">
        <v>62271.8</v>
      </c>
      <c r="AG58">
        <v>1.7198635658516375</v>
      </c>
      <c r="AI58">
        <v>62271.8</v>
      </c>
      <c r="AJ58">
        <v>1.7198635658516375</v>
      </c>
    </row>
    <row r="59" spans="2:38" x14ac:dyDescent="0.25">
      <c r="B59">
        <v>67909</v>
      </c>
      <c r="C59">
        <v>22348</v>
      </c>
      <c r="D59">
        <v>34127</v>
      </c>
      <c r="E59">
        <v>27014</v>
      </c>
      <c r="F59">
        <v>84349</v>
      </c>
      <c r="H59">
        <v>57955</v>
      </c>
      <c r="J59">
        <f t="shared" si="6"/>
        <v>47149.4</v>
      </c>
      <c r="K59">
        <f t="shared" si="7"/>
        <v>1.2291778898564987</v>
      </c>
      <c r="L59">
        <f t="shared" si="8"/>
        <v>84349</v>
      </c>
      <c r="M59">
        <f t="shared" si="9"/>
        <v>22348</v>
      </c>
      <c r="N59">
        <f t="shared" si="10"/>
        <v>47149.4</v>
      </c>
      <c r="O59">
        <f t="shared" si="11"/>
        <v>62001</v>
      </c>
      <c r="Q59">
        <v>-61109</v>
      </c>
      <c r="R59">
        <v>-17594</v>
      </c>
      <c r="T59">
        <v>-37572.999999999993</v>
      </c>
      <c r="U59">
        <v>-6260.5999999999985</v>
      </c>
      <c r="W59">
        <v>37573</v>
      </c>
      <c r="X59">
        <v>8032.5999999999995</v>
      </c>
      <c r="AB59">
        <v>47149.4</v>
      </c>
      <c r="AC59">
        <v>1.2291778898564987</v>
      </c>
      <c r="AI59">
        <v>47149.4</v>
      </c>
      <c r="AJ59">
        <v>1.2291778898564987</v>
      </c>
    </row>
    <row r="60" spans="2:38" x14ac:dyDescent="0.25">
      <c r="B60">
        <v>67996</v>
      </c>
      <c r="C60">
        <v>74668</v>
      </c>
      <c r="D60">
        <v>40238</v>
      </c>
      <c r="E60">
        <v>61973</v>
      </c>
      <c r="F60">
        <v>88131</v>
      </c>
      <c r="H60">
        <v>105659</v>
      </c>
      <c r="J60">
        <f t="shared" si="6"/>
        <v>66601.2</v>
      </c>
      <c r="K60">
        <f t="shared" si="7"/>
        <v>1.5864428869149505</v>
      </c>
      <c r="L60">
        <f t="shared" si="8"/>
        <v>88131</v>
      </c>
      <c r="M60">
        <f t="shared" si="9"/>
        <v>40238</v>
      </c>
      <c r="N60">
        <f t="shared" si="10"/>
        <v>66601.2</v>
      </c>
      <c r="O60">
        <f t="shared" si="11"/>
        <v>47893</v>
      </c>
      <c r="Q60">
        <v>67160</v>
      </c>
      <c r="R60">
        <v>10880</v>
      </c>
      <c r="T60">
        <v>41066.399999999994</v>
      </c>
      <c r="U60">
        <v>7752.3999999999942</v>
      </c>
      <c r="W60">
        <v>41066.400000000001</v>
      </c>
      <c r="X60">
        <v>8505.2000000000007</v>
      </c>
      <c r="AD60">
        <v>66601.2</v>
      </c>
      <c r="AE60">
        <v>1.5864428869149505</v>
      </c>
      <c r="AI60">
        <v>66601.2</v>
      </c>
      <c r="AJ60">
        <v>1.5864428869149505</v>
      </c>
    </row>
    <row r="61" spans="2:38" x14ac:dyDescent="0.25">
      <c r="B61">
        <v>98326</v>
      </c>
      <c r="C61">
        <v>37020</v>
      </c>
      <c r="D61">
        <v>98199</v>
      </c>
      <c r="E61">
        <v>35913</v>
      </c>
      <c r="F61">
        <v>44240</v>
      </c>
      <c r="H61">
        <v>107624</v>
      </c>
      <c r="J61">
        <f t="shared" si="6"/>
        <v>62739.6</v>
      </c>
      <c r="K61">
        <f t="shared" si="7"/>
        <v>1.71540781260958</v>
      </c>
      <c r="L61">
        <f t="shared" si="8"/>
        <v>98326</v>
      </c>
      <c r="M61">
        <f t="shared" si="9"/>
        <v>35913</v>
      </c>
      <c r="N61">
        <f t="shared" si="10"/>
        <v>62739.6</v>
      </c>
      <c r="O61">
        <f t="shared" si="11"/>
        <v>62413</v>
      </c>
      <c r="Q61">
        <v>-29398</v>
      </c>
      <c r="R61">
        <v>-8</v>
      </c>
      <c r="T61">
        <v>-12856.200000000004</v>
      </c>
      <c r="U61">
        <v>1846.5999999999985</v>
      </c>
      <c r="W61">
        <v>21749.800000000003</v>
      </c>
      <c r="X61">
        <v>9669</v>
      </c>
      <c r="AF61">
        <v>62739.6</v>
      </c>
      <c r="AG61">
        <v>1.71540781260958</v>
      </c>
      <c r="AI61">
        <v>62739.6</v>
      </c>
      <c r="AJ61">
        <v>1.71540781260958</v>
      </c>
    </row>
    <row r="62" spans="2:38" x14ac:dyDescent="0.25">
      <c r="B62">
        <v>67704</v>
      </c>
      <c r="C62">
        <v>99238</v>
      </c>
      <c r="D62">
        <v>44896</v>
      </c>
      <c r="E62">
        <v>58199</v>
      </c>
      <c r="F62">
        <v>37344</v>
      </c>
      <c r="H62">
        <v>117071</v>
      </c>
      <c r="J62">
        <f t="shared" si="6"/>
        <v>61476.2</v>
      </c>
      <c r="K62">
        <f t="shared" si="7"/>
        <v>1.9043304563392012</v>
      </c>
      <c r="L62">
        <f t="shared" si="8"/>
        <v>99238</v>
      </c>
      <c r="M62">
        <f t="shared" si="9"/>
        <v>37344</v>
      </c>
      <c r="N62">
        <f t="shared" si="10"/>
        <v>61476.2</v>
      </c>
      <c r="O62">
        <f t="shared" si="11"/>
        <v>61894</v>
      </c>
      <c r="Q62">
        <v>19655</v>
      </c>
      <c r="R62">
        <v>-1451</v>
      </c>
      <c r="T62">
        <v>-15989.199999999997</v>
      </c>
      <c r="U62">
        <v>-7848.8000000000029</v>
      </c>
      <c r="W62">
        <v>22680.799999999999</v>
      </c>
      <c r="X62">
        <v>7848.7999999999993</v>
      </c>
      <c r="AB62">
        <v>61476.2</v>
      </c>
      <c r="AC62">
        <v>1.9043304563392012</v>
      </c>
      <c r="AI62">
        <v>61476.2</v>
      </c>
      <c r="AJ62">
        <v>1.9043304563392012</v>
      </c>
    </row>
    <row r="63" spans="2:38" x14ac:dyDescent="0.25">
      <c r="B63">
        <v>64830</v>
      </c>
      <c r="C63">
        <v>23416</v>
      </c>
      <c r="D63">
        <v>76966</v>
      </c>
      <c r="E63">
        <v>48694</v>
      </c>
      <c r="F63">
        <v>44277</v>
      </c>
      <c r="H63">
        <v>83544</v>
      </c>
      <c r="J63">
        <f t="shared" si="6"/>
        <v>51636.6</v>
      </c>
      <c r="K63">
        <f t="shared" si="7"/>
        <v>1.6179221714830179</v>
      </c>
      <c r="L63">
        <f t="shared" si="8"/>
        <v>76966</v>
      </c>
      <c r="M63">
        <f t="shared" si="9"/>
        <v>23416</v>
      </c>
      <c r="N63">
        <f t="shared" si="10"/>
        <v>51636.6</v>
      </c>
      <c r="O63">
        <f t="shared" si="11"/>
        <v>53550</v>
      </c>
      <c r="Q63">
        <v>-14856</v>
      </c>
      <c r="R63">
        <v>-5707</v>
      </c>
      <c r="T63">
        <v>-22188.000000000007</v>
      </c>
      <c r="U63">
        <v>-2276</v>
      </c>
      <c r="W63">
        <v>37196.400000000001</v>
      </c>
      <c r="X63">
        <v>3050.7999999999997</v>
      </c>
      <c r="AB63">
        <v>51636.6</v>
      </c>
      <c r="AC63">
        <v>1.6179221714830179</v>
      </c>
      <c r="AI63">
        <v>51636.6</v>
      </c>
      <c r="AJ63">
        <v>1.6179221714830179</v>
      </c>
    </row>
    <row r="64" spans="2:38" x14ac:dyDescent="0.25">
      <c r="B64">
        <v>39972</v>
      </c>
      <c r="C64">
        <v>24480</v>
      </c>
      <c r="D64">
        <v>73903</v>
      </c>
      <c r="E64">
        <v>18509</v>
      </c>
      <c r="F64">
        <v>57232</v>
      </c>
      <c r="H64">
        <v>59597</v>
      </c>
      <c r="J64">
        <f t="shared" si="6"/>
        <v>42819.199999999997</v>
      </c>
      <c r="K64">
        <f t="shared" si="7"/>
        <v>1.3918288991854122</v>
      </c>
      <c r="L64">
        <f t="shared" si="8"/>
        <v>73903</v>
      </c>
      <c r="M64">
        <f t="shared" si="9"/>
        <v>18509</v>
      </c>
      <c r="N64">
        <f t="shared" si="10"/>
        <v>42819.199999999997</v>
      </c>
      <c r="O64">
        <f t="shared" si="11"/>
        <v>55394</v>
      </c>
      <c r="Q64">
        <v>-36343</v>
      </c>
      <c r="R64">
        <v>502</v>
      </c>
      <c r="T64">
        <v>-16860.400000000001</v>
      </c>
      <c r="U64">
        <v>1136</v>
      </c>
      <c r="W64">
        <v>26209.599999999999</v>
      </c>
      <c r="X64">
        <v>4778.3999999999996</v>
      </c>
      <c r="AD64">
        <v>42819.199999999997</v>
      </c>
      <c r="AE64">
        <v>1.3918288991854122</v>
      </c>
      <c r="AI64">
        <v>42819.199999999997</v>
      </c>
      <c r="AJ64">
        <v>1.3918288991854122</v>
      </c>
    </row>
    <row r="65" spans="2:38" x14ac:dyDescent="0.25">
      <c r="B65">
        <v>59019</v>
      </c>
      <c r="C65">
        <v>108835</v>
      </c>
      <c r="D65">
        <v>16363</v>
      </c>
      <c r="E65">
        <v>98452</v>
      </c>
      <c r="F65">
        <v>37149</v>
      </c>
      <c r="H65">
        <v>80704</v>
      </c>
      <c r="J65">
        <f t="shared" si="6"/>
        <v>63963.6</v>
      </c>
      <c r="K65">
        <f t="shared" si="7"/>
        <v>1.2617176018860727</v>
      </c>
      <c r="L65">
        <f t="shared" si="8"/>
        <v>108835</v>
      </c>
      <c r="M65">
        <f t="shared" si="9"/>
        <v>16363</v>
      </c>
      <c r="N65">
        <f t="shared" si="10"/>
        <v>63963.6</v>
      </c>
      <c r="O65">
        <f t="shared" si="11"/>
        <v>92472</v>
      </c>
      <c r="Q65">
        <v>-19787</v>
      </c>
      <c r="R65">
        <v>-6708</v>
      </c>
      <c r="T65">
        <v>-18766.200000000004</v>
      </c>
      <c r="U65">
        <v>-1312.8000000000029</v>
      </c>
      <c r="W65">
        <v>36953.800000000003</v>
      </c>
      <c r="X65">
        <v>7014.4000000000005</v>
      </c>
      <c r="AB65">
        <v>63963.6</v>
      </c>
      <c r="AC65">
        <v>1.2617176018860727</v>
      </c>
      <c r="AI65">
        <v>63963.6</v>
      </c>
      <c r="AJ65">
        <v>1.2617176018860727</v>
      </c>
    </row>
    <row r="66" spans="2:38" x14ac:dyDescent="0.25">
      <c r="B66">
        <v>25673</v>
      </c>
      <c r="C66">
        <v>66464</v>
      </c>
      <c r="D66">
        <v>94171</v>
      </c>
      <c r="E66">
        <v>83776</v>
      </c>
      <c r="F66">
        <v>62710</v>
      </c>
      <c r="H66">
        <v>97912</v>
      </c>
      <c r="J66">
        <f t="shared" ref="J66:J101" si="12">AVERAGE(B66:F66)</f>
        <v>66558.8</v>
      </c>
      <c r="K66">
        <f t="shared" ref="K66:K97" si="13">H66/J66</f>
        <v>1.4710601753637385</v>
      </c>
      <c r="L66">
        <f t="shared" ref="L66:L101" si="14">MAX(B66:F66)</f>
        <v>94171</v>
      </c>
      <c r="M66">
        <f t="shared" ref="M66:M101" si="15">MIN(B66:F66)</f>
        <v>25673</v>
      </c>
      <c r="N66">
        <f t="shared" ref="N66:N101" si="16">AVERAGE(B66:F66)</f>
        <v>66558.8</v>
      </c>
      <c r="O66">
        <f t="shared" ref="O66:O101" si="17">L66-M66</f>
        <v>68498</v>
      </c>
      <c r="Q66">
        <v>-38372</v>
      </c>
      <c r="R66">
        <v>15837</v>
      </c>
      <c r="T66">
        <v>-20672.800000000003</v>
      </c>
      <c r="U66">
        <v>5364.4000000000015</v>
      </c>
      <c r="W66">
        <v>31692.399999999998</v>
      </c>
      <c r="X66">
        <v>17518</v>
      </c>
      <c r="AF66">
        <v>66558.8</v>
      </c>
      <c r="AG66">
        <v>1.4710601753637385</v>
      </c>
      <c r="AI66">
        <v>66558.8</v>
      </c>
      <c r="AJ66">
        <v>1.4710601753637385</v>
      </c>
    </row>
    <row r="67" spans="2:38" x14ac:dyDescent="0.25">
      <c r="B67">
        <v>25610</v>
      </c>
      <c r="C67">
        <v>75615</v>
      </c>
      <c r="D67">
        <v>68667</v>
      </c>
      <c r="E67">
        <v>24674</v>
      </c>
      <c r="F67">
        <v>79196</v>
      </c>
      <c r="H67">
        <v>128624</v>
      </c>
      <c r="J67">
        <f t="shared" si="12"/>
        <v>54752.4</v>
      </c>
      <c r="K67">
        <f t="shared" si="13"/>
        <v>2.349193825293503</v>
      </c>
      <c r="L67">
        <f t="shared" si="14"/>
        <v>79196</v>
      </c>
      <c r="M67">
        <f t="shared" si="15"/>
        <v>24674</v>
      </c>
      <c r="N67">
        <f t="shared" si="16"/>
        <v>54752.4</v>
      </c>
      <c r="O67">
        <f t="shared" si="17"/>
        <v>54522</v>
      </c>
      <c r="Q67">
        <v>950</v>
      </c>
      <c r="R67">
        <v>2786</v>
      </c>
      <c r="T67">
        <v>-15406.799999999996</v>
      </c>
      <c r="U67">
        <v>-305.19999999999709</v>
      </c>
      <c r="W67">
        <v>23794.000000000004</v>
      </c>
      <c r="X67">
        <v>4786.8</v>
      </c>
      <c r="AF67">
        <v>54752.4</v>
      </c>
      <c r="AG67">
        <v>2.349193825293503</v>
      </c>
      <c r="AK67">
        <v>54752.4</v>
      </c>
      <c r="AL67">
        <v>2.349193825293503</v>
      </c>
    </row>
    <row r="68" spans="2:38" x14ac:dyDescent="0.25">
      <c r="B68">
        <v>31471</v>
      </c>
      <c r="C68">
        <v>89276</v>
      </c>
      <c r="D68">
        <v>79079</v>
      </c>
      <c r="E68">
        <v>71698</v>
      </c>
      <c r="F68">
        <v>30986</v>
      </c>
      <c r="H68">
        <v>116335</v>
      </c>
      <c r="J68">
        <f t="shared" si="12"/>
        <v>60502</v>
      </c>
      <c r="K68">
        <f t="shared" si="13"/>
        <v>1.922828997388516</v>
      </c>
      <c r="L68">
        <f t="shared" si="14"/>
        <v>89276</v>
      </c>
      <c r="M68">
        <f t="shared" si="15"/>
        <v>30986</v>
      </c>
      <c r="N68">
        <f t="shared" si="16"/>
        <v>60502</v>
      </c>
      <c r="O68">
        <f t="shared" si="17"/>
        <v>58290</v>
      </c>
      <c r="Q68">
        <v>35770</v>
      </c>
      <c r="R68">
        <v>-7515</v>
      </c>
      <c r="T68">
        <v>-3458</v>
      </c>
      <c r="U68">
        <v>7050.4000000000015</v>
      </c>
      <c r="W68">
        <v>43444.800000000003</v>
      </c>
      <c r="X68">
        <v>7050.4</v>
      </c>
      <c r="AB68">
        <v>60502</v>
      </c>
      <c r="AC68">
        <v>1.922828997388516</v>
      </c>
      <c r="AI68">
        <v>60502</v>
      </c>
      <c r="AJ68">
        <v>1.922828997388516</v>
      </c>
    </row>
    <row r="69" spans="2:38" x14ac:dyDescent="0.25">
      <c r="B69">
        <v>88789</v>
      </c>
      <c r="C69">
        <v>46276</v>
      </c>
      <c r="D69">
        <v>65823</v>
      </c>
      <c r="E69">
        <v>109469</v>
      </c>
      <c r="F69">
        <v>37794</v>
      </c>
      <c r="H69">
        <v>75781</v>
      </c>
      <c r="J69">
        <f t="shared" si="12"/>
        <v>69630.2</v>
      </c>
      <c r="K69">
        <f t="shared" si="13"/>
        <v>1.0883352338496801</v>
      </c>
      <c r="L69">
        <f t="shared" si="14"/>
        <v>109469</v>
      </c>
      <c r="M69">
        <f t="shared" si="15"/>
        <v>37794</v>
      </c>
      <c r="N69">
        <f t="shared" si="16"/>
        <v>69630.2</v>
      </c>
      <c r="O69">
        <f t="shared" si="17"/>
        <v>71675</v>
      </c>
      <c r="Q69">
        <v>-9950</v>
      </c>
      <c r="R69">
        <v>815</v>
      </c>
      <c r="T69">
        <v>10491.799999999996</v>
      </c>
      <c r="U69">
        <v>9049</v>
      </c>
      <c r="W69">
        <v>35453.800000000003</v>
      </c>
      <c r="X69">
        <v>9049</v>
      </c>
      <c r="Z69">
        <v>69630.2</v>
      </c>
      <c r="AA69">
        <v>1.0883352338496801</v>
      </c>
      <c r="AI69">
        <v>69630.2</v>
      </c>
      <c r="AJ69">
        <v>1.0883352338496801</v>
      </c>
    </row>
    <row r="70" spans="2:38" x14ac:dyDescent="0.25">
      <c r="B70">
        <v>80220</v>
      </c>
      <c r="C70">
        <v>80138</v>
      </c>
      <c r="D70">
        <v>57988</v>
      </c>
      <c r="E70">
        <v>64161</v>
      </c>
      <c r="F70">
        <v>32448</v>
      </c>
      <c r="H70">
        <v>93451</v>
      </c>
      <c r="J70">
        <f t="shared" si="12"/>
        <v>62991</v>
      </c>
      <c r="K70">
        <f t="shared" si="13"/>
        <v>1.4835611436554428</v>
      </c>
      <c r="L70">
        <f t="shared" si="14"/>
        <v>80220</v>
      </c>
      <c r="M70">
        <f t="shared" si="15"/>
        <v>32448</v>
      </c>
      <c r="N70">
        <f t="shared" si="16"/>
        <v>62991</v>
      </c>
      <c r="O70">
        <f t="shared" si="17"/>
        <v>47772</v>
      </c>
      <c r="Q70">
        <v>7351</v>
      </c>
      <c r="R70">
        <v>-4077</v>
      </c>
      <c r="T70">
        <v>5107.1999999999971</v>
      </c>
      <c r="U70">
        <v>4373.4000000000015</v>
      </c>
      <c r="W70">
        <v>31496.400000000001</v>
      </c>
      <c r="X70">
        <v>4419.7999999999993</v>
      </c>
      <c r="Z70">
        <v>62991</v>
      </c>
      <c r="AA70">
        <v>1.4835611436554428</v>
      </c>
      <c r="AI70">
        <v>62991</v>
      </c>
      <c r="AJ70">
        <v>1.4835611436554428</v>
      </c>
    </row>
    <row r="71" spans="2:38" x14ac:dyDescent="0.25">
      <c r="B71">
        <v>49658</v>
      </c>
      <c r="C71">
        <v>92150</v>
      </c>
      <c r="D71">
        <v>55438</v>
      </c>
      <c r="E71">
        <v>45600</v>
      </c>
      <c r="F71">
        <v>59944</v>
      </c>
      <c r="H71">
        <v>80808</v>
      </c>
      <c r="J71">
        <f t="shared" si="12"/>
        <v>60558</v>
      </c>
      <c r="K71">
        <f t="shared" si="13"/>
        <v>1.334390171405925</v>
      </c>
      <c r="L71">
        <f t="shared" si="14"/>
        <v>92150</v>
      </c>
      <c r="M71">
        <f t="shared" si="15"/>
        <v>45600</v>
      </c>
      <c r="N71">
        <f t="shared" si="16"/>
        <v>60558</v>
      </c>
      <c r="O71">
        <f t="shared" si="17"/>
        <v>46550</v>
      </c>
      <c r="Q71">
        <v>-17223</v>
      </c>
      <c r="R71">
        <v>10700</v>
      </c>
      <c r="T71">
        <v>15835.199999999997</v>
      </c>
      <c r="U71">
        <v>4462.1999999999971</v>
      </c>
      <c r="W71">
        <v>15835.199999999999</v>
      </c>
      <c r="X71">
        <v>5792.2</v>
      </c>
      <c r="AD71">
        <v>60558</v>
      </c>
      <c r="AE71">
        <v>1.334390171405925</v>
      </c>
      <c r="AI71">
        <v>60558</v>
      </c>
      <c r="AJ71">
        <v>1.334390171405925</v>
      </c>
    </row>
    <row r="72" spans="2:38" x14ac:dyDescent="0.25">
      <c r="B72">
        <v>30355</v>
      </c>
      <c r="C72">
        <v>69824</v>
      </c>
      <c r="D72">
        <v>85747</v>
      </c>
      <c r="E72">
        <v>25233</v>
      </c>
      <c r="F72">
        <v>30437</v>
      </c>
      <c r="H72">
        <v>99421</v>
      </c>
      <c r="J72">
        <f t="shared" si="12"/>
        <v>48319.199999999997</v>
      </c>
      <c r="K72">
        <f t="shared" si="13"/>
        <v>2.0575878739714235</v>
      </c>
      <c r="L72">
        <f t="shared" si="14"/>
        <v>85747</v>
      </c>
      <c r="M72">
        <f t="shared" si="15"/>
        <v>25233</v>
      </c>
      <c r="N72">
        <f t="shared" si="16"/>
        <v>48319.199999999997</v>
      </c>
      <c r="O72">
        <f t="shared" si="17"/>
        <v>60514</v>
      </c>
      <c r="Q72">
        <v>-27269</v>
      </c>
      <c r="R72">
        <v>4369</v>
      </c>
      <c r="T72">
        <v>-31729.199999999997</v>
      </c>
      <c r="U72">
        <v>-4007</v>
      </c>
      <c r="W72">
        <v>34517.599999999999</v>
      </c>
      <c r="X72">
        <v>4527.7999999999993</v>
      </c>
      <c r="AF72">
        <v>48319.199999999997</v>
      </c>
      <c r="AG72">
        <v>2.0575878739714235</v>
      </c>
      <c r="AK72">
        <v>48319.199999999997</v>
      </c>
      <c r="AL72">
        <v>2.0575878739714235</v>
      </c>
    </row>
    <row r="73" spans="2:38" x14ac:dyDescent="0.25">
      <c r="B73">
        <v>110761</v>
      </c>
      <c r="C73">
        <v>71145</v>
      </c>
      <c r="D73">
        <v>87567</v>
      </c>
      <c r="E73">
        <v>50789</v>
      </c>
      <c r="F73">
        <v>73125</v>
      </c>
      <c r="H73">
        <v>121384</v>
      </c>
      <c r="J73">
        <f t="shared" si="12"/>
        <v>78677.399999999994</v>
      </c>
      <c r="K73">
        <f t="shared" si="13"/>
        <v>1.5428064475948622</v>
      </c>
      <c r="L73">
        <f t="shared" si="14"/>
        <v>110761</v>
      </c>
      <c r="M73">
        <f t="shared" si="15"/>
        <v>50789</v>
      </c>
      <c r="N73">
        <f t="shared" si="16"/>
        <v>78677.399999999994</v>
      </c>
      <c r="O73">
        <f t="shared" si="17"/>
        <v>59972</v>
      </c>
      <c r="Q73">
        <v>28765</v>
      </c>
      <c r="R73">
        <v>2895</v>
      </c>
      <c r="T73">
        <v>16906.799999999996</v>
      </c>
      <c r="U73">
        <v>-2230</v>
      </c>
      <c r="W73">
        <v>28915.200000000001</v>
      </c>
      <c r="X73">
        <v>9698.4</v>
      </c>
      <c r="AB73">
        <v>78677.399999999994</v>
      </c>
      <c r="AC73">
        <v>1.5428064475948622</v>
      </c>
      <c r="AI73">
        <v>78677.399999999994</v>
      </c>
      <c r="AJ73">
        <v>1.5428064475948622</v>
      </c>
    </row>
    <row r="74" spans="2:38" x14ac:dyDescent="0.25">
      <c r="B74">
        <v>79632</v>
      </c>
      <c r="C74">
        <v>30430</v>
      </c>
      <c r="D74">
        <v>98108</v>
      </c>
      <c r="E74">
        <v>24986</v>
      </c>
      <c r="F74">
        <v>70913</v>
      </c>
      <c r="H74">
        <v>109846</v>
      </c>
      <c r="J74">
        <f t="shared" si="12"/>
        <v>60813.8</v>
      </c>
      <c r="K74">
        <f t="shared" si="13"/>
        <v>1.8062676563543143</v>
      </c>
      <c r="L74">
        <f t="shared" si="14"/>
        <v>98108</v>
      </c>
      <c r="M74">
        <f t="shared" si="15"/>
        <v>24986</v>
      </c>
      <c r="N74">
        <f t="shared" si="16"/>
        <v>60813.8</v>
      </c>
      <c r="O74">
        <f t="shared" si="17"/>
        <v>73122</v>
      </c>
      <c r="Q74">
        <v>37153</v>
      </c>
      <c r="R74">
        <v>-3975</v>
      </c>
      <c r="T74">
        <v>-1940.7999999999956</v>
      </c>
      <c r="U74">
        <v>-247.59999999999854</v>
      </c>
      <c r="W74">
        <v>39333.999999999993</v>
      </c>
      <c r="X74">
        <v>3422.4</v>
      </c>
      <c r="AB74">
        <v>60813.8</v>
      </c>
      <c r="AC74">
        <v>1.8062676563543143</v>
      </c>
      <c r="AK74">
        <v>60813.8</v>
      </c>
      <c r="AL74">
        <v>1.8062676563543143</v>
      </c>
    </row>
    <row r="75" spans="2:38" x14ac:dyDescent="0.25">
      <c r="B75">
        <v>106553</v>
      </c>
      <c r="C75">
        <v>20053</v>
      </c>
      <c r="D75">
        <v>34025</v>
      </c>
      <c r="E75">
        <v>86134</v>
      </c>
      <c r="F75">
        <v>48137</v>
      </c>
      <c r="H75">
        <v>101867</v>
      </c>
      <c r="J75">
        <f t="shared" si="12"/>
        <v>58980.4</v>
      </c>
      <c r="K75">
        <f t="shared" si="13"/>
        <v>1.7271330814982604</v>
      </c>
      <c r="L75">
        <f t="shared" si="14"/>
        <v>106553</v>
      </c>
      <c r="M75">
        <f t="shared" si="15"/>
        <v>20053</v>
      </c>
      <c r="N75">
        <f t="shared" si="16"/>
        <v>58980.4</v>
      </c>
      <c r="O75">
        <f t="shared" si="17"/>
        <v>86500</v>
      </c>
      <c r="Q75">
        <v>-13261</v>
      </c>
      <c r="R75">
        <v>433</v>
      </c>
      <c r="T75">
        <v>-25668.200000000004</v>
      </c>
      <c r="U75">
        <v>136.80000000000291</v>
      </c>
      <c r="W75">
        <v>35030.199999999997</v>
      </c>
      <c r="X75">
        <v>4374.4000000000005</v>
      </c>
      <c r="AB75">
        <v>58980.4</v>
      </c>
      <c r="AC75">
        <v>1.7271330814982604</v>
      </c>
      <c r="AI75">
        <v>58980.4</v>
      </c>
      <c r="AJ75">
        <v>1.7271330814982604</v>
      </c>
    </row>
    <row r="76" spans="2:38" x14ac:dyDescent="0.25">
      <c r="B76">
        <v>29796</v>
      </c>
      <c r="C76">
        <v>31076</v>
      </c>
      <c r="D76">
        <v>79964</v>
      </c>
      <c r="E76">
        <v>98901</v>
      </c>
      <c r="F76">
        <v>89834</v>
      </c>
      <c r="H76">
        <v>75167</v>
      </c>
      <c r="J76">
        <f t="shared" si="12"/>
        <v>65914.2</v>
      </c>
      <c r="K76">
        <f t="shared" si="13"/>
        <v>1.1403764287513161</v>
      </c>
      <c r="L76">
        <f t="shared" si="14"/>
        <v>98901</v>
      </c>
      <c r="M76">
        <f t="shared" si="15"/>
        <v>29796</v>
      </c>
      <c r="N76">
        <f t="shared" si="16"/>
        <v>65914.2</v>
      </c>
      <c r="O76">
        <f t="shared" si="17"/>
        <v>69105</v>
      </c>
      <c r="Q76">
        <v>-2815</v>
      </c>
      <c r="R76">
        <v>-203</v>
      </c>
      <c r="T76">
        <v>-2547.6000000000058</v>
      </c>
      <c r="U76">
        <v>1994.7999999999956</v>
      </c>
      <c r="W76">
        <v>30231.200000000001</v>
      </c>
      <c r="X76">
        <v>2582</v>
      </c>
      <c r="AB76">
        <v>65914.2</v>
      </c>
      <c r="AC76">
        <v>1.1403764287513161</v>
      </c>
      <c r="AI76">
        <v>65914.2</v>
      </c>
      <c r="AJ76">
        <v>1.1403764287513161</v>
      </c>
    </row>
    <row r="77" spans="2:38" x14ac:dyDescent="0.25">
      <c r="B77">
        <v>85459</v>
      </c>
      <c r="C77">
        <v>90900</v>
      </c>
      <c r="D77">
        <v>71065</v>
      </c>
      <c r="E77">
        <v>47698</v>
      </c>
      <c r="F77">
        <v>107823</v>
      </c>
      <c r="H77">
        <v>142778</v>
      </c>
      <c r="J77">
        <f t="shared" si="12"/>
        <v>80589</v>
      </c>
      <c r="K77">
        <f t="shared" si="13"/>
        <v>1.771680998647458</v>
      </c>
      <c r="L77">
        <f t="shared" si="14"/>
        <v>107823</v>
      </c>
      <c r="M77">
        <f t="shared" si="15"/>
        <v>47698</v>
      </c>
      <c r="N77">
        <f t="shared" si="16"/>
        <v>80589</v>
      </c>
      <c r="O77">
        <f t="shared" si="17"/>
        <v>60125</v>
      </c>
      <c r="Q77">
        <v>55202</v>
      </c>
      <c r="R77">
        <v>17261</v>
      </c>
      <c r="T77">
        <v>22090.199999999997</v>
      </c>
      <c r="U77">
        <v>3755</v>
      </c>
      <c r="W77">
        <v>34302.199999999997</v>
      </c>
      <c r="X77">
        <v>10509</v>
      </c>
      <c r="Z77">
        <v>80589</v>
      </c>
      <c r="AA77">
        <v>1.771680998647458</v>
      </c>
      <c r="AI77">
        <v>80589</v>
      </c>
      <c r="AJ77">
        <v>1.771680998647458</v>
      </c>
    </row>
    <row r="78" spans="2:38" x14ac:dyDescent="0.25">
      <c r="B78">
        <v>20743</v>
      </c>
      <c r="C78">
        <v>53426</v>
      </c>
      <c r="D78">
        <v>33685</v>
      </c>
      <c r="E78">
        <v>69255</v>
      </c>
      <c r="F78">
        <v>74827</v>
      </c>
      <c r="H78">
        <v>55771</v>
      </c>
      <c r="J78">
        <f t="shared" si="12"/>
        <v>50387.199999999997</v>
      </c>
      <c r="K78">
        <f t="shared" si="13"/>
        <v>1.1068485647148483</v>
      </c>
      <c r="L78">
        <f t="shared" si="14"/>
        <v>74827</v>
      </c>
      <c r="M78">
        <f t="shared" si="15"/>
        <v>20743</v>
      </c>
      <c r="N78">
        <f t="shared" si="16"/>
        <v>50387.199999999997</v>
      </c>
      <c r="O78">
        <f t="shared" si="17"/>
        <v>54084</v>
      </c>
      <c r="Q78">
        <v>-15692</v>
      </c>
      <c r="R78">
        <v>605</v>
      </c>
      <c r="T78">
        <v>6869.7999999999956</v>
      </c>
      <c r="U78">
        <v>1941.3999999999942</v>
      </c>
      <c r="W78">
        <v>12299.4</v>
      </c>
      <c r="X78">
        <v>3830.6</v>
      </c>
      <c r="AD78">
        <v>50387.199999999997</v>
      </c>
      <c r="AE78">
        <v>1.1068485647148483</v>
      </c>
      <c r="AI78">
        <v>50387.199999999997</v>
      </c>
      <c r="AJ78">
        <v>1.1068485647148483</v>
      </c>
    </row>
    <row r="79" spans="2:38" x14ac:dyDescent="0.25">
      <c r="B79">
        <v>95010</v>
      </c>
      <c r="C79">
        <v>90000</v>
      </c>
      <c r="D79">
        <v>64472</v>
      </c>
      <c r="E79">
        <v>75836</v>
      </c>
      <c r="F79">
        <v>59928</v>
      </c>
      <c r="H79">
        <v>107848</v>
      </c>
      <c r="J79">
        <f t="shared" si="12"/>
        <v>77049.2</v>
      </c>
      <c r="K79">
        <f t="shared" si="13"/>
        <v>1.3997290043245096</v>
      </c>
      <c r="L79">
        <f t="shared" si="14"/>
        <v>95010</v>
      </c>
      <c r="M79">
        <f t="shared" si="15"/>
        <v>59928</v>
      </c>
      <c r="N79">
        <f t="shared" si="16"/>
        <v>77049.2</v>
      </c>
      <c r="O79">
        <f t="shared" si="17"/>
        <v>35082</v>
      </c>
      <c r="Q79">
        <v>6127</v>
      </c>
      <c r="R79">
        <v>-2</v>
      </c>
      <c r="T79">
        <v>35401.399999999994</v>
      </c>
      <c r="U79">
        <v>-1813.8000000000029</v>
      </c>
      <c r="W79">
        <v>38982.200000000004</v>
      </c>
      <c r="X79">
        <v>3630.6</v>
      </c>
      <c r="AD79">
        <v>77049.2</v>
      </c>
      <c r="AE79">
        <v>1.3997290043245096</v>
      </c>
      <c r="AI79">
        <v>77049.2</v>
      </c>
      <c r="AJ79">
        <v>1.3997290043245096</v>
      </c>
    </row>
    <row r="80" spans="2:38" x14ac:dyDescent="0.25">
      <c r="B80">
        <v>68793</v>
      </c>
      <c r="C80">
        <v>14706</v>
      </c>
      <c r="D80">
        <v>28202</v>
      </c>
      <c r="E80">
        <v>72590</v>
      </c>
      <c r="F80">
        <v>48767</v>
      </c>
      <c r="H80">
        <v>80107</v>
      </c>
      <c r="J80">
        <f t="shared" si="12"/>
        <v>46611.6</v>
      </c>
      <c r="K80">
        <f t="shared" si="13"/>
        <v>1.7186065271305855</v>
      </c>
      <c r="L80">
        <f t="shared" si="14"/>
        <v>72590</v>
      </c>
      <c r="M80">
        <f t="shared" si="15"/>
        <v>14706</v>
      </c>
      <c r="N80">
        <f t="shared" si="16"/>
        <v>46611.6</v>
      </c>
      <c r="O80">
        <f t="shared" si="17"/>
        <v>57884</v>
      </c>
      <c r="Q80">
        <v>26725</v>
      </c>
      <c r="R80">
        <v>7542</v>
      </c>
      <c r="T80">
        <v>-2563.8000000000029</v>
      </c>
      <c r="U80">
        <v>-3611.4000000000015</v>
      </c>
      <c r="W80">
        <v>48267</v>
      </c>
      <c r="X80">
        <v>5856.2</v>
      </c>
      <c r="Z80">
        <v>46611.6</v>
      </c>
      <c r="AA80">
        <v>1.7186065271305855</v>
      </c>
      <c r="AK80">
        <v>46611.6</v>
      </c>
      <c r="AL80">
        <v>1.7186065271305855</v>
      </c>
    </row>
    <row r="81" spans="2:38" x14ac:dyDescent="0.25">
      <c r="B81">
        <v>86661</v>
      </c>
      <c r="C81">
        <v>78469</v>
      </c>
      <c r="D81">
        <v>33319</v>
      </c>
      <c r="E81">
        <v>69358</v>
      </c>
      <c r="F81">
        <v>59997</v>
      </c>
      <c r="H81">
        <v>99785</v>
      </c>
      <c r="J81">
        <f t="shared" si="12"/>
        <v>65560.800000000003</v>
      </c>
      <c r="K81">
        <f t="shared" si="13"/>
        <v>1.5220223060121292</v>
      </c>
      <c r="L81">
        <f t="shared" si="14"/>
        <v>86661</v>
      </c>
      <c r="M81">
        <f t="shared" si="15"/>
        <v>33319</v>
      </c>
      <c r="N81">
        <f t="shared" si="16"/>
        <v>65560.800000000003</v>
      </c>
      <c r="O81">
        <f t="shared" si="17"/>
        <v>53342</v>
      </c>
      <c r="Q81">
        <v>15407</v>
      </c>
      <c r="R81">
        <v>19281</v>
      </c>
      <c r="T81">
        <v>20321.400000000001</v>
      </c>
      <c r="U81">
        <v>1401</v>
      </c>
      <c r="W81">
        <v>27023.4</v>
      </c>
      <c r="X81">
        <v>11351.4</v>
      </c>
      <c r="AD81">
        <v>65560.800000000003</v>
      </c>
      <c r="AE81">
        <v>1.5220223060121292</v>
      </c>
      <c r="AI81">
        <v>65560.800000000003</v>
      </c>
      <c r="AJ81">
        <v>1.5220223060121292</v>
      </c>
    </row>
    <row r="82" spans="2:38" x14ac:dyDescent="0.25">
      <c r="B82">
        <v>37071</v>
      </c>
      <c r="C82">
        <v>19227</v>
      </c>
      <c r="D82">
        <v>66217</v>
      </c>
      <c r="E82">
        <v>51247</v>
      </c>
      <c r="F82">
        <v>92548</v>
      </c>
      <c r="H82">
        <v>68215</v>
      </c>
      <c r="J82">
        <f t="shared" si="12"/>
        <v>53262</v>
      </c>
      <c r="K82">
        <f t="shared" si="13"/>
        <v>1.2807442454282603</v>
      </c>
      <c r="L82">
        <f t="shared" si="14"/>
        <v>92548</v>
      </c>
      <c r="M82">
        <f t="shared" si="15"/>
        <v>19227</v>
      </c>
      <c r="N82">
        <f t="shared" si="16"/>
        <v>53262</v>
      </c>
      <c r="O82">
        <f t="shared" si="17"/>
        <v>73321</v>
      </c>
      <c r="Q82">
        <v>-25142</v>
      </c>
      <c r="R82">
        <v>-15546</v>
      </c>
      <c r="T82">
        <v>-29541.600000000006</v>
      </c>
      <c r="U82">
        <v>1837.1999999999971</v>
      </c>
      <c r="W82">
        <v>34247.199999999997</v>
      </c>
      <c r="X82">
        <v>4270.3999999999996</v>
      </c>
      <c r="AB82">
        <v>53262</v>
      </c>
      <c r="AC82">
        <v>1.2807442454282603</v>
      </c>
      <c r="AI82">
        <v>53262</v>
      </c>
      <c r="AJ82">
        <v>1.2807442454282603</v>
      </c>
    </row>
    <row r="83" spans="2:38" x14ac:dyDescent="0.25">
      <c r="B83">
        <v>42418</v>
      </c>
      <c r="C83">
        <v>57552</v>
      </c>
      <c r="D83">
        <v>22384</v>
      </c>
      <c r="E83">
        <v>65891</v>
      </c>
      <c r="F83">
        <v>63917</v>
      </c>
      <c r="H83">
        <v>67499</v>
      </c>
      <c r="J83">
        <f t="shared" si="12"/>
        <v>50432.4</v>
      </c>
      <c r="K83">
        <f t="shared" si="13"/>
        <v>1.338405469499766</v>
      </c>
      <c r="L83">
        <f t="shared" si="14"/>
        <v>65891</v>
      </c>
      <c r="M83">
        <f t="shared" si="15"/>
        <v>22384</v>
      </c>
      <c r="N83">
        <f t="shared" si="16"/>
        <v>50432.4</v>
      </c>
      <c r="O83">
        <f t="shared" si="17"/>
        <v>43507</v>
      </c>
      <c r="Q83">
        <v>-27457</v>
      </c>
      <c r="R83">
        <v>-1977</v>
      </c>
      <c r="T83">
        <v>-13552.199999999997</v>
      </c>
      <c r="U83">
        <v>7809.5999999999985</v>
      </c>
      <c r="W83">
        <v>39606.199999999997</v>
      </c>
      <c r="X83">
        <v>7861.6</v>
      </c>
      <c r="AB83">
        <v>50432.4</v>
      </c>
      <c r="AC83">
        <v>1.338405469499766</v>
      </c>
      <c r="AI83">
        <v>50432.4</v>
      </c>
      <c r="AJ83">
        <v>1.338405469499766</v>
      </c>
    </row>
    <row r="84" spans="2:38" x14ac:dyDescent="0.25">
      <c r="B84">
        <v>87304</v>
      </c>
      <c r="C84">
        <v>14937</v>
      </c>
      <c r="D84">
        <v>86164</v>
      </c>
      <c r="E84">
        <v>46241</v>
      </c>
      <c r="F84">
        <v>63128</v>
      </c>
      <c r="H84">
        <v>62514</v>
      </c>
      <c r="J84">
        <f t="shared" si="12"/>
        <v>59554.8</v>
      </c>
      <c r="K84">
        <f t="shared" si="13"/>
        <v>1.0496886900803966</v>
      </c>
      <c r="L84">
        <f t="shared" si="14"/>
        <v>87304</v>
      </c>
      <c r="M84">
        <f t="shared" si="15"/>
        <v>14937</v>
      </c>
      <c r="N84">
        <f t="shared" si="16"/>
        <v>59554.8</v>
      </c>
      <c r="O84">
        <f t="shared" si="17"/>
        <v>72367</v>
      </c>
      <c r="Q84">
        <v>-44619</v>
      </c>
      <c r="R84">
        <v>-3168</v>
      </c>
      <c r="T84">
        <v>-1871.3999999999942</v>
      </c>
      <c r="U84">
        <v>-2835.1999999999971</v>
      </c>
      <c r="W84">
        <v>42449.4</v>
      </c>
      <c r="X84">
        <v>2835.2</v>
      </c>
      <c r="AF84">
        <v>59554.8</v>
      </c>
      <c r="AG84">
        <v>1.0496886900803966</v>
      </c>
      <c r="AI84">
        <v>59554.8</v>
      </c>
      <c r="AJ84">
        <v>1.0496886900803966</v>
      </c>
    </row>
    <row r="85" spans="2:38" x14ac:dyDescent="0.25">
      <c r="B85">
        <v>33125</v>
      </c>
      <c r="C85">
        <v>44578</v>
      </c>
      <c r="D85">
        <v>83458</v>
      </c>
      <c r="E85">
        <v>38331</v>
      </c>
      <c r="F85">
        <v>70332</v>
      </c>
      <c r="H85">
        <v>70207</v>
      </c>
      <c r="J85">
        <f t="shared" si="12"/>
        <v>53964.800000000003</v>
      </c>
      <c r="K85">
        <f t="shared" si="13"/>
        <v>1.3009776743358632</v>
      </c>
      <c r="L85">
        <f t="shared" si="14"/>
        <v>83458</v>
      </c>
      <c r="M85">
        <f t="shared" si="15"/>
        <v>33125</v>
      </c>
      <c r="N85">
        <f t="shared" si="16"/>
        <v>53964.800000000003</v>
      </c>
      <c r="O85">
        <f t="shared" si="17"/>
        <v>50333</v>
      </c>
      <c r="Q85">
        <v>-8882</v>
      </c>
      <c r="R85">
        <v>1316</v>
      </c>
      <c r="T85">
        <v>2329.4000000000015</v>
      </c>
      <c r="U85">
        <v>294.60000000000582</v>
      </c>
      <c r="W85">
        <v>16716.599999999999</v>
      </c>
      <c r="X85">
        <v>819.4</v>
      </c>
      <c r="AD85">
        <v>53964.800000000003</v>
      </c>
      <c r="AE85">
        <v>1.3009776743358632</v>
      </c>
      <c r="AI85">
        <v>53964.800000000003</v>
      </c>
      <c r="AJ85">
        <v>1.3009776743358632</v>
      </c>
    </row>
    <row r="86" spans="2:38" x14ac:dyDescent="0.25">
      <c r="B86">
        <v>20372</v>
      </c>
      <c r="C86">
        <v>73417</v>
      </c>
      <c r="D86">
        <v>32707</v>
      </c>
      <c r="E86">
        <v>53042</v>
      </c>
      <c r="F86">
        <v>32656</v>
      </c>
      <c r="H86">
        <v>86127</v>
      </c>
      <c r="J86">
        <f t="shared" si="12"/>
        <v>42438.8</v>
      </c>
      <c r="K86">
        <f t="shared" si="13"/>
        <v>2.0294400407174567</v>
      </c>
      <c r="L86">
        <f t="shared" si="14"/>
        <v>73417</v>
      </c>
      <c r="M86">
        <f t="shared" si="15"/>
        <v>20372</v>
      </c>
      <c r="N86">
        <f t="shared" si="16"/>
        <v>42438.8</v>
      </c>
      <c r="O86">
        <f t="shared" si="17"/>
        <v>53045</v>
      </c>
      <c r="Q86">
        <v>-7230</v>
      </c>
      <c r="R86">
        <v>10996</v>
      </c>
      <c r="T86">
        <v>-8434</v>
      </c>
      <c r="U86">
        <v>-985.39999999999418</v>
      </c>
      <c r="W86">
        <v>41090.400000000001</v>
      </c>
      <c r="X86">
        <v>6664.5999999999995</v>
      </c>
      <c r="AD86">
        <v>42438.8</v>
      </c>
      <c r="AE86">
        <v>2.0294400407174567</v>
      </c>
      <c r="AK86">
        <v>42438.8</v>
      </c>
      <c r="AL86">
        <v>2.0294400407174567</v>
      </c>
    </row>
    <row r="87" spans="2:38" x14ac:dyDescent="0.25">
      <c r="B87">
        <v>36888</v>
      </c>
      <c r="C87">
        <v>19629</v>
      </c>
      <c r="D87">
        <v>99226</v>
      </c>
      <c r="E87">
        <v>76088</v>
      </c>
      <c r="F87">
        <v>34824</v>
      </c>
      <c r="H87">
        <v>81248</v>
      </c>
      <c r="J87">
        <f t="shared" si="12"/>
        <v>53331</v>
      </c>
      <c r="K87">
        <f t="shared" si="13"/>
        <v>1.5234666516660105</v>
      </c>
      <c r="L87">
        <f t="shared" si="14"/>
        <v>99226</v>
      </c>
      <c r="M87">
        <f t="shared" si="15"/>
        <v>19629</v>
      </c>
      <c r="N87">
        <f t="shared" si="16"/>
        <v>53331</v>
      </c>
      <c r="O87">
        <f t="shared" si="17"/>
        <v>79597</v>
      </c>
      <c r="Q87">
        <v>4619</v>
      </c>
      <c r="R87">
        <v>1064</v>
      </c>
      <c r="T87">
        <v>-5290.8000000000029</v>
      </c>
      <c r="U87">
        <v>1726.1999999999971</v>
      </c>
      <c r="W87">
        <v>27481.200000000001</v>
      </c>
      <c r="X87">
        <v>7093</v>
      </c>
      <c r="Z87">
        <v>53331</v>
      </c>
      <c r="AA87">
        <v>1.5234666516660105</v>
      </c>
      <c r="AK87">
        <v>53331</v>
      </c>
      <c r="AL87">
        <v>1.5234666516660105</v>
      </c>
    </row>
    <row r="88" spans="2:38" x14ac:dyDescent="0.25">
      <c r="B88">
        <v>53112</v>
      </c>
      <c r="C88">
        <v>37642</v>
      </c>
      <c r="D88">
        <v>39833</v>
      </c>
      <c r="E88">
        <v>33858</v>
      </c>
      <c r="F88">
        <v>97937</v>
      </c>
      <c r="H88">
        <v>82214</v>
      </c>
      <c r="J88">
        <f t="shared" si="12"/>
        <v>52476.4</v>
      </c>
      <c r="K88">
        <f t="shared" si="13"/>
        <v>1.566685214686983</v>
      </c>
      <c r="L88">
        <f t="shared" si="14"/>
        <v>97937</v>
      </c>
      <c r="M88">
        <f t="shared" si="15"/>
        <v>33858</v>
      </c>
      <c r="N88">
        <f t="shared" si="16"/>
        <v>52476.4</v>
      </c>
      <c r="O88">
        <f t="shared" si="17"/>
        <v>64079</v>
      </c>
      <c r="Q88">
        <v>7799</v>
      </c>
      <c r="R88">
        <v>7772</v>
      </c>
      <c r="T88">
        <v>9032.8000000000029</v>
      </c>
      <c r="U88">
        <v>-5226.4000000000015</v>
      </c>
      <c r="W88">
        <v>13356.8</v>
      </c>
      <c r="X88">
        <v>5226.4000000000005</v>
      </c>
      <c r="AD88">
        <v>52476.4</v>
      </c>
      <c r="AE88">
        <v>1.566685214686983</v>
      </c>
      <c r="AI88">
        <v>52476.4</v>
      </c>
      <c r="AJ88">
        <v>1.566685214686983</v>
      </c>
    </row>
    <row r="89" spans="2:38" x14ac:dyDescent="0.25">
      <c r="B89">
        <v>62719</v>
      </c>
      <c r="C89">
        <v>76350</v>
      </c>
      <c r="D89">
        <v>48376</v>
      </c>
      <c r="E89">
        <v>53147</v>
      </c>
      <c r="F89">
        <v>26825</v>
      </c>
      <c r="H89">
        <v>98822</v>
      </c>
      <c r="J89">
        <f t="shared" si="12"/>
        <v>53483.4</v>
      </c>
      <c r="K89">
        <f t="shared" si="13"/>
        <v>1.8477134961502073</v>
      </c>
      <c r="L89">
        <f t="shared" si="14"/>
        <v>76350</v>
      </c>
      <c r="M89">
        <f t="shared" si="15"/>
        <v>26825</v>
      </c>
      <c r="N89">
        <f t="shared" si="16"/>
        <v>53483.4</v>
      </c>
      <c r="O89">
        <f t="shared" si="17"/>
        <v>49525</v>
      </c>
      <c r="Q89">
        <v>-16060</v>
      </c>
      <c r="R89">
        <v>-19204</v>
      </c>
      <c r="T89">
        <v>-16872.599999999999</v>
      </c>
      <c r="U89">
        <v>1473.5999999999985</v>
      </c>
      <c r="W89">
        <v>25241</v>
      </c>
      <c r="X89">
        <v>3233.9999999999995</v>
      </c>
      <c r="AF89">
        <v>53483.4</v>
      </c>
      <c r="AG89">
        <v>1.8477134961502073</v>
      </c>
      <c r="AI89">
        <v>53483.4</v>
      </c>
      <c r="AJ89">
        <v>1.8477134961502073</v>
      </c>
    </row>
    <row r="90" spans="2:38" x14ac:dyDescent="0.25">
      <c r="B90">
        <v>82408</v>
      </c>
      <c r="C90">
        <v>25168</v>
      </c>
      <c r="D90">
        <v>33903</v>
      </c>
      <c r="E90">
        <v>49373</v>
      </c>
      <c r="F90">
        <v>45844</v>
      </c>
      <c r="H90">
        <v>89481</v>
      </c>
      <c r="J90">
        <f t="shared" si="12"/>
        <v>47339.199999999997</v>
      </c>
      <c r="K90">
        <f t="shared" si="13"/>
        <v>1.8902093824990707</v>
      </c>
      <c r="L90">
        <f t="shared" si="14"/>
        <v>82408</v>
      </c>
      <c r="M90">
        <f t="shared" si="15"/>
        <v>25168</v>
      </c>
      <c r="N90">
        <f t="shared" si="16"/>
        <v>47339.199999999997</v>
      </c>
      <c r="O90">
        <f t="shared" si="17"/>
        <v>57240</v>
      </c>
      <c r="Q90">
        <v>3750</v>
      </c>
      <c r="R90">
        <v>7412</v>
      </c>
      <c r="T90">
        <v>-21614.600000000006</v>
      </c>
      <c r="U90">
        <v>-3434.6000000000058</v>
      </c>
      <c r="W90">
        <v>33097.399999999994</v>
      </c>
      <c r="X90">
        <v>5968.2</v>
      </c>
      <c r="AB90">
        <v>47339.199999999997</v>
      </c>
      <c r="AC90">
        <v>1.8902093824990707</v>
      </c>
      <c r="AK90">
        <v>47339.199999999997</v>
      </c>
      <c r="AL90">
        <v>1.8902093824990707</v>
      </c>
    </row>
    <row r="91" spans="2:38" x14ac:dyDescent="0.25">
      <c r="B91">
        <v>58819</v>
      </c>
      <c r="C91">
        <v>95384</v>
      </c>
      <c r="D91">
        <v>118717</v>
      </c>
      <c r="E91">
        <v>99472</v>
      </c>
      <c r="F91">
        <v>38952</v>
      </c>
      <c r="H91">
        <v>133119</v>
      </c>
      <c r="J91">
        <f t="shared" si="12"/>
        <v>82268.800000000003</v>
      </c>
      <c r="K91">
        <f t="shared" si="13"/>
        <v>1.61809823408145</v>
      </c>
      <c r="L91">
        <f t="shared" si="14"/>
        <v>118717</v>
      </c>
      <c r="M91">
        <f t="shared" si="15"/>
        <v>38952</v>
      </c>
      <c r="N91">
        <f t="shared" si="16"/>
        <v>82268.800000000003</v>
      </c>
      <c r="O91">
        <f t="shared" si="17"/>
        <v>79765</v>
      </c>
      <c r="Q91">
        <v>67437</v>
      </c>
      <c r="R91">
        <v>10340</v>
      </c>
      <c r="T91">
        <v>20498.200000000004</v>
      </c>
      <c r="U91">
        <v>1879.6000000000058</v>
      </c>
      <c r="W91">
        <v>25739</v>
      </c>
      <c r="X91">
        <v>13347.199999999999</v>
      </c>
      <c r="AB91">
        <v>82268.800000000003</v>
      </c>
      <c r="AC91">
        <v>1.61809823408145</v>
      </c>
      <c r="AI91">
        <v>82268.800000000003</v>
      </c>
      <c r="AJ91">
        <v>1.61809823408145</v>
      </c>
    </row>
    <row r="92" spans="2:38" x14ac:dyDescent="0.25">
      <c r="B92">
        <v>49855</v>
      </c>
      <c r="C92">
        <v>43820</v>
      </c>
      <c r="D92">
        <v>91207</v>
      </c>
      <c r="E92">
        <v>81182</v>
      </c>
      <c r="F92">
        <v>69999</v>
      </c>
      <c r="H92">
        <v>70210</v>
      </c>
      <c r="J92">
        <f t="shared" si="12"/>
        <v>67212.600000000006</v>
      </c>
      <c r="K92">
        <f t="shared" si="13"/>
        <v>1.0445958049532378</v>
      </c>
      <c r="L92">
        <f t="shared" si="14"/>
        <v>91207</v>
      </c>
      <c r="M92">
        <f t="shared" si="15"/>
        <v>43820</v>
      </c>
      <c r="N92">
        <f t="shared" si="16"/>
        <v>67212.600000000006</v>
      </c>
      <c r="O92">
        <f t="shared" si="17"/>
        <v>47387</v>
      </c>
      <c r="Q92">
        <v>-56357</v>
      </c>
      <c r="R92">
        <v>20</v>
      </c>
      <c r="T92">
        <v>300.60000000000582</v>
      </c>
      <c r="U92">
        <v>1440.8000000000029</v>
      </c>
      <c r="W92">
        <v>35999</v>
      </c>
      <c r="X92">
        <v>1998.4</v>
      </c>
      <c r="AF92">
        <v>67212.600000000006</v>
      </c>
      <c r="AG92">
        <v>1.0445958049532378</v>
      </c>
      <c r="AI92">
        <v>67212.600000000006</v>
      </c>
      <c r="AJ92">
        <v>1.0445958049532378</v>
      </c>
    </row>
    <row r="93" spans="2:38" x14ac:dyDescent="0.25">
      <c r="B93">
        <v>42802</v>
      </c>
      <c r="C93">
        <v>76348</v>
      </c>
      <c r="D93">
        <v>65079</v>
      </c>
      <c r="E93">
        <v>39998</v>
      </c>
      <c r="F93">
        <v>17685</v>
      </c>
      <c r="H93">
        <v>99395</v>
      </c>
      <c r="J93">
        <f t="shared" si="12"/>
        <v>48382.400000000001</v>
      </c>
      <c r="K93">
        <f t="shared" si="13"/>
        <v>2.0543627434769669</v>
      </c>
      <c r="L93">
        <f t="shared" si="14"/>
        <v>76348</v>
      </c>
      <c r="M93">
        <f t="shared" si="15"/>
        <v>17685</v>
      </c>
      <c r="N93">
        <f t="shared" si="16"/>
        <v>48382.400000000001</v>
      </c>
      <c r="O93">
        <f t="shared" si="17"/>
        <v>58663</v>
      </c>
      <c r="Q93">
        <v>19445</v>
      </c>
      <c r="R93">
        <v>19226</v>
      </c>
      <c r="T93">
        <v>-11567.799999999996</v>
      </c>
      <c r="U93">
        <v>8600.8000000000029</v>
      </c>
      <c r="W93">
        <v>15096.2</v>
      </c>
      <c r="X93">
        <v>11810.8</v>
      </c>
      <c r="Z93">
        <v>48382.400000000001</v>
      </c>
      <c r="AA93">
        <v>2.0543627434769669</v>
      </c>
      <c r="AK93">
        <v>48382.400000000001</v>
      </c>
      <c r="AL93">
        <v>2.0543627434769669</v>
      </c>
    </row>
    <row r="94" spans="2:38" x14ac:dyDescent="0.25">
      <c r="B94">
        <v>47147</v>
      </c>
      <c r="C94">
        <v>67724</v>
      </c>
      <c r="D94">
        <v>97738</v>
      </c>
      <c r="E94">
        <v>89245</v>
      </c>
      <c r="F94">
        <v>18514</v>
      </c>
      <c r="H94">
        <v>64794</v>
      </c>
      <c r="J94">
        <f t="shared" si="12"/>
        <v>64073.599999999999</v>
      </c>
      <c r="K94">
        <f t="shared" si="13"/>
        <v>1.011243320181791</v>
      </c>
      <c r="L94">
        <f t="shared" si="14"/>
        <v>97738</v>
      </c>
      <c r="M94">
        <f t="shared" si="15"/>
        <v>18514</v>
      </c>
      <c r="N94">
        <f t="shared" si="16"/>
        <v>64073.599999999999</v>
      </c>
      <c r="O94">
        <f t="shared" si="17"/>
        <v>79224</v>
      </c>
      <c r="Q94">
        <v>-53409</v>
      </c>
      <c r="R94">
        <v>-5979</v>
      </c>
      <c r="T94">
        <v>-10562.799999999996</v>
      </c>
      <c r="U94">
        <v>-592.20000000000437</v>
      </c>
      <c r="W94">
        <v>40928.399999999994</v>
      </c>
      <c r="X94">
        <v>592.20000000000005</v>
      </c>
      <c r="AF94">
        <v>64073.599999999999</v>
      </c>
      <c r="AG94">
        <v>1.011243320181791</v>
      </c>
      <c r="AI94">
        <v>64073.599999999999</v>
      </c>
      <c r="AJ94">
        <v>1.011243320181791</v>
      </c>
    </row>
    <row r="95" spans="2:38" x14ac:dyDescent="0.25">
      <c r="B95">
        <v>34312</v>
      </c>
      <c r="C95">
        <v>81485</v>
      </c>
      <c r="D95">
        <v>92357</v>
      </c>
      <c r="E95">
        <v>44949</v>
      </c>
      <c r="F95">
        <v>63636</v>
      </c>
      <c r="H95">
        <v>81358</v>
      </c>
      <c r="J95">
        <f t="shared" si="12"/>
        <v>63347.8</v>
      </c>
      <c r="K95">
        <f t="shared" si="13"/>
        <v>1.2843066373260001</v>
      </c>
      <c r="L95">
        <f t="shared" si="14"/>
        <v>92357</v>
      </c>
      <c r="M95">
        <f t="shared" si="15"/>
        <v>34312</v>
      </c>
      <c r="N95">
        <f t="shared" si="16"/>
        <v>63347.8</v>
      </c>
      <c r="O95">
        <f t="shared" si="17"/>
        <v>58045</v>
      </c>
      <c r="Q95">
        <v>18751</v>
      </c>
      <c r="R95">
        <v>819</v>
      </c>
      <c r="T95">
        <v>15230.200000000004</v>
      </c>
      <c r="U95">
        <v>2852.4000000000015</v>
      </c>
      <c r="W95">
        <v>41237.4</v>
      </c>
      <c r="X95">
        <v>3661.2000000000003</v>
      </c>
      <c r="Z95">
        <v>63347.8</v>
      </c>
      <c r="AA95">
        <v>1.2843066373260001</v>
      </c>
      <c r="AI95">
        <v>63347.8</v>
      </c>
      <c r="AJ95">
        <v>1.2843066373260001</v>
      </c>
    </row>
    <row r="96" spans="2:38" x14ac:dyDescent="0.25">
      <c r="B96">
        <v>81205</v>
      </c>
      <c r="C96">
        <v>61897</v>
      </c>
      <c r="D96">
        <v>92860</v>
      </c>
      <c r="E96">
        <v>97316</v>
      </c>
      <c r="F96">
        <v>27316</v>
      </c>
      <c r="H96">
        <v>122484</v>
      </c>
      <c r="J96">
        <f t="shared" si="12"/>
        <v>72118.8</v>
      </c>
      <c r="K96">
        <f t="shared" si="13"/>
        <v>1.6983643654636515</v>
      </c>
      <c r="L96">
        <f t="shared" si="14"/>
        <v>97316</v>
      </c>
      <c r="M96">
        <f t="shared" si="15"/>
        <v>27316</v>
      </c>
      <c r="N96">
        <f t="shared" si="16"/>
        <v>72118.8</v>
      </c>
      <c r="O96">
        <f t="shared" si="17"/>
        <v>70000</v>
      </c>
      <c r="Q96">
        <v>42288</v>
      </c>
      <c r="R96">
        <v>-67</v>
      </c>
      <c r="T96">
        <v>46338</v>
      </c>
      <c r="U96">
        <v>-1341</v>
      </c>
      <c r="W96">
        <v>53326.400000000001</v>
      </c>
      <c r="X96">
        <v>6697.4</v>
      </c>
      <c r="AD96">
        <v>72118.8</v>
      </c>
      <c r="AE96">
        <v>1.6983643654636515</v>
      </c>
      <c r="AI96">
        <v>72118.8</v>
      </c>
      <c r="AJ96">
        <v>1.6983643654636515</v>
      </c>
    </row>
    <row r="97" spans="2:38" x14ac:dyDescent="0.25">
      <c r="B97">
        <v>56408</v>
      </c>
      <c r="C97">
        <v>43672</v>
      </c>
      <c r="D97">
        <v>48099</v>
      </c>
      <c r="E97">
        <v>82743</v>
      </c>
      <c r="F97">
        <v>117481</v>
      </c>
      <c r="H97">
        <v>113534</v>
      </c>
      <c r="J97">
        <f t="shared" si="12"/>
        <v>69680.600000000006</v>
      </c>
      <c r="K97">
        <f t="shared" si="13"/>
        <v>1.6293487713940464</v>
      </c>
      <c r="L97">
        <f t="shared" si="14"/>
        <v>117481</v>
      </c>
      <c r="M97">
        <f t="shared" si="15"/>
        <v>43672</v>
      </c>
      <c r="N97">
        <f t="shared" si="16"/>
        <v>69680.600000000006</v>
      </c>
      <c r="O97">
        <f t="shared" si="17"/>
        <v>73809</v>
      </c>
      <c r="Q97">
        <v>43301</v>
      </c>
      <c r="R97">
        <v>-1150</v>
      </c>
      <c r="T97">
        <v>2252</v>
      </c>
      <c r="U97">
        <v>3398.4000000000087</v>
      </c>
      <c r="W97">
        <v>38691.599999999999</v>
      </c>
      <c r="X97">
        <v>4694.7999999999993</v>
      </c>
      <c r="AB97">
        <v>69680.600000000006</v>
      </c>
      <c r="AC97">
        <v>1.6293487713940464</v>
      </c>
      <c r="AI97">
        <v>69680.600000000006</v>
      </c>
      <c r="AJ97">
        <v>1.6293487713940464</v>
      </c>
    </row>
    <row r="98" spans="2:38" x14ac:dyDescent="0.25">
      <c r="B98">
        <v>25680</v>
      </c>
      <c r="C98">
        <v>25291</v>
      </c>
      <c r="D98">
        <v>72836</v>
      </c>
      <c r="E98">
        <v>67856</v>
      </c>
      <c r="F98">
        <v>47189</v>
      </c>
      <c r="H98">
        <v>93369</v>
      </c>
      <c r="J98">
        <f t="shared" si="12"/>
        <v>47770.400000000001</v>
      </c>
      <c r="K98">
        <f t="shared" ref="K98:K129" si="18">H98/J98</f>
        <v>1.9545367005509688</v>
      </c>
      <c r="L98">
        <f t="shared" si="14"/>
        <v>72836</v>
      </c>
      <c r="M98">
        <f t="shared" si="15"/>
        <v>25291</v>
      </c>
      <c r="N98">
        <f t="shared" si="16"/>
        <v>47770.400000000001</v>
      </c>
      <c r="O98">
        <f t="shared" si="17"/>
        <v>47545</v>
      </c>
      <c r="Q98">
        <v>41709</v>
      </c>
      <c r="R98">
        <v>1</v>
      </c>
      <c r="T98">
        <v>11977.400000000001</v>
      </c>
      <c r="U98">
        <v>-2429.4000000000015</v>
      </c>
      <c r="W98">
        <v>18679.400000000001</v>
      </c>
      <c r="X98">
        <v>3217.8</v>
      </c>
      <c r="Z98">
        <v>47770.400000000001</v>
      </c>
      <c r="AA98">
        <v>1.9545367005509688</v>
      </c>
      <c r="AK98">
        <v>47770.400000000001</v>
      </c>
      <c r="AL98">
        <v>1.9545367005509688</v>
      </c>
    </row>
    <row r="99" spans="2:38" x14ac:dyDescent="0.25">
      <c r="B99">
        <v>67852</v>
      </c>
      <c r="C99">
        <v>80127</v>
      </c>
      <c r="D99">
        <v>39580</v>
      </c>
      <c r="E99">
        <v>78569</v>
      </c>
      <c r="F99">
        <v>72949</v>
      </c>
      <c r="H99">
        <v>98851</v>
      </c>
      <c r="J99">
        <f t="shared" si="12"/>
        <v>67815.399999999994</v>
      </c>
      <c r="K99">
        <f t="shared" si="18"/>
        <v>1.4576482627839695</v>
      </c>
      <c r="L99">
        <f t="shared" si="14"/>
        <v>80127</v>
      </c>
      <c r="M99">
        <f t="shared" si="15"/>
        <v>39580</v>
      </c>
      <c r="N99">
        <f t="shared" si="16"/>
        <v>67815.399999999994</v>
      </c>
      <c r="O99">
        <f t="shared" si="17"/>
        <v>40547</v>
      </c>
      <c r="Q99">
        <v>16072</v>
      </c>
      <c r="R99">
        <v>-12600</v>
      </c>
      <c r="T99">
        <v>-14693</v>
      </c>
      <c r="U99">
        <v>-2173.8000000000029</v>
      </c>
      <c r="W99">
        <v>24800.2</v>
      </c>
      <c r="X99">
        <v>3416.2000000000003</v>
      </c>
      <c r="AB99">
        <v>67815.399999999994</v>
      </c>
      <c r="AC99">
        <v>1.4576482627839695</v>
      </c>
      <c r="AI99">
        <v>67815.399999999994</v>
      </c>
      <c r="AJ99">
        <v>1.4576482627839695</v>
      </c>
    </row>
    <row r="100" spans="2:38" x14ac:dyDescent="0.25">
      <c r="B100">
        <v>78345</v>
      </c>
      <c r="C100">
        <v>46365</v>
      </c>
      <c r="D100">
        <v>39240</v>
      </c>
      <c r="E100">
        <v>30884</v>
      </c>
      <c r="F100">
        <v>24243</v>
      </c>
      <c r="H100">
        <v>123968</v>
      </c>
      <c r="J100">
        <f t="shared" si="12"/>
        <v>43815.4</v>
      </c>
      <c r="K100">
        <f t="shared" si="18"/>
        <v>2.8293248492539154</v>
      </c>
      <c r="L100">
        <f t="shared" si="14"/>
        <v>78345</v>
      </c>
      <c r="M100">
        <f t="shared" si="15"/>
        <v>24243</v>
      </c>
      <c r="N100">
        <f t="shared" si="16"/>
        <v>43815.4</v>
      </c>
      <c r="O100">
        <f t="shared" si="17"/>
        <v>54102</v>
      </c>
      <c r="Q100">
        <v>33686</v>
      </c>
      <c r="R100">
        <v>6131</v>
      </c>
      <c r="T100">
        <v>-2358.7999999999956</v>
      </c>
      <c r="U100">
        <v>-1417.4000000000015</v>
      </c>
      <c r="W100">
        <v>33500</v>
      </c>
      <c r="X100">
        <v>3612.6</v>
      </c>
      <c r="AD100">
        <v>43815.4</v>
      </c>
      <c r="AE100">
        <v>2.8293248492539154</v>
      </c>
      <c r="AK100">
        <v>43815.4</v>
      </c>
      <c r="AL100">
        <v>2.8293248492539154</v>
      </c>
    </row>
    <row r="101" spans="2:38" x14ac:dyDescent="0.25">
      <c r="B101">
        <v>95427</v>
      </c>
      <c r="C101">
        <v>80066</v>
      </c>
      <c r="D101">
        <v>67124</v>
      </c>
      <c r="E101">
        <v>32290</v>
      </c>
      <c r="F101">
        <v>34663</v>
      </c>
      <c r="H101">
        <v>123400</v>
      </c>
      <c r="J101">
        <f t="shared" si="12"/>
        <v>61914</v>
      </c>
      <c r="K101">
        <f t="shared" si="18"/>
        <v>1.9930871854507866</v>
      </c>
      <c r="L101">
        <f t="shared" si="14"/>
        <v>95427</v>
      </c>
      <c r="M101">
        <f t="shared" si="15"/>
        <v>32290</v>
      </c>
      <c r="N101">
        <f t="shared" si="16"/>
        <v>61914</v>
      </c>
      <c r="O101">
        <f t="shared" si="17"/>
        <v>63137</v>
      </c>
      <c r="Q101">
        <v>32995</v>
      </c>
      <c r="R101">
        <v>87</v>
      </c>
      <c r="T101">
        <v>1767</v>
      </c>
      <c r="U101">
        <v>-1758.8000000000029</v>
      </c>
      <c r="W101">
        <v>33911</v>
      </c>
      <c r="X101">
        <v>6724.8</v>
      </c>
      <c r="AD101">
        <v>61914</v>
      </c>
      <c r="AE101">
        <v>1.9930871854507866</v>
      </c>
      <c r="AI101">
        <v>61914</v>
      </c>
      <c r="AJ101">
        <v>1.9930871854507866</v>
      </c>
    </row>
    <row r="103" spans="2:38" x14ac:dyDescent="0.25">
      <c r="B103">
        <v>1435753</v>
      </c>
      <c r="C103">
        <v>1388020</v>
      </c>
      <c r="D103">
        <v>1516354</v>
      </c>
      <c r="E103">
        <v>1407020</v>
      </c>
      <c r="F103">
        <v>1412775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DFA17-8D8F-4C94-9A42-F61816E193F7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65664</v>
      </c>
      <c r="C2">
        <v>75143</v>
      </c>
      <c r="D2">
        <v>34174</v>
      </c>
      <c r="E2">
        <v>42550</v>
      </c>
      <c r="F2">
        <v>85224</v>
      </c>
      <c r="H2">
        <v>87186</v>
      </c>
      <c r="J2">
        <f t="shared" ref="J2:J33" si="0">AVERAGE(B2:F2)</f>
        <v>60551</v>
      </c>
      <c r="K2">
        <f t="shared" ref="K2:K33" si="1">H2/J2</f>
        <v>1.4398771283711251</v>
      </c>
      <c r="L2">
        <f t="shared" ref="L2:L33" si="2">MAX(B2:F2)</f>
        <v>85224</v>
      </c>
      <c r="M2">
        <f t="shared" ref="M2:M33" si="3">MIN(B2:F2)</f>
        <v>34174</v>
      </c>
      <c r="N2">
        <f t="shared" ref="N2:N33" si="4">AVERAGE(B2:F2)</f>
        <v>60551</v>
      </c>
      <c r="O2">
        <f t="shared" ref="O2:O33" si="5">L2-M2</f>
        <v>51050</v>
      </c>
      <c r="Q2">
        <v>12525</v>
      </c>
      <c r="R2">
        <v>3623</v>
      </c>
      <c r="T2">
        <v>-13962.399999999994</v>
      </c>
      <c r="U2">
        <v>-5719.8000000000029</v>
      </c>
      <c r="W2">
        <v>27034.400000000001</v>
      </c>
      <c r="X2">
        <v>5719.8</v>
      </c>
      <c r="AB2">
        <v>60551</v>
      </c>
      <c r="AC2">
        <v>1.4398771283711251</v>
      </c>
      <c r="AI2">
        <v>60551</v>
      </c>
      <c r="AJ2">
        <v>1.4398771283711251</v>
      </c>
    </row>
    <row r="3" spans="1:38" x14ac:dyDescent="0.25">
      <c r="B3">
        <v>18438</v>
      </c>
      <c r="C3">
        <v>54288</v>
      </c>
      <c r="D3">
        <v>84768</v>
      </c>
      <c r="E3">
        <v>27784</v>
      </c>
      <c r="F3">
        <v>57428</v>
      </c>
      <c r="H3">
        <v>62040</v>
      </c>
      <c r="J3">
        <f t="shared" si="0"/>
        <v>48541.2</v>
      </c>
      <c r="K3">
        <f t="shared" si="1"/>
        <v>1.2780895404316335</v>
      </c>
      <c r="L3">
        <f t="shared" si="2"/>
        <v>84768</v>
      </c>
      <c r="M3">
        <f t="shared" si="3"/>
        <v>18438</v>
      </c>
      <c r="N3">
        <f t="shared" si="4"/>
        <v>48541.2</v>
      </c>
      <c r="O3">
        <f t="shared" si="5"/>
        <v>66330</v>
      </c>
      <c r="Q3">
        <v>12717</v>
      </c>
      <c r="R3">
        <v>11383</v>
      </c>
      <c r="T3">
        <v>153</v>
      </c>
      <c r="U3">
        <v>2459.5999999999985</v>
      </c>
      <c r="W3">
        <v>38735.799999999996</v>
      </c>
      <c r="X3">
        <v>7186.4</v>
      </c>
      <c r="Z3">
        <v>48541.2</v>
      </c>
      <c r="AA3">
        <v>1.2780895404316335</v>
      </c>
      <c r="AI3">
        <v>48541.2</v>
      </c>
      <c r="AJ3">
        <v>1.2780895404316335</v>
      </c>
    </row>
    <row r="4" spans="1:38" x14ac:dyDescent="0.25">
      <c r="B4">
        <v>83277</v>
      </c>
      <c r="C4">
        <v>73507</v>
      </c>
      <c r="D4">
        <v>36482</v>
      </c>
      <c r="E4">
        <v>57752</v>
      </c>
      <c r="F4">
        <v>46713</v>
      </c>
      <c r="H4">
        <v>102901</v>
      </c>
      <c r="J4">
        <f t="shared" si="0"/>
        <v>59546.2</v>
      </c>
      <c r="K4">
        <f t="shared" si="1"/>
        <v>1.7280867628832739</v>
      </c>
      <c r="L4">
        <f t="shared" si="2"/>
        <v>83277</v>
      </c>
      <c r="M4">
        <f t="shared" si="3"/>
        <v>36482</v>
      </c>
      <c r="N4">
        <f t="shared" si="4"/>
        <v>59546.2</v>
      </c>
      <c r="O4">
        <f t="shared" si="5"/>
        <v>46795</v>
      </c>
      <c r="Q4">
        <v>23566</v>
      </c>
      <c r="R4">
        <v>-1424</v>
      </c>
      <c r="T4">
        <v>1957.5999999999985</v>
      </c>
      <c r="U4">
        <v>-51</v>
      </c>
      <c r="W4">
        <v>22769.200000000001</v>
      </c>
      <c r="X4">
        <v>1786.6</v>
      </c>
      <c r="Z4">
        <v>59546.2</v>
      </c>
      <c r="AA4">
        <v>1.7280867628832739</v>
      </c>
      <c r="AI4">
        <v>59546.2</v>
      </c>
      <c r="AJ4">
        <v>1.7280867628832739</v>
      </c>
    </row>
    <row r="5" spans="1:38" x14ac:dyDescent="0.25">
      <c r="B5">
        <v>14014</v>
      </c>
      <c r="C5">
        <v>40646</v>
      </c>
      <c r="D5">
        <v>99280</v>
      </c>
      <c r="E5">
        <v>34841</v>
      </c>
      <c r="F5">
        <v>37677</v>
      </c>
      <c r="H5">
        <v>102345</v>
      </c>
      <c r="J5">
        <f t="shared" si="0"/>
        <v>45291.6</v>
      </c>
      <c r="K5">
        <f t="shared" si="1"/>
        <v>2.2596905386429271</v>
      </c>
      <c r="L5">
        <f t="shared" si="2"/>
        <v>99280</v>
      </c>
      <c r="M5">
        <f t="shared" si="3"/>
        <v>14014</v>
      </c>
      <c r="N5">
        <f t="shared" si="4"/>
        <v>45291.6</v>
      </c>
      <c r="O5">
        <f t="shared" si="5"/>
        <v>85266</v>
      </c>
      <c r="Q5">
        <v>-9216</v>
      </c>
      <c r="R5">
        <v>13934</v>
      </c>
      <c r="T5">
        <v>-27942.6</v>
      </c>
      <c r="U5">
        <v>-8895</v>
      </c>
      <c r="W5">
        <v>32427.4</v>
      </c>
      <c r="X5">
        <v>9083.7999999999993</v>
      </c>
      <c r="AF5">
        <v>45291.6</v>
      </c>
      <c r="AG5">
        <v>2.2596905386429271</v>
      </c>
      <c r="AK5">
        <v>45291.6</v>
      </c>
      <c r="AL5">
        <v>2.2596905386429271</v>
      </c>
    </row>
    <row r="6" spans="1:38" x14ac:dyDescent="0.25">
      <c r="B6">
        <v>61704</v>
      </c>
      <c r="C6">
        <v>92561</v>
      </c>
      <c r="D6">
        <v>46070</v>
      </c>
      <c r="E6">
        <v>69287</v>
      </c>
      <c r="F6">
        <v>57065</v>
      </c>
      <c r="H6">
        <v>94510</v>
      </c>
      <c r="J6">
        <f t="shared" si="0"/>
        <v>65337.4</v>
      </c>
      <c r="K6">
        <f t="shared" si="1"/>
        <v>1.4464915959312736</v>
      </c>
      <c r="L6">
        <f t="shared" si="2"/>
        <v>92561</v>
      </c>
      <c r="M6">
        <f t="shared" si="3"/>
        <v>46070</v>
      </c>
      <c r="N6">
        <f t="shared" si="4"/>
        <v>65337.4</v>
      </c>
      <c r="O6">
        <f t="shared" si="5"/>
        <v>46491</v>
      </c>
      <c r="Q6">
        <v>-18035</v>
      </c>
      <c r="R6">
        <v>2236</v>
      </c>
      <c r="T6">
        <v>-23566.999999999993</v>
      </c>
      <c r="U6">
        <v>3538</v>
      </c>
      <c r="W6">
        <v>24763</v>
      </c>
      <c r="X6">
        <v>3764.4</v>
      </c>
      <c r="AB6">
        <v>65337.4</v>
      </c>
      <c r="AC6">
        <v>1.4464915959312736</v>
      </c>
      <c r="AI6">
        <v>65337.4</v>
      </c>
      <c r="AJ6">
        <v>1.4464915959312736</v>
      </c>
    </row>
    <row r="7" spans="1:38" x14ac:dyDescent="0.25">
      <c r="B7">
        <v>17622</v>
      </c>
      <c r="C7">
        <v>53438</v>
      </c>
      <c r="D7">
        <v>30387</v>
      </c>
      <c r="E7">
        <v>66904</v>
      </c>
      <c r="F7">
        <v>52289</v>
      </c>
      <c r="H7">
        <v>51154</v>
      </c>
      <c r="J7">
        <f t="shared" si="0"/>
        <v>44128</v>
      </c>
      <c r="K7">
        <f t="shared" si="1"/>
        <v>1.159218636693256</v>
      </c>
      <c r="L7">
        <f t="shared" si="2"/>
        <v>66904</v>
      </c>
      <c r="M7">
        <f t="shared" si="3"/>
        <v>17622</v>
      </c>
      <c r="N7">
        <f t="shared" si="4"/>
        <v>44128</v>
      </c>
      <c r="O7">
        <f t="shared" si="5"/>
        <v>49282</v>
      </c>
      <c r="Q7">
        <v>-10223</v>
      </c>
      <c r="R7">
        <v>-4344</v>
      </c>
      <c r="T7">
        <v>-9155.5999999999985</v>
      </c>
      <c r="U7">
        <v>-5203.4000000000015</v>
      </c>
      <c r="W7">
        <v>33332</v>
      </c>
      <c r="X7">
        <v>5891.8</v>
      </c>
      <c r="Z7">
        <v>44128</v>
      </c>
      <c r="AA7">
        <v>1.159218636693256</v>
      </c>
      <c r="AI7">
        <v>44128</v>
      </c>
      <c r="AJ7">
        <v>1.159218636693256</v>
      </c>
    </row>
    <row r="8" spans="1:38" x14ac:dyDescent="0.25">
      <c r="B8">
        <v>54089</v>
      </c>
      <c r="C8">
        <v>36576</v>
      </c>
      <c r="D8">
        <v>91043</v>
      </c>
      <c r="E8">
        <v>39116</v>
      </c>
      <c r="F8">
        <v>28694</v>
      </c>
      <c r="H8">
        <v>69926</v>
      </c>
      <c r="J8">
        <f t="shared" si="0"/>
        <v>49903.6</v>
      </c>
      <c r="K8">
        <f t="shared" si="1"/>
        <v>1.4012215551583453</v>
      </c>
      <c r="L8">
        <f t="shared" si="2"/>
        <v>91043</v>
      </c>
      <c r="M8">
        <f t="shared" si="3"/>
        <v>28694</v>
      </c>
      <c r="N8">
        <f t="shared" si="4"/>
        <v>49903.6</v>
      </c>
      <c r="O8">
        <f t="shared" si="5"/>
        <v>62349</v>
      </c>
      <c r="Q8">
        <v>-42496</v>
      </c>
      <c r="R8">
        <v>-16882</v>
      </c>
      <c r="T8">
        <v>-14154.800000000003</v>
      </c>
      <c r="U8">
        <v>3332.1999999999971</v>
      </c>
      <c r="W8">
        <v>31483.199999999997</v>
      </c>
      <c r="X8">
        <v>4051.4</v>
      </c>
      <c r="AF8">
        <v>49903.6</v>
      </c>
      <c r="AG8">
        <v>1.4012215551583453</v>
      </c>
      <c r="AI8">
        <v>49903.6</v>
      </c>
      <c r="AJ8">
        <v>1.4012215551583453</v>
      </c>
    </row>
    <row r="9" spans="1:38" x14ac:dyDescent="0.25">
      <c r="B9">
        <v>96350</v>
      </c>
      <c r="C9">
        <v>24674</v>
      </c>
      <c r="D9">
        <v>93434</v>
      </c>
      <c r="E9">
        <v>44045</v>
      </c>
      <c r="F9">
        <v>32369</v>
      </c>
      <c r="H9">
        <v>97310</v>
      </c>
      <c r="J9">
        <f t="shared" si="0"/>
        <v>58174.400000000001</v>
      </c>
      <c r="K9">
        <f t="shared" si="1"/>
        <v>1.6727288979344865</v>
      </c>
      <c r="L9">
        <f t="shared" si="2"/>
        <v>96350</v>
      </c>
      <c r="M9">
        <f t="shared" si="3"/>
        <v>24674</v>
      </c>
      <c r="N9">
        <f t="shared" si="4"/>
        <v>58174.400000000001</v>
      </c>
      <c r="O9">
        <f t="shared" si="5"/>
        <v>71676</v>
      </c>
      <c r="Q9">
        <v>-10807</v>
      </c>
      <c r="R9">
        <v>1875</v>
      </c>
      <c r="T9">
        <v>-20053.599999999999</v>
      </c>
      <c r="U9">
        <v>532.20000000000437</v>
      </c>
      <c r="W9">
        <v>20053.599999999999</v>
      </c>
      <c r="X9">
        <v>1662.1999999999998</v>
      </c>
      <c r="AB9">
        <v>58174.400000000001</v>
      </c>
      <c r="AC9">
        <v>1.6727288979344865</v>
      </c>
      <c r="AI9">
        <v>58174.400000000001</v>
      </c>
      <c r="AJ9">
        <v>1.6727288979344865</v>
      </c>
    </row>
    <row r="10" spans="1:38" x14ac:dyDescent="0.25">
      <c r="B10">
        <v>118283</v>
      </c>
      <c r="C10">
        <v>44629</v>
      </c>
      <c r="D10">
        <v>110074</v>
      </c>
      <c r="E10">
        <v>40438</v>
      </c>
      <c r="F10">
        <v>26325</v>
      </c>
      <c r="H10">
        <v>122526</v>
      </c>
      <c r="J10">
        <f t="shared" si="0"/>
        <v>67949.8</v>
      </c>
      <c r="K10">
        <f t="shared" si="1"/>
        <v>1.803184115332201</v>
      </c>
      <c r="L10">
        <f t="shared" si="2"/>
        <v>118283</v>
      </c>
      <c r="M10">
        <f t="shared" si="3"/>
        <v>26325</v>
      </c>
      <c r="N10">
        <f t="shared" si="4"/>
        <v>67949.8</v>
      </c>
      <c r="O10">
        <f t="shared" si="5"/>
        <v>91958</v>
      </c>
      <c r="Q10">
        <v>29415</v>
      </c>
      <c r="R10">
        <v>-570</v>
      </c>
      <c r="T10">
        <v>-4472.5999999999913</v>
      </c>
      <c r="U10">
        <v>1128.6000000000058</v>
      </c>
      <c r="W10">
        <v>45336.2</v>
      </c>
      <c r="X10">
        <v>11251.800000000001</v>
      </c>
      <c r="AB10">
        <v>67949.8</v>
      </c>
      <c r="AC10">
        <v>1.803184115332201</v>
      </c>
      <c r="AK10">
        <v>67949.8</v>
      </c>
      <c r="AL10">
        <v>1.803184115332201</v>
      </c>
    </row>
    <row r="11" spans="1:38" x14ac:dyDescent="0.25">
      <c r="B11">
        <v>72728</v>
      </c>
      <c r="C11">
        <v>86408</v>
      </c>
      <c r="D11">
        <v>71349</v>
      </c>
      <c r="E11">
        <v>36076</v>
      </c>
      <c r="F11">
        <v>86051</v>
      </c>
      <c r="H11">
        <v>76400</v>
      </c>
      <c r="J11">
        <f t="shared" si="0"/>
        <v>70522.399999999994</v>
      </c>
      <c r="K11">
        <f t="shared" si="1"/>
        <v>1.083343731920638</v>
      </c>
      <c r="L11">
        <f t="shared" si="2"/>
        <v>86408</v>
      </c>
      <c r="M11">
        <f t="shared" si="3"/>
        <v>36076</v>
      </c>
      <c r="N11">
        <f t="shared" si="4"/>
        <v>70522.399999999994</v>
      </c>
      <c r="O11">
        <f t="shared" si="5"/>
        <v>50332</v>
      </c>
      <c r="Q11">
        <v>-43894</v>
      </c>
      <c r="R11">
        <v>-3992</v>
      </c>
      <c r="T11">
        <v>-14273.800000000003</v>
      </c>
      <c r="U11">
        <v>1684.1999999999971</v>
      </c>
      <c r="W11">
        <v>18126.200000000004</v>
      </c>
      <c r="X11">
        <v>4244.6000000000004</v>
      </c>
      <c r="AB11">
        <v>70522.399999999994</v>
      </c>
      <c r="AC11">
        <v>1.083343731920638</v>
      </c>
      <c r="AI11">
        <v>70522.399999999994</v>
      </c>
      <c r="AJ11">
        <v>1.083343731920638</v>
      </c>
    </row>
    <row r="12" spans="1:38" x14ac:dyDescent="0.25">
      <c r="B12">
        <v>81276</v>
      </c>
      <c r="C12">
        <v>27522</v>
      </c>
      <c r="D12">
        <v>76556</v>
      </c>
      <c r="E12">
        <v>51194</v>
      </c>
      <c r="F12">
        <v>56973</v>
      </c>
      <c r="H12">
        <v>87084</v>
      </c>
      <c r="J12">
        <f t="shared" si="0"/>
        <v>58704.2</v>
      </c>
      <c r="K12">
        <f t="shared" si="1"/>
        <v>1.4834373009086232</v>
      </c>
      <c r="L12">
        <f t="shared" si="2"/>
        <v>81276</v>
      </c>
      <c r="M12">
        <f t="shared" si="3"/>
        <v>27522</v>
      </c>
      <c r="N12">
        <f t="shared" si="4"/>
        <v>58704.2</v>
      </c>
      <c r="O12">
        <f t="shared" si="5"/>
        <v>53754</v>
      </c>
      <c r="Q12">
        <v>12300</v>
      </c>
      <c r="R12">
        <v>4016</v>
      </c>
      <c r="T12">
        <v>2345.5999999999985</v>
      </c>
      <c r="U12">
        <v>3155.7999999999956</v>
      </c>
      <c r="W12">
        <v>36718.800000000003</v>
      </c>
      <c r="X12">
        <v>3254.2000000000003</v>
      </c>
      <c r="Z12">
        <v>58704.2</v>
      </c>
      <c r="AA12">
        <v>1.4834373009086232</v>
      </c>
      <c r="AI12">
        <v>58704.2</v>
      </c>
      <c r="AJ12">
        <v>1.4834373009086232</v>
      </c>
    </row>
    <row r="13" spans="1:38" x14ac:dyDescent="0.25">
      <c r="B13">
        <v>79070</v>
      </c>
      <c r="C13">
        <v>60464</v>
      </c>
      <c r="D13">
        <v>47355</v>
      </c>
      <c r="E13">
        <v>41246</v>
      </c>
      <c r="F13">
        <v>77170</v>
      </c>
      <c r="H13">
        <v>87988</v>
      </c>
      <c r="J13">
        <f t="shared" si="0"/>
        <v>61061</v>
      </c>
      <c r="K13">
        <f t="shared" si="1"/>
        <v>1.4409852442639328</v>
      </c>
      <c r="L13">
        <f t="shared" si="2"/>
        <v>79070</v>
      </c>
      <c r="M13">
        <f t="shared" si="3"/>
        <v>41246</v>
      </c>
      <c r="N13">
        <f t="shared" si="4"/>
        <v>61061</v>
      </c>
      <c r="O13">
        <f t="shared" si="5"/>
        <v>37824</v>
      </c>
      <c r="Q13">
        <v>20584</v>
      </c>
      <c r="R13">
        <v>98</v>
      </c>
      <c r="T13">
        <v>2094.8000000000029</v>
      </c>
      <c r="U13">
        <v>-8300</v>
      </c>
      <c r="W13">
        <v>18703.599999999999</v>
      </c>
      <c r="X13">
        <v>9055.2000000000007</v>
      </c>
      <c r="Z13">
        <v>61061</v>
      </c>
      <c r="AA13">
        <v>1.4409852442639328</v>
      </c>
      <c r="AI13">
        <v>61061</v>
      </c>
      <c r="AJ13">
        <v>1.4409852442639328</v>
      </c>
    </row>
    <row r="14" spans="1:38" x14ac:dyDescent="0.25">
      <c r="B14">
        <v>24487</v>
      </c>
      <c r="C14">
        <v>47870</v>
      </c>
      <c r="D14">
        <v>68598</v>
      </c>
      <c r="E14">
        <v>46908</v>
      </c>
      <c r="F14">
        <v>17298</v>
      </c>
      <c r="H14">
        <v>81070</v>
      </c>
      <c r="J14">
        <f t="shared" si="0"/>
        <v>41032.199999999997</v>
      </c>
      <c r="K14">
        <f t="shared" si="1"/>
        <v>1.9757653745107502</v>
      </c>
      <c r="L14">
        <f t="shared" si="2"/>
        <v>68598</v>
      </c>
      <c r="M14">
        <f t="shared" si="3"/>
        <v>17298</v>
      </c>
      <c r="N14">
        <f t="shared" si="4"/>
        <v>41032.199999999997</v>
      </c>
      <c r="O14">
        <f t="shared" si="5"/>
        <v>51300</v>
      </c>
      <c r="Q14">
        <v>23260</v>
      </c>
      <c r="R14">
        <v>-8047</v>
      </c>
      <c r="T14">
        <v>-5117.4000000000015</v>
      </c>
      <c r="U14">
        <v>69.599999999998545</v>
      </c>
      <c r="W14">
        <v>28826.6</v>
      </c>
      <c r="X14">
        <v>4118.8</v>
      </c>
      <c r="Z14">
        <v>41032.199999999997</v>
      </c>
      <c r="AA14">
        <v>1.9757653745107502</v>
      </c>
      <c r="AK14">
        <v>41032.199999999997</v>
      </c>
      <c r="AL14">
        <v>1.9757653745107502</v>
      </c>
    </row>
    <row r="15" spans="1:38" x14ac:dyDescent="0.25">
      <c r="B15">
        <v>13260</v>
      </c>
      <c r="C15">
        <v>48303</v>
      </c>
      <c r="D15">
        <v>91452</v>
      </c>
      <c r="E15">
        <v>34062</v>
      </c>
      <c r="F15">
        <v>79096</v>
      </c>
      <c r="H15">
        <v>62413</v>
      </c>
      <c r="J15">
        <f t="shared" si="0"/>
        <v>53234.6</v>
      </c>
      <c r="K15">
        <f t="shared" si="1"/>
        <v>1.1724141817539722</v>
      </c>
      <c r="L15">
        <f t="shared" si="2"/>
        <v>91452</v>
      </c>
      <c r="M15">
        <f t="shared" si="3"/>
        <v>13260</v>
      </c>
      <c r="N15">
        <f t="shared" si="4"/>
        <v>53234.6</v>
      </c>
      <c r="O15">
        <f t="shared" si="5"/>
        <v>78192</v>
      </c>
      <c r="Q15">
        <v>-81128</v>
      </c>
      <c r="R15">
        <v>-672</v>
      </c>
      <c r="T15">
        <v>-33628.000000000007</v>
      </c>
      <c r="U15">
        <v>-9054.8000000000029</v>
      </c>
      <c r="W15">
        <v>33628</v>
      </c>
      <c r="X15">
        <v>9054.7999999999993</v>
      </c>
      <c r="AF15">
        <v>53234.6</v>
      </c>
      <c r="AG15">
        <v>1.1724141817539722</v>
      </c>
      <c r="AI15">
        <v>53234.6</v>
      </c>
      <c r="AJ15">
        <v>1.1724141817539722</v>
      </c>
    </row>
    <row r="16" spans="1:38" x14ac:dyDescent="0.25">
      <c r="B16">
        <v>20285</v>
      </c>
      <c r="C16">
        <v>25739</v>
      </c>
      <c r="D16">
        <v>39312</v>
      </c>
      <c r="E16">
        <v>58689</v>
      </c>
      <c r="F16">
        <v>51862</v>
      </c>
      <c r="H16">
        <v>67551</v>
      </c>
      <c r="J16">
        <f t="shared" si="0"/>
        <v>39177.4</v>
      </c>
      <c r="K16">
        <f t="shared" si="1"/>
        <v>1.7242338695268189</v>
      </c>
      <c r="L16">
        <f t="shared" si="2"/>
        <v>58689</v>
      </c>
      <c r="M16">
        <f t="shared" si="3"/>
        <v>20285</v>
      </c>
      <c r="N16">
        <f t="shared" si="4"/>
        <v>39177.4</v>
      </c>
      <c r="O16">
        <f t="shared" si="5"/>
        <v>38404</v>
      </c>
      <c r="Q16">
        <v>-57540</v>
      </c>
      <c r="R16">
        <v>-10803</v>
      </c>
      <c r="T16">
        <v>-31055.599999999999</v>
      </c>
      <c r="U16">
        <v>-10654.199999999997</v>
      </c>
      <c r="W16">
        <v>31055.599999999999</v>
      </c>
      <c r="X16">
        <v>10654.2</v>
      </c>
      <c r="AF16">
        <v>39177.4</v>
      </c>
      <c r="AG16">
        <v>1.7242338695268189</v>
      </c>
      <c r="AK16">
        <v>39177.4</v>
      </c>
      <c r="AL16">
        <v>1.7242338695268189</v>
      </c>
    </row>
    <row r="17" spans="2:38" x14ac:dyDescent="0.25">
      <c r="B17">
        <v>26247</v>
      </c>
      <c r="C17">
        <v>67860</v>
      </c>
      <c r="D17">
        <v>54518</v>
      </c>
      <c r="E17">
        <v>60874</v>
      </c>
      <c r="F17">
        <v>51768</v>
      </c>
      <c r="H17">
        <v>91549</v>
      </c>
      <c r="J17">
        <f t="shared" si="0"/>
        <v>52253.4</v>
      </c>
      <c r="K17">
        <f t="shared" si="1"/>
        <v>1.75201996425113</v>
      </c>
      <c r="L17">
        <f t="shared" si="2"/>
        <v>67860</v>
      </c>
      <c r="M17">
        <f t="shared" si="3"/>
        <v>26247</v>
      </c>
      <c r="N17">
        <f t="shared" si="4"/>
        <v>52253.4</v>
      </c>
      <c r="O17">
        <f t="shared" si="5"/>
        <v>41613</v>
      </c>
      <c r="Q17">
        <v>5572</v>
      </c>
      <c r="R17">
        <v>-724</v>
      </c>
      <c r="T17">
        <v>445.80000000000291</v>
      </c>
      <c r="U17">
        <v>-6740.5999999999985</v>
      </c>
      <c r="W17">
        <v>21699</v>
      </c>
      <c r="X17">
        <v>6754.2</v>
      </c>
      <c r="AD17">
        <v>52253.4</v>
      </c>
      <c r="AE17">
        <v>1.75201996425113</v>
      </c>
      <c r="AI17">
        <v>52253.4</v>
      </c>
      <c r="AJ17">
        <v>1.75201996425113</v>
      </c>
    </row>
    <row r="18" spans="2:38" x14ac:dyDescent="0.25">
      <c r="B18">
        <v>93574</v>
      </c>
      <c r="C18">
        <v>24724</v>
      </c>
      <c r="D18">
        <v>49142</v>
      </c>
      <c r="E18">
        <v>40771</v>
      </c>
      <c r="F18">
        <v>33510</v>
      </c>
      <c r="H18">
        <v>139681</v>
      </c>
      <c r="J18">
        <f t="shared" si="0"/>
        <v>48344.2</v>
      </c>
      <c r="K18">
        <f t="shared" si="1"/>
        <v>2.889302129314375</v>
      </c>
      <c r="L18">
        <f t="shared" si="2"/>
        <v>93574</v>
      </c>
      <c r="M18">
        <f t="shared" si="3"/>
        <v>24724</v>
      </c>
      <c r="N18">
        <f t="shared" si="4"/>
        <v>48344.2</v>
      </c>
      <c r="O18">
        <f t="shared" si="5"/>
        <v>68850</v>
      </c>
      <c r="Q18">
        <v>23815</v>
      </c>
      <c r="R18">
        <v>17227</v>
      </c>
      <c r="T18">
        <v>-12098</v>
      </c>
      <c r="U18">
        <v>-5406</v>
      </c>
      <c r="W18">
        <v>47733.200000000004</v>
      </c>
      <c r="X18">
        <v>5406</v>
      </c>
      <c r="AF18">
        <v>48344.2</v>
      </c>
      <c r="AG18">
        <v>2.889302129314375</v>
      </c>
      <c r="AK18">
        <v>48344.2</v>
      </c>
      <c r="AL18">
        <v>2.889302129314375</v>
      </c>
    </row>
    <row r="19" spans="2:38" x14ac:dyDescent="0.25">
      <c r="B19">
        <v>91498</v>
      </c>
      <c r="C19">
        <v>24486</v>
      </c>
      <c r="D19">
        <v>40212</v>
      </c>
      <c r="E19">
        <v>25849</v>
      </c>
      <c r="F19">
        <v>34690</v>
      </c>
      <c r="H19">
        <v>45408</v>
      </c>
      <c r="J19">
        <f t="shared" si="0"/>
        <v>43347</v>
      </c>
      <c r="K19">
        <f t="shared" si="1"/>
        <v>1.0475465430133573</v>
      </c>
      <c r="L19">
        <f t="shared" si="2"/>
        <v>91498</v>
      </c>
      <c r="M19">
        <f t="shared" si="3"/>
        <v>24486</v>
      </c>
      <c r="N19">
        <f t="shared" si="4"/>
        <v>43347</v>
      </c>
      <c r="O19">
        <f t="shared" si="5"/>
        <v>67012</v>
      </c>
      <c r="Q19">
        <v>-21873</v>
      </c>
      <c r="R19">
        <v>-2300</v>
      </c>
      <c r="T19">
        <v>-13134.599999999999</v>
      </c>
      <c r="U19">
        <v>-1971.1999999999971</v>
      </c>
      <c r="W19">
        <v>54950.600000000006</v>
      </c>
      <c r="X19">
        <v>1971.1999999999998</v>
      </c>
      <c r="Z19">
        <v>43347</v>
      </c>
      <c r="AA19">
        <v>1.0475465430133573</v>
      </c>
      <c r="AI19">
        <v>43347</v>
      </c>
      <c r="AJ19">
        <v>1.0475465430133573</v>
      </c>
    </row>
    <row r="20" spans="2:38" x14ac:dyDescent="0.25">
      <c r="B20">
        <v>47857</v>
      </c>
      <c r="C20">
        <v>67615</v>
      </c>
      <c r="D20">
        <v>96564</v>
      </c>
      <c r="E20">
        <v>47489</v>
      </c>
      <c r="F20">
        <v>54308</v>
      </c>
      <c r="H20">
        <v>111161</v>
      </c>
      <c r="J20">
        <f t="shared" si="0"/>
        <v>62766.6</v>
      </c>
      <c r="K20">
        <f t="shared" si="1"/>
        <v>1.7710215305592465</v>
      </c>
      <c r="L20">
        <f t="shared" si="2"/>
        <v>96564</v>
      </c>
      <c r="M20">
        <f t="shared" si="3"/>
        <v>47489</v>
      </c>
      <c r="N20">
        <f t="shared" si="4"/>
        <v>62766.6</v>
      </c>
      <c r="O20">
        <f t="shared" si="5"/>
        <v>49075</v>
      </c>
      <c r="Q20">
        <v>-10117</v>
      </c>
      <c r="R20">
        <v>-7561</v>
      </c>
      <c r="T20">
        <v>-4981.7999999999956</v>
      </c>
      <c r="U20">
        <v>6069.1999999999971</v>
      </c>
      <c r="W20">
        <v>42234.2</v>
      </c>
      <c r="X20">
        <v>13078.4</v>
      </c>
      <c r="AF20">
        <v>62766.6</v>
      </c>
      <c r="AG20">
        <v>1.7710215305592465</v>
      </c>
      <c r="AI20">
        <v>62766.6</v>
      </c>
      <c r="AJ20">
        <v>1.7710215305592465</v>
      </c>
    </row>
    <row r="21" spans="2:38" x14ac:dyDescent="0.25">
      <c r="B21">
        <v>55951</v>
      </c>
      <c r="C21">
        <v>36510</v>
      </c>
      <c r="D21">
        <v>10684</v>
      </c>
      <c r="E21">
        <v>88372</v>
      </c>
      <c r="F21">
        <v>86194</v>
      </c>
      <c r="H21">
        <v>117980</v>
      </c>
      <c r="J21">
        <f t="shared" si="0"/>
        <v>55542.2</v>
      </c>
      <c r="K21">
        <f t="shared" si="1"/>
        <v>2.1241506458152539</v>
      </c>
      <c r="L21">
        <f t="shared" si="2"/>
        <v>88372</v>
      </c>
      <c r="M21">
        <f t="shared" si="3"/>
        <v>10684</v>
      </c>
      <c r="N21">
        <f t="shared" si="4"/>
        <v>55542.2</v>
      </c>
      <c r="O21">
        <f t="shared" si="5"/>
        <v>77688</v>
      </c>
      <c r="Q21">
        <v>10355</v>
      </c>
      <c r="R21">
        <v>-3693</v>
      </c>
      <c r="T21">
        <v>-7901.2000000000044</v>
      </c>
      <c r="U21">
        <v>-200</v>
      </c>
      <c r="W21">
        <v>31236.799999999999</v>
      </c>
      <c r="X21">
        <v>8850.4</v>
      </c>
      <c r="AF21">
        <v>55542.2</v>
      </c>
      <c r="AG21">
        <v>2.1241506458152539</v>
      </c>
      <c r="AK21">
        <v>55542.2</v>
      </c>
      <c r="AL21">
        <v>2.1241506458152539</v>
      </c>
    </row>
    <row r="22" spans="2:38" x14ac:dyDescent="0.25">
      <c r="B22">
        <v>25426</v>
      </c>
      <c r="C22">
        <v>85025</v>
      </c>
      <c r="D22">
        <v>85195</v>
      </c>
      <c r="E22">
        <v>55700</v>
      </c>
      <c r="F22">
        <v>60110</v>
      </c>
      <c r="H22">
        <v>66969</v>
      </c>
      <c r="J22">
        <f t="shared" si="0"/>
        <v>62291.199999999997</v>
      </c>
      <c r="K22">
        <f t="shared" si="1"/>
        <v>1.0750956796465634</v>
      </c>
      <c r="L22">
        <f t="shared" si="2"/>
        <v>85195</v>
      </c>
      <c r="M22">
        <f t="shared" si="3"/>
        <v>25426</v>
      </c>
      <c r="N22">
        <f t="shared" si="4"/>
        <v>62291.199999999997</v>
      </c>
      <c r="O22">
        <f t="shared" si="5"/>
        <v>59769</v>
      </c>
      <c r="Q22">
        <v>-40779</v>
      </c>
      <c r="R22">
        <v>-2967</v>
      </c>
      <c r="T22">
        <v>9967</v>
      </c>
      <c r="U22">
        <v>-4545.1999999999971</v>
      </c>
      <c r="W22">
        <v>23253</v>
      </c>
      <c r="X22">
        <v>4545.2</v>
      </c>
      <c r="AD22">
        <v>62291.199999999997</v>
      </c>
      <c r="AE22">
        <v>1.0750956796465634</v>
      </c>
      <c r="AI22">
        <v>62291.199999999997</v>
      </c>
      <c r="AJ22">
        <v>1.0750956796465634</v>
      </c>
    </row>
    <row r="23" spans="2:38" x14ac:dyDescent="0.25">
      <c r="B23">
        <v>73654</v>
      </c>
      <c r="C23">
        <v>34606</v>
      </c>
      <c r="D23">
        <v>42270</v>
      </c>
      <c r="E23">
        <v>44558</v>
      </c>
      <c r="F23">
        <v>85695</v>
      </c>
      <c r="H23">
        <v>67247</v>
      </c>
      <c r="J23">
        <f t="shared" si="0"/>
        <v>56156.6</v>
      </c>
      <c r="K23">
        <f t="shared" si="1"/>
        <v>1.1974905888176992</v>
      </c>
      <c r="L23">
        <f t="shared" si="2"/>
        <v>85695</v>
      </c>
      <c r="M23">
        <f t="shared" si="3"/>
        <v>34606</v>
      </c>
      <c r="N23">
        <f t="shared" si="4"/>
        <v>56156.6</v>
      </c>
      <c r="O23">
        <f t="shared" si="5"/>
        <v>51089</v>
      </c>
      <c r="Q23">
        <v>-13687</v>
      </c>
      <c r="R23">
        <v>3744</v>
      </c>
      <c r="T23">
        <v>17903.599999999999</v>
      </c>
      <c r="U23">
        <v>15.19999999999709</v>
      </c>
      <c r="W23">
        <v>43224.4</v>
      </c>
      <c r="X23">
        <v>6585.5999999999995</v>
      </c>
      <c r="AD23">
        <v>56156.6</v>
      </c>
      <c r="AE23">
        <v>1.1974905888176992</v>
      </c>
      <c r="AI23">
        <v>56156.6</v>
      </c>
      <c r="AJ23">
        <v>1.1974905888176992</v>
      </c>
    </row>
    <row r="24" spans="2:38" x14ac:dyDescent="0.25">
      <c r="B24">
        <v>41577</v>
      </c>
      <c r="C24">
        <v>31535</v>
      </c>
      <c r="D24">
        <v>32774</v>
      </c>
      <c r="E24">
        <v>53334</v>
      </c>
      <c r="F24">
        <v>48376</v>
      </c>
      <c r="H24">
        <v>82981</v>
      </c>
      <c r="J24">
        <f t="shared" si="0"/>
        <v>41519.199999999997</v>
      </c>
      <c r="K24">
        <f t="shared" si="1"/>
        <v>1.9986175070810615</v>
      </c>
      <c r="L24">
        <f t="shared" si="2"/>
        <v>53334</v>
      </c>
      <c r="M24">
        <f t="shared" si="3"/>
        <v>31535</v>
      </c>
      <c r="N24">
        <f t="shared" si="4"/>
        <v>41519.199999999997</v>
      </c>
      <c r="O24">
        <f t="shared" si="5"/>
        <v>21799</v>
      </c>
      <c r="Q24">
        <v>26278</v>
      </c>
      <c r="R24">
        <v>5028</v>
      </c>
      <c r="T24">
        <v>-1432.4000000000015</v>
      </c>
      <c r="U24">
        <v>-4197</v>
      </c>
      <c r="W24">
        <v>45386</v>
      </c>
      <c r="X24">
        <v>4197</v>
      </c>
      <c r="Z24">
        <v>41519.199999999997</v>
      </c>
      <c r="AA24">
        <v>1.9986175070810615</v>
      </c>
      <c r="AK24">
        <v>41519.199999999997</v>
      </c>
      <c r="AL24">
        <v>1.9986175070810615</v>
      </c>
    </row>
    <row r="25" spans="2:38" x14ac:dyDescent="0.25">
      <c r="B25">
        <v>32938</v>
      </c>
      <c r="C25">
        <v>28857</v>
      </c>
      <c r="D25">
        <v>74206</v>
      </c>
      <c r="E25">
        <v>18021</v>
      </c>
      <c r="F25">
        <v>98250</v>
      </c>
      <c r="H25">
        <v>137914</v>
      </c>
      <c r="J25">
        <f t="shared" si="0"/>
        <v>50454.400000000001</v>
      </c>
      <c r="K25">
        <f t="shared" si="1"/>
        <v>2.7334385108137247</v>
      </c>
      <c r="L25">
        <f t="shared" si="2"/>
        <v>98250</v>
      </c>
      <c r="M25">
        <f t="shared" si="3"/>
        <v>18021</v>
      </c>
      <c r="N25">
        <f t="shared" si="4"/>
        <v>50454.400000000001</v>
      </c>
      <c r="O25">
        <f t="shared" si="5"/>
        <v>80229</v>
      </c>
      <c r="Q25">
        <v>70756</v>
      </c>
      <c r="R25">
        <v>9661</v>
      </c>
      <c r="T25">
        <v>-3985.4000000000015</v>
      </c>
      <c r="U25">
        <v>-5961.7999999999956</v>
      </c>
      <c r="W25">
        <v>20820.600000000002</v>
      </c>
      <c r="X25">
        <v>5961.8</v>
      </c>
      <c r="Z25">
        <v>50454.400000000001</v>
      </c>
      <c r="AA25">
        <v>2.7334385108137247</v>
      </c>
      <c r="AK25">
        <v>50454.400000000001</v>
      </c>
      <c r="AL25">
        <v>2.7334385108137247</v>
      </c>
    </row>
    <row r="26" spans="2:38" x14ac:dyDescent="0.25">
      <c r="B26">
        <v>107247</v>
      </c>
      <c r="C26">
        <v>47830</v>
      </c>
      <c r="D26">
        <v>65078</v>
      </c>
      <c r="E26">
        <v>32204</v>
      </c>
      <c r="F26">
        <v>25061</v>
      </c>
      <c r="H26">
        <v>61890</v>
      </c>
      <c r="J26">
        <f t="shared" si="0"/>
        <v>55484</v>
      </c>
      <c r="K26">
        <f t="shared" si="1"/>
        <v>1.1154567082402134</v>
      </c>
      <c r="L26">
        <f t="shared" si="2"/>
        <v>107247</v>
      </c>
      <c r="M26">
        <f t="shared" si="3"/>
        <v>25061</v>
      </c>
      <c r="N26">
        <f t="shared" si="4"/>
        <v>55484</v>
      </c>
      <c r="O26">
        <f t="shared" si="5"/>
        <v>82186</v>
      </c>
      <c r="Q26">
        <v>-44628</v>
      </c>
      <c r="R26">
        <v>362</v>
      </c>
      <c r="T26">
        <v>-2842.5999999999985</v>
      </c>
      <c r="U26">
        <v>-3250.1999999999971</v>
      </c>
      <c r="W26">
        <v>37578.600000000006</v>
      </c>
      <c r="X26">
        <v>4868.5999999999995</v>
      </c>
      <c r="AD26">
        <v>55484</v>
      </c>
      <c r="AE26">
        <v>1.1154567082402134</v>
      </c>
      <c r="AI26">
        <v>55484</v>
      </c>
      <c r="AJ26">
        <v>1.1154567082402134</v>
      </c>
    </row>
    <row r="27" spans="2:38" x14ac:dyDescent="0.25">
      <c r="B27">
        <v>82689</v>
      </c>
      <c r="C27">
        <v>66538</v>
      </c>
      <c r="D27">
        <v>20251</v>
      </c>
      <c r="E27">
        <v>24674</v>
      </c>
      <c r="F27">
        <v>98326</v>
      </c>
      <c r="H27">
        <v>71688</v>
      </c>
      <c r="J27">
        <f t="shared" si="0"/>
        <v>58495.6</v>
      </c>
      <c r="K27">
        <f t="shared" si="1"/>
        <v>1.2255280739064136</v>
      </c>
      <c r="L27">
        <f t="shared" si="2"/>
        <v>98326</v>
      </c>
      <c r="M27">
        <f t="shared" si="3"/>
        <v>20251</v>
      </c>
      <c r="N27">
        <f t="shared" si="4"/>
        <v>58495.6</v>
      </c>
      <c r="O27">
        <f t="shared" si="5"/>
        <v>78075</v>
      </c>
      <c r="Q27">
        <v>-9984</v>
      </c>
      <c r="R27">
        <v>972</v>
      </c>
      <c r="T27">
        <v>-150.80000000000291</v>
      </c>
      <c r="U27">
        <v>-2883.5999999999985</v>
      </c>
      <c r="W27">
        <v>26081.199999999997</v>
      </c>
      <c r="X27">
        <v>7132</v>
      </c>
      <c r="Z27">
        <v>58495.6</v>
      </c>
      <c r="AA27">
        <v>1.2255280739064136</v>
      </c>
      <c r="AI27">
        <v>58495.6</v>
      </c>
      <c r="AJ27">
        <v>1.2255280739064136</v>
      </c>
    </row>
    <row r="28" spans="2:38" x14ac:dyDescent="0.25">
      <c r="B28">
        <v>49850</v>
      </c>
      <c r="C28">
        <v>76498</v>
      </c>
      <c r="D28">
        <v>47640</v>
      </c>
      <c r="E28">
        <v>25523</v>
      </c>
      <c r="F28">
        <v>37485</v>
      </c>
      <c r="H28">
        <v>97265</v>
      </c>
      <c r="J28">
        <f t="shared" si="0"/>
        <v>47399.199999999997</v>
      </c>
      <c r="K28">
        <f t="shared" si="1"/>
        <v>2.0520388529764215</v>
      </c>
      <c r="L28">
        <f t="shared" si="2"/>
        <v>76498</v>
      </c>
      <c r="M28">
        <f t="shared" si="3"/>
        <v>25523</v>
      </c>
      <c r="N28">
        <f t="shared" si="4"/>
        <v>47399.199999999997</v>
      </c>
      <c r="O28">
        <f t="shared" si="5"/>
        <v>50975</v>
      </c>
      <c r="Q28">
        <v>17438</v>
      </c>
      <c r="R28">
        <v>-1915</v>
      </c>
      <c r="T28">
        <v>5505.3999999999942</v>
      </c>
      <c r="U28">
        <v>-3693</v>
      </c>
      <c r="W28">
        <v>32585</v>
      </c>
      <c r="X28">
        <v>3927.4000000000005</v>
      </c>
      <c r="AD28">
        <v>47399.199999999997</v>
      </c>
      <c r="AE28">
        <v>2.0520388529764215</v>
      </c>
      <c r="AK28">
        <v>47399.199999999997</v>
      </c>
      <c r="AL28">
        <v>2.0520388529764215</v>
      </c>
    </row>
    <row r="29" spans="2:38" x14ac:dyDescent="0.25">
      <c r="B29">
        <v>80414</v>
      </c>
      <c r="C29">
        <v>50591</v>
      </c>
      <c r="D29">
        <v>31236</v>
      </c>
      <c r="E29">
        <v>69763</v>
      </c>
      <c r="F29">
        <v>52293</v>
      </c>
      <c r="H29">
        <v>75043</v>
      </c>
      <c r="J29">
        <f t="shared" si="0"/>
        <v>56859.4</v>
      </c>
      <c r="K29">
        <f t="shared" si="1"/>
        <v>1.3197993647488366</v>
      </c>
      <c r="L29">
        <f t="shared" si="2"/>
        <v>80414</v>
      </c>
      <c r="M29">
        <f t="shared" si="3"/>
        <v>31236</v>
      </c>
      <c r="N29">
        <f t="shared" si="4"/>
        <v>56859.4</v>
      </c>
      <c r="O29">
        <f t="shared" si="5"/>
        <v>49178</v>
      </c>
      <c r="Q29">
        <v>-63332</v>
      </c>
      <c r="R29">
        <v>-14421</v>
      </c>
      <c r="T29">
        <v>-36349.999999999993</v>
      </c>
      <c r="U29">
        <v>-3396</v>
      </c>
      <c r="W29">
        <v>44604.399999999994</v>
      </c>
      <c r="X29">
        <v>4056.4</v>
      </c>
      <c r="AB29">
        <v>56859.4</v>
      </c>
      <c r="AC29">
        <v>1.3197993647488366</v>
      </c>
      <c r="AI29">
        <v>56859.4</v>
      </c>
      <c r="AJ29">
        <v>1.3197993647488366</v>
      </c>
    </row>
    <row r="30" spans="2:38" x14ac:dyDescent="0.25">
      <c r="B30">
        <v>9423</v>
      </c>
      <c r="C30">
        <v>43387</v>
      </c>
      <c r="D30">
        <v>37850</v>
      </c>
      <c r="E30">
        <v>57585</v>
      </c>
      <c r="F30">
        <v>53425</v>
      </c>
      <c r="H30">
        <v>58082</v>
      </c>
      <c r="J30">
        <f t="shared" si="0"/>
        <v>40334</v>
      </c>
      <c r="K30">
        <f t="shared" si="1"/>
        <v>1.4400257846977735</v>
      </c>
      <c r="L30">
        <f t="shared" si="2"/>
        <v>57585</v>
      </c>
      <c r="M30">
        <f t="shared" si="3"/>
        <v>9423</v>
      </c>
      <c r="N30">
        <f t="shared" si="4"/>
        <v>40334</v>
      </c>
      <c r="O30">
        <f t="shared" si="5"/>
        <v>48162</v>
      </c>
      <c r="Q30">
        <v>13556</v>
      </c>
      <c r="R30">
        <v>7563</v>
      </c>
      <c r="T30">
        <v>162.19999999999709</v>
      </c>
      <c r="U30">
        <v>-9841.8000000000029</v>
      </c>
      <c r="W30">
        <v>19530.600000000002</v>
      </c>
      <c r="X30">
        <v>9868.5999999999985</v>
      </c>
      <c r="Z30">
        <v>40334</v>
      </c>
      <c r="AA30">
        <v>1.4400257846977735</v>
      </c>
      <c r="AI30">
        <v>40334</v>
      </c>
      <c r="AJ30">
        <v>1.4400257846977735</v>
      </c>
    </row>
    <row r="31" spans="2:38" x14ac:dyDescent="0.25">
      <c r="B31">
        <v>90452</v>
      </c>
      <c r="C31">
        <v>61410</v>
      </c>
      <c r="D31">
        <v>45268</v>
      </c>
      <c r="E31">
        <v>39082</v>
      </c>
      <c r="F31">
        <v>99390</v>
      </c>
      <c r="H31">
        <v>76632</v>
      </c>
      <c r="J31">
        <f t="shared" si="0"/>
        <v>67120.399999999994</v>
      </c>
      <c r="K31">
        <f t="shared" si="1"/>
        <v>1.1417095249730336</v>
      </c>
      <c r="L31">
        <f t="shared" si="2"/>
        <v>99390</v>
      </c>
      <c r="M31">
        <f t="shared" si="3"/>
        <v>39082</v>
      </c>
      <c r="N31">
        <f t="shared" si="4"/>
        <v>67120.399999999994</v>
      </c>
      <c r="O31">
        <f t="shared" si="5"/>
        <v>60308</v>
      </c>
      <c r="Q31">
        <v>-39111</v>
      </c>
      <c r="R31">
        <v>8222</v>
      </c>
      <c r="T31">
        <v>12582.199999999997</v>
      </c>
      <c r="U31">
        <v>4992.9999999999927</v>
      </c>
      <c r="W31">
        <v>21239.800000000003</v>
      </c>
      <c r="X31">
        <v>5593.4</v>
      </c>
      <c r="AD31">
        <v>67120.399999999994</v>
      </c>
      <c r="AE31">
        <v>1.1417095249730336</v>
      </c>
      <c r="AI31">
        <v>67120.399999999994</v>
      </c>
      <c r="AJ31">
        <v>1.1417095249730336</v>
      </c>
    </row>
    <row r="32" spans="2:38" x14ac:dyDescent="0.25">
      <c r="B32">
        <v>83199</v>
      </c>
      <c r="C32">
        <v>54831</v>
      </c>
      <c r="D32">
        <v>28637</v>
      </c>
      <c r="E32">
        <v>44473</v>
      </c>
      <c r="F32">
        <v>67933</v>
      </c>
      <c r="H32">
        <v>122143</v>
      </c>
      <c r="J32">
        <f t="shared" si="0"/>
        <v>55814.6</v>
      </c>
      <c r="K32">
        <f t="shared" si="1"/>
        <v>2.1883700680467117</v>
      </c>
      <c r="L32">
        <f t="shared" si="2"/>
        <v>83199</v>
      </c>
      <c r="M32">
        <f t="shared" si="3"/>
        <v>28637</v>
      </c>
      <c r="N32">
        <f t="shared" si="4"/>
        <v>55814.6</v>
      </c>
      <c r="O32">
        <f t="shared" si="5"/>
        <v>54562</v>
      </c>
      <c r="Q32">
        <v>21652</v>
      </c>
      <c r="R32">
        <v>-318</v>
      </c>
      <c r="T32">
        <v>-15796.000000000007</v>
      </c>
      <c r="U32">
        <v>-2283.2000000000044</v>
      </c>
      <c r="W32">
        <v>46654</v>
      </c>
      <c r="X32">
        <v>2804.7999999999997</v>
      </c>
      <c r="AB32">
        <v>55814.6</v>
      </c>
      <c r="AC32">
        <v>2.1883700680467117</v>
      </c>
      <c r="AK32">
        <v>55814.6</v>
      </c>
      <c r="AL32">
        <v>2.1883700680467117</v>
      </c>
    </row>
    <row r="33" spans="2:38" x14ac:dyDescent="0.25">
      <c r="B33">
        <v>77878</v>
      </c>
      <c r="C33">
        <v>65326</v>
      </c>
      <c r="D33">
        <v>25702</v>
      </c>
      <c r="E33">
        <v>75477</v>
      </c>
      <c r="F33">
        <v>93196</v>
      </c>
      <c r="H33">
        <v>122344</v>
      </c>
      <c r="J33">
        <f t="shared" si="0"/>
        <v>67515.8</v>
      </c>
      <c r="K33">
        <f t="shared" si="1"/>
        <v>1.8120795428625596</v>
      </c>
      <c r="L33">
        <f t="shared" si="2"/>
        <v>93196</v>
      </c>
      <c r="M33">
        <f t="shared" si="3"/>
        <v>25702</v>
      </c>
      <c r="N33">
        <f t="shared" si="4"/>
        <v>67515.8</v>
      </c>
      <c r="O33">
        <f t="shared" si="5"/>
        <v>67494</v>
      </c>
      <c r="Q33">
        <v>-8528</v>
      </c>
      <c r="R33">
        <v>592</v>
      </c>
      <c r="T33">
        <v>-4144</v>
      </c>
      <c r="U33">
        <v>-3291.5999999999913</v>
      </c>
      <c r="W33">
        <v>47561.999999999993</v>
      </c>
      <c r="X33">
        <v>5300.8</v>
      </c>
      <c r="AF33">
        <v>67515.8</v>
      </c>
      <c r="AG33">
        <v>1.8120795428625596</v>
      </c>
      <c r="AI33">
        <v>67515.8</v>
      </c>
      <c r="AJ33">
        <v>1.8120795428625596</v>
      </c>
    </row>
    <row r="34" spans="2:38" x14ac:dyDescent="0.25">
      <c r="B34">
        <v>29943</v>
      </c>
      <c r="C34">
        <v>63286</v>
      </c>
      <c r="D34">
        <v>97954</v>
      </c>
      <c r="E34">
        <v>104731</v>
      </c>
      <c r="F34">
        <v>79773</v>
      </c>
      <c r="H34">
        <v>88703</v>
      </c>
      <c r="J34">
        <f t="shared" ref="J34:J65" si="6">AVERAGE(B34:F34)</f>
        <v>75137.399999999994</v>
      </c>
      <c r="K34">
        <f t="shared" ref="K34:K65" si="7">H34/J34</f>
        <v>1.1805439102231379</v>
      </c>
      <c r="L34">
        <f t="shared" ref="L34:L65" si="8">MAX(B34:F34)</f>
        <v>104731</v>
      </c>
      <c r="M34">
        <f t="shared" ref="M34:M65" si="9">MIN(B34:F34)</f>
        <v>29943</v>
      </c>
      <c r="N34">
        <f t="shared" ref="N34:N65" si="10">AVERAGE(B34:F34)</f>
        <v>75137.399999999994</v>
      </c>
      <c r="O34">
        <f t="shared" ref="O34:O65" si="11">L34-M34</f>
        <v>74788</v>
      </c>
      <c r="Q34">
        <v>-22981</v>
      </c>
      <c r="R34">
        <v>3356</v>
      </c>
      <c r="T34">
        <v>5445.5999999999913</v>
      </c>
      <c r="U34">
        <v>2067</v>
      </c>
      <c r="W34">
        <v>25992.800000000003</v>
      </c>
      <c r="X34">
        <v>8468.5999999999985</v>
      </c>
      <c r="AF34">
        <v>75137.399999999994</v>
      </c>
      <c r="AG34">
        <v>1.1805439102231379</v>
      </c>
      <c r="AI34">
        <v>75137.399999999994</v>
      </c>
      <c r="AJ34">
        <v>1.1805439102231379</v>
      </c>
    </row>
    <row r="35" spans="2:38" x14ac:dyDescent="0.25">
      <c r="B35">
        <v>27170</v>
      </c>
      <c r="C35">
        <v>35180</v>
      </c>
      <c r="D35">
        <v>23377</v>
      </c>
      <c r="E35">
        <v>67630</v>
      </c>
      <c r="F35">
        <v>91609</v>
      </c>
      <c r="H35">
        <v>118066</v>
      </c>
      <c r="J35">
        <f t="shared" si="6"/>
        <v>48993.2</v>
      </c>
      <c r="K35">
        <f t="shared" si="7"/>
        <v>2.4098446314998818</v>
      </c>
      <c r="L35">
        <f t="shared" si="8"/>
        <v>91609</v>
      </c>
      <c r="M35">
        <f t="shared" si="9"/>
        <v>23377</v>
      </c>
      <c r="N35">
        <f t="shared" si="10"/>
        <v>48993.2</v>
      </c>
      <c r="O35">
        <f t="shared" si="11"/>
        <v>68232</v>
      </c>
      <c r="Q35">
        <v>45988</v>
      </c>
      <c r="R35">
        <v>2111</v>
      </c>
      <c r="T35">
        <v>-13121.800000000003</v>
      </c>
      <c r="U35">
        <v>-581</v>
      </c>
      <c r="W35">
        <v>37359.000000000007</v>
      </c>
      <c r="X35">
        <v>2846.2000000000003</v>
      </c>
      <c r="AB35">
        <v>48993.2</v>
      </c>
      <c r="AC35">
        <v>2.4098446314998818</v>
      </c>
      <c r="AK35">
        <v>48993.2</v>
      </c>
      <c r="AL35">
        <v>2.4098446314998818</v>
      </c>
    </row>
    <row r="36" spans="2:38" x14ac:dyDescent="0.25">
      <c r="B36">
        <v>30678</v>
      </c>
      <c r="C36">
        <v>60149</v>
      </c>
      <c r="D36">
        <v>83579</v>
      </c>
      <c r="E36">
        <v>22258</v>
      </c>
      <c r="F36">
        <v>25262</v>
      </c>
      <c r="H36">
        <v>83612</v>
      </c>
      <c r="J36">
        <f t="shared" si="6"/>
        <v>44385.2</v>
      </c>
      <c r="K36">
        <f t="shared" si="7"/>
        <v>1.88378108017988</v>
      </c>
      <c r="L36">
        <f t="shared" si="8"/>
        <v>83579</v>
      </c>
      <c r="M36">
        <f t="shared" si="9"/>
        <v>22258</v>
      </c>
      <c r="N36">
        <f t="shared" si="10"/>
        <v>44385.2</v>
      </c>
      <c r="O36">
        <f t="shared" si="11"/>
        <v>61321</v>
      </c>
      <c r="Q36">
        <v>-11590</v>
      </c>
      <c r="R36">
        <v>46</v>
      </c>
      <c r="T36">
        <v>-26315.199999999997</v>
      </c>
      <c r="U36">
        <v>-1853.4000000000015</v>
      </c>
      <c r="W36">
        <v>26315.200000000001</v>
      </c>
      <c r="X36">
        <v>3171.8</v>
      </c>
      <c r="AB36">
        <v>44385.2</v>
      </c>
      <c r="AC36">
        <v>1.88378108017988</v>
      </c>
      <c r="AK36">
        <v>44385.2</v>
      </c>
      <c r="AL36">
        <v>1.88378108017988</v>
      </c>
    </row>
    <row r="37" spans="2:38" x14ac:dyDescent="0.25">
      <c r="B37">
        <v>88048</v>
      </c>
      <c r="C37">
        <v>26391</v>
      </c>
      <c r="D37">
        <v>77116</v>
      </c>
      <c r="E37">
        <v>83743</v>
      </c>
      <c r="F37">
        <v>105322</v>
      </c>
      <c r="H37">
        <v>122923</v>
      </c>
      <c r="J37">
        <f t="shared" si="6"/>
        <v>76124</v>
      </c>
      <c r="K37">
        <f t="shared" si="7"/>
        <v>1.6147732646734276</v>
      </c>
      <c r="L37">
        <f t="shared" si="8"/>
        <v>105322</v>
      </c>
      <c r="M37">
        <f t="shared" si="9"/>
        <v>26391</v>
      </c>
      <c r="N37">
        <f t="shared" si="10"/>
        <v>76124</v>
      </c>
      <c r="O37">
        <f t="shared" si="11"/>
        <v>78931</v>
      </c>
      <c r="Q37">
        <v>25015</v>
      </c>
      <c r="R37">
        <v>9007</v>
      </c>
      <c r="T37">
        <v>13763</v>
      </c>
      <c r="U37">
        <v>110</v>
      </c>
      <c r="W37">
        <v>30351.399999999998</v>
      </c>
      <c r="X37">
        <v>8345.5999999999985</v>
      </c>
      <c r="AF37">
        <v>76124</v>
      </c>
      <c r="AG37">
        <v>1.6147732646734276</v>
      </c>
      <c r="AI37">
        <v>76124</v>
      </c>
      <c r="AJ37">
        <v>1.6147732646734276</v>
      </c>
    </row>
    <row r="38" spans="2:38" x14ac:dyDescent="0.25">
      <c r="B38">
        <v>63861</v>
      </c>
      <c r="C38">
        <v>112959</v>
      </c>
      <c r="D38">
        <v>47954</v>
      </c>
      <c r="E38">
        <v>11074</v>
      </c>
      <c r="F38">
        <v>25937</v>
      </c>
      <c r="H38">
        <v>82070</v>
      </c>
      <c r="J38">
        <f t="shared" si="6"/>
        <v>52357</v>
      </c>
      <c r="K38">
        <f t="shared" si="7"/>
        <v>1.5675076876062417</v>
      </c>
      <c r="L38">
        <f t="shared" si="8"/>
        <v>112959</v>
      </c>
      <c r="M38">
        <f t="shared" si="9"/>
        <v>11074</v>
      </c>
      <c r="N38">
        <f t="shared" si="10"/>
        <v>52357</v>
      </c>
      <c r="O38">
        <f t="shared" si="11"/>
        <v>101885</v>
      </c>
      <c r="Q38">
        <v>-11656</v>
      </c>
      <c r="R38">
        <v>-12</v>
      </c>
      <c r="T38">
        <v>-9758</v>
      </c>
      <c r="U38">
        <v>5103.8000000000029</v>
      </c>
      <c r="W38">
        <v>37075.599999999999</v>
      </c>
      <c r="X38">
        <v>11651.8</v>
      </c>
      <c r="AF38">
        <v>52357</v>
      </c>
      <c r="AG38">
        <v>1.5675076876062417</v>
      </c>
      <c r="AI38">
        <v>52357</v>
      </c>
      <c r="AJ38">
        <v>1.5675076876062417</v>
      </c>
    </row>
    <row r="39" spans="2:38" x14ac:dyDescent="0.25">
      <c r="B39">
        <v>25416</v>
      </c>
      <c r="C39">
        <v>23454</v>
      </c>
      <c r="D39">
        <v>23282</v>
      </c>
      <c r="E39">
        <v>53691</v>
      </c>
      <c r="F39">
        <v>67843</v>
      </c>
      <c r="H39">
        <v>81424</v>
      </c>
      <c r="J39">
        <f t="shared" si="6"/>
        <v>38737.199999999997</v>
      </c>
      <c r="K39">
        <f t="shared" si="7"/>
        <v>2.1019588405976686</v>
      </c>
      <c r="L39">
        <f t="shared" si="8"/>
        <v>67843</v>
      </c>
      <c r="M39">
        <f t="shared" si="9"/>
        <v>23282</v>
      </c>
      <c r="N39">
        <f t="shared" si="10"/>
        <v>38737.199999999997</v>
      </c>
      <c r="O39">
        <f t="shared" si="11"/>
        <v>44561</v>
      </c>
      <c r="Q39">
        <v>7009</v>
      </c>
      <c r="R39">
        <v>7014</v>
      </c>
      <c r="T39">
        <v>-9970.8000000000029</v>
      </c>
      <c r="U39">
        <v>-6415.6000000000058</v>
      </c>
      <c r="W39">
        <v>19719.599999999999</v>
      </c>
      <c r="X39">
        <v>10907.6</v>
      </c>
      <c r="AD39">
        <v>38737.199999999997</v>
      </c>
      <c r="AE39">
        <v>2.1019588405976686</v>
      </c>
      <c r="AK39">
        <v>38737.199999999997</v>
      </c>
      <c r="AL39">
        <v>2.1019588405976686</v>
      </c>
    </row>
    <row r="40" spans="2:38" x14ac:dyDescent="0.25">
      <c r="B40">
        <v>50589</v>
      </c>
      <c r="C40">
        <v>74848</v>
      </c>
      <c r="D40">
        <v>61683</v>
      </c>
      <c r="E40">
        <v>96867</v>
      </c>
      <c r="F40">
        <v>97022</v>
      </c>
      <c r="H40">
        <v>104651</v>
      </c>
      <c r="J40">
        <f t="shared" si="6"/>
        <v>76201.8</v>
      </c>
      <c r="K40">
        <f t="shared" si="7"/>
        <v>1.3733402623035151</v>
      </c>
      <c r="L40">
        <f t="shared" si="8"/>
        <v>97022</v>
      </c>
      <c r="M40">
        <f t="shared" si="9"/>
        <v>50589</v>
      </c>
      <c r="N40">
        <f t="shared" si="10"/>
        <v>76201.8</v>
      </c>
      <c r="O40">
        <f t="shared" si="11"/>
        <v>46433</v>
      </c>
      <c r="Q40">
        <v>25562</v>
      </c>
      <c r="R40">
        <v>0</v>
      </c>
      <c r="T40">
        <v>2992.1999999999971</v>
      </c>
      <c r="U40">
        <v>937.80000000000291</v>
      </c>
      <c r="W40">
        <v>16152.2</v>
      </c>
      <c r="X40">
        <v>5435.8</v>
      </c>
      <c r="AB40">
        <v>76201.8</v>
      </c>
      <c r="AC40">
        <v>1.3733402623035151</v>
      </c>
      <c r="AI40">
        <v>76201.8</v>
      </c>
      <c r="AJ40">
        <v>1.3733402623035151</v>
      </c>
    </row>
    <row r="41" spans="2:38" x14ac:dyDescent="0.25">
      <c r="B41">
        <v>41735</v>
      </c>
      <c r="C41">
        <v>79017</v>
      </c>
      <c r="D41">
        <v>5336</v>
      </c>
      <c r="E41">
        <v>58567</v>
      </c>
      <c r="F41">
        <v>30625</v>
      </c>
      <c r="H41">
        <v>91518</v>
      </c>
      <c r="J41">
        <f t="shared" si="6"/>
        <v>43056</v>
      </c>
      <c r="K41">
        <f t="shared" si="7"/>
        <v>2.1255574136008919</v>
      </c>
      <c r="L41">
        <f t="shared" si="8"/>
        <v>79017</v>
      </c>
      <c r="M41">
        <f t="shared" si="9"/>
        <v>5336</v>
      </c>
      <c r="N41">
        <f t="shared" si="10"/>
        <v>43056</v>
      </c>
      <c r="O41">
        <f t="shared" si="11"/>
        <v>73681</v>
      </c>
      <c r="Q41">
        <v>10215</v>
      </c>
      <c r="R41">
        <v>14316</v>
      </c>
      <c r="T41">
        <v>-6242.4000000000015</v>
      </c>
      <c r="U41">
        <v>-6562.4000000000015</v>
      </c>
      <c r="W41">
        <v>24179.200000000004</v>
      </c>
      <c r="X41">
        <v>7517.9999999999991</v>
      </c>
      <c r="AD41">
        <v>43056</v>
      </c>
      <c r="AE41">
        <v>2.1255574136008919</v>
      </c>
      <c r="AK41">
        <v>43056</v>
      </c>
      <c r="AL41">
        <v>2.1255574136008919</v>
      </c>
    </row>
    <row r="42" spans="2:38" x14ac:dyDescent="0.25">
      <c r="B42">
        <v>109660</v>
      </c>
      <c r="C42">
        <v>39516</v>
      </c>
      <c r="D42">
        <v>24668</v>
      </c>
      <c r="E42">
        <v>79088</v>
      </c>
      <c r="F42">
        <v>70163</v>
      </c>
      <c r="H42">
        <v>95213</v>
      </c>
      <c r="J42">
        <f t="shared" si="6"/>
        <v>64619</v>
      </c>
      <c r="K42">
        <f t="shared" si="7"/>
        <v>1.4734520806573919</v>
      </c>
      <c r="L42">
        <f t="shared" si="8"/>
        <v>109660</v>
      </c>
      <c r="M42">
        <f t="shared" si="9"/>
        <v>24668</v>
      </c>
      <c r="N42">
        <f t="shared" si="10"/>
        <v>64619</v>
      </c>
      <c r="O42">
        <f t="shared" si="11"/>
        <v>84992</v>
      </c>
      <c r="Q42">
        <v>2717</v>
      </c>
      <c r="R42">
        <v>793</v>
      </c>
      <c r="T42">
        <v>6513.8000000000029</v>
      </c>
      <c r="U42">
        <v>12400.199999999997</v>
      </c>
      <c r="W42">
        <v>42740.200000000004</v>
      </c>
      <c r="X42">
        <v>12775.399999999998</v>
      </c>
      <c r="AD42">
        <v>64619</v>
      </c>
      <c r="AE42">
        <v>1.4734520806573919</v>
      </c>
      <c r="AI42">
        <v>64619</v>
      </c>
      <c r="AJ42">
        <v>1.4734520806573919</v>
      </c>
    </row>
    <row r="43" spans="2:38" x14ac:dyDescent="0.25">
      <c r="B43">
        <v>45665</v>
      </c>
      <c r="C43">
        <v>98150</v>
      </c>
      <c r="D43">
        <v>93994</v>
      </c>
      <c r="E43">
        <v>95017</v>
      </c>
      <c r="F43">
        <v>43453</v>
      </c>
      <c r="H43">
        <v>85054</v>
      </c>
      <c r="J43">
        <f t="shared" si="6"/>
        <v>75255.8</v>
      </c>
      <c r="K43">
        <f t="shared" si="7"/>
        <v>1.130198602632621</v>
      </c>
      <c r="L43">
        <f t="shared" si="8"/>
        <v>98150</v>
      </c>
      <c r="M43">
        <f t="shared" si="9"/>
        <v>43453</v>
      </c>
      <c r="N43">
        <f t="shared" si="10"/>
        <v>75255.8</v>
      </c>
      <c r="O43">
        <f t="shared" si="11"/>
        <v>54697</v>
      </c>
      <c r="Q43">
        <v>-4736</v>
      </c>
      <c r="R43">
        <v>-13874</v>
      </c>
      <c r="T43">
        <v>16019</v>
      </c>
      <c r="U43">
        <v>-924.19999999999709</v>
      </c>
      <c r="W43">
        <v>26491.399999999998</v>
      </c>
      <c r="X43">
        <v>1753.4</v>
      </c>
      <c r="AD43">
        <v>75255.8</v>
      </c>
      <c r="AE43">
        <v>1.130198602632621</v>
      </c>
      <c r="AI43">
        <v>75255.8</v>
      </c>
      <c r="AJ43">
        <v>1.130198602632621</v>
      </c>
    </row>
    <row r="44" spans="2:38" x14ac:dyDescent="0.25">
      <c r="B44">
        <v>25120</v>
      </c>
      <c r="C44">
        <v>32265</v>
      </c>
      <c r="D44">
        <v>95289</v>
      </c>
      <c r="E44">
        <v>56396</v>
      </c>
      <c r="F44">
        <v>52762</v>
      </c>
      <c r="H44">
        <v>52520</v>
      </c>
      <c r="J44">
        <f t="shared" si="6"/>
        <v>52366.400000000001</v>
      </c>
      <c r="K44">
        <f t="shared" si="7"/>
        <v>1.0029331785266888</v>
      </c>
      <c r="L44">
        <f t="shared" si="8"/>
        <v>95289</v>
      </c>
      <c r="M44">
        <f t="shared" si="9"/>
        <v>25120</v>
      </c>
      <c r="N44">
        <f t="shared" si="10"/>
        <v>52366.400000000001</v>
      </c>
      <c r="O44">
        <f t="shared" si="11"/>
        <v>70169</v>
      </c>
      <c r="Q44">
        <v>-57319</v>
      </c>
      <c r="R44">
        <v>-19267</v>
      </c>
      <c r="T44">
        <v>-3377.1999999999971</v>
      </c>
      <c r="U44">
        <v>-50</v>
      </c>
      <c r="W44">
        <v>20605.599999999999</v>
      </c>
      <c r="X44">
        <v>50</v>
      </c>
      <c r="AD44">
        <v>52366.400000000001</v>
      </c>
      <c r="AE44">
        <v>1.0029331785266888</v>
      </c>
      <c r="AI44">
        <v>52366.400000000001</v>
      </c>
      <c r="AJ44">
        <v>1.0029331785266888</v>
      </c>
    </row>
    <row r="45" spans="2:38" x14ac:dyDescent="0.25">
      <c r="B45">
        <v>50411</v>
      </c>
      <c r="C45">
        <v>56065</v>
      </c>
      <c r="D45">
        <v>100957</v>
      </c>
      <c r="E45">
        <v>59302</v>
      </c>
      <c r="F45">
        <v>41543</v>
      </c>
      <c r="H45">
        <v>77157</v>
      </c>
      <c r="J45">
        <f t="shared" si="6"/>
        <v>61655.6</v>
      </c>
      <c r="K45">
        <f t="shared" si="7"/>
        <v>1.2514191736030467</v>
      </c>
      <c r="L45">
        <f t="shared" si="8"/>
        <v>100957</v>
      </c>
      <c r="M45">
        <f t="shared" si="9"/>
        <v>41543</v>
      </c>
      <c r="N45">
        <f t="shared" si="10"/>
        <v>61655.6</v>
      </c>
      <c r="O45">
        <f t="shared" si="11"/>
        <v>59414</v>
      </c>
      <c r="Q45">
        <v>-14109</v>
      </c>
      <c r="R45">
        <v>-28</v>
      </c>
      <c r="T45">
        <v>8864</v>
      </c>
      <c r="U45">
        <v>4077.1999999999971</v>
      </c>
      <c r="W45">
        <v>33420.800000000003</v>
      </c>
      <c r="X45">
        <v>5568</v>
      </c>
      <c r="AD45">
        <v>61655.6</v>
      </c>
      <c r="AE45">
        <v>1.2514191736030467</v>
      </c>
      <c r="AI45">
        <v>61655.6</v>
      </c>
      <c r="AJ45">
        <v>1.2514191736030467</v>
      </c>
    </row>
    <row r="46" spans="2:38" x14ac:dyDescent="0.25">
      <c r="B46">
        <v>38382</v>
      </c>
      <c r="C46">
        <v>91928</v>
      </c>
      <c r="D46">
        <v>98347</v>
      </c>
      <c r="E46">
        <v>11632</v>
      </c>
      <c r="F46">
        <v>20619</v>
      </c>
      <c r="H46">
        <v>116819</v>
      </c>
      <c r="J46">
        <f t="shared" si="6"/>
        <v>52181.599999999999</v>
      </c>
      <c r="K46">
        <f t="shared" si="7"/>
        <v>2.2387009980529538</v>
      </c>
      <c r="L46">
        <f t="shared" si="8"/>
        <v>98347</v>
      </c>
      <c r="M46">
        <f t="shared" si="9"/>
        <v>11632</v>
      </c>
      <c r="N46">
        <f t="shared" si="10"/>
        <v>52181.599999999999</v>
      </c>
      <c r="O46">
        <f t="shared" si="11"/>
        <v>86715</v>
      </c>
      <c r="Q46">
        <v>8087</v>
      </c>
      <c r="R46">
        <v>-13497</v>
      </c>
      <c r="T46">
        <v>-21421.599999999999</v>
      </c>
      <c r="U46">
        <v>-8951.5999999999985</v>
      </c>
      <c r="W46">
        <v>43510</v>
      </c>
      <c r="X46">
        <v>8962.4000000000015</v>
      </c>
      <c r="AB46">
        <v>52181.599999999999</v>
      </c>
      <c r="AC46">
        <v>2.2387009980529538</v>
      </c>
      <c r="AK46">
        <v>52181.599999999999</v>
      </c>
      <c r="AL46">
        <v>2.2387009980529538</v>
      </c>
    </row>
    <row r="47" spans="2:38" x14ac:dyDescent="0.25">
      <c r="B47">
        <v>24623</v>
      </c>
      <c r="C47">
        <v>37572</v>
      </c>
      <c r="D47">
        <v>46351</v>
      </c>
      <c r="E47">
        <v>35875</v>
      </c>
      <c r="F47">
        <v>42131</v>
      </c>
      <c r="H47">
        <v>58216</v>
      </c>
      <c r="J47">
        <f t="shared" si="6"/>
        <v>37310.400000000001</v>
      </c>
      <c r="K47">
        <f t="shared" si="7"/>
        <v>1.5603156224537931</v>
      </c>
      <c r="L47">
        <f t="shared" si="8"/>
        <v>46351</v>
      </c>
      <c r="M47">
        <f t="shared" si="9"/>
        <v>24623</v>
      </c>
      <c r="N47">
        <f t="shared" si="10"/>
        <v>37310.400000000001</v>
      </c>
      <c r="O47">
        <f t="shared" si="11"/>
        <v>21728</v>
      </c>
      <c r="Q47">
        <v>-16937</v>
      </c>
      <c r="R47">
        <v>-1311</v>
      </c>
      <c r="T47">
        <v>-2467.7999999999956</v>
      </c>
      <c r="U47">
        <v>12416.2</v>
      </c>
      <c r="W47">
        <v>27036.6</v>
      </c>
      <c r="X47">
        <v>14075.4</v>
      </c>
      <c r="AD47">
        <v>37310.400000000001</v>
      </c>
      <c r="AE47">
        <v>1.5603156224537931</v>
      </c>
      <c r="AI47">
        <v>37310.400000000001</v>
      </c>
      <c r="AJ47">
        <v>1.5603156224537931</v>
      </c>
    </row>
    <row r="48" spans="2:38" x14ac:dyDescent="0.25">
      <c r="B48">
        <v>56206</v>
      </c>
      <c r="C48">
        <v>87744</v>
      </c>
      <c r="D48">
        <v>60836</v>
      </c>
      <c r="E48">
        <v>44942</v>
      </c>
      <c r="F48">
        <v>49105</v>
      </c>
      <c r="H48">
        <v>130484</v>
      </c>
      <c r="J48">
        <f t="shared" si="6"/>
        <v>59766.6</v>
      </c>
      <c r="K48">
        <f t="shared" si="7"/>
        <v>2.1832260827954073</v>
      </c>
      <c r="L48">
        <f t="shared" si="8"/>
        <v>87744</v>
      </c>
      <c r="M48">
        <f t="shared" si="9"/>
        <v>44942</v>
      </c>
      <c r="N48">
        <f t="shared" si="10"/>
        <v>59766.6</v>
      </c>
      <c r="O48">
        <f t="shared" si="11"/>
        <v>42802</v>
      </c>
      <c r="Q48">
        <v>17078</v>
      </c>
      <c r="R48">
        <v>6571</v>
      </c>
      <c r="T48">
        <v>-13689.000000000007</v>
      </c>
      <c r="U48">
        <v>3081</v>
      </c>
      <c r="W48">
        <v>39289</v>
      </c>
      <c r="X48">
        <v>8976.6</v>
      </c>
      <c r="AF48">
        <v>59766.6</v>
      </c>
      <c r="AG48">
        <v>2.1832260827954073</v>
      </c>
      <c r="AK48">
        <v>59766.6</v>
      </c>
      <c r="AL48">
        <v>2.1832260827954073</v>
      </c>
    </row>
    <row r="49" spans="2:38" x14ac:dyDescent="0.25">
      <c r="B49">
        <v>50027</v>
      </c>
      <c r="C49">
        <v>45269</v>
      </c>
      <c r="D49">
        <v>79784</v>
      </c>
      <c r="E49">
        <v>19829</v>
      </c>
      <c r="F49">
        <v>32061</v>
      </c>
      <c r="H49">
        <v>100452</v>
      </c>
      <c r="J49">
        <f t="shared" si="6"/>
        <v>45394</v>
      </c>
      <c r="K49">
        <f t="shared" si="7"/>
        <v>2.2128915715733357</v>
      </c>
      <c r="L49">
        <f t="shared" si="8"/>
        <v>79784</v>
      </c>
      <c r="M49">
        <f t="shared" si="9"/>
        <v>19829</v>
      </c>
      <c r="N49">
        <f t="shared" si="10"/>
        <v>45394</v>
      </c>
      <c r="O49">
        <f t="shared" si="11"/>
        <v>59955</v>
      </c>
      <c r="Q49">
        <v>-16767</v>
      </c>
      <c r="R49">
        <v>-9285</v>
      </c>
      <c r="T49">
        <v>-12416</v>
      </c>
      <c r="U49">
        <v>1408.1999999999971</v>
      </c>
      <c r="W49">
        <v>27227.200000000001</v>
      </c>
      <c r="X49">
        <v>1605.4000000000003</v>
      </c>
      <c r="AD49">
        <v>45394</v>
      </c>
      <c r="AE49">
        <v>2.2128915715733357</v>
      </c>
      <c r="AK49">
        <v>45394</v>
      </c>
      <c r="AL49">
        <v>2.2128915715733357</v>
      </c>
    </row>
    <row r="50" spans="2:38" x14ac:dyDescent="0.25">
      <c r="B50">
        <v>51287</v>
      </c>
      <c r="C50">
        <v>88940</v>
      </c>
      <c r="D50">
        <v>35023</v>
      </c>
      <c r="E50">
        <v>59425</v>
      </c>
      <c r="F50">
        <v>30594</v>
      </c>
      <c r="H50">
        <v>121881</v>
      </c>
      <c r="J50">
        <f t="shared" si="6"/>
        <v>53053.8</v>
      </c>
      <c r="K50">
        <f t="shared" si="7"/>
        <v>2.2973095235402554</v>
      </c>
      <c r="L50">
        <f t="shared" si="8"/>
        <v>88940</v>
      </c>
      <c r="M50">
        <f t="shared" si="9"/>
        <v>30594</v>
      </c>
      <c r="N50">
        <f t="shared" si="10"/>
        <v>53053.8</v>
      </c>
      <c r="O50">
        <f t="shared" si="11"/>
        <v>58346</v>
      </c>
      <c r="Q50">
        <v>77601</v>
      </c>
      <c r="R50">
        <v>-97</v>
      </c>
      <c r="T50">
        <v>14899.200000000004</v>
      </c>
      <c r="U50">
        <v>3008.8000000000029</v>
      </c>
      <c r="W50">
        <v>30349.599999999999</v>
      </c>
      <c r="X50">
        <v>7571.6</v>
      </c>
      <c r="Z50">
        <v>53053.8</v>
      </c>
      <c r="AA50">
        <v>2.2973095235402554</v>
      </c>
      <c r="AK50">
        <v>53053.8</v>
      </c>
      <c r="AL50">
        <v>2.2973095235402554</v>
      </c>
    </row>
    <row r="51" spans="2:38" x14ac:dyDescent="0.25">
      <c r="B51">
        <v>24625</v>
      </c>
      <c r="C51">
        <v>47235</v>
      </c>
      <c r="D51">
        <v>24742</v>
      </c>
      <c r="E51">
        <v>76283</v>
      </c>
      <c r="F51">
        <v>75464</v>
      </c>
      <c r="H51">
        <v>106542</v>
      </c>
      <c r="J51">
        <f t="shared" si="6"/>
        <v>49669.8</v>
      </c>
      <c r="K51">
        <f t="shared" si="7"/>
        <v>2.1450056170952974</v>
      </c>
      <c r="L51">
        <f t="shared" si="8"/>
        <v>76283</v>
      </c>
      <c r="M51">
        <f t="shared" si="9"/>
        <v>24625</v>
      </c>
      <c r="N51">
        <f t="shared" si="10"/>
        <v>49669.8</v>
      </c>
      <c r="O51">
        <f t="shared" si="11"/>
        <v>51658</v>
      </c>
      <c r="Q51">
        <v>-6372</v>
      </c>
      <c r="R51">
        <v>-7025</v>
      </c>
      <c r="T51">
        <v>-28410.599999999991</v>
      </c>
      <c r="U51">
        <v>7202.2000000000044</v>
      </c>
      <c r="W51">
        <v>33085.799999999996</v>
      </c>
      <c r="X51">
        <v>12890.6</v>
      </c>
      <c r="AB51">
        <v>49669.8</v>
      </c>
      <c r="AC51">
        <v>2.1450056170952974</v>
      </c>
      <c r="AK51">
        <v>49669.8</v>
      </c>
      <c r="AL51">
        <v>2.1450056170952974</v>
      </c>
    </row>
    <row r="52" spans="2:38" x14ac:dyDescent="0.25">
      <c r="B52">
        <v>19545</v>
      </c>
      <c r="C52">
        <v>64485</v>
      </c>
      <c r="D52">
        <v>20769</v>
      </c>
      <c r="E52">
        <v>29030</v>
      </c>
      <c r="F52">
        <v>70581</v>
      </c>
      <c r="H52">
        <v>84721</v>
      </c>
      <c r="J52">
        <f t="shared" si="6"/>
        <v>40882</v>
      </c>
      <c r="K52">
        <f t="shared" si="7"/>
        <v>2.0723301208355758</v>
      </c>
      <c r="L52">
        <f t="shared" si="8"/>
        <v>70581</v>
      </c>
      <c r="M52">
        <f t="shared" si="9"/>
        <v>19545</v>
      </c>
      <c r="N52">
        <f t="shared" si="10"/>
        <v>40882</v>
      </c>
      <c r="O52">
        <f t="shared" si="11"/>
        <v>51036</v>
      </c>
      <c r="Q52">
        <v>-9989</v>
      </c>
      <c r="R52">
        <v>17559</v>
      </c>
      <c r="T52">
        <v>-27678.199999999997</v>
      </c>
      <c r="U52">
        <v>-981.80000000000291</v>
      </c>
      <c r="W52">
        <v>50346.2</v>
      </c>
      <c r="X52">
        <v>8343.4</v>
      </c>
      <c r="AB52">
        <v>40882</v>
      </c>
      <c r="AC52">
        <v>2.0723301208355758</v>
      </c>
      <c r="AI52">
        <v>40882</v>
      </c>
      <c r="AJ52">
        <v>2.0723301208355758</v>
      </c>
    </row>
    <row r="53" spans="2:38" x14ac:dyDescent="0.25">
      <c r="B53">
        <v>120792</v>
      </c>
      <c r="C53">
        <v>6809</v>
      </c>
      <c r="D53">
        <v>74577</v>
      </c>
      <c r="E53">
        <v>94613</v>
      </c>
      <c r="F53">
        <v>58313</v>
      </c>
      <c r="H53">
        <v>114832</v>
      </c>
      <c r="J53">
        <f t="shared" si="6"/>
        <v>71020.800000000003</v>
      </c>
      <c r="K53">
        <f t="shared" si="7"/>
        <v>1.6168784356132286</v>
      </c>
      <c r="L53">
        <f t="shared" si="8"/>
        <v>120792</v>
      </c>
      <c r="M53">
        <f t="shared" si="9"/>
        <v>6809</v>
      </c>
      <c r="N53">
        <f t="shared" si="10"/>
        <v>71020.800000000003</v>
      </c>
      <c r="O53">
        <f t="shared" si="11"/>
        <v>113983</v>
      </c>
      <c r="Q53">
        <v>-1526</v>
      </c>
      <c r="R53">
        <v>65</v>
      </c>
      <c r="T53">
        <v>-8142</v>
      </c>
      <c r="U53">
        <v>2543.6000000000058</v>
      </c>
      <c r="W53">
        <v>25871.999999999996</v>
      </c>
      <c r="X53">
        <v>11628.400000000001</v>
      </c>
      <c r="AB53">
        <v>71020.800000000003</v>
      </c>
      <c r="AC53">
        <v>1.6168784356132286</v>
      </c>
      <c r="AI53">
        <v>71020.800000000003</v>
      </c>
      <c r="AJ53">
        <v>1.6168784356132286</v>
      </c>
    </row>
    <row r="54" spans="2:38" x14ac:dyDescent="0.25">
      <c r="B54">
        <v>71637</v>
      </c>
      <c r="C54">
        <v>27939</v>
      </c>
      <c r="D54">
        <v>19023</v>
      </c>
      <c r="E54">
        <v>60837</v>
      </c>
      <c r="F54">
        <v>15791</v>
      </c>
      <c r="H54">
        <v>102857</v>
      </c>
      <c r="J54">
        <f t="shared" si="6"/>
        <v>39045.4</v>
      </c>
      <c r="K54">
        <f t="shared" si="7"/>
        <v>2.634292387835699</v>
      </c>
      <c r="L54">
        <f t="shared" si="8"/>
        <v>71637</v>
      </c>
      <c r="M54">
        <f t="shared" si="9"/>
        <v>15791</v>
      </c>
      <c r="N54">
        <f t="shared" si="10"/>
        <v>39045.4</v>
      </c>
      <c r="O54">
        <f t="shared" si="11"/>
        <v>55846</v>
      </c>
      <c r="Q54">
        <v>-9442</v>
      </c>
      <c r="R54">
        <v>-9913</v>
      </c>
      <c r="T54">
        <v>-17042.599999999999</v>
      </c>
      <c r="U54">
        <v>-9374.4000000000015</v>
      </c>
      <c r="W54">
        <v>26004.2</v>
      </c>
      <c r="X54">
        <v>9412.7999999999993</v>
      </c>
      <c r="AD54">
        <v>39045.4</v>
      </c>
      <c r="AE54">
        <v>2.634292387835699</v>
      </c>
      <c r="AK54">
        <v>39045.4</v>
      </c>
      <c r="AL54">
        <v>2.634292387835699</v>
      </c>
    </row>
    <row r="55" spans="2:38" x14ac:dyDescent="0.25">
      <c r="B55">
        <v>111440</v>
      </c>
      <c r="C55">
        <v>101059</v>
      </c>
      <c r="D55">
        <v>76830</v>
      </c>
      <c r="E55">
        <v>69347</v>
      </c>
      <c r="F55">
        <v>691</v>
      </c>
      <c r="H55">
        <v>93198</v>
      </c>
      <c r="J55">
        <f t="shared" si="6"/>
        <v>71873.399999999994</v>
      </c>
      <c r="K55">
        <f t="shared" si="7"/>
        <v>1.2966966916828759</v>
      </c>
      <c r="L55">
        <f t="shared" si="8"/>
        <v>111440</v>
      </c>
      <c r="M55">
        <f t="shared" si="9"/>
        <v>691</v>
      </c>
      <c r="N55">
        <f t="shared" si="10"/>
        <v>71873.399999999994</v>
      </c>
      <c r="O55">
        <f t="shared" si="11"/>
        <v>110749</v>
      </c>
      <c r="Q55">
        <v>28869</v>
      </c>
      <c r="R55">
        <v>79</v>
      </c>
      <c r="T55">
        <v>39647.399999999994</v>
      </c>
      <c r="U55">
        <v>1238.3999999999942</v>
      </c>
      <c r="W55">
        <v>48687.799999999996</v>
      </c>
      <c r="X55">
        <v>15438</v>
      </c>
      <c r="AD55">
        <v>71873.399999999994</v>
      </c>
      <c r="AE55">
        <v>1.2966966916828759</v>
      </c>
      <c r="AI55">
        <v>71873.399999999994</v>
      </c>
      <c r="AJ55">
        <v>1.2966966916828759</v>
      </c>
    </row>
    <row r="56" spans="2:38" x14ac:dyDescent="0.25">
      <c r="B56">
        <v>33244</v>
      </c>
      <c r="C56">
        <v>63966</v>
      </c>
      <c r="D56">
        <v>49745</v>
      </c>
      <c r="E56">
        <v>87118</v>
      </c>
      <c r="F56">
        <v>58939</v>
      </c>
      <c r="H56">
        <v>99502</v>
      </c>
      <c r="J56">
        <f t="shared" si="6"/>
        <v>58602.400000000001</v>
      </c>
      <c r="K56">
        <f t="shared" si="7"/>
        <v>1.6979168088678962</v>
      </c>
      <c r="L56">
        <f t="shared" si="8"/>
        <v>87118</v>
      </c>
      <c r="M56">
        <f t="shared" si="9"/>
        <v>33244</v>
      </c>
      <c r="N56">
        <f t="shared" si="10"/>
        <v>58602.400000000001</v>
      </c>
      <c r="O56">
        <f t="shared" si="11"/>
        <v>53874</v>
      </c>
      <c r="Q56">
        <v>45382</v>
      </c>
      <c r="R56">
        <v>5394</v>
      </c>
      <c r="T56">
        <v>16069</v>
      </c>
      <c r="U56">
        <v>3133.4000000000015</v>
      </c>
      <c r="W56">
        <v>16069</v>
      </c>
      <c r="X56">
        <v>3133.4</v>
      </c>
      <c r="Z56">
        <v>58602.400000000001</v>
      </c>
      <c r="AA56">
        <v>1.6979168088678962</v>
      </c>
      <c r="AI56">
        <v>58602.400000000001</v>
      </c>
      <c r="AJ56">
        <v>1.6979168088678962</v>
      </c>
    </row>
    <row r="57" spans="2:38" x14ac:dyDescent="0.25">
      <c r="B57">
        <v>54769</v>
      </c>
      <c r="C57">
        <v>70491</v>
      </c>
      <c r="D57">
        <v>89206</v>
      </c>
      <c r="E57">
        <v>45808</v>
      </c>
      <c r="F57">
        <v>85958</v>
      </c>
      <c r="H57">
        <v>103309</v>
      </c>
      <c r="J57">
        <f t="shared" si="6"/>
        <v>69246.399999999994</v>
      </c>
      <c r="K57">
        <f t="shared" si="7"/>
        <v>1.4919042722798588</v>
      </c>
      <c r="L57">
        <f t="shared" si="8"/>
        <v>89206</v>
      </c>
      <c r="M57">
        <f t="shared" si="9"/>
        <v>45808</v>
      </c>
      <c r="N57">
        <f t="shared" si="10"/>
        <v>69246.399999999994</v>
      </c>
      <c r="O57">
        <f t="shared" si="11"/>
        <v>43398</v>
      </c>
      <c r="Q57">
        <v>25081</v>
      </c>
      <c r="R57">
        <v>6557</v>
      </c>
      <c r="T57">
        <v>28385.799999999996</v>
      </c>
      <c r="U57">
        <v>279.19999999999709</v>
      </c>
      <c r="W57">
        <v>40533.4</v>
      </c>
      <c r="X57">
        <v>5281.2</v>
      </c>
      <c r="AD57">
        <v>69246.399999999994</v>
      </c>
      <c r="AE57">
        <v>1.4919042722798588</v>
      </c>
      <c r="AI57">
        <v>69246.399999999994</v>
      </c>
      <c r="AJ57">
        <v>1.4919042722798588</v>
      </c>
    </row>
    <row r="58" spans="2:38" x14ac:dyDescent="0.25">
      <c r="B58">
        <v>9949</v>
      </c>
      <c r="C58">
        <v>91464</v>
      </c>
      <c r="D58">
        <v>28410</v>
      </c>
      <c r="E58">
        <v>88443</v>
      </c>
      <c r="F58">
        <v>91789</v>
      </c>
      <c r="H58">
        <v>107577</v>
      </c>
      <c r="J58">
        <f t="shared" si="6"/>
        <v>62011</v>
      </c>
      <c r="K58">
        <f t="shared" si="7"/>
        <v>1.7348051152214929</v>
      </c>
      <c r="L58">
        <f t="shared" si="8"/>
        <v>91789</v>
      </c>
      <c r="M58">
        <f t="shared" si="9"/>
        <v>9949</v>
      </c>
      <c r="N58">
        <f t="shared" si="10"/>
        <v>62011</v>
      </c>
      <c r="O58">
        <f t="shared" si="11"/>
        <v>81840</v>
      </c>
      <c r="Q58">
        <v>1920</v>
      </c>
      <c r="R58">
        <v>-1212</v>
      </c>
      <c r="T58">
        <v>-7730</v>
      </c>
      <c r="U58">
        <v>-2934.4000000000015</v>
      </c>
      <c r="W58">
        <v>59432.4</v>
      </c>
      <c r="X58">
        <v>2934.3999999999996</v>
      </c>
      <c r="AF58">
        <v>62011</v>
      </c>
      <c r="AG58">
        <v>1.7348051152214929</v>
      </c>
      <c r="AI58">
        <v>62011</v>
      </c>
      <c r="AJ58">
        <v>1.7348051152214929</v>
      </c>
    </row>
    <row r="59" spans="2:38" x14ac:dyDescent="0.25">
      <c r="B59">
        <v>71933</v>
      </c>
      <c r="C59">
        <v>33346</v>
      </c>
      <c r="D59">
        <v>53494</v>
      </c>
      <c r="E59">
        <v>22584</v>
      </c>
      <c r="F59">
        <v>85693</v>
      </c>
      <c r="H59">
        <v>75549</v>
      </c>
      <c r="J59">
        <f t="shared" si="6"/>
        <v>53410</v>
      </c>
      <c r="K59">
        <f t="shared" si="7"/>
        <v>1.4145103913124883</v>
      </c>
      <c r="L59">
        <f t="shared" si="8"/>
        <v>85693</v>
      </c>
      <c r="M59">
        <f t="shared" si="9"/>
        <v>22584</v>
      </c>
      <c r="N59">
        <f t="shared" si="10"/>
        <v>53410</v>
      </c>
      <c r="O59">
        <f t="shared" si="11"/>
        <v>63109</v>
      </c>
      <c r="Q59">
        <v>-43515</v>
      </c>
      <c r="R59">
        <v>-4679</v>
      </c>
      <c r="T59">
        <v>-31312.399999999994</v>
      </c>
      <c r="U59">
        <v>-4916.1999999999971</v>
      </c>
      <c r="W59">
        <v>31543.200000000001</v>
      </c>
      <c r="X59">
        <v>6496.2</v>
      </c>
      <c r="AB59">
        <v>53410</v>
      </c>
      <c r="AC59">
        <v>1.4145103913124883</v>
      </c>
      <c r="AI59">
        <v>53410</v>
      </c>
      <c r="AJ59">
        <v>1.4145103913124883</v>
      </c>
    </row>
    <row r="60" spans="2:38" x14ac:dyDescent="0.25">
      <c r="B60">
        <v>57256</v>
      </c>
      <c r="C60">
        <v>76550</v>
      </c>
      <c r="D60">
        <v>40238</v>
      </c>
      <c r="E60">
        <v>43198</v>
      </c>
      <c r="F60">
        <v>77002</v>
      </c>
      <c r="H60">
        <v>94779</v>
      </c>
      <c r="J60">
        <f t="shared" si="6"/>
        <v>58848.800000000003</v>
      </c>
      <c r="K60">
        <f t="shared" si="7"/>
        <v>1.6105511072443277</v>
      </c>
      <c r="L60">
        <f t="shared" si="8"/>
        <v>77002</v>
      </c>
      <c r="M60">
        <f t="shared" si="9"/>
        <v>40238</v>
      </c>
      <c r="N60">
        <f t="shared" si="10"/>
        <v>58848.800000000003</v>
      </c>
      <c r="O60">
        <f t="shared" si="11"/>
        <v>36764</v>
      </c>
      <c r="Q60">
        <v>56280</v>
      </c>
      <c r="R60">
        <v>18260</v>
      </c>
      <c r="T60">
        <v>33314</v>
      </c>
      <c r="U60">
        <v>6850.8000000000029</v>
      </c>
      <c r="W60">
        <v>34534</v>
      </c>
      <c r="X60">
        <v>9036</v>
      </c>
      <c r="AD60">
        <v>58848.800000000003</v>
      </c>
      <c r="AE60">
        <v>1.6105511072443277</v>
      </c>
      <c r="AI60">
        <v>58848.800000000003</v>
      </c>
      <c r="AJ60">
        <v>1.6105511072443277</v>
      </c>
    </row>
    <row r="61" spans="2:38" x14ac:dyDescent="0.25">
      <c r="B61">
        <v>113760</v>
      </c>
      <c r="C61">
        <v>34141</v>
      </c>
      <c r="D61">
        <v>85854</v>
      </c>
      <c r="E61">
        <v>40035</v>
      </c>
      <c r="F61">
        <v>30675</v>
      </c>
      <c r="H61">
        <v>107632</v>
      </c>
      <c r="J61">
        <f t="shared" si="6"/>
        <v>60893</v>
      </c>
      <c r="K61">
        <f t="shared" si="7"/>
        <v>1.7675594895965054</v>
      </c>
      <c r="L61">
        <f t="shared" si="8"/>
        <v>113760</v>
      </c>
      <c r="M61">
        <f t="shared" si="9"/>
        <v>30675</v>
      </c>
      <c r="N61">
        <f t="shared" si="10"/>
        <v>60893</v>
      </c>
      <c r="O61">
        <f t="shared" si="11"/>
        <v>83085</v>
      </c>
      <c r="Q61">
        <v>-29390</v>
      </c>
      <c r="R61">
        <v>49</v>
      </c>
      <c r="T61">
        <v>-14702.800000000003</v>
      </c>
      <c r="U61">
        <v>6907.8000000000029</v>
      </c>
      <c r="W61">
        <v>24832</v>
      </c>
      <c r="X61">
        <v>6907.8</v>
      </c>
      <c r="AF61">
        <v>60893</v>
      </c>
      <c r="AG61">
        <v>1.7675594895965054</v>
      </c>
      <c r="AI61">
        <v>60893</v>
      </c>
      <c r="AJ61">
        <v>1.7675594895965054</v>
      </c>
    </row>
    <row r="62" spans="2:38" x14ac:dyDescent="0.25">
      <c r="B62">
        <v>67705</v>
      </c>
      <c r="C62">
        <v>114234</v>
      </c>
      <c r="D62">
        <v>45913</v>
      </c>
      <c r="E62">
        <v>81429</v>
      </c>
      <c r="F62">
        <v>37344</v>
      </c>
      <c r="H62">
        <v>118522</v>
      </c>
      <c r="J62">
        <f t="shared" si="6"/>
        <v>69325</v>
      </c>
      <c r="K62">
        <f t="shared" si="7"/>
        <v>1.7096574107464839</v>
      </c>
      <c r="L62">
        <f t="shared" si="8"/>
        <v>114234</v>
      </c>
      <c r="M62">
        <f t="shared" si="9"/>
        <v>37344</v>
      </c>
      <c r="N62">
        <f t="shared" si="10"/>
        <v>69325</v>
      </c>
      <c r="O62">
        <f t="shared" si="11"/>
        <v>76890</v>
      </c>
      <c r="Q62">
        <v>21106</v>
      </c>
      <c r="R62">
        <v>20307</v>
      </c>
      <c r="T62">
        <v>-8140.3999999999942</v>
      </c>
      <c r="U62">
        <v>2162.8000000000029</v>
      </c>
      <c r="W62">
        <v>20686.8</v>
      </c>
      <c r="X62">
        <v>7767.5999999999995</v>
      </c>
      <c r="AB62">
        <v>69325</v>
      </c>
      <c r="AC62">
        <v>1.7096574107464839</v>
      </c>
      <c r="AI62">
        <v>69325</v>
      </c>
      <c r="AJ62">
        <v>1.7096574107464839</v>
      </c>
    </row>
    <row r="63" spans="2:38" x14ac:dyDescent="0.25">
      <c r="B63">
        <v>62893</v>
      </c>
      <c r="C63">
        <v>24927</v>
      </c>
      <c r="D63">
        <v>88571</v>
      </c>
      <c r="E63">
        <v>48875</v>
      </c>
      <c r="F63">
        <v>44297</v>
      </c>
      <c r="H63">
        <v>89251</v>
      </c>
      <c r="J63">
        <f t="shared" si="6"/>
        <v>53912.6</v>
      </c>
      <c r="K63">
        <f t="shared" si="7"/>
        <v>1.6554757143970056</v>
      </c>
      <c r="L63">
        <f t="shared" si="8"/>
        <v>88571</v>
      </c>
      <c r="M63">
        <f t="shared" si="9"/>
        <v>24927</v>
      </c>
      <c r="N63">
        <f t="shared" si="10"/>
        <v>53912.6</v>
      </c>
      <c r="O63">
        <f t="shared" si="11"/>
        <v>63644</v>
      </c>
      <c r="Q63">
        <v>-9149</v>
      </c>
      <c r="R63">
        <v>6031</v>
      </c>
      <c r="T63">
        <v>-19912.000000000007</v>
      </c>
      <c r="U63">
        <v>185.79999999999563</v>
      </c>
      <c r="W63">
        <v>36224.400000000001</v>
      </c>
      <c r="X63">
        <v>3247.8</v>
      </c>
      <c r="AB63">
        <v>53912.6</v>
      </c>
      <c r="AC63">
        <v>1.6554757143970056</v>
      </c>
      <c r="AI63">
        <v>53912.6</v>
      </c>
      <c r="AJ63">
        <v>1.6554757143970056</v>
      </c>
    </row>
    <row r="64" spans="2:38" x14ac:dyDescent="0.25">
      <c r="B64">
        <v>30865</v>
      </c>
      <c r="C64">
        <v>27408</v>
      </c>
      <c r="D64">
        <v>73902</v>
      </c>
      <c r="E64">
        <v>24687</v>
      </c>
      <c r="F64">
        <v>51554</v>
      </c>
      <c r="H64">
        <v>59095</v>
      </c>
      <c r="J64">
        <f t="shared" si="6"/>
        <v>41683.199999999997</v>
      </c>
      <c r="K64">
        <f t="shared" si="7"/>
        <v>1.4177174497159528</v>
      </c>
      <c r="L64">
        <f t="shared" si="8"/>
        <v>73902</v>
      </c>
      <c r="M64">
        <f t="shared" si="9"/>
        <v>24687</v>
      </c>
      <c r="N64">
        <f t="shared" si="10"/>
        <v>41683.199999999997</v>
      </c>
      <c r="O64">
        <f t="shared" si="11"/>
        <v>49215</v>
      </c>
      <c r="Q64">
        <v>-36845</v>
      </c>
      <c r="R64">
        <v>6816</v>
      </c>
      <c r="T64">
        <v>-17996.400000000001</v>
      </c>
      <c r="U64">
        <v>-6985.8000000000029</v>
      </c>
      <c r="W64">
        <v>28516.799999999999</v>
      </c>
      <c r="X64">
        <v>10085</v>
      </c>
      <c r="AD64">
        <v>41683.199999999997</v>
      </c>
      <c r="AE64">
        <v>1.4177174497159528</v>
      </c>
      <c r="AI64">
        <v>41683.199999999997</v>
      </c>
      <c r="AJ64">
        <v>1.4177174497159528</v>
      </c>
    </row>
    <row r="65" spans="2:38" x14ac:dyDescent="0.25">
      <c r="B65">
        <v>53936</v>
      </c>
      <c r="C65">
        <v>99945</v>
      </c>
      <c r="D65">
        <v>37163</v>
      </c>
      <c r="E65">
        <v>98171</v>
      </c>
      <c r="F65">
        <v>37167</v>
      </c>
      <c r="H65">
        <v>87412</v>
      </c>
      <c r="J65">
        <f t="shared" si="6"/>
        <v>65276.4</v>
      </c>
      <c r="K65">
        <f t="shared" si="7"/>
        <v>1.3391057104864852</v>
      </c>
      <c r="L65">
        <f t="shared" si="8"/>
        <v>99945</v>
      </c>
      <c r="M65">
        <f t="shared" si="9"/>
        <v>37163</v>
      </c>
      <c r="N65">
        <f t="shared" si="10"/>
        <v>65276.4</v>
      </c>
      <c r="O65">
        <f t="shared" si="11"/>
        <v>62782</v>
      </c>
      <c r="Q65">
        <v>-13079</v>
      </c>
      <c r="R65">
        <v>19385</v>
      </c>
      <c r="T65">
        <v>-17453.400000000001</v>
      </c>
      <c r="U65">
        <v>3865.4000000000015</v>
      </c>
      <c r="W65">
        <v>30051.8</v>
      </c>
      <c r="X65">
        <v>8027.4</v>
      </c>
      <c r="AB65">
        <v>65276.4</v>
      </c>
      <c r="AC65">
        <v>1.3391057104864852</v>
      </c>
      <c r="AI65">
        <v>65276.4</v>
      </c>
      <c r="AJ65">
        <v>1.3391057104864852</v>
      </c>
    </row>
    <row r="66" spans="2:38" x14ac:dyDescent="0.25">
      <c r="B66">
        <v>3063</v>
      </c>
      <c r="C66">
        <v>55991</v>
      </c>
      <c r="D66">
        <v>94837</v>
      </c>
      <c r="E66">
        <v>113494</v>
      </c>
      <c r="F66">
        <v>38587</v>
      </c>
      <c r="H66">
        <v>82075</v>
      </c>
      <c r="J66">
        <f t="shared" ref="J66:J101" si="12">AVERAGE(B66:F66)</f>
        <v>61194.400000000001</v>
      </c>
      <c r="K66">
        <f t="shared" ref="K66:K97" si="13">H66/J66</f>
        <v>1.3412174970258717</v>
      </c>
      <c r="L66">
        <f t="shared" ref="L66:L101" si="14">MAX(B66:F66)</f>
        <v>113494</v>
      </c>
      <c r="M66">
        <f t="shared" ref="M66:M101" si="15">MIN(B66:F66)</f>
        <v>3063</v>
      </c>
      <c r="N66">
        <f t="shared" ref="N66:N101" si="16">AVERAGE(B66:F66)</f>
        <v>61194.400000000001</v>
      </c>
      <c r="O66">
        <f t="shared" ref="O66:O101" si="17">L66-M66</f>
        <v>110431</v>
      </c>
      <c r="Q66">
        <v>-54209</v>
      </c>
      <c r="R66">
        <v>12066</v>
      </c>
      <c r="T66">
        <v>-26037.200000000004</v>
      </c>
      <c r="U66">
        <v>2341.2000000000044</v>
      </c>
      <c r="W66">
        <v>39516</v>
      </c>
      <c r="X66">
        <v>13330.400000000001</v>
      </c>
      <c r="AF66">
        <v>61194.400000000001</v>
      </c>
      <c r="AG66">
        <v>1.3412174970258717</v>
      </c>
      <c r="AI66">
        <v>61194.400000000001</v>
      </c>
      <c r="AJ66">
        <v>1.3412174970258717</v>
      </c>
    </row>
    <row r="67" spans="2:38" x14ac:dyDescent="0.25">
      <c r="B67">
        <v>19926</v>
      </c>
      <c r="C67">
        <v>79990</v>
      </c>
      <c r="D67">
        <v>68921</v>
      </c>
      <c r="E67">
        <v>19154</v>
      </c>
      <c r="F67">
        <v>87297</v>
      </c>
      <c r="H67">
        <v>125838</v>
      </c>
      <c r="J67">
        <f t="shared" si="12"/>
        <v>55057.599999999999</v>
      </c>
      <c r="K67">
        <f t="shared" si="13"/>
        <v>2.2855700212141468</v>
      </c>
      <c r="L67">
        <f t="shared" si="14"/>
        <v>87297</v>
      </c>
      <c r="M67">
        <f t="shared" si="15"/>
        <v>19154</v>
      </c>
      <c r="N67">
        <f t="shared" si="16"/>
        <v>55057.599999999999</v>
      </c>
      <c r="O67">
        <f t="shared" si="17"/>
        <v>68143</v>
      </c>
      <c r="Q67">
        <v>-1836</v>
      </c>
      <c r="R67">
        <v>-932</v>
      </c>
      <c r="T67">
        <v>-15101.599999999999</v>
      </c>
      <c r="U67">
        <v>-547.80000000000291</v>
      </c>
      <c r="W67">
        <v>24521.200000000004</v>
      </c>
      <c r="X67">
        <v>10311.800000000001</v>
      </c>
      <c r="AF67">
        <v>55057.599999999999</v>
      </c>
      <c r="AG67">
        <v>2.2855700212141468</v>
      </c>
      <c r="AK67">
        <v>55057.599999999999</v>
      </c>
      <c r="AL67">
        <v>2.2855700212141468</v>
      </c>
    </row>
    <row r="68" spans="2:38" x14ac:dyDescent="0.25">
      <c r="B68">
        <v>28198</v>
      </c>
      <c r="C68">
        <v>78373</v>
      </c>
      <c r="D68">
        <v>70391</v>
      </c>
      <c r="E68">
        <v>65610</v>
      </c>
      <c r="F68">
        <v>24686</v>
      </c>
      <c r="H68">
        <v>123850</v>
      </c>
      <c r="J68">
        <f t="shared" si="12"/>
        <v>53451.6</v>
      </c>
      <c r="K68">
        <f t="shared" si="13"/>
        <v>2.3170494428604571</v>
      </c>
      <c r="L68">
        <f t="shared" si="14"/>
        <v>78373</v>
      </c>
      <c r="M68">
        <f t="shared" si="15"/>
        <v>24686</v>
      </c>
      <c r="N68">
        <f t="shared" si="16"/>
        <v>53451.6</v>
      </c>
      <c r="O68">
        <f t="shared" si="17"/>
        <v>53687</v>
      </c>
      <c r="Q68">
        <v>43285</v>
      </c>
      <c r="R68">
        <v>3068</v>
      </c>
      <c r="T68">
        <v>-10508.400000000001</v>
      </c>
      <c r="U68">
        <v>-3037</v>
      </c>
      <c r="W68">
        <v>43614</v>
      </c>
      <c r="X68">
        <v>4510.2000000000007</v>
      </c>
      <c r="AB68">
        <v>53451.6</v>
      </c>
      <c r="AC68">
        <v>2.3170494428604571</v>
      </c>
      <c r="AK68">
        <v>53451.6</v>
      </c>
      <c r="AL68">
        <v>2.3170494428604571</v>
      </c>
    </row>
    <row r="69" spans="2:38" x14ac:dyDescent="0.25">
      <c r="B69">
        <v>78649</v>
      </c>
      <c r="C69">
        <v>46262</v>
      </c>
      <c r="D69">
        <v>60832</v>
      </c>
      <c r="E69">
        <v>94419</v>
      </c>
      <c r="F69">
        <v>22744</v>
      </c>
      <c r="H69">
        <v>74966</v>
      </c>
      <c r="J69">
        <f t="shared" si="12"/>
        <v>60581.2</v>
      </c>
      <c r="K69">
        <f t="shared" si="13"/>
        <v>1.2374466005955644</v>
      </c>
      <c r="L69">
        <f t="shared" si="14"/>
        <v>94419</v>
      </c>
      <c r="M69">
        <f t="shared" si="15"/>
        <v>22744</v>
      </c>
      <c r="N69">
        <f t="shared" si="16"/>
        <v>60581.2</v>
      </c>
      <c r="O69">
        <f t="shared" si="17"/>
        <v>71675</v>
      </c>
      <c r="Q69">
        <v>-10765</v>
      </c>
      <c r="R69">
        <v>5646</v>
      </c>
      <c r="T69">
        <v>1442.7999999999956</v>
      </c>
      <c r="U69">
        <v>-1310.6000000000058</v>
      </c>
      <c r="W69">
        <v>34426.800000000003</v>
      </c>
      <c r="X69">
        <v>1938.6</v>
      </c>
      <c r="Z69">
        <v>60581.2</v>
      </c>
      <c r="AA69">
        <v>1.2374466005955644</v>
      </c>
      <c r="AI69">
        <v>60581.2</v>
      </c>
      <c r="AJ69">
        <v>1.2374466005955644</v>
      </c>
    </row>
    <row r="70" spans="2:38" x14ac:dyDescent="0.25">
      <c r="B70">
        <v>67996</v>
      </c>
      <c r="C70">
        <v>71402</v>
      </c>
      <c r="D70">
        <v>57587</v>
      </c>
      <c r="E70">
        <v>63539</v>
      </c>
      <c r="F70">
        <v>32564</v>
      </c>
      <c r="H70">
        <v>97528</v>
      </c>
      <c r="J70">
        <f t="shared" si="12"/>
        <v>58617.599999999999</v>
      </c>
      <c r="K70">
        <f t="shared" si="13"/>
        <v>1.6638006332569057</v>
      </c>
      <c r="L70">
        <f t="shared" si="14"/>
        <v>71402</v>
      </c>
      <c r="M70">
        <f t="shared" si="15"/>
        <v>32564</v>
      </c>
      <c r="N70">
        <f t="shared" si="16"/>
        <v>58617.599999999999</v>
      </c>
      <c r="O70">
        <f t="shared" si="17"/>
        <v>38838</v>
      </c>
      <c r="Q70">
        <v>11428</v>
      </c>
      <c r="R70">
        <v>6084</v>
      </c>
      <c r="T70">
        <v>733.79999999999563</v>
      </c>
      <c r="U70">
        <v>-1153</v>
      </c>
      <c r="W70">
        <v>32215</v>
      </c>
      <c r="X70">
        <v>1590.6000000000001</v>
      </c>
      <c r="Z70">
        <v>58617.599999999999</v>
      </c>
      <c r="AA70">
        <v>1.6638006332569057</v>
      </c>
      <c r="AI70">
        <v>58617.599999999999</v>
      </c>
      <c r="AJ70">
        <v>1.6638006332569057</v>
      </c>
    </row>
    <row r="71" spans="2:38" x14ac:dyDescent="0.25">
      <c r="B71">
        <v>33639</v>
      </c>
      <c r="C71">
        <v>83614</v>
      </c>
      <c r="D71">
        <v>55936</v>
      </c>
      <c r="E71">
        <v>44519</v>
      </c>
      <c r="F71">
        <v>62771</v>
      </c>
      <c r="H71">
        <v>70108</v>
      </c>
      <c r="J71">
        <f t="shared" si="12"/>
        <v>56095.8</v>
      </c>
      <c r="K71">
        <f t="shared" si="13"/>
        <v>1.249790536902941</v>
      </c>
      <c r="L71">
        <f t="shared" si="14"/>
        <v>83614</v>
      </c>
      <c r="M71">
        <f t="shared" si="15"/>
        <v>33639</v>
      </c>
      <c r="N71">
        <f t="shared" si="16"/>
        <v>56095.8</v>
      </c>
      <c r="O71">
        <f t="shared" si="17"/>
        <v>49975</v>
      </c>
      <c r="Q71">
        <v>-27923</v>
      </c>
      <c r="R71">
        <v>-181</v>
      </c>
      <c r="T71">
        <v>11373</v>
      </c>
      <c r="U71">
        <v>3522</v>
      </c>
      <c r="W71">
        <v>12219.8</v>
      </c>
      <c r="X71">
        <v>7547.2</v>
      </c>
      <c r="AD71">
        <v>56095.8</v>
      </c>
      <c r="AE71">
        <v>1.249790536902941</v>
      </c>
      <c r="AI71">
        <v>56095.8</v>
      </c>
      <c r="AJ71">
        <v>1.249790536902941</v>
      </c>
    </row>
    <row r="72" spans="2:38" x14ac:dyDescent="0.25">
      <c r="B72">
        <v>29267</v>
      </c>
      <c r="C72">
        <v>69610</v>
      </c>
      <c r="D72">
        <v>106112</v>
      </c>
      <c r="E72">
        <v>26199</v>
      </c>
      <c r="F72">
        <v>30443</v>
      </c>
      <c r="H72">
        <v>95052</v>
      </c>
      <c r="J72">
        <f t="shared" si="12"/>
        <v>52326.2</v>
      </c>
      <c r="K72">
        <f t="shared" si="13"/>
        <v>1.8165278579373241</v>
      </c>
      <c r="L72">
        <f t="shared" si="14"/>
        <v>106112</v>
      </c>
      <c r="M72">
        <f t="shared" si="15"/>
        <v>26199</v>
      </c>
      <c r="N72">
        <f t="shared" si="16"/>
        <v>52326.2</v>
      </c>
      <c r="O72">
        <f t="shared" si="17"/>
        <v>79913</v>
      </c>
      <c r="Q72">
        <v>-31638</v>
      </c>
      <c r="R72">
        <v>0</v>
      </c>
      <c r="T72">
        <v>-27722.199999999997</v>
      </c>
      <c r="U72">
        <v>759.19999999999709</v>
      </c>
      <c r="W72">
        <v>30425</v>
      </c>
      <c r="X72">
        <v>5944.4000000000005</v>
      </c>
      <c r="AF72">
        <v>52326.2</v>
      </c>
      <c r="AG72">
        <v>1.8165278579373241</v>
      </c>
      <c r="AI72">
        <v>52326.2</v>
      </c>
      <c r="AJ72">
        <v>1.8165278579373241</v>
      </c>
    </row>
    <row r="73" spans="2:38" x14ac:dyDescent="0.25">
      <c r="B73">
        <v>92275</v>
      </c>
      <c r="C73">
        <v>70960</v>
      </c>
      <c r="D73">
        <v>90706</v>
      </c>
      <c r="E73">
        <v>53141</v>
      </c>
      <c r="F73">
        <v>97455</v>
      </c>
      <c r="H73">
        <v>118489</v>
      </c>
      <c r="J73">
        <f t="shared" si="12"/>
        <v>80907.399999999994</v>
      </c>
      <c r="K73">
        <f t="shared" si="13"/>
        <v>1.4645013929504596</v>
      </c>
      <c r="L73">
        <f t="shared" si="14"/>
        <v>97455</v>
      </c>
      <c r="M73">
        <f t="shared" si="15"/>
        <v>53141</v>
      </c>
      <c r="N73">
        <f t="shared" si="16"/>
        <v>80907.399999999994</v>
      </c>
      <c r="O73">
        <f t="shared" si="17"/>
        <v>44314</v>
      </c>
      <c r="Q73">
        <v>25870</v>
      </c>
      <c r="R73">
        <v>-3445</v>
      </c>
      <c r="T73">
        <v>19136.799999999996</v>
      </c>
      <c r="U73">
        <v>4063.3999999999942</v>
      </c>
      <c r="W73">
        <v>29889.600000000002</v>
      </c>
      <c r="X73">
        <v>6299</v>
      </c>
      <c r="AB73">
        <v>80907.399999999994</v>
      </c>
      <c r="AC73">
        <v>1.4645013929504596</v>
      </c>
      <c r="AI73">
        <v>80907.399999999994</v>
      </c>
      <c r="AJ73">
        <v>1.4645013929504596</v>
      </c>
    </row>
    <row r="74" spans="2:38" x14ac:dyDescent="0.25">
      <c r="B74">
        <v>72432</v>
      </c>
      <c r="C74">
        <v>35330</v>
      </c>
      <c r="D74">
        <v>98276</v>
      </c>
      <c r="E74">
        <v>24249</v>
      </c>
      <c r="F74">
        <v>75020</v>
      </c>
      <c r="H74">
        <v>113821</v>
      </c>
      <c r="J74">
        <f t="shared" si="12"/>
        <v>61061.4</v>
      </c>
      <c r="K74">
        <f t="shared" si="13"/>
        <v>1.8640417677943839</v>
      </c>
      <c r="L74">
        <f t="shared" si="14"/>
        <v>98276</v>
      </c>
      <c r="M74">
        <f t="shared" si="15"/>
        <v>24249</v>
      </c>
      <c r="N74">
        <f t="shared" si="16"/>
        <v>61061.4</v>
      </c>
      <c r="O74">
        <f t="shared" si="17"/>
        <v>74027</v>
      </c>
      <c r="Q74">
        <v>41128</v>
      </c>
      <c r="R74">
        <v>-1383</v>
      </c>
      <c r="T74">
        <v>-1693.1999999999971</v>
      </c>
      <c r="U74">
        <v>5299.5999999999985</v>
      </c>
      <c r="W74">
        <v>41113.600000000006</v>
      </c>
      <c r="X74">
        <v>7688.7999999999993</v>
      </c>
      <c r="AB74">
        <v>61061.4</v>
      </c>
      <c r="AC74">
        <v>1.8640417677943839</v>
      </c>
      <c r="AK74">
        <v>61061.4</v>
      </c>
      <c r="AL74">
        <v>1.8640417677943839</v>
      </c>
    </row>
    <row r="75" spans="2:38" x14ac:dyDescent="0.25">
      <c r="B75">
        <v>110189</v>
      </c>
      <c r="C75">
        <v>24656</v>
      </c>
      <c r="D75">
        <v>24823</v>
      </c>
      <c r="E75">
        <v>88489</v>
      </c>
      <c r="F75">
        <v>46061</v>
      </c>
      <c r="H75">
        <v>101434</v>
      </c>
      <c r="J75">
        <f t="shared" si="12"/>
        <v>58843.6</v>
      </c>
      <c r="K75">
        <f t="shared" si="13"/>
        <v>1.7237898429056007</v>
      </c>
      <c r="L75">
        <f t="shared" si="14"/>
        <v>110189</v>
      </c>
      <c r="M75">
        <f t="shared" si="15"/>
        <v>24656</v>
      </c>
      <c r="N75">
        <f t="shared" si="16"/>
        <v>58843.6</v>
      </c>
      <c r="O75">
        <f t="shared" si="17"/>
        <v>85533</v>
      </c>
      <c r="Q75">
        <v>-13694</v>
      </c>
      <c r="R75">
        <v>-2385</v>
      </c>
      <c r="T75">
        <v>-25805.000000000007</v>
      </c>
      <c r="U75">
        <v>7065</v>
      </c>
      <c r="W75">
        <v>36621.4</v>
      </c>
      <c r="X75">
        <v>12907.8</v>
      </c>
      <c r="AB75">
        <v>58843.6</v>
      </c>
      <c r="AC75">
        <v>1.7237898429056007</v>
      </c>
      <c r="AK75">
        <v>58843.6</v>
      </c>
      <c r="AL75">
        <v>1.7237898429056007</v>
      </c>
    </row>
    <row r="76" spans="2:38" x14ac:dyDescent="0.25">
      <c r="B76">
        <v>31128</v>
      </c>
      <c r="C76">
        <v>31212</v>
      </c>
      <c r="D76">
        <v>79963</v>
      </c>
      <c r="E76">
        <v>98559</v>
      </c>
      <c r="F76">
        <v>78735</v>
      </c>
      <c r="H76">
        <v>75370</v>
      </c>
      <c r="J76">
        <f t="shared" si="12"/>
        <v>63919.4</v>
      </c>
      <c r="K76">
        <f t="shared" si="13"/>
        <v>1.1791412309877751</v>
      </c>
      <c r="L76">
        <f t="shared" si="14"/>
        <v>98559</v>
      </c>
      <c r="M76">
        <f t="shared" si="15"/>
        <v>31128</v>
      </c>
      <c r="N76">
        <f t="shared" si="16"/>
        <v>63919.4</v>
      </c>
      <c r="O76">
        <f t="shared" si="17"/>
        <v>67431</v>
      </c>
      <c r="Q76">
        <v>-2612</v>
      </c>
      <c r="R76">
        <v>4443</v>
      </c>
      <c r="T76">
        <v>-4542.4000000000015</v>
      </c>
      <c r="U76">
        <v>-3921.9999999999927</v>
      </c>
      <c r="W76">
        <v>28182.400000000001</v>
      </c>
      <c r="X76">
        <v>3937.2</v>
      </c>
      <c r="AB76">
        <v>63919.4</v>
      </c>
      <c r="AC76">
        <v>1.1791412309877751</v>
      </c>
      <c r="AI76">
        <v>63919.4</v>
      </c>
      <c r="AJ76">
        <v>1.1791412309877751</v>
      </c>
    </row>
    <row r="77" spans="2:38" x14ac:dyDescent="0.25">
      <c r="B77">
        <v>81383</v>
      </c>
      <c r="C77">
        <v>96031</v>
      </c>
      <c r="D77">
        <v>58096</v>
      </c>
      <c r="E77">
        <v>59452</v>
      </c>
      <c r="F77">
        <v>89208</v>
      </c>
      <c r="H77">
        <v>125517</v>
      </c>
      <c r="J77">
        <f t="shared" si="12"/>
        <v>76834</v>
      </c>
      <c r="K77">
        <f t="shared" si="13"/>
        <v>1.6336127235338522</v>
      </c>
      <c r="L77">
        <f t="shared" si="14"/>
        <v>96031</v>
      </c>
      <c r="M77">
        <f t="shared" si="15"/>
        <v>58096</v>
      </c>
      <c r="N77">
        <f t="shared" si="16"/>
        <v>76834</v>
      </c>
      <c r="O77">
        <f t="shared" si="17"/>
        <v>37935</v>
      </c>
      <c r="Q77">
        <v>37941</v>
      </c>
      <c r="R77">
        <v>17610</v>
      </c>
      <c r="T77">
        <v>18335.199999999997</v>
      </c>
      <c r="U77">
        <v>5229.1999999999971</v>
      </c>
      <c r="W77">
        <v>25845.600000000002</v>
      </c>
      <c r="X77">
        <v>9226</v>
      </c>
      <c r="Z77">
        <v>76834</v>
      </c>
      <c r="AA77">
        <v>1.6336127235338522</v>
      </c>
      <c r="AI77">
        <v>76834</v>
      </c>
      <c r="AJ77">
        <v>1.6336127235338522</v>
      </c>
    </row>
    <row r="78" spans="2:38" x14ac:dyDescent="0.25">
      <c r="B78">
        <v>13528</v>
      </c>
      <c r="C78">
        <v>46211</v>
      </c>
      <c r="D78">
        <v>38375</v>
      </c>
      <c r="E78">
        <v>69288</v>
      </c>
      <c r="F78">
        <v>74827</v>
      </c>
      <c r="H78">
        <v>55166</v>
      </c>
      <c r="J78">
        <f t="shared" si="12"/>
        <v>48445.8</v>
      </c>
      <c r="K78">
        <f t="shared" si="13"/>
        <v>1.1387158432722753</v>
      </c>
      <c r="L78">
        <f t="shared" si="14"/>
        <v>74827</v>
      </c>
      <c r="M78">
        <f t="shared" si="15"/>
        <v>13528</v>
      </c>
      <c r="N78">
        <f t="shared" si="16"/>
        <v>48445.8</v>
      </c>
      <c r="O78">
        <f t="shared" si="17"/>
        <v>61299</v>
      </c>
      <c r="Q78">
        <v>-16297</v>
      </c>
      <c r="R78">
        <v>-7041</v>
      </c>
      <c r="T78">
        <v>4928.4000000000015</v>
      </c>
      <c r="U78">
        <v>-6611.3999999999942</v>
      </c>
      <c r="W78">
        <v>13244</v>
      </c>
      <c r="X78">
        <v>6611.4</v>
      </c>
      <c r="AD78">
        <v>48445.8</v>
      </c>
      <c r="AE78">
        <v>1.1387158432722753</v>
      </c>
      <c r="AI78">
        <v>48445.8</v>
      </c>
      <c r="AJ78">
        <v>1.1387158432722753</v>
      </c>
    </row>
    <row r="79" spans="2:38" x14ac:dyDescent="0.25">
      <c r="B79">
        <v>91886</v>
      </c>
      <c r="C79">
        <v>92494</v>
      </c>
      <c r="D79">
        <v>63054</v>
      </c>
      <c r="E79">
        <v>86839</v>
      </c>
      <c r="F79">
        <v>60042</v>
      </c>
      <c r="H79">
        <v>107850</v>
      </c>
      <c r="J79">
        <f t="shared" si="12"/>
        <v>78863</v>
      </c>
      <c r="K79">
        <f t="shared" si="13"/>
        <v>1.3675614673547798</v>
      </c>
      <c r="L79">
        <f t="shared" si="14"/>
        <v>92494</v>
      </c>
      <c r="M79">
        <f t="shared" si="15"/>
        <v>60042</v>
      </c>
      <c r="N79">
        <f t="shared" si="16"/>
        <v>78863</v>
      </c>
      <c r="O79">
        <f t="shared" si="17"/>
        <v>32452</v>
      </c>
      <c r="Q79">
        <v>6129</v>
      </c>
      <c r="R79">
        <v>7257</v>
      </c>
      <c r="T79">
        <v>37215.199999999997</v>
      </c>
      <c r="U79">
        <v>3011.1999999999971</v>
      </c>
      <c r="W79">
        <v>40750.400000000001</v>
      </c>
      <c r="X79">
        <v>5574</v>
      </c>
      <c r="AD79">
        <v>78863</v>
      </c>
      <c r="AE79">
        <v>1.3675614673547798</v>
      </c>
      <c r="AI79">
        <v>78863</v>
      </c>
      <c r="AJ79">
        <v>1.3675614673547798</v>
      </c>
    </row>
    <row r="80" spans="2:38" x14ac:dyDescent="0.25">
      <c r="B80">
        <v>77801</v>
      </c>
      <c r="C80">
        <v>24707</v>
      </c>
      <c r="D80">
        <v>32862</v>
      </c>
      <c r="E80">
        <v>68210</v>
      </c>
      <c r="F80">
        <v>47535</v>
      </c>
      <c r="H80">
        <v>72565</v>
      </c>
      <c r="J80">
        <f t="shared" si="12"/>
        <v>50223</v>
      </c>
      <c r="K80">
        <f t="shared" si="13"/>
        <v>1.4448559424964658</v>
      </c>
      <c r="L80">
        <f t="shared" si="14"/>
        <v>77801</v>
      </c>
      <c r="M80">
        <f t="shared" si="15"/>
        <v>24707</v>
      </c>
      <c r="N80">
        <f t="shared" si="16"/>
        <v>50223</v>
      </c>
      <c r="O80">
        <f t="shared" si="17"/>
        <v>53094</v>
      </c>
      <c r="Q80">
        <v>19183</v>
      </c>
      <c r="R80">
        <v>-861</v>
      </c>
      <c r="T80">
        <v>1047.5999999999985</v>
      </c>
      <c r="U80">
        <v>-5835.5999999999985</v>
      </c>
      <c r="W80">
        <v>44274.799999999996</v>
      </c>
      <c r="X80">
        <v>6389.6</v>
      </c>
      <c r="Z80">
        <v>50223</v>
      </c>
      <c r="AA80">
        <v>1.4448559424964658</v>
      </c>
      <c r="AI80">
        <v>50223</v>
      </c>
      <c r="AJ80">
        <v>1.4448559424964658</v>
      </c>
    </row>
    <row r="81" spans="2:38" x14ac:dyDescent="0.25">
      <c r="B81">
        <v>85500</v>
      </c>
      <c r="C81">
        <v>62922</v>
      </c>
      <c r="D81">
        <v>34558</v>
      </c>
      <c r="E81">
        <v>92995</v>
      </c>
      <c r="F81">
        <v>44824</v>
      </c>
      <c r="H81">
        <v>80504</v>
      </c>
      <c r="J81">
        <f t="shared" si="12"/>
        <v>64159.8</v>
      </c>
      <c r="K81">
        <f t="shared" si="13"/>
        <v>1.2547420659041955</v>
      </c>
      <c r="L81">
        <f t="shared" si="14"/>
        <v>92995</v>
      </c>
      <c r="M81">
        <f t="shared" si="15"/>
        <v>34558</v>
      </c>
      <c r="N81">
        <f t="shared" si="16"/>
        <v>64159.8</v>
      </c>
      <c r="O81">
        <f t="shared" si="17"/>
        <v>58437</v>
      </c>
      <c r="Q81">
        <v>-3874</v>
      </c>
      <c r="R81">
        <v>954</v>
      </c>
      <c r="T81">
        <v>18920.400000000001</v>
      </c>
      <c r="U81">
        <v>5684.2000000000044</v>
      </c>
      <c r="W81">
        <v>31691.599999999999</v>
      </c>
      <c r="X81">
        <v>10158.200000000001</v>
      </c>
      <c r="AD81">
        <v>64159.8</v>
      </c>
      <c r="AE81">
        <v>1.2547420659041955</v>
      </c>
      <c r="AI81">
        <v>64159.8</v>
      </c>
      <c r="AJ81">
        <v>1.2547420659041955</v>
      </c>
    </row>
    <row r="82" spans="2:38" x14ac:dyDescent="0.25">
      <c r="B82">
        <v>35222</v>
      </c>
      <c r="C82">
        <v>25310</v>
      </c>
      <c r="D82">
        <v>65886</v>
      </c>
      <c r="E82">
        <v>45776</v>
      </c>
      <c r="F82">
        <v>84930</v>
      </c>
      <c r="H82">
        <v>83761</v>
      </c>
      <c r="J82">
        <f t="shared" si="12"/>
        <v>51424.800000000003</v>
      </c>
      <c r="K82">
        <f t="shared" si="13"/>
        <v>1.6288055568519468</v>
      </c>
      <c r="L82">
        <f t="shared" si="14"/>
        <v>84930</v>
      </c>
      <c r="M82">
        <f t="shared" si="15"/>
        <v>25310</v>
      </c>
      <c r="N82">
        <f t="shared" si="16"/>
        <v>51424.800000000003</v>
      </c>
      <c r="O82">
        <f t="shared" si="17"/>
        <v>59620</v>
      </c>
      <c r="Q82">
        <v>-9596</v>
      </c>
      <c r="R82">
        <v>2158</v>
      </c>
      <c r="T82">
        <v>-31378.800000000003</v>
      </c>
      <c r="U82">
        <v>-8524</v>
      </c>
      <c r="W82">
        <v>33896</v>
      </c>
      <c r="X82">
        <v>8559.6</v>
      </c>
      <c r="AB82">
        <v>51424.800000000003</v>
      </c>
      <c r="AC82">
        <v>1.6288055568519468</v>
      </c>
      <c r="AI82">
        <v>51424.800000000003</v>
      </c>
      <c r="AJ82">
        <v>1.6288055568519468</v>
      </c>
    </row>
    <row r="83" spans="2:38" x14ac:dyDescent="0.25">
      <c r="B83">
        <v>17675</v>
      </c>
      <c r="C83">
        <v>52255</v>
      </c>
      <c r="D83">
        <v>17590</v>
      </c>
      <c r="E83">
        <v>66021</v>
      </c>
      <c r="F83">
        <v>59573</v>
      </c>
      <c r="H83">
        <v>69476</v>
      </c>
      <c r="J83">
        <f t="shared" si="12"/>
        <v>42622.8</v>
      </c>
      <c r="K83">
        <f t="shared" si="13"/>
        <v>1.6300196139155567</v>
      </c>
      <c r="L83">
        <f t="shared" si="14"/>
        <v>66021</v>
      </c>
      <c r="M83">
        <f t="shared" si="15"/>
        <v>17590</v>
      </c>
      <c r="N83">
        <f t="shared" si="16"/>
        <v>42622.8</v>
      </c>
      <c r="O83">
        <f t="shared" si="17"/>
        <v>48431</v>
      </c>
      <c r="Q83">
        <v>-25480</v>
      </c>
      <c r="R83">
        <v>611</v>
      </c>
      <c r="T83">
        <v>-21361.799999999996</v>
      </c>
      <c r="U83">
        <v>-4434.7999999999956</v>
      </c>
      <c r="W83">
        <v>43559.4</v>
      </c>
      <c r="X83">
        <v>9156.7999999999993</v>
      </c>
      <c r="AB83">
        <v>42622.8</v>
      </c>
      <c r="AC83">
        <v>1.6300196139155567</v>
      </c>
      <c r="AI83">
        <v>42622.8</v>
      </c>
      <c r="AJ83">
        <v>1.6300196139155567</v>
      </c>
    </row>
    <row r="84" spans="2:38" x14ac:dyDescent="0.25">
      <c r="B84">
        <v>97994</v>
      </c>
      <c r="C84">
        <v>14937</v>
      </c>
      <c r="D84">
        <v>86164</v>
      </c>
      <c r="E84">
        <v>49727</v>
      </c>
      <c r="F84">
        <v>63128</v>
      </c>
      <c r="H84">
        <v>65682</v>
      </c>
      <c r="J84">
        <f t="shared" si="12"/>
        <v>62390</v>
      </c>
      <c r="K84">
        <f t="shared" si="13"/>
        <v>1.0527648661644495</v>
      </c>
      <c r="L84">
        <f t="shared" si="14"/>
        <v>97994</v>
      </c>
      <c r="M84">
        <f t="shared" si="15"/>
        <v>14937</v>
      </c>
      <c r="N84">
        <f t="shared" si="16"/>
        <v>62390</v>
      </c>
      <c r="O84">
        <f t="shared" si="17"/>
        <v>83057</v>
      </c>
      <c r="Q84">
        <v>-41451</v>
      </c>
      <c r="R84">
        <v>-6408</v>
      </c>
      <c r="T84">
        <v>963.80000000000291</v>
      </c>
      <c r="U84">
        <v>-3162</v>
      </c>
      <c r="W84">
        <v>39614.200000000004</v>
      </c>
      <c r="X84">
        <v>3162</v>
      </c>
      <c r="AF84">
        <v>62390</v>
      </c>
      <c r="AG84">
        <v>1.0527648661644495</v>
      </c>
      <c r="AI84">
        <v>62390</v>
      </c>
      <c r="AJ84">
        <v>1.0527648661644495</v>
      </c>
    </row>
    <row r="85" spans="2:38" x14ac:dyDescent="0.25">
      <c r="B85">
        <v>33125</v>
      </c>
      <c r="C85">
        <v>45890</v>
      </c>
      <c r="D85">
        <v>81706</v>
      </c>
      <c r="E85">
        <v>38011</v>
      </c>
      <c r="F85">
        <v>69619</v>
      </c>
      <c r="H85">
        <v>68891</v>
      </c>
      <c r="J85">
        <f t="shared" si="12"/>
        <v>53670.2</v>
      </c>
      <c r="K85">
        <f t="shared" si="13"/>
        <v>1.2835987195874061</v>
      </c>
      <c r="L85">
        <f t="shared" si="14"/>
        <v>81706</v>
      </c>
      <c r="M85">
        <f t="shared" si="15"/>
        <v>33125</v>
      </c>
      <c r="N85">
        <f t="shared" si="16"/>
        <v>53670.2</v>
      </c>
      <c r="O85">
        <f t="shared" si="17"/>
        <v>48581</v>
      </c>
      <c r="Q85">
        <v>-10198</v>
      </c>
      <c r="R85">
        <v>-16703</v>
      </c>
      <c r="T85">
        <v>2034.7999999999956</v>
      </c>
      <c r="U85">
        <v>-6785.8000000000029</v>
      </c>
      <c r="W85">
        <v>16726</v>
      </c>
      <c r="X85">
        <v>9201.8000000000011</v>
      </c>
      <c r="AD85">
        <v>53670.2</v>
      </c>
      <c r="AE85">
        <v>1.2835987195874061</v>
      </c>
      <c r="AI85">
        <v>53670.2</v>
      </c>
      <c r="AJ85">
        <v>1.2835987195874061</v>
      </c>
    </row>
    <row r="86" spans="2:38" x14ac:dyDescent="0.25">
      <c r="B86">
        <v>35821</v>
      </c>
      <c r="C86">
        <v>72934</v>
      </c>
      <c r="D86">
        <v>23152</v>
      </c>
      <c r="E86">
        <v>56718</v>
      </c>
      <c r="F86">
        <v>28496</v>
      </c>
      <c r="H86">
        <v>75131</v>
      </c>
      <c r="J86">
        <f t="shared" si="12"/>
        <v>43424.2</v>
      </c>
      <c r="K86">
        <f t="shared" si="13"/>
        <v>1.7301642862735527</v>
      </c>
      <c r="L86">
        <f t="shared" si="14"/>
        <v>72934</v>
      </c>
      <c r="M86">
        <f t="shared" si="15"/>
        <v>23152</v>
      </c>
      <c r="N86">
        <f t="shared" si="16"/>
        <v>43424.2</v>
      </c>
      <c r="O86">
        <f t="shared" si="17"/>
        <v>49782</v>
      </c>
      <c r="Q86">
        <v>-18226</v>
      </c>
      <c r="R86">
        <v>0</v>
      </c>
      <c r="T86">
        <v>-7448.6000000000058</v>
      </c>
      <c r="U86">
        <v>3718.3999999999942</v>
      </c>
      <c r="W86">
        <v>47561.8</v>
      </c>
      <c r="X86">
        <v>8551.5999999999985</v>
      </c>
      <c r="AD86">
        <v>43424.2</v>
      </c>
      <c r="AE86">
        <v>1.7301642862735527</v>
      </c>
      <c r="AI86">
        <v>43424.2</v>
      </c>
      <c r="AJ86">
        <v>1.7301642862735527</v>
      </c>
    </row>
    <row r="87" spans="2:38" x14ac:dyDescent="0.25">
      <c r="B87">
        <v>36872</v>
      </c>
      <c r="C87">
        <v>13150</v>
      </c>
      <c r="D87">
        <v>98392</v>
      </c>
      <c r="E87">
        <v>61369</v>
      </c>
      <c r="F87">
        <v>48241</v>
      </c>
      <c r="H87">
        <v>80184</v>
      </c>
      <c r="J87">
        <f t="shared" si="12"/>
        <v>51604.800000000003</v>
      </c>
      <c r="K87">
        <f t="shared" si="13"/>
        <v>1.5538089480048367</v>
      </c>
      <c r="L87">
        <f t="shared" si="14"/>
        <v>98392</v>
      </c>
      <c r="M87">
        <f t="shared" si="15"/>
        <v>13150</v>
      </c>
      <c r="N87">
        <f t="shared" si="16"/>
        <v>51604.800000000003</v>
      </c>
      <c r="O87">
        <f t="shared" si="17"/>
        <v>85242</v>
      </c>
      <c r="Q87">
        <v>3555</v>
      </c>
      <c r="R87">
        <v>-12799</v>
      </c>
      <c r="T87">
        <v>-7017</v>
      </c>
      <c r="U87">
        <v>-453.59999999999854</v>
      </c>
      <c r="W87">
        <v>34567.800000000003</v>
      </c>
      <c r="X87">
        <v>8366.4</v>
      </c>
      <c r="Z87">
        <v>51604.800000000003</v>
      </c>
      <c r="AA87">
        <v>1.5538089480048367</v>
      </c>
      <c r="AI87">
        <v>51604.800000000003</v>
      </c>
      <c r="AJ87">
        <v>1.5538089480048367</v>
      </c>
    </row>
    <row r="88" spans="2:38" x14ac:dyDescent="0.25">
      <c r="B88">
        <v>59518</v>
      </c>
      <c r="C88">
        <v>44874</v>
      </c>
      <c r="D88">
        <v>40976</v>
      </c>
      <c r="E88">
        <v>40250</v>
      </c>
      <c r="F88">
        <v>102896</v>
      </c>
      <c r="H88">
        <v>74442</v>
      </c>
      <c r="J88">
        <f t="shared" si="12"/>
        <v>57702.8</v>
      </c>
      <c r="K88">
        <f t="shared" si="13"/>
        <v>1.2900933750181967</v>
      </c>
      <c r="L88">
        <f t="shared" si="14"/>
        <v>102896</v>
      </c>
      <c r="M88">
        <f t="shared" si="15"/>
        <v>40250</v>
      </c>
      <c r="N88">
        <f t="shared" si="16"/>
        <v>57702.8</v>
      </c>
      <c r="O88">
        <f t="shared" si="17"/>
        <v>62646</v>
      </c>
      <c r="Q88">
        <v>27</v>
      </c>
      <c r="R88">
        <v>31</v>
      </c>
      <c r="T88">
        <v>14259.200000000004</v>
      </c>
      <c r="U88">
        <v>8135.8000000000029</v>
      </c>
      <c r="W88">
        <v>15777.600000000002</v>
      </c>
      <c r="X88">
        <v>8135.8000000000011</v>
      </c>
      <c r="AD88">
        <v>57702.8</v>
      </c>
      <c r="AE88">
        <v>1.2900933750181967</v>
      </c>
      <c r="AI88">
        <v>57702.8</v>
      </c>
      <c r="AJ88">
        <v>1.2900933750181967</v>
      </c>
    </row>
    <row r="89" spans="2:38" x14ac:dyDescent="0.25">
      <c r="B89">
        <v>53081</v>
      </c>
      <c r="C89">
        <v>76360</v>
      </c>
      <c r="D89">
        <v>52744</v>
      </c>
      <c r="E89">
        <v>53170</v>
      </c>
      <c r="F89">
        <v>24694</v>
      </c>
      <c r="H89">
        <v>118026</v>
      </c>
      <c r="J89">
        <f t="shared" si="12"/>
        <v>52009.8</v>
      </c>
      <c r="K89">
        <f t="shared" si="13"/>
        <v>2.2693030928786495</v>
      </c>
      <c r="L89">
        <f t="shared" si="14"/>
        <v>76360</v>
      </c>
      <c r="M89">
        <f t="shared" si="15"/>
        <v>24694</v>
      </c>
      <c r="N89">
        <f t="shared" si="16"/>
        <v>52009.8</v>
      </c>
      <c r="O89">
        <f t="shared" si="17"/>
        <v>51666</v>
      </c>
      <c r="Q89">
        <v>3144</v>
      </c>
      <c r="R89">
        <v>-4323</v>
      </c>
      <c r="T89">
        <v>-18346.199999999997</v>
      </c>
      <c r="U89">
        <v>-360.59999999999854</v>
      </c>
      <c r="W89">
        <v>27255.8</v>
      </c>
      <c r="X89">
        <v>3978.2</v>
      </c>
      <c r="AF89">
        <v>52009.8</v>
      </c>
      <c r="AG89">
        <v>2.2693030928786495</v>
      </c>
      <c r="AK89">
        <v>52009.8</v>
      </c>
      <c r="AL89">
        <v>2.2693030928786495</v>
      </c>
    </row>
    <row r="90" spans="2:38" x14ac:dyDescent="0.25">
      <c r="B90">
        <v>92512</v>
      </c>
      <c r="C90">
        <v>29156</v>
      </c>
      <c r="D90">
        <v>34068</v>
      </c>
      <c r="E90">
        <v>43039</v>
      </c>
      <c r="F90">
        <v>55094</v>
      </c>
      <c r="H90">
        <v>82069</v>
      </c>
      <c r="J90">
        <f t="shared" si="12"/>
        <v>50773.8</v>
      </c>
      <c r="K90">
        <f t="shared" si="13"/>
        <v>1.6163651331986182</v>
      </c>
      <c r="L90">
        <f t="shared" si="14"/>
        <v>92512</v>
      </c>
      <c r="M90">
        <f t="shared" si="15"/>
        <v>29156</v>
      </c>
      <c r="N90">
        <f t="shared" si="16"/>
        <v>50773.8</v>
      </c>
      <c r="O90">
        <f t="shared" si="17"/>
        <v>63356</v>
      </c>
      <c r="Q90">
        <v>-3662</v>
      </c>
      <c r="R90">
        <v>524</v>
      </c>
      <c r="T90">
        <v>-18180</v>
      </c>
      <c r="U90">
        <v>1607</v>
      </c>
      <c r="W90">
        <v>32208.399999999998</v>
      </c>
      <c r="X90">
        <v>2619</v>
      </c>
      <c r="AB90">
        <v>50773.8</v>
      </c>
      <c r="AC90">
        <v>1.6163651331986182</v>
      </c>
      <c r="AI90">
        <v>50773.8</v>
      </c>
      <c r="AJ90">
        <v>1.6163651331986182</v>
      </c>
    </row>
    <row r="91" spans="2:38" x14ac:dyDescent="0.25">
      <c r="B91">
        <v>42453</v>
      </c>
      <c r="C91">
        <v>106205</v>
      </c>
      <c r="D91">
        <v>98175</v>
      </c>
      <c r="E91">
        <v>98313</v>
      </c>
      <c r="F91">
        <v>56800</v>
      </c>
      <c r="H91">
        <v>122779</v>
      </c>
      <c r="J91">
        <f t="shared" si="12"/>
        <v>80389.2</v>
      </c>
      <c r="K91">
        <f t="shared" si="13"/>
        <v>1.5273071507117872</v>
      </c>
      <c r="L91">
        <f t="shared" si="14"/>
        <v>106205</v>
      </c>
      <c r="M91">
        <f t="shared" si="15"/>
        <v>42453</v>
      </c>
      <c r="N91">
        <f t="shared" si="16"/>
        <v>80389.2</v>
      </c>
      <c r="O91">
        <f t="shared" si="17"/>
        <v>63752</v>
      </c>
      <c r="Q91">
        <v>57097</v>
      </c>
      <c r="R91">
        <v>10662</v>
      </c>
      <c r="T91">
        <v>18618.599999999999</v>
      </c>
      <c r="U91">
        <v>-1122.6000000000058</v>
      </c>
      <c r="W91">
        <v>19531</v>
      </c>
      <c r="X91">
        <v>7741.4</v>
      </c>
      <c r="AB91">
        <v>80389.2</v>
      </c>
      <c r="AC91">
        <v>1.5273071507117872</v>
      </c>
      <c r="AI91">
        <v>80389.2</v>
      </c>
      <c r="AJ91">
        <v>1.5273071507117872</v>
      </c>
    </row>
    <row r="92" spans="2:38" x14ac:dyDescent="0.25">
      <c r="B92">
        <v>45556</v>
      </c>
      <c r="C92">
        <v>39521</v>
      </c>
      <c r="D92">
        <v>92599</v>
      </c>
      <c r="E92">
        <v>81184</v>
      </c>
      <c r="F92">
        <v>69999</v>
      </c>
      <c r="H92">
        <v>70190</v>
      </c>
      <c r="J92">
        <f t="shared" si="12"/>
        <v>65771.8</v>
      </c>
      <c r="K92">
        <f t="shared" si="13"/>
        <v>1.0671746858075952</v>
      </c>
      <c r="L92">
        <f t="shared" si="14"/>
        <v>92599</v>
      </c>
      <c r="M92">
        <f t="shared" si="15"/>
        <v>39521</v>
      </c>
      <c r="N92">
        <f t="shared" si="16"/>
        <v>65771.8</v>
      </c>
      <c r="O92">
        <f t="shared" si="17"/>
        <v>53078</v>
      </c>
      <c r="Q92">
        <v>-56377</v>
      </c>
      <c r="R92">
        <v>1223</v>
      </c>
      <c r="T92">
        <v>-1140.1999999999971</v>
      </c>
      <c r="U92">
        <v>1625</v>
      </c>
      <c r="W92">
        <v>36277.799999999996</v>
      </c>
      <c r="X92">
        <v>2213.7999999999997</v>
      </c>
      <c r="AF92">
        <v>65771.8</v>
      </c>
      <c r="AG92">
        <v>1.0671746858075952</v>
      </c>
      <c r="AI92">
        <v>65771.8</v>
      </c>
      <c r="AJ92">
        <v>1.0671746858075952</v>
      </c>
    </row>
    <row r="93" spans="2:38" x14ac:dyDescent="0.25">
      <c r="B93">
        <v>31507</v>
      </c>
      <c r="C93">
        <v>76544</v>
      </c>
      <c r="D93">
        <v>56969</v>
      </c>
      <c r="E93">
        <v>8374</v>
      </c>
      <c r="F93">
        <v>25514</v>
      </c>
      <c r="H93">
        <v>80169</v>
      </c>
      <c r="J93">
        <f t="shared" si="12"/>
        <v>39781.599999999999</v>
      </c>
      <c r="K93">
        <f t="shared" si="13"/>
        <v>2.0152281456753878</v>
      </c>
      <c r="L93">
        <f t="shared" si="14"/>
        <v>76544</v>
      </c>
      <c r="M93">
        <f t="shared" si="15"/>
        <v>8374</v>
      </c>
      <c r="N93">
        <f t="shared" si="16"/>
        <v>39781.599999999999</v>
      </c>
      <c r="O93">
        <f t="shared" si="17"/>
        <v>68170</v>
      </c>
      <c r="Q93">
        <v>219</v>
      </c>
      <c r="R93">
        <v>111</v>
      </c>
      <c r="T93">
        <v>-20168.599999999999</v>
      </c>
      <c r="U93">
        <v>-2598.8000000000029</v>
      </c>
      <c r="W93">
        <v>23775.4</v>
      </c>
      <c r="X93">
        <v>5904.8000000000011</v>
      </c>
      <c r="Z93">
        <v>39781.599999999999</v>
      </c>
      <c r="AA93">
        <v>2.0152281456753878</v>
      </c>
      <c r="AI93">
        <v>39781.599999999999</v>
      </c>
      <c r="AJ93">
        <v>2.0152281456753878</v>
      </c>
    </row>
    <row r="94" spans="2:38" x14ac:dyDescent="0.25">
      <c r="B94">
        <v>47147</v>
      </c>
      <c r="C94">
        <v>70685</v>
      </c>
      <c r="D94">
        <v>97738</v>
      </c>
      <c r="E94">
        <v>89245</v>
      </c>
      <c r="F94">
        <v>18514</v>
      </c>
      <c r="H94">
        <v>70773</v>
      </c>
      <c r="J94">
        <f t="shared" si="12"/>
        <v>64665.8</v>
      </c>
      <c r="K94">
        <f t="shared" si="13"/>
        <v>1.0944425028376668</v>
      </c>
      <c r="L94">
        <f t="shared" si="14"/>
        <v>97738</v>
      </c>
      <c r="M94">
        <f t="shared" si="15"/>
        <v>18514</v>
      </c>
      <c r="N94">
        <f t="shared" si="16"/>
        <v>64665.8</v>
      </c>
      <c r="O94">
        <f t="shared" si="17"/>
        <v>79224</v>
      </c>
      <c r="Q94">
        <v>-47430</v>
      </c>
      <c r="R94">
        <v>-17395</v>
      </c>
      <c r="T94">
        <v>-9970.5999999999913</v>
      </c>
      <c r="U94">
        <v>-1069</v>
      </c>
      <c r="W94">
        <v>40336.199999999997</v>
      </c>
      <c r="X94">
        <v>3045.4</v>
      </c>
      <c r="AF94">
        <v>64665.8</v>
      </c>
      <c r="AG94">
        <v>1.0944425028376668</v>
      </c>
      <c r="AI94">
        <v>64665.8</v>
      </c>
      <c r="AJ94">
        <v>1.0944425028376668</v>
      </c>
    </row>
    <row r="95" spans="2:38" x14ac:dyDescent="0.25">
      <c r="B95">
        <v>30782</v>
      </c>
      <c r="C95">
        <v>81524</v>
      </c>
      <c r="D95">
        <v>92647</v>
      </c>
      <c r="E95">
        <v>32195</v>
      </c>
      <c r="F95">
        <v>65329</v>
      </c>
      <c r="H95">
        <v>80539</v>
      </c>
      <c r="J95">
        <f t="shared" si="12"/>
        <v>60495.4</v>
      </c>
      <c r="K95">
        <f t="shared" si="13"/>
        <v>1.3313243651583426</v>
      </c>
      <c r="L95">
        <f t="shared" si="14"/>
        <v>92647</v>
      </c>
      <c r="M95">
        <f t="shared" si="15"/>
        <v>30782</v>
      </c>
      <c r="N95">
        <f t="shared" si="16"/>
        <v>60495.4</v>
      </c>
      <c r="O95">
        <f t="shared" si="17"/>
        <v>61865</v>
      </c>
      <c r="Q95">
        <v>17932</v>
      </c>
      <c r="R95">
        <v>813</v>
      </c>
      <c r="T95">
        <v>12377.800000000003</v>
      </c>
      <c r="U95">
        <v>-2010.5999999999985</v>
      </c>
      <c r="W95">
        <v>44898.599999999991</v>
      </c>
      <c r="X95">
        <v>3606.2</v>
      </c>
      <c r="Z95">
        <v>60495.4</v>
      </c>
      <c r="AA95">
        <v>1.3313243651583426</v>
      </c>
      <c r="AI95">
        <v>60495.4</v>
      </c>
      <c r="AJ95">
        <v>1.3313243651583426</v>
      </c>
    </row>
    <row r="96" spans="2:38" x14ac:dyDescent="0.25">
      <c r="B96">
        <v>99176</v>
      </c>
      <c r="C96">
        <v>61864</v>
      </c>
      <c r="D96">
        <v>94985</v>
      </c>
      <c r="E96">
        <v>87074</v>
      </c>
      <c r="F96">
        <v>24200</v>
      </c>
      <c r="H96">
        <v>122551</v>
      </c>
      <c r="J96">
        <f t="shared" si="12"/>
        <v>73459.8</v>
      </c>
      <c r="K96">
        <f t="shared" si="13"/>
        <v>1.6682729874026339</v>
      </c>
      <c r="L96">
        <f t="shared" si="14"/>
        <v>99176</v>
      </c>
      <c r="M96">
        <f t="shared" si="15"/>
        <v>24200</v>
      </c>
      <c r="N96">
        <f t="shared" si="16"/>
        <v>73459.8</v>
      </c>
      <c r="O96">
        <f t="shared" si="17"/>
        <v>74976</v>
      </c>
      <c r="Q96">
        <v>42355</v>
      </c>
      <c r="R96">
        <v>19</v>
      </c>
      <c r="T96">
        <v>47679</v>
      </c>
      <c r="U96">
        <v>2784.6000000000058</v>
      </c>
      <c r="W96">
        <v>53817.399999999994</v>
      </c>
      <c r="X96">
        <v>3044.6</v>
      </c>
      <c r="AD96">
        <v>73459.8</v>
      </c>
      <c r="AE96">
        <v>1.6682729874026339</v>
      </c>
      <c r="AI96">
        <v>73459.8</v>
      </c>
      <c r="AJ96">
        <v>1.6682729874026339</v>
      </c>
    </row>
    <row r="97" spans="2:38" x14ac:dyDescent="0.25">
      <c r="B97">
        <v>53464</v>
      </c>
      <c r="C97">
        <v>38181</v>
      </c>
      <c r="D97">
        <v>49585</v>
      </c>
      <c r="E97">
        <v>84498</v>
      </c>
      <c r="F97">
        <v>105683</v>
      </c>
      <c r="H97">
        <v>114684</v>
      </c>
      <c r="J97">
        <f t="shared" si="12"/>
        <v>66282.2</v>
      </c>
      <c r="K97">
        <f t="shared" si="13"/>
        <v>1.7302382841848944</v>
      </c>
      <c r="L97">
        <f t="shared" si="14"/>
        <v>105683</v>
      </c>
      <c r="M97">
        <f t="shared" si="15"/>
        <v>38181</v>
      </c>
      <c r="N97">
        <f t="shared" si="16"/>
        <v>66282.2</v>
      </c>
      <c r="O97">
        <f t="shared" si="17"/>
        <v>67502</v>
      </c>
      <c r="Q97">
        <v>44451</v>
      </c>
      <c r="R97">
        <v>4522</v>
      </c>
      <c r="T97">
        <v>-1146.4000000000087</v>
      </c>
      <c r="U97">
        <v>-2826.6000000000058</v>
      </c>
      <c r="W97">
        <v>35174.400000000001</v>
      </c>
      <c r="X97">
        <v>9704.1999999999989</v>
      </c>
      <c r="AB97">
        <v>66282.2</v>
      </c>
      <c r="AC97">
        <v>1.7302382841848944</v>
      </c>
      <c r="AK97">
        <v>66282.2</v>
      </c>
      <c r="AL97">
        <v>1.7302382841848944</v>
      </c>
    </row>
    <row r="98" spans="2:38" x14ac:dyDescent="0.25">
      <c r="B98">
        <v>23714</v>
      </c>
      <c r="C98">
        <v>32330</v>
      </c>
      <c r="D98">
        <v>79181</v>
      </c>
      <c r="E98">
        <v>68590</v>
      </c>
      <c r="F98">
        <v>47184</v>
      </c>
      <c r="H98">
        <v>93368</v>
      </c>
      <c r="J98">
        <f t="shared" si="12"/>
        <v>50199.8</v>
      </c>
      <c r="K98">
        <f t="shared" ref="K98:K129" si="18">H98/J98</f>
        <v>1.8599277287957321</v>
      </c>
      <c r="L98">
        <f t="shared" si="14"/>
        <v>79181</v>
      </c>
      <c r="M98">
        <f t="shared" si="15"/>
        <v>23714</v>
      </c>
      <c r="N98">
        <f t="shared" si="16"/>
        <v>50199.8</v>
      </c>
      <c r="O98">
        <f t="shared" si="17"/>
        <v>55467</v>
      </c>
      <c r="Q98">
        <v>41708</v>
      </c>
      <c r="R98">
        <v>-5944</v>
      </c>
      <c r="T98">
        <v>14406.800000000003</v>
      </c>
      <c r="U98">
        <v>-492.59999999999854</v>
      </c>
      <c r="W98">
        <v>21895.199999999997</v>
      </c>
      <c r="X98">
        <v>3594.2000000000003</v>
      </c>
      <c r="Z98">
        <v>50199.8</v>
      </c>
      <c r="AA98">
        <v>1.8599277287957321</v>
      </c>
      <c r="AK98">
        <v>50199.8</v>
      </c>
      <c r="AL98">
        <v>1.8599277287957321</v>
      </c>
    </row>
    <row r="99" spans="2:38" x14ac:dyDescent="0.25">
      <c r="B99">
        <v>67977</v>
      </c>
      <c r="C99">
        <v>80105</v>
      </c>
      <c r="D99">
        <v>53408</v>
      </c>
      <c r="E99">
        <v>75485</v>
      </c>
      <c r="F99">
        <v>72971</v>
      </c>
      <c r="H99">
        <v>111451</v>
      </c>
      <c r="J99">
        <f t="shared" si="12"/>
        <v>69989.2</v>
      </c>
      <c r="K99">
        <f t="shared" si="18"/>
        <v>1.5924028278648708</v>
      </c>
      <c r="L99">
        <f t="shared" si="14"/>
        <v>80105</v>
      </c>
      <c r="M99">
        <f t="shared" si="15"/>
        <v>53408</v>
      </c>
      <c r="N99">
        <f t="shared" si="16"/>
        <v>69989.2</v>
      </c>
      <c r="O99">
        <f t="shared" si="17"/>
        <v>26697</v>
      </c>
      <c r="Q99">
        <v>28672</v>
      </c>
      <c r="R99">
        <v>-20816</v>
      </c>
      <c r="T99">
        <v>-12519.199999999997</v>
      </c>
      <c r="U99">
        <v>2440</v>
      </c>
      <c r="W99">
        <v>28207.600000000002</v>
      </c>
      <c r="X99">
        <v>10964.8</v>
      </c>
      <c r="AB99">
        <v>69989.2</v>
      </c>
      <c r="AC99">
        <v>1.5924028278648708</v>
      </c>
      <c r="AI99">
        <v>69989.2</v>
      </c>
      <c r="AJ99">
        <v>1.5924028278648708</v>
      </c>
    </row>
    <row r="100" spans="2:38" x14ac:dyDescent="0.25">
      <c r="B100">
        <v>83726</v>
      </c>
      <c r="C100">
        <v>41146</v>
      </c>
      <c r="D100">
        <v>44621</v>
      </c>
      <c r="E100">
        <v>30615</v>
      </c>
      <c r="F100">
        <v>26056</v>
      </c>
      <c r="H100">
        <v>117837</v>
      </c>
      <c r="J100">
        <f t="shared" si="12"/>
        <v>45232.800000000003</v>
      </c>
      <c r="K100">
        <f t="shared" si="18"/>
        <v>2.6051228312198225</v>
      </c>
      <c r="L100">
        <f t="shared" si="14"/>
        <v>83726</v>
      </c>
      <c r="M100">
        <f t="shared" si="15"/>
        <v>26056</v>
      </c>
      <c r="N100">
        <f t="shared" si="16"/>
        <v>45232.800000000003</v>
      </c>
      <c r="O100">
        <f t="shared" si="17"/>
        <v>57670</v>
      </c>
      <c r="Q100">
        <v>27555</v>
      </c>
      <c r="R100">
        <v>117</v>
      </c>
      <c r="T100">
        <v>-941.39999999999418</v>
      </c>
      <c r="U100">
        <v>839.20000000000437</v>
      </c>
      <c r="W100">
        <v>34235</v>
      </c>
      <c r="X100">
        <v>6121.2</v>
      </c>
      <c r="AD100">
        <v>45232.800000000003</v>
      </c>
      <c r="AE100">
        <v>2.6051228312198225</v>
      </c>
      <c r="AK100">
        <v>45232.800000000003</v>
      </c>
      <c r="AL100">
        <v>2.6051228312198225</v>
      </c>
    </row>
    <row r="101" spans="2:38" x14ac:dyDescent="0.25">
      <c r="B101">
        <v>101090</v>
      </c>
      <c r="C101">
        <v>72791</v>
      </c>
      <c r="D101">
        <v>66523</v>
      </c>
      <c r="E101">
        <v>47836</v>
      </c>
      <c r="F101">
        <v>30124</v>
      </c>
      <c r="H101">
        <v>123313</v>
      </c>
      <c r="J101">
        <f t="shared" si="12"/>
        <v>63672.800000000003</v>
      </c>
      <c r="K101">
        <f t="shared" si="18"/>
        <v>1.9366668341897952</v>
      </c>
      <c r="L101">
        <f t="shared" si="14"/>
        <v>101090</v>
      </c>
      <c r="M101">
        <f t="shared" si="15"/>
        <v>30124</v>
      </c>
      <c r="N101">
        <f t="shared" si="16"/>
        <v>63672.800000000003</v>
      </c>
      <c r="O101">
        <f t="shared" si="17"/>
        <v>70966</v>
      </c>
      <c r="Q101">
        <v>32908</v>
      </c>
      <c r="R101">
        <v>16794</v>
      </c>
      <c r="T101">
        <v>3525.8000000000029</v>
      </c>
      <c r="U101">
        <v>1952.2000000000044</v>
      </c>
      <c r="W101">
        <v>38820.199999999997</v>
      </c>
      <c r="X101">
        <v>4293</v>
      </c>
      <c r="AD101">
        <v>63672.800000000003</v>
      </c>
      <c r="AE101">
        <v>1.9366668341897952</v>
      </c>
      <c r="AI101">
        <v>63672.800000000003</v>
      </c>
      <c r="AJ101">
        <v>1.9366668341897952</v>
      </c>
    </row>
    <row r="103" spans="2:38" x14ac:dyDescent="0.25">
      <c r="B103">
        <v>1402215</v>
      </c>
      <c r="C103">
        <v>1410386</v>
      </c>
      <c r="D103">
        <v>1508520</v>
      </c>
      <c r="E103">
        <v>1397674</v>
      </c>
      <c r="F103">
        <v>1397848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37EA-3BDC-460E-8C25-CBFCEB560BE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65664</v>
      </c>
      <c r="C2">
        <v>75147</v>
      </c>
      <c r="D2">
        <v>38248</v>
      </c>
      <c r="E2">
        <v>42563</v>
      </c>
      <c r="F2">
        <v>109732</v>
      </c>
      <c r="H2">
        <v>83563</v>
      </c>
      <c r="J2">
        <f t="shared" ref="J2:J33" si="0">AVERAGE(B2:F2)</f>
        <v>66270.8</v>
      </c>
      <c r="K2">
        <f t="shared" ref="K2:K33" si="1">H2/J2</f>
        <v>1.2609324166903071</v>
      </c>
      <c r="L2">
        <f t="shared" ref="L2:L33" si="2">MAX(B2:F2)</f>
        <v>109732</v>
      </c>
      <c r="M2">
        <f t="shared" ref="M2:M33" si="3">MIN(B2:F2)</f>
        <v>38248</v>
      </c>
      <c r="N2">
        <f t="shared" ref="N2:N33" si="4">AVERAGE(B2:F2)</f>
        <v>66270.8</v>
      </c>
      <c r="O2">
        <f t="shared" ref="O2:O33" si="5">L2-M2</f>
        <v>71484</v>
      </c>
      <c r="Q2">
        <v>8902</v>
      </c>
      <c r="R2">
        <v>4975</v>
      </c>
      <c r="T2">
        <v>-8242.5999999999913</v>
      </c>
      <c r="U2">
        <v>-1579.1999999999971</v>
      </c>
      <c r="W2">
        <v>23934.600000000002</v>
      </c>
      <c r="X2">
        <v>4690</v>
      </c>
      <c r="AB2">
        <v>66270.8</v>
      </c>
      <c r="AC2">
        <v>1.2609324166903071</v>
      </c>
      <c r="AI2">
        <v>66270.8</v>
      </c>
      <c r="AJ2">
        <v>1.2609324166903071</v>
      </c>
    </row>
    <row r="3" spans="1:38" x14ac:dyDescent="0.25">
      <c r="B3">
        <v>2602</v>
      </c>
      <c r="C3">
        <v>53927</v>
      </c>
      <c r="D3">
        <v>76850</v>
      </c>
      <c r="E3">
        <v>39511</v>
      </c>
      <c r="F3">
        <v>57518</v>
      </c>
      <c r="H3">
        <v>50657</v>
      </c>
      <c r="J3">
        <f t="shared" si="0"/>
        <v>46081.599999999999</v>
      </c>
      <c r="K3">
        <f t="shared" si="1"/>
        <v>1.0992890871844727</v>
      </c>
      <c r="L3">
        <f t="shared" si="2"/>
        <v>76850</v>
      </c>
      <c r="M3">
        <f t="shared" si="3"/>
        <v>2602</v>
      </c>
      <c r="N3">
        <f t="shared" si="4"/>
        <v>46081.599999999999</v>
      </c>
      <c r="O3">
        <f t="shared" si="5"/>
        <v>74248</v>
      </c>
      <c r="Q3">
        <v>1334</v>
      </c>
      <c r="R3">
        <v>-12408</v>
      </c>
      <c r="T3">
        <v>-2306.5999999999985</v>
      </c>
      <c r="U3">
        <v>-4474.8000000000029</v>
      </c>
      <c r="W3">
        <v>42574.600000000006</v>
      </c>
      <c r="X3">
        <v>4474.8</v>
      </c>
      <c r="Z3">
        <v>46081.599999999999</v>
      </c>
      <c r="AA3">
        <v>1.0992890871844727</v>
      </c>
      <c r="AI3">
        <v>46081.599999999999</v>
      </c>
      <c r="AJ3">
        <v>1.0992890871844727</v>
      </c>
    </row>
    <row r="4" spans="1:38" x14ac:dyDescent="0.25">
      <c r="B4">
        <v>87871</v>
      </c>
      <c r="C4">
        <v>70356</v>
      </c>
      <c r="D4">
        <v>36289</v>
      </c>
      <c r="E4">
        <v>57718</v>
      </c>
      <c r="F4">
        <v>45752</v>
      </c>
      <c r="H4">
        <v>104325</v>
      </c>
      <c r="J4">
        <f t="shared" si="0"/>
        <v>59597.2</v>
      </c>
      <c r="K4">
        <f t="shared" si="1"/>
        <v>1.7505017014222146</v>
      </c>
      <c r="L4">
        <f t="shared" si="2"/>
        <v>87871</v>
      </c>
      <c r="M4">
        <f t="shared" si="3"/>
        <v>36289</v>
      </c>
      <c r="N4">
        <f t="shared" si="4"/>
        <v>59597.2</v>
      </c>
      <c r="O4">
        <f t="shared" si="5"/>
        <v>51582</v>
      </c>
      <c r="Q4">
        <v>24990</v>
      </c>
      <c r="R4">
        <v>59</v>
      </c>
      <c r="T4">
        <v>2008.5999999999985</v>
      </c>
      <c r="U4">
        <v>-640.60000000000582</v>
      </c>
      <c r="W4">
        <v>24542.2</v>
      </c>
      <c r="X4">
        <v>2594.1999999999998</v>
      </c>
      <c r="Z4">
        <v>59597.2</v>
      </c>
      <c r="AA4">
        <v>1.7505017014222146</v>
      </c>
      <c r="AI4">
        <v>59597.2</v>
      </c>
      <c r="AJ4">
        <v>1.7505017014222146</v>
      </c>
    </row>
    <row r="5" spans="1:38" x14ac:dyDescent="0.25">
      <c r="B5">
        <v>28189</v>
      </c>
      <c r="C5">
        <v>44136</v>
      </c>
      <c r="D5">
        <v>109432</v>
      </c>
      <c r="E5">
        <v>51971</v>
      </c>
      <c r="F5">
        <v>37205</v>
      </c>
      <c r="H5">
        <v>88411</v>
      </c>
      <c r="J5">
        <f t="shared" si="0"/>
        <v>54186.6</v>
      </c>
      <c r="K5">
        <f t="shared" si="1"/>
        <v>1.6316026471489262</v>
      </c>
      <c r="L5">
        <f t="shared" si="2"/>
        <v>109432</v>
      </c>
      <c r="M5">
        <f t="shared" si="3"/>
        <v>28189</v>
      </c>
      <c r="N5">
        <f t="shared" si="4"/>
        <v>54186.6</v>
      </c>
      <c r="O5">
        <f t="shared" si="5"/>
        <v>81243</v>
      </c>
      <c r="Q5">
        <v>-23150</v>
      </c>
      <c r="R5">
        <v>1946</v>
      </c>
      <c r="T5">
        <v>-19047.599999999999</v>
      </c>
      <c r="U5">
        <v>-3238.2000000000044</v>
      </c>
      <c r="W5">
        <v>27593.200000000001</v>
      </c>
      <c r="X5">
        <v>9550.2000000000007</v>
      </c>
      <c r="AF5">
        <v>54186.6</v>
      </c>
      <c r="AG5">
        <v>1.6316026471489262</v>
      </c>
      <c r="AI5">
        <v>54186.6</v>
      </c>
      <c r="AJ5">
        <v>1.6316026471489262</v>
      </c>
    </row>
    <row r="6" spans="1:38" x14ac:dyDescent="0.25">
      <c r="B6">
        <v>46165</v>
      </c>
      <c r="C6">
        <v>92347</v>
      </c>
      <c r="D6">
        <v>46636</v>
      </c>
      <c r="E6">
        <v>69279</v>
      </c>
      <c r="F6">
        <v>54570</v>
      </c>
      <c r="H6">
        <v>92274</v>
      </c>
      <c r="J6">
        <f t="shared" si="0"/>
        <v>61799.4</v>
      </c>
      <c r="K6">
        <f t="shared" si="1"/>
        <v>1.4931212924397324</v>
      </c>
      <c r="L6">
        <f t="shared" si="2"/>
        <v>92347</v>
      </c>
      <c r="M6">
        <f t="shared" si="3"/>
        <v>46165</v>
      </c>
      <c r="N6">
        <f t="shared" si="4"/>
        <v>61799.4</v>
      </c>
      <c r="O6">
        <f t="shared" si="5"/>
        <v>46182</v>
      </c>
      <c r="Q6">
        <v>-20271</v>
      </c>
      <c r="R6">
        <v>-155</v>
      </c>
      <c r="T6">
        <v>-27104.999999999993</v>
      </c>
      <c r="U6">
        <v>6016.4000000000015</v>
      </c>
      <c r="W6">
        <v>28297.800000000003</v>
      </c>
      <c r="X6">
        <v>6016.4000000000005</v>
      </c>
      <c r="AB6">
        <v>61799.4</v>
      </c>
      <c r="AC6">
        <v>1.4931212924397324</v>
      </c>
      <c r="AI6">
        <v>61799.4</v>
      </c>
      <c r="AJ6">
        <v>1.4931212924397324</v>
      </c>
    </row>
    <row r="7" spans="1:38" x14ac:dyDescent="0.25">
      <c r="B7">
        <v>15901</v>
      </c>
      <c r="C7">
        <v>59754</v>
      </c>
      <c r="D7">
        <v>32009</v>
      </c>
      <c r="E7">
        <v>68165</v>
      </c>
      <c r="F7">
        <v>70828</v>
      </c>
      <c r="H7">
        <v>55498</v>
      </c>
      <c r="J7">
        <f t="shared" si="0"/>
        <v>49331.4</v>
      </c>
      <c r="K7">
        <f t="shared" si="1"/>
        <v>1.1250035474363185</v>
      </c>
      <c r="L7">
        <f t="shared" si="2"/>
        <v>70828</v>
      </c>
      <c r="M7">
        <f t="shared" si="3"/>
        <v>15901</v>
      </c>
      <c r="N7">
        <f t="shared" si="4"/>
        <v>49331.4</v>
      </c>
      <c r="O7">
        <f t="shared" si="5"/>
        <v>54927</v>
      </c>
      <c r="Q7">
        <v>-5879</v>
      </c>
      <c r="R7">
        <v>2615</v>
      </c>
      <c r="T7">
        <v>-3952.1999999999971</v>
      </c>
      <c r="U7">
        <v>-2942.1999999999971</v>
      </c>
      <c r="W7">
        <v>32529</v>
      </c>
      <c r="X7">
        <v>2946.5999999999995</v>
      </c>
      <c r="Z7">
        <v>49331.4</v>
      </c>
      <c r="AA7">
        <v>1.1250035474363185</v>
      </c>
      <c r="AI7">
        <v>49331.4</v>
      </c>
      <c r="AJ7">
        <v>1.1250035474363185</v>
      </c>
    </row>
    <row r="8" spans="1:38" x14ac:dyDescent="0.25">
      <c r="B8">
        <v>47345</v>
      </c>
      <c r="C8">
        <v>34483</v>
      </c>
      <c r="D8">
        <v>92841</v>
      </c>
      <c r="E8">
        <v>32596</v>
      </c>
      <c r="F8">
        <v>25592</v>
      </c>
      <c r="H8">
        <v>86808</v>
      </c>
      <c r="J8">
        <f t="shared" si="0"/>
        <v>46571.4</v>
      </c>
      <c r="K8">
        <f t="shared" si="1"/>
        <v>1.8639766036666279</v>
      </c>
      <c r="L8">
        <f t="shared" si="2"/>
        <v>92841</v>
      </c>
      <c r="M8">
        <f t="shared" si="3"/>
        <v>25592</v>
      </c>
      <c r="N8">
        <f t="shared" si="4"/>
        <v>46571.4</v>
      </c>
      <c r="O8">
        <f t="shared" si="5"/>
        <v>67249</v>
      </c>
      <c r="Q8">
        <v>-25614</v>
      </c>
      <c r="R8">
        <v>7164</v>
      </c>
      <c r="T8">
        <v>-17487</v>
      </c>
      <c r="U8">
        <v>101</v>
      </c>
      <c r="W8">
        <v>32926.600000000006</v>
      </c>
      <c r="X8">
        <v>7671</v>
      </c>
      <c r="AF8">
        <v>46571.4</v>
      </c>
      <c r="AG8">
        <v>1.8639766036666279</v>
      </c>
      <c r="AI8">
        <v>46571.4</v>
      </c>
      <c r="AJ8">
        <v>1.8639766036666279</v>
      </c>
    </row>
    <row r="9" spans="1:38" x14ac:dyDescent="0.25">
      <c r="B9">
        <v>98110</v>
      </c>
      <c r="C9">
        <v>21250</v>
      </c>
      <c r="D9">
        <v>92844</v>
      </c>
      <c r="E9">
        <v>45110</v>
      </c>
      <c r="F9">
        <v>30897</v>
      </c>
      <c r="H9">
        <v>95435</v>
      </c>
      <c r="J9">
        <f t="shared" si="0"/>
        <v>57642.2</v>
      </c>
      <c r="K9">
        <f t="shared" si="1"/>
        <v>1.6556446492326804</v>
      </c>
      <c r="L9">
        <f t="shared" si="2"/>
        <v>98110</v>
      </c>
      <c r="M9">
        <f t="shared" si="3"/>
        <v>21250</v>
      </c>
      <c r="N9">
        <f t="shared" si="4"/>
        <v>57642.2</v>
      </c>
      <c r="O9">
        <f t="shared" si="5"/>
        <v>76860</v>
      </c>
      <c r="Q9">
        <v>-12682</v>
      </c>
      <c r="R9">
        <v>-2</v>
      </c>
      <c r="T9">
        <v>-20585.800000000003</v>
      </c>
      <c r="U9">
        <v>-840.40000000000146</v>
      </c>
      <c r="W9">
        <v>20765</v>
      </c>
      <c r="X9">
        <v>4374.7999999999993</v>
      </c>
      <c r="AB9">
        <v>57642.2</v>
      </c>
      <c r="AC9">
        <v>1.6556446492326804</v>
      </c>
      <c r="AI9">
        <v>57642.2</v>
      </c>
      <c r="AJ9">
        <v>1.6556446492326804</v>
      </c>
    </row>
    <row r="10" spans="1:38" x14ac:dyDescent="0.25">
      <c r="B10">
        <v>98339</v>
      </c>
      <c r="C10">
        <v>44457</v>
      </c>
      <c r="D10">
        <v>99239</v>
      </c>
      <c r="E10">
        <v>61196</v>
      </c>
      <c r="F10">
        <v>30875</v>
      </c>
      <c r="H10">
        <v>123096</v>
      </c>
      <c r="J10">
        <f t="shared" si="0"/>
        <v>66821.2</v>
      </c>
      <c r="K10">
        <f t="shared" si="1"/>
        <v>1.8421698502870347</v>
      </c>
      <c r="L10">
        <f t="shared" si="2"/>
        <v>99239</v>
      </c>
      <c r="M10">
        <f t="shared" si="3"/>
        <v>30875</v>
      </c>
      <c r="N10">
        <f t="shared" si="4"/>
        <v>66821.2</v>
      </c>
      <c r="O10">
        <f t="shared" si="5"/>
        <v>68364</v>
      </c>
      <c r="Q10">
        <v>29985</v>
      </c>
      <c r="R10">
        <v>1379</v>
      </c>
      <c r="T10">
        <v>-5601.1999999999971</v>
      </c>
      <c r="U10">
        <v>-2980.4000000000087</v>
      </c>
      <c r="W10">
        <v>36786.799999999996</v>
      </c>
      <c r="X10">
        <v>12179.6</v>
      </c>
      <c r="AB10">
        <v>66821.2</v>
      </c>
      <c r="AC10">
        <v>1.8421698502870347</v>
      </c>
      <c r="AK10">
        <v>66821.2</v>
      </c>
      <c r="AL10">
        <v>1.8421698502870347</v>
      </c>
    </row>
    <row r="11" spans="1:38" x14ac:dyDescent="0.25">
      <c r="B11">
        <v>74092</v>
      </c>
      <c r="C11">
        <v>78997</v>
      </c>
      <c r="D11">
        <v>74762</v>
      </c>
      <c r="E11">
        <v>37700</v>
      </c>
      <c r="F11">
        <v>78640</v>
      </c>
      <c r="H11">
        <v>80392</v>
      </c>
      <c r="J11">
        <f t="shared" si="0"/>
        <v>68838.2</v>
      </c>
      <c r="K11">
        <f t="shared" si="1"/>
        <v>1.167839949330459</v>
      </c>
      <c r="L11">
        <f t="shared" si="2"/>
        <v>78997</v>
      </c>
      <c r="M11">
        <f t="shared" si="3"/>
        <v>37700</v>
      </c>
      <c r="N11">
        <f t="shared" si="4"/>
        <v>68838.2</v>
      </c>
      <c r="O11">
        <f t="shared" si="5"/>
        <v>41297</v>
      </c>
      <c r="Q11">
        <v>-39902</v>
      </c>
      <c r="R11">
        <v>-8516</v>
      </c>
      <c r="T11">
        <v>-15958</v>
      </c>
      <c r="U11">
        <v>-393.80000000000291</v>
      </c>
      <c r="W11">
        <v>20460</v>
      </c>
      <c r="X11">
        <v>7732.6</v>
      </c>
      <c r="AB11">
        <v>68838.2</v>
      </c>
      <c r="AC11">
        <v>1.167839949330459</v>
      </c>
      <c r="AI11">
        <v>68838.2</v>
      </c>
      <c r="AJ11">
        <v>1.167839949330459</v>
      </c>
    </row>
    <row r="12" spans="1:38" x14ac:dyDescent="0.25">
      <c r="B12">
        <v>66777</v>
      </c>
      <c r="C12">
        <v>27273</v>
      </c>
      <c r="D12">
        <v>76802</v>
      </c>
      <c r="E12">
        <v>51181</v>
      </c>
      <c r="F12">
        <v>55709</v>
      </c>
      <c r="H12">
        <v>83068</v>
      </c>
      <c r="J12">
        <f t="shared" si="0"/>
        <v>55548.4</v>
      </c>
      <c r="K12">
        <f t="shared" si="1"/>
        <v>1.495416609659324</v>
      </c>
      <c r="L12">
        <f t="shared" si="2"/>
        <v>76802</v>
      </c>
      <c r="M12">
        <f t="shared" si="3"/>
        <v>27273</v>
      </c>
      <c r="N12">
        <f t="shared" si="4"/>
        <v>55548.4</v>
      </c>
      <c r="O12">
        <f t="shared" si="5"/>
        <v>49529</v>
      </c>
      <c r="Q12">
        <v>8284</v>
      </c>
      <c r="R12">
        <v>51</v>
      </c>
      <c r="T12">
        <v>-810.19999999999709</v>
      </c>
      <c r="U12">
        <v>-1334.1999999999971</v>
      </c>
      <c r="W12">
        <v>34069.800000000003</v>
      </c>
      <c r="X12">
        <v>1394.2</v>
      </c>
      <c r="Z12">
        <v>55548.4</v>
      </c>
      <c r="AA12">
        <v>1.495416609659324</v>
      </c>
      <c r="AI12">
        <v>55548.4</v>
      </c>
      <c r="AJ12">
        <v>1.495416609659324</v>
      </c>
    </row>
    <row r="13" spans="1:38" x14ac:dyDescent="0.25">
      <c r="B13">
        <v>84761</v>
      </c>
      <c r="C13">
        <v>74509</v>
      </c>
      <c r="D13">
        <v>45467</v>
      </c>
      <c r="E13">
        <v>64813</v>
      </c>
      <c r="F13">
        <v>77255</v>
      </c>
      <c r="H13">
        <v>87890</v>
      </c>
      <c r="J13">
        <f t="shared" si="0"/>
        <v>69361</v>
      </c>
      <c r="K13">
        <f t="shared" si="1"/>
        <v>1.267138593734231</v>
      </c>
      <c r="L13">
        <f t="shared" si="2"/>
        <v>84761</v>
      </c>
      <c r="M13">
        <f t="shared" si="3"/>
        <v>45467</v>
      </c>
      <c r="N13">
        <f t="shared" si="4"/>
        <v>69361</v>
      </c>
      <c r="O13">
        <f t="shared" si="5"/>
        <v>39294</v>
      </c>
      <c r="Q13">
        <v>20486</v>
      </c>
      <c r="R13">
        <v>-11104</v>
      </c>
      <c r="T13">
        <v>10394.800000000003</v>
      </c>
      <c r="U13">
        <v>8152.5999999999985</v>
      </c>
      <c r="W13">
        <v>19343.599999999999</v>
      </c>
      <c r="X13">
        <v>8486.2000000000007</v>
      </c>
      <c r="Z13">
        <v>69361</v>
      </c>
      <c r="AA13">
        <v>1.267138593734231</v>
      </c>
      <c r="AI13">
        <v>69361</v>
      </c>
      <c r="AJ13">
        <v>1.267138593734231</v>
      </c>
    </row>
    <row r="14" spans="1:38" x14ac:dyDescent="0.25">
      <c r="B14">
        <v>24058</v>
      </c>
      <c r="C14">
        <v>42919</v>
      </c>
      <c r="D14">
        <v>63507</v>
      </c>
      <c r="E14">
        <v>48707</v>
      </c>
      <c r="F14">
        <v>25622</v>
      </c>
      <c r="H14">
        <v>89117</v>
      </c>
      <c r="J14">
        <f t="shared" si="0"/>
        <v>40962.6</v>
      </c>
      <c r="K14">
        <f t="shared" si="1"/>
        <v>2.1755699101131278</v>
      </c>
      <c r="L14">
        <f t="shared" si="2"/>
        <v>63507</v>
      </c>
      <c r="M14">
        <f t="shared" si="3"/>
        <v>24058</v>
      </c>
      <c r="N14">
        <f t="shared" si="4"/>
        <v>40962.6</v>
      </c>
      <c r="O14">
        <f t="shared" si="5"/>
        <v>39449</v>
      </c>
      <c r="Q14">
        <v>31307</v>
      </c>
      <c r="R14">
        <v>-138</v>
      </c>
      <c r="T14">
        <v>-5187</v>
      </c>
      <c r="U14">
        <v>9525</v>
      </c>
      <c r="W14">
        <v>24879.4</v>
      </c>
      <c r="X14">
        <v>10640.6</v>
      </c>
      <c r="Z14">
        <v>40962.6</v>
      </c>
      <c r="AA14">
        <v>2.1755699101131278</v>
      </c>
      <c r="AK14">
        <v>40962.6</v>
      </c>
      <c r="AL14">
        <v>2.1755699101131278</v>
      </c>
    </row>
    <row r="15" spans="1:38" x14ac:dyDescent="0.25">
      <c r="B15">
        <v>24466</v>
      </c>
      <c r="C15">
        <v>69818</v>
      </c>
      <c r="D15">
        <v>91452</v>
      </c>
      <c r="E15">
        <v>35882</v>
      </c>
      <c r="F15">
        <v>89829</v>
      </c>
      <c r="H15">
        <v>63085</v>
      </c>
      <c r="J15">
        <f t="shared" si="0"/>
        <v>62289.4</v>
      </c>
      <c r="K15">
        <f t="shared" si="1"/>
        <v>1.0127726386833074</v>
      </c>
      <c r="L15">
        <f t="shared" si="2"/>
        <v>91452</v>
      </c>
      <c r="M15">
        <f t="shared" si="3"/>
        <v>24466</v>
      </c>
      <c r="N15">
        <f t="shared" si="4"/>
        <v>62289.4</v>
      </c>
      <c r="O15">
        <f t="shared" si="5"/>
        <v>66986</v>
      </c>
      <c r="Q15">
        <v>-80456</v>
      </c>
      <c r="R15">
        <v>-5171</v>
      </c>
      <c r="T15">
        <v>-24573.200000000004</v>
      </c>
      <c r="U15">
        <v>-670.79999999999563</v>
      </c>
      <c r="W15">
        <v>24573.200000000001</v>
      </c>
      <c r="X15">
        <v>670.8</v>
      </c>
      <c r="AF15">
        <v>62289.4</v>
      </c>
      <c r="AG15">
        <v>1.0127726386833074</v>
      </c>
      <c r="AI15">
        <v>62289.4</v>
      </c>
      <c r="AJ15">
        <v>1.0127726386833074</v>
      </c>
    </row>
    <row r="16" spans="1:38" x14ac:dyDescent="0.25">
      <c r="B16">
        <v>41988</v>
      </c>
      <c r="C16">
        <v>29553</v>
      </c>
      <c r="D16">
        <v>39312</v>
      </c>
      <c r="E16">
        <v>71337</v>
      </c>
      <c r="F16">
        <v>66968</v>
      </c>
      <c r="H16">
        <v>78354</v>
      </c>
      <c r="J16">
        <f t="shared" si="0"/>
        <v>49831.6</v>
      </c>
      <c r="K16">
        <f t="shared" si="1"/>
        <v>1.5723757615649507</v>
      </c>
      <c r="L16">
        <f t="shared" si="2"/>
        <v>71337</v>
      </c>
      <c r="M16">
        <f t="shared" si="3"/>
        <v>29553</v>
      </c>
      <c r="N16">
        <f t="shared" si="4"/>
        <v>49831.6</v>
      </c>
      <c r="O16">
        <f t="shared" si="5"/>
        <v>41784</v>
      </c>
      <c r="Q16">
        <v>-46737</v>
      </c>
      <c r="R16">
        <v>-98</v>
      </c>
      <c r="T16">
        <v>-20401.400000000001</v>
      </c>
      <c r="U16">
        <v>-4037.8000000000029</v>
      </c>
      <c r="W16">
        <v>20401.399999999998</v>
      </c>
      <c r="X16">
        <v>6665.7999999999993</v>
      </c>
      <c r="AF16">
        <v>49831.6</v>
      </c>
      <c r="AG16">
        <v>1.5723757615649507</v>
      </c>
      <c r="AI16">
        <v>49831.6</v>
      </c>
      <c r="AJ16">
        <v>1.5723757615649507</v>
      </c>
    </row>
    <row r="17" spans="2:38" x14ac:dyDescent="0.25">
      <c r="B17">
        <v>27083</v>
      </c>
      <c r="C17">
        <v>67826</v>
      </c>
      <c r="D17">
        <v>69545</v>
      </c>
      <c r="E17">
        <v>78714</v>
      </c>
      <c r="F17">
        <v>51802</v>
      </c>
      <c r="H17">
        <v>92273</v>
      </c>
      <c r="J17">
        <f t="shared" si="0"/>
        <v>58994</v>
      </c>
      <c r="K17">
        <f t="shared" si="1"/>
        <v>1.5641082143946843</v>
      </c>
      <c r="L17">
        <f t="shared" si="2"/>
        <v>78714</v>
      </c>
      <c r="M17">
        <f t="shared" si="3"/>
        <v>27083</v>
      </c>
      <c r="N17">
        <f t="shared" si="4"/>
        <v>58994</v>
      </c>
      <c r="O17">
        <f t="shared" si="5"/>
        <v>51631</v>
      </c>
      <c r="Q17">
        <v>6296</v>
      </c>
      <c r="R17">
        <v>4</v>
      </c>
      <c r="T17">
        <v>7186.4000000000015</v>
      </c>
      <c r="U17">
        <v>-3508.1999999999971</v>
      </c>
      <c r="W17">
        <v>23562.400000000001</v>
      </c>
      <c r="X17">
        <v>3687.8</v>
      </c>
      <c r="AD17">
        <v>58994</v>
      </c>
      <c r="AE17">
        <v>1.5641082143946843</v>
      </c>
      <c r="AI17">
        <v>58994</v>
      </c>
      <c r="AJ17">
        <v>1.5641082143946843</v>
      </c>
    </row>
    <row r="18" spans="2:38" x14ac:dyDescent="0.25">
      <c r="B18">
        <v>94109</v>
      </c>
      <c r="C18">
        <v>24931</v>
      </c>
      <c r="D18">
        <v>57989</v>
      </c>
      <c r="E18">
        <v>49618</v>
      </c>
      <c r="F18">
        <v>42104</v>
      </c>
      <c r="H18">
        <v>122454</v>
      </c>
      <c r="J18">
        <f t="shared" si="0"/>
        <v>53750.2</v>
      </c>
      <c r="K18">
        <f t="shared" si="1"/>
        <v>2.278205476444739</v>
      </c>
      <c r="L18">
        <f t="shared" si="2"/>
        <v>94109</v>
      </c>
      <c r="M18">
        <f t="shared" si="3"/>
        <v>24931</v>
      </c>
      <c r="N18">
        <f t="shared" si="4"/>
        <v>53750.2</v>
      </c>
      <c r="O18">
        <f t="shared" si="5"/>
        <v>69178</v>
      </c>
      <c r="Q18">
        <v>6588</v>
      </c>
      <c r="R18">
        <v>-96</v>
      </c>
      <c r="T18">
        <v>-6692</v>
      </c>
      <c r="U18">
        <v>1105</v>
      </c>
      <c r="W18">
        <v>46080</v>
      </c>
      <c r="X18">
        <v>6701.8</v>
      </c>
      <c r="AF18">
        <v>53750.2</v>
      </c>
      <c r="AG18">
        <v>2.278205476444739</v>
      </c>
      <c r="AK18">
        <v>53750.2</v>
      </c>
      <c r="AL18">
        <v>2.278205476444739</v>
      </c>
    </row>
    <row r="19" spans="2:38" x14ac:dyDescent="0.25">
      <c r="B19">
        <v>94366</v>
      </c>
      <c r="C19">
        <v>24486</v>
      </c>
      <c r="D19">
        <v>46235</v>
      </c>
      <c r="E19">
        <v>25850</v>
      </c>
      <c r="F19">
        <v>35654</v>
      </c>
      <c r="H19">
        <v>47708</v>
      </c>
      <c r="J19">
        <f t="shared" si="0"/>
        <v>45318.2</v>
      </c>
      <c r="K19">
        <f t="shared" si="1"/>
        <v>1.0527337802472296</v>
      </c>
      <c r="L19">
        <f t="shared" si="2"/>
        <v>94366</v>
      </c>
      <c r="M19">
        <f t="shared" si="3"/>
        <v>24486</v>
      </c>
      <c r="N19">
        <f t="shared" si="4"/>
        <v>45318.2</v>
      </c>
      <c r="O19">
        <f t="shared" si="5"/>
        <v>69880</v>
      </c>
      <c r="Q19">
        <v>-19573</v>
      </c>
      <c r="R19">
        <v>-18135</v>
      </c>
      <c r="T19">
        <v>-11163.400000000001</v>
      </c>
      <c r="U19">
        <v>-614</v>
      </c>
      <c r="W19">
        <v>54512.2</v>
      </c>
      <c r="X19">
        <v>1994.8000000000002</v>
      </c>
      <c r="Z19">
        <v>45318.2</v>
      </c>
      <c r="AA19">
        <v>1.0527337802472296</v>
      </c>
      <c r="AI19">
        <v>45318.2</v>
      </c>
      <c r="AJ19">
        <v>1.0527337802472296</v>
      </c>
    </row>
    <row r="20" spans="2:38" x14ac:dyDescent="0.25">
      <c r="B20">
        <v>25539</v>
      </c>
      <c r="C20">
        <v>63776</v>
      </c>
      <c r="D20">
        <v>105869</v>
      </c>
      <c r="E20">
        <v>25777</v>
      </c>
      <c r="F20">
        <v>62526</v>
      </c>
      <c r="H20">
        <v>118722</v>
      </c>
      <c r="J20">
        <f t="shared" si="0"/>
        <v>56697.4</v>
      </c>
      <c r="K20">
        <f t="shared" si="1"/>
        <v>2.0939584531213069</v>
      </c>
      <c r="L20">
        <f t="shared" si="2"/>
        <v>105869</v>
      </c>
      <c r="M20">
        <f t="shared" si="3"/>
        <v>25539</v>
      </c>
      <c r="N20">
        <f t="shared" si="4"/>
        <v>56697.4</v>
      </c>
      <c r="O20">
        <f t="shared" si="5"/>
        <v>80330</v>
      </c>
      <c r="Q20">
        <v>-2556</v>
      </c>
      <c r="R20">
        <v>7914</v>
      </c>
      <c r="T20">
        <v>-11050.999999999993</v>
      </c>
      <c r="U20">
        <v>2860.8000000000029</v>
      </c>
      <c r="W20">
        <v>43340.6</v>
      </c>
      <c r="X20">
        <v>5743.2000000000007</v>
      </c>
      <c r="AF20">
        <v>56697.4</v>
      </c>
      <c r="AG20">
        <v>2.0939584531213069</v>
      </c>
      <c r="AK20">
        <v>56697.4</v>
      </c>
      <c r="AL20">
        <v>2.0939584531213069</v>
      </c>
    </row>
    <row r="21" spans="2:38" x14ac:dyDescent="0.25">
      <c r="B21">
        <v>34325</v>
      </c>
      <c r="C21">
        <v>39024</v>
      </c>
      <c r="D21">
        <v>25119</v>
      </c>
      <c r="E21">
        <v>91074</v>
      </c>
      <c r="F21">
        <v>89169</v>
      </c>
      <c r="H21">
        <v>121673</v>
      </c>
      <c r="J21">
        <f t="shared" si="0"/>
        <v>55742.2</v>
      </c>
      <c r="K21">
        <f t="shared" si="1"/>
        <v>2.1827807298599624</v>
      </c>
      <c r="L21">
        <f t="shared" si="2"/>
        <v>91074</v>
      </c>
      <c r="M21">
        <f t="shared" si="3"/>
        <v>25119</v>
      </c>
      <c r="N21">
        <f t="shared" si="4"/>
        <v>55742.2</v>
      </c>
      <c r="O21">
        <f t="shared" si="5"/>
        <v>65955</v>
      </c>
      <c r="Q21">
        <v>14048</v>
      </c>
      <c r="R21">
        <v>-10525</v>
      </c>
      <c r="T21">
        <v>-7701.2000000000044</v>
      </c>
      <c r="U21">
        <v>4563</v>
      </c>
      <c r="W21">
        <v>33123.200000000004</v>
      </c>
      <c r="X21">
        <v>7983.4</v>
      </c>
      <c r="AF21">
        <v>55742.2</v>
      </c>
      <c r="AG21">
        <v>2.1827807298599624</v>
      </c>
      <c r="AK21">
        <v>55742.2</v>
      </c>
      <c r="AL21">
        <v>2.1827807298599624</v>
      </c>
    </row>
    <row r="22" spans="2:38" x14ac:dyDescent="0.25">
      <c r="B22">
        <v>25426</v>
      </c>
      <c r="C22">
        <v>98111</v>
      </c>
      <c r="D22">
        <v>85457</v>
      </c>
      <c r="E22">
        <v>55700</v>
      </c>
      <c r="F22">
        <v>69488</v>
      </c>
      <c r="H22">
        <v>69936</v>
      </c>
      <c r="J22">
        <f t="shared" si="0"/>
        <v>66836.399999999994</v>
      </c>
      <c r="K22">
        <f t="shared" si="1"/>
        <v>1.0463759268901378</v>
      </c>
      <c r="L22">
        <f t="shared" si="2"/>
        <v>98111</v>
      </c>
      <c r="M22">
        <f t="shared" si="3"/>
        <v>25426</v>
      </c>
      <c r="N22">
        <f t="shared" si="4"/>
        <v>66836.399999999994</v>
      </c>
      <c r="O22">
        <f t="shared" si="5"/>
        <v>72685</v>
      </c>
      <c r="Q22">
        <v>-37812</v>
      </c>
      <c r="R22">
        <v>-9335</v>
      </c>
      <c r="T22">
        <v>14512.199999999997</v>
      </c>
      <c r="U22">
        <v>-602.60000000000582</v>
      </c>
      <c r="W22">
        <v>22155.4</v>
      </c>
      <c r="X22">
        <v>2489.8000000000002</v>
      </c>
      <c r="AD22">
        <v>66836.399999999994</v>
      </c>
      <c r="AE22">
        <v>1.0463759268901378</v>
      </c>
      <c r="AI22">
        <v>66836.399999999994</v>
      </c>
      <c r="AJ22">
        <v>1.0463759268901378</v>
      </c>
    </row>
    <row r="23" spans="2:38" x14ac:dyDescent="0.25">
      <c r="B23">
        <v>82592</v>
      </c>
      <c r="C23">
        <v>23633</v>
      </c>
      <c r="D23">
        <v>49758</v>
      </c>
      <c r="E23">
        <v>44334</v>
      </c>
      <c r="F23">
        <v>80390</v>
      </c>
      <c r="H23">
        <v>63503</v>
      </c>
      <c r="J23">
        <f t="shared" si="0"/>
        <v>56141.4</v>
      </c>
      <c r="K23">
        <f t="shared" si="1"/>
        <v>1.1311260495819484</v>
      </c>
      <c r="L23">
        <f t="shared" si="2"/>
        <v>82592</v>
      </c>
      <c r="M23">
        <f t="shared" si="3"/>
        <v>23633</v>
      </c>
      <c r="N23">
        <f t="shared" si="4"/>
        <v>56141.4</v>
      </c>
      <c r="O23">
        <f t="shared" si="5"/>
        <v>58959</v>
      </c>
      <c r="Q23">
        <v>-17431</v>
      </c>
      <c r="R23">
        <v>3998</v>
      </c>
      <c r="T23">
        <v>17888.400000000001</v>
      </c>
      <c r="U23">
        <v>-1308.4000000000015</v>
      </c>
      <c r="W23">
        <v>47598.399999999994</v>
      </c>
      <c r="X23">
        <v>3784.7999999999993</v>
      </c>
      <c r="AD23">
        <v>56141.4</v>
      </c>
      <c r="AE23">
        <v>1.1311260495819484</v>
      </c>
      <c r="AI23">
        <v>56141.4</v>
      </c>
      <c r="AJ23">
        <v>1.1311260495819484</v>
      </c>
    </row>
    <row r="24" spans="2:38" x14ac:dyDescent="0.25">
      <c r="B24">
        <v>42110</v>
      </c>
      <c r="C24">
        <v>32236</v>
      </c>
      <c r="D24">
        <v>32929</v>
      </c>
      <c r="E24">
        <v>56826</v>
      </c>
      <c r="F24">
        <v>64480</v>
      </c>
      <c r="H24">
        <v>77953</v>
      </c>
      <c r="J24">
        <f t="shared" si="0"/>
        <v>45716.2</v>
      </c>
      <c r="K24">
        <f t="shared" si="1"/>
        <v>1.7051504718239925</v>
      </c>
      <c r="L24">
        <f t="shared" si="2"/>
        <v>64480</v>
      </c>
      <c r="M24">
        <f t="shared" si="3"/>
        <v>32236</v>
      </c>
      <c r="N24">
        <f t="shared" si="4"/>
        <v>45716.2</v>
      </c>
      <c r="O24">
        <f t="shared" si="5"/>
        <v>32244</v>
      </c>
      <c r="Q24">
        <v>21250</v>
      </c>
      <c r="R24">
        <v>-4</v>
      </c>
      <c r="T24">
        <v>2764.5999999999985</v>
      </c>
      <c r="U24">
        <v>-1622</v>
      </c>
      <c r="W24">
        <v>49089.400000000009</v>
      </c>
      <c r="X24">
        <v>4800</v>
      </c>
      <c r="Z24">
        <v>45716.2</v>
      </c>
      <c r="AA24">
        <v>1.7051504718239925</v>
      </c>
      <c r="AI24">
        <v>45716.2</v>
      </c>
      <c r="AJ24">
        <v>1.7051504718239925</v>
      </c>
    </row>
    <row r="25" spans="2:38" x14ac:dyDescent="0.25">
      <c r="B25">
        <v>35057</v>
      </c>
      <c r="C25">
        <v>28992</v>
      </c>
      <c r="D25">
        <v>84008</v>
      </c>
      <c r="E25">
        <v>25400</v>
      </c>
      <c r="F25">
        <v>108624</v>
      </c>
      <c r="H25">
        <v>128253</v>
      </c>
      <c r="J25">
        <f t="shared" si="0"/>
        <v>56416.2</v>
      </c>
      <c r="K25">
        <f t="shared" si="1"/>
        <v>2.2733363821030133</v>
      </c>
      <c r="L25">
        <f t="shared" si="2"/>
        <v>108624</v>
      </c>
      <c r="M25">
        <f t="shared" si="3"/>
        <v>25400</v>
      </c>
      <c r="N25">
        <f t="shared" si="4"/>
        <v>56416.2</v>
      </c>
      <c r="O25">
        <f t="shared" si="5"/>
        <v>83224</v>
      </c>
      <c r="Q25">
        <v>61095</v>
      </c>
      <c r="R25">
        <v>5731</v>
      </c>
      <c r="T25">
        <v>1976.3999999999942</v>
      </c>
      <c r="U25">
        <v>-4588.4000000000015</v>
      </c>
      <c r="W25">
        <v>19910</v>
      </c>
      <c r="X25">
        <v>9082</v>
      </c>
      <c r="Z25">
        <v>56416.2</v>
      </c>
      <c r="AA25">
        <v>2.2733363821030133</v>
      </c>
      <c r="AK25">
        <v>56416.2</v>
      </c>
      <c r="AL25">
        <v>2.2733363821030133</v>
      </c>
    </row>
    <row r="26" spans="2:38" x14ac:dyDescent="0.25">
      <c r="B26">
        <v>104214</v>
      </c>
      <c r="C26">
        <v>47116</v>
      </c>
      <c r="D26">
        <v>64779</v>
      </c>
      <c r="E26">
        <v>52500</v>
      </c>
      <c r="F26">
        <v>25062</v>
      </c>
      <c r="H26">
        <v>61528</v>
      </c>
      <c r="J26">
        <f t="shared" si="0"/>
        <v>58734.2</v>
      </c>
      <c r="K26">
        <f t="shared" si="1"/>
        <v>1.0475668349956244</v>
      </c>
      <c r="L26">
        <f t="shared" si="2"/>
        <v>104214</v>
      </c>
      <c r="M26">
        <f t="shared" si="3"/>
        <v>25062</v>
      </c>
      <c r="N26">
        <f t="shared" si="4"/>
        <v>58734.2</v>
      </c>
      <c r="O26">
        <f t="shared" si="5"/>
        <v>79152</v>
      </c>
      <c r="Q26">
        <v>-44990</v>
      </c>
      <c r="R26">
        <v>-7694</v>
      </c>
      <c r="T26">
        <v>407.59999999999854</v>
      </c>
      <c r="U26">
        <v>3406.3999999999942</v>
      </c>
      <c r="W26">
        <v>40563.999999999993</v>
      </c>
      <c r="X26">
        <v>3406.3999999999996</v>
      </c>
      <c r="AD26">
        <v>58734.2</v>
      </c>
      <c r="AE26">
        <v>1.0475668349956244</v>
      </c>
      <c r="AI26">
        <v>58734.2</v>
      </c>
      <c r="AJ26">
        <v>1.0475668349956244</v>
      </c>
    </row>
    <row r="27" spans="2:38" x14ac:dyDescent="0.25">
      <c r="B27">
        <v>92202</v>
      </c>
      <c r="C27">
        <v>73681</v>
      </c>
      <c r="D27">
        <v>10084</v>
      </c>
      <c r="E27">
        <v>24220</v>
      </c>
      <c r="F27">
        <v>106709</v>
      </c>
      <c r="H27">
        <v>70716</v>
      </c>
      <c r="J27">
        <f t="shared" si="0"/>
        <v>61379.199999999997</v>
      </c>
      <c r="K27">
        <f t="shared" si="1"/>
        <v>1.1521166779625671</v>
      </c>
      <c r="L27">
        <f t="shared" si="2"/>
        <v>106709</v>
      </c>
      <c r="M27">
        <f t="shared" si="3"/>
        <v>10084</v>
      </c>
      <c r="N27">
        <f t="shared" si="4"/>
        <v>61379.199999999997</v>
      </c>
      <c r="O27">
        <f t="shared" si="5"/>
        <v>96625</v>
      </c>
      <c r="Q27">
        <v>-10956</v>
      </c>
      <c r="R27">
        <v>-7412</v>
      </c>
      <c r="T27">
        <v>2732.7999999999956</v>
      </c>
      <c r="U27">
        <v>-1671.2000000000044</v>
      </c>
      <c r="W27">
        <v>24383.599999999999</v>
      </c>
      <c r="X27">
        <v>2785.2</v>
      </c>
      <c r="Z27">
        <v>61379.199999999997</v>
      </c>
      <c r="AA27">
        <v>1.1521166779625671</v>
      </c>
      <c r="AI27">
        <v>61379.199999999997</v>
      </c>
      <c r="AJ27">
        <v>1.1521166779625671</v>
      </c>
    </row>
    <row r="28" spans="2:38" x14ac:dyDescent="0.25">
      <c r="B28">
        <v>49623</v>
      </c>
      <c r="C28">
        <v>90603</v>
      </c>
      <c r="D28">
        <v>52586</v>
      </c>
      <c r="E28">
        <v>25274</v>
      </c>
      <c r="F28">
        <v>37375</v>
      </c>
      <c r="H28">
        <v>99180</v>
      </c>
      <c r="J28">
        <f t="shared" si="0"/>
        <v>51092.2</v>
      </c>
      <c r="K28">
        <f t="shared" si="1"/>
        <v>1.9411965035758885</v>
      </c>
      <c r="L28">
        <f t="shared" si="2"/>
        <v>90603</v>
      </c>
      <c r="M28">
        <f t="shared" si="3"/>
        <v>25274</v>
      </c>
      <c r="N28">
        <f t="shared" si="4"/>
        <v>51092.2</v>
      </c>
      <c r="O28">
        <f t="shared" si="5"/>
        <v>65329</v>
      </c>
      <c r="Q28">
        <v>19353</v>
      </c>
      <c r="R28">
        <v>10046</v>
      </c>
      <c r="T28">
        <v>9198.3999999999942</v>
      </c>
      <c r="U28">
        <v>2893.1999999999971</v>
      </c>
      <c r="W28">
        <v>34390.400000000001</v>
      </c>
      <c r="X28">
        <v>11683.199999999999</v>
      </c>
      <c r="AD28">
        <v>51092.2</v>
      </c>
      <c r="AE28">
        <v>1.9411965035758885</v>
      </c>
      <c r="AI28">
        <v>51092.2</v>
      </c>
      <c r="AJ28">
        <v>1.9411965035758885</v>
      </c>
    </row>
    <row r="29" spans="2:38" x14ac:dyDescent="0.25">
      <c r="B29">
        <v>80526</v>
      </c>
      <c r="C29">
        <v>55610</v>
      </c>
      <c r="D29">
        <v>30543</v>
      </c>
      <c r="E29">
        <v>83263</v>
      </c>
      <c r="F29">
        <v>51335</v>
      </c>
      <c r="H29">
        <v>89464</v>
      </c>
      <c r="J29">
        <f t="shared" si="0"/>
        <v>60255.4</v>
      </c>
      <c r="K29">
        <f t="shared" si="1"/>
        <v>1.484746595325896</v>
      </c>
      <c r="L29">
        <f t="shared" si="2"/>
        <v>83263</v>
      </c>
      <c r="M29">
        <f t="shared" si="3"/>
        <v>30543</v>
      </c>
      <c r="N29">
        <f t="shared" si="4"/>
        <v>60255.4</v>
      </c>
      <c r="O29">
        <f t="shared" si="5"/>
        <v>52720</v>
      </c>
      <c r="Q29">
        <v>-48911</v>
      </c>
      <c r="R29">
        <v>642</v>
      </c>
      <c r="T29">
        <v>-32953.999999999993</v>
      </c>
      <c r="U29">
        <v>5459.2000000000044</v>
      </c>
      <c r="W29">
        <v>41253.200000000004</v>
      </c>
      <c r="X29">
        <v>8665.5999999999985</v>
      </c>
      <c r="AB29">
        <v>60255.4</v>
      </c>
      <c r="AC29">
        <v>1.484746595325896</v>
      </c>
      <c r="AI29">
        <v>60255.4</v>
      </c>
      <c r="AJ29">
        <v>1.484746595325896</v>
      </c>
    </row>
    <row r="30" spans="2:38" x14ac:dyDescent="0.25">
      <c r="B30">
        <v>24120</v>
      </c>
      <c r="C30">
        <v>56032</v>
      </c>
      <c r="D30">
        <v>56327</v>
      </c>
      <c r="E30">
        <v>61042</v>
      </c>
      <c r="F30">
        <v>53358</v>
      </c>
      <c r="H30">
        <v>50519</v>
      </c>
      <c r="J30">
        <f t="shared" si="0"/>
        <v>50175.8</v>
      </c>
      <c r="K30">
        <f t="shared" si="1"/>
        <v>1.006839950733222</v>
      </c>
      <c r="L30">
        <f t="shared" si="2"/>
        <v>61042</v>
      </c>
      <c r="M30">
        <f t="shared" si="3"/>
        <v>24120</v>
      </c>
      <c r="N30">
        <f t="shared" si="4"/>
        <v>50175.8</v>
      </c>
      <c r="O30">
        <f t="shared" si="5"/>
        <v>36922</v>
      </c>
      <c r="Q30">
        <v>5993</v>
      </c>
      <c r="R30">
        <v>-1716</v>
      </c>
      <c r="T30">
        <v>10004</v>
      </c>
      <c r="U30">
        <v>-243.39999999999418</v>
      </c>
      <c r="W30">
        <v>17386.8</v>
      </c>
      <c r="X30">
        <v>243.4</v>
      </c>
      <c r="Z30">
        <v>50175.8</v>
      </c>
      <c r="AA30">
        <v>1.006839950733222</v>
      </c>
      <c r="AI30">
        <v>50175.8</v>
      </c>
      <c r="AJ30">
        <v>1.006839950733222</v>
      </c>
    </row>
    <row r="31" spans="2:38" x14ac:dyDescent="0.25">
      <c r="B31">
        <v>91953</v>
      </c>
      <c r="C31">
        <v>59231</v>
      </c>
      <c r="D31">
        <v>30915</v>
      </c>
      <c r="E31">
        <v>31693</v>
      </c>
      <c r="F31">
        <v>96845</v>
      </c>
      <c r="H31">
        <v>68410</v>
      </c>
      <c r="J31">
        <f t="shared" si="0"/>
        <v>62127.4</v>
      </c>
      <c r="K31">
        <f t="shared" si="1"/>
        <v>1.1011244636022108</v>
      </c>
      <c r="L31">
        <f t="shared" si="2"/>
        <v>96845</v>
      </c>
      <c r="M31">
        <f t="shared" si="3"/>
        <v>30915</v>
      </c>
      <c r="N31">
        <f t="shared" si="4"/>
        <v>62127.4</v>
      </c>
      <c r="O31">
        <f t="shared" si="5"/>
        <v>65930</v>
      </c>
      <c r="Q31">
        <v>-47333</v>
      </c>
      <c r="R31">
        <v>0</v>
      </c>
      <c r="T31">
        <v>7589.2000000000044</v>
      </c>
      <c r="U31">
        <v>-816.40000000000146</v>
      </c>
      <c r="W31">
        <v>21988</v>
      </c>
      <c r="X31">
        <v>1200</v>
      </c>
      <c r="AD31">
        <v>62127.4</v>
      </c>
      <c r="AE31">
        <v>1.1011244636022108</v>
      </c>
      <c r="AI31">
        <v>62127.4</v>
      </c>
      <c r="AJ31">
        <v>1.1011244636022108</v>
      </c>
    </row>
    <row r="32" spans="2:38" x14ac:dyDescent="0.25">
      <c r="B32">
        <v>95853</v>
      </c>
      <c r="C32">
        <v>54821</v>
      </c>
      <c r="D32">
        <v>27411</v>
      </c>
      <c r="E32">
        <v>44539</v>
      </c>
      <c r="F32">
        <v>67865</v>
      </c>
      <c r="H32">
        <v>122461</v>
      </c>
      <c r="J32">
        <f t="shared" si="0"/>
        <v>58097.8</v>
      </c>
      <c r="K32">
        <f t="shared" si="1"/>
        <v>2.1078422935119745</v>
      </c>
      <c r="L32">
        <f t="shared" si="2"/>
        <v>95853</v>
      </c>
      <c r="M32">
        <f t="shared" si="3"/>
        <v>27411</v>
      </c>
      <c r="N32">
        <f t="shared" si="4"/>
        <v>58097.8</v>
      </c>
      <c r="O32">
        <f t="shared" si="5"/>
        <v>68442</v>
      </c>
      <c r="Q32">
        <v>21970</v>
      </c>
      <c r="R32">
        <v>-67</v>
      </c>
      <c r="T32">
        <v>-13512.800000000003</v>
      </c>
      <c r="U32">
        <v>-2867.1999999999971</v>
      </c>
      <c r="W32">
        <v>49428.399999999994</v>
      </c>
      <c r="X32">
        <v>2872.4</v>
      </c>
      <c r="AB32">
        <v>58097.8</v>
      </c>
      <c r="AC32">
        <v>2.1078422935119745</v>
      </c>
      <c r="AK32">
        <v>58097.8</v>
      </c>
      <c r="AL32">
        <v>2.1078422935119745</v>
      </c>
    </row>
    <row r="33" spans="2:38" x14ac:dyDescent="0.25">
      <c r="B33">
        <v>77289</v>
      </c>
      <c r="C33">
        <v>86781</v>
      </c>
      <c r="D33">
        <v>24638</v>
      </c>
      <c r="E33">
        <v>75503</v>
      </c>
      <c r="F33">
        <v>89826</v>
      </c>
      <c r="H33">
        <v>121752</v>
      </c>
      <c r="J33">
        <f t="shared" si="0"/>
        <v>70807.399999999994</v>
      </c>
      <c r="K33">
        <f t="shared" si="1"/>
        <v>1.7194812971525577</v>
      </c>
      <c r="L33">
        <f t="shared" si="2"/>
        <v>89826</v>
      </c>
      <c r="M33">
        <f t="shared" si="3"/>
        <v>24638</v>
      </c>
      <c r="N33">
        <f t="shared" si="4"/>
        <v>70807.399999999994</v>
      </c>
      <c r="O33">
        <f t="shared" si="5"/>
        <v>65188</v>
      </c>
      <c r="Q33">
        <v>-9120</v>
      </c>
      <c r="R33">
        <v>8</v>
      </c>
      <c r="T33">
        <v>-852.40000000000873</v>
      </c>
      <c r="U33">
        <v>567.19999999999709</v>
      </c>
      <c r="W33">
        <v>42697.2</v>
      </c>
      <c r="X33">
        <v>1739.6000000000001</v>
      </c>
      <c r="AF33">
        <v>70807.399999999994</v>
      </c>
      <c r="AG33">
        <v>1.7194812971525577</v>
      </c>
      <c r="AI33">
        <v>70807.399999999994</v>
      </c>
      <c r="AJ33">
        <v>1.7194812971525577</v>
      </c>
    </row>
    <row r="34" spans="2:38" x14ac:dyDescent="0.25">
      <c r="B34">
        <v>24674</v>
      </c>
      <c r="C34">
        <v>60494</v>
      </c>
      <c r="D34">
        <v>95133</v>
      </c>
      <c r="E34">
        <v>89274</v>
      </c>
      <c r="F34">
        <v>95777</v>
      </c>
      <c r="H34">
        <v>85347</v>
      </c>
      <c r="J34">
        <f t="shared" ref="J34:J65" si="6">AVERAGE(B34:F34)</f>
        <v>73070.399999999994</v>
      </c>
      <c r="K34">
        <f t="shared" ref="K34:K65" si="7">H34/J34</f>
        <v>1.168010576101951</v>
      </c>
      <c r="L34">
        <f t="shared" ref="L34:L65" si="8">MAX(B34:F34)</f>
        <v>95777</v>
      </c>
      <c r="M34">
        <f t="shared" ref="M34:M65" si="9">MIN(B34:F34)</f>
        <v>24674</v>
      </c>
      <c r="N34">
        <f t="shared" ref="N34:N65" si="10">AVERAGE(B34:F34)</f>
        <v>73070.399999999994</v>
      </c>
      <c r="O34">
        <f t="shared" ref="O34:O65" si="11">L34-M34</f>
        <v>71103</v>
      </c>
      <c r="Q34">
        <v>-26337</v>
      </c>
      <c r="R34">
        <v>612</v>
      </c>
      <c r="T34">
        <v>3378.5999999999913</v>
      </c>
      <c r="U34">
        <v>10690.399999999994</v>
      </c>
      <c r="W34">
        <v>20760.2</v>
      </c>
      <c r="X34">
        <v>10691.199999999999</v>
      </c>
      <c r="AF34">
        <v>73070.399999999994</v>
      </c>
      <c r="AG34">
        <v>1.168010576101951</v>
      </c>
      <c r="AI34">
        <v>73070.399999999994</v>
      </c>
      <c r="AJ34">
        <v>1.168010576101951</v>
      </c>
    </row>
    <row r="35" spans="2:38" x14ac:dyDescent="0.25">
      <c r="B35">
        <v>31750</v>
      </c>
      <c r="C35">
        <v>36270</v>
      </c>
      <c r="D35">
        <v>17714</v>
      </c>
      <c r="E35">
        <v>68579</v>
      </c>
      <c r="F35">
        <v>93558</v>
      </c>
      <c r="H35">
        <v>115955</v>
      </c>
      <c r="J35">
        <f t="shared" si="6"/>
        <v>49574.2</v>
      </c>
      <c r="K35">
        <f t="shared" si="7"/>
        <v>2.3390190865409832</v>
      </c>
      <c r="L35">
        <f t="shared" si="8"/>
        <v>93558</v>
      </c>
      <c r="M35">
        <f t="shared" si="9"/>
        <v>17714</v>
      </c>
      <c r="N35">
        <f t="shared" si="10"/>
        <v>49574.2</v>
      </c>
      <c r="O35">
        <f t="shared" si="11"/>
        <v>75844</v>
      </c>
      <c r="Q35">
        <v>43877</v>
      </c>
      <c r="R35">
        <v>117</v>
      </c>
      <c r="T35">
        <v>-12540.800000000003</v>
      </c>
      <c r="U35">
        <v>-2449.8000000000029</v>
      </c>
      <c r="W35">
        <v>37937.199999999997</v>
      </c>
      <c r="X35">
        <v>8423.8000000000011</v>
      </c>
      <c r="AB35">
        <v>49574.2</v>
      </c>
      <c r="AC35">
        <v>2.3390190865409832</v>
      </c>
      <c r="AK35">
        <v>49574.2</v>
      </c>
      <c r="AL35">
        <v>2.3390190865409832</v>
      </c>
    </row>
    <row r="36" spans="2:38" x14ac:dyDescent="0.25">
      <c r="B36">
        <v>41273</v>
      </c>
      <c r="C36">
        <v>60166</v>
      </c>
      <c r="D36">
        <v>81407</v>
      </c>
      <c r="E36">
        <v>24209</v>
      </c>
      <c r="F36">
        <v>24138</v>
      </c>
      <c r="H36">
        <v>83566</v>
      </c>
      <c r="J36">
        <f t="shared" si="6"/>
        <v>46238.6</v>
      </c>
      <c r="K36">
        <f t="shared" si="7"/>
        <v>1.8072779020126042</v>
      </c>
      <c r="L36">
        <f t="shared" si="8"/>
        <v>81407</v>
      </c>
      <c r="M36">
        <f t="shared" si="9"/>
        <v>24138</v>
      </c>
      <c r="N36">
        <f t="shared" si="10"/>
        <v>46238.6</v>
      </c>
      <c r="O36">
        <f t="shared" si="11"/>
        <v>57269</v>
      </c>
      <c r="Q36">
        <v>-11636</v>
      </c>
      <c r="R36">
        <v>12025</v>
      </c>
      <c r="T36">
        <v>-24461.799999999996</v>
      </c>
      <c r="U36">
        <v>5674.7999999999956</v>
      </c>
      <c r="W36">
        <v>24461.8</v>
      </c>
      <c r="X36">
        <v>6194.4000000000005</v>
      </c>
      <c r="AB36">
        <v>46238.6</v>
      </c>
      <c r="AC36">
        <v>1.8072779020126042</v>
      </c>
      <c r="AI36">
        <v>46238.6</v>
      </c>
      <c r="AJ36">
        <v>1.8072779020126042</v>
      </c>
    </row>
    <row r="37" spans="2:38" x14ac:dyDescent="0.25">
      <c r="B37">
        <v>85777</v>
      </c>
      <c r="C37">
        <v>24702</v>
      </c>
      <c r="D37">
        <v>84052</v>
      </c>
      <c r="E37">
        <v>97396</v>
      </c>
      <c r="F37">
        <v>88143</v>
      </c>
      <c r="H37">
        <v>113916</v>
      </c>
      <c r="J37">
        <f t="shared" si="6"/>
        <v>76014</v>
      </c>
      <c r="K37">
        <f t="shared" si="7"/>
        <v>1.4986186755071433</v>
      </c>
      <c r="L37">
        <f t="shared" si="8"/>
        <v>97396</v>
      </c>
      <c r="M37">
        <f t="shared" si="9"/>
        <v>24702</v>
      </c>
      <c r="N37">
        <f t="shared" si="10"/>
        <v>76014</v>
      </c>
      <c r="O37">
        <f t="shared" si="11"/>
        <v>72694</v>
      </c>
      <c r="Q37">
        <v>16008</v>
      </c>
      <c r="R37">
        <v>-1428</v>
      </c>
      <c r="T37">
        <v>13653</v>
      </c>
      <c r="U37">
        <v>3110.6000000000058</v>
      </c>
      <c r="W37">
        <v>37788.600000000006</v>
      </c>
      <c r="X37">
        <v>3121.7999999999997</v>
      </c>
      <c r="AF37">
        <v>76014</v>
      </c>
      <c r="AG37">
        <v>1.4986186755071433</v>
      </c>
      <c r="AI37">
        <v>76014</v>
      </c>
      <c r="AJ37">
        <v>1.4986186755071433</v>
      </c>
    </row>
    <row r="38" spans="2:38" x14ac:dyDescent="0.25">
      <c r="B38">
        <v>59113</v>
      </c>
      <c r="C38">
        <v>98780</v>
      </c>
      <c r="D38">
        <v>24992</v>
      </c>
      <c r="E38">
        <v>20015</v>
      </c>
      <c r="F38">
        <v>33366</v>
      </c>
      <c r="H38">
        <v>82082</v>
      </c>
      <c r="J38">
        <f t="shared" si="6"/>
        <v>47253.2</v>
      </c>
      <c r="K38">
        <f t="shared" si="7"/>
        <v>1.7370675425156392</v>
      </c>
      <c r="L38">
        <f t="shared" si="8"/>
        <v>98780</v>
      </c>
      <c r="M38">
        <f t="shared" si="9"/>
        <v>20015</v>
      </c>
      <c r="N38">
        <f t="shared" si="10"/>
        <v>47253.2</v>
      </c>
      <c r="O38">
        <f t="shared" si="11"/>
        <v>78765</v>
      </c>
      <c r="Q38">
        <v>-11644</v>
      </c>
      <c r="R38">
        <v>2</v>
      </c>
      <c r="T38">
        <v>-14861.800000000003</v>
      </c>
      <c r="U38">
        <v>-5298</v>
      </c>
      <c r="W38">
        <v>31053</v>
      </c>
      <c r="X38">
        <v>5787.2</v>
      </c>
      <c r="AF38">
        <v>47253.2</v>
      </c>
      <c r="AG38">
        <v>1.7370675425156392</v>
      </c>
      <c r="AI38">
        <v>47253.2</v>
      </c>
      <c r="AJ38">
        <v>1.7370675425156392</v>
      </c>
    </row>
    <row r="39" spans="2:38" x14ac:dyDescent="0.25">
      <c r="B39">
        <v>14187</v>
      </c>
      <c r="C39">
        <v>42431</v>
      </c>
      <c r="D39">
        <v>28636</v>
      </c>
      <c r="E39">
        <v>53690</v>
      </c>
      <c r="F39">
        <v>86820</v>
      </c>
      <c r="H39">
        <v>74410</v>
      </c>
      <c r="J39">
        <f t="shared" si="6"/>
        <v>45152.800000000003</v>
      </c>
      <c r="K39">
        <f t="shared" si="7"/>
        <v>1.6479598164454916</v>
      </c>
      <c r="L39">
        <f t="shared" si="8"/>
        <v>86820</v>
      </c>
      <c r="M39">
        <f t="shared" si="9"/>
        <v>14187</v>
      </c>
      <c r="N39">
        <f t="shared" si="10"/>
        <v>45152.800000000003</v>
      </c>
      <c r="O39">
        <f t="shared" si="11"/>
        <v>72633</v>
      </c>
      <c r="Q39">
        <v>-5</v>
      </c>
      <c r="R39">
        <v>27920</v>
      </c>
      <c r="T39">
        <v>-3555.1999999999971</v>
      </c>
      <c r="U39">
        <v>-347.79999999999563</v>
      </c>
      <c r="W39">
        <v>10410</v>
      </c>
      <c r="X39">
        <v>6804.2</v>
      </c>
      <c r="AD39">
        <v>45152.800000000003</v>
      </c>
      <c r="AE39">
        <v>1.6479598164454916</v>
      </c>
      <c r="AI39">
        <v>45152.800000000003</v>
      </c>
      <c r="AJ39">
        <v>1.6479598164454916</v>
      </c>
    </row>
    <row r="40" spans="2:38" x14ac:dyDescent="0.25">
      <c r="B40">
        <v>61788</v>
      </c>
      <c r="C40">
        <v>74894</v>
      </c>
      <c r="D40">
        <v>50900</v>
      </c>
      <c r="E40">
        <v>91717</v>
      </c>
      <c r="F40">
        <v>97021</v>
      </c>
      <c r="H40">
        <v>104651</v>
      </c>
      <c r="J40">
        <f t="shared" si="6"/>
        <v>75264</v>
      </c>
      <c r="K40">
        <f t="shared" si="7"/>
        <v>1.390452274659864</v>
      </c>
      <c r="L40">
        <f t="shared" si="8"/>
        <v>97021</v>
      </c>
      <c r="M40">
        <f t="shared" si="9"/>
        <v>50900</v>
      </c>
      <c r="N40">
        <f t="shared" si="10"/>
        <v>75264</v>
      </c>
      <c r="O40">
        <f t="shared" si="11"/>
        <v>46121</v>
      </c>
      <c r="Q40">
        <v>25562</v>
      </c>
      <c r="R40">
        <v>-1777</v>
      </c>
      <c r="T40">
        <v>2054.3999999999942</v>
      </c>
      <c r="U40">
        <v>-2906.6000000000058</v>
      </c>
      <c r="W40">
        <v>15507.6</v>
      </c>
      <c r="X40">
        <v>3322.2</v>
      </c>
      <c r="AB40">
        <v>75264</v>
      </c>
      <c r="AC40">
        <v>1.390452274659864</v>
      </c>
      <c r="AI40">
        <v>75264</v>
      </c>
      <c r="AJ40">
        <v>1.390452274659864</v>
      </c>
    </row>
    <row r="41" spans="2:38" x14ac:dyDescent="0.25">
      <c r="B41">
        <v>39668</v>
      </c>
      <c r="C41">
        <v>88904</v>
      </c>
      <c r="D41">
        <v>25534</v>
      </c>
      <c r="E41">
        <v>58245</v>
      </c>
      <c r="F41">
        <v>35741</v>
      </c>
      <c r="H41">
        <v>77202</v>
      </c>
      <c r="J41">
        <f t="shared" si="6"/>
        <v>49618.400000000001</v>
      </c>
      <c r="K41">
        <f t="shared" si="7"/>
        <v>1.5559147413056447</v>
      </c>
      <c r="L41">
        <f t="shared" si="8"/>
        <v>88904</v>
      </c>
      <c r="M41">
        <f t="shared" si="9"/>
        <v>25534</v>
      </c>
      <c r="N41">
        <f t="shared" si="10"/>
        <v>49618.400000000001</v>
      </c>
      <c r="O41">
        <f t="shared" si="11"/>
        <v>63370</v>
      </c>
      <c r="Q41">
        <v>-4101</v>
      </c>
      <c r="R41">
        <v>-816</v>
      </c>
      <c r="T41">
        <v>320</v>
      </c>
      <c r="U41">
        <v>354.59999999999854</v>
      </c>
      <c r="W41">
        <v>30208.799999999999</v>
      </c>
      <c r="X41">
        <v>1060.5999999999999</v>
      </c>
      <c r="AD41">
        <v>49618.400000000001</v>
      </c>
      <c r="AE41">
        <v>1.5559147413056447</v>
      </c>
      <c r="AI41">
        <v>49618.400000000001</v>
      </c>
      <c r="AJ41">
        <v>1.5559147413056447</v>
      </c>
    </row>
    <row r="42" spans="2:38" x14ac:dyDescent="0.25">
      <c r="B42">
        <v>86208</v>
      </c>
      <c r="C42">
        <v>40321</v>
      </c>
      <c r="D42">
        <v>4357</v>
      </c>
      <c r="E42">
        <v>79221</v>
      </c>
      <c r="F42">
        <v>50987</v>
      </c>
      <c r="H42">
        <v>94420</v>
      </c>
      <c r="J42">
        <f t="shared" si="6"/>
        <v>52218.8</v>
      </c>
      <c r="K42">
        <f t="shared" si="7"/>
        <v>1.8081610454472334</v>
      </c>
      <c r="L42">
        <f t="shared" si="8"/>
        <v>86208</v>
      </c>
      <c r="M42">
        <f t="shared" si="9"/>
        <v>4357</v>
      </c>
      <c r="N42">
        <f t="shared" si="10"/>
        <v>52218.8</v>
      </c>
      <c r="O42">
        <f t="shared" si="11"/>
        <v>81851</v>
      </c>
      <c r="Q42">
        <v>1924</v>
      </c>
      <c r="R42">
        <v>-16124</v>
      </c>
      <c r="T42">
        <v>-5886.3999999999942</v>
      </c>
      <c r="U42">
        <v>551.80000000000291</v>
      </c>
      <c r="W42">
        <v>37635.200000000004</v>
      </c>
      <c r="X42">
        <v>8567</v>
      </c>
      <c r="AD42">
        <v>52218.8</v>
      </c>
      <c r="AE42">
        <v>1.8081610454472334</v>
      </c>
      <c r="AI42">
        <v>52218.8</v>
      </c>
      <c r="AJ42">
        <v>1.8081610454472334</v>
      </c>
    </row>
    <row r="43" spans="2:38" x14ac:dyDescent="0.25">
      <c r="B43">
        <v>46691</v>
      </c>
      <c r="C43">
        <v>98326</v>
      </c>
      <c r="D43">
        <v>93076</v>
      </c>
      <c r="E43">
        <v>93862</v>
      </c>
      <c r="F43">
        <v>48945</v>
      </c>
      <c r="H43">
        <v>98928</v>
      </c>
      <c r="J43">
        <f t="shared" si="6"/>
        <v>76180</v>
      </c>
      <c r="K43">
        <f t="shared" si="7"/>
        <v>1.2986085586768181</v>
      </c>
      <c r="L43">
        <f t="shared" si="8"/>
        <v>98326</v>
      </c>
      <c r="M43">
        <f t="shared" si="9"/>
        <v>46691</v>
      </c>
      <c r="N43">
        <f t="shared" si="10"/>
        <v>76180</v>
      </c>
      <c r="O43">
        <f t="shared" si="11"/>
        <v>51635</v>
      </c>
      <c r="Q43">
        <v>9138</v>
      </c>
      <c r="R43">
        <v>6835</v>
      </c>
      <c r="T43">
        <v>16943.199999999997</v>
      </c>
      <c r="U43">
        <v>6843</v>
      </c>
      <c r="W43">
        <v>27712.400000000001</v>
      </c>
      <c r="X43">
        <v>7301</v>
      </c>
      <c r="AD43">
        <v>76180</v>
      </c>
      <c r="AE43">
        <v>1.2986085586768181</v>
      </c>
      <c r="AI43">
        <v>76180</v>
      </c>
      <c r="AJ43">
        <v>1.2986085586768181</v>
      </c>
    </row>
    <row r="44" spans="2:38" x14ac:dyDescent="0.25">
      <c r="B44">
        <v>25120</v>
      </c>
      <c r="C44">
        <v>32265</v>
      </c>
      <c r="D44">
        <v>95380</v>
      </c>
      <c r="E44">
        <v>56555</v>
      </c>
      <c r="F44">
        <v>52762</v>
      </c>
      <c r="H44">
        <v>71787</v>
      </c>
      <c r="J44">
        <f t="shared" si="6"/>
        <v>52416.4</v>
      </c>
      <c r="K44">
        <f t="shared" si="7"/>
        <v>1.3695522775314595</v>
      </c>
      <c r="L44">
        <f t="shared" si="8"/>
        <v>95380</v>
      </c>
      <c r="M44">
        <f t="shared" si="9"/>
        <v>25120</v>
      </c>
      <c r="N44">
        <f t="shared" si="10"/>
        <v>52416.4</v>
      </c>
      <c r="O44">
        <f t="shared" si="11"/>
        <v>70260</v>
      </c>
      <c r="Q44">
        <v>-38052</v>
      </c>
      <c r="R44">
        <v>6</v>
      </c>
      <c r="T44">
        <v>-3327.1999999999971</v>
      </c>
      <c r="U44">
        <v>-1527.4000000000015</v>
      </c>
      <c r="W44">
        <v>20655.599999999999</v>
      </c>
      <c r="X44">
        <v>8639.7999999999993</v>
      </c>
      <c r="AD44">
        <v>52416.4</v>
      </c>
      <c r="AE44">
        <v>1.3695522775314595</v>
      </c>
      <c r="AI44">
        <v>52416.4</v>
      </c>
      <c r="AJ44">
        <v>1.3695522775314595</v>
      </c>
    </row>
    <row r="45" spans="2:38" x14ac:dyDescent="0.25">
      <c r="B45">
        <v>54138</v>
      </c>
      <c r="C45">
        <v>56030</v>
      </c>
      <c r="D45">
        <v>97261</v>
      </c>
      <c r="E45">
        <v>58346</v>
      </c>
      <c r="F45">
        <v>22117</v>
      </c>
      <c r="H45">
        <v>77185</v>
      </c>
      <c r="J45">
        <f t="shared" si="6"/>
        <v>57578.400000000001</v>
      </c>
      <c r="K45">
        <f t="shared" si="7"/>
        <v>1.3405200561321606</v>
      </c>
      <c r="L45">
        <f t="shared" si="8"/>
        <v>97261</v>
      </c>
      <c r="M45">
        <f t="shared" si="9"/>
        <v>22117</v>
      </c>
      <c r="N45">
        <f t="shared" si="10"/>
        <v>57578.400000000001</v>
      </c>
      <c r="O45">
        <f t="shared" si="11"/>
        <v>75144</v>
      </c>
      <c r="Q45">
        <v>-14081</v>
      </c>
      <c r="R45">
        <v>-7</v>
      </c>
      <c r="T45">
        <v>4786.8000000000029</v>
      </c>
      <c r="U45">
        <v>-1580</v>
      </c>
      <c r="W45">
        <v>37496.400000000001</v>
      </c>
      <c r="X45">
        <v>8729.6</v>
      </c>
      <c r="AD45">
        <v>57578.400000000001</v>
      </c>
      <c r="AE45">
        <v>1.3405200561321606</v>
      </c>
      <c r="AI45">
        <v>57578.400000000001</v>
      </c>
      <c r="AJ45">
        <v>1.3405200561321606</v>
      </c>
    </row>
    <row r="46" spans="2:38" x14ac:dyDescent="0.25">
      <c r="B46">
        <v>57198</v>
      </c>
      <c r="C46">
        <v>91901</v>
      </c>
      <c r="D46">
        <v>100527</v>
      </c>
      <c r="E46">
        <v>13908</v>
      </c>
      <c r="F46">
        <v>42132</v>
      </c>
      <c r="H46">
        <v>130316</v>
      </c>
      <c r="J46">
        <f t="shared" si="6"/>
        <v>61133.2</v>
      </c>
      <c r="K46">
        <f t="shared" si="7"/>
        <v>2.1316731334201386</v>
      </c>
      <c r="L46">
        <f t="shared" si="8"/>
        <v>100527</v>
      </c>
      <c r="M46">
        <f t="shared" si="9"/>
        <v>13908</v>
      </c>
      <c r="N46">
        <f t="shared" si="10"/>
        <v>61133.2</v>
      </c>
      <c r="O46">
        <f t="shared" si="11"/>
        <v>86619</v>
      </c>
      <c r="Q46">
        <v>21584</v>
      </c>
      <c r="R46">
        <v>4933</v>
      </c>
      <c r="T46">
        <v>-12470</v>
      </c>
      <c r="U46">
        <v>-3112.6000000000058</v>
      </c>
      <c r="W46">
        <v>41153.199999999997</v>
      </c>
      <c r="X46">
        <v>6416.2000000000007</v>
      </c>
      <c r="AB46">
        <v>61133.2</v>
      </c>
      <c r="AC46">
        <v>2.1316731334201386</v>
      </c>
      <c r="AK46">
        <v>61133.2</v>
      </c>
      <c r="AL46">
        <v>2.1316731334201386</v>
      </c>
    </row>
    <row r="47" spans="2:38" x14ac:dyDescent="0.25">
      <c r="B47">
        <v>15149</v>
      </c>
      <c r="C47">
        <v>35599</v>
      </c>
      <c r="D47">
        <v>15939</v>
      </c>
      <c r="E47">
        <v>40023</v>
      </c>
      <c r="F47">
        <v>17761</v>
      </c>
      <c r="H47">
        <v>59527</v>
      </c>
      <c r="J47">
        <f t="shared" si="6"/>
        <v>24894.2</v>
      </c>
      <c r="K47">
        <f t="shared" si="7"/>
        <v>2.391199556523206</v>
      </c>
      <c r="L47">
        <f t="shared" si="8"/>
        <v>40023</v>
      </c>
      <c r="M47">
        <f t="shared" si="9"/>
        <v>15149</v>
      </c>
      <c r="N47">
        <f t="shared" si="10"/>
        <v>24894.2</v>
      </c>
      <c r="O47">
        <f t="shared" si="11"/>
        <v>24874</v>
      </c>
      <c r="Q47">
        <v>-15626</v>
      </c>
      <c r="R47">
        <v>9783</v>
      </c>
      <c r="T47">
        <v>-14883.999999999996</v>
      </c>
      <c r="U47">
        <v>-8252.3999999999978</v>
      </c>
      <c r="W47">
        <v>19331.599999999999</v>
      </c>
      <c r="X47">
        <v>8252.4</v>
      </c>
      <c r="AD47">
        <v>24894.2</v>
      </c>
      <c r="AE47">
        <v>2.391199556523206</v>
      </c>
      <c r="AK47">
        <v>24894.2</v>
      </c>
      <c r="AL47">
        <v>2.391199556523206</v>
      </c>
    </row>
    <row r="48" spans="2:38" x14ac:dyDescent="0.25">
      <c r="B48">
        <v>43303</v>
      </c>
      <c r="C48">
        <v>102483</v>
      </c>
      <c r="D48">
        <v>60822</v>
      </c>
      <c r="E48">
        <v>27740</v>
      </c>
      <c r="F48">
        <v>49080</v>
      </c>
      <c r="H48">
        <v>123913</v>
      </c>
      <c r="J48">
        <f t="shared" si="6"/>
        <v>56685.599999999999</v>
      </c>
      <c r="K48">
        <f t="shared" si="7"/>
        <v>2.1859696289710264</v>
      </c>
      <c r="L48">
        <f t="shared" si="8"/>
        <v>102483</v>
      </c>
      <c r="M48">
        <f t="shared" si="9"/>
        <v>27740</v>
      </c>
      <c r="N48">
        <f t="shared" si="10"/>
        <v>56685.599999999999</v>
      </c>
      <c r="O48">
        <f t="shared" si="11"/>
        <v>74743</v>
      </c>
      <c r="Q48">
        <v>10507</v>
      </c>
      <c r="R48">
        <v>-8706</v>
      </c>
      <c r="T48">
        <v>-16770.000000000007</v>
      </c>
      <c r="U48">
        <v>-704.59999999999854</v>
      </c>
      <c r="W48">
        <v>43104.399999999994</v>
      </c>
      <c r="X48">
        <v>13828.6</v>
      </c>
      <c r="AF48">
        <v>56685.599999999999</v>
      </c>
      <c r="AG48">
        <v>2.1859696289710264</v>
      </c>
      <c r="AK48">
        <v>56685.599999999999</v>
      </c>
      <c r="AL48">
        <v>2.1859696289710264</v>
      </c>
    </row>
    <row r="49" spans="2:38" x14ac:dyDescent="0.25">
      <c r="B49">
        <v>49190</v>
      </c>
      <c r="C49">
        <v>39664</v>
      </c>
      <c r="D49">
        <v>79835</v>
      </c>
      <c r="E49">
        <v>18737</v>
      </c>
      <c r="F49">
        <v>32503</v>
      </c>
      <c r="H49">
        <v>109737</v>
      </c>
      <c r="J49">
        <f t="shared" si="6"/>
        <v>43985.8</v>
      </c>
      <c r="K49">
        <f t="shared" si="7"/>
        <v>2.4948278762691594</v>
      </c>
      <c r="L49">
        <f t="shared" si="8"/>
        <v>79835</v>
      </c>
      <c r="M49">
        <f t="shared" si="9"/>
        <v>18737</v>
      </c>
      <c r="N49">
        <f t="shared" si="10"/>
        <v>43985.8</v>
      </c>
      <c r="O49">
        <f t="shared" si="11"/>
        <v>61098</v>
      </c>
      <c r="Q49">
        <v>-7482</v>
      </c>
      <c r="R49">
        <v>-22819</v>
      </c>
      <c r="T49">
        <v>-13824.199999999997</v>
      </c>
      <c r="U49">
        <v>-3440.1999999999971</v>
      </c>
      <c r="W49">
        <v>26393.399999999998</v>
      </c>
      <c r="X49">
        <v>5545.4</v>
      </c>
      <c r="AD49">
        <v>43985.8</v>
      </c>
      <c r="AE49">
        <v>2.4948278762691594</v>
      </c>
      <c r="AK49">
        <v>43985.8</v>
      </c>
      <c r="AL49">
        <v>2.4948278762691594</v>
      </c>
    </row>
    <row r="50" spans="2:38" x14ac:dyDescent="0.25">
      <c r="B50">
        <v>62151</v>
      </c>
      <c r="C50">
        <v>89483</v>
      </c>
      <c r="D50">
        <v>35023</v>
      </c>
      <c r="E50">
        <v>38064</v>
      </c>
      <c r="F50">
        <v>25504</v>
      </c>
      <c r="H50">
        <v>121978</v>
      </c>
      <c r="J50">
        <f t="shared" si="6"/>
        <v>50045</v>
      </c>
      <c r="K50">
        <f t="shared" si="7"/>
        <v>2.4373663702667598</v>
      </c>
      <c r="L50">
        <f t="shared" si="8"/>
        <v>89483</v>
      </c>
      <c r="M50">
        <f t="shared" si="9"/>
        <v>25504</v>
      </c>
      <c r="N50">
        <f t="shared" si="10"/>
        <v>50045</v>
      </c>
      <c r="O50">
        <f t="shared" si="11"/>
        <v>63979</v>
      </c>
      <c r="Q50">
        <v>77698</v>
      </c>
      <c r="R50">
        <v>10820</v>
      </c>
      <c r="T50">
        <v>11890.400000000001</v>
      </c>
      <c r="U50">
        <v>9161.8000000000029</v>
      </c>
      <c r="W50">
        <v>22995.199999999997</v>
      </c>
      <c r="X50">
        <v>10196.200000000003</v>
      </c>
      <c r="Z50">
        <v>50045</v>
      </c>
      <c r="AA50">
        <v>2.4373663702667598</v>
      </c>
      <c r="AK50">
        <v>50045</v>
      </c>
      <c r="AL50">
        <v>2.4373663702667598</v>
      </c>
    </row>
    <row r="51" spans="2:38" x14ac:dyDescent="0.25">
      <c r="B51">
        <v>22167</v>
      </c>
      <c r="C51">
        <v>18671</v>
      </c>
      <c r="D51">
        <v>30746</v>
      </c>
      <c r="E51">
        <v>84500</v>
      </c>
      <c r="F51">
        <v>56254</v>
      </c>
      <c r="H51">
        <v>113567</v>
      </c>
      <c r="J51">
        <f t="shared" si="6"/>
        <v>42467.6</v>
      </c>
      <c r="K51">
        <f t="shared" si="7"/>
        <v>2.6742033927040851</v>
      </c>
      <c r="L51">
        <f t="shared" si="8"/>
        <v>84500</v>
      </c>
      <c r="M51">
        <f t="shared" si="9"/>
        <v>18671</v>
      </c>
      <c r="N51">
        <f t="shared" si="10"/>
        <v>42467.6</v>
      </c>
      <c r="O51">
        <f t="shared" si="11"/>
        <v>65829</v>
      </c>
      <c r="Q51">
        <v>653</v>
      </c>
      <c r="R51">
        <v>304</v>
      </c>
      <c r="T51">
        <v>-35612.799999999996</v>
      </c>
      <c r="U51">
        <v>-4403.2000000000044</v>
      </c>
      <c r="W51">
        <v>35612.800000000003</v>
      </c>
      <c r="X51">
        <v>4583.2000000000007</v>
      </c>
      <c r="AB51">
        <v>42467.6</v>
      </c>
      <c r="AC51">
        <v>2.6742033927040851</v>
      </c>
      <c r="AK51">
        <v>42467.6</v>
      </c>
      <c r="AL51">
        <v>2.6742033927040851</v>
      </c>
    </row>
    <row r="52" spans="2:38" x14ac:dyDescent="0.25">
      <c r="B52">
        <v>34173</v>
      </c>
      <c r="C52">
        <v>69914</v>
      </c>
      <c r="D52">
        <v>11052</v>
      </c>
      <c r="E52">
        <v>20343</v>
      </c>
      <c r="F52">
        <v>73837</v>
      </c>
      <c r="H52">
        <v>67162</v>
      </c>
      <c r="J52">
        <f t="shared" si="6"/>
        <v>41863.800000000003</v>
      </c>
      <c r="K52">
        <f t="shared" si="7"/>
        <v>1.6042977465017507</v>
      </c>
      <c r="L52">
        <f t="shared" si="8"/>
        <v>73837</v>
      </c>
      <c r="M52">
        <f t="shared" si="9"/>
        <v>11052</v>
      </c>
      <c r="N52">
        <f t="shared" si="10"/>
        <v>41863.800000000003</v>
      </c>
      <c r="O52">
        <f t="shared" si="11"/>
        <v>62785</v>
      </c>
      <c r="Q52">
        <v>-27548</v>
      </c>
      <c r="R52">
        <v>-2451</v>
      </c>
      <c r="T52">
        <v>-26696.399999999994</v>
      </c>
      <c r="U52">
        <v>-2644</v>
      </c>
      <c r="W52">
        <v>56518</v>
      </c>
      <c r="X52">
        <v>8739.6</v>
      </c>
      <c r="AB52">
        <v>41863.800000000003</v>
      </c>
      <c r="AC52">
        <v>1.6042977465017507</v>
      </c>
      <c r="AI52">
        <v>41863.800000000003</v>
      </c>
      <c r="AJ52">
        <v>1.6042977465017507</v>
      </c>
    </row>
    <row r="53" spans="2:38" x14ac:dyDescent="0.25">
      <c r="B53">
        <v>101548</v>
      </c>
      <c r="C53">
        <v>27320</v>
      </c>
      <c r="D53">
        <v>69122</v>
      </c>
      <c r="E53">
        <v>96814</v>
      </c>
      <c r="F53">
        <v>47582</v>
      </c>
      <c r="H53">
        <v>114767</v>
      </c>
      <c r="J53">
        <f t="shared" si="6"/>
        <v>68477.2</v>
      </c>
      <c r="K53">
        <f t="shared" si="7"/>
        <v>1.6759885042028588</v>
      </c>
      <c r="L53">
        <f t="shared" si="8"/>
        <v>101548</v>
      </c>
      <c r="M53">
        <f t="shared" si="9"/>
        <v>27320</v>
      </c>
      <c r="N53">
        <f t="shared" si="10"/>
        <v>68477.2</v>
      </c>
      <c r="O53">
        <f t="shared" si="11"/>
        <v>74228</v>
      </c>
      <c r="Q53">
        <v>-1591</v>
      </c>
      <c r="R53">
        <v>438</v>
      </c>
      <c r="T53">
        <v>-10685.600000000006</v>
      </c>
      <c r="U53">
        <v>-6568.4000000000087</v>
      </c>
      <c r="W53">
        <v>18536</v>
      </c>
      <c r="X53">
        <v>6568.4</v>
      </c>
      <c r="AB53">
        <v>68477.2</v>
      </c>
      <c r="AC53">
        <v>1.6759885042028588</v>
      </c>
      <c r="AI53">
        <v>68477.2</v>
      </c>
      <c r="AJ53">
        <v>1.6759885042028588</v>
      </c>
    </row>
    <row r="54" spans="2:38" x14ac:dyDescent="0.25">
      <c r="B54">
        <v>86991</v>
      </c>
      <c r="C54">
        <v>27843</v>
      </c>
      <c r="D54">
        <v>34141</v>
      </c>
      <c r="E54">
        <v>61979</v>
      </c>
      <c r="F54">
        <v>31145</v>
      </c>
      <c r="H54">
        <v>112770</v>
      </c>
      <c r="J54">
        <f t="shared" si="6"/>
        <v>48419.8</v>
      </c>
      <c r="K54">
        <f t="shared" si="7"/>
        <v>2.3290059025440004</v>
      </c>
      <c r="L54">
        <f t="shared" si="8"/>
        <v>86991</v>
      </c>
      <c r="M54">
        <f t="shared" si="9"/>
        <v>27843</v>
      </c>
      <c r="N54">
        <f t="shared" si="10"/>
        <v>48419.8</v>
      </c>
      <c r="O54">
        <f t="shared" si="11"/>
        <v>59148</v>
      </c>
      <c r="Q54">
        <v>471</v>
      </c>
      <c r="R54">
        <v>0</v>
      </c>
      <c r="T54">
        <v>-7668.1999999999971</v>
      </c>
      <c r="U54">
        <v>3042.6000000000058</v>
      </c>
      <c r="W54">
        <v>20063.400000000001</v>
      </c>
      <c r="X54">
        <v>3043</v>
      </c>
      <c r="AD54">
        <v>48419.8</v>
      </c>
      <c r="AE54">
        <v>2.3290059025440004</v>
      </c>
      <c r="AK54">
        <v>48419.8</v>
      </c>
      <c r="AL54">
        <v>2.3290059025440004</v>
      </c>
    </row>
    <row r="55" spans="2:38" x14ac:dyDescent="0.25">
      <c r="B55">
        <v>96235</v>
      </c>
      <c r="C55">
        <v>87925</v>
      </c>
      <c r="D55">
        <v>91429</v>
      </c>
      <c r="E55">
        <v>55995</v>
      </c>
      <c r="F55">
        <v>21591</v>
      </c>
      <c r="H55">
        <v>93119</v>
      </c>
      <c r="J55">
        <f t="shared" si="6"/>
        <v>70635</v>
      </c>
      <c r="K55">
        <f t="shared" si="7"/>
        <v>1.3183124513343243</v>
      </c>
      <c r="L55">
        <f t="shared" si="8"/>
        <v>96235</v>
      </c>
      <c r="M55">
        <f t="shared" si="9"/>
        <v>21591</v>
      </c>
      <c r="N55">
        <f t="shared" si="10"/>
        <v>70635</v>
      </c>
      <c r="O55">
        <f t="shared" si="11"/>
        <v>74644</v>
      </c>
      <c r="Q55">
        <v>28790</v>
      </c>
      <c r="R55">
        <v>3106</v>
      </c>
      <c r="T55">
        <v>38409</v>
      </c>
      <c r="U55">
        <v>-2810.8000000000029</v>
      </c>
      <c r="W55">
        <v>39377</v>
      </c>
      <c r="X55">
        <v>10950</v>
      </c>
      <c r="AD55">
        <v>70635</v>
      </c>
      <c r="AE55">
        <v>1.3183124513343243</v>
      </c>
      <c r="AI55">
        <v>70635</v>
      </c>
      <c r="AJ55">
        <v>1.3183124513343243</v>
      </c>
    </row>
    <row r="56" spans="2:38" x14ac:dyDescent="0.25">
      <c r="B56">
        <v>19760</v>
      </c>
      <c r="C56">
        <v>62288</v>
      </c>
      <c r="D56">
        <v>49253</v>
      </c>
      <c r="E56">
        <v>87118</v>
      </c>
      <c r="F56">
        <v>58926</v>
      </c>
      <c r="H56">
        <v>94108</v>
      </c>
      <c r="J56">
        <f t="shared" si="6"/>
        <v>55469</v>
      </c>
      <c r="K56">
        <f t="shared" si="7"/>
        <v>1.6965872829868935</v>
      </c>
      <c r="L56">
        <f t="shared" si="8"/>
        <v>87118</v>
      </c>
      <c r="M56">
        <f t="shared" si="9"/>
        <v>19760</v>
      </c>
      <c r="N56">
        <f t="shared" si="10"/>
        <v>55469</v>
      </c>
      <c r="O56">
        <f t="shared" si="11"/>
        <v>67358</v>
      </c>
      <c r="Q56">
        <v>39988</v>
      </c>
      <c r="R56">
        <v>2783</v>
      </c>
      <c r="T56">
        <v>12935.599999999999</v>
      </c>
      <c r="U56">
        <v>-1617.8000000000029</v>
      </c>
      <c r="W56">
        <v>16769.2</v>
      </c>
      <c r="X56">
        <v>7664.2</v>
      </c>
      <c r="Z56">
        <v>55469</v>
      </c>
      <c r="AA56">
        <v>1.6965872829868935</v>
      </c>
      <c r="AI56">
        <v>55469</v>
      </c>
      <c r="AJ56">
        <v>1.6965872829868935</v>
      </c>
    </row>
    <row r="57" spans="2:38" x14ac:dyDescent="0.25">
      <c r="B57">
        <v>64704</v>
      </c>
      <c r="C57">
        <v>73061</v>
      </c>
      <c r="D57">
        <v>76352</v>
      </c>
      <c r="E57">
        <v>44936</v>
      </c>
      <c r="F57">
        <v>85783</v>
      </c>
      <c r="H57">
        <v>96752</v>
      </c>
      <c r="J57">
        <f t="shared" si="6"/>
        <v>68967.199999999997</v>
      </c>
      <c r="K57">
        <f t="shared" si="7"/>
        <v>1.4028697699776127</v>
      </c>
      <c r="L57">
        <f t="shared" si="8"/>
        <v>85783</v>
      </c>
      <c r="M57">
        <f t="shared" si="9"/>
        <v>44936</v>
      </c>
      <c r="N57">
        <f t="shared" si="10"/>
        <v>68967.199999999997</v>
      </c>
      <c r="O57">
        <f t="shared" si="11"/>
        <v>40847</v>
      </c>
      <c r="Q57">
        <v>18524</v>
      </c>
      <c r="R57">
        <v>-20131</v>
      </c>
      <c r="T57">
        <v>28106.6</v>
      </c>
      <c r="U57">
        <v>-8002.4000000000087</v>
      </c>
      <c r="W57">
        <v>39226.199999999997</v>
      </c>
      <c r="X57">
        <v>8253.6</v>
      </c>
      <c r="AD57">
        <v>68967.199999999997</v>
      </c>
      <c r="AE57">
        <v>1.4028697699776127</v>
      </c>
      <c r="AI57">
        <v>68967.199999999997</v>
      </c>
      <c r="AJ57">
        <v>1.4028697699776127</v>
      </c>
    </row>
    <row r="58" spans="2:38" x14ac:dyDescent="0.25">
      <c r="B58">
        <v>16789</v>
      </c>
      <c r="C58">
        <v>98151</v>
      </c>
      <c r="D58">
        <v>29223</v>
      </c>
      <c r="E58">
        <v>88774</v>
      </c>
      <c r="F58">
        <v>91790</v>
      </c>
      <c r="H58">
        <v>108789</v>
      </c>
      <c r="J58">
        <f t="shared" si="6"/>
        <v>64945.4</v>
      </c>
      <c r="K58">
        <f t="shared" si="7"/>
        <v>1.6750839936315736</v>
      </c>
      <c r="L58">
        <f t="shared" si="8"/>
        <v>98151</v>
      </c>
      <c r="M58">
        <f t="shared" si="9"/>
        <v>16789</v>
      </c>
      <c r="N58">
        <f t="shared" si="10"/>
        <v>64945.4</v>
      </c>
      <c r="O58">
        <f t="shared" si="11"/>
        <v>81362</v>
      </c>
      <c r="Q58">
        <v>3132</v>
      </c>
      <c r="R58">
        <v>-2660</v>
      </c>
      <c r="T58">
        <v>-4795.5999999999985</v>
      </c>
      <c r="U58">
        <v>-3103.2000000000044</v>
      </c>
      <c r="W58">
        <v>59173.2</v>
      </c>
      <c r="X58">
        <v>3103.2</v>
      </c>
      <c r="AF58">
        <v>64945.4</v>
      </c>
      <c r="AG58">
        <v>1.6750839936315736</v>
      </c>
      <c r="AK58">
        <v>64945.4</v>
      </c>
      <c r="AL58">
        <v>1.6750839936315736</v>
      </c>
    </row>
    <row r="59" spans="2:38" x14ac:dyDescent="0.25">
      <c r="B59">
        <v>67983</v>
      </c>
      <c r="C59">
        <v>48112</v>
      </c>
      <c r="D59">
        <v>54295</v>
      </c>
      <c r="E59">
        <v>29208</v>
      </c>
      <c r="F59">
        <v>92033</v>
      </c>
      <c r="H59">
        <v>80228</v>
      </c>
      <c r="J59">
        <f t="shared" si="6"/>
        <v>58326.2</v>
      </c>
      <c r="K59">
        <f t="shared" si="7"/>
        <v>1.3755053475110672</v>
      </c>
      <c r="L59">
        <f t="shared" si="8"/>
        <v>92033</v>
      </c>
      <c r="M59">
        <f t="shared" si="9"/>
        <v>29208</v>
      </c>
      <c r="N59">
        <f t="shared" si="10"/>
        <v>58326.2</v>
      </c>
      <c r="O59">
        <f t="shared" si="11"/>
        <v>62825</v>
      </c>
      <c r="Q59">
        <v>-38836</v>
      </c>
      <c r="R59">
        <v>-2157</v>
      </c>
      <c r="T59">
        <v>-26396.199999999997</v>
      </c>
      <c r="U59">
        <v>6133.3999999999942</v>
      </c>
      <c r="W59">
        <v>29163</v>
      </c>
      <c r="X59">
        <v>6772.2</v>
      </c>
      <c r="AB59">
        <v>58326.2</v>
      </c>
      <c r="AC59">
        <v>1.3755053475110672</v>
      </c>
      <c r="AI59">
        <v>58326.2</v>
      </c>
      <c r="AJ59">
        <v>1.3755053475110672</v>
      </c>
    </row>
    <row r="60" spans="2:38" x14ac:dyDescent="0.25">
      <c r="B60">
        <v>41023</v>
      </c>
      <c r="C60">
        <v>80390</v>
      </c>
      <c r="D60">
        <v>39930</v>
      </c>
      <c r="E60">
        <v>44821</v>
      </c>
      <c r="F60">
        <v>53826</v>
      </c>
      <c r="H60">
        <v>76519</v>
      </c>
      <c r="J60">
        <f t="shared" si="6"/>
        <v>51998</v>
      </c>
      <c r="K60">
        <f t="shared" si="7"/>
        <v>1.4715758298396091</v>
      </c>
      <c r="L60">
        <f t="shared" si="8"/>
        <v>80390</v>
      </c>
      <c r="M60">
        <f t="shared" si="9"/>
        <v>39930</v>
      </c>
      <c r="N60">
        <f t="shared" si="10"/>
        <v>51998</v>
      </c>
      <c r="O60">
        <f t="shared" si="11"/>
        <v>40460</v>
      </c>
      <c r="Q60">
        <v>38020</v>
      </c>
      <c r="R60">
        <v>2454</v>
      </c>
      <c r="T60">
        <v>26463.200000000001</v>
      </c>
      <c r="U60">
        <v>2944.5999999999985</v>
      </c>
      <c r="W60">
        <v>27034</v>
      </c>
      <c r="X60">
        <v>5875.4000000000005</v>
      </c>
      <c r="AD60">
        <v>51998</v>
      </c>
      <c r="AE60">
        <v>1.4715758298396091</v>
      </c>
      <c r="AI60">
        <v>51998</v>
      </c>
      <c r="AJ60">
        <v>1.4715758298396091</v>
      </c>
    </row>
    <row r="61" spans="2:38" x14ac:dyDescent="0.25">
      <c r="B61">
        <v>103891</v>
      </c>
      <c r="C61">
        <v>13694</v>
      </c>
      <c r="D61">
        <v>83499</v>
      </c>
      <c r="E61">
        <v>40035</v>
      </c>
      <c r="F61">
        <v>28807</v>
      </c>
      <c r="H61">
        <v>107583</v>
      </c>
      <c r="J61">
        <f t="shared" si="6"/>
        <v>53985.2</v>
      </c>
      <c r="K61">
        <f t="shared" si="7"/>
        <v>1.992823959159177</v>
      </c>
      <c r="L61">
        <f t="shared" si="8"/>
        <v>103891</v>
      </c>
      <c r="M61">
        <f t="shared" si="9"/>
        <v>13694</v>
      </c>
      <c r="N61">
        <f t="shared" si="10"/>
        <v>53985.2</v>
      </c>
      <c r="O61">
        <f t="shared" si="11"/>
        <v>90197</v>
      </c>
      <c r="Q61">
        <v>-29439</v>
      </c>
      <c r="R61">
        <v>0</v>
      </c>
      <c r="T61">
        <v>-21610.600000000006</v>
      </c>
      <c r="U61">
        <v>-416.80000000000291</v>
      </c>
      <c r="W61">
        <v>26850.2</v>
      </c>
      <c r="X61">
        <v>13539.599999999999</v>
      </c>
      <c r="AF61">
        <v>53985.2</v>
      </c>
      <c r="AG61">
        <v>1.992823959159177</v>
      </c>
      <c r="AI61">
        <v>53985.2</v>
      </c>
      <c r="AJ61">
        <v>1.992823959159177</v>
      </c>
    </row>
    <row r="62" spans="2:38" x14ac:dyDescent="0.25">
      <c r="B62">
        <v>66671</v>
      </c>
      <c r="C62">
        <v>90442</v>
      </c>
      <c r="D62">
        <v>49727</v>
      </c>
      <c r="E62">
        <v>86756</v>
      </c>
      <c r="F62">
        <v>42215</v>
      </c>
      <c r="H62">
        <v>98215</v>
      </c>
      <c r="J62">
        <f t="shared" si="6"/>
        <v>67162.2</v>
      </c>
      <c r="K62">
        <f t="shared" si="7"/>
        <v>1.4623553129587774</v>
      </c>
      <c r="L62">
        <f t="shared" si="8"/>
        <v>90442</v>
      </c>
      <c r="M62">
        <f t="shared" si="9"/>
        <v>42215</v>
      </c>
      <c r="N62">
        <f t="shared" si="10"/>
        <v>67162.2</v>
      </c>
      <c r="O62">
        <f t="shared" si="11"/>
        <v>48227</v>
      </c>
      <c r="Q62">
        <v>799</v>
      </c>
      <c r="R62">
        <v>276</v>
      </c>
      <c r="T62">
        <v>-10303.199999999997</v>
      </c>
      <c r="U62">
        <v>3350.7999999999956</v>
      </c>
      <c r="W62">
        <v>18927.2</v>
      </c>
      <c r="X62">
        <v>3562</v>
      </c>
      <c r="AB62">
        <v>67162.2</v>
      </c>
      <c r="AC62">
        <v>1.4623553129587774</v>
      </c>
      <c r="AI62">
        <v>67162.2</v>
      </c>
      <c r="AJ62">
        <v>1.4623553129587774</v>
      </c>
    </row>
    <row r="63" spans="2:38" x14ac:dyDescent="0.25">
      <c r="B63">
        <v>61222</v>
      </c>
      <c r="C63">
        <v>21953</v>
      </c>
      <c r="D63">
        <v>86369</v>
      </c>
      <c r="E63">
        <v>56530</v>
      </c>
      <c r="F63">
        <v>42560</v>
      </c>
      <c r="H63">
        <v>83220</v>
      </c>
      <c r="J63">
        <f t="shared" si="6"/>
        <v>53726.8</v>
      </c>
      <c r="K63">
        <f t="shared" si="7"/>
        <v>1.5489476387947914</v>
      </c>
      <c r="L63">
        <f t="shared" si="8"/>
        <v>86369</v>
      </c>
      <c r="M63">
        <f t="shared" si="9"/>
        <v>21953</v>
      </c>
      <c r="N63">
        <f t="shared" si="10"/>
        <v>53726.8</v>
      </c>
      <c r="O63">
        <f t="shared" si="11"/>
        <v>64416</v>
      </c>
      <c r="Q63">
        <v>-15180</v>
      </c>
      <c r="R63">
        <v>-17081</v>
      </c>
      <c r="T63">
        <v>-20097.800000000003</v>
      </c>
      <c r="U63">
        <v>3759</v>
      </c>
      <c r="W63">
        <v>34166.199999999997</v>
      </c>
      <c r="X63">
        <v>11694.2</v>
      </c>
      <c r="AB63">
        <v>53726.8</v>
      </c>
      <c r="AC63">
        <v>1.5489476387947914</v>
      </c>
      <c r="AI63">
        <v>53726.8</v>
      </c>
      <c r="AJ63">
        <v>1.5489476387947914</v>
      </c>
    </row>
    <row r="64" spans="2:38" x14ac:dyDescent="0.25">
      <c r="B64">
        <v>41060</v>
      </c>
      <c r="C64">
        <v>19660</v>
      </c>
      <c r="D64">
        <v>102242</v>
      </c>
      <c r="E64">
        <v>28412</v>
      </c>
      <c r="F64">
        <v>51971</v>
      </c>
      <c r="H64">
        <v>52279</v>
      </c>
      <c r="J64">
        <f t="shared" si="6"/>
        <v>48669</v>
      </c>
      <c r="K64">
        <f t="shared" si="7"/>
        <v>1.0741745258788962</v>
      </c>
      <c r="L64">
        <f t="shared" si="8"/>
        <v>102242</v>
      </c>
      <c r="M64">
        <f t="shared" si="9"/>
        <v>19660</v>
      </c>
      <c r="N64">
        <f t="shared" si="10"/>
        <v>48669</v>
      </c>
      <c r="O64">
        <f t="shared" si="11"/>
        <v>82582</v>
      </c>
      <c r="Q64">
        <v>-43661</v>
      </c>
      <c r="R64">
        <v>-13817</v>
      </c>
      <c r="T64">
        <v>-11010.599999999999</v>
      </c>
      <c r="U64">
        <v>-3506.8000000000029</v>
      </c>
      <c r="W64">
        <v>20854.199999999997</v>
      </c>
      <c r="X64">
        <v>3506.8</v>
      </c>
      <c r="AD64">
        <v>48669</v>
      </c>
      <c r="AE64">
        <v>1.0741745258788962</v>
      </c>
      <c r="AI64">
        <v>48669</v>
      </c>
      <c r="AJ64">
        <v>1.0741745258788962</v>
      </c>
    </row>
    <row r="65" spans="2:38" x14ac:dyDescent="0.25">
      <c r="B65">
        <v>37754</v>
      </c>
      <c r="C65">
        <v>86407</v>
      </c>
      <c r="D65">
        <v>38925</v>
      </c>
      <c r="E65">
        <v>106814</v>
      </c>
      <c r="F65">
        <v>37155</v>
      </c>
      <c r="H65">
        <v>68027</v>
      </c>
      <c r="J65">
        <f t="shared" si="6"/>
        <v>61411</v>
      </c>
      <c r="K65">
        <f t="shared" si="7"/>
        <v>1.1077331422709287</v>
      </c>
      <c r="L65">
        <f t="shared" si="8"/>
        <v>106814</v>
      </c>
      <c r="M65">
        <f t="shared" si="9"/>
        <v>37155</v>
      </c>
      <c r="N65">
        <f t="shared" si="10"/>
        <v>61411</v>
      </c>
      <c r="O65">
        <f t="shared" si="11"/>
        <v>69659</v>
      </c>
      <c r="Q65">
        <v>-32464</v>
      </c>
      <c r="R65">
        <v>1943</v>
      </c>
      <c r="T65">
        <v>-21318.800000000003</v>
      </c>
      <c r="U65">
        <v>2325.1999999999971</v>
      </c>
      <c r="W65">
        <v>26706</v>
      </c>
      <c r="X65">
        <v>3418.4</v>
      </c>
      <c r="AB65">
        <v>61411</v>
      </c>
      <c r="AC65">
        <v>1.1077331422709287</v>
      </c>
      <c r="AI65">
        <v>61411</v>
      </c>
      <c r="AJ65">
        <v>1.1077331422709287</v>
      </c>
    </row>
    <row r="66" spans="2:38" x14ac:dyDescent="0.25">
      <c r="B66">
        <v>26421</v>
      </c>
      <c r="C66">
        <v>60106</v>
      </c>
      <c r="D66">
        <v>94837</v>
      </c>
      <c r="E66">
        <v>91745</v>
      </c>
      <c r="F66">
        <v>21157</v>
      </c>
      <c r="H66">
        <v>70009</v>
      </c>
      <c r="J66">
        <f t="shared" ref="J66:J101" si="12">AVERAGE(B66:F66)</f>
        <v>58853.2</v>
      </c>
      <c r="K66">
        <f t="shared" ref="K66:K97" si="13">H66/J66</f>
        <v>1.1895529894721104</v>
      </c>
      <c r="L66">
        <f t="shared" ref="L66:L101" si="14">MAX(B66:F66)</f>
        <v>94837</v>
      </c>
      <c r="M66">
        <f t="shared" ref="M66:M101" si="15">MIN(B66:F66)</f>
        <v>21157</v>
      </c>
      <c r="N66">
        <f t="shared" ref="N66:N101" si="16">AVERAGE(B66:F66)</f>
        <v>58853.2</v>
      </c>
      <c r="O66">
        <f t="shared" ref="O66:O101" si="17">L66-M66</f>
        <v>73680</v>
      </c>
      <c r="Q66">
        <v>-66275</v>
      </c>
      <c r="R66">
        <v>585</v>
      </c>
      <c r="T66">
        <v>-28378.400000000009</v>
      </c>
      <c r="U66">
        <v>-1020.2000000000044</v>
      </c>
      <c r="W66">
        <v>37121.199999999997</v>
      </c>
      <c r="X66">
        <v>5019</v>
      </c>
      <c r="AF66">
        <v>58853.2</v>
      </c>
      <c r="AG66">
        <v>1.1895529894721104</v>
      </c>
      <c r="AI66">
        <v>58853.2</v>
      </c>
      <c r="AJ66">
        <v>1.1895529894721104</v>
      </c>
    </row>
    <row r="67" spans="2:38" x14ac:dyDescent="0.25">
      <c r="B67">
        <v>24772</v>
      </c>
      <c r="C67">
        <v>72681</v>
      </c>
      <c r="D67">
        <v>51820</v>
      </c>
      <c r="E67">
        <v>34306</v>
      </c>
      <c r="F67">
        <v>94448</v>
      </c>
      <c r="H67">
        <v>126770</v>
      </c>
      <c r="J67">
        <f t="shared" si="12"/>
        <v>55605.4</v>
      </c>
      <c r="K67">
        <f t="shared" si="13"/>
        <v>2.2798145503853942</v>
      </c>
      <c r="L67">
        <f t="shared" si="14"/>
        <v>94448</v>
      </c>
      <c r="M67">
        <f t="shared" si="15"/>
        <v>24772</v>
      </c>
      <c r="N67">
        <f t="shared" si="16"/>
        <v>55605.4</v>
      </c>
      <c r="O67">
        <f t="shared" si="17"/>
        <v>69676</v>
      </c>
      <c r="Q67">
        <v>-904</v>
      </c>
      <c r="R67">
        <v>5589</v>
      </c>
      <c r="T67">
        <v>-14553.799999999996</v>
      </c>
      <c r="U67">
        <v>-2118.1999999999971</v>
      </c>
      <c r="W67">
        <v>32894.6</v>
      </c>
      <c r="X67">
        <v>9108.2000000000007</v>
      </c>
      <c r="AF67">
        <v>55605.4</v>
      </c>
      <c r="AG67">
        <v>2.2798145503853942</v>
      </c>
      <c r="AK67">
        <v>55605.4</v>
      </c>
      <c r="AL67">
        <v>2.2798145503853942</v>
      </c>
    </row>
    <row r="68" spans="2:38" x14ac:dyDescent="0.25">
      <c r="B68">
        <v>44872</v>
      </c>
      <c r="C68">
        <v>74703</v>
      </c>
      <c r="D68">
        <v>70964</v>
      </c>
      <c r="E68">
        <v>67231</v>
      </c>
      <c r="F68">
        <v>24673</v>
      </c>
      <c r="H68">
        <v>120782</v>
      </c>
      <c r="J68">
        <f t="shared" si="12"/>
        <v>56488.6</v>
      </c>
      <c r="K68">
        <f t="shared" si="13"/>
        <v>2.1381659308249805</v>
      </c>
      <c r="L68">
        <f t="shared" si="14"/>
        <v>74703</v>
      </c>
      <c r="M68">
        <f t="shared" si="15"/>
        <v>24673</v>
      </c>
      <c r="N68">
        <f t="shared" si="16"/>
        <v>56488.6</v>
      </c>
      <c r="O68">
        <f t="shared" si="17"/>
        <v>50030</v>
      </c>
      <c r="Q68">
        <v>40217</v>
      </c>
      <c r="R68">
        <v>-9878</v>
      </c>
      <c r="T68">
        <v>-7471.4000000000015</v>
      </c>
      <c r="U68">
        <v>-4388.4000000000015</v>
      </c>
      <c r="W68">
        <v>39103.800000000003</v>
      </c>
      <c r="X68">
        <v>5798.4000000000005</v>
      </c>
      <c r="AB68">
        <v>56488.6</v>
      </c>
      <c r="AC68">
        <v>2.1381659308249805</v>
      </c>
      <c r="AK68">
        <v>56488.6</v>
      </c>
      <c r="AL68">
        <v>2.1381659308249805</v>
      </c>
    </row>
    <row r="69" spans="2:38" x14ac:dyDescent="0.25">
      <c r="B69">
        <v>84029</v>
      </c>
      <c r="C69">
        <v>47227</v>
      </c>
      <c r="D69">
        <v>59262</v>
      </c>
      <c r="E69">
        <v>94507</v>
      </c>
      <c r="F69">
        <v>24434</v>
      </c>
      <c r="H69">
        <v>69320</v>
      </c>
      <c r="J69">
        <f t="shared" si="12"/>
        <v>61891.8</v>
      </c>
      <c r="K69">
        <f t="shared" si="13"/>
        <v>1.1200191301594071</v>
      </c>
      <c r="L69">
        <f t="shared" si="14"/>
        <v>94507</v>
      </c>
      <c r="M69">
        <f t="shared" si="15"/>
        <v>24434</v>
      </c>
      <c r="N69">
        <f t="shared" si="16"/>
        <v>61891.8</v>
      </c>
      <c r="O69">
        <f t="shared" si="17"/>
        <v>70073</v>
      </c>
      <c r="Q69">
        <v>-16411</v>
      </c>
      <c r="R69">
        <v>-71</v>
      </c>
      <c r="T69">
        <v>2753.4000000000015</v>
      </c>
      <c r="U69">
        <v>2099.8000000000029</v>
      </c>
      <c r="W69">
        <v>35303.4</v>
      </c>
      <c r="X69">
        <v>2243.4</v>
      </c>
      <c r="Z69">
        <v>61891.8</v>
      </c>
      <c r="AA69">
        <v>1.1200191301594071</v>
      </c>
      <c r="AI69">
        <v>61891.8</v>
      </c>
      <c r="AJ69">
        <v>1.1200191301594071</v>
      </c>
    </row>
    <row r="70" spans="2:38" x14ac:dyDescent="0.25">
      <c r="B70">
        <v>67979</v>
      </c>
      <c r="C70">
        <v>75018</v>
      </c>
      <c r="D70">
        <v>58269</v>
      </c>
      <c r="E70">
        <v>62462</v>
      </c>
      <c r="F70">
        <v>35125</v>
      </c>
      <c r="H70">
        <v>91444</v>
      </c>
      <c r="J70">
        <f t="shared" si="12"/>
        <v>59770.6</v>
      </c>
      <c r="K70">
        <f t="shared" si="13"/>
        <v>1.5299160456813217</v>
      </c>
      <c r="L70">
        <f t="shared" si="14"/>
        <v>75018</v>
      </c>
      <c r="M70">
        <f t="shared" si="15"/>
        <v>35125</v>
      </c>
      <c r="N70">
        <f t="shared" si="16"/>
        <v>59770.6</v>
      </c>
      <c r="O70">
        <f t="shared" si="17"/>
        <v>39893</v>
      </c>
      <c r="Q70">
        <v>5344</v>
      </c>
      <c r="R70">
        <v>943</v>
      </c>
      <c r="T70">
        <v>1886.7999999999956</v>
      </c>
      <c r="U70">
        <v>-1437.8000000000029</v>
      </c>
      <c r="W70">
        <v>32781.200000000004</v>
      </c>
      <c r="X70">
        <v>8456.2000000000007</v>
      </c>
      <c r="Z70">
        <v>59770.6</v>
      </c>
      <c r="AA70">
        <v>1.5299160456813217</v>
      </c>
      <c r="AI70">
        <v>59770.6</v>
      </c>
      <c r="AJ70">
        <v>1.5299160456813217</v>
      </c>
    </row>
    <row r="71" spans="2:38" x14ac:dyDescent="0.25">
      <c r="B71">
        <v>38282</v>
      </c>
      <c r="C71">
        <v>71763</v>
      </c>
      <c r="D71">
        <v>43654</v>
      </c>
      <c r="E71">
        <v>49939</v>
      </c>
      <c r="F71">
        <v>59231</v>
      </c>
      <c r="H71">
        <v>70289</v>
      </c>
      <c r="J71">
        <f t="shared" si="12"/>
        <v>52573.8</v>
      </c>
      <c r="K71">
        <f t="shared" si="13"/>
        <v>1.3369587132754337</v>
      </c>
      <c r="L71">
        <f t="shared" si="14"/>
        <v>71763</v>
      </c>
      <c r="M71">
        <f t="shared" si="15"/>
        <v>38282</v>
      </c>
      <c r="N71">
        <f t="shared" si="16"/>
        <v>52573.8</v>
      </c>
      <c r="O71">
        <f t="shared" si="17"/>
        <v>33481</v>
      </c>
      <c r="Q71">
        <v>-27742</v>
      </c>
      <c r="R71">
        <v>8447</v>
      </c>
      <c r="T71">
        <v>7851</v>
      </c>
      <c r="U71">
        <v>2836.8000000000029</v>
      </c>
      <c r="W71">
        <v>14771</v>
      </c>
      <c r="X71">
        <v>2867.2</v>
      </c>
      <c r="AD71">
        <v>52573.8</v>
      </c>
      <c r="AE71">
        <v>1.3369587132754337</v>
      </c>
      <c r="AI71">
        <v>52573.8</v>
      </c>
      <c r="AJ71">
        <v>1.3369587132754337</v>
      </c>
    </row>
    <row r="72" spans="2:38" x14ac:dyDescent="0.25">
      <c r="B72">
        <v>12508</v>
      </c>
      <c r="C72">
        <v>69610</v>
      </c>
      <c r="D72">
        <v>117339</v>
      </c>
      <c r="E72">
        <v>27124</v>
      </c>
      <c r="F72">
        <v>31254</v>
      </c>
      <c r="H72">
        <v>95052</v>
      </c>
      <c r="J72">
        <f t="shared" si="12"/>
        <v>51567</v>
      </c>
      <c r="K72">
        <f t="shared" si="13"/>
        <v>1.8432718599104079</v>
      </c>
      <c r="L72">
        <f t="shared" si="14"/>
        <v>117339</v>
      </c>
      <c r="M72">
        <f t="shared" si="15"/>
        <v>12508</v>
      </c>
      <c r="N72">
        <f t="shared" si="16"/>
        <v>51567</v>
      </c>
      <c r="O72">
        <f t="shared" si="17"/>
        <v>104831</v>
      </c>
      <c r="Q72">
        <v>-31638</v>
      </c>
      <c r="R72">
        <v>605</v>
      </c>
      <c r="T72">
        <v>-28481.399999999994</v>
      </c>
      <c r="U72">
        <v>-3763.8000000000029</v>
      </c>
      <c r="W72">
        <v>31184.2</v>
      </c>
      <c r="X72">
        <v>11368.599999999999</v>
      </c>
      <c r="AF72">
        <v>51567</v>
      </c>
      <c r="AG72">
        <v>1.8432718599104079</v>
      </c>
      <c r="AI72">
        <v>51567</v>
      </c>
      <c r="AJ72">
        <v>1.8432718599104079</v>
      </c>
    </row>
    <row r="73" spans="2:38" x14ac:dyDescent="0.25">
      <c r="B73">
        <v>82174</v>
      </c>
      <c r="C73">
        <v>76316</v>
      </c>
      <c r="D73">
        <v>90939</v>
      </c>
      <c r="E73">
        <v>42657</v>
      </c>
      <c r="F73">
        <v>92134</v>
      </c>
      <c r="H73">
        <v>121934</v>
      </c>
      <c r="J73">
        <f t="shared" si="12"/>
        <v>76844</v>
      </c>
      <c r="K73">
        <f t="shared" si="13"/>
        <v>1.5867732028525323</v>
      </c>
      <c r="L73">
        <f t="shared" si="14"/>
        <v>92134</v>
      </c>
      <c r="M73">
        <f t="shared" si="15"/>
        <v>42657</v>
      </c>
      <c r="N73">
        <f t="shared" si="16"/>
        <v>76844</v>
      </c>
      <c r="O73">
        <f t="shared" si="17"/>
        <v>49477</v>
      </c>
      <c r="Q73">
        <v>29315</v>
      </c>
      <c r="R73">
        <v>-3571</v>
      </c>
      <c r="T73">
        <v>15073.400000000001</v>
      </c>
      <c r="U73">
        <v>2283.8000000000029</v>
      </c>
      <c r="W73">
        <v>27710.6</v>
      </c>
      <c r="X73">
        <v>4463.8</v>
      </c>
      <c r="AB73">
        <v>76844</v>
      </c>
      <c r="AC73">
        <v>1.5867732028525323</v>
      </c>
      <c r="AI73">
        <v>76844</v>
      </c>
      <c r="AJ73">
        <v>1.5867732028525323</v>
      </c>
    </row>
    <row r="74" spans="2:38" x14ac:dyDescent="0.25">
      <c r="B74">
        <v>78396</v>
      </c>
      <c r="C74">
        <v>28752</v>
      </c>
      <c r="D74">
        <v>98285</v>
      </c>
      <c r="E74">
        <v>11734</v>
      </c>
      <c r="F74">
        <v>61642</v>
      </c>
      <c r="H74">
        <v>115204</v>
      </c>
      <c r="J74">
        <f t="shared" si="12"/>
        <v>55761.8</v>
      </c>
      <c r="K74">
        <f t="shared" si="13"/>
        <v>2.0660021735309835</v>
      </c>
      <c r="L74">
        <f t="shared" si="14"/>
        <v>98285</v>
      </c>
      <c r="M74">
        <f t="shared" si="15"/>
        <v>11734</v>
      </c>
      <c r="N74">
        <f t="shared" si="16"/>
        <v>55761.8</v>
      </c>
      <c r="O74">
        <f t="shared" si="17"/>
        <v>86551</v>
      </c>
      <c r="Q74">
        <v>42511</v>
      </c>
      <c r="R74">
        <v>13701</v>
      </c>
      <c r="T74">
        <v>-6992.7999999999956</v>
      </c>
      <c r="U74">
        <v>-4472</v>
      </c>
      <c r="W74">
        <v>43785.599999999999</v>
      </c>
      <c r="X74">
        <v>6552.4</v>
      </c>
      <c r="AB74">
        <v>55761.8</v>
      </c>
      <c r="AC74">
        <v>2.0660021735309835</v>
      </c>
      <c r="AK74">
        <v>55761.8</v>
      </c>
      <c r="AL74">
        <v>2.0660021735309835</v>
      </c>
    </row>
    <row r="75" spans="2:38" x14ac:dyDescent="0.25">
      <c r="B75">
        <v>95652</v>
      </c>
      <c r="C75">
        <v>15526</v>
      </c>
      <c r="D75">
        <v>16360</v>
      </c>
      <c r="E75">
        <v>103096</v>
      </c>
      <c r="F75">
        <v>28259</v>
      </c>
      <c r="H75">
        <v>103819</v>
      </c>
      <c r="J75">
        <f t="shared" si="12"/>
        <v>51778.6</v>
      </c>
      <c r="K75">
        <f t="shared" si="13"/>
        <v>2.0050561428852847</v>
      </c>
      <c r="L75">
        <f t="shared" si="14"/>
        <v>103096</v>
      </c>
      <c r="M75">
        <f t="shared" si="15"/>
        <v>15526</v>
      </c>
      <c r="N75">
        <f t="shared" si="16"/>
        <v>51778.6</v>
      </c>
      <c r="O75">
        <f t="shared" si="17"/>
        <v>87570</v>
      </c>
      <c r="Q75">
        <v>-11309</v>
      </c>
      <c r="R75">
        <v>4330</v>
      </c>
      <c r="T75">
        <v>-32870.000000000007</v>
      </c>
      <c r="U75">
        <v>-3465.5999999999985</v>
      </c>
      <c r="W75">
        <v>37871.599999999999</v>
      </c>
      <c r="X75">
        <v>11636.4</v>
      </c>
      <c r="AB75">
        <v>51778.6</v>
      </c>
      <c r="AC75">
        <v>2.0050561428852847</v>
      </c>
      <c r="AK75">
        <v>51778.6</v>
      </c>
      <c r="AL75">
        <v>2.0050561428852847</v>
      </c>
    </row>
    <row r="76" spans="2:38" x14ac:dyDescent="0.25">
      <c r="B76">
        <v>31464</v>
      </c>
      <c r="C76">
        <v>31174</v>
      </c>
      <c r="D76">
        <v>92579</v>
      </c>
      <c r="E76">
        <v>104672</v>
      </c>
      <c r="F76">
        <v>79318</v>
      </c>
      <c r="H76">
        <v>70927</v>
      </c>
      <c r="J76">
        <f t="shared" si="12"/>
        <v>67841.399999999994</v>
      </c>
      <c r="K76">
        <f t="shared" si="13"/>
        <v>1.045482551952053</v>
      </c>
      <c r="L76">
        <f t="shared" si="14"/>
        <v>104672</v>
      </c>
      <c r="M76">
        <f t="shared" si="15"/>
        <v>31174</v>
      </c>
      <c r="N76">
        <f t="shared" si="16"/>
        <v>67841.399999999994</v>
      </c>
      <c r="O76">
        <f t="shared" si="17"/>
        <v>73498</v>
      </c>
      <c r="Q76">
        <v>-7055</v>
      </c>
      <c r="R76">
        <v>-541</v>
      </c>
      <c r="T76">
        <v>-620.40000000000873</v>
      </c>
      <c r="U76">
        <v>3554.1999999999971</v>
      </c>
      <c r="W76">
        <v>27073.199999999997</v>
      </c>
      <c r="X76">
        <v>4249.4000000000005</v>
      </c>
      <c r="AB76">
        <v>67841.399999999994</v>
      </c>
      <c r="AC76">
        <v>1.045482551952053</v>
      </c>
      <c r="AI76">
        <v>67841.399999999994</v>
      </c>
      <c r="AJ76">
        <v>1.045482551952053</v>
      </c>
    </row>
    <row r="77" spans="2:38" x14ac:dyDescent="0.25">
      <c r="B77">
        <v>77632</v>
      </c>
      <c r="C77">
        <v>96947</v>
      </c>
      <c r="D77">
        <v>37784</v>
      </c>
      <c r="E77">
        <v>47377</v>
      </c>
      <c r="F77">
        <v>98284</v>
      </c>
      <c r="H77">
        <v>107907</v>
      </c>
      <c r="J77">
        <f t="shared" si="12"/>
        <v>71604.800000000003</v>
      </c>
      <c r="K77">
        <f t="shared" si="13"/>
        <v>1.5069799789958214</v>
      </c>
      <c r="L77">
        <f t="shared" si="14"/>
        <v>98284</v>
      </c>
      <c r="M77">
        <f t="shared" si="15"/>
        <v>37784</v>
      </c>
      <c r="N77">
        <f t="shared" si="16"/>
        <v>71604.800000000003</v>
      </c>
      <c r="O77">
        <f t="shared" si="17"/>
        <v>60500</v>
      </c>
      <c r="Q77">
        <v>20331</v>
      </c>
      <c r="R77">
        <v>-2436</v>
      </c>
      <c r="T77">
        <v>13106</v>
      </c>
      <c r="U77">
        <v>-5081.5999999999913</v>
      </c>
      <c r="W77">
        <v>26865.600000000002</v>
      </c>
      <c r="X77">
        <v>8034.4</v>
      </c>
      <c r="Z77">
        <v>71604.800000000003</v>
      </c>
      <c r="AA77">
        <v>1.5069799789958214</v>
      </c>
      <c r="AI77">
        <v>71604.800000000003</v>
      </c>
      <c r="AJ77">
        <v>1.5069799789958214</v>
      </c>
    </row>
    <row r="78" spans="2:38" x14ac:dyDescent="0.25">
      <c r="B78">
        <v>30817</v>
      </c>
      <c r="C78">
        <v>46211</v>
      </c>
      <c r="D78">
        <v>38375</v>
      </c>
      <c r="E78">
        <v>77619</v>
      </c>
      <c r="F78">
        <v>82264</v>
      </c>
      <c r="H78">
        <v>62207</v>
      </c>
      <c r="J78">
        <f t="shared" si="12"/>
        <v>55057.2</v>
      </c>
      <c r="K78">
        <f t="shared" si="13"/>
        <v>1.1298613078761726</v>
      </c>
      <c r="L78">
        <f t="shared" si="14"/>
        <v>82264</v>
      </c>
      <c r="M78">
        <f t="shared" si="15"/>
        <v>30817</v>
      </c>
      <c r="N78">
        <f t="shared" si="16"/>
        <v>55057.2</v>
      </c>
      <c r="O78">
        <f t="shared" si="17"/>
        <v>51447</v>
      </c>
      <c r="Q78">
        <v>-9256</v>
      </c>
      <c r="R78">
        <v>2700</v>
      </c>
      <c r="T78">
        <v>11539.799999999996</v>
      </c>
      <c r="U78">
        <v>2768.5999999999985</v>
      </c>
      <c r="W78">
        <v>12939.8</v>
      </c>
      <c r="X78">
        <v>2775.4</v>
      </c>
      <c r="AD78">
        <v>55057.2</v>
      </c>
      <c r="AE78">
        <v>1.1298613078761726</v>
      </c>
      <c r="AI78">
        <v>55057.2</v>
      </c>
      <c r="AJ78">
        <v>1.1298613078761726</v>
      </c>
    </row>
    <row r="79" spans="2:38" x14ac:dyDescent="0.25">
      <c r="B79">
        <v>93404</v>
      </c>
      <c r="C79">
        <v>79205</v>
      </c>
      <c r="D79">
        <v>64282</v>
      </c>
      <c r="E79">
        <v>78665</v>
      </c>
      <c r="F79">
        <v>63703</v>
      </c>
      <c r="H79">
        <v>100593</v>
      </c>
      <c r="J79">
        <f t="shared" si="12"/>
        <v>75851.8</v>
      </c>
      <c r="K79">
        <f t="shared" si="13"/>
        <v>1.3261781526608465</v>
      </c>
      <c r="L79">
        <f t="shared" si="14"/>
        <v>93404</v>
      </c>
      <c r="M79">
        <f t="shared" si="15"/>
        <v>63703</v>
      </c>
      <c r="N79">
        <f t="shared" si="16"/>
        <v>75851.8</v>
      </c>
      <c r="O79">
        <f t="shared" si="17"/>
        <v>29701</v>
      </c>
      <c r="Q79">
        <v>-1128</v>
      </c>
      <c r="R79">
        <v>-7124</v>
      </c>
      <c r="T79">
        <v>34204</v>
      </c>
      <c r="U79">
        <v>2189.8000000000029</v>
      </c>
      <c r="W79">
        <v>36274.800000000003</v>
      </c>
      <c r="X79">
        <v>6820.6</v>
      </c>
      <c r="AD79">
        <v>75851.8</v>
      </c>
      <c r="AE79">
        <v>1.3261781526608465</v>
      </c>
      <c r="AI79">
        <v>75851.8</v>
      </c>
      <c r="AJ79">
        <v>1.3261781526608465</v>
      </c>
    </row>
    <row r="80" spans="2:38" x14ac:dyDescent="0.25">
      <c r="B80">
        <v>89842</v>
      </c>
      <c r="C80">
        <v>23322</v>
      </c>
      <c r="D80">
        <v>37726</v>
      </c>
      <c r="E80">
        <v>68895</v>
      </c>
      <c r="F80">
        <v>60508</v>
      </c>
      <c r="H80">
        <v>73426</v>
      </c>
      <c r="J80">
        <f t="shared" si="12"/>
        <v>56058.6</v>
      </c>
      <c r="K80">
        <f t="shared" si="13"/>
        <v>1.3098079509655967</v>
      </c>
      <c r="L80">
        <f t="shared" si="14"/>
        <v>89842</v>
      </c>
      <c r="M80">
        <f t="shared" si="15"/>
        <v>23322</v>
      </c>
      <c r="N80">
        <f t="shared" si="16"/>
        <v>56058.6</v>
      </c>
      <c r="O80">
        <f t="shared" si="17"/>
        <v>66520</v>
      </c>
      <c r="Q80">
        <v>20044</v>
      </c>
      <c r="R80">
        <v>6788</v>
      </c>
      <c r="T80">
        <v>6883.1999999999971</v>
      </c>
      <c r="U80">
        <v>-319.59999999999854</v>
      </c>
      <c r="W80">
        <v>45848</v>
      </c>
      <c r="X80">
        <v>2418.3999999999996</v>
      </c>
      <c r="Z80">
        <v>56058.6</v>
      </c>
      <c r="AA80">
        <v>1.3098079509655967</v>
      </c>
      <c r="AI80">
        <v>56058.6</v>
      </c>
      <c r="AJ80">
        <v>1.3098079509655967</v>
      </c>
    </row>
    <row r="81" spans="2:38" x14ac:dyDescent="0.25">
      <c r="B81">
        <v>96685</v>
      </c>
      <c r="C81">
        <v>45314</v>
      </c>
      <c r="D81">
        <v>34437</v>
      </c>
      <c r="E81">
        <v>71126</v>
      </c>
      <c r="F81">
        <v>44816</v>
      </c>
      <c r="H81">
        <v>79550</v>
      </c>
      <c r="J81">
        <f t="shared" si="12"/>
        <v>58475.6</v>
      </c>
      <c r="K81">
        <f t="shared" si="13"/>
        <v>1.3603964730588485</v>
      </c>
      <c r="L81">
        <f t="shared" si="14"/>
        <v>96685</v>
      </c>
      <c r="M81">
        <f t="shared" si="15"/>
        <v>34437</v>
      </c>
      <c r="N81">
        <f t="shared" si="16"/>
        <v>58475.6</v>
      </c>
      <c r="O81">
        <f t="shared" si="17"/>
        <v>62248</v>
      </c>
      <c r="Q81">
        <v>-4828</v>
      </c>
      <c r="R81">
        <v>26724</v>
      </c>
      <c r="T81">
        <v>13236.199999999997</v>
      </c>
      <c r="U81">
        <v>6968</v>
      </c>
      <c r="W81">
        <v>26010.600000000002</v>
      </c>
      <c r="X81">
        <v>9160.7999999999993</v>
      </c>
      <c r="AD81">
        <v>58475.6</v>
      </c>
      <c r="AE81">
        <v>1.3603964730588485</v>
      </c>
      <c r="AI81">
        <v>58475.6</v>
      </c>
      <c r="AJ81">
        <v>1.3603964730588485</v>
      </c>
    </row>
    <row r="82" spans="2:38" x14ac:dyDescent="0.25">
      <c r="B82">
        <v>57909</v>
      </c>
      <c r="C82">
        <v>42060</v>
      </c>
      <c r="D82">
        <v>65911</v>
      </c>
      <c r="E82">
        <v>45687</v>
      </c>
      <c r="F82">
        <v>88177</v>
      </c>
      <c r="H82">
        <v>81603</v>
      </c>
      <c r="J82">
        <f t="shared" si="12"/>
        <v>59948.800000000003</v>
      </c>
      <c r="K82">
        <f t="shared" si="13"/>
        <v>1.3612115672040139</v>
      </c>
      <c r="L82">
        <f t="shared" si="14"/>
        <v>88177</v>
      </c>
      <c r="M82">
        <f t="shared" si="15"/>
        <v>42060</v>
      </c>
      <c r="N82">
        <f t="shared" si="16"/>
        <v>59948.800000000003</v>
      </c>
      <c r="O82">
        <f t="shared" si="17"/>
        <v>46117</v>
      </c>
      <c r="Q82">
        <v>-11754</v>
      </c>
      <c r="R82">
        <v>18741</v>
      </c>
      <c r="T82">
        <v>-22854.800000000003</v>
      </c>
      <c r="U82">
        <v>2697.4000000000015</v>
      </c>
      <c r="W82">
        <v>25336.399999999998</v>
      </c>
      <c r="X82">
        <v>4587.3999999999996</v>
      </c>
      <c r="AB82">
        <v>59948.800000000003</v>
      </c>
      <c r="AC82">
        <v>1.3612115672040139</v>
      </c>
      <c r="AI82">
        <v>59948.800000000003</v>
      </c>
      <c r="AJ82">
        <v>1.3612115672040139</v>
      </c>
    </row>
    <row r="83" spans="2:38" x14ac:dyDescent="0.25">
      <c r="B83">
        <v>38017</v>
      </c>
      <c r="C83">
        <v>40450</v>
      </c>
      <c r="D83">
        <v>27755</v>
      </c>
      <c r="E83">
        <v>66169</v>
      </c>
      <c r="F83">
        <v>62897</v>
      </c>
      <c r="H83">
        <v>68865</v>
      </c>
      <c r="J83">
        <f t="shared" si="12"/>
        <v>47057.599999999999</v>
      </c>
      <c r="K83">
        <f t="shared" si="13"/>
        <v>1.4634192989017716</v>
      </c>
      <c r="L83">
        <f t="shared" si="14"/>
        <v>66169</v>
      </c>
      <c r="M83">
        <f t="shared" si="15"/>
        <v>27755</v>
      </c>
      <c r="N83">
        <f t="shared" si="16"/>
        <v>47057.599999999999</v>
      </c>
      <c r="O83">
        <f t="shared" si="17"/>
        <v>38414</v>
      </c>
      <c r="Q83">
        <v>-26091</v>
      </c>
      <c r="R83">
        <v>-340</v>
      </c>
      <c r="T83">
        <v>-16927</v>
      </c>
      <c r="U83">
        <v>-4760</v>
      </c>
      <c r="W83">
        <v>35732.199999999997</v>
      </c>
      <c r="X83">
        <v>7590.4</v>
      </c>
      <c r="AB83">
        <v>47057.599999999999</v>
      </c>
      <c r="AC83">
        <v>1.4634192989017716</v>
      </c>
      <c r="AI83">
        <v>47057.599999999999</v>
      </c>
      <c r="AJ83">
        <v>1.4634192989017716</v>
      </c>
    </row>
    <row r="84" spans="2:38" x14ac:dyDescent="0.25">
      <c r="B84">
        <v>97994</v>
      </c>
      <c r="C84">
        <v>14937</v>
      </c>
      <c r="D84">
        <v>87788</v>
      </c>
      <c r="E84">
        <v>63913</v>
      </c>
      <c r="F84">
        <v>63128</v>
      </c>
      <c r="H84">
        <v>72090</v>
      </c>
      <c r="J84">
        <f t="shared" si="12"/>
        <v>65552</v>
      </c>
      <c r="K84">
        <f t="shared" si="13"/>
        <v>1.0997376128874787</v>
      </c>
      <c r="L84">
        <f t="shared" si="14"/>
        <v>97994</v>
      </c>
      <c r="M84">
        <f t="shared" si="15"/>
        <v>14937</v>
      </c>
      <c r="N84">
        <f t="shared" si="16"/>
        <v>65552</v>
      </c>
      <c r="O84">
        <f t="shared" si="17"/>
        <v>83057</v>
      </c>
      <c r="Q84">
        <v>-35043</v>
      </c>
      <c r="R84">
        <v>2604</v>
      </c>
      <c r="T84">
        <v>4125.8000000000029</v>
      </c>
      <c r="U84">
        <v>-300.19999999999709</v>
      </c>
      <c r="W84">
        <v>37101.800000000003</v>
      </c>
      <c r="X84">
        <v>2738.2000000000003</v>
      </c>
      <c r="AF84">
        <v>65552</v>
      </c>
      <c r="AG84">
        <v>1.0997376128874787</v>
      </c>
      <c r="AI84">
        <v>65552</v>
      </c>
      <c r="AJ84">
        <v>1.0997376128874787</v>
      </c>
    </row>
    <row r="85" spans="2:38" x14ac:dyDescent="0.25">
      <c r="B85">
        <v>51804</v>
      </c>
      <c r="C85">
        <v>40128</v>
      </c>
      <c r="D85">
        <v>87744</v>
      </c>
      <c r="E85">
        <v>53263</v>
      </c>
      <c r="F85">
        <v>69341</v>
      </c>
      <c r="H85">
        <v>85594</v>
      </c>
      <c r="J85">
        <f t="shared" si="12"/>
        <v>60456</v>
      </c>
      <c r="K85">
        <f t="shared" si="13"/>
        <v>1.4158065369855763</v>
      </c>
      <c r="L85">
        <f t="shared" si="14"/>
        <v>87744</v>
      </c>
      <c r="M85">
        <f t="shared" si="15"/>
        <v>40128</v>
      </c>
      <c r="N85">
        <f t="shared" si="16"/>
        <v>60456</v>
      </c>
      <c r="O85">
        <f t="shared" si="17"/>
        <v>47616</v>
      </c>
      <c r="Q85">
        <v>6505</v>
      </c>
      <c r="R85">
        <v>9420</v>
      </c>
      <c r="T85">
        <v>8820.5999999999985</v>
      </c>
      <c r="U85">
        <v>-4315</v>
      </c>
      <c r="W85">
        <v>17300.599999999999</v>
      </c>
      <c r="X85">
        <v>11447</v>
      </c>
      <c r="AD85">
        <v>60456</v>
      </c>
      <c r="AE85">
        <v>1.4158065369855763</v>
      </c>
      <c r="AI85">
        <v>60456</v>
      </c>
      <c r="AJ85">
        <v>1.4158065369855763</v>
      </c>
    </row>
    <row r="86" spans="2:38" x14ac:dyDescent="0.25">
      <c r="B86">
        <v>43411</v>
      </c>
      <c r="C86">
        <v>66661</v>
      </c>
      <c r="D86">
        <v>27616</v>
      </c>
      <c r="E86">
        <v>32316</v>
      </c>
      <c r="F86">
        <v>28525</v>
      </c>
      <c r="H86">
        <v>75131</v>
      </c>
      <c r="J86">
        <f t="shared" si="12"/>
        <v>39705.800000000003</v>
      </c>
      <c r="K86">
        <f t="shared" si="13"/>
        <v>1.892192072694669</v>
      </c>
      <c r="L86">
        <f t="shared" si="14"/>
        <v>66661</v>
      </c>
      <c r="M86">
        <f t="shared" si="15"/>
        <v>27616</v>
      </c>
      <c r="N86">
        <f t="shared" si="16"/>
        <v>39705.800000000003</v>
      </c>
      <c r="O86">
        <f t="shared" si="17"/>
        <v>39045</v>
      </c>
      <c r="Q86">
        <v>-18226</v>
      </c>
      <c r="R86">
        <v>195</v>
      </c>
      <c r="T86">
        <v>-11167</v>
      </c>
      <c r="U86">
        <v>-3622.3999999999942</v>
      </c>
      <c r="W86">
        <v>42046.2</v>
      </c>
      <c r="X86">
        <v>3757.6000000000004</v>
      </c>
      <c r="AD86">
        <v>39705.800000000003</v>
      </c>
      <c r="AE86">
        <v>1.892192072694669</v>
      </c>
      <c r="AK86">
        <v>39705.800000000003</v>
      </c>
      <c r="AL86">
        <v>1.892192072694669</v>
      </c>
    </row>
    <row r="87" spans="2:38" x14ac:dyDescent="0.25">
      <c r="B87">
        <v>36235</v>
      </c>
      <c r="C87">
        <v>29831</v>
      </c>
      <c r="D87">
        <v>97010</v>
      </c>
      <c r="E87">
        <v>66738</v>
      </c>
      <c r="F87">
        <v>30478</v>
      </c>
      <c r="H87">
        <v>92983</v>
      </c>
      <c r="J87">
        <f t="shared" si="12"/>
        <v>52058.400000000001</v>
      </c>
      <c r="K87">
        <f t="shared" si="13"/>
        <v>1.7861286555099656</v>
      </c>
      <c r="L87">
        <f t="shared" si="14"/>
        <v>97010</v>
      </c>
      <c r="M87">
        <f t="shared" si="15"/>
        <v>29831</v>
      </c>
      <c r="N87">
        <f t="shared" si="16"/>
        <v>52058.400000000001</v>
      </c>
      <c r="O87">
        <f t="shared" si="17"/>
        <v>67179</v>
      </c>
      <c r="Q87">
        <v>16354</v>
      </c>
      <c r="R87">
        <v>381</v>
      </c>
      <c r="T87">
        <v>-6563.4000000000015</v>
      </c>
      <c r="U87">
        <v>-221.19999999999709</v>
      </c>
      <c r="W87">
        <v>26754.199999999997</v>
      </c>
      <c r="X87">
        <v>2178.8000000000002</v>
      </c>
      <c r="Z87">
        <v>52058.400000000001</v>
      </c>
      <c r="AA87">
        <v>1.7861286555099656</v>
      </c>
      <c r="AK87">
        <v>52058.400000000001</v>
      </c>
      <c r="AL87">
        <v>1.7861286555099656</v>
      </c>
    </row>
    <row r="88" spans="2:38" x14ac:dyDescent="0.25">
      <c r="B88">
        <v>47480</v>
      </c>
      <c r="C88">
        <v>23756</v>
      </c>
      <c r="D88">
        <v>40861</v>
      </c>
      <c r="E88">
        <v>40021</v>
      </c>
      <c r="F88">
        <v>95717</v>
      </c>
      <c r="H88">
        <v>74411</v>
      </c>
      <c r="J88">
        <f t="shared" si="12"/>
        <v>49567</v>
      </c>
      <c r="K88">
        <f t="shared" si="13"/>
        <v>1.5012205701373897</v>
      </c>
      <c r="L88">
        <f t="shared" si="14"/>
        <v>95717</v>
      </c>
      <c r="M88">
        <f t="shared" si="15"/>
        <v>23756</v>
      </c>
      <c r="N88">
        <f t="shared" si="16"/>
        <v>49567</v>
      </c>
      <c r="O88">
        <f t="shared" si="17"/>
        <v>71961</v>
      </c>
      <c r="Q88">
        <v>-4</v>
      </c>
      <c r="R88">
        <v>14881</v>
      </c>
      <c r="T88">
        <v>6123.4000000000015</v>
      </c>
      <c r="U88">
        <v>2304.1999999999971</v>
      </c>
      <c r="W88">
        <v>7687.7999999999993</v>
      </c>
      <c r="X88">
        <v>7088.1999999999989</v>
      </c>
      <c r="AD88">
        <v>49567</v>
      </c>
      <c r="AE88">
        <v>1.5012205701373897</v>
      </c>
      <c r="AI88">
        <v>49567</v>
      </c>
      <c r="AJ88">
        <v>1.5012205701373897</v>
      </c>
    </row>
    <row r="89" spans="2:38" x14ac:dyDescent="0.25">
      <c r="B89">
        <v>52967</v>
      </c>
      <c r="C89">
        <v>79395</v>
      </c>
      <c r="D89">
        <v>52744</v>
      </c>
      <c r="E89">
        <v>60982</v>
      </c>
      <c r="F89">
        <v>15764</v>
      </c>
      <c r="H89">
        <v>122349</v>
      </c>
      <c r="J89">
        <f t="shared" si="12"/>
        <v>52370.400000000001</v>
      </c>
      <c r="K89">
        <f t="shared" si="13"/>
        <v>2.3362242793639156</v>
      </c>
      <c r="L89">
        <f t="shared" si="14"/>
        <v>79395</v>
      </c>
      <c r="M89">
        <f t="shared" si="15"/>
        <v>15764</v>
      </c>
      <c r="N89">
        <f t="shared" si="16"/>
        <v>52370.400000000001</v>
      </c>
      <c r="O89">
        <f t="shared" si="17"/>
        <v>63631</v>
      </c>
      <c r="Q89">
        <v>7467</v>
      </c>
      <c r="R89">
        <v>8430</v>
      </c>
      <c r="T89">
        <v>-17985.599999999999</v>
      </c>
      <c r="U89">
        <v>3316.2000000000044</v>
      </c>
      <c r="W89">
        <v>30020.000000000004</v>
      </c>
      <c r="X89">
        <v>6342.5999999999995</v>
      </c>
      <c r="AF89">
        <v>52370.400000000001</v>
      </c>
      <c r="AG89">
        <v>2.3362242793639156</v>
      </c>
      <c r="AK89">
        <v>52370.400000000001</v>
      </c>
      <c r="AL89">
        <v>2.3362242793639156</v>
      </c>
    </row>
    <row r="90" spans="2:38" x14ac:dyDescent="0.25">
      <c r="B90">
        <v>92130</v>
      </c>
      <c r="C90">
        <v>30541</v>
      </c>
      <c r="D90">
        <v>35213</v>
      </c>
      <c r="E90">
        <v>40594</v>
      </c>
      <c r="F90">
        <v>47356</v>
      </c>
      <c r="H90">
        <v>81545</v>
      </c>
      <c r="J90">
        <f t="shared" si="12"/>
        <v>49166.8</v>
      </c>
      <c r="K90">
        <f t="shared" si="13"/>
        <v>1.658537875151525</v>
      </c>
      <c r="L90">
        <f t="shared" si="14"/>
        <v>92130</v>
      </c>
      <c r="M90">
        <f t="shared" si="15"/>
        <v>30541</v>
      </c>
      <c r="N90">
        <f t="shared" si="16"/>
        <v>49166.8</v>
      </c>
      <c r="O90">
        <f t="shared" si="17"/>
        <v>61589</v>
      </c>
      <c r="Q90">
        <v>-4186</v>
      </c>
      <c r="R90">
        <v>18870</v>
      </c>
      <c r="T90">
        <v>-19787</v>
      </c>
      <c r="U90">
        <v>-1854.7999999999956</v>
      </c>
      <c r="W90">
        <v>33662.6</v>
      </c>
      <c r="X90">
        <v>5819.2</v>
      </c>
      <c r="AB90">
        <v>49166.8</v>
      </c>
      <c r="AC90">
        <v>1.658537875151525</v>
      </c>
      <c r="AI90">
        <v>49166.8</v>
      </c>
      <c r="AJ90">
        <v>1.658537875151525</v>
      </c>
    </row>
    <row r="91" spans="2:38" x14ac:dyDescent="0.25">
      <c r="B91">
        <v>49231</v>
      </c>
      <c r="C91">
        <v>98699</v>
      </c>
      <c r="D91">
        <v>89134</v>
      </c>
      <c r="E91">
        <v>99194</v>
      </c>
      <c r="F91">
        <v>71301</v>
      </c>
      <c r="H91">
        <v>112117</v>
      </c>
      <c r="J91">
        <f t="shared" si="12"/>
        <v>81511.8</v>
      </c>
      <c r="K91">
        <f t="shared" si="13"/>
        <v>1.3754695639158991</v>
      </c>
      <c r="L91">
        <f t="shared" si="14"/>
        <v>99194</v>
      </c>
      <c r="M91">
        <f t="shared" si="15"/>
        <v>49231</v>
      </c>
      <c r="N91">
        <f t="shared" si="16"/>
        <v>81511.8</v>
      </c>
      <c r="O91">
        <f t="shared" si="17"/>
        <v>49963</v>
      </c>
      <c r="Q91">
        <v>46435</v>
      </c>
      <c r="R91">
        <v>174</v>
      </c>
      <c r="T91">
        <v>19741.200000000004</v>
      </c>
      <c r="U91">
        <v>6403.6000000000058</v>
      </c>
      <c r="W91">
        <v>23656</v>
      </c>
      <c r="X91">
        <v>6403.5999999999995</v>
      </c>
      <c r="AB91">
        <v>81511.8</v>
      </c>
      <c r="AC91">
        <v>1.3754695639158991</v>
      </c>
      <c r="AI91">
        <v>81511.8</v>
      </c>
      <c r="AJ91">
        <v>1.3754695639158991</v>
      </c>
    </row>
    <row r="92" spans="2:38" x14ac:dyDescent="0.25">
      <c r="B92">
        <v>45384</v>
      </c>
      <c r="C92">
        <v>33617</v>
      </c>
      <c r="D92">
        <v>92216</v>
      </c>
      <c r="E92">
        <v>82656</v>
      </c>
      <c r="F92">
        <v>66861</v>
      </c>
      <c r="H92">
        <v>68967</v>
      </c>
      <c r="J92">
        <f t="shared" si="12"/>
        <v>64146.8</v>
      </c>
      <c r="K92">
        <f t="shared" si="13"/>
        <v>1.0751432651355952</v>
      </c>
      <c r="L92">
        <f t="shared" si="14"/>
        <v>92216</v>
      </c>
      <c r="M92">
        <f t="shared" si="15"/>
        <v>33617</v>
      </c>
      <c r="N92">
        <f t="shared" si="16"/>
        <v>64146.8</v>
      </c>
      <c r="O92">
        <f t="shared" si="17"/>
        <v>58599</v>
      </c>
      <c r="Q92">
        <v>-57600</v>
      </c>
      <c r="R92">
        <v>-1675</v>
      </c>
      <c r="T92">
        <v>-2765.1999999999971</v>
      </c>
      <c r="U92">
        <v>1879.6000000000058</v>
      </c>
      <c r="W92">
        <v>35976.800000000003</v>
      </c>
      <c r="X92">
        <v>2918.4</v>
      </c>
      <c r="AF92">
        <v>64146.8</v>
      </c>
      <c r="AG92">
        <v>1.0751432651355952</v>
      </c>
      <c r="AI92">
        <v>64146.8</v>
      </c>
      <c r="AJ92">
        <v>1.0751432651355952</v>
      </c>
    </row>
    <row r="93" spans="2:38" x14ac:dyDescent="0.25">
      <c r="B93">
        <v>36158</v>
      </c>
      <c r="C93">
        <v>76379</v>
      </c>
      <c r="D93">
        <v>49162</v>
      </c>
      <c r="E93">
        <v>24982</v>
      </c>
      <c r="F93">
        <v>25221</v>
      </c>
      <c r="H93">
        <v>80058</v>
      </c>
      <c r="J93">
        <f t="shared" si="12"/>
        <v>42380.4</v>
      </c>
      <c r="K93">
        <f t="shared" si="13"/>
        <v>1.8890336098762635</v>
      </c>
      <c r="L93">
        <f t="shared" si="14"/>
        <v>76379</v>
      </c>
      <c r="M93">
        <f t="shared" si="15"/>
        <v>24982</v>
      </c>
      <c r="N93">
        <f t="shared" si="16"/>
        <v>42380.4</v>
      </c>
      <c r="O93">
        <f t="shared" si="17"/>
        <v>51397</v>
      </c>
      <c r="Q93">
        <v>108</v>
      </c>
      <c r="R93">
        <v>-3244</v>
      </c>
      <c r="T93">
        <v>-17569.799999999996</v>
      </c>
      <c r="U93">
        <v>366.80000000000291</v>
      </c>
      <c r="W93">
        <v>21110.600000000002</v>
      </c>
      <c r="X93">
        <v>5154.8</v>
      </c>
      <c r="Z93">
        <v>42380.4</v>
      </c>
      <c r="AA93">
        <v>1.8890336098762635</v>
      </c>
      <c r="AI93">
        <v>42380.4</v>
      </c>
      <c r="AJ93">
        <v>1.8890336098762635</v>
      </c>
    </row>
    <row r="94" spans="2:38" x14ac:dyDescent="0.25">
      <c r="B94">
        <v>42249</v>
      </c>
      <c r="C94">
        <v>70755</v>
      </c>
      <c r="D94">
        <v>97695</v>
      </c>
      <c r="E94">
        <v>89245</v>
      </c>
      <c r="F94">
        <v>28730</v>
      </c>
      <c r="H94">
        <v>88168</v>
      </c>
      <c r="J94">
        <f t="shared" si="12"/>
        <v>65734.8</v>
      </c>
      <c r="K94">
        <f t="shared" si="13"/>
        <v>1.341268247564456</v>
      </c>
      <c r="L94">
        <f t="shared" si="14"/>
        <v>97695</v>
      </c>
      <c r="M94">
        <f t="shared" si="15"/>
        <v>28730</v>
      </c>
      <c r="N94">
        <f t="shared" si="16"/>
        <v>65734.8</v>
      </c>
      <c r="O94">
        <f t="shared" si="17"/>
        <v>68965</v>
      </c>
      <c r="Q94">
        <v>-30035</v>
      </c>
      <c r="R94">
        <v>1238</v>
      </c>
      <c r="T94">
        <v>-8901.5999999999913</v>
      </c>
      <c r="U94">
        <v>2372.2000000000044</v>
      </c>
      <c r="W94">
        <v>39250</v>
      </c>
      <c r="X94">
        <v>2372.2000000000003</v>
      </c>
      <c r="AF94">
        <v>65734.8</v>
      </c>
      <c r="AG94">
        <v>1.341268247564456</v>
      </c>
      <c r="AI94">
        <v>65734.8</v>
      </c>
      <c r="AJ94">
        <v>1.341268247564456</v>
      </c>
    </row>
    <row r="95" spans="2:38" x14ac:dyDescent="0.25">
      <c r="B95">
        <v>30337</v>
      </c>
      <c r="C95">
        <v>81935</v>
      </c>
      <c r="D95">
        <v>93704</v>
      </c>
      <c r="E95">
        <v>44769</v>
      </c>
      <c r="F95">
        <v>61785</v>
      </c>
      <c r="H95">
        <v>79726</v>
      </c>
      <c r="J95">
        <f t="shared" si="12"/>
        <v>62506</v>
      </c>
      <c r="K95">
        <f t="shared" si="13"/>
        <v>1.2754935526189486</v>
      </c>
      <c r="L95">
        <f t="shared" si="14"/>
        <v>93704</v>
      </c>
      <c r="M95">
        <f t="shared" si="15"/>
        <v>30337</v>
      </c>
      <c r="N95">
        <f t="shared" si="16"/>
        <v>62506</v>
      </c>
      <c r="O95">
        <f t="shared" si="17"/>
        <v>63367</v>
      </c>
      <c r="Q95">
        <v>17119</v>
      </c>
      <c r="R95">
        <v>121</v>
      </c>
      <c r="T95">
        <v>14388.400000000001</v>
      </c>
      <c r="U95">
        <v>3045.4000000000015</v>
      </c>
      <c r="W95">
        <v>42057.599999999999</v>
      </c>
      <c r="X95">
        <v>7455.4</v>
      </c>
      <c r="Z95">
        <v>62506</v>
      </c>
      <c r="AA95">
        <v>1.2754935526189486</v>
      </c>
      <c r="AI95">
        <v>62506</v>
      </c>
      <c r="AJ95">
        <v>1.2754935526189486</v>
      </c>
    </row>
    <row r="96" spans="2:38" x14ac:dyDescent="0.25">
      <c r="B96">
        <v>85108</v>
      </c>
      <c r="C96">
        <v>61388</v>
      </c>
      <c r="D96">
        <v>94963</v>
      </c>
      <c r="E96">
        <v>87067</v>
      </c>
      <c r="F96">
        <v>24850</v>
      </c>
      <c r="H96">
        <v>122532</v>
      </c>
      <c r="J96">
        <f t="shared" si="12"/>
        <v>70675.199999999997</v>
      </c>
      <c r="K96">
        <f t="shared" si="13"/>
        <v>1.7337340396631351</v>
      </c>
      <c r="L96">
        <f t="shared" si="14"/>
        <v>94963</v>
      </c>
      <c r="M96">
        <f t="shared" si="15"/>
        <v>24850</v>
      </c>
      <c r="N96">
        <f t="shared" si="16"/>
        <v>70675.199999999997</v>
      </c>
      <c r="O96">
        <f t="shared" si="17"/>
        <v>70113</v>
      </c>
      <c r="Q96">
        <v>42336</v>
      </c>
      <c r="R96">
        <v>-519</v>
      </c>
      <c r="T96">
        <v>44894.399999999994</v>
      </c>
      <c r="U96">
        <v>683</v>
      </c>
      <c r="W96">
        <v>51041.599999999999</v>
      </c>
      <c r="X96">
        <v>9558.5999999999985</v>
      </c>
      <c r="AD96">
        <v>70675.199999999997</v>
      </c>
      <c r="AE96">
        <v>1.7337340396631351</v>
      </c>
      <c r="AI96">
        <v>70675.199999999997</v>
      </c>
      <c r="AJ96">
        <v>1.7337340396631351</v>
      </c>
    </row>
    <row r="97" spans="2:38" x14ac:dyDescent="0.25">
      <c r="B97">
        <v>75211</v>
      </c>
      <c r="C97">
        <v>27511</v>
      </c>
      <c r="D97">
        <v>58817</v>
      </c>
      <c r="E97">
        <v>84846</v>
      </c>
      <c r="F97">
        <v>99159</v>
      </c>
      <c r="H97">
        <v>110162</v>
      </c>
      <c r="J97">
        <f t="shared" si="12"/>
        <v>69108.800000000003</v>
      </c>
      <c r="K97">
        <f t="shared" si="13"/>
        <v>1.5940372282545783</v>
      </c>
      <c r="L97">
        <f t="shared" si="14"/>
        <v>99159</v>
      </c>
      <c r="M97">
        <f t="shared" si="15"/>
        <v>27511</v>
      </c>
      <c r="N97">
        <f t="shared" si="16"/>
        <v>69108.800000000003</v>
      </c>
      <c r="O97">
        <f t="shared" si="17"/>
        <v>71648</v>
      </c>
      <c r="Q97">
        <v>39929</v>
      </c>
      <c r="R97">
        <v>2288</v>
      </c>
      <c r="T97">
        <v>1680.1999999999971</v>
      </c>
      <c r="U97">
        <v>7278</v>
      </c>
      <c r="W97">
        <v>25470.199999999997</v>
      </c>
      <c r="X97">
        <v>7952.8</v>
      </c>
      <c r="AB97">
        <v>69108.800000000003</v>
      </c>
      <c r="AC97">
        <v>1.5940372282545783</v>
      </c>
      <c r="AK97">
        <v>69108.800000000003</v>
      </c>
      <c r="AL97">
        <v>1.5940372282545783</v>
      </c>
    </row>
    <row r="98" spans="2:38" x14ac:dyDescent="0.25">
      <c r="B98">
        <v>28988</v>
      </c>
      <c r="C98">
        <v>32342</v>
      </c>
      <c r="D98">
        <v>71427</v>
      </c>
      <c r="E98">
        <v>72237</v>
      </c>
      <c r="F98">
        <v>48468</v>
      </c>
      <c r="H98">
        <v>99312</v>
      </c>
      <c r="J98">
        <f t="shared" si="12"/>
        <v>50692.4</v>
      </c>
      <c r="K98">
        <f t="shared" ref="K98:K129" si="18">H98/J98</f>
        <v>1.9591102413774055</v>
      </c>
      <c r="L98">
        <f t="shared" si="14"/>
        <v>72237</v>
      </c>
      <c r="M98">
        <f t="shared" si="15"/>
        <v>28988</v>
      </c>
      <c r="N98">
        <f t="shared" si="16"/>
        <v>50692.4</v>
      </c>
      <c r="O98">
        <f t="shared" si="17"/>
        <v>43249</v>
      </c>
      <c r="Q98">
        <v>47652</v>
      </c>
      <c r="R98">
        <v>-17525</v>
      </c>
      <c r="T98">
        <v>14899.400000000001</v>
      </c>
      <c r="U98">
        <v>332.40000000000146</v>
      </c>
      <c r="W98">
        <v>20278.2</v>
      </c>
      <c r="X98">
        <v>493.6</v>
      </c>
      <c r="Z98">
        <v>50692.4</v>
      </c>
      <c r="AA98">
        <v>1.9591102413774055</v>
      </c>
      <c r="AK98">
        <v>50692.4</v>
      </c>
      <c r="AL98">
        <v>1.9591102413774055</v>
      </c>
    </row>
    <row r="99" spans="2:38" x14ac:dyDescent="0.25">
      <c r="B99">
        <v>69447</v>
      </c>
      <c r="C99">
        <v>80064</v>
      </c>
      <c r="D99">
        <v>43671</v>
      </c>
      <c r="E99">
        <v>51751</v>
      </c>
      <c r="F99">
        <v>92813</v>
      </c>
      <c r="H99">
        <v>132267</v>
      </c>
      <c r="J99">
        <f t="shared" si="12"/>
        <v>67549.2</v>
      </c>
      <c r="K99">
        <f t="shared" si="18"/>
        <v>1.9580838855234408</v>
      </c>
      <c r="L99">
        <f t="shared" si="14"/>
        <v>92813</v>
      </c>
      <c r="M99">
        <f t="shared" si="15"/>
        <v>43671</v>
      </c>
      <c r="N99">
        <f t="shared" si="16"/>
        <v>67549.2</v>
      </c>
      <c r="O99">
        <f t="shared" si="17"/>
        <v>49142</v>
      </c>
      <c r="Q99">
        <v>49488</v>
      </c>
      <c r="R99">
        <v>20848</v>
      </c>
      <c r="T99">
        <v>-14959.199999999997</v>
      </c>
      <c r="U99">
        <v>2868.3999999999942</v>
      </c>
      <c r="W99">
        <v>27340.799999999999</v>
      </c>
      <c r="X99">
        <v>3006.8</v>
      </c>
      <c r="AB99">
        <v>67549.2</v>
      </c>
      <c r="AC99">
        <v>1.9580838855234408</v>
      </c>
      <c r="AK99">
        <v>67549.2</v>
      </c>
      <c r="AL99">
        <v>1.9580838855234408</v>
      </c>
    </row>
    <row r="100" spans="2:38" x14ac:dyDescent="0.25">
      <c r="B100">
        <v>67711</v>
      </c>
      <c r="C100">
        <v>47658</v>
      </c>
      <c r="D100">
        <v>44802</v>
      </c>
      <c r="E100">
        <v>37127</v>
      </c>
      <c r="F100">
        <v>24670</v>
      </c>
      <c r="H100">
        <v>117720</v>
      </c>
      <c r="J100">
        <f t="shared" si="12"/>
        <v>44393.599999999999</v>
      </c>
      <c r="K100">
        <f t="shared" si="18"/>
        <v>2.6517335832192028</v>
      </c>
      <c r="L100">
        <f t="shared" si="14"/>
        <v>67711</v>
      </c>
      <c r="M100">
        <f t="shared" si="15"/>
        <v>24670</v>
      </c>
      <c r="N100">
        <f t="shared" si="16"/>
        <v>44393.599999999999</v>
      </c>
      <c r="O100">
        <f t="shared" si="17"/>
        <v>43041</v>
      </c>
      <c r="Q100">
        <v>27438</v>
      </c>
      <c r="R100">
        <v>-2172</v>
      </c>
      <c r="T100">
        <v>-1780.5999999999985</v>
      </c>
      <c r="U100">
        <v>-2257.8000000000029</v>
      </c>
      <c r="W100">
        <v>29005</v>
      </c>
      <c r="X100">
        <v>2297</v>
      </c>
      <c r="AD100">
        <v>44393.599999999999</v>
      </c>
      <c r="AE100">
        <v>2.6517335832192028</v>
      </c>
      <c r="AK100">
        <v>44393.599999999999</v>
      </c>
      <c r="AL100">
        <v>2.6517335832192028</v>
      </c>
    </row>
    <row r="101" spans="2:38" x14ac:dyDescent="0.25">
      <c r="B101">
        <v>106942</v>
      </c>
      <c r="C101">
        <v>71796</v>
      </c>
      <c r="D101">
        <v>54858</v>
      </c>
      <c r="E101">
        <v>44885</v>
      </c>
      <c r="F101">
        <v>30122</v>
      </c>
      <c r="H101">
        <v>106519</v>
      </c>
      <c r="J101">
        <f t="shared" si="12"/>
        <v>61720.6</v>
      </c>
      <c r="K101">
        <f t="shared" si="18"/>
        <v>1.725825737274103</v>
      </c>
      <c r="L101">
        <f t="shared" si="14"/>
        <v>106942</v>
      </c>
      <c r="M101">
        <f t="shared" si="15"/>
        <v>30122</v>
      </c>
      <c r="N101">
        <f t="shared" si="16"/>
        <v>61720.6</v>
      </c>
      <c r="O101">
        <f t="shared" si="17"/>
        <v>76820</v>
      </c>
      <c r="Q101">
        <v>16114</v>
      </c>
      <c r="R101">
        <v>4367</v>
      </c>
      <c r="T101">
        <v>1573.5999999999985</v>
      </c>
      <c r="U101">
        <v>1961</v>
      </c>
      <c r="W101">
        <v>41932.000000000007</v>
      </c>
      <c r="X101">
        <v>6278.5999999999995</v>
      </c>
      <c r="AD101">
        <v>61720.6</v>
      </c>
      <c r="AE101">
        <v>1.725825737274103</v>
      </c>
      <c r="AI101">
        <v>61720.6</v>
      </c>
      <c r="AJ101">
        <v>1.725825737274103</v>
      </c>
    </row>
    <row r="103" spans="2:38" x14ac:dyDescent="0.25">
      <c r="B103">
        <v>1417926</v>
      </c>
      <c r="C103">
        <v>1402007</v>
      </c>
      <c r="D103">
        <v>1506723</v>
      </c>
      <c r="E103">
        <v>1428287</v>
      </c>
      <c r="F103">
        <v>1419568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B3D5-ED81-4227-8C67-F495C2BDF1B2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66860</v>
      </c>
      <c r="C2">
        <v>75147</v>
      </c>
      <c r="D2">
        <v>52720</v>
      </c>
      <c r="E2">
        <v>42568</v>
      </c>
      <c r="F2">
        <v>101955</v>
      </c>
      <c r="H2">
        <v>78588</v>
      </c>
      <c r="J2">
        <f t="shared" ref="J2:J33" si="0">AVERAGE(B2:F2)</f>
        <v>67850</v>
      </c>
      <c r="K2">
        <f t="shared" ref="K2:K33" si="1">H2/J2</f>
        <v>1.1582608695652175</v>
      </c>
      <c r="L2">
        <f t="shared" ref="L2:L33" si="2">MAX(B2:F2)</f>
        <v>101955</v>
      </c>
      <c r="M2">
        <f t="shared" ref="M2:M33" si="3">MIN(B2:F2)</f>
        <v>42568</v>
      </c>
      <c r="N2">
        <f t="shared" ref="N2:N33" si="4">AVERAGE(B2:F2)</f>
        <v>67850</v>
      </c>
      <c r="O2">
        <f t="shared" ref="O2:O33" si="5">L2-M2</f>
        <v>59387</v>
      </c>
      <c r="Q2">
        <v>3927</v>
      </c>
      <c r="R2">
        <v>-80</v>
      </c>
      <c r="T2">
        <v>-6663.3999999999942</v>
      </c>
      <c r="U2">
        <v>-4600</v>
      </c>
      <c r="W2">
        <v>27632.2</v>
      </c>
      <c r="X2">
        <v>8025.6</v>
      </c>
      <c r="AB2">
        <v>67850</v>
      </c>
      <c r="AC2">
        <v>1.1582608695652175</v>
      </c>
      <c r="AI2">
        <v>67850</v>
      </c>
      <c r="AJ2">
        <v>1.1582608695652175</v>
      </c>
    </row>
    <row r="3" spans="1:38" x14ac:dyDescent="0.25">
      <c r="B3">
        <v>2602</v>
      </c>
      <c r="C3">
        <v>54028</v>
      </c>
      <c r="D3">
        <v>99123</v>
      </c>
      <c r="E3">
        <v>39511</v>
      </c>
      <c r="F3">
        <v>57518</v>
      </c>
      <c r="H3">
        <v>63065</v>
      </c>
      <c r="J3">
        <f t="shared" si="0"/>
        <v>50556.4</v>
      </c>
      <c r="K3">
        <f t="shared" si="1"/>
        <v>1.247418724434493</v>
      </c>
      <c r="L3">
        <f t="shared" si="2"/>
        <v>99123</v>
      </c>
      <c r="M3">
        <f t="shared" si="3"/>
        <v>2602</v>
      </c>
      <c r="N3">
        <f t="shared" si="4"/>
        <v>50556.4</v>
      </c>
      <c r="O3">
        <f t="shared" si="5"/>
        <v>96521</v>
      </c>
      <c r="Q3">
        <v>13742</v>
      </c>
      <c r="R3">
        <v>2656</v>
      </c>
      <c r="T3">
        <v>2168.2000000000044</v>
      </c>
      <c r="U3">
        <v>-1683.7999999999956</v>
      </c>
      <c r="W3">
        <v>47049.4</v>
      </c>
      <c r="X3">
        <v>6448.2000000000007</v>
      </c>
      <c r="Z3">
        <v>50556.4</v>
      </c>
      <c r="AA3">
        <v>1.247418724434493</v>
      </c>
      <c r="AI3">
        <v>50556.4</v>
      </c>
      <c r="AJ3">
        <v>1.247418724434493</v>
      </c>
    </row>
    <row r="4" spans="1:38" x14ac:dyDescent="0.25">
      <c r="B4">
        <v>87875</v>
      </c>
      <c r="C4">
        <v>74176</v>
      </c>
      <c r="D4">
        <v>36270</v>
      </c>
      <c r="E4">
        <v>52853</v>
      </c>
      <c r="F4">
        <v>50015</v>
      </c>
      <c r="H4">
        <v>104266</v>
      </c>
      <c r="J4">
        <f t="shared" si="0"/>
        <v>60237.8</v>
      </c>
      <c r="K4">
        <f t="shared" si="1"/>
        <v>1.7309065072097585</v>
      </c>
      <c r="L4">
        <f t="shared" si="2"/>
        <v>87875</v>
      </c>
      <c r="M4">
        <f t="shared" si="3"/>
        <v>36270</v>
      </c>
      <c r="N4">
        <f t="shared" si="4"/>
        <v>60237.8</v>
      </c>
      <c r="O4">
        <f t="shared" si="5"/>
        <v>51605</v>
      </c>
      <c r="Q4">
        <v>24931</v>
      </c>
      <c r="R4">
        <v>166</v>
      </c>
      <c r="T4">
        <v>2649.2000000000044</v>
      </c>
      <c r="U4">
        <v>1412.4000000000015</v>
      </c>
      <c r="W4">
        <v>21957.200000000001</v>
      </c>
      <c r="X4">
        <v>6926.4</v>
      </c>
      <c r="Z4">
        <v>60237.8</v>
      </c>
      <c r="AA4">
        <v>1.7309065072097585</v>
      </c>
      <c r="AI4">
        <v>60237.8</v>
      </c>
      <c r="AJ4">
        <v>1.7309065072097585</v>
      </c>
    </row>
    <row r="5" spans="1:38" x14ac:dyDescent="0.25">
      <c r="B5">
        <v>47056</v>
      </c>
      <c r="C5">
        <v>47353</v>
      </c>
      <c r="D5">
        <v>93652</v>
      </c>
      <c r="E5">
        <v>53253</v>
      </c>
      <c r="F5">
        <v>45810</v>
      </c>
      <c r="H5">
        <v>86465</v>
      </c>
      <c r="J5">
        <f t="shared" si="0"/>
        <v>57424.800000000003</v>
      </c>
      <c r="K5">
        <f t="shared" si="1"/>
        <v>1.5057083350747411</v>
      </c>
      <c r="L5">
        <f t="shared" si="2"/>
        <v>93652</v>
      </c>
      <c r="M5">
        <f t="shared" si="3"/>
        <v>45810</v>
      </c>
      <c r="N5">
        <f t="shared" si="4"/>
        <v>57424.800000000003</v>
      </c>
      <c r="O5">
        <f t="shared" si="5"/>
        <v>47842</v>
      </c>
      <c r="Q5">
        <v>-25096</v>
      </c>
      <c r="R5">
        <v>-2621</v>
      </c>
      <c r="T5">
        <v>-15809.399999999994</v>
      </c>
      <c r="U5">
        <v>-3684.3999999999942</v>
      </c>
      <c r="W5">
        <v>18239</v>
      </c>
      <c r="X5">
        <v>3753.6</v>
      </c>
      <c r="AF5">
        <v>57424.800000000003</v>
      </c>
      <c r="AG5">
        <v>1.5057083350747411</v>
      </c>
      <c r="AI5">
        <v>57424.800000000003</v>
      </c>
      <c r="AJ5">
        <v>1.5057083350747411</v>
      </c>
    </row>
    <row r="6" spans="1:38" x14ac:dyDescent="0.25">
      <c r="B6">
        <v>24574</v>
      </c>
      <c r="C6">
        <v>89084</v>
      </c>
      <c r="D6">
        <v>42167</v>
      </c>
      <c r="E6">
        <v>69278</v>
      </c>
      <c r="F6">
        <v>53812</v>
      </c>
      <c r="H6">
        <v>92429</v>
      </c>
      <c r="J6">
        <f t="shared" si="0"/>
        <v>55783</v>
      </c>
      <c r="K6">
        <f t="shared" si="1"/>
        <v>1.6569384938063567</v>
      </c>
      <c r="L6">
        <f t="shared" si="2"/>
        <v>89084</v>
      </c>
      <c r="M6">
        <f t="shared" si="3"/>
        <v>24574</v>
      </c>
      <c r="N6">
        <f t="shared" si="4"/>
        <v>55783</v>
      </c>
      <c r="O6">
        <f t="shared" si="5"/>
        <v>64510</v>
      </c>
      <c r="Q6">
        <v>-20116</v>
      </c>
      <c r="R6">
        <v>-8647</v>
      </c>
      <c r="T6">
        <v>-33121.399999999994</v>
      </c>
      <c r="U6">
        <v>2418.4000000000015</v>
      </c>
      <c r="W6">
        <v>34313.800000000003</v>
      </c>
      <c r="X6">
        <v>4155.5999999999995</v>
      </c>
      <c r="AB6">
        <v>55783</v>
      </c>
      <c r="AC6">
        <v>1.6569384938063567</v>
      </c>
      <c r="AI6">
        <v>55783</v>
      </c>
      <c r="AJ6">
        <v>1.6569384938063567</v>
      </c>
    </row>
    <row r="7" spans="1:38" x14ac:dyDescent="0.25">
      <c r="B7">
        <v>25165</v>
      </c>
      <c r="C7">
        <v>59847</v>
      </c>
      <c r="D7">
        <v>32004</v>
      </c>
      <c r="E7">
        <v>73530</v>
      </c>
      <c r="F7">
        <v>70822</v>
      </c>
      <c r="H7">
        <v>52883</v>
      </c>
      <c r="J7">
        <f t="shared" si="0"/>
        <v>52273.599999999999</v>
      </c>
      <c r="K7">
        <f t="shared" si="1"/>
        <v>1.0116578923204065</v>
      </c>
      <c r="L7">
        <f t="shared" si="2"/>
        <v>73530</v>
      </c>
      <c r="M7">
        <f t="shared" si="3"/>
        <v>25165</v>
      </c>
      <c r="N7">
        <f t="shared" si="4"/>
        <v>52273.599999999999</v>
      </c>
      <c r="O7">
        <f t="shared" si="5"/>
        <v>48365</v>
      </c>
      <c r="Q7">
        <v>-8494</v>
      </c>
      <c r="R7">
        <v>-6245</v>
      </c>
      <c r="T7">
        <v>-1010</v>
      </c>
      <c r="U7">
        <v>-505.20000000000437</v>
      </c>
      <c r="W7">
        <v>31767.599999999999</v>
      </c>
      <c r="X7">
        <v>505.2</v>
      </c>
      <c r="Z7">
        <v>52273.599999999999</v>
      </c>
      <c r="AA7">
        <v>1.0116578923204065</v>
      </c>
      <c r="AI7">
        <v>52273.599999999999</v>
      </c>
      <c r="AJ7">
        <v>1.0116578923204065</v>
      </c>
    </row>
    <row r="8" spans="1:38" x14ac:dyDescent="0.25">
      <c r="B8">
        <v>47349</v>
      </c>
      <c r="C8">
        <v>34840</v>
      </c>
      <c r="D8">
        <v>111405</v>
      </c>
      <c r="E8">
        <v>24670</v>
      </c>
      <c r="F8">
        <v>14088</v>
      </c>
      <c r="H8">
        <v>79644</v>
      </c>
      <c r="J8">
        <f t="shared" si="0"/>
        <v>46470.400000000001</v>
      </c>
      <c r="K8">
        <f t="shared" si="1"/>
        <v>1.7138651700867649</v>
      </c>
      <c r="L8">
        <f t="shared" si="2"/>
        <v>111405</v>
      </c>
      <c r="M8">
        <f t="shared" si="3"/>
        <v>14088</v>
      </c>
      <c r="N8">
        <f t="shared" si="4"/>
        <v>46470.400000000001</v>
      </c>
      <c r="O8">
        <f t="shared" si="5"/>
        <v>97317</v>
      </c>
      <c r="Q8">
        <v>-32778</v>
      </c>
      <c r="R8">
        <v>-10076</v>
      </c>
      <c r="T8">
        <v>-17588</v>
      </c>
      <c r="U8">
        <v>-1193.4000000000015</v>
      </c>
      <c r="W8">
        <v>37282.799999999996</v>
      </c>
      <c r="X8">
        <v>9342.5999999999985</v>
      </c>
      <c r="AF8">
        <v>46470.400000000001</v>
      </c>
      <c r="AG8">
        <v>1.7138651700867649</v>
      </c>
      <c r="AI8">
        <v>46470.400000000001</v>
      </c>
      <c r="AJ8">
        <v>1.7138651700867649</v>
      </c>
    </row>
    <row r="9" spans="1:38" x14ac:dyDescent="0.25">
      <c r="B9">
        <v>97046</v>
      </c>
      <c r="C9">
        <v>18661</v>
      </c>
      <c r="D9">
        <v>87661</v>
      </c>
      <c r="E9">
        <v>45363</v>
      </c>
      <c r="F9">
        <v>43682</v>
      </c>
      <c r="H9">
        <v>95437</v>
      </c>
      <c r="J9">
        <f t="shared" si="0"/>
        <v>58482.6</v>
      </c>
      <c r="K9">
        <f t="shared" si="1"/>
        <v>1.6318870912031955</v>
      </c>
      <c r="L9">
        <f t="shared" si="2"/>
        <v>97046</v>
      </c>
      <c r="M9">
        <f t="shared" si="3"/>
        <v>18661</v>
      </c>
      <c r="N9">
        <f t="shared" si="4"/>
        <v>58482.6</v>
      </c>
      <c r="O9">
        <f t="shared" si="5"/>
        <v>78385</v>
      </c>
      <c r="Q9">
        <v>-12680</v>
      </c>
      <c r="R9">
        <v>-1</v>
      </c>
      <c r="T9">
        <v>-19745.400000000001</v>
      </c>
      <c r="U9">
        <v>762.79999999999563</v>
      </c>
      <c r="W9">
        <v>19745.400000000001</v>
      </c>
      <c r="X9">
        <v>1907.2</v>
      </c>
      <c r="AB9">
        <v>58482.6</v>
      </c>
      <c r="AC9">
        <v>1.6318870912031955</v>
      </c>
      <c r="AI9">
        <v>58482.6</v>
      </c>
      <c r="AJ9">
        <v>1.6318870912031955</v>
      </c>
    </row>
    <row r="10" spans="1:38" x14ac:dyDescent="0.25">
      <c r="B10">
        <v>113836</v>
      </c>
      <c r="C10">
        <v>21459</v>
      </c>
      <c r="D10">
        <v>107887</v>
      </c>
      <c r="E10">
        <v>62314</v>
      </c>
      <c r="F10">
        <v>43512</v>
      </c>
      <c r="H10">
        <v>121717</v>
      </c>
      <c r="J10">
        <f t="shared" si="0"/>
        <v>69801.600000000006</v>
      </c>
      <c r="K10">
        <f t="shared" si="1"/>
        <v>1.7437565901068168</v>
      </c>
      <c r="L10">
        <f t="shared" si="2"/>
        <v>113836</v>
      </c>
      <c r="M10">
        <f t="shared" si="3"/>
        <v>21459</v>
      </c>
      <c r="N10">
        <f t="shared" si="4"/>
        <v>69801.600000000006</v>
      </c>
      <c r="O10">
        <f t="shared" si="5"/>
        <v>92377</v>
      </c>
      <c r="Q10">
        <v>28606</v>
      </c>
      <c r="R10">
        <v>-6942</v>
      </c>
      <c r="T10">
        <v>-2620.7999999999884</v>
      </c>
      <c r="U10">
        <v>-678.79999999998836</v>
      </c>
      <c r="W10">
        <v>43911.600000000006</v>
      </c>
      <c r="X10">
        <v>8345.2000000000007</v>
      </c>
      <c r="AB10">
        <v>69801.600000000006</v>
      </c>
      <c r="AC10">
        <v>1.7437565901068168</v>
      </c>
      <c r="AI10">
        <v>69801.600000000006</v>
      </c>
      <c r="AJ10">
        <v>1.7437565901068168</v>
      </c>
    </row>
    <row r="11" spans="1:38" x14ac:dyDescent="0.25">
      <c r="B11">
        <v>74094</v>
      </c>
      <c r="C11">
        <v>68393</v>
      </c>
      <c r="D11">
        <v>67028</v>
      </c>
      <c r="E11">
        <v>37691</v>
      </c>
      <c r="F11">
        <v>98954</v>
      </c>
      <c r="H11">
        <v>88908</v>
      </c>
      <c r="J11">
        <f t="shared" si="0"/>
        <v>69232</v>
      </c>
      <c r="K11">
        <f t="shared" si="1"/>
        <v>1.2842038363762422</v>
      </c>
      <c r="L11">
        <f t="shared" si="2"/>
        <v>98954</v>
      </c>
      <c r="M11">
        <f t="shared" si="3"/>
        <v>37691</v>
      </c>
      <c r="N11">
        <f t="shared" si="4"/>
        <v>69232</v>
      </c>
      <c r="O11">
        <f t="shared" si="5"/>
        <v>61263</v>
      </c>
      <c r="Q11">
        <v>-31386</v>
      </c>
      <c r="R11">
        <v>-12989</v>
      </c>
      <c r="T11">
        <v>-15564.199999999997</v>
      </c>
      <c r="U11">
        <v>-780.80000000000291</v>
      </c>
      <c r="W11">
        <v>23925.000000000004</v>
      </c>
      <c r="X11">
        <v>6046</v>
      </c>
      <c r="AB11">
        <v>69232</v>
      </c>
      <c r="AC11">
        <v>1.2842038363762422</v>
      </c>
      <c r="AI11">
        <v>69232</v>
      </c>
      <c r="AJ11">
        <v>1.2842038363762422</v>
      </c>
    </row>
    <row r="12" spans="1:38" x14ac:dyDescent="0.25">
      <c r="B12">
        <v>73379</v>
      </c>
      <c r="C12">
        <v>27262</v>
      </c>
      <c r="D12">
        <v>77021</v>
      </c>
      <c r="E12">
        <v>51181</v>
      </c>
      <c r="F12">
        <v>55570</v>
      </c>
      <c r="H12">
        <v>83017</v>
      </c>
      <c r="J12">
        <f t="shared" si="0"/>
        <v>56882.6</v>
      </c>
      <c r="K12">
        <f t="shared" si="1"/>
        <v>1.4594445401581504</v>
      </c>
      <c r="L12">
        <f t="shared" si="2"/>
        <v>77021</v>
      </c>
      <c r="M12">
        <f t="shared" si="3"/>
        <v>27262</v>
      </c>
      <c r="N12">
        <f t="shared" si="4"/>
        <v>56882.6</v>
      </c>
      <c r="O12">
        <f t="shared" si="5"/>
        <v>49759</v>
      </c>
      <c r="Q12">
        <v>8233</v>
      </c>
      <c r="R12">
        <v>-3949</v>
      </c>
      <c r="T12">
        <v>524</v>
      </c>
      <c r="U12">
        <v>595.59999999999854</v>
      </c>
      <c r="W12">
        <v>35376.399999999994</v>
      </c>
      <c r="X12">
        <v>5561.5999999999995</v>
      </c>
      <c r="Z12">
        <v>56882.6</v>
      </c>
      <c r="AA12">
        <v>1.4594445401581504</v>
      </c>
      <c r="AI12">
        <v>56882.6</v>
      </c>
      <c r="AJ12">
        <v>1.4594445401581504</v>
      </c>
    </row>
    <row r="13" spans="1:38" x14ac:dyDescent="0.25">
      <c r="B13">
        <v>74618</v>
      </c>
      <c r="C13">
        <v>75343</v>
      </c>
      <c r="D13">
        <v>33824</v>
      </c>
      <c r="E13">
        <v>64609</v>
      </c>
      <c r="F13">
        <v>57648</v>
      </c>
      <c r="H13">
        <v>98994</v>
      </c>
      <c r="J13">
        <f t="shared" si="0"/>
        <v>61208.4</v>
      </c>
      <c r="K13">
        <f t="shared" si="1"/>
        <v>1.6173270335444154</v>
      </c>
      <c r="L13">
        <f t="shared" si="2"/>
        <v>75343</v>
      </c>
      <c r="M13">
        <f t="shared" si="3"/>
        <v>33824</v>
      </c>
      <c r="N13">
        <f t="shared" si="4"/>
        <v>61208.4</v>
      </c>
      <c r="O13">
        <f t="shared" si="5"/>
        <v>41519</v>
      </c>
      <c r="Q13">
        <v>31590</v>
      </c>
      <c r="R13">
        <v>1925</v>
      </c>
      <c r="T13">
        <v>2242.2000000000044</v>
      </c>
      <c r="U13">
        <v>-1262.7999999999956</v>
      </c>
      <c r="W13">
        <v>20479</v>
      </c>
      <c r="X13">
        <v>1480.3999999999999</v>
      </c>
      <c r="Z13">
        <v>61208.4</v>
      </c>
      <c r="AA13">
        <v>1.6173270335444154</v>
      </c>
      <c r="AI13">
        <v>61208.4</v>
      </c>
      <c r="AJ13">
        <v>1.6173270335444154</v>
      </c>
    </row>
    <row r="14" spans="1:38" x14ac:dyDescent="0.25">
      <c r="B14">
        <v>26847</v>
      </c>
      <c r="C14">
        <v>27819</v>
      </c>
      <c r="D14">
        <v>57783</v>
      </c>
      <c r="E14">
        <v>19752</v>
      </c>
      <c r="F14">
        <v>24987</v>
      </c>
      <c r="H14">
        <v>89255</v>
      </c>
      <c r="J14">
        <f t="shared" si="0"/>
        <v>31437.599999999999</v>
      </c>
      <c r="K14">
        <f t="shared" si="1"/>
        <v>2.8391162175229661</v>
      </c>
      <c r="L14">
        <f t="shared" si="2"/>
        <v>57783</v>
      </c>
      <c r="M14">
        <f t="shared" si="3"/>
        <v>19752</v>
      </c>
      <c r="N14">
        <f t="shared" si="4"/>
        <v>31437.599999999999</v>
      </c>
      <c r="O14">
        <f t="shared" si="5"/>
        <v>38031</v>
      </c>
      <c r="Q14">
        <v>31445</v>
      </c>
      <c r="R14">
        <v>9754</v>
      </c>
      <c r="T14">
        <v>-14712</v>
      </c>
      <c r="U14">
        <v>-30.400000000001455</v>
      </c>
      <c r="W14">
        <v>26074.800000000003</v>
      </c>
      <c r="X14">
        <v>1079.6000000000001</v>
      </c>
      <c r="Z14">
        <v>31437.599999999999</v>
      </c>
      <c r="AA14">
        <v>2.8391162175229661</v>
      </c>
      <c r="AK14">
        <v>31437.599999999999</v>
      </c>
      <c r="AL14">
        <v>2.8391162175229661</v>
      </c>
    </row>
    <row r="15" spans="1:38" x14ac:dyDescent="0.25">
      <c r="B15">
        <v>24466</v>
      </c>
      <c r="C15">
        <v>69818</v>
      </c>
      <c r="D15">
        <v>94806</v>
      </c>
      <c r="E15">
        <v>35882</v>
      </c>
      <c r="F15">
        <v>89829</v>
      </c>
      <c r="H15">
        <v>68256</v>
      </c>
      <c r="J15">
        <f t="shared" si="0"/>
        <v>62960.2</v>
      </c>
      <c r="K15">
        <f t="shared" si="1"/>
        <v>1.0841134558022369</v>
      </c>
      <c r="L15">
        <f t="shared" si="2"/>
        <v>94806</v>
      </c>
      <c r="M15">
        <f t="shared" si="3"/>
        <v>24466</v>
      </c>
      <c r="N15">
        <f t="shared" si="4"/>
        <v>62960.2</v>
      </c>
      <c r="O15">
        <f t="shared" si="5"/>
        <v>70340</v>
      </c>
      <c r="Q15">
        <v>-75285</v>
      </c>
      <c r="R15">
        <v>-1830</v>
      </c>
      <c r="T15">
        <v>-23902.400000000009</v>
      </c>
      <c r="U15">
        <v>5145.1999999999971</v>
      </c>
      <c r="W15">
        <v>23902.400000000001</v>
      </c>
      <c r="X15">
        <v>6553.2</v>
      </c>
      <c r="AF15">
        <v>62960.2</v>
      </c>
      <c r="AG15">
        <v>1.0841134558022369</v>
      </c>
      <c r="AI15">
        <v>62960.2</v>
      </c>
      <c r="AJ15">
        <v>1.0841134558022369</v>
      </c>
    </row>
    <row r="16" spans="1:38" x14ac:dyDescent="0.25">
      <c r="B16">
        <v>45054</v>
      </c>
      <c r="C16">
        <v>26217</v>
      </c>
      <c r="D16">
        <v>36078</v>
      </c>
      <c r="E16">
        <v>94193</v>
      </c>
      <c r="F16">
        <v>67805</v>
      </c>
      <c r="H16">
        <v>78452</v>
      </c>
      <c r="J16">
        <f t="shared" si="0"/>
        <v>53869.4</v>
      </c>
      <c r="K16">
        <f t="shared" si="1"/>
        <v>1.4563369928011078</v>
      </c>
      <c r="L16">
        <f t="shared" si="2"/>
        <v>94193</v>
      </c>
      <c r="M16">
        <f t="shared" si="3"/>
        <v>26217</v>
      </c>
      <c r="N16">
        <f t="shared" si="4"/>
        <v>53869.4</v>
      </c>
      <c r="O16">
        <f t="shared" si="5"/>
        <v>67976</v>
      </c>
      <c r="Q16">
        <v>-46639</v>
      </c>
      <c r="R16">
        <v>9402</v>
      </c>
      <c r="T16">
        <v>-16363.599999999999</v>
      </c>
      <c r="U16">
        <v>-2638.4000000000015</v>
      </c>
      <c r="W16">
        <v>16363.6</v>
      </c>
      <c r="X16">
        <v>5391.6</v>
      </c>
      <c r="AF16">
        <v>53869.4</v>
      </c>
      <c r="AG16">
        <v>1.4563369928011078</v>
      </c>
      <c r="AK16">
        <v>53869.4</v>
      </c>
      <c r="AL16">
        <v>1.4563369928011078</v>
      </c>
    </row>
    <row r="17" spans="2:38" x14ac:dyDescent="0.25">
      <c r="B17">
        <v>26723</v>
      </c>
      <c r="C17">
        <v>67821</v>
      </c>
      <c r="D17">
        <v>69461</v>
      </c>
      <c r="E17">
        <v>78714</v>
      </c>
      <c r="F17">
        <v>69792</v>
      </c>
      <c r="H17">
        <v>92269</v>
      </c>
      <c r="J17">
        <f t="shared" si="0"/>
        <v>62502.2</v>
      </c>
      <c r="K17">
        <f t="shared" si="1"/>
        <v>1.4762520359283353</v>
      </c>
      <c r="L17">
        <f t="shared" si="2"/>
        <v>78714</v>
      </c>
      <c r="M17">
        <f t="shared" si="3"/>
        <v>26723</v>
      </c>
      <c r="N17">
        <f t="shared" si="4"/>
        <v>62502.2</v>
      </c>
      <c r="O17">
        <f t="shared" si="5"/>
        <v>51991</v>
      </c>
      <c r="Q17">
        <v>6292</v>
      </c>
      <c r="R17">
        <v>-424</v>
      </c>
      <c r="T17">
        <v>10694.599999999999</v>
      </c>
      <c r="U17">
        <v>5266.3999999999942</v>
      </c>
      <c r="W17">
        <v>19874.600000000002</v>
      </c>
      <c r="X17">
        <v>5524.8</v>
      </c>
      <c r="AD17">
        <v>62502.2</v>
      </c>
      <c r="AE17">
        <v>1.4762520359283353</v>
      </c>
      <c r="AI17">
        <v>62502.2</v>
      </c>
      <c r="AJ17">
        <v>1.4762520359283353</v>
      </c>
    </row>
    <row r="18" spans="2:38" x14ac:dyDescent="0.25">
      <c r="B18">
        <v>104286</v>
      </c>
      <c r="C18">
        <v>24371</v>
      </c>
      <c r="D18">
        <v>61804</v>
      </c>
      <c r="E18">
        <v>30961</v>
      </c>
      <c r="F18">
        <v>41804</v>
      </c>
      <c r="H18">
        <v>122550</v>
      </c>
      <c r="J18">
        <f t="shared" si="0"/>
        <v>52645.2</v>
      </c>
      <c r="K18">
        <f t="shared" si="1"/>
        <v>2.3278475530532701</v>
      </c>
      <c r="L18">
        <f t="shared" si="2"/>
        <v>104286</v>
      </c>
      <c r="M18">
        <f t="shared" si="3"/>
        <v>24371</v>
      </c>
      <c r="N18">
        <f t="shared" si="4"/>
        <v>52645.2</v>
      </c>
      <c r="O18">
        <f t="shared" si="5"/>
        <v>79915</v>
      </c>
      <c r="Q18">
        <v>6684</v>
      </c>
      <c r="R18">
        <v>-58</v>
      </c>
      <c r="T18">
        <v>-7797</v>
      </c>
      <c r="U18">
        <v>-327.60000000000582</v>
      </c>
      <c r="W18">
        <v>52781.799999999996</v>
      </c>
      <c r="X18">
        <v>7902.4</v>
      </c>
      <c r="AF18">
        <v>52645.2</v>
      </c>
      <c r="AG18">
        <v>2.3278475530532701</v>
      </c>
      <c r="AK18">
        <v>52645.2</v>
      </c>
      <c r="AL18">
        <v>2.3278475530532701</v>
      </c>
    </row>
    <row r="19" spans="2:38" x14ac:dyDescent="0.25">
      <c r="B19">
        <v>92685</v>
      </c>
      <c r="C19">
        <v>22875</v>
      </c>
      <c r="D19">
        <v>52262</v>
      </c>
      <c r="E19">
        <v>25690</v>
      </c>
      <c r="F19">
        <v>36149</v>
      </c>
      <c r="H19">
        <v>65843</v>
      </c>
      <c r="J19">
        <f t="shared" si="0"/>
        <v>45932.2</v>
      </c>
      <c r="K19">
        <f t="shared" si="1"/>
        <v>1.4334823936149368</v>
      </c>
      <c r="L19">
        <f t="shared" si="2"/>
        <v>92685</v>
      </c>
      <c r="M19">
        <f t="shared" si="3"/>
        <v>22875</v>
      </c>
      <c r="N19">
        <f t="shared" si="4"/>
        <v>45932.2</v>
      </c>
      <c r="O19">
        <f t="shared" si="5"/>
        <v>69810</v>
      </c>
      <c r="Q19">
        <v>-1438</v>
      </c>
      <c r="R19">
        <v>-9864</v>
      </c>
      <c r="T19">
        <v>-10549.400000000001</v>
      </c>
      <c r="U19">
        <v>-2392.2000000000044</v>
      </c>
      <c r="W19">
        <v>53423.799999999996</v>
      </c>
      <c r="X19">
        <v>6422.6</v>
      </c>
      <c r="Z19">
        <v>45932.2</v>
      </c>
      <c r="AA19">
        <v>1.4334823936149368</v>
      </c>
      <c r="AI19">
        <v>45932.2</v>
      </c>
      <c r="AJ19">
        <v>1.4334823936149368</v>
      </c>
    </row>
    <row r="20" spans="2:38" x14ac:dyDescent="0.25">
      <c r="B20">
        <v>26339</v>
      </c>
      <c r="C20">
        <v>64840</v>
      </c>
      <c r="D20">
        <v>91049</v>
      </c>
      <c r="E20">
        <v>19087</v>
      </c>
      <c r="F20">
        <v>67868</v>
      </c>
      <c r="H20">
        <v>110808</v>
      </c>
      <c r="J20">
        <f t="shared" si="0"/>
        <v>53836.6</v>
      </c>
      <c r="K20">
        <f t="shared" si="1"/>
        <v>2.0582280456046629</v>
      </c>
      <c r="L20">
        <f t="shared" si="2"/>
        <v>91049</v>
      </c>
      <c r="M20">
        <f t="shared" si="3"/>
        <v>19087</v>
      </c>
      <c r="N20">
        <f t="shared" si="4"/>
        <v>53836.6</v>
      </c>
      <c r="O20">
        <f t="shared" si="5"/>
        <v>71962</v>
      </c>
      <c r="Q20">
        <v>-10470</v>
      </c>
      <c r="R20">
        <v>3184</v>
      </c>
      <c r="T20">
        <v>-13911.799999999996</v>
      </c>
      <c r="U20">
        <v>-5488.8000000000029</v>
      </c>
      <c r="W20">
        <v>38326.6</v>
      </c>
      <c r="X20">
        <v>7440</v>
      </c>
      <c r="AF20">
        <v>53836.6</v>
      </c>
      <c r="AG20">
        <v>2.0582280456046629</v>
      </c>
      <c r="AK20">
        <v>53836.6</v>
      </c>
      <c r="AL20">
        <v>2.0582280456046629</v>
      </c>
    </row>
    <row r="21" spans="2:38" x14ac:dyDescent="0.25">
      <c r="B21">
        <v>42872</v>
      </c>
      <c r="C21">
        <v>39028</v>
      </c>
      <c r="D21">
        <v>19564</v>
      </c>
      <c r="E21">
        <v>69014</v>
      </c>
      <c r="F21">
        <v>85418</v>
      </c>
      <c r="H21">
        <v>132198</v>
      </c>
      <c r="J21">
        <f t="shared" si="0"/>
        <v>51179.199999999997</v>
      </c>
      <c r="K21">
        <f t="shared" si="1"/>
        <v>2.5830415481289277</v>
      </c>
      <c r="L21">
        <f t="shared" si="2"/>
        <v>85418</v>
      </c>
      <c r="M21">
        <f t="shared" si="3"/>
        <v>19564</v>
      </c>
      <c r="N21">
        <f t="shared" si="4"/>
        <v>51179.199999999997</v>
      </c>
      <c r="O21">
        <f t="shared" si="5"/>
        <v>65854</v>
      </c>
      <c r="Q21">
        <v>24573</v>
      </c>
      <c r="R21">
        <v>-5458</v>
      </c>
      <c r="T21">
        <v>-12264.200000000004</v>
      </c>
      <c r="U21">
        <v>-598.80000000000291</v>
      </c>
      <c r="W21">
        <v>28863.8</v>
      </c>
      <c r="X21">
        <v>3086</v>
      </c>
      <c r="AF21">
        <v>51179.199999999997</v>
      </c>
      <c r="AG21">
        <v>2.5830415481289277</v>
      </c>
      <c r="AK21">
        <v>51179.199999999997</v>
      </c>
      <c r="AL21">
        <v>2.5830415481289277</v>
      </c>
    </row>
    <row r="22" spans="2:38" x14ac:dyDescent="0.25">
      <c r="B22">
        <v>27086</v>
      </c>
      <c r="C22">
        <v>98111</v>
      </c>
      <c r="D22">
        <v>91528</v>
      </c>
      <c r="E22">
        <v>53341</v>
      </c>
      <c r="F22">
        <v>67129</v>
      </c>
      <c r="H22">
        <v>79271</v>
      </c>
      <c r="J22">
        <f t="shared" si="0"/>
        <v>67439</v>
      </c>
      <c r="K22">
        <f t="shared" si="1"/>
        <v>1.1754474413914797</v>
      </c>
      <c r="L22">
        <f t="shared" si="2"/>
        <v>98111</v>
      </c>
      <c r="M22">
        <f t="shared" si="3"/>
        <v>27086</v>
      </c>
      <c r="N22">
        <f t="shared" si="4"/>
        <v>67439</v>
      </c>
      <c r="O22">
        <f t="shared" si="5"/>
        <v>71025</v>
      </c>
      <c r="Q22">
        <v>-28477</v>
      </c>
      <c r="R22">
        <v>8332</v>
      </c>
      <c r="T22">
        <v>15114.800000000003</v>
      </c>
      <c r="U22">
        <v>1629.1999999999971</v>
      </c>
      <c r="W22">
        <v>22758</v>
      </c>
      <c r="X22">
        <v>10191.999999999998</v>
      </c>
      <c r="AD22">
        <v>67439</v>
      </c>
      <c r="AE22">
        <v>1.1754474413914797</v>
      </c>
      <c r="AI22">
        <v>67439</v>
      </c>
      <c r="AJ22">
        <v>1.1754474413914797</v>
      </c>
    </row>
    <row r="23" spans="2:38" x14ac:dyDescent="0.25">
      <c r="B23">
        <v>92131</v>
      </c>
      <c r="C23">
        <v>17705</v>
      </c>
      <c r="D23">
        <v>49764</v>
      </c>
      <c r="E23">
        <v>47522</v>
      </c>
      <c r="F23">
        <v>80127</v>
      </c>
      <c r="H23">
        <v>59505</v>
      </c>
      <c r="J23">
        <f t="shared" si="0"/>
        <v>57449.8</v>
      </c>
      <c r="K23">
        <f t="shared" si="1"/>
        <v>1.0357738408140671</v>
      </c>
      <c r="L23">
        <f t="shared" si="2"/>
        <v>92131</v>
      </c>
      <c r="M23">
        <f t="shared" si="3"/>
        <v>17705</v>
      </c>
      <c r="N23">
        <f t="shared" si="4"/>
        <v>57449.8</v>
      </c>
      <c r="O23">
        <f t="shared" si="5"/>
        <v>74426</v>
      </c>
      <c r="Q23">
        <v>-21429</v>
      </c>
      <c r="R23">
        <v>-1937</v>
      </c>
      <c r="T23">
        <v>19196.800000000003</v>
      </c>
      <c r="U23">
        <v>-1937.5999999999985</v>
      </c>
      <c r="W23">
        <v>51278</v>
      </c>
      <c r="X23">
        <v>1937.6</v>
      </c>
      <c r="AD23">
        <v>57449.8</v>
      </c>
      <c r="AE23">
        <v>1.0357738408140671</v>
      </c>
      <c r="AI23">
        <v>57449.8</v>
      </c>
      <c r="AJ23">
        <v>1.0357738408140671</v>
      </c>
    </row>
    <row r="24" spans="2:38" x14ac:dyDescent="0.25">
      <c r="B24">
        <v>42010</v>
      </c>
      <c r="C24">
        <v>43845</v>
      </c>
      <c r="D24">
        <v>33305</v>
      </c>
      <c r="E24">
        <v>60896</v>
      </c>
      <c r="F24">
        <v>56635</v>
      </c>
      <c r="H24">
        <v>77957</v>
      </c>
      <c r="J24">
        <f t="shared" si="0"/>
        <v>47338.2</v>
      </c>
      <c r="K24">
        <f t="shared" si="1"/>
        <v>1.646809553383948</v>
      </c>
      <c r="L24">
        <f t="shared" si="2"/>
        <v>60896</v>
      </c>
      <c r="M24">
        <f t="shared" si="3"/>
        <v>33305</v>
      </c>
      <c r="N24">
        <f t="shared" si="4"/>
        <v>47338.2</v>
      </c>
      <c r="O24">
        <f t="shared" si="5"/>
        <v>27591</v>
      </c>
      <c r="Q24">
        <v>21254</v>
      </c>
      <c r="R24">
        <v>-1</v>
      </c>
      <c r="T24">
        <v>4386.5999999999985</v>
      </c>
      <c r="U24">
        <v>871.19999999999709</v>
      </c>
      <c r="W24">
        <v>46107.8</v>
      </c>
      <c r="X24">
        <v>2035.1999999999998</v>
      </c>
      <c r="Z24">
        <v>47338.2</v>
      </c>
      <c r="AA24">
        <v>1.646809553383948</v>
      </c>
      <c r="AK24">
        <v>47338.2</v>
      </c>
      <c r="AL24">
        <v>1.646809553383948</v>
      </c>
    </row>
    <row r="25" spans="2:38" x14ac:dyDescent="0.25">
      <c r="B25">
        <v>54832</v>
      </c>
      <c r="C25">
        <v>29737</v>
      </c>
      <c r="D25">
        <v>74815</v>
      </c>
      <c r="E25">
        <v>39056</v>
      </c>
      <c r="F25">
        <v>106583</v>
      </c>
      <c r="H25">
        <v>122522</v>
      </c>
      <c r="J25">
        <f t="shared" si="0"/>
        <v>61004.6</v>
      </c>
      <c r="K25">
        <f t="shared" si="1"/>
        <v>2.0084059234877372</v>
      </c>
      <c r="L25">
        <f t="shared" si="2"/>
        <v>106583</v>
      </c>
      <c r="M25">
        <f t="shared" si="3"/>
        <v>29737</v>
      </c>
      <c r="N25">
        <f t="shared" si="4"/>
        <v>61004.6</v>
      </c>
      <c r="O25">
        <f t="shared" si="5"/>
        <v>76846</v>
      </c>
      <c r="Q25">
        <v>55364</v>
      </c>
      <c r="R25">
        <v>-20731</v>
      </c>
      <c r="T25">
        <v>6564.7999999999956</v>
      </c>
      <c r="U25">
        <v>4200.5999999999985</v>
      </c>
      <c r="W25">
        <v>22713.200000000001</v>
      </c>
      <c r="X25">
        <v>5521.4</v>
      </c>
      <c r="Z25">
        <v>61004.6</v>
      </c>
      <c r="AA25">
        <v>2.0084059234877372</v>
      </c>
      <c r="AK25">
        <v>61004.6</v>
      </c>
      <c r="AL25">
        <v>2.0084059234877372</v>
      </c>
    </row>
    <row r="26" spans="2:38" x14ac:dyDescent="0.25">
      <c r="B26">
        <v>98821</v>
      </c>
      <c r="C26">
        <v>46544</v>
      </c>
      <c r="D26">
        <v>63621</v>
      </c>
      <c r="E26">
        <v>48670</v>
      </c>
      <c r="F26">
        <v>18983</v>
      </c>
      <c r="H26">
        <v>69222</v>
      </c>
      <c r="J26">
        <f t="shared" si="0"/>
        <v>55327.8</v>
      </c>
      <c r="K26">
        <f t="shared" si="1"/>
        <v>1.251125112511251</v>
      </c>
      <c r="L26">
        <f t="shared" si="2"/>
        <v>98821</v>
      </c>
      <c r="M26">
        <f t="shared" si="3"/>
        <v>18983</v>
      </c>
      <c r="N26">
        <f t="shared" si="4"/>
        <v>55327.8</v>
      </c>
      <c r="O26">
        <f t="shared" si="5"/>
        <v>79838</v>
      </c>
      <c r="Q26">
        <v>-37296</v>
      </c>
      <c r="R26">
        <v>-28</v>
      </c>
      <c r="T26">
        <v>-2998.7999999999956</v>
      </c>
      <c r="U26">
        <v>951.60000000000582</v>
      </c>
      <c r="W26">
        <v>39818</v>
      </c>
      <c r="X26">
        <v>6080</v>
      </c>
      <c r="AD26">
        <v>55327.8</v>
      </c>
      <c r="AE26">
        <v>1.251125112511251</v>
      </c>
      <c r="AI26">
        <v>55327.8</v>
      </c>
      <c r="AJ26">
        <v>1.251125112511251</v>
      </c>
    </row>
    <row r="27" spans="2:38" x14ac:dyDescent="0.25">
      <c r="B27">
        <v>90142</v>
      </c>
      <c r="C27">
        <v>73469</v>
      </c>
      <c r="D27">
        <v>20774</v>
      </c>
      <c r="E27">
        <v>24671</v>
      </c>
      <c r="F27">
        <v>106196</v>
      </c>
      <c r="H27">
        <v>78128</v>
      </c>
      <c r="J27">
        <f t="shared" si="0"/>
        <v>63050.400000000001</v>
      </c>
      <c r="K27">
        <f t="shared" si="1"/>
        <v>1.2391356755865148</v>
      </c>
      <c r="L27">
        <f t="shared" si="2"/>
        <v>106196</v>
      </c>
      <c r="M27">
        <f t="shared" si="3"/>
        <v>20774</v>
      </c>
      <c r="N27">
        <f t="shared" si="4"/>
        <v>63050.400000000001</v>
      </c>
      <c r="O27">
        <f t="shared" si="5"/>
        <v>85422</v>
      </c>
      <c r="Q27">
        <v>-3544</v>
      </c>
      <c r="R27">
        <v>6898</v>
      </c>
      <c r="T27">
        <v>4404</v>
      </c>
      <c r="U27">
        <v>5658.4000000000015</v>
      </c>
      <c r="W27">
        <v>25959.200000000001</v>
      </c>
      <c r="X27">
        <v>5852</v>
      </c>
      <c r="Z27">
        <v>63050.400000000001</v>
      </c>
      <c r="AA27">
        <v>1.2391356755865148</v>
      </c>
      <c r="AI27">
        <v>63050.400000000001</v>
      </c>
      <c r="AJ27">
        <v>1.2391356755865148</v>
      </c>
    </row>
    <row r="28" spans="2:38" x14ac:dyDescent="0.25">
      <c r="B28">
        <v>65938</v>
      </c>
      <c r="C28">
        <v>70107</v>
      </c>
      <c r="D28">
        <v>47798</v>
      </c>
      <c r="E28">
        <v>14117</v>
      </c>
      <c r="F28">
        <v>43035</v>
      </c>
      <c r="H28">
        <v>89134</v>
      </c>
      <c r="J28">
        <f t="shared" si="0"/>
        <v>48199</v>
      </c>
      <c r="K28">
        <f t="shared" si="1"/>
        <v>1.8492914790763293</v>
      </c>
      <c r="L28">
        <f t="shared" si="2"/>
        <v>70107</v>
      </c>
      <c r="M28">
        <f t="shared" si="3"/>
        <v>14117</v>
      </c>
      <c r="N28">
        <f t="shared" si="4"/>
        <v>48199</v>
      </c>
      <c r="O28">
        <f t="shared" si="5"/>
        <v>55990</v>
      </c>
      <c r="Q28">
        <v>9307</v>
      </c>
      <c r="R28">
        <v>-132</v>
      </c>
      <c r="T28">
        <v>6305.1999999999971</v>
      </c>
      <c r="U28">
        <v>-335.40000000000146</v>
      </c>
      <c r="W28">
        <v>34773.599999999999</v>
      </c>
      <c r="X28">
        <v>1516.6000000000001</v>
      </c>
      <c r="AD28">
        <v>48199</v>
      </c>
      <c r="AE28">
        <v>1.8492914790763293</v>
      </c>
      <c r="AI28">
        <v>48199</v>
      </c>
      <c r="AJ28">
        <v>1.8492914790763293</v>
      </c>
    </row>
    <row r="29" spans="2:38" x14ac:dyDescent="0.25">
      <c r="B29">
        <v>56934</v>
      </c>
      <c r="C29">
        <v>55253</v>
      </c>
      <c r="D29">
        <v>24117</v>
      </c>
      <c r="E29">
        <v>91279</v>
      </c>
      <c r="F29">
        <v>46398</v>
      </c>
      <c r="H29">
        <v>88822</v>
      </c>
      <c r="J29">
        <f t="shared" si="0"/>
        <v>54796.2</v>
      </c>
      <c r="K29">
        <f t="shared" si="1"/>
        <v>1.6209518178267837</v>
      </c>
      <c r="L29">
        <f t="shared" si="2"/>
        <v>91279</v>
      </c>
      <c r="M29">
        <f t="shared" si="3"/>
        <v>24117</v>
      </c>
      <c r="N29">
        <f t="shared" si="4"/>
        <v>54796.2</v>
      </c>
      <c r="O29">
        <f t="shared" si="5"/>
        <v>67162</v>
      </c>
      <c r="Q29">
        <v>-49553</v>
      </c>
      <c r="R29">
        <v>-848</v>
      </c>
      <c r="T29">
        <v>-38413.199999999997</v>
      </c>
      <c r="U29">
        <v>5113.5999999999985</v>
      </c>
      <c r="W29">
        <v>38413.199999999997</v>
      </c>
      <c r="X29">
        <v>5439.2</v>
      </c>
      <c r="AB29">
        <v>54796.2</v>
      </c>
      <c r="AC29">
        <v>1.6209518178267837</v>
      </c>
      <c r="AI29">
        <v>54796.2</v>
      </c>
      <c r="AJ29">
        <v>1.6209518178267837</v>
      </c>
    </row>
    <row r="30" spans="2:38" x14ac:dyDescent="0.25">
      <c r="B30">
        <v>24120</v>
      </c>
      <c r="C30">
        <v>56032</v>
      </c>
      <c r="D30">
        <v>57541</v>
      </c>
      <c r="E30">
        <v>61045</v>
      </c>
      <c r="F30">
        <v>53358</v>
      </c>
      <c r="H30">
        <v>52235</v>
      </c>
      <c r="J30">
        <f t="shared" si="0"/>
        <v>50419.199999999997</v>
      </c>
      <c r="K30">
        <f t="shared" si="1"/>
        <v>1.0360140581365829</v>
      </c>
      <c r="L30">
        <f t="shared" si="2"/>
        <v>61045</v>
      </c>
      <c r="M30">
        <f t="shared" si="3"/>
        <v>24120</v>
      </c>
      <c r="N30">
        <f t="shared" si="4"/>
        <v>50419.199999999997</v>
      </c>
      <c r="O30">
        <f t="shared" si="5"/>
        <v>36925</v>
      </c>
      <c r="Q30">
        <v>7709</v>
      </c>
      <c r="R30">
        <v>-7273</v>
      </c>
      <c r="T30">
        <v>10247.399999999994</v>
      </c>
      <c r="U30">
        <v>607.39999999999418</v>
      </c>
      <c r="W30">
        <v>17144.599999999999</v>
      </c>
      <c r="X30">
        <v>1248.5999999999999</v>
      </c>
      <c r="Z30">
        <v>50419.199999999997</v>
      </c>
      <c r="AA30">
        <v>1.0360140581365829</v>
      </c>
      <c r="AI30">
        <v>50419.199999999997</v>
      </c>
      <c r="AJ30">
        <v>1.0360140581365829</v>
      </c>
    </row>
    <row r="31" spans="2:38" x14ac:dyDescent="0.25">
      <c r="B31">
        <v>91620</v>
      </c>
      <c r="C31">
        <v>60987</v>
      </c>
      <c r="D31">
        <v>30481</v>
      </c>
      <c r="E31">
        <v>31501</v>
      </c>
      <c r="F31">
        <v>100130</v>
      </c>
      <c r="H31">
        <v>68410</v>
      </c>
      <c r="J31">
        <f t="shared" si="0"/>
        <v>62943.8</v>
      </c>
      <c r="K31">
        <f t="shared" si="1"/>
        <v>1.0868425484320934</v>
      </c>
      <c r="L31">
        <f t="shared" si="2"/>
        <v>100130</v>
      </c>
      <c r="M31">
        <f t="shared" si="3"/>
        <v>30481</v>
      </c>
      <c r="N31">
        <f t="shared" si="4"/>
        <v>62943.8</v>
      </c>
      <c r="O31">
        <f t="shared" si="5"/>
        <v>69649</v>
      </c>
      <c r="Q31">
        <v>-47333</v>
      </c>
      <c r="R31">
        <v>-115</v>
      </c>
      <c r="T31">
        <v>8405.6000000000058</v>
      </c>
      <c r="U31">
        <v>-512.79999999999563</v>
      </c>
      <c r="W31">
        <v>22978</v>
      </c>
      <c r="X31">
        <v>2440</v>
      </c>
      <c r="AD31">
        <v>62943.8</v>
      </c>
      <c r="AE31">
        <v>1.0868425484320934</v>
      </c>
      <c r="AI31">
        <v>62943.8</v>
      </c>
      <c r="AJ31">
        <v>1.0868425484320934</v>
      </c>
    </row>
    <row r="32" spans="2:38" x14ac:dyDescent="0.25">
      <c r="B32">
        <v>104709</v>
      </c>
      <c r="C32">
        <v>54808</v>
      </c>
      <c r="D32">
        <v>28150</v>
      </c>
      <c r="E32">
        <v>48756</v>
      </c>
      <c r="F32">
        <v>68402</v>
      </c>
      <c r="H32">
        <v>122528</v>
      </c>
      <c r="J32">
        <f t="shared" si="0"/>
        <v>60965</v>
      </c>
      <c r="K32">
        <f t="shared" si="1"/>
        <v>2.0098089067497744</v>
      </c>
      <c r="L32">
        <f t="shared" si="2"/>
        <v>104709</v>
      </c>
      <c r="M32">
        <f t="shared" si="3"/>
        <v>28150</v>
      </c>
      <c r="N32">
        <f t="shared" si="4"/>
        <v>60965</v>
      </c>
      <c r="O32">
        <f t="shared" si="5"/>
        <v>76559</v>
      </c>
      <c r="Q32">
        <v>22037</v>
      </c>
      <c r="R32">
        <v>0</v>
      </c>
      <c r="T32">
        <v>-10645.600000000006</v>
      </c>
      <c r="U32">
        <v>-8845.1999999999971</v>
      </c>
      <c r="W32">
        <v>50098.400000000001</v>
      </c>
      <c r="X32">
        <v>10804.8</v>
      </c>
      <c r="AB32">
        <v>60965</v>
      </c>
      <c r="AC32">
        <v>2.0098089067497744</v>
      </c>
      <c r="AK32">
        <v>60965</v>
      </c>
      <c r="AL32">
        <v>2.0098089067497744</v>
      </c>
    </row>
    <row r="33" spans="2:38" x14ac:dyDescent="0.25">
      <c r="B33">
        <v>77289</v>
      </c>
      <c r="C33">
        <v>86779</v>
      </c>
      <c r="D33">
        <v>21658</v>
      </c>
      <c r="E33">
        <v>72718</v>
      </c>
      <c r="F33">
        <v>92757</v>
      </c>
      <c r="H33">
        <v>121744</v>
      </c>
      <c r="J33">
        <f t="shared" si="0"/>
        <v>70240.2</v>
      </c>
      <c r="K33">
        <f t="shared" si="1"/>
        <v>1.7332524679599433</v>
      </c>
      <c r="L33">
        <f t="shared" si="2"/>
        <v>92757</v>
      </c>
      <c r="M33">
        <f t="shared" si="3"/>
        <v>21658</v>
      </c>
      <c r="N33">
        <f t="shared" si="4"/>
        <v>70240.2</v>
      </c>
      <c r="O33">
        <f t="shared" si="5"/>
        <v>71099</v>
      </c>
      <c r="Q33">
        <v>-9128</v>
      </c>
      <c r="R33">
        <v>-12258</v>
      </c>
      <c r="T33">
        <v>-1419.6000000000058</v>
      </c>
      <c r="U33">
        <v>192.80000000000291</v>
      </c>
      <c r="W33">
        <v>43362</v>
      </c>
      <c r="X33">
        <v>7227.9999999999991</v>
      </c>
      <c r="AF33">
        <v>70240.2</v>
      </c>
      <c r="AG33">
        <v>1.7332524679599433</v>
      </c>
      <c r="AI33">
        <v>70240.2</v>
      </c>
      <c r="AJ33">
        <v>1.7332524679599433</v>
      </c>
    </row>
    <row r="34" spans="2:38" x14ac:dyDescent="0.25">
      <c r="B34">
        <v>1979</v>
      </c>
      <c r="C34">
        <v>38630</v>
      </c>
      <c r="D34">
        <v>92920</v>
      </c>
      <c r="E34">
        <v>82592</v>
      </c>
      <c r="F34">
        <v>95779</v>
      </c>
      <c r="H34">
        <v>84735</v>
      </c>
      <c r="J34">
        <f t="shared" ref="J34:J65" si="6">AVERAGE(B34:F34)</f>
        <v>62380</v>
      </c>
      <c r="K34">
        <f t="shared" ref="K34:K65" si="7">H34/J34</f>
        <v>1.3583680666880411</v>
      </c>
      <c r="L34">
        <f t="shared" ref="L34:L65" si="8">MAX(B34:F34)</f>
        <v>95779</v>
      </c>
      <c r="M34">
        <f t="shared" ref="M34:M65" si="9">MIN(B34:F34)</f>
        <v>1979</v>
      </c>
      <c r="N34">
        <f t="shared" ref="N34:N65" si="10">AVERAGE(B34:F34)</f>
        <v>62380</v>
      </c>
      <c r="O34">
        <f t="shared" ref="O34:O65" si="11">L34-M34</f>
        <v>93800</v>
      </c>
      <c r="Q34">
        <v>-26949</v>
      </c>
      <c r="R34">
        <v>12709</v>
      </c>
      <c r="T34">
        <v>-7311.8000000000029</v>
      </c>
      <c r="U34">
        <v>-9503.3999999999942</v>
      </c>
      <c r="W34">
        <v>20032.2</v>
      </c>
      <c r="X34">
        <v>9998.6000000000022</v>
      </c>
      <c r="AF34">
        <v>62380</v>
      </c>
      <c r="AG34">
        <v>1.3583680666880411</v>
      </c>
      <c r="AI34">
        <v>62380</v>
      </c>
      <c r="AJ34">
        <v>1.3583680666880411</v>
      </c>
    </row>
    <row r="35" spans="2:38" x14ac:dyDescent="0.25">
      <c r="B35">
        <v>34710</v>
      </c>
      <c r="C35">
        <v>51018</v>
      </c>
      <c r="D35">
        <v>26667</v>
      </c>
      <c r="E35">
        <v>53644</v>
      </c>
      <c r="F35">
        <v>94081</v>
      </c>
      <c r="H35">
        <v>115838</v>
      </c>
      <c r="J35">
        <f t="shared" si="6"/>
        <v>52024</v>
      </c>
      <c r="K35">
        <f t="shared" si="7"/>
        <v>2.2266261725357528</v>
      </c>
      <c r="L35">
        <f t="shared" si="8"/>
        <v>94081</v>
      </c>
      <c r="M35">
        <f t="shared" si="9"/>
        <v>26667</v>
      </c>
      <c r="N35">
        <f t="shared" si="10"/>
        <v>52024</v>
      </c>
      <c r="O35">
        <f t="shared" si="11"/>
        <v>67414</v>
      </c>
      <c r="Q35">
        <v>43760</v>
      </c>
      <c r="R35">
        <v>19314</v>
      </c>
      <c r="T35">
        <v>-10091</v>
      </c>
      <c r="U35">
        <v>-3547</v>
      </c>
      <c r="W35">
        <v>29722.600000000002</v>
      </c>
      <c r="X35">
        <v>3583</v>
      </c>
      <c r="AB35">
        <v>52024</v>
      </c>
      <c r="AC35">
        <v>2.2266261725357528</v>
      </c>
      <c r="AK35">
        <v>52024</v>
      </c>
      <c r="AL35">
        <v>2.2266261725357528</v>
      </c>
    </row>
    <row r="36" spans="2:38" x14ac:dyDescent="0.25">
      <c r="B36">
        <v>41161</v>
      </c>
      <c r="C36">
        <v>61465</v>
      </c>
      <c r="D36">
        <v>57169</v>
      </c>
      <c r="E36">
        <v>19996</v>
      </c>
      <c r="F36">
        <v>23028</v>
      </c>
      <c r="H36">
        <v>71541</v>
      </c>
      <c r="J36">
        <f t="shared" si="6"/>
        <v>40563.800000000003</v>
      </c>
      <c r="K36">
        <f t="shared" si="7"/>
        <v>1.7636661259546689</v>
      </c>
      <c r="L36">
        <f t="shared" si="8"/>
        <v>61465</v>
      </c>
      <c r="M36">
        <f t="shared" si="9"/>
        <v>19996</v>
      </c>
      <c r="N36">
        <f t="shared" si="10"/>
        <v>40563.800000000003</v>
      </c>
      <c r="O36">
        <f t="shared" si="11"/>
        <v>41469</v>
      </c>
      <c r="Q36">
        <v>-23661</v>
      </c>
      <c r="R36">
        <v>-15484</v>
      </c>
      <c r="T36">
        <v>-30136.599999999991</v>
      </c>
      <c r="U36">
        <v>-1395.5999999999985</v>
      </c>
      <c r="W36">
        <v>30136.600000000002</v>
      </c>
      <c r="X36">
        <v>5543.2000000000007</v>
      </c>
      <c r="AB36">
        <v>40563.800000000003</v>
      </c>
      <c r="AC36">
        <v>1.7636661259546689</v>
      </c>
      <c r="AK36">
        <v>40563.800000000003</v>
      </c>
      <c r="AL36">
        <v>1.7636661259546689</v>
      </c>
    </row>
    <row r="37" spans="2:38" x14ac:dyDescent="0.25">
      <c r="B37">
        <v>85805</v>
      </c>
      <c r="C37">
        <v>24702</v>
      </c>
      <c r="D37">
        <v>75019</v>
      </c>
      <c r="E37">
        <v>90858</v>
      </c>
      <c r="F37">
        <v>88133</v>
      </c>
      <c r="H37">
        <v>115344</v>
      </c>
      <c r="J37">
        <f t="shared" si="6"/>
        <v>72903.399999999994</v>
      </c>
      <c r="K37">
        <f t="shared" si="7"/>
        <v>1.5821484320347201</v>
      </c>
      <c r="L37">
        <f t="shared" si="8"/>
        <v>90858</v>
      </c>
      <c r="M37">
        <f t="shared" si="9"/>
        <v>24702</v>
      </c>
      <c r="N37">
        <f t="shared" si="10"/>
        <v>72903.399999999994</v>
      </c>
      <c r="O37">
        <f t="shared" si="11"/>
        <v>66156</v>
      </c>
      <c r="Q37">
        <v>17436</v>
      </c>
      <c r="R37">
        <v>2248</v>
      </c>
      <c r="T37">
        <v>10542.399999999994</v>
      </c>
      <c r="U37">
        <v>-38</v>
      </c>
      <c r="W37">
        <v>34682</v>
      </c>
      <c r="X37">
        <v>1095.5999999999999</v>
      </c>
      <c r="AF37">
        <v>72903.399999999994</v>
      </c>
      <c r="AG37">
        <v>1.5821484320347201</v>
      </c>
      <c r="AI37">
        <v>72903.399999999994</v>
      </c>
      <c r="AJ37">
        <v>1.5821484320347201</v>
      </c>
    </row>
    <row r="38" spans="2:38" x14ac:dyDescent="0.25">
      <c r="B38">
        <v>58573</v>
      </c>
      <c r="C38">
        <v>103561</v>
      </c>
      <c r="D38">
        <v>24309</v>
      </c>
      <c r="E38">
        <v>38868</v>
      </c>
      <c r="F38">
        <v>37445</v>
      </c>
      <c r="H38">
        <v>82080</v>
      </c>
      <c r="J38">
        <f t="shared" si="6"/>
        <v>52551.199999999997</v>
      </c>
      <c r="K38">
        <f t="shared" si="7"/>
        <v>1.5619053418380551</v>
      </c>
      <c r="L38">
        <f t="shared" si="8"/>
        <v>103561</v>
      </c>
      <c r="M38">
        <f t="shared" si="9"/>
        <v>24309</v>
      </c>
      <c r="N38">
        <f t="shared" si="10"/>
        <v>52551.199999999997</v>
      </c>
      <c r="O38">
        <f t="shared" si="11"/>
        <v>79252</v>
      </c>
      <c r="Q38">
        <v>-11646</v>
      </c>
      <c r="R38">
        <v>-1822</v>
      </c>
      <c r="T38">
        <v>-9563.8000000000029</v>
      </c>
      <c r="U38">
        <v>7779.5999999999985</v>
      </c>
      <c r="W38">
        <v>32636.600000000002</v>
      </c>
      <c r="X38">
        <v>7875.6</v>
      </c>
      <c r="AF38">
        <v>52551.199999999997</v>
      </c>
      <c r="AG38">
        <v>1.5619053418380551</v>
      </c>
      <c r="AI38">
        <v>52551.199999999997</v>
      </c>
      <c r="AJ38">
        <v>1.5619053418380551</v>
      </c>
    </row>
    <row r="39" spans="2:38" x14ac:dyDescent="0.25">
      <c r="B39">
        <v>25133</v>
      </c>
      <c r="C39">
        <v>49346</v>
      </c>
      <c r="D39">
        <v>22018</v>
      </c>
      <c r="E39">
        <v>44167</v>
      </c>
      <c r="F39">
        <v>86839</v>
      </c>
      <c r="H39">
        <v>46490</v>
      </c>
      <c r="J39">
        <f t="shared" si="6"/>
        <v>45500.6</v>
      </c>
      <c r="K39">
        <f t="shared" si="7"/>
        <v>1.0217447682008589</v>
      </c>
      <c r="L39">
        <f t="shared" si="8"/>
        <v>86839</v>
      </c>
      <c r="M39">
        <f t="shared" si="9"/>
        <v>22018</v>
      </c>
      <c r="N39">
        <f t="shared" si="10"/>
        <v>45500.6</v>
      </c>
      <c r="O39">
        <f t="shared" si="11"/>
        <v>64821</v>
      </c>
      <c r="Q39">
        <v>-27925</v>
      </c>
      <c r="R39">
        <v>-11966</v>
      </c>
      <c r="T39">
        <v>-3207.4000000000015</v>
      </c>
      <c r="U39">
        <v>-485.40000000000146</v>
      </c>
      <c r="W39">
        <v>13372.6</v>
      </c>
      <c r="X39">
        <v>815.00000000000011</v>
      </c>
      <c r="AD39">
        <v>45500.6</v>
      </c>
      <c r="AE39">
        <v>1.0217447682008589</v>
      </c>
      <c r="AI39">
        <v>45500.6</v>
      </c>
      <c r="AJ39">
        <v>1.0217447682008589</v>
      </c>
    </row>
    <row r="40" spans="2:38" x14ac:dyDescent="0.25">
      <c r="B40">
        <v>61253</v>
      </c>
      <c r="C40">
        <v>80686</v>
      </c>
      <c r="D40">
        <v>51155</v>
      </c>
      <c r="E40">
        <v>91213</v>
      </c>
      <c r="F40">
        <v>106546</v>
      </c>
      <c r="H40">
        <v>106428</v>
      </c>
      <c r="J40">
        <f t="shared" si="6"/>
        <v>78170.600000000006</v>
      </c>
      <c r="K40">
        <f t="shared" si="7"/>
        <v>1.3614837291769539</v>
      </c>
      <c r="L40">
        <f t="shared" si="8"/>
        <v>106546</v>
      </c>
      <c r="M40">
        <f t="shared" si="9"/>
        <v>51155</v>
      </c>
      <c r="N40">
        <f t="shared" si="10"/>
        <v>78170.600000000006</v>
      </c>
      <c r="O40">
        <f t="shared" si="11"/>
        <v>55391</v>
      </c>
      <c r="Q40">
        <v>27339</v>
      </c>
      <c r="R40">
        <v>10</v>
      </c>
      <c r="T40">
        <v>4961</v>
      </c>
      <c r="U40">
        <v>-1720.1999999999971</v>
      </c>
      <c r="W40">
        <v>16299.000000000002</v>
      </c>
      <c r="X40">
        <v>2123.3999999999996</v>
      </c>
      <c r="AB40">
        <v>78170.600000000006</v>
      </c>
      <c r="AC40">
        <v>1.3614837291769539</v>
      </c>
      <c r="AI40">
        <v>78170.600000000006</v>
      </c>
      <c r="AJ40">
        <v>1.3614837291769539</v>
      </c>
    </row>
    <row r="41" spans="2:38" x14ac:dyDescent="0.25">
      <c r="B41">
        <v>38742</v>
      </c>
      <c r="C41">
        <v>88458</v>
      </c>
      <c r="D41">
        <v>25616</v>
      </c>
      <c r="E41">
        <v>56079</v>
      </c>
      <c r="F41">
        <v>37424</v>
      </c>
      <c r="H41">
        <v>78018</v>
      </c>
      <c r="J41">
        <f t="shared" si="6"/>
        <v>49263.8</v>
      </c>
      <c r="K41">
        <f t="shared" si="7"/>
        <v>1.5836780759908897</v>
      </c>
      <c r="L41">
        <f t="shared" si="8"/>
        <v>88458</v>
      </c>
      <c r="M41">
        <f t="shared" si="9"/>
        <v>25616</v>
      </c>
      <c r="N41">
        <f t="shared" si="10"/>
        <v>49263.8</v>
      </c>
      <c r="O41">
        <f t="shared" si="11"/>
        <v>62842</v>
      </c>
      <c r="Q41">
        <v>-3285</v>
      </c>
      <c r="R41">
        <v>-6147</v>
      </c>
      <c r="T41">
        <v>-34.599999999998545</v>
      </c>
      <c r="U41">
        <v>-2597</v>
      </c>
      <c r="W41">
        <v>30224.6</v>
      </c>
      <c r="X41">
        <v>2679.7999999999997</v>
      </c>
      <c r="AD41">
        <v>49263.8</v>
      </c>
      <c r="AE41">
        <v>1.5836780759908897</v>
      </c>
      <c r="AI41">
        <v>49263.8</v>
      </c>
      <c r="AJ41">
        <v>1.5836780759908897</v>
      </c>
    </row>
    <row r="42" spans="2:38" x14ac:dyDescent="0.25">
      <c r="B42">
        <v>77090</v>
      </c>
      <c r="C42">
        <v>40320</v>
      </c>
      <c r="D42">
        <v>24395</v>
      </c>
      <c r="E42">
        <v>79214</v>
      </c>
      <c r="F42">
        <v>37316</v>
      </c>
      <c r="H42">
        <v>110544</v>
      </c>
      <c r="J42">
        <f t="shared" si="6"/>
        <v>51667</v>
      </c>
      <c r="K42">
        <f t="shared" si="7"/>
        <v>2.1395474867904078</v>
      </c>
      <c r="L42">
        <f t="shared" si="8"/>
        <v>79214</v>
      </c>
      <c r="M42">
        <f t="shared" si="9"/>
        <v>24395</v>
      </c>
      <c r="N42">
        <f t="shared" si="10"/>
        <v>51667</v>
      </c>
      <c r="O42">
        <f t="shared" si="11"/>
        <v>54819</v>
      </c>
      <c r="Q42">
        <v>18048</v>
      </c>
      <c r="R42">
        <v>55</v>
      </c>
      <c r="T42">
        <v>-6438.1999999999971</v>
      </c>
      <c r="U42">
        <v>1072.1999999999971</v>
      </c>
      <c r="W42">
        <v>42555</v>
      </c>
      <c r="X42">
        <v>2672.2</v>
      </c>
      <c r="AD42">
        <v>51667</v>
      </c>
      <c r="AE42">
        <v>2.1395474867904078</v>
      </c>
      <c r="AK42">
        <v>51667</v>
      </c>
      <c r="AL42">
        <v>2.1395474867904078</v>
      </c>
    </row>
    <row r="43" spans="2:38" x14ac:dyDescent="0.25">
      <c r="B43">
        <v>35689</v>
      </c>
      <c r="C43">
        <v>98326</v>
      </c>
      <c r="D43">
        <v>94221</v>
      </c>
      <c r="E43">
        <v>93765</v>
      </c>
      <c r="F43">
        <v>24684</v>
      </c>
      <c r="H43">
        <v>92093</v>
      </c>
      <c r="J43">
        <f t="shared" si="6"/>
        <v>69337</v>
      </c>
      <c r="K43">
        <f t="shared" si="7"/>
        <v>1.32819418203845</v>
      </c>
      <c r="L43">
        <f t="shared" si="8"/>
        <v>98326</v>
      </c>
      <c r="M43">
        <f t="shared" si="9"/>
        <v>24684</v>
      </c>
      <c r="N43">
        <f t="shared" si="10"/>
        <v>69337</v>
      </c>
      <c r="O43">
        <f t="shared" si="11"/>
        <v>73642</v>
      </c>
      <c r="Q43">
        <v>2303</v>
      </c>
      <c r="R43">
        <v>-4794</v>
      </c>
      <c r="T43">
        <v>10100.199999999997</v>
      </c>
      <c r="U43">
        <v>-1890.3999999999942</v>
      </c>
      <c r="W43">
        <v>20411.400000000001</v>
      </c>
      <c r="X43">
        <v>6503.9999999999991</v>
      </c>
      <c r="AD43">
        <v>69337</v>
      </c>
      <c r="AE43">
        <v>1.32819418203845</v>
      </c>
      <c r="AI43">
        <v>69337</v>
      </c>
      <c r="AJ43">
        <v>1.32819418203845</v>
      </c>
    </row>
    <row r="44" spans="2:38" x14ac:dyDescent="0.25">
      <c r="B44">
        <v>34640</v>
      </c>
      <c r="C44">
        <v>48163</v>
      </c>
      <c r="D44">
        <v>78599</v>
      </c>
      <c r="E44">
        <v>56490</v>
      </c>
      <c r="F44">
        <v>51827</v>
      </c>
      <c r="H44">
        <v>71781</v>
      </c>
      <c r="J44">
        <f t="shared" si="6"/>
        <v>53943.8</v>
      </c>
      <c r="K44">
        <f t="shared" si="7"/>
        <v>1.3306626526125338</v>
      </c>
      <c r="L44">
        <f t="shared" si="8"/>
        <v>78599</v>
      </c>
      <c r="M44">
        <f t="shared" si="9"/>
        <v>34640</v>
      </c>
      <c r="N44">
        <f t="shared" si="10"/>
        <v>53943.8</v>
      </c>
      <c r="O44">
        <f t="shared" si="11"/>
        <v>43959</v>
      </c>
      <c r="Q44">
        <v>-38058</v>
      </c>
      <c r="R44">
        <v>7140</v>
      </c>
      <c r="T44">
        <v>-1799.7999999999956</v>
      </c>
      <c r="U44">
        <v>9672</v>
      </c>
      <c r="W44">
        <v>21341.800000000003</v>
      </c>
      <c r="X44">
        <v>9724.4</v>
      </c>
      <c r="AD44">
        <v>53943.8</v>
      </c>
      <c r="AE44">
        <v>1.3306626526125338</v>
      </c>
      <c r="AI44">
        <v>53943.8</v>
      </c>
      <c r="AJ44">
        <v>1.3306626526125338</v>
      </c>
    </row>
    <row r="45" spans="2:38" x14ac:dyDescent="0.25">
      <c r="B45">
        <v>54140</v>
      </c>
      <c r="C45">
        <v>38156</v>
      </c>
      <c r="D45">
        <v>104920</v>
      </c>
      <c r="E45">
        <v>63937</v>
      </c>
      <c r="F45">
        <v>34639</v>
      </c>
      <c r="H45">
        <v>77192</v>
      </c>
      <c r="J45">
        <f t="shared" si="6"/>
        <v>59158.400000000001</v>
      </c>
      <c r="K45">
        <f t="shared" si="7"/>
        <v>1.3048358305836534</v>
      </c>
      <c r="L45">
        <f t="shared" si="8"/>
        <v>104920</v>
      </c>
      <c r="M45">
        <f t="shared" si="9"/>
        <v>34639</v>
      </c>
      <c r="N45">
        <f t="shared" si="10"/>
        <v>59158.400000000001</v>
      </c>
      <c r="O45">
        <f t="shared" si="11"/>
        <v>70281</v>
      </c>
      <c r="Q45">
        <v>-14074</v>
      </c>
      <c r="R45">
        <v>-5417</v>
      </c>
      <c r="T45">
        <v>6366.8000000000029</v>
      </c>
      <c r="U45">
        <v>-1322.5999999999985</v>
      </c>
      <c r="W45">
        <v>31831.199999999997</v>
      </c>
      <c r="X45">
        <v>2628.2000000000003</v>
      </c>
      <c r="AD45">
        <v>59158.400000000001</v>
      </c>
      <c r="AE45">
        <v>1.3048358305836534</v>
      </c>
      <c r="AI45">
        <v>59158.400000000001</v>
      </c>
      <c r="AJ45">
        <v>1.3048358305836534</v>
      </c>
    </row>
    <row r="46" spans="2:38" x14ac:dyDescent="0.25">
      <c r="B46">
        <v>58656</v>
      </c>
      <c r="C46">
        <v>91912</v>
      </c>
      <c r="D46">
        <v>97599</v>
      </c>
      <c r="E46">
        <v>8577</v>
      </c>
      <c r="F46">
        <v>64485</v>
      </c>
      <c r="H46">
        <v>125383</v>
      </c>
      <c r="J46">
        <f t="shared" si="6"/>
        <v>64245.8</v>
      </c>
      <c r="K46">
        <f t="shared" si="7"/>
        <v>1.9516139576439238</v>
      </c>
      <c r="L46">
        <f t="shared" si="8"/>
        <v>97599</v>
      </c>
      <c r="M46">
        <f t="shared" si="9"/>
        <v>8577</v>
      </c>
      <c r="N46">
        <f t="shared" si="10"/>
        <v>64245.8</v>
      </c>
      <c r="O46">
        <f t="shared" si="11"/>
        <v>89022</v>
      </c>
      <c r="Q46">
        <v>16651</v>
      </c>
      <c r="R46">
        <v>-1443</v>
      </c>
      <c r="T46">
        <v>-9357.3999999999942</v>
      </c>
      <c r="U46">
        <v>-5819</v>
      </c>
      <c r="W46">
        <v>45815</v>
      </c>
      <c r="X46">
        <v>8596.2000000000007</v>
      </c>
      <c r="AB46">
        <v>64245.8</v>
      </c>
      <c r="AC46">
        <v>1.9516139576439238</v>
      </c>
      <c r="AK46">
        <v>64245.8</v>
      </c>
      <c r="AL46">
        <v>1.9516139576439238</v>
      </c>
    </row>
    <row r="47" spans="2:38" x14ac:dyDescent="0.25">
      <c r="B47">
        <v>29159</v>
      </c>
      <c r="C47">
        <v>36955</v>
      </c>
      <c r="D47">
        <v>24573</v>
      </c>
      <c r="E47">
        <v>48482</v>
      </c>
      <c r="F47">
        <v>26564</v>
      </c>
      <c r="H47">
        <v>49744</v>
      </c>
      <c r="J47">
        <f t="shared" si="6"/>
        <v>33146.6</v>
      </c>
      <c r="K47">
        <f t="shared" si="7"/>
        <v>1.5007270730633007</v>
      </c>
      <c r="L47">
        <f t="shared" si="8"/>
        <v>48482</v>
      </c>
      <c r="M47">
        <f t="shared" si="9"/>
        <v>24573</v>
      </c>
      <c r="N47">
        <f t="shared" si="10"/>
        <v>33146.6</v>
      </c>
      <c r="O47">
        <f t="shared" si="11"/>
        <v>23909</v>
      </c>
      <c r="Q47">
        <v>-25409</v>
      </c>
      <c r="R47">
        <v>-11256</v>
      </c>
      <c r="T47">
        <v>-6631.5999999999985</v>
      </c>
      <c r="U47">
        <v>-5910.5999999999985</v>
      </c>
      <c r="W47">
        <v>16262.4</v>
      </c>
      <c r="X47">
        <v>9301.4000000000015</v>
      </c>
      <c r="AD47">
        <v>33146.6</v>
      </c>
      <c r="AE47">
        <v>1.5007270730633007</v>
      </c>
      <c r="AI47">
        <v>33146.6</v>
      </c>
      <c r="AJ47">
        <v>1.5007270730633007</v>
      </c>
    </row>
    <row r="48" spans="2:38" x14ac:dyDescent="0.25">
      <c r="B48">
        <v>33137</v>
      </c>
      <c r="C48">
        <v>120039</v>
      </c>
      <c r="D48">
        <v>38178</v>
      </c>
      <c r="E48">
        <v>30149</v>
      </c>
      <c r="F48">
        <v>65448</v>
      </c>
      <c r="H48">
        <v>132619</v>
      </c>
      <c r="J48">
        <f t="shared" si="6"/>
        <v>57390.2</v>
      </c>
      <c r="K48">
        <f t="shared" si="7"/>
        <v>2.3108300720332045</v>
      </c>
      <c r="L48">
        <f t="shared" si="8"/>
        <v>120039</v>
      </c>
      <c r="M48">
        <f t="shared" si="9"/>
        <v>30149</v>
      </c>
      <c r="N48">
        <f t="shared" si="10"/>
        <v>57390.2</v>
      </c>
      <c r="O48">
        <f t="shared" si="11"/>
        <v>89890</v>
      </c>
      <c r="Q48">
        <v>19213</v>
      </c>
      <c r="R48">
        <v>10091</v>
      </c>
      <c r="T48">
        <v>-16065.400000000009</v>
      </c>
      <c r="U48">
        <v>831.19999999999709</v>
      </c>
      <c r="W48">
        <v>48435.4</v>
      </c>
      <c r="X48">
        <v>7392.0000000000009</v>
      </c>
      <c r="AF48">
        <v>57390.2</v>
      </c>
      <c r="AG48">
        <v>2.3108300720332045</v>
      </c>
      <c r="AK48">
        <v>57390.2</v>
      </c>
      <c r="AL48">
        <v>2.3108300720332045</v>
      </c>
    </row>
    <row r="49" spans="2:38" x14ac:dyDescent="0.25">
      <c r="B49">
        <v>49525</v>
      </c>
      <c r="C49">
        <v>39677</v>
      </c>
      <c r="D49">
        <v>91984</v>
      </c>
      <c r="E49">
        <v>28704</v>
      </c>
      <c r="F49">
        <v>27240</v>
      </c>
      <c r="H49">
        <v>132556</v>
      </c>
      <c r="J49">
        <f t="shared" si="6"/>
        <v>47426</v>
      </c>
      <c r="K49">
        <f t="shared" si="7"/>
        <v>2.7950069582085777</v>
      </c>
      <c r="L49">
        <f t="shared" si="8"/>
        <v>91984</v>
      </c>
      <c r="M49">
        <f t="shared" si="9"/>
        <v>27240</v>
      </c>
      <c r="N49">
        <f t="shared" si="10"/>
        <v>47426</v>
      </c>
      <c r="O49">
        <f t="shared" si="11"/>
        <v>64744</v>
      </c>
      <c r="Q49">
        <v>15337</v>
      </c>
      <c r="R49">
        <v>5470</v>
      </c>
      <c r="T49">
        <v>-10384</v>
      </c>
      <c r="U49">
        <v>-2143.5999999999985</v>
      </c>
      <c r="W49">
        <v>22958.399999999998</v>
      </c>
      <c r="X49">
        <v>2490.4</v>
      </c>
      <c r="AD49">
        <v>47426</v>
      </c>
      <c r="AE49">
        <v>2.7950069582085777</v>
      </c>
      <c r="AK49">
        <v>47426</v>
      </c>
      <c r="AL49">
        <v>2.7950069582085777</v>
      </c>
    </row>
    <row r="50" spans="2:38" x14ac:dyDescent="0.25">
      <c r="B50">
        <v>38532</v>
      </c>
      <c r="C50">
        <v>65220</v>
      </c>
      <c r="D50">
        <v>35938</v>
      </c>
      <c r="E50">
        <v>37551</v>
      </c>
      <c r="F50">
        <v>27175</v>
      </c>
      <c r="H50">
        <v>111158</v>
      </c>
      <c r="J50">
        <f t="shared" si="6"/>
        <v>40883.199999999997</v>
      </c>
      <c r="K50">
        <f t="shared" si="7"/>
        <v>2.7189163274890422</v>
      </c>
      <c r="L50">
        <f t="shared" si="8"/>
        <v>65220</v>
      </c>
      <c r="M50">
        <f t="shared" si="9"/>
        <v>27175</v>
      </c>
      <c r="N50">
        <f t="shared" si="10"/>
        <v>40883.199999999997</v>
      </c>
      <c r="O50">
        <f t="shared" si="11"/>
        <v>38045</v>
      </c>
      <c r="Q50">
        <v>66878</v>
      </c>
      <c r="R50">
        <v>-1248</v>
      </c>
      <c r="T50">
        <v>2728.5999999999985</v>
      </c>
      <c r="U50">
        <v>2014.7999999999956</v>
      </c>
      <c r="W50">
        <v>23711.800000000003</v>
      </c>
      <c r="X50">
        <v>2884.8</v>
      </c>
      <c r="Z50">
        <v>40883.199999999997</v>
      </c>
      <c r="AA50">
        <v>2.7189163274890422</v>
      </c>
      <c r="AK50">
        <v>40883.199999999997</v>
      </c>
      <c r="AL50">
        <v>2.7189163274890422</v>
      </c>
    </row>
    <row r="51" spans="2:38" x14ac:dyDescent="0.25">
      <c r="B51">
        <v>24682</v>
      </c>
      <c r="C51">
        <v>28260</v>
      </c>
      <c r="D51">
        <v>41108</v>
      </c>
      <c r="E51">
        <v>84458</v>
      </c>
      <c r="F51">
        <v>55846</v>
      </c>
      <c r="H51">
        <v>113263</v>
      </c>
      <c r="J51">
        <f t="shared" si="6"/>
        <v>46870.8</v>
      </c>
      <c r="K51">
        <f t="shared" si="7"/>
        <v>2.4164938511823992</v>
      </c>
      <c r="L51">
        <f t="shared" si="8"/>
        <v>84458</v>
      </c>
      <c r="M51">
        <f t="shared" si="9"/>
        <v>24682</v>
      </c>
      <c r="N51">
        <f t="shared" si="10"/>
        <v>46870.8</v>
      </c>
      <c r="O51">
        <f t="shared" si="11"/>
        <v>59776</v>
      </c>
      <c r="Q51">
        <v>349</v>
      </c>
      <c r="R51">
        <v>296</v>
      </c>
      <c r="T51">
        <v>-31209.599999999991</v>
      </c>
      <c r="U51">
        <v>-4184.1999999999971</v>
      </c>
      <c r="W51">
        <v>31209.599999999999</v>
      </c>
      <c r="X51">
        <v>4346.2</v>
      </c>
      <c r="AB51">
        <v>46870.8</v>
      </c>
      <c r="AC51">
        <v>2.4164938511823992</v>
      </c>
      <c r="AK51">
        <v>46870.8</v>
      </c>
      <c r="AL51">
        <v>2.4164938511823992</v>
      </c>
    </row>
    <row r="52" spans="2:38" x14ac:dyDescent="0.25">
      <c r="B52">
        <v>21454</v>
      </c>
      <c r="C52">
        <v>80270</v>
      </c>
      <c r="D52">
        <v>9049</v>
      </c>
      <c r="E52">
        <v>38446</v>
      </c>
      <c r="F52">
        <v>73320</v>
      </c>
      <c r="H52">
        <v>69613</v>
      </c>
      <c r="J52">
        <f t="shared" si="6"/>
        <v>44507.8</v>
      </c>
      <c r="K52">
        <f t="shared" si="7"/>
        <v>1.5640629282957144</v>
      </c>
      <c r="L52">
        <f t="shared" si="8"/>
        <v>80270</v>
      </c>
      <c r="M52">
        <f t="shared" si="9"/>
        <v>9049</v>
      </c>
      <c r="N52">
        <f t="shared" si="10"/>
        <v>44507.8</v>
      </c>
      <c r="O52">
        <f t="shared" si="11"/>
        <v>71221</v>
      </c>
      <c r="Q52">
        <v>-25097</v>
      </c>
      <c r="R52">
        <v>468</v>
      </c>
      <c r="T52">
        <v>-24052.399999999994</v>
      </c>
      <c r="U52">
        <v>-2584.1999999999971</v>
      </c>
      <c r="W52">
        <v>48579.600000000006</v>
      </c>
      <c r="X52">
        <v>7879</v>
      </c>
      <c r="AB52">
        <v>44507.8</v>
      </c>
      <c r="AC52">
        <v>1.5640629282957144</v>
      </c>
      <c r="AI52">
        <v>44507.8</v>
      </c>
      <c r="AJ52">
        <v>1.5640629282957144</v>
      </c>
    </row>
    <row r="53" spans="2:38" x14ac:dyDescent="0.25">
      <c r="B53">
        <v>108891</v>
      </c>
      <c r="C53">
        <v>38627</v>
      </c>
      <c r="D53">
        <v>69122</v>
      </c>
      <c r="E53">
        <v>98546</v>
      </c>
      <c r="F53">
        <v>60042</v>
      </c>
      <c r="H53">
        <v>114329</v>
      </c>
      <c r="J53">
        <f t="shared" si="6"/>
        <v>75045.600000000006</v>
      </c>
      <c r="K53">
        <f t="shared" si="7"/>
        <v>1.5234604027417995</v>
      </c>
      <c r="L53">
        <f t="shared" si="8"/>
        <v>108891</v>
      </c>
      <c r="M53">
        <f t="shared" si="9"/>
        <v>38627</v>
      </c>
      <c r="N53">
        <f t="shared" si="10"/>
        <v>75045.600000000006</v>
      </c>
      <c r="O53">
        <f t="shared" si="11"/>
        <v>70264</v>
      </c>
      <c r="Q53">
        <v>-2029</v>
      </c>
      <c r="R53">
        <v>4049</v>
      </c>
      <c r="T53">
        <v>-4117.1999999999971</v>
      </c>
      <c r="U53">
        <v>-2888</v>
      </c>
      <c r="W53">
        <v>14904.8</v>
      </c>
      <c r="X53">
        <v>10405.200000000001</v>
      </c>
      <c r="AB53">
        <v>75045.600000000006</v>
      </c>
      <c r="AC53">
        <v>1.5234604027417995</v>
      </c>
      <c r="AI53">
        <v>75045.600000000006</v>
      </c>
      <c r="AJ53">
        <v>1.5234604027417995</v>
      </c>
    </row>
    <row r="54" spans="2:38" x14ac:dyDescent="0.25">
      <c r="B54">
        <v>86141</v>
      </c>
      <c r="C54">
        <v>23285</v>
      </c>
      <c r="D54">
        <v>34142</v>
      </c>
      <c r="E54">
        <v>61760</v>
      </c>
      <c r="F54">
        <v>21558</v>
      </c>
      <c r="H54">
        <v>112770</v>
      </c>
      <c r="J54">
        <f t="shared" si="6"/>
        <v>45377.2</v>
      </c>
      <c r="K54">
        <f t="shared" si="7"/>
        <v>2.485168763167406</v>
      </c>
      <c r="L54">
        <f t="shared" si="8"/>
        <v>86141</v>
      </c>
      <c r="M54">
        <f t="shared" si="9"/>
        <v>21558</v>
      </c>
      <c r="N54">
        <f t="shared" si="10"/>
        <v>45377.2</v>
      </c>
      <c r="O54">
        <f t="shared" si="11"/>
        <v>64583</v>
      </c>
      <c r="Q54">
        <v>471</v>
      </c>
      <c r="R54">
        <v>1182</v>
      </c>
      <c r="T54">
        <v>-10710.800000000003</v>
      </c>
      <c r="U54">
        <v>-1453</v>
      </c>
      <c r="W54">
        <v>21283.200000000004</v>
      </c>
      <c r="X54">
        <v>4025.3999999999996</v>
      </c>
      <c r="AD54">
        <v>45377.2</v>
      </c>
      <c r="AE54">
        <v>2.485168763167406</v>
      </c>
      <c r="AK54">
        <v>45377.2</v>
      </c>
      <c r="AL54">
        <v>2.485168763167406</v>
      </c>
    </row>
    <row r="55" spans="2:38" x14ac:dyDescent="0.25">
      <c r="B55">
        <v>82415</v>
      </c>
      <c r="C55">
        <v>102412</v>
      </c>
      <c r="D55">
        <v>98234</v>
      </c>
      <c r="E55">
        <v>69105</v>
      </c>
      <c r="F55">
        <v>15063</v>
      </c>
      <c r="H55">
        <v>90013</v>
      </c>
      <c r="J55">
        <f t="shared" si="6"/>
        <v>73445.8</v>
      </c>
      <c r="K55">
        <f t="shared" si="7"/>
        <v>1.2255704206367144</v>
      </c>
      <c r="L55">
        <f t="shared" si="8"/>
        <v>102412</v>
      </c>
      <c r="M55">
        <f t="shared" si="9"/>
        <v>15063</v>
      </c>
      <c r="N55">
        <f t="shared" si="10"/>
        <v>73445.8</v>
      </c>
      <c r="O55">
        <f t="shared" si="11"/>
        <v>87349</v>
      </c>
      <c r="Q55">
        <v>25684</v>
      </c>
      <c r="R55">
        <v>-4504</v>
      </c>
      <c r="T55">
        <v>41219.800000000003</v>
      </c>
      <c r="U55">
        <v>3523.1999999999971</v>
      </c>
      <c r="W55">
        <v>41219.800000000003</v>
      </c>
      <c r="X55">
        <v>8520.7999999999993</v>
      </c>
      <c r="AD55">
        <v>73445.8</v>
      </c>
      <c r="AE55">
        <v>1.2255704206367144</v>
      </c>
      <c r="AI55">
        <v>73445.8</v>
      </c>
      <c r="AJ55">
        <v>1.2255704206367144</v>
      </c>
    </row>
    <row r="56" spans="2:38" x14ac:dyDescent="0.25">
      <c r="B56">
        <v>42965</v>
      </c>
      <c r="C56">
        <v>47658</v>
      </c>
      <c r="D56">
        <v>48769</v>
      </c>
      <c r="E56">
        <v>87116</v>
      </c>
      <c r="F56">
        <v>58926</v>
      </c>
      <c r="H56">
        <v>91325</v>
      </c>
      <c r="J56">
        <f t="shared" si="6"/>
        <v>57086.8</v>
      </c>
      <c r="K56">
        <f t="shared" si="7"/>
        <v>1.5997568614811128</v>
      </c>
      <c r="L56">
        <f t="shared" si="8"/>
        <v>87116</v>
      </c>
      <c r="M56">
        <f t="shared" si="9"/>
        <v>42965</v>
      </c>
      <c r="N56">
        <f t="shared" si="10"/>
        <v>57086.8</v>
      </c>
      <c r="O56">
        <f t="shared" si="11"/>
        <v>44151</v>
      </c>
      <c r="Q56">
        <v>37205</v>
      </c>
      <c r="R56">
        <v>24</v>
      </c>
      <c r="T56">
        <v>14553.400000000001</v>
      </c>
      <c r="U56">
        <v>3390.4000000000015</v>
      </c>
      <c r="W56">
        <v>18196.2</v>
      </c>
      <c r="X56">
        <v>3390.4</v>
      </c>
      <c r="Z56">
        <v>57086.8</v>
      </c>
      <c r="AA56">
        <v>1.5997568614811128</v>
      </c>
      <c r="AI56">
        <v>57086.8</v>
      </c>
      <c r="AJ56">
        <v>1.5997568614811128</v>
      </c>
    </row>
    <row r="57" spans="2:38" x14ac:dyDescent="0.25">
      <c r="B57">
        <v>74959</v>
      </c>
      <c r="C57">
        <v>73159</v>
      </c>
      <c r="D57">
        <v>84296</v>
      </c>
      <c r="E57">
        <v>67279</v>
      </c>
      <c r="F57">
        <v>85155</v>
      </c>
      <c r="H57">
        <v>116883</v>
      </c>
      <c r="J57">
        <f t="shared" si="6"/>
        <v>76969.600000000006</v>
      </c>
      <c r="K57">
        <f t="shared" si="7"/>
        <v>1.5185605745645032</v>
      </c>
      <c r="L57">
        <f t="shared" si="8"/>
        <v>85155</v>
      </c>
      <c r="M57">
        <f t="shared" si="9"/>
        <v>67279</v>
      </c>
      <c r="N57">
        <f t="shared" si="10"/>
        <v>76969.600000000006</v>
      </c>
      <c r="O57">
        <f t="shared" si="11"/>
        <v>17876</v>
      </c>
      <c r="Q57">
        <v>38655</v>
      </c>
      <c r="R57">
        <v>9238</v>
      </c>
      <c r="T57">
        <v>36109.000000000007</v>
      </c>
      <c r="U57">
        <v>4293.2000000000116</v>
      </c>
      <c r="W57">
        <v>47189.4</v>
      </c>
      <c r="X57">
        <v>4614</v>
      </c>
      <c r="AD57">
        <v>76969.600000000006</v>
      </c>
      <c r="AE57">
        <v>1.5185605745645032</v>
      </c>
      <c r="AI57">
        <v>76969.600000000006</v>
      </c>
      <c r="AJ57">
        <v>1.5185605745645032</v>
      </c>
    </row>
    <row r="58" spans="2:38" x14ac:dyDescent="0.25">
      <c r="B58">
        <v>25078</v>
      </c>
      <c r="C58">
        <v>98308</v>
      </c>
      <c r="D58">
        <v>31650</v>
      </c>
      <c r="E58">
        <v>92686</v>
      </c>
      <c r="F58">
        <v>92521</v>
      </c>
      <c r="H58">
        <v>111449</v>
      </c>
      <c r="J58">
        <f t="shared" si="6"/>
        <v>68048.600000000006</v>
      </c>
      <c r="K58">
        <f t="shared" si="7"/>
        <v>1.6377853475310291</v>
      </c>
      <c r="L58">
        <f t="shared" si="8"/>
        <v>98308</v>
      </c>
      <c r="M58">
        <f t="shared" si="9"/>
        <v>25078</v>
      </c>
      <c r="N58">
        <f t="shared" si="10"/>
        <v>68048.600000000006</v>
      </c>
      <c r="O58">
        <f t="shared" si="11"/>
        <v>73230</v>
      </c>
      <c r="Q58">
        <v>5792</v>
      </c>
      <c r="R58">
        <v>-476</v>
      </c>
      <c r="T58">
        <v>-1692.3999999999942</v>
      </c>
      <c r="U58">
        <v>-599.39999999999418</v>
      </c>
      <c r="W58">
        <v>56425.2</v>
      </c>
      <c r="X58">
        <v>1855.8000000000002</v>
      </c>
      <c r="AF58">
        <v>68048.600000000006</v>
      </c>
      <c r="AG58">
        <v>1.6377853475310291</v>
      </c>
      <c r="AI58">
        <v>68048.600000000006</v>
      </c>
      <c r="AJ58">
        <v>1.6377853475310291</v>
      </c>
    </row>
    <row r="59" spans="2:38" x14ac:dyDescent="0.25">
      <c r="B59">
        <v>66141</v>
      </c>
      <c r="C59">
        <v>48264</v>
      </c>
      <c r="D59">
        <v>34772</v>
      </c>
      <c r="E59">
        <v>30653</v>
      </c>
      <c r="F59">
        <v>81134</v>
      </c>
      <c r="H59">
        <v>82385</v>
      </c>
      <c r="J59">
        <f t="shared" si="6"/>
        <v>52192.800000000003</v>
      </c>
      <c r="K59">
        <f t="shared" si="7"/>
        <v>1.5784744255912693</v>
      </c>
      <c r="L59">
        <f t="shared" si="8"/>
        <v>81134</v>
      </c>
      <c r="M59">
        <f t="shared" si="9"/>
        <v>30653</v>
      </c>
      <c r="N59">
        <f t="shared" si="10"/>
        <v>52192.800000000003</v>
      </c>
      <c r="O59">
        <f t="shared" si="11"/>
        <v>50481</v>
      </c>
      <c r="Q59">
        <v>-36679</v>
      </c>
      <c r="R59">
        <v>9</v>
      </c>
      <c r="T59">
        <v>-32529.599999999991</v>
      </c>
      <c r="U59">
        <v>-396.59999999999854</v>
      </c>
      <c r="W59">
        <v>32529.600000000002</v>
      </c>
      <c r="X59">
        <v>2591.8000000000002</v>
      </c>
      <c r="AB59">
        <v>52192.800000000003</v>
      </c>
      <c r="AC59">
        <v>1.5784744255912693</v>
      </c>
      <c r="AI59">
        <v>52192.800000000003</v>
      </c>
      <c r="AJ59">
        <v>1.5784744255912693</v>
      </c>
    </row>
    <row r="60" spans="2:38" x14ac:dyDescent="0.25">
      <c r="B60">
        <v>36505</v>
      </c>
      <c r="C60">
        <v>62970</v>
      </c>
      <c r="D60">
        <v>46799</v>
      </c>
      <c r="E60">
        <v>45279</v>
      </c>
      <c r="F60">
        <v>53714</v>
      </c>
      <c r="H60">
        <v>74065</v>
      </c>
      <c r="J60">
        <f t="shared" si="6"/>
        <v>49053.4</v>
      </c>
      <c r="K60">
        <f t="shared" si="7"/>
        <v>1.5098851455760456</v>
      </c>
      <c r="L60">
        <f t="shared" si="8"/>
        <v>62970</v>
      </c>
      <c r="M60">
        <f t="shared" si="9"/>
        <v>36505</v>
      </c>
      <c r="N60">
        <f t="shared" si="10"/>
        <v>49053.4</v>
      </c>
      <c r="O60">
        <f t="shared" si="11"/>
        <v>26465</v>
      </c>
      <c r="Q60">
        <v>35566</v>
      </c>
      <c r="R60">
        <v>-1679</v>
      </c>
      <c r="T60">
        <v>23518.600000000002</v>
      </c>
      <c r="U60">
        <v>-3407.1999999999971</v>
      </c>
      <c r="W60">
        <v>23906.199999999997</v>
      </c>
      <c r="X60">
        <v>6620.4</v>
      </c>
      <c r="AD60">
        <v>49053.4</v>
      </c>
      <c r="AE60">
        <v>1.5098851455760456</v>
      </c>
      <c r="AI60">
        <v>49053.4</v>
      </c>
      <c r="AJ60">
        <v>1.5098851455760456</v>
      </c>
    </row>
    <row r="61" spans="2:38" x14ac:dyDescent="0.25">
      <c r="B61">
        <v>98548</v>
      </c>
      <c r="C61">
        <v>33511</v>
      </c>
      <c r="D61">
        <v>98573</v>
      </c>
      <c r="E61">
        <v>32857</v>
      </c>
      <c r="F61">
        <v>8521</v>
      </c>
      <c r="H61">
        <v>107583</v>
      </c>
      <c r="J61">
        <f t="shared" si="6"/>
        <v>54402</v>
      </c>
      <c r="K61">
        <f t="shared" si="7"/>
        <v>1.9775559722069043</v>
      </c>
      <c r="L61">
        <f t="shared" si="8"/>
        <v>98573</v>
      </c>
      <c r="M61">
        <f t="shared" si="9"/>
        <v>8521</v>
      </c>
      <c r="N61">
        <f t="shared" si="10"/>
        <v>54402</v>
      </c>
      <c r="O61">
        <f t="shared" si="11"/>
        <v>90052</v>
      </c>
      <c r="Q61">
        <v>-29439</v>
      </c>
      <c r="R61">
        <v>-4491</v>
      </c>
      <c r="T61">
        <v>-21193.800000000003</v>
      </c>
      <c r="U61">
        <v>-6545.4000000000015</v>
      </c>
      <c r="W61">
        <v>30325.800000000003</v>
      </c>
      <c r="X61">
        <v>10558.199999999999</v>
      </c>
      <c r="AF61">
        <v>54402</v>
      </c>
      <c r="AG61">
        <v>1.9775559722069043</v>
      </c>
      <c r="AI61">
        <v>54402</v>
      </c>
      <c r="AJ61">
        <v>1.9775559722069043</v>
      </c>
    </row>
    <row r="62" spans="2:38" x14ac:dyDescent="0.25">
      <c r="B62">
        <v>63901</v>
      </c>
      <c r="C62">
        <v>82872</v>
      </c>
      <c r="D62">
        <v>49727</v>
      </c>
      <c r="E62">
        <v>79814</v>
      </c>
      <c r="F62">
        <v>42743</v>
      </c>
      <c r="H62">
        <v>97939</v>
      </c>
      <c r="J62">
        <f t="shared" si="6"/>
        <v>63811.4</v>
      </c>
      <c r="K62">
        <f t="shared" si="7"/>
        <v>1.5348197970895483</v>
      </c>
      <c r="L62">
        <f t="shared" si="8"/>
        <v>82872</v>
      </c>
      <c r="M62">
        <f t="shared" si="9"/>
        <v>42743</v>
      </c>
      <c r="N62">
        <f t="shared" si="10"/>
        <v>63811.4</v>
      </c>
      <c r="O62">
        <f t="shared" si="11"/>
        <v>40129</v>
      </c>
      <c r="Q62">
        <v>523</v>
      </c>
      <c r="R62">
        <v>-8175</v>
      </c>
      <c r="T62">
        <v>-13653.999999999993</v>
      </c>
      <c r="U62">
        <v>742.20000000000437</v>
      </c>
      <c r="W62">
        <v>22278</v>
      </c>
      <c r="X62">
        <v>3131</v>
      </c>
      <c r="AB62">
        <v>63811.4</v>
      </c>
      <c r="AC62">
        <v>1.5348197970895483</v>
      </c>
      <c r="AI62">
        <v>63811.4</v>
      </c>
      <c r="AJ62">
        <v>1.5348197970895483</v>
      </c>
    </row>
    <row r="63" spans="2:38" x14ac:dyDescent="0.25">
      <c r="B63">
        <v>39146</v>
      </c>
      <c r="C63">
        <v>33045</v>
      </c>
      <c r="D63">
        <v>69812</v>
      </c>
      <c r="E63">
        <v>63880</v>
      </c>
      <c r="F63">
        <v>43956</v>
      </c>
      <c r="H63">
        <v>100301</v>
      </c>
      <c r="J63">
        <f t="shared" si="6"/>
        <v>49967.8</v>
      </c>
      <c r="K63">
        <f t="shared" si="7"/>
        <v>2.0073127093848435</v>
      </c>
      <c r="L63">
        <f t="shared" si="8"/>
        <v>69812</v>
      </c>
      <c r="M63">
        <f t="shared" si="9"/>
        <v>33045</v>
      </c>
      <c r="N63">
        <f t="shared" si="10"/>
        <v>49967.8</v>
      </c>
      <c r="O63">
        <f t="shared" si="11"/>
        <v>36767</v>
      </c>
      <c r="Q63">
        <v>1901</v>
      </c>
      <c r="R63">
        <v>305</v>
      </c>
      <c r="T63">
        <v>-23856.800000000003</v>
      </c>
      <c r="U63">
        <v>-3037.1999999999971</v>
      </c>
      <c r="W63">
        <v>28463.200000000001</v>
      </c>
      <c r="X63">
        <v>3038</v>
      </c>
      <c r="AB63">
        <v>49967.8</v>
      </c>
      <c r="AC63">
        <v>2.0073127093848435</v>
      </c>
      <c r="AK63">
        <v>49967.8</v>
      </c>
      <c r="AL63">
        <v>2.0073127093848435</v>
      </c>
    </row>
    <row r="64" spans="2:38" x14ac:dyDescent="0.25">
      <c r="B64">
        <v>41060</v>
      </c>
      <c r="C64">
        <v>19660</v>
      </c>
      <c r="D64">
        <v>119776</v>
      </c>
      <c r="E64">
        <v>28412</v>
      </c>
      <c r="F64">
        <v>51971</v>
      </c>
      <c r="H64">
        <v>66096</v>
      </c>
      <c r="J64">
        <f t="shared" si="6"/>
        <v>52175.8</v>
      </c>
      <c r="K64">
        <f t="shared" si="7"/>
        <v>1.2667941842770019</v>
      </c>
      <c r="L64">
        <f t="shared" si="8"/>
        <v>119776</v>
      </c>
      <c r="M64">
        <f t="shared" si="9"/>
        <v>19660</v>
      </c>
      <c r="N64">
        <f t="shared" si="10"/>
        <v>52175.8</v>
      </c>
      <c r="O64">
        <f t="shared" si="11"/>
        <v>100116</v>
      </c>
      <c r="Q64">
        <v>-29844</v>
      </c>
      <c r="R64">
        <v>-14366</v>
      </c>
      <c r="T64">
        <v>-7503.7999999999956</v>
      </c>
      <c r="U64">
        <v>6085.4000000000015</v>
      </c>
      <c r="W64">
        <v>24361</v>
      </c>
      <c r="X64">
        <v>9835.4</v>
      </c>
      <c r="AD64">
        <v>52175.8</v>
      </c>
      <c r="AE64">
        <v>1.2667941842770019</v>
      </c>
      <c r="AI64">
        <v>52175.8</v>
      </c>
      <c r="AJ64">
        <v>1.2667941842770019</v>
      </c>
    </row>
    <row r="65" spans="2:38" x14ac:dyDescent="0.25">
      <c r="B65">
        <v>32315</v>
      </c>
      <c r="C65">
        <v>86547</v>
      </c>
      <c r="D65">
        <v>38812</v>
      </c>
      <c r="E65">
        <v>98007</v>
      </c>
      <c r="F65">
        <v>39748</v>
      </c>
      <c r="H65">
        <v>66084</v>
      </c>
      <c r="J65">
        <f t="shared" si="6"/>
        <v>59085.8</v>
      </c>
      <c r="K65">
        <f t="shared" si="7"/>
        <v>1.118441317541609</v>
      </c>
      <c r="L65">
        <f t="shared" si="8"/>
        <v>98007</v>
      </c>
      <c r="M65">
        <f t="shared" si="9"/>
        <v>32315</v>
      </c>
      <c r="N65">
        <f t="shared" si="10"/>
        <v>59085.8</v>
      </c>
      <c r="O65">
        <f t="shared" si="11"/>
        <v>65692</v>
      </c>
      <c r="Q65">
        <v>-34407</v>
      </c>
      <c r="R65">
        <v>28</v>
      </c>
      <c r="T65">
        <v>-23644</v>
      </c>
      <c r="U65">
        <v>-1907</v>
      </c>
      <c r="W65">
        <v>29087.199999999997</v>
      </c>
      <c r="X65">
        <v>5884.2000000000007</v>
      </c>
      <c r="AB65">
        <v>59085.8</v>
      </c>
      <c r="AC65">
        <v>1.118441317541609</v>
      </c>
      <c r="AI65">
        <v>59085.8</v>
      </c>
      <c r="AJ65">
        <v>1.118441317541609</v>
      </c>
    </row>
    <row r="66" spans="2:38" x14ac:dyDescent="0.25">
      <c r="B66">
        <v>35758</v>
      </c>
      <c r="C66">
        <v>62292</v>
      </c>
      <c r="D66">
        <v>98321</v>
      </c>
      <c r="E66">
        <v>91836</v>
      </c>
      <c r="F66">
        <v>11160</v>
      </c>
      <c r="H66">
        <v>69424</v>
      </c>
      <c r="J66">
        <f t="shared" ref="J66:J101" si="12">AVERAGE(B66:F66)</f>
        <v>59873.4</v>
      </c>
      <c r="K66">
        <f t="shared" ref="K66:K97" si="13">H66/J66</f>
        <v>1.1595132396022274</v>
      </c>
      <c r="L66">
        <f t="shared" ref="L66:L101" si="14">MAX(B66:F66)</f>
        <v>98321</v>
      </c>
      <c r="M66">
        <f t="shared" ref="M66:M101" si="15">MIN(B66:F66)</f>
        <v>11160</v>
      </c>
      <c r="N66">
        <f t="shared" ref="N66:N101" si="16">AVERAGE(B66:F66)</f>
        <v>59873.4</v>
      </c>
      <c r="O66">
        <f t="shared" ref="O66:O101" si="17">L66-M66</f>
        <v>87161</v>
      </c>
      <c r="Q66">
        <v>-66860</v>
      </c>
      <c r="R66">
        <v>-1406</v>
      </c>
      <c r="T66">
        <v>-27358.200000000004</v>
      </c>
      <c r="U66">
        <v>-2611</v>
      </c>
      <c r="W66">
        <v>38369</v>
      </c>
      <c r="X66">
        <v>5461.8</v>
      </c>
      <c r="AF66">
        <v>59873.4</v>
      </c>
      <c r="AG66">
        <v>1.1595132396022274</v>
      </c>
      <c r="AI66">
        <v>59873.4</v>
      </c>
      <c r="AJ66">
        <v>1.1595132396022274</v>
      </c>
    </row>
    <row r="67" spans="2:38" x14ac:dyDescent="0.25">
      <c r="B67">
        <v>24682</v>
      </c>
      <c r="C67">
        <v>88906</v>
      </c>
      <c r="D67">
        <v>51880</v>
      </c>
      <c r="E67">
        <v>46087</v>
      </c>
      <c r="F67">
        <v>77063</v>
      </c>
      <c r="H67">
        <v>121181</v>
      </c>
      <c r="J67">
        <f t="shared" si="12"/>
        <v>57723.6</v>
      </c>
      <c r="K67">
        <f t="shared" si="13"/>
        <v>2.0993319889958353</v>
      </c>
      <c r="L67">
        <f t="shared" si="14"/>
        <v>88906</v>
      </c>
      <c r="M67">
        <f t="shared" si="15"/>
        <v>24682</v>
      </c>
      <c r="N67">
        <f t="shared" si="16"/>
        <v>57723.6</v>
      </c>
      <c r="O67">
        <f t="shared" si="17"/>
        <v>64224</v>
      </c>
      <c r="Q67">
        <v>-6493</v>
      </c>
      <c r="R67">
        <v>20240</v>
      </c>
      <c r="T67">
        <v>-12435.599999999999</v>
      </c>
      <c r="U67">
        <v>155.79999999999563</v>
      </c>
      <c r="W67">
        <v>28534.799999999999</v>
      </c>
      <c r="X67">
        <v>7865.4</v>
      </c>
      <c r="AF67">
        <v>57723.6</v>
      </c>
      <c r="AG67">
        <v>2.0993319889958353</v>
      </c>
      <c r="AK67">
        <v>57723.6</v>
      </c>
      <c r="AL67">
        <v>2.0993319889958353</v>
      </c>
    </row>
    <row r="68" spans="2:38" x14ac:dyDescent="0.25">
      <c r="B68">
        <v>41889</v>
      </c>
      <c r="C68">
        <v>86214</v>
      </c>
      <c r="D68">
        <v>84920</v>
      </c>
      <c r="E68">
        <v>67183</v>
      </c>
      <c r="F68">
        <v>24179</v>
      </c>
      <c r="H68">
        <v>130660</v>
      </c>
      <c r="J68">
        <f t="shared" si="12"/>
        <v>60877</v>
      </c>
      <c r="K68">
        <f t="shared" si="13"/>
        <v>2.146294988255006</v>
      </c>
      <c r="L68">
        <f t="shared" si="14"/>
        <v>86214</v>
      </c>
      <c r="M68">
        <f t="shared" si="15"/>
        <v>24179</v>
      </c>
      <c r="N68">
        <f t="shared" si="16"/>
        <v>60877</v>
      </c>
      <c r="O68">
        <f t="shared" si="17"/>
        <v>62035</v>
      </c>
      <c r="Q68">
        <v>50095</v>
      </c>
      <c r="R68">
        <v>14456</v>
      </c>
      <c r="T68">
        <v>-3083</v>
      </c>
      <c r="U68">
        <v>673.19999999999709</v>
      </c>
      <c r="W68">
        <v>39122.200000000004</v>
      </c>
      <c r="X68">
        <v>2845.2</v>
      </c>
      <c r="AB68">
        <v>60877</v>
      </c>
      <c r="AC68">
        <v>2.146294988255006</v>
      </c>
      <c r="AK68">
        <v>60877</v>
      </c>
      <c r="AL68">
        <v>2.146294988255006</v>
      </c>
    </row>
    <row r="69" spans="2:38" x14ac:dyDescent="0.25">
      <c r="B69">
        <v>83865</v>
      </c>
      <c r="C69">
        <v>45924</v>
      </c>
      <c r="D69">
        <v>59522</v>
      </c>
      <c r="E69">
        <v>85116</v>
      </c>
      <c r="F69">
        <v>24533</v>
      </c>
      <c r="H69">
        <v>69391</v>
      </c>
      <c r="J69">
        <f t="shared" si="12"/>
        <v>59792</v>
      </c>
      <c r="K69">
        <f t="shared" si="13"/>
        <v>1.160539871554723</v>
      </c>
      <c r="L69">
        <f t="shared" si="14"/>
        <v>85116</v>
      </c>
      <c r="M69">
        <f t="shared" si="15"/>
        <v>24533</v>
      </c>
      <c r="N69">
        <f t="shared" si="16"/>
        <v>59792</v>
      </c>
      <c r="O69">
        <f t="shared" si="17"/>
        <v>60583</v>
      </c>
      <c r="Q69">
        <v>-16340</v>
      </c>
      <c r="R69">
        <v>6</v>
      </c>
      <c r="T69">
        <v>653.59999999999854</v>
      </c>
      <c r="U69">
        <v>-3567.5999999999985</v>
      </c>
      <c r="W69">
        <v>33581.199999999997</v>
      </c>
      <c r="X69">
        <v>4342.3999999999996</v>
      </c>
      <c r="Z69">
        <v>59792</v>
      </c>
      <c r="AA69">
        <v>1.160539871554723</v>
      </c>
      <c r="AI69">
        <v>59792</v>
      </c>
      <c r="AJ69">
        <v>1.160539871554723</v>
      </c>
    </row>
    <row r="70" spans="2:38" x14ac:dyDescent="0.25">
      <c r="B70">
        <v>51652</v>
      </c>
      <c r="C70">
        <v>73799</v>
      </c>
      <c r="D70">
        <v>58884</v>
      </c>
      <c r="E70">
        <v>76512</v>
      </c>
      <c r="F70">
        <v>45195</v>
      </c>
      <c r="H70">
        <v>90501</v>
      </c>
      <c r="J70">
        <f t="shared" si="12"/>
        <v>61208.4</v>
      </c>
      <c r="K70">
        <f t="shared" si="13"/>
        <v>1.4785715686082301</v>
      </c>
      <c r="L70">
        <f t="shared" si="14"/>
        <v>76512</v>
      </c>
      <c r="M70">
        <f t="shared" si="15"/>
        <v>45195</v>
      </c>
      <c r="N70">
        <f t="shared" si="16"/>
        <v>61208.4</v>
      </c>
      <c r="O70">
        <f t="shared" si="17"/>
        <v>31317</v>
      </c>
      <c r="Q70">
        <v>4401</v>
      </c>
      <c r="R70">
        <v>6424</v>
      </c>
      <c r="T70">
        <v>3324.5999999999985</v>
      </c>
      <c r="U70">
        <v>8996.8000000000029</v>
      </c>
      <c r="W70">
        <v>34351.4</v>
      </c>
      <c r="X70">
        <v>9068.4</v>
      </c>
      <c r="Z70">
        <v>61208.4</v>
      </c>
      <c r="AA70">
        <v>1.4785715686082301</v>
      </c>
      <c r="AI70">
        <v>61208.4</v>
      </c>
      <c r="AJ70">
        <v>1.4785715686082301</v>
      </c>
    </row>
    <row r="71" spans="2:38" x14ac:dyDescent="0.25">
      <c r="B71">
        <v>38323</v>
      </c>
      <c r="C71">
        <v>58150</v>
      </c>
      <c r="D71">
        <v>43007</v>
      </c>
      <c r="E71">
        <v>49973</v>
      </c>
      <c r="F71">
        <v>59232</v>
      </c>
      <c r="H71">
        <v>61842</v>
      </c>
      <c r="J71">
        <f t="shared" si="12"/>
        <v>49737</v>
      </c>
      <c r="K71">
        <f t="shared" si="13"/>
        <v>1.2433801797454611</v>
      </c>
      <c r="L71">
        <f t="shared" si="14"/>
        <v>59232</v>
      </c>
      <c r="M71">
        <f t="shared" si="15"/>
        <v>38323</v>
      </c>
      <c r="N71">
        <f t="shared" si="16"/>
        <v>49737</v>
      </c>
      <c r="O71">
        <f t="shared" si="17"/>
        <v>20909</v>
      </c>
      <c r="Q71">
        <v>-36189</v>
      </c>
      <c r="R71">
        <v>1503</v>
      </c>
      <c r="T71">
        <v>5014.1999999999971</v>
      </c>
      <c r="U71">
        <v>-777.40000000000146</v>
      </c>
      <c r="W71">
        <v>17638.199999999997</v>
      </c>
      <c r="X71">
        <v>3090.6</v>
      </c>
      <c r="AD71">
        <v>49737</v>
      </c>
      <c r="AE71">
        <v>1.2433801797454611</v>
      </c>
      <c r="AI71">
        <v>49737</v>
      </c>
      <c r="AJ71">
        <v>1.2433801797454611</v>
      </c>
    </row>
    <row r="72" spans="2:38" x14ac:dyDescent="0.25">
      <c r="B72">
        <v>32822</v>
      </c>
      <c r="C72">
        <v>69641</v>
      </c>
      <c r="D72">
        <v>98806</v>
      </c>
      <c r="E72">
        <v>44610</v>
      </c>
      <c r="F72">
        <v>30775</v>
      </c>
      <c r="H72">
        <v>94447</v>
      </c>
      <c r="J72">
        <f t="shared" si="12"/>
        <v>55330.8</v>
      </c>
      <c r="K72">
        <f t="shared" si="13"/>
        <v>1.7069516435692236</v>
      </c>
      <c r="L72">
        <f t="shared" si="14"/>
        <v>98806</v>
      </c>
      <c r="M72">
        <f t="shared" si="15"/>
        <v>30775</v>
      </c>
      <c r="N72">
        <f t="shared" si="16"/>
        <v>55330.8</v>
      </c>
      <c r="O72">
        <f t="shared" si="17"/>
        <v>68031</v>
      </c>
      <c r="Q72">
        <v>-32243</v>
      </c>
      <c r="R72">
        <v>-4408</v>
      </c>
      <c r="T72">
        <v>-24717.599999999991</v>
      </c>
      <c r="U72">
        <v>-2418</v>
      </c>
      <c r="W72">
        <v>27432.799999999999</v>
      </c>
      <c r="X72">
        <v>2731.2000000000003</v>
      </c>
      <c r="AF72">
        <v>55330.8</v>
      </c>
      <c r="AG72">
        <v>1.7069516435692236</v>
      </c>
      <c r="AI72">
        <v>55330.8</v>
      </c>
      <c r="AJ72">
        <v>1.7069516435692236</v>
      </c>
    </row>
    <row r="73" spans="2:38" x14ac:dyDescent="0.25">
      <c r="B73">
        <v>84593</v>
      </c>
      <c r="C73">
        <v>75255</v>
      </c>
      <c r="D73">
        <v>75131</v>
      </c>
      <c r="E73">
        <v>45687</v>
      </c>
      <c r="F73">
        <v>92135</v>
      </c>
      <c r="H73">
        <v>125505</v>
      </c>
      <c r="J73">
        <f t="shared" si="12"/>
        <v>74560.2</v>
      </c>
      <c r="K73">
        <f t="shared" si="13"/>
        <v>1.6832706993811712</v>
      </c>
      <c r="L73">
        <f t="shared" si="14"/>
        <v>92135</v>
      </c>
      <c r="M73">
        <f t="shared" si="15"/>
        <v>45687</v>
      </c>
      <c r="N73">
        <f t="shared" si="16"/>
        <v>74560.2</v>
      </c>
      <c r="O73">
        <f t="shared" si="17"/>
        <v>46448</v>
      </c>
      <c r="Q73">
        <v>32886</v>
      </c>
      <c r="R73">
        <v>4555</v>
      </c>
      <c r="T73">
        <v>12789.599999999999</v>
      </c>
      <c r="U73">
        <v>3168</v>
      </c>
      <c r="W73">
        <v>30538</v>
      </c>
      <c r="X73">
        <v>4637.2</v>
      </c>
      <c r="AB73">
        <v>74560.2</v>
      </c>
      <c r="AC73">
        <v>1.6832706993811712</v>
      </c>
      <c r="AI73">
        <v>74560.2</v>
      </c>
      <c r="AJ73">
        <v>1.6832706993811712</v>
      </c>
    </row>
    <row r="74" spans="2:38" x14ac:dyDescent="0.25">
      <c r="B74">
        <v>77201</v>
      </c>
      <c r="C74">
        <v>24746</v>
      </c>
      <c r="D74">
        <v>114280</v>
      </c>
      <c r="E74">
        <v>23300</v>
      </c>
      <c r="F74">
        <v>61642</v>
      </c>
      <c r="H74">
        <v>101503</v>
      </c>
      <c r="J74">
        <f t="shared" si="12"/>
        <v>60233.8</v>
      </c>
      <c r="K74">
        <f t="shared" si="13"/>
        <v>1.6851501980615533</v>
      </c>
      <c r="L74">
        <f t="shared" si="14"/>
        <v>114280</v>
      </c>
      <c r="M74">
        <f t="shared" si="15"/>
        <v>23300</v>
      </c>
      <c r="N74">
        <f t="shared" si="16"/>
        <v>60233.8</v>
      </c>
      <c r="O74">
        <f t="shared" si="17"/>
        <v>90980</v>
      </c>
      <c r="Q74">
        <v>28810</v>
      </c>
      <c r="R74">
        <v>-47</v>
      </c>
      <c r="T74">
        <v>-2520.7999999999956</v>
      </c>
      <c r="U74">
        <v>2143</v>
      </c>
      <c r="W74">
        <v>44109.200000000004</v>
      </c>
      <c r="X74">
        <v>9510.5999999999985</v>
      </c>
      <c r="AB74">
        <v>60233.8</v>
      </c>
      <c r="AC74">
        <v>1.6851501980615533</v>
      </c>
      <c r="AI74">
        <v>60233.8</v>
      </c>
      <c r="AJ74">
        <v>1.6851501980615533</v>
      </c>
    </row>
    <row r="75" spans="2:38" x14ac:dyDescent="0.25">
      <c r="B75">
        <v>104797</v>
      </c>
      <c r="C75">
        <v>27872</v>
      </c>
      <c r="D75">
        <v>32624</v>
      </c>
      <c r="E75">
        <v>83326</v>
      </c>
      <c r="F75">
        <v>27602</v>
      </c>
      <c r="H75">
        <v>99489</v>
      </c>
      <c r="J75">
        <f t="shared" si="12"/>
        <v>55244.2</v>
      </c>
      <c r="K75">
        <f t="shared" si="13"/>
        <v>1.8008949355769475</v>
      </c>
      <c r="L75">
        <f t="shared" si="14"/>
        <v>104797</v>
      </c>
      <c r="M75">
        <f t="shared" si="15"/>
        <v>27602</v>
      </c>
      <c r="N75">
        <f t="shared" si="16"/>
        <v>55244.2</v>
      </c>
      <c r="O75">
        <f t="shared" si="17"/>
        <v>77195</v>
      </c>
      <c r="Q75">
        <v>-15639</v>
      </c>
      <c r="R75">
        <v>0</v>
      </c>
      <c r="T75">
        <v>-29404.400000000009</v>
      </c>
      <c r="U75">
        <v>-1501.6000000000058</v>
      </c>
      <c r="W75">
        <v>38064</v>
      </c>
      <c r="X75">
        <v>8505.6</v>
      </c>
      <c r="AB75">
        <v>55244.2</v>
      </c>
      <c r="AC75">
        <v>1.8008949355769475</v>
      </c>
      <c r="AI75">
        <v>55244.2</v>
      </c>
      <c r="AJ75">
        <v>1.8008949355769475</v>
      </c>
    </row>
    <row r="76" spans="2:38" x14ac:dyDescent="0.25">
      <c r="B76">
        <v>24964</v>
      </c>
      <c r="C76">
        <v>31165</v>
      </c>
      <c r="D76">
        <v>86079</v>
      </c>
      <c r="E76">
        <v>98172</v>
      </c>
      <c r="F76">
        <v>81056</v>
      </c>
      <c r="H76">
        <v>71468</v>
      </c>
      <c r="J76">
        <f t="shared" si="12"/>
        <v>64287.199999999997</v>
      </c>
      <c r="K76">
        <f t="shared" si="13"/>
        <v>1.1116987518510684</v>
      </c>
      <c r="L76">
        <f t="shared" si="14"/>
        <v>98172</v>
      </c>
      <c r="M76">
        <f t="shared" si="15"/>
        <v>24964</v>
      </c>
      <c r="N76">
        <f t="shared" si="16"/>
        <v>64287.199999999997</v>
      </c>
      <c r="O76">
        <f t="shared" si="17"/>
        <v>73208</v>
      </c>
      <c r="Q76">
        <v>-6514</v>
      </c>
      <c r="R76">
        <v>-11335</v>
      </c>
      <c r="T76">
        <v>-4174.6000000000058</v>
      </c>
      <c r="U76">
        <v>2544.1999999999971</v>
      </c>
      <c r="W76">
        <v>26122.6</v>
      </c>
      <c r="X76">
        <v>3347.4</v>
      </c>
      <c r="AB76">
        <v>64287.199999999997</v>
      </c>
      <c r="AC76">
        <v>1.1116987518510684</v>
      </c>
      <c r="AI76">
        <v>64287.199999999997</v>
      </c>
      <c r="AJ76">
        <v>1.1116987518510684</v>
      </c>
    </row>
    <row r="77" spans="2:38" x14ac:dyDescent="0.25">
      <c r="B77">
        <v>70250</v>
      </c>
      <c r="C77">
        <v>102887</v>
      </c>
      <c r="D77">
        <v>51309</v>
      </c>
      <c r="E77">
        <v>60671</v>
      </c>
      <c r="F77">
        <v>98315</v>
      </c>
      <c r="H77">
        <v>110343</v>
      </c>
      <c r="J77">
        <f t="shared" si="12"/>
        <v>76686.399999999994</v>
      </c>
      <c r="K77">
        <f t="shared" si="13"/>
        <v>1.4388861649523255</v>
      </c>
      <c r="L77">
        <f t="shared" si="14"/>
        <v>102887</v>
      </c>
      <c r="M77">
        <f t="shared" si="15"/>
        <v>51309</v>
      </c>
      <c r="N77">
        <f t="shared" si="16"/>
        <v>76686.399999999994</v>
      </c>
      <c r="O77">
        <f t="shared" si="17"/>
        <v>51578</v>
      </c>
      <c r="Q77">
        <v>22767</v>
      </c>
      <c r="R77">
        <v>-25258</v>
      </c>
      <c r="T77">
        <v>18187.599999999991</v>
      </c>
      <c r="U77">
        <v>2931</v>
      </c>
      <c r="W77">
        <v>29582.400000000001</v>
      </c>
      <c r="X77">
        <v>4848.6000000000004</v>
      </c>
      <c r="Z77">
        <v>76686.399999999994</v>
      </c>
      <c r="AA77">
        <v>1.4388861649523255</v>
      </c>
      <c r="AI77">
        <v>76686.399999999994</v>
      </c>
      <c r="AJ77">
        <v>1.4388861649523255</v>
      </c>
    </row>
    <row r="78" spans="2:38" x14ac:dyDescent="0.25">
      <c r="B78">
        <v>30765</v>
      </c>
      <c r="C78">
        <v>46228</v>
      </c>
      <c r="D78">
        <v>37538</v>
      </c>
      <c r="E78">
        <v>74443</v>
      </c>
      <c r="F78">
        <v>72469</v>
      </c>
      <c r="H78">
        <v>59507</v>
      </c>
      <c r="J78">
        <f t="shared" si="12"/>
        <v>52288.6</v>
      </c>
      <c r="K78">
        <f t="shared" si="13"/>
        <v>1.1380492114916063</v>
      </c>
      <c r="L78">
        <f t="shared" si="14"/>
        <v>74443</v>
      </c>
      <c r="M78">
        <f t="shared" si="15"/>
        <v>30765</v>
      </c>
      <c r="N78">
        <f t="shared" si="16"/>
        <v>52288.6</v>
      </c>
      <c r="O78">
        <f t="shared" si="17"/>
        <v>43678</v>
      </c>
      <c r="Q78">
        <v>-11956</v>
      </c>
      <c r="R78">
        <v>597</v>
      </c>
      <c r="T78">
        <v>8771.1999999999971</v>
      </c>
      <c r="U78">
        <v>6685.5999999999985</v>
      </c>
      <c r="W78">
        <v>10192</v>
      </c>
      <c r="X78">
        <v>6685.5999999999995</v>
      </c>
      <c r="AD78">
        <v>52288.6</v>
      </c>
      <c r="AE78">
        <v>1.1380492114916063</v>
      </c>
      <c r="AI78">
        <v>52288.6</v>
      </c>
      <c r="AJ78">
        <v>1.1380492114916063</v>
      </c>
    </row>
    <row r="79" spans="2:38" x14ac:dyDescent="0.25">
      <c r="B79">
        <v>93335</v>
      </c>
      <c r="C79">
        <v>80250</v>
      </c>
      <c r="D79">
        <v>64282</v>
      </c>
      <c r="E79">
        <v>56208</v>
      </c>
      <c r="F79">
        <v>74235</v>
      </c>
      <c r="H79">
        <v>107717</v>
      </c>
      <c r="J79">
        <f t="shared" si="12"/>
        <v>73662</v>
      </c>
      <c r="K79">
        <f t="shared" si="13"/>
        <v>1.4623143547555049</v>
      </c>
      <c r="L79">
        <f t="shared" si="14"/>
        <v>93335</v>
      </c>
      <c r="M79">
        <f t="shared" si="15"/>
        <v>56208</v>
      </c>
      <c r="N79">
        <f t="shared" si="16"/>
        <v>73662</v>
      </c>
      <c r="O79">
        <f t="shared" si="17"/>
        <v>37127</v>
      </c>
      <c r="Q79">
        <v>5996</v>
      </c>
      <c r="R79">
        <v>325</v>
      </c>
      <c r="T79">
        <v>32014.199999999997</v>
      </c>
      <c r="U79">
        <v>-3557.8000000000029</v>
      </c>
      <c r="W79">
        <v>32014.2</v>
      </c>
      <c r="X79">
        <v>5086.2</v>
      </c>
      <c r="AD79">
        <v>73662</v>
      </c>
      <c r="AE79">
        <v>1.4623143547555049</v>
      </c>
      <c r="AI79">
        <v>73662</v>
      </c>
      <c r="AJ79">
        <v>1.4623143547555049</v>
      </c>
    </row>
    <row r="80" spans="2:38" x14ac:dyDescent="0.25">
      <c r="B80">
        <v>84911</v>
      </c>
      <c r="C80">
        <v>23986</v>
      </c>
      <c r="D80">
        <v>39329</v>
      </c>
      <c r="E80">
        <v>73473</v>
      </c>
      <c r="F80">
        <v>60192</v>
      </c>
      <c r="H80">
        <v>66638</v>
      </c>
      <c r="J80">
        <f t="shared" si="12"/>
        <v>56378.2</v>
      </c>
      <c r="K80">
        <f t="shared" si="13"/>
        <v>1.1819816879574021</v>
      </c>
      <c r="L80">
        <f t="shared" si="14"/>
        <v>84911</v>
      </c>
      <c r="M80">
        <f t="shared" si="15"/>
        <v>23986</v>
      </c>
      <c r="N80">
        <f t="shared" si="16"/>
        <v>56378.2</v>
      </c>
      <c r="O80">
        <f t="shared" si="17"/>
        <v>60925</v>
      </c>
      <c r="Q80">
        <v>13256</v>
      </c>
      <c r="R80">
        <v>-140</v>
      </c>
      <c r="T80">
        <v>7202.7999999999956</v>
      </c>
      <c r="U80">
        <v>1563.7999999999956</v>
      </c>
      <c r="W80">
        <v>47874.400000000001</v>
      </c>
      <c r="X80">
        <v>2591.8000000000002</v>
      </c>
      <c r="Z80">
        <v>56378.2</v>
      </c>
      <c r="AA80">
        <v>1.1819816879574021</v>
      </c>
      <c r="AI80">
        <v>56378.2</v>
      </c>
      <c r="AJ80">
        <v>1.1819816879574021</v>
      </c>
    </row>
    <row r="81" spans="2:38" x14ac:dyDescent="0.25">
      <c r="B81">
        <v>80427</v>
      </c>
      <c r="C81">
        <v>45313</v>
      </c>
      <c r="D81">
        <v>14274</v>
      </c>
      <c r="E81">
        <v>67226</v>
      </c>
      <c r="F81">
        <v>50298</v>
      </c>
      <c r="H81">
        <v>52826</v>
      </c>
      <c r="J81">
        <f t="shared" si="12"/>
        <v>51507.6</v>
      </c>
      <c r="K81">
        <f t="shared" si="13"/>
        <v>1.0255962226933502</v>
      </c>
      <c r="L81">
        <f t="shared" si="14"/>
        <v>80427</v>
      </c>
      <c r="M81">
        <f t="shared" si="15"/>
        <v>14274</v>
      </c>
      <c r="N81">
        <f t="shared" si="16"/>
        <v>51507.6</v>
      </c>
      <c r="O81">
        <f t="shared" si="17"/>
        <v>66153</v>
      </c>
      <c r="Q81">
        <v>-31552</v>
      </c>
      <c r="R81">
        <v>-4657</v>
      </c>
      <c r="T81">
        <v>6268.1999999999971</v>
      </c>
      <c r="U81">
        <v>-1214.2000000000044</v>
      </c>
      <c r="W81">
        <v>16849.8</v>
      </c>
      <c r="X81">
        <v>1214.1999999999998</v>
      </c>
      <c r="AD81">
        <v>51507.6</v>
      </c>
      <c r="AE81">
        <v>1.0255962226933502</v>
      </c>
      <c r="AI81">
        <v>51507.6</v>
      </c>
      <c r="AJ81">
        <v>1.0255962226933502</v>
      </c>
    </row>
    <row r="82" spans="2:38" x14ac:dyDescent="0.25">
      <c r="B82">
        <v>57082</v>
      </c>
      <c r="C82">
        <v>24675</v>
      </c>
      <c r="D82">
        <v>67192</v>
      </c>
      <c r="E82">
        <v>46107</v>
      </c>
      <c r="F82">
        <v>91201</v>
      </c>
      <c r="H82">
        <v>62862</v>
      </c>
      <c r="J82">
        <f t="shared" si="12"/>
        <v>57251.4</v>
      </c>
      <c r="K82">
        <f t="shared" si="13"/>
        <v>1.09799935023423</v>
      </c>
      <c r="L82">
        <f t="shared" si="14"/>
        <v>91201</v>
      </c>
      <c r="M82">
        <f t="shared" si="15"/>
        <v>24675</v>
      </c>
      <c r="N82">
        <f t="shared" si="16"/>
        <v>57251.4</v>
      </c>
      <c r="O82">
        <f t="shared" si="17"/>
        <v>66526</v>
      </c>
      <c r="Q82">
        <v>-30495</v>
      </c>
      <c r="R82">
        <v>-22</v>
      </c>
      <c r="T82">
        <v>-25552.200000000004</v>
      </c>
      <c r="U82">
        <v>5604.2000000000044</v>
      </c>
      <c r="W82">
        <v>28201.800000000003</v>
      </c>
      <c r="X82">
        <v>5604.1999999999989</v>
      </c>
      <c r="AB82">
        <v>57251.4</v>
      </c>
      <c r="AC82">
        <v>1.09799935023423</v>
      </c>
      <c r="AI82">
        <v>57251.4</v>
      </c>
      <c r="AJ82">
        <v>1.09799935023423</v>
      </c>
    </row>
    <row r="83" spans="2:38" x14ac:dyDescent="0.25">
      <c r="B83">
        <v>42187</v>
      </c>
      <c r="C83">
        <v>43215</v>
      </c>
      <c r="D83">
        <v>51689</v>
      </c>
      <c r="E83">
        <v>66176</v>
      </c>
      <c r="F83">
        <v>55821</v>
      </c>
      <c r="H83">
        <v>69205</v>
      </c>
      <c r="J83">
        <f t="shared" si="12"/>
        <v>51817.599999999999</v>
      </c>
      <c r="K83">
        <f t="shared" si="13"/>
        <v>1.3355500833693572</v>
      </c>
      <c r="L83">
        <f t="shared" si="14"/>
        <v>66176</v>
      </c>
      <c r="M83">
        <f t="shared" si="15"/>
        <v>42187</v>
      </c>
      <c r="N83">
        <f t="shared" si="16"/>
        <v>51817.599999999999</v>
      </c>
      <c r="O83">
        <f t="shared" si="17"/>
        <v>23989</v>
      </c>
      <c r="Q83">
        <v>-25751</v>
      </c>
      <c r="R83">
        <v>81</v>
      </c>
      <c r="T83">
        <v>-12167</v>
      </c>
      <c r="U83">
        <v>2340</v>
      </c>
      <c r="W83">
        <v>29247.799999999996</v>
      </c>
      <c r="X83">
        <v>8768</v>
      </c>
      <c r="AB83">
        <v>51817.599999999999</v>
      </c>
      <c r="AC83">
        <v>1.3355500833693572</v>
      </c>
      <c r="AI83">
        <v>51817.599999999999</v>
      </c>
      <c r="AJ83">
        <v>1.3355500833693572</v>
      </c>
    </row>
    <row r="84" spans="2:38" x14ac:dyDescent="0.25">
      <c r="B84">
        <v>98074</v>
      </c>
      <c r="C84">
        <v>16675</v>
      </c>
      <c r="D84">
        <v>91242</v>
      </c>
      <c r="E84">
        <v>57818</v>
      </c>
      <c r="F84">
        <v>65452</v>
      </c>
      <c r="H84">
        <v>69486</v>
      </c>
      <c r="J84">
        <f t="shared" si="12"/>
        <v>65852.2</v>
      </c>
      <c r="K84">
        <f t="shared" si="13"/>
        <v>1.0551811480861688</v>
      </c>
      <c r="L84">
        <f t="shared" si="14"/>
        <v>98074</v>
      </c>
      <c r="M84">
        <f t="shared" si="15"/>
        <v>16675</v>
      </c>
      <c r="N84">
        <f t="shared" si="16"/>
        <v>65852.2</v>
      </c>
      <c r="O84">
        <f t="shared" si="17"/>
        <v>81399</v>
      </c>
      <c r="Q84">
        <v>-37647</v>
      </c>
      <c r="R84">
        <v>-10789</v>
      </c>
      <c r="T84">
        <v>4426</v>
      </c>
      <c r="U84">
        <v>-3496.8000000000029</v>
      </c>
      <c r="W84">
        <v>39112.800000000003</v>
      </c>
      <c r="X84">
        <v>3496.7999999999997</v>
      </c>
      <c r="AF84">
        <v>65852.2</v>
      </c>
      <c r="AG84">
        <v>1.0551811480861688</v>
      </c>
      <c r="AI84">
        <v>65852.2</v>
      </c>
      <c r="AJ84">
        <v>1.0551811480861688</v>
      </c>
    </row>
    <row r="85" spans="2:38" x14ac:dyDescent="0.25">
      <c r="B85">
        <v>50126</v>
      </c>
      <c r="C85">
        <v>23976</v>
      </c>
      <c r="D85">
        <v>113581</v>
      </c>
      <c r="E85">
        <v>53398</v>
      </c>
      <c r="F85">
        <v>82774</v>
      </c>
      <c r="H85">
        <v>76174</v>
      </c>
      <c r="J85">
        <f t="shared" si="12"/>
        <v>64771</v>
      </c>
      <c r="K85">
        <f t="shared" si="13"/>
        <v>1.1760510104830866</v>
      </c>
      <c r="L85">
        <f t="shared" si="14"/>
        <v>113581</v>
      </c>
      <c r="M85">
        <f t="shared" si="15"/>
        <v>23976</v>
      </c>
      <c r="N85">
        <f t="shared" si="16"/>
        <v>64771</v>
      </c>
      <c r="O85">
        <f t="shared" si="17"/>
        <v>89605</v>
      </c>
      <c r="Q85">
        <v>-2915</v>
      </c>
      <c r="R85">
        <v>-700</v>
      </c>
      <c r="T85">
        <v>13135.599999999999</v>
      </c>
      <c r="U85">
        <v>7868.8000000000029</v>
      </c>
      <c r="W85">
        <v>27892.800000000003</v>
      </c>
      <c r="X85">
        <v>9392</v>
      </c>
      <c r="AD85">
        <v>64771</v>
      </c>
      <c r="AE85">
        <v>1.1760510104830866</v>
      </c>
      <c r="AI85">
        <v>64771</v>
      </c>
      <c r="AJ85">
        <v>1.1760510104830866</v>
      </c>
    </row>
    <row r="86" spans="2:38" x14ac:dyDescent="0.25">
      <c r="B86">
        <v>49657</v>
      </c>
      <c r="C86">
        <v>78848</v>
      </c>
      <c r="D86">
        <v>27364</v>
      </c>
      <c r="E86">
        <v>32230</v>
      </c>
      <c r="F86">
        <v>28542</v>
      </c>
      <c r="H86">
        <v>74936</v>
      </c>
      <c r="J86">
        <f t="shared" si="12"/>
        <v>43328.2</v>
      </c>
      <c r="K86">
        <f t="shared" si="13"/>
        <v>1.7294971865897961</v>
      </c>
      <c r="L86">
        <f t="shared" si="14"/>
        <v>78848</v>
      </c>
      <c r="M86">
        <f t="shared" si="15"/>
        <v>27364</v>
      </c>
      <c r="N86">
        <f t="shared" si="16"/>
        <v>43328.2</v>
      </c>
      <c r="O86">
        <f t="shared" si="17"/>
        <v>51484</v>
      </c>
      <c r="Q86">
        <v>-18421</v>
      </c>
      <c r="R86">
        <v>3322</v>
      </c>
      <c r="T86">
        <v>-7544.6000000000058</v>
      </c>
      <c r="U86">
        <v>-5096.4000000000015</v>
      </c>
      <c r="W86">
        <v>45762.600000000006</v>
      </c>
      <c r="X86">
        <v>5098.7999999999993</v>
      </c>
      <c r="AD86">
        <v>43328.2</v>
      </c>
      <c r="AE86">
        <v>1.7294971865897961</v>
      </c>
      <c r="AI86">
        <v>43328.2</v>
      </c>
      <c r="AJ86">
        <v>1.7294971865897961</v>
      </c>
    </row>
    <row r="87" spans="2:38" x14ac:dyDescent="0.25">
      <c r="B87">
        <v>42235</v>
      </c>
      <c r="C87">
        <v>29825</v>
      </c>
      <c r="D87">
        <v>97006</v>
      </c>
      <c r="E87">
        <v>63122</v>
      </c>
      <c r="F87">
        <v>29210</v>
      </c>
      <c r="H87">
        <v>92602</v>
      </c>
      <c r="J87">
        <f t="shared" si="12"/>
        <v>52279.6</v>
      </c>
      <c r="K87">
        <f t="shared" si="13"/>
        <v>1.7712836364471036</v>
      </c>
      <c r="L87">
        <f t="shared" si="14"/>
        <v>97006</v>
      </c>
      <c r="M87">
        <f t="shared" si="15"/>
        <v>29210</v>
      </c>
      <c r="N87">
        <f t="shared" si="16"/>
        <v>52279.6</v>
      </c>
      <c r="O87">
        <f t="shared" si="17"/>
        <v>67796</v>
      </c>
      <c r="Q87">
        <v>15973</v>
      </c>
      <c r="R87">
        <v>-68</v>
      </c>
      <c r="T87">
        <v>-6342.2000000000044</v>
      </c>
      <c r="U87">
        <v>154.79999999999563</v>
      </c>
      <c r="W87">
        <v>28425.800000000003</v>
      </c>
      <c r="X87">
        <v>4316.8</v>
      </c>
      <c r="Z87">
        <v>52279.6</v>
      </c>
      <c r="AA87">
        <v>1.7712836364471036</v>
      </c>
      <c r="AK87">
        <v>52279.6</v>
      </c>
      <c r="AL87">
        <v>1.7712836364471036</v>
      </c>
    </row>
    <row r="88" spans="2:38" x14ac:dyDescent="0.25">
      <c r="B88">
        <v>32029</v>
      </c>
      <c r="C88">
        <v>15726</v>
      </c>
      <c r="D88">
        <v>43908</v>
      </c>
      <c r="E88">
        <v>40556</v>
      </c>
      <c r="F88">
        <v>104095</v>
      </c>
      <c r="H88">
        <v>59530</v>
      </c>
      <c r="J88">
        <f t="shared" si="12"/>
        <v>47262.8</v>
      </c>
      <c r="K88">
        <f t="shared" si="13"/>
        <v>1.2595529676616704</v>
      </c>
      <c r="L88">
        <f t="shared" si="14"/>
        <v>104095</v>
      </c>
      <c r="M88">
        <f t="shared" si="15"/>
        <v>15726</v>
      </c>
      <c r="N88">
        <f t="shared" si="16"/>
        <v>47262.8</v>
      </c>
      <c r="O88">
        <f t="shared" si="17"/>
        <v>88369</v>
      </c>
      <c r="Q88">
        <v>-14885</v>
      </c>
      <c r="R88">
        <v>101</v>
      </c>
      <c r="T88">
        <v>3819.2000000000044</v>
      </c>
      <c r="U88">
        <v>9362.6000000000058</v>
      </c>
      <c r="W88">
        <v>5992.4000000000005</v>
      </c>
      <c r="X88">
        <v>15453</v>
      </c>
      <c r="AD88">
        <v>47262.8</v>
      </c>
      <c r="AE88">
        <v>1.2595529676616704</v>
      </c>
      <c r="AI88">
        <v>47262.8</v>
      </c>
      <c r="AJ88">
        <v>1.2595529676616704</v>
      </c>
    </row>
    <row r="89" spans="2:38" x14ac:dyDescent="0.25">
      <c r="B89">
        <v>52967</v>
      </c>
      <c r="C89">
        <v>79389</v>
      </c>
      <c r="D89">
        <v>41716</v>
      </c>
      <c r="E89">
        <v>47869</v>
      </c>
      <c r="F89">
        <v>23330</v>
      </c>
      <c r="H89">
        <v>113919</v>
      </c>
      <c r="J89">
        <f t="shared" si="12"/>
        <v>49054.2</v>
      </c>
      <c r="K89">
        <f t="shared" si="13"/>
        <v>2.3223087931308637</v>
      </c>
      <c r="L89">
        <f t="shared" si="14"/>
        <v>79389</v>
      </c>
      <c r="M89">
        <f t="shared" si="15"/>
        <v>23330</v>
      </c>
      <c r="N89">
        <f t="shared" si="16"/>
        <v>49054.2</v>
      </c>
      <c r="O89">
        <f t="shared" si="17"/>
        <v>56059</v>
      </c>
      <c r="Q89">
        <v>-963</v>
      </c>
      <c r="R89">
        <v>10552</v>
      </c>
      <c r="T89">
        <v>-21301.800000000003</v>
      </c>
      <c r="U89">
        <v>5839.3999999999942</v>
      </c>
      <c r="W89">
        <v>27558.999999999996</v>
      </c>
      <c r="X89">
        <v>5839.4000000000005</v>
      </c>
      <c r="AF89">
        <v>49054.2</v>
      </c>
      <c r="AG89">
        <v>2.3223087931308637</v>
      </c>
      <c r="AK89">
        <v>49054.2</v>
      </c>
      <c r="AL89">
        <v>2.3223087931308637</v>
      </c>
    </row>
    <row r="90" spans="2:38" x14ac:dyDescent="0.25">
      <c r="B90">
        <v>92130</v>
      </c>
      <c r="C90">
        <v>30713</v>
      </c>
      <c r="D90">
        <v>34623</v>
      </c>
      <c r="E90">
        <v>31273</v>
      </c>
      <c r="F90">
        <v>66369</v>
      </c>
      <c r="H90">
        <v>62675</v>
      </c>
      <c r="J90">
        <f t="shared" si="12"/>
        <v>51021.599999999999</v>
      </c>
      <c r="K90">
        <f t="shared" si="13"/>
        <v>1.2284013045455258</v>
      </c>
      <c r="L90">
        <f t="shared" si="14"/>
        <v>92130</v>
      </c>
      <c r="M90">
        <f t="shared" si="15"/>
        <v>30713</v>
      </c>
      <c r="N90">
        <f t="shared" si="16"/>
        <v>51021.599999999999</v>
      </c>
      <c r="O90">
        <f t="shared" si="17"/>
        <v>61417</v>
      </c>
      <c r="Q90">
        <v>-23056</v>
      </c>
      <c r="R90">
        <v>2631</v>
      </c>
      <c r="T90">
        <v>-17932.200000000004</v>
      </c>
      <c r="U90">
        <v>-5496.4000000000015</v>
      </c>
      <c r="W90">
        <v>31807.8</v>
      </c>
      <c r="X90">
        <v>5643.2000000000007</v>
      </c>
      <c r="AB90">
        <v>51021.599999999999</v>
      </c>
      <c r="AC90">
        <v>1.2284013045455258</v>
      </c>
      <c r="AI90">
        <v>51021.599999999999</v>
      </c>
      <c r="AJ90">
        <v>1.2284013045455258</v>
      </c>
    </row>
    <row r="91" spans="2:38" x14ac:dyDescent="0.25">
      <c r="B91">
        <v>45263</v>
      </c>
      <c r="C91">
        <v>96984</v>
      </c>
      <c r="D91">
        <v>76655</v>
      </c>
      <c r="E91">
        <v>96199</v>
      </c>
      <c r="F91">
        <v>60440</v>
      </c>
      <c r="H91">
        <v>111943</v>
      </c>
      <c r="J91">
        <f t="shared" si="12"/>
        <v>75108.2</v>
      </c>
      <c r="K91">
        <f t="shared" si="13"/>
        <v>1.490423149536269</v>
      </c>
      <c r="L91">
        <f t="shared" si="14"/>
        <v>96984</v>
      </c>
      <c r="M91">
        <f t="shared" si="15"/>
        <v>45263</v>
      </c>
      <c r="N91">
        <f t="shared" si="16"/>
        <v>75108.2</v>
      </c>
      <c r="O91">
        <f t="shared" si="17"/>
        <v>51721</v>
      </c>
      <c r="Q91">
        <v>46261</v>
      </c>
      <c r="R91">
        <v>262</v>
      </c>
      <c r="T91">
        <v>13337.599999999999</v>
      </c>
      <c r="U91">
        <v>1340.3999999999942</v>
      </c>
      <c r="W91">
        <v>17938.400000000001</v>
      </c>
      <c r="X91">
        <v>4348.8</v>
      </c>
      <c r="AB91">
        <v>75108.2</v>
      </c>
      <c r="AC91">
        <v>1.490423149536269</v>
      </c>
      <c r="AI91">
        <v>75108.2</v>
      </c>
      <c r="AJ91">
        <v>1.490423149536269</v>
      </c>
    </row>
    <row r="92" spans="2:38" x14ac:dyDescent="0.25">
      <c r="B92">
        <v>44669</v>
      </c>
      <c r="C92">
        <v>33619</v>
      </c>
      <c r="D92">
        <v>94811</v>
      </c>
      <c r="E92">
        <v>76093</v>
      </c>
      <c r="F92">
        <v>62144</v>
      </c>
      <c r="H92">
        <v>70642</v>
      </c>
      <c r="J92">
        <f t="shared" si="12"/>
        <v>62267.199999999997</v>
      </c>
      <c r="K92">
        <f t="shared" si="13"/>
        <v>1.1344977773209652</v>
      </c>
      <c r="L92">
        <f t="shared" si="14"/>
        <v>94811</v>
      </c>
      <c r="M92">
        <f t="shared" si="15"/>
        <v>33619</v>
      </c>
      <c r="N92">
        <f t="shared" si="16"/>
        <v>62267.199999999997</v>
      </c>
      <c r="O92">
        <f t="shared" si="17"/>
        <v>61192</v>
      </c>
      <c r="Q92">
        <v>-55925</v>
      </c>
      <c r="R92">
        <v>-659</v>
      </c>
      <c r="T92">
        <v>-4644.8000000000029</v>
      </c>
      <c r="U92">
        <v>2088</v>
      </c>
      <c r="W92">
        <v>36270</v>
      </c>
      <c r="X92">
        <v>3196.3999999999996</v>
      </c>
      <c r="AF92">
        <v>62267.199999999997</v>
      </c>
      <c r="AG92">
        <v>1.1344977773209652</v>
      </c>
      <c r="AI92">
        <v>62267.199999999997</v>
      </c>
      <c r="AJ92">
        <v>1.1344977773209652</v>
      </c>
    </row>
    <row r="93" spans="2:38" x14ac:dyDescent="0.25">
      <c r="B93">
        <v>36293</v>
      </c>
      <c r="C93">
        <v>83690</v>
      </c>
      <c r="D93">
        <v>53686</v>
      </c>
      <c r="E93">
        <v>11724</v>
      </c>
      <c r="F93">
        <v>24675</v>
      </c>
      <c r="H93">
        <v>83302</v>
      </c>
      <c r="J93">
        <f t="shared" si="12"/>
        <v>42013.599999999999</v>
      </c>
      <c r="K93">
        <f t="shared" si="13"/>
        <v>1.9827389226345755</v>
      </c>
      <c r="L93">
        <f t="shared" si="14"/>
        <v>83690</v>
      </c>
      <c r="M93">
        <f t="shared" si="15"/>
        <v>11724</v>
      </c>
      <c r="N93">
        <f t="shared" si="16"/>
        <v>42013.599999999999</v>
      </c>
      <c r="O93">
        <f t="shared" si="17"/>
        <v>71966</v>
      </c>
      <c r="Q93">
        <v>3352</v>
      </c>
      <c r="R93">
        <v>-8</v>
      </c>
      <c r="T93">
        <v>-17936.599999999999</v>
      </c>
      <c r="U93">
        <v>-3491.4000000000015</v>
      </c>
      <c r="W93">
        <v>24401.8</v>
      </c>
      <c r="X93">
        <v>7987.8</v>
      </c>
      <c r="Z93">
        <v>42013.599999999999</v>
      </c>
      <c r="AA93">
        <v>1.9827389226345755</v>
      </c>
      <c r="AI93">
        <v>42013.599999999999</v>
      </c>
      <c r="AJ93">
        <v>1.9827389226345755</v>
      </c>
    </row>
    <row r="94" spans="2:38" x14ac:dyDescent="0.25">
      <c r="B94">
        <v>41699</v>
      </c>
      <c r="C94">
        <v>69805</v>
      </c>
      <c r="D94">
        <v>88838</v>
      </c>
      <c r="E94">
        <v>87741</v>
      </c>
      <c r="F94">
        <v>28730</v>
      </c>
      <c r="H94">
        <v>86930</v>
      </c>
      <c r="J94">
        <f t="shared" si="12"/>
        <v>63362.6</v>
      </c>
      <c r="K94">
        <f t="shared" si="13"/>
        <v>1.3719449643796182</v>
      </c>
      <c r="L94">
        <f t="shared" si="14"/>
        <v>88838</v>
      </c>
      <c r="M94">
        <f t="shared" si="15"/>
        <v>28730</v>
      </c>
      <c r="N94">
        <f t="shared" si="16"/>
        <v>63362.6</v>
      </c>
      <c r="O94">
        <f t="shared" si="17"/>
        <v>60108</v>
      </c>
      <c r="Q94">
        <v>-31273</v>
      </c>
      <c r="R94">
        <v>8254</v>
      </c>
      <c r="T94">
        <v>-11273.799999999996</v>
      </c>
      <c r="U94">
        <v>405.19999999999709</v>
      </c>
      <c r="W94">
        <v>37477.800000000003</v>
      </c>
      <c r="X94">
        <v>1666</v>
      </c>
      <c r="AF94">
        <v>63362.6</v>
      </c>
      <c r="AG94">
        <v>1.3719449643796182</v>
      </c>
      <c r="AI94">
        <v>63362.6</v>
      </c>
      <c r="AJ94">
        <v>1.3719449643796182</v>
      </c>
    </row>
    <row r="95" spans="2:38" x14ac:dyDescent="0.25">
      <c r="B95">
        <v>40727</v>
      </c>
      <c r="C95">
        <v>81842</v>
      </c>
      <c r="D95">
        <v>94339</v>
      </c>
      <c r="E95">
        <v>24661</v>
      </c>
      <c r="F95">
        <v>55734</v>
      </c>
      <c r="H95">
        <v>79605</v>
      </c>
      <c r="J95">
        <f t="shared" si="12"/>
        <v>59460.6</v>
      </c>
      <c r="K95">
        <f t="shared" si="13"/>
        <v>1.3387856832928022</v>
      </c>
      <c r="L95">
        <f t="shared" si="14"/>
        <v>94339</v>
      </c>
      <c r="M95">
        <f t="shared" si="15"/>
        <v>24661</v>
      </c>
      <c r="N95">
        <f t="shared" si="16"/>
        <v>59460.6</v>
      </c>
      <c r="O95">
        <f t="shared" si="17"/>
        <v>69678</v>
      </c>
      <c r="Q95">
        <v>16998</v>
      </c>
      <c r="R95">
        <v>7365</v>
      </c>
      <c r="T95">
        <v>11343</v>
      </c>
      <c r="U95">
        <v>3744.7999999999956</v>
      </c>
      <c r="W95">
        <v>42899.399999999994</v>
      </c>
      <c r="X95">
        <v>3744.8</v>
      </c>
      <c r="Z95">
        <v>59460.6</v>
      </c>
      <c r="AA95">
        <v>1.3387856832928022</v>
      </c>
      <c r="AI95">
        <v>59460.6</v>
      </c>
      <c r="AJ95">
        <v>1.3387856832928022</v>
      </c>
    </row>
    <row r="96" spans="2:38" x14ac:dyDescent="0.25">
      <c r="B96">
        <v>69102</v>
      </c>
      <c r="C96">
        <v>57880</v>
      </c>
      <c r="D96">
        <v>95240</v>
      </c>
      <c r="E96">
        <v>80977</v>
      </c>
      <c r="F96">
        <v>46762</v>
      </c>
      <c r="H96">
        <v>123051</v>
      </c>
      <c r="J96">
        <f t="shared" si="12"/>
        <v>69992.2</v>
      </c>
      <c r="K96">
        <f t="shared" si="13"/>
        <v>1.7580673275022074</v>
      </c>
      <c r="L96">
        <f t="shared" si="14"/>
        <v>95240</v>
      </c>
      <c r="M96">
        <f t="shared" si="15"/>
        <v>46762</v>
      </c>
      <c r="N96">
        <f t="shared" si="16"/>
        <v>69992.2</v>
      </c>
      <c r="O96">
        <f t="shared" si="17"/>
        <v>48478</v>
      </c>
      <c r="Q96">
        <v>42855</v>
      </c>
      <c r="R96">
        <v>888</v>
      </c>
      <c r="T96">
        <v>44211.399999999994</v>
      </c>
      <c r="U96">
        <v>-705.19999999999709</v>
      </c>
      <c r="W96">
        <v>50247.799999999996</v>
      </c>
      <c r="X96">
        <v>4304.4000000000005</v>
      </c>
      <c r="AD96">
        <v>69992.2</v>
      </c>
      <c r="AE96">
        <v>1.7580673275022074</v>
      </c>
      <c r="AK96">
        <v>69992.2</v>
      </c>
      <c r="AL96">
        <v>1.7580673275022074</v>
      </c>
    </row>
    <row r="97" spans="2:38" x14ac:dyDescent="0.25">
      <c r="B97">
        <v>76875</v>
      </c>
      <c r="C97">
        <v>27534</v>
      </c>
      <c r="D97">
        <v>58039</v>
      </c>
      <c r="E97">
        <v>71000</v>
      </c>
      <c r="F97">
        <v>75706</v>
      </c>
      <c r="H97">
        <v>107874</v>
      </c>
      <c r="J97">
        <f t="shared" si="12"/>
        <v>61830.8</v>
      </c>
      <c r="K97">
        <f t="shared" si="13"/>
        <v>1.7446644714284789</v>
      </c>
      <c r="L97">
        <f t="shared" si="14"/>
        <v>76875</v>
      </c>
      <c r="M97">
        <f t="shared" si="15"/>
        <v>27534</v>
      </c>
      <c r="N97">
        <f t="shared" si="16"/>
        <v>61830.8</v>
      </c>
      <c r="O97">
        <f t="shared" si="17"/>
        <v>49341</v>
      </c>
      <c r="Q97">
        <v>37641</v>
      </c>
      <c r="R97">
        <v>10280</v>
      </c>
      <c r="T97">
        <v>-5597.8000000000029</v>
      </c>
      <c r="U97">
        <v>3048.8000000000029</v>
      </c>
      <c r="W97">
        <v>23720.6</v>
      </c>
      <c r="X97">
        <v>5164</v>
      </c>
      <c r="AB97">
        <v>61830.8</v>
      </c>
      <c r="AC97">
        <v>1.7446644714284789</v>
      </c>
      <c r="AK97">
        <v>61830.8</v>
      </c>
      <c r="AL97">
        <v>1.7446644714284789</v>
      </c>
    </row>
    <row r="98" spans="2:38" x14ac:dyDescent="0.25">
      <c r="B98">
        <v>28988</v>
      </c>
      <c r="C98">
        <v>32340</v>
      </c>
      <c r="D98">
        <v>71294</v>
      </c>
      <c r="E98">
        <v>72640</v>
      </c>
      <c r="F98">
        <v>46538</v>
      </c>
      <c r="H98">
        <v>116837</v>
      </c>
      <c r="J98">
        <f t="shared" si="12"/>
        <v>50360</v>
      </c>
      <c r="K98">
        <f t="shared" ref="K98:K129" si="18">H98/J98</f>
        <v>2.320035742652899</v>
      </c>
      <c r="L98">
        <f t="shared" si="14"/>
        <v>72640</v>
      </c>
      <c r="M98">
        <f t="shared" si="15"/>
        <v>28988</v>
      </c>
      <c r="N98">
        <f t="shared" si="16"/>
        <v>50360</v>
      </c>
      <c r="O98">
        <f t="shared" si="17"/>
        <v>43652</v>
      </c>
      <c r="Q98">
        <v>65177</v>
      </c>
      <c r="R98">
        <v>302</v>
      </c>
      <c r="T98">
        <v>14567</v>
      </c>
      <c r="U98">
        <v>4296.8000000000029</v>
      </c>
      <c r="W98">
        <v>19945.8</v>
      </c>
      <c r="X98">
        <v>4390.3999999999996</v>
      </c>
      <c r="Z98">
        <v>50360</v>
      </c>
      <c r="AA98">
        <v>2.320035742652899</v>
      </c>
      <c r="AK98">
        <v>50360</v>
      </c>
      <c r="AL98">
        <v>2.320035742652899</v>
      </c>
    </row>
    <row r="99" spans="2:38" x14ac:dyDescent="0.25">
      <c r="B99">
        <v>69793</v>
      </c>
      <c r="C99">
        <v>70498</v>
      </c>
      <c r="D99">
        <v>39583</v>
      </c>
      <c r="E99">
        <v>50942</v>
      </c>
      <c r="F99">
        <v>92588</v>
      </c>
      <c r="H99">
        <v>111419</v>
      </c>
      <c r="J99">
        <f t="shared" si="12"/>
        <v>64680.800000000003</v>
      </c>
      <c r="K99">
        <f t="shared" si="18"/>
        <v>1.7225977415245326</v>
      </c>
      <c r="L99">
        <f t="shared" si="14"/>
        <v>92588</v>
      </c>
      <c r="M99">
        <f t="shared" si="15"/>
        <v>39583</v>
      </c>
      <c r="N99">
        <f t="shared" si="16"/>
        <v>64680.800000000003</v>
      </c>
      <c r="O99">
        <f t="shared" si="17"/>
        <v>53005</v>
      </c>
      <c r="Q99">
        <v>28640</v>
      </c>
      <c r="R99">
        <v>4007</v>
      </c>
      <c r="T99">
        <v>-17827.599999999991</v>
      </c>
      <c r="U99">
        <v>-667.39999999999418</v>
      </c>
      <c r="W99">
        <v>28712.399999999998</v>
      </c>
      <c r="X99">
        <v>3889.7999999999997</v>
      </c>
      <c r="AB99">
        <v>64680.800000000003</v>
      </c>
      <c r="AC99">
        <v>1.7225977415245326</v>
      </c>
      <c r="AK99">
        <v>64680.800000000003</v>
      </c>
      <c r="AL99">
        <v>1.7225977415245326</v>
      </c>
    </row>
    <row r="100" spans="2:38" x14ac:dyDescent="0.25">
      <c r="B100">
        <v>67711</v>
      </c>
      <c r="C100">
        <v>47560</v>
      </c>
      <c r="D100">
        <v>45518</v>
      </c>
      <c r="E100">
        <v>38990</v>
      </c>
      <c r="F100">
        <v>33478</v>
      </c>
      <c r="H100">
        <v>119892</v>
      </c>
      <c r="J100">
        <f t="shared" si="12"/>
        <v>46651.4</v>
      </c>
      <c r="K100">
        <f t="shared" si="18"/>
        <v>2.5699550281449217</v>
      </c>
      <c r="L100">
        <f t="shared" si="14"/>
        <v>67711</v>
      </c>
      <c r="M100">
        <f t="shared" si="15"/>
        <v>33478</v>
      </c>
      <c r="N100">
        <f t="shared" si="16"/>
        <v>46651.4</v>
      </c>
      <c r="O100">
        <f t="shared" si="17"/>
        <v>34233</v>
      </c>
      <c r="Q100">
        <v>29610</v>
      </c>
      <c r="R100">
        <v>-2697</v>
      </c>
      <c r="T100">
        <v>477.20000000000437</v>
      </c>
      <c r="U100">
        <v>317.80000000000291</v>
      </c>
      <c r="W100">
        <v>27492.399999999998</v>
      </c>
      <c r="X100">
        <v>1415.8</v>
      </c>
      <c r="AD100">
        <v>46651.4</v>
      </c>
      <c r="AE100">
        <v>2.5699550281449217</v>
      </c>
      <c r="AK100">
        <v>46651.4</v>
      </c>
      <c r="AL100">
        <v>2.5699550281449217</v>
      </c>
    </row>
    <row r="101" spans="2:38" x14ac:dyDescent="0.25">
      <c r="B101">
        <v>86430</v>
      </c>
      <c r="C101">
        <v>71709</v>
      </c>
      <c r="D101">
        <v>57937</v>
      </c>
      <c r="E101">
        <v>44885</v>
      </c>
      <c r="F101">
        <v>37837</v>
      </c>
      <c r="H101">
        <v>102152</v>
      </c>
      <c r="J101">
        <f t="shared" si="12"/>
        <v>59759.6</v>
      </c>
      <c r="K101">
        <f t="shared" si="18"/>
        <v>1.7093822582480471</v>
      </c>
      <c r="L101">
        <f t="shared" si="14"/>
        <v>86430</v>
      </c>
      <c r="M101">
        <f t="shared" si="15"/>
        <v>37837</v>
      </c>
      <c r="N101">
        <f t="shared" si="16"/>
        <v>59759.6</v>
      </c>
      <c r="O101">
        <f t="shared" si="17"/>
        <v>48593</v>
      </c>
      <c r="Q101">
        <v>11747</v>
      </c>
      <c r="R101">
        <v>-33935</v>
      </c>
      <c r="T101">
        <v>-387.40000000000146</v>
      </c>
      <c r="U101">
        <v>-5449.8000000000029</v>
      </c>
      <c r="W101">
        <v>38774.200000000004</v>
      </c>
      <c r="X101">
        <v>5774.2</v>
      </c>
      <c r="AD101">
        <v>59759.6</v>
      </c>
      <c r="AE101">
        <v>1.7093822582480471</v>
      </c>
      <c r="AI101">
        <v>59759.6</v>
      </c>
      <c r="AJ101">
        <v>1.7093822582480471</v>
      </c>
    </row>
    <row r="103" spans="2:38" x14ac:dyDescent="0.25">
      <c r="B103">
        <v>1408938</v>
      </c>
      <c r="C103">
        <v>1394066</v>
      </c>
      <c r="D103">
        <v>1515401</v>
      </c>
      <c r="E103">
        <v>1406094</v>
      </c>
      <c r="F103">
        <v>1432844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72F80-A36E-444C-8807-DA804B7E2D8D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67440</v>
      </c>
      <c r="C2">
        <v>85428</v>
      </c>
      <c r="D2">
        <v>73423</v>
      </c>
      <c r="E2">
        <v>39987</v>
      </c>
      <c r="F2">
        <v>95972</v>
      </c>
      <c r="H2">
        <v>78668</v>
      </c>
      <c r="J2">
        <f t="shared" ref="J2:J33" si="0">AVERAGE(B2:F2)</f>
        <v>72450</v>
      </c>
      <c r="K2">
        <f t="shared" ref="K2:K33" si="1">H2/J2</f>
        <v>1.0858247066942719</v>
      </c>
      <c r="L2">
        <f t="shared" ref="L2:L33" si="2">MAX(B2:F2)</f>
        <v>95972</v>
      </c>
      <c r="M2">
        <f t="shared" ref="M2:M33" si="3">MIN(B2:F2)</f>
        <v>39987</v>
      </c>
      <c r="N2">
        <f t="shared" ref="N2:N33" si="4">AVERAGE(B2:F2)</f>
        <v>72450</v>
      </c>
      <c r="O2">
        <f t="shared" ref="O2:O33" si="5">L2-M2</f>
        <v>55985</v>
      </c>
      <c r="Q2">
        <v>4007</v>
      </c>
      <c r="R2">
        <v>-7325</v>
      </c>
      <c r="T2">
        <v>-2063.3999999999942</v>
      </c>
      <c r="U2">
        <v>-4025.1999999999971</v>
      </c>
      <c r="W2">
        <v>31545.399999999998</v>
      </c>
      <c r="X2">
        <v>5710</v>
      </c>
      <c r="AB2">
        <v>72450</v>
      </c>
      <c r="AC2">
        <v>1.0858247066942719</v>
      </c>
      <c r="AI2">
        <v>72450</v>
      </c>
      <c r="AJ2">
        <v>1.0858247066942719</v>
      </c>
    </row>
    <row r="3" spans="1:38" x14ac:dyDescent="0.25">
      <c r="B3">
        <v>15999</v>
      </c>
      <c r="C3">
        <v>60961</v>
      </c>
      <c r="D3">
        <v>96239</v>
      </c>
      <c r="E3">
        <v>32969</v>
      </c>
      <c r="F3">
        <v>55033</v>
      </c>
      <c r="H3">
        <v>60409</v>
      </c>
      <c r="J3">
        <f t="shared" si="0"/>
        <v>52240.2</v>
      </c>
      <c r="K3">
        <f t="shared" si="1"/>
        <v>1.1563699985834663</v>
      </c>
      <c r="L3">
        <f t="shared" si="2"/>
        <v>96239</v>
      </c>
      <c r="M3">
        <f t="shared" si="3"/>
        <v>15999</v>
      </c>
      <c r="N3">
        <f t="shared" si="4"/>
        <v>52240.2</v>
      </c>
      <c r="O3">
        <f t="shared" si="5"/>
        <v>80240</v>
      </c>
      <c r="Q3">
        <v>11086</v>
      </c>
      <c r="R3">
        <v>-5570</v>
      </c>
      <c r="T3">
        <v>3852</v>
      </c>
      <c r="U3">
        <v>-1287.2000000000044</v>
      </c>
      <c r="W3">
        <v>44368.399999999994</v>
      </c>
      <c r="X3">
        <v>4955.2</v>
      </c>
      <c r="Z3">
        <v>52240.2</v>
      </c>
      <c r="AA3">
        <v>1.1563699985834663</v>
      </c>
      <c r="AI3">
        <v>52240.2</v>
      </c>
      <c r="AJ3">
        <v>1.1563699985834663</v>
      </c>
    </row>
    <row r="4" spans="1:38" x14ac:dyDescent="0.25">
      <c r="B4">
        <v>82441</v>
      </c>
      <c r="C4">
        <v>86566</v>
      </c>
      <c r="D4">
        <v>31030</v>
      </c>
      <c r="E4">
        <v>54248</v>
      </c>
      <c r="F4">
        <v>39842</v>
      </c>
      <c r="H4">
        <v>104100</v>
      </c>
      <c r="J4">
        <f t="shared" si="0"/>
        <v>58825.4</v>
      </c>
      <c r="K4">
        <f t="shared" si="1"/>
        <v>1.7696437253295345</v>
      </c>
      <c r="L4">
        <f t="shared" si="2"/>
        <v>86566</v>
      </c>
      <c r="M4">
        <f t="shared" si="3"/>
        <v>31030</v>
      </c>
      <c r="N4">
        <f t="shared" si="4"/>
        <v>58825.4</v>
      </c>
      <c r="O4">
        <f t="shared" si="5"/>
        <v>55536</v>
      </c>
      <c r="Q4">
        <v>24765</v>
      </c>
      <c r="R4">
        <v>14</v>
      </c>
      <c r="T4">
        <v>1236.8000000000029</v>
      </c>
      <c r="U4">
        <v>956.40000000000146</v>
      </c>
      <c r="W4">
        <v>21754</v>
      </c>
      <c r="X4">
        <v>9869.6</v>
      </c>
      <c r="Z4">
        <v>58825.4</v>
      </c>
      <c r="AA4">
        <v>1.7696437253295345</v>
      </c>
      <c r="AI4">
        <v>58825.4</v>
      </c>
      <c r="AJ4">
        <v>1.7696437253295345</v>
      </c>
    </row>
    <row r="5" spans="1:38" x14ac:dyDescent="0.25">
      <c r="B5">
        <v>47025</v>
      </c>
      <c r="C5">
        <v>47211</v>
      </c>
      <c r="D5">
        <v>98465</v>
      </c>
      <c r="E5">
        <v>56482</v>
      </c>
      <c r="F5">
        <v>56363</v>
      </c>
      <c r="H5">
        <v>89086</v>
      </c>
      <c r="J5">
        <f t="shared" si="0"/>
        <v>61109.2</v>
      </c>
      <c r="K5">
        <f t="shared" si="1"/>
        <v>1.4578164989886957</v>
      </c>
      <c r="L5">
        <f t="shared" si="2"/>
        <v>98465</v>
      </c>
      <c r="M5">
        <f t="shared" si="3"/>
        <v>47025</v>
      </c>
      <c r="N5">
        <f t="shared" si="4"/>
        <v>61109.2</v>
      </c>
      <c r="O5">
        <f t="shared" si="5"/>
        <v>51440</v>
      </c>
      <c r="Q5">
        <v>-22475</v>
      </c>
      <c r="R5">
        <v>1045</v>
      </c>
      <c r="T5">
        <v>-12125</v>
      </c>
      <c r="U5">
        <v>3934.3999999999942</v>
      </c>
      <c r="W5">
        <v>16423</v>
      </c>
      <c r="X5">
        <v>12853.2</v>
      </c>
      <c r="AF5">
        <v>61109.2</v>
      </c>
      <c r="AG5">
        <v>1.4578164989886957</v>
      </c>
      <c r="AI5">
        <v>61109.2</v>
      </c>
      <c r="AJ5">
        <v>1.4578164989886957</v>
      </c>
    </row>
    <row r="6" spans="1:38" x14ac:dyDescent="0.25">
      <c r="B6">
        <v>16958</v>
      </c>
      <c r="C6">
        <v>93426</v>
      </c>
      <c r="D6">
        <v>39771</v>
      </c>
      <c r="E6">
        <v>69279</v>
      </c>
      <c r="F6">
        <v>47389</v>
      </c>
      <c r="H6">
        <v>101076</v>
      </c>
      <c r="J6">
        <f t="shared" si="0"/>
        <v>53364.6</v>
      </c>
      <c r="K6">
        <f t="shared" si="1"/>
        <v>1.8940646046255383</v>
      </c>
      <c r="L6">
        <f t="shared" si="2"/>
        <v>93426</v>
      </c>
      <c r="M6">
        <f t="shared" si="3"/>
        <v>16958</v>
      </c>
      <c r="N6">
        <f t="shared" si="4"/>
        <v>53364.6</v>
      </c>
      <c r="O6">
        <f t="shared" si="5"/>
        <v>76468</v>
      </c>
      <c r="Q6">
        <v>-11469</v>
      </c>
      <c r="R6">
        <v>-3996</v>
      </c>
      <c r="T6">
        <v>-35539.799999999996</v>
      </c>
      <c r="U6">
        <v>-367.59999999999854</v>
      </c>
      <c r="W6">
        <v>36732.6</v>
      </c>
      <c r="X6">
        <v>2178.4</v>
      </c>
      <c r="AB6">
        <v>53364.6</v>
      </c>
      <c r="AC6">
        <v>1.8940646046255383</v>
      </c>
      <c r="AK6">
        <v>53364.6</v>
      </c>
      <c r="AL6">
        <v>1.8940646046255383</v>
      </c>
    </row>
    <row r="7" spans="1:38" x14ac:dyDescent="0.25">
      <c r="B7">
        <v>25165</v>
      </c>
      <c r="C7">
        <v>62373</v>
      </c>
      <c r="D7">
        <v>32004</v>
      </c>
      <c r="E7">
        <v>73530</v>
      </c>
      <c r="F7">
        <v>70822</v>
      </c>
      <c r="H7">
        <v>59128</v>
      </c>
      <c r="J7">
        <f t="shared" si="0"/>
        <v>52778.8</v>
      </c>
      <c r="K7">
        <f t="shared" si="1"/>
        <v>1.1202983015907901</v>
      </c>
      <c r="L7">
        <f t="shared" si="2"/>
        <v>73530</v>
      </c>
      <c r="M7">
        <f t="shared" si="3"/>
        <v>25165</v>
      </c>
      <c r="N7">
        <f t="shared" si="4"/>
        <v>52778.8</v>
      </c>
      <c r="O7">
        <f t="shared" si="5"/>
        <v>48365</v>
      </c>
      <c r="Q7">
        <v>-2249</v>
      </c>
      <c r="R7">
        <v>-670</v>
      </c>
      <c r="T7">
        <v>-504.79999999999563</v>
      </c>
      <c r="U7">
        <v>1329.8000000000029</v>
      </c>
      <c r="W7">
        <v>32272.799999999999</v>
      </c>
      <c r="X7">
        <v>2191.4</v>
      </c>
      <c r="Z7">
        <v>52778.8</v>
      </c>
      <c r="AA7">
        <v>1.1202983015907901</v>
      </c>
      <c r="AI7">
        <v>52778.8</v>
      </c>
      <c r="AJ7">
        <v>1.1202983015907901</v>
      </c>
    </row>
    <row r="8" spans="1:38" x14ac:dyDescent="0.25">
      <c r="B8">
        <v>59201</v>
      </c>
      <c r="C8">
        <v>35838</v>
      </c>
      <c r="D8">
        <v>91718</v>
      </c>
      <c r="E8">
        <v>23984</v>
      </c>
      <c r="F8">
        <v>27578</v>
      </c>
      <c r="H8">
        <v>89720</v>
      </c>
      <c r="J8">
        <f t="shared" si="0"/>
        <v>47663.8</v>
      </c>
      <c r="K8">
        <f t="shared" si="1"/>
        <v>1.8823509665616254</v>
      </c>
      <c r="L8">
        <f t="shared" si="2"/>
        <v>91718</v>
      </c>
      <c r="M8">
        <f t="shared" si="3"/>
        <v>23984</v>
      </c>
      <c r="N8">
        <f t="shared" si="4"/>
        <v>47663.8</v>
      </c>
      <c r="O8">
        <f t="shared" si="5"/>
        <v>67734</v>
      </c>
      <c r="Q8">
        <v>-22702</v>
      </c>
      <c r="R8">
        <v>252</v>
      </c>
      <c r="T8">
        <v>-16394.599999999999</v>
      </c>
      <c r="U8">
        <v>1909.8000000000029</v>
      </c>
      <c r="W8">
        <v>27940.2</v>
      </c>
      <c r="X8">
        <v>11245.4</v>
      </c>
      <c r="AF8">
        <v>47663.8</v>
      </c>
      <c r="AG8">
        <v>1.8823509665616254</v>
      </c>
      <c r="AI8">
        <v>47663.8</v>
      </c>
      <c r="AJ8">
        <v>1.8823509665616254</v>
      </c>
    </row>
    <row r="9" spans="1:38" x14ac:dyDescent="0.25">
      <c r="B9">
        <v>97534</v>
      </c>
      <c r="C9">
        <v>15268</v>
      </c>
      <c r="D9">
        <v>90034</v>
      </c>
      <c r="E9">
        <v>42085</v>
      </c>
      <c r="F9">
        <v>43678</v>
      </c>
      <c r="H9">
        <v>95438</v>
      </c>
      <c r="J9">
        <f t="shared" si="0"/>
        <v>57719.8</v>
      </c>
      <c r="K9">
        <f t="shared" si="1"/>
        <v>1.6534707327468217</v>
      </c>
      <c r="L9">
        <f t="shared" si="2"/>
        <v>97534</v>
      </c>
      <c r="M9">
        <f t="shared" si="3"/>
        <v>15268</v>
      </c>
      <c r="N9">
        <f t="shared" si="4"/>
        <v>57719.8</v>
      </c>
      <c r="O9">
        <f t="shared" si="5"/>
        <v>82266</v>
      </c>
      <c r="Q9">
        <v>-12679</v>
      </c>
      <c r="R9">
        <v>-24</v>
      </c>
      <c r="T9">
        <v>-20508.199999999997</v>
      </c>
      <c r="U9">
        <v>-5318.5999999999985</v>
      </c>
      <c r="W9">
        <v>20508.199999999997</v>
      </c>
      <c r="X9">
        <v>5318.6</v>
      </c>
      <c r="AB9">
        <v>57719.8</v>
      </c>
      <c r="AC9">
        <v>1.6534707327468217</v>
      </c>
      <c r="AI9">
        <v>57719.8</v>
      </c>
      <c r="AJ9">
        <v>1.6534707327468217</v>
      </c>
    </row>
    <row r="10" spans="1:38" x14ac:dyDescent="0.25">
      <c r="B10">
        <v>98012</v>
      </c>
      <c r="C10">
        <v>29388</v>
      </c>
      <c r="D10">
        <v>122518</v>
      </c>
      <c r="E10">
        <v>59413</v>
      </c>
      <c r="F10">
        <v>43071</v>
      </c>
      <c r="H10">
        <v>128659</v>
      </c>
      <c r="J10">
        <f t="shared" si="0"/>
        <v>70480.399999999994</v>
      </c>
      <c r="K10">
        <f t="shared" si="1"/>
        <v>1.8254578577874134</v>
      </c>
      <c r="L10">
        <f t="shared" si="2"/>
        <v>122518</v>
      </c>
      <c r="M10">
        <f t="shared" si="3"/>
        <v>29388</v>
      </c>
      <c r="N10">
        <f t="shared" si="4"/>
        <v>70480.399999999994</v>
      </c>
      <c r="O10">
        <f t="shared" si="5"/>
        <v>93130</v>
      </c>
      <c r="Q10">
        <v>35548</v>
      </c>
      <c r="R10">
        <v>-3621</v>
      </c>
      <c r="T10">
        <v>-1942</v>
      </c>
      <c r="U10">
        <v>8645.1999999999971</v>
      </c>
      <c r="W10">
        <v>41595.199999999997</v>
      </c>
      <c r="X10">
        <v>8645.2000000000007</v>
      </c>
      <c r="AB10">
        <v>70480.399999999994</v>
      </c>
      <c r="AC10">
        <v>1.8254578577874134</v>
      </c>
      <c r="AK10">
        <v>70480.399999999994</v>
      </c>
      <c r="AL10">
        <v>1.8254578577874134</v>
      </c>
    </row>
    <row r="11" spans="1:38" x14ac:dyDescent="0.25">
      <c r="B11">
        <v>70797</v>
      </c>
      <c r="C11">
        <v>79713</v>
      </c>
      <c r="D11">
        <v>68869</v>
      </c>
      <c r="E11">
        <v>27825</v>
      </c>
      <c r="F11">
        <v>102860</v>
      </c>
      <c r="H11">
        <v>101897</v>
      </c>
      <c r="J11">
        <f t="shared" si="0"/>
        <v>70012.800000000003</v>
      </c>
      <c r="K11">
        <f t="shared" si="1"/>
        <v>1.4554052973170619</v>
      </c>
      <c r="L11">
        <f t="shared" si="2"/>
        <v>102860</v>
      </c>
      <c r="M11">
        <f t="shared" si="3"/>
        <v>27825</v>
      </c>
      <c r="N11">
        <f t="shared" si="4"/>
        <v>70012.800000000003</v>
      </c>
      <c r="O11">
        <f t="shared" si="5"/>
        <v>75035</v>
      </c>
      <c r="Q11">
        <v>-18397</v>
      </c>
      <c r="R11">
        <v>6953</v>
      </c>
      <c r="T11">
        <v>-14783.399999999994</v>
      </c>
      <c r="U11">
        <v>3278.6000000000058</v>
      </c>
      <c r="W11">
        <v>20760.2</v>
      </c>
      <c r="X11">
        <v>4303</v>
      </c>
      <c r="AB11">
        <v>70012.800000000003</v>
      </c>
      <c r="AC11">
        <v>1.4554052973170619</v>
      </c>
      <c r="AI11">
        <v>70012.800000000003</v>
      </c>
      <c r="AJ11">
        <v>1.4554052973170619</v>
      </c>
    </row>
    <row r="12" spans="1:38" x14ac:dyDescent="0.25">
      <c r="B12">
        <v>71971</v>
      </c>
      <c r="C12">
        <v>26668</v>
      </c>
      <c r="D12">
        <v>79527</v>
      </c>
      <c r="E12">
        <v>37790</v>
      </c>
      <c r="F12">
        <v>65479</v>
      </c>
      <c r="H12">
        <v>86966</v>
      </c>
      <c r="J12">
        <f t="shared" si="0"/>
        <v>56287</v>
      </c>
      <c r="K12">
        <f t="shared" si="1"/>
        <v>1.5450459253468829</v>
      </c>
      <c r="L12">
        <f t="shared" si="2"/>
        <v>79527</v>
      </c>
      <c r="M12">
        <f t="shared" si="3"/>
        <v>26668</v>
      </c>
      <c r="N12">
        <f t="shared" si="4"/>
        <v>56287</v>
      </c>
      <c r="O12">
        <f t="shared" si="5"/>
        <v>52859</v>
      </c>
      <c r="Q12">
        <v>12182</v>
      </c>
      <c r="R12">
        <v>-2014</v>
      </c>
      <c r="T12">
        <v>-71.599999999998545</v>
      </c>
      <c r="U12">
        <v>-2410.1999999999971</v>
      </c>
      <c r="W12">
        <v>30052.399999999998</v>
      </c>
      <c r="X12">
        <v>7969.8</v>
      </c>
      <c r="Z12">
        <v>56287</v>
      </c>
      <c r="AA12">
        <v>1.5450459253468829</v>
      </c>
      <c r="AI12">
        <v>56287</v>
      </c>
      <c r="AJ12">
        <v>1.5450459253468829</v>
      </c>
    </row>
    <row r="13" spans="1:38" x14ac:dyDescent="0.25">
      <c r="B13">
        <v>75373</v>
      </c>
      <c r="C13">
        <v>76910</v>
      </c>
      <c r="D13">
        <v>38128</v>
      </c>
      <c r="E13">
        <v>64065</v>
      </c>
      <c r="F13">
        <v>57880</v>
      </c>
      <c r="H13">
        <v>97069</v>
      </c>
      <c r="J13">
        <f t="shared" si="0"/>
        <v>62471.199999999997</v>
      </c>
      <c r="K13">
        <f t="shared" si="1"/>
        <v>1.553820000256118</v>
      </c>
      <c r="L13">
        <f t="shared" si="2"/>
        <v>76910</v>
      </c>
      <c r="M13">
        <f t="shared" si="3"/>
        <v>38128</v>
      </c>
      <c r="N13">
        <f t="shared" si="4"/>
        <v>62471.199999999997</v>
      </c>
      <c r="O13">
        <f t="shared" si="5"/>
        <v>38782</v>
      </c>
      <c r="Q13">
        <v>29665</v>
      </c>
      <c r="R13">
        <v>-155</v>
      </c>
      <c r="T13">
        <v>3505</v>
      </c>
      <c r="U13">
        <v>2877.1999999999971</v>
      </c>
      <c r="W13">
        <v>21347</v>
      </c>
      <c r="X13">
        <v>9623.6000000000022</v>
      </c>
      <c r="Z13">
        <v>62471.199999999997</v>
      </c>
      <c r="AA13">
        <v>1.553820000256118</v>
      </c>
      <c r="AI13">
        <v>62471.199999999997</v>
      </c>
      <c r="AJ13">
        <v>1.553820000256118</v>
      </c>
    </row>
    <row r="14" spans="1:38" x14ac:dyDescent="0.25">
      <c r="B14">
        <v>26396</v>
      </c>
      <c r="C14">
        <v>27813</v>
      </c>
      <c r="D14">
        <v>55688</v>
      </c>
      <c r="E14">
        <v>22527</v>
      </c>
      <c r="F14">
        <v>24916</v>
      </c>
      <c r="H14">
        <v>79501</v>
      </c>
      <c r="J14">
        <f t="shared" si="0"/>
        <v>31468</v>
      </c>
      <c r="K14">
        <f t="shared" si="1"/>
        <v>2.5264077793313842</v>
      </c>
      <c r="L14">
        <f t="shared" si="2"/>
        <v>55688</v>
      </c>
      <c r="M14">
        <f t="shared" si="3"/>
        <v>22527</v>
      </c>
      <c r="N14">
        <f t="shared" si="4"/>
        <v>31468</v>
      </c>
      <c r="O14">
        <f t="shared" si="5"/>
        <v>33161</v>
      </c>
      <c r="Q14">
        <v>21691</v>
      </c>
      <c r="R14">
        <v>-10719</v>
      </c>
      <c r="T14">
        <v>-14681.599999999999</v>
      </c>
      <c r="U14">
        <v>-3864.8000000000029</v>
      </c>
      <c r="W14">
        <v>25204</v>
      </c>
      <c r="X14">
        <v>4813.9999999999991</v>
      </c>
      <c r="Z14">
        <v>31468</v>
      </c>
      <c r="AA14">
        <v>2.5264077793313842</v>
      </c>
      <c r="AK14">
        <v>31468</v>
      </c>
      <c r="AL14">
        <v>2.5264077793313842</v>
      </c>
    </row>
    <row r="15" spans="1:38" x14ac:dyDescent="0.25">
      <c r="B15">
        <v>20012</v>
      </c>
      <c r="C15">
        <v>59512</v>
      </c>
      <c r="D15">
        <v>98326</v>
      </c>
      <c r="E15">
        <v>25576</v>
      </c>
      <c r="F15">
        <v>85649</v>
      </c>
      <c r="H15">
        <v>70086</v>
      </c>
      <c r="J15">
        <f t="shared" si="0"/>
        <v>57815</v>
      </c>
      <c r="K15">
        <f t="shared" si="1"/>
        <v>1.2122459569315922</v>
      </c>
      <c r="L15">
        <f t="shared" si="2"/>
        <v>98326</v>
      </c>
      <c r="M15">
        <f t="shared" si="3"/>
        <v>20012</v>
      </c>
      <c r="N15">
        <f t="shared" si="4"/>
        <v>57815</v>
      </c>
      <c r="O15">
        <f t="shared" si="5"/>
        <v>78314</v>
      </c>
      <c r="Q15">
        <v>-73455</v>
      </c>
      <c r="R15">
        <v>10146</v>
      </c>
      <c r="T15">
        <v>-29047.600000000006</v>
      </c>
      <c r="U15">
        <v>914.19999999999709</v>
      </c>
      <c r="W15">
        <v>29047.599999999999</v>
      </c>
      <c r="X15">
        <v>7795</v>
      </c>
      <c r="AF15">
        <v>57815</v>
      </c>
      <c r="AG15">
        <v>1.2122459569315922</v>
      </c>
      <c r="AI15">
        <v>57815</v>
      </c>
      <c r="AJ15">
        <v>1.2122459569315922</v>
      </c>
    </row>
    <row r="16" spans="1:38" x14ac:dyDescent="0.25">
      <c r="B16">
        <v>51460</v>
      </c>
      <c r="C16">
        <v>37181</v>
      </c>
      <c r="D16">
        <v>34646</v>
      </c>
      <c r="E16">
        <v>88742</v>
      </c>
      <c r="F16">
        <v>70510</v>
      </c>
      <c r="H16">
        <v>69050</v>
      </c>
      <c r="J16">
        <f t="shared" si="0"/>
        <v>56507.8</v>
      </c>
      <c r="K16">
        <f t="shared" si="1"/>
        <v>1.2219551991052562</v>
      </c>
      <c r="L16">
        <f t="shared" si="2"/>
        <v>88742</v>
      </c>
      <c r="M16">
        <f t="shared" si="3"/>
        <v>34646</v>
      </c>
      <c r="N16">
        <f t="shared" si="4"/>
        <v>56507.8</v>
      </c>
      <c r="O16">
        <f t="shared" si="5"/>
        <v>54096</v>
      </c>
      <c r="Q16">
        <v>-56041</v>
      </c>
      <c r="R16">
        <v>-15028</v>
      </c>
      <c r="T16">
        <v>-13725.199999999997</v>
      </c>
      <c r="U16">
        <v>-3888.1999999999971</v>
      </c>
      <c r="W16">
        <v>15121.199999999999</v>
      </c>
      <c r="X16">
        <v>4184.2</v>
      </c>
      <c r="AF16">
        <v>56507.8</v>
      </c>
      <c r="AG16">
        <v>1.2219551991052562</v>
      </c>
      <c r="AI16">
        <v>56507.8</v>
      </c>
      <c r="AJ16">
        <v>1.2219551991052562</v>
      </c>
    </row>
    <row r="17" spans="2:38" x14ac:dyDescent="0.25">
      <c r="B17">
        <v>27128</v>
      </c>
      <c r="C17">
        <v>56892</v>
      </c>
      <c r="D17">
        <v>69702</v>
      </c>
      <c r="E17">
        <v>73909</v>
      </c>
      <c r="F17">
        <v>58548</v>
      </c>
      <c r="H17">
        <v>92693</v>
      </c>
      <c r="J17">
        <f t="shared" si="0"/>
        <v>57235.8</v>
      </c>
      <c r="K17">
        <f t="shared" si="1"/>
        <v>1.6194933939946676</v>
      </c>
      <c r="L17">
        <f t="shared" si="2"/>
        <v>73909</v>
      </c>
      <c r="M17">
        <f t="shared" si="3"/>
        <v>27128</v>
      </c>
      <c r="N17">
        <f t="shared" si="4"/>
        <v>57235.8</v>
      </c>
      <c r="O17">
        <f t="shared" si="5"/>
        <v>46781</v>
      </c>
      <c r="Q17">
        <v>6716</v>
      </c>
      <c r="R17">
        <v>8974</v>
      </c>
      <c r="T17">
        <v>5428.2000000000044</v>
      </c>
      <c r="U17">
        <v>-10204.199999999997</v>
      </c>
      <c r="W17">
        <v>19105.8</v>
      </c>
      <c r="X17">
        <v>11789.800000000001</v>
      </c>
      <c r="AD17">
        <v>57235.8</v>
      </c>
      <c r="AE17">
        <v>1.6194933939946676</v>
      </c>
      <c r="AI17">
        <v>57235.8</v>
      </c>
      <c r="AJ17">
        <v>1.6194933939946676</v>
      </c>
    </row>
    <row r="18" spans="2:38" x14ac:dyDescent="0.25">
      <c r="B18">
        <v>86999</v>
      </c>
      <c r="C18">
        <v>30688</v>
      </c>
      <c r="D18">
        <v>60154</v>
      </c>
      <c r="E18">
        <v>44537</v>
      </c>
      <c r="F18">
        <v>42486</v>
      </c>
      <c r="H18">
        <v>122608</v>
      </c>
      <c r="J18">
        <f t="shared" si="0"/>
        <v>52972.800000000003</v>
      </c>
      <c r="K18">
        <f t="shared" si="1"/>
        <v>2.3145463332125167</v>
      </c>
      <c r="L18">
        <f t="shared" si="2"/>
        <v>86999</v>
      </c>
      <c r="M18">
        <f t="shared" si="3"/>
        <v>30688</v>
      </c>
      <c r="N18">
        <f t="shared" si="4"/>
        <v>52972.800000000003</v>
      </c>
      <c r="O18">
        <f t="shared" si="5"/>
        <v>56311</v>
      </c>
      <c r="Q18">
        <v>6742</v>
      </c>
      <c r="R18">
        <v>-479</v>
      </c>
      <c r="T18">
        <v>-7469.3999999999942</v>
      </c>
      <c r="U18">
        <v>-2033.7999999999956</v>
      </c>
      <c r="W18">
        <v>44879.4</v>
      </c>
      <c r="X18">
        <v>4203.4000000000005</v>
      </c>
      <c r="AF18">
        <v>52972.800000000003</v>
      </c>
      <c r="AG18">
        <v>2.3145463332125167</v>
      </c>
      <c r="AK18">
        <v>52972.800000000003</v>
      </c>
      <c r="AL18">
        <v>2.3145463332125167</v>
      </c>
    </row>
    <row r="19" spans="2:38" x14ac:dyDescent="0.25">
      <c r="B19">
        <v>92626</v>
      </c>
      <c r="C19">
        <v>24698</v>
      </c>
      <c r="D19">
        <v>52271</v>
      </c>
      <c r="E19">
        <v>15673</v>
      </c>
      <c r="F19">
        <v>56354</v>
      </c>
      <c r="H19">
        <v>75707</v>
      </c>
      <c r="J19">
        <f t="shared" si="0"/>
        <v>48324.4</v>
      </c>
      <c r="K19">
        <f t="shared" si="1"/>
        <v>1.5666412826646581</v>
      </c>
      <c r="L19">
        <f t="shared" si="2"/>
        <v>92626</v>
      </c>
      <c r="M19">
        <f t="shared" si="3"/>
        <v>15673</v>
      </c>
      <c r="N19">
        <f t="shared" si="4"/>
        <v>48324.4</v>
      </c>
      <c r="O19">
        <f t="shared" si="5"/>
        <v>76953</v>
      </c>
      <c r="Q19">
        <v>8426</v>
      </c>
      <c r="R19">
        <v>-12905</v>
      </c>
      <c r="T19">
        <v>-8157.1999999999971</v>
      </c>
      <c r="U19">
        <v>5062.4000000000015</v>
      </c>
      <c r="W19">
        <v>59090</v>
      </c>
      <c r="X19">
        <v>11816.800000000001</v>
      </c>
      <c r="Z19">
        <v>48324.4</v>
      </c>
      <c r="AA19">
        <v>1.5666412826646581</v>
      </c>
      <c r="AI19">
        <v>48324.4</v>
      </c>
      <c r="AJ19">
        <v>1.5666412826646581</v>
      </c>
    </row>
    <row r="20" spans="2:38" x14ac:dyDescent="0.25">
      <c r="B20">
        <v>39744</v>
      </c>
      <c r="C20">
        <v>74612</v>
      </c>
      <c r="D20">
        <v>86171</v>
      </c>
      <c r="E20">
        <v>28187</v>
      </c>
      <c r="F20">
        <v>67913</v>
      </c>
      <c r="H20">
        <v>107624</v>
      </c>
      <c r="J20">
        <f t="shared" si="0"/>
        <v>59325.4</v>
      </c>
      <c r="K20">
        <f t="shared" si="1"/>
        <v>1.8141302039261429</v>
      </c>
      <c r="L20">
        <f t="shared" si="2"/>
        <v>86171</v>
      </c>
      <c r="M20">
        <f t="shared" si="3"/>
        <v>28187</v>
      </c>
      <c r="N20">
        <f t="shared" si="4"/>
        <v>59325.4</v>
      </c>
      <c r="O20">
        <f t="shared" si="5"/>
        <v>57984</v>
      </c>
      <c r="Q20">
        <v>-13654</v>
      </c>
      <c r="R20">
        <v>301</v>
      </c>
      <c r="T20">
        <v>-8422.9999999999927</v>
      </c>
      <c r="U20">
        <v>115</v>
      </c>
      <c r="W20">
        <v>33797.4</v>
      </c>
      <c r="X20">
        <v>3381.4</v>
      </c>
      <c r="AF20">
        <v>59325.4</v>
      </c>
      <c r="AG20">
        <v>1.8141302039261429</v>
      </c>
      <c r="AK20">
        <v>59325.4</v>
      </c>
      <c r="AL20">
        <v>1.8141302039261429</v>
      </c>
    </row>
    <row r="21" spans="2:38" x14ac:dyDescent="0.25">
      <c r="B21">
        <v>42848</v>
      </c>
      <c r="C21">
        <v>34874</v>
      </c>
      <c r="D21">
        <v>27659</v>
      </c>
      <c r="E21">
        <v>66974</v>
      </c>
      <c r="F21">
        <v>86535</v>
      </c>
      <c r="H21">
        <v>137656</v>
      </c>
      <c r="J21">
        <f t="shared" si="0"/>
        <v>51778</v>
      </c>
      <c r="K21">
        <f t="shared" si="1"/>
        <v>2.6585808644598092</v>
      </c>
      <c r="L21">
        <f t="shared" si="2"/>
        <v>86535</v>
      </c>
      <c r="M21">
        <f t="shared" si="3"/>
        <v>27659</v>
      </c>
      <c r="N21">
        <f t="shared" si="4"/>
        <v>51778</v>
      </c>
      <c r="O21">
        <f t="shared" si="5"/>
        <v>58876</v>
      </c>
      <c r="Q21">
        <v>30031</v>
      </c>
      <c r="R21">
        <v>16165</v>
      </c>
      <c r="T21">
        <v>-11665.400000000001</v>
      </c>
      <c r="U21">
        <v>809.19999999999709</v>
      </c>
      <c r="W21">
        <v>25787.4</v>
      </c>
      <c r="X21">
        <v>809.19999999999993</v>
      </c>
      <c r="AF21">
        <v>51778</v>
      </c>
      <c r="AG21">
        <v>2.6585808644598092</v>
      </c>
      <c r="AK21">
        <v>51778</v>
      </c>
      <c r="AL21">
        <v>2.6585808644598092</v>
      </c>
    </row>
    <row r="22" spans="2:38" x14ac:dyDescent="0.25">
      <c r="B22">
        <v>48493</v>
      </c>
      <c r="C22">
        <v>93265</v>
      </c>
      <c r="D22">
        <v>80137</v>
      </c>
      <c r="E22">
        <v>40037</v>
      </c>
      <c r="F22">
        <v>67117</v>
      </c>
      <c r="H22">
        <v>70939</v>
      </c>
      <c r="J22">
        <f t="shared" si="0"/>
        <v>65809.8</v>
      </c>
      <c r="K22">
        <f t="shared" si="1"/>
        <v>1.0779397597318332</v>
      </c>
      <c r="L22">
        <f t="shared" si="2"/>
        <v>93265</v>
      </c>
      <c r="M22">
        <f t="shared" si="3"/>
        <v>40037</v>
      </c>
      <c r="N22">
        <f t="shared" si="4"/>
        <v>65809.8</v>
      </c>
      <c r="O22">
        <f t="shared" si="5"/>
        <v>53228</v>
      </c>
      <c r="Q22">
        <v>-36809</v>
      </c>
      <c r="R22">
        <v>-3651</v>
      </c>
      <c r="T22">
        <v>13485.600000000006</v>
      </c>
      <c r="U22">
        <v>4260</v>
      </c>
      <c r="W22">
        <v>23067.200000000001</v>
      </c>
      <c r="X22">
        <v>4260</v>
      </c>
      <c r="AD22">
        <v>65809.8</v>
      </c>
      <c r="AE22">
        <v>1.0779397597318332</v>
      </c>
      <c r="AI22">
        <v>65809.8</v>
      </c>
      <c r="AJ22">
        <v>1.0779397597318332</v>
      </c>
    </row>
    <row r="23" spans="2:38" x14ac:dyDescent="0.25">
      <c r="B23">
        <v>92131</v>
      </c>
      <c r="C23">
        <v>17705</v>
      </c>
      <c r="D23">
        <v>49764</v>
      </c>
      <c r="E23">
        <v>57210</v>
      </c>
      <c r="F23">
        <v>80127</v>
      </c>
      <c r="H23">
        <v>61442</v>
      </c>
      <c r="J23">
        <f t="shared" si="0"/>
        <v>59387.4</v>
      </c>
      <c r="K23">
        <f t="shared" si="1"/>
        <v>1.0345965642543704</v>
      </c>
      <c r="L23">
        <f t="shared" si="2"/>
        <v>92131</v>
      </c>
      <c r="M23">
        <f t="shared" si="3"/>
        <v>17705</v>
      </c>
      <c r="N23">
        <f t="shared" si="4"/>
        <v>59387.4</v>
      </c>
      <c r="O23">
        <f t="shared" si="5"/>
        <v>74426</v>
      </c>
      <c r="Q23">
        <v>-19492</v>
      </c>
      <c r="R23">
        <v>894</v>
      </c>
      <c r="T23">
        <v>21134.400000000001</v>
      </c>
      <c r="U23">
        <v>-367.40000000000146</v>
      </c>
      <c r="W23">
        <v>53215.600000000006</v>
      </c>
      <c r="X23">
        <v>1676.6</v>
      </c>
      <c r="AD23">
        <v>59387.4</v>
      </c>
      <c r="AE23">
        <v>1.0345965642543704</v>
      </c>
      <c r="AI23">
        <v>59387.4</v>
      </c>
      <c r="AJ23">
        <v>1.0345965642543704</v>
      </c>
    </row>
    <row r="24" spans="2:38" x14ac:dyDescent="0.25">
      <c r="B24">
        <v>44042</v>
      </c>
      <c r="C24">
        <v>43774</v>
      </c>
      <c r="D24">
        <v>34183</v>
      </c>
      <c r="E24">
        <v>53701</v>
      </c>
      <c r="F24">
        <v>56635</v>
      </c>
      <c r="H24">
        <v>77958</v>
      </c>
      <c r="J24">
        <f t="shared" si="0"/>
        <v>46467</v>
      </c>
      <c r="K24">
        <f t="shared" si="1"/>
        <v>1.6777067596358706</v>
      </c>
      <c r="L24">
        <f t="shared" si="2"/>
        <v>56635</v>
      </c>
      <c r="M24">
        <f t="shared" si="3"/>
        <v>34183</v>
      </c>
      <c r="N24">
        <f t="shared" si="4"/>
        <v>46467</v>
      </c>
      <c r="O24">
        <f t="shared" si="5"/>
        <v>22452</v>
      </c>
      <c r="Q24">
        <v>21255</v>
      </c>
      <c r="R24">
        <v>24124</v>
      </c>
      <c r="T24">
        <v>3515.4000000000015</v>
      </c>
      <c r="U24">
        <v>685.59999999999854</v>
      </c>
      <c r="W24">
        <v>44452.2</v>
      </c>
      <c r="X24">
        <v>1461.6</v>
      </c>
      <c r="Z24">
        <v>46467</v>
      </c>
      <c r="AA24">
        <v>1.6777067596358706</v>
      </c>
      <c r="AI24">
        <v>46467</v>
      </c>
      <c r="AJ24">
        <v>1.6777067596358706</v>
      </c>
    </row>
    <row r="25" spans="2:38" x14ac:dyDescent="0.25">
      <c r="B25">
        <v>57274</v>
      </c>
      <c r="C25">
        <v>30358</v>
      </c>
      <c r="D25">
        <v>59119</v>
      </c>
      <c r="E25">
        <v>39295</v>
      </c>
      <c r="F25">
        <v>97974</v>
      </c>
      <c r="H25">
        <v>143253</v>
      </c>
      <c r="J25">
        <f t="shared" si="0"/>
        <v>56804</v>
      </c>
      <c r="K25">
        <f t="shared" si="1"/>
        <v>2.5218822618125483</v>
      </c>
      <c r="L25">
        <f t="shared" si="2"/>
        <v>97974</v>
      </c>
      <c r="M25">
        <f t="shared" si="3"/>
        <v>30358</v>
      </c>
      <c r="N25">
        <f t="shared" si="4"/>
        <v>56804</v>
      </c>
      <c r="O25">
        <f t="shared" si="5"/>
        <v>67616</v>
      </c>
      <c r="Q25">
        <v>76095</v>
      </c>
      <c r="R25">
        <v>13324</v>
      </c>
      <c r="T25">
        <v>2364.1999999999971</v>
      </c>
      <c r="U25">
        <v>-4279.8000000000029</v>
      </c>
      <c r="W25">
        <v>24695.4</v>
      </c>
      <c r="X25">
        <v>6494.6</v>
      </c>
      <c r="Z25">
        <v>56804</v>
      </c>
      <c r="AA25">
        <v>2.5218822618125483</v>
      </c>
      <c r="AK25">
        <v>56804</v>
      </c>
      <c r="AL25">
        <v>2.5218822618125483</v>
      </c>
    </row>
    <row r="26" spans="2:38" x14ac:dyDescent="0.25">
      <c r="B26">
        <v>98326</v>
      </c>
      <c r="C26">
        <v>44169</v>
      </c>
      <c r="D26">
        <v>48912</v>
      </c>
      <c r="E26">
        <v>48683</v>
      </c>
      <c r="F26">
        <v>31791</v>
      </c>
      <c r="H26">
        <v>69250</v>
      </c>
      <c r="J26">
        <f t="shared" si="0"/>
        <v>54376.2</v>
      </c>
      <c r="K26">
        <f t="shared" si="1"/>
        <v>1.2735351127883154</v>
      </c>
      <c r="L26">
        <f t="shared" si="2"/>
        <v>98326</v>
      </c>
      <c r="M26">
        <f t="shared" si="3"/>
        <v>31791</v>
      </c>
      <c r="N26">
        <f t="shared" si="4"/>
        <v>54376.2</v>
      </c>
      <c r="O26">
        <f t="shared" si="5"/>
        <v>66535</v>
      </c>
      <c r="Q26">
        <v>-37268</v>
      </c>
      <c r="R26">
        <v>1180</v>
      </c>
      <c r="T26">
        <v>-3950.4000000000015</v>
      </c>
      <c r="U26">
        <v>-5855.4000000000015</v>
      </c>
      <c r="W26">
        <v>34693.199999999997</v>
      </c>
      <c r="X26">
        <v>6273</v>
      </c>
      <c r="AD26">
        <v>54376.2</v>
      </c>
      <c r="AE26">
        <v>1.2735351127883154</v>
      </c>
      <c r="AI26">
        <v>54376.2</v>
      </c>
      <c r="AJ26">
        <v>1.2735351127883154</v>
      </c>
    </row>
    <row r="27" spans="2:38" x14ac:dyDescent="0.25">
      <c r="B27">
        <v>89606</v>
      </c>
      <c r="C27">
        <v>73953</v>
      </c>
      <c r="D27">
        <v>14968</v>
      </c>
      <c r="E27">
        <v>22819</v>
      </c>
      <c r="F27">
        <v>85614</v>
      </c>
      <c r="H27">
        <v>71230</v>
      </c>
      <c r="J27">
        <f t="shared" si="0"/>
        <v>57392</v>
      </c>
      <c r="K27">
        <f t="shared" si="1"/>
        <v>1.2411137440758293</v>
      </c>
      <c r="L27">
        <f t="shared" si="2"/>
        <v>89606</v>
      </c>
      <c r="M27">
        <f t="shared" si="3"/>
        <v>14968</v>
      </c>
      <c r="N27">
        <f t="shared" si="4"/>
        <v>57392</v>
      </c>
      <c r="O27">
        <f t="shared" si="5"/>
        <v>74638</v>
      </c>
      <c r="Q27">
        <v>-10442</v>
      </c>
      <c r="R27">
        <v>-15671</v>
      </c>
      <c r="T27">
        <v>-1254.4000000000015</v>
      </c>
      <c r="U27">
        <v>-2957</v>
      </c>
      <c r="W27">
        <v>20848</v>
      </c>
      <c r="X27">
        <v>7253</v>
      </c>
      <c r="Z27">
        <v>57392</v>
      </c>
      <c r="AA27">
        <v>1.2411137440758293</v>
      </c>
      <c r="AI27">
        <v>57392</v>
      </c>
      <c r="AJ27">
        <v>1.2411137440758293</v>
      </c>
    </row>
    <row r="28" spans="2:38" x14ac:dyDescent="0.25">
      <c r="B28">
        <v>69829</v>
      </c>
      <c r="C28">
        <v>67621</v>
      </c>
      <c r="D28">
        <v>47748</v>
      </c>
      <c r="E28">
        <v>13700</v>
      </c>
      <c r="F28">
        <v>43774</v>
      </c>
      <c r="H28">
        <v>89266</v>
      </c>
      <c r="J28">
        <f t="shared" si="0"/>
        <v>48534.400000000001</v>
      </c>
      <c r="K28">
        <f t="shared" si="1"/>
        <v>1.8392315553504317</v>
      </c>
      <c r="L28">
        <f t="shared" si="2"/>
        <v>69829</v>
      </c>
      <c r="M28">
        <f t="shared" si="3"/>
        <v>13700</v>
      </c>
      <c r="N28">
        <f t="shared" si="4"/>
        <v>48534.400000000001</v>
      </c>
      <c r="O28">
        <f t="shared" si="5"/>
        <v>56129</v>
      </c>
      <c r="Q28">
        <v>9439</v>
      </c>
      <c r="R28">
        <v>18340</v>
      </c>
      <c r="T28">
        <v>6640.5999999999985</v>
      </c>
      <c r="U28">
        <v>802.40000000000146</v>
      </c>
      <c r="W28">
        <v>35295.800000000003</v>
      </c>
      <c r="X28">
        <v>8714.4</v>
      </c>
      <c r="AD28">
        <v>48534.400000000001</v>
      </c>
      <c r="AE28">
        <v>1.8392315553504317</v>
      </c>
      <c r="AI28">
        <v>48534.400000000001</v>
      </c>
      <c r="AJ28">
        <v>1.8392315553504317</v>
      </c>
    </row>
    <row r="29" spans="2:38" x14ac:dyDescent="0.25">
      <c r="B29">
        <v>57528</v>
      </c>
      <c r="C29">
        <v>32696</v>
      </c>
      <c r="D29">
        <v>20292</v>
      </c>
      <c r="E29">
        <v>91282</v>
      </c>
      <c r="F29">
        <v>46615</v>
      </c>
      <c r="H29">
        <v>89670</v>
      </c>
      <c r="J29">
        <f t="shared" si="0"/>
        <v>49682.6</v>
      </c>
      <c r="K29">
        <f t="shared" si="1"/>
        <v>1.8048572337196525</v>
      </c>
      <c r="L29">
        <f t="shared" si="2"/>
        <v>91282</v>
      </c>
      <c r="M29">
        <f t="shared" si="3"/>
        <v>20292</v>
      </c>
      <c r="N29">
        <f t="shared" si="4"/>
        <v>49682.6</v>
      </c>
      <c r="O29">
        <f t="shared" si="5"/>
        <v>70990</v>
      </c>
      <c r="Q29">
        <v>-48705</v>
      </c>
      <c r="R29">
        <v>-176</v>
      </c>
      <c r="T29">
        <v>-43526.799999999996</v>
      </c>
      <c r="U29">
        <v>422.40000000000146</v>
      </c>
      <c r="W29">
        <v>43526.8</v>
      </c>
      <c r="X29">
        <v>2660.8</v>
      </c>
      <c r="AB29">
        <v>49682.6</v>
      </c>
      <c r="AC29">
        <v>1.8048572337196525</v>
      </c>
      <c r="AI29">
        <v>49682.6</v>
      </c>
      <c r="AJ29">
        <v>1.8048572337196525</v>
      </c>
    </row>
    <row r="30" spans="2:38" x14ac:dyDescent="0.25">
      <c r="B30">
        <v>24843</v>
      </c>
      <c r="C30">
        <v>56032</v>
      </c>
      <c r="D30">
        <v>58421</v>
      </c>
      <c r="E30">
        <v>58725</v>
      </c>
      <c r="F30">
        <v>51038</v>
      </c>
      <c r="H30">
        <v>59508</v>
      </c>
      <c r="J30">
        <f t="shared" si="0"/>
        <v>49811.8</v>
      </c>
      <c r="K30">
        <f t="shared" si="1"/>
        <v>1.1946566877727767</v>
      </c>
      <c r="L30">
        <f t="shared" si="2"/>
        <v>58725</v>
      </c>
      <c r="M30">
        <f t="shared" si="3"/>
        <v>24843</v>
      </c>
      <c r="N30">
        <f t="shared" si="4"/>
        <v>49811.8</v>
      </c>
      <c r="O30">
        <f t="shared" si="5"/>
        <v>33882</v>
      </c>
      <c r="Q30">
        <v>14982</v>
      </c>
      <c r="R30">
        <v>3474</v>
      </c>
      <c r="T30">
        <v>9640</v>
      </c>
      <c r="U30">
        <v>-252.19999999999709</v>
      </c>
      <c r="W30">
        <v>16185.2</v>
      </c>
      <c r="X30">
        <v>2533.3999999999996</v>
      </c>
      <c r="Z30">
        <v>49811.8</v>
      </c>
      <c r="AA30">
        <v>1.1946566877727767</v>
      </c>
      <c r="AI30">
        <v>49811.8</v>
      </c>
      <c r="AJ30">
        <v>1.1946566877727767</v>
      </c>
    </row>
    <row r="31" spans="2:38" x14ac:dyDescent="0.25">
      <c r="B31">
        <v>97774</v>
      </c>
      <c r="C31">
        <v>56169</v>
      </c>
      <c r="D31">
        <v>30481</v>
      </c>
      <c r="E31">
        <v>31501</v>
      </c>
      <c r="F31">
        <v>101358</v>
      </c>
      <c r="H31">
        <v>68525</v>
      </c>
      <c r="J31">
        <f t="shared" si="0"/>
        <v>63456.6</v>
      </c>
      <c r="K31">
        <f t="shared" si="1"/>
        <v>1.0798719124567027</v>
      </c>
      <c r="L31">
        <f t="shared" si="2"/>
        <v>101358</v>
      </c>
      <c r="M31">
        <f t="shared" si="3"/>
        <v>30481</v>
      </c>
      <c r="N31">
        <f t="shared" si="4"/>
        <v>63456.6</v>
      </c>
      <c r="O31">
        <f t="shared" si="5"/>
        <v>70877</v>
      </c>
      <c r="Q31">
        <v>-47218</v>
      </c>
      <c r="R31">
        <v>-869</v>
      </c>
      <c r="T31">
        <v>8918.4000000000015</v>
      </c>
      <c r="U31">
        <v>92.599999999998545</v>
      </c>
      <c r="W31">
        <v>23507.599999999999</v>
      </c>
      <c r="X31">
        <v>4620.6000000000004</v>
      </c>
      <c r="AD31">
        <v>63456.6</v>
      </c>
      <c r="AE31">
        <v>1.0798719124567027</v>
      </c>
      <c r="AI31">
        <v>63456.6</v>
      </c>
      <c r="AJ31">
        <v>1.0798719124567027</v>
      </c>
    </row>
    <row r="32" spans="2:38" x14ac:dyDescent="0.25">
      <c r="B32">
        <v>118624</v>
      </c>
      <c r="C32">
        <v>49909</v>
      </c>
      <c r="D32">
        <v>29259</v>
      </c>
      <c r="E32">
        <v>63867</v>
      </c>
      <c r="F32">
        <v>87392</v>
      </c>
      <c r="H32">
        <v>122528</v>
      </c>
      <c r="J32">
        <f t="shared" si="0"/>
        <v>69810.2</v>
      </c>
      <c r="K32">
        <f t="shared" si="1"/>
        <v>1.7551589882280814</v>
      </c>
      <c r="L32">
        <f t="shared" si="2"/>
        <v>118624</v>
      </c>
      <c r="M32">
        <f t="shared" si="3"/>
        <v>29259</v>
      </c>
      <c r="N32">
        <f t="shared" si="4"/>
        <v>69810.2</v>
      </c>
      <c r="O32">
        <f t="shared" si="5"/>
        <v>89365</v>
      </c>
      <c r="Q32">
        <v>22037</v>
      </c>
      <c r="R32">
        <v>-3567</v>
      </c>
      <c r="T32">
        <v>-1800.4000000000087</v>
      </c>
      <c r="U32">
        <v>-270.40000000000873</v>
      </c>
      <c r="W32">
        <v>45018.799999999996</v>
      </c>
      <c r="X32">
        <v>8094.8</v>
      </c>
      <c r="AB32">
        <v>69810.2</v>
      </c>
      <c r="AC32">
        <v>1.7551589882280814</v>
      </c>
      <c r="AI32">
        <v>69810.2</v>
      </c>
      <c r="AJ32">
        <v>1.7551589882280814</v>
      </c>
    </row>
    <row r="33" spans="2:38" x14ac:dyDescent="0.25">
      <c r="B33">
        <v>81556</v>
      </c>
      <c r="C33">
        <v>87334</v>
      </c>
      <c r="D33">
        <v>34424</v>
      </c>
      <c r="E33">
        <v>58312</v>
      </c>
      <c r="F33">
        <v>88611</v>
      </c>
      <c r="H33">
        <v>134002</v>
      </c>
      <c r="J33">
        <f t="shared" si="0"/>
        <v>70047.399999999994</v>
      </c>
      <c r="K33">
        <f t="shared" si="1"/>
        <v>1.9130188986314982</v>
      </c>
      <c r="L33">
        <f t="shared" si="2"/>
        <v>88611</v>
      </c>
      <c r="M33">
        <f t="shared" si="3"/>
        <v>34424</v>
      </c>
      <c r="N33">
        <f t="shared" si="4"/>
        <v>70047.399999999994</v>
      </c>
      <c r="O33">
        <f t="shared" si="5"/>
        <v>54187</v>
      </c>
      <c r="Q33">
        <v>3130</v>
      </c>
      <c r="R33">
        <v>17239</v>
      </c>
      <c r="T33">
        <v>-1612.4000000000087</v>
      </c>
      <c r="U33">
        <v>1936.1999999999971</v>
      </c>
      <c r="W33">
        <v>43603.199999999997</v>
      </c>
      <c r="X33">
        <v>2432.6</v>
      </c>
      <c r="AF33">
        <v>70047.399999999994</v>
      </c>
      <c r="AG33">
        <v>1.9130188986314982</v>
      </c>
      <c r="AK33">
        <v>70047.399999999994</v>
      </c>
      <c r="AL33">
        <v>1.9130188986314982</v>
      </c>
    </row>
    <row r="34" spans="2:38" x14ac:dyDescent="0.25">
      <c r="B34">
        <v>23194</v>
      </c>
      <c r="C34">
        <v>56848</v>
      </c>
      <c r="D34">
        <v>95806</v>
      </c>
      <c r="E34">
        <v>81354</v>
      </c>
      <c r="F34">
        <v>102215</v>
      </c>
      <c r="H34">
        <v>72026</v>
      </c>
      <c r="J34">
        <f t="shared" ref="J34:J65" si="6">AVERAGE(B34:F34)</f>
        <v>71883.399999999994</v>
      </c>
      <c r="K34">
        <f t="shared" ref="K34:K65" si="7">H34/J34</f>
        <v>1.001983768157878</v>
      </c>
      <c r="L34">
        <f t="shared" ref="L34:L65" si="8">MAX(B34:F34)</f>
        <v>102215</v>
      </c>
      <c r="M34">
        <f t="shared" ref="M34:M65" si="9">MIN(B34:F34)</f>
        <v>23194</v>
      </c>
      <c r="N34">
        <f t="shared" ref="N34:N65" si="10">AVERAGE(B34:F34)</f>
        <v>71883.399999999994</v>
      </c>
      <c r="O34">
        <f t="shared" ref="O34:O65" si="11">L34-M34</f>
        <v>79021</v>
      </c>
      <c r="Q34">
        <v>-39658</v>
      </c>
      <c r="R34">
        <v>-5912</v>
      </c>
      <c r="T34">
        <v>2191.5999999999913</v>
      </c>
      <c r="U34">
        <v>0</v>
      </c>
      <c r="W34">
        <v>18945.2</v>
      </c>
      <c r="X34">
        <v>0</v>
      </c>
      <c r="AF34">
        <v>71883.399999999994</v>
      </c>
      <c r="AG34">
        <v>1.001983768157878</v>
      </c>
      <c r="AI34">
        <v>71883.399999999994</v>
      </c>
      <c r="AJ34">
        <v>1.001983768157878</v>
      </c>
    </row>
    <row r="35" spans="2:38" x14ac:dyDescent="0.25">
      <c r="B35">
        <v>34620</v>
      </c>
      <c r="C35">
        <v>55221</v>
      </c>
      <c r="D35">
        <v>28690</v>
      </c>
      <c r="E35">
        <v>59548</v>
      </c>
      <c r="F35">
        <v>99776</v>
      </c>
      <c r="H35">
        <v>96524</v>
      </c>
      <c r="J35">
        <f t="shared" si="6"/>
        <v>55571</v>
      </c>
      <c r="K35">
        <f t="shared" si="7"/>
        <v>1.7369491281423763</v>
      </c>
      <c r="L35">
        <f t="shared" si="8"/>
        <v>99776</v>
      </c>
      <c r="M35">
        <f t="shared" si="9"/>
        <v>28690</v>
      </c>
      <c r="N35">
        <f t="shared" si="10"/>
        <v>55571</v>
      </c>
      <c r="O35">
        <f t="shared" si="11"/>
        <v>71086</v>
      </c>
      <c r="Q35">
        <v>24446</v>
      </c>
      <c r="R35">
        <v>-12486</v>
      </c>
      <c r="T35">
        <v>-6544</v>
      </c>
      <c r="U35">
        <v>-1170</v>
      </c>
      <c r="W35">
        <v>30815.200000000001</v>
      </c>
      <c r="X35">
        <v>9032.4</v>
      </c>
      <c r="AB35">
        <v>55571</v>
      </c>
      <c r="AC35">
        <v>1.7369491281423763</v>
      </c>
      <c r="AK35">
        <v>55571</v>
      </c>
      <c r="AL35">
        <v>1.7369491281423763</v>
      </c>
    </row>
    <row r="36" spans="2:38" x14ac:dyDescent="0.25">
      <c r="B36">
        <v>37907</v>
      </c>
      <c r="C36">
        <v>61643</v>
      </c>
      <c r="D36">
        <v>57157</v>
      </c>
      <c r="E36">
        <v>37165</v>
      </c>
      <c r="F36">
        <v>15925</v>
      </c>
      <c r="H36">
        <v>87025</v>
      </c>
      <c r="J36">
        <f t="shared" si="6"/>
        <v>41959.4</v>
      </c>
      <c r="K36">
        <f t="shared" si="7"/>
        <v>2.074028703937616</v>
      </c>
      <c r="L36">
        <f t="shared" si="8"/>
        <v>61643</v>
      </c>
      <c r="M36">
        <f t="shared" si="9"/>
        <v>15925</v>
      </c>
      <c r="N36">
        <f t="shared" si="10"/>
        <v>41959.4</v>
      </c>
      <c r="O36">
        <f t="shared" si="11"/>
        <v>45718</v>
      </c>
      <c r="Q36">
        <v>-8177</v>
      </c>
      <c r="R36">
        <v>-909</v>
      </c>
      <c r="T36">
        <v>-28740.999999999993</v>
      </c>
      <c r="U36">
        <v>1023.2000000000044</v>
      </c>
      <c r="W36">
        <v>28741</v>
      </c>
      <c r="X36">
        <v>4817.2000000000007</v>
      </c>
      <c r="AB36">
        <v>41959.4</v>
      </c>
      <c r="AC36">
        <v>2.074028703937616</v>
      </c>
      <c r="AK36">
        <v>41959.4</v>
      </c>
      <c r="AL36">
        <v>2.074028703937616</v>
      </c>
    </row>
    <row r="37" spans="2:38" x14ac:dyDescent="0.25">
      <c r="B37">
        <v>88606</v>
      </c>
      <c r="C37">
        <v>24714</v>
      </c>
      <c r="D37">
        <v>72564</v>
      </c>
      <c r="E37">
        <v>90879</v>
      </c>
      <c r="F37">
        <v>87944</v>
      </c>
      <c r="H37">
        <v>113096</v>
      </c>
      <c r="J37">
        <f t="shared" si="6"/>
        <v>72941.399999999994</v>
      </c>
      <c r="K37">
        <f t="shared" si="7"/>
        <v>1.5505049258720014</v>
      </c>
      <c r="L37">
        <f t="shared" si="8"/>
        <v>90879</v>
      </c>
      <c r="M37">
        <f t="shared" si="9"/>
        <v>24714</v>
      </c>
      <c r="N37">
        <f t="shared" si="10"/>
        <v>72941.399999999994</v>
      </c>
      <c r="O37">
        <f t="shared" si="11"/>
        <v>66165</v>
      </c>
      <c r="Q37">
        <v>15188</v>
      </c>
      <c r="R37">
        <v>138</v>
      </c>
      <c r="T37">
        <v>10580.399999999994</v>
      </c>
      <c r="U37">
        <v>1621.3999999999942</v>
      </c>
      <c r="W37">
        <v>34790.800000000003</v>
      </c>
      <c r="X37">
        <v>5595.7999999999993</v>
      </c>
      <c r="AF37">
        <v>72941.399999999994</v>
      </c>
      <c r="AG37">
        <v>1.5505049258720014</v>
      </c>
      <c r="AI37">
        <v>72941.399999999994</v>
      </c>
      <c r="AJ37">
        <v>1.5505049258720014</v>
      </c>
    </row>
    <row r="38" spans="2:38" x14ac:dyDescent="0.25">
      <c r="B38">
        <v>58813</v>
      </c>
      <c r="C38">
        <v>85388</v>
      </c>
      <c r="D38">
        <v>18626</v>
      </c>
      <c r="E38">
        <v>28159</v>
      </c>
      <c r="F38">
        <v>32872</v>
      </c>
      <c r="H38">
        <v>83902</v>
      </c>
      <c r="J38">
        <f t="shared" si="6"/>
        <v>44771.6</v>
      </c>
      <c r="K38">
        <f t="shared" si="7"/>
        <v>1.8740004824486953</v>
      </c>
      <c r="L38">
        <f t="shared" si="8"/>
        <v>85388</v>
      </c>
      <c r="M38">
        <f t="shared" si="9"/>
        <v>18626</v>
      </c>
      <c r="N38">
        <f t="shared" si="10"/>
        <v>44771.6</v>
      </c>
      <c r="O38">
        <f t="shared" si="11"/>
        <v>66762</v>
      </c>
      <c r="Q38">
        <v>-9824</v>
      </c>
      <c r="R38">
        <v>-7</v>
      </c>
      <c r="T38">
        <v>-17343.400000000001</v>
      </c>
      <c r="U38">
        <v>-972.40000000000146</v>
      </c>
      <c r="W38">
        <v>28863.399999999998</v>
      </c>
      <c r="X38">
        <v>4408</v>
      </c>
      <c r="AF38">
        <v>44771.6</v>
      </c>
      <c r="AG38">
        <v>1.8740004824486953</v>
      </c>
      <c r="AI38">
        <v>44771.6</v>
      </c>
      <c r="AJ38">
        <v>1.8740004824486953</v>
      </c>
    </row>
    <row r="39" spans="2:38" x14ac:dyDescent="0.25">
      <c r="B39">
        <v>25137</v>
      </c>
      <c r="C39">
        <v>48934</v>
      </c>
      <c r="D39">
        <v>25254</v>
      </c>
      <c r="E39">
        <v>43755</v>
      </c>
      <c r="F39">
        <v>86850</v>
      </c>
      <c r="H39">
        <v>58456</v>
      </c>
      <c r="J39">
        <f t="shared" si="6"/>
        <v>45986</v>
      </c>
      <c r="K39">
        <f t="shared" si="7"/>
        <v>1.2711694863654155</v>
      </c>
      <c r="L39">
        <f t="shared" si="8"/>
        <v>86850</v>
      </c>
      <c r="M39">
        <f t="shared" si="9"/>
        <v>25137</v>
      </c>
      <c r="N39">
        <f t="shared" si="10"/>
        <v>45986</v>
      </c>
      <c r="O39">
        <f t="shared" si="11"/>
        <v>61713</v>
      </c>
      <c r="Q39">
        <v>-15959</v>
      </c>
      <c r="R39">
        <v>-1338</v>
      </c>
      <c r="T39">
        <v>-2722</v>
      </c>
      <c r="U39">
        <v>1635.4000000000015</v>
      </c>
      <c r="W39">
        <v>12563.600000000002</v>
      </c>
      <c r="X39">
        <v>2689.3999999999996</v>
      </c>
      <c r="AD39">
        <v>45986</v>
      </c>
      <c r="AE39">
        <v>1.2711694863654155</v>
      </c>
      <c r="AI39">
        <v>45986</v>
      </c>
      <c r="AJ39">
        <v>1.2711694863654155</v>
      </c>
    </row>
    <row r="40" spans="2:38" x14ac:dyDescent="0.25">
      <c r="B40">
        <v>62527</v>
      </c>
      <c r="C40">
        <v>80082</v>
      </c>
      <c r="D40">
        <v>54445</v>
      </c>
      <c r="E40">
        <v>90809</v>
      </c>
      <c r="F40">
        <v>111591</v>
      </c>
      <c r="H40">
        <v>106418</v>
      </c>
      <c r="J40">
        <f t="shared" si="6"/>
        <v>79890.8</v>
      </c>
      <c r="K40">
        <f t="shared" si="7"/>
        <v>1.332043239021264</v>
      </c>
      <c r="L40">
        <f t="shared" si="8"/>
        <v>111591</v>
      </c>
      <c r="M40">
        <f t="shared" si="9"/>
        <v>54445</v>
      </c>
      <c r="N40">
        <f t="shared" si="10"/>
        <v>79890.8</v>
      </c>
      <c r="O40">
        <f t="shared" si="11"/>
        <v>57146</v>
      </c>
      <c r="Q40">
        <v>27329</v>
      </c>
      <c r="R40">
        <v>0</v>
      </c>
      <c r="T40">
        <v>6681.1999999999971</v>
      </c>
      <c r="U40">
        <v>6270.8000000000029</v>
      </c>
      <c r="W40">
        <v>18422.400000000001</v>
      </c>
      <c r="X40">
        <v>6270.8</v>
      </c>
      <c r="AB40">
        <v>79890.8</v>
      </c>
      <c r="AC40">
        <v>1.332043239021264</v>
      </c>
      <c r="AI40">
        <v>79890.8</v>
      </c>
      <c r="AJ40">
        <v>1.332043239021264</v>
      </c>
    </row>
    <row r="41" spans="2:38" x14ac:dyDescent="0.25">
      <c r="B41">
        <v>41266</v>
      </c>
      <c r="C41">
        <v>88601</v>
      </c>
      <c r="D41">
        <v>35360</v>
      </c>
      <c r="E41">
        <v>56860</v>
      </c>
      <c r="F41">
        <v>37217</v>
      </c>
      <c r="H41">
        <v>84165</v>
      </c>
      <c r="J41">
        <f t="shared" si="6"/>
        <v>51860.800000000003</v>
      </c>
      <c r="K41">
        <f t="shared" si="7"/>
        <v>1.6229020763273994</v>
      </c>
      <c r="L41">
        <f t="shared" si="8"/>
        <v>88601</v>
      </c>
      <c r="M41">
        <f t="shared" si="9"/>
        <v>35360</v>
      </c>
      <c r="N41">
        <f t="shared" si="10"/>
        <v>51860.800000000003</v>
      </c>
      <c r="O41">
        <f t="shared" si="11"/>
        <v>53241</v>
      </c>
      <c r="Q41">
        <v>2862</v>
      </c>
      <c r="R41">
        <v>18019</v>
      </c>
      <c r="T41">
        <v>2562.4000000000015</v>
      </c>
      <c r="U41">
        <v>481.60000000000582</v>
      </c>
      <c r="W41">
        <v>31812</v>
      </c>
      <c r="X41">
        <v>6572.4</v>
      </c>
      <c r="AD41">
        <v>51860.800000000003</v>
      </c>
      <c r="AE41">
        <v>1.6229020763273994</v>
      </c>
      <c r="AI41">
        <v>51860.800000000003</v>
      </c>
      <c r="AJ41">
        <v>1.6229020763273994</v>
      </c>
    </row>
    <row r="42" spans="2:38" x14ac:dyDescent="0.25">
      <c r="B42">
        <v>77088</v>
      </c>
      <c r="C42">
        <v>40327</v>
      </c>
      <c r="D42">
        <v>15726</v>
      </c>
      <c r="E42">
        <v>83207</v>
      </c>
      <c r="F42">
        <v>36626</v>
      </c>
      <c r="H42">
        <v>110489</v>
      </c>
      <c r="J42">
        <f t="shared" si="6"/>
        <v>50594.8</v>
      </c>
      <c r="K42">
        <f t="shared" si="7"/>
        <v>2.183801497387083</v>
      </c>
      <c r="L42">
        <f t="shared" si="8"/>
        <v>83207</v>
      </c>
      <c r="M42">
        <f t="shared" si="9"/>
        <v>15726</v>
      </c>
      <c r="N42">
        <f t="shared" si="10"/>
        <v>50594.8</v>
      </c>
      <c r="O42">
        <f t="shared" si="11"/>
        <v>67481</v>
      </c>
      <c r="Q42">
        <v>17993</v>
      </c>
      <c r="R42">
        <v>-2376</v>
      </c>
      <c r="T42">
        <v>-7510.3999999999942</v>
      </c>
      <c r="U42">
        <v>-3561.5999999999985</v>
      </c>
      <c r="W42">
        <v>40158.799999999996</v>
      </c>
      <c r="X42">
        <v>3945.2</v>
      </c>
      <c r="AD42">
        <v>50594.8</v>
      </c>
      <c r="AE42">
        <v>2.183801497387083</v>
      </c>
      <c r="AK42">
        <v>50594.8</v>
      </c>
      <c r="AL42">
        <v>2.183801497387083</v>
      </c>
    </row>
    <row r="43" spans="2:38" x14ac:dyDescent="0.25">
      <c r="B43">
        <v>29488</v>
      </c>
      <c r="C43">
        <v>117731</v>
      </c>
      <c r="D43">
        <v>91914</v>
      </c>
      <c r="E43">
        <v>95346</v>
      </c>
      <c r="F43">
        <v>21658</v>
      </c>
      <c r="H43">
        <v>96887</v>
      </c>
      <c r="J43">
        <f t="shared" si="6"/>
        <v>71227.399999999994</v>
      </c>
      <c r="K43">
        <f t="shared" si="7"/>
        <v>1.3602490052985228</v>
      </c>
      <c r="L43">
        <f t="shared" si="8"/>
        <v>117731</v>
      </c>
      <c r="M43">
        <f t="shared" si="9"/>
        <v>21658</v>
      </c>
      <c r="N43">
        <f t="shared" si="10"/>
        <v>71227.399999999994</v>
      </c>
      <c r="O43">
        <f t="shared" si="11"/>
        <v>96073</v>
      </c>
      <c r="Q43">
        <v>7097</v>
      </c>
      <c r="R43">
        <v>-264</v>
      </c>
      <c r="T43">
        <v>11990.599999999991</v>
      </c>
      <c r="U43">
        <v>6905.9999999999927</v>
      </c>
      <c r="W43">
        <v>15462.599999999999</v>
      </c>
      <c r="X43">
        <v>7079.6000000000013</v>
      </c>
      <c r="AD43">
        <v>71227.399999999994</v>
      </c>
      <c r="AE43">
        <v>1.3602490052985228</v>
      </c>
      <c r="AI43">
        <v>71227.399999999994</v>
      </c>
      <c r="AJ43">
        <v>1.3602490052985228</v>
      </c>
    </row>
    <row r="44" spans="2:38" x14ac:dyDescent="0.25">
      <c r="B44">
        <v>22043</v>
      </c>
      <c r="C44">
        <v>24991</v>
      </c>
      <c r="D44">
        <v>78730</v>
      </c>
      <c r="E44">
        <v>45144</v>
      </c>
      <c r="F44">
        <v>50451</v>
      </c>
      <c r="H44">
        <v>64641</v>
      </c>
      <c r="J44">
        <f t="shared" si="6"/>
        <v>44271.8</v>
      </c>
      <c r="K44">
        <f t="shared" si="7"/>
        <v>1.4600942360599749</v>
      </c>
      <c r="L44">
        <f t="shared" si="8"/>
        <v>78730</v>
      </c>
      <c r="M44">
        <f t="shared" si="9"/>
        <v>22043</v>
      </c>
      <c r="N44">
        <f t="shared" si="10"/>
        <v>44271.8</v>
      </c>
      <c r="O44">
        <f t="shared" si="11"/>
        <v>56687</v>
      </c>
      <c r="Q44">
        <v>-45198</v>
      </c>
      <c r="R44">
        <v>49</v>
      </c>
      <c r="T44">
        <v>-11471.799999999996</v>
      </c>
      <c r="U44">
        <v>-943.79999999999563</v>
      </c>
      <c r="W44">
        <v>21567.4</v>
      </c>
      <c r="X44">
        <v>5009</v>
      </c>
      <c r="AD44">
        <v>44271.8</v>
      </c>
      <c r="AE44">
        <v>1.4600942360599749</v>
      </c>
      <c r="AK44">
        <v>44271.8</v>
      </c>
      <c r="AL44">
        <v>1.4600942360599749</v>
      </c>
    </row>
    <row r="45" spans="2:38" x14ac:dyDescent="0.25">
      <c r="B45">
        <v>55018</v>
      </c>
      <c r="C45">
        <v>43039</v>
      </c>
      <c r="D45">
        <v>101658</v>
      </c>
      <c r="E45">
        <v>68053</v>
      </c>
      <c r="F45">
        <v>34637</v>
      </c>
      <c r="H45">
        <v>82609</v>
      </c>
      <c r="J45">
        <f t="shared" si="6"/>
        <v>60481</v>
      </c>
      <c r="K45">
        <f t="shared" si="7"/>
        <v>1.3658669664853424</v>
      </c>
      <c r="L45">
        <f t="shared" si="8"/>
        <v>101658</v>
      </c>
      <c r="M45">
        <f t="shared" si="9"/>
        <v>34637</v>
      </c>
      <c r="N45">
        <f t="shared" si="10"/>
        <v>60481</v>
      </c>
      <c r="O45">
        <f t="shared" si="11"/>
        <v>67021</v>
      </c>
      <c r="Q45">
        <v>-8657</v>
      </c>
      <c r="R45">
        <v>-871</v>
      </c>
      <c r="T45">
        <v>7689.4000000000015</v>
      </c>
      <c r="U45">
        <v>904.59999999999854</v>
      </c>
      <c r="W45">
        <v>31508.200000000004</v>
      </c>
      <c r="X45">
        <v>9929.4000000000015</v>
      </c>
      <c r="AD45">
        <v>60481</v>
      </c>
      <c r="AE45">
        <v>1.3658669664853424</v>
      </c>
      <c r="AI45">
        <v>60481</v>
      </c>
      <c r="AJ45">
        <v>1.3658669664853424</v>
      </c>
    </row>
    <row r="46" spans="2:38" x14ac:dyDescent="0.25">
      <c r="B46">
        <v>58564</v>
      </c>
      <c r="C46">
        <v>88044</v>
      </c>
      <c r="D46">
        <v>110444</v>
      </c>
      <c r="E46">
        <v>31770</v>
      </c>
      <c r="F46">
        <v>61502</v>
      </c>
      <c r="H46">
        <v>126826</v>
      </c>
      <c r="J46">
        <f t="shared" si="6"/>
        <v>70064.800000000003</v>
      </c>
      <c r="K46">
        <f t="shared" si="7"/>
        <v>1.8101243420376565</v>
      </c>
      <c r="L46">
        <f t="shared" si="8"/>
        <v>110444</v>
      </c>
      <c r="M46">
        <f t="shared" si="9"/>
        <v>31770</v>
      </c>
      <c r="N46">
        <f t="shared" si="10"/>
        <v>70064.800000000003</v>
      </c>
      <c r="O46">
        <f t="shared" si="11"/>
        <v>78674</v>
      </c>
      <c r="Q46">
        <v>18094</v>
      </c>
      <c r="R46">
        <v>4293</v>
      </c>
      <c r="T46">
        <v>-3538.3999999999942</v>
      </c>
      <c r="U46">
        <v>-3057.5999999999913</v>
      </c>
      <c r="W46">
        <v>42393.600000000006</v>
      </c>
      <c r="X46">
        <v>11242.8</v>
      </c>
      <c r="AB46">
        <v>70064.800000000003</v>
      </c>
      <c r="AC46">
        <v>1.8101243420376565</v>
      </c>
      <c r="AI46">
        <v>70064.800000000003</v>
      </c>
      <c r="AJ46">
        <v>1.8101243420376565</v>
      </c>
    </row>
    <row r="47" spans="2:38" x14ac:dyDescent="0.25">
      <c r="B47">
        <v>29297</v>
      </c>
      <c r="C47">
        <v>50603</v>
      </c>
      <c r="D47">
        <v>16096</v>
      </c>
      <c r="E47">
        <v>49660</v>
      </c>
      <c r="F47">
        <v>49630</v>
      </c>
      <c r="H47">
        <v>61000</v>
      </c>
      <c r="J47">
        <f t="shared" si="6"/>
        <v>39057.199999999997</v>
      </c>
      <c r="K47">
        <f t="shared" si="7"/>
        <v>1.5618119066394929</v>
      </c>
      <c r="L47">
        <f t="shared" si="8"/>
        <v>50603</v>
      </c>
      <c r="M47">
        <f t="shared" si="9"/>
        <v>16096</v>
      </c>
      <c r="N47">
        <f t="shared" si="10"/>
        <v>39057.199999999997</v>
      </c>
      <c r="O47">
        <f t="shared" si="11"/>
        <v>34507</v>
      </c>
      <c r="Q47">
        <v>-14153</v>
      </c>
      <c r="R47">
        <v>6013</v>
      </c>
      <c r="T47">
        <v>-721</v>
      </c>
      <c r="U47">
        <v>-14519.400000000001</v>
      </c>
      <c r="W47">
        <v>19313.800000000003</v>
      </c>
      <c r="X47">
        <v>14519.4</v>
      </c>
      <c r="AD47">
        <v>39057.199999999997</v>
      </c>
      <c r="AE47">
        <v>1.5618119066394929</v>
      </c>
      <c r="AI47">
        <v>39057.199999999997</v>
      </c>
      <c r="AJ47">
        <v>1.5618119066394929</v>
      </c>
    </row>
    <row r="48" spans="2:38" x14ac:dyDescent="0.25">
      <c r="B48">
        <v>36639</v>
      </c>
      <c r="C48">
        <v>101452</v>
      </c>
      <c r="D48">
        <v>39936</v>
      </c>
      <c r="E48">
        <v>41291</v>
      </c>
      <c r="F48">
        <v>63477</v>
      </c>
      <c r="H48">
        <v>122528</v>
      </c>
      <c r="J48">
        <f t="shared" si="6"/>
        <v>56559</v>
      </c>
      <c r="K48">
        <f t="shared" si="7"/>
        <v>2.1663749359076361</v>
      </c>
      <c r="L48">
        <f t="shared" si="8"/>
        <v>101452</v>
      </c>
      <c r="M48">
        <f t="shared" si="9"/>
        <v>36639</v>
      </c>
      <c r="N48">
        <f t="shared" si="10"/>
        <v>56559</v>
      </c>
      <c r="O48">
        <f t="shared" si="11"/>
        <v>64813</v>
      </c>
      <c r="Q48">
        <v>9122</v>
      </c>
      <c r="R48">
        <v>0</v>
      </c>
      <c r="T48">
        <v>-16896.600000000006</v>
      </c>
      <c r="U48">
        <v>-1540.4000000000015</v>
      </c>
      <c r="W48">
        <v>41831.799999999996</v>
      </c>
      <c r="X48">
        <v>5678.8</v>
      </c>
      <c r="AF48">
        <v>56559</v>
      </c>
      <c r="AG48">
        <v>2.1663749359076361</v>
      </c>
      <c r="AK48">
        <v>56559</v>
      </c>
      <c r="AL48">
        <v>2.1663749359076361</v>
      </c>
    </row>
    <row r="49" spans="2:38" x14ac:dyDescent="0.25">
      <c r="B49">
        <v>53392</v>
      </c>
      <c r="C49">
        <v>38856</v>
      </c>
      <c r="D49">
        <v>91938</v>
      </c>
      <c r="E49">
        <v>29465</v>
      </c>
      <c r="F49">
        <v>34197</v>
      </c>
      <c r="H49">
        <v>127086</v>
      </c>
      <c r="J49">
        <f t="shared" si="6"/>
        <v>49569.599999999999</v>
      </c>
      <c r="K49">
        <f t="shared" si="7"/>
        <v>2.5637890965430428</v>
      </c>
      <c r="L49">
        <f t="shared" si="8"/>
        <v>91938</v>
      </c>
      <c r="M49">
        <f t="shared" si="9"/>
        <v>29465</v>
      </c>
      <c r="N49">
        <f t="shared" si="10"/>
        <v>49569.599999999999</v>
      </c>
      <c r="O49">
        <f t="shared" si="11"/>
        <v>62473</v>
      </c>
      <c r="Q49">
        <v>9867</v>
      </c>
      <c r="R49">
        <v>7491</v>
      </c>
      <c r="T49">
        <v>-8240.4000000000015</v>
      </c>
      <c r="U49">
        <v>-7022.8000000000029</v>
      </c>
      <c r="W49">
        <v>20536.800000000003</v>
      </c>
      <c r="X49">
        <v>8378.7999999999993</v>
      </c>
      <c r="AD49">
        <v>49569.599999999999</v>
      </c>
      <c r="AE49">
        <v>2.5637890965430428</v>
      </c>
      <c r="AK49">
        <v>49569.599999999999</v>
      </c>
      <c r="AL49">
        <v>2.5637890965430428</v>
      </c>
    </row>
    <row r="50" spans="2:38" x14ac:dyDescent="0.25">
      <c r="B50">
        <v>38670</v>
      </c>
      <c r="C50">
        <v>65005</v>
      </c>
      <c r="D50">
        <v>37705</v>
      </c>
      <c r="E50">
        <v>25517</v>
      </c>
      <c r="F50">
        <v>27445</v>
      </c>
      <c r="H50">
        <v>112406</v>
      </c>
      <c r="J50">
        <f t="shared" si="6"/>
        <v>38868.400000000001</v>
      </c>
      <c r="K50">
        <f t="shared" si="7"/>
        <v>2.891963651706785</v>
      </c>
      <c r="L50">
        <f t="shared" si="8"/>
        <v>65005</v>
      </c>
      <c r="M50">
        <f t="shared" si="9"/>
        <v>25517</v>
      </c>
      <c r="N50">
        <f t="shared" si="10"/>
        <v>38868.400000000001</v>
      </c>
      <c r="O50">
        <f t="shared" si="11"/>
        <v>39488</v>
      </c>
      <c r="Q50">
        <v>68126</v>
      </c>
      <c r="R50">
        <v>-10916</v>
      </c>
      <c r="T50">
        <v>713.80000000000291</v>
      </c>
      <c r="U50">
        <v>-1966.1999999999971</v>
      </c>
      <c r="W50">
        <v>21727.800000000003</v>
      </c>
      <c r="X50">
        <v>1966.1999999999998</v>
      </c>
      <c r="Z50">
        <v>38868.400000000001</v>
      </c>
      <c r="AA50">
        <v>2.891963651706785</v>
      </c>
      <c r="AK50">
        <v>38868.400000000001</v>
      </c>
      <c r="AL50">
        <v>2.891963651706785</v>
      </c>
    </row>
    <row r="51" spans="2:38" x14ac:dyDescent="0.25">
      <c r="B51">
        <v>24277</v>
      </c>
      <c r="C51">
        <v>34428</v>
      </c>
      <c r="D51">
        <v>41108</v>
      </c>
      <c r="E51">
        <v>98327</v>
      </c>
      <c r="F51">
        <v>57135</v>
      </c>
      <c r="H51">
        <v>112967</v>
      </c>
      <c r="J51">
        <f t="shared" si="6"/>
        <v>51055</v>
      </c>
      <c r="K51">
        <f t="shared" si="7"/>
        <v>2.2126530212515916</v>
      </c>
      <c r="L51">
        <f t="shared" si="8"/>
        <v>98327</v>
      </c>
      <c r="M51">
        <f t="shared" si="9"/>
        <v>24277</v>
      </c>
      <c r="N51">
        <f t="shared" si="10"/>
        <v>51055</v>
      </c>
      <c r="O51">
        <f t="shared" si="11"/>
        <v>74050</v>
      </c>
      <c r="Q51">
        <v>53</v>
      </c>
      <c r="R51">
        <v>-689</v>
      </c>
      <c r="T51">
        <v>-27025.399999999994</v>
      </c>
      <c r="U51">
        <v>1450.1999999999971</v>
      </c>
      <c r="W51">
        <v>28669</v>
      </c>
      <c r="X51">
        <v>6389</v>
      </c>
      <c r="AB51">
        <v>51055</v>
      </c>
      <c r="AC51">
        <v>2.2126530212515916</v>
      </c>
      <c r="AK51">
        <v>51055</v>
      </c>
      <c r="AL51">
        <v>2.2126530212515916</v>
      </c>
    </row>
    <row r="52" spans="2:38" x14ac:dyDescent="0.25">
      <c r="B52">
        <v>30150</v>
      </c>
      <c r="C52">
        <v>82080</v>
      </c>
      <c r="D52">
        <v>24701</v>
      </c>
      <c r="E52">
        <v>38446</v>
      </c>
      <c r="F52">
        <v>60083</v>
      </c>
      <c r="H52">
        <v>69145</v>
      </c>
      <c r="J52">
        <f t="shared" si="6"/>
        <v>47092</v>
      </c>
      <c r="K52">
        <f t="shared" si="7"/>
        <v>1.4682961012486198</v>
      </c>
      <c r="L52">
        <f t="shared" si="8"/>
        <v>82080</v>
      </c>
      <c r="M52">
        <f t="shared" si="9"/>
        <v>24701</v>
      </c>
      <c r="N52">
        <f t="shared" si="10"/>
        <v>47092</v>
      </c>
      <c r="O52">
        <f t="shared" si="11"/>
        <v>57379</v>
      </c>
      <c r="Q52">
        <v>-25565</v>
      </c>
      <c r="R52">
        <v>-3601</v>
      </c>
      <c r="T52">
        <v>-21468.199999999997</v>
      </c>
      <c r="U52">
        <v>7504.5999999999985</v>
      </c>
      <c r="W52">
        <v>44179</v>
      </c>
      <c r="X52">
        <v>7657.3999999999987</v>
      </c>
      <c r="AB52">
        <v>47092</v>
      </c>
      <c r="AC52">
        <v>1.4682961012486198</v>
      </c>
      <c r="AI52">
        <v>47092</v>
      </c>
      <c r="AJ52">
        <v>1.4682961012486198</v>
      </c>
    </row>
    <row r="53" spans="2:38" x14ac:dyDescent="0.25">
      <c r="B53">
        <v>91679</v>
      </c>
      <c r="C53">
        <v>39707</v>
      </c>
      <c r="D53">
        <v>92001</v>
      </c>
      <c r="E53">
        <v>107820</v>
      </c>
      <c r="F53">
        <v>58461</v>
      </c>
      <c r="H53">
        <v>110280</v>
      </c>
      <c r="J53">
        <f t="shared" si="6"/>
        <v>77933.600000000006</v>
      </c>
      <c r="K53">
        <f t="shared" si="7"/>
        <v>1.415050761160783</v>
      </c>
      <c r="L53">
        <f t="shared" si="8"/>
        <v>107820</v>
      </c>
      <c r="M53">
        <f t="shared" si="9"/>
        <v>39707</v>
      </c>
      <c r="N53">
        <f t="shared" si="10"/>
        <v>77933.600000000006</v>
      </c>
      <c r="O53">
        <f t="shared" si="11"/>
        <v>68113</v>
      </c>
      <c r="Q53">
        <v>-6078</v>
      </c>
      <c r="R53">
        <v>9</v>
      </c>
      <c r="T53">
        <v>-1229.1999999999971</v>
      </c>
      <c r="U53">
        <v>7480</v>
      </c>
      <c r="W53">
        <v>14283.6</v>
      </c>
      <c r="X53">
        <v>12688</v>
      </c>
      <c r="AB53">
        <v>77933.600000000006</v>
      </c>
      <c r="AC53">
        <v>1.415050761160783</v>
      </c>
      <c r="AI53">
        <v>77933.600000000006</v>
      </c>
      <c r="AJ53">
        <v>1.415050761160783</v>
      </c>
    </row>
    <row r="54" spans="2:38" x14ac:dyDescent="0.25">
      <c r="B54">
        <v>86074</v>
      </c>
      <c r="C54">
        <v>24228</v>
      </c>
      <c r="D54">
        <v>27778</v>
      </c>
      <c r="E54">
        <v>72338</v>
      </c>
      <c r="F54">
        <v>23733</v>
      </c>
      <c r="H54">
        <v>111588</v>
      </c>
      <c r="J54">
        <f t="shared" si="6"/>
        <v>46830.2</v>
      </c>
      <c r="K54">
        <f t="shared" si="7"/>
        <v>2.3828213417837207</v>
      </c>
      <c r="L54">
        <f t="shared" si="8"/>
        <v>86074</v>
      </c>
      <c r="M54">
        <f t="shared" si="9"/>
        <v>23733</v>
      </c>
      <c r="N54">
        <f t="shared" si="10"/>
        <v>46830.2</v>
      </c>
      <c r="O54">
        <f t="shared" si="11"/>
        <v>62341</v>
      </c>
      <c r="Q54">
        <v>-711</v>
      </c>
      <c r="R54">
        <v>19990</v>
      </c>
      <c r="T54">
        <v>-9257.8000000000029</v>
      </c>
      <c r="U54">
        <v>-1069.8000000000029</v>
      </c>
      <c r="W54">
        <v>17661.8</v>
      </c>
      <c r="X54">
        <v>4186.2</v>
      </c>
      <c r="AD54">
        <v>46830.2</v>
      </c>
      <c r="AE54">
        <v>2.3828213417837207</v>
      </c>
      <c r="AK54">
        <v>46830.2</v>
      </c>
      <c r="AL54">
        <v>2.3828213417837207</v>
      </c>
    </row>
    <row r="55" spans="2:38" x14ac:dyDescent="0.25">
      <c r="B55">
        <v>83040</v>
      </c>
      <c r="C55">
        <v>82500</v>
      </c>
      <c r="D55">
        <v>98274</v>
      </c>
      <c r="E55">
        <v>58907</v>
      </c>
      <c r="F55">
        <v>26892</v>
      </c>
      <c r="H55">
        <v>94517</v>
      </c>
      <c r="J55">
        <f t="shared" si="6"/>
        <v>69922.600000000006</v>
      </c>
      <c r="K55">
        <f t="shared" si="7"/>
        <v>1.3517374925989594</v>
      </c>
      <c r="L55">
        <f t="shared" si="8"/>
        <v>98274</v>
      </c>
      <c r="M55">
        <f t="shared" si="9"/>
        <v>26892</v>
      </c>
      <c r="N55">
        <f t="shared" si="10"/>
        <v>69922.600000000006</v>
      </c>
      <c r="O55">
        <f t="shared" si="11"/>
        <v>71382</v>
      </c>
      <c r="Q55">
        <v>30188</v>
      </c>
      <c r="R55">
        <v>-5195</v>
      </c>
      <c r="T55">
        <v>37696.600000000006</v>
      </c>
      <c r="U55">
        <v>-959.19999999999709</v>
      </c>
      <c r="W55">
        <v>37696.600000000006</v>
      </c>
      <c r="X55">
        <v>2473.6000000000004</v>
      </c>
      <c r="AD55">
        <v>69922.600000000006</v>
      </c>
      <c r="AE55">
        <v>1.3517374925989594</v>
      </c>
      <c r="AI55">
        <v>69922.600000000006</v>
      </c>
      <c r="AJ55">
        <v>1.3517374925989594</v>
      </c>
    </row>
    <row r="56" spans="2:38" x14ac:dyDescent="0.25">
      <c r="B56">
        <v>35416</v>
      </c>
      <c r="C56">
        <v>47652</v>
      </c>
      <c r="D56">
        <v>45507</v>
      </c>
      <c r="E56">
        <v>87081</v>
      </c>
      <c r="F56">
        <v>52826</v>
      </c>
      <c r="H56">
        <v>91301</v>
      </c>
      <c r="J56">
        <f t="shared" si="6"/>
        <v>53696.4</v>
      </c>
      <c r="K56">
        <f t="shared" si="7"/>
        <v>1.7003188295677176</v>
      </c>
      <c r="L56">
        <f t="shared" si="8"/>
        <v>87081</v>
      </c>
      <c r="M56">
        <f t="shared" si="9"/>
        <v>35416</v>
      </c>
      <c r="N56">
        <f t="shared" si="10"/>
        <v>53696.4</v>
      </c>
      <c r="O56">
        <f t="shared" si="11"/>
        <v>51665</v>
      </c>
      <c r="Q56">
        <v>37181</v>
      </c>
      <c r="R56">
        <v>-81</v>
      </c>
      <c r="T56">
        <v>11163</v>
      </c>
      <c r="U56">
        <v>1826.4000000000015</v>
      </c>
      <c r="W56">
        <v>16113</v>
      </c>
      <c r="X56">
        <v>4025.9999999999995</v>
      </c>
      <c r="Z56">
        <v>53696.4</v>
      </c>
      <c r="AA56">
        <v>1.7003188295677176</v>
      </c>
      <c r="AI56">
        <v>53696.4</v>
      </c>
      <c r="AJ56">
        <v>1.7003188295677176</v>
      </c>
    </row>
    <row r="57" spans="2:38" x14ac:dyDescent="0.25">
      <c r="B57">
        <v>65013</v>
      </c>
      <c r="C57">
        <v>72778</v>
      </c>
      <c r="D57">
        <v>85098</v>
      </c>
      <c r="E57">
        <v>62035</v>
      </c>
      <c r="F57">
        <v>78458</v>
      </c>
      <c r="H57">
        <v>107645</v>
      </c>
      <c r="J57">
        <f t="shared" si="6"/>
        <v>72676.399999999994</v>
      </c>
      <c r="K57">
        <f t="shared" si="7"/>
        <v>1.4811548177950478</v>
      </c>
      <c r="L57">
        <f t="shared" si="8"/>
        <v>85098</v>
      </c>
      <c r="M57">
        <f t="shared" si="9"/>
        <v>62035</v>
      </c>
      <c r="N57">
        <f t="shared" si="10"/>
        <v>72676.399999999994</v>
      </c>
      <c r="O57">
        <f t="shared" si="11"/>
        <v>23063</v>
      </c>
      <c r="Q57">
        <v>29417</v>
      </c>
      <c r="R57">
        <v>-162</v>
      </c>
      <c r="T57">
        <v>31815.799999999996</v>
      </c>
      <c r="U57">
        <v>3254.1999999999971</v>
      </c>
      <c r="W57">
        <v>43048.600000000006</v>
      </c>
      <c r="X57">
        <v>11113.400000000001</v>
      </c>
      <c r="AD57">
        <v>72676.399999999994</v>
      </c>
      <c r="AE57">
        <v>1.4811548177950478</v>
      </c>
      <c r="AI57">
        <v>72676.399999999994</v>
      </c>
      <c r="AJ57">
        <v>1.4811548177950478</v>
      </c>
    </row>
    <row r="58" spans="2:38" x14ac:dyDescent="0.25">
      <c r="B58">
        <v>25078</v>
      </c>
      <c r="C58">
        <v>99304</v>
      </c>
      <c r="D58">
        <v>36792</v>
      </c>
      <c r="E58">
        <v>89545</v>
      </c>
      <c r="F58">
        <v>92521</v>
      </c>
      <c r="H58">
        <v>111925</v>
      </c>
      <c r="J58">
        <f t="shared" si="6"/>
        <v>68648</v>
      </c>
      <c r="K58">
        <f t="shared" si="7"/>
        <v>1.6304189488404615</v>
      </c>
      <c r="L58">
        <f t="shared" si="8"/>
        <v>99304</v>
      </c>
      <c r="M58">
        <f t="shared" si="9"/>
        <v>25078</v>
      </c>
      <c r="N58">
        <f t="shared" si="10"/>
        <v>68648</v>
      </c>
      <c r="O58">
        <f t="shared" si="11"/>
        <v>74226</v>
      </c>
      <c r="Q58">
        <v>6268</v>
      </c>
      <c r="R58">
        <v>-238</v>
      </c>
      <c r="T58">
        <v>-1093</v>
      </c>
      <c r="U58">
        <v>8284.4000000000015</v>
      </c>
      <c r="W58">
        <v>56224.200000000004</v>
      </c>
      <c r="X58">
        <v>8481.6</v>
      </c>
      <c r="AF58">
        <v>68648</v>
      </c>
      <c r="AG58">
        <v>1.6304189488404615</v>
      </c>
      <c r="AI58">
        <v>68648</v>
      </c>
      <c r="AJ58">
        <v>1.6304189488404615</v>
      </c>
    </row>
    <row r="59" spans="2:38" x14ac:dyDescent="0.25">
      <c r="B59">
        <v>64862</v>
      </c>
      <c r="C59">
        <v>48130</v>
      </c>
      <c r="D59">
        <v>41917</v>
      </c>
      <c r="E59">
        <v>30979</v>
      </c>
      <c r="F59">
        <v>77059</v>
      </c>
      <c r="H59">
        <v>82376</v>
      </c>
      <c r="J59">
        <f t="shared" si="6"/>
        <v>52589.4</v>
      </c>
      <c r="K59">
        <f t="shared" si="7"/>
        <v>1.5663993124089646</v>
      </c>
      <c r="L59">
        <f t="shared" si="8"/>
        <v>77059</v>
      </c>
      <c r="M59">
        <f t="shared" si="9"/>
        <v>30979</v>
      </c>
      <c r="N59">
        <f t="shared" si="10"/>
        <v>52589.4</v>
      </c>
      <c r="O59">
        <f t="shared" si="11"/>
        <v>46080</v>
      </c>
      <c r="Q59">
        <v>-36688</v>
      </c>
      <c r="R59">
        <v>78</v>
      </c>
      <c r="T59">
        <v>-32132.999999999993</v>
      </c>
      <c r="U59">
        <v>3394.2000000000044</v>
      </c>
      <c r="W59">
        <v>32133</v>
      </c>
      <c r="X59">
        <v>3634.5999999999995</v>
      </c>
      <c r="AB59">
        <v>52589.4</v>
      </c>
      <c r="AC59">
        <v>1.5663993124089646</v>
      </c>
      <c r="AI59">
        <v>52589.4</v>
      </c>
      <c r="AJ59">
        <v>1.5663993124089646</v>
      </c>
    </row>
    <row r="60" spans="2:38" x14ac:dyDescent="0.25">
      <c r="B60">
        <v>60574</v>
      </c>
      <c r="C60">
        <v>62953</v>
      </c>
      <c r="D60">
        <v>47799</v>
      </c>
      <c r="E60">
        <v>37263</v>
      </c>
      <c r="F60">
        <v>53714</v>
      </c>
      <c r="H60">
        <v>75744</v>
      </c>
      <c r="J60">
        <f t="shared" si="6"/>
        <v>52460.6</v>
      </c>
      <c r="K60">
        <f t="shared" si="7"/>
        <v>1.4438264144901127</v>
      </c>
      <c r="L60">
        <f t="shared" si="8"/>
        <v>62953</v>
      </c>
      <c r="M60">
        <f t="shared" si="9"/>
        <v>37263</v>
      </c>
      <c r="N60">
        <f t="shared" si="10"/>
        <v>52460.6</v>
      </c>
      <c r="O60">
        <f t="shared" si="11"/>
        <v>25690</v>
      </c>
      <c r="Q60">
        <v>37245</v>
      </c>
      <c r="R60">
        <v>6811</v>
      </c>
      <c r="T60">
        <v>26925.8</v>
      </c>
      <c r="U60">
        <v>4616.4000000000015</v>
      </c>
      <c r="W60">
        <v>30519.8</v>
      </c>
      <c r="X60">
        <v>6329.6</v>
      </c>
      <c r="AD60">
        <v>52460.6</v>
      </c>
      <c r="AE60">
        <v>1.4438264144901127</v>
      </c>
      <c r="AI60">
        <v>52460.6</v>
      </c>
      <c r="AJ60">
        <v>1.4438264144901127</v>
      </c>
    </row>
    <row r="61" spans="2:38" x14ac:dyDescent="0.25">
      <c r="B61">
        <v>88747</v>
      </c>
      <c r="C61">
        <v>55163</v>
      </c>
      <c r="D61">
        <v>98645</v>
      </c>
      <c r="E61">
        <v>32626</v>
      </c>
      <c r="F61">
        <v>29556</v>
      </c>
      <c r="H61">
        <v>112074</v>
      </c>
      <c r="J61">
        <f t="shared" si="6"/>
        <v>60947.4</v>
      </c>
      <c r="K61">
        <f t="shared" si="7"/>
        <v>1.8388643321946465</v>
      </c>
      <c r="L61">
        <f t="shared" si="8"/>
        <v>98645</v>
      </c>
      <c r="M61">
        <f t="shared" si="9"/>
        <v>29556</v>
      </c>
      <c r="N61">
        <f t="shared" si="10"/>
        <v>60947.4</v>
      </c>
      <c r="O61">
        <f t="shared" si="11"/>
        <v>69089</v>
      </c>
      <c r="Q61">
        <v>-24948</v>
      </c>
      <c r="R61">
        <v>1537</v>
      </c>
      <c r="T61">
        <v>-14648.400000000001</v>
      </c>
      <c r="U61">
        <v>218.59999999999854</v>
      </c>
      <c r="W61">
        <v>26430.400000000001</v>
      </c>
      <c r="X61">
        <v>11063.8</v>
      </c>
      <c r="AF61">
        <v>60947.4</v>
      </c>
      <c r="AG61">
        <v>1.8388643321946465</v>
      </c>
      <c r="AI61">
        <v>60947.4</v>
      </c>
      <c r="AJ61">
        <v>1.8388643321946465</v>
      </c>
    </row>
    <row r="62" spans="2:38" x14ac:dyDescent="0.25">
      <c r="B62">
        <v>54522</v>
      </c>
      <c r="C62">
        <v>84633</v>
      </c>
      <c r="D62">
        <v>49577</v>
      </c>
      <c r="E62">
        <v>84025</v>
      </c>
      <c r="F62">
        <v>42589</v>
      </c>
      <c r="H62">
        <v>106114</v>
      </c>
      <c r="J62">
        <f t="shared" si="6"/>
        <v>63069.2</v>
      </c>
      <c r="K62">
        <f t="shared" si="7"/>
        <v>1.6825011257475917</v>
      </c>
      <c r="L62">
        <f t="shared" si="8"/>
        <v>84633</v>
      </c>
      <c r="M62">
        <f t="shared" si="9"/>
        <v>42589</v>
      </c>
      <c r="N62">
        <f t="shared" si="10"/>
        <v>63069.2</v>
      </c>
      <c r="O62">
        <f t="shared" si="11"/>
        <v>42044</v>
      </c>
      <c r="Q62">
        <v>8698</v>
      </c>
      <c r="R62">
        <v>1916</v>
      </c>
      <c r="T62">
        <v>-14396.199999999997</v>
      </c>
      <c r="U62">
        <v>309.39999999999418</v>
      </c>
      <c r="W62">
        <v>22960.199999999997</v>
      </c>
      <c r="X62">
        <v>3849</v>
      </c>
      <c r="AB62">
        <v>63069.2</v>
      </c>
      <c r="AC62">
        <v>1.6825011257475917</v>
      </c>
      <c r="AI62">
        <v>63069.2</v>
      </c>
      <c r="AJ62">
        <v>1.6825011257475917</v>
      </c>
    </row>
    <row r="63" spans="2:38" x14ac:dyDescent="0.25">
      <c r="B63">
        <v>39144</v>
      </c>
      <c r="C63">
        <v>33052</v>
      </c>
      <c r="D63">
        <v>72019</v>
      </c>
      <c r="E63">
        <v>71818</v>
      </c>
      <c r="F63">
        <v>48992</v>
      </c>
      <c r="H63">
        <v>99996</v>
      </c>
      <c r="J63">
        <f t="shared" si="6"/>
        <v>53005</v>
      </c>
      <c r="K63">
        <f t="shared" si="7"/>
        <v>1.8865390057541742</v>
      </c>
      <c r="L63">
        <f t="shared" si="8"/>
        <v>72019</v>
      </c>
      <c r="M63">
        <f t="shared" si="9"/>
        <v>33052</v>
      </c>
      <c r="N63">
        <f t="shared" si="10"/>
        <v>53005</v>
      </c>
      <c r="O63">
        <f t="shared" si="11"/>
        <v>38967</v>
      </c>
      <c r="Q63">
        <v>1596</v>
      </c>
      <c r="R63">
        <v>-113</v>
      </c>
      <c r="T63">
        <v>-20819.600000000006</v>
      </c>
      <c r="U63">
        <v>-579.19999999999709</v>
      </c>
      <c r="W63">
        <v>27439.600000000002</v>
      </c>
      <c r="X63">
        <v>2562.4</v>
      </c>
      <c r="AB63">
        <v>53005</v>
      </c>
      <c r="AC63">
        <v>1.8865390057541742</v>
      </c>
      <c r="AK63">
        <v>53005</v>
      </c>
      <c r="AL63">
        <v>1.8865390057541742</v>
      </c>
    </row>
    <row r="64" spans="2:38" x14ac:dyDescent="0.25">
      <c r="B64">
        <v>27580</v>
      </c>
      <c r="C64">
        <v>27884</v>
      </c>
      <c r="D64">
        <v>110252</v>
      </c>
      <c r="E64">
        <v>29563</v>
      </c>
      <c r="F64">
        <v>35173</v>
      </c>
      <c r="H64">
        <v>80462</v>
      </c>
      <c r="J64">
        <f t="shared" si="6"/>
        <v>46090.400000000001</v>
      </c>
      <c r="K64">
        <f t="shared" si="7"/>
        <v>1.7457431482477912</v>
      </c>
      <c r="L64">
        <f t="shared" si="8"/>
        <v>110252</v>
      </c>
      <c r="M64">
        <f t="shared" si="9"/>
        <v>27580</v>
      </c>
      <c r="N64">
        <f t="shared" si="10"/>
        <v>46090.400000000001</v>
      </c>
      <c r="O64">
        <f t="shared" si="11"/>
        <v>82672</v>
      </c>
      <c r="Q64">
        <v>-15478</v>
      </c>
      <c r="R64">
        <v>311</v>
      </c>
      <c r="T64">
        <v>-13589.199999999997</v>
      </c>
      <c r="U64">
        <v>-522</v>
      </c>
      <c r="W64">
        <v>29926.400000000001</v>
      </c>
      <c r="X64">
        <v>3459.2</v>
      </c>
      <c r="AD64">
        <v>46090.400000000001</v>
      </c>
      <c r="AE64">
        <v>1.7457431482477912</v>
      </c>
      <c r="AI64">
        <v>46090.400000000001</v>
      </c>
      <c r="AJ64">
        <v>1.7457431482477912</v>
      </c>
    </row>
    <row r="65" spans="2:38" x14ac:dyDescent="0.25">
      <c r="B65">
        <v>32294</v>
      </c>
      <c r="C65">
        <v>81586</v>
      </c>
      <c r="D65">
        <v>33851</v>
      </c>
      <c r="E65">
        <v>98578</v>
      </c>
      <c r="F65">
        <v>58655</v>
      </c>
      <c r="H65">
        <v>66056</v>
      </c>
      <c r="J65">
        <f t="shared" si="6"/>
        <v>60992.800000000003</v>
      </c>
      <c r="K65">
        <f t="shared" si="7"/>
        <v>1.0830130769533453</v>
      </c>
      <c r="L65">
        <f t="shared" si="8"/>
        <v>98578</v>
      </c>
      <c r="M65">
        <f t="shared" si="9"/>
        <v>32294</v>
      </c>
      <c r="N65">
        <f t="shared" si="10"/>
        <v>60992.800000000003</v>
      </c>
      <c r="O65">
        <f t="shared" si="11"/>
        <v>66284</v>
      </c>
      <c r="Q65">
        <v>-34435</v>
      </c>
      <c r="R65">
        <v>-18548</v>
      </c>
      <c r="T65">
        <v>-21737</v>
      </c>
      <c r="U65">
        <v>-4933</v>
      </c>
      <c r="W65">
        <v>25195.8</v>
      </c>
      <c r="X65">
        <v>4933</v>
      </c>
      <c r="AB65">
        <v>60992.800000000003</v>
      </c>
      <c r="AC65">
        <v>1.0830130769533453</v>
      </c>
      <c r="AI65">
        <v>60992.800000000003</v>
      </c>
      <c r="AJ65">
        <v>1.0830130769533453</v>
      </c>
    </row>
    <row r="66" spans="2:38" x14ac:dyDescent="0.25">
      <c r="B66">
        <v>35433</v>
      </c>
      <c r="C66">
        <v>55490</v>
      </c>
      <c r="D66">
        <v>101663</v>
      </c>
      <c r="E66">
        <v>95056</v>
      </c>
      <c r="F66">
        <v>24780</v>
      </c>
      <c r="H66">
        <v>70830</v>
      </c>
      <c r="J66">
        <f t="shared" ref="J66:J101" si="12">AVERAGE(B66:F66)</f>
        <v>62484.4</v>
      </c>
      <c r="K66">
        <f t="shared" ref="K66:K97" si="13">H66/J66</f>
        <v>1.1335629373091523</v>
      </c>
      <c r="L66">
        <f t="shared" ref="L66:L101" si="14">MAX(B66:F66)</f>
        <v>101663</v>
      </c>
      <c r="M66">
        <f t="shared" ref="M66:M101" si="15">MIN(B66:F66)</f>
        <v>24780</v>
      </c>
      <c r="N66">
        <f t="shared" ref="N66:N101" si="16">AVERAGE(B66:F66)</f>
        <v>62484.4</v>
      </c>
      <c r="O66">
        <f t="shared" ref="O66:O101" si="17">L66-M66</f>
        <v>76883</v>
      </c>
      <c r="Q66">
        <v>-65454</v>
      </c>
      <c r="R66">
        <v>-3764</v>
      </c>
      <c r="T66">
        <v>-24747.200000000004</v>
      </c>
      <c r="U66">
        <v>-4868.9999999999927</v>
      </c>
      <c r="W66">
        <v>34374</v>
      </c>
      <c r="X66">
        <v>7448.5999999999985</v>
      </c>
      <c r="AF66">
        <v>62484.4</v>
      </c>
      <c r="AG66">
        <v>1.1335629373091523</v>
      </c>
      <c r="AI66">
        <v>62484.4</v>
      </c>
      <c r="AJ66">
        <v>1.1335629373091523</v>
      </c>
    </row>
    <row r="67" spans="2:38" x14ac:dyDescent="0.25">
      <c r="B67">
        <v>22861</v>
      </c>
      <c r="C67">
        <v>96603</v>
      </c>
      <c r="D67">
        <v>50874</v>
      </c>
      <c r="E67">
        <v>28861</v>
      </c>
      <c r="F67">
        <v>88640</v>
      </c>
      <c r="H67">
        <v>100941</v>
      </c>
      <c r="J67">
        <f t="shared" si="12"/>
        <v>57567.8</v>
      </c>
      <c r="K67">
        <f t="shared" si="13"/>
        <v>1.7534281316986231</v>
      </c>
      <c r="L67">
        <f t="shared" si="14"/>
        <v>96603</v>
      </c>
      <c r="M67">
        <f t="shared" si="15"/>
        <v>22861</v>
      </c>
      <c r="N67">
        <f t="shared" si="16"/>
        <v>57567.8</v>
      </c>
      <c r="O67">
        <f t="shared" si="17"/>
        <v>73742</v>
      </c>
      <c r="Q67">
        <v>-26733</v>
      </c>
      <c r="R67">
        <v>-15439</v>
      </c>
      <c r="T67">
        <v>-12591.399999999994</v>
      </c>
      <c r="U67">
        <v>-1127.5999999999985</v>
      </c>
      <c r="W67">
        <v>27729.399999999998</v>
      </c>
      <c r="X67">
        <v>1139.1999999999998</v>
      </c>
      <c r="AF67">
        <v>57567.8</v>
      </c>
      <c r="AG67">
        <v>1.7534281316986231</v>
      </c>
      <c r="AI67">
        <v>57567.8</v>
      </c>
      <c r="AJ67">
        <v>1.7534281316986231</v>
      </c>
    </row>
    <row r="68" spans="2:38" x14ac:dyDescent="0.25">
      <c r="B68">
        <v>42347</v>
      </c>
      <c r="C68">
        <v>81357</v>
      </c>
      <c r="D68">
        <v>84922</v>
      </c>
      <c r="E68">
        <v>63244</v>
      </c>
      <c r="F68">
        <v>29149</v>
      </c>
      <c r="H68">
        <v>116204</v>
      </c>
      <c r="J68">
        <f t="shared" si="12"/>
        <v>60203.8</v>
      </c>
      <c r="K68">
        <f t="shared" si="13"/>
        <v>1.930177164896568</v>
      </c>
      <c r="L68">
        <f t="shared" si="14"/>
        <v>84922</v>
      </c>
      <c r="M68">
        <f t="shared" si="15"/>
        <v>29149</v>
      </c>
      <c r="N68">
        <f t="shared" si="16"/>
        <v>60203.8</v>
      </c>
      <c r="O68">
        <f t="shared" si="17"/>
        <v>55773</v>
      </c>
      <c r="Q68">
        <v>35639</v>
      </c>
      <c r="R68">
        <v>-623</v>
      </c>
      <c r="T68">
        <v>-3756.1999999999971</v>
      </c>
      <c r="U68">
        <v>-3110.1999999999971</v>
      </c>
      <c r="W68">
        <v>39840.600000000006</v>
      </c>
      <c r="X68">
        <v>3411.8</v>
      </c>
      <c r="AB68">
        <v>60203.8</v>
      </c>
      <c r="AC68">
        <v>1.930177164896568</v>
      </c>
      <c r="AK68">
        <v>60203.8</v>
      </c>
      <c r="AL68">
        <v>1.930177164896568</v>
      </c>
    </row>
    <row r="69" spans="2:38" x14ac:dyDescent="0.25">
      <c r="B69">
        <v>87037</v>
      </c>
      <c r="C69">
        <v>46061</v>
      </c>
      <c r="D69">
        <v>59522</v>
      </c>
      <c r="E69">
        <v>101582</v>
      </c>
      <c r="F69">
        <v>22596</v>
      </c>
      <c r="H69">
        <v>69385</v>
      </c>
      <c r="J69">
        <f t="shared" si="12"/>
        <v>63359.6</v>
      </c>
      <c r="K69">
        <f t="shared" si="13"/>
        <v>1.0950984539043807</v>
      </c>
      <c r="L69">
        <f t="shared" si="14"/>
        <v>101582</v>
      </c>
      <c r="M69">
        <f t="shared" si="15"/>
        <v>22596</v>
      </c>
      <c r="N69">
        <f t="shared" si="16"/>
        <v>63359.6</v>
      </c>
      <c r="O69">
        <f t="shared" si="17"/>
        <v>78986</v>
      </c>
      <c r="Q69">
        <v>-16346</v>
      </c>
      <c r="R69">
        <v>5690</v>
      </c>
      <c r="T69">
        <v>4221.1999999999971</v>
      </c>
      <c r="U69">
        <v>-209.20000000000437</v>
      </c>
      <c r="W69">
        <v>37868.800000000003</v>
      </c>
      <c r="X69">
        <v>5614.4000000000005</v>
      </c>
      <c r="Z69">
        <v>63359.6</v>
      </c>
      <c r="AA69">
        <v>1.0950984539043807</v>
      </c>
      <c r="AI69">
        <v>63359.6</v>
      </c>
      <c r="AJ69">
        <v>1.0950984539043807</v>
      </c>
    </row>
    <row r="70" spans="2:38" x14ac:dyDescent="0.25">
      <c r="B70">
        <v>29318</v>
      </c>
      <c r="C70">
        <v>60058</v>
      </c>
      <c r="D70">
        <v>59063</v>
      </c>
      <c r="E70">
        <v>67496</v>
      </c>
      <c r="F70">
        <v>45123</v>
      </c>
      <c r="H70">
        <v>84077</v>
      </c>
      <c r="J70">
        <f t="shared" si="12"/>
        <v>52211.6</v>
      </c>
      <c r="K70">
        <f t="shared" si="13"/>
        <v>1.6103126508285515</v>
      </c>
      <c r="L70">
        <f t="shared" si="14"/>
        <v>67496</v>
      </c>
      <c r="M70">
        <f t="shared" si="15"/>
        <v>29318</v>
      </c>
      <c r="N70">
        <f t="shared" si="16"/>
        <v>52211.6</v>
      </c>
      <c r="O70">
        <f t="shared" si="17"/>
        <v>38178</v>
      </c>
      <c r="Q70">
        <v>-2023</v>
      </c>
      <c r="R70">
        <v>16710</v>
      </c>
      <c r="T70">
        <v>-5672.2000000000044</v>
      </c>
      <c r="U70">
        <v>-1009.4000000000015</v>
      </c>
      <c r="W70">
        <v>34673.800000000003</v>
      </c>
      <c r="X70">
        <v>1533</v>
      </c>
      <c r="Z70">
        <v>52211.6</v>
      </c>
      <c r="AA70">
        <v>1.6103126508285515</v>
      </c>
      <c r="AI70">
        <v>52211.6</v>
      </c>
      <c r="AJ70">
        <v>1.6103126508285515</v>
      </c>
    </row>
    <row r="71" spans="2:38" x14ac:dyDescent="0.25">
      <c r="B71">
        <v>38596</v>
      </c>
      <c r="C71">
        <v>52367</v>
      </c>
      <c r="D71">
        <v>43007</v>
      </c>
      <c r="E71">
        <v>54758</v>
      </c>
      <c r="F71">
        <v>63844</v>
      </c>
      <c r="H71">
        <v>60339</v>
      </c>
      <c r="J71">
        <f t="shared" si="12"/>
        <v>50514.400000000001</v>
      </c>
      <c r="K71">
        <f t="shared" si="13"/>
        <v>1.1944910758120457</v>
      </c>
      <c r="L71">
        <f t="shared" si="14"/>
        <v>63844</v>
      </c>
      <c r="M71">
        <f t="shared" si="15"/>
        <v>38596</v>
      </c>
      <c r="N71">
        <f t="shared" si="16"/>
        <v>50514.400000000001</v>
      </c>
      <c r="O71">
        <f t="shared" si="17"/>
        <v>25248</v>
      </c>
      <c r="Q71">
        <v>-37692</v>
      </c>
      <c r="R71">
        <v>1381</v>
      </c>
      <c r="T71">
        <v>5791.5999999999985</v>
      </c>
      <c r="U71">
        <v>1605.8000000000029</v>
      </c>
      <c r="W71">
        <v>20728.799999999996</v>
      </c>
      <c r="X71">
        <v>1969.3999999999999</v>
      </c>
      <c r="AD71">
        <v>50514.400000000001</v>
      </c>
      <c r="AE71">
        <v>1.1944910758120457</v>
      </c>
      <c r="AI71">
        <v>50514.400000000001</v>
      </c>
      <c r="AJ71">
        <v>1.1944910758120457</v>
      </c>
    </row>
    <row r="72" spans="2:38" x14ac:dyDescent="0.25">
      <c r="B72">
        <v>32785</v>
      </c>
      <c r="C72">
        <v>76146</v>
      </c>
      <c r="D72">
        <v>98060</v>
      </c>
      <c r="E72">
        <v>50919</v>
      </c>
      <c r="F72">
        <v>30834</v>
      </c>
      <c r="H72">
        <v>98855</v>
      </c>
      <c r="J72">
        <f t="shared" si="12"/>
        <v>57748.800000000003</v>
      </c>
      <c r="K72">
        <f t="shared" si="13"/>
        <v>1.7118104618624108</v>
      </c>
      <c r="L72">
        <f t="shared" si="14"/>
        <v>98060</v>
      </c>
      <c r="M72">
        <f t="shared" si="15"/>
        <v>30834</v>
      </c>
      <c r="N72">
        <f t="shared" si="16"/>
        <v>57748.800000000003</v>
      </c>
      <c r="O72">
        <f t="shared" si="17"/>
        <v>67226</v>
      </c>
      <c r="Q72">
        <v>-27835</v>
      </c>
      <c r="R72">
        <v>1010</v>
      </c>
      <c r="T72">
        <v>-22299.599999999991</v>
      </c>
      <c r="U72">
        <v>3304.6000000000058</v>
      </c>
      <c r="W72">
        <v>27616.799999999999</v>
      </c>
      <c r="X72">
        <v>8362.1999999999989</v>
      </c>
      <c r="AF72">
        <v>57748.800000000003</v>
      </c>
      <c r="AG72">
        <v>1.7118104618624108</v>
      </c>
      <c r="AI72">
        <v>57748.800000000003</v>
      </c>
      <c r="AJ72">
        <v>1.7118104618624108</v>
      </c>
    </row>
    <row r="73" spans="2:38" x14ac:dyDescent="0.25">
      <c r="B73">
        <v>72330</v>
      </c>
      <c r="C73">
        <v>78928</v>
      </c>
      <c r="D73">
        <v>75031</v>
      </c>
      <c r="E73">
        <v>38586</v>
      </c>
      <c r="F73">
        <v>92086</v>
      </c>
      <c r="H73">
        <v>120950</v>
      </c>
      <c r="J73">
        <f t="shared" si="12"/>
        <v>71392.2</v>
      </c>
      <c r="K73">
        <f t="shared" si="13"/>
        <v>1.6941626676303574</v>
      </c>
      <c r="L73">
        <f t="shared" si="14"/>
        <v>92086</v>
      </c>
      <c r="M73">
        <f t="shared" si="15"/>
        <v>38586</v>
      </c>
      <c r="N73">
        <f t="shared" si="16"/>
        <v>71392.2</v>
      </c>
      <c r="O73">
        <f t="shared" si="17"/>
        <v>53500</v>
      </c>
      <c r="Q73">
        <v>28331</v>
      </c>
      <c r="R73">
        <v>-1609</v>
      </c>
      <c r="T73">
        <v>9621.5999999999985</v>
      </c>
      <c r="U73">
        <v>4457</v>
      </c>
      <c r="W73">
        <v>30250.400000000001</v>
      </c>
      <c r="X73">
        <v>4893.8</v>
      </c>
      <c r="AB73">
        <v>71392.2</v>
      </c>
      <c r="AC73">
        <v>1.6941626676303574</v>
      </c>
      <c r="AI73">
        <v>71392.2</v>
      </c>
      <c r="AJ73">
        <v>1.6941626676303574</v>
      </c>
    </row>
    <row r="74" spans="2:38" x14ac:dyDescent="0.25">
      <c r="B74">
        <v>77217</v>
      </c>
      <c r="C74">
        <v>24641</v>
      </c>
      <c r="D74">
        <v>97070</v>
      </c>
      <c r="E74">
        <v>41703</v>
      </c>
      <c r="F74">
        <v>49823</v>
      </c>
      <c r="H74">
        <v>101550</v>
      </c>
      <c r="J74">
        <f t="shared" si="12"/>
        <v>58090.8</v>
      </c>
      <c r="K74">
        <f t="shared" si="13"/>
        <v>1.7481253485922039</v>
      </c>
      <c r="L74">
        <f t="shared" si="14"/>
        <v>97070</v>
      </c>
      <c r="M74">
        <f t="shared" si="15"/>
        <v>24641</v>
      </c>
      <c r="N74">
        <f t="shared" si="16"/>
        <v>58090.8</v>
      </c>
      <c r="O74">
        <f t="shared" si="17"/>
        <v>72429</v>
      </c>
      <c r="Q74">
        <v>28857</v>
      </c>
      <c r="R74">
        <v>-4162</v>
      </c>
      <c r="T74">
        <v>-4663.7999999999956</v>
      </c>
      <c r="U74">
        <v>-569.59999999999854</v>
      </c>
      <c r="W74">
        <v>39326.199999999997</v>
      </c>
      <c r="X74">
        <v>4951.6000000000004</v>
      </c>
      <c r="AB74">
        <v>58090.8</v>
      </c>
      <c r="AC74">
        <v>1.7481253485922039</v>
      </c>
      <c r="AK74">
        <v>58090.8</v>
      </c>
      <c r="AL74">
        <v>1.7481253485922039</v>
      </c>
    </row>
    <row r="75" spans="2:38" x14ac:dyDescent="0.25">
      <c r="B75">
        <v>88214</v>
      </c>
      <c r="C75">
        <v>50505</v>
      </c>
      <c r="D75">
        <v>34047</v>
      </c>
      <c r="E75">
        <v>84288</v>
      </c>
      <c r="F75">
        <v>26675</v>
      </c>
      <c r="H75">
        <v>99489</v>
      </c>
      <c r="J75">
        <f t="shared" si="12"/>
        <v>56745.8</v>
      </c>
      <c r="K75">
        <f t="shared" si="13"/>
        <v>1.7532398873573021</v>
      </c>
      <c r="L75">
        <f t="shared" si="14"/>
        <v>88214</v>
      </c>
      <c r="M75">
        <f t="shared" si="15"/>
        <v>26675</v>
      </c>
      <c r="N75">
        <f t="shared" si="16"/>
        <v>56745.8</v>
      </c>
      <c r="O75">
        <f t="shared" si="17"/>
        <v>61539</v>
      </c>
      <c r="Q75">
        <v>-15639</v>
      </c>
      <c r="R75">
        <v>-25</v>
      </c>
      <c r="T75">
        <v>-27902.800000000003</v>
      </c>
      <c r="U75">
        <v>2715.2000000000044</v>
      </c>
      <c r="W75">
        <v>29929.200000000001</v>
      </c>
      <c r="X75">
        <v>6520.4</v>
      </c>
      <c r="AB75">
        <v>56745.8</v>
      </c>
      <c r="AC75">
        <v>1.7532398873573021</v>
      </c>
      <c r="AI75">
        <v>56745.8</v>
      </c>
      <c r="AJ75">
        <v>1.7532398873573021</v>
      </c>
    </row>
    <row r="76" spans="2:38" x14ac:dyDescent="0.25">
      <c r="B76">
        <v>15380</v>
      </c>
      <c r="C76">
        <v>26020</v>
      </c>
      <c r="D76">
        <v>86079</v>
      </c>
      <c r="E76">
        <v>98315</v>
      </c>
      <c r="F76">
        <v>82921</v>
      </c>
      <c r="H76">
        <v>82803</v>
      </c>
      <c r="J76">
        <f t="shared" si="12"/>
        <v>61743</v>
      </c>
      <c r="K76">
        <f t="shared" si="13"/>
        <v>1.3410912977989409</v>
      </c>
      <c r="L76">
        <f t="shared" si="14"/>
        <v>98315</v>
      </c>
      <c r="M76">
        <f t="shared" si="15"/>
        <v>15380</v>
      </c>
      <c r="N76">
        <f t="shared" si="16"/>
        <v>61743</v>
      </c>
      <c r="O76">
        <f t="shared" si="17"/>
        <v>82935</v>
      </c>
      <c r="Q76">
        <v>4821</v>
      </c>
      <c r="R76">
        <v>-3534</v>
      </c>
      <c r="T76">
        <v>-6718.8000000000029</v>
      </c>
      <c r="U76">
        <v>-4800.8000000000029</v>
      </c>
      <c r="W76">
        <v>29226</v>
      </c>
      <c r="X76">
        <v>6455.2</v>
      </c>
      <c r="AB76">
        <v>61743</v>
      </c>
      <c r="AC76">
        <v>1.3410912977989409</v>
      </c>
      <c r="AI76">
        <v>61743</v>
      </c>
      <c r="AJ76">
        <v>1.3410912977989409</v>
      </c>
    </row>
    <row r="77" spans="2:38" x14ac:dyDescent="0.25">
      <c r="B77">
        <v>62628</v>
      </c>
      <c r="C77">
        <v>97895</v>
      </c>
      <c r="D77">
        <v>44810</v>
      </c>
      <c r="E77">
        <v>60335</v>
      </c>
      <c r="F77">
        <v>103109</v>
      </c>
      <c r="H77">
        <v>135601</v>
      </c>
      <c r="J77">
        <f t="shared" si="12"/>
        <v>73755.399999999994</v>
      </c>
      <c r="K77">
        <f t="shared" si="13"/>
        <v>1.8385230098406355</v>
      </c>
      <c r="L77">
        <f t="shared" si="14"/>
        <v>103109</v>
      </c>
      <c r="M77">
        <f t="shared" si="15"/>
        <v>44810</v>
      </c>
      <c r="N77">
        <f t="shared" si="16"/>
        <v>73755.399999999994</v>
      </c>
      <c r="O77">
        <f t="shared" si="17"/>
        <v>58299</v>
      </c>
      <c r="Q77">
        <v>48025</v>
      </c>
      <c r="R77">
        <v>-287</v>
      </c>
      <c r="T77">
        <v>15256.599999999991</v>
      </c>
      <c r="U77">
        <v>2780.3999999999942</v>
      </c>
      <c r="W77">
        <v>29834.6</v>
      </c>
      <c r="X77">
        <v>6722.4</v>
      </c>
      <c r="Z77">
        <v>73755.399999999994</v>
      </c>
      <c r="AA77">
        <v>1.8385230098406355</v>
      </c>
      <c r="AK77">
        <v>73755.399999999994</v>
      </c>
      <c r="AL77">
        <v>1.8385230098406355</v>
      </c>
    </row>
    <row r="78" spans="2:38" x14ac:dyDescent="0.25">
      <c r="B78">
        <v>27665</v>
      </c>
      <c r="C78">
        <v>33585</v>
      </c>
      <c r="D78">
        <v>34104</v>
      </c>
      <c r="E78">
        <v>73978</v>
      </c>
      <c r="F78">
        <v>58683</v>
      </c>
      <c r="H78">
        <v>58910</v>
      </c>
      <c r="J78">
        <f t="shared" si="12"/>
        <v>45603</v>
      </c>
      <c r="K78">
        <f t="shared" si="13"/>
        <v>1.291800978005833</v>
      </c>
      <c r="L78">
        <f t="shared" si="14"/>
        <v>73978</v>
      </c>
      <c r="M78">
        <f t="shared" si="15"/>
        <v>27665</v>
      </c>
      <c r="N78">
        <f t="shared" si="16"/>
        <v>45603</v>
      </c>
      <c r="O78">
        <f t="shared" si="17"/>
        <v>46313</v>
      </c>
      <c r="Q78">
        <v>-12553</v>
      </c>
      <c r="R78">
        <v>3666</v>
      </c>
      <c r="T78">
        <v>2085.5999999999985</v>
      </c>
      <c r="U78">
        <v>10439.199999999997</v>
      </c>
      <c r="W78">
        <v>11824</v>
      </c>
      <c r="X78">
        <v>10439.200000000001</v>
      </c>
      <c r="AD78">
        <v>45603</v>
      </c>
      <c r="AE78">
        <v>1.291800978005833</v>
      </c>
      <c r="AI78">
        <v>45603</v>
      </c>
      <c r="AJ78">
        <v>1.291800978005833</v>
      </c>
    </row>
    <row r="79" spans="2:38" x14ac:dyDescent="0.25">
      <c r="B79">
        <v>93097</v>
      </c>
      <c r="C79">
        <v>88200</v>
      </c>
      <c r="D79">
        <v>64287</v>
      </c>
      <c r="E79">
        <v>52625</v>
      </c>
      <c r="F79">
        <v>87890</v>
      </c>
      <c r="H79">
        <v>107392</v>
      </c>
      <c r="J79">
        <f t="shared" si="12"/>
        <v>77219.8</v>
      </c>
      <c r="K79">
        <f t="shared" si="13"/>
        <v>1.3907313927256999</v>
      </c>
      <c r="L79">
        <f t="shared" si="14"/>
        <v>93097</v>
      </c>
      <c r="M79">
        <f t="shared" si="15"/>
        <v>52625</v>
      </c>
      <c r="N79">
        <f t="shared" si="16"/>
        <v>77219.8</v>
      </c>
      <c r="O79">
        <f t="shared" si="17"/>
        <v>40472</v>
      </c>
      <c r="Q79">
        <v>5671</v>
      </c>
      <c r="R79">
        <v>-3615</v>
      </c>
      <c r="T79">
        <v>35572</v>
      </c>
      <c r="U79">
        <v>-482.19999999999709</v>
      </c>
      <c r="W79">
        <v>35572</v>
      </c>
      <c r="X79">
        <v>3228.6</v>
      </c>
      <c r="AD79">
        <v>77219.8</v>
      </c>
      <c r="AE79">
        <v>1.3907313927256999</v>
      </c>
      <c r="AI79">
        <v>77219.8</v>
      </c>
      <c r="AJ79">
        <v>1.3907313927256999</v>
      </c>
    </row>
    <row r="80" spans="2:38" x14ac:dyDescent="0.25">
      <c r="B80">
        <v>81216</v>
      </c>
      <c r="C80">
        <v>20317</v>
      </c>
      <c r="D80">
        <v>36304</v>
      </c>
      <c r="E80">
        <v>73554</v>
      </c>
      <c r="F80">
        <v>62681</v>
      </c>
      <c r="H80">
        <v>66778</v>
      </c>
      <c r="J80">
        <f t="shared" si="12"/>
        <v>54814.400000000001</v>
      </c>
      <c r="K80">
        <f t="shared" si="13"/>
        <v>1.2182565165358008</v>
      </c>
      <c r="L80">
        <f t="shared" si="14"/>
        <v>81216</v>
      </c>
      <c r="M80">
        <f t="shared" si="15"/>
        <v>20317</v>
      </c>
      <c r="N80">
        <f t="shared" si="16"/>
        <v>54814.400000000001</v>
      </c>
      <c r="O80">
        <f t="shared" si="17"/>
        <v>60899</v>
      </c>
      <c r="Q80">
        <v>13396</v>
      </c>
      <c r="R80">
        <v>-282</v>
      </c>
      <c r="T80">
        <v>5639</v>
      </c>
      <c r="U80">
        <v>-848</v>
      </c>
      <c r="W80">
        <v>49256.200000000004</v>
      </c>
      <c r="X80">
        <v>9059.2000000000007</v>
      </c>
      <c r="Z80">
        <v>54814.400000000001</v>
      </c>
      <c r="AA80">
        <v>1.2182565165358008</v>
      </c>
      <c r="AI80">
        <v>54814.400000000001</v>
      </c>
      <c r="AJ80">
        <v>1.2182565165358008</v>
      </c>
    </row>
    <row r="81" spans="2:38" x14ac:dyDescent="0.25">
      <c r="B81">
        <v>80427</v>
      </c>
      <c r="C81">
        <v>45313</v>
      </c>
      <c r="D81">
        <v>15062</v>
      </c>
      <c r="E81">
        <v>72509</v>
      </c>
      <c r="F81">
        <v>50298</v>
      </c>
      <c r="H81">
        <v>57483</v>
      </c>
      <c r="J81">
        <f t="shared" si="12"/>
        <v>52721.8</v>
      </c>
      <c r="K81">
        <f t="shared" si="13"/>
        <v>1.0903079940366223</v>
      </c>
      <c r="L81">
        <f t="shared" si="14"/>
        <v>80427</v>
      </c>
      <c r="M81">
        <f t="shared" si="15"/>
        <v>15062</v>
      </c>
      <c r="N81">
        <f t="shared" si="16"/>
        <v>52721.8</v>
      </c>
      <c r="O81">
        <f t="shared" si="17"/>
        <v>65365</v>
      </c>
      <c r="Q81">
        <v>-26895</v>
      </c>
      <c r="R81">
        <v>1795</v>
      </c>
      <c r="T81">
        <v>7482.4000000000015</v>
      </c>
      <c r="U81">
        <v>4250.8000000000029</v>
      </c>
      <c r="W81">
        <v>18064</v>
      </c>
      <c r="X81">
        <v>5393.5999999999995</v>
      </c>
      <c r="AD81">
        <v>52721.8</v>
      </c>
      <c r="AE81">
        <v>1.0903079940366223</v>
      </c>
      <c r="AI81">
        <v>52721.8</v>
      </c>
      <c r="AJ81">
        <v>1.0903079940366223</v>
      </c>
    </row>
    <row r="82" spans="2:38" x14ac:dyDescent="0.25">
      <c r="B82">
        <v>57023</v>
      </c>
      <c r="C82">
        <v>21468</v>
      </c>
      <c r="D82">
        <v>56101</v>
      </c>
      <c r="E82">
        <v>43534</v>
      </c>
      <c r="F82">
        <v>80110</v>
      </c>
      <c r="H82">
        <v>62884</v>
      </c>
      <c r="J82">
        <f t="shared" si="12"/>
        <v>51647.199999999997</v>
      </c>
      <c r="K82">
        <f t="shared" si="13"/>
        <v>1.2175684257810686</v>
      </c>
      <c r="L82">
        <f t="shared" si="14"/>
        <v>80110</v>
      </c>
      <c r="M82">
        <f t="shared" si="15"/>
        <v>21468</v>
      </c>
      <c r="N82">
        <f t="shared" si="16"/>
        <v>51647.199999999997</v>
      </c>
      <c r="O82">
        <f t="shared" si="17"/>
        <v>58642</v>
      </c>
      <c r="Q82">
        <v>-30473</v>
      </c>
      <c r="R82">
        <v>-1944</v>
      </c>
      <c r="T82">
        <v>-31156.400000000009</v>
      </c>
      <c r="U82">
        <v>-7828.4000000000015</v>
      </c>
      <c r="W82">
        <v>32776.800000000003</v>
      </c>
      <c r="X82">
        <v>10466.4</v>
      </c>
      <c r="AB82">
        <v>51647.199999999997</v>
      </c>
      <c r="AC82">
        <v>1.2175684257810686</v>
      </c>
      <c r="AI82">
        <v>51647.199999999997</v>
      </c>
      <c r="AJ82">
        <v>1.2175684257810686</v>
      </c>
    </row>
    <row r="83" spans="2:38" x14ac:dyDescent="0.25">
      <c r="B83">
        <v>57772</v>
      </c>
      <c r="C83">
        <v>43700</v>
      </c>
      <c r="D83">
        <v>32098</v>
      </c>
      <c r="E83">
        <v>64485</v>
      </c>
      <c r="F83">
        <v>49333</v>
      </c>
      <c r="H83">
        <v>69124</v>
      </c>
      <c r="J83">
        <f t="shared" si="12"/>
        <v>49477.599999999999</v>
      </c>
      <c r="K83">
        <f t="shared" si="13"/>
        <v>1.3970766569114104</v>
      </c>
      <c r="L83">
        <f t="shared" si="14"/>
        <v>64485</v>
      </c>
      <c r="M83">
        <f t="shared" si="15"/>
        <v>32098</v>
      </c>
      <c r="N83">
        <f t="shared" si="16"/>
        <v>49477.599999999999</v>
      </c>
      <c r="O83">
        <f t="shared" si="17"/>
        <v>32387</v>
      </c>
      <c r="Q83">
        <v>-25832</v>
      </c>
      <c r="R83">
        <v>-4860</v>
      </c>
      <c r="T83">
        <v>-14507</v>
      </c>
      <c r="U83">
        <v>258</v>
      </c>
      <c r="W83">
        <v>33304.199999999997</v>
      </c>
      <c r="X83">
        <v>3219.5999999999995</v>
      </c>
      <c r="AB83">
        <v>49477.599999999999</v>
      </c>
      <c r="AC83">
        <v>1.3970766569114104</v>
      </c>
      <c r="AI83">
        <v>49477.599999999999</v>
      </c>
      <c r="AJ83">
        <v>1.3970766569114104</v>
      </c>
    </row>
    <row r="84" spans="2:38" x14ac:dyDescent="0.25">
      <c r="B84">
        <v>98074</v>
      </c>
      <c r="C84">
        <v>19175</v>
      </c>
      <c r="D84">
        <v>91290</v>
      </c>
      <c r="E84">
        <v>72754</v>
      </c>
      <c r="F84">
        <v>65452</v>
      </c>
      <c r="H84">
        <v>80275</v>
      </c>
      <c r="J84">
        <f t="shared" si="12"/>
        <v>69349</v>
      </c>
      <c r="K84">
        <f t="shared" si="13"/>
        <v>1.1575509380091999</v>
      </c>
      <c r="L84">
        <f t="shared" si="14"/>
        <v>98074</v>
      </c>
      <c r="M84">
        <f t="shared" si="15"/>
        <v>19175</v>
      </c>
      <c r="N84">
        <f t="shared" si="16"/>
        <v>69349</v>
      </c>
      <c r="O84">
        <f t="shared" si="17"/>
        <v>78899</v>
      </c>
      <c r="Q84">
        <v>-26858</v>
      </c>
      <c r="R84">
        <v>538</v>
      </c>
      <c r="T84">
        <v>7922.8000000000029</v>
      </c>
      <c r="U84">
        <v>1124.6000000000058</v>
      </c>
      <c r="W84">
        <v>35635.199999999997</v>
      </c>
      <c r="X84">
        <v>4339</v>
      </c>
      <c r="AF84">
        <v>69349</v>
      </c>
      <c r="AG84">
        <v>1.1575509380091999</v>
      </c>
      <c r="AI84">
        <v>69349</v>
      </c>
      <c r="AJ84">
        <v>1.1575509380091999</v>
      </c>
    </row>
    <row r="85" spans="2:38" x14ac:dyDescent="0.25">
      <c r="B85">
        <v>53189</v>
      </c>
      <c r="C85">
        <v>24721</v>
      </c>
      <c r="D85">
        <v>94460</v>
      </c>
      <c r="E85">
        <v>48488</v>
      </c>
      <c r="F85">
        <v>63653</v>
      </c>
      <c r="H85">
        <v>76874</v>
      </c>
      <c r="J85">
        <f t="shared" si="12"/>
        <v>56902.2</v>
      </c>
      <c r="K85">
        <f t="shared" si="13"/>
        <v>1.3509846719459002</v>
      </c>
      <c r="L85">
        <f t="shared" si="14"/>
        <v>94460</v>
      </c>
      <c r="M85">
        <f t="shared" si="15"/>
        <v>24721</v>
      </c>
      <c r="N85">
        <f t="shared" si="16"/>
        <v>56902.2</v>
      </c>
      <c r="O85">
        <f t="shared" si="17"/>
        <v>69739</v>
      </c>
      <c r="Q85">
        <v>-2215</v>
      </c>
      <c r="R85">
        <v>843</v>
      </c>
      <c r="T85">
        <v>5266.7999999999956</v>
      </c>
      <c r="U85">
        <v>-3688.2000000000044</v>
      </c>
      <c r="W85">
        <v>21690</v>
      </c>
      <c r="X85">
        <v>4172.2</v>
      </c>
      <c r="AD85">
        <v>56902.2</v>
      </c>
      <c r="AE85">
        <v>1.3509846719459002</v>
      </c>
      <c r="AI85">
        <v>56902.2</v>
      </c>
      <c r="AJ85">
        <v>1.3509846719459002</v>
      </c>
    </row>
    <row r="86" spans="2:38" x14ac:dyDescent="0.25">
      <c r="B86">
        <v>53143</v>
      </c>
      <c r="C86">
        <v>79161</v>
      </c>
      <c r="D86">
        <v>27358</v>
      </c>
      <c r="E86">
        <v>43553</v>
      </c>
      <c r="F86">
        <v>38908</v>
      </c>
      <c r="H86">
        <v>71614</v>
      </c>
      <c r="J86">
        <f t="shared" si="12"/>
        <v>48424.6</v>
      </c>
      <c r="K86">
        <f t="shared" si="13"/>
        <v>1.4788764388348072</v>
      </c>
      <c r="L86">
        <f t="shared" si="14"/>
        <v>79161</v>
      </c>
      <c r="M86">
        <f t="shared" si="15"/>
        <v>27358</v>
      </c>
      <c r="N86">
        <f t="shared" si="16"/>
        <v>48424.6</v>
      </c>
      <c r="O86">
        <f t="shared" si="17"/>
        <v>51803</v>
      </c>
      <c r="Q86">
        <v>-21743</v>
      </c>
      <c r="R86">
        <v>18011</v>
      </c>
      <c r="T86">
        <v>-2448.2000000000044</v>
      </c>
      <c r="U86">
        <v>5603.5999999999985</v>
      </c>
      <c r="W86">
        <v>46715</v>
      </c>
      <c r="X86">
        <v>5604</v>
      </c>
      <c r="AD86">
        <v>48424.6</v>
      </c>
      <c r="AE86">
        <v>1.4788764388348072</v>
      </c>
      <c r="AI86">
        <v>48424.6</v>
      </c>
      <c r="AJ86">
        <v>1.4788764388348072</v>
      </c>
    </row>
    <row r="87" spans="2:38" x14ac:dyDescent="0.25">
      <c r="B87">
        <v>41656</v>
      </c>
      <c r="C87">
        <v>29825</v>
      </c>
      <c r="D87">
        <v>86406</v>
      </c>
      <c r="E87">
        <v>63167</v>
      </c>
      <c r="F87">
        <v>39570</v>
      </c>
      <c r="H87">
        <v>92670</v>
      </c>
      <c r="J87">
        <f t="shared" si="12"/>
        <v>52124.800000000003</v>
      </c>
      <c r="K87">
        <f t="shared" si="13"/>
        <v>1.7778485480999446</v>
      </c>
      <c r="L87">
        <f t="shared" si="14"/>
        <v>86406</v>
      </c>
      <c r="M87">
        <f t="shared" si="15"/>
        <v>29825</v>
      </c>
      <c r="N87">
        <f t="shared" si="16"/>
        <v>52124.800000000003</v>
      </c>
      <c r="O87">
        <f t="shared" si="17"/>
        <v>56581</v>
      </c>
      <c r="Q87">
        <v>16041</v>
      </c>
      <c r="R87">
        <v>350</v>
      </c>
      <c r="T87">
        <v>-6497</v>
      </c>
      <c r="U87">
        <v>2778.6000000000058</v>
      </c>
      <c r="W87">
        <v>32493</v>
      </c>
      <c r="X87">
        <v>6009.4000000000005</v>
      </c>
      <c r="Z87">
        <v>52124.800000000003</v>
      </c>
      <c r="AA87">
        <v>1.7778485480999446</v>
      </c>
      <c r="AI87">
        <v>52124.800000000003</v>
      </c>
      <c r="AJ87">
        <v>1.7778485480999446</v>
      </c>
    </row>
    <row r="88" spans="2:38" x14ac:dyDescent="0.25">
      <c r="B88">
        <v>14666</v>
      </c>
      <c r="C88">
        <v>30952</v>
      </c>
      <c r="D88">
        <v>22396</v>
      </c>
      <c r="E88">
        <v>36358</v>
      </c>
      <c r="F88">
        <v>85129</v>
      </c>
      <c r="H88">
        <v>59429</v>
      </c>
      <c r="J88">
        <f t="shared" si="12"/>
        <v>37900.199999999997</v>
      </c>
      <c r="K88">
        <f t="shared" si="13"/>
        <v>1.5680392187904022</v>
      </c>
      <c r="L88">
        <f t="shared" si="14"/>
        <v>85129</v>
      </c>
      <c r="M88">
        <f t="shared" si="15"/>
        <v>14666</v>
      </c>
      <c r="N88">
        <f t="shared" si="16"/>
        <v>37900.199999999997</v>
      </c>
      <c r="O88">
        <f t="shared" si="17"/>
        <v>70463</v>
      </c>
      <c r="Q88">
        <v>-14986</v>
      </c>
      <c r="R88">
        <v>-74</v>
      </c>
      <c r="T88">
        <v>-5543.4000000000015</v>
      </c>
      <c r="U88">
        <v>-7030.8000000000029</v>
      </c>
      <c r="W88">
        <v>9806.1999999999989</v>
      </c>
      <c r="X88">
        <v>7550</v>
      </c>
      <c r="AD88">
        <v>37900.199999999997</v>
      </c>
      <c r="AE88">
        <v>1.5680392187904022</v>
      </c>
      <c r="AK88">
        <v>37900.199999999997</v>
      </c>
      <c r="AL88">
        <v>1.5680392187904022</v>
      </c>
    </row>
    <row r="89" spans="2:38" x14ac:dyDescent="0.25">
      <c r="B89">
        <v>44991</v>
      </c>
      <c r="C89">
        <v>79023</v>
      </c>
      <c r="D89">
        <v>39227</v>
      </c>
      <c r="E89">
        <v>36729</v>
      </c>
      <c r="F89">
        <v>16104</v>
      </c>
      <c r="H89">
        <v>103367</v>
      </c>
      <c r="J89">
        <f t="shared" si="12"/>
        <v>43214.8</v>
      </c>
      <c r="K89">
        <f t="shared" si="13"/>
        <v>2.3919351703583032</v>
      </c>
      <c r="L89">
        <f t="shared" si="14"/>
        <v>79023</v>
      </c>
      <c r="M89">
        <f t="shared" si="15"/>
        <v>16104</v>
      </c>
      <c r="N89">
        <f t="shared" si="16"/>
        <v>43214.8</v>
      </c>
      <c r="O89">
        <f t="shared" si="17"/>
        <v>62919</v>
      </c>
      <c r="Q89">
        <v>-11515</v>
      </c>
      <c r="R89">
        <v>-3419</v>
      </c>
      <c r="T89">
        <v>-27141.199999999997</v>
      </c>
      <c r="U89">
        <v>-724.59999999999854</v>
      </c>
      <c r="W89">
        <v>28942.400000000001</v>
      </c>
      <c r="X89">
        <v>738.6</v>
      </c>
      <c r="AF89">
        <v>43214.8</v>
      </c>
      <c r="AG89">
        <v>2.3919351703583032</v>
      </c>
      <c r="AK89">
        <v>43214.8</v>
      </c>
      <c r="AL89">
        <v>2.3919351703583032</v>
      </c>
    </row>
    <row r="90" spans="2:38" x14ac:dyDescent="0.25">
      <c r="B90">
        <v>92104</v>
      </c>
      <c r="C90">
        <v>30372</v>
      </c>
      <c r="D90">
        <v>42700</v>
      </c>
      <c r="E90">
        <v>38186</v>
      </c>
      <c r="F90">
        <v>79228</v>
      </c>
      <c r="H90">
        <v>60044</v>
      </c>
      <c r="J90">
        <f t="shared" si="12"/>
        <v>56518</v>
      </c>
      <c r="K90">
        <f t="shared" si="13"/>
        <v>1.0623872040765774</v>
      </c>
      <c r="L90">
        <f t="shared" si="14"/>
        <v>92104</v>
      </c>
      <c r="M90">
        <f t="shared" si="15"/>
        <v>30372</v>
      </c>
      <c r="N90">
        <f t="shared" si="16"/>
        <v>56518</v>
      </c>
      <c r="O90">
        <f t="shared" si="17"/>
        <v>61732</v>
      </c>
      <c r="Q90">
        <v>-25687</v>
      </c>
      <c r="R90">
        <v>-1439</v>
      </c>
      <c r="T90">
        <v>-12435.800000000003</v>
      </c>
      <c r="U90">
        <v>-1195.1999999999971</v>
      </c>
      <c r="W90">
        <v>28768.600000000002</v>
      </c>
      <c r="X90">
        <v>2213.6000000000004</v>
      </c>
      <c r="AB90">
        <v>56518</v>
      </c>
      <c r="AC90">
        <v>1.0623872040765774</v>
      </c>
      <c r="AI90">
        <v>56518</v>
      </c>
      <c r="AJ90">
        <v>1.0623872040765774</v>
      </c>
    </row>
    <row r="91" spans="2:38" x14ac:dyDescent="0.25">
      <c r="B91">
        <v>39212</v>
      </c>
      <c r="C91">
        <v>102708</v>
      </c>
      <c r="D91">
        <v>77503</v>
      </c>
      <c r="E91">
        <v>88027</v>
      </c>
      <c r="F91">
        <v>61389</v>
      </c>
      <c r="H91">
        <v>111681</v>
      </c>
      <c r="J91">
        <f t="shared" si="12"/>
        <v>73767.8</v>
      </c>
      <c r="K91">
        <f t="shared" si="13"/>
        <v>1.5139532424716475</v>
      </c>
      <c r="L91">
        <f t="shared" si="14"/>
        <v>102708</v>
      </c>
      <c r="M91">
        <f t="shared" si="15"/>
        <v>39212</v>
      </c>
      <c r="N91">
        <f t="shared" si="16"/>
        <v>73767.8</v>
      </c>
      <c r="O91">
        <f t="shared" si="17"/>
        <v>63496</v>
      </c>
      <c r="Q91">
        <v>45999</v>
      </c>
      <c r="R91">
        <v>-704</v>
      </c>
      <c r="T91">
        <v>11997.200000000004</v>
      </c>
      <c r="U91">
        <v>440.19999999999709</v>
      </c>
      <c r="W91">
        <v>16686.399999999998</v>
      </c>
      <c r="X91">
        <v>8067.8</v>
      </c>
      <c r="AB91">
        <v>73767.8</v>
      </c>
      <c r="AC91">
        <v>1.5139532424716475</v>
      </c>
      <c r="AI91">
        <v>73767.8</v>
      </c>
      <c r="AJ91">
        <v>1.5139532424716475</v>
      </c>
    </row>
    <row r="92" spans="2:38" x14ac:dyDescent="0.25">
      <c r="B92">
        <v>34346</v>
      </c>
      <c r="C92">
        <v>33759</v>
      </c>
      <c r="D92">
        <v>95861</v>
      </c>
      <c r="E92">
        <v>73205</v>
      </c>
      <c r="F92">
        <v>63725</v>
      </c>
      <c r="H92">
        <v>71301</v>
      </c>
      <c r="J92">
        <f t="shared" si="12"/>
        <v>60179.199999999997</v>
      </c>
      <c r="K92">
        <f t="shared" si="13"/>
        <v>1.1848113633946613</v>
      </c>
      <c r="L92">
        <f t="shared" si="14"/>
        <v>95861</v>
      </c>
      <c r="M92">
        <f t="shared" si="15"/>
        <v>33759</v>
      </c>
      <c r="N92">
        <f t="shared" si="16"/>
        <v>60179.199999999997</v>
      </c>
      <c r="O92">
        <f t="shared" si="17"/>
        <v>62102</v>
      </c>
      <c r="Q92">
        <v>-55266</v>
      </c>
      <c r="R92">
        <v>-149</v>
      </c>
      <c r="T92">
        <v>-6732.8000000000029</v>
      </c>
      <c r="U92">
        <v>753.59999999999854</v>
      </c>
      <c r="W92">
        <v>37818.400000000001</v>
      </c>
      <c r="X92">
        <v>6926.8</v>
      </c>
      <c r="AF92">
        <v>60179.199999999997</v>
      </c>
      <c r="AG92">
        <v>1.1848113633946613</v>
      </c>
      <c r="AI92">
        <v>60179.199999999997</v>
      </c>
      <c r="AJ92">
        <v>1.1848113633946613</v>
      </c>
    </row>
    <row r="93" spans="2:38" x14ac:dyDescent="0.25">
      <c r="B93">
        <v>39487</v>
      </c>
      <c r="C93">
        <v>102416</v>
      </c>
      <c r="D93">
        <v>42446</v>
      </c>
      <c r="E93">
        <v>18502</v>
      </c>
      <c r="F93">
        <v>24674</v>
      </c>
      <c r="H93">
        <v>83310</v>
      </c>
      <c r="J93">
        <f t="shared" si="12"/>
        <v>45505</v>
      </c>
      <c r="K93">
        <f t="shared" si="13"/>
        <v>1.8307878255136798</v>
      </c>
      <c r="L93">
        <f t="shared" si="14"/>
        <v>102416</v>
      </c>
      <c r="M93">
        <f t="shared" si="15"/>
        <v>18502</v>
      </c>
      <c r="N93">
        <f t="shared" si="16"/>
        <v>45505</v>
      </c>
      <c r="O93">
        <f t="shared" si="17"/>
        <v>83914</v>
      </c>
      <c r="Q93">
        <v>3360</v>
      </c>
      <c r="R93">
        <v>32</v>
      </c>
      <c r="T93">
        <v>-14445.199999999997</v>
      </c>
      <c r="U93">
        <v>546.80000000000291</v>
      </c>
      <c r="W93">
        <v>28400.800000000003</v>
      </c>
      <c r="X93">
        <v>4866.3999999999996</v>
      </c>
      <c r="Z93">
        <v>45505</v>
      </c>
      <c r="AA93">
        <v>1.8307878255136798</v>
      </c>
      <c r="AI93">
        <v>45505</v>
      </c>
      <c r="AJ93">
        <v>1.8307878255136798</v>
      </c>
    </row>
    <row r="94" spans="2:38" x14ac:dyDescent="0.25">
      <c r="B94">
        <v>43318</v>
      </c>
      <c r="C94">
        <v>69804</v>
      </c>
      <c r="D94">
        <v>89055</v>
      </c>
      <c r="E94">
        <v>89057</v>
      </c>
      <c r="F94">
        <v>23553</v>
      </c>
      <c r="H94">
        <v>78676</v>
      </c>
      <c r="J94">
        <f t="shared" si="12"/>
        <v>62957.4</v>
      </c>
      <c r="K94">
        <f t="shared" si="13"/>
        <v>1.2496704120564064</v>
      </c>
      <c r="L94">
        <f t="shared" si="14"/>
        <v>89057</v>
      </c>
      <c r="M94">
        <f t="shared" si="15"/>
        <v>23553</v>
      </c>
      <c r="N94">
        <f t="shared" si="16"/>
        <v>62957.4</v>
      </c>
      <c r="O94">
        <f t="shared" si="17"/>
        <v>65504</v>
      </c>
      <c r="Q94">
        <v>-39527</v>
      </c>
      <c r="R94">
        <v>1</v>
      </c>
      <c r="T94">
        <v>-11678.999999999993</v>
      </c>
      <c r="U94">
        <v>-2687.5999999999985</v>
      </c>
      <c r="W94">
        <v>38496.199999999997</v>
      </c>
      <c r="X94">
        <v>7837.5999999999995</v>
      </c>
      <c r="AF94">
        <v>62957.4</v>
      </c>
      <c r="AG94">
        <v>1.2496704120564064</v>
      </c>
      <c r="AI94">
        <v>62957.4</v>
      </c>
      <c r="AJ94">
        <v>1.2496704120564064</v>
      </c>
    </row>
    <row r="95" spans="2:38" x14ac:dyDescent="0.25">
      <c r="B95">
        <v>40719</v>
      </c>
      <c r="C95">
        <v>74852</v>
      </c>
      <c r="D95">
        <v>94324</v>
      </c>
      <c r="E95">
        <v>21791</v>
      </c>
      <c r="F95">
        <v>46893</v>
      </c>
      <c r="H95">
        <v>72240</v>
      </c>
      <c r="J95">
        <f t="shared" si="12"/>
        <v>55715.8</v>
      </c>
      <c r="K95">
        <f t="shared" si="13"/>
        <v>1.2965801442319773</v>
      </c>
      <c r="L95">
        <f t="shared" si="14"/>
        <v>94324</v>
      </c>
      <c r="M95">
        <f t="shared" si="15"/>
        <v>21791</v>
      </c>
      <c r="N95">
        <f t="shared" si="16"/>
        <v>55715.8</v>
      </c>
      <c r="O95">
        <f t="shared" si="17"/>
        <v>72533</v>
      </c>
      <c r="Q95">
        <v>9633</v>
      </c>
      <c r="R95">
        <v>8972</v>
      </c>
      <c r="T95">
        <v>7598.2000000000044</v>
      </c>
      <c r="U95">
        <v>1688.2000000000044</v>
      </c>
      <c r="W95">
        <v>40305.799999999996</v>
      </c>
      <c r="X95">
        <v>10690.199999999999</v>
      </c>
      <c r="Z95">
        <v>55715.8</v>
      </c>
      <c r="AA95">
        <v>1.2965801442319773</v>
      </c>
      <c r="AI95">
        <v>55715.8</v>
      </c>
      <c r="AJ95">
        <v>1.2965801442319773</v>
      </c>
    </row>
    <row r="96" spans="2:38" x14ac:dyDescent="0.25">
      <c r="B96">
        <v>81626</v>
      </c>
      <c r="C96">
        <v>53016</v>
      </c>
      <c r="D96">
        <v>91854</v>
      </c>
      <c r="E96">
        <v>80977</v>
      </c>
      <c r="F96">
        <v>46014</v>
      </c>
      <c r="H96">
        <v>122163</v>
      </c>
      <c r="J96">
        <f t="shared" si="12"/>
        <v>70697.399999999994</v>
      </c>
      <c r="K96">
        <f t="shared" si="13"/>
        <v>1.7279701940948324</v>
      </c>
      <c r="L96">
        <f t="shared" si="14"/>
        <v>91854</v>
      </c>
      <c r="M96">
        <f t="shared" si="15"/>
        <v>46014</v>
      </c>
      <c r="N96">
        <f t="shared" si="16"/>
        <v>70697.399999999994</v>
      </c>
      <c r="O96">
        <f t="shared" si="17"/>
        <v>45840</v>
      </c>
      <c r="Q96">
        <v>41967</v>
      </c>
      <c r="R96">
        <v>-5162</v>
      </c>
      <c r="T96">
        <v>44916.599999999991</v>
      </c>
      <c r="U96">
        <v>4563.3999999999942</v>
      </c>
      <c r="W96">
        <v>52307.4</v>
      </c>
      <c r="X96">
        <v>4974.6000000000004</v>
      </c>
      <c r="AD96">
        <v>70697.399999999994</v>
      </c>
      <c r="AE96">
        <v>1.7279701940948324</v>
      </c>
      <c r="AI96">
        <v>70697.399999999994</v>
      </c>
      <c r="AJ96">
        <v>1.7279701940948324</v>
      </c>
    </row>
    <row r="97" spans="2:38" x14ac:dyDescent="0.25">
      <c r="B97">
        <v>76878</v>
      </c>
      <c r="C97">
        <v>27406</v>
      </c>
      <c r="D97">
        <v>37635</v>
      </c>
      <c r="E97">
        <v>73737</v>
      </c>
      <c r="F97">
        <v>78254</v>
      </c>
      <c r="H97">
        <v>97594</v>
      </c>
      <c r="J97">
        <f t="shared" si="12"/>
        <v>58782</v>
      </c>
      <c r="K97">
        <f t="shared" si="13"/>
        <v>1.6602701507264128</v>
      </c>
      <c r="L97">
        <f t="shared" si="14"/>
        <v>78254</v>
      </c>
      <c r="M97">
        <f t="shared" si="15"/>
        <v>27406</v>
      </c>
      <c r="N97">
        <f t="shared" si="16"/>
        <v>58782</v>
      </c>
      <c r="O97">
        <f t="shared" si="17"/>
        <v>50848</v>
      </c>
      <c r="Q97">
        <v>27361</v>
      </c>
      <c r="R97">
        <v>1</v>
      </c>
      <c r="T97">
        <v>-8646.6000000000058</v>
      </c>
      <c r="U97">
        <v>-3252.8000000000029</v>
      </c>
      <c r="W97">
        <v>27738.6</v>
      </c>
      <c r="X97">
        <v>3352</v>
      </c>
      <c r="AB97">
        <v>58782</v>
      </c>
      <c r="AC97">
        <v>1.6602701507264128</v>
      </c>
      <c r="AK97">
        <v>58782</v>
      </c>
      <c r="AL97">
        <v>1.6602701507264128</v>
      </c>
    </row>
    <row r="98" spans="2:38" x14ac:dyDescent="0.25">
      <c r="B98">
        <v>24761</v>
      </c>
      <c r="C98">
        <v>32472</v>
      </c>
      <c r="D98">
        <v>71361</v>
      </c>
      <c r="E98">
        <v>55149</v>
      </c>
      <c r="F98">
        <v>46573</v>
      </c>
      <c r="H98">
        <v>116535</v>
      </c>
      <c r="J98">
        <f t="shared" si="12"/>
        <v>46063.199999999997</v>
      </c>
      <c r="K98">
        <f t="shared" ref="K98:K129" si="18">H98/J98</f>
        <v>2.5298937112488931</v>
      </c>
      <c r="L98">
        <f t="shared" si="14"/>
        <v>71361</v>
      </c>
      <c r="M98">
        <f t="shared" si="15"/>
        <v>24761</v>
      </c>
      <c r="N98">
        <f t="shared" si="16"/>
        <v>46063.199999999997</v>
      </c>
      <c r="O98">
        <f t="shared" si="17"/>
        <v>46600</v>
      </c>
      <c r="Q98">
        <v>64875</v>
      </c>
      <c r="R98">
        <v>74</v>
      </c>
      <c r="T98">
        <v>10270.199999999997</v>
      </c>
      <c r="U98">
        <v>-3652.2000000000044</v>
      </c>
      <c r="W98">
        <v>17339.800000000003</v>
      </c>
      <c r="X98">
        <v>3652.2000000000003</v>
      </c>
      <c r="Z98">
        <v>46063.199999999997</v>
      </c>
      <c r="AA98">
        <v>2.5298937112488931</v>
      </c>
      <c r="AK98">
        <v>46063.199999999997</v>
      </c>
      <c r="AL98">
        <v>2.5298937112488931</v>
      </c>
    </row>
    <row r="99" spans="2:38" x14ac:dyDescent="0.25">
      <c r="B99">
        <v>68151</v>
      </c>
      <c r="C99">
        <v>70407</v>
      </c>
      <c r="D99">
        <v>50976</v>
      </c>
      <c r="E99">
        <v>44826</v>
      </c>
      <c r="F99">
        <v>92381</v>
      </c>
      <c r="H99">
        <v>107412</v>
      </c>
      <c r="J99">
        <f t="shared" si="12"/>
        <v>65348.2</v>
      </c>
      <c r="K99">
        <f t="shared" si="18"/>
        <v>1.643687201789797</v>
      </c>
      <c r="L99">
        <f t="shared" si="14"/>
        <v>92381</v>
      </c>
      <c r="M99">
        <f t="shared" si="15"/>
        <v>44826</v>
      </c>
      <c r="N99">
        <f t="shared" si="16"/>
        <v>65348.2</v>
      </c>
      <c r="O99">
        <f t="shared" si="17"/>
        <v>47555</v>
      </c>
      <c r="Q99">
        <v>24633</v>
      </c>
      <c r="R99">
        <v>1656</v>
      </c>
      <c r="T99">
        <v>-17160.199999999997</v>
      </c>
      <c r="U99">
        <v>-3066.6000000000058</v>
      </c>
      <c r="W99">
        <v>31945.399999999998</v>
      </c>
      <c r="X99">
        <v>3107.8</v>
      </c>
      <c r="AB99">
        <v>65348.2</v>
      </c>
      <c r="AC99">
        <v>1.643687201789797</v>
      </c>
      <c r="AI99">
        <v>65348.2</v>
      </c>
      <c r="AJ99">
        <v>1.643687201789797</v>
      </c>
    </row>
    <row r="100" spans="2:38" x14ac:dyDescent="0.25">
      <c r="B100">
        <v>63378</v>
      </c>
      <c r="C100">
        <v>49967</v>
      </c>
      <c r="D100">
        <v>45816</v>
      </c>
      <c r="E100">
        <v>38989</v>
      </c>
      <c r="F100">
        <v>33518</v>
      </c>
      <c r="H100">
        <v>122589</v>
      </c>
      <c r="J100">
        <f t="shared" si="12"/>
        <v>46333.599999999999</v>
      </c>
      <c r="K100">
        <f t="shared" si="18"/>
        <v>2.6457905278243006</v>
      </c>
      <c r="L100">
        <f t="shared" si="14"/>
        <v>63378</v>
      </c>
      <c r="M100">
        <f t="shared" si="15"/>
        <v>33518</v>
      </c>
      <c r="N100">
        <f t="shared" si="16"/>
        <v>46333.599999999999</v>
      </c>
      <c r="O100">
        <f t="shared" si="17"/>
        <v>29860</v>
      </c>
      <c r="Q100">
        <v>32307</v>
      </c>
      <c r="R100">
        <v>-1193</v>
      </c>
      <c r="T100">
        <v>159.40000000000146</v>
      </c>
      <c r="U100">
        <v>429.59999999999854</v>
      </c>
      <c r="W100">
        <v>26076.6</v>
      </c>
      <c r="X100">
        <v>5022.3999999999996</v>
      </c>
      <c r="AD100">
        <v>46333.599999999999</v>
      </c>
      <c r="AE100">
        <v>2.6457905278243006</v>
      </c>
      <c r="AK100">
        <v>46333.599999999999</v>
      </c>
      <c r="AL100">
        <v>2.6457905278243006</v>
      </c>
    </row>
    <row r="101" spans="2:38" x14ac:dyDescent="0.25">
      <c r="B101">
        <v>86523</v>
      </c>
      <c r="C101">
        <v>95637</v>
      </c>
      <c r="D101">
        <v>61674</v>
      </c>
      <c r="E101">
        <v>45187</v>
      </c>
      <c r="F101">
        <v>37026</v>
      </c>
      <c r="H101">
        <v>136087</v>
      </c>
      <c r="J101">
        <f t="shared" si="12"/>
        <v>65209.4</v>
      </c>
      <c r="K101">
        <f t="shared" si="18"/>
        <v>2.0869230509711789</v>
      </c>
      <c r="L101">
        <f t="shared" si="14"/>
        <v>95637</v>
      </c>
      <c r="M101">
        <f t="shared" si="15"/>
        <v>37026</v>
      </c>
      <c r="N101">
        <f t="shared" si="16"/>
        <v>65209.4</v>
      </c>
      <c r="O101">
        <f t="shared" si="17"/>
        <v>58611</v>
      </c>
      <c r="Q101">
        <v>45682</v>
      </c>
      <c r="R101">
        <v>14277</v>
      </c>
      <c r="T101">
        <v>5062.4000000000015</v>
      </c>
      <c r="U101">
        <v>10010.599999999999</v>
      </c>
      <c r="W101">
        <v>33158</v>
      </c>
      <c r="X101">
        <v>10207.800000000001</v>
      </c>
      <c r="AD101">
        <v>65209.4</v>
      </c>
      <c r="AE101">
        <v>2.0869230509711789</v>
      </c>
      <c r="AK101">
        <v>65209.4</v>
      </c>
      <c r="AL101">
        <v>2.0869230509711789</v>
      </c>
    </row>
    <row r="103" spans="2:38" x14ac:dyDescent="0.25">
      <c r="B103">
        <v>1393360</v>
      </c>
      <c r="C103">
        <v>1412694</v>
      </c>
      <c r="D103">
        <v>1491495</v>
      </c>
      <c r="E103">
        <v>1404660</v>
      </c>
      <c r="F103">
        <v>1444408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C6560-AA8D-46CC-AE70-92C4C66BF0D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67954</v>
      </c>
      <c r="C2">
        <v>83391</v>
      </c>
      <c r="D2">
        <v>73285</v>
      </c>
      <c r="E2">
        <v>37950</v>
      </c>
      <c r="F2">
        <v>119796</v>
      </c>
      <c r="H2">
        <v>85993</v>
      </c>
      <c r="J2">
        <f t="shared" ref="J2:J33" si="0">AVERAGE(B2:F2)</f>
        <v>76475.199999999997</v>
      </c>
      <c r="K2">
        <f t="shared" ref="K2:K33" si="1">H2/J2</f>
        <v>1.1244560328054063</v>
      </c>
      <c r="L2">
        <f t="shared" ref="L2:L33" si="2">MAX(B2:F2)</f>
        <v>119796</v>
      </c>
      <c r="M2">
        <f t="shared" ref="M2:M33" si="3">MIN(B2:F2)</f>
        <v>37950</v>
      </c>
      <c r="N2">
        <f t="shared" ref="N2:N33" si="4">AVERAGE(B2:F2)</f>
        <v>76475.199999999997</v>
      </c>
      <c r="O2">
        <f t="shared" ref="O2:O33" si="5">L2-M2</f>
        <v>81846</v>
      </c>
      <c r="Q2">
        <v>11332</v>
      </c>
      <c r="R2">
        <v>-4829</v>
      </c>
      <c r="T2">
        <v>1961.8000000000029</v>
      </c>
      <c r="U2">
        <v>-1247</v>
      </c>
      <c r="W2">
        <v>32686.6</v>
      </c>
      <c r="X2">
        <v>4491</v>
      </c>
      <c r="AB2">
        <v>76475.199999999997</v>
      </c>
      <c r="AC2">
        <v>1.1244560328054063</v>
      </c>
      <c r="AI2">
        <v>76475.199999999997</v>
      </c>
      <c r="AJ2">
        <v>1.1244560328054063</v>
      </c>
    </row>
    <row r="3" spans="1:38" x14ac:dyDescent="0.25">
      <c r="B3">
        <v>15952</v>
      </c>
      <c r="C3">
        <v>54199</v>
      </c>
      <c r="D3">
        <v>95760</v>
      </c>
      <c r="E3">
        <v>48575</v>
      </c>
      <c r="F3">
        <v>53151</v>
      </c>
      <c r="H3">
        <v>65979</v>
      </c>
      <c r="J3">
        <f t="shared" si="0"/>
        <v>53527.4</v>
      </c>
      <c r="K3">
        <f t="shared" si="1"/>
        <v>1.2326210501537529</v>
      </c>
      <c r="L3">
        <f t="shared" si="2"/>
        <v>95760</v>
      </c>
      <c r="M3">
        <f t="shared" si="3"/>
        <v>15952</v>
      </c>
      <c r="N3">
        <f t="shared" si="4"/>
        <v>53527.4</v>
      </c>
      <c r="O3">
        <f t="shared" si="5"/>
        <v>79808</v>
      </c>
      <c r="Q3">
        <v>16656</v>
      </c>
      <c r="R3">
        <v>-1373</v>
      </c>
      <c r="T3">
        <v>5139.2000000000044</v>
      </c>
      <c r="U3">
        <v>848.20000000000437</v>
      </c>
      <c r="W3">
        <v>46427.199999999997</v>
      </c>
      <c r="X3">
        <v>849.8</v>
      </c>
      <c r="Z3">
        <v>53527.4</v>
      </c>
      <c r="AA3">
        <v>1.2326210501537529</v>
      </c>
      <c r="AI3">
        <v>53527.4</v>
      </c>
      <c r="AJ3">
        <v>1.2326210501537529</v>
      </c>
    </row>
    <row r="4" spans="1:38" x14ac:dyDescent="0.25">
      <c r="B4">
        <v>61870</v>
      </c>
      <c r="C4">
        <v>80754</v>
      </c>
      <c r="D4">
        <v>44416</v>
      </c>
      <c r="E4">
        <v>63145</v>
      </c>
      <c r="F4">
        <v>39160</v>
      </c>
      <c r="H4">
        <v>104086</v>
      </c>
      <c r="J4">
        <f t="shared" si="0"/>
        <v>57869</v>
      </c>
      <c r="K4">
        <f t="shared" si="1"/>
        <v>1.798648672000553</v>
      </c>
      <c r="L4">
        <f t="shared" si="2"/>
        <v>80754</v>
      </c>
      <c r="M4">
        <f t="shared" si="3"/>
        <v>39160</v>
      </c>
      <c r="N4">
        <f t="shared" si="4"/>
        <v>57869</v>
      </c>
      <c r="O4">
        <f t="shared" si="5"/>
        <v>41594</v>
      </c>
      <c r="Q4">
        <v>24751</v>
      </c>
      <c r="R4">
        <v>-7549</v>
      </c>
      <c r="T4">
        <v>280.40000000000146</v>
      </c>
      <c r="U4">
        <v>-5310.1999999999971</v>
      </c>
      <c r="W4">
        <v>21189.200000000001</v>
      </c>
      <c r="X4">
        <v>5312.2</v>
      </c>
      <c r="Z4">
        <v>57869</v>
      </c>
      <c r="AA4">
        <v>1.798648672000553</v>
      </c>
      <c r="AI4">
        <v>57869</v>
      </c>
      <c r="AJ4">
        <v>1.798648672000553</v>
      </c>
    </row>
    <row r="5" spans="1:38" x14ac:dyDescent="0.25">
      <c r="B5">
        <v>27834</v>
      </c>
      <c r="C5">
        <v>48750</v>
      </c>
      <c r="D5">
        <v>102627</v>
      </c>
      <c r="E5">
        <v>33704</v>
      </c>
      <c r="F5">
        <v>72959</v>
      </c>
      <c r="H5">
        <v>88041</v>
      </c>
      <c r="J5">
        <f t="shared" si="0"/>
        <v>57174.8</v>
      </c>
      <c r="K5">
        <f t="shared" si="1"/>
        <v>1.5398567200934676</v>
      </c>
      <c r="L5">
        <f t="shared" si="2"/>
        <v>102627</v>
      </c>
      <c r="M5">
        <f t="shared" si="3"/>
        <v>27834</v>
      </c>
      <c r="N5">
        <f t="shared" si="4"/>
        <v>57174.8</v>
      </c>
      <c r="O5">
        <f t="shared" si="5"/>
        <v>74793</v>
      </c>
      <c r="Q5">
        <v>-23520</v>
      </c>
      <c r="R5">
        <v>-5709</v>
      </c>
      <c r="T5">
        <v>-16059.399999999994</v>
      </c>
      <c r="U5">
        <v>-2918</v>
      </c>
      <c r="W5">
        <v>22637.8</v>
      </c>
      <c r="X5">
        <v>7300.8</v>
      </c>
      <c r="AF5">
        <v>57174.8</v>
      </c>
      <c r="AG5">
        <v>1.5398567200934676</v>
      </c>
      <c r="AI5">
        <v>57174.8</v>
      </c>
      <c r="AJ5">
        <v>1.5398567200934676</v>
      </c>
    </row>
    <row r="6" spans="1:38" x14ac:dyDescent="0.25">
      <c r="B6">
        <v>20996</v>
      </c>
      <c r="C6">
        <v>90920</v>
      </c>
      <c r="D6">
        <v>37750</v>
      </c>
      <c r="E6">
        <v>69291</v>
      </c>
      <c r="F6">
        <v>49704</v>
      </c>
      <c r="H6">
        <v>105072</v>
      </c>
      <c r="J6">
        <f t="shared" si="0"/>
        <v>53732.2</v>
      </c>
      <c r="K6">
        <f t="shared" si="1"/>
        <v>1.9554754876963907</v>
      </c>
      <c r="L6">
        <f t="shared" si="2"/>
        <v>90920</v>
      </c>
      <c r="M6">
        <f t="shared" si="3"/>
        <v>20996</v>
      </c>
      <c r="N6">
        <f t="shared" si="4"/>
        <v>53732.2</v>
      </c>
      <c r="O6">
        <f t="shared" si="5"/>
        <v>69924</v>
      </c>
      <c r="Q6">
        <v>-7473</v>
      </c>
      <c r="R6">
        <v>423</v>
      </c>
      <c r="T6">
        <v>-35172.199999999997</v>
      </c>
      <c r="U6">
        <v>-2248.6000000000058</v>
      </c>
      <c r="W6">
        <v>36369.800000000003</v>
      </c>
      <c r="X6">
        <v>2588.9999999999995</v>
      </c>
      <c r="AB6">
        <v>53732.2</v>
      </c>
      <c r="AC6">
        <v>1.9554754876963907</v>
      </c>
      <c r="AI6">
        <v>53732.2</v>
      </c>
      <c r="AJ6">
        <v>1.9554754876963907</v>
      </c>
    </row>
    <row r="7" spans="1:38" x14ac:dyDescent="0.25">
      <c r="B7">
        <v>23924</v>
      </c>
      <c r="C7">
        <v>62932</v>
      </c>
      <c r="D7">
        <v>32329</v>
      </c>
      <c r="E7">
        <v>65968</v>
      </c>
      <c r="F7">
        <v>72092</v>
      </c>
      <c r="H7">
        <v>59798</v>
      </c>
      <c r="J7">
        <f t="shared" si="0"/>
        <v>51449</v>
      </c>
      <c r="K7">
        <f t="shared" si="1"/>
        <v>1.1622772065540632</v>
      </c>
      <c r="L7">
        <f t="shared" si="2"/>
        <v>72092</v>
      </c>
      <c r="M7">
        <f t="shared" si="3"/>
        <v>23924</v>
      </c>
      <c r="N7">
        <f t="shared" si="4"/>
        <v>51449</v>
      </c>
      <c r="O7">
        <f t="shared" si="5"/>
        <v>48168</v>
      </c>
      <c r="Q7">
        <v>-1579</v>
      </c>
      <c r="R7">
        <v>474</v>
      </c>
      <c r="T7">
        <v>-1834.5999999999985</v>
      </c>
      <c r="U7">
        <v>-10.599999999998545</v>
      </c>
      <c r="W7">
        <v>31309.399999999994</v>
      </c>
      <c r="X7">
        <v>3794.2</v>
      </c>
      <c r="Z7">
        <v>51449</v>
      </c>
      <c r="AA7">
        <v>1.1622772065540632</v>
      </c>
      <c r="AI7">
        <v>51449</v>
      </c>
      <c r="AJ7">
        <v>1.1622772065540632</v>
      </c>
    </row>
    <row r="8" spans="1:38" x14ac:dyDescent="0.25">
      <c r="B8">
        <v>59299</v>
      </c>
      <c r="C8">
        <v>4823</v>
      </c>
      <c r="D8">
        <v>89845</v>
      </c>
      <c r="E8">
        <v>40758</v>
      </c>
      <c r="F8">
        <v>34045</v>
      </c>
      <c r="H8">
        <v>89468</v>
      </c>
      <c r="J8">
        <f t="shared" si="0"/>
        <v>45754</v>
      </c>
      <c r="K8">
        <f t="shared" si="1"/>
        <v>1.9554137343183109</v>
      </c>
      <c r="L8">
        <f t="shared" si="2"/>
        <v>89845</v>
      </c>
      <c r="M8">
        <f t="shared" si="3"/>
        <v>4823</v>
      </c>
      <c r="N8">
        <f t="shared" si="4"/>
        <v>45754</v>
      </c>
      <c r="O8">
        <f t="shared" si="5"/>
        <v>85022</v>
      </c>
      <c r="Q8">
        <v>-22954</v>
      </c>
      <c r="R8">
        <v>5716</v>
      </c>
      <c r="T8">
        <v>-18304.400000000001</v>
      </c>
      <c r="U8">
        <v>-3169</v>
      </c>
      <c r="W8">
        <v>37030</v>
      </c>
      <c r="X8">
        <v>4176.2</v>
      </c>
      <c r="AF8">
        <v>45754</v>
      </c>
      <c r="AG8">
        <v>1.9554137343183109</v>
      </c>
      <c r="AK8">
        <v>45754</v>
      </c>
      <c r="AL8">
        <v>1.9554137343183109</v>
      </c>
    </row>
    <row r="9" spans="1:38" x14ac:dyDescent="0.25">
      <c r="B9">
        <v>98205</v>
      </c>
      <c r="C9">
        <v>37581</v>
      </c>
      <c r="D9">
        <v>90120</v>
      </c>
      <c r="E9">
        <v>42104</v>
      </c>
      <c r="F9">
        <v>47182</v>
      </c>
      <c r="H9">
        <v>95462</v>
      </c>
      <c r="J9">
        <f t="shared" si="0"/>
        <v>63038.400000000001</v>
      </c>
      <c r="K9">
        <f t="shared" si="1"/>
        <v>1.5143468108327622</v>
      </c>
      <c r="L9">
        <f t="shared" si="2"/>
        <v>98205</v>
      </c>
      <c r="M9">
        <f t="shared" si="3"/>
        <v>37581</v>
      </c>
      <c r="N9">
        <f t="shared" si="4"/>
        <v>63038.400000000001</v>
      </c>
      <c r="O9">
        <f t="shared" si="5"/>
        <v>60624</v>
      </c>
      <c r="Q9">
        <v>-12655</v>
      </c>
      <c r="R9">
        <v>-24</v>
      </c>
      <c r="T9">
        <v>-15189.599999999999</v>
      </c>
      <c r="U9">
        <v>-2394</v>
      </c>
      <c r="W9">
        <v>15406.800000000001</v>
      </c>
      <c r="X9">
        <v>10913.2</v>
      </c>
      <c r="AB9">
        <v>63038.400000000001</v>
      </c>
      <c r="AC9">
        <v>1.5143468108327622</v>
      </c>
      <c r="AI9">
        <v>63038.400000000001</v>
      </c>
      <c r="AJ9">
        <v>1.5143468108327622</v>
      </c>
    </row>
    <row r="10" spans="1:38" x14ac:dyDescent="0.25">
      <c r="B10">
        <v>84535</v>
      </c>
      <c r="C10">
        <v>29356</v>
      </c>
      <c r="D10">
        <v>105431</v>
      </c>
      <c r="E10">
        <v>50370</v>
      </c>
      <c r="F10">
        <v>39484</v>
      </c>
      <c r="H10">
        <v>132280</v>
      </c>
      <c r="J10">
        <f t="shared" si="0"/>
        <v>61835.199999999997</v>
      </c>
      <c r="K10">
        <f t="shared" si="1"/>
        <v>2.1392346107071702</v>
      </c>
      <c r="L10">
        <f t="shared" si="2"/>
        <v>105431</v>
      </c>
      <c r="M10">
        <f t="shared" si="3"/>
        <v>29356</v>
      </c>
      <c r="N10">
        <f t="shared" si="4"/>
        <v>61835.199999999997</v>
      </c>
      <c r="O10">
        <f t="shared" si="5"/>
        <v>76075</v>
      </c>
      <c r="Q10">
        <v>39169</v>
      </c>
      <c r="R10">
        <v>10871</v>
      </c>
      <c r="T10">
        <v>-10587.199999999997</v>
      </c>
      <c r="U10">
        <v>4481</v>
      </c>
      <c r="W10">
        <v>36094.400000000001</v>
      </c>
      <c r="X10">
        <v>11403.800000000001</v>
      </c>
      <c r="AB10">
        <v>61835.199999999997</v>
      </c>
      <c r="AC10">
        <v>2.1392346107071702</v>
      </c>
      <c r="AK10">
        <v>61835.199999999997</v>
      </c>
      <c r="AL10">
        <v>2.1392346107071702</v>
      </c>
    </row>
    <row r="11" spans="1:38" x14ac:dyDescent="0.25">
      <c r="B11">
        <v>72029</v>
      </c>
      <c r="C11">
        <v>76243</v>
      </c>
      <c r="D11">
        <v>68867</v>
      </c>
      <c r="E11">
        <v>29154</v>
      </c>
      <c r="F11">
        <v>87378</v>
      </c>
      <c r="H11">
        <v>94944</v>
      </c>
      <c r="J11">
        <f t="shared" si="0"/>
        <v>66734.2</v>
      </c>
      <c r="K11">
        <f t="shared" si="1"/>
        <v>1.4227187858699137</v>
      </c>
      <c r="L11">
        <f t="shared" si="2"/>
        <v>87378</v>
      </c>
      <c r="M11">
        <f t="shared" si="3"/>
        <v>29154</v>
      </c>
      <c r="N11">
        <f t="shared" si="4"/>
        <v>66734.2</v>
      </c>
      <c r="O11">
        <f t="shared" si="5"/>
        <v>58224</v>
      </c>
      <c r="Q11">
        <v>-25350</v>
      </c>
      <c r="R11">
        <v>-14149</v>
      </c>
      <c r="T11">
        <v>-18062</v>
      </c>
      <c r="U11">
        <v>-5051.8000000000029</v>
      </c>
      <c r="W11">
        <v>19145.599999999999</v>
      </c>
      <c r="X11">
        <v>6386.2</v>
      </c>
      <c r="AB11">
        <v>66734.2</v>
      </c>
      <c r="AC11">
        <v>1.4227187858699137</v>
      </c>
      <c r="AI11">
        <v>66734.2</v>
      </c>
      <c r="AJ11">
        <v>1.4227187858699137</v>
      </c>
    </row>
    <row r="12" spans="1:38" x14ac:dyDescent="0.25">
      <c r="B12">
        <v>71971</v>
      </c>
      <c r="C12">
        <v>33964</v>
      </c>
      <c r="D12">
        <v>74150</v>
      </c>
      <c r="E12">
        <v>29268</v>
      </c>
      <c r="F12">
        <v>84133</v>
      </c>
      <c r="H12">
        <v>88980</v>
      </c>
      <c r="J12">
        <f t="shared" si="0"/>
        <v>58697.2</v>
      </c>
      <c r="K12">
        <f t="shared" si="1"/>
        <v>1.5159155803002529</v>
      </c>
      <c r="L12">
        <f t="shared" si="2"/>
        <v>84133</v>
      </c>
      <c r="M12">
        <f t="shared" si="3"/>
        <v>29268</v>
      </c>
      <c r="N12">
        <f t="shared" si="4"/>
        <v>58697.2</v>
      </c>
      <c r="O12">
        <f t="shared" si="5"/>
        <v>54865</v>
      </c>
      <c r="Q12">
        <v>14196</v>
      </c>
      <c r="R12">
        <v>3116</v>
      </c>
      <c r="T12">
        <v>2338.5999999999985</v>
      </c>
      <c r="U12">
        <v>-3328.8000000000029</v>
      </c>
      <c r="W12">
        <v>25420.600000000002</v>
      </c>
      <c r="X12">
        <v>4862.3999999999996</v>
      </c>
      <c r="Z12">
        <v>58697.2</v>
      </c>
      <c r="AA12">
        <v>1.5159155803002529</v>
      </c>
      <c r="AI12">
        <v>58697.2</v>
      </c>
      <c r="AJ12">
        <v>1.5159155803002529</v>
      </c>
    </row>
    <row r="13" spans="1:38" x14ac:dyDescent="0.25">
      <c r="B13">
        <v>89463</v>
      </c>
      <c r="C13">
        <v>76813</v>
      </c>
      <c r="D13">
        <v>31092</v>
      </c>
      <c r="E13">
        <v>39946</v>
      </c>
      <c r="F13">
        <v>60656</v>
      </c>
      <c r="H13">
        <v>97224</v>
      </c>
      <c r="J13">
        <f t="shared" si="0"/>
        <v>59594</v>
      </c>
      <c r="K13">
        <f t="shared" si="1"/>
        <v>1.6314394066516764</v>
      </c>
      <c r="L13">
        <f t="shared" si="2"/>
        <v>89463</v>
      </c>
      <c r="M13">
        <f t="shared" si="3"/>
        <v>31092</v>
      </c>
      <c r="N13">
        <f t="shared" si="4"/>
        <v>59594</v>
      </c>
      <c r="O13">
        <f t="shared" si="5"/>
        <v>58371</v>
      </c>
      <c r="Q13">
        <v>29820</v>
      </c>
      <c r="R13">
        <v>7043</v>
      </c>
      <c r="T13">
        <v>627.80000000000291</v>
      </c>
      <c r="U13">
        <v>-1131.1999999999971</v>
      </c>
      <c r="W13">
        <v>11723.399999999998</v>
      </c>
      <c r="X13">
        <v>1956.8</v>
      </c>
      <c r="Z13">
        <v>59594</v>
      </c>
      <c r="AA13">
        <v>1.6314394066516764</v>
      </c>
      <c r="AI13">
        <v>59594</v>
      </c>
      <c r="AJ13">
        <v>1.6314394066516764</v>
      </c>
    </row>
    <row r="14" spans="1:38" x14ac:dyDescent="0.25">
      <c r="B14">
        <v>36171</v>
      </c>
      <c r="C14">
        <v>27812</v>
      </c>
      <c r="D14">
        <v>65463</v>
      </c>
      <c r="E14">
        <v>24674</v>
      </c>
      <c r="F14">
        <v>22544</v>
      </c>
      <c r="H14">
        <v>90220</v>
      </c>
      <c r="J14">
        <f t="shared" si="0"/>
        <v>35332.800000000003</v>
      </c>
      <c r="K14">
        <f t="shared" si="1"/>
        <v>2.553434768826699</v>
      </c>
      <c r="L14">
        <f t="shared" si="2"/>
        <v>65463</v>
      </c>
      <c r="M14">
        <f t="shared" si="3"/>
        <v>22544</v>
      </c>
      <c r="N14">
        <f t="shared" si="4"/>
        <v>35332.800000000003</v>
      </c>
      <c r="O14">
        <f t="shared" si="5"/>
        <v>42919</v>
      </c>
      <c r="Q14">
        <v>32410</v>
      </c>
      <c r="R14">
        <v>7174</v>
      </c>
      <c r="T14">
        <v>-10816.799999999996</v>
      </c>
      <c r="U14">
        <v>-721.79999999999563</v>
      </c>
      <c r="W14">
        <v>25248.799999999999</v>
      </c>
      <c r="X14">
        <v>4333</v>
      </c>
      <c r="Z14">
        <v>35332.800000000003</v>
      </c>
      <c r="AA14">
        <v>2.553434768826699</v>
      </c>
      <c r="AK14">
        <v>35332.800000000003</v>
      </c>
      <c r="AL14">
        <v>2.553434768826699</v>
      </c>
    </row>
    <row r="15" spans="1:38" x14ac:dyDescent="0.25">
      <c r="B15">
        <v>6965</v>
      </c>
      <c r="C15">
        <v>66447</v>
      </c>
      <c r="D15">
        <v>101002</v>
      </c>
      <c r="E15">
        <v>33167</v>
      </c>
      <c r="F15">
        <v>76923</v>
      </c>
      <c r="H15">
        <v>59940</v>
      </c>
      <c r="J15">
        <f t="shared" si="0"/>
        <v>56900.800000000003</v>
      </c>
      <c r="K15">
        <f t="shared" si="1"/>
        <v>1.0534122543092539</v>
      </c>
      <c r="L15">
        <f t="shared" si="2"/>
        <v>101002</v>
      </c>
      <c r="M15">
        <f t="shared" si="3"/>
        <v>6965</v>
      </c>
      <c r="N15">
        <f t="shared" si="4"/>
        <v>56900.800000000003</v>
      </c>
      <c r="O15">
        <f t="shared" si="5"/>
        <v>94037</v>
      </c>
      <c r="Q15">
        <v>-83601</v>
      </c>
      <c r="R15">
        <v>897</v>
      </c>
      <c r="T15">
        <v>-29961.800000000003</v>
      </c>
      <c r="U15">
        <v>584.80000000000291</v>
      </c>
      <c r="W15">
        <v>29961.8</v>
      </c>
      <c r="X15">
        <v>2220</v>
      </c>
      <c r="AF15">
        <v>56900.800000000003</v>
      </c>
      <c r="AG15">
        <v>1.0534122543092539</v>
      </c>
      <c r="AI15">
        <v>56900.800000000003</v>
      </c>
      <c r="AJ15">
        <v>1.0534122543092539</v>
      </c>
    </row>
    <row r="16" spans="1:38" x14ac:dyDescent="0.25">
      <c r="B16">
        <v>50720</v>
      </c>
      <c r="C16">
        <v>51370</v>
      </c>
      <c r="D16">
        <v>39257</v>
      </c>
      <c r="E16">
        <v>88743</v>
      </c>
      <c r="F16">
        <v>71890</v>
      </c>
      <c r="H16">
        <v>84078</v>
      </c>
      <c r="J16">
        <f t="shared" si="0"/>
        <v>60396</v>
      </c>
      <c r="K16">
        <f t="shared" si="1"/>
        <v>1.392112060401351</v>
      </c>
      <c r="L16">
        <f t="shared" si="2"/>
        <v>88743</v>
      </c>
      <c r="M16">
        <f t="shared" si="3"/>
        <v>39257</v>
      </c>
      <c r="N16">
        <f t="shared" si="4"/>
        <v>60396</v>
      </c>
      <c r="O16">
        <f t="shared" si="5"/>
        <v>49486</v>
      </c>
      <c r="Q16">
        <v>-41013</v>
      </c>
      <c r="R16">
        <v>-1336</v>
      </c>
      <c r="T16">
        <v>-9837</v>
      </c>
      <c r="U16">
        <v>2373.1999999999971</v>
      </c>
      <c r="W16">
        <v>10937</v>
      </c>
      <c r="X16">
        <v>2480</v>
      </c>
      <c r="AF16">
        <v>60396</v>
      </c>
      <c r="AG16">
        <v>1.392112060401351</v>
      </c>
      <c r="AI16">
        <v>60396</v>
      </c>
      <c r="AJ16">
        <v>1.392112060401351</v>
      </c>
    </row>
    <row r="17" spans="2:38" x14ac:dyDescent="0.25">
      <c r="B17">
        <v>31434</v>
      </c>
      <c r="C17">
        <v>59824</v>
      </c>
      <c r="D17">
        <v>65738</v>
      </c>
      <c r="E17">
        <v>108598</v>
      </c>
      <c r="F17">
        <v>71606</v>
      </c>
      <c r="H17">
        <v>83719</v>
      </c>
      <c r="J17">
        <f t="shared" si="0"/>
        <v>67440</v>
      </c>
      <c r="K17">
        <f t="shared" si="1"/>
        <v>1.2413849347568209</v>
      </c>
      <c r="L17">
        <f t="shared" si="2"/>
        <v>108598</v>
      </c>
      <c r="M17">
        <f t="shared" si="3"/>
        <v>31434</v>
      </c>
      <c r="N17">
        <f t="shared" si="4"/>
        <v>67440</v>
      </c>
      <c r="O17">
        <f t="shared" si="5"/>
        <v>77164</v>
      </c>
      <c r="Q17">
        <v>-2258</v>
      </c>
      <c r="R17">
        <v>-2312</v>
      </c>
      <c r="T17">
        <v>15632.400000000001</v>
      </c>
      <c r="U17">
        <v>-2038.1999999999971</v>
      </c>
      <c r="W17">
        <v>24086.799999999999</v>
      </c>
      <c r="X17">
        <v>7448.2000000000007</v>
      </c>
      <c r="AD17">
        <v>67440</v>
      </c>
      <c r="AE17">
        <v>1.2413849347568209</v>
      </c>
      <c r="AI17">
        <v>67440</v>
      </c>
      <c r="AJ17">
        <v>1.2413849347568209</v>
      </c>
    </row>
    <row r="18" spans="2:38" x14ac:dyDescent="0.25">
      <c r="B18">
        <v>82624</v>
      </c>
      <c r="C18">
        <v>30562</v>
      </c>
      <c r="D18">
        <v>60155</v>
      </c>
      <c r="E18">
        <v>60129</v>
      </c>
      <c r="F18">
        <v>41563</v>
      </c>
      <c r="H18">
        <v>123087</v>
      </c>
      <c r="J18">
        <f t="shared" si="0"/>
        <v>55006.6</v>
      </c>
      <c r="K18">
        <f t="shared" si="1"/>
        <v>2.2376769333134572</v>
      </c>
      <c r="L18">
        <f t="shared" si="2"/>
        <v>82624</v>
      </c>
      <c r="M18">
        <f t="shared" si="3"/>
        <v>30562</v>
      </c>
      <c r="N18">
        <f t="shared" si="4"/>
        <v>55006.6</v>
      </c>
      <c r="O18">
        <f t="shared" si="5"/>
        <v>52062</v>
      </c>
      <c r="Q18">
        <v>7221</v>
      </c>
      <c r="R18">
        <v>2043</v>
      </c>
      <c r="T18">
        <v>-5435.5999999999985</v>
      </c>
      <c r="U18">
        <v>762.19999999999709</v>
      </c>
      <c r="W18">
        <v>41096</v>
      </c>
      <c r="X18">
        <v>1521.3999999999996</v>
      </c>
      <c r="AF18">
        <v>55006.6</v>
      </c>
      <c r="AG18">
        <v>2.2376769333134572</v>
      </c>
      <c r="AK18">
        <v>55006.6</v>
      </c>
      <c r="AL18">
        <v>2.2376769333134572</v>
      </c>
    </row>
    <row r="19" spans="2:38" x14ac:dyDescent="0.25">
      <c r="B19">
        <v>70985</v>
      </c>
      <c r="C19">
        <v>10035</v>
      </c>
      <c r="D19">
        <v>46490</v>
      </c>
      <c r="E19">
        <v>32559</v>
      </c>
      <c r="F19">
        <v>56241</v>
      </c>
      <c r="H19">
        <v>88612</v>
      </c>
      <c r="J19">
        <f t="shared" si="0"/>
        <v>43262</v>
      </c>
      <c r="K19">
        <f t="shared" si="1"/>
        <v>2.048264065461606</v>
      </c>
      <c r="L19">
        <f t="shared" si="2"/>
        <v>70985</v>
      </c>
      <c r="M19">
        <f t="shared" si="3"/>
        <v>10035</v>
      </c>
      <c r="N19">
        <f t="shared" si="4"/>
        <v>43262</v>
      </c>
      <c r="O19">
        <f t="shared" si="5"/>
        <v>60950</v>
      </c>
      <c r="Q19">
        <v>21331</v>
      </c>
      <c r="R19">
        <v>1</v>
      </c>
      <c r="T19">
        <v>-13219.599999999999</v>
      </c>
      <c r="U19">
        <v>120.59999999999854</v>
      </c>
      <c r="W19">
        <v>55450.8</v>
      </c>
      <c r="X19">
        <v>8272.6</v>
      </c>
      <c r="Z19">
        <v>43262</v>
      </c>
      <c r="AA19">
        <v>2.048264065461606</v>
      </c>
      <c r="AK19">
        <v>43262</v>
      </c>
      <c r="AL19">
        <v>2.048264065461606</v>
      </c>
    </row>
    <row r="20" spans="2:38" x14ac:dyDescent="0.25">
      <c r="B20">
        <v>39744</v>
      </c>
      <c r="C20">
        <v>82667</v>
      </c>
      <c r="D20">
        <v>77459</v>
      </c>
      <c r="E20">
        <v>28158</v>
      </c>
      <c r="F20">
        <v>68024</v>
      </c>
      <c r="H20">
        <v>107323</v>
      </c>
      <c r="J20">
        <f t="shared" si="0"/>
        <v>59210.400000000001</v>
      </c>
      <c r="K20">
        <f t="shared" si="1"/>
        <v>1.8125700890384122</v>
      </c>
      <c r="L20">
        <f t="shared" si="2"/>
        <v>82667</v>
      </c>
      <c r="M20">
        <f t="shared" si="3"/>
        <v>28158</v>
      </c>
      <c r="N20">
        <f t="shared" si="4"/>
        <v>59210.400000000001</v>
      </c>
      <c r="O20">
        <f t="shared" si="5"/>
        <v>54509</v>
      </c>
      <c r="Q20">
        <v>-13955</v>
      </c>
      <c r="R20">
        <v>8557</v>
      </c>
      <c r="T20">
        <v>-8537.9999999999927</v>
      </c>
      <c r="U20">
        <v>1473.4000000000015</v>
      </c>
      <c r="W20">
        <v>30416</v>
      </c>
      <c r="X20">
        <v>7862.2</v>
      </c>
      <c r="AF20">
        <v>59210.400000000001</v>
      </c>
      <c r="AG20">
        <v>1.8125700890384122</v>
      </c>
      <c r="AI20">
        <v>59210.400000000001</v>
      </c>
      <c r="AJ20">
        <v>1.8125700890384122</v>
      </c>
    </row>
    <row r="21" spans="2:38" x14ac:dyDescent="0.25">
      <c r="B21">
        <v>41607</v>
      </c>
      <c r="C21">
        <v>33833</v>
      </c>
      <c r="D21">
        <v>25983</v>
      </c>
      <c r="E21">
        <v>66886</v>
      </c>
      <c r="F21">
        <v>86535</v>
      </c>
      <c r="H21">
        <v>121491</v>
      </c>
      <c r="J21">
        <f t="shared" si="0"/>
        <v>50968.800000000003</v>
      </c>
      <c r="K21">
        <f t="shared" si="1"/>
        <v>2.3836346941658424</v>
      </c>
      <c r="L21">
        <f t="shared" si="2"/>
        <v>86535</v>
      </c>
      <c r="M21">
        <f t="shared" si="3"/>
        <v>25983</v>
      </c>
      <c r="N21">
        <f t="shared" si="4"/>
        <v>50968.800000000003</v>
      </c>
      <c r="O21">
        <f t="shared" si="5"/>
        <v>60552</v>
      </c>
      <c r="Q21">
        <v>13866</v>
      </c>
      <c r="R21">
        <v>-9332</v>
      </c>
      <c r="T21">
        <v>-12474.599999999999</v>
      </c>
      <c r="U21">
        <v>3313</v>
      </c>
      <c r="W21">
        <v>26145</v>
      </c>
      <c r="X21">
        <v>6753</v>
      </c>
      <c r="AF21">
        <v>50968.800000000003</v>
      </c>
      <c r="AG21">
        <v>2.3836346941658424</v>
      </c>
      <c r="AK21">
        <v>50968.800000000003</v>
      </c>
      <c r="AL21">
        <v>2.3836346941658424</v>
      </c>
    </row>
    <row r="22" spans="2:38" x14ac:dyDescent="0.25">
      <c r="B22">
        <v>46600</v>
      </c>
      <c r="C22">
        <v>92256</v>
      </c>
      <c r="D22">
        <v>79880</v>
      </c>
      <c r="E22">
        <v>31145</v>
      </c>
      <c r="F22">
        <v>57868</v>
      </c>
      <c r="H22">
        <v>74590</v>
      </c>
      <c r="J22">
        <f t="shared" si="0"/>
        <v>61549.8</v>
      </c>
      <c r="K22">
        <f t="shared" si="1"/>
        <v>1.2118642140185669</v>
      </c>
      <c r="L22">
        <f t="shared" si="2"/>
        <v>92256</v>
      </c>
      <c r="M22">
        <f t="shared" si="3"/>
        <v>31145</v>
      </c>
      <c r="N22">
        <f t="shared" si="4"/>
        <v>61549.8</v>
      </c>
      <c r="O22">
        <f t="shared" si="5"/>
        <v>61111</v>
      </c>
      <c r="Q22">
        <v>-33158</v>
      </c>
      <c r="R22">
        <v>-12456</v>
      </c>
      <c r="T22">
        <v>9225.6000000000058</v>
      </c>
      <c r="U22">
        <v>2198.6000000000058</v>
      </c>
      <c r="W22">
        <v>20515.999999999996</v>
      </c>
      <c r="X22">
        <v>3002.6</v>
      </c>
      <c r="AD22">
        <v>61549.8</v>
      </c>
      <c r="AE22">
        <v>1.2118642140185669</v>
      </c>
      <c r="AI22">
        <v>61549.8</v>
      </c>
      <c r="AJ22">
        <v>1.2118642140185669</v>
      </c>
    </row>
    <row r="23" spans="2:38" x14ac:dyDescent="0.25">
      <c r="B23">
        <v>92128</v>
      </c>
      <c r="C23">
        <v>16139</v>
      </c>
      <c r="D23">
        <v>48198</v>
      </c>
      <c r="E23">
        <v>62320</v>
      </c>
      <c r="F23">
        <v>79989</v>
      </c>
      <c r="H23">
        <v>60548</v>
      </c>
      <c r="J23">
        <f t="shared" si="0"/>
        <v>59754.8</v>
      </c>
      <c r="K23">
        <f t="shared" si="1"/>
        <v>1.0132742474244747</v>
      </c>
      <c r="L23">
        <f t="shared" si="2"/>
        <v>92128</v>
      </c>
      <c r="M23">
        <f t="shared" si="3"/>
        <v>16139</v>
      </c>
      <c r="N23">
        <f t="shared" si="4"/>
        <v>59754.8</v>
      </c>
      <c r="O23">
        <f t="shared" si="5"/>
        <v>75989</v>
      </c>
      <c r="Q23">
        <v>-20386</v>
      </c>
      <c r="R23">
        <v>-12866</v>
      </c>
      <c r="T23">
        <v>21501.800000000003</v>
      </c>
      <c r="U23">
        <v>-673.59999999999854</v>
      </c>
      <c r="W23">
        <v>54209.399999999994</v>
      </c>
      <c r="X23">
        <v>673.6</v>
      </c>
      <c r="AD23">
        <v>59754.8</v>
      </c>
      <c r="AE23">
        <v>1.0132742474244747</v>
      </c>
      <c r="AI23">
        <v>59754.8</v>
      </c>
      <c r="AJ23">
        <v>1.0132742474244747</v>
      </c>
    </row>
    <row r="24" spans="2:38" x14ac:dyDescent="0.25">
      <c r="B24">
        <v>43858</v>
      </c>
      <c r="C24">
        <v>44157</v>
      </c>
      <c r="D24">
        <v>35437</v>
      </c>
      <c r="E24">
        <v>48517</v>
      </c>
      <c r="F24">
        <v>56938</v>
      </c>
      <c r="H24">
        <v>53834</v>
      </c>
      <c r="J24">
        <f t="shared" si="0"/>
        <v>45781.4</v>
      </c>
      <c r="K24">
        <f t="shared" si="1"/>
        <v>1.1758923929805554</v>
      </c>
      <c r="L24">
        <f t="shared" si="2"/>
        <v>56938</v>
      </c>
      <c r="M24">
        <f t="shared" si="3"/>
        <v>35437</v>
      </c>
      <c r="N24">
        <f t="shared" si="4"/>
        <v>45781.4</v>
      </c>
      <c r="O24">
        <f t="shared" si="5"/>
        <v>21501</v>
      </c>
      <c r="Q24">
        <v>-2869</v>
      </c>
      <c r="R24">
        <v>-15643</v>
      </c>
      <c r="T24">
        <v>2829.8000000000029</v>
      </c>
      <c r="U24">
        <v>-1310.7999999999956</v>
      </c>
      <c r="W24">
        <v>43687</v>
      </c>
      <c r="X24">
        <v>1462.4</v>
      </c>
      <c r="Z24">
        <v>45781.4</v>
      </c>
      <c r="AA24">
        <v>1.1758923929805554</v>
      </c>
      <c r="AI24">
        <v>45781.4</v>
      </c>
      <c r="AJ24">
        <v>1.1758923929805554</v>
      </c>
    </row>
    <row r="25" spans="2:38" x14ac:dyDescent="0.25">
      <c r="B25">
        <v>57355</v>
      </c>
      <c r="C25">
        <v>24821</v>
      </c>
      <c r="D25">
        <v>73042</v>
      </c>
      <c r="E25">
        <v>44854</v>
      </c>
      <c r="F25">
        <v>105347</v>
      </c>
      <c r="H25">
        <v>129929</v>
      </c>
      <c r="J25">
        <f t="shared" si="0"/>
        <v>61083.8</v>
      </c>
      <c r="K25">
        <f t="shared" si="1"/>
        <v>2.1270615122176419</v>
      </c>
      <c r="L25">
        <f t="shared" si="2"/>
        <v>105347</v>
      </c>
      <c r="M25">
        <f t="shared" si="3"/>
        <v>24821</v>
      </c>
      <c r="N25">
        <f t="shared" si="4"/>
        <v>61083.8</v>
      </c>
      <c r="O25">
        <f t="shared" si="5"/>
        <v>80526</v>
      </c>
      <c r="Q25">
        <v>62771</v>
      </c>
      <c r="R25">
        <v>807</v>
      </c>
      <c r="T25">
        <v>6644</v>
      </c>
      <c r="U25">
        <v>4781.6000000000058</v>
      </c>
      <c r="W25">
        <v>21182.400000000001</v>
      </c>
      <c r="X25">
        <v>10779.599999999999</v>
      </c>
      <c r="Z25">
        <v>61083.8</v>
      </c>
      <c r="AA25">
        <v>2.1270615122176419</v>
      </c>
      <c r="AK25">
        <v>61083.8</v>
      </c>
      <c r="AL25">
        <v>2.1270615122176419</v>
      </c>
    </row>
    <row r="26" spans="2:38" x14ac:dyDescent="0.25">
      <c r="B26">
        <v>99131</v>
      </c>
      <c r="C26">
        <v>43127</v>
      </c>
      <c r="D26">
        <v>58547</v>
      </c>
      <c r="E26">
        <v>48681</v>
      </c>
      <c r="F26">
        <v>51672</v>
      </c>
      <c r="H26">
        <v>68070</v>
      </c>
      <c r="J26">
        <f t="shared" si="0"/>
        <v>60231.6</v>
      </c>
      <c r="K26">
        <f t="shared" si="1"/>
        <v>1.1301376685992071</v>
      </c>
      <c r="L26">
        <f t="shared" si="2"/>
        <v>99131</v>
      </c>
      <c r="M26">
        <f t="shared" si="3"/>
        <v>43127</v>
      </c>
      <c r="N26">
        <f t="shared" si="4"/>
        <v>60231.6</v>
      </c>
      <c r="O26">
        <f t="shared" si="5"/>
        <v>56004</v>
      </c>
      <c r="Q26">
        <v>-38448</v>
      </c>
      <c r="R26">
        <v>-4069</v>
      </c>
      <c r="T26">
        <v>1905</v>
      </c>
      <c r="U26">
        <v>-1851.8000000000029</v>
      </c>
      <c r="W26">
        <v>33706.600000000006</v>
      </c>
      <c r="X26">
        <v>6443.4000000000005</v>
      </c>
      <c r="AD26">
        <v>60231.6</v>
      </c>
      <c r="AE26">
        <v>1.1301376685992071</v>
      </c>
      <c r="AI26">
        <v>60231.6</v>
      </c>
      <c r="AJ26">
        <v>1.1301376685992071</v>
      </c>
    </row>
    <row r="27" spans="2:38" x14ac:dyDescent="0.25">
      <c r="B27">
        <v>78866</v>
      </c>
      <c r="C27">
        <v>74583</v>
      </c>
      <c r="D27">
        <v>36971</v>
      </c>
      <c r="E27">
        <v>25654</v>
      </c>
      <c r="F27">
        <v>85671</v>
      </c>
      <c r="H27">
        <v>86901</v>
      </c>
      <c r="J27">
        <f t="shared" si="0"/>
        <v>60349</v>
      </c>
      <c r="K27">
        <f t="shared" si="1"/>
        <v>1.4399741503587467</v>
      </c>
      <c r="L27">
        <f t="shared" si="2"/>
        <v>85671</v>
      </c>
      <c r="M27">
        <f t="shared" si="3"/>
        <v>25654</v>
      </c>
      <c r="N27">
        <f t="shared" si="4"/>
        <v>60349</v>
      </c>
      <c r="O27">
        <f t="shared" si="5"/>
        <v>60017</v>
      </c>
      <c r="Q27">
        <v>5229</v>
      </c>
      <c r="R27">
        <v>-259</v>
      </c>
      <c r="T27">
        <v>1702.5999999999985</v>
      </c>
      <c r="U27">
        <v>-7878</v>
      </c>
      <c r="W27">
        <v>25853.8</v>
      </c>
      <c r="X27">
        <v>8979.6</v>
      </c>
      <c r="Z27">
        <v>60349</v>
      </c>
      <c r="AA27">
        <v>1.4399741503587467</v>
      </c>
      <c r="AI27">
        <v>60349</v>
      </c>
      <c r="AJ27">
        <v>1.4399741503587467</v>
      </c>
    </row>
    <row r="28" spans="2:38" x14ac:dyDescent="0.25">
      <c r="B28">
        <v>61795</v>
      </c>
      <c r="C28">
        <v>57979</v>
      </c>
      <c r="D28">
        <v>54083</v>
      </c>
      <c r="E28">
        <v>27145</v>
      </c>
      <c r="F28">
        <v>37658</v>
      </c>
      <c r="H28">
        <v>70926</v>
      </c>
      <c r="J28">
        <f t="shared" si="0"/>
        <v>47732</v>
      </c>
      <c r="K28">
        <f t="shared" si="1"/>
        <v>1.485921394452359</v>
      </c>
      <c r="L28">
        <f t="shared" si="2"/>
        <v>61795</v>
      </c>
      <c r="M28">
        <f t="shared" si="3"/>
        <v>27145</v>
      </c>
      <c r="N28">
        <f t="shared" si="4"/>
        <v>47732</v>
      </c>
      <c r="O28">
        <f t="shared" si="5"/>
        <v>34650</v>
      </c>
      <c r="Q28">
        <v>-8901</v>
      </c>
      <c r="R28">
        <v>-19573</v>
      </c>
      <c r="T28">
        <v>5838.1999999999971</v>
      </c>
      <c r="U28">
        <v>2755.4000000000015</v>
      </c>
      <c r="W28">
        <v>27402.6</v>
      </c>
      <c r="X28">
        <v>5755.4</v>
      </c>
      <c r="AD28">
        <v>47732</v>
      </c>
      <c r="AE28">
        <v>1.485921394452359</v>
      </c>
      <c r="AI28">
        <v>47732</v>
      </c>
      <c r="AJ28">
        <v>1.485921394452359</v>
      </c>
    </row>
    <row r="29" spans="2:38" x14ac:dyDescent="0.25">
      <c r="B29">
        <v>57173</v>
      </c>
      <c r="C29">
        <v>25389</v>
      </c>
      <c r="D29">
        <v>21616</v>
      </c>
      <c r="E29">
        <v>91236</v>
      </c>
      <c r="F29">
        <v>50887</v>
      </c>
      <c r="H29">
        <v>89846</v>
      </c>
      <c r="J29">
        <f t="shared" si="0"/>
        <v>49260.2</v>
      </c>
      <c r="K29">
        <f t="shared" si="1"/>
        <v>1.8239065208829848</v>
      </c>
      <c r="L29">
        <f t="shared" si="2"/>
        <v>91236</v>
      </c>
      <c r="M29">
        <f t="shared" si="3"/>
        <v>21616</v>
      </c>
      <c r="N29">
        <f t="shared" si="4"/>
        <v>49260.2</v>
      </c>
      <c r="O29">
        <f t="shared" si="5"/>
        <v>69620</v>
      </c>
      <c r="Q29">
        <v>-48529</v>
      </c>
      <c r="R29">
        <v>-2532</v>
      </c>
      <c r="T29">
        <v>-43949.2</v>
      </c>
      <c r="U29">
        <v>784</v>
      </c>
      <c r="W29">
        <v>43949.2</v>
      </c>
      <c r="X29">
        <v>1622</v>
      </c>
      <c r="AB29">
        <v>49260.2</v>
      </c>
      <c r="AC29">
        <v>1.8239065208829848</v>
      </c>
      <c r="AK29">
        <v>49260.2</v>
      </c>
      <c r="AL29">
        <v>1.8239065208829848</v>
      </c>
    </row>
    <row r="30" spans="2:38" x14ac:dyDescent="0.25">
      <c r="B30">
        <v>23057</v>
      </c>
      <c r="C30">
        <v>55819</v>
      </c>
      <c r="D30">
        <v>63563</v>
      </c>
      <c r="E30">
        <v>60547</v>
      </c>
      <c r="F30">
        <v>47334</v>
      </c>
      <c r="H30">
        <v>56034</v>
      </c>
      <c r="J30">
        <f t="shared" si="0"/>
        <v>50064</v>
      </c>
      <c r="K30">
        <f t="shared" si="1"/>
        <v>1.1192473633748801</v>
      </c>
      <c r="L30">
        <f t="shared" si="2"/>
        <v>63563</v>
      </c>
      <c r="M30">
        <f t="shared" si="3"/>
        <v>23057</v>
      </c>
      <c r="N30">
        <f t="shared" si="4"/>
        <v>50064</v>
      </c>
      <c r="O30">
        <f t="shared" si="5"/>
        <v>40506</v>
      </c>
      <c r="Q30">
        <v>11508</v>
      </c>
      <c r="R30">
        <v>2586</v>
      </c>
      <c r="T30">
        <v>9892.1999999999971</v>
      </c>
      <c r="U30">
        <v>1671.5999999999985</v>
      </c>
      <c r="W30">
        <v>14380.599999999999</v>
      </c>
      <c r="X30">
        <v>4634</v>
      </c>
      <c r="Z30">
        <v>50064</v>
      </c>
      <c r="AA30">
        <v>1.1192473633748801</v>
      </c>
      <c r="AI30">
        <v>50064</v>
      </c>
      <c r="AJ30">
        <v>1.1192473633748801</v>
      </c>
    </row>
    <row r="31" spans="2:38" x14ac:dyDescent="0.25">
      <c r="B31">
        <v>109094</v>
      </c>
      <c r="C31">
        <v>51886</v>
      </c>
      <c r="D31">
        <v>25455</v>
      </c>
      <c r="E31">
        <v>31466</v>
      </c>
      <c r="F31">
        <v>98919</v>
      </c>
      <c r="H31">
        <v>69394</v>
      </c>
      <c r="J31">
        <f t="shared" si="0"/>
        <v>63364</v>
      </c>
      <c r="K31">
        <f t="shared" si="1"/>
        <v>1.0951644466889716</v>
      </c>
      <c r="L31">
        <f t="shared" si="2"/>
        <v>109094</v>
      </c>
      <c r="M31">
        <f t="shared" si="3"/>
        <v>25455</v>
      </c>
      <c r="N31">
        <f t="shared" si="4"/>
        <v>63364</v>
      </c>
      <c r="O31">
        <f t="shared" si="5"/>
        <v>83639</v>
      </c>
      <c r="Q31">
        <v>-46349</v>
      </c>
      <c r="R31">
        <v>-4021</v>
      </c>
      <c r="T31">
        <v>8825.8000000000029</v>
      </c>
      <c r="U31">
        <v>134.80000000000291</v>
      </c>
      <c r="W31">
        <v>27138.6</v>
      </c>
      <c r="X31">
        <v>7098.7999999999993</v>
      </c>
      <c r="AD31">
        <v>63364</v>
      </c>
      <c r="AE31">
        <v>1.0951644466889716</v>
      </c>
      <c r="AI31">
        <v>63364</v>
      </c>
      <c r="AJ31">
        <v>1.0951644466889716</v>
      </c>
    </row>
    <row r="32" spans="2:38" x14ac:dyDescent="0.25">
      <c r="B32">
        <v>99063</v>
      </c>
      <c r="C32">
        <v>50526</v>
      </c>
      <c r="D32">
        <v>30269</v>
      </c>
      <c r="E32">
        <v>77849</v>
      </c>
      <c r="F32">
        <v>92696</v>
      </c>
      <c r="H32">
        <v>126095</v>
      </c>
      <c r="J32">
        <f t="shared" si="0"/>
        <v>70080.600000000006</v>
      </c>
      <c r="K32">
        <f t="shared" si="1"/>
        <v>1.7992853942460536</v>
      </c>
      <c r="L32">
        <f t="shared" si="2"/>
        <v>99063</v>
      </c>
      <c r="M32">
        <f t="shared" si="3"/>
        <v>30269</v>
      </c>
      <c r="N32">
        <f t="shared" si="4"/>
        <v>70080.600000000006</v>
      </c>
      <c r="O32">
        <f t="shared" si="5"/>
        <v>68794</v>
      </c>
      <c r="Q32">
        <v>25604</v>
      </c>
      <c r="R32">
        <v>3129</v>
      </c>
      <c r="T32">
        <v>-1530</v>
      </c>
      <c r="U32">
        <v>2747.2000000000116</v>
      </c>
      <c r="W32">
        <v>37011.599999999999</v>
      </c>
      <c r="X32">
        <v>3888.7999999999997</v>
      </c>
      <c r="AB32">
        <v>70080.600000000006</v>
      </c>
      <c r="AC32">
        <v>1.7992853942460536</v>
      </c>
      <c r="AI32">
        <v>70080.600000000006</v>
      </c>
      <c r="AJ32">
        <v>1.7992853942460536</v>
      </c>
    </row>
    <row r="33" spans="2:38" x14ac:dyDescent="0.25">
      <c r="B33">
        <v>81590</v>
      </c>
      <c r="C33">
        <v>86989</v>
      </c>
      <c r="D33">
        <v>35013</v>
      </c>
      <c r="E33">
        <v>58930</v>
      </c>
      <c r="F33">
        <v>78034</v>
      </c>
      <c r="H33">
        <v>116763</v>
      </c>
      <c r="J33">
        <f t="shared" si="0"/>
        <v>68111.199999999997</v>
      </c>
      <c r="K33">
        <f t="shared" si="1"/>
        <v>1.7142995571947053</v>
      </c>
      <c r="L33">
        <f t="shared" si="2"/>
        <v>86989</v>
      </c>
      <c r="M33">
        <f t="shared" si="3"/>
        <v>35013</v>
      </c>
      <c r="N33">
        <f t="shared" si="4"/>
        <v>68111.199999999997</v>
      </c>
      <c r="O33">
        <f t="shared" si="5"/>
        <v>51976</v>
      </c>
      <c r="Q33">
        <v>-14109</v>
      </c>
      <c r="R33">
        <v>284</v>
      </c>
      <c r="T33">
        <v>-3548.6000000000058</v>
      </c>
      <c r="U33">
        <v>-6564.1999999999971</v>
      </c>
      <c r="W33">
        <v>41322.199999999997</v>
      </c>
      <c r="X33">
        <v>7179.4</v>
      </c>
      <c r="AF33">
        <v>68111.199999999997</v>
      </c>
      <c r="AG33">
        <v>1.7142995571947053</v>
      </c>
      <c r="AI33">
        <v>68111.199999999997</v>
      </c>
      <c r="AJ33">
        <v>1.7142995571947053</v>
      </c>
    </row>
    <row r="34" spans="2:38" x14ac:dyDescent="0.25">
      <c r="B34">
        <v>23194</v>
      </c>
      <c r="C34">
        <v>56848</v>
      </c>
      <c r="D34">
        <v>95806</v>
      </c>
      <c r="E34">
        <v>81354</v>
      </c>
      <c r="F34">
        <v>102215</v>
      </c>
      <c r="H34">
        <v>77938</v>
      </c>
      <c r="J34">
        <f t="shared" ref="J34:J65" si="6">AVERAGE(B34:F34)</f>
        <v>71883.399999999994</v>
      </c>
      <c r="K34">
        <f t="shared" ref="K34:K65" si="7">H34/J34</f>
        <v>1.0842280693456348</v>
      </c>
      <c r="L34">
        <f t="shared" ref="L34:L65" si="8">MAX(B34:F34)</f>
        <v>102215</v>
      </c>
      <c r="M34">
        <f t="shared" ref="M34:M65" si="9">MIN(B34:F34)</f>
        <v>23194</v>
      </c>
      <c r="N34">
        <f t="shared" ref="N34:N65" si="10">AVERAGE(B34:F34)</f>
        <v>71883.399999999994</v>
      </c>
      <c r="O34">
        <f t="shared" ref="O34:O65" si="11">L34-M34</f>
        <v>79021</v>
      </c>
      <c r="Q34">
        <v>-33746</v>
      </c>
      <c r="R34">
        <v>0</v>
      </c>
      <c r="T34">
        <v>2191.5999999999913</v>
      </c>
      <c r="U34">
        <v>-1012.4000000000087</v>
      </c>
      <c r="W34">
        <v>18945.2</v>
      </c>
      <c r="X34">
        <v>8156.8000000000011</v>
      </c>
      <c r="AF34">
        <v>71883.399999999994</v>
      </c>
      <c r="AG34">
        <v>1.0842280693456348</v>
      </c>
      <c r="AI34">
        <v>71883.399999999994</v>
      </c>
      <c r="AJ34">
        <v>1.0842280693456348</v>
      </c>
    </row>
    <row r="35" spans="2:38" x14ac:dyDescent="0.25">
      <c r="B35">
        <v>34514</v>
      </c>
      <c r="C35">
        <v>73478</v>
      </c>
      <c r="D35">
        <v>28719</v>
      </c>
      <c r="E35">
        <v>66768</v>
      </c>
      <c r="F35">
        <v>80226</v>
      </c>
      <c r="H35">
        <v>109010</v>
      </c>
      <c r="J35">
        <f t="shared" si="6"/>
        <v>56741</v>
      </c>
      <c r="K35">
        <f t="shared" si="7"/>
        <v>1.9211857387074602</v>
      </c>
      <c r="L35">
        <f t="shared" si="8"/>
        <v>80226</v>
      </c>
      <c r="M35">
        <f t="shared" si="9"/>
        <v>28719</v>
      </c>
      <c r="N35">
        <f t="shared" si="10"/>
        <v>56741</v>
      </c>
      <c r="O35">
        <f t="shared" si="11"/>
        <v>51507</v>
      </c>
      <c r="Q35">
        <v>36932</v>
      </c>
      <c r="R35">
        <v>4013</v>
      </c>
      <c r="T35">
        <v>-5374</v>
      </c>
      <c r="U35">
        <v>2830.8000000000029</v>
      </c>
      <c r="W35">
        <v>26521.600000000002</v>
      </c>
      <c r="X35">
        <v>3001.6</v>
      </c>
      <c r="AB35">
        <v>56741</v>
      </c>
      <c r="AC35">
        <v>1.9211857387074602</v>
      </c>
      <c r="AK35">
        <v>56741</v>
      </c>
      <c r="AL35">
        <v>1.9211857387074602</v>
      </c>
    </row>
    <row r="36" spans="2:38" x14ac:dyDescent="0.25">
      <c r="B36">
        <v>35695</v>
      </c>
      <c r="C36">
        <v>61775</v>
      </c>
      <c r="D36">
        <v>57157</v>
      </c>
      <c r="E36">
        <v>24776</v>
      </c>
      <c r="F36">
        <v>25278</v>
      </c>
      <c r="H36">
        <v>87934</v>
      </c>
      <c r="J36">
        <f t="shared" si="6"/>
        <v>40936.199999999997</v>
      </c>
      <c r="K36">
        <f t="shared" si="7"/>
        <v>2.1480743205280413</v>
      </c>
      <c r="L36">
        <f t="shared" si="8"/>
        <v>61775</v>
      </c>
      <c r="M36">
        <f t="shared" si="9"/>
        <v>24776</v>
      </c>
      <c r="N36">
        <f t="shared" si="10"/>
        <v>40936.199999999997</v>
      </c>
      <c r="O36">
        <f t="shared" si="11"/>
        <v>36999</v>
      </c>
      <c r="Q36">
        <v>-7268</v>
      </c>
      <c r="R36">
        <v>-12137</v>
      </c>
      <c r="T36">
        <v>-29764.199999999997</v>
      </c>
      <c r="U36">
        <v>-1477.6000000000058</v>
      </c>
      <c r="W36">
        <v>29764.2</v>
      </c>
      <c r="X36">
        <v>5054</v>
      </c>
      <c r="AB36">
        <v>40936.199999999997</v>
      </c>
      <c r="AC36">
        <v>2.1480743205280413</v>
      </c>
      <c r="AK36">
        <v>40936.199999999997</v>
      </c>
      <c r="AL36">
        <v>2.1480743205280413</v>
      </c>
    </row>
    <row r="37" spans="2:38" x14ac:dyDescent="0.25">
      <c r="B37">
        <v>98390</v>
      </c>
      <c r="C37">
        <v>7904</v>
      </c>
      <c r="D37">
        <v>72278</v>
      </c>
      <c r="E37">
        <v>89932</v>
      </c>
      <c r="F37">
        <v>88096</v>
      </c>
      <c r="H37">
        <v>112958</v>
      </c>
      <c r="J37">
        <f t="shared" si="6"/>
        <v>71320</v>
      </c>
      <c r="K37">
        <f t="shared" si="7"/>
        <v>1.5838194054963544</v>
      </c>
      <c r="L37">
        <f t="shared" si="8"/>
        <v>98390</v>
      </c>
      <c r="M37">
        <f t="shared" si="9"/>
        <v>7904</v>
      </c>
      <c r="N37">
        <f t="shared" si="10"/>
        <v>71320</v>
      </c>
      <c r="O37">
        <f t="shared" si="11"/>
        <v>90486</v>
      </c>
      <c r="Q37">
        <v>15050</v>
      </c>
      <c r="R37">
        <v>-3325</v>
      </c>
      <c r="T37">
        <v>8959</v>
      </c>
      <c r="U37">
        <v>2631.1999999999971</v>
      </c>
      <c r="W37">
        <v>39832.6</v>
      </c>
      <c r="X37">
        <v>7830.0000000000009</v>
      </c>
      <c r="AF37">
        <v>71320</v>
      </c>
      <c r="AG37">
        <v>1.5838194054963544</v>
      </c>
      <c r="AI37">
        <v>71320</v>
      </c>
      <c r="AJ37">
        <v>1.5838194054963544</v>
      </c>
    </row>
    <row r="38" spans="2:38" x14ac:dyDescent="0.25">
      <c r="B38">
        <v>58812</v>
      </c>
      <c r="C38">
        <v>90662</v>
      </c>
      <c r="D38">
        <v>22569</v>
      </c>
      <c r="E38">
        <v>19571</v>
      </c>
      <c r="F38">
        <v>37106</v>
      </c>
      <c r="H38">
        <v>83909</v>
      </c>
      <c r="J38">
        <f t="shared" si="6"/>
        <v>45744</v>
      </c>
      <c r="K38">
        <f t="shared" si="7"/>
        <v>1.8343170689052115</v>
      </c>
      <c r="L38">
        <f t="shared" si="8"/>
        <v>90662</v>
      </c>
      <c r="M38">
        <f t="shared" si="9"/>
        <v>19571</v>
      </c>
      <c r="N38">
        <f t="shared" si="10"/>
        <v>45744</v>
      </c>
      <c r="O38">
        <f t="shared" si="11"/>
        <v>71091</v>
      </c>
      <c r="Q38">
        <v>-9817</v>
      </c>
      <c r="R38">
        <v>339</v>
      </c>
      <c r="T38">
        <v>-16371</v>
      </c>
      <c r="U38">
        <v>2576</v>
      </c>
      <c r="W38">
        <v>29315</v>
      </c>
      <c r="X38">
        <v>6980.8</v>
      </c>
      <c r="AF38">
        <v>45744</v>
      </c>
      <c r="AG38">
        <v>1.8343170689052115</v>
      </c>
      <c r="AI38">
        <v>45744</v>
      </c>
      <c r="AJ38">
        <v>1.8343170689052115</v>
      </c>
    </row>
    <row r="39" spans="2:38" x14ac:dyDescent="0.25">
      <c r="B39">
        <v>16941</v>
      </c>
      <c r="C39">
        <v>48896</v>
      </c>
      <c r="D39">
        <v>22867</v>
      </c>
      <c r="E39">
        <v>43564</v>
      </c>
      <c r="F39">
        <v>89485</v>
      </c>
      <c r="H39">
        <v>59794</v>
      </c>
      <c r="J39">
        <f t="shared" si="6"/>
        <v>44350.6</v>
      </c>
      <c r="K39">
        <f t="shared" si="7"/>
        <v>1.3482117491082422</v>
      </c>
      <c r="L39">
        <f t="shared" si="8"/>
        <v>89485</v>
      </c>
      <c r="M39">
        <f t="shared" si="9"/>
        <v>16941</v>
      </c>
      <c r="N39">
        <f t="shared" si="10"/>
        <v>44350.6</v>
      </c>
      <c r="O39">
        <f t="shared" si="11"/>
        <v>72544</v>
      </c>
      <c r="Q39">
        <v>-14621</v>
      </c>
      <c r="R39">
        <v>56</v>
      </c>
      <c r="T39">
        <v>-4357.4000000000015</v>
      </c>
      <c r="U39">
        <v>580.59999999999854</v>
      </c>
      <c r="W39">
        <v>11883</v>
      </c>
      <c r="X39">
        <v>5942.2</v>
      </c>
      <c r="AD39">
        <v>44350.6</v>
      </c>
      <c r="AE39">
        <v>1.3482117491082422</v>
      </c>
      <c r="AI39">
        <v>44350.6</v>
      </c>
      <c r="AJ39">
        <v>1.3482117491082422</v>
      </c>
    </row>
    <row r="40" spans="2:38" x14ac:dyDescent="0.25">
      <c r="B40">
        <v>39532</v>
      </c>
      <c r="C40">
        <v>76670</v>
      </c>
      <c r="D40">
        <v>54432</v>
      </c>
      <c r="E40">
        <v>90771</v>
      </c>
      <c r="F40">
        <v>106695</v>
      </c>
      <c r="H40">
        <v>106418</v>
      </c>
      <c r="J40">
        <f t="shared" si="6"/>
        <v>73620</v>
      </c>
      <c r="K40">
        <f t="shared" si="7"/>
        <v>1.4455039391469708</v>
      </c>
      <c r="L40">
        <f t="shared" si="8"/>
        <v>106695</v>
      </c>
      <c r="M40">
        <f t="shared" si="9"/>
        <v>39532</v>
      </c>
      <c r="N40">
        <f t="shared" si="10"/>
        <v>73620</v>
      </c>
      <c r="O40">
        <f t="shared" si="11"/>
        <v>67163</v>
      </c>
      <c r="Q40">
        <v>27329</v>
      </c>
      <c r="R40">
        <v>4425</v>
      </c>
      <c r="T40">
        <v>410.39999999999418</v>
      </c>
      <c r="U40">
        <v>4645</v>
      </c>
      <c r="W40">
        <v>13531.6</v>
      </c>
      <c r="X40">
        <v>5922.6</v>
      </c>
      <c r="AB40">
        <v>73620</v>
      </c>
      <c r="AC40">
        <v>1.4455039391469708</v>
      </c>
      <c r="AI40">
        <v>73620</v>
      </c>
      <c r="AJ40">
        <v>1.4455039391469708</v>
      </c>
    </row>
    <row r="41" spans="2:38" x14ac:dyDescent="0.25">
      <c r="B41">
        <v>40834</v>
      </c>
      <c r="C41">
        <v>71398</v>
      </c>
      <c r="D41">
        <v>41069</v>
      </c>
      <c r="E41">
        <v>56992</v>
      </c>
      <c r="F41">
        <v>46603</v>
      </c>
      <c r="H41">
        <v>66146</v>
      </c>
      <c r="J41">
        <f t="shared" si="6"/>
        <v>51379.199999999997</v>
      </c>
      <c r="K41">
        <f t="shared" si="7"/>
        <v>1.287408134030892</v>
      </c>
      <c r="L41">
        <f t="shared" si="8"/>
        <v>71398</v>
      </c>
      <c r="M41">
        <f t="shared" si="9"/>
        <v>40834</v>
      </c>
      <c r="N41">
        <f t="shared" si="10"/>
        <v>51379.199999999997</v>
      </c>
      <c r="O41">
        <f t="shared" si="11"/>
        <v>30564</v>
      </c>
      <c r="Q41">
        <v>-15157</v>
      </c>
      <c r="R41">
        <v>-265</v>
      </c>
      <c r="T41">
        <v>2080.7999999999956</v>
      </c>
      <c r="U41">
        <v>-1182.4000000000015</v>
      </c>
      <c r="W41">
        <v>31503.200000000001</v>
      </c>
      <c r="X41">
        <v>12052.400000000001</v>
      </c>
      <c r="AD41">
        <v>51379.199999999997</v>
      </c>
      <c r="AE41">
        <v>1.287408134030892</v>
      </c>
      <c r="AI41">
        <v>51379.199999999997</v>
      </c>
      <c r="AJ41">
        <v>1.287408134030892</v>
      </c>
    </row>
    <row r="42" spans="2:38" x14ac:dyDescent="0.25">
      <c r="B42">
        <v>77218</v>
      </c>
      <c r="C42">
        <v>39921</v>
      </c>
      <c r="D42">
        <v>34363</v>
      </c>
      <c r="E42">
        <v>83190</v>
      </c>
      <c r="F42">
        <v>36090</v>
      </c>
      <c r="H42">
        <v>112865</v>
      </c>
      <c r="J42">
        <f t="shared" si="6"/>
        <v>54156.4</v>
      </c>
      <c r="K42">
        <f t="shared" si="7"/>
        <v>2.0840565473332791</v>
      </c>
      <c r="L42">
        <f t="shared" si="8"/>
        <v>83190</v>
      </c>
      <c r="M42">
        <f t="shared" si="9"/>
        <v>34363</v>
      </c>
      <c r="N42">
        <f t="shared" si="10"/>
        <v>54156.4</v>
      </c>
      <c r="O42">
        <f t="shared" si="11"/>
        <v>48827</v>
      </c>
      <c r="Q42">
        <v>20369</v>
      </c>
      <c r="R42">
        <v>2146</v>
      </c>
      <c r="T42">
        <v>-3948.7999999999956</v>
      </c>
      <c r="U42">
        <v>1805</v>
      </c>
      <c r="W42">
        <v>44104.000000000007</v>
      </c>
      <c r="X42">
        <v>3188.2</v>
      </c>
      <c r="AD42">
        <v>54156.4</v>
      </c>
      <c r="AE42">
        <v>2.0840565473332791</v>
      </c>
      <c r="AK42">
        <v>54156.4</v>
      </c>
      <c r="AL42">
        <v>2.0840565473332791</v>
      </c>
    </row>
    <row r="43" spans="2:38" x14ac:dyDescent="0.25">
      <c r="B43">
        <v>29523</v>
      </c>
      <c r="C43">
        <v>94992</v>
      </c>
      <c r="D43">
        <v>84212</v>
      </c>
      <c r="E43">
        <v>95745</v>
      </c>
      <c r="F43">
        <v>17135</v>
      </c>
      <c r="H43">
        <v>97151</v>
      </c>
      <c r="J43">
        <f t="shared" si="6"/>
        <v>64321.4</v>
      </c>
      <c r="K43">
        <f t="shared" si="7"/>
        <v>1.5103993383228598</v>
      </c>
      <c r="L43">
        <f t="shared" si="8"/>
        <v>95745</v>
      </c>
      <c r="M43">
        <f t="shared" si="9"/>
        <v>17135</v>
      </c>
      <c r="N43">
        <f t="shared" si="10"/>
        <v>64321.4</v>
      </c>
      <c r="O43">
        <f t="shared" si="11"/>
        <v>78610</v>
      </c>
      <c r="Q43">
        <v>7361</v>
      </c>
      <c r="R43">
        <v>-3293</v>
      </c>
      <c r="T43">
        <v>5084.5999999999985</v>
      </c>
      <c r="U43">
        <v>5265.8000000000029</v>
      </c>
      <c r="W43">
        <v>20733</v>
      </c>
      <c r="X43">
        <v>8852.6</v>
      </c>
      <c r="AD43">
        <v>64321.4</v>
      </c>
      <c r="AE43">
        <v>1.5103993383228598</v>
      </c>
      <c r="AI43">
        <v>64321.4</v>
      </c>
      <c r="AJ43">
        <v>1.5103993383228598</v>
      </c>
    </row>
    <row r="44" spans="2:38" x14ac:dyDescent="0.25">
      <c r="B44">
        <v>34690</v>
      </c>
      <c r="C44">
        <v>16098</v>
      </c>
      <c r="D44">
        <v>78730</v>
      </c>
      <c r="E44">
        <v>43874</v>
      </c>
      <c r="F44">
        <v>52686</v>
      </c>
      <c r="H44">
        <v>64592</v>
      </c>
      <c r="J44">
        <f t="shared" si="6"/>
        <v>45215.6</v>
      </c>
      <c r="K44">
        <f t="shared" si="7"/>
        <v>1.428533514981555</v>
      </c>
      <c r="L44">
        <f t="shared" si="8"/>
        <v>78730</v>
      </c>
      <c r="M44">
        <f t="shared" si="9"/>
        <v>16098</v>
      </c>
      <c r="N44">
        <f t="shared" si="10"/>
        <v>45215.6</v>
      </c>
      <c r="O44">
        <f t="shared" si="11"/>
        <v>62632</v>
      </c>
      <c r="Q44">
        <v>-45247</v>
      </c>
      <c r="R44">
        <v>1852</v>
      </c>
      <c r="T44">
        <v>-10528</v>
      </c>
      <c r="U44">
        <v>-6831</v>
      </c>
      <c r="W44">
        <v>21009.599999999999</v>
      </c>
      <c r="X44">
        <v>9849</v>
      </c>
      <c r="AD44">
        <v>45215.6</v>
      </c>
      <c r="AE44">
        <v>1.428533514981555</v>
      </c>
      <c r="AI44">
        <v>45215.6</v>
      </c>
      <c r="AJ44">
        <v>1.428533514981555</v>
      </c>
    </row>
    <row r="45" spans="2:38" x14ac:dyDescent="0.25">
      <c r="B45">
        <v>68155</v>
      </c>
      <c r="C45">
        <v>42996</v>
      </c>
      <c r="D45">
        <v>97485</v>
      </c>
      <c r="E45">
        <v>77478</v>
      </c>
      <c r="F45">
        <v>11768</v>
      </c>
      <c r="H45">
        <v>83480</v>
      </c>
      <c r="J45">
        <f t="shared" si="6"/>
        <v>59576.4</v>
      </c>
      <c r="K45">
        <f t="shared" si="7"/>
        <v>1.4012259888143628</v>
      </c>
      <c r="L45">
        <f t="shared" si="8"/>
        <v>97485</v>
      </c>
      <c r="M45">
        <f t="shared" si="9"/>
        <v>11768</v>
      </c>
      <c r="N45">
        <f t="shared" si="10"/>
        <v>59576.4</v>
      </c>
      <c r="O45">
        <f t="shared" si="11"/>
        <v>85717</v>
      </c>
      <c r="Q45">
        <v>-7786</v>
      </c>
      <c r="R45">
        <v>-252</v>
      </c>
      <c r="T45">
        <v>6784.8000000000029</v>
      </c>
      <c r="U45">
        <v>-6580.5999999999985</v>
      </c>
      <c r="W45">
        <v>35981.199999999997</v>
      </c>
      <c r="X45">
        <v>13443.8</v>
      </c>
      <c r="AD45">
        <v>59576.4</v>
      </c>
      <c r="AE45">
        <v>1.4012259888143628</v>
      </c>
      <c r="AI45">
        <v>59576.4</v>
      </c>
      <c r="AJ45">
        <v>1.4012259888143628</v>
      </c>
    </row>
    <row r="46" spans="2:38" x14ac:dyDescent="0.25">
      <c r="B46">
        <v>60266</v>
      </c>
      <c r="C46">
        <v>120395</v>
      </c>
      <c r="D46">
        <v>90464</v>
      </c>
      <c r="E46">
        <v>31287</v>
      </c>
      <c r="F46">
        <v>63200</v>
      </c>
      <c r="H46">
        <v>122533</v>
      </c>
      <c r="J46">
        <f t="shared" si="6"/>
        <v>73122.399999999994</v>
      </c>
      <c r="K46">
        <f t="shared" si="7"/>
        <v>1.6757245385818849</v>
      </c>
      <c r="L46">
        <f t="shared" si="8"/>
        <v>120395</v>
      </c>
      <c r="M46">
        <f t="shared" si="9"/>
        <v>31287</v>
      </c>
      <c r="N46">
        <f t="shared" si="10"/>
        <v>73122.399999999994</v>
      </c>
      <c r="O46">
        <f t="shared" si="11"/>
        <v>89108</v>
      </c>
      <c r="Q46">
        <v>13801</v>
      </c>
      <c r="R46">
        <v>-3371</v>
      </c>
      <c r="T46">
        <v>-480.80000000000291</v>
      </c>
      <c r="U46">
        <v>2858.7999999999884</v>
      </c>
      <c r="W46">
        <v>44963.6</v>
      </c>
      <c r="X46">
        <v>8602.7999999999993</v>
      </c>
      <c r="AB46">
        <v>73122.399999999994</v>
      </c>
      <c r="AC46">
        <v>1.6757245385818849</v>
      </c>
      <c r="AI46">
        <v>73122.399999999994</v>
      </c>
      <c r="AJ46">
        <v>1.6757245385818849</v>
      </c>
    </row>
    <row r="47" spans="2:38" x14ac:dyDescent="0.25">
      <c r="B47">
        <v>41832</v>
      </c>
      <c r="C47">
        <v>63965</v>
      </c>
      <c r="D47">
        <v>25120</v>
      </c>
      <c r="E47">
        <v>73818</v>
      </c>
      <c r="F47">
        <v>63148</v>
      </c>
      <c r="H47">
        <v>54987</v>
      </c>
      <c r="J47">
        <f t="shared" si="6"/>
        <v>53576.6</v>
      </c>
      <c r="K47">
        <f t="shared" si="7"/>
        <v>1.0263249254338649</v>
      </c>
      <c r="L47">
        <f t="shared" si="8"/>
        <v>73818</v>
      </c>
      <c r="M47">
        <f t="shared" si="9"/>
        <v>25120</v>
      </c>
      <c r="N47">
        <f t="shared" si="10"/>
        <v>53576.6</v>
      </c>
      <c r="O47">
        <f t="shared" si="11"/>
        <v>48698</v>
      </c>
      <c r="Q47">
        <v>-20166</v>
      </c>
      <c r="R47">
        <v>-3526</v>
      </c>
      <c r="T47">
        <v>13798.400000000001</v>
      </c>
      <c r="U47">
        <v>-1301.8000000000029</v>
      </c>
      <c r="W47">
        <v>18024.8</v>
      </c>
      <c r="X47">
        <v>1301.8</v>
      </c>
      <c r="AD47">
        <v>53576.6</v>
      </c>
      <c r="AE47">
        <v>1.0263249254338649</v>
      </c>
      <c r="AI47">
        <v>53576.6</v>
      </c>
      <c r="AJ47">
        <v>1.0263249254338649</v>
      </c>
    </row>
    <row r="48" spans="2:38" x14ac:dyDescent="0.25">
      <c r="B48">
        <v>37614</v>
      </c>
      <c r="C48">
        <v>91398</v>
      </c>
      <c r="D48">
        <v>39644</v>
      </c>
      <c r="E48">
        <v>58364</v>
      </c>
      <c r="F48">
        <v>63477</v>
      </c>
      <c r="H48">
        <v>122528</v>
      </c>
      <c r="J48">
        <f t="shared" si="6"/>
        <v>58099.4</v>
      </c>
      <c r="K48">
        <f t="shared" si="7"/>
        <v>2.1089374416947506</v>
      </c>
      <c r="L48">
        <f t="shared" si="8"/>
        <v>91398</v>
      </c>
      <c r="M48">
        <f t="shared" si="9"/>
        <v>37614</v>
      </c>
      <c r="N48">
        <f t="shared" si="10"/>
        <v>58099.4</v>
      </c>
      <c r="O48">
        <f t="shared" si="11"/>
        <v>53784</v>
      </c>
      <c r="Q48">
        <v>9122</v>
      </c>
      <c r="R48">
        <v>-3466</v>
      </c>
      <c r="T48">
        <v>-15356.200000000004</v>
      </c>
      <c r="U48">
        <v>-5629.7999999999956</v>
      </c>
      <c r="W48">
        <v>36269.799999999996</v>
      </c>
      <c r="X48">
        <v>9677</v>
      </c>
      <c r="AF48">
        <v>58099.4</v>
      </c>
      <c r="AG48">
        <v>2.1089374416947506</v>
      </c>
      <c r="AK48">
        <v>58099.4</v>
      </c>
      <c r="AL48">
        <v>2.1089374416947506</v>
      </c>
    </row>
    <row r="49" spans="2:38" x14ac:dyDescent="0.25">
      <c r="B49">
        <v>53357</v>
      </c>
      <c r="C49">
        <v>54594</v>
      </c>
      <c r="D49">
        <v>101518</v>
      </c>
      <c r="E49">
        <v>42651</v>
      </c>
      <c r="F49">
        <v>30842</v>
      </c>
      <c r="H49">
        <v>119595</v>
      </c>
      <c r="J49">
        <f t="shared" si="6"/>
        <v>56592.4</v>
      </c>
      <c r="K49">
        <f t="shared" si="7"/>
        <v>2.1132696263102466</v>
      </c>
      <c r="L49">
        <f t="shared" si="8"/>
        <v>101518</v>
      </c>
      <c r="M49">
        <f t="shared" si="9"/>
        <v>30842</v>
      </c>
      <c r="N49">
        <f t="shared" si="10"/>
        <v>56592.4</v>
      </c>
      <c r="O49">
        <f t="shared" si="11"/>
        <v>70676</v>
      </c>
      <c r="Q49">
        <v>2376</v>
      </c>
      <c r="R49">
        <v>63</v>
      </c>
      <c r="T49">
        <v>-1217.5999999999985</v>
      </c>
      <c r="U49">
        <v>4968.2000000000044</v>
      </c>
      <c r="W49">
        <v>19758.8</v>
      </c>
      <c r="X49">
        <v>5548.2</v>
      </c>
      <c r="AD49">
        <v>56592.4</v>
      </c>
      <c r="AE49">
        <v>2.1132696263102466</v>
      </c>
      <c r="AK49">
        <v>56592.4</v>
      </c>
      <c r="AL49">
        <v>2.1132696263102466</v>
      </c>
    </row>
    <row r="50" spans="2:38" x14ac:dyDescent="0.25">
      <c r="B50">
        <v>38802</v>
      </c>
      <c r="C50">
        <v>65237</v>
      </c>
      <c r="D50">
        <v>42404</v>
      </c>
      <c r="E50">
        <v>30216</v>
      </c>
      <c r="F50">
        <v>27514</v>
      </c>
      <c r="H50">
        <v>123322</v>
      </c>
      <c r="J50">
        <f t="shared" si="6"/>
        <v>40834.6</v>
      </c>
      <c r="K50">
        <f t="shared" si="7"/>
        <v>3.020036929466678</v>
      </c>
      <c r="L50">
        <f t="shared" si="8"/>
        <v>65237</v>
      </c>
      <c r="M50">
        <f t="shared" si="9"/>
        <v>27514</v>
      </c>
      <c r="N50">
        <f t="shared" si="10"/>
        <v>40834.6</v>
      </c>
      <c r="O50">
        <f t="shared" si="11"/>
        <v>37723</v>
      </c>
      <c r="Q50">
        <v>79042</v>
      </c>
      <c r="R50">
        <v>-5895</v>
      </c>
      <c r="T50">
        <v>2680</v>
      </c>
      <c r="U50">
        <v>-3145.4000000000015</v>
      </c>
      <c r="W50">
        <v>23548.400000000001</v>
      </c>
      <c r="X50">
        <v>3145.3999999999996</v>
      </c>
      <c r="Z50">
        <v>40834.6</v>
      </c>
      <c r="AA50">
        <v>3.020036929466678</v>
      </c>
      <c r="AK50">
        <v>40834.6</v>
      </c>
      <c r="AL50">
        <v>3.020036929466678</v>
      </c>
    </row>
    <row r="51" spans="2:38" x14ac:dyDescent="0.25">
      <c r="B51">
        <v>27503</v>
      </c>
      <c r="C51">
        <v>36021</v>
      </c>
      <c r="D51">
        <v>40983</v>
      </c>
      <c r="E51">
        <v>105855</v>
      </c>
      <c r="F51">
        <v>37662</v>
      </c>
      <c r="H51">
        <v>113656</v>
      </c>
      <c r="J51">
        <f t="shared" si="6"/>
        <v>49604.800000000003</v>
      </c>
      <c r="K51">
        <f t="shared" si="7"/>
        <v>2.2912298809792597</v>
      </c>
      <c r="L51">
        <f t="shared" si="8"/>
        <v>105855</v>
      </c>
      <c r="M51">
        <f t="shared" si="9"/>
        <v>27503</v>
      </c>
      <c r="N51">
        <f t="shared" si="10"/>
        <v>49604.800000000003</v>
      </c>
      <c r="O51">
        <f t="shared" si="11"/>
        <v>78352</v>
      </c>
      <c r="Q51">
        <v>742</v>
      </c>
      <c r="R51">
        <v>-3180</v>
      </c>
      <c r="T51">
        <v>-28475.599999999991</v>
      </c>
      <c r="U51">
        <v>1694.2000000000044</v>
      </c>
      <c r="W51">
        <v>33320</v>
      </c>
      <c r="X51">
        <v>9631</v>
      </c>
      <c r="AB51">
        <v>49604.800000000003</v>
      </c>
      <c r="AC51">
        <v>2.2912298809792597</v>
      </c>
      <c r="AK51">
        <v>49604.800000000003</v>
      </c>
      <c r="AL51">
        <v>2.2912298809792597</v>
      </c>
    </row>
    <row r="52" spans="2:38" x14ac:dyDescent="0.25">
      <c r="B52">
        <v>8223</v>
      </c>
      <c r="C52">
        <v>81908</v>
      </c>
      <c r="D52">
        <v>24694</v>
      </c>
      <c r="E52">
        <v>22647</v>
      </c>
      <c r="F52">
        <v>60465</v>
      </c>
      <c r="H52">
        <v>72746</v>
      </c>
      <c r="J52">
        <f t="shared" si="6"/>
        <v>39587.4</v>
      </c>
      <c r="K52">
        <f t="shared" si="7"/>
        <v>1.8376048944866294</v>
      </c>
      <c r="L52">
        <f t="shared" si="8"/>
        <v>81908</v>
      </c>
      <c r="M52">
        <f t="shared" si="9"/>
        <v>8223</v>
      </c>
      <c r="N52">
        <f t="shared" si="10"/>
        <v>39587.4</v>
      </c>
      <c r="O52">
        <f t="shared" si="11"/>
        <v>73685</v>
      </c>
      <c r="Q52">
        <v>-21964</v>
      </c>
      <c r="R52">
        <v>76</v>
      </c>
      <c r="T52">
        <v>-28972.799999999996</v>
      </c>
      <c r="U52">
        <v>-4992.7999999999956</v>
      </c>
      <c r="W52">
        <v>43065.600000000006</v>
      </c>
      <c r="X52">
        <v>10037.6</v>
      </c>
      <c r="AB52">
        <v>39587.4</v>
      </c>
      <c r="AC52">
        <v>1.8376048944866294</v>
      </c>
      <c r="AK52">
        <v>39587.4</v>
      </c>
      <c r="AL52">
        <v>1.8376048944866294</v>
      </c>
    </row>
    <row r="53" spans="2:38" x14ac:dyDescent="0.25">
      <c r="B53">
        <v>99249</v>
      </c>
      <c r="C53">
        <v>27114</v>
      </c>
      <c r="D53">
        <v>97451</v>
      </c>
      <c r="E53">
        <v>87407</v>
      </c>
      <c r="F53">
        <v>41047</v>
      </c>
      <c r="H53">
        <v>110271</v>
      </c>
      <c r="J53">
        <f t="shared" si="6"/>
        <v>70453.600000000006</v>
      </c>
      <c r="K53">
        <f t="shared" si="7"/>
        <v>1.5651577776011445</v>
      </c>
      <c r="L53">
        <f t="shared" si="8"/>
        <v>99249</v>
      </c>
      <c r="M53">
        <f t="shared" si="9"/>
        <v>27114</v>
      </c>
      <c r="N53">
        <f t="shared" si="10"/>
        <v>70453.600000000006</v>
      </c>
      <c r="O53">
        <f t="shared" si="11"/>
        <v>72135</v>
      </c>
      <c r="Q53">
        <v>-6087</v>
      </c>
      <c r="R53">
        <v>-586</v>
      </c>
      <c r="T53">
        <v>-8709.1999999999971</v>
      </c>
      <c r="U53">
        <v>1097.2000000000116</v>
      </c>
      <c r="W53">
        <v>26971.600000000002</v>
      </c>
      <c r="X53">
        <v>5541.5999999999995</v>
      </c>
      <c r="AB53">
        <v>70453.600000000006</v>
      </c>
      <c r="AC53">
        <v>1.5651577776011445</v>
      </c>
      <c r="AI53">
        <v>70453.600000000006</v>
      </c>
      <c r="AJ53">
        <v>1.5651577776011445</v>
      </c>
    </row>
    <row r="54" spans="2:38" x14ac:dyDescent="0.25">
      <c r="B54">
        <v>98102</v>
      </c>
      <c r="C54">
        <v>17451</v>
      </c>
      <c r="D54">
        <v>26764</v>
      </c>
      <c r="E54">
        <v>72423</v>
      </c>
      <c r="F54">
        <v>24760</v>
      </c>
      <c r="H54">
        <v>91598</v>
      </c>
      <c r="J54">
        <f t="shared" si="6"/>
        <v>47900</v>
      </c>
      <c r="K54">
        <f t="shared" si="7"/>
        <v>1.9122755741127349</v>
      </c>
      <c r="L54">
        <f t="shared" si="8"/>
        <v>98102</v>
      </c>
      <c r="M54">
        <f t="shared" si="9"/>
        <v>17451</v>
      </c>
      <c r="N54">
        <f t="shared" si="10"/>
        <v>47900</v>
      </c>
      <c r="O54">
        <f t="shared" si="11"/>
        <v>80651</v>
      </c>
      <c r="Q54">
        <v>-20701</v>
      </c>
      <c r="R54">
        <v>-2914</v>
      </c>
      <c r="T54">
        <v>-8188</v>
      </c>
      <c r="U54">
        <v>-6221.1999999999971</v>
      </c>
      <c r="W54">
        <v>13475.6</v>
      </c>
      <c r="X54">
        <v>6258.7999999999993</v>
      </c>
      <c r="AD54">
        <v>47900</v>
      </c>
      <c r="AE54">
        <v>1.9122755741127349</v>
      </c>
      <c r="AI54">
        <v>47900</v>
      </c>
      <c r="AJ54">
        <v>1.9122755741127349</v>
      </c>
    </row>
    <row r="55" spans="2:38" x14ac:dyDescent="0.25">
      <c r="B55">
        <v>79254</v>
      </c>
      <c r="C55">
        <v>82511</v>
      </c>
      <c r="D55">
        <v>100661</v>
      </c>
      <c r="E55">
        <v>58907</v>
      </c>
      <c r="F55">
        <v>33076</v>
      </c>
      <c r="H55">
        <v>99712</v>
      </c>
      <c r="J55">
        <f t="shared" si="6"/>
        <v>70881.8</v>
      </c>
      <c r="K55">
        <f t="shared" si="7"/>
        <v>1.4067362849137577</v>
      </c>
      <c r="L55">
        <f t="shared" si="8"/>
        <v>100661</v>
      </c>
      <c r="M55">
        <f t="shared" si="9"/>
        <v>33076</v>
      </c>
      <c r="N55">
        <f t="shared" si="10"/>
        <v>70881.8</v>
      </c>
      <c r="O55">
        <f t="shared" si="11"/>
        <v>67585</v>
      </c>
      <c r="Q55">
        <v>35383</v>
      </c>
      <c r="R55">
        <v>1230</v>
      </c>
      <c r="T55">
        <v>38655.800000000003</v>
      </c>
      <c r="U55">
        <v>-1817</v>
      </c>
      <c r="W55">
        <v>38655.799999999996</v>
      </c>
      <c r="X55">
        <v>9125.7999999999993</v>
      </c>
      <c r="AD55">
        <v>70881.8</v>
      </c>
      <c r="AE55">
        <v>1.4067362849137577</v>
      </c>
      <c r="AI55">
        <v>70881.8</v>
      </c>
      <c r="AJ55">
        <v>1.4067362849137577</v>
      </c>
    </row>
    <row r="56" spans="2:38" x14ac:dyDescent="0.25">
      <c r="B56">
        <v>35496</v>
      </c>
      <c r="C56">
        <v>36425</v>
      </c>
      <c r="D56">
        <v>43036</v>
      </c>
      <c r="E56">
        <v>92500</v>
      </c>
      <c r="F56">
        <v>51893</v>
      </c>
      <c r="H56">
        <v>91382</v>
      </c>
      <c r="J56">
        <f t="shared" si="6"/>
        <v>51870</v>
      </c>
      <c r="K56">
        <f t="shared" si="7"/>
        <v>1.7617505301715828</v>
      </c>
      <c r="L56">
        <f t="shared" si="8"/>
        <v>92500</v>
      </c>
      <c r="M56">
        <f t="shared" si="9"/>
        <v>35496</v>
      </c>
      <c r="N56">
        <f t="shared" si="10"/>
        <v>51870</v>
      </c>
      <c r="O56">
        <f t="shared" si="11"/>
        <v>57004</v>
      </c>
      <c r="Q56">
        <v>37262</v>
      </c>
      <c r="R56">
        <v>-661</v>
      </c>
      <c r="T56">
        <v>9336.5999999999985</v>
      </c>
      <c r="U56">
        <v>-10732</v>
      </c>
      <c r="W56">
        <v>19765.800000000003</v>
      </c>
      <c r="X56">
        <v>12146</v>
      </c>
      <c r="Z56">
        <v>51870</v>
      </c>
      <c r="AA56">
        <v>1.7617505301715828</v>
      </c>
      <c r="AI56">
        <v>51870</v>
      </c>
      <c r="AJ56">
        <v>1.7617505301715828</v>
      </c>
    </row>
    <row r="57" spans="2:38" x14ac:dyDescent="0.25">
      <c r="B57">
        <v>84661</v>
      </c>
      <c r="C57">
        <v>72771</v>
      </c>
      <c r="D57">
        <v>85096</v>
      </c>
      <c r="E57">
        <v>44474</v>
      </c>
      <c r="F57">
        <v>60109</v>
      </c>
      <c r="H57">
        <v>107807</v>
      </c>
      <c r="J57">
        <f t="shared" si="6"/>
        <v>69422.2</v>
      </c>
      <c r="K57">
        <f t="shared" si="7"/>
        <v>1.5529182307676797</v>
      </c>
      <c r="L57">
        <f t="shared" si="8"/>
        <v>85096</v>
      </c>
      <c r="M57">
        <f t="shared" si="9"/>
        <v>44474</v>
      </c>
      <c r="N57">
        <f t="shared" si="10"/>
        <v>69422.2</v>
      </c>
      <c r="O57">
        <f t="shared" si="11"/>
        <v>40622</v>
      </c>
      <c r="Q57">
        <v>29579</v>
      </c>
      <c r="R57">
        <v>-30885</v>
      </c>
      <c r="T57">
        <v>28561.599999999999</v>
      </c>
      <c r="U57">
        <v>8450.5999999999985</v>
      </c>
      <c r="W57">
        <v>39797.200000000004</v>
      </c>
      <c r="X57">
        <v>8978.2000000000007</v>
      </c>
      <c r="AD57">
        <v>69422.2</v>
      </c>
      <c r="AE57">
        <v>1.5529182307676797</v>
      </c>
      <c r="AI57">
        <v>69422.2</v>
      </c>
      <c r="AJ57">
        <v>1.5529182307676797</v>
      </c>
    </row>
    <row r="58" spans="2:38" x14ac:dyDescent="0.25">
      <c r="B58">
        <v>25086</v>
      </c>
      <c r="C58">
        <v>80727</v>
      </c>
      <c r="D58">
        <v>37277</v>
      </c>
      <c r="E58">
        <v>71521</v>
      </c>
      <c r="F58">
        <v>87207</v>
      </c>
      <c r="H58">
        <v>112163</v>
      </c>
      <c r="J58">
        <f t="shared" si="6"/>
        <v>60363.6</v>
      </c>
      <c r="K58">
        <f t="shared" si="7"/>
        <v>1.8581231073030768</v>
      </c>
      <c r="L58">
        <f t="shared" si="8"/>
        <v>87207</v>
      </c>
      <c r="M58">
        <f t="shared" si="9"/>
        <v>25086</v>
      </c>
      <c r="N58">
        <f t="shared" si="10"/>
        <v>60363.6</v>
      </c>
      <c r="O58">
        <f t="shared" si="11"/>
        <v>62121</v>
      </c>
      <c r="Q58">
        <v>6506</v>
      </c>
      <c r="R58">
        <v>8830</v>
      </c>
      <c r="T58">
        <v>-9377.4000000000015</v>
      </c>
      <c r="U58">
        <v>-4160.5999999999985</v>
      </c>
      <c r="W58">
        <v>54952.200000000004</v>
      </c>
      <c r="X58">
        <v>10863</v>
      </c>
      <c r="AF58">
        <v>60363.6</v>
      </c>
      <c r="AG58">
        <v>1.8581231073030768</v>
      </c>
      <c r="AK58">
        <v>60363.6</v>
      </c>
      <c r="AL58">
        <v>1.8581231073030768</v>
      </c>
    </row>
    <row r="59" spans="2:38" x14ac:dyDescent="0.25">
      <c r="B59">
        <v>62555</v>
      </c>
      <c r="C59">
        <v>48731</v>
      </c>
      <c r="D59">
        <v>33332</v>
      </c>
      <c r="E59">
        <v>24650</v>
      </c>
      <c r="F59">
        <v>76708</v>
      </c>
      <c r="H59">
        <v>82298</v>
      </c>
      <c r="J59">
        <f t="shared" si="6"/>
        <v>49195.199999999997</v>
      </c>
      <c r="K59">
        <f t="shared" si="7"/>
        <v>1.6728867857026704</v>
      </c>
      <c r="L59">
        <f t="shared" si="8"/>
        <v>76708</v>
      </c>
      <c r="M59">
        <f t="shared" si="9"/>
        <v>24650</v>
      </c>
      <c r="N59">
        <f t="shared" si="10"/>
        <v>49195.199999999997</v>
      </c>
      <c r="O59">
        <f t="shared" si="11"/>
        <v>52058</v>
      </c>
      <c r="Q59">
        <v>-36766</v>
      </c>
      <c r="R59">
        <v>-12992</v>
      </c>
      <c r="T59">
        <v>-35527.199999999997</v>
      </c>
      <c r="U59">
        <v>269.19999999999709</v>
      </c>
      <c r="W59">
        <v>35527.199999999997</v>
      </c>
      <c r="X59">
        <v>14185.6</v>
      </c>
      <c r="AB59">
        <v>49195.199999999997</v>
      </c>
      <c r="AC59">
        <v>1.6728867857026704</v>
      </c>
      <c r="AI59">
        <v>49195.199999999997</v>
      </c>
      <c r="AJ59">
        <v>1.6728867857026704</v>
      </c>
    </row>
    <row r="60" spans="2:38" x14ac:dyDescent="0.25">
      <c r="B60">
        <v>62668</v>
      </c>
      <c r="C60">
        <v>63389</v>
      </c>
      <c r="D60">
        <v>23565</v>
      </c>
      <c r="E60">
        <v>39016</v>
      </c>
      <c r="F60">
        <v>50583</v>
      </c>
      <c r="H60">
        <v>68933</v>
      </c>
      <c r="J60">
        <f t="shared" si="6"/>
        <v>47844.2</v>
      </c>
      <c r="K60">
        <f t="shared" si="7"/>
        <v>1.440780700690993</v>
      </c>
      <c r="L60">
        <f t="shared" si="8"/>
        <v>63389</v>
      </c>
      <c r="M60">
        <f t="shared" si="9"/>
        <v>23565</v>
      </c>
      <c r="N60">
        <f t="shared" si="10"/>
        <v>47844.2</v>
      </c>
      <c r="O60">
        <f t="shared" si="11"/>
        <v>39824</v>
      </c>
      <c r="Q60">
        <v>30434</v>
      </c>
      <c r="R60">
        <v>669</v>
      </c>
      <c r="T60">
        <v>22309.399999999998</v>
      </c>
      <c r="U60">
        <v>5279.3999999999942</v>
      </c>
      <c r="W60">
        <v>25202.2</v>
      </c>
      <c r="X60">
        <v>6886.2</v>
      </c>
      <c r="AD60">
        <v>47844.2</v>
      </c>
      <c r="AE60">
        <v>1.440780700690993</v>
      </c>
      <c r="AI60">
        <v>47844.2</v>
      </c>
      <c r="AJ60">
        <v>1.440780700690993</v>
      </c>
    </row>
    <row r="61" spans="2:38" x14ac:dyDescent="0.25">
      <c r="B61">
        <v>71877</v>
      </c>
      <c r="C61">
        <v>59149</v>
      </c>
      <c r="D61">
        <v>87309</v>
      </c>
      <c r="E61">
        <v>32641</v>
      </c>
      <c r="F61">
        <v>52668</v>
      </c>
      <c r="H61">
        <v>110537</v>
      </c>
      <c r="J61">
        <f t="shared" si="6"/>
        <v>60728.800000000003</v>
      </c>
      <c r="K61">
        <f t="shared" si="7"/>
        <v>1.8201742830419834</v>
      </c>
      <c r="L61">
        <f t="shared" si="8"/>
        <v>87309</v>
      </c>
      <c r="M61">
        <f t="shared" si="9"/>
        <v>32641</v>
      </c>
      <c r="N61">
        <f t="shared" si="10"/>
        <v>60728.800000000003</v>
      </c>
      <c r="O61">
        <f t="shared" si="11"/>
        <v>54668</v>
      </c>
      <c r="Q61">
        <v>-26485</v>
      </c>
      <c r="R61">
        <v>-11898</v>
      </c>
      <c r="T61">
        <v>-14867</v>
      </c>
      <c r="U61">
        <v>-1608.7999999999956</v>
      </c>
      <c r="W61">
        <v>23709</v>
      </c>
      <c r="X61">
        <v>1618.8</v>
      </c>
      <c r="AF61">
        <v>60728.800000000003</v>
      </c>
      <c r="AG61">
        <v>1.8201742830419834</v>
      </c>
      <c r="AI61">
        <v>60728.800000000003</v>
      </c>
      <c r="AJ61">
        <v>1.8201742830419834</v>
      </c>
    </row>
    <row r="62" spans="2:38" x14ac:dyDescent="0.25">
      <c r="B62">
        <v>54426</v>
      </c>
      <c r="C62">
        <v>79318</v>
      </c>
      <c r="D62">
        <v>57807</v>
      </c>
      <c r="E62">
        <v>84644</v>
      </c>
      <c r="F62">
        <v>37604</v>
      </c>
      <c r="H62">
        <v>104198</v>
      </c>
      <c r="J62">
        <f t="shared" si="6"/>
        <v>62759.8</v>
      </c>
      <c r="K62">
        <f t="shared" si="7"/>
        <v>1.6602666037814013</v>
      </c>
      <c r="L62">
        <f t="shared" si="8"/>
        <v>84644</v>
      </c>
      <c r="M62">
        <f t="shared" si="9"/>
        <v>37604</v>
      </c>
      <c r="N62">
        <f t="shared" si="10"/>
        <v>62759.8</v>
      </c>
      <c r="O62">
        <f t="shared" si="11"/>
        <v>47040</v>
      </c>
      <c r="Q62">
        <v>6782</v>
      </c>
      <c r="R62">
        <v>1678</v>
      </c>
      <c r="T62">
        <v>-14705.599999999991</v>
      </c>
      <c r="U62">
        <v>-2667.5999999999985</v>
      </c>
      <c r="W62">
        <v>26561.599999999999</v>
      </c>
      <c r="X62">
        <v>3213.2</v>
      </c>
      <c r="AB62">
        <v>62759.8</v>
      </c>
      <c r="AC62">
        <v>1.6602666037814013</v>
      </c>
      <c r="AI62">
        <v>62759.8</v>
      </c>
      <c r="AJ62">
        <v>1.6602666037814013</v>
      </c>
    </row>
    <row r="63" spans="2:38" x14ac:dyDescent="0.25">
      <c r="B63">
        <v>39217</v>
      </c>
      <c r="C63">
        <v>31395</v>
      </c>
      <c r="D63">
        <v>79800</v>
      </c>
      <c r="E63">
        <v>71705</v>
      </c>
      <c r="F63">
        <v>45804</v>
      </c>
      <c r="H63">
        <v>100109</v>
      </c>
      <c r="J63">
        <f t="shared" si="6"/>
        <v>53584.2</v>
      </c>
      <c r="K63">
        <f t="shared" si="7"/>
        <v>1.8682559411169712</v>
      </c>
      <c r="L63">
        <f t="shared" si="8"/>
        <v>79800</v>
      </c>
      <c r="M63">
        <f t="shared" si="9"/>
        <v>31395</v>
      </c>
      <c r="N63">
        <f t="shared" si="10"/>
        <v>53584.2</v>
      </c>
      <c r="O63">
        <f t="shared" si="11"/>
        <v>48405</v>
      </c>
      <c r="Q63">
        <v>1709</v>
      </c>
      <c r="R63">
        <v>744</v>
      </c>
      <c r="T63">
        <v>-20240.400000000009</v>
      </c>
      <c r="U63">
        <v>-3706</v>
      </c>
      <c r="W63">
        <v>25614.399999999998</v>
      </c>
      <c r="X63">
        <v>4446.3999999999996</v>
      </c>
      <c r="AB63">
        <v>53584.2</v>
      </c>
      <c r="AC63">
        <v>1.8682559411169712</v>
      </c>
      <c r="AK63">
        <v>53584.2</v>
      </c>
      <c r="AL63">
        <v>1.8682559411169712</v>
      </c>
    </row>
    <row r="64" spans="2:38" x14ac:dyDescent="0.25">
      <c r="B64">
        <v>27990</v>
      </c>
      <c r="C64">
        <v>27751</v>
      </c>
      <c r="D64">
        <v>111055</v>
      </c>
      <c r="E64">
        <v>22353</v>
      </c>
      <c r="F64">
        <v>43913</v>
      </c>
      <c r="H64">
        <v>80151</v>
      </c>
      <c r="J64">
        <f t="shared" si="6"/>
        <v>46612.4</v>
      </c>
      <c r="K64">
        <f t="shared" si="7"/>
        <v>1.7195209858320961</v>
      </c>
      <c r="L64">
        <f t="shared" si="8"/>
        <v>111055</v>
      </c>
      <c r="M64">
        <f t="shared" si="9"/>
        <v>22353</v>
      </c>
      <c r="N64">
        <f t="shared" si="10"/>
        <v>46612.4</v>
      </c>
      <c r="O64">
        <f t="shared" si="11"/>
        <v>88702</v>
      </c>
      <c r="Q64">
        <v>-15789</v>
      </c>
      <c r="R64">
        <v>16598</v>
      </c>
      <c r="T64">
        <v>-13067.199999999997</v>
      </c>
      <c r="U64">
        <v>5444.5999999999985</v>
      </c>
      <c r="W64">
        <v>29672.400000000001</v>
      </c>
      <c r="X64">
        <v>6421</v>
      </c>
      <c r="AD64">
        <v>46612.4</v>
      </c>
      <c r="AE64">
        <v>1.7195209858320961</v>
      </c>
      <c r="AI64">
        <v>46612.4</v>
      </c>
      <c r="AJ64">
        <v>1.7195209858320961</v>
      </c>
    </row>
    <row r="65" spans="2:38" x14ac:dyDescent="0.25">
      <c r="B65">
        <v>33853</v>
      </c>
      <c r="C65">
        <v>92156</v>
      </c>
      <c r="D65">
        <v>33851</v>
      </c>
      <c r="E65">
        <v>110206</v>
      </c>
      <c r="F65">
        <v>59563</v>
      </c>
      <c r="H65">
        <v>84604</v>
      </c>
      <c r="J65">
        <f t="shared" si="6"/>
        <v>65925.8</v>
      </c>
      <c r="K65">
        <f t="shared" si="7"/>
        <v>1.2833215524119539</v>
      </c>
      <c r="L65">
        <f t="shared" si="8"/>
        <v>110206</v>
      </c>
      <c r="M65">
        <f t="shared" si="9"/>
        <v>33851</v>
      </c>
      <c r="N65">
        <f t="shared" si="10"/>
        <v>65925.8</v>
      </c>
      <c r="O65">
        <f t="shared" si="11"/>
        <v>76355</v>
      </c>
      <c r="Q65">
        <v>-15887</v>
      </c>
      <c r="R65">
        <v>4259</v>
      </c>
      <c r="T65">
        <v>-16804</v>
      </c>
      <c r="U65">
        <v>3433.6000000000058</v>
      </c>
      <c r="W65">
        <v>24490.799999999999</v>
      </c>
      <c r="X65">
        <v>9494.3999999999978</v>
      </c>
      <c r="AB65">
        <v>65925.8</v>
      </c>
      <c r="AC65">
        <v>1.2833215524119539</v>
      </c>
      <c r="AI65">
        <v>65925.8</v>
      </c>
      <c r="AJ65">
        <v>1.2833215524119539</v>
      </c>
    </row>
    <row r="66" spans="2:38" x14ac:dyDescent="0.25">
      <c r="B66">
        <v>44841</v>
      </c>
      <c r="C66">
        <v>76876</v>
      </c>
      <c r="D66">
        <v>98326</v>
      </c>
      <c r="E66">
        <v>95056</v>
      </c>
      <c r="F66">
        <v>21668</v>
      </c>
      <c r="H66">
        <v>74594</v>
      </c>
      <c r="J66">
        <f t="shared" ref="J66:J101" si="12">AVERAGE(B66:F66)</f>
        <v>67353.399999999994</v>
      </c>
      <c r="K66">
        <f t="shared" ref="K66:K97" si="13">H66/J66</f>
        <v>1.1075016257531172</v>
      </c>
      <c r="L66">
        <f t="shared" ref="L66:L101" si="14">MAX(B66:F66)</f>
        <v>98326</v>
      </c>
      <c r="M66">
        <f t="shared" ref="M66:M101" si="15">MIN(B66:F66)</f>
        <v>21668</v>
      </c>
      <c r="N66">
        <f t="shared" ref="N66:N101" si="16">AVERAGE(B66:F66)</f>
        <v>67353.399999999994</v>
      </c>
      <c r="O66">
        <f t="shared" ref="O66:O101" si="17">L66-M66</f>
        <v>76658</v>
      </c>
      <c r="Q66">
        <v>-61690</v>
      </c>
      <c r="R66">
        <v>-23</v>
      </c>
      <c r="T66">
        <v>-19878.200000000012</v>
      </c>
      <c r="U66">
        <v>-869.40000000000873</v>
      </c>
      <c r="W66">
        <v>36724.6</v>
      </c>
      <c r="X66">
        <v>5555.4000000000005</v>
      </c>
      <c r="AF66">
        <v>67353.399999999994</v>
      </c>
      <c r="AG66">
        <v>1.1075016257531172</v>
      </c>
      <c r="AI66">
        <v>67353.399999999994</v>
      </c>
      <c r="AJ66">
        <v>1.1075016257531172</v>
      </c>
    </row>
    <row r="67" spans="2:38" x14ac:dyDescent="0.25">
      <c r="B67">
        <v>27923</v>
      </c>
      <c r="C67">
        <v>96603</v>
      </c>
      <c r="D67">
        <v>50845</v>
      </c>
      <c r="E67">
        <v>29123</v>
      </c>
      <c r="F67">
        <v>88983</v>
      </c>
      <c r="H67">
        <v>116380</v>
      </c>
      <c r="J67">
        <f t="shared" si="12"/>
        <v>58695.4</v>
      </c>
      <c r="K67">
        <f t="shared" si="13"/>
        <v>1.9827788889759674</v>
      </c>
      <c r="L67">
        <f t="shared" si="14"/>
        <v>96603</v>
      </c>
      <c r="M67">
        <f t="shared" si="15"/>
        <v>27923</v>
      </c>
      <c r="N67">
        <f t="shared" si="16"/>
        <v>58695.4</v>
      </c>
      <c r="O67">
        <f t="shared" si="17"/>
        <v>68680</v>
      </c>
      <c r="Q67">
        <v>-11294</v>
      </c>
      <c r="R67">
        <v>5648</v>
      </c>
      <c r="T67">
        <v>-11463.799999999996</v>
      </c>
      <c r="U67">
        <v>-1631.4000000000015</v>
      </c>
      <c r="W67">
        <v>26843.8</v>
      </c>
      <c r="X67">
        <v>11008.2</v>
      </c>
      <c r="AF67">
        <v>58695.4</v>
      </c>
      <c r="AG67">
        <v>1.9827788889759674</v>
      </c>
      <c r="AK67">
        <v>58695.4</v>
      </c>
      <c r="AL67">
        <v>1.9827788889759674</v>
      </c>
    </row>
    <row r="68" spans="2:38" x14ac:dyDescent="0.25">
      <c r="B68">
        <v>42344</v>
      </c>
      <c r="C68">
        <v>80606</v>
      </c>
      <c r="D68">
        <v>84925</v>
      </c>
      <c r="E68">
        <v>78082</v>
      </c>
      <c r="F68">
        <v>30613</v>
      </c>
      <c r="H68">
        <v>116827</v>
      </c>
      <c r="J68">
        <f t="shared" si="12"/>
        <v>63314</v>
      </c>
      <c r="K68">
        <f t="shared" si="13"/>
        <v>1.8452001137189247</v>
      </c>
      <c r="L68">
        <f t="shared" si="14"/>
        <v>84925</v>
      </c>
      <c r="M68">
        <f t="shared" si="15"/>
        <v>30613</v>
      </c>
      <c r="N68">
        <f t="shared" si="16"/>
        <v>63314</v>
      </c>
      <c r="O68">
        <f t="shared" si="17"/>
        <v>54312</v>
      </c>
      <c r="Q68">
        <v>36262</v>
      </c>
      <c r="R68">
        <v>-3169</v>
      </c>
      <c r="T68">
        <v>-646</v>
      </c>
      <c r="U68">
        <v>2521.1999999999971</v>
      </c>
      <c r="W68">
        <v>37015.600000000006</v>
      </c>
      <c r="X68">
        <v>7387.9999999999991</v>
      </c>
      <c r="AB68">
        <v>63314</v>
      </c>
      <c r="AC68">
        <v>1.8452001137189247</v>
      </c>
      <c r="AI68">
        <v>63314</v>
      </c>
      <c r="AJ68">
        <v>1.8452001137189247</v>
      </c>
    </row>
    <row r="69" spans="2:38" x14ac:dyDescent="0.25">
      <c r="B69">
        <v>87039</v>
      </c>
      <c r="C69">
        <v>43906</v>
      </c>
      <c r="D69">
        <v>74079</v>
      </c>
      <c r="E69">
        <v>95903</v>
      </c>
      <c r="F69">
        <v>16917</v>
      </c>
      <c r="H69">
        <v>63695</v>
      </c>
      <c r="J69">
        <f t="shared" si="12"/>
        <v>63568.800000000003</v>
      </c>
      <c r="K69">
        <f t="shared" si="13"/>
        <v>1.0019852506260933</v>
      </c>
      <c r="L69">
        <f t="shared" si="14"/>
        <v>95903</v>
      </c>
      <c r="M69">
        <f t="shared" si="15"/>
        <v>16917</v>
      </c>
      <c r="N69">
        <f t="shared" si="16"/>
        <v>63568.800000000003</v>
      </c>
      <c r="O69">
        <f t="shared" si="17"/>
        <v>78986</v>
      </c>
      <c r="Q69">
        <v>-22036</v>
      </c>
      <c r="R69">
        <v>-429</v>
      </c>
      <c r="T69">
        <v>4430.4000000000015</v>
      </c>
      <c r="U69">
        <v>0</v>
      </c>
      <c r="W69">
        <v>36287.600000000006</v>
      </c>
      <c r="X69">
        <v>0</v>
      </c>
      <c r="Z69">
        <v>63568.800000000003</v>
      </c>
      <c r="AA69">
        <v>1.0019852506260933</v>
      </c>
      <c r="AI69">
        <v>63568.800000000003</v>
      </c>
      <c r="AJ69">
        <v>1.0019852506260933</v>
      </c>
    </row>
    <row r="70" spans="2:38" x14ac:dyDescent="0.25">
      <c r="B70">
        <v>29876</v>
      </c>
      <c r="C70">
        <v>58756</v>
      </c>
      <c r="D70">
        <v>59056</v>
      </c>
      <c r="E70">
        <v>72741</v>
      </c>
      <c r="F70">
        <v>45676</v>
      </c>
      <c r="H70">
        <v>67367</v>
      </c>
      <c r="J70">
        <f t="shared" si="12"/>
        <v>53221</v>
      </c>
      <c r="K70">
        <f t="shared" si="13"/>
        <v>1.265797335638188</v>
      </c>
      <c r="L70">
        <f t="shared" si="14"/>
        <v>72741</v>
      </c>
      <c r="M70">
        <f t="shared" si="15"/>
        <v>29876</v>
      </c>
      <c r="N70">
        <f t="shared" si="16"/>
        <v>53221</v>
      </c>
      <c r="O70">
        <f t="shared" si="17"/>
        <v>42865</v>
      </c>
      <c r="Q70">
        <v>-18733</v>
      </c>
      <c r="R70">
        <v>-16008</v>
      </c>
      <c r="T70">
        <v>-4662.8000000000029</v>
      </c>
      <c r="U70">
        <v>2100.1999999999971</v>
      </c>
      <c r="W70">
        <v>34882</v>
      </c>
      <c r="X70">
        <v>10201</v>
      </c>
      <c r="Z70">
        <v>53221</v>
      </c>
      <c r="AA70">
        <v>1.265797335638188</v>
      </c>
      <c r="AI70">
        <v>53221</v>
      </c>
      <c r="AJ70">
        <v>1.265797335638188</v>
      </c>
    </row>
    <row r="71" spans="2:38" x14ac:dyDescent="0.25">
      <c r="B71">
        <v>39496</v>
      </c>
      <c r="C71">
        <v>45855</v>
      </c>
      <c r="D71">
        <v>42964</v>
      </c>
      <c r="E71">
        <v>52375</v>
      </c>
      <c r="F71">
        <v>63853</v>
      </c>
      <c r="H71">
        <v>58958</v>
      </c>
      <c r="J71">
        <f t="shared" si="12"/>
        <v>48908.6</v>
      </c>
      <c r="K71">
        <f t="shared" si="13"/>
        <v>1.2054730660865369</v>
      </c>
      <c r="L71">
        <f t="shared" si="14"/>
        <v>63853</v>
      </c>
      <c r="M71">
        <f t="shared" si="15"/>
        <v>39496</v>
      </c>
      <c r="N71">
        <f t="shared" si="16"/>
        <v>48908.6</v>
      </c>
      <c r="O71">
        <f t="shared" si="17"/>
        <v>24357</v>
      </c>
      <c r="Q71">
        <v>-39073</v>
      </c>
      <c r="R71">
        <v>2575</v>
      </c>
      <c r="T71">
        <v>4185.7999999999956</v>
      </c>
      <c r="U71">
        <v>-155.80000000000291</v>
      </c>
      <c r="W71">
        <v>21745</v>
      </c>
      <c r="X71">
        <v>4506.6000000000004</v>
      </c>
      <c r="AD71">
        <v>48908.6</v>
      </c>
      <c r="AE71">
        <v>1.2054730660865369</v>
      </c>
      <c r="AI71">
        <v>48908.6</v>
      </c>
      <c r="AJ71">
        <v>1.2054730660865369</v>
      </c>
    </row>
    <row r="72" spans="2:38" x14ac:dyDescent="0.25">
      <c r="B72">
        <v>21502</v>
      </c>
      <c r="C72">
        <v>68789</v>
      </c>
      <c r="D72">
        <v>101675</v>
      </c>
      <c r="E72">
        <v>40392</v>
      </c>
      <c r="F72">
        <v>39863</v>
      </c>
      <c r="H72">
        <v>97845</v>
      </c>
      <c r="J72">
        <f t="shared" si="12"/>
        <v>54444.2</v>
      </c>
      <c r="K72">
        <f t="shared" si="13"/>
        <v>1.7971611301111965</v>
      </c>
      <c r="L72">
        <f t="shared" si="14"/>
        <v>101675</v>
      </c>
      <c r="M72">
        <f t="shared" si="15"/>
        <v>21502</v>
      </c>
      <c r="N72">
        <f t="shared" si="16"/>
        <v>54444.2</v>
      </c>
      <c r="O72">
        <f t="shared" si="17"/>
        <v>80173</v>
      </c>
      <c r="Q72">
        <v>-28845</v>
      </c>
      <c r="R72">
        <v>4</v>
      </c>
      <c r="T72">
        <v>-25604.199999999997</v>
      </c>
      <c r="U72">
        <v>4463.7999999999956</v>
      </c>
      <c r="W72">
        <v>27978.6</v>
      </c>
      <c r="X72">
        <v>10799.8</v>
      </c>
      <c r="AF72">
        <v>54444.2</v>
      </c>
      <c r="AG72">
        <v>1.7971611301111965</v>
      </c>
      <c r="AI72">
        <v>54444.2</v>
      </c>
      <c r="AJ72">
        <v>1.7971611301111965</v>
      </c>
    </row>
    <row r="73" spans="2:38" x14ac:dyDescent="0.25">
      <c r="B73">
        <v>62937</v>
      </c>
      <c r="C73">
        <v>70802</v>
      </c>
      <c r="D73">
        <v>76123</v>
      </c>
      <c r="E73">
        <v>36278</v>
      </c>
      <c r="F73">
        <v>88536</v>
      </c>
      <c r="H73">
        <v>122559</v>
      </c>
      <c r="J73">
        <f t="shared" si="12"/>
        <v>66935.199999999997</v>
      </c>
      <c r="K73">
        <f t="shared" si="13"/>
        <v>1.8310096929567703</v>
      </c>
      <c r="L73">
        <f t="shared" si="14"/>
        <v>88536</v>
      </c>
      <c r="M73">
        <f t="shared" si="15"/>
        <v>36278</v>
      </c>
      <c r="N73">
        <f t="shared" si="16"/>
        <v>66935.199999999997</v>
      </c>
      <c r="O73">
        <f t="shared" si="17"/>
        <v>52258</v>
      </c>
      <c r="Q73">
        <v>29940</v>
      </c>
      <c r="R73">
        <v>-5312</v>
      </c>
      <c r="T73">
        <v>5164.5999999999985</v>
      </c>
      <c r="U73">
        <v>269.19999999999709</v>
      </c>
      <c r="W73">
        <v>26279.799999999996</v>
      </c>
      <c r="X73">
        <v>11478.8</v>
      </c>
      <c r="AB73">
        <v>66935.199999999997</v>
      </c>
      <c r="AC73">
        <v>1.8310096929567703</v>
      </c>
      <c r="AK73">
        <v>66935.199999999997</v>
      </c>
      <c r="AL73">
        <v>1.8310096929567703</v>
      </c>
    </row>
    <row r="74" spans="2:38" x14ac:dyDescent="0.25">
      <c r="B74">
        <v>77992</v>
      </c>
      <c r="C74">
        <v>19468</v>
      </c>
      <c r="D74">
        <v>100344</v>
      </c>
      <c r="E74">
        <v>35921</v>
      </c>
      <c r="F74">
        <v>59577</v>
      </c>
      <c r="H74">
        <v>105712</v>
      </c>
      <c r="J74">
        <f t="shared" si="12"/>
        <v>58660.4</v>
      </c>
      <c r="K74">
        <f t="shared" si="13"/>
        <v>1.802101588124186</v>
      </c>
      <c r="L74">
        <f t="shared" si="14"/>
        <v>100344</v>
      </c>
      <c r="M74">
        <f t="shared" si="15"/>
        <v>19468</v>
      </c>
      <c r="N74">
        <f t="shared" si="16"/>
        <v>58660.4</v>
      </c>
      <c r="O74">
        <f t="shared" si="17"/>
        <v>80876</v>
      </c>
      <c r="Q74">
        <v>33019</v>
      </c>
      <c r="R74">
        <v>-2821</v>
      </c>
      <c r="T74">
        <v>-4094.1999999999971</v>
      </c>
      <c r="U74">
        <v>4294.5999999999985</v>
      </c>
      <c r="W74">
        <v>37997</v>
      </c>
      <c r="X74">
        <v>12447.4</v>
      </c>
      <c r="AB74">
        <v>58660.4</v>
      </c>
      <c r="AC74">
        <v>1.802101588124186</v>
      </c>
      <c r="AI74">
        <v>58660.4</v>
      </c>
      <c r="AJ74">
        <v>1.802101588124186</v>
      </c>
    </row>
    <row r="75" spans="2:38" x14ac:dyDescent="0.25">
      <c r="B75">
        <v>87802</v>
      </c>
      <c r="C75">
        <v>50737</v>
      </c>
      <c r="D75">
        <v>42631</v>
      </c>
      <c r="E75">
        <v>84985</v>
      </c>
      <c r="F75">
        <v>3998</v>
      </c>
      <c r="H75">
        <v>99514</v>
      </c>
      <c r="J75">
        <f t="shared" si="12"/>
        <v>54030.6</v>
      </c>
      <c r="K75">
        <f t="shared" si="13"/>
        <v>1.8418081605608674</v>
      </c>
      <c r="L75">
        <f t="shared" si="14"/>
        <v>87802</v>
      </c>
      <c r="M75">
        <f t="shared" si="15"/>
        <v>3998</v>
      </c>
      <c r="N75">
        <f t="shared" si="16"/>
        <v>54030.6</v>
      </c>
      <c r="O75">
        <f t="shared" si="17"/>
        <v>83804</v>
      </c>
      <c r="Q75">
        <v>-15614</v>
      </c>
      <c r="R75">
        <v>-43</v>
      </c>
      <c r="T75">
        <v>-30618.000000000007</v>
      </c>
      <c r="U75">
        <v>-3703</v>
      </c>
      <c r="W75">
        <v>34624.399999999994</v>
      </c>
      <c r="X75">
        <v>5883.4</v>
      </c>
      <c r="AB75">
        <v>54030.6</v>
      </c>
      <c r="AC75">
        <v>1.8418081605608674</v>
      </c>
      <c r="AI75">
        <v>54030.6</v>
      </c>
      <c r="AJ75">
        <v>1.8418081605608674</v>
      </c>
    </row>
    <row r="76" spans="2:38" x14ac:dyDescent="0.25">
      <c r="B76">
        <v>24596</v>
      </c>
      <c r="C76">
        <v>23073</v>
      </c>
      <c r="D76">
        <v>93387</v>
      </c>
      <c r="E76">
        <v>109931</v>
      </c>
      <c r="F76">
        <v>81732</v>
      </c>
      <c r="H76">
        <v>86337</v>
      </c>
      <c r="J76">
        <f t="shared" si="12"/>
        <v>66543.8</v>
      </c>
      <c r="K76">
        <f t="shared" si="13"/>
        <v>1.2974461933343151</v>
      </c>
      <c r="L76">
        <f t="shared" si="14"/>
        <v>109931</v>
      </c>
      <c r="M76">
        <f t="shared" si="15"/>
        <v>23073</v>
      </c>
      <c r="N76">
        <f t="shared" si="16"/>
        <v>66543.8</v>
      </c>
      <c r="O76">
        <f t="shared" si="17"/>
        <v>86858</v>
      </c>
      <c r="Q76">
        <v>8355</v>
      </c>
      <c r="R76">
        <v>8134</v>
      </c>
      <c r="T76">
        <v>-1918</v>
      </c>
      <c r="U76">
        <v>2904.2000000000044</v>
      </c>
      <c r="W76">
        <v>28692.799999999999</v>
      </c>
      <c r="X76">
        <v>12391.8</v>
      </c>
      <c r="AB76">
        <v>66543.8</v>
      </c>
      <c r="AC76">
        <v>1.2974461933343151</v>
      </c>
      <c r="AI76">
        <v>66543.8</v>
      </c>
      <c r="AJ76">
        <v>1.2974461933343151</v>
      </c>
    </row>
    <row r="77" spans="2:38" x14ac:dyDescent="0.25">
      <c r="B77">
        <v>62654</v>
      </c>
      <c r="C77">
        <v>97490</v>
      </c>
      <c r="D77">
        <v>49173</v>
      </c>
      <c r="E77">
        <v>65801</v>
      </c>
      <c r="F77">
        <v>79757</v>
      </c>
      <c r="H77">
        <v>135888</v>
      </c>
      <c r="J77">
        <f t="shared" si="12"/>
        <v>70975</v>
      </c>
      <c r="K77">
        <f t="shared" si="13"/>
        <v>1.9145896442409298</v>
      </c>
      <c r="L77">
        <f t="shared" si="14"/>
        <v>97490</v>
      </c>
      <c r="M77">
        <f t="shared" si="15"/>
        <v>49173</v>
      </c>
      <c r="N77">
        <f t="shared" si="16"/>
        <v>70975</v>
      </c>
      <c r="O77">
        <f t="shared" si="17"/>
        <v>48317</v>
      </c>
      <c r="Q77">
        <v>48312</v>
      </c>
      <c r="R77">
        <v>8747</v>
      </c>
      <c r="T77">
        <v>12476.199999999997</v>
      </c>
      <c r="U77">
        <v>-11793</v>
      </c>
      <c r="W77">
        <v>25229.800000000003</v>
      </c>
      <c r="X77">
        <v>11793</v>
      </c>
      <c r="Z77">
        <v>70975</v>
      </c>
      <c r="AA77">
        <v>1.9145896442409298</v>
      </c>
      <c r="AK77">
        <v>70975</v>
      </c>
      <c r="AL77">
        <v>1.9145896442409298</v>
      </c>
    </row>
    <row r="78" spans="2:38" x14ac:dyDescent="0.25">
      <c r="B78">
        <v>15549</v>
      </c>
      <c r="C78">
        <v>9955</v>
      </c>
      <c r="D78">
        <v>34046</v>
      </c>
      <c r="E78">
        <v>71783</v>
      </c>
      <c r="F78">
        <v>44486</v>
      </c>
      <c r="H78">
        <v>55244</v>
      </c>
      <c r="J78">
        <f t="shared" si="12"/>
        <v>35163.800000000003</v>
      </c>
      <c r="K78">
        <f t="shared" si="13"/>
        <v>1.5710474977107138</v>
      </c>
      <c r="L78">
        <f t="shared" si="14"/>
        <v>71783</v>
      </c>
      <c r="M78">
        <f t="shared" si="15"/>
        <v>9955</v>
      </c>
      <c r="N78">
        <f t="shared" si="16"/>
        <v>35163.800000000003</v>
      </c>
      <c r="O78">
        <f t="shared" si="17"/>
        <v>61828</v>
      </c>
      <c r="Q78">
        <v>-16219</v>
      </c>
      <c r="R78">
        <v>2991</v>
      </c>
      <c r="T78">
        <v>-8353.5999999999985</v>
      </c>
      <c r="U78">
        <v>-6575</v>
      </c>
      <c r="W78">
        <v>21362</v>
      </c>
      <c r="X78">
        <v>11933.399999999998</v>
      </c>
      <c r="AD78">
        <v>35163.800000000003</v>
      </c>
      <c r="AE78">
        <v>1.5710474977107138</v>
      </c>
      <c r="AI78">
        <v>35163.800000000003</v>
      </c>
      <c r="AJ78">
        <v>1.5710474977107138</v>
      </c>
    </row>
    <row r="79" spans="2:38" x14ac:dyDescent="0.25">
      <c r="B79">
        <v>86284</v>
      </c>
      <c r="C79">
        <v>91313</v>
      </c>
      <c r="D79">
        <v>64287</v>
      </c>
      <c r="E79">
        <v>58789</v>
      </c>
      <c r="F79">
        <v>87837</v>
      </c>
      <c r="H79">
        <v>111007</v>
      </c>
      <c r="J79">
        <f t="shared" si="12"/>
        <v>77702</v>
      </c>
      <c r="K79">
        <f t="shared" si="13"/>
        <v>1.4286247458237884</v>
      </c>
      <c r="L79">
        <f t="shared" si="14"/>
        <v>91313</v>
      </c>
      <c r="M79">
        <f t="shared" si="15"/>
        <v>58789</v>
      </c>
      <c r="N79">
        <f t="shared" si="16"/>
        <v>77702</v>
      </c>
      <c r="O79">
        <f t="shared" si="17"/>
        <v>32524</v>
      </c>
      <c r="Q79">
        <v>9286</v>
      </c>
      <c r="R79">
        <v>304</v>
      </c>
      <c r="T79">
        <v>36054.199999999997</v>
      </c>
      <c r="U79">
        <v>2487.3999999999942</v>
      </c>
      <c r="W79">
        <v>36054.200000000004</v>
      </c>
      <c r="X79">
        <v>7611.7999999999993</v>
      </c>
      <c r="AD79">
        <v>77702</v>
      </c>
      <c r="AE79">
        <v>1.4286247458237884</v>
      </c>
      <c r="AI79">
        <v>77702</v>
      </c>
      <c r="AJ79">
        <v>1.4286247458237884</v>
      </c>
    </row>
    <row r="80" spans="2:38" x14ac:dyDescent="0.25">
      <c r="B80">
        <v>73552</v>
      </c>
      <c r="C80">
        <v>41154</v>
      </c>
      <c r="D80">
        <v>25320</v>
      </c>
      <c r="E80">
        <v>71674</v>
      </c>
      <c r="F80">
        <v>66612</v>
      </c>
      <c r="H80">
        <v>67060</v>
      </c>
      <c r="J80">
        <f t="shared" si="12"/>
        <v>55662.400000000001</v>
      </c>
      <c r="K80">
        <f t="shared" si="13"/>
        <v>1.204762999798787</v>
      </c>
      <c r="L80">
        <f t="shared" si="14"/>
        <v>73552</v>
      </c>
      <c r="M80">
        <f t="shared" si="15"/>
        <v>25320</v>
      </c>
      <c r="N80">
        <f t="shared" si="16"/>
        <v>55662.400000000001</v>
      </c>
      <c r="O80">
        <f t="shared" si="17"/>
        <v>48232</v>
      </c>
      <c r="Q80">
        <v>13678</v>
      </c>
      <c r="R80">
        <v>-9608</v>
      </c>
      <c r="T80">
        <v>6487</v>
      </c>
      <c r="U80">
        <v>5536.8000000000029</v>
      </c>
      <c r="W80">
        <v>44834.999999999993</v>
      </c>
      <c r="X80">
        <v>7712.4000000000005</v>
      </c>
      <c r="Z80">
        <v>55662.400000000001</v>
      </c>
      <c r="AA80">
        <v>1.204762999798787</v>
      </c>
      <c r="AI80">
        <v>55662.400000000001</v>
      </c>
      <c r="AJ80">
        <v>1.204762999798787</v>
      </c>
    </row>
    <row r="81" spans="2:38" x14ac:dyDescent="0.25">
      <c r="B81">
        <v>74112</v>
      </c>
      <c r="C81">
        <v>36415</v>
      </c>
      <c r="D81">
        <v>6164</v>
      </c>
      <c r="E81">
        <v>75101</v>
      </c>
      <c r="F81">
        <v>50563</v>
      </c>
      <c r="H81">
        <v>55688</v>
      </c>
      <c r="J81">
        <f t="shared" si="12"/>
        <v>48471</v>
      </c>
      <c r="K81">
        <f t="shared" si="13"/>
        <v>1.1488931526067132</v>
      </c>
      <c r="L81">
        <f t="shared" si="14"/>
        <v>75101</v>
      </c>
      <c r="M81">
        <f t="shared" si="15"/>
        <v>6164</v>
      </c>
      <c r="N81">
        <f t="shared" si="16"/>
        <v>48471</v>
      </c>
      <c r="O81">
        <f t="shared" si="17"/>
        <v>68937</v>
      </c>
      <c r="Q81">
        <v>-28690</v>
      </c>
      <c r="R81">
        <v>-7144</v>
      </c>
      <c r="T81">
        <v>3231.5999999999985</v>
      </c>
      <c r="U81">
        <v>-930.80000000000291</v>
      </c>
      <c r="W81">
        <v>16407.599999999999</v>
      </c>
      <c r="X81">
        <v>5871.5999999999995</v>
      </c>
      <c r="AD81">
        <v>48471</v>
      </c>
      <c r="AE81">
        <v>1.1488931526067132</v>
      </c>
      <c r="AI81">
        <v>48471</v>
      </c>
      <c r="AJ81">
        <v>1.1488931526067132</v>
      </c>
    </row>
    <row r="82" spans="2:38" x14ac:dyDescent="0.25">
      <c r="B82">
        <v>53739</v>
      </c>
      <c r="C82">
        <v>43609</v>
      </c>
      <c r="D82">
        <v>79697</v>
      </c>
      <c r="E82">
        <v>43507</v>
      </c>
      <c r="F82">
        <v>76826</v>
      </c>
      <c r="H82">
        <v>64828</v>
      </c>
      <c r="J82">
        <f t="shared" si="12"/>
        <v>59475.6</v>
      </c>
      <c r="K82">
        <f t="shared" si="13"/>
        <v>1.0899932072984553</v>
      </c>
      <c r="L82">
        <f t="shared" si="14"/>
        <v>79697</v>
      </c>
      <c r="M82">
        <f t="shared" si="15"/>
        <v>43507</v>
      </c>
      <c r="N82">
        <f t="shared" si="16"/>
        <v>59475.6</v>
      </c>
      <c r="O82">
        <f t="shared" si="17"/>
        <v>36190</v>
      </c>
      <c r="Q82">
        <v>-28529</v>
      </c>
      <c r="R82">
        <v>4218</v>
      </c>
      <c r="T82">
        <v>-23328.000000000007</v>
      </c>
      <c r="U82">
        <v>4534</v>
      </c>
      <c r="W82">
        <v>29362.799999999996</v>
      </c>
      <c r="X82">
        <v>4663.2</v>
      </c>
      <c r="AB82">
        <v>59475.6</v>
      </c>
      <c r="AC82">
        <v>1.0899932072984553</v>
      </c>
      <c r="AI82">
        <v>59475.6</v>
      </c>
      <c r="AJ82">
        <v>1.0899932072984553</v>
      </c>
    </row>
    <row r="83" spans="2:38" x14ac:dyDescent="0.25">
      <c r="B83">
        <v>49839</v>
      </c>
      <c r="C83">
        <v>43744</v>
      </c>
      <c r="D83">
        <v>31868</v>
      </c>
      <c r="E83">
        <v>71845</v>
      </c>
      <c r="F83">
        <v>48802</v>
      </c>
      <c r="H83">
        <v>73984</v>
      </c>
      <c r="J83">
        <f t="shared" si="12"/>
        <v>49219.6</v>
      </c>
      <c r="K83">
        <f t="shared" si="13"/>
        <v>1.5031410251200741</v>
      </c>
      <c r="L83">
        <f t="shared" si="14"/>
        <v>71845</v>
      </c>
      <c r="M83">
        <f t="shared" si="15"/>
        <v>31868</v>
      </c>
      <c r="N83">
        <f t="shared" si="16"/>
        <v>49219.6</v>
      </c>
      <c r="O83">
        <f t="shared" si="17"/>
        <v>39977</v>
      </c>
      <c r="Q83">
        <v>-20972</v>
      </c>
      <c r="R83">
        <v>5981</v>
      </c>
      <c r="T83">
        <v>-14765</v>
      </c>
      <c r="U83">
        <v>-1201.4000000000015</v>
      </c>
      <c r="W83">
        <v>30194.2</v>
      </c>
      <c r="X83">
        <v>7135.4000000000005</v>
      </c>
      <c r="AB83">
        <v>49219.6</v>
      </c>
      <c r="AC83">
        <v>1.5031410251200741</v>
      </c>
      <c r="AI83">
        <v>49219.6</v>
      </c>
      <c r="AJ83">
        <v>1.5031410251200741</v>
      </c>
    </row>
    <row r="84" spans="2:38" x14ac:dyDescent="0.25">
      <c r="B84">
        <v>91816</v>
      </c>
      <c r="C84">
        <v>24177</v>
      </c>
      <c r="D84">
        <v>83892</v>
      </c>
      <c r="E84">
        <v>72751</v>
      </c>
      <c r="F84">
        <v>68486</v>
      </c>
      <c r="H84">
        <v>79737</v>
      </c>
      <c r="J84">
        <f t="shared" si="12"/>
        <v>68224.399999999994</v>
      </c>
      <c r="K84">
        <f t="shared" si="13"/>
        <v>1.1687460791153899</v>
      </c>
      <c r="L84">
        <f t="shared" si="14"/>
        <v>91816</v>
      </c>
      <c r="M84">
        <f t="shared" si="15"/>
        <v>24177</v>
      </c>
      <c r="N84">
        <f t="shared" si="16"/>
        <v>68224.399999999994</v>
      </c>
      <c r="O84">
        <f t="shared" si="17"/>
        <v>67639</v>
      </c>
      <c r="Q84">
        <v>-27396</v>
      </c>
      <c r="R84">
        <v>-3367</v>
      </c>
      <c r="T84">
        <v>6798.1999999999971</v>
      </c>
      <c r="U84">
        <v>2841.9999999999927</v>
      </c>
      <c r="W84">
        <v>35976.6</v>
      </c>
      <c r="X84">
        <v>8339.2000000000007</v>
      </c>
      <c r="AF84">
        <v>68224.399999999994</v>
      </c>
      <c r="AG84">
        <v>1.1687460791153899</v>
      </c>
      <c r="AI84">
        <v>68224.399999999994</v>
      </c>
      <c r="AJ84">
        <v>1.1687460791153899</v>
      </c>
    </row>
    <row r="85" spans="2:38" x14ac:dyDescent="0.25">
      <c r="B85">
        <v>53185</v>
      </c>
      <c r="C85">
        <v>42422</v>
      </c>
      <c r="D85">
        <v>94441</v>
      </c>
      <c r="E85">
        <v>50438</v>
      </c>
      <c r="F85">
        <v>62466</v>
      </c>
      <c r="H85">
        <v>76031</v>
      </c>
      <c r="J85">
        <f t="shared" si="12"/>
        <v>60590.400000000001</v>
      </c>
      <c r="K85">
        <f t="shared" si="13"/>
        <v>1.2548357495576856</v>
      </c>
      <c r="L85">
        <f t="shared" si="14"/>
        <v>94441</v>
      </c>
      <c r="M85">
        <f t="shared" si="15"/>
        <v>42422</v>
      </c>
      <c r="N85">
        <f t="shared" si="16"/>
        <v>60590.400000000001</v>
      </c>
      <c r="O85">
        <f t="shared" si="17"/>
        <v>52019</v>
      </c>
      <c r="Q85">
        <v>-3058</v>
      </c>
      <c r="R85">
        <v>5</v>
      </c>
      <c r="T85">
        <v>8955</v>
      </c>
      <c r="U85">
        <v>10239.400000000001</v>
      </c>
      <c r="W85">
        <v>17517.8</v>
      </c>
      <c r="X85">
        <v>11709.4</v>
      </c>
      <c r="AD85">
        <v>60590.400000000001</v>
      </c>
      <c r="AE85">
        <v>1.2548357495576856</v>
      </c>
      <c r="AI85">
        <v>60590.400000000001</v>
      </c>
      <c r="AJ85">
        <v>1.2548357495576856</v>
      </c>
    </row>
    <row r="86" spans="2:38" x14ac:dyDescent="0.25">
      <c r="B86">
        <v>43249</v>
      </c>
      <c r="C86">
        <v>79162</v>
      </c>
      <c r="D86">
        <v>12023</v>
      </c>
      <c r="E86">
        <v>40776</v>
      </c>
      <c r="F86">
        <v>38895</v>
      </c>
      <c r="H86">
        <v>53603</v>
      </c>
      <c r="J86">
        <f t="shared" si="12"/>
        <v>42821</v>
      </c>
      <c r="K86">
        <f t="shared" si="13"/>
        <v>1.2517923448775135</v>
      </c>
      <c r="L86">
        <f t="shared" si="14"/>
        <v>79162</v>
      </c>
      <c r="M86">
        <f t="shared" si="15"/>
        <v>12023</v>
      </c>
      <c r="N86">
        <f t="shared" si="16"/>
        <v>42821</v>
      </c>
      <c r="O86">
        <f t="shared" si="17"/>
        <v>67139</v>
      </c>
      <c r="Q86">
        <v>-39754</v>
      </c>
      <c r="R86">
        <v>-3159</v>
      </c>
      <c r="T86">
        <v>-8051.8000000000029</v>
      </c>
      <c r="U86">
        <v>-4292.1999999999971</v>
      </c>
      <c r="W86">
        <v>47250.600000000006</v>
      </c>
      <c r="X86">
        <v>4631.3999999999996</v>
      </c>
      <c r="AD86">
        <v>42821</v>
      </c>
      <c r="AE86">
        <v>1.2517923448775135</v>
      </c>
      <c r="AI86">
        <v>42821</v>
      </c>
      <c r="AJ86">
        <v>1.2517923448775135</v>
      </c>
    </row>
    <row r="87" spans="2:38" x14ac:dyDescent="0.25">
      <c r="B87">
        <v>41231</v>
      </c>
      <c r="C87">
        <v>30209</v>
      </c>
      <c r="D87">
        <v>64861</v>
      </c>
      <c r="E87">
        <v>69087</v>
      </c>
      <c r="F87">
        <v>41343</v>
      </c>
      <c r="H87">
        <v>92320</v>
      </c>
      <c r="J87">
        <f t="shared" si="12"/>
        <v>49346.2</v>
      </c>
      <c r="K87">
        <f t="shared" si="13"/>
        <v>1.8708634099484864</v>
      </c>
      <c r="L87">
        <f t="shared" si="14"/>
        <v>69087</v>
      </c>
      <c r="M87">
        <f t="shared" si="15"/>
        <v>30209</v>
      </c>
      <c r="N87">
        <f t="shared" si="16"/>
        <v>49346.2</v>
      </c>
      <c r="O87">
        <f t="shared" si="17"/>
        <v>38878</v>
      </c>
      <c r="Q87">
        <v>15691</v>
      </c>
      <c r="R87">
        <v>4197</v>
      </c>
      <c r="T87">
        <v>-9275.6000000000058</v>
      </c>
      <c r="U87">
        <v>1070.5999999999985</v>
      </c>
      <c r="W87">
        <v>35810.800000000003</v>
      </c>
      <c r="X87">
        <v>1558.2</v>
      </c>
      <c r="Z87">
        <v>49346.2</v>
      </c>
      <c r="AA87">
        <v>1.8708634099484864</v>
      </c>
      <c r="AK87">
        <v>49346.2</v>
      </c>
      <c r="AL87">
        <v>1.8708634099484864</v>
      </c>
    </row>
    <row r="88" spans="2:38" x14ac:dyDescent="0.25">
      <c r="B88">
        <v>25670</v>
      </c>
      <c r="C88">
        <v>29662</v>
      </c>
      <c r="D88">
        <v>42812</v>
      </c>
      <c r="E88">
        <v>41390</v>
      </c>
      <c r="F88">
        <v>85121</v>
      </c>
      <c r="H88">
        <v>59503</v>
      </c>
      <c r="J88">
        <f t="shared" si="12"/>
        <v>44931</v>
      </c>
      <c r="K88">
        <f t="shared" si="13"/>
        <v>1.3243195121408382</v>
      </c>
      <c r="L88">
        <f t="shared" si="14"/>
        <v>85121</v>
      </c>
      <c r="M88">
        <f t="shared" si="15"/>
        <v>25670</v>
      </c>
      <c r="N88">
        <f t="shared" si="16"/>
        <v>44931</v>
      </c>
      <c r="O88">
        <f t="shared" si="17"/>
        <v>59451</v>
      </c>
      <c r="Q88">
        <v>-14912</v>
      </c>
      <c r="R88">
        <v>700</v>
      </c>
      <c r="T88">
        <v>1487.4000000000015</v>
      </c>
      <c r="U88">
        <v>8441.4000000000015</v>
      </c>
      <c r="W88">
        <v>4188.2</v>
      </c>
      <c r="X88">
        <v>8441.4</v>
      </c>
      <c r="AD88">
        <v>44931</v>
      </c>
      <c r="AE88">
        <v>1.3243195121408382</v>
      </c>
      <c r="AI88">
        <v>44931</v>
      </c>
      <c r="AJ88">
        <v>1.3243195121408382</v>
      </c>
    </row>
    <row r="89" spans="2:38" x14ac:dyDescent="0.25">
      <c r="B89">
        <v>44984</v>
      </c>
      <c r="C89">
        <v>78995</v>
      </c>
      <c r="D89">
        <v>39260</v>
      </c>
      <c r="E89">
        <v>37126</v>
      </c>
      <c r="F89">
        <v>19332</v>
      </c>
      <c r="H89">
        <v>106786</v>
      </c>
      <c r="J89">
        <f t="shared" si="12"/>
        <v>43939.4</v>
      </c>
      <c r="K89">
        <f t="shared" si="13"/>
        <v>2.4303017337514849</v>
      </c>
      <c r="L89">
        <f t="shared" si="14"/>
        <v>78995</v>
      </c>
      <c r="M89">
        <f t="shared" si="15"/>
        <v>19332</v>
      </c>
      <c r="N89">
        <f t="shared" si="16"/>
        <v>43939.4</v>
      </c>
      <c r="O89">
        <f t="shared" si="17"/>
        <v>59663</v>
      </c>
      <c r="Q89">
        <v>-8096</v>
      </c>
      <c r="R89">
        <v>-1422</v>
      </c>
      <c r="T89">
        <v>-26416.6</v>
      </c>
      <c r="U89">
        <v>-1607</v>
      </c>
      <c r="W89">
        <v>28376.600000000002</v>
      </c>
      <c r="X89">
        <v>3113</v>
      </c>
      <c r="AF89">
        <v>43939.4</v>
      </c>
      <c r="AG89">
        <v>2.4303017337514849</v>
      </c>
      <c r="AK89">
        <v>43939.4</v>
      </c>
      <c r="AL89">
        <v>2.4303017337514849</v>
      </c>
    </row>
    <row r="90" spans="2:38" x14ac:dyDescent="0.25">
      <c r="B90">
        <v>92110</v>
      </c>
      <c r="C90">
        <v>28160</v>
      </c>
      <c r="D90">
        <v>50446</v>
      </c>
      <c r="E90">
        <v>38956</v>
      </c>
      <c r="F90">
        <v>78894</v>
      </c>
      <c r="H90">
        <v>61483</v>
      </c>
      <c r="J90">
        <f t="shared" si="12"/>
        <v>57713.2</v>
      </c>
      <c r="K90">
        <f t="shared" si="13"/>
        <v>1.0653195456152147</v>
      </c>
      <c r="L90">
        <f t="shared" si="14"/>
        <v>92110</v>
      </c>
      <c r="M90">
        <f t="shared" si="15"/>
        <v>28160</v>
      </c>
      <c r="N90">
        <f t="shared" si="16"/>
        <v>57713.2</v>
      </c>
      <c r="O90">
        <f t="shared" si="17"/>
        <v>63950</v>
      </c>
      <c r="Q90">
        <v>-24248</v>
      </c>
      <c r="R90">
        <v>-82</v>
      </c>
      <c r="T90">
        <v>-11240.600000000006</v>
      </c>
      <c r="U90">
        <v>-2800.6000000000058</v>
      </c>
      <c r="W90">
        <v>30674.2</v>
      </c>
      <c r="X90">
        <v>3818.2</v>
      </c>
      <c r="AB90">
        <v>57713.2</v>
      </c>
      <c r="AC90">
        <v>1.0653195456152147</v>
      </c>
      <c r="AI90">
        <v>57713.2</v>
      </c>
      <c r="AJ90">
        <v>1.0653195456152147</v>
      </c>
    </row>
    <row r="91" spans="2:38" x14ac:dyDescent="0.25">
      <c r="B91">
        <v>45499</v>
      </c>
      <c r="C91">
        <v>92914</v>
      </c>
      <c r="D91">
        <v>77503</v>
      </c>
      <c r="E91">
        <v>100809</v>
      </c>
      <c r="F91">
        <v>49913</v>
      </c>
      <c r="H91">
        <v>112385</v>
      </c>
      <c r="J91">
        <f t="shared" si="12"/>
        <v>73327.600000000006</v>
      </c>
      <c r="K91">
        <f t="shared" si="13"/>
        <v>1.5326425520540696</v>
      </c>
      <c r="L91">
        <f t="shared" si="14"/>
        <v>100809</v>
      </c>
      <c r="M91">
        <f t="shared" si="15"/>
        <v>45499</v>
      </c>
      <c r="N91">
        <f t="shared" si="16"/>
        <v>73327.600000000006</v>
      </c>
      <c r="O91">
        <f t="shared" si="17"/>
        <v>55310</v>
      </c>
      <c r="Q91">
        <v>46703</v>
      </c>
      <c r="R91">
        <v>-15</v>
      </c>
      <c r="T91">
        <v>11557.000000000007</v>
      </c>
      <c r="U91">
        <v>2866.8000000000029</v>
      </c>
      <c r="W91">
        <v>17785.8</v>
      </c>
      <c r="X91">
        <v>11881.6</v>
      </c>
      <c r="AB91">
        <v>73327.600000000006</v>
      </c>
      <c r="AC91">
        <v>1.5326425520540696</v>
      </c>
      <c r="AI91">
        <v>73327.600000000006</v>
      </c>
      <c r="AJ91">
        <v>1.5326425520540696</v>
      </c>
    </row>
    <row r="92" spans="2:38" x14ac:dyDescent="0.25">
      <c r="B92">
        <v>47601</v>
      </c>
      <c r="C92">
        <v>26292</v>
      </c>
      <c r="D92">
        <v>97314</v>
      </c>
      <c r="E92">
        <v>61471</v>
      </c>
      <c r="F92">
        <v>64450</v>
      </c>
      <c r="H92">
        <v>71450</v>
      </c>
      <c r="J92">
        <f t="shared" si="12"/>
        <v>59425.599999999999</v>
      </c>
      <c r="K92">
        <f t="shared" si="13"/>
        <v>1.2023437710347056</v>
      </c>
      <c r="L92">
        <f t="shared" si="14"/>
        <v>97314</v>
      </c>
      <c r="M92">
        <f t="shared" si="15"/>
        <v>26292</v>
      </c>
      <c r="N92">
        <f t="shared" si="16"/>
        <v>59425.599999999999</v>
      </c>
      <c r="O92">
        <f t="shared" si="17"/>
        <v>71022</v>
      </c>
      <c r="Q92">
        <v>-55117</v>
      </c>
      <c r="R92">
        <v>-12177</v>
      </c>
      <c r="T92">
        <v>-7486.4000000000015</v>
      </c>
      <c r="U92">
        <v>-11882.799999999996</v>
      </c>
      <c r="W92">
        <v>38048</v>
      </c>
      <c r="X92">
        <v>11882.800000000001</v>
      </c>
      <c r="AF92">
        <v>59425.599999999999</v>
      </c>
      <c r="AG92">
        <v>1.2023437710347056</v>
      </c>
      <c r="AI92">
        <v>59425.599999999999</v>
      </c>
      <c r="AJ92">
        <v>1.2023437710347056</v>
      </c>
    </row>
    <row r="93" spans="2:38" x14ac:dyDescent="0.25">
      <c r="B93">
        <v>41079</v>
      </c>
      <c r="C93">
        <v>89168</v>
      </c>
      <c r="D93">
        <v>45521</v>
      </c>
      <c r="E93">
        <v>24634</v>
      </c>
      <c r="F93">
        <v>24389</v>
      </c>
      <c r="H93">
        <v>83278</v>
      </c>
      <c r="J93">
        <f t="shared" si="12"/>
        <v>44958.2</v>
      </c>
      <c r="K93">
        <f t="shared" si="13"/>
        <v>1.8523428429074118</v>
      </c>
      <c r="L93">
        <f t="shared" si="14"/>
        <v>89168</v>
      </c>
      <c r="M93">
        <f t="shared" si="15"/>
        <v>24389</v>
      </c>
      <c r="N93">
        <f t="shared" si="16"/>
        <v>44958.2</v>
      </c>
      <c r="O93">
        <f t="shared" si="17"/>
        <v>64779</v>
      </c>
      <c r="Q93">
        <v>3328</v>
      </c>
      <c r="R93">
        <v>5354</v>
      </c>
      <c r="T93">
        <v>-14992</v>
      </c>
      <c r="U93">
        <v>2772</v>
      </c>
      <c r="W93">
        <v>23648.400000000001</v>
      </c>
      <c r="X93">
        <v>3238.8</v>
      </c>
      <c r="Z93">
        <v>44958.2</v>
      </c>
      <c r="AA93">
        <v>1.8523428429074118</v>
      </c>
      <c r="AI93">
        <v>44958.2</v>
      </c>
      <c r="AJ93">
        <v>1.8523428429074118</v>
      </c>
    </row>
    <row r="94" spans="2:38" x14ac:dyDescent="0.25">
      <c r="B94">
        <v>56509</v>
      </c>
      <c r="C94">
        <v>72052</v>
      </c>
      <c r="D94">
        <v>89828</v>
      </c>
      <c r="E94">
        <v>99158</v>
      </c>
      <c r="F94">
        <v>10678</v>
      </c>
      <c r="H94">
        <v>78675</v>
      </c>
      <c r="J94">
        <f t="shared" si="12"/>
        <v>65645</v>
      </c>
      <c r="K94">
        <f t="shared" si="13"/>
        <v>1.1984918881864575</v>
      </c>
      <c r="L94">
        <f t="shared" si="14"/>
        <v>99158</v>
      </c>
      <c r="M94">
        <f t="shared" si="15"/>
        <v>10678</v>
      </c>
      <c r="N94">
        <f t="shared" si="16"/>
        <v>65645</v>
      </c>
      <c r="O94">
        <f t="shared" si="17"/>
        <v>88480</v>
      </c>
      <c r="Q94">
        <v>-39528</v>
      </c>
      <c r="R94">
        <v>11839</v>
      </c>
      <c r="T94">
        <v>-8991.3999999999942</v>
      </c>
      <c r="U94">
        <v>-1046</v>
      </c>
      <c r="W94">
        <v>40158.199999999997</v>
      </c>
      <c r="X94">
        <v>10508.4</v>
      </c>
      <c r="AF94">
        <v>65645</v>
      </c>
      <c r="AG94">
        <v>1.1984918881864575</v>
      </c>
      <c r="AI94">
        <v>65645</v>
      </c>
      <c r="AJ94">
        <v>1.1984918881864575</v>
      </c>
    </row>
    <row r="95" spans="2:38" x14ac:dyDescent="0.25">
      <c r="B95">
        <v>27843</v>
      </c>
      <c r="C95">
        <v>74973</v>
      </c>
      <c r="D95">
        <v>76254</v>
      </c>
      <c r="E95">
        <v>39733</v>
      </c>
      <c r="F95">
        <v>51335</v>
      </c>
      <c r="H95">
        <v>63268</v>
      </c>
      <c r="J95">
        <f t="shared" si="12"/>
        <v>54027.6</v>
      </c>
      <c r="K95">
        <f t="shared" si="13"/>
        <v>1.1710311026216231</v>
      </c>
      <c r="L95">
        <f t="shared" si="14"/>
        <v>76254</v>
      </c>
      <c r="M95">
        <f t="shared" si="15"/>
        <v>27843</v>
      </c>
      <c r="N95">
        <f t="shared" si="16"/>
        <v>54027.6</v>
      </c>
      <c r="O95">
        <f t="shared" si="17"/>
        <v>48411</v>
      </c>
      <c r="Q95">
        <v>661</v>
      </c>
      <c r="R95">
        <v>-4677</v>
      </c>
      <c r="T95">
        <v>5910</v>
      </c>
      <c r="U95">
        <v>2068.5999999999985</v>
      </c>
      <c r="W95">
        <v>36591.199999999997</v>
      </c>
      <c r="X95">
        <v>2535.4000000000005</v>
      </c>
      <c r="Z95">
        <v>54027.6</v>
      </c>
      <c r="AA95">
        <v>1.1710311026216231</v>
      </c>
      <c r="AI95">
        <v>54027.6</v>
      </c>
      <c r="AJ95">
        <v>1.1710311026216231</v>
      </c>
    </row>
    <row r="96" spans="2:38" x14ac:dyDescent="0.25">
      <c r="B96">
        <v>80501</v>
      </c>
      <c r="C96">
        <v>52034</v>
      </c>
      <c r="D96">
        <v>76797</v>
      </c>
      <c r="E96">
        <v>82005</v>
      </c>
      <c r="F96">
        <v>39333</v>
      </c>
      <c r="H96">
        <v>127325</v>
      </c>
      <c r="J96">
        <f t="shared" si="12"/>
        <v>66134</v>
      </c>
      <c r="K96">
        <f t="shared" si="13"/>
        <v>1.92525780990111</v>
      </c>
      <c r="L96">
        <f t="shared" si="14"/>
        <v>82005</v>
      </c>
      <c r="M96">
        <f t="shared" si="15"/>
        <v>39333</v>
      </c>
      <c r="N96">
        <f t="shared" si="16"/>
        <v>66134</v>
      </c>
      <c r="O96">
        <f t="shared" si="17"/>
        <v>42672</v>
      </c>
      <c r="Q96">
        <v>47129</v>
      </c>
      <c r="R96">
        <v>64</v>
      </c>
      <c r="T96">
        <v>40353.199999999997</v>
      </c>
      <c r="U96">
        <v>-1002.1999999999971</v>
      </c>
      <c r="W96">
        <v>53766.8</v>
      </c>
      <c r="X96">
        <v>5049</v>
      </c>
      <c r="AD96">
        <v>66134</v>
      </c>
      <c r="AE96">
        <v>1.92525780990111</v>
      </c>
      <c r="AK96">
        <v>66134</v>
      </c>
      <c r="AL96">
        <v>1.92525780990111</v>
      </c>
    </row>
    <row r="97" spans="2:38" x14ac:dyDescent="0.25">
      <c r="B97">
        <v>88585</v>
      </c>
      <c r="C97">
        <v>29840</v>
      </c>
      <c r="D97">
        <v>37387</v>
      </c>
      <c r="E97">
        <v>73738</v>
      </c>
      <c r="F97">
        <v>80624</v>
      </c>
      <c r="H97">
        <v>97593</v>
      </c>
      <c r="J97">
        <f t="shared" si="12"/>
        <v>62034.8</v>
      </c>
      <c r="K97">
        <f t="shared" si="13"/>
        <v>1.5731976245591184</v>
      </c>
      <c r="L97">
        <f t="shared" si="14"/>
        <v>88585</v>
      </c>
      <c r="M97">
        <f t="shared" si="15"/>
        <v>29840</v>
      </c>
      <c r="N97">
        <f t="shared" si="16"/>
        <v>62034.8</v>
      </c>
      <c r="O97">
        <f t="shared" si="17"/>
        <v>58745</v>
      </c>
      <c r="Q97">
        <v>27360</v>
      </c>
      <c r="R97">
        <v>1968</v>
      </c>
      <c r="T97">
        <v>-5393.8000000000029</v>
      </c>
      <c r="U97">
        <v>-3189</v>
      </c>
      <c r="W97">
        <v>31090.200000000004</v>
      </c>
      <c r="X97">
        <v>4860.6000000000004</v>
      </c>
      <c r="AB97">
        <v>62034.8</v>
      </c>
      <c r="AC97">
        <v>1.5731976245591184</v>
      </c>
      <c r="AI97">
        <v>62034.8</v>
      </c>
      <c r="AJ97">
        <v>1.5731976245591184</v>
      </c>
    </row>
    <row r="98" spans="2:38" x14ac:dyDescent="0.25">
      <c r="B98">
        <v>35758</v>
      </c>
      <c r="C98">
        <v>32506</v>
      </c>
      <c r="D98">
        <v>75808</v>
      </c>
      <c r="E98">
        <v>56224</v>
      </c>
      <c r="F98">
        <v>48281</v>
      </c>
      <c r="H98">
        <v>116461</v>
      </c>
      <c r="J98">
        <f t="shared" si="12"/>
        <v>49715.4</v>
      </c>
      <c r="K98">
        <f t="shared" ref="K98:K129" si="18">H98/J98</f>
        <v>2.3425538163225075</v>
      </c>
      <c r="L98">
        <f t="shared" si="14"/>
        <v>75808</v>
      </c>
      <c r="M98">
        <f t="shared" si="15"/>
        <v>32506</v>
      </c>
      <c r="N98">
        <f t="shared" si="16"/>
        <v>49715.4</v>
      </c>
      <c r="O98">
        <f t="shared" si="17"/>
        <v>43302</v>
      </c>
      <c r="Q98">
        <v>64801</v>
      </c>
      <c r="R98">
        <v>2642</v>
      </c>
      <c r="T98">
        <v>13922.400000000001</v>
      </c>
      <c r="U98">
        <v>-365.19999999999709</v>
      </c>
      <c r="W98">
        <v>16593.2</v>
      </c>
      <c r="X98">
        <v>6902.8</v>
      </c>
      <c r="Z98">
        <v>49715.4</v>
      </c>
      <c r="AA98">
        <v>2.3425538163225075</v>
      </c>
      <c r="AK98">
        <v>49715.4</v>
      </c>
      <c r="AL98">
        <v>2.3425538163225075</v>
      </c>
    </row>
    <row r="99" spans="2:38" x14ac:dyDescent="0.25">
      <c r="B99">
        <v>79906</v>
      </c>
      <c r="C99">
        <v>73491</v>
      </c>
      <c r="D99">
        <v>50873</v>
      </c>
      <c r="E99">
        <v>44826</v>
      </c>
      <c r="F99">
        <v>92978</v>
      </c>
      <c r="H99">
        <v>105756</v>
      </c>
      <c r="J99">
        <f t="shared" si="12"/>
        <v>68414.8</v>
      </c>
      <c r="K99">
        <f t="shared" si="18"/>
        <v>1.5458058782602595</v>
      </c>
      <c r="L99">
        <f t="shared" si="14"/>
        <v>92978</v>
      </c>
      <c r="M99">
        <f t="shared" si="15"/>
        <v>44826</v>
      </c>
      <c r="N99">
        <f t="shared" si="16"/>
        <v>68414.8</v>
      </c>
      <c r="O99">
        <f t="shared" si="17"/>
        <v>48152</v>
      </c>
      <c r="Q99">
        <v>22977</v>
      </c>
      <c r="R99">
        <v>422</v>
      </c>
      <c r="T99">
        <v>-14093.599999999991</v>
      </c>
      <c r="U99">
        <v>3304.8000000000029</v>
      </c>
      <c r="W99">
        <v>33539.599999999999</v>
      </c>
      <c r="X99">
        <v>4824</v>
      </c>
      <c r="AB99">
        <v>68414.8</v>
      </c>
      <c r="AC99">
        <v>1.5458058782602595</v>
      </c>
      <c r="AI99">
        <v>68414.8</v>
      </c>
      <c r="AJ99">
        <v>1.5458058782602595</v>
      </c>
    </row>
    <row r="100" spans="2:38" x14ac:dyDescent="0.25">
      <c r="B100">
        <v>68314</v>
      </c>
      <c r="C100">
        <v>36447</v>
      </c>
      <c r="D100">
        <v>45867</v>
      </c>
      <c r="E100">
        <v>45484</v>
      </c>
      <c r="F100">
        <v>33408</v>
      </c>
      <c r="H100">
        <v>123782</v>
      </c>
      <c r="J100">
        <f t="shared" si="12"/>
        <v>45904</v>
      </c>
      <c r="K100">
        <f t="shared" si="18"/>
        <v>2.696540606483095</v>
      </c>
      <c r="L100">
        <f t="shared" si="14"/>
        <v>68314</v>
      </c>
      <c r="M100">
        <f t="shared" si="15"/>
        <v>33408</v>
      </c>
      <c r="N100">
        <f t="shared" si="16"/>
        <v>45904</v>
      </c>
      <c r="O100">
        <f t="shared" si="17"/>
        <v>34906</v>
      </c>
      <c r="Q100">
        <v>33500</v>
      </c>
      <c r="R100">
        <v>9643</v>
      </c>
      <c r="T100">
        <v>-270.19999999999709</v>
      </c>
      <c r="U100">
        <v>-1658.5999999999985</v>
      </c>
      <c r="W100">
        <v>31078.6</v>
      </c>
      <c r="X100">
        <v>4081.8</v>
      </c>
      <c r="AD100">
        <v>45904</v>
      </c>
      <c r="AE100">
        <v>2.696540606483095</v>
      </c>
      <c r="AK100">
        <v>45904</v>
      </c>
      <c r="AL100">
        <v>2.696540606483095</v>
      </c>
    </row>
    <row r="101" spans="2:38" x14ac:dyDescent="0.25">
      <c r="B101">
        <v>87016</v>
      </c>
      <c r="C101">
        <v>89525</v>
      </c>
      <c r="D101">
        <v>37835</v>
      </c>
      <c r="E101">
        <v>24674</v>
      </c>
      <c r="F101">
        <v>36944</v>
      </c>
      <c r="H101">
        <v>121810</v>
      </c>
      <c r="J101">
        <f t="shared" si="12"/>
        <v>55198.8</v>
      </c>
      <c r="K101">
        <f t="shared" si="18"/>
        <v>2.2067508713957547</v>
      </c>
      <c r="L101">
        <f t="shared" si="14"/>
        <v>89525</v>
      </c>
      <c r="M101">
        <f t="shared" si="15"/>
        <v>24674</v>
      </c>
      <c r="N101">
        <f t="shared" si="16"/>
        <v>55198.8</v>
      </c>
      <c r="O101">
        <f t="shared" si="17"/>
        <v>64851</v>
      </c>
      <c r="Q101">
        <v>31405</v>
      </c>
      <c r="R101">
        <v>-4783</v>
      </c>
      <c r="T101">
        <v>-4948.1999999999971</v>
      </c>
      <c r="U101">
        <v>3364.4000000000015</v>
      </c>
      <c r="W101">
        <v>35127.799999999996</v>
      </c>
      <c r="X101">
        <v>3871.6000000000004</v>
      </c>
      <c r="AD101">
        <v>55198.8</v>
      </c>
      <c r="AE101">
        <v>2.2067508713957547</v>
      </c>
      <c r="AK101">
        <v>55198.8</v>
      </c>
      <c r="AL101">
        <v>2.2067508713957547</v>
      </c>
    </row>
    <row r="103" spans="2:38" x14ac:dyDescent="0.25">
      <c r="B103">
        <v>1379113</v>
      </c>
      <c r="C103">
        <v>1390265</v>
      </c>
      <c r="D103">
        <v>1493639</v>
      </c>
      <c r="E103">
        <v>1436309</v>
      </c>
      <c r="F103">
        <v>1431525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B8B39-37E2-413C-83CB-A53DDB79B51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80911</v>
      </c>
      <c r="C2">
        <v>83393</v>
      </c>
      <c r="D2">
        <v>73276</v>
      </c>
      <c r="E2">
        <v>29849</v>
      </c>
      <c r="F2">
        <v>121182</v>
      </c>
      <c r="H2">
        <v>90822</v>
      </c>
      <c r="J2">
        <f t="shared" ref="J2:J33" si="0">AVERAGE(B2:F2)</f>
        <v>77722.2</v>
      </c>
      <c r="K2">
        <f t="shared" ref="K2:K33" si="1">H2/J2</f>
        <v>1.1685464384693176</v>
      </c>
      <c r="L2">
        <f t="shared" ref="L2:L33" si="2">MAX(B2:F2)</f>
        <v>121182</v>
      </c>
      <c r="M2">
        <f t="shared" ref="M2:M33" si="3">MIN(B2:F2)</f>
        <v>29849</v>
      </c>
      <c r="N2">
        <f t="shared" ref="N2:N33" si="4">AVERAGE(B2:F2)</f>
        <v>77722.2</v>
      </c>
      <c r="O2">
        <f t="shared" ref="O2:O33" si="5">L2-M2</f>
        <v>91333</v>
      </c>
      <c r="Q2">
        <v>16161</v>
      </c>
      <c r="R2">
        <v>-1225</v>
      </c>
      <c r="T2">
        <v>3208.8000000000029</v>
      </c>
      <c r="U2">
        <v>5386</v>
      </c>
      <c r="W2">
        <v>37173.199999999997</v>
      </c>
      <c r="X2">
        <v>6068.4</v>
      </c>
      <c r="AB2">
        <v>77722.2</v>
      </c>
      <c r="AC2">
        <v>1.1685464384693176</v>
      </c>
      <c r="AI2">
        <v>77722.2</v>
      </c>
      <c r="AJ2">
        <v>1.1685464384693176</v>
      </c>
    </row>
    <row r="3" spans="1:38" x14ac:dyDescent="0.25">
      <c r="B3">
        <v>15745</v>
      </c>
      <c r="C3">
        <v>52940</v>
      </c>
      <c r="D3">
        <v>95764</v>
      </c>
      <c r="E3">
        <v>46930</v>
      </c>
      <c r="F3">
        <v>52017</v>
      </c>
      <c r="H3">
        <v>67352</v>
      </c>
      <c r="J3">
        <f t="shared" si="0"/>
        <v>52679.199999999997</v>
      </c>
      <c r="K3">
        <f t="shared" si="1"/>
        <v>1.2785311849838268</v>
      </c>
      <c r="L3">
        <f t="shared" si="2"/>
        <v>95764</v>
      </c>
      <c r="M3">
        <f t="shared" si="3"/>
        <v>15745</v>
      </c>
      <c r="N3">
        <f t="shared" si="4"/>
        <v>52679.199999999997</v>
      </c>
      <c r="O3">
        <f t="shared" si="5"/>
        <v>80019</v>
      </c>
      <c r="Q3">
        <v>18029</v>
      </c>
      <c r="R3">
        <v>-318</v>
      </c>
      <c r="T3">
        <v>4291</v>
      </c>
      <c r="U3">
        <v>-10702</v>
      </c>
      <c r="W3">
        <v>46115.4</v>
      </c>
      <c r="X3">
        <v>11014</v>
      </c>
      <c r="Z3">
        <v>52679.199999999997</v>
      </c>
      <c r="AA3">
        <v>1.2785311849838268</v>
      </c>
      <c r="AI3">
        <v>52679.199999999997</v>
      </c>
      <c r="AJ3">
        <v>1.2785311849838268</v>
      </c>
    </row>
    <row r="4" spans="1:38" x14ac:dyDescent="0.25">
      <c r="B4">
        <v>61865</v>
      </c>
      <c r="C4">
        <v>98249</v>
      </c>
      <c r="D4">
        <v>49527</v>
      </c>
      <c r="E4">
        <v>67088</v>
      </c>
      <c r="F4">
        <v>39167</v>
      </c>
      <c r="H4">
        <v>111635</v>
      </c>
      <c r="J4">
        <f t="shared" si="0"/>
        <v>63179.199999999997</v>
      </c>
      <c r="K4">
        <f t="shared" si="1"/>
        <v>1.7669581127966167</v>
      </c>
      <c r="L4">
        <f t="shared" si="2"/>
        <v>98249</v>
      </c>
      <c r="M4">
        <f t="shared" si="3"/>
        <v>39167</v>
      </c>
      <c r="N4">
        <f t="shared" si="4"/>
        <v>63179.199999999997</v>
      </c>
      <c r="O4">
        <f t="shared" si="5"/>
        <v>59082</v>
      </c>
      <c r="Q4">
        <v>32300</v>
      </c>
      <c r="R4">
        <v>-2528</v>
      </c>
      <c r="T4">
        <v>5590.5999999999985</v>
      </c>
      <c r="U4">
        <v>953.79999999999563</v>
      </c>
      <c r="W4">
        <v>19757.400000000001</v>
      </c>
      <c r="X4">
        <v>1297.3999999999999</v>
      </c>
      <c r="Z4">
        <v>63179.199999999997</v>
      </c>
      <c r="AA4">
        <v>1.7669581127966167</v>
      </c>
      <c r="AI4">
        <v>63179.199999999997</v>
      </c>
      <c r="AJ4">
        <v>1.7669581127966167</v>
      </c>
    </row>
    <row r="5" spans="1:38" x14ac:dyDescent="0.25">
      <c r="B5">
        <v>52354</v>
      </c>
      <c r="C5">
        <v>48751</v>
      </c>
      <c r="D5">
        <v>91953</v>
      </c>
      <c r="E5">
        <v>33421</v>
      </c>
      <c r="F5">
        <v>73985</v>
      </c>
      <c r="H5">
        <v>93750</v>
      </c>
      <c r="J5">
        <f t="shared" si="0"/>
        <v>60092.800000000003</v>
      </c>
      <c r="K5">
        <f t="shared" si="1"/>
        <v>1.5600870653389423</v>
      </c>
      <c r="L5">
        <f t="shared" si="2"/>
        <v>91953</v>
      </c>
      <c r="M5">
        <f t="shared" si="3"/>
        <v>33421</v>
      </c>
      <c r="N5">
        <f t="shared" si="4"/>
        <v>60092.800000000003</v>
      </c>
      <c r="O5">
        <f t="shared" si="5"/>
        <v>58532</v>
      </c>
      <c r="Q5">
        <v>-17811</v>
      </c>
      <c r="R5">
        <v>-4972</v>
      </c>
      <c r="T5">
        <v>-13141.399999999994</v>
      </c>
      <c r="U5">
        <v>-5485.3999999999942</v>
      </c>
      <c r="W5">
        <v>16564.599999999999</v>
      </c>
      <c r="X5">
        <v>5886.2</v>
      </c>
      <c r="AF5">
        <v>60092.800000000003</v>
      </c>
      <c r="AG5">
        <v>1.5600870653389423</v>
      </c>
      <c r="AI5">
        <v>60092.800000000003</v>
      </c>
      <c r="AJ5">
        <v>1.5600870653389423</v>
      </c>
    </row>
    <row r="6" spans="1:38" x14ac:dyDescent="0.25">
      <c r="B6">
        <v>31471</v>
      </c>
      <c r="C6">
        <v>90069</v>
      </c>
      <c r="D6">
        <v>37765</v>
      </c>
      <c r="E6">
        <v>70772</v>
      </c>
      <c r="F6">
        <v>49827</v>
      </c>
      <c r="H6">
        <v>104649</v>
      </c>
      <c r="J6">
        <f t="shared" si="0"/>
        <v>55980.800000000003</v>
      </c>
      <c r="K6">
        <f t="shared" si="1"/>
        <v>1.8693730707671201</v>
      </c>
      <c r="L6">
        <f t="shared" si="2"/>
        <v>90069</v>
      </c>
      <c r="M6">
        <f t="shared" si="3"/>
        <v>31471</v>
      </c>
      <c r="N6">
        <f t="shared" si="4"/>
        <v>55980.800000000003</v>
      </c>
      <c r="O6">
        <f t="shared" si="5"/>
        <v>58598</v>
      </c>
      <c r="Q6">
        <v>-7896</v>
      </c>
      <c r="R6">
        <v>-294</v>
      </c>
      <c r="T6">
        <v>-32923.599999999991</v>
      </c>
      <c r="U6">
        <v>854.20000000000437</v>
      </c>
      <c r="W6">
        <v>34713.599999999999</v>
      </c>
      <c r="X6">
        <v>9814.5999999999985</v>
      </c>
      <c r="AB6">
        <v>55980.800000000003</v>
      </c>
      <c r="AC6">
        <v>1.8693730707671201</v>
      </c>
      <c r="AK6">
        <v>55980.800000000003</v>
      </c>
      <c r="AL6">
        <v>1.8693730707671201</v>
      </c>
    </row>
    <row r="7" spans="1:38" x14ac:dyDescent="0.25">
      <c r="B7">
        <v>22734</v>
      </c>
      <c r="C7">
        <v>67444</v>
      </c>
      <c r="D7">
        <v>32280</v>
      </c>
      <c r="E7">
        <v>57748</v>
      </c>
      <c r="F7">
        <v>77092</v>
      </c>
      <c r="H7">
        <v>59324</v>
      </c>
      <c r="J7">
        <f t="shared" si="0"/>
        <v>51459.6</v>
      </c>
      <c r="K7">
        <f t="shared" si="1"/>
        <v>1.1528266834565368</v>
      </c>
      <c r="L7">
        <f t="shared" si="2"/>
        <v>77092</v>
      </c>
      <c r="M7">
        <f t="shared" si="3"/>
        <v>22734</v>
      </c>
      <c r="N7">
        <f t="shared" si="4"/>
        <v>51459.6</v>
      </c>
      <c r="O7">
        <f t="shared" si="5"/>
        <v>54358</v>
      </c>
      <c r="Q7">
        <v>-2053</v>
      </c>
      <c r="R7">
        <v>17</v>
      </c>
      <c r="T7">
        <v>-1824</v>
      </c>
      <c r="U7">
        <v>661.79999999999563</v>
      </c>
      <c r="W7">
        <v>31815.599999999999</v>
      </c>
      <c r="X7">
        <v>6118.2000000000007</v>
      </c>
      <c r="Z7">
        <v>51459.6</v>
      </c>
      <c r="AA7">
        <v>1.1528266834565368</v>
      </c>
      <c r="AI7">
        <v>51459.6</v>
      </c>
      <c r="AJ7">
        <v>1.1528266834565368</v>
      </c>
    </row>
    <row r="8" spans="1:38" x14ac:dyDescent="0.25">
      <c r="B8">
        <v>59637</v>
      </c>
      <c r="C8">
        <v>22602</v>
      </c>
      <c r="D8">
        <v>90091</v>
      </c>
      <c r="E8">
        <v>38467</v>
      </c>
      <c r="F8">
        <v>33818</v>
      </c>
      <c r="H8">
        <v>83752</v>
      </c>
      <c r="J8">
        <f t="shared" si="0"/>
        <v>48923</v>
      </c>
      <c r="K8">
        <f t="shared" si="1"/>
        <v>1.7119146413752222</v>
      </c>
      <c r="L8">
        <f t="shared" si="2"/>
        <v>90091</v>
      </c>
      <c r="M8">
        <f t="shared" si="3"/>
        <v>22602</v>
      </c>
      <c r="N8">
        <f t="shared" si="4"/>
        <v>48923</v>
      </c>
      <c r="O8">
        <f t="shared" si="5"/>
        <v>67489</v>
      </c>
      <c r="Q8">
        <v>-28670</v>
      </c>
      <c r="R8">
        <v>19946</v>
      </c>
      <c r="T8">
        <v>-15135.400000000001</v>
      </c>
      <c r="U8">
        <v>1951.1999999999971</v>
      </c>
      <c r="W8">
        <v>32952.200000000004</v>
      </c>
      <c r="X8">
        <v>3399.2</v>
      </c>
      <c r="AF8">
        <v>48923</v>
      </c>
      <c r="AG8">
        <v>1.7119146413752222</v>
      </c>
      <c r="AI8">
        <v>48923</v>
      </c>
      <c r="AJ8">
        <v>1.7119146413752222</v>
      </c>
    </row>
    <row r="9" spans="1:38" x14ac:dyDescent="0.25">
      <c r="B9">
        <v>101919</v>
      </c>
      <c r="C9">
        <v>48762</v>
      </c>
      <c r="D9">
        <v>92022</v>
      </c>
      <c r="E9">
        <v>20806</v>
      </c>
      <c r="F9">
        <v>63653</v>
      </c>
      <c r="H9">
        <v>95486</v>
      </c>
      <c r="J9">
        <f t="shared" si="0"/>
        <v>65432.4</v>
      </c>
      <c r="K9">
        <f t="shared" si="1"/>
        <v>1.4593076213007623</v>
      </c>
      <c r="L9">
        <f t="shared" si="2"/>
        <v>101919</v>
      </c>
      <c r="M9">
        <f t="shared" si="3"/>
        <v>20806</v>
      </c>
      <c r="N9">
        <f t="shared" si="4"/>
        <v>65432.4</v>
      </c>
      <c r="O9">
        <f t="shared" si="5"/>
        <v>81113</v>
      </c>
      <c r="Q9">
        <v>-12631</v>
      </c>
      <c r="R9">
        <v>287</v>
      </c>
      <c r="T9">
        <v>-12795.599999999999</v>
      </c>
      <c r="U9">
        <v>3105.4000000000015</v>
      </c>
      <c r="W9">
        <v>18259.2</v>
      </c>
      <c r="X9">
        <v>10846.199999999999</v>
      </c>
      <c r="AB9">
        <v>65432.4</v>
      </c>
      <c r="AC9">
        <v>1.4593076213007623</v>
      </c>
      <c r="AI9">
        <v>65432.4</v>
      </c>
      <c r="AJ9">
        <v>1.4593076213007623</v>
      </c>
    </row>
    <row r="10" spans="1:38" x14ac:dyDescent="0.25">
      <c r="B10">
        <v>62955</v>
      </c>
      <c r="C10">
        <v>18323</v>
      </c>
      <c r="D10">
        <v>98332</v>
      </c>
      <c r="E10">
        <v>52847</v>
      </c>
      <c r="F10">
        <v>54314</v>
      </c>
      <c r="H10">
        <v>121409</v>
      </c>
      <c r="J10">
        <f t="shared" si="0"/>
        <v>57354.2</v>
      </c>
      <c r="K10">
        <f t="shared" si="1"/>
        <v>2.1168284101251524</v>
      </c>
      <c r="L10">
        <f t="shared" si="2"/>
        <v>98332</v>
      </c>
      <c r="M10">
        <f t="shared" si="3"/>
        <v>18323</v>
      </c>
      <c r="N10">
        <f t="shared" si="4"/>
        <v>57354.2</v>
      </c>
      <c r="O10">
        <f t="shared" si="5"/>
        <v>80009</v>
      </c>
      <c r="Q10">
        <v>28298</v>
      </c>
      <c r="R10">
        <v>-787</v>
      </c>
      <c r="T10">
        <v>-15068.199999999997</v>
      </c>
      <c r="U10">
        <v>-8476.1999999999971</v>
      </c>
      <c r="W10">
        <v>29103.8</v>
      </c>
      <c r="X10">
        <v>8476.2000000000007</v>
      </c>
      <c r="AB10">
        <v>57354.2</v>
      </c>
      <c r="AC10">
        <v>2.1168284101251524</v>
      </c>
      <c r="AK10">
        <v>57354.2</v>
      </c>
      <c r="AL10">
        <v>2.1168284101251524</v>
      </c>
    </row>
    <row r="11" spans="1:38" x14ac:dyDescent="0.25">
      <c r="B11">
        <v>84972</v>
      </c>
      <c r="C11">
        <v>78696</v>
      </c>
      <c r="D11">
        <v>71907</v>
      </c>
      <c r="E11">
        <v>25818</v>
      </c>
      <c r="F11">
        <v>97537</v>
      </c>
      <c r="H11">
        <v>109093</v>
      </c>
      <c r="J11">
        <f t="shared" si="0"/>
        <v>71786</v>
      </c>
      <c r="K11">
        <f t="shared" si="1"/>
        <v>1.5196974340400635</v>
      </c>
      <c r="L11">
        <f t="shared" si="2"/>
        <v>97537</v>
      </c>
      <c r="M11">
        <f t="shared" si="3"/>
        <v>25818</v>
      </c>
      <c r="N11">
        <f t="shared" si="4"/>
        <v>71786</v>
      </c>
      <c r="O11">
        <f t="shared" si="5"/>
        <v>71719</v>
      </c>
      <c r="Q11">
        <v>-11201</v>
      </c>
      <c r="R11">
        <v>3291</v>
      </c>
      <c r="T11">
        <v>-13010.199999999997</v>
      </c>
      <c r="U11">
        <v>4198</v>
      </c>
      <c r="W11">
        <v>16305.8</v>
      </c>
      <c r="X11">
        <v>4198</v>
      </c>
      <c r="AB11">
        <v>71786</v>
      </c>
      <c r="AC11">
        <v>1.5196974340400635</v>
      </c>
      <c r="AI11">
        <v>71786</v>
      </c>
      <c r="AJ11">
        <v>1.5196974340400635</v>
      </c>
    </row>
    <row r="12" spans="1:38" x14ac:dyDescent="0.25">
      <c r="B12">
        <v>71975</v>
      </c>
      <c r="C12">
        <v>30185</v>
      </c>
      <c r="D12">
        <v>80546</v>
      </c>
      <c r="E12">
        <v>43346</v>
      </c>
      <c r="F12">
        <v>84078</v>
      </c>
      <c r="H12">
        <v>85864</v>
      </c>
      <c r="J12">
        <f t="shared" si="0"/>
        <v>62026</v>
      </c>
      <c r="K12">
        <f t="shared" si="1"/>
        <v>1.3843227033824526</v>
      </c>
      <c r="L12">
        <f t="shared" si="2"/>
        <v>84078</v>
      </c>
      <c r="M12">
        <f t="shared" si="3"/>
        <v>30185</v>
      </c>
      <c r="N12">
        <f t="shared" si="4"/>
        <v>62026</v>
      </c>
      <c r="O12">
        <f t="shared" si="5"/>
        <v>53893</v>
      </c>
      <c r="Q12">
        <v>11080</v>
      </c>
      <c r="R12">
        <v>-5786</v>
      </c>
      <c r="T12">
        <v>5667.4000000000015</v>
      </c>
      <c r="U12">
        <v>-3546.3999999999942</v>
      </c>
      <c r="W12">
        <v>26537.4</v>
      </c>
      <c r="X12">
        <v>3977.2000000000003</v>
      </c>
      <c r="Z12">
        <v>62026</v>
      </c>
      <c r="AA12">
        <v>1.3843227033824526</v>
      </c>
      <c r="AI12">
        <v>62026</v>
      </c>
      <c r="AJ12">
        <v>1.3843227033824526</v>
      </c>
    </row>
    <row r="13" spans="1:38" x14ac:dyDescent="0.25">
      <c r="B13">
        <v>91503</v>
      </c>
      <c r="C13">
        <v>76630</v>
      </c>
      <c r="D13">
        <v>29211</v>
      </c>
      <c r="E13">
        <v>41770</v>
      </c>
      <c r="F13">
        <v>64512</v>
      </c>
      <c r="H13">
        <v>90181</v>
      </c>
      <c r="J13">
        <f t="shared" si="0"/>
        <v>60725.2</v>
      </c>
      <c r="K13">
        <f t="shared" si="1"/>
        <v>1.4850671549867271</v>
      </c>
      <c r="L13">
        <f t="shared" si="2"/>
        <v>91503</v>
      </c>
      <c r="M13">
        <f t="shared" si="3"/>
        <v>29211</v>
      </c>
      <c r="N13">
        <f t="shared" si="4"/>
        <v>60725.2</v>
      </c>
      <c r="O13">
        <f t="shared" si="5"/>
        <v>62292</v>
      </c>
      <c r="Q13">
        <v>22777</v>
      </c>
      <c r="R13">
        <v>-204</v>
      </c>
      <c r="T13">
        <v>1759</v>
      </c>
      <c r="U13">
        <v>-3997.4000000000015</v>
      </c>
      <c r="W13">
        <v>11210.2</v>
      </c>
      <c r="X13">
        <v>6505.4</v>
      </c>
      <c r="Z13">
        <v>60725.2</v>
      </c>
      <c r="AA13">
        <v>1.4850671549867271</v>
      </c>
      <c r="AI13">
        <v>60725.2</v>
      </c>
      <c r="AJ13">
        <v>1.4850671549867271</v>
      </c>
    </row>
    <row r="14" spans="1:38" x14ac:dyDescent="0.25">
      <c r="B14">
        <v>29995</v>
      </c>
      <c r="C14">
        <v>28604</v>
      </c>
      <c r="D14">
        <v>70257</v>
      </c>
      <c r="E14">
        <v>21822</v>
      </c>
      <c r="F14">
        <v>29595</v>
      </c>
      <c r="H14">
        <v>83046</v>
      </c>
      <c r="J14">
        <f t="shared" si="0"/>
        <v>36054.6</v>
      </c>
      <c r="K14">
        <f t="shared" si="1"/>
        <v>2.3033399344327772</v>
      </c>
      <c r="L14">
        <f t="shared" si="2"/>
        <v>70257</v>
      </c>
      <c r="M14">
        <f t="shared" si="3"/>
        <v>21822</v>
      </c>
      <c r="N14">
        <f t="shared" si="4"/>
        <v>36054.6</v>
      </c>
      <c r="O14">
        <f t="shared" si="5"/>
        <v>48435</v>
      </c>
      <c r="Q14">
        <v>25236</v>
      </c>
      <c r="R14">
        <v>10844</v>
      </c>
      <c r="T14">
        <v>-10095</v>
      </c>
      <c r="U14">
        <v>3025</v>
      </c>
      <c r="W14">
        <v>26761.4</v>
      </c>
      <c r="X14">
        <v>5699.7999999999993</v>
      </c>
      <c r="Z14">
        <v>36054.6</v>
      </c>
      <c r="AA14">
        <v>2.3033399344327772</v>
      </c>
      <c r="AK14">
        <v>36054.6</v>
      </c>
      <c r="AL14">
        <v>2.3033399344327772</v>
      </c>
    </row>
    <row r="15" spans="1:38" x14ac:dyDescent="0.25">
      <c r="B15">
        <v>3459</v>
      </c>
      <c r="C15">
        <v>70456</v>
      </c>
      <c r="D15">
        <v>97496</v>
      </c>
      <c r="E15">
        <v>33246</v>
      </c>
      <c r="F15">
        <v>76923</v>
      </c>
      <c r="H15">
        <v>59043</v>
      </c>
      <c r="J15">
        <f t="shared" si="0"/>
        <v>56316</v>
      </c>
      <c r="K15">
        <f t="shared" si="1"/>
        <v>1.0484231834647346</v>
      </c>
      <c r="L15">
        <f t="shared" si="2"/>
        <v>97496</v>
      </c>
      <c r="M15">
        <f t="shared" si="3"/>
        <v>3459</v>
      </c>
      <c r="N15">
        <f t="shared" si="4"/>
        <v>56316</v>
      </c>
      <c r="O15">
        <f t="shared" si="5"/>
        <v>94037</v>
      </c>
      <c r="Q15">
        <v>-84498</v>
      </c>
      <c r="R15">
        <v>2939</v>
      </c>
      <c r="T15">
        <v>-30546.600000000006</v>
      </c>
      <c r="U15">
        <v>323.19999999999709</v>
      </c>
      <c r="W15">
        <v>30546.6</v>
      </c>
      <c r="X15">
        <v>3196.4</v>
      </c>
      <c r="AF15">
        <v>56316</v>
      </c>
      <c r="AG15">
        <v>1.0484231834647346</v>
      </c>
      <c r="AI15">
        <v>56316</v>
      </c>
      <c r="AJ15">
        <v>1.0484231834647346</v>
      </c>
    </row>
    <row r="16" spans="1:38" x14ac:dyDescent="0.25">
      <c r="B16">
        <v>40208</v>
      </c>
      <c r="C16">
        <v>51513</v>
      </c>
      <c r="D16">
        <v>37926</v>
      </c>
      <c r="E16">
        <v>88453</v>
      </c>
      <c r="F16">
        <v>72014</v>
      </c>
      <c r="H16">
        <v>85414</v>
      </c>
      <c r="J16">
        <f t="shared" si="0"/>
        <v>58022.8</v>
      </c>
      <c r="K16">
        <f t="shared" si="1"/>
        <v>1.472076494067849</v>
      </c>
      <c r="L16">
        <f t="shared" si="2"/>
        <v>88453</v>
      </c>
      <c r="M16">
        <f t="shared" si="3"/>
        <v>37926</v>
      </c>
      <c r="N16">
        <f t="shared" si="4"/>
        <v>58022.8</v>
      </c>
      <c r="O16">
        <f t="shared" si="5"/>
        <v>50527</v>
      </c>
      <c r="Q16">
        <v>-39677</v>
      </c>
      <c r="R16">
        <v>-323</v>
      </c>
      <c r="T16">
        <v>-12210.199999999997</v>
      </c>
      <c r="U16">
        <v>2191.2000000000044</v>
      </c>
      <c r="W16">
        <v>12210.199999999999</v>
      </c>
      <c r="X16">
        <v>6862.7999999999993</v>
      </c>
      <c r="AF16">
        <v>58022.8</v>
      </c>
      <c r="AG16">
        <v>1.472076494067849</v>
      </c>
      <c r="AI16">
        <v>58022.8</v>
      </c>
      <c r="AJ16">
        <v>1.472076494067849</v>
      </c>
    </row>
    <row r="17" spans="2:38" x14ac:dyDescent="0.25">
      <c r="B17">
        <v>55092</v>
      </c>
      <c r="C17">
        <v>51664</v>
      </c>
      <c r="D17">
        <v>65736</v>
      </c>
      <c r="E17">
        <v>103235</v>
      </c>
      <c r="F17">
        <v>71664</v>
      </c>
      <c r="H17">
        <v>86031</v>
      </c>
      <c r="J17">
        <f t="shared" si="0"/>
        <v>69478.2</v>
      </c>
      <c r="K17">
        <f t="shared" si="1"/>
        <v>1.2382445141065832</v>
      </c>
      <c r="L17">
        <f t="shared" si="2"/>
        <v>103235</v>
      </c>
      <c r="M17">
        <f t="shared" si="3"/>
        <v>51664</v>
      </c>
      <c r="N17">
        <f t="shared" si="4"/>
        <v>69478.2</v>
      </c>
      <c r="O17">
        <f t="shared" si="5"/>
        <v>51571</v>
      </c>
      <c r="Q17">
        <v>54</v>
      </c>
      <c r="R17">
        <v>-690</v>
      </c>
      <c r="T17">
        <v>17670.599999999999</v>
      </c>
      <c r="U17">
        <v>215.59999999999127</v>
      </c>
      <c r="W17">
        <v>26101.800000000003</v>
      </c>
      <c r="X17">
        <v>5252.8</v>
      </c>
      <c r="AD17">
        <v>69478.2</v>
      </c>
      <c r="AE17">
        <v>1.2382445141065832</v>
      </c>
      <c r="AI17">
        <v>69478.2</v>
      </c>
      <c r="AJ17">
        <v>1.2382445141065832</v>
      </c>
    </row>
    <row r="18" spans="2:38" x14ac:dyDescent="0.25">
      <c r="B18">
        <v>76915</v>
      </c>
      <c r="C18">
        <v>30562</v>
      </c>
      <c r="D18">
        <v>61522</v>
      </c>
      <c r="E18">
        <v>60182</v>
      </c>
      <c r="F18">
        <v>42041</v>
      </c>
      <c r="H18">
        <v>121044</v>
      </c>
      <c r="J18">
        <f t="shared" si="0"/>
        <v>54244.4</v>
      </c>
      <c r="K18">
        <f t="shared" si="1"/>
        <v>2.2314561503122903</v>
      </c>
      <c r="L18">
        <f t="shared" si="2"/>
        <v>76915</v>
      </c>
      <c r="M18">
        <f t="shared" si="3"/>
        <v>30562</v>
      </c>
      <c r="N18">
        <f t="shared" si="4"/>
        <v>54244.4</v>
      </c>
      <c r="O18">
        <f t="shared" si="5"/>
        <v>46353</v>
      </c>
      <c r="Q18">
        <v>5178</v>
      </c>
      <c r="R18">
        <v>24</v>
      </c>
      <c r="T18">
        <v>-6197.7999999999956</v>
      </c>
      <c r="U18">
        <v>-2107.4000000000015</v>
      </c>
      <c r="W18">
        <v>40121.4</v>
      </c>
      <c r="X18">
        <v>11699</v>
      </c>
      <c r="AF18">
        <v>54244.4</v>
      </c>
      <c r="AG18">
        <v>2.2314561503122903</v>
      </c>
      <c r="AK18">
        <v>54244.4</v>
      </c>
      <c r="AL18">
        <v>2.2314561503122903</v>
      </c>
    </row>
    <row r="19" spans="2:38" x14ac:dyDescent="0.25">
      <c r="B19">
        <v>50154</v>
      </c>
      <c r="C19">
        <v>24690</v>
      </c>
      <c r="D19">
        <v>47324</v>
      </c>
      <c r="E19">
        <v>37450</v>
      </c>
      <c r="F19">
        <v>56089</v>
      </c>
      <c r="H19">
        <v>88611</v>
      </c>
      <c r="J19">
        <f t="shared" si="0"/>
        <v>43141.4</v>
      </c>
      <c r="K19">
        <f t="shared" si="1"/>
        <v>2.053966723379399</v>
      </c>
      <c r="L19">
        <f t="shared" si="2"/>
        <v>56089</v>
      </c>
      <c r="M19">
        <f t="shared" si="3"/>
        <v>24690</v>
      </c>
      <c r="N19">
        <f t="shared" si="4"/>
        <v>43141.4</v>
      </c>
      <c r="O19">
        <f t="shared" si="5"/>
        <v>31399</v>
      </c>
      <c r="Q19">
        <v>21330</v>
      </c>
      <c r="R19">
        <v>5428</v>
      </c>
      <c r="T19">
        <v>-13340.199999999997</v>
      </c>
      <c r="U19">
        <v>1256.2000000000044</v>
      </c>
      <c r="W19">
        <v>47178.2</v>
      </c>
      <c r="X19">
        <v>3961</v>
      </c>
      <c r="Z19">
        <v>43141.4</v>
      </c>
      <c r="AA19">
        <v>2.053966723379399</v>
      </c>
      <c r="AK19">
        <v>43141.4</v>
      </c>
      <c r="AL19">
        <v>2.053966723379399</v>
      </c>
    </row>
    <row r="20" spans="2:38" x14ac:dyDescent="0.25">
      <c r="B20">
        <v>55716</v>
      </c>
      <c r="C20">
        <v>67140</v>
      </c>
      <c r="D20">
        <v>75544</v>
      </c>
      <c r="E20">
        <v>22875</v>
      </c>
      <c r="F20">
        <v>67410</v>
      </c>
      <c r="H20">
        <v>98766</v>
      </c>
      <c r="J20">
        <f t="shared" si="0"/>
        <v>57737</v>
      </c>
      <c r="K20">
        <f t="shared" si="1"/>
        <v>1.7106188406048115</v>
      </c>
      <c r="L20">
        <f t="shared" si="2"/>
        <v>75544</v>
      </c>
      <c r="M20">
        <f t="shared" si="3"/>
        <v>22875</v>
      </c>
      <c r="N20">
        <f t="shared" si="4"/>
        <v>57737</v>
      </c>
      <c r="O20">
        <f t="shared" si="5"/>
        <v>52669</v>
      </c>
      <c r="Q20">
        <v>-22512</v>
      </c>
      <c r="R20">
        <v>-7060</v>
      </c>
      <c r="T20">
        <v>-10011.399999999994</v>
      </c>
      <c r="U20">
        <v>704.40000000000146</v>
      </c>
      <c r="W20">
        <v>29010.2</v>
      </c>
      <c r="X20">
        <v>8391.1999999999989</v>
      </c>
      <c r="AF20">
        <v>57737</v>
      </c>
      <c r="AG20">
        <v>1.7106188406048115</v>
      </c>
      <c r="AI20">
        <v>57737</v>
      </c>
      <c r="AJ20">
        <v>1.7106188406048115</v>
      </c>
    </row>
    <row r="21" spans="2:38" x14ac:dyDescent="0.25">
      <c r="B21">
        <v>39270</v>
      </c>
      <c r="C21">
        <v>23717</v>
      </c>
      <c r="D21">
        <v>14103</v>
      </c>
      <c r="E21">
        <v>75486</v>
      </c>
      <c r="F21">
        <v>85703</v>
      </c>
      <c r="H21">
        <v>130823</v>
      </c>
      <c r="J21">
        <f t="shared" si="0"/>
        <v>47655.8</v>
      </c>
      <c r="K21">
        <f t="shared" si="1"/>
        <v>2.7451642822069924</v>
      </c>
      <c r="L21">
        <f t="shared" si="2"/>
        <v>85703</v>
      </c>
      <c r="M21">
        <f t="shared" si="3"/>
        <v>14103</v>
      </c>
      <c r="N21">
        <f t="shared" si="4"/>
        <v>47655.8</v>
      </c>
      <c r="O21">
        <f t="shared" si="5"/>
        <v>71600</v>
      </c>
      <c r="Q21">
        <v>23198</v>
      </c>
      <c r="R21">
        <v>16109</v>
      </c>
      <c r="T21">
        <v>-15787.599999999999</v>
      </c>
      <c r="U21">
        <v>-1367</v>
      </c>
      <c r="W21">
        <v>32058.400000000001</v>
      </c>
      <c r="X21">
        <v>4206.6000000000004</v>
      </c>
      <c r="AF21">
        <v>47655.8</v>
      </c>
      <c r="AG21">
        <v>2.7451642822069924</v>
      </c>
      <c r="AK21">
        <v>47655.8</v>
      </c>
      <c r="AL21">
        <v>2.7451642822069924</v>
      </c>
    </row>
    <row r="22" spans="2:38" x14ac:dyDescent="0.25">
      <c r="B22">
        <v>46606</v>
      </c>
      <c r="C22">
        <v>92186</v>
      </c>
      <c r="D22">
        <v>80073</v>
      </c>
      <c r="E22">
        <v>32956</v>
      </c>
      <c r="F22">
        <v>44935</v>
      </c>
      <c r="H22">
        <v>87046</v>
      </c>
      <c r="J22">
        <f t="shared" si="0"/>
        <v>59351.199999999997</v>
      </c>
      <c r="K22">
        <f t="shared" si="1"/>
        <v>1.4666257801021716</v>
      </c>
      <c r="L22">
        <f t="shared" si="2"/>
        <v>92186</v>
      </c>
      <c r="M22">
        <f t="shared" si="3"/>
        <v>32956</v>
      </c>
      <c r="N22">
        <f t="shared" si="4"/>
        <v>59351.199999999997</v>
      </c>
      <c r="O22">
        <f t="shared" si="5"/>
        <v>59230</v>
      </c>
      <c r="Q22">
        <v>-20702</v>
      </c>
      <c r="R22">
        <v>1834</v>
      </c>
      <c r="T22">
        <v>7027</v>
      </c>
      <c r="U22">
        <v>-2915.8000000000029</v>
      </c>
      <c r="W22">
        <v>23518.600000000002</v>
      </c>
      <c r="X22">
        <v>8899.7999999999993</v>
      </c>
      <c r="AD22">
        <v>59351.199999999997</v>
      </c>
      <c r="AE22">
        <v>1.4666257801021716</v>
      </c>
      <c r="AI22">
        <v>59351.199999999997</v>
      </c>
      <c r="AJ22">
        <v>1.4666257801021716</v>
      </c>
    </row>
    <row r="23" spans="2:38" x14ac:dyDescent="0.25">
      <c r="B23">
        <v>92128</v>
      </c>
      <c r="C23">
        <v>16139</v>
      </c>
      <c r="D23">
        <v>51488</v>
      </c>
      <c r="E23">
        <v>62320</v>
      </c>
      <c r="F23">
        <v>80067</v>
      </c>
      <c r="H23">
        <v>73414</v>
      </c>
      <c r="J23">
        <f t="shared" si="0"/>
        <v>60428.4</v>
      </c>
      <c r="K23">
        <f t="shared" si="1"/>
        <v>1.2148923353919681</v>
      </c>
      <c r="L23">
        <f t="shared" si="2"/>
        <v>92128</v>
      </c>
      <c r="M23">
        <f t="shared" si="3"/>
        <v>16139</v>
      </c>
      <c r="N23">
        <f t="shared" si="4"/>
        <v>60428.4</v>
      </c>
      <c r="O23">
        <f t="shared" si="5"/>
        <v>75989</v>
      </c>
      <c r="Q23">
        <v>-7520</v>
      </c>
      <c r="R23">
        <v>6609</v>
      </c>
      <c r="T23">
        <v>22175.4</v>
      </c>
      <c r="U23">
        <v>-80.19999999999709</v>
      </c>
      <c r="W23">
        <v>54883</v>
      </c>
      <c r="X23">
        <v>7056.2000000000007</v>
      </c>
      <c r="AD23">
        <v>60428.4</v>
      </c>
      <c r="AE23">
        <v>1.2148923353919681</v>
      </c>
      <c r="AI23">
        <v>60428.4</v>
      </c>
      <c r="AJ23">
        <v>1.2148923353919681</v>
      </c>
    </row>
    <row r="24" spans="2:38" x14ac:dyDescent="0.25">
      <c r="B24">
        <v>50789</v>
      </c>
      <c r="C24">
        <v>44157</v>
      </c>
      <c r="D24">
        <v>35059</v>
      </c>
      <c r="E24">
        <v>48519</v>
      </c>
      <c r="F24">
        <v>56937</v>
      </c>
      <c r="H24">
        <v>69477</v>
      </c>
      <c r="J24">
        <f t="shared" si="0"/>
        <v>47092.2</v>
      </c>
      <c r="K24">
        <f t="shared" si="1"/>
        <v>1.4753398652006067</v>
      </c>
      <c r="L24">
        <f t="shared" si="2"/>
        <v>56937</v>
      </c>
      <c r="M24">
        <f t="shared" si="3"/>
        <v>35059</v>
      </c>
      <c r="N24">
        <f t="shared" si="4"/>
        <v>47092.2</v>
      </c>
      <c r="O24">
        <f t="shared" si="5"/>
        <v>21878</v>
      </c>
      <c r="Q24">
        <v>12774</v>
      </c>
      <c r="R24">
        <v>9756</v>
      </c>
      <c r="T24">
        <v>4140.5999999999985</v>
      </c>
      <c r="U24">
        <v>-7137.4000000000015</v>
      </c>
      <c r="W24">
        <v>42225.4</v>
      </c>
      <c r="X24">
        <v>7277</v>
      </c>
      <c r="Z24">
        <v>47092.2</v>
      </c>
      <c r="AA24">
        <v>1.4753398652006067</v>
      </c>
      <c r="AI24">
        <v>47092.2</v>
      </c>
      <c r="AJ24">
        <v>1.4753398652006067</v>
      </c>
    </row>
    <row r="25" spans="2:38" x14ac:dyDescent="0.25">
      <c r="B25">
        <v>57816</v>
      </c>
      <c r="C25">
        <v>10235</v>
      </c>
      <c r="D25">
        <v>87576</v>
      </c>
      <c r="E25">
        <v>44098</v>
      </c>
      <c r="F25">
        <v>81786</v>
      </c>
      <c r="H25">
        <v>129122</v>
      </c>
      <c r="J25">
        <f t="shared" si="0"/>
        <v>56302.2</v>
      </c>
      <c r="K25">
        <f t="shared" si="1"/>
        <v>2.2933739711769703</v>
      </c>
      <c r="L25">
        <f t="shared" si="2"/>
        <v>87576</v>
      </c>
      <c r="M25">
        <f t="shared" si="3"/>
        <v>10235</v>
      </c>
      <c r="N25">
        <f t="shared" si="4"/>
        <v>56302.2</v>
      </c>
      <c r="O25">
        <f t="shared" si="5"/>
        <v>77341</v>
      </c>
      <c r="Q25">
        <v>61964</v>
      </c>
      <c r="R25">
        <v>6591</v>
      </c>
      <c r="T25">
        <v>1862.3999999999942</v>
      </c>
      <c r="U25">
        <v>376.19999999999709</v>
      </c>
      <c r="W25">
        <v>19935.600000000002</v>
      </c>
      <c r="X25">
        <v>6239</v>
      </c>
      <c r="Z25">
        <v>56302.2</v>
      </c>
      <c r="AA25">
        <v>2.2933739711769703</v>
      </c>
      <c r="AK25">
        <v>56302.2</v>
      </c>
      <c r="AL25">
        <v>2.2933739711769703</v>
      </c>
    </row>
    <row r="26" spans="2:38" x14ac:dyDescent="0.25">
      <c r="B26">
        <v>93504</v>
      </c>
      <c r="C26">
        <v>46077</v>
      </c>
      <c r="D26">
        <v>52695</v>
      </c>
      <c r="E26">
        <v>54798</v>
      </c>
      <c r="F26">
        <v>63343</v>
      </c>
      <c r="H26">
        <v>72139</v>
      </c>
      <c r="J26">
        <f t="shared" si="0"/>
        <v>62083.4</v>
      </c>
      <c r="K26">
        <f t="shared" si="1"/>
        <v>1.161969222046473</v>
      </c>
      <c r="L26">
        <f t="shared" si="2"/>
        <v>93504</v>
      </c>
      <c r="M26">
        <f t="shared" si="3"/>
        <v>46077</v>
      </c>
      <c r="N26">
        <f t="shared" si="4"/>
        <v>62083.4</v>
      </c>
      <c r="O26">
        <f t="shared" si="5"/>
        <v>47427</v>
      </c>
      <c r="Q26">
        <v>-34379</v>
      </c>
      <c r="R26">
        <v>-27</v>
      </c>
      <c r="T26">
        <v>3756.8000000000029</v>
      </c>
      <c r="U26">
        <v>-406.19999999999709</v>
      </c>
      <c r="W26">
        <v>34378.399999999994</v>
      </c>
      <c r="X26">
        <v>1228.5999999999999</v>
      </c>
      <c r="AD26">
        <v>62083.4</v>
      </c>
      <c r="AE26">
        <v>1.161969222046473</v>
      </c>
      <c r="AI26">
        <v>62083.4</v>
      </c>
      <c r="AJ26">
        <v>1.161969222046473</v>
      </c>
    </row>
    <row r="27" spans="2:38" x14ac:dyDescent="0.25">
      <c r="B27">
        <v>79841</v>
      </c>
      <c r="C27">
        <v>97804</v>
      </c>
      <c r="D27">
        <v>54919</v>
      </c>
      <c r="E27">
        <v>22903</v>
      </c>
      <c r="F27">
        <v>85668</v>
      </c>
      <c r="H27">
        <v>87160</v>
      </c>
      <c r="J27">
        <f t="shared" si="0"/>
        <v>68227</v>
      </c>
      <c r="K27">
        <f t="shared" si="1"/>
        <v>1.277500109927155</v>
      </c>
      <c r="L27">
        <f t="shared" si="2"/>
        <v>97804</v>
      </c>
      <c r="M27">
        <f t="shared" si="3"/>
        <v>22903</v>
      </c>
      <c r="N27">
        <f t="shared" si="4"/>
        <v>68227</v>
      </c>
      <c r="O27">
        <f t="shared" si="5"/>
        <v>74901</v>
      </c>
      <c r="Q27">
        <v>5488</v>
      </c>
      <c r="R27">
        <v>2080</v>
      </c>
      <c r="T27">
        <v>9580.5999999999985</v>
      </c>
      <c r="U27">
        <v>-3629.6000000000058</v>
      </c>
      <c r="W27">
        <v>25153.8</v>
      </c>
      <c r="X27">
        <v>5926.8</v>
      </c>
      <c r="Z27">
        <v>68227</v>
      </c>
      <c r="AA27">
        <v>1.277500109927155</v>
      </c>
      <c r="AI27">
        <v>68227</v>
      </c>
      <c r="AJ27">
        <v>1.277500109927155</v>
      </c>
    </row>
    <row r="28" spans="2:38" x14ac:dyDescent="0.25">
      <c r="B28">
        <v>45675</v>
      </c>
      <c r="C28">
        <v>52822</v>
      </c>
      <c r="D28">
        <v>55044</v>
      </c>
      <c r="E28">
        <v>33417</v>
      </c>
      <c r="F28">
        <v>37925</v>
      </c>
      <c r="H28">
        <v>90499</v>
      </c>
      <c r="J28">
        <f t="shared" si="0"/>
        <v>44976.6</v>
      </c>
      <c r="K28">
        <f t="shared" si="1"/>
        <v>2.012135199192469</v>
      </c>
      <c r="L28">
        <f t="shared" si="2"/>
        <v>55044</v>
      </c>
      <c r="M28">
        <f t="shared" si="3"/>
        <v>33417</v>
      </c>
      <c r="N28">
        <f t="shared" si="4"/>
        <v>44976.6</v>
      </c>
      <c r="O28">
        <f t="shared" si="5"/>
        <v>21627</v>
      </c>
      <c r="Q28">
        <v>10672</v>
      </c>
      <c r="R28">
        <v>-11631</v>
      </c>
      <c r="T28">
        <v>3082.7999999999956</v>
      </c>
      <c r="U28">
        <v>-2995.2000000000044</v>
      </c>
      <c r="W28">
        <v>28870.799999999999</v>
      </c>
      <c r="X28">
        <v>3980.4</v>
      </c>
      <c r="AD28">
        <v>44976.6</v>
      </c>
      <c r="AE28">
        <v>2.012135199192469</v>
      </c>
      <c r="AK28">
        <v>44976.6</v>
      </c>
      <c r="AL28">
        <v>2.012135199192469</v>
      </c>
    </row>
    <row r="29" spans="2:38" x14ac:dyDescent="0.25">
      <c r="B29">
        <v>58921</v>
      </c>
      <c r="C29">
        <v>24638</v>
      </c>
      <c r="D29">
        <v>21963</v>
      </c>
      <c r="E29">
        <v>91015</v>
      </c>
      <c r="F29">
        <v>45844</v>
      </c>
      <c r="H29">
        <v>92378</v>
      </c>
      <c r="J29">
        <f t="shared" si="0"/>
        <v>48476.2</v>
      </c>
      <c r="K29">
        <f t="shared" si="1"/>
        <v>1.9056361678514406</v>
      </c>
      <c r="L29">
        <f t="shared" si="2"/>
        <v>91015</v>
      </c>
      <c r="M29">
        <f t="shared" si="3"/>
        <v>21963</v>
      </c>
      <c r="N29">
        <f t="shared" si="4"/>
        <v>48476.2</v>
      </c>
      <c r="O29">
        <f t="shared" si="5"/>
        <v>69052</v>
      </c>
      <c r="Q29">
        <v>-45997</v>
      </c>
      <c r="R29">
        <v>-19208</v>
      </c>
      <c r="T29">
        <v>-44733.2</v>
      </c>
      <c r="U29">
        <v>1097.3999999999942</v>
      </c>
      <c r="W29">
        <v>44733.2</v>
      </c>
      <c r="X29">
        <v>8179.4</v>
      </c>
      <c r="AB29">
        <v>48476.2</v>
      </c>
      <c r="AC29">
        <v>1.9056361678514406</v>
      </c>
      <c r="AK29">
        <v>48476.2</v>
      </c>
      <c r="AL29">
        <v>1.9056361678514406</v>
      </c>
    </row>
    <row r="30" spans="2:38" x14ac:dyDescent="0.25">
      <c r="B30">
        <v>15526</v>
      </c>
      <c r="C30">
        <v>63225</v>
      </c>
      <c r="D30">
        <v>57472</v>
      </c>
      <c r="E30">
        <v>60546</v>
      </c>
      <c r="F30">
        <v>45193</v>
      </c>
      <c r="H30">
        <v>53448</v>
      </c>
      <c r="J30">
        <f t="shared" si="0"/>
        <v>48392.4</v>
      </c>
      <c r="K30">
        <f t="shared" si="1"/>
        <v>1.1044709499838816</v>
      </c>
      <c r="L30">
        <f t="shared" si="2"/>
        <v>63225</v>
      </c>
      <c r="M30">
        <f t="shared" si="3"/>
        <v>15526</v>
      </c>
      <c r="N30">
        <f t="shared" si="4"/>
        <v>48392.4</v>
      </c>
      <c r="O30">
        <f t="shared" si="5"/>
        <v>47699</v>
      </c>
      <c r="Q30">
        <v>8922</v>
      </c>
      <c r="R30">
        <v>-6088</v>
      </c>
      <c r="T30">
        <v>8220.5999999999985</v>
      </c>
      <c r="U30">
        <v>-4950.4000000000015</v>
      </c>
      <c r="W30">
        <v>17299</v>
      </c>
      <c r="X30">
        <v>4950.3999999999996</v>
      </c>
      <c r="Z30">
        <v>48392.4</v>
      </c>
      <c r="AA30">
        <v>1.1044709499838816</v>
      </c>
      <c r="AI30">
        <v>48392.4</v>
      </c>
      <c r="AJ30">
        <v>1.1044709499838816</v>
      </c>
    </row>
    <row r="31" spans="2:38" x14ac:dyDescent="0.25">
      <c r="B31">
        <v>103066</v>
      </c>
      <c r="C31">
        <v>45858</v>
      </c>
      <c r="D31">
        <v>42380</v>
      </c>
      <c r="E31">
        <v>31951</v>
      </c>
      <c r="F31">
        <v>92891</v>
      </c>
      <c r="H31">
        <v>73415</v>
      </c>
      <c r="J31">
        <f t="shared" si="0"/>
        <v>63229.2</v>
      </c>
      <c r="K31">
        <f t="shared" si="1"/>
        <v>1.1610932923396153</v>
      </c>
      <c r="L31">
        <f t="shared" si="2"/>
        <v>103066</v>
      </c>
      <c r="M31">
        <f t="shared" si="3"/>
        <v>31951</v>
      </c>
      <c r="N31">
        <f t="shared" si="4"/>
        <v>63229.2</v>
      </c>
      <c r="O31">
        <f t="shared" si="5"/>
        <v>71115</v>
      </c>
      <c r="Q31">
        <v>-42328</v>
      </c>
      <c r="R31">
        <v>14854</v>
      </c>
      <c r="T31">
        <v>8691</v>
      </c>
      <c r="U31">
        <v>4883.1999999999971</v>
      </c>
      <c r="W31">
        <v>22645</v>
      </c>
      <c r="X31">
        <v>7056</v>
      </c>
      <c r="AD31">
        <v>63229.2</v>
      </c>
      <c r="AE31">
        <v>1.1610932923396153</v>
      </c>
      <c r="AI31">
        <v>63229.2</v>
      </c>
      <c r="AJ31">
        <v>1.1610932923396153</v>
      </c>
    </row>
    <row r="32" spans="2:38" x14ac:dyDescent="0.25">
      <c r="B32">
        <v>101677</v>
      </c>
      <c r="C32">
        <v>50350</v>
      </c>
      <c r="D32">
        <v>30509</v>
      </c>
      <c r="E32">
        <v>61436</v>
      </c>
      <c r="F32">
        <v>92695</v>
      </c>
      <c r="H32">
        <v>122966</v>
      </c>
      <c r="J32">
        <f t="shared" si="0"/>
        <v>67333.399999999994</v>
      </c>
      <c r="K32">
        <f t="shared" si="1"/>
        <v>1.8262259146278075</v>
      </c>
      <c r="L32">
        <f t="shared" si="2"/>
        <v>101677</v>
      </c>
      <c r="M32">
        <f t="shared" si="3"/>
        <v>30509</v>
      </c>
      <c r="N32">
        <f t="shared" si="4"/>
        <v>67333.399999999994</v>
      </c>
      <c r="O32">
        <f t="shared" si="5"/>
        <v>71168</v>
      </c>
      <c r="Q32">
        <v>22475</v>
      </c>
      <c r="R32">
        <v>525</v>
      </c>
      <c r="T32">
        <v>-4277.2000000000116</v>
      </c>
      <c r="U32">
        <v>-982.80000000000291</v>
      </c>
      <c r="W32">
        <v>40734</v>
      </c>
      <c r="X32">
        <v>9347.5999999999985</v>
      </c>
      <c r="AB32">
        <v>67333.399999999994</v>
      </c>
      <c r="AC32">
        <v>1.8262259146278075</v>
      </c>
      <c r="AK32">
        <v>67333.399999999994</v>
      </c>
      <c r="AL32">
        <v>1.8262259146278075</v>
      </c>
    </row>
    <row r="33" spans="2:38" x14ac:dyDescent="0.25">
      <c r="B33">
        <v>100722</v>
      </c>
      <c r="C33">
        <v>85454</v>
      </c>
      <c r="D33">
        <v>49929</v>
      </c>
      <c r="E33">
        <v>58927</v>
      </c>
      <c r="F33">
        <v>78345</v>
      </c>
      <c r="H33">
        <v>116479</v>
      </c>
      <c r="J33">
        <f t="shared" si="0"/>
        <v>74675.399999999994</v>
      </c>
      <c r="K33">
        <f t="shared" si="1"/>
        <v>1.5598041657627546</v>
      </c>
      <c r="L33">
        <f t="shared" si="2"/>
        <v>100722</v>
      </c>
      <c r="M33">
        <f t="shared" si="3"/>
        <v>49929</v>
      </c>
      <c r="N33">
        <f t="shared" si="4"/>
        <v>74675.399999999994</v>
      </c>
      <c r="O33">
        <f t="shared" si="5"/>
        <v>50793</v>
      </c>
      <c r="Q33">
        <v>-14393</v>
      </c>
      <c r="R33">
        <v>7824</v>
      </c>
      <c r="T33">
        <v>3015.5999999999913</v>
      </c>
      <c r="U33">
        <v>2089</v>
      </c>
      <c r="W33">
        <v>42535.200000000004</v>
      </c>
      <c r="X33">
        <v>3713.3999999999996</v>
      </c>
      <c r="AF33">
        <v>74675.399999999994</v>
      </c>
      <c r="AG33">
        <v>1.5598041657627546</v>
      </c>
      <c r="AI33">
        <v>74675.399999999994</v>
      </c>
      <c r="AJ33">
        <v>1.5598041657627546</v>
      </c>
    </row>
    <row r="34" spans="2:38" x14ac:dyDescent="0.25">
      <c r="B34">
        <v>46117</v>
      </c>
      <c r="C34">
        <v>51960</v>
      </c>
      <c r="D34">
        <v>90918</v>
      </c>
      <c r="E34">
        <v>78157</v>
      </c>
      <c r="F34">
        <v>97327</v>
      </c>
      <c r="H34">
        <v>77938</v>
      </c>
      <c r="J34">
        <f t="shared" ref="J34:J65" si="6">AVERAGE(B34:F34)</f>
        <v>72895.8</v>
      </c>
      <c r="K34">
        <f t="shared" ref="K34:K65" si="7">H34/J34</f>
        <v>1.0691699658965261</v>
      </c>
      <c r="L34">
        <f t="shared" ref="L34:L65" si="8">MAX(B34:F34)</f>
        <v>97327</v>
      </c>
      <c r="M34">
        <f t="shared" ref="M34:M65" si="9">MIN(B34:F34)</f>
        <v>46117</v>
      </c>
      <c r="N34">
        <f t="shared" ref="N34:N65" si="10">AVERAGE(B34:F34)</f>
        <v>72895.8</v>
      </c>
      <c r="O34">
        <f t="shared" ref="O34:O65" si="11">L34-M34</f>
        <v>51210</v>
      </c>
      <c r="Q34">
        <v>-33746</v>
      </c>
      <c r="R34">
        <v>-1074</v>
      </c>
      <c r="T34">
        <v>3204</v>
      </c>
      <c r="U34">
        <v>-3865.5999999999913</v>
      </c>
      <c r="W34">
        <v>13791.599999999999</v>
      </c>
      <c r="X34">
        <v>4274.8</v>
      </c>
      <c r="AF34">
        <v>72895.8</v>
      </c>
      <c r="AG34">
        <v>1.0691699658965261</v>
      </c>
      <c r="AI34">
        <v>72895.8</v>
      </c>
      <c r="AJ34">
        <v>1.0691699658965261</v>
      </c>
    </row>
    <row r="35" spans="2:38" x14ac:dyDescent="0.25">
      <c r="B35">
        <v>24841</v>
      </c>
      <c r="C35">
        <v>73496</v>
      </c>
      <c r="D35">
        <v>23871</v>
      </c>
      <c r="E35">
        <v>67177</v>
      </c>
      <c r="F35">
        <v>80166</v>
      </c>
      <c r="H35">
        <v>104997</v>
      </c>
      <c r="J35">
        <f t="shared" si="6"/>
        <v>53910.2</v>
      </c>
      <c r="K35">
        <f t="shared" si="7"/>
        <v>1.9476277216556424</v>
      </c>
      <c r="L35">
        <f t="shared" si="8"/>
        <v>80166</v>
      </c>
      <c r="M35">
        <f t="shared" si="9"/>
        <v>23871</v>
      </c>
      <c r="N35">
        <f t="shared" si="10"/>
        <v>53910.2</v>
      </c>
      <c r="O35">
        <f t="shared" si="11"/>
        <v>56295</v>
      </c>
      <c r="Q35">
        <v>32919</v>
      </c>
      <c r="R35">
        <v>-17547</v>
      </c>
      <c r="T35">
        <v>-8204.8000000000029</v>
      </c>
      <c r="U35">
        <v>-504.80000000000291</v>
      </c>
      <c r="W35">
        <v>29516.000000000004</v>
      </c>
      <c r="X35">
        <v>2920.8</v>
      </c>
      <c r="AB35">
        <v>53910.2</v>
      </c>
      <c r="AC35">
        <v>1.9476277216556424</v>
      </c>
      <c r="AK35">
        <v>53910.2</v>
      </c>
      <c r="AL35">
        <v>1.9476277216556424</v>
      </c>
    </row>
    <row r="36" spans="2:38" x14ac:dyDescent="0.25">
      <c r="B36">
        <v>37878</v>
      </c>
      <c r="C36">
        <v>75920</v>
      </c>
      <c r="D36">
        <v>57158</v>
      </c>
      <c r="E36">
        <v>17949</v>
      </c>
      <c r="F36">
        <v>23164</v>
      </c>
      <c r="H36">
        <v>100071</v>
      </c>
      <c r="J36">
        <f t="shared" si="6"/>
        <v>42413.8</v>
      </c>
      <c r="K36">
        <f t="shared" si="7"/>
        <v>2.3593971773337921</v>
      </c>
      <c r="L36">
        <f t="shared" si="8"/>
        <v>75920</v>
      </c>
      <c r="M36">
        <f t="shared" si="9"/>
        <v>17949</v>
      </c>
      <c r="N36">
        <f t="shared" si="10"/>
        <v>42413.8</v>
      </c>
      <c r="O36">
        <f t="shared" si="11"/>
        <v>57971</v>
      </c>
      <c r="Q36">
        <v>4869</v>
      </c>
      <c r="R36">
        <v>15929</v>
      </c>
      <c r="T36">
        <v>-28286.599999999991</v>
      </c>
      <c r="U36">
        <v>-5688</v>
      </c>
      <c r="W36">
        <v>28286.6</v>
      </c>
      <c r="X36">
        <v>12202.800000000001</v>
      </c>
      <c r="AB36">
        <v>42413.8</v>
      </c>
      <c r="AC36">
        <v>2.3593971773337921</v>
      </c>
      <c r="AK36">
        <v>42413.8</v>
      </c>
      <c r="AL36">
        <v>2.3593971773337921</v>
      </c>
    </row>
    <row r="37" spans="2:38" x14ac:dyDescent="0.25">
      <c r="B37">
        <v>103153</v>
      </c>
      <c r="C37">
        <v>645</v>
      </c>
      <c r="D37">
        <v>53384</v>
      </c>
      <c r="E37">
        <v>98166</v>
      </c>
      <c r="F37">
        <v>88096</v>
      </c>
      <c r="H37">
        <v>116283</v>
      </c>
      <c r="J37">
        <f t="shared" si="6"/>
        <v>68688.800000000003</v>
      </c>
      <c r="K37">
        <f t="shared" si="7"/>
        <v>1.6928960762162097</v>
      </c>
      <c r="L37">
        <f t="shared" si="8"/>
        <v>103153</v>
      </c>
      <c r="M37">
        <f t="shared" si="9"/>
        <v>645</v>
      </c>
      <c r="N37">
        <f t="shared" si="10"/>
        <v>68688.800000000003</v>
      </c>
      <c r="O37">
        <f t="shared" si="11"/>
        <v>102508</v>
      </c>
      <c r="Q37">
        <v>18375</v>
      </c>
      <c r="R37">
        <v>-1590</v>
      </c>
      <c r="T37">
        <v>6327.8000000000029</v>
      </c>
      <c r="U37">
        <v>-3465.8000000000029</v>
      </c>
      <c r="W37">
        <v>40105</v>
      </c>
      <c r="X37">
        <v>8659</v>
      </c>
      <c r="AF37">
        <v>68688.800000000003</v>
      </c>
      <c r="AG37">
        <v>1.6928960762162097</v>
      </c>
      <c r="AI37">
        <v>68688.800000000003</v>
      </c>
      <c r="AJ37">
        <v>1.6928960762162097</v>
      </c>
    </row>
    <row r="38" spans="2:38" x14ac:dyDescent="0.25">
      <c r="B38">
        <v>53816</v>
      </c>
      <c r="C38">
        <v>92976</v>
      </c>
      <c r="D38">
        <v>7652</v>
      </c>
      <c r="E38">
        <v>28269</v>
      </c>
      <c r="F38">
        <v>33127</v>
      </c>
      <c r="H38">
        <v>83570</v>
      </c>
      <c r="J38">
        <f t="shared" si="6"/>
        <v>43168</v>
      </c>
      <c r="K38">
        <f t="shared" si="7"/>
        <v>1.9359247590808006</v>
      </c>
      <c r="L38">
        <f t="shared" si="8"/>
        <v>92976</v>
      </c>
      <c r="M38">
        <f t="shared" si="9"/>
        <v>7652</v>
      </c>
      <c r="N38">
        <f t="shared" si="10"/>
        <v>43168</v>
      </c>
      <c r="O38">
        <f t="shared" si="11"/>
        <v>85324</v>
      </c>
      <c r="Q38">
        <v>-10156</v>
      </c>
      <c r="R38">
        <v>525</v>
      </c>
      <c r="T38">
        <v>-18947</v>
      </c>
      <c r="U38">
        <v>-2881.1999999999971</v>
      </c>
      <c r="W38">
        <v>33546.199999999997</v>
      </c>
      <c r="X38">
        <v>10532.8</v>
      </c>
      <c r="AF38">
        <v>43168</v>
      </c>
      <c r="AG38">
        <v>1.9359247590808006</v>
      </c>
      <c r="AI38">
        <v>43168</v>
      </c>
      <c r="AJ38">
        <v>1.9359247590808006</v>
      </c>
    </row>
    <row r="39" spans="2:38" x14ac:dyDescent="0.25">
      <c r="B39">
        <v>25459</v>
      </c>
      <c r="C39">
        <v>50736</v>
      </c>
      <c r="D39">
        <v>13394</v>
      </c>
      <c r="E39">
        <v>46610</v>
      </c>
      <c r="F39">
        <v>82651</v>
      </c>
      <c r="H39">
        <v>59738</v>
      </c>
      <c r="J39">
        <f t="shared" si="6"/>
        <v>43770</v>
      </c>
      <c r="K39">
        <f t="shared" si="7"/>
        <v>1.364816084075851</v>
      </c>
      <c r="L39">
        <f t="shared" si="8"/>
        <v>82651</v>
      </c>
      <c r="M39">
        <f t="shared" si="9"/>
        <v>13394</v>
      </c>
      <c r="N39">
        <f t="shared" si="10"/>
        <v>43770</v>
      </c>
      <c r="O39">
        <f t="shared" si="11"/>
        <v>69257</v>
      </c>
      <c r="Q39">
        <v>-14677</v>
      </c>
      <c r="R39">
        <v>189</v>
      </c>
      <c r="T39">
        <v>-4938</v>
      </c>
      <c r="U39">
        <v>-7953</v>
      </c>
      <c r="W39">
        <v>16668</v>
      </c>
      <c r="X39">
        <v>7955.4</v>
      </c>
      <c r="AD39">
        <v>43770</v>
      </c>
      <c r="AE39">
        <v>1.364816084075851</v>
      </c>
      <c r="AI39">
        <v>43770</v>
      </c>
      <c r="AJ39">
        <v>1.364816084075851</v>
      </c>
    </row>
    <row r="40" spans="2:38" x14ac:dyDescent="0.25">
      <c r="B40">
        <v>42726</v>
      </c>
      <c r="C40">
        <v>74708</v>
      </c>
      <c r="D40">
        <v>49269</v>
      </c>
      <c r="E40">
        <v>79775</v>
      </c>
      <c r="F40">
        <v>98397</v>
      </c>
      <c r="H40">
        <v>101993</v>
      </c>
      <c r="J40">
        <f t="shared" si="6"/>
        <v>68975</v>
      </c>
      <c r="K40">
        <f t="shared" si="7"/>
        <v>1.4786951794128307</v>
      </c>
      <c r="L40">
        <f t="shared" si="8"/>
        <v>98397</v>
      </c>
      <c r="M40">
        <f t="shared" si="9"/>
        <v>42726</v>
      </c>
      <c r="N40">
        <f t="shared" si="10"/>
        <v>68975</v>
      </c>
      <c r="O40">
        <f t="shared" si="11"/>
        <v>55671</v>
      </c>
      <c r="Q40">
        <v>22904</v>
      </c>
      <c r="R40">
        <v>-15740</v>
      </c>
      <c r="T40">
        <v>-4234.6000000000058</v>
      </c>
      <c r="U40">
        <v>1103.3999999999942</v>
      </c>
      <c r="W40">
        <v>14069.8</v>
      </c>
      <c r="X40">
        <v>1240.2</v>
      </c>
      <c r="AB40">
        <v>68975</v>
      </c>
      <c r="AC40">
        <v>1.4786951794128307</v>
      </c>
      <c r="AI40">
        <v>68975</v>
      </c>
      <c r="AJ40">
        <v>1.4786951794128307</v>
      </c>
    </row>
    <row r="41" spans="2:38" x14ac:dyDescent="0.25">
      <c r="B41">
        <v>40567</v>
      </c>
      <c r="C41">
        <v>91245</v>
      </c>
      <c r="D41">
        <v>27615</v>
      </c>
      <c r="E41">
        <v>70232</v>
      </c>
      <c r="F41">
        <v>33149</v>
      </c>
      <c r="H41">
        <v>66411</v>
      </c>
      <c r="J41">
        <f t="shared" si="6"/>
        <v>52561.599999999999</v>
      </c>
      <c r="K41">
        <f t="shared" si="7"/>
        <v>1.2634889348878269</v>
      </c>
      <c r="L41">
        <f t="shared" si="8"/>
        <v>91245</v>
      </c>
      <c r="M41">
        <f t="shared" si="9"/>
        <v>27615</v>
      </c>
      <c r="N41">
        <f t="shared" si="10"/>
        <v>52561.599999999999</v>
      </c>
      <c r="O41">
        <f t="shared" si="11"/>
        <v>63630</v>
      </c>
      <c r="Q41">
        <v>-14892</v>
      </c>
      <c r="R41">
        <v>192</v>
      </c>
      <c r="T41">
        <v>3263.1999999999971</v>
      </c>
      <c r="U41">
        <v>-2541.5999999999985</v>
      </c>
      <c r="W41">
        <v>32792.400000000001</v>
      </c>
      <c r="X41">
        <v>7125.6</v>
      </c>
      <c r="AD41">
        <v>52561.599999999999</v>
      </c>
      <c r="AE41">
        <v>1.2634889348878269</v>
      </c>
      <c r="AI41">
        <v>52561.599999999999</v>
      </c>
      <c r="AJ41">
        <v>1.2634889348878269</v>
      </c>
    </row>
    <row r="42" spans="2:38" x14ac:dyDescent="0.25">
      <c r="B42">
        <v>73026</v>
      </c>
      <c r="C42">
        <v>43378</v>
      </c>
      <c r="D42">
        <v>34364</v>
      </c>
      <c r="E42">
        <v>74902</v>
      </c>
      <c r="F42">
        <v>36087</v>
      </c>
      <c r="H42">
        <v>110719</v>
      </c>
      <c r="J42">
        <f t="shared" si="6"/>
        <v>52351.4</v>
      </c>
      <c r="K42">
        <f t="shared" si="7"/>
        <v>2.1149195628006128</v>
      </c>
      <c r="L42">
        <f t="shared" si="8"/>
        <v>74902</v>
      </c>
      <c r="M42">
        <f t="shared" si="9"/>
        <v>34364</v>
      </c>
      <c r="N42">
        <f t="shared" si="10"/>
        <v>52351.4</v>
      </c>
      <c r="O42">
        <f t="shared" si="11"/>
        <v>40538</v>
      </c>
      <c r="Q42">
        <v>18223</v>
      </c>
      <c r="R42">
        <v>508</v>
      </c>
      <c r="T42">
        <v>-5753.7999999999956</v>
      </c>
      <c r="U42">
        <v>2146</v>
      </c>
      <c r="W42">
        <v>44232.6</v>
      </c>
      <c r="X42">
        <v>4157.6000000000004</v>
      </c>
      <c r="AD42">
        <v>52351.4</v>
      </c>
      <c r="AE42">
        <v>2.1149195628006128</v>
      </c>
      <c r="AK42">
        <v>52351.4</v>
      </c>
      <c r="AL42">
        <v>2.1149195628006128</v>
      </c>
    </row>
    <row r="43" spans="2:38" x14ac:dyDescent="0.25">
      <c r="B43">
        <v>18848</v>
      </c>
      <c r="C43">
        <v>93672</v>
      </c>
      <c r="D43">
        <v>60911</v>
      </c>
      <c r="E43">
        <v>97781</v>
      </c>
      <c r="F43">
        <v>24066</v>
      </c>
      <c r="H43">
        <v>100444</v>
      </c>
      <c r="J43">
        <f t="shared" si="6"/>
        <v>59055.6</v>
      </c>
      <c r="K43">
        <f t="shared" si="7"/>
        <v>1.7008378544964406</v>
      </c>
      <c r="L43">
        <f t="shared" si="8"/>
        <v>97781</v>
      </c>
      <c r="M43">
        <f t="shared" si="9"/>
        <v>18848</v>
      </c>
      <c r="N43">
        <f t="shared" si="10"/>
        <v>59055.6</v>
      </c>
      <c r="O43">
        <f t="shared" si="11"/>
        <v>78933</v>
      </c>
      <c r="Q43">
        <v>10654</v>
      </c>
      <c r="R43">
        <v>-19866</v>
      </c>
      <c r="T43">
        <v>-181.20000000000437</v>
      </c>
      <c r="U43">
        <v>-6043</v>
      </c>
      <c r="W43">
        <v>25315.600000000002</v>
      </c>
      <c r="X43">
        <v>6043</v>
      </c>
      <c r="AD43">
        <v>59055.6</v>
      </c>
      <c r="AE43">
        <v>1.7008378544964406</v>
      </c>
      <c r="AI43">
        <v>59055.6</v>
      </c>
      <c r="AJ43">
        <v>1.7008378544964406</v>
      </c>
    </row>
    <row r="44" spans="2:38" x14ac:dyDescent="0.25">
      <c r="B44">
        <v>50981</v>
      </c>
      <c r="C44">
        <v>38300</v>
      </c>
      <c r="D44">
        <v>78425</v>
      </c>
      <c r="E44">
        <v>47081</v>
      </c>
      <c r="F44">
        <v>45446</v>
      </c>
      <c r="H44">
        <v>62740</v>
      </c>
      <c r="J44">
        <f t="shared" si="6"/>
        <v>52046.6</v>
      </c>
      <c r="K44">
        <f t="shared" si="7"/>
        <v>1.205458185549104</v>
      </c>
      <c r="L44">
        <f t="shared" si="8"/>
        <v>78425</v>
      </c>
      <c r="M44">
        <f t="shared" si="9"/>
        <v>38300</v>
      </c>
      <c r="N44">
        <f t="shared" si="10"/>
        <v>52046.6</v>
      </c>
      <c r="O44">
        <f t="shared" si="11"/>
        <v>40125</v>
      </c>
      <c r="Q44">
        <v>-47099</v>
      </c>
      <c r="R44">
        <v>-246</v>
      </c>
      <c r="T44">
        <v>-3697</v>
      </c>
      <c r="U44">
        <v>643</v>
      </c>
      <c r="W44">
        <v>14872.999999999998</v>
      </c>
      <c r="X44">
        <v>1371.8000000000002</v>
      </c>
      <c r="AD44">
        <v>52046.6</v>
      </c>
      <c r="AE44">
        <v>1.205458185549104</v>
      </c>
      <c r="AI44">
        <v>52046.6</v>
      </c>
      <c r="AJ44">
        <v>1.205458185549104</v>
      </c>
    </row>
    <row r="45" spans="2:38" x14ac:dyDescent="0.25">
      <c r="B45">
        <v>69543</v>
      </c>
      <c r="C45">
        <v>25838</v>
      </c>
      <c r="D45">
        <v>104144</v>
      </c>
      <c r="E45">
        <v>100363</v>
      </c>
      <c r="F45">
        <v>30897</v>
      </c>
      <c r="H45">
        <v>83732</v>
      </c>
      <c r="J45">
        <f t="shared" si="6"/>
        <v>66157</v>
      </c>
      <c r="K45">
        <f t="shared" si="7"/>
        <v>1.2656559396586906</v>
      </c>
      <c r="L45">
        <f t="shared" si="8"/>
        <v>104144</v>
      </c>
      <c r="M45">
        <f t="shared" si="9"/>
        <v>25838</v>
      </c>
      <c r="N45">
        <f t="shared" si="10"/>
        <v>66157</v>
      </c>
      <c r="O45">
        <f t="shared" si="11"/>
        <v>78306</v>
      </c>
      <c r="Q45">
        <v>-7534</v>
      </c>
      <c r="R45">
        <v>12785</v>
      </c>
      <c r="T45">
        <v>13365.400000000001</v>
      </c>
      <c r="U45">
        <v>5638.1999999999971</v>
      </c>
      <c r="W45">
        <v>25756.2</v>
      </c>
      <c r="X45">
        <v>5638.2</v>
      </c>
      <c r="AD45">
        <v>66157</v>
      </c>
      <c r="AE45">
        <v>1.2656559396586906</v>
      </c>
      <c r="AI45">
        <v>66157</v>
      </c>
      <c r="AJ45">
        <v>1.2656559396586906</v>
      </c>
    </row>
    <row r="46" spans="2:38" x14ac:dyDescent="0.25">
      <c r="B46">
        <v>53936</v>
      </c>
      <c r="C46">
        <v>98071</v>
      </c>
      <c r="D46">
        <v>90467</v>
      </c>
      <c r="E46">
        <v>35044</v>
      </c>
      <c r="F46">
        <v>73800</v>
      </c>
      <c r="H46">
        <v>125904</v>
      </c>
      <c r="J46">
        <f t="shared" si="6"/>
        <v>70263.600000000006</v>
      </c>
      <c r="K46">
        <f t="shared" si="7"/>
        <v>1.791880860075487</v>
      </c>
      <c r="L46">
        <f t="shared" si="8"/>
        <v>98071</v>
      </c>
      <c r="M46">
        <f t="shared" si="9"/>
        <v>35044</v>
      </c>
      <c r="N46">
        <f t="shared" si="10"/>
        <v>70263.600000000006</v>
      </c>
      <c r="O46">
        <f t="shared" si="11"/>
        <v>63027</v>
      </c>
      <c r="Q46">
        <v>17172</v>
      </c>
      <c r="R46">
        <v>16808</v>
      </c>
      <c r="T46">
        <v>-3339.5999999999913</v>
      </c>
      <c r="U46">
        <v>-13912.599999999991</v>
      </c>
      <c r="W46">
        <v>43134</v>
      </c>
      <c r="X46">
        <v>15419</v>
      </c>
      <c r="AB46">
        <v>70263.600000000006</v>
      </c>
      <c r="AC46">
        <v>1.791880860075487</v>
      </c>
      <c r="AI46">
        <v>70263.600000000006</v>
      </c>
      <c r="AJ46">
        <v>1.791880860075487</v>
      </c>
    </row>
    <row r="47" spans="2:38" x14ac:dyDescent="0.25">
      <c r="B47">
        <v>41839</v>
      </c>
      <c r="C47">
        <v>64072</v>
      </c>
      <c r="D47">
        <v>25126</v>
      </c>
      <c r="E47">
        <v>80207</v>
      </c>
      <c r="F47">
        <v>63148</v>
      </c>
      <c r="H47">
        <v>58513</v>
      </c>
      <c r="J47">
        <f t="shared" si="6"/>
        <v>54878.400000000001</v>
      </c>
      <c r="K47">
        <f t="shared" si="7"/>
        <v>1.0662300650164727</v>
      </c>
      <c r="L47">
        <f t="shared" si="8"/>
        <v>80207</v>
      </c>
      <c r="M47">
        <f t="shared" si="9"/>
        <v>25126</v>
      </c>
      <c r="N47">
        <f t="shared" si="10"/>
        <v>54878.400000000001</v>
      </c>
      <c r="O47">
        <f t="shared" si="11"/>
        <v>55081</v>
      </c>
      <c r="Q47">
        <v>-16640</v>
      </c>
      <c r="R47">
        <v>640</v>
      </c>
      <c r="T47">
        <v>15100.200000000004</v>
      </c>
      <c r="U47">
        <v>7511.2000000000044</v>
      </c>
      <c r="W47">
        <v>19323.800000000003</v>
      </c>
      <c r="X47">
        <v>7511.2000000000007</v>
      </c>
      <c r="AD47">
        <v>54878.400000000001</v>
      </c>
      <c r="AE47">
        <v>1.0662300650164727</v>
      </c>
      <c r="AI47">
        <v>54878.400000000001</v>
      </c>
      <c r="AJ47">
        <v>1.0662300650164727</v>
      </c>
    </row>
    <row r="48" spans="2:38" x14ac:dyDescent="0.25">
      <c r="B48">
        <v>35856</v>
      </c>
      <c r="C48">
        <v>83038</v>
      </c>
      <c r="D48">
        <v>61727</v>
      </c>
      <c r="E48">
        <v>60627</v>
      </c>
      <c r="F48">
        <v>77398</v>
      </c>
      <c r="H48">
        <v>125994</v>
      </c>
      <c r="J48">
        <f t="shared" si="6"/>
        <v>63729.2</v>
      </c>
      <c r="K48">
        <f t="shared" si="7"/>
        <v>1.977021522316301</v>
      </c>
      <c r="L48">
        <f t="shared" si="8"/>
        <v>83038</v>
      </c>
      <c r="M48">
        <f t="shared" si="9"/>
        <v>35856</v>
      </c>
      <c r="N48">
        <f t="shared" si="10"/>
        <v>63729.2</v>
      </c>
      <c r="O48">
        <f t="shared" si="11"/>
        <v>47182</v>
      </c>
      <c r="Q48">
        <v>12588</v>
      </c>
      <c r="R48">
        <v>19303</v>
      </c>
      <c r="T48">
        <v>-9726.4000000000087</v>
      </c>
      <c r="U48">
        <v>-4626.1999999999971</v>
      </c>
      <c r="W48">
        <v>27296</v>
      </c>
      <c r="X48">
        <v>5654.9999999999991</v>
      </c>
      <c r="AF48">
        <v>63729.2</v>
      </c>
      <c r="AG48">
        <v>1.977021522316301</v>
      </c>
      <c r="AK48">
        <v>63729.2</v>
      </c>
      <c r="AL48">
        <v>1.977021522316301</v>
      </c>
    </row>
    <row r="49" spans="2:38" x14ac:dyDescent="0.25">
      <c r="B49">
        <v>49254</v>
      </c>
      <c r="C49">
        <v>54603</v>
      </c>
      <c r="D49">
        <v>79330</v>
      </c>
      <c r="E49">
        <v>42965</v>
      </c>
      <c r="F49">
        <v>31969</v>
      </c>
      <c r="H49">
        <v>119532</v>
      </c>
      <c r="J49">
        <f t="shared" si="6"/>
        <v>51624.2</v>
      </c>
      <c r="K49">
        <f t="shared" si="7"/>
        <v>2.3154257111974617</v>
      </c>
      <c r="L49">
        <f t="shared" si="8"/>
        <v>79330</v>
      </c>
      <c r="M49">
        <f t="shared" si="9"/>
        <v>31969</v>
      </c>
      <c r="N49">
        <f t="shared" si="10"/>
        <v>51624.2</v>
      </c>
      <c r="O49">
        <f t="shared" si="11"/>
        <v>47361</v>
      </c>
      <c r="Q49">
        <v>2313</v>
      </c>
      <c r="R49">
        <v>-424</v>
      </c>
      <c r="T49">
        <v>-6185.8000000000029</v>
      </c>
      <c r="U49">
        <v>-830.60000000000582</v>
      </c>
      <c r="W49">
        <v>24730.600000000002</v>
      </c>
      <c r="X49">
        <v>8409.4</v>
      </c>
      <c r="AD49">
        <v>51624.2</v>
      </c>
      <c r="AE49">
        <v>2.3154257111974617</v>
      </c>
      <c r="AK49">
        <v>51624.2</v>
      </c>
      <c r="AL49">
        <v>2.3154257111974617</v>
      </c>
    </row>
    <row r="50" spans="2:38" x14ac:dyDescent="0.25">
      <c r="B50">
        <v>43137</v>
      </c>
      <c r="C50">
        <v>65688</v>
      </c>
      <c r="D50">
        <v>46739</v>
      </c>
      <c r="E50">
        <v>34551</v>
      </c>
      <c r="F50">
        <v>29785</v>
      </c>
      <c r="H50">
        <v>129217</v>
      </c>
      <c r="J50">
        <f t="shared" si="6"/>
        <v>43980</v>
      </c>
      <c r="K50">
        <f t="shared" si="7"/>
        <v>2.9380854934060938</v>
      </c>
      <c r="L50">
        <f t="shared" si="8"/>
        <v>65688</v>
      </c>
      <c r="M50">
        <f t="shared" si="9"/>
        <v>29785</v>
      </c>
      <c r="N50">
        <f t="shared" si="10"/>
        <v>43980</v>
      </c>
      <c r="O50">
        <f t="shared" si="11"/>
        <v>35903</v>
      </c>
      <c r="Q50">
        <v>84937</v>
      </c>
      <c r="R50">
        <v>6183</v>
      </c>
      <c r="T50">
        <v>5825.4000000000015</v>
      </c>
      <c r="U50">
        <v>2440.4000000000015</v>
      </c>
      <c r="W50">
        <v>24779.4</v>
      </c>
      <c r="X50">
        <v>2440.4</v>
      </c>
      <c r="Z50">
        <v>43980</v>
      </c>
      <c r="AA50">
        <v>2.9380854934060938</v>
      </c>
      <c r="AK50">
        <v>43980</v>
      </c>
      <c r="AL50">
        <v>2.9380854934060938</v>
      </c>
    </row>
    <row r="51" spans="2:38" x14ac:dyDescent="0.25">
      <c r="B51">
        <v>38876</v>
      </c>
      <c r="C51">
        <v>21029</v>
      </c>
      <c r="D51">
        <v>49452</v>
      </c>
      <c r="E51">
        <v>95153</v>
      </c>
      <c r="F51">
        <v>35043</v>
      </c>
      <c r="H51">
        <v>116836</v>
      </c>
      <c r="J51">
        <f t="shared" si="6"/>
        <v>47910.6</v>
      </c>
      <c r="K51">
        <f t="shared" si="7"/>
        <v>2.4386252729041171</v>
      </c>
      <c r="L51">
        <f t="shared" si="8"/>
        <v>95153</v>
      </c>
      <c r="M51">
        <f t="shared" si="9"/>
        <v>21029</v>
      </c>
      <c r="N51">
        <f t="shared" si="10"/>
        <v>47910.6</v>
      </c>
      <c r="O51">
        <f t="shared" si="11"/>
        <v>74124</v>
      </c>
      <c r="Q51">
        <v>3922</v>
      </c>
      <c r="R51">
        <v>-944</v>
      </c>
      <c r="T51">
        <v>-30169.799999999996</v>
      </c>
      <c r="U51">
        <v>-3327.5999999999985</v>
      </c>
      <c r="W51">
        <v>30543.800000000003</v>
      </c>
      <c r="X51">
        <v>3702.4</v>
      </c>
      <c r="AB51">
        <v>47910.6</v>
      </c>
      <c r="AC51">
        <v>2.4386252729041171</v>
      </c>
      <c r="AK51">
        <v>47910.6</v>
      </c>
      <c r="AL51">
        <v>2.4386252729041171</v>
      </c>
    </row>
    <row r="52" spans="2:38" x14ac:dyDescent="0.25">
      <c r="B52">
        <v>25461</v>
      </c>
      <c r="C52">
        <v>83915</v>
      </c>
      <c r="D52">
        <v>12433</v>
      </c>
      <c r="E52">
        <v>40978</v>
      </c>
      <c r="F52">
        <v>60114</v>
      </c>
      <c r="H52">
        <v>72670</v>
      </c>
      <c r="J52">
        <f t="shared" si="6"/>
        <v>44580.2</v>
      </c>
      <c r="K52">
        <f t="shared" si="7"/>
        <v>1.6300958721584919</v>
      </c>
      <c r="L52">
        <f t="shared" si="8"/>
        <v>83915</v>
      </c>
      <c r="M52">
        <f t="shared" si="9"/>
        <v>12433</v>
      </c>
      <c r="N52">
        <f t="shared" si="10"/>
        <v>44580.2</v>
      </c>
      <c r="O52">
        <f t="shared" si="11"/>
        <v>71482</v>
      </c>
      <c r="Q52">
        <v>-22040</v>
      </c>
      <c r="R52">
        <v>12456</v>
      </c>
      <c r="T52">
        <v>-23980</v>
      </c>
      <c r="U52">
        <v>2793.1999999999971</v>
      </c>
      <c r="W52">
        <v>44827.6</v>
      </c>
      <c r="X52">
        <v>4337.2000000000007</v>
      </c>
      <c r="AB52">
        <v>44580.2</v>
      </c>
      <c r="AC52">
        <v>1.6300958721584919</v>
      </c>
      <c r="AI52">
        <v>44580.2</v>
      </c>
      <c r="AJ52">
        <v>1.6300958721584919</v>
      </c>
    </row>
    <row r="53" spans="2:38" x14ac:dyDescent="0.25">
      <c r="B53">
        <v>90473</v>
      </c>
      <c r="C53">
        <v>28710</v>
      </c>
      <c r="D53">
        <v>106966</v>
      </c>
      <c r="E53">
        <v>86432</v>
      </c>
      <c r="F53">
        <v>34201</v>
      </c>
      <c r="H53">
        <v>110857</v>
      </c>
      <c r="J53">
        <f t="shared" si="6"/>
        <v>69356.399999999994</v>
      </c>
      <c r="K53">
        <f t="shared" si="7"/>
        <v>1.5983672739646235</v>
      </c>
      <c r="L53">
        <f t="shared" si="8"/>
        <v>106966</v>
      </c>
      <c r="M53">
        <f t="shared" si="9"/>
        <v>28710</v>
      </c>
      <c r="N53">
        <f t="shared" si="10"/>
        <v>69356.399999999994</v>
      </c>
      <c r="O53">
        <f t="shared" si="11"/>
        <v>78256</v>
      </c>
      <c r="Q53">
        <v>-5501</v>
      </c>
      <c r="R53">
        <v>-1101</v>
      </c>
      <c r="T53">
        <v>-9806.4000000000087</v>
      </c>
      <c r="U53">
        <v>338.39999999999418</v>
      </c>
      <c r="W53">
        <v>28364.400000000001</v>
      </c>
      <c r="X53">
        <v>9968.7999999999993</v>
      </c>
      <c r="AB53">
        <v>69356.399999999994</v>
      </c>
      <c r="AC53">
        <v>1.5983672739646235</v>
      </c>
      <c r="AI53">
        <v>69356.399999999994</v>
      </c>
      <c r="AJ53">
        <v>1.5983672739646235</v>
      </c>
    </row>
    <row r="54" spans="2:38" x14ac:dyDescent="0.25">
      <c r="B54">
        <v>98088</v>
      </c>
      <c r="C54">
        <v>39511</v>
      </c>
      <c r="D54">
        <v>27066</v>
      </c>
      <c r="E54">
        <v>81261</v>
      </c>
      <c r="F54">
        <v>24680</v>
      </c>
      <c r="H54">
        <v>94512</v>
      </c>
      <c r="J54">
        <f t="shared" si="6"/>
        <v>54121.2</v>
      </c>
      <c r="K54">
        <f t="shared" si="7"/>
        <v>1.7463027427329771</v>
      </c>
      <c r="L54">
        <f t="shared" si="8"/>
        <v>98088</v>
      </c>
      <c r="M54">
        <f t="shared" si="9"/>
        <v>24680</v>
      </c>
      <c r="N54">
        <f t="shared" si="10"/>
        <v>54121.2</v>
      </c>
      <c r="O54">
        <f t="shared" si="11"/>
        <v>73408</v>
      </c>
      <c r="Q54">
        <v>-17787</v>
      </c>
      <c r="R54">
        <v>18488</v>
      </c>
      <c r="T54">
        <v>-1966.8000000000029</v>
      </c>
      <c r="U54">
        <v>-2843.2000000000044</v>
      </c>
      <c r="W54">
        <v>16199.2</v>
      </c>
      <c r="X54">
        <v>7352.7999999999993</v>
      </c>
      <c r="AD54">
        <v>54121.2</v>
      </c>
      <c r="AE54">
        <v>1.7463027427329771</v>
      </c>
      <c r="AI54">
        <v>54121.2</v>
      </c>
      <c r="AJ54">
        <v>1.7463027427329771</v>
      </c>
    </row>
    <row r="55" spans="2:38" x14ac:dyDescent="0.25">
      <c r="B55">
        <v>86974</v>
      </c>
      <c r="C55">
        <v>82107</v>
      </c>
      <c r="D55">
        <v>102799</v>
      </c>
      <c r="E55">
        <v>41039</v>
      </c>
      <c r="F55">
        <v>50575</v>
      </c>
      <c r="H55">
        <v>98482</v>
      </c>
      <c r="J55">
        <f t="shared" si="6"/>
        <v>72698.8</v>
      </c>
      <c r="K55">
        <f t="shared" si="7"/>
        <v>1.3546578485477063</v>
      </c>
      <c r="L55">
        <f t="shared" si="8"/>
        <v>102799</v>
      </c>
      <c r="M55">
        <f t="shared" si="9"/>
        <v>41039</v>
      </c>
      <c r="N55">
        <f t="shared" si="10"/>
        <v>72698.8</v>
      </c>
      <c r="O55">
        <f t="shared" si="11"/>
        <v>61760</v>
      </c>
      <c r="Q55">
        <v>34153</v>
      </c>
      <c r="R55">
        <v>-242</v>
      </c>
      <c r="T55">
        <v>40472.800000000003</v>
      </c>
      <c r="U55">
        <v>6217.8000000000029</v>
      </c>
      <c r="W55">
        <v>40472.800000000003</v>
      </c>
      <c r="X55">
        <v>6700.2</v>
      </c>
      <c r="AD55">
        <v>72698.8</v>
      </c>
      <c r="AE55">
        <v>1.3546578485477063</v>
      </c>
      <c r="AI55">
        <v>72698.8</v>
      </c>
      <c r="AJ55">
        <v>1.3546578485477063</v>
      </c>
    </row>
    <row r="56" spans="2:38" x14ac:dyDescent="0.25">
      <c r="B56">
        <v>38325</v>
      </c>
      <c r="C56">
        <v>45495</v>
      </c>
      <c r="D56">
        <v>39501</v>
      </c>
      <c r="E56">
        <v>117764</v>
      </c>
      <c r="F56">
        <v>71925</v>
      </c>
      <c r="H56">
        <v>92043</v>
      </c>
      <c r="J56">
        <f t="shared" si="6"/>
        <v>62602</v>
      </c>
      <c r="K56">
        <f t="shared" si="7"/>
        <v>1.4702884891856489</v>
      </c>
      <c r="L56">
        <f t="shared" si="8"/>
        <v>117764</v>
      </c>
      <c r="M56">
        <f t="shared" si="9"/>
        <v>38325</v>
      </c>
      <c r="N56">
        <f t="shared" si="10"/>
        <v>62602</v>
      </c>
      <c r="O56">
        <f t="shared" si="11"/>
        <v>79439</v>
      </c>
      <c r="Q56">
        <v>37923</v>
      </c>
      <c r="R56">
        <v>4839</v>
      </c>
      <c r="T56">
        <v>20068.599999999999</v>
      </c>
      <c r="U56">
        <v>4270.1999999999971</v>
      </c>
      <c r="W56">
        <v>28283.8</v>
      </c>
      <c r="X56">
        <v>7169.8</v>
      </c>
      <c r="Z56">
        <v>62602</v>
      </c>
      <c r="AA56">
        <v>1.4702884891856489</v>
      </c>
      <c r="AI56">
        <v>62602</v>
      </c>
      <c r="AJ56">
        <v>1.4702884891856489</v>
      </c>
    </row>
    <row r="57" spans="2:38" x14ac:dyDescent="0.25">
      <c r="B57">
        <v>85980</v>
      </c>
      <c r="C57">
        <v>61771</v>
      </c>
      <c r="D57">
        <v>63223</v>
      </c>
      <c r="E57">
        <v>36999</v>
      </c>
      <c r="F57">
        <v>56885</v>
      </c>
      <c r="H57">
        <v>138692</v>
      </c>
      <c r="J57">
        <f t="shared" si="6"/>
        <v>60971.6</v>
      </c>
      <c r="K57">
        <f t="shared" si="7"/>
        <v>2.2746983841657427</v>
      </c>
      <c r="L57">
        <f t="shared" si="8"/>
        <v>85980</v>
      </c>
      <c r="M57">
        <f t="shared" si="9"/>
        <v>36999</v>
      </c>
      <c r="N57">
        <f t="shared" si="10"/>
        <v>60971.6</v>
      </c>
      <c r="O57">
        <f t="shared" si="11"/>
        <v>48981</v>
      </c>
      <c r="Q57">
        <v>60464</v>
      </c>
      <c r="R57">
        <v>19921</v>
      </c>
      <c r="T57">
        <v>20111</v>
      </c>
      <c r="U57">
        <v>640.19999999999709</v>
      </c>
      <c r="W57">
        <v>35746.6</v>
      </c>
      <c r="X57">
        <v>3846.6000000000004</v>
      </c>
      <c r="AD57">
        <v>60971.6</v>
      </c>
      <c r="AE57">
        <v>2.2746983841657427</v>
      </c>
      <c r="AK57">
        <v>60971.6</v>
      </c>
      <c r="AL57">
        <v>2.2746983841657427</v>
      </c>
    </row>
    <row r="58" spans="2:38" x14ac:dyDescent="0.25">
      <c r="B58">
        <v>49429</v>
      </c>
      <c r="C58">
        <v>93943</v>
      </c>
      <c r="D58">
        <v>35920</v>
      </c>
      <c r="E58">
        <v>70533</v>
      </c>
      <c r="F58">
        <v>72796</v>
      </c>
      <c r="H58">
        <v>103333</v>
      </c>
      <c r="J58">
        <f t="shared" si="6"/>
        <v>64524.2</v>
      </c>
      <c r="K58">
        <f t="shared" si="7"/>
        <v>1.6014611572092332</v>
      </c>
      <c r="L58">
        <f t="shared" si="8"/>
        <v>93943</v>
      </c>
      <c r="M58">
        <f t="shared" si="9"/>
        <v>35920</v>
      </c>
      <c r="N58">
        <f t="shared" si="10"/>
        <v>64524.2</v>
      </c>
      <c r="O58">
        <f t="shared" si="11"/>
        <v>58023</v>
      </c>
      <c r="Q58">
        <v>-2324</v>
      </c>
      <c r="R58">
        <v>273</v>
      </c>
      <c r="T58">
        <v>-5216.8000000000029</v>
      </c>
      <c r="U58">
        <v>577.59999999999854</v>
      </c>
      <c r="W58">
        <v>50313.599999999999</v>
      </c>
      <c r="X58">
        <v>2182.4</v>
      </c>
      <c r="AF58">
        <v>64524.2</v>
      </c>
      <c r="AG58">
        <v>1.6014611572092332</v>
      </c>
      <c r="AI58">
        <v>64524.2</v>
      </c>
      <c r="AJ58">
        <v>1.6014611572092332</v>
      </c>
    </row>
    <row r="59" spans="2:38" x14ac:dyDescent="0.25">
      <c r="B59">
        <v>75936</v>
      </c>
      <c r="C59">
        <v>22271</v>
      </c>
      <c r="D59">
        <v>54367</v>
      </c>
      <c r="E59">
        <v>14973</v>
      </c>
      <c r="F59">
        <v>77083</v>
      </c>
      <c r="H59">
        <v>95290</v>
      </c>
      <c r="J59">
        <f t="shared" si="6"/>
        <v>48926</v>
      </c>
      <c r="K59">
        <f t="shared" si="7"/>
        <v>1.9476352041859135</v>
      </c>
      <c r="L59">
        <f t="shared" si="8"/>
        <v>77083</v>
      </c>
      <c r="M59">
        <f t="shared" si="9"/>
        <v>14973</v>
      </c>
      <c r="N59">
        <f t="shared" si="10"/>
        <v>48926</v>
      </c>
      <c r="O59">
        <f t="shared" si="11"/>
        <v>62110</v>
      </c>
      <c r="Q59">
        <v>-23774</v>
      </c>
      <c r="R59">
        <v>347</v>
      </c>
      <c r="T59">
        <v>-35796.399999999994</v>
      </c>
      <c r="U59">
        <v>3167.5999999999985</v>
      </c>
      <c r="W59">
        <v>35796.400000000001</v>
      </c>
      <c r="X59">
        <v>4786</v>
      </c>
      <c r="AB59">
        <v>48926</v>
      </c>
      <c r="AC59">
        <v>1.9476352041859135</v>
      </c>
      <c r="AI59">
        <v>48926</v>
      </c>
      <c r="AJ59">
        <v>1.9476352041859135</v>
      </c>
    </row>
    <row r="60" spans="2:38" x14ac:dyDescent="0.25">
      <c r="B60">
        <v>60257</v>
      </c>
      <c r="C60">
        <v>66356</v>
      </c>
      <c r="D60">
        <v>21794</v>
      </c>
      <c r="E60">
        <v>12784</v>
      </c>
      <c r="F60">
        <v>51633</v>
      </c>
      <c r="H60">
        <v>68264</v>
      </c>
      <c r="J60">
        <f t="shared" si="6"/>
        <v>42564.800000000003</v>
      </c>
      <c r="K60">
        <f t="shared" si="7"/>
        <v>1.6037664925008457</v>
      </c>
      <c r="L60">
        <f t="shared" si="8"/>
        <v>66356</v>
      </c>
      <c r="M60">
        <f t="shared" si="9"/>
        <v>12784</v>
      </c>
      <c r="N60">
        <f t="shared" si="10"/>
        <v>42564.800000000003</v>
      </c>
      <c r="O60">
        <f t="shared" si="11"/>
        <v>53572</v>
      </c>
      <c r="Q60">
        <v>29765</v>
      </c>
      <c r="R60">
        <v>22962</v>
      </c>
      <c r="T60">
        <v>17030.000000000004</v>
      </c>
      <c r="U60">
        <v>3696</v>
      </c>
      <c r="W60">
        <v>30415.599999999999</v>
      </c>
      <c r="X60">
        <v>7193.6</v>
      </c>
      <c r="AD60">
        <v>42564.800000000003</v>
      </c>
      <c r="AE60">
        <v>1.6037664925008457</v>
      </c>
      <c r="AI60">
        <v>42564.800000000003</v>
      </c>
      <c r="AJ60">
        <v>1.6037664925008457</v>
      </c>
    </row>
    <row r="61" spans="2:38" x14ac:dyDescent="0.25">
      <c r="B61">
        <v>76703</v>
      </c>
      <c r="C61">
        <v>59149</v>
      </c>
      <c r="D61">
        <v>90314</v>
      </c>
      <c r="E61">
        <v>32879</v>
      </c>
      <c r="F61">
        <v>52643</v>
      </c>
      <c r="H61">
        <v>122435</v>
      </c>
      <c r="J61">
        <f t="shared" si="6"/>
        <v>62337.599999999999</v>
      </c>
      <c r="K61">
        <f t="shared" si="7"/>
        <v>1.9640634223967557</v>
      </c>
      <c r="L61">
        <f t="shared" si="8"/>
        <v>90314</v>
      </c>
      <c r="M61">
        <f t="shared" si="9"/>
        <v>32879</v>
      </c>
      <c r="N61">
        <f t="shared" si="10"/>
        <v>62337.599999999999</v>
      </c>
      <c r="O61">
        <f t="shared" si="11"/>
        <v>57435</v>
      </c>
      <c r="Q61">
        <v>-14587</v>
      </c>
      <c r="R61">
        <v>-10478</v>
      </c>
      <c r="T61">
        <v>-13258.200000000004</v>
      </c>
      <c r="U61">
        <v>4303.5999999999985</v>
      </c>
      <c r="W61">
        <v>23302.199999999997</v>
      </c>
      <c r="X61">
        <v>4649.6000000000004</v>
      </c>
      <c r="AF61">
        <v>62337.599999999999</v>
      </c>
      <c r="AG61">
        <v>1.9640634223967557</v>
      </c>
      <c r="AK61">
        <v>62337.599999999999</v>
      </c>
      <c r="AL61">
        <v>1.9640634223967557</v>
      </c>
    </row>
    <row r="62" spans="2:38" x14ac:dyDescent="0.25">
      <c r="B62">
        <v>53983</v>
      </c>
      <c r="C62">
        <v>78407</v>
      </c>
      <c r="D62">
        <v>57797</v>
      </c>
      <c r="E62">
        <v>86194</v>
      </c>
      <c r="F62">
        <v>50756</v>
      </c>
      <c r="H62">
        <v>102520</v>
      </c>
      <c r="J62">
        <f t="shared" si="6"/>
        <v>65427.4</v>
      </c>
      <c r="K62">
        <f t="shared" si="7"/>
        <v>1.5669276174813609</v>
      </c>
      <c r="L62">
        <f t="shared" si="8"/>
        <v>86194</v>
      </c>
      <c r="M62">
        <f t="shared" si="9"/>
        <v>50756</v>
      </c>
      <c r="N62">
        <f t="shared" si="10"/>
        <v>65427.4</v>
      </c>
      <c r="O62">
        <f t="shared" si="11"/>
        <v>35438</v>
      </c>
      <c r="Q62">
        <v>5104</v>
      </c>
      <c r="R62">
        <v>-6705</v>
      </c>
      <c r="T62">
        <v>-12037.999999999993</v>
      </c>
      <c r="U62">
        <v>3956.4000000000015</v>
      </c>
      <c r="W62">
        <v>23890</v>
      </c>
      <c r="X62">
        <v>7225.2</v>
      </c>
      <c r="AB62">
        <v>65427.4</v>
      </c>
      <c r="AC62">
        <v>1.5669276174813609</v>
      </c>
      <c r="AI62">
        <v>65427.4</v>
      </c>
      <c r="AJ62">
        <v>1.5669276174813609</v>
      </c>
    </row>
    <row r="63" spans="2:38" x14ac:dyDescent="0.25">
      <c r="B63">
        <v>49306</v>
      </c>
      <c r="C63">
        <v>31500</v>
      </c>
      <c r="D63">
        <v>82781</v>
      </c>
      <c r="E63">
        <v>69854</v>
      </c>
      <c r="F63">
        <v>53010</v>
      </c>
      <c r="H63">
        <v>99365</v>
      </c>
      <c r="J63">
        <f t="shared" si="6"/>
        <v>57290.2</v>
      </c>
      <c r="K63">
        <f t="shared" si="7"/>
        <v>1.7344153101228483</v>
      </c>
      <c r="L63">
        <f t="shared" si="8"/>
        <v>82781</v>
      </c>
      <c r="M63">
        <f t="shared" si="9"/>
        <v>31500</v>
      </c>
      <c r="N63">
        <f t="shared" si="10"/>
        <v>57290.2</v>
      </c>
      <c r="O63">
        <f t="shared" si="11"/>
        <v>51281</v>
      </c>
      <c r="Q63">
        <v>965</v>
      </c>
      <c r="R63">
        <v>-1287</v>
      </c>
      <c r="T63">
        <v>-16534.400000000009</v>
      </c>
      <c r="U63">
        <v>5807.1999999999971</v>
      </c>
      <c r="W63">
        <v>28826.399999999998</v>
      </c>
      <c r="X63">
        <v>5808.8</v>
      </c>
      <c r="AB63">
        <v>57290.2</v>
      </c>
      <c r="AC63">
        <v>1.7344153101228483</v>
      </c>
      <c r="AI63">
        <v>57290.2</v>
      </c>
      <c r="AJ63">
        <v>1.7344153101228483</v>
      </c>
    </row>
    <row r="64" spans="2:38" x14ac:dyDescent="0.25">
      <c r="B64">
        <v>28716</v>
      </c>
      <c r="C64">
        <v>25509</v>
      </c>
      <c r="D64">
        <v>86701</v>
      </c>
      <c r="E64">
        <v>24068</v>
      </c>
      <c r="F64">
        <v>40845</v>
      </c>
      <c r="H64">
        <v>63553</v>
      </c>
      <c r="J64">
        <f t="shared" si="6"/>
        <v>41167.800000000003</v>
      </c>
      <c r="K64">
        <f t="shared" si="7"/>
        <v>1.5437550707106038</v>
      </c>
      <c r="L64">
        <f t="shared" si="8"/>
        <v>86701</v>
      </c>
      <c r="M64">
        <f t="shared" si="9"/>
        <v>24068</v>
      </c>
      <c r="N64">
        <f t="shared" si="10"/>
        <v>41167.800000000003</v>
      </c>
      <c r="O64">
        <f t="shared" si="11"/>
        <v>62633</v>
      </c>
      <c r="Q64">
        <v>-32387</v>
      </c>
      <c r="R64">
        <v>-207</v>
      </c>
      <c r="T64">
        <v>-18511.799999999996</v>
      </c>
      <c r="U64">
        <v>1899.6000000000058</v>
      </c>
      <c r="W64">
        <v>28272.6</v>
      </c>
      <c r="X64">
        <v>2538.3999999999996</v>
      </c>
      <c r="AD64">
        <v>41167.800000000003</v>
      </c>
      <c r="AE64">
        <v>1.5437550707106038</v>
      </c>
      <c r="AI64">
        <v>41167.800000000003</v>
      </c>
      <c r="AJ64">
        <v>1.5437550707106038</v>
      </c>
    </row>
    <row r="65" spans="2:38" x14ac:dyDescent="0.25">
      <c r="B65">
        <v>43436</v>
      </c>
      <c r="C65">
        <v>81395</v>
      </c>
      <c r="D65">
        <v>33849</v>
      </c>
      <c r="E65">
        <v>88649</v>
      </c>
      <c r="F65">
        <v>65132</v>
      </c>
      <c r="H65">
        <v>80345</v>
      </c>
      <c r="J65">
        <f t="shared" si="6"/>
        <v>62492.2</v>
      </c>
      <c r="K65">
        <f t="shared" si="7"/>
        <v>1.2856804529205246</v>
      </c>
      <c r="L65">
        <f t="shared" si="8"/>
        <v>88649</v>
      </c>
      <c r="M65">
        <f t="shared" si="9"/>
        <v>33849</v>
      </c>
      <c r="N65">
        <f t="shared" si="10"/>
        <v>62492.2</v>
      </c>
      <c r="O65">
        <f t="shared" si="11"/>
        <v>54800</v>
      </c>
      <c r="Q65">
        <v>-20146</v>
      </c>
      <c r="R65">
        <v>-16970</v>
      </c>
      <c r="T65">
        <v>-20237.600000000006</v>
      </c>
      <c r="U65">
        <v>9306.5999999999985</v>
      </c>
      <c r="W65">
        <v>23620</v>
      </c>
      <c r="X65">
        <v>9454.5999999999985</v>
      </c>
      <c r="AB65">
        <v>62492.2</v>
      </c>
      <c r="AC65">
        <v>1.2856804529205246</v>
      </c>
      <c r="AI65">
        <v>62492.2</v>
      </c>
      <c r="AJ65">
        <v>1.2856804529205246</v>
      </c>
    </row>
    <row r="66" spans="2:38" x14ac:dyDescent="0.25">
      <c r="B66">
        <v>39756</v>
      </c>
      <c r="C66">
        <v>76470</v>
      </c>
      <c r="D66">
        <v>103889</v>
      </c>
      <c r="E66">
        <v>105555</v>
      </c>
      <c r="F66">
        <v>15444</v>
      </c>
      <c r="H66">
        <v>74617</v>
      </c>
      <c r="J66">
        <f t="shared" ref="J66:J101" si="12">AVERAGE(B66:F66)</f>
        <v>68222.8</v>
      </c>
      <c r="K66">
        <f t="shared" ref="K66:K97" si="13">H66/J66</f>
        <v>1.0937252648674636</v>
      </c>
      <c r="L66">
        <f t="shared" ref="L66:L101" si="14">MAX(B66:F66)</f>
        <v>105555</v>
      </c>
      <c r="M66">
        <f t="shared" ref="M66:M101" si="15">MIN(B66:F66)</f>
        <v>15444</v>
      </c>
      <c r="N66">
        <f t="shared" ref="N66:N101" si="16">AVERAGE(B66:F66)</f>
        <v>68222.8</v>
      </c>
      <c r="O66">
        <f t="shared" ref="O66:O101" si="17">L66-M66</f>
        <v>90111</v>
      </c>
      <c r="Q66">
        <v>-61667</v>
      </c>
      <c r="R66">
        <v>-18916</v>
      </c>
      <c r="T66">
        <v>-19008.800000000003</v>
      </c>
      <c r="U66">
        <v>3037.8000000000029</v>
      </c>
      <c r="W66">
        <v>41124.399999999994</v>
      </c>
      <c r="X66">
        <v>6424.6</v>
      </c>
      <c r="AF66">
        <v>68222.8</v>
      </c>
      <c r="AG66">
        <v>1.0937252648674636</v>
      </c>
      <c r="AI66">
        <v>68222.8</v>
      </c>
      <c r="AJ66">
        <v>1.0937252648674636</v>
      </c>
    </row>
    <row r="67" spans="2:38" x14ac:dyDescent="0.25">
      <c r="B67">
        <v>27859</v>
      </c>
      <c r="C67">
        <v>96603</v>
      </c>
      <c r="D67">
        <v>27467</v>
      </c>
      <c r="E67">
        <v>37808</v>
      </c>
      <c r="F67">
        <v>111897</v>
      </c>
      <c r="H67">
        <v>110732</v>
      </c>
      <c r="J67">
        <f t="shared" si="12"/>
        <v>60326.8</v>
      </c>
      <c r="K67">
        <f t="shared" si="13"/>
        <v>1.835535781775264</v>
      </c>
      <c r="L67">
        <f t="shared" si="14"/>
        <v>111897</v>
      </c>
      <c r="M67">
        <f t="shared" si="15"/>
        <v>27467</v>
      </c>
      <c r="N67">
        <f t="shared" si="16"/>
        <v>60326.8</v>
      </c>
      <c r="O67">
        <f t="shared" si="17"/>
        <v>84430</v>
      </c>
      <c r="Q67">
        <v>-16942</v>
      </c>
      <c r="R67">
        <v>-92</v>
      </c>
      <c r="T67">
        <v>-9832.3999999999942</v>
      </c>
      <c r="U67">
        <v>57.80000000000291</v>
      </c>
      <c r="W67">
        <v>37852</v>
      </c>
      <c r="X67">
        <v>805.40000000000009</v>
      </c>
      <c r="AF67">
        <v>60326.8</v>
      </c>
      <c r="AG67">
        <v>1.835535781775264</v>
      </c>
      <c r="AK67">
        <v>60326.8</v>
      </c>
      <c r="AL67">
        <v>1.835535781775264</v>
      </c>
    </row>
    <row r="68" spans="2:38" x14ac:dyDescent="0.25">
      <c r="B68">
        <v>25071</v>
      </c>
      <c r="C68">
        <v>78499</v>
      </c>
      <c r="D68">
        <v>81883</v>
      </c>
      <c r="E68">
        <v>90249</v>
      </c>
      <c r="F68">
        <v>28262</v>
      </c>
      <c r="H68">
        <v>119996</v>
      </c>
      <c r="J68">
        <f t="shared" si="12"/>
        <v>60792.800000000003</v>
      </c>
      <c r="K68">
        <f t="shared" si="13"/>
        <v>1.9738521667039517</v>
      </c>
      <c r="L68">
        <f t="shared" si="14"/>
        <v>90249</v>
      </c>
      <c r="M68">
        <f t="shared" si="15"/>
        <v>25071</v>
      </c>
      <c r="N68">
        <f t="shared" si="16"/>
        <v>60792.800000000003</v>
      </c>
      <c r="O68">
        <f t="shared" si="17"/>
        <v>65178</v>
      </c>
      <c r="Q68">
        <v>39431</v>
      </c>
      <c r="R68">
        <v>14298</v>
      </c>
      <c r="T68">
        <v>-3167.1999999999971</v>
      </c>
      <c r="U68">
        <v>347.20000000000437</v>
      </c>
      <c r="W68">
        <v>37753.599999999999</v>
      </c>
      <c r="X68">
        <v>9260.4</v>
      </c>
      <c r="AB68">
        <v>60792.800000000003</v>
      </c>
      <c r="AC68">
        <v>1.9738521667039517</v>
      </c>
      <c r="AK68">
        <v>60792.800000000003</v>
      </c>
      <c r="AL68">
        <v>1.9738521667039517</v>
      </c>
    </row>
    <row r="69" spans="2:38" x14ac:dyDescent="0.25">
      <c r="B69">
        <v>87039</v>
      </c>
      <c r="C69">
        <v>43906</v>
      </c>
      <c r="D69">
        <v>74079</v>
      </c>
      <c r="E69">
        <v>95903</v>
      </c>
      <c r="F69">
        <v>16917</v>
      </c>
      <c r="H69">
        <v>64124</v>
      </c>
      <c r="J69">
        <f t="shared" si="12"/>
        <v>63568.800000000003</v>
      </c>
      <c r="K69">
        <f t="shared" si="13"/>
        <v>1.0087338442758083</v>
      </c>
      <c r="L69">
        <f t="shared" si="14"/>
        <v>95903</v>
      </c>
      <c r="M69">
        <f t="shared" si="15"/>
        <v>16917</v>
      </c>
      <c r="N69">
        <f t="shared" si="16"/>
        <v>63568.800000000003</v>
      </c>
      <c r="O69">
        <f t="shared" si="17"/>
        <v>78986</v>
      </c>
      <c r="Q69">
        <v>-21607</v>
      </c>
      <c r="R69">
        <v>0</v>
      </c>
      <c r="T69">
        <v>4430.4000000000015</v>
      </c>
      <c r="U69">
        <v>-428</v>
      </c>
      <c r="W69">
        <v>36287.600000000006</v>
      </c>
      <c r="X69">
        <v>428</v>
      </c>
      <c r="Z69">
        <v>63568.800000000003</v>
      </c>
      <c r="AA69">
        <v>1.0087338442758083</v>
      </c>
      <c r="AI69">
        <v>63568.800000000003</v>
      </c>
      <c r="AJ69">
        <v>1.0087338442758083</v>
      </c>
    </row>
    <row r="70" spans="2:38" x14ac:dyDescent="0.25">
      <c r="B70">
        <v>35664</v>
      </c>
      <c r="C70">
        <v>73220</v>
      </c>
      <c r="D70">
        <v>42943</v>
      </c>
      <c r="E70">
        <v>63262</v>
      </c>
      <c r="F70">
        <v>40515</v>
      </c>
      <c r="H70">
        <v>83375</v>
      </c>
      <c r="J70">
        <f t="shared" si="12"/>
        <v>51120.800000000003</v>
      </c>
      <c r="K70">
        <f t="shared" si="13"/>
        <v>1.6309408303469428</v>
      </c>
      <c r="L70">
        <f t="shared" si="14"/>
        <v>73220</v>
      </c>
      <c r="M70">
        <f t="shared" si="15"/>
        <v>35664</v>
      </c>
      <c r="N70">
        <f t="shared" si="16"/>
        <v>51120.800000000003</v>
      </c>
      <c r="O70">
        <f t="shared" si="17"/>
        <v>37556</v>
      </c>
      <c r="Q70">
        <v>-2725</v>
      </c>
      <c r="R70">
        <v>17311</v>
      </c>
      <c r="T70">
        <v>-6763</v>
      </c>
      <c r="U70">
        <v>590.60000000000582</v>
      </c>
      <c r="W70">
        <v>34581.4</v>
      </c>
      <c r="X70">
        <v>7139.4000000000005</v>
      </c>
      <c r="Z70">
        <v>51120.800000000003</v>
      </c>
      <c r="AA70">
        <v>1.6309408303469428</v>
      </c>
      <c r="AI70">
        <v>51120.800000000003</v>
      </c>
      <c r="AJ70">
        <v>1.6309408303469428</v>
      </c>
    </row>
    <row r="71" spans="2:38" x14ac:dyDescent="0.25">
      <c r="B71">
        <v>35304</v>
      </c>
      <c r="C71">
        <v>40987</v>
      </c>
      <c r="D71">
        <v>41147</v>
      </c>
      <c r="E71">
        <v>63969</v>
      </c>
      <c r="F71">
        <v>63915</v>
      </c>
      <c r="H71">
        <v>56383</v>
      </c>
      <c r="J71">
        <f t="shared" si="12"/>
        <v>49064.4</v>
      </c>
      <c r="K71">
        <f t="shared" si="13"/>
        <v>1.1491631406885643</v>
      </c>
      <c r="L71">
        <f t="shared" si="14"/>
        <v>63969</v>
      </c>
      <c r="M71">
        <f t="shared" si="15"/>
        <v>35304</v>
      </c>
      <c r="N71">
        <f t="shared" si="16"/>
        <v>49064.4</v>
      </c>
      <c r="O71">
        <f t="shared" si="17"/>
        <v>28665</v>
      </c>
      <c r="Q71">
        <v>-41648</v>
      </c>
      <c r="R71">
        <v>-1120</v>
      </c>
      <c r="T71">
        <v>4341.5999999999985</v>
      </c>
      <c r="U71">
        <v>176</v>
      </c>
      <c r="W71">
        <v>24574.799999999999</v>
      </c>
      <c r="X71">
        <v>5209.6000000000004</v>
      </c>
      <c r="AD71">
        <v>49064.4</v>
      </c>
      <c r="AE71">
        <v>1.1491631406885643</v>
      </c>
      <c r="AI71">
        <v>49064.4</v>
      </c>
      <c r="AJ71">
        <v>1.1491631406885643</v>
      </c>
    </row>
    <row r="72" spans="2:38" x14ac:dyDescent="0.25">
      <c r="B72">
        <v>12081</v>
      </c>
      <c r="C72">
        <v>84322</v>
      </c>
      <c r="D72">
        <v>89812</v>
      </c>
      <c r="E72">
        <v>40699</v>
      </c>
      <c r="F72">
        <v>22988</v>
      </c>
      <c r="H72">
        <v>97841</v>
      </c>
      <c r="J72">
        <f t="shared" si="12"/>
        <v>49980.4</v>
      </c>
      <c r="K72">
        <f t="shared" si="13"/>
        <v>1.9575873742507062</v>
      </c>
      <c r="L72">
        <f t="shared" si="14"/>
        <v>89812</v>
      </c>
      <c r="M72">
        <f t="shared" si="15"/>
        <v>12081</v>
      </c>
      <c r="N72">
        <f t="shared" si="16"/>
        <v>49980.4</v>
      </c>
      <c r="O72">
        <f t="shared" si="17"/>
        <v>77731</v>
      </c>
      <c r="Q72">
        <v>-28849</v>
      </c>
      <c r="R72">
        <v>15311</v>
      </c>
      <c r="T72">
        <v>-30067.999999999993</v>
      </c>
      <c r="U72">
        <v>-5438.7999999999956</v>
      </c>
      <c r="W72">
        <v>38655.599999999999</v>
      </c>
      <c r="X72">
        <v>9022.7999999999993</v>
      </c>
      <c r="AF72">
        <v>49980.4</v>
      </c>
      <c r="AG72">
        <v>1.9575873742507062</v>
      </c>
      <c r="AI72">
        <v>49980.4</v>
      </c>
      <c r="AJ72">
        <v>1.9575873742507062</v>
      </c>
    </row>
    <row r="73" spans="2:38" x14ac:dyDescent="0.25">
      <c r="B73">
        <v>63589</v>
      </c>
      <c r="C73">
        <v>48749</v>
      </c>
      <c r="D73">
        <v>76228</v>
      </c>
      <c r="E73">
        <v>28961</v>
      </c>
      <c r="F73">
        <v>115803</v>
      </c>
      <c r="H73">
        <v>127871</v>
      </c>
      <c r="J73">
        <f t="shared" si="12"/>
        <v>66666</v>
      </c>
      <c r="K73">
        <f t="shared" si="13"/>
        <v>1.9180841808418083</v>
      </c>
      <c r="L73">
        <f t="shared" si="14"/>
        <v>115803</v>
      </c>
      <c r="M73">
        <f t="shared" si="15"/>
        <v>28961</v>
      </c>
      <c r="N73">
        <f t="shared" si="16"/>
        <v>66666</v>
      </c>
      <c r="O73">
        <f t="shared" si="17"/>
        <v>86842</v>
      </c>
      <c r="Q73">
        <v>35252</v>
      </c>
      <c r="R73">
        <v>-14243</v>
      </c>
      <c r="T73">
        <v>4895.4000000000015</v>
      </c>
      <c r="U73">
        <v>4239.8000000000029</v>
      </c>
      <c r="W73">
        <v>28895.399999999998</v>
      </c>
      <c r="X73">
        <v>5685.8</v>
      </c>
      <c r="AB73">
        <v>66666</v>
      </c>
      <c r="AC73">
        <v>1.9180841808418083</v>
      </c>
      <c r="AK73">
        <v>66666</v>
      </c>
      <c r="AL73">
        <v>1.9180841808418083</v>
      </c>
    </row>
    <row r="74" spans="2:38" x14ac:dyDescent="0.25">
      <c r="B74">
        <v>77833</v>
      </c>
      <c r="C74">
        <v>39850</v>
      </c>
      <c r="D74">
        <v>77473</v>
      </c>
      <c r="E74">
        <v>27649</v>
      </c>
      <c r="F74">
        <v>49024</v>
      </c>
      <c r="H74">
        <v>108533</v>
      </c>
      <c r="J74">
        <f t="shared" si="12"/>
        <v>54365.8</v>
      </c>
      <c r="K74">
        <f t="shared" si="13"/>
        <v>1.9963469681306998</v>
      </c>
      <c r="L74">
        <f t="shared" si="14"/>
        <v>77833</v>
      </c>
      <c r="M74">
        <f t="shared" si="15"/>
        <v>27649</v>
      </c>
      <c r="N74">
        <f t="shared" si="16"/>
        <v>54365.8</v>
      </c>
      <c r="O74">
        <f t="shared" si="17"/>
        <v>50184</v>
      </c>
      <c r="Q74">
        <v>35840</v>
      </c>
      <c r="R74">
        <v>0</v>
      </c>
      <c r="T74">
        <v>-8388.7999999999956</v>
      </c>
      <c r="U74">
        <v>289</v>
      </c>
      <c r="W74">
        <v>41296</v>
      </c>
      <c r="X74">
        <v>2299.4</v>
      </c>
      <c r="AB74">
        <v>54365.8</v>
      </c>
      <c r="AC74">
        <v>1.9963469681306998</v>
      </c>
      <c r="AI74">
        <v>54365.8</v>
      </c>
      <c r="AJ74">
        <v>1.9963469681306998</v>
      </c>
    </row>
    <row r="75" spans="2:38" x14ac:dyDescent="0.25">
      <c r="B75">
        <v>91163</v>
      </c>
      <c r="C75">
        <v>54290</v>
      </c>
      <c r="D75">
        <v>37180</v>
      </c>
      <c r="E75">
        <v>85128</v>
      </c>
      <c r="F75">
        <v>20907</v>
      </c>
      <c r="H75">
        <v>99557</v>
      </c>
      <c r="J75">
        <f t="shared" si="12"/>
        <v>57733.599999999999</v>
      </c>
      <c r="K75">
        <f t="shared" si="13"/>
        <v>1.7244204414760209</v>
      </c>
      <c r="L75">
        <f t="shared" si="14"/>
        <v>91163</v>
      </c>
      <c r="M75">
        <f t="shared" si="15"/>
        <v>20907</v>
      </c>
      <c r="N75">
        <f t="shared" si="16"/>
        <v>57733.599999999999</v>
      </c>
      <c r="O75">
        <f t="shared" si="17"/>
        <v>70256</v>
      </c>
      <c r="Q75">
        <v>-15571</v>
      </c>
      <c r="R75">
        <v>2149</v>
      </c>
      <c r="T75">
        <v>-26915.000000000007</v>
      </c>
      <c r="U75">
        <v>1401</v>
      </c>
      <c r="W75">
        <v>30121</v>
      </c>
      <c r="X75">
        <v>5456.2</v>
      </c>
      <c r="AB75">
        <v>57733.599999999999</v>
      </c>
      <c r="AC75">
        <v>1.7244204414760209</v>
      </c>
      <c r="AI75">
        <v>57733.599999999999</v>
      </c>
      <c r="AJ75">
        <v>1.7244204414760209</v>
      </c>
    </row>
    <row r="76" spans="2:38" x14ac:dyDescent="0.25">
      <c r="B76">
        <v>28485</v>
      </c>
      <c r="C76">
        <v>38171</v>
      </c>
      <c r="D76">
        <v>77674</v>
      </c>
      <c r="E76">
        <v>87404</v>
      </c>
      <c r="F76">
        <v>86464</v>
      </c>
      <c r="H76">
        <v>78203</v>
      </c>
      <c r="J76">
        <f t="shared" si="12"/>
        <v>63639.6</v>
      </c>
      <c r="K76">
        <f t="shared" si="13"/>
        <v>1.2288417903318061</v>
      </c>
      <c r="L76">
        <f t="shared" si="14"/>
        <v>87404</v>
      </c>
      <c r="M76">
        <f t="shared" si="15"/>
        <v>28485</v>
      </c>
      <c r="N76">
        <f t="shared" si="16"/>
        <v>63639.6</v>
      </c>
      <c r="O76">
        <f t="shared" si="17"/>
        <v>58919</v>
      </c>
      <c r="Q76">
        <v>221</v>
      </c>
      <c r="R76">
        <v>-3356</v>
      </c>
      <c r="T76">
        <v>-4822.2000000000044</v>
      </c>
      <c r="U76">
        <v>4098.7999999999956</v>
      </c>
      <c r="W76">
        <v>26034.6</v>
      </c>
      <c r="X76">
        <v>4238.8</v>
      </c>
      <c r="AB76">
        <v>63639.6</v>
      </c>
      <c r="AC76">
        <v>1.2288417903318061</v>
      </c>
      <c r="AI76">
        <v>63639.6</v>
      </c>
      <c r="AJ76">
        <v>1.2288417903318061</v>
      </c>
    </row>
    <row r="77" spans="2:38" x14ac:dyDescent="0.25">
      <c r="B77">
        <v>62875</v>
      </c>
      <c r="C77">
        <v>117802</v>
      </c>
      <c r="D77">
        <v>49173</v>
      </c>
      <c r="E77">
        <v>73962</v>
      </c>
      <c r="F77">
        <v>110028</v>
      </c>
      <c r="H77">
        <v>127141</v>
      </c>
      <c r="J77">
        <f t="shared" si="12"/>
        <v>82768</v>
      </c>
      <c r="K77">
        <f t="shared" si="13"/>
        <v>1.5361129905277402</v>
      </c>
      <c r="L77">
        <f t="shared" si="14"/>
        <v>117802</v>
      </c>
      <c r="M77">
        <f t="shared" si="15"/>
        <v>49173</v>
      </c>
      <c r="N77">
        <f t="shared" si="16"/>
        <v>82768</v>
      </c>
      <c r="O77">
        <f t="shared" si="17"/>
        <v>68629</v>
      </c>
      <c r="Q77">
        <v>39565</v>
      </c>
      <c r="R77">
        <v>18364</v>
      </c>
      <c r="T77">
        <v>24269.199999999997</v>
      </c>
      <c r="U77">
        <v>3565</v>
      </c>
      <c r="W77">
        <v>33297.600000000006</v>
      </c>
      <c r="X77">
        <v>13385.4</v>
      </c>
      <c r="Z77">
        <v>82768</v>
      </c>
      <c r="AA77">
        <v>1.5361129905277402</v>
      </c>
      <c r="AI77">
        <v>82768</v>
      </c>
      <c r="AJ77">
        <v>1.5361129905277402</v>
      </c>
    </row>
    <row r="78" spans="2:38" x14ac:dyDescent="0.25">
      <c r="B78">
        <v>31820</v>
      </c>
      <c r="C78">
        <v>24346</v>
      </c>
      <c r="D78">
        <v>20650</v>
      </c>
      <c r="E78">
        <v>81748</v>
      </c>
      <c r="F78">
        <v>50130</v>
      </c>
      <c r="H78">
        <v>52253</v>
      </c>
      <c r="J78">
        <f t="shared" si="12"/>
        <v>41738.800000000003</v>
      </c>
      <c r="K78">
        <f t="shared" si="13"/>
        <v>1.2519047025788954</v>
      </c>
      <c r="L78">
        <f t="shared" si="14"/>
        <v>81748</v>
      </c>
      <c r="M78">
        <f t="shared" si="15"/>
        <v>20650</v>
      </c>
      <c r="N78">
        <f t="shared" si="16"/>
        <v>41738.800000000003</v>
      </c>
      <c r="O78">
        <f t="shared" si="17"/>
        <v>61098</v>
      </c>
      <c r="Q78">
        <v>-19210</v>
      </c>
      <c r="R78">
        <v>-6057</v>
      </c>
      <c r="T78">
        <v>-1778.5999999999985</v>
      </c>
      <c r="U78">
        <v>664.20000000000437</v>
      </c>
      <c r="W78">
        <v>13414.6</v>
      </c>
      <c r="X78">
        <v>6770.6</v>
      </c>
      <c r="AD78">
        <v>41738.800000000003</v>
      </c>
      <c r="AE78">
        <v>1.2519047025788954</v>
      </c>
      <c r="AI78">
        <v>41738.800000000003</v>
      </c>
      <c r="AJ78">
        <v>1.2519047025788954</v>
      </c>
    </row>
    <row r="79" spans="2:38" x14ac:dyDescent="0.25">
      <c r="B79">
        <v>64570</v>
      </c>
      <c r="C79">
        <v>89166</v>
      </c>
      <c r="D79">
        <v>73105</v>
      </c>
      <c r="E79">
        <v>62782</v>
      </c>
      <c r="F79">
        <v>86450</v>
      </c>
      <c r="H79">
        <v>110703</v>
      </c>
      <c r="J79">
        <f t="shared" si="12"/>
        <v>75214.600000000006</v>
      </c>
      <c r="K79">
        <f t="shared" si="13"/>
        <v>1.4718286077437093</v>
      </c>
      <c r="L79">
        <f t="shared" si="14"/>
        <v>89166</v>
      </c>
      <c r="M79">
        <f t="shared" si="15"/>
        <v>62782</v>
      </c>
      <c r="N79">
        <f t="shared" si="16"/>
        <v>75214.600000000006</v>
      </c>
      <c r="O79">
        <f t="shared" si="17"/>
        <v>26384</v>
      </c>
      <c r="Q79">
        <v>8982</v>
      </c>
      <c r="R79">
        <v>-11800</v>
      </c>
      <c r="T79">
        <v>33566.800000000003</v>
      </c>
      <c r="U79">
        <v>-6680.5999999999913</v>
      </c>
      <c r="W79">
        <v>33566.800000000003</v>
      </c>
      <c r="X79">
        <v>6680.6</v>
      </c>
      <c r="AD79">
        <v>75214.600000000006</v>
      </c>
      <c r="AE79">
        <v>1.4718286077437093</v>
      </c>
      <c r="AI79">
        <v>75214.600000000006</v>
      </c>
      <c r="AJ79">
        <v>1.4718286077437093</v>
      </c>
    </row>
    <row r="80" spans="2:38" x14ac:dyDescent="0.25">
      <c r="B80">
        <v>76358</v>
      </c>
      <c r="C80">
        <v>24352</v>
      </c>
      <c r="D80">
        <v>27953</v>
      </c>
      <c r="E80">
        <v>60005</v>
      </c>
      <c r="F80">
        <v>61960</v>
      </c>
      <c r="H80">
        <v>76668</v>
      </c>
      <c r="J80">
        <f t="shared" si="12"/>
        <v>50125.599999999999</v>
      </c>
      <c r="K80">
        <f t="shared" si="13"/>
        <v>1.5295178511578915</v>
      </c>
      <c r="L80">
        <f t="shared" si="14"/>
        <v>76358</v>
      </c>
      <c r="M80">
        <f t="shared" si="15"/>
        <v>24352</v>
      </c>
      <c r="N80">
        <f t="shared" si="16"/>
        <v>50125.599999999999</v>
      </c>
      <c r="O80">
        <f t="shared" si="17"/>
        <v>52006</v>
      </c>
      <c r="Q80">
        <v>23286</v>
      </c>
      <c r="R80">
        <v>-272</v>
      </c>
      <c r="T80">
        <v>950.19999999999709</v>
      </c>
      <c r="U80">
        <v>4939.4000000000015</v>
      </c>
      <c r="W80">
        <v>44896.600000000006</v>
      </c>
      <c r="X80">
        <v>5097</v>
      </c>
      <c r="Z80">
        <v>50125.599999999999</v>
      </c>
      <c r="AA80">
        <v>1.5295178511578915</v>
      </c>
      <c r="AI80">
        <v>50125.599999999999</v>
      </c>
      <c r="AJ80">
        <v>1.5295178511578915</v>
      </c>
    </row>
    <row r="81" spans="2:38" x14ac:dyDescent="0.25">
      <c r="B81">
        <v>74162</v>
      </c>
      <c r="C81">
        <v>30239</v>
      </c>
      <c r="D81">
        <v>22623</v>
      </c>
      <c r="E81">
        <v>68925</v>
      </c>
      <c r="F81">
        <v>51060</v>
      </c>
      <c r="H81">
        <v>62832</v>
      </c>
      <c r="J81">
        <f t="shared" si="12"/>
        <v>49401.8</v>
      </c>
      <c r="K81">
        <f t="shared" si="13"/>
        <v>1.2718564910590302</v>
      </c>
      <c r="L81">
        <f t="shared" si="14"/>
        <v>74162</v>
      </c>
      <c r="M81">
        <f t="shared" si="15"/>
        <v>22623</v>
      </c>
      <c r="N81">
        <f t="shared" si="16"/>
        <v>49401.8</v>
      </c>
      <c r="O81">
        <f t="shared" si="17"/>
        <v>51539</v>
      </c>
      <c r="Q81">
        <v>-21546</v>
      </c>
      <c r="R81">
        <v>3085</v>
      </c>
      <c r="T81">
        <v>4162.4000000000015</v>
      </c>
      <c r="U81">
        <v>-5090.5999999999985</v>
      </c>
      <c r="W81">
        <v>16513.199999999997</v>
      </c>
      <c r="X81">
        <v>8376.6</v>
      </c>
      <c r="AD81">
        <v>49401.8</v>
      </c>
      <c r="AE81">
        <v>1.2718564910590302</v>
      </c>
      <c r="AI81">
        <v>49401.8</v>
      </c>
      <c r="AJ81">
        <v>1.2718564910590302</v>
      </c>
    </row>
    <row r="82" spans="2:38" x14ac:dyDescent="0.25">
      <c r="B82">
        <v>54062</v>
      </c>
      <c r="C82">
        <v>36040</v>
      </c>
      <c r="D82">
        <v>69939</v>
      </c>
      <c r="E82">
        <v>37841</v>
      </c>
      <c r="F82">
        <v>76826</v>
      </c>
      <c r="H82">
        <v>60610</v>
      </c>
      <c r="J82">
        <f t="shared" si="12"/>
        <v>54941.599999999999</v>
      </c>
      <c r="K82">
        <f t="shared" si="13"/>
        <v>1.1031713674155832</v>
      </c>
      <c r="L82">
        <f t="shared" si="14"/>
        <v>76826</v>
      </c>
      <c r="M82">
        <f t="shared" si="15"/>
        <v>36040</v>
      </c>
      <c r="N82">
        <f t="shared" si="16"/>
        <v>54941.599999999999</v>
      </c>
      <c r="O82">
        <f t="shared" si="17"/>
        <v>40786</v>
      </c>
      <c r="Q82">
        <v>-32747</v>
      </c>
      <c r="R82">
        <v>-19585</v>
      </c>
      <c r="T82">
        <v>-27862.000000000007</v>
      </c>
      <c r="U82">
        <v>-1249.2000000000044</v>
      </c>
      <c r="W82">
        <v>28384</v>
      </c>
      <c r="X82">
        <v>4510.7999999999993</v>
      </c>
      <c r="AB82">
        <v>54941.599999999999</v>
      </c>
      <c r="AC82">
        <v>1.1031713674155832</v>
      </c>
      <c r="AI82">
        <v>54941.599999999999</v>
      </c>
      <c r="AJ82">
        <v>1.1031713674155832</v>
      </c>
    </row>
    <row r="83" spans="2:38" x14ac:dyDescent="0.25">
      <c r="B83">
        <v>50749</v>
      </c>
      <c r="C83">
        <v>30361</v>
      </c>
      <c r="D83">
        <v>30416</v>
      </c>
      <c r="E83">
        <v>84398</v>
      </c>
      <c r="F83">
        <v>56181</v>
      </c>
      <c r="H83">
        <v>68003</v>
      </c>
      <c r="J83">
        <f t="shared" si="12"/>
        <v>50421</v>
      </c>
      <c r="K83">
        <f t="shared" si="13"/>
        <v>1.3487039130521012</v>
      </c>
      <c r="L83">
        <f t="shared" si="14"/>
        <v>84398</v>
      </c>
      <c r="M83">
        <f t="shared" si="15"/>
        <v>30361</v>
      </c>
      <c r="N83">
        <f t="shared" si="16"/>
        <v>50421</v>
      </c>
      <c r="O83">
        <f t="shared" si="17"/>
        <v>54037</v>
      </c>
      <c r="Q83">
        <v>-26953</v>
      </c>
      <c r="R83">
        <v>-14079</v>
      </c>
      <c r="T83">
        <v>-13563.599999999999</v>
      </c>
      <c r="U83">
        <v>-2819.5999999999985</v>
      </c>
      <c r="W83">
        <v>30161.199999999997</v>
      </c>
      <c r="X83">
        <v>9548.4000000000015</v>
      </c>
      <c r="AB83">
        <v>50421</v>
      </c>
      <c r="AC83">
        <v>1.3487039130521012</v>
      </c>
      <c r="AK83">
        <v>50421</v>
      </c>
      <c r="AL83">
        <v>1.3487039130521012</v>
      </c>
    </row>
    <row r="84" spans="2:38" x14ac:dyDescent="0.25">
      <c r="B84">
        <v>92219</v>
      </c>
      <c r="C84">
        <v>24674</v>
      </c>
      <c r="D84">
        <v>96735</v>
      </c>
      <c r="E84">
        <v>58554</v>
      </c>
      <c r="F84">
        <v>54730</v>
      </c>
      <c r="H84">
        <v>83104</v>
      </c>
      <c r="J84">
        <f t="shared" si="12"/>
        <v>65382.400000000001</v>
      </c>
      <c r="K84">
        <f t="shared" si="13"/>
        <v>1.2710454189506657</v>
      </c>
      <c r="L84">
        <f t="shared" si="14"/>
        <v>96735</v>
      </c>
      <c r="M84">
        <f t="shared" si="15"/>
        <v>24674</v>
      </c>
      <c r="N84">
        <f t="shared" si="16"/>
        <v>65382.400000000001</v>
      </c>
      <c r="O84">
        <f t="shared" si="17"/>
        <v>72061</v>
      </c>
      <c r="Q84">
        <v>-24029</v>
      </c>
      <c r="R84">
        <v>3470</v>
      </c>
      <c r="T84">
        <v>3956.2000000000044</v>
      </c>
      <c r="U84">
        <v>357.40000000000146</v>
      </c>
      <c r="W84">
        <v>38652.199999999997</v>
      </c>
      <c r="X84">
        <v>5631</v>
      </c>
      <c r="AF84">
        <v>65382.400000000001</v>
      </c>
      <c r="AG84">
        <v>1.2710454189506657</v>
      </c>
      <c r="AI84">
        <v>65382.400000000001</v>
      </c>
      <c r="AJ84">
        <v>1.2710454189506657</v>
      </c>
    </row>
    <row r="85" spans="2:38" x14ac:dyDescent="0.25">
      <c r="B85">
        <v>56860</v>
      </c>
      <c r="C85">
        <v>29273</v>
      </c>
      <c r="D85">
        <v>70072</v>
      </c>
      <c r="E85">
        <v>50234</v>
      </c>
      <c r="F85">
        <v>45316</v>
      </c>
      <c r="H85">
        <v>76026</v>
      </c>
      <c r="J85">
        <f t="shared" si="12"/>
        <v>50351</v>
      </c>
      <c r="K85">
        <f t="shared" si="13"/>
        <v>1.5099203590792636</v>
      </c>
      <c r="L85">
        <f t="shared" si="14"/>
        <v>70072</v>
      </c>
      <c r="M85">
        <f t="shared" si="15"/>
        <v>29273</v>
      </c>
      <c r="N85">
        <f t="shared" si="16"/>
        <v>50351</v>
      </c>
      <c r="O85">
        <f t="shared" si="17"/>
        <v>40799</v>
      </c>
      <c r="Q85">
        <v>-3063</v>
      </c>
      <c r="R85">
        <v>6427</v>
      </c>
      <c r="T85">
        <v>-1284.4000000000015</v>
      </c>
      <c r="U85">
        <v>5890</v>
      </c>
      <c r="W85">
        <v>19818</v>
      </c>
      <c r="X85">
        <v>7890.7999999999993</v>
      </c>
      <c r="AD85">
        <v>50351</v>
      </c>
      <c r="AE85">
        <v>1.5099203590792636</v>
      </c>
      <c r="AI85">
        <v>50351</v>
      </c>
      <c r="AJ85">
        <v>1.5099203590792636</v>
      </c>
    </row>
    <row r="86" spans="2:38" x14ac:dyDescent="0.25">
      <c r="B86">
        <v>43310</v>
      </c>
      <c r="C86">
        <v>88807</v>
      </c>
      <c r="D86">
        <v>24626</v>
      </c>
      <c r="E86">
        <v>39929</v>
      </c>
      <c r="F86">
        <v>38894</v>
      </c>
      <c r="H86">
        <v>56762</v>
      </c>
      <c r="J86">
        <f t="shared" si="12"/>
        <v>47113.2</v>
      </c>
      <c r="K86">
        <f t="shared" si="13"/>
        <v>1.2048003531918869</v>
      </c>
      <c r="L86">
        <f t="shared" si="14"/>
        <v>88807</v>
      </c>
      <c r="M86">
        <f t="shared" si="15"/>
        <v>24626</v>
      </c>
      <c r="N86">
        <f t="shared" si="16"/>
        <v>47113.2</v>
      </c>
      <c r="O86">
        <f t="shared" si="17"/>
        <v>64181</v>
      </c>
      <c r="Q86">
        <v>-36595</v>
      </c>
      <c r="R86">
        <v>-20163</v>
      </c>
      <c r="T86">
        <v>-3759.6000000000058</v>
      </c>
      <c r="U86">
        <v>-1164.8000000000029</v>
      </c>
      <c r="W86">
        <v>46502</v>
      </c>
      <c r="X86">
        <v>7901.2</v>
      </c>
      <c r="AD86">
        <v>47113.2</v>
      </c>
      <c r="AE86">
        <v>1.2048003531918869</v>
      </c>
      <c r="AI86">
        <v>47113.2</v>
      </c>
      <c r="AJ86">
        <v>1.2048003531918869</v>
      </c>
    </row>
    <row r="87" spans="2:38" x14ac:dyDescent="0.25">
      <c r="B87">
        <v>34659</v>
      </c>
      <c r="C87">
        <v>30424</v>
      </c>
      <c r="D87">
        <v>64861</v>
      </c>
      <c r="E87">
        <v>69391</v>
      </c>
      <c r="F87">
        <v>42043</v>
      </c>
      <c r="H87">
        <v>88123</v>
      </c>
      <c r="J87">
        <f t="shared" si="12"/>
        <v>48275.6</v>
      </c>
      <c r="K87">
        <f t="shared" si="13"/>
        <v>1.8254149093952226</v>
      </c>
      <c r="L87">
        <f t="shared" si="14"/>
        <v>69391</v>
      </c>
      <c r="M87">
        <f t="shared" si="15"/>
        <v>30424</v>
      </c>
      <c r="N87">
        <f t="shared" si="16"/>
        <v>48275.6</v>
      </c>
      <c r="O87">
        <f t="shared" si="17"/>
        <v>38967</v>
      </c>
      <c r="Q87">
        <v>11494</v>
      </c>
      <c r="R87">
        <v>12091</v>
      </c>
      <c r="T87">
        <v>-10346.200000000004</v>
      </c>
      <c r="U87">
        <v>-3537.5999999999985</v>
      </c>
      <c r="W87">
        <v>34532.600000000006</v>
      </c>
      <c r="X87">
        <v>3884</v>
      </c>
      <c r="Z87">
        <v>48275.6</v>
      </c>
      <c r="AA87">
        <v>1.8254149093952226</v>
      </c>
      <c r="AI87">
        <v>48275.6</v>
      </c>
      <c r="AJ87">
        <v>1.8254149093952226</v>
      </c>
    </row>
    <row r="88" spans="2:38" x14ac:dyDescent="0.25">
      <c r="B88">
        <v>24215</v>
      </c>
      <c r="C88">
        <v>29228</v>
      </c>
      <c r="D88">
        <v>41696</v>
      </c>
      <c r="E88">
        <v>21413</v>
      </c>
      <c r="F88">
        <v>65896</v>
      </c>
      <c r="H88">
        <v>58803</v>
      </c>
      <c r="J88">
        <f t="shared" si="12"/>
        <v>36489.599999999999</v>
      </c>
      <c r="K88">
        <f t="shared" si="13"/>
        <v>1.611500263088661</v>
      </c>
      <c r="L88">
        <f t="shared" si="14"/>
        <v>65896</v>
      </c>
      <c r="M88">
        <f t="shared" si="15"/>
        <v>21413</v>
      </c>
      <c r="N88">
        <f t="shared" si="16"/>
        <v>36489.599999999999</v>
      </c>
      <c r="O88">
        <f t="shared" si="17"/>
        <v>44483</v>
      </c>
      <c r="Q88">
        <v>-15612</v>
      </c>
      <c r="R88">
        <v>-14759</v>
      </c>
      <c r="T88">
        <v>-6954</v>
      </c>
      <c r="U88">
        <v>-3331.5999999999985</v>
      </c>
      <c r="W88">
        <v>11209.599999999999</v>
      </c>
      <c r="X88">
        <v>4183.2</v>
      </c>
      <c r="AD88">
        <v>36489.599999999999</v>
      </c>
      <c r="AE88">
        <v>1.611500263088661</v>
      </c>
      <c r="AI88">
        <v>36489.599999999999</v>
      </c>
      <c r="AJ88">
        <v>1.611500263088661</v>
      </c>
    </row>
    <row r="89" spans="2:38" x14ac:dyDescent="0.25">
      <c r="B89">
        <v>49887</v>
      </c>
      <c r="C89">
        <v>79578</v>
      </c>
      <c r="D89">
        <v>38793</v>
      </c>
      <c r="E89">
        <v>43440</v>
      </c>
      <c r="F89">
        <v>16034</v>
      </c>
      <c r="H89">
        <v>108208</v>
      </c>
      <c r="J89">
        <f t="shared" si="12"/>
        <v>45546.400000000001</v>
      </c>
      <c r="K89">
        <f t="shared" si="13"/>
        <v>2.3757750338116734</v>
      </c>
      <c r="L89">
        <f t="shared" si="14"/>
        <v>79578</v>
      </c>
      <c r="M89">
        <f t="shared" si="15"/>
        <v>16034</v>
      </c>
      <c r="N89">
        <f t="shared" si="16"/>
        <v>45546.400000000001</v>
      </c>
      <c r="O89">
        <f t="shared" si="17"/>
        <v>63544</v>
      </c>
      <c r="Q89">
        <v>-6674</v>
      </c>
      <c r="R89">
        <v>-1722</v>
      </c>
      <c r="T89">
        <v>-24809.599999999999</v>
      </c>
      <c r="U89">
        <v>-487.19999999999709</v>
      </c>
      <c r="W89">
        <v>29295.200000000001</v>
      </c>
      <c r="X89">
        <v>3724.4000000000005</v>
      </c>
      <c r="AF89">
        <v>45546.400000000001</v>
      </c>
      <c r="AG89">
        <v>2.3757750338116734</v>
      </c>
      <c r="AK89">
        <v>45546.400000000001</v>
      </c>
      <c r="AL89">
        <v>2.3757750338116734</v>
      </c>
    </row>
    <row r="90" spans="2:38" x14ac:dyDescent="0.25">
      <c r="B90">
        <v>91262</v>
      </c>
      <c r="C90">
        <v>41905</v>
      </c>
      <c r="D90">
        <v>49598</v>
      </c>
      <c r="E90">
        <v>38108</v>
      </c>
      <c r="F90">
        <v>81696</v>
      </c>
      <c r="H90">
        <v>61565</v>
      </c>
      <c r="J90">
        <f t="shared" si="12"/>
        <v>60513.8</v>
      </c>
      <c r="K90">
        <f t="shared" si="13"/>
        <v>1.0173712442451144</v>
      </c>
      <c r="L90">
        <f t="shared" si="14"/>
        <v>91262</v>
      </c>
      <c r="M90">
        <f t="shared" si="15"/>
        <v>38108</v>
      </c>
      <c r="N90">
        <f t="shared" si="16"/>
        <v>60513.8</v>
      </c>
      <c r="O90">
        <f t="shared" si="17"/>
        <v>53154</v>
      </c>
      <c r="Q90">
        <v>-24166</v>
      </c>
      <c r="R90">
        <v>-2171</v>
      </c>
      <c r="T90">
        <v>-8440</v>
      </c>
      <c r="U90">
        <v>-929</v>
      </c>
      <c r="W90">
        <v>27195.200000000001</v>
      </c>
      <c r="X90">
        <v>929</v>
      </c>
      <c r="AB90">
        <v>60513.8</v>
      </c>
      <c r="AC90">
        <v>1.0173712442451144</v>
      </c>
      <c r="AI90">
        <v>60513.8</v>
      </c>
      <c r="AJ90">
        <v>1.0173712442451144</v>
      </c>
    </row>
    <row r="91" spans="2:38" x14ac:dyDescent="0.25">
      <c r="B91">
        <v>65102</v>
      </c>
      <c r="C91">
        <v>78219</v>
      </c>
      <c r="D91">
        <v>77536</v>
      </c>
      <c r="E91">
        <v>103710</v>
      </c>
      <c r="F91">
        <v>27737</v>
      </c>
      <c r="H91">
        <v>112400</v>
      </c>
      <c r="J91">
        <f t="shared" si="12"/>
        <v>70460.800000000003</v>
      </c>
      <c r="K91">
        <f t="shared" si="13"/>
        <v>1.5952132249420954</v>
      </c>
      <c r="L91">
        <f t="shared" si="14"/>
        <v>103710</v>
      </c>
      <c r="M91">
        <f t="shared" si="15"/>
        <v>27737</v>
      </c>
      <c r="N91">
        <f t="shared" si="16"/>
        <v>70460.800000000003</v>
      </c>
      <c r="O91">
        <f t="shared" si="17"/>
        <v>75973</v>
      </c>
      <c r="Q91">
        <v>46718</v>
      </c>
      <c r="R91">
        <v>-10121</v>
      </c>
      <c r="T91">
        <v>8690.2000000000044</v>
      </c>
      <c r="U91">
        <v>2066.8000000000029</v>
      </c>
      <c r="W91">
        <v>20796.999999999996</v>
      </c>
      <c r="X91">
        <v>4651.6000000000004</v>
      </c>
      <c r="AB91">
        <v>70460.800000000003</v>
      </c>
      <c r="AC91">
        <v>1.5952132249420954</v>
      </c>
      <c r="AI91">
        <v>70460.800000000003</v>
      </c>
      <c r="AJ91">
        <v>1.5952132249420954</v>
      </c>
    </row>
    <row r="92" spans="2:38" x14ac:dyDescent="0.25">
      <c r="B92">
        <v>70805</v>
      </c>
      <c r="C92">
        <v>50735</v>
      </c>
      <c r="D92">
        <v>108003</v>
      </c>
      <c r="E92">
        <v>62549</v>
      </c>
      <c r="F92">
        <v>64450</v>
      </c>
      <c r="H92">
        <v>83627</v>
      </c>
      <c r="J92">
        <f t="shared" si="12"/>
        <v>71308.399999999994</v>
      </c>
      <c r="K92">
        <f t="shared" si="13"/>
        <v>1.1727510363435445</v>
      </c>
      <c r="L92">
        <f t="shared" si="14"/>
        <v>108003</v>
      </c>
      <c r="M92">
        <f t="shared" si="15"/>
        <v>50735</v>
      </c>
      <c r="N92">
        <f t="shared" si="16"/>
        <v>71308.399999999994</v>
      </c>
      <c r="O92">
        <f t="shared" si="17"/>
        <v>57268</v>
      </c>
      <c r="Q92">
        <v>-42940</v>
      </c>
      <c r="R92">
        <v>-15403</v>
      </c>
      <c r="T92">
        <v>4396.3999999999942</v>
      </c>
      <c r="U92">
        <v>4743.1999999999971</v>
      </c>
      <c r="W92">
        <v>38336.400000000001</v>
      </c>
      <c r="X92">
        <v>5919.5999999999995</v>
      </c>
      <c r="AF92">
        <v>71308.399999999994</v>
      </c>
      <c r="AG92">
        <v>1.1727510363435445</v>
      </c>
      <c r="AI92">
        <v>71308.399999999994</v>
      </c>
      <c r="AJ92">
        <v>1.1727510363435445</v>
      </c>
    </row>
    <row r="93" spans="2:38" x14ac:dyDescent="0.25">
      <c r="B93">
        <v>41262</v>
      </c>
      <c r="C93">
        <v>89884</v>
      </c>
      <c r="D93">
        <v>45541</v>
      </c>
      <c r="E93">
        <v>9607</v>
      </c>
      <c r="F93">
        <v>24637</v>
      </c>
      <c r="H93">
        <v>77924</v>
      </c>
      <c r="J93">
        <f t="shared" si="12"/>
        <v>42186.2</v>
      </c>
      <c r="K93">
        <f t="shared" si="13"/>
        <v>1.8471443268177747</v>
      </c>
      <c r="L93">
        <f t="shared" si="14"/>
        <v>89884</v>
      </c>
      <c r="M93">
        <f t="shared" si="15"/>
        <v>9607</v>
      </c>
      <c r="N93">
        <f t="shared" si="16"/>
        <v>42186.2</v>
      </c>
      <c r="O93">
        <f t="shared" si="17"/>
        <v>80277</v>
      </c>
      <c r="Q93">
        <v>-2026</v>
      </c>
      <c r="R93">
        <v>26309</v>
      </c>
      <c r="T93">
        <v>-17764</v>
      </c>
      <c r="U93">
        <v>-1991.8000000000029</v>
      </c>
      <c r="W93">
        <v>26706.799999999999</v>
      </c>
      <c r="X93">
        <v>2423.4</v>
      </c>
      <c r="Z93">
        <v>42186.2</v>
      </c>
      <c r="AA93">
        <v>1.8471443268177747</v>
      </c>
      <c r="AI93">
        <v>42186.2</v>
      </c>
      <c r="AJ93">
        <v>1.8471443268177747</v>
      </c>
    </row>
    <row r="94" spans="2:38" x14ac:dyDescent="0.25">
      <c r="B94">
        <v>58242</v>
      </c>
      <c r="C94">
        <v>60224</v>
      </c>
      <c r="D94">
        <v>78000</v>
      </c>
      <c r="E94">
        <v>112558</v>
      </c>
      <c r="F94">
        <v>24431</v>
      </c>
      <c r="H94">
        <v>66836</v>
      </c>
      <c r="J94">
        <f t="shared" si="12"/>
        <v>66691</v>
      </c>
      <c r="K94">
        <f t="shared" si="13"/>
        <v>1.0021742064146586</v>
      </c>
      <c r="L94">
        <f t="shared" si="14"/>
        <v>112558</v>
      </c>
      <c r="M94">
        <f t="shared" si="15"/>
        <v>24431</v>
      </c>
      <c r="N94">
        <f t="shared" si="16"/>
        <v>66691</v>
      </c>
      <c r="O94">
        <f t="shared" si="17"/>
        <v>88127</v>
      </c>
      <c r="Q94">
        <v>-51367</v>
      </c>
      <c r="R94">
        <v>-2742</v>
      </c>
      <c r="T94">
        <v>-7945.3999999999942</v>
      </c>
      <c r="U94">
        <v>-12.600000000005821</v>
      </c>
      <c r="W94">
        <v>39741</v>
      </c>
      <c r="X94">
        <v>12.6</v>
      </c>
      <c r="AF94">
        <v>66691</v>
      </c>
      <c r="AG94">
        <v>1.0021742064146586</v>
      </c>
      <c r="AI94">
        <v>66691</v>
      </c>
      <c r="AJ94">
        <v>1.0021742064146586</v>
      </c>
    </row>
    <row r="95" spans="2:38" x14ac:dyDescent="0.25">
      <c r="B95">
        <v>27564</v>
      </c>
      <c r="C95">
        <v>63789</v>
      </c>
      <c r="D95">
        <v>76207</v>
      </c>
      <c r="E95">
        <v>40486</v>
      </c>
      <c r="F95">
        <v>51749</v>
      </c>
      <c r="H95">
        <v>67945</v>
      </c>
      <c r="J95">
        <f t="shared" si="12"/>
        <v>51959</v>
      </c>
      <c r="K95">
        <f t="shared" si="13"/>
        <v>1.3076656594622684</v>
      </c>
      <c r="L95">
        <f t="shared" si="14"/>
        <v>76207</v>
      </c>
      <c r="M95">
        <f t="shared" si="15"/>
        <v>27564</v>
      </c>
      <c r="N95">
        <f t="shared" si="16"/>
        <v>51959</v>
      </c>
      <c r="O95">
        <f t="shared" si="17"/>
        <v>48643</v>
      </c>
      <c r="Q95">
        <v>5338</v>
      </c>
      <c r="R95">
        <v>-1732</v>
      </c>
      <c r="T95">
        <v>3841.4000000000015</v>
      </c>
      <c r="U95">
        <v>-2230.1999999999971</v>
      </c>
      <c r="W95">
        <v>34333</v>
      </c>
      <c r="X95">
        <v>4399</v>
      </c>
      <c r="Z95">
        <v>51959</v>
      </c>
      <c r="AA95">
        <v>1.3076656594622684</v>
      </c>
      <c r="AI95">
        <v>51959</v>
      </c>
      <c r="AJ95">
        <v>1.3076656594622684</v>
      </c>
    </row>
    <row r="96" spans="2:38" x14ac:dyDescent="0.25">
      <c r="B96">
        <v>78094</v>
      </c>
      <c r="C96">
        <v>45274</v>
      </c>
      <c r="D96">
        <v>91925</v>
      </c>
      <c r="E96">
        <v>81314</v>
      </c>
      <c r="F96">
        <v>39074</v>
      </c>
      <c r="H96">
        <v>127261</v>
      </c>
      <c r="J96">
        <f t="shared" si="12"/>
        <v>67136.2</v>
      </c>
      <c r="K96">
        <f t="shared" si="13"/>
        <v>1.89556453895216</v>
      </c>
      <c r="L96">
        <f t="shared" si="14"/>
        <v>91925</v>
      </c>
      <c r="M96">
        <f t="shared" si="15"/>
        <v>39074</v>
      </c>
      <c r="N96">
        <f t="shared" si="16"/>
        <v>67136.2</v>
      </c>
      <c r="O96">
        <f t="shared" si="17"/>
        <v>52851</v>
      </c>
      <c r="Q96">
        <v>47065</v>
      </c>
      <c r="R96">
        <v>17068</v>
      </c>
      <c r="T96">
        <v>41355.399999999994</v>
      </c>
      <c r="U96">
        <v>-927.60000000000582</v>
      </c>
      <c r="W96">
        <v>48717.8</v>
      </c>
      <c r="X96">
        <v>1939.6</v>
      </c>
      <c r="AD96">
        <v>67136.2</v>
      </c>
      <c r="AE96">
        <v>1.89556453895216</v>
      </c>
      <c r="AI96">
        <v>67136.2</v>
      </c>
      <c r="AJ96">
        <v>1.89556453895216</v>
      </c>
    </row>
    <row r="97" spans="2:38" x14ac:dyDescent="0.25">
      <c r="B97">
        <v>95802</v>
      </c>
      <c r="C97">
        <v>25661</v>
      </c>
      <c r="D97">
        <v>46121</v>
      </c>
      <c r="E97">
        <v>73778</v>
      </c>
      <c r="F97">
        <v>84757</v>
      </c>
      <c r="H97">
        <v>95625</v>
      </c>
      <c r="J97">
        <f t="shared" si="12"/>
        <v>65223.8</v>
      </c>
      <c r="K97">
        <f t="shared" si="13"/>
        <v>1.466105930657214</v>
      </c>
      <c r="L97">
        <f t="shared" si="14"/>
        <v>95802</v>
      </c>
      <c r="M97">
        <f t="shared" si="15"/>
        <v>25661</v>
      </c>
      <c r="N97">
        <f t="shared" si="16"/>
        <v>65223.8</v>
      </c>
      <c r="O97">
        <f t="shared" si="17"/>
        <v>70141</v>
      </c>
      <c r="Q97">
        <v>25392</v>
      </c>
      <c r="R97">
        <v>-19068</v>
      </c>
      <c r="T97">
        <v>-2204.8000000000029</v>
      </c>
      <c r="U97">
        <v>6449</v>
      </c>
      <c r="W97">
        <v>30769.599999999999</v>
      </c>
      <c r="X97">
        <v>11423</v>
      </c>
      <c r="AB97">
        <v>65223.8</v>
      </c>
      <c r="AC97">
        <v>1.466105930657214</v>
      </c>
      <c r="AI97">
        <v>65223.8</v>
      </c>
      <c r="AJ97">
        <v>1.466105930657214</v>
      </c>
    </row>
    <row r="98" spans="2:38" x14ac:dyDescent="0.25">
      <c r="B98">
        <v>21853</v>
      </c>
      <c r="C98">
        <v>38883</v>
      </c>
      <c r="D98">
        <v>73369</v>
      </c>
      <c r="E98">
        <v>67446</v>
      </c>
      <c r="F98">
        <v>48852</v>
      </c>
      <c r="H98">
        <v>113819</v>
      </c>
      <c r="J98">
        <f t="shared" si="12"/>
        <v>50080.6</v>
      </c>
      <c r="K98">
        <f t="shared" ref="K98:K129" si="18">H98/J98</f>
        <v>2.2727163811935163</v>
      </c>
      <c r="L98">
        <f t="shared" si="14"/>
        <v>73369</v>
      </c>
      <c r="M98">
        <f t="shared" si="15"/>
        <v>21853</v>
      </c>
      <c r="N98">
        <f t="shared" si="16"/>
        <v>50080.6</v>
      </c>
      <c r="O98">
        <f t="shared" si="17"/>
        <v>51516</v>
      </c>
      <c r="Q98">
        <v>62159</v>
      </c>
      <c r="R98">
        <v>19592</v>
      </c>
      <c r="T98">
        <v>14287.599999999999</v>
      </c>
      <c r="U98">
        <v>3941.5999999999985</v>
      </c>
      <c r="W98">
        <v>22520.399999999998</v>
      </c>
      <c r="X98">
        <v>7844</v>
      </c>
      <c r="Z98">
        <v>50080.6</v>
      </c>
      <c r="AA98">
        <v>2.2727163811935163</v>
      </c>
      <c r="AK98">
        <v>50080.6</v>
      </c>
      <c r="AL98">
        <v>2.2727163811935163</v>
      </c>
    </row>
    <row r="99" spans="2:38" x14ac:dyDescent="0.25">
      <c r="B99">
        <v>82075</v>
      </c>
      <c r="C99">
        <v>74289</v>
      </c>
      <c r="D99">
        <v>45450</v>
      </c>
      <c r="E99">
        <v>29927</v>
      </c>
      <c r="F99">
        <v>93809</v>
      </c>
      <c r="H99">
        <v>105334</v>
      </c>
      <c r="J99">
        <f t="shared" si="12"/>
        <v>65110</v>
      </c>
      <c r="K99">
        <f t="shared" si="18"/>
        <v>1.6177852864383351</v>
      </c>
      <c r="L99">
        <f t="shared" si="14"/>
        <v>93809</v>
      </c>
      <c r="M99">
        <f t="shared" si="15"/>
        <v>29927</v>
      </c>
      <c r="N99">
        <f t="shared" si="16"/>
        <v>65110</v>
      </c>
      <c r="O99">
        <f t="shared" si="17"/>
        <v>63882</v>
      </c>
      <c r="Q99">
        <v>22555</v>
      </c>
      <c r="R99">
        <v>4386</v>
      </c>
      <c r="T99">
        <v>-17398.399999999994</v>
      </c>
      <c r="U99">
        <v>1682.1999999999971</v>
      </c>
      <c r="W99">
        <v>35542.800000000003</v>
      </c>
      <c r="X99">
        <v>10841.4</v>
      </c>
      <c r="AB99">
        <v>65110</v>
      </c>
      <c r="AC99">
        <v>1.6177852864383351</v>
      </c>
      <c r="AI99">
        <v>65110</v>
      </c>
      <c r="AJ99">
        <v>1.6177852864383351</v>
      </c>
    </row>
    <row r="100" spans="2:38" x14ac:dyDescent="0.25">
      <c r="B100">
        <v>76084</v>
      </c>
      <c r="C100">
        <v>41216</v>
      </c>
      <c r="D100">
        <v>47679</v>
      </c>
      <c r="E100">
        <v>40220</v>
      </c>
      <c r="F100">
        <v>32614</v>
      </c>
      <c r="H100">
        <v>114139</v>
      </c>
      <c r="J100">
        <f t="shared" si="12"/>
        <v>47562.6</v>
      </c>
      <c r="K100">
        <f t="shared" si="18"/>
        <v>2.3997636798661133</v>
      </c>
      <c r="L100">
        <f t="shared" si="14"/>
        <v>76084</v>
      </c>
      <c r="M100">
        <f t="shared" si="15"/>
        <v>32614</v>
      </c>
      <c r="N100">
        <f t="shared" si="16"/>
        <v>47562.6</v>
      </c>
      <c r="O100">
        <f t="shared" si="17"/>
        <v>43470</v>
      </c>
      <c r="Q100">
        <v>23857</v>
      </c>
      <c r="R100">
        <v>6913</v>
      </c>
      <c r="T100">
        <v>1388.4000000000015</v>
      </c>
      <c r="U100">
        <v>3088</v>
      </c>
      <c r="W100">
        <v>30422.400000000001</v>
      </c>
      <c r="X100">
        <v>5080.3999999999996</v>
      </c>
      <c r="AD100">
        <v>47562.6</v>
      </c>
      <c r="AE100">
        <v>2.3997636798661133</v>
      </c>
      <c r="AK100">
        <v>47562.6</v>
      </c>
      <c r="AL100">
        <v>2.3997636798661133</v>
      </c>
    </row>
    <row r="101" spans="2:38" x14ac:dyDescent="0.25">
      <c r="B101">
        <v>80502</v>
      </c>
      <c r="C101">
        <v>90793</v>
      </c>
      <c r="D101">
        <v>35277</v>
      </c>
      <c r="E101">
        <v>15695</v>
      </c>
      <c r="F101">
        <v>36905</v>
      </c>
      <c r="H101">
        <v>126593</v>
      </c>
      <c r="J101">
        <f t="shared" si="12"/>
        <v>51834.400000000001</v>
      </c>
      <c r="K101">
        <f t="shared" si="18"/>
        <v>2.4422584229777908</v>
      </c>
      <c r="L101">
        <f t="shared" si="14"/>
        <v>90793</v>
      </c>
      <c r="M101">
        <f t="shared" si="15"/>
        <v>15695</v>
      </c>
      <c r="N101">
        <f t="shared" si="16"/>
        <v>51834.400000000001</v>
      </c>
      <c r="O101">
        <f t="shared" si="17"/>
        <v>75098</v>
      </c>
      <c r="Q101">
        <v>36188</v>
      </c>
      <c r="R101">
        <v>14795</v>
      </c>
      <c r="T101">
        <v>-8312.5999999999985</v>
      </c>
      <c r="U101">
        <v>-599.40000000000146</v>
      </c>
      <c r="W101">
        <v>32279.400000000005</v>
      </c>
      <c r="X101">
        <v>3314.6</v>
      </c>
      <c r="AD101">
        <v>51834.400000000001</v>
      </c>
      <c r="AE101">
        <v>2.4422584229777908</v>
      </c>
      <c r="AK101">
        <v>51834.400000000001</v>
      </c>
      <c r="AL101">
        <v>2.4422584229777908</v>
      </c>
    </row>
    <row r="103" spans="2:38" x14ac:dyDescent="0.25">
      <c r="B103">
        <v>1419069</v>
      </c>
      <c r="C103">
        <v>1400717</v>
      </c>
      <c r="D103">
        <v>1459095</v>
      </c>
      <c r="E103">
        <v>1422100</v>
      </c>
      <c r="F103">
        <v>1450717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4495F-9F44-40D4-ADF8-EF98C0D25C7D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72854</v>
      </c>
      <c r="C2">
        <v>81120</v>
      </c>
      <c r="D2">
        <v>73542</v>
      </c>
      <c r="E2">
        <v>31289</v>
      </c>
      <c r="F2">
        <v>102876</v>
      </c>
      <c r="H2">
        <v>92047</v>
      </c>
      <c r="J2">
        <f t="shared" ref="J2:J33" si="0">AVERAGE(B2:F2)</f>
        <v>72336.2</v>
      </c>
      <c r="K2">
        <f t="shared" ref="K2:K33" si="1">H2/J2</f>
        <v>1.2724887400775822</v>
      </c>
      <c r="L2">
        <f t="shared" ref="L2:L33" si="2">MAX(B2:F2)</f>
        <v>102876</v>
      </c>
      <c r="M2">
        <f t="shared" ref="M2:M33" si="3">MIN(B2:F2)</f>
        <v>31289</v>
      </c>
      <c r="N2">
        <f t="shared" ref="N2:N33" si="4">AVERAGE(B2:F2)</f>
        <v>72336.2</v>
      </c>
      <c r="O2">
        <f t="shared" ref="O2:O33" si="5">L2-M2</f>
        <v>71587</v>
      </c>
      <c r="Q2">
        <v>17386</v>
      </c>
      <c r="R2">
        <v>1312</v>
      </c>
      <c r="T2">
        <v>-2177.1999999999971</v>
      </c>
      <c r="U2">
        <v>4069.3999999999942</v>
      </c>
      <c r="W2">
        <v>33872.400000000001</v>
      </c>
      <c r="X2">
        <v>6264.6</v>
      </c>
      <c r="AB2">
        <v>72336.2</v>
      </c>
      <c r="AC2">
        <v>1.2724887400775822</v>
      </c>
      <c r="AI2">
        <v>72336.2</v>
      </c>
      <c r="AJ2">
        <v>1.2724887400775822</v>
      </c>
    </row>
    <row r="3" spans="1:38" x14ac:dyDescent="0.25">
      <c r="B3">
        <v>28871</v>
      </c>
      <c r="C3">
        <v>52160</v>
      </c>
      <c r="D3">
        <v>100175</v>
      </c>
      <c r="E3">
        <v>66720</v>
      </c>
      <c r="F3">
        <v>68980</v>
      </c>
      <c r="H3">
        <v>67670</v>
      </c>
      <c r="J3">
        <f t="shared" si="0"/>
        <v>63381.2</v>
      </c>
      <c r="K3">
        <f t="shared" si="1"/>
        <v>1.067666752917269</v>
      </c>
      <c r="L3">
        <f t="shared" si="2"/>
        <v>100175</v>
      </c>
      <c r="M3">
        <f t="shared" si="3"/>
        <v>28871</v>
      </c>
      <c r="N3">
        <f t="shared" si="4"/>
        <v>63381.2</v>
      </c>
      <c r="O3">
        <f t="shared" si="5"/>
        <v>71304</v>
      </c>
      <c r="Q3">
        <v>18347</v>
      </c>
      <c r="R3">
        <v>-3534</v>
      </c>
      <c r="T3">
        <v>14993</v>
      </c>
      <c r="U3">
        <v>1071.7999999999956</v>
      </c>
      <c r="W3">
        <v>44781.8</v>
      </c>
      <c r="X3">
        <v>2324.1999999999998</v>
      </c>
      <c r="Z3">
        <v>63381.2</v>
      </c>
      <c r="AA3">
        <v>1.067666752917269</v>
      </c>
      <c r="AI3">
        <v>63381.2</v>
      </c>
      <c r="AJ3">
        <v>1.067666752917269</v>
      </c>
    </row>
    <row r="4" spans="1:38" x14ac:dyDescent="0.25">
      <c r="B4">
        <v>60851</v>
      </c>
      <c r="C4">
        <v>98290</v>
      </c>
      <c r="D4">
        <v>45642</v>
      </c>
      <c r="E4">
        <v>67906</v>
      </c>
      <c r="F4">
        <v>38438</v>
      </c>
      <c r="H4">
        <v>114163</v>
      </c>
      <c r="J4">
        <f t="shared" si="0"/>
        <v>62225.4</v>
      </c>
      <c r="K4">
        <f t="shared" si="1"/>
        <v>1.8346688008433854</v>
      </c>
      <c r="L4">
        <f t="shared" si="2"/>
        <v>98290</v>
      </c>
      <c r="M4">
        <f t="shared" si="3"/>
        <v>38438</v>
      </c>
      <c r="N4">
        <f t="shared" si="4"/>
        <v>62225.4</v>
      </c>
      <c r="O4">
        <f t="shared" si="5"/>
        <v>59852</v>
      </c>
      <c r="Q4">
        <v>34828</v>
      </c>
      <c r="R4">
        <v>-375</v>
      </c>
      <c r="T4">
        <v>4636.8000000000029</v>
      </c>
      <c r="U4">
        <v>8084.5999999999985</v>
      </c>
      <c r="W4">
        <v>21054.799999999999</v>
      </c>
      <c r="X4">
        <v>8086.2000000000007</v>
      </c>
      <c r="Z4">
        <v>62225.4</v>
      </c>
      <c r="AA4">
        <v>1.8346688008433854</v>
      </c>
      <c r="AI4">
        <v>62225.4</v>
      </c>
      <c r="AJ4">
        <v>1.8346688008433854</v>
      </c>
    </row>
    <row r="5" spans="1:38" x14ac:dyDescent="0.25">
      <c r="B5">
        <v>55692</v>
      </c>
      <c r="C5">
        <v>62662</v>
      </c>
      <c r="D5">
        <v>91953</v>
      </c>
      <c r="E5">
        <v>32419</v>
      </c>
      <c r="F5">
        <v>85165</v>
      </c>
      <c r="H5">
        <v>98722</v>
      </c>
      <c r="J5">
        <f t="shared" si="0"/>
        <v>65578.2</v>
      </c>
      <c r="K5">
        <f t="shared" si="1"/>
        <v>1.5054088096349092</v>
      </c>
      <c r="L5">
        <f t="shared" si="2"/>
        <v>91953</v>
      </c>
      <c r="M5">
        <f t="shared" si="3"/>
        <v>32419</v>
      </c>
      <c r="N5">
        <f t="shared" si="4"/>
        <v>65578.2</v>
      </c>
      <c r="O5">
        <f t="shared" si="5"/>
        <v>59534</v>
      </c>
      <c r="Q5">
        <v>-12839</v>
      </c>
      <c r="R5">
        <v>-1743</v>
      </c>
      <c r="T5">
        <v>-7656</v>
      </c>
      <c r="U5">
        <v>2875.3999999999942</v>
      </c>
      <c r="W5">
        <v>17978.8</v>
      </c>
      <c r="X5">
        <v>9853</v>
      </c>
      <c r="AF5">
        <v>65578.2</v>
      </c>
      <c r="AG5">
        <v>1.5054088096349092</v>
      </c>
      <c r="AI5">
        <v>65578.2</v>
      </c>
      <c r="AJ5">
        <v>1.5054088096349092</v>
      </c>
    </row>
    <row r="6" spans="1:38" x14ac:dyDescent="0.25">
      <c r="B6">
        <v>43827</v>
      </c>
      <c r="C6">
        <v>90109</v>
      </c>
      <c r="D6">
        <v>11093</v>
      </c>
      <c r="E6">
        <v>70798</v>
      </c>
      <c r="F6">
        <v>59806</v>
      </c>
      <c r="H6">
        <v>104943</v>
      </c>
      <c r="J6">
        <f t="shared" si="0"/>
        <v>55126.6</v>
      </c>
      <c r="K6">
        <f t="shared" si="1"/>
        <v>1.9036726371660868</v>
      </c>
      <c r="L6">
        <f t="shared" si="2"/>
        <v>90109</v>
      </c>
      <c r="M6">
        <f t="shared" si="3"/>
        <v>11093</v>
      </c>
      <c r="N6">
        <f t="shared" si="4"/>
        <v>55126.6</v>
      </c>
      <c r="O6">
        <f t="shared" si="5"/>
        <v>79016</v>
      </c>
      <c r="Q6">
        <v>-7602</v>
      </c>
      <c r="R6">
        <v>7244</v>
      </c>
      <c r="T6">
        <v>-33777.799999999996</v>
      </c>
      <c r="U6">
        <v>-5340</v>
      </c>
      <c r="W6">
        <v>35578.199999999997</v>
      </c>
      <c r="X6">
        <v>5395.6</v>
      </c>
      <c r="AB6">
        <v>55126.6</v>
      </c>
      <c r="AC6">
        <v>1.9036726371660868</v>
      </c>
      <c r="AI6">
        <v>55126.6</v>
      </c>
      <c r="AJ6">
        <v>1.9036726371660868</v>
      </c>
    </row>
    <row r="7" spans="1:38" x14ac:dyDescent="0.25">
      <c r="B7">
        <v>28010</v>
      </c>
      <c r="C7">
        <v>67312</v>
      </c>
      <c r="D7">
        <v>40645</v>
      </c>
      <c r="E7">
        <v>49339</v>
      </c>
      <c r="F7">
        <v>68683</v>
      </c>
      <c r="H7">
        <v>59307</v>
      </c>
      <c r="J7">
        <f t="shared" si="0"/>
        <v>50797.8</v>
      </c>
      <c r="K7">
        <f t="shared" si="1"/>
        <v>1.16751119142955</v>
      </c>
      <c r="L7">
        <f t="shared" si="2"/>
        <v>68683</v>
      </c>
      <c r="M7">
        <f t="shared" si="3"/>
        <v>28010</v>
      </c>
      <c r="N7">
        <f t="shared" si="4"/>
        <v>50797.8</v>
      </c>
      <c r="O7">
        <f t="shared" si="5"/>
        <v>40673</v>
      </c>
      <c r="Q7">
        <v>-2070</v>
      </c>
      <c r="R7">
        <v>6038</v>
      </c>
      <c r="T7">
        <v>-2485.7999999999956</v>
      </c>
      <c r="U7">
        <v>3226.6000000000058</v>
      </c>
      <c r="W7">
        <v>25697.4</v>
      </c>
      <c r="X7">
        <v>4437.3999999999996</v>
      </c>
      <c r="Z7">
        <v>50797.8</v>
      </c>
      <c r="AA7">
        <v>1.16751119142955</v>
      </c>
      <c r="AI7">
        <v>50797.8</v>
      </c>
      <c r="AJ7">
        <v>1.16751119142955</v>
      </c>
    </row>
    <row r="8" spans="1:38" x14ac:dyDescent="0.25">
      <c r="B8">
        <v>58873</v>
      </c>
      <c r="C8">
        <v>23198</v>
      </c>
      <c r="D8">
        <v>81682</v>
      </c>
      <c r="E8">
        <v>41491</v>
      </c>
      <c r="F8">
        <v>29615</v>
      </c>
      <c r="H8">
        <v>63806</v>
      </c>
      <c r="J8">
        <f t="shared" si="0"/>
        <v>46971.8</v>
      </c>
      <c r="K8">
        <f t="shared" si="1"/>
        <v>1.358389501786178</v>
      </c>
      <c r="L8">
        <f t="shared" si="2"/>
        <v>81682</v>
      </c>
      <c r="M8">
        <f t="shared" si="3"/>
        <v>23198</v>
      </c>
      <c r="N8">
        <f t="shared" si="4"/>
        <v>46971.8</v>
      </c>
      <c r="O8">
        <f t="shared" si="5"/>
        <v>58484</v>
      </c>
      <c r="Q8">
        <v>-48616</v>
      </c>
      <c r="R8">
        <v>11988</v>
      </c>
      <c r="T8">
        <v>-17086.599999999999</v>
      </c>
      <c r="U8">
        <v>-1925.1999999999971</v>
      </c>
      <c r="W8">
        <v>31665.8</v>
      </c>
      <c r="X8">
        <v>4868.3999999999996</v>
      </c>
      <c r="AF8">
        <v>46971.8</v>
      </c>
      <c r="AG8">
        <v>1.358389501786178</v>
      </c>
      <c r="AI8">
        <v>46971.8</v>
      </c>
      <c r="AJ8">
        <v>1.358389501786178</v>
      </c>
    </row>
    <row r="9" spans="1:38" x14ac:dyDescent="0.25">
      <c r="B9">
        <v>100877</v>
      </c>
      <c r="C9">
        <v>22904</v>
      </c>
      <c r="D9">
        <v>92021</v>
      </c>
      <c r="E9">
        <v>12828</v>
      </c>
      <c r="F9">
        <v>83005</v>
      </c>
      <c r="H9">
        <v>95199</v>
      </c>
      <c r="J9">
        <f t="shared" si="0"/>
        <v>62327</v>
      </c>
      <c r="K9">
        <f t="shared" si="1"/>
        <v>1.52741187607297</v>
      </c>
      <c r="L9">
        <f t="shared" si="2"/>
        <v>100877</v>
      </c>
      <c r="M9">
        <f t="shared" si="3"/>
        <v>12828</v>
      </c>
      <c r="N9">
        <f t="shared" si="4"/>
        <v>62327</v>
      </c>
      <c r="O9">
        <f t="shared" si="5"/>
        <v>88049</v>
      </c>
      <c r="Q9">
        <v>-12918</v>
      </c>
      <c r="R9">
        <v>-7342</v>
      </c>
      <c r="T9">
        <v>-15901</v>
      </c>
      <c r="U9">
        <v>-7271</v>
      </c>
      <c r="W9">
        <v>23821</v>
      </c>
      <c r="X9">
        <v>8886.6</v>
      </c>
      <c r="AB9">
        <v>62327</v>
      </c>
      <c r="AC9">
        <v>1.52741187607297</v>
      </c>
      <c r="AI9">
        <v>62327</v>
      </c>
      <c r="AJ9">
        <v>1.52741187607297</v>
      </c>
    </row>
    <row r="10" spans="1:38" x14ac:dyDescent="0.25">
      <c r="B10">
        <v>74327</v>
      </c>
      <c r="C10">
        <v>38010</v>
      </c>
      <c r="D10">
        <v>100432</v>
      </c>
      <c r="E10">
        <v>54127</v>
      </c>
      <c r="F10">
        <v>62256</v>
      </c>
      <c r="H10">
        <v>122196</v>
      </c>
      <c r="J10">
        <f t="shared" si="0"/>
        <v>65830.399999999994</v>
      </c>
      <c r="K10">
        <f t="shared" si="1"/>
        <v>1.8562244798755592</v>
      </c>
      <c r="L10">
        <f t="shared" si="2"/>
        <v>100432</v>
      </c>
      <c r="M10">
        <f t="shared" si="3"/>
        <v>38010</v>
      </c>
      <c r="N10">
        <f t="shared" si="4"/>
        <v>65830.399999999994</v>
      </c>
      <c r="O10">
        <f t="shared" si="5"/>
        <v>62422</v>
      </c>
      <c r="Q10">
        <v>29085</v>
      </c>
      <c r="R10">
        <v>3652</v>
      </c>
      <c r="T10">
        <v>-6592</v>
      </c>
      <c r="U10">
        <v>621.19999999999709</v>
      </c>
      <c r="W10">
        <v>26016.400000000001</v>
      </c>
      <c r="X10">
        <v>9494.4</v>
      </c>
      <c r="AB10">
        <v>65830.399999999994</v>
      </c>
      <c r="AC10">
        <v>1.8562244798755592</v>
      </c>
      <c r="AK10">
        <v>65830.399999999994</v>
      </c>
      <c r="AL10">
        <v>1.8562244798755592</v>
      </c>
    </row>
    <row r="11" spans="1:38" x14ac:dyDescent="0.25">
      <c r="B11">
        <v>84957</v>
      </c>
      <c r="C11">
        <v>70763</v>
      </c>
      <c r="D11">
        <v>62945</v>
      </c>
      <c r="E11">
        <v>24682</v>
      </c>
      <c r="F11">
        <v>94593</v>
      </c>
      <c r="H11">
        <v>105802</v>
      </c>
      <c r="J11">
        <f t="shared" si="0"/>
        <v>67588</v>
      </c>
      <c r="K11">
        <f t="shared" si="1"/>
        <v>1.5653962241818073</v>
      </c>
      <c r="L11">
        <f t="shared" si="2"/>
        <v>94593</v>
      </c>
      <c r="M11">
        <f t="shared" si="3"/>
        <v>24682</v>
      </c>
      <c r="N11">
        <f t="shared" si="4"/>
        <v>67588</v>
      </c>
      <c r="O11">
        <f t="shared" si="5"/>
        <v>69911</v>
      </c>
      <c r="Q11">
        <v>-14492</v>
      </c>
      <c r="R11">
        <v>-13009</v>
      </c>
      <c r="T11">
        <v>-17208.199999999997</v>
      </c>
      <c r="U11">
        <v>5231</v>
      </c>
      <c r="W11">
        <v>19326.199999999997</v>
      </c>
      <c r="X11">
        <v>5262.2</v>
      </c>
      <c r="AB11">
        <v>67588</v>
      </c>
      <c r="AC11">
        <v>1.5653962241818073</v>
      </c>
      <c r="AI11">
        <v>67588</v>
      </c>
      <c r="AJ11">
        <v>1.5653962241818073</v>
      </c>
    </row>
    <row r="12" spans="1:38" x14ac:dyDescent="0.25">
      <c r="B12">
        <v>71040</v>
      </c>
      <c r="C12">
        <v>30181</v>
      </c>
      <c r="D12">
        <v>84741</v>
      </c>
      <c r="E12">
        <v>57960</v>
      </c>
      <c r="F12">
        <v>83940</v>
      </c>
      <c r="H12">
        <v>91650</v>
      </c>
      <c r="J12">
        <f t="shared" si="0"/>
        <v>65572.399999999994</v>
      </c>
      <c r="K12">
        <f t="shared" si="1"/>
        <v>1.3976917117567758</v>
      </c>
      <c r="L12">
        <f t="shared" si="2"/>
        <v>84741</v>
      </c>
      <c r="M12">
        <f t="shared" si="3"/>
        <v>30181</v>
      </c>
      <c r="N12">
        <f t="shared" si="4"/>
        <v>65572.399999999994</v>
      </c>
      <c r="O12">
        <f t="shared" si="5"/>
        <v>54560</v>
      </c>
      <c r="Q12">
        <v>16866</v>
      </c>
      <c r="R12">
        <v>-112</v>
      </c>
      <c r="T12">
        <v>9213.7999999999956</v>
      </c>
      <c r="U12">
        <v>-1784</v>
      </c>
      <c r="W12">
        <v>28462.600000000002</v>
      </c>
      <c r="X12">
        <v>1784</v>
      </c>
      <c r="Z12">
        <v>65572.399999999994</v>
      </c>
      <c r="AA12">
        <v>1.3976917117567758</v>
      </c>
      <c r="AI12">
        <v>65572.399999999994</v>
      </c>
      <c r="AJ12">
        <v>1.3976917117567758</v>
      </c>
    </row>
    <row r="13" spans="1:38" x14ac:dyDescent="0.25">
      <c r="B13">
        <v>96019</v>
      </c>
      <c r="C13">
        <v>97184</v>
      </c>
      <c r="D13">
        <v>26111</v>
      </c>
      <c r="E13">
        <v>38600</v>
      </c>
      <c r="F13">
        <v>65699</v>
      </c>
      <c r="H13">
        <v>90385</v>
      </c>
      <c r="J13">
        <f t="shared" si="0"/>
        <v>64722.6</v>
      </c>
      <c r="K13">
        <f t="shared" si="1"/>
        <v>1.3964982865336066</v>
      </c>
      <c r="L13">
        <f t="shared" si="2"/>
        <v>97184</v>
      </c>
      <c r="M13">
        <f t="shared" si="3"/>
        <v>26111</v>
      </c>
      <c r="N13">
        <f t="shared" si="4"/>
        <v>64722.6</v>
      </c>
      <c r="O13">
        <f t="shared" si="5"/>
        <v>71073</v>
      </c>
      <c r="Q13">
        <v>22981</v>
      </c>
      <c r="R13">
        <v>-100</v>
      </c>
      <c r="T13">
        <v>5756.4000000000015</v>
      </c>
      <c r="U13">
        <v>-3226.2000000000044</v>
      </c>
      <c r="W13">
        <v>14166.400000000001</v>
      </c>
      <c r="X13">
        <v>5173</v>
      </c>
      <c r="Z13">
        <v>64722.6</v>
      </c>
      <c r="AA13">
        <v>1.3964982865336066</v>
      </c>
      <c r="AI13">
        <v>64722.6</v>
      </c>
      <c r="AJ13">
        <v>1.3964982865336066</v>
      </c>
    </row>
    <row r="14" spans="1:38" x14ac:dyDescent="0.25">
      <c r="B14">
        <v>30311</v>
      </c>
      <c r="C14">
        <v>14001</v>
      </c>
      <c r="D14">
        <v>70295</v>
      </c>
      <c r="E14">
        <v>14613</v>
      </c>
      <c r="F14">
        <v>35928</v>
      </c>
      <c r="H14">
        <v>72202</v>
      </c>
      <c r="J14">
        <f t="shared" si="0"/>
        <v>33029.599999999999</v>
      </c>
      <c r="K14">
        <f t="shared" si="1"/>
        <v>2.185978637343474</v>
      </c>
      <c r="L14">
        <f t="shared" si="2"/>
        <v>70295</v>
      </c>
      <c r="M14">
        <f t="shared" si="3"/>
        <v>14001</v>
      </c>
      <c r="N14">
        <f t="shared" si="4"/>
        <v>33029.599999999999</v>
      </c>
      <c r="O14">
        <f t="shared" si="5"/>
        <v>56294</v>
      </c>
      <c r="Q14">
        <v>14392</v>
      </c>
      <c r="R14">
        <v>-5532</v>
      </c>
      <c r="T14">
        <v>-13120</v>
      </c>
      <c r="U14">
        <v>-4369.4000000000015</v>
      </c>
      <c r="W14">
        <v>27609.599999999999</v>
      </c>
      <c r="X14">
        <v>5477.8</v>
      </c>
      <c r="Z14">
        <v>33029.599999999999</v>
      </c>
      <c r="AA14">
        <v>2.185978637343474</v>
      </c>
      <c r="AK14">
        <v>33029.599999999999</v>
      </c>
      <c r="AL14">
        <v>2.185978637343474</v>
      </c>
    </row>
    <row r="15" spans="1:38" x14ac:dyDescent="0.25">
      <c r="B15">
        <v>526</v>
      </c>
      <c r="C15">
        <v>67523</v>
      </c>
      <c r="D15">
        <v>104584</v>
      </c>
      <c r="E15">
        <v>33341</v>
      </c>
      <c r="F15">
        <v>73990</v>
      </c>
      <c r="H15">
        <v>56104</v>
      </c>
      <c r="J15">
        <f t="shared" si="0"/>
        <v>55992.800000000003</v>
      </c>
      <c r="K15">
        <f t="shared" si="1"/>
        <v>1.001985969624666</v>
      </c>
      <c r="L15">
        <f t="shared" si="2"/>
        <v>104584</v>
      </c>
      <c r="M15">
        <f t="shared" si="3"/>
        <v>526</v>
      </c>
      <c r="N15">
        <f t="shared" si="4"/>
        <v>55992.800000000003</v>
      </c>
      <c r="O15">
        <f t="shared" si="5"/>
        <v>104058</v>
      </c>
      <c r="Q15">
        <v>-87437</v>
      </c>
      <c r="R15">
        <v>-15011</v>
      </c>
      <c r="T15">
        <v>-30869.800000000003</v>
      </c>
      <c r="U15">
        <v>0</v>
      </c>
      <c r="W15">
        <v>31719.8</v>
      </c>
      <c r="X15">
        <v>0</v>
      </c>
      <c r="AF15">
        <v>55992.800000000003</v>
      </c>
      <c r="AG15">
        <v>1.001985969624666</v>
      </c>
      <c r="AI15">
        <v>55992.800000000003</v>
      </c>
      <c r="AJ15">
        <v>1.001985969624666</v>
      </c>
    </row>
    <row r="16" spans="1:38" x14ac:dyDescent="0.25">
      <c r="B16">
        <v>40197</v>
      </c>
      <c r="C16">
        <v>56167</v>
      </c>
      <c r="D16">
        <v>24475</v>
      </c>
      <c r="E16">
        <v>95478</v>
      </c>
      <c r="F16">
        <v>62841</v>
      </c>
      <c r="H16">
        <v>85737</v>
      </c>
      <c r="J16">
        <f t="shared" si="0"/>
        <v>55831.6</v>
      </c>
      <c r="K16">
        <f t="shared" si="1"/>
        <v>1.5356357331690298</v>
      </c>
      <c r="L16">
        <f t="shared" si="2"/>
        <v>95478</v>
      </c>
      <c r="M16">
        <f t="shared" si="3"/>
        <v>24475</v>
      </c>
      <c r="N16">
        <f t="shared" si="4"/>
        <v>55831.6</v>
      </c>
      <c r="O16">
        <f t="shared" si="5"/>
        <v>71003</v>
      </c>
      <c r="Q16">
        <v>-39354</v>
      </c>
      <c r="R16">
        <v>-243</v>
      </c>
      <c r="T16">
        <v>-14401.400000000001</v>
      </c>
      <c r="U16">
        <v>-1857.4000000000015</v>
      </c>
      <c r="W16">
        <v>14401.400000000001</v>
      </c>
      <c r="X16">
        <v>6791.8</v>
      </c>
      <c r="AF16">
        <v>55831.6</v>
      </c>
      <c r="AG16">
        <v>1.5356357331690298</v>
      </c>
      <c r="AI16">
        <v>55831.6</v>
      </c>
      <c r="AJ16">
        <v>1.5356357331690298</v>
      </c>
    </row>
    <row r="17" spans="2:38" x14ac:dyDescent="0.25">
      <c r="B17">
        <v>55092</v>
      </c>
      <c r="C17">
        <v>45048</v>
      </c>
      <c r="D17">
        <v>78329</v>
      </c>
      <c r="E17">
        <v>97539</v>
      </c>
      <c r="F17">
        <v>70305</v>
      </c>
      <c r="H17">
        <v>86721</v>
      </c>
      <c r="J17">
        <f t="shared" si="0"/>
        <v>69262.600000000006</v>
      </c>
      <c r="K17">
        <f t="shared" si="1"/>
        <v>1.2520609968438954</v>
      </c>
      <c r="L17">
        <f t="shared" si="2"/>
        <v>97539</v>
      </c>
      <c r="M17">
        <f t="shared" si="3"/>
        <v>45048</v>
      </c>
      <c r="N17">
        <f t="shared" si="4"/>
        <v>69262.600000000006</v>
      </c>
      <c r="O17">
        <f t="shared" si="5"/>
        <v>52491</v>
      </c>
      <c r="Q17">
        <v>744</v>
      </c>
      <c r="R17">
        <v>-294</v>
      </c>
      <c r="T17">
        <v>17455.000000000007</v>
      </c>
      <c r="U17">
        <v>5707.4000000000087</v>
      </c>
      <c r="W17">
        <v>26429.800000000003</v>
      </c>
      <c r="X17">
        <v>6671.4</v>
      </c>
      <c r="AD17">
        <v>69262.600000000006</v>
      </c>
      <c r="AE17">
        <v>1.2520609968438954</v>
      </c>
      <c r="AI17">
        <v>69262.600000000006</v>
      </c>
      <c r="AJ17">
        <v>1.2520609968438954</v>
      </c>
    </row>
    <row r="18" spans="2:38" x14ac:dyDescent="0.25">
      <c r="B18">
        <v>52936</v>
      </c>
      <c r="C18">
        <v>31469</v>
      </c>
      <c r="D18">
        <v>78961</v>
      </c>
      <c r="E18">
        <v>61459</v>
      </c>
      <c r="F18">
        <v>56934</v>
      </c>
      <c r="H18">
        <v>121020</v>
      </c>
      <c r="J18">
        <f t="shared" si="0"/>
        <v>56351.8</v>
      </c>
      <c r="K18">
        <f t="shared" si="1"/>
        <v>2.1475800240631178</v>
      </c>
      <c r="L18">
        <f t="shared" si="2"/>
        <v>78961</v>
      </c>
      <c r="M18">
        <f t="shared" si="3"/>
        <v>31469</v>
      </c>
      <c r="N18">
        <f t="shared" si="4"/>
        <v>56351.8</v>
      </c>
      <c r="O18">
        <f t="shared" si="5"/>
        <v>47492</v>
      </c>
      <c r="Q18">
        <v>5154</v>
      </c>
      <c r="R18">
        <v>691</v>
      </c>
      <c r="T18">
        <v>-4090.3999999999942</v>
      </c>
      <c r="U18">
        <v>-2309.3999999999942</v>
      </c>
      <c r="W18">
        <v>35398</v>
      </c>
      <c r="X18">
        <v>2639.3999999999996</v>
      </c>
      <c r="AF18">
        <v>56351.8</v>
      </c>
      <c r="AG18">
        <v>2.1475800240631178</v>
      </c>
      <c r="AK18">
        <v>56351.8</v>
      </c>
      <c r="AL18">
        <v>2.1475800240631178</v>
      </c>
    </row>
    <row r="19" spans="2:38" x14ac:dyDescent="0.25">
      <c r="B19">
        <v>51014</v>
      </c>
      <c r="C19">
        <v>11688</v>
      </c>
      <c r="D19">
        <v>47283</v>
      </c>
      <c r="E19">
        <v>37462</v>
      </c>
      <c r="F19">
        <v>61979</v>
      </c>
      <c r="H19">
        <v>83183</v>
      </c>
      <c r="J19">
        <f t="shared" si="0"/>
        <v>41885.199999999997</v>
      </c>
      <c r="K19">
        <f t="shared" si="1"/>
        <v>1.9859759533200272</v>
      </c>
      <c r="L19">
        <f t="shared" si="2"/>
        <v>61979</v>
      </c>
      <c r="M19">
        <f t="shared" si="3"/>
        <v>11688</v>
      </c>
      <c r="N19">
        <f t="shared" si="4"/>
        <v>41885.199999999997</v>
      </c>
      <c r="O19">
        <f t="shared" si="5"/>
        <v>50291</v>
      </c>
      <c r="Q19">
        <v>15902</v>
      </c>
      <c r="R19">
        <v>641</v>
      </c>
      <c r="T19">
        <v>-14596.400000000001</v>
      </c>
      <c r="U19">
        <v>4915.5999999999985</v>
      </c>
      <c r="W19">
        <v>51134.399999999994</v>
      </c>
      <c r="X19">
        <v>4969.2</v>
      </c>
      <c r="Z19">
        <v>41885.199999999997</v>
      </c>
      <c r="AA19">
        <v>1.9859759533200272</v>
      </c>
      <c r="AI19">
        <v>41885.199999999997</v>
      </c>
      <c r="AJ19">
        <v>1.9859759533200272</v>
      </c>
    </row>
    <row r="20" spans="2:38" x14ac:dyDescent="0.25">
      <c r="B20">
        <v>56312</v>
      </c>
      <c r="C20">
        <v>67158</v>
      </c>
      <c r="D20">
        <v>94147</v>
      </c>
      <c r="E20">
        <v>2373</v>
      </c>
      <c r="F20">
        <v>65173</v>
      </c>
      <c r="H20">
        <v>105826</v>
      </c>
      <c r="J20">
        <f t="shared" si="0"/>
        <v>57032.6</v>
      </c>
      <c r="K20">
        <f t="shared" si="1"/>
        <v>1.8555352552750533</v>
      </c>
      <c r="L20">
        <f t="shared" si="2"/>
        <v>94147</v>
      </c>
      <c r="M20">
        <f t="shared" si="3"/>
        <v>2373</v>
      </c>
      <c r="N20">
        <f t="shared" si="4"/>
        <v>57032.6</v>
      </c>
      <c r="O20">
        <f t="shared" si="5"/>
        <v>91774</v>
      </c>
      <c r="Q20">
        <v>-15452</v>
      </c>
      <c r="R20">
        <v>0</v>
      </c>
      <c r="T20">
        <v>-10715.799999999996</v>
      </c>
      <c r="U20">
        <v>-4562.8000000000029</v>
      </c>
      <c r="W20">
        <v>36369.800000000003</v>
      </c>
      <c r="X20">
        <v>5098</v>
      </c>
      <c r="AF20">
        <v>57032.6</v>
      </c>
      <c r="AG20">
        <v>1.8555352552750533</v>
      </c>
      <c r="AI20">
        <v>57032.6</v>
      </c>
      <c r="AJ20">
        <v>1.8555352552750533</v>
      </c>
    </row>
    <row r="21" spans="2:38" x14ac:dyDescent="0.25">
      <c r="B21">
        <v>35958</v>
      </c>
      <c r="C21">
        <v>30684</v>
      </c>
      <c r="D21">
        <v>21070</v>
      </c>
      <c r="E21">
        <v>75400</v>
      </c>
      <c r="F21">
        <v>82002</v>
      </c>
      <c r="H21">
        <v>114714</v>
      </c>
      <c r="J21">
        <f t="shared" si="0"/>
        <v>49022.8</v>
      </c>
      <c r="K21">
        <f t="shared" si="1"/>
        <v>2.3400132183392217</v>
      </c>
      <c r="L21">
        <f t="shared" si="2"/>
        <v>82002</v>
      </c>
      <c r="M21">
        <f t="shared" si="3"/>
        <v>21070</v>
      </c>
      <c r="N21">
        <f t="shared" si="4"/>
        <v>49022.8</v>
      </c>
      <c r="O21">
        <f t="shared" si="5"/>
        <v>60932</v>
      </c>
      <c r="Q21">
        <v>7089</v>
      </c>
      <c r="R21">
        <v>1951</v>
      </c>
      <c r="T21">
        <v>-14420.599999999999</v>
      </c>
      <c r="U21">
        <v>-1309.7999999999956</v>
      </c>
      <c r="W21">
        <v>30657</v>
      </c>
      <c r="X21">
        <v>5735.4</v>
      </c>
      <c r="AF21">
        <v>49022.8</v>
      </c>
      <c r="AG21">
        <v>2.3400132183392217</v>
      </c>
      <c r="AK21">
        <v>49022.8</v>
      </c>
      <c r="AL21">
        <v>2.3400132183392217</v>
      </c>
    </row>
    <row r="22" spans="2:38" x14ac:dyDescent="0.25">
      <c r="B22">
        <v>46718</v>
      </c>
      <c r="C22">
        <v>101539</v>
      </c>
      <c r="D22">
        <v>65113</v>
      </c>
      <c r="E22">
        <v>33614</v>
      </c>
      <c r="F22">
        <v>64351</v>
      </c>
      <c r="H22">
        <v>85212</v>
      </c>
      <c r="J22">
        <f t="shared" si="0"/>
        <v>62267</v>
      </c>
      <c r="K22">
        <f t="shared" si="1"/>
        <v>1.3684937446801677</v>
      </c>
      <c r="L22">
        <f t="shared" si="2"/>
        <v>101539</v>
      </c>
      <c r="M22">
        <f t="shared" si="3"/>
        <v>33614</v>
      </c>
      <c r="N22">
        <f t="shared" si="4"/>
        <v>62267</v>
      </c>
      <c r="O22">
        <f t="shared" si="5"/>
        <v>67925</v>
      </c>
      <c r="Q22">
        <v>-22536</v>
      </c>
      <c r="R22">
        <v>96</v>
      </c>
      <c r="T22">
        <v>9942.8000000000029</v>
      </c>
      <c r="U22">
        <v>1387.8000000000029</v>
      </c>
      <c r="W22">
        <v>16214.800000000001</v>
      </c>
      <c r="X22">
        <v>2149</v>
      </c>
      <c r="AD22">
        <v>62267</v>
      </c>
      <c r="AE22">
        <v>1.3684937446801677</v>
      </c>
      <c r="AI22">
        <v>62267</v>
      </c>
      <c r="AJ22">
        <v>1.3684937446801677</v>
      </c>
    </row>
    <row r="23" spans="2:38" x14ac:dyDescent="0.25">
      <c r="B23">
        <v>102595</v>
      </c>
      <c r="C23">
        <v>18831</v>
      </c>
      <c r="D23">
        <v>56170</v>
      </c>
      <c r="E23">
        <v>49560</v>
      </c>
      <c r="F23">
        <v>75387</v>
      </c>
      <c r="H23">
        <v>66805</v>
      </c>
      <c r="J23">
        <f t="shared" si="0"/>
        <v>60508.6</v>
      </c>
      <c r="K23">
        <f t="shared" si="1"/>
        <v>1.1040579355661839</v>
      </c>
      <c r="L23">
        <f t="shared" si="2"/>
        <v>102595</v>
      </c>
      <c r="M23">
        <f t="shared" si="3"/>
        <v>18831</v>
      </c>
      <c r="N23">
        <f t="shared" si="4"/>
        <v>60508.6</v>
      </c>
      <c r="O23">
        <f t="shared" si="5"/>
        <v>83764</v>
      </c>
      <c r="Q23">
        <v>-14129</v>
      </c>
      <c r="R23">
        <v>-6</v>
      </c>
      <c r="T23">
        <v>22255.599999999999</v>
      </c>
      <c r="U23">
        <v>5989.4000000000015</v>
      </c>
      <c r="W23">
        <v>53886.399999999994</v>
      </c>
      <c r="X23">
        <v>8056.6</v>
      </c>
      <c r="AD23">
        <v>60508.6</v>
      </c>
      <c r="AE23">
        <v>1.1040579355661839</v>
      </c>
      <c r="AI23">
        <v>60508.6</v>
      </c>
      <c r="AJ23">
        <v>1.1040579355661839</v>
      </c>
    </row>
    <row r="24" spans="2:38" x14ac:dyDescent="0.25">
      <c r="B24">
        <v>65105</v>
      </c>
      <c r="C24">
        <v>59562</v>
      </c>
      <c r="D24">
        <v>35064</v>
      </c>
      <c r="E24">
        <v>48170</v>
      </c>
      <c r="F24">
        <v>63247</v>
      </c>
      <c r="H24">
        <v>59721</v>
      </c>
      <c r="J24">
        <f t="shared" si="0"/>
        <v>54229.599999999999</v>
      </c>
      <c r="K24">
        <f t="shared" si="1"/>
        <v>1.1012620413943677</v>
      </c>
      <c r="L24">
        <f t="shared" si="2"/>
        <v>65105</v>
      </c>
      <c r="M24">
        <f t="shared" si="3"/>
        <v>35064</v>
      </c>
      <c r="N24">
        <f t="shared" si="4"/>
        <v>54229.599999999999</v>
      </c>
      <c r="O24">
        <f t="shared" si="5"/>
        <v>30041</v>
      </c>
      <c r="Q24">
        <v>3018</v>
      </c>
      <c r="R24">
        <v>3764</v>
      </c>
      <c r="T24">
        <v>11278</v>
      </c>
      <c r="U24">
        <v>1199.4000000000015</v>
      </c>
      <c r="W24">
        <v>37474.400000000001</v>
      </c>
      <c r="X24">
        <v>5700.2</v>
      </c>
      <c r="Z24">
        <v>54229.599999999999</v>
      </c>
      <c r="AA24">
        <v>1.1012620413943677</v>
      </c>
      <c r="AI24">
        <v>54229.599999999999</v>
      </c>
      <c r="AJ24">
        <v>1.1012620413943677</v>
      </c>
    </row>
    <row r="25" spans="2:38" x14ac:dyDescent="0.25">
      <c r="B25">
        <v>57830</v>
      </c>
      <c r="C25">
        <v>24652</v>
      </c>
      <c r="D25">
        <v>87565</v>
      </c>
      <c r="E25">
        <v>44324</v>
      </c>
      <c r="F25">
        <v>65259</v>
      </c>
      <c r="H25">
        <v>122531</v>
      </c>
      <c r="J25">
        <f t="shared" si="0"/>
        <v>55926</v>
      </c>
      <c r="K25">
        <f t="shared" si="1"/>
        <v>2.1909487537102601</v>
      </c>
      <c r="L25">
        <f t="shared" si="2"/>
        <v>87565</v>
      </c>
      <c r="M25">
        <f t="shared" si="3"/>
        <v>24652</v>
      </c>
      <c r="N25">
        <f t="shared" si="4"/>
        <v>55926</v>
      </c>
      <c r="O25">
        <f t="shared" si="5"/>
        <v>62913</v>
      </c>
      <c r="Q25">
        <v>55373</v>
      </c>
      <c r="R25">
        <v>-9137</v>
      </c>
      <c r="T25">
        <v>1486.1999999999971</v>
      </c>
      <c r="U25">
        <v>6352.8000000000029</v>
      </c>
      <c r="W25">
        <v>21519</v>
      </c>
      <c r="X25">
        <v>9368</v>
      </c>
      <c r="Z25">
        <v>55926</v>
      </c>
      <c r="AA25">
        <v>2.1909487537102601</v>
      </c>
      <c r="AK25">
        <v>55926</v>
      </c>
      <c r="AL25">
        <v>2.1909487537102601</v>
      </c>
    </row>
    <row r="26" spans="2:38" x14ac:dyDescent="0.25">
      <c r="B26">
        <v>93297</v>
      </c>
      <c r="C26">
        <v>48859</v>
      </c>
      <c r="D26">
        <v>54000</v>
      </c>
      <c r="E26">
        <v>52956</v>
      </c>
      <c r="F26">
        <v>63336</v>
      </c>
      <c r="H26">
        <v>72166</v>
      </c>
      <c r="J26">
        <f t="shared" si="0"/>
        <v>62489.599999999999</v>
      </c>
      <c r="K26">
        <f t="shared" si="1"/>
        <v>1.1548481667349446</v>
      </c>
      <c r="L26">
        <f t="shared" si="2"/>
        <v>93297</v>
      </c>
      <c r="M26">
        <f t="shared" si="3"/>
        <v>48859</v>
      </c>
      <c r="N26">
        <f t="shared" si="4"/>
        <v>62489.599999999999</v>
      </c>
      <c r="O26">
        <f t="shared" si="5"/>
        <v>44438</v>
      </c>
      <c r="Q26">
        <v>-34352</v>
      </c>
      <c r="R26">
        <v>-15851</v>
      </c>
      <c r="T26">
        <v>4163</v>
      </c>
      <c r="U26">
        <v>-3201.4000000000015</v>
      </c>
      <c r="W26">
        <v>33671.800000000003</v>
      </c>
      <c r="X26">
        <v>4164.5999999999995</v>
      </c>
      <c r="AD26">
        <v>62489.599999999999</v>
      </c>
      <c r="AE26">
        <v>1.1548481667349446</v>
      </c>
      <c r="AI26">
        <v>62489.599999999999</v>
      </c>
      <c r="AJ26">
        <v>1.1548481667349446</v>
      </c>
    </row>
    <row r="27" spans="2:38" x14ac:dyDescent="0.25">
      <c r="B27">
        <v>74555</v>
      </c>
      <c r="C27">
        <v>98066</v>
      </c>
      <c r="D27">
        <v>54462</v>
      </c>
      <c r="E27">
        <v>46429</v>
      </c>
      <c r="F27">
        <v>85771</v>
      </c>
      <c r="H27">
        <v>85080</v>
      </c>
      <c r="J27">
        <f t="shared" si="0"/>
        <v>71856.600000000006</v>
      </c>
      <c r="K27">
        <f t="shared" si="1"/>
        <v>1.1840248494919046</v>
      </c>
      <c r="L27">
        <f t="shared" si="2"/>
        <v>98066</v>
      </c>
      <c r="M27">
        <f t="shared" si="3"/>
        <v>46429</v>
      </c>
      <c r="N27">
        <f t="shared" si="4"/>
        <v>71856.600000000006</v>
      </c>
      <c r="O27">
        <f t="shared" si="5"/>
        <v>51637</v>
      </c>
      <c r="Q27">
        <v>3408</v>
      </c>
      <c r="R27">
        <v>881</v>
      </c>
      <c r="T27">
        <v>13210.200000000004</v>
      </c>
      <c r="U27">
        <v>1453.4000000000087</v>
      </c>
      <c r="W27">
        <v>21382.6</v>
      </c>
      <c r="X27">
        <v>10153.799999999999</v>
      </c>
      <c r="Z27">
        <v>71856.600000000006</v>
      </c>
      <c r="AA27">
        <v>1.1840248494919046</v>
      </c>
      <c r="AI27">
        <v>71856.600000000006</v>
      </c>
      <c r="AJ27">
        <v>1.1840248494919046</v>
      </c>
    </row>
    <row r="28" spans="2:38" x14ac:dyDescent="0.25">
      <c r="B28">
        <v>50939</v>
      </c>
      <c r="C28">
        <v>61501</v>
      </c>
      <c r="D28">
        <v>58540</v>
      </c>
      <c r="E28">
        <v>32856</v>
      </c>
      <c r="F28">
        <v>36023</v>
      </c>
      <c r="H28">
        <v>102130</v>
      </c>
      <c r="J28">
        <f t="shared" si="0"/>
        <v>47971.8</v>
      </c>
      <c r="K28">
        <f t="shared" si="1"/>
        <v>2.128959096802705</v>
      </c>
      <c r="L28">
        <f t="shared" si="2"/>
        <v>61501</v>
      </c>
      <c r="M28">
        <f t="shared" si="3"/>
        <v>32856</v>
      </c>
      <c r="N28">
        <f t="shared" si="4"/>
        <v>47971.8</v>
      </c>
      <c r="O28">
        <f t="shared" si="5"/>
        <v>28645</v>
      </c>
      <c r="Q28">
        <v>22303</v>
      </c>
      <c r="R28">
        <v>-9346</v>
      </c>
      <c r="T28">
        <v>6078</v>
      </c>
      <c r="U28">
        <v>983.80000000000291</v>
      </c>
      <c r="W28">
        <v>28362</v>
      </c>
      <c r="X28">
        <v>13024.6</v>
      </c>
      <c r="AD28">
        <v>47971.8</v>
      </c>
      <c r="AE28">
        <v>2.128959096802705</v>
      </c>
      <c r="AK28">
        <v>47971.8</v>
      </c>
      <c r="AL28">
        <v>2.128959096802705</v>
      </c>
    </row>
    <row r="29" spans="2:38" x14ac:dyDescent="0.25">
      <c r="B29">
        <v>50553</v>
      </c>
      <c r="C29">
        <v>9816</v>
      </c>
      <c r="D29">
        <v>39645</v>
      </c>
      <c r="E29">
        <v>91038</v>
      </c>
      <c r="F29">
        <v>45842</v>
      </c>
      <c r="H29">
        <v>111586</v>
      </c>
      <c r="J29">
        <f t="shared" si="0"/>
        <v>47378.8</v>
      </c>
      <c r="K29">
        <f t="shared" si="1"/>
        <v>2.3551883964980118</v>
      </c>
      <c r="L29">
        <f t="shared" si="2"/>
        <v>91038</v>
      </c>
      <c r="M29">
        <f t="shared" si="3"/>
        <v>9816</v>
      </c>
      <c r="N29">
        <f t="shared" si="4"/>
        <v>47378.8</v>
      </c>
      <c r="O29">
        <f t="shared" si="5"/>
        <v>81222</v>
      </c>
      <c r="Q29">
        <v>-26789</v>
      </c>
      <c r="R29">
        <v>-10270</v>
      </c>
      <c r="T29">
        <v>-45830.599999999991</v>
      </c>
      <c r="U29">
        <v>-3440.1999999999971</v>
      </c>
      <c r="W29">
        <v>45830.600000000006</v>
      </c>
      <c r="X29">
        <v>3525.4</v>
      </c>
      <c r="AB29">
        <v>47378.8</v>
      </c>
      <c r="AC29">
        <v>2.3551883964980118</v>
      </c>
      <c r="AK29">
        <v>47378.8</v>
      </c>
      <c r="AL29">
        <v>2.3551883964980118</v>
      </c>
    </row>
    <row r="30" spans="2:38" x14ac:dyDescent="0.25">
      <c r="B30">
        <v>15526</v>
      </c>
      <c r="C30">
        <v>63225</v>
      </c>
      <c r="D30">
        <v>57472</v>
      </c>
      <c r="E30">
        <v>78326</v>
      </c>
      <c r="F30">
        <v>52165</v>
      </c>
      <c r="H30">
        <v>59536</v>
      </c>
      <c r="J30">
        <f t="shared" si="0"/>
        <v>53342.8</v>
      </c>
      <c r="K30">
        <f t="shared" si="1"/>
        <v>1.1161018919141852</v>
      </c>
      <c r="L30">
        <f t="shared" si="2"/>
        <v>78326</v>
      </c>
      <c r="M30">
        <f t="shared" si="3"/>
        <v>15526</v>
      </c>
      <c r="N30">
        <f t="shared" si="4"/>
        <v>53342.8</v>
      </c>
      <c r="O30">
        <f t="shared" si="5"/>
        <v>62800</v>
      </c>
      <c r="Q30">
        <v>15010</v>
      </c>
      <c r="R30">
        <v>2744</v>
      </c>
      <c r="T30">
        <v>13171</v>
      </c>
      <c r="U30">
        <v>-3134.3999999999942</v>
      </c>
      <c r="W30">
        <v>22249.4</v>
      </c>
      <c r="X30">
        <v>5487.2</v>
      </c>
      <c r="Z30">
        <v>53342.8</v>
      </c>
      <c r="AA30">
        <v>1.1161018919141852</v>
      </c>
      <c r="AI30">
        <v>53342.8</v>
      </c>
      <c r="AJ30">
        <v>1.1161018919141852</v>
      </c>
    </row>
    <row r="31" spans="2:38" x14ac:dyDescent="0.25">
      <c r="B31">
        <v>88142</v>
      </c>
      <c r="C31">
        <v>30934</v>
      </c>
      <c r="D31">
        <v>45440</v>
      </c>
      <c r="E31">
        <v>31951</v>
      </c>
      <c r="F31">
        <v>95263</v>
      </c>
      <c r="H31">
        <v>58561</v>
      </c>
      <c r="J31">
        <f t="shared" si="0"/>
        <v>58346</v>
      </c>
      <c r="K31">
        <f t="shared" si="1"/>
        <v>1.0036849141329311</v>
      </c>
      <c r="L31">
        <f t="shared" si="2"/>
        <v>95263</v>
      </c>
      <c r="M31">
        <f t="shared" si="3"/>
        <v>30934</v>
      </c>
      <c r="N31">
        <f t="shared" si="4"/>
        <v>58346</v>
      </c>
      <c r="O31">
        <f t="shared" si="5"/>
        <v>64329</v>
      </c>
      <c r="Q31">
        <v>-57182</v>
      </c>
      <c r="R31">
        <v>-1849</v>
      </c>
      <c r="T31">
        <v>3807.8000000000029</v>
      </c>
      <c r="U31">
        <v>552.80000000000291</v>
      </c>
      <c r="W31">
        <v>22507.4</v>
      </c>
      <c r="X31">
        <v>552.79999999999995</v>
      </c>
      <c r="AD31">
        <v>58346</v>
      </c>
      <c r="AE31">
        <v>1.0036849141329311</v>
      </c>
      <c r="AI31">
        <v>58346</v>
      </c>
      <c r="AJ31">
        <v>1.0036849141329311</v>
      </c>
    </row>
    <row r="32" spans="2:38" x14ac:dyDescent="0.25">
      <c r="B32">
        <v>89190</v>
      </c>
      <c r="C32">
        <v>49581</v>
      </c>
      <c r="D32">
        <v>46370</v>
      </c>
      <c r="E32">
        <v>53780</v>
      </c>
      <c r="F32">
        <v>102660</v>
      </c>
      <c r="H32">
        <v>122441</v>
      </c>
      <c r="J32">
        <f t="shared" si="0"/>
        <v>68316.2</v>
      </c>
      <c r="K32">
        <f t="shared" si="1"/>
        <v>1.7922688908340922</v>
      </c>
      <c r="L32">
        <f t="shared" si="2"/>
        <v>102660</v>
      </c>
      <c r="M32">
        <f t="shared" si="3"/>
        <v>46370</v>
      </c>
      <c r="N32">
        <f t="shared" si="4"/>
        <v>68316.2</v>
      </c>
      <c r="O32">
        <f t="shared" si="5"/>
        <v>56290</v>
      </c>
      <c r="Q32">
        <v>21950</v>
      </c>
      <c r="R32">
        <v>1880</v>
      </c>
      <c r="T32">
        <v>-3294.4000000000087</v>
      </c>
      <c r="U32">
        <v>-1262.8000000000029</v>
      </c>
      <c r="W32">
        <v>34739.199999999997</v>
      </c>
      <c r="X32">
        <v>6387.6</v>
      </c>
      <c r="AB32">
        <v>68316.2</v>
      </c>
      <c r="AC32">
        <v>1.7922688908340922</v>
      </c>
      <c r="AI32">
        <v>68316.2</v>
      </c>
      <c r="AJ32">
        <v>1.7922688908340922</v>
      </c>
    </row>
    <row r="33" spans="2:38" x14ac:dyDescent="0.25">
      <c r="B33">
        <v>98430</v>
      </c>
      <c r="C33">
        <v>89439</v>
      </c>
      <c r="D33">
        <v>39985</v>
      </c>
      <c r="E33">
        <v>56657</v>
      </c>
      <c r="F33">
        <v>78421</v>
      </c>
      <c r="H33">
        <v>108655</v>
      </c>
      <c r="J33">
        <f t="shared" si="0"/>
        <v>72586.399999999994</v>
      </c>
      <c r="K33">
        <f t="shared" si="1"/>
        <v>1.4969057564502442</v>
      </c>
      <c r="L33">
        <f t="shared" si="2"/>
        <v>98430</v>
      </c>
      <c r="M33">
        <f t="shared" si="3"/>
        <v>39985</v>
      </c>
      <c r="N33">
        <f t="shared" si="4"/>
        <v>72586.399999999994</v>
      </c>
      <c r="O33">
        <f t="shared" si="5"/>
        <v>58445</v>
      </c>
      <c r="Q33">
        <v>-22217</v>
      </c>
      <c r="R33">
        <v>380</v>
      </c>
      <c r="T33">
        <v>926.59999999999127</v>
      </c>
      <c r="U33">
        <v>-2180.6000000000058</v>
      </c>
      <c r="W33">
        <v>43737.8</v>
      </c>
      <c r="X33">
        <v>4410.9999999999991</v>
      </c>
      <c r="AF33">
        <v>72586.399999999994</v>
      </c>
      <c r="AG33">
        <v>1.4969057564502442</v>
      </c>
      <c r="AI33">
        <v>72586.399999999994</v>
      </c>
      <c r="AJ33">
        <v>1.4969057564502442</v>
      </c>
    </row>
    <row r="34" spans="2:38" x14ac:dyDescent="0.25">
      <c r="B34">
        <v>45094</v>
      </c>
      <c r="C34">
        <v>53664</v>
      </c>
      <c r="D34">
        <v>93081</v>
      </c>
      <c r="E34">
        <v>93642</v>
      </c>
      <c r="F34">
        <v>98326</v>
      </c>
      <c r="H34">
        <v>79012</v>
      </c>
      <c r="J34">
        <f t="shared" ref="J34:J65" si="6">AVERAGE(B34:F34)</f>
        <v>76761.399999999994</v>
      </c>
      <c r="K34">
        <f t="shared" ref="K34:K65" si="7">H34/J34</f>
        <v>1.0293194235644478</v>
      </c>
      <c r="L34">
        <f t="shared" ref="L34:L65" si="8">MAX(B34:F34)</f>
        <v>98326</v>
      </c>
      <c r="M34">
        <f t="shared" ref="M34:M65" si="9">MIN(B34:F34)</f>
        <v>45094</v>
      </c>
      <c r="N34">
        <f t="shared" ref="N34:N65" si="10">AVERAGE(B34:F34)</f>
        <v>76761.399999999994</v>
      </c>
      <c r="O34">
        <f t="shared" ref="O34:O65" si="11">L34-M34</f>
        <v>53232</v>
      </c>
      <c r="Q34">
        <v>-32672</v>
      </c>
      <c r="R34">
        <v>25</v>
      </c>
      <c r="T34">
        <v>7069.5999999999913</v>
      </c>
      <c r="U34">
        <v>-1286.6000000000058</v>
      </c>
      <c r="W34">
        <v>16153.2</v>
      </c>
      <c r="X34">
        <v>1646.9999999999998</v>
      </c>
      <c r="AF34">
        <v>76761.399999999994</v>
      </c>
      <c r="AG34">
        <v>1.0293194235644478</v>
      </c>
      <c r="AI34">
        <v>76761.399999999994</v>
      </c>
      <c r="AJ34">
        <v>1.0293194235644478</v>
      </c>
    </row>
    <row r="35" spans="2:38" x14ac:dyDescent="0.25">
      <c r="B35">
        <v>18801</v>
      </c>
      <c r="C35">
        <v>74113</v>
      </c>
      <c r="D35">
        <v>24675</v>
      </c>
      <c r="E35">
        <v>69818</v>
      </c>
      <c r="F35">
        <v>84668</v>
      </c>
      <c r="H35">
        <v>122544</v>
      </c>
      <c r="J35">
        <f t="shared" si="6"/>
        <v>54415</v>
      </c>
      <c r="K35">
        <f t="shared" si="7"/>
        <v>2.2520260957456584</v>
      </c>
      <c r="L35">
        <f t="shared" si="8"/>
        <v>84668</v>
      </c>
      <c r="M35">
        <f t="shared" si="9"/>
        <v>18801</v>
      </c>
      <c r="N35">
        <f t="shared" si="10"/>
        <v>54415</v>
      </c>
      <c r="O35">
        <f t="shared" si="11"/>
        <v>65867</v>
      </c>
      <c r="Q35">
        <v>50466</v>
      </c>
      <c r="R35">
        <v>-9465</v>
      </c>
      <c r="T35">
        <v>-7700</v>
      </c>
      <c r="U35">
        <v>-5459</v>
      </c>
      <c r="W35">
        <v>30067.599999999999</v>
      </c>
      <c r="X35">
        <v>9423.4000000000015</v>
      </c>
      <c r="AB35">
        <v>54415</v>
      </c>
      <c r="AC35">
        <v>2.2520260957456584</v>
      </c>
      <c r="AK35">
        <v>54415</v>
      </c>
      <c r="AL35">
        <v>2.2520260957456584</v>
      </c>
    </row>
    <row r="36" spans="2:38" x14ac:dyDescent="0.25">
      <c r="B36">
        <v>50484</v>
      </c>
      <c r="C36">
        <v>81535</v>
      </c>
      <c r="D36">
        <v>68220</v>
      </c>
      <c r="E36">
        <v>33393</v>
      </c>
      <c r="F36">
        <v>6877</v>
      </c>
      <c r="H36">
        <v>84142</v>
      </c>
      <c r="J36">
        <f t="shared" si="6"/>
        <v>48101.8</v>
      </c>
      <c r="K36">
        <f t="shared" si="7"/>
        <v>1.7492484688722667</v>
      </c>
      <c r="L36">
        <f t="shared" si="8"/>
        <v>81535</v>
      </c>
      <c r="M36">
        <f t="shared" si="9"/>
        <v>6877</v>
      </c>
      <c r="N36">
        <f t="shared" si="10"/>
        <v>48101.8</v>
      </c>
      <c r="O36">
        <f t="shared" si="11"/>
        <v>74658</v>
      </c>
      <c r="Q36">
        <v>-11060</v>
      </c>
      <c r="R36">
        <v>11842</v>
      </c>
      <c r="T36">
        <v>-22598.599999999991</v>
      </c>
      <c r="U36">
        <v>1293.6000000000058</v>
      </c>
      <c r="W36">
        <v>22598.6</v>
      </c>
      <c r="X36">
        <v>9098.4</v>
      </c>
      <c r="AB36">
        <v>48101.8</v>
      </c>
      <c r="AC36">
        <v>1.7492484688722667</v>
      </c>
      <c r="AI36">
        <v>48101.8</v>
      </c>
      <c r="AJ36">
        <v>1.7492484688722667</v>
      </c>
    </row>
    <row r="37" spans="2:38" x14ac:dyDescent="0.25">
      <c r="B37">
        <v>104957</v>
      </c>
      <c r="C37">
        <v>24687</v>
      </c>
      <c r="D37">
        <v>47106</v>
      </c>
      <c r="E37">
        <v>102632</v>
      </c>
      <c r="F37">
        <v>81391</v>
      </c>
      <c r="H37">
        <v>117873</v>
      </c>
      <c r="J37">
        <f t="shared" si="6"/>
        <v>72154.600000000006</v>
      </c>
      <c r="K37">
        <f t="shared" si="7"/>
        <v>1.6336172607151864</v>
      </c>
      <c r="L37">
        <f t="shared" si="8"/>
        <v>104957</v>
      </c>
      <c r="M37">
        <f t="shared" si="9"/>
        <v>24687</v>
      </c>
      <c r="N37">
        <f t="shared" si="10"/>
        <v>72154.600000000006</v>
      </c>
      <c r="O37">
        <f t="shared" si="11"/>
        <v>80270</v>
      </c>
      <c r="Q37">
        <v>19965</v>
      </c>
      <c r="R37">
        <v>-22</v>
      </c>
      <c r="T37">
        <v>9793.6000000000058</v>
      </c>
      <c r="U37">
        <v>4571.2000000000116</v>
      </c>
      <c r="W37">
        <v>36636</v>
      </c>
      <c r="X37">
        <v>9162.7999999999993</v>
      </c>
      <c r="AF37">
        <v>72154.600000000006</v>
      </c>
      <c r="AG37">
        <v>1.6336172607151864</v>
      </c>
      <c r="AI37">
        <v>72154.600000000006</v>
      </c>
      <c r="AJ37">
        <v>1.6336172607151864</v>
      </c>
    </row>
    <row r="38" spans="2:38" x14ac:dyDescent="0.25">
      <c r="B38">
        <v>35600</v>
      </c>
      <c r="C38">
        <v>92063</v>
      </c>
      <c r="D38">
        <v>21012</v>
      </c>
      <c r="E38">
        <v>43325</v>
      </c>
      <c r="F38">
        <v>38246</v>
      </c>
      <c r="H38">
        <v>83045</v>
      </c>
      <c r="J38">
        <f t="shared" si="6"/>
        <v>46049.2</v>
      </c>
      <c r="K38">
        <f t="shared" si="7"/>
        <v>1.803397235999757</v>
      </c>
      <c r="L38">
        <f t="shared" si="8"/>
        <v>92063</v>
      </c>
      <c r="M38">
        <f t="shared" si="9"/>
        <v>21012</v>
      </c>
      <c r="N38">
        <f t="shared" si="10"/>
        <v>46049.2</v>
      </c>
      <c r="O38">
        <f t="shared" si="11"/>
        <v>71051</v>
      </c>
      <c r="Q38">
        <v>-10681</v>
      </c>
      <c r="R38">
        <v>-3239</v>
      </c>
      <c r="T38">
        <v>-16065.800000000003</v>
      </c>
      <c r="U38">
        <v>252.79999999999563</v>
      </c>
      <c r="W38">
        <v>36322.199999999997</v>
      </c>
      <c r="X38">
        <v>7350.4000000000005</v>
      </c>
      <c r="AF38">
        <v>46049.2</v>
      </c>
      <c r="AG38">
        <v>1.803397235999757</v>
      </c>
      <c r="AK38">
        <v>46049.2</v>
      </c>
      <c r="AL38">
        <v>1.803397235999757</v>
      </c>
    </row>
    <row r="39" spans="2:38" x14ac:dyDescent="0.25">
      <c r="B39">
        <v>25453</v>
      </c>
      <c r="C39">
        <v>55385</v>
      </c>
      <c r="D39">
        <v>35723</v>
      </c>
      <c r="E39">
        <v>59403</v>
      </c>
      <c r="F39">
        <v>82651</v>
      </c>
      <c r="H39">
        <v>59549</v>
      </c>
      <c r="J39">
        <f t="shared" si="6"/>
        <v>51723</v>
      </c>
      <c r="K39">
        <f t="shared" si="7"/>
        <v>1.1513059953985654</v>
      </c>
      <c r="L39">
        <f t="shared" si="8"/>
        <v>82651</v>
      </c>
      <c r="M39">
        <f t="shared" si="9"/>
        <v>25453</v>
      </c>
      <c r="N39">
        <f t="shared" si="10"/>
        <v>51723</v>
      </c>
      <c r="O39">
        <f t="shared" si="11"/>
        <v>57198</v>
      </c>
      <c r="Q39">
        <v>-14866</v>
      </c>
      <c r="R39">
        <v>4665</v>
      </c>
      <c r="T39">
        <v>3015</v>
      </c>
      <c r="U39">
        <v>3908.4000000000015</v>
      </c>
      <c r="W39">
        <v>15689.400000000001</v>
      </c>
      <c r="X39">
        <v>6286.0000000000009</v>
      </c>
      <c r="AD39">
        <v>51723</v>
      </c>
      <c r="AE39">
        <v>1.1513059953985654</v>
      </c>
      <c r="AI39">
        <v>51723</v>
      </c>
      <c r="AJ39">
        <v>1.1513059953985654</v>
      </c>
    </row>
    <row r="40" spans="2:38" x14ac:dyDescent="0.25">
      <c r="B40">
        <v>42756</v>
      </c>
      <c r="C40">
        <v>74834</v>
      </c>
      <c r="D40">
        <v>43429</v>
      </c>
      <c r="E40">
        <v>79961</v>
      </c>
      <c r="F40">
        <v>98378</v>
      </c>
      <c r="H40">
        <v>117733</v>
      </c>
      <c r="J40">
        <f t="shared" si="6"/>
        <v>67871.600000000006</v>
      </c>
      <c r="K40">
        <f t="shared" si="7"/>
        <v>1.7346430613098849</v>
      </c>
      <c r="L40">
        <f t="shared" si="8"/>
        <v>98378</v>
      </c>
      <c r="M40">
        <f t="shared" si="9"/>
        <v>42756</v>
      </c>
      <c r="N40">
        <f t="shared" si="10"/>
        <v>67871.600000000006</v>
      </c>
      <c r="O40">
        <f t="shared" si="11"/>
        <v>55622</v>
      </c>
      <c r="Q40">
        <v>38644</v>
      </c>
      <c r="R40">
        <v>3445</v>
      </c>
      <c r="T40">
        <v>-5338</v>
      </c>
      <c r="U40">
        <v>246.60000000000582</v>
      </c>
      <c r="W40">
        <v>13624.800000000001</v>
      </c>
      <c r="X40">
        <v>7563.8</v>
      </c>
      <c r="AB40">
        <v>67871.600000000006</v>
      </c>
      <c r="AC40">
        <v>1.7346430613098849</v>
      </c>
      <c r="AK40">
        <v>67871.600000000006</v>
      </c>
      <c r="AL40">
        <v>1.7346430613098849</v>
      </c>
    </row>
    <row r="41" spans="2:38" x14ac:dyDescent="0.25">
      <c r="B41">
        <v>40720</v>
      </c>
      <c r="C41">
        <v>91241</v>
      </c>
      <c r="D41">
        <v>18081</v>
      </c>
      <c r="E41">
        <v>68310</v>
      </c>
      <c r="F41">
        <v>57164</v>
      </c>
      <c r="H41">
        <v>66219</v>
      </c>
      <c r="J41">
        <f t="shared" si="6"/>
        <v>55103.199999999997</v>
      </c>
      <c r="K41">
        <f t="shared" si="7"/>
        <v>1.2017269414480467</v>
      </c>
      <c r="L41">
        <f t="shared" si="8"/>
        <v>91241</v>
      </c>
      <c r="M41">
        <f t="shared" si="9"/>
        <v>18081</v>
      </c>
      <c r="N41">
        <f t="shared" si="10"/>
        <v>55103.199999999997</v>
      </c>
      <c r="O41">
        <f t="shared" si="11"/>
        <v>73160</v>
      </c>
      <c r="Q41">
        <v>-15084</v>
      </c>
      <c r="R41">
        <v>-12037</v>
      </c>
      <c r="T41">
        <v>5804.7999999999956</v>
      </c>
      <c r="U41">
        <v>-1059.2000000000044</v>
      </c>
      <c r="W41">
        <v>35272.799999999996</v>
      </c>
      <c r="X41">
        <v>1902.8</v>
      </c>
      <c r="AD41">
        <v>55103.199999999997</v>
      </c>
      <c r="AE41">
        <v>1.2017269414480467</v>
      </c>
      <c r="AI41">
        <v>55103.199999999997</v>
      </c>
      <c r="AJ41">
        <v>1.2017269414480467</v>
      </c>
    </row>
    <row r="42" spans="2:38" x14ac:dyDescent="0.25">
      <c r="B42">
        <v>74811</v>
      </c>
      <c r="C42">
        <v>39873</v>
      </c>
      <c r="D42">
        <v>34466</v>
      </c>
      <c r="E42">
        <v>62648</v>
      </c>
      <c r="F42">
        <v>39229</v>
      </c>
      <c r="H42">
        <v>110211</v>
      </c>
      <c r="J42">
        <f t="shared" si="6"/>
        <v>50205.4</v>
      </c>
      <c r="K42">
        <f t="shared" si="7"/>
        <v>2.1952021097332159</v>
      </c>
      <c r="L42">
        <f t="shared" si="8"/>
        <v>74811</v>
      </c>
      <c r="M42">
        <f t="shared" si="9"/>
        <v>34466</v>
      </c>
      <c r="N42">
        <f t="shared" si="10"/>
        <v>50205.4</v>
      </c>
      <c r="O42">
        <f t="shared" si="11"/>
        <v>40345</v>
      </c>
      <c r="Q42">
        <v>17715</v>
      </c>
      <c r="R42">
        <v>-66</v>
      </c>
      <c r="T42">
        <v>-7899.7999999999956</v>
      </c>
      <c r="U42">
        <v>-3319.5999999999985</v>
      </c>
      <c r="W42">
        <v>47133.4</v>
      </c>
      <c r="X42">
        <v>3527.6000000000004</v>
      </c>
      <c r="AD42">
        <v>50205.4</v>
      </c>
      <c r="AE42">
        <v>2.1952021097332159</v>
      </c>
      <c r="AK42">
        <v>50205.4</v>
      </c>
      <c r="AL42">
        <v>2.1952021097332159</v>
      </c>
    </row>
    <row r="43" spans="2:38" x14ac:dyDescent="0.25">
      <c r="B43">
        <v>35877</v>
      </c>
      <c r="C43">
        <v>95623</v>
      </c>
      <c r="D43">
        <v>70885</v>
      </c>
      <c r="E43">
        <v>97945</v>
      </c>
      <c r="F43">
        <v>25163</v>
      </c>
      <c r="H43">
        <v>120310</v>
      </c>
      <c r="J43">
        <f t="shared" si="6"/>
        <v>65098.6</v>
      </c>
      <c r="K43">
        <f t="shared" si="7"/>
        <v>1.848119621620127</v>
      </c>
      <c r="L43">
        <f t="shared" si="8"/>
        <v>97945</v>
      </c>
      <c r="M43">
        <f t="shared" si="9"/>
        <v>25163</v>
      </c>
      <c r="N43">
        <f t="shared" si="10"/>
        <v>65098.6</v>
      </c>
      <c r="O43">
        <f t="shared" si="11"/>
        <v>72782</v>
      </c>
      <c r="Q43">
        <v>30520</v>
      </c>
      <c r="R43">
        <v>-2798</v>
      </c>
      <c r="T43">
        <v>5861.7999999999956</v>
      </c>
      <c r="U43">
        <v>1480</v>
      </c>
      <c r="W43">
        <v>26588.600000000002</v>
      </c>
      <c r="X43">
        <v>8154</v>
      </c>
      <c r="AD43">
        <v>65098.6</v>
      </c>
      <c r="AE43">
        <v>1.848119621620127</v>
      </c>
      <c r="AK43">
        <v>65098.6</v>
      </c>
      <c r="AL43">
        <v>1.848119621620127</v>
      </c>
    </row>
    <row r="44" spans="2:38" x14ac:dyDescent="0.25">
      <c r="B44">
        <v>50988</v>
      </c>
      <c r="C44">
        <v>33355</v>
      </c>
      <c r="D44">
        <v>79050</v>
      </c>
      <c r="E44">
        <v>46989</v>
      </c>
      <c r="F44">
        <v>46636</v>
      </c>
      <c r="H44">
        <v>62986</v>
      </c>
      <c r="J44">
        <f t="shared" si="6"/>
        <v>51403.6</v>
      </c>
      <c r="K44">
        <f t="shared" si="7"/>
        <v>1.2253227400415536</v>
      </c>
      <c r="L44">
        <f t="shared" si="8"/>
        <v>79050</v>
      </c>
      <c r="M44">
        <f t="shared" si="9"/>
        <v>33355</v>
      </c>
      <c r="N44">
        <f t="shared" si="10"/>
        <v>51403.6</v>
      </c>
      <c r="O44">
        <f t="shared" si="11"/>
        <v>45695</v>
      </c>
      <c r="Q44">
        <v>-46853</v>
      </c>
      <c r="R44">
        <v>9</v>
      </c>
      <c r="T44">
        <v>-4340</v>
      </c>
      <c r="U44">
        <v>-1324.8000000000029</v>
      </c>
      <c r="W44">
        <v>15066.8</v>
      </c>
      <c r="X44">
        <v>5381.6</v>
      </c>
      <c r="AD44">
        <v>51403.6</v>
      </c>
      <c r="AE44">
        <v>1.2253227400415536</v>
      </c>
      <c r="AI44">
        <v>51403.6</v>
      </c>
      <c r="AJ44">
        <v>1.2253227400415536</v>
      </c>
    </row>
    <row r="45" spans="2:38" x14ac:dyDescent="0.25">
      <c r="B45">
        <v>68091</v>
      </c>
      <c r="C45">
        <v>25794</v>
      </c>
      <c r="D45">
        <v>81402</v>
      </c>
      <c r="E45">
        <v>98313</v>
      </c>
      <c r="F45">
        <v>28994</v>
      </c>
      <c r="H45">
        <v>70947</v>
      </c>
      <c r="J45">
        <f t="shared" si="6"/>
        <v>60518.8</v>
      </c>
      <c r="K45">
        <f t="shared" si="7"/>
        <v>1.172313396828754</v>
      </c>
      <c r="L45">
        <f t="shared" si="8"/>
        <v>98313</v>
      </c>
      <c r="M45">
        <f t="shared" si="9"/>
        <v>25794</v>
      </c>
      <c r="N45">
        <f t="shared" si="10"/>
        <v>60518.8</v>
      </c>
      <c r="O45">
        <f t="shared" si="11"/>
        <v>72519</v>
      </c>
      <c r="Q45">
        <v>-20319</v>
      </c>
      <c r="R45">
        <v>8</v>
      </c>
      <c r="T45">
        <v>7727.2000000000044</v>
      </c>
      <c r="U45">
        <v>-2442.1999999999971</v>
      </c>
      <c r="W45">
        <v>21699.199999999997</v>
      </c>
      <c r="X45">
        <v>5580.6</v>
      </c>
      <c r="AD45">
        <v>60518.8</v>
      </c>
      <c r="AE45">
        <v>1.172313396828754</v>
      </c>
      <c r="AI45">
        <v>60518.8</v>
      </c>
      <c r="AJ45">
        <v>1.172313396828754</v>
      </c>
    </row>
    <row r="46" spans="2:38" x14ac:dyDescent="0.25">
      <c r="B46">
        <v>53462</v>
      </c>
      <c r="C46">
        <v>109920</v>
      </c>
      <c r="D46">
        <v>87175</v>
      </c>
      <c r="E46">
        <v>56749</v>
      </c>
      <c r="F46">
        <v>113575</v>
      </c>
      <c r="H46">
        <v>109096</v>
      </c>
      <c r="J46">
        <f t="shared" si="6"/>
        <v>84176.2</v>
      </c>
      <c r="K46">
        <f t="shared" si="7"/>
        <v>1.29604329965002</v>
      </c>
      <c r="L46">
        <f t="shared" si="8"/>
        <v>113575</v>
      </c>
      <c r="M46">
        <f t="shared" si="9"/>
        <v>53462</v>
      </c>
      <c r="N46">
        <f t="shared" si="10"/>
        <v>84176.2</v>
      </c>
      <c r="O46">
        <f t="shared" si="11"/>
        <v>60113</v>
      </c>
      <c r="Q46">
        <v>364</v>
      </c>
      <c r="R46">
        <v>-7300</v>
      </c>
      <c r="T46">
        <v>10573</v>
      </c>
      <c r="U46">
        <v>692</v>
      </c>
      <c r="W46">
        <v>48554.2</v>
      </c>
      <c r="X46">
        <v>14667.6</v>
      </c>
      <c r="AB46">
        <v>84176.2</v>
      </c>
      <c r="AC46">
        <v>1.29604329965002</v>
      </c>
      <c r="AI46">
        <v>84176.2</v>
      </c>
      <c r="AJ46">
        <v>1.29604329965002</v>
      </c>
    </row>
    <row r="47" spans="2:38" x14ac:dyDescent="0.25">
      <c r="B47">
        <v>30809</v>
      </c>
      <c r="C47">
        <v>61803</v>
      </c>
      <c r="D47">
        <v>14859</v>
      </c>
      <c r="E47">
        <v>69177</v>
      </c>
      <c r="F47">
        <v>60188</v>
      </c>
      <c r="H47">
        <v>57873</v>
      </c>
      <c r="J47">
        <f t="shared" si="6"/>
        <v>47367.199999999997</v>
      </c>
      <c r="K47">
        <f t="shared" si="7"/>
        <v>1.2217948284889122</v>
      </c>
      <c r="L47">
        <f t="shared" si="8"/>
        <v>69177</v>
      </c>
      <c r="M47">
        <f t="shared" si="9"/>
        <v>14859</v>
      </c>
      <c r="N47">
        <f t="shared" si="10"/>
        <v>47367.199999999997</v>
      </c>
      <c r="O47">
        <f t="shared" si="11"/>
        <v>54318</v>
      </c>
      <c r="Q47">
        <v>-17280</v>
      </c>
      <c r="R47">
        <v>2230</v>
      </c>
      <c r="T47">
        <v>7589</v>
      </c>
      <c r="U47">
        <v>-2117.4000000000015</v>
      </c>
      <c r="W47">
        <v>19707</v>
      </c>
      <c r="X47">
        <v>5717.4</v>
      </c>
      <c r="AD47">
        <v>47367.199999999997</v>
      </c>
      <c r="AE47">
        <v>1.2217948284889122</v>
      </c>
      <c r="AI47">
        <v>47367.199999999997</v>
      </c>
      <c r="AJ47">
        <v>1.2217948284889122</v>
      </c>
    </row>
    <row r="48" spans="2:38" x14ac:dyDescent="0.25">
      <c r="B48">
        <v>33284</v>
      </c>
      <c r="C48">
        <v>88107</v>
      </c>
      <c r="D48">
        <v>78005</v>
      </c>
      <c r="E48">
        <v>62898</v>
      </c>
      <c r="F48">
        <v>79483</v>
      </c>
      <c r="H48">
        <v>106691</v>
      </c>
      <c r="J48">
        <f t="shared" si="6"/>
        <v>68355.399999999994</v>
      </c>
      <c r="K48">
        <f t="shared" si="7"/>
        <v>1.5608276741852145</v>
      </c>
      <c r="L48">
        <f t="shared" si="8"/>
        <v>88107</v>
      </c>
      <c r="M48">
        <f t="shared" si="9"/>
        <v>33284</v>
      </c>
      <c r="N48">
        <f t="shared" si="10"/>
        <v>68355.399999999994</v>
      </c>
      <c r="O48">
        <f t="shared" si="11"/>
        <v>54823</v>
      </c>
      <c r="Q48">
        <v>-6715</v>
      </c>
      <c r="R48">
        <v>10759</v>
      </c>
      <c r="T48">
        <v>-5100.2000000000116</v>
      </c>
      <c r="U48">
        <v>-2098.4000000000087</v>
      </c>
      <c r="W48">
        <v>24697.4</v>
      </c>
      <c r="X48">
        <v>9320.3999999999978</v>
      </c>
      <c r="AF48">
        <v>68355.399999999994</v>
      </c>
      <c r="AG48">
        <v>1.5608276741852145</v>
      </c>
      <c r="AI48">
        <v>68355.399999999994</v>
      </c>
      <c r="AJ48">
        <v>1.5608276741852145</v>
      </c>
    </row>
    <row r="49" spans="2:38" x14ac:dyDescent="0.25">
      <c r="B49">
        <v>49280</v>
      </c>
      <c r="C49">
        <v>57629</v>
      </c>
      <c r="D49">
        <v>60383</v>
      </c>
      <c r="E49">
        <v>55860</v>
      </c>
      <c r="F49">
        <v>39122</v>
      </c>
      <c r="H49">
        <v>119956</v>
      </c>
      <c r="J49">
        <f t="shared" si="6"/>
        <v>52454.8</v>
      </c>
      <c r="K49">
        <f t="shared" si="7"/>
        <v>2.2868450551713093</v>
      </c>
      <c r="L49">
        <f t="shared" si="8"/>
        <v>60383</v>
      </c>
      <c r="M49">
        <f t="shared" si="9"/>
        <v>39122</v>
      </c>
      <c r="N49">
        <f t="shared" si="10"/>
        <v>52454.8</v>
      </c>
      <c r="O49">
        <f t="shared" si="11"/>
        <v>21261</v>
      </c>
      <c r="Q49">
        <v>2737</v>
      </c>
      <c r="R49">
        <v>-17793</v>
      </c>
      <c r="T49">
        <v>-5355.1999999999971</v>
      </c>
      <c r="U49">
        <v>2311.6000000000058</v>
      </c>
      <c r="W49">
        <v>27130.800000000003</v>
      </c>
      <c r="X49">
        <v>6967.9999999999982</v>
      </c>
      <c r="AD49">
        <v>52454.8</v>
      </c>
      <c r="AE49">
        <v>2.2868450551713093</v>
      </c>
      <c r="AK49">
        <v>52454.8</v>
      </c>
      <c r="AL49">
        <v>2.2868450551713093</v>
      </c>
    </row>
    <row r="50" spans="2:38" x14ac:dyDescent="0.25">
      <c r="B50">
        <v>36838</v>
      </c>
      <c r="C50">
        <v>65061</v>
      </c>
      <c r="D50">
        <v>42130</v>
      </c>
      <c r="E50">
        <v>34109</v>
      </c>
      <c r="F50">
        <v>29560</v>
      </c>
      <c r="H50">
        <v>123034</v>
      </c>
      <c r="J50">
        <f t="shared" si="6"/>
        <v>41539.599999999999</v>
      </c>
      <c r="K50">
        <f t="shared" si="7"/>
        <v>2.9618484530423981</v>
      </c>
      <c r="L50">
        <f t="shared" si="8"/>
        <v>65061</v>
      </c>
      <c r="M50">
        <f t="shared" si="9"/>
        <v>29560</v>
      </c>
      <c r="N50">
        <f t="shared" si="10"/>
        <v>41539.599999999999</v>
      </c>
      <c r="O50">
        <f t="shared" si="11"/>
        <v>35501</v>
      </c>
      <c r="Q50">
        <v>78754</v>
      </c>
      <c r="R50">
        <v>2065</v>
      </c>
      <c r="T50">
        <v>3385</v>
      </c>
      <c r="U50">
        <v>353.79999999999563</v>
      </c>
      <c r="W50">
        <v>25109.4</v>
      </c>
      <c r="X50">
        <v>1041</v>
      </c>
      <c r="Z50">
        <v>41539.599999999999</v>
      </c>
      <c r="AA50">
        <v>2.9618484530423981</v>
      </c>
      <c r="AK50">
        <v>41539.599999999999</v>
      </c>
      <c r="AL50">
        <v>2.9618484530423981</v>
      </c>
    </row>
    <row r="51" spans="2:38" x14ac:dyDescent="0.25">
      <c r="B51">
        <v>38878</v>
      </c>
      <c r="C51">
        <v>24905</v>
      </c>
      <c r="D51">
        <v>49470</v>
      </c>
      <c r="E51">
        <v>94216</v>
      </c>
      <c r="F51">
        <v>48722</v>
      </c>
      <c r="H51">
        <v>117780</v>
      </c>
      <c r="J51">
        <f t="shared" si="6"/>
        <v>51238.2</v>
      </c>
      <c r="K51">
        <f t="shared" si="7"/>
        <v>2.2986755975034252</v>
      </c>
      <c r="L51">
        <f t="shared" si="8"/>
        <v>94216</v>
      </c>
      <c r="M51">
        <f t="shared" si="9"/>
        <v>24905</v>
      </c>
      <c r="N51">
        <f t="shared" si="10"/>
        <v>51238.2</v>
      </c>
      <c r="O51">
        <f t="shared" si="11"/>
        <v>69311</v>
      </c>
      <c r="Q51">
        <v>4866</v>
      </c>
      <c r="R51">
        <v>2683</v>
      </c>
      <c r="T51">
        <v>-26842.199999999997</v>
      </c>
      <c r="U51">
        <v>928</v>
      </c>
      <c r="W51">
        <v>26842.2</v>
      </c>
      <c r="X51">
        <v>1246.8</v>
      </c>
      <c r="AB51">
        <v>51238.2</v>
      </c>
      <c r="AC51">
        <v>2.2986755975034252</v>
      </c>
      <c r="AK51">
        <v>51238.2</v>
      </c>
      <c r="AL51">
        <v>2.2986755975034252</v>
      </c>
    </row>
    <row r="52" spans="2:38" x14ac:dyDescent="0.25">
      <c r="B52">
        <v>13090</v>
      </c>
      <c r="C52">
        <v>83661</v>
      </c>
      <c r="D52">
        <v>12199</v>
      </c>
      <c r="E52">
        <v>36011</v>
      </c>
      <c r="F52">
        <v>63974</v>
      </c>
      <c r="H52">
        <v>60214</v>
      </c>
      <c r="J52">
        <f t="shared" si="6"/>
        <v>41787</v>
      </c>
      <c r="K52">
        <f t="shared" si="7"/>
        <v>1.4409744657429344</v>
      </c>
      <c r="L52">
        <f t="shared" si="8"/>
        <v>83661</v>
      </c>
      <c r="M52">
        <f t="shared" si="9"/>
        <v>12199</v>
      </c>
      <c r="N52">
        <f t="shared" si="10"/>
        <v>41787</v>
      </c>
      <c r="O52">
        <f t="shared" si="11"/>
        <v>71462</v>
      </c>
      <c r="Q52">
        <v>-34496</v>
      </c>
      <c r="R52">
        <v>815</v>
      </c>
      <c r="T52">
        <v>-26773.199999999997</v>
      </c>
      <c r="U52">
        <v>-8996.1999999999971</v>
      </c>
      <c r="W52">
        <v>44216.4</v>
      </c>
      <c r="X52">
        <v>8996.1999999999989</v>
      </c>
      <c r="AB52">
        <v>41787</v>
      </c>
      <c r="AC52">
        <v>1.4409744657429344</v>
      </c>
      <c r="AI52">
        <v>41787</v>
      </c>
      <c r="AJ52">
        <v>1.4409744657429344</v>
      </c>
    </row>
    <row r="53" spans="2:38" x14ac:dyDescent="0.25">
      <c r="B53">
        <v>87944</v>
      </c>
      <c r="C53">
        <v>24947</v>
      </c>
      <c r="D53">
        <v>91382</v>
      </c>
      <c r="E53">
        <v>82540</v>
      </c>
      <c r="F53">
        <v>58277</v>
      </c>
      <c r="H53">
        <v>111958</v>
      </c>
      <c r="J53">
        <f t="shared" si="6"/>
        <v>69018</v>
      </c>
      <c r="K53">
        <f t="shared" si="7"/>
        <v>1.622156538873917</v>
      </c>
      <c r="L53">
        <f t="shared" si="8"/>
        <v>91382</v>
      </c>
      <c r="M53">
        <f t="shared" si="9"/>
        <v>24947</v>
      </c>
      <c r="N53">
        <f t="shared" si="10"/>
        <v>69018</v>
      </c>
      <c r="O53">
        <f t="shared" si="11"/>
        <v>66435</v>
      </c>
      <c r="Q53">
        <v>-4400</v>
      </c>
      <c r="R53">
        <v>7854</v>
      </c>
      <c r="T53">
        <v>-10144.800000000003</v>
      </c>
      <c r="U53">
        <v>4061.8000000000029</v>
      </c>
      <c r="W53">
        <v>21457.600000000002</v>
      </c>
      <c r="X53">
        <v>4321.7999999999993</v>
      </c>
      <c r="AB53">
        <v>69018</v>
      </c>
      <c r="AC53">
        <v>1.622156538873917</v>
      </c>
      <c r="AI53">
        <v>69018</v>
      </c>
      <c r="AJ53">
        <v>1.622156538873917</v>
      </c>
    </row>
    <row r="54" spans="2:38" x14ac:dyDescent="0.25">
      <c r="B54">
        <v>88824</v>
      </c>
      <c r="C54">
        <v>43242</v>
      </c>
      <c r="D54">
        <v>48813</v>
      </c>
      <c r="E54">
        <v>79251</v>
      </c>
      <c r="F54">
        <v>24692</v>
      </c>
      <c r="H54">
        <v>76024</v>
      </c>
      <c r="J54">
        <f t="shared" si="6"/>
        <v>56964.4</v>
      </c>
      <c r="K54">
        <f t="shared" si="7"/>
        <v>1.3345879180681268</v>
      </c>
      <c r="L54">
        <f t="shared" si="8"/>
        <v>88824</v>
      </c>
      <c r="M54">
        <f t="shared" si="9"/>
        <v>24692</v>
      </c>
      <c r="N54">
        <f t="shared" si="10"/>
        <v>56964.4</v>
      </c>
      <c r="O54">
        <f t="shared" si="11"/>
        <v>64132</v>
      </c>
      <c r="Q54">
        <v>-36275</v>
      </c>
      <c r="R54">
        <v>10434</v>
      </c>
      <c r="T54">
        <v>876.40000000000146</v>
      </c>
      <c r="U54">
        <v>4302.8000000000029</v>
      </c>
      <c r="W54">
        <v>23547.199999999997</v>
      </c>
      <c r="X54">
        <v>5813.2</v>
      </c>
      <c r="AD54">
        <v>56964.4</v>
      </c>
      <c r="AE54">
        <v>1.3345879180681268</v>
      </c>
      <c r="AI54">
        <v>56964.4</v>
      </c>
      <c r="AJ54">
        <v>1.3345879180681268</v>
      </c>
    </row>
    <row r="55" spans="2:38" x14ac:dyDescent="0.25">
      <c r="B55">
        <v>86976</v>
      </c>
      <c r="C55">
        <v>60323</v>
      </c>
      <c r="D55">
        <v>104003</v>
      </c>
      <c r="E55">
        <v>41012</v>
      </c>
      <c r="F55">
        <v>40091</v>
      </c>
      <c r="H55">
        <v>98724</v>
      </c>
      <c r="J55">
        <f t="shared" si="6"/>
        <v>66481</v>
      </c>
      <c r="K55">
        <f t="shared" si="7"/>
        <v>1.4849957130608746</v>
      </c>
      <c r="L55">
        <f t="shared" si="8"/>
        <v>104003</v>
      </c>
      <c r="M55">
        <f t="shared" si="9"/>
        <v>40091</v>
      </c>
      <c r="N55">
        <f t="shared" si="10"/>
        <v>66481</v>
      </c>
      <c r="O55">
        <f t="shared" si="11"/>
        <v>63912</v>
      </c>
      <c r="Q55">
        <v>34395</v>
      </c>
      <c r="R55">
        <v>1134</v>
      </c>
      <c r="T55">
        <v>34255</v>
      </c>
      <c r="U55">
        <v>-1691.8000000000029</v>
      </c>
      <c r="W55">
        <v>34255</v>
      </c>
      <c r="X55">
        <v>5845.4</v>
      </c>
      <c r="AD55">
        <v>66481</v>
      </c>
      <c r="AE55">
        <v>1.4849957130608746</v>
      </c>
      <c r="AI55">
        <v>66481</v>
      </c>
      <c r="AJ55">
        <v>1.4849957130608746</v>
      </c>
    </row>
    <row r="56" spans="2:38" x14ac:dyDescent="0.25">
      <c r="B56">
        <v>39944</v>
      </c>
      <c r="C56">
        <v>49702</v>
      </c>
      <c r="D56">
        <v>40924</v>
      </c>
      <c r="E56">
        <v>94364</v>
      </c>
      <c r="F56">
        <v>66725</v>
      </c>
      <c r="H56">
        <v>87204</v>
      </c>
      <c r="J56">
        <f t="shared" si="6"/>
        <v>58331.8</v>
      </c>
      <c r="K56">
        <f t="shared" si="7"/>
        <v>1.4949650105088477</v>
      </c>
      <c r="L56">
        <f t="shared" si="8"/>
        <v>94364</v>
      </c>
      <c r="M56">
        <f t="shared" si="9"/>
        <v>39944</v>
      </c>
      <c r="N56">
        <f t="shared" si="10"/>
        <v>58331.8</v>
      </c>
      <c r="O56">
        <f t="shared" si="11"/>
        <v>54420</v>
      </c>
      <c r="Q56">
        <v>33084</v>
      </c>
      <c r="R56">
        <v>1</v>
      </c>
      <c r="T56">
        <v>15798.400000000001</v>
      </c>
      <c r="U56">
        <v>2195.4000000000015</v>
      </c>
      <c r="W56">
        <v>21761.599999999999</v>
      </c>
      <c r="X56">
        <v>4993</v>
      </c>
      <c r="Z56">
        <v>58331.8</v>
      </c>
      <c r="AA56">
        <v>1.4949650105088477</v>
      </c>
      <c r="AI56">
        <v>58331.8</v>
      </c>
      <c r="AJ56">
        <v>1.4949650105088477</v>
      </c>
    </row>
    <row r="57" spans="2:38" x14ac:dyDescent="0.25">
      <c r="B57">
        <v>86435</v>
      </c>
      <c r="C57">
        <v>50932</v>
      </c>
      <c r="D57">
        <v>63247</v>
      </c>
      <c r="E57">
        <v>36621</v>
      </c>
      <c r="F57">
        <v>64422</v>
      </c>
      <c r="H57">
        <v>118771</v>
      </c>
      <c r="J57">
        <f t="shared" si="6"/>
        <v>60331.4</v>
      </c>
      <c r="K57">
        <f t="shared" si="7"/>
        <v>1.9686431940913023</v>
      </c>
      <c r="L57">
        <f t="shared" si="8"/>
        <v>86435</v>
      </c>
      <c r="M57">
        <f t="shared" si="9"/>
        <v>36621</v>
      </c>
      <c r="N57">
        <f t="shared" si="10"/>
        <v>60331.4</v>
      </c>
      <c r="O57">
        <f t="shared" si="11"/>
        <v>49814</v>
      </c>
      <c r="Q57">
        <v>40543</v>
      </c>
      <c r="R57">
        <v>0</v>
      </c>
      <c r="T57">
        <v>19470.800000000003</v>
      </c>
      <c r="U57">
        <v>1494.4000000000015</v>
      </c>
      <c r="W57">
        <v>39442</v>
      </c>
      <c r="X57">
        <v>8041.6</v>
      </c>
      <c r="AD57">
        <v>60331.4</v>
      </c>
      <c r="AE57">
        <v>1.9686431940913023</v>
      </c>
      <c r="AK57">
        <v>60331.4</v>
      </c>
      <c r="AL57">
        <v>1.9686431940913023</v>
      </c>
    </row>
    <row r="58" spans="2:38" x14ac:dyDescent="0.25">
      <c r="B58">
        <v>44641</v>
      </c>
      <c r="C58">
        <v>95308</v>
      </c>
      <c r="D58">
        <v>35920</v>
      </c>
      <c r="E58">
        <v>68421</v>
      </c>
      <c r="F58">
        <v>75443</v>
      </c>
      <c r="H58">
        <v>103060</v>
      </c>
      <c r="J58">
        <f t="shared" si="6"/>
        <v>63946.6</v>
      </c>
      <c r="K58">
        <f t="shared" si="7"/>
        <v>1.6116572264983595</v>
      </c>
      <c r="L58">
        <f t="shared" si="8"/>
        <v>95308</v>
      </c>
      <c r="M58">
        <f t="shared" si="9"/>
        <v>35920</v>
      </c>
      <c r="N58">
        <f t="shared" si="10"/>
        <v>63946.6</v>
      </c>
      <c r="O58">
        <f t="shared" si="11"/>
        <v>59388</v>
      </c>
      <c r="Q58">
        <v>-2597</v>
      </c>
      <c r="R58">
        <v>-18886</v>
      </c>
      <c r="T58">
        <v>-5794.4000000000015</v>
      </c>
      <c r="U58">
        <v>-1549.8000000000029</v>
      </c>
      <c r="W58">
        <v>52496</v>
      </c>
      <c r="X58">
        <v>8811</v>
      </c>
      <c r="AF58">
        <v>63946.6</v>
      </c>
      <c r="AG58">
        <v>1.6116572264983595</v>
      </c>
      <c r="AI58">
        <v>63946.6</v>
      </c>
      <c r="AJ58">
        <v>1.6116572264983595</v>
      </c>
    </row>
    <row r="59" spans="2:38" x14ac:dyDescent="0.25">
      <c r="B59">
        <v>78090</v>
      </c>
      <c r="C59">
        <v>19295</v>
      </c>
      <c r="D59">
        <v>37472</v>
      </c>
      <c r="E59">
        <v>16865</v>
      </c>
      <c r="F59">
        <v>77070</v>
      </c>
      <c r="H59">
        <v>94943</v>
      </c>
      <c r="J59">
        <f t="shared" si="6"/>
        <v>45758.400000000001</v>
      </c>
      <c r="K59">
        <f t="shared" si="7"/>
        <v>2.0748758697856569</v>
      </c>
      <c r="L59">
        <f t="shared" si="8"/>
        <v>78090</v>
      </c>
      <c r="M59">
        <f t="shared" si="9"/>
        <v>16865</v>
      </c>
      <c r="N59">
        <f t="shared" si="10"/>
        <v>45758.400000000001</v>
      </c>
      <c r="O59">
        <f t="shared" si="11"/>
        <v>61225</v>
      </c>
      <c r="Q59">
        <v>-24121</v>
      </c>
      <c r="R59">
        <v>552</v>
      </c>
      <c r="T59">
        <v>-38963.999999999993</v>
      </c>
      <c r="U59">
        <v>-3153</v>
      </c>
      <c r="W59">
        <v>38964</v>
      </c>
      <c r="X59">
        <v>9585.8000000000011</v>
      </c>
      <c r="AB59">
        <v>45758.400000000001</v>
      </c>
      <c r="AC59">
        <v>2.0748758697856569</v>
      </c>
      <c r="AK59">
        <v>45758.400000000001</v>
      </c>
      <c r="AL59">
        <v>2.0748758697856569</v>
      </c>
    </row>
    <row r="60" spans="2:38" x14ac:dyDescent="0.25">
      <c r="B60">
        <v>55825</v>
      </c>
      <c r="C60">
        <v>59228</v>
      </c>
      <c r="D60">
        <v>6365</v>
      </c>
      <c r="E60">
        <v>21528</v>
      </c>
      <c r="F60">
        <v>51398</v>
      </c>
      <c r="H60">
        <v>45302</v>
      </c>
      <c r="J60">
        <f t="shared" si="6"/>
        <v>38868.800000000003</v>
      </c>
      <c r="K60">
        <f t="shared" si="7"/>
        <v>1.1655106409253693</v>
      </c>
      <c r="L60">
        <f t="shared" si="8"/>
        <v>59228</v>
      </c>
      <c r="M60">
        <f t="shared" si="9"/>
        <v>6365</v>
      </c>
      <c r="N60">
        <f t="shared" si="10"/>
        <v>38868.800000000003</v>
      </c>
      <c r="O60">
        <f t="shared" si="11"/>
        <v>52863</v>
      </c>
      <c r="Q60">
        <v>6803</v>
      </c>
      <c r="R60">
        <v>-374</v>
      </c>
      <c r="T60">
        <v>13334.000000000004</v>
      </c>
      <c r="U60">
        <v>-6343.1999999999971</v>
      </c>
      <c r="W60">
        <v>23222</v>
      </c>
      <c r="X60">
        <v>6343.2000000000007</v>
      </c>
      <c r="AD60">
        <v>38868.800000000003</v>
      </c>
      <c r="AE60">
        <v>1.1655106409253693</v>
      </c>
      <c r="AI60">
        <v>38868.800000000003</v>
      </c>
      <c r="AJ60">
        <v>1.1655106409253693</v>
      </c>
    </row>
    <row r="61" spans="2:38" x14ac:dyDescent="0.25">
      <c r="B61">
        <v>65558</v>
      </c>
      <c r="C61">
        <v>59149</v>
      </c>
      <c r="D61">
        <v>87467</v>
      </c>
      <c r="E61">
        <v>24488</v>
      </c>
      <c r="F61">
        <v>53508</v>
      </c>
      <c r="H61">
        <v>132913</v>
      </c>
      <c r="J61">
        <f t="shared" si="6"/>
        <v>58034</v>
      </c>
      <c r="K61">
        <f t="shared" si="7"/>
        <v>2.2902608815521934</v>
      </c>
      <c r="L61">
        <f t="shared" si="8"/>
        <v>87467</v>
      </c>
      <c r="M61">
        <f t="shared" si="9"/>
        <v>24488</v>
      </c>
      <c r="N61">
        <f t="shared" si="10"/>
        <v>58034</v>
      </c>
      <c r="O61">
        <f t="shared" si="11"/>
        <v>62979</v>
      </c>
      <c r="Q61">
        <v>-4109</v>
      </c>
      <c r="R61">
        <v>20914</v>
      </c>
      <c r="T61">
        <v>-17561.800000000003</v>
      </c>
      <c r="U61">
        <v>-7641.8000000000029</v>
      </c>
      <c r="W61">
        <v>26467</v>
      </c>
      <c r="X61">
        <v>7641.8</v>
      </c>
      <c r="AF61">
        <v>58034</v>
      </c>
      <c r="AG61">
        <v>2.2902608815521934</v>
      </c>
      <c r="AK61">
        <v>58034</v>
      </c>
      <c r="AL61">
        <v>2.2902608815521934</v>
      </c>
    </row>
    <row r="62" spans="2:38" x14ac:dyDescent="0.25">
      <c r="B62">
        <v>43249</v>
      </c>
      <c r="C62">
        <v>78390</v>
      </c>
      <c r="D62">
        <v>40594</v>
      </c>
      <c r="E62">
        <v>86276</v>
      </c>
      <c r="F62">
        <v>58846</v>
      </c>
      <c r="H62">
        <v>109225</v>
      </c>
      <c r="J62">
        <f t="shared" si="6"/>
        <v>61471</v>
      </c>
      <c r="K62">
        <f t="shared" si="7"/>
        <v>1.7768541263359958</v>
      </c>
      <c r="L62">
        <f t="shared" si="8"/>
        <v>86276</v>
      </c>
      <c r="M62">
        <f t="shared" si="9"/>
        <v>40594</v>
      </c>
      <c r="N62">
        <f t="shared" si="10"/>
        <v>61471</v>
      </c>
      <c r="O62">
        <f t="shared" si="11"/>
        <v>45682</v>
      </c>
      <c r="Q62">
        <v>11809</v>
      </c>
      <c r="R62">
        <v>259</v>
      </c>
      <c r="T62">
        <v>-15994.399999999994</v>
      </c>
      <c r="U62">
        <v>-2512</v>
      </c>
      <c r="W62">
        <v>24134.799999999999</v>
      </c>
      <c r="X62">
        <v>3572</v>
      </c>
      <c r="AB62">
        <v>61471</v>
      </c>
      <c r="AC62">
        <v>1.7768541263359958</v>
      </c>
      <c r="AI62">
        <v>61471</v>
      </c>
      <c r="AJ62">
        <v>1.7768541263359958</v>
      </c>
    </row>
    <row r="63" spans="2:38" x14ac:dyDescent="0.25">
      <c r="B63">
        <v>46329</v>
      </c>
      <c r="C63">
        <v>29322</v>
      </c>
      <c r="D63">
        <v>82785</v>
      </c>
      <c r="E63">
        <v>69854</v>
      </c>
      <c r="F63">
        <v>29125</v>
      </c>
      <c r="H63">
        <v>100652</v>
      </c>
      <c r="J63">
        <f t="shared" si="6"/>
        <v>51483</v>
      </c>
      <c r="K63">
        <f t="shared" si="7"/>
        <v>1.9550531243323039</v>
      </c>
      <c r="L63">
        <f t="shared" si="8"/>
        <v>82785</v>
      </c>
      <c r="M63">
        <f t="shared" si="9"/>
        <v>29125</v>
      </c>
      <c r="N63">
        <f t="shared" si="10"/>
        <v>51483</v>
      </c>
      <c r="O63">
        <f t="shared" si="11"/>
        <v>53660</v>
      </c>
      <c r="Q63">
        <v>2252</v>
      </c>
      <c r="R63">
        <v>0</v>
      </c>
      <c r="T63">
        <v>-22341.600000000006</v>
      </c>
      <c r="U63">
        <v>-6191.8000000000029</v>
      </c>
      <c r="W63">
        <v>26260.799999999999</v>
      </c>
      <c r="X63">
        <v>6191.8</v>
      </c>
      <c r="AB63">
        <v>51483</v>
      </c>
      <c r="AC63">
        <v>1.9550531243323039</v>
      </c>
      <c r="AK63">
        <v>51483</v>
      </c>
      <c r="AL63">
        <v>1.9550531243323039</v>
      </c>
    </row>
    <row r="64" spans="2:38" x14ac:dyDescent="0.25">
      <c r="B64">
        <v>30266</v>
      </c>
      <c r="C64">
        <v>25556</v>
      </c>
      <c r="D64">
        <v>82261</v>
      </c>
      <c r="E64">
        <v>17844</v>
      </c>
      <c r="F64">
        <v>40414</v>
      </c>
      <c r="H64">
        <v>63760</v>
      </c>
      <c r="J64">
        <f t="shared" si="6"/>
        <v>39268.199999999997</v>
      </c>
      <c r="K64">
        <f t="shared" si="7"/>
        <v>1.6237056957028844</v>
      </c>
      <c r="L64">
        <f t="shared" si="8"/>
        <v>82261</v>
      </c>
      <c r="M64">
        <f t="shared" si="9"/>
        <v>17844</v>
      </c>
      <c r="N64">
        <f t="shared" si="10"/>
        <v>39268.199999999997</v>
      </c>
      <c r="O64">
        <f t="shared" si="11"/>
        <v>64417</v>
      </c>
      <c r="Q64">
        <v>-32180</v>
      </c>
      <c r="R64">
        <v>-1283</v>
      </c>
      <c r="T64">
        <v>-20411.400000000001</v>
      </c>
      <c r="U64">
        <v>-961.60000000000582</v>
      </c>
      <c r="W64">
        <v>30191</v>
      </c>
      <c r="X64">
        <v>1938.3999999999999</v>
      </c>
      <c r="AD64">
        <v>39268.199999999997</v>
      </c>
      <c r="AE64">
        <v>1.6237056957028844</v>
      </c>
      <c r="AI64">
        <v>39268.199999999997</v>
      </c>
      <c r="AJ64">
        <v>1.6237056957028844</v>
      </c>
    </row>
    <row r="65" spans="2:38" x14ac:dyDescent="0.25">
      <c r="B65">
        <v>43806</v>
      </c>
      <c r="C65">
        <v>58040</v>
      </c>
      <c r="D65">
        <v>32639</v>
      </c>
      <c r="E65">
        <v>88548</v>
      </c>
      <c r="F65">
        <v>42895</v>
      </c>
      <c r="H65">
        <v>97315</v>
      </c>
      <c r="J65">
        <f t="shared" si="6"/>
        <v>53185.599999999999</v>
      </c>
      <c r="K65">
        <f t="shared" si="7"/>
        <v>1.8297245871062844</v>
      </c>
      <c r="L65">
        <f t="shared" si="8"/>
        <v>88548</v>
      </c>
      <c r="M65">
        <f t="shared" si="9"/>
        <v>32639</v>
      </c>
      <c r="N65">
        <f t="shared" si="10"/>
        <v>53185.599999999999</v>
      </c>
      <c r="O65">
        <f t="shared" si="11"/>
        <v>55909</v>
      </c>
      <c r="Q65">
        <v>-3176</v>
      </c>
      <c r="R65">
        <v>-15234</v>
      </c>
      <c r="T65">
        <v>-29544.200000000004</v>
      </c>
      <c r="U65">
        <v>-2456.4000000000015</v>
      </c>
      <c r="W65">
        <v>29544.199999999997</v>
      </c>
      <c r="X65">
        <v>3539.6000000000004</v>
      </c>
      <c r="AB65">
        <v>53185.599999999999</v>
      </c>
      <c r="AC65">
        <v>1.8297245871062844</v>
      </c>
      <c r="AK65">
        <v>53185.599999999999</v>
      </c>
      <c r="AL65">
        <v>1.8297245871062844</v>
      </c>
    </row>
    <row r="66" spans="2:38" x14ac:dyDescent="0.25">
      <c r="B66">
        <v>47672</v>
      </c>
      <c r="C66">
        <v>77021</v>
      </c>
      <c r="D66">
        <v>96138</v>
      </c>
      <c r="E66">
        <v>96271</v>
      </c>
      <c r="F66">
        <v>8823</v>
      </c>
      <c r="H66">
        <v>93533</v>
      </c>
      <c r="J66">
        <f t="shared" ref="J66:J101" si="12">AVERAGE(B66:F66)</f>
        <v>65185</v>
      </c>
      <c r="K66">
        <f t="shared" ref="K66:K97" si="13">H66/J66</f>
        <v>1.4348853263787682</v>
      </c>
      <c r="L66">
        <f t="shared" ref="L66:L101" si="14">MAX(B66:F66)</f>
        <v>96271</v>
      </c>
      <c r="M66">
        <f t="shared" ref="M66:M101" si="15">MIN(B66:F66)</f>
        <v>8823</v>
      </c>
      <c r="N66">
        <f t="shared" ref="N66:N101" si="16">AVERAGE(B66:F66)</f>
        <v>65185</v>
      </c>
      <c r="O66">
        <f t="shared" ref="O66:O101" si="17">L66-M66</f>
        <v>87448</v>
      </c>
      <c r="Q66">
        <v>-42751</v>
      </c>
      <c r="R66">
        <v>-189</v>
      </c>
      <c r="T66">
        <v>-22046.600000000006</v>
      </c>
      <c r="U66">
        <v>-4155.3999999999942</v>
      </c>
      <c r="W66">
        <v>38075.800000000003</v>
      </c>
      <c r="X66">
        <v>8339.7999999999993</v>
      </c>
      <c r="AF66">
        <v>65185</v>
      </c>
      <c r="AG66">
        <v>1.4348853263787682</v>
      </c>
      <c r="AI66">
        <v>65185</v>
      </c>
      <c r="AJ66">
        <v>1.4348853263787682</v>
      </c>
    </row>
    <row r="67" spans="2:38" x14ac:dyDescent="0.25">
      <c r="B67">
        <v>27705</v>
      </c>
      <c r="C67">
        <v>96603</v>
      </c>
      <c r="D67">
        <v>29286</v>
      </c>
      <c r="E67">
        <v>37858</v>
      </c>
      <c r="F67">
        <v>109893</v>
      </c>
      <c r="H67">
        <v>110824</v>
      </c>
      <c r="J67">
        <f t="shared" si="12"/>
        <v>60269</v>
      </c>
      <c r="K67">
        <f t="shared" si="13"/>
        <v>1.8388226119563955</v>
      </c>
      <c r="L67">
        <f t="shared" si="14"/>
        <v>109893</v>
      </c>
      <c r="M67">
        <f t="shared" si="15"/>
        <v>27705</v>
      </c>
      <c r="N67">
        <f t="shared" si="16"/>
        <v>60269</v>
      </c>
      <c r="O67">
        <f t="shared" si="17"/>
        <v>82188</v>
      </c>
      <c r="Q67">
        <v>-16850</v>
      </c>
      <c r="R67">
        <v>-7492</v>
      </c>
      <c r="T67">
        <v>-9890.1999999999971</v>
      </c>
      <c r="U67">
        <v>1050.8000000000029</v>
      </c>
      <c r="W67">
        <v>37128.200000000004</v>
      </c>
      <c r="X67">
        <v>3828.4</v>
      </c>
      <c r="AF67">
        <v>60269</v>
      </c>
      <c r="AG67">
        <v>1.8388226119563955</v>
      </c>
      <c r="AK67">
        <v>60269</v>
      </c>
      <c r="AL67">
        <v>1.8388226119563955</v>
      </c>
    </row>
    <row r="68" spans="2:38" x14ac:dyDescent="0.25">
      <c r="B68">
        <v>23552</v>
      </c>
      <c r="C68">
        <v>62792</v>
      </c>
      <c r="D68">
        <v>82296</v>
      </c>
      <c r="E68">
        <v>112119</v>
      </c>
      <c r="F68">
        <v>21469</v>
      </c>
      <c r="H68">
        <v>105698</v>
      </c>
      <c r="J68">
        <f t="shared" si="12"/>
        <v>60445.599999999999</v>
      </c>
      <c r="K68">
        <f t="shared" si="13"/>
        <v>1.7486467170480564</v>
      </c>
      <c r="L68">
        <f t="shared" si="14"/>
        <v>112119</v>
      </c>
      <c r="M68">
        <f t="shared" si="15"/>
        <v>21469</v>
      </c>
      <c r="N68">
        <f t="shared" si="16"/>
        <v>60445.599999999999</v>
      </c>
      <c r="O68">
        <f t="shared" si="17"/>
        <v>90650</v>
      </c>
      <c r="Q68">
        <v>25133</v>
      </c>
      <c r="R68">
        <v>-18048</v>
      </c>
      <c r="T68">
        <v>-3514.4000000000015</v>
      </c>
      <c r="U68">
        <v>2093.5999999999985</v>
      </c>
      <c r="W68">
        <v>36359.600000000006</v>
      </c>
      <c r="X68">
        <v>10027.200000000001</v>
      </c>
      <c r="AB68">
        <v>60445.599999999999</v>
      </c>
      <c r="AC68">
        <v>1.7486467170480564</v>
      </c>
      <c r="AI68">
        <v>60445.599999999999</v>
      </c>
      <c r="AJ68">
        <v>1.7486467170480564</v>
      </c>
    </row>
    <row r="69" spans="2:38" x14ac:dyDescent="0.25">
      <c r="B69">
        <v>87039</v>
      </c>
      <c r="C69">
        <v>44190</v>
      </c>
      <c r="D69">
        <v>74902</v>
      </c>
      <c r="E69">
        <v>96936</v>
      </c>
      <c r="F69">
        <v>16917</v>
      </c>
      <c r="H69">
        <v>64124</v>
      </c>
      <c r="J69">
        <f t="shared" si="12"/>
        <v>63996.800000000003</v>
      </c>
      <c r="K69">
        <f t="shared" si="13"/>
        <v>1.001987599379969</v>
      </c>
      <c r="L69">
        <f t="shared" si="14"/>
        <v>96936</v>
      </c>
      <c r="M69">
        <f t="shared" si="15"/>
        <v>16917</v>
      </c>
      <c r="N69">
        <f t="shared" si="16"/>
        <v>63996.800000000003</v>
      </c>
      <c r="O69">
        <f t="shared" si="17"/>
        <v>80019</v>
      </c>
      <c r="Q69">
        <v>-21607</v>
      </c>
      <c r="R69">
        <v>-9077</v>
      </c>
      <c r="T69">
        <v>4858.4000000000015</v>
      </c>
      <c r="U69">
        <v>0</v>
      </c>
      <c r="W69">
        <v>36602</v>
      </c>
      <c r="X69">
        <v>0</v>
      </c>
      <c r="Z69">
        <v>63996.800000000003</v>
      </c>
      <c r="AA69">
        <v>1.001987599379969</v>
      </c>
      <c r="AI69">
        <v>63996.800000000003</v>
      </c>
      <c r="AJ69">
        <v>1.001987599379969</v>
      </c>
    </row>
    <row r="70" spans="2:38" x14ac:dyDescent="0.25">
      <c r="B70">
        <v>42143</v>
      </c>
      <c r="C70">
        <v>53905</v>
      </c>
      <c r="D70">
        <v>42933</v>
      </c>
      <c r="E70">
        <v>64696</v>
      </c>
      <c r="F70">
        <v>48974</v>
      </c>
      <c r="H70">
        <v>66064</v>
      </c>
      <c r="J70">
        <f t="shared" si="12"/>
        <v>50530.2</v>
      </c>
      <c r="K70">
        <f t="shared" si="13"/>
        <v>1.3074161590494398</v>
      </c>
      <c r="L70">
        <f t="shared" si="14"/>
        <v>64696</v>
      </c>
      <c r="M70">
        <f t="shared" si="15"/>
        <v>42143</v>
      </c>
      <c r="N70">
        <f t="shared" si="16"/>
        <v>50530.2</v>
      </c>
      <c r="O70">
        <f t="shared" si="17"/>
        <v>22553</v>
      </c>
      <c r="Q70">
        <v>-20036</v>
      </c>
      <c r="R70">
        <v>-14605</v>
      </c>
      <c r="T70">
        <v>-7353.6000000000058</v>
      </c>
      <c r="U70">
        <v>243.19999999999709</v>
      </c>
      <c r="W70">
        <v>27442</v>
      </c>
      <c r="X70">
        <v>10680</v>
      </c>
      <c r="Z70">
        <v>50530.2</v>
      </c>
      <c r="AA70">
        <v>1.3074161590494398</v>
      </c>
      <c r="AI70">
        <v>50530.2</v>
      </c>
      <c r="AJ70">
        <v>1.3074161590494398</v>
      </c>
    </row>
    <row r="71" spans="2:38" x14ac:dyDescent="0.25">
      <c r="B71">
        <v>33901</v>
      </c>
      <c r="C71">
        <v>36309</v>
      </c>
      <c r="D71">
        <v>53727</v>
      </c>
      <c r="E71">
        <v>63973</v>
      </c>
      <c r="F71">
        <v>56532</v>
      </c>
      <c r="H71">
        <v>57503</v>
      </c>
      <c r="J71">
        <f t="shared" si="12"/>
        <v>48888.4</v>
      </c>
      <c r="K71">
        <f t="shared" si="13"/>
        <v>1.1762094893676209</v>
      </c>
      <c r="L71">
        <f t="shared" si="14"/>
        <v>63973</v>
      </c>
      <c r="M71">
        <f t="shared" si="15"/>
        <v>33901</v>
      </c>
      <c r="N71">
        <f t="shared" si="16"/>
        <v>48888.4</v>
      </c>
      <c r="O71">
        <f t="shared" si="17"/>
        <v>30072</v>
      </c>
      <c r="Q71">
        <v>-40528</v>
      </c>
      <c r="R71">
        <v>-12947</v>
      </c>
      <c r="T71">
        <v>4165.5999999999985</v>
      </c>
      <c r="U71">
        <v>-8500.7999999999956</v>
      </c>
      <c r="W71">
        <v>23934.400000000001</v>
      </c>
      <c r="X71">
        <v>8500.8000000000011</v>
      </c>
      <c r="AD71">
        <v>48888.4</v>
      </c>
      <c r="AE71">
        <v>1.1762094893676209</v>
      </c>
      <c r="AI71">
        <v>48888.4</v>
      </c>
      <c r="AJ71">
        <v>1.1762094893676209</v>
      </c>
    </row>
    <row r="72" spans="2:38" x14ac:dyDescent="0.25">
      <c r="B72">
        <v>32257</v>
      </c>
      <c r="C72">
        <v>87252</v>
      </c>
      <c r="D72">
        <v>98808</v>
      </c>
      <c r="E72">
        <v>31739</v>
      </c>
      <c r="F72">
        <v>27040</v>
      </c>
      <c r="H72">
        <v>82530</v>
      </c>
      <c r="J72">
        <f t="shared" si="12"/>
        <v>55419.199999999997</v>
      </c>
      <c r="K72">
        <f t="shared" si="13"/>
        <v>1.4891950804053469</v>
      </c>
      <c r="L72">
        <f t="shared" si="14"/>
        <v>98808</v>
      </c>
      <c r="M72">
        <f t="shared" si="15"/>
        <v>27040</v>
      </c>
      <c r="N72">
        <f t="shared" si="16"/>
        <v>55419.199999999997</v>
      </c>
      <c r="O72">
        <f t="shared" si="17"/>
        <v>71768</v>
      </c>
      <c r="Q72">
        <v>-44160</v>
      </c>
      <c r="R72">
        <v>3968</v>
      </c>
      <c r="T72">
        <v>-24629.199999999997</v>
      </c>
      <c r="U72">
        <v>-2760.6000000000058</v>
      </c>
      <c r="W72">
        <v>34388.800000000003</v>
      </c>
      <c r="X72">
        <v>5004.2</v>
      </c>
      <c r="AF72">
        <v>55419.199999999997</v>
      </c>
      <c r="AG72">
        <v>1.4891950804053469</v>
      </c>
      <c r="AI72">
        <v>55419.199999999997</v>
      </c>
      <c r="AJ72">
        <v>1.4891950804053469</v>
      </c>
    </row>
    <row r="73" spans="2:38" x14ac:dyDescent="0.25">
      <c r="B73">
        <v>60505</v>
      </c>
      <c r="C73">
        <v>51466</v>
      </c>
      <c r="D73">
        <v>77126</v>
      </c>
      <c r="E73">
        <v>26010</v>
      </c>
      <c r="F73">
        <v>97024</v>
      </c>
      <c r="H73">
        <v>142114</v>
      </c>
      <c r="J73">
        <f t="shared" si="12"/>
        <v>62426.2</v>
      </c>
      <c r="K73">
        <f t="shared" si="13"/>
        <v>2.2765121054941675</v>
      </c>
      <c r="L73">
        <f t="shared" si="14"/>
        <v>97024</v>
      </c>
      <c r="M73">
        <f t="shared" si="15"/>
        <v>26010</v>
      </c>
      <c r="N73">
        <f t="shared" si="16"/>
        <v>62426.2</v>
      </c>
      <c r="O73">
        <f t="shared" si="17"/>
        <v>71014</v>
      </c>
      <c r="Q73">
        <v>49495</v>
      </c>
      <c r="R73">
        <v>979</v>
      </c>
      <c r="T73">
        <v>655.59999999999854</v>
      </c>
      <c r="U73">
        <v>1018.1999999999971</v>
      </c>
      <c r="W73">
        <v>25476.799999999999</v>
      </c>
      <c r="X73">
        <v>2997.4</v>
      </c>
      <c r="AB73">
        <v>62426.2</v>
      </c>
      <c r="AC73">
        <v>2.2765121054941675</v>
      </c>
      <c r="AK73">
        <v>62426.2</v>
      </c>
      <c r="AL73">
        <v>2.2765121054941675</v>
      </c>
    </row>
    <row r="74" spans="2:38" x14ac:dyDescent="0.25">
      <c r="B74">
        <v>82859</v>
      </c>
      <c r="C74">
        <v>39085</v>
      </c>
      <c r="D74">
        <v>75007</v>
      </c>
      <c r="E74">
        <v>24409</v>
      </c>
      <c r="F74">
        <v>49024</v>
      </c>
      <c r="H74">
        <v>108533</v>
      </c>
      <c r="J74">
        <f t="shared" si="12"/>
        <v>54076.800000000003</v>
      </c>
      <c r="K74">
        <f t="shared" si="13"/>
        <v>2.0070159476892124</v>
      </c>
      <c r="L74">
        <f t="shared" si="14"/>
        <v>82859</v>
      </c>
      <c r="M74">
        <f t="shared" si="15"/>
        <v>24409</v>
      </c>
      <c r="N74">
        <f t="shared" si="16"/>
        <v>54076.800000000003</v>
      </c>
      <c r="O74">
        <f t="shared" si="17"/>
        <v>58450</v>
      </c>
      <c r="Q74">
        <v>35840</v>
      </c>
      <c r="R74">
        <v>9024</v>
      </c>
      <c r="T74">
        <v>-8677.7999999999956</v>
      </c>
      <c r="U74">
        <v>-2458.3999999999942</v>
      </c>
      <c r="W74">
        <v>40292.6</v>
      </c>
      <c r="X74">
        <v>2458.3999999999996</v>
      </c>
      <c r="AB74">
        <v>54076.800000000003</v>
      </c>
      <c r="AC74">
        <v>2.0070159476892124</v>
      </c>
      <c r="AI74">
        <v>54076.800000000003</v>
      </c>
      <c r="AJ74">
        <v>2.0070159476892124</v>
      </c>
    </row>
    <row r="75" spans="2:38" x14ac:dyDescent="0.25">
      <c r="B75">
        <v>91591</v>
      </c>
      <c r="C75">
        <v>37202</v>
      </c>
      <c r="D75">
        <v>37422</v>
      </c>
      <c r="E75">
        <v>85073</v>
      </c>
      <c r="F75">
        <v>30375</v>
      </c>
      <c r="H75">
        <v>97408</v>
      </c>
      <c r="J75">
        <f t="shared" si="12"/>
        <v>56332.6</v>
      </c>
      <c r="K75">
        <f t="shared" si="13"/>
        <v>1.729158604431537</v>
      </c>
      <c r="L75">
        <f t="shared" si="14"/>
        <v>91591</v>
      </c>
      <c r="M75">
        <f t="shared" si="15"/>
        <v>30375</v>
      </c>
      <c r="N75">
        <f t="shared" si="16"/>
        <v>56332.6</v>
      </c>
      <c r="O75">
        <f t="shared" si="17"/>
        <v>61216</v>
      </c>
      <c r="Q75">
        <v>-17720</v>
      </c>
      <c r="R75">
        <v>393</v>
      </c>
      <c r="T75">
        <v>-28316.000000000007</v>
      </c>
      <c r="U75">
        <v>-5556</v>
      </c>
      <c r="W75">
        <v>31754.399999999998</v>
      </c>
      <c r="X75">
        <v>5787.2000000000007</v>
      </c>
      <c r="AB75">
        <v>56332.6</v>
      </c>
      <c r="AC75">
        <v>1.729158604431537</v>
      </c>
      <c r="AI75">
        <v>56332.6</v>
      </c>
      <c r="AJ75">
        <v>1.729158604431537</v>
      </c>
    </row>
    <row r="76" spans="2:38" x14ac:dyDescent="0.25">
      <c r="B76">
        <v>11899</v>
      </c>
      <c r="C76">
        <v>38293</v>
      </c>
      <c r="D76">
        <v>77849</v>
      </c>
      <c r="E76">
        <v>83146</v>
      </c>
      <c r="F76">
        <v>86517</v>
      </c>
      <c r="H76">
        <v>81559</v>
      </c>
      <c r="J76">
        <f t="shared" si="12"/>
        <v>59540.800000000003</v>
      </c>
      <c r="K76">
        <f t="shared" si="13"/>
        <v>1.3698002042297046</v>
      </c>
      <c r="L76">
        <f t="shared" si="14"/>
        <v>86517</v>
      </c>
      <c r="M76">
        <f t="shared" si="15"/>
        <v>11899</v>
      </c>
      <c r="N76">
        <f t="shared" si="16"/>
        <v>59540.800000000003</v>
      </c>
      <c r="O76">
        <f t="shared" si="17"/>
        <v>74618</v>
      </c>
      <c r="Q76">
        <v>3577</v>
      </c>
      <c r="R76">
        <v>2041</v>
      </c>
      <c r="T76">
        <v>-8921</v>
      </c>
      <c r="U76">
        <v>-5995.1999999999971</v>
      </c>
      <c r="W76">
        <v>26799</v>
      </c>
      <c r="X76">
        <v>10451.6</v>
      </c>
      <c r="AB76">
        <v>59540.800000000003</v>
      </c>
      <c r="AC76">
        <v>1.3698002042297046</v>
      </c>
      <c r="AI76">
        <v>59540.800000000003</v>
      </c>
      <c r="AJ76">
        <v>1.3698002042297046</v>
      </c>
    </row>
    <row r="77" spans="2:38" x14ac:dyDescent="0.25">
      <c r="B77">
        <v>62491</v>
      </c>
      <c r="C77">
        <v>95645</v>
      </c>
      <c r="D77">
        <v>41323</v>
      </c>
      <c r="E77">
        <v>98513</v>
      </c>
      <c r="F77">
        <v>98043</v>
      </c>
      <c r="H77">
        <v>108777</v>
      </c>
      <c r="J77">
        <f t="shared" si="12"/>
        <v>79203</v>
      </c>
      <c r="K77">
        <f t="shared" si="13"/>
        <v>1.3733949471610924</v>
      </c>
      <c r="L77">
        <f t="shared" si="14"/>
        <v>98513</v>
      </c>
      <c r="M77">
        <f t="shared" si="15"/>
        <v>41323</v>
      </c>
      <c r="N77">
        <f t="shared" si="16"/>
        <v>79203</v>
      </c>
      <c r="O77">
        <f t="shared" si="17"/>
        <v>57190</v>
      </c>
      <c r="Q77">
        <v>21201</v>
      </c>
      <c r="R77">
        <v>-102</v>
      </c>
      <c r="T77">
        <v>20704.199999999997</v>
      </c>
      <c r="U77">
        <v>-2002.3999999999942</v>
      </c>
      <c r="W77">
        <v>28179.8</v>
      </c>
      <c r="X77">
        <v>2068.8000000000002</v>
      </c>
      <c r="Z77">
        <v>79203</v>
      </c>
      <c r="AA77">
        <v>1.3733949471610924</v>
      </c>
      <c r="AI77">
        <v>79203</v>
      </c>
      <c r="AJ77">
        <v>1.3733949471610924</v>
      </c>
    </row>
    <row r="78" spans="2:38" x14ac:dyDescent="0.25">
      <c r="B78">
        <v>41697</v>
      </c>
      <c r="C78">
        <v>13271</v>
      </c>
      <c r="D78">
        <v>24118</v>
      </c>
      <c r="E78">
        <v>83669</v>
      </c>
      <c r="F78">
        <v>42618</v>
      </c>
      <c r="H78">
        <v>58310</v>
      </c>
      <c r="J78">
        <f t="shared" si="12"/>
        <v>41074.6</v>
      </c>
      <c r="K78">
        <f t="shared" si="13"/>
        <v>1.4196121203858345</v>
      </c>
      <c r="L78">
        <f t="shared" si="14"/>
        <v>83669</v>
      </c>
      <c r="M78">
        <f t="shared" si="15"/>
        <v>13271</v>
      </c>
      <c r="N78">
        <f t="shared" si="16"/>
        <v>41074.6</v>
      </c>
      <c r="O78">
        <f t="shared" si="17"/>
        <v>70398</v>
      </c>
      <c r="Q78">
        <v>-13153</v>
      </c>
      <c r="R78">
        <v>-968</v>
      </c>
      <c r="T78">
        <v>-2442.8000000000029</v>
      </c>
      <c r="U78">
        <v>-6267.8000000000029</v>
      </c>
      <c r="W78">
        <v>19186.400000000001</v>
      </c>
      <c r="X78">
        <v>6977</v>
      </c>
      <c r="AD78">
        <v>41074.6</v>
      </c>
      <c r="AE78">
        <v>1.4196121203858345</v>
      </c>
      <c r="AI78">
        <v>41074.6</v>
      </c>
      <c r="AJ78">
        <v>1.4196121203858345</v>
      </c>
    </row>
    <row r="79" spans="2:38" x14ac:dyDescent="0.25">
      <c r="B79">
        <v>65724</v>
      </c>
      <c r="C79">
        <v>98265</v>
      </c>
      <c r="D79">
        <v>92937</v>
      </c>
      <c r="E79">
        <v>64926</v>
      </c>
      <c r="F79">
        <v>87624</v>
      </c>
      <c r="H79">
        <v>122503</v>
      </c>
      <c r="J79">
        <f t="shared" si="12"/>
        <v>81895.199999999997</v>
      </c>
      <c r="K79">
        <f t="shared" si="13"/>
        <v>1.495850794674169</v>
      </c>
      <c r="L79">
        <f t="shared" si="14"/>
        <v>98265</v>
      </c>
      <c r="M79">
        <f t="shared" si="15"/>
        <v>64926</v>
      </c>
      <c r="N79">
        <f t="shared" si="16"/>
        <v>81895.199999999997</v>
      </c>
      <c r="O79">
        <f t="shared" si="17"/>
        <v>33339</v>
      </c>
      <c r="Q79">
        <v>20782</v>
      </c>
      <c r="R79">
        <v>-14</v>
      </c>
      <c r="T79">
        <v>40247.399999999994</v>
      </c>
      <c r="U79">
        <v>-4436.8000000000029</v>
      </c>
      <c r="W79">
        <v>40247.4</v>
      </c>
      <c r="X79">
        <v>4973.6000000000004</v>
      </c>
      <c r="AD79">
        <v>81895.199999999997</v>
      </c>
      <c r="AE79">
        <v>1.495850794674169</v>
      </c>
      <c r="AI79">
        <v>81895.199999999997</v>
      </c>
      <c r="AJ79">
        <v>1.495850794674169</v>
      </c>
    </row>
    <row r="80" spans="2:38" x14ac:dyDescent="0.25">
      <c r="B80">
        <v>61211</v>
      </c>
      <c r="C80">
        <v>21332</v>
      </c>
      <c r="D80">
        <v>28320</v>
      </c>
      <c r="E80">
        <v>60032</v>
      </c>
      <c r="F80">
        <v>55036</v>
      </c>
      <c r="H80">
        <v>76940</v>
      </c>
      <c r="J80">
        <f t="shared" si="12"/>
        <v>45186.2</v>
      </c>
      <c r="K80">
        <f t="shared" si="13"/>
        <v>1.7027322501117599</v>
      </c>
      <c r="L80">
        <f t="shared" si="14"/>
        <v>61211</v>
      </c>
      <c r="M80">
        <f t="shared" si="15"/>
        <v>21332</v>
      </c>
      <c r="N80">
        <f t="shared" si="16"/>
        <v>45186.2</v>
      </c>
      <c r="O80">
        <f t="shared" si="17"/>
        <v>39879</v>
      </c>
      <c r="Q80">
        <v>23558</v>
      </c>
      <c r="R80">
        <v>5986</v>
      </c>
      <c r="T80">
        <v>-3989.2000000000044</v>
      </c>
      <c r="U80">
        <v>-876</v>
      </c>
      <c r="W80">
        <v>47224</v>
      </c>
      <c r="X80">
        <v>2566.0000000000005</v>
      </c>
      <c r="Z80">
        <v>45186.2</v>
      </c>
      <c r="AA80">
        <v>1.7027322501117599</v>
      </c>
      <c r="AI80">
        <v>45186.2</v>
      </c>
      <c r="AJ80">
        <v>1.7027322501117599</v>
      </c>
    </row>
    <row r="81" spans="2:38" x14ac:dyDescent="0.25">
      <c r="B81">
        <v>77667</v>
      </c>
      <c r="C81">
        <v>30421</v>
      </c>
      <c r="D81">
        <v>14408</v>
      </c>
      <c r="E81">
        <v>76758</v>
      </c>
      <c r="F81">
        <v>73208</v>
      </c>
      <c r="H81">
        <v>59747</v>
      </c>
      <c r="J81">
        <f t="shared" si="12"/>
        <v>54492.4</v>
      </c>
      <c r="K81">
        <f t="shared" si="13"/>
        <v>1.0964281257569863</v>
      </c>
      <c r="L81">
        <f t="shared" si="14"/>
        <v>77667</v>
      </c>
      <c r="M81">
        <f t="shared" si="15"/>
        <v>14408</v>
      </c>
      <c r="N81">
        <f t="shared" si="16"/>
        <v>54492.4</v>
      </c>
      <c r="O81">
        <f t="shared" si="17"/>
        <v>63259</v>
      </c>
      <c r="Q81">
        <v>-24631</v>
      </c>
      <c r="R81">
        <v>-26</v>
      </c>
      <c r="T81">
        <v>9253</v>
      </c>
      <c r="U81">
        <v>-642</v>
      </c>
      <c r="W81">
        <v>12671.8</v>
      </c>
      <c r="X81">
        <v>1536</v>
      </c>
      <c r="AD81">
        <v>54492.4</v>
      </c>
      <c r="AE81">
        <v>1.0964281257569863</v>
      </c>
      <c r="AI81">
        <v>54492.4</v>
      </c>
      <c r="AJ81">
        <v>1.0964281257569863</v>
      </c>
    </row>
    <row r="82" spans="2:38" x14ac:dyDescent="0.25">
      <c r="B82">
        <v>61979</v>
      </c>
      <c r="C82">
        <v>31741</v>
      </c>
      <c r="D82">
        <v>69979</v>
      </c>
      <c r="E82">
        <v>44284</v>
      </c>
      <c r="F82">
        <v>72971</v>
      </c>
      <c r="H82">
        <v>80195</v>
      </c>
      <c r="J82">
        <f t="shared" si="12"/>
        <v>56190.8</v>
      </c>
      <c r="K82">
        <f t="shared" si="13"/>
        <v>1.427190928052279</v>
      </c>
      <c r="L82">
        <f t="shared" si="14"/>
        <v>72971</v>
      </c>
      <c r="M82">
        <f t="shared" si="15"/>
        <v>31741</v>
      </c>
      <c r="N82">
        <f t="shared" si="16"/>
        <v>56190.8</v>
      </c>
      <c r="O82">
        <f t="shared" si="17"/>
        <v>41230</v>
      </c>
      <c r="Q82">
        <v>-13162</v>
      </c>
      <c r="R82">
        <v>8154</v>
      </c>
      <c r="T82">
        <v>-26612.800000000003</v>
      </c>
      <c r="U82">
        <v>1066.2000000000044</v>
      </c>
      <c r="W82">
        <v>29071.200000000001</v>
      </c>
      <c r="X82">
        <v>4073</v>
      </c>
      <c r="AB82">
        <v>56190.8</v>
      </c>
      <c r="AC82">
        <v>1.427190928052279</v>
      </c>
      <c r="AI82">
        <v>56190.8</v>
      </c>
      <c r="AJ82">
        <v>1.427190928052279</v>
      </c>
    </row>
    <row r="83" spans="2:38" x14ac:dyDescent="0.25">
      <c r="B83">
        <v>68033</v>
      </c>
      <c r="C83">
        <v>28167</v>
      </c>
      <c r="D83">
        <v>43764</v>
      </c>
      <c r="E83">
        <v>69770</v>
      </c>
      <c r="F83">
        <v>56469</v>
      </c>
      <c r="H83">
        <v>82082</v>
      </c>
      <c r="J83">
        <f t="shared" si="12"/>
        <v>53240.6</v>
      </c>
      <c r="K83">
        <f t="shared" si="13"/>
        <v>1.5417181624549685</v>
      </c>
      <c r="L83">
        <f t="shared" si="14"/>
        <v>69770</v>
      </c>
      <c r="M83">
        <f t="shared" si="15"/>
        <v>28167</v>
      </c>
      <c r="N83">
        <f t="shared" si="16"/>
        <v>53240.6</v>
      </c>
      <c r="O83">
        <f t="shared" si="17"/>
        <v>41603</v>
      </c>
      <c r="Q83">
        <v>-12874</v>
      </c>
      <c r="R83">
        <v>6</v>
      </c>
      <c r="T83">
        <v>-10744</v>
      </c>
      <c r="U83">
        <v>-4849.2000000000044</v>
      </c>
      <c r="W83">
        <v>34370.400000000001</v>
      </c>
      <c r="X83">
        <v>9263.5999999999985</v>
      </c>
      <c r="AB83">
        <v>53240.6</v>
      </c>
      <c r="AC83">
        <v>1.5417181624549685</v>
      </c>
      <c r="AI83">
        <v>53240.6</v>
      </c>
      <c r="AJ83">
        <v>1.5417181624549685</v>
      </c>
    </row>
    <row r="84" spans="2:38" x14ac:dyDescent="0.25">
      <c r="B84">
        <v>92220</v>
      </c>
      <c r="C84">
        <v>10266</v>
      </c>
      <c r="D84">
        <v>96172</v>
      </c>
      <c r="E84">
        <v>61627</v>
      </c>
      <c r="F84">
        <v>64840</v>
      </c>
      <c r="H84">
        <v>79634</v>
      </c>
      <c r="J84">
        <f t="shared" si="12"/>
        <v>65025</v>
      </c>
      <c r="K84">
        <f t="shared" si="13"/>
        <v>1.2246674356016916</v>
      </c>
      <c r="L84">
        <f t="shared" si="14"/>
        <v>96172</v>
      </c>
      <c r="M84">
        <f t="shared" si="15"/>
        <v>10266</v>
      </c>
      <c r="N84">
        <f t="shared" si="16"/>
        <v>65025</v>
      </c>
      <c r="O84">
        <f t="shared" si="17"/>
        <v>85906</v>
      </c>
      <c r="Q84">
        <v>-27499</v>
      </c>
      <c r="R84">
        <v>6830</v>
      </c>
      <c r="T84">
        <v>3598.8000000000029</v>
      </c>
      <c r="U84">
        <v>-53.599999999998545</v>
      </c>
      <c r="W84">
        <v>41667.199999999997</v>
      </c>
      <c r="X84">
        <v>7485.9999999999991</v>
      </c>
      <c r="AF84">
        <v>65025</v>
      </c>
      <c r="AG84">
        <v>1.2246674356016916</v>
      </c>
      <c r="AI84">
        <v>65025</v>
      </c>
      <c r="AJ84">
        <v>1.2246674356016916</v>
      </c>
    </row>
    <row r="85" spans="2:38" x14ac:dyDescent="0.25">
      <c r="B85">
        <v>48475</v>
      </c>
      <c r="C85">
        <v>34275</v>
      </c>
      <c r="D85">
        <v>60189</v>
      </c>
      <c r="E85">
        <v>50087</v>
      </c>
      <c r="F85">
        <v>29279</v>
      </c>
      <c r="H85">
        <v>69599</v>
      </c>
      <c r="J85">
        <f t="shared" si="12"/>
        <v>44461</v>
      </c>
      <c r="K85">
        <f t="shared" si="13"/>
        <v>1.5653943905895054</v>
      </c>
      <c r="L85">
        <f t="shared" si="14"/>
        <v>60189</v>
      </c>
      <c r="M85">
        <f t="shared" si="15"/>
        <v>29279</v>
      </c>
      <c r="N85">
        <f t="shared" si="16"/>
        <v>44461</v>
      </c>
      <c r="O85">
        <f t="shared" si="17"/>
        <v>30910</v>
      </c>
      <c r="Q85">
        <v>-9490</v>
      </c>
      <c r="R85">
        <v>1372</v>
      </c>
      <c r="T85">
        <v>-7174.4000000000015</v>
      </c>
      <c r="U85">
        <v>-142.40000000000146</v>
      </c>
      <c r="W85">
        <v>15939.2</v>
      </c>
      <c r="X85">
        <v>363.2</v>
      </c>
      <c r="AD85">
        <v>44461</v>
      </c>
      <c r="AE85">
        <v>1.5653943905895054</v>
      </c>
      <c r="AI85">
        <v>44461</v>
      </c>
      <c r="AJ85">
        <v>1.5653943905895054</v>
      </c>
    </row>
    <row r="86" spans="2:38" x14ac:dyDescent="0.25">
      <c r="B86">
        <v>34938</v>
      </c>
      <c r="C86">
        <v>80435</v>
      </c>
      <c r="D86">
        <v>41422</v>
      </c>
      <c r="E86">
        <v>45798</v>
      </c>
      <c r="F86">
        <v>38797</v>
      </c>
      <c r="H86">
        <v>76925</v>
      </c>
      <c r="J86">
        <f t="shared" si="12"/>
        <v>48278</v>
      </c>
      <c r="K86">
        <f t="shared" si="13"/>
        <v>1.5933758647831311</v>
      </c>
      <c r="L86">
        <f t="shared" si="14"/>
        <v>80435</v>
      </c>
      <c r="M86">
        <f t="shared" si="15"/>
        <v>34938</v>
      </c>
      <c r="N86">
        <f t="shared" si="16"/>
        <v>48278</v>
      </c>
      <c r="O86">
        <f t="shared" si="17"/>
        <v>45497</v>
      </c>
      <c r="Q86">
        <v>-16432</v>
      </c>
      <c r="R86">
        <v>0</v>
      </c>
      <c r="T86">
        <v>-2594.8000000000029</v>
      </c>
      <c r="U86">
        <v>-434.19999999999709</v>
      </c>
      <c r="W86">
        <v>40987.199999999997</v>
      </c>
      <c r="X86">
        <v>5011</v>
      </c>
      <c r="AD86">
        <v>48278</v>
      </c>
      <c r="AE86">
        <v>1.5933758647831311</v>
      </c>
      <c r="AI86">
        <v>48278</v>
      </c>
      <c r="AJ86">
        <v>1.5933758647831311</v>
      </c>
    </row>
    <row r="87" spans="2:38" x14ac:dyDescent="0.25">
      <c r="B87">
        <v>33904</v>
      </c>
      <c r="C87">
        <v>30313</v>
      </c>
      <c r="D87">
        <v>73435</v>
      </c>
      <c r="E87">
        <v>77658</v>
      </c>
      <c r="F87">
        <v>43756</v>
      </c>
      <c r="H87">
        <v>76032</v>
      </c>
      <c r="J87">
        <f t="shared" si="12"/>
        <v>51813.2</v>
      </c>
      <c r="K87">
        <f t="shared" si="13"/>
        <v>1.467425289308516</v>
      </c>
      <c r="L87">
        <f t="shared" si="14"/>
        <v>77658</v>
      </c>
      <c r="M87">
        <f t="shared" si="15"/>
        <v>30313</v>
      </c>
      <c r="N87">
        <f t="shared" si="16"/>
        <v>51813.2</v>
      </c>
      <c r="O87">
        <f t="shared" si="17"/>
        <v>47345</v>
      </c>
      <c r="Q87">
        <v>-597</v>
      </c>
      <c r="R87">
        <v>11405</v>
      </c>
      <c r="T87">
        <v>-6808.6000000000058</v>
      </c>
      <c r="U87">
        <v>1619</v>
      </c>
      <c r="W87">
        <v>31378.199999999997</v>
      </c>
      <c r="X87">
        <v>6560.5999999999995</v>
      </c>
      <c r="Z87">
        <v>51813.2</v>
      </c>
      <c r="AA87">
        <v>1.467425289308516</v>
      </c>
      <c r="AI87">
        <v>51813.2</v>
      </c>
      <c r="AJ87">
        <v>1.467425289308516</v>
      </c>
    </row>
    <row r="88" spans="2:38" x14ac:dyDescent="0.25">
      <c r="B88">
        <v>22990</v>
      </c>
      <c r="C88">
        <v>28324</v>
      </c>
      <c r="D88">
        <v>49514</v>
      </c>
      <c r="E88">
        <v>32094</v>
      </c>
      <c r="F88">
        <v>66184</v>
      </c>
      <c r="H88">
        <v>73562</v>
      </c>
      <c r="J88">
        <f t="shared" si="12"/>
        <v>39821.199999999997</v>
      </c>
      <c r="K88">
        <f t="shared" si="13"/>
        <v>1.8473074643657148</v>
      </c>
      <c r="L88">
        <f t="shared" si="14"/>
        <v>66184</v>
      </c>
      <c r="M88">
        <f t="shared" si="15"/>
        <v>22990</v>
      </c>
      <c r="N88">
        <f t="shared" si="16"/>
        <v>39821.199999999997</v>
      </c>
      <c r="O88">
        <f t="shared" si="17"/>
        <v>43194</v>
      </c>
      <c r="Q88">
        <v>-853</v>
      </c>
      <c r="R88">
        <v>596</v>
      </c>
      <c r="T88">
        <v>-3622.4000000000015</v>
      </c>
      <c r="U88">
        <v>1923.7999999999956</v>
      </c>
      <c r="W88">
        <v>8923.2000000000007</v>
      </c>
      <c r="X88">
        <v>2445.0000000000005</v>
      </c>
      <c r="AD88">
        <v>39821.199999999997</v>
      </c>
      <c r="AE88">
        <v>1.8473074643657148</v>
      </c>
      <c r="AI88">
        <v>39821.199999999997</v>
      </c>
      <c r="AJ88">
        <v>1.8473074643657148</v>
      </c>
    </row>
    <row r="89" spans="2:38" x14ac:dyDescent="0.25">
      <c r="B89">
        <v>49887</v>
      </c>
      <c r="C89">
        <v>71507</v>
      </c>
      <c r="D89">
        <v>38771</v>
      </c>
      <c r="E89">
        <v>44422</v>
      </c>
      <c r="F89">
        <v>25581</v>
      </c>
      <c r="H89">
        <v>109930</v>
      </c>
      <c r="J89">
        <f t="shared" si="12"/>
        <v>46033.599999999999</v>
      </c>
      <c r="K89">
        <f t="shared" si="13"/>
        <v>2.3880383024573355</v>
      </c>
      <c r="L89">
        <f t="shared" si="14"/>
        <v>71507</v>
      </c>
      <c r="M89">
        <f t="shared" si="15"/>
        <v>25581</v>
      </c>
      <c r="N89">
        <f t="shared" si="16"/>
        <v>46033.599999999999</v>
      </c>
      <c r="O89">
        <f t="shared" si="17"/>
        <v>45926</v>
      </c>
      <c r="Q89">
        <v>-4952</v>
      </c>
      <c r="R89">
        <v>3076</v>
      </c>
      <c r="T89">
        <v>-24322.400000000001</v>
      </c>
      <c r="U89">
        <v>-995.80000000000291</v>
      </c>
      <c r="W89">
        <v>29200.799999999999</v>
      </c>
      <c r="X89">
        <v>7554.2000000000007</v>
      </c>
      <c r="AF89">
        <v>46033.599999999999</v>
      </c>
      <c r="AG89">
        <v>2.3880383024573355</v>
      </c>
      <c r="AK89">
        <v>46033.599999999999</v>
      </c>
      <c r="AL89">
        <v>2.3880383024573355</v>
      </c>
    </row>
    <row r="90" spans="2:38" x14ac:dyDescent="0.25">
      <c r="B90">
        <v>91262</v>
      </c>
      <c r="C90">
        <v>41905</v>
      </c>
      <c r="D90">
        <v>54243</v>
      </c>
      <c r="E90">
        <v>38108</v>
      </c>
      <c r="F90">
        <v>81696</v>
      </c>
      <c r="H90">
        <v>63736</v>
      </c>
      <c r="J90">
        <f t="shared" si="12"/>
        <v>61442.8</v>
      </c>
      <c r="K90">
        <f t="shared" si="13"/>
        <v>1.037322517854004</v>
      </c>
      <c r="L90">
        <f t="shared" si="14"/>
        <v>91262</v>
      </c>
      <c r="M90">
        <f t="shared" si="15"/>
        <v>38108</v>
      </c>
      <c r="N90">
        <f t="shared" si="16"/>
        <v>61442.8</v>
      </c>
      <c r="O90">
        <f t="shared" si="17"/>
        <v>53154</v>
      </c>
      <c r="Q90">
        <v>-21995</v>
      </c>
      <c r="R90">
        <v>-11390</v>
      </c>
      <c r="T90">
        <v>-7511</v>
      </c>
      <c r="U90">
        <v>1606.8000000000029</v>
      </c>
      <c r="W90">
        <v>28124.2</v>
      </c>
      <c r="X90">
        <v>1826.8</v>
      </c>
      <c r="AB90">
        <v>61442.8</v>
      </c>
      <c r="AC90">
        <v>1.037322517854004</v>
      </c>
      <c r="AI90">
        <v>61442.8</v>
      </c>
      <c r="AJ90">
        <v>1.037322517854004</v>
      </c>
    </row>
    <row r="91" spans="2:38" x14ac:dyDescent="0.25">
      <c r="B91">
        <v>71303</v>
      </c>
      <c r="C91">
        <v>78209</v>
      </c>
      <c r="D91">
        <v>77797</v>
      </c>
      <c r="E91">
        <v>100247</v>
      </c>
      <c r="F91">
        <v>14414</v>
      </c>
      <c r="H91">
        <v>122521</v>
      </c>
      <c r="J91">
        <f t="shared" si="12"/>
        <v>68394</v>
      </c>
      <c r="K91">
        <f t="shared" si="13"/>
        <v>1.7913998303944791</v>
      </c>
      <c r="L91">
        <f t="shared" si="14"/>
        <v>100247</v>
      </c>
      <c r="M91">
        <f t="shared" si="15"/>
        <v>14414</v>
      </c>
      <c r="N91">
        <f t="shared" si="16"/>
        <v>68394</v>
      </c>
      <c r="O91">
        <f t="shared" si="17"/>
        <v>85833</v>
      </c>
      <c r="Q91">
        <v>56839</v>
      </c>
      <c r="R91">
        <v>-4297</v>
      </c>
      <c r="T91">
        <v>6623.4000000000015</v>
      </c>
      <c r="U91">
        <v>-9113.1999999999971</v>
      </c>
      <c r="W91">
        <v>23349.8</v>
      </c>
      <c r="X91">
        <v>10126.799999999999</v>
      </c>
      <c r="AB91">
        <v>68394</v>
      </c>
      <c r="AC91">
        <v>1.7913998303944791</v>
      </c>
      <c r="AI91">
        <v>68394</v>
      </c>
      <c r="AJ91">
        <v>1.7913998303944791</v>
      </c>
    </row>
    <row r="92" spans="2:38" x14ac:dyDescent="0.25">
      <c r="B92">
        <v>70829</v>
      </c>
      <c r="C92">
        <v>33839</v>
      </c>
      <c r="D92">
        <v>98327</v>
      </c>
      <c r="E92">
        <v>62464</v>
      </c>
      <c r="F92">
        <v>67367</v>
      </c>
      <c r="H92">
        <v>99030</v>
      </c>
      <c r="J92">
        <f t="shared" si="12"/>
        <v>66565.2</v>
      </c>
      <c r="K92">
        <f t="shared" si="13"/>
        <v>1.4877143011663754</v>
      </c>
      <c r="L92">
        <f t="shared" si="14"/>
        <v>98327</v>
      </c>
      <c r="M92">
        <f t="shared" si="15"/>
        <v>33839</v>
      </c>
      <c r="N92">
        <f t="shared" si="16"/>
        <v>66565.2</v>
      </c>
      <c r="O92">
        <f t="shared" si="17"/>
        <v>64488</v>
      </c>
      <c r="Q92">
        <v>-27537</v>
      </c>
      <c r="R92">
        <v>-5096</v>
      </c>
      <c r="T92">
        <v>-346.80000000000291</v>
      </c>
      <c r="U92">
        <v>-2522</v>
      </c>
      <c r="W92">
        <v>32450.799999999999</v>
      </c>
      <c r="X92">
        <v>2841.6000000000004</v>
      </c>
      <c r="AF92">
        <v>66565.2</v>
      </c>
      <c r="AG92">
        <v>1.4877143011663754</v>
      </c>
      <c r="AI92">
        <v>66565.2</v>
      </c>
      <c r="AJ92">
        <v>1.4877143011663754</v>
      </c>
    </row>
    <row r="93" spans="2:38" x14ac:dyDescent="0.25">
      <c r="B93">
        <v>41265</v>
      </c>
      <c r="C93">
        <v>89884</v>
      </c>
      <c r="D93">
        <v>45549</v>
      </c>
      <c r="E93">
        <v>20634</v>
      </c>
      <c r="F93">
        <v>23558</v>
      </c>
      <c r="H93">
        <v>51615</v>
      </c>
      <c r="J93">
        <f t="shared" si="12"/>
        <v>44178</v>
      </c>
      <c r="K93">
        <f t="shared" si="13"/>
        <v>1.1683417085427135</v>
      </c>
      <c r="L93">
        <f t="shared" si="14"/>
        <v>89884</v>
      </c>
      <c r="M93">
        <f t="shared" si="15"/>
        <v>20634</v>
      </c>
      <c r="N93">
        <f t="shared" si="16"/>
        <v>44178</v>
      </c>
      <c r="O93">
        <f t="shared" si="17"/>
        <v>69250</v>
      </c>
      <c r="Q93">
        <v>-28335</v>
      </c>
      <c r="R93">
        <v>-7915</v>
      </c>
      <c r="T93">
        <v>-15772.199999999997</v>
      </c>
      <c r="U93">
        <v>-2509.4000000000015</v>
      </c>
      <c r="W93">
        <v>24714.999999999996</v>
      </c>
      <c r="X93">
        <v>6370.2</v>
      </c>
      <c r="Z93">
        <v>44178</v>
      </c>
      <c r="AA93">
        <v>1.1683417085427135</v>
      </c>
      <c r="AI93">
        <v>44178</v>
      </c>
      <c r="AJ93">
        <v>1.1683417085427135</v>
      </c>
    </row>
    <row r="94" spans="2:38" x14ac:dyDescent="0.25">
      <c r="B94">
        <v>58242</v>
      </c>
      <c r="C94">
        <v>60224</v>
      </c>
      <c r="D94">
        <v>78063</v>
      </c>
      <c r="E94">
        <v>112558</v>
      </c>
      <c r="F94">
        <v>24431</v>
      </c>
      <c r="H94">
        <v>69578</v>
      </c>
      <c r="J94">
        <f t="shared" si="12"/>
        <v>66703.600000000006</v>
      </c>
      <c r="K94">
        <f t="shared" si="13"/>
        <v>1.0430921269616631</v>
      </c>
      <c r="L94">
        <f t="shared" si="14"/>
        <v>112558</v>
      </c>
      <c r="M94">
        <f t="shared" si="15"/>
        <v>24431</v>
      </c>
      <c r="N94">
        <f t="shared" si="16"/>
        <v>66703.600000000006</v>
      </c>
      <c r="O94">
        <f t="shared" si="17"/>
        <v>88127</v>
      </c>
      <c r="Q94">
        <v>-48625</v>
      </c>
      <c r="R94">
        <v>-1029</v>
      </c>
      <c r="T94">
        <v>-7932.7999999999884</v>
      </c>
      <c r="U94">
        <v>-1676.5999999999913</v>
      </c>
      <c r="W94">
        <v>39753.599999999999</v>
      </c>
      <c r="X94">
        <v>3172.6</v>
      </c>
      <c r="AF94">
        <v>66703.600000000006</v>
      </c>
      <c r="AG94">
        <v>1.0430921269616631</v>
      </c>
      <c r="AI94">
        <v>66703.600000000006</v>
      </c>
      <c r="AJ94">
        <v>1.0430921269616631</v>
      </c>
    </row>
    <row r="95" spans="2:38" x14ac:dyDescent="0.25">
      <c r="B95">
        <v>28332</v>
      </c>
      <c r="C95">
        <v>58408</v>
      </c>
      <c r="D95">
        <v>77213</v>
      </c>
      <c r="E95">
        <v>55285</v>
      </c>
      <c r="F95">
        <v>51708</v>
      </c>
      <c r="H95">
        <v>69677</v>
      </c>
      <c r="J95">
        <f t="shared" si="12"/>
        <v>54189.2</v>
      </c>
      <c r="K95">
        <f t="shared" si="13"/>
        <v>1.2858097185417021</v>
      </c>
      <c r="L95">
        <f t="shared" si="14"/>
        <v>77213</v>
      </c>
      <c r="M95">
        <f t="shared" si="15"/>
        <v>28332</v>
      </c>
      <c r="N95">
        <f t="shared" si="16"/>
        <v>54189.2</v>
      </c>
      <c r="O95">
        <f t="shared" si="17"/>
        <v>48881</v>
      </c>
      <c r="Q95">
        <v>7070</v>
      </c>
      <c r="R95">
        <v>-8890</v>
      </c>
      <c r="T95">
        <v>6071.5999999999985</v>
      </c>
      <c r="U95">
        <v>1627.3999999999942</v>
      </c>
      <c r="W95">
        <v>30336.400000000001</v>
      </c>
      <c r="X95">
        <v>4509.8</v>
      </c>
      <c r="Z95">
        <v>54189.2</v>
      </c>
      <c r="AA95">
        <v>1.2858097185417021</v>
      </c>
      <c r="AI95">
        <v>54189.2</v>
      </c>
      <c r="AJ95">
        <v>1.2858097185417021</v>
      </c>
    </row>
    <row r="96" spans="2:38" x14ac:dyDescent="0.25">
      <c r="B96">
        <v>78143</v>
      </c>
      <c r="C96">
        <v>51302</v>
      </c>
      <c r="D96">
        <v>91884</v>
      </c>
      <c r="E96">
        <v>78825</v>
      </c>
      <c r="F96">
        <v>40165</v>
      </c>
      <c r="H96">
        <v>110193</v>
      </c>
      <c r="J96">
        <f t="shared" si="12"/>
        <v>68063.8</v>
      </c>
      <c r="K96">
        <f t="shared" si="13"/>
        <v>1.6189663227736328</v>
      </c>
      <c r="L96">
        <f t="shared" si="14"/>
        <v>91884</v>
      </c>
      <c r="M96">
        <f t="shared" si="15"/>
        <v>40165</v>
      </c>
      <c r="N96">
        <f t="shared" si="16"/>
        <v>68063.8</v>
      </c>
      <c r="O96">
        <f t="shared" si="17"/>
        <v>51719</v>
      </c>
      <c r="Q96">
        <v>29997</v>
      </c>
      <c r="R96">
        <v>18430</v>
      </c>
      <c r="T96">
        <v>42283</v>
      </c>
      <c r="U96">
        <v>10601.200000000004</v>
      </c>
      <c r="W96">
        <v>49661.799999999996</v>
      </c>
      <c r="X96">
        <v>10601.2</v>
      </c>
      <c r="AD96">
        <v>68063.8</v>
      </c>
      <c r="AE96">
        <v>1.6189663227736328</v>
      </c>
      <c r="AI96">
        <v>68063.8</v>
      </c>
      <c r="AJ96">
        <v>1.6189663227736328</v>
      </c>
    </row>
    <row r="97" spans="2:38" x14ac:dyDescent="0.25">
      <c r="B97">
        <v>73845</v>
      </c>
      <c r="C97">
        <v>38096</v>
      </c>
      <c r="D97">
        <v>44769</v>
      </c>
      <c r="E97">
        <v>71283</v>
      </c>
      <c r="F97">
        <v>65881</v>
      </c>
      <c r="H97">
        <v>114693</v>
      </c>
      <c r="J97">
        <f t="shared" si="12"/>
        <v>58774.8</v>
      </c>
      <c r="K97">
        <f t="shared" si="13"/>
        <v>1.9513975377202473</v>
      </c>
      <c r="L97">
        <f t="shared" si="14"/>
        <v>73845</v>
      </c>
      <c r="M97">
        <f t="shared" si="15"/>
        <v>38096</v>
      </c>
      <c r="N97">
        <f t="shared" si="16"/>
        <v>58774.8</v>
      </c>
      <c r="O97">
        <f t="shared" si="17"/>
        <v>35749</v>
      </c>
      <c r="Q97">
        <v>44460</v>
      </c>
      <c r="R97">
        <v>1474</v>
      </c>
      <c r="T97">
        <v>-8653.8000000000029</v>
      </c>
      <c r="U97">
        <v>1515.2000000000044</v>
      </c>
      <c r="W97">
        <v>26727</v>
      </c>
      <c r="X97">
        <v>10486.4</v>
      </c>
      <c r="AB97">
        <v>58774.8</v>
      </c>
      <c r="AC97">
        <v>1.9513975377202473</v>
      </c>
      <c r="AK97">
        <v>58774.8</v>
      </c>
      <c r="AL97">
        <v>1.9513975377202473</v>
      </c>
    </row>
    <row r="98" spans="2:38" x14ac:dyDescent="0.25">
      <c r="B98">
        <v>31402</v>
      </c>
      <c r="C98">
        <v>39090</v>
      </c>
      <c r="D98">
        <v>70264</v>
      </c>
      <c r="E98">
        <v>52992</v>
      </c>
      <c r="F98">
        <v>36947</v>
      </c>
      <c r="H98">
        <v>94227</v>
      </c>
      <c r="J98">
        <f t="shared" si="12"/>
        <v>46139</v>
      </c>
      <c r="K98">
        <f t="shared" ref="K98:K129" si="18">H98/J98</f>
        <v>2.0422419211513039</v>
      </c>
      <c r="L98">
        <f t="shared" si="14"/>
        <v>70264</v>
      </c>
      <c r="M98">
        <f t="shared" si="15"/>
        <v>31402</v>
      </c>
      <c r="N98">
        <f t="shared" si="16"/>
        <v>46139</v>
      </c>
      <c r="O98">
        <f t="shared" si="17"/>
        <v>38862</v>
      </c>
      <c r="Q98">
        <v>42567</v>
      </c>
      <c r="R98">
        <v>-3360</v>
      </c>
      <c r="T98">
        <v>10346</v>
      </c>
      <c r="U98">
        <v>3624</v>
      </c>
      <c r="W98">
        <v>14759.199999999999</v>
      </c>
      <c r="X98">
        <v>9456.4</v>
      </c>
      <c r="Z98">
        <v>46139</v>
      </c>
      <c r="AA98">
        <v>2.0422419211513039</v>
      </c>
      <c r="AK98">
        <v>46139</v>
      </c>
      <c r="AL98">
        <v>2.0422419211513039</v>
      </c>
    </row>
    <row r="99" spans="2:38" x14ac:dyDescent="0.25">
      <c r="B99">
        <v>82465</v>
      </c>
      <c r="C99">
        <v>58324</v>
      </c>
      <c r="D99">
        <v>51757</v>
      </c>
      <c r="E99">
        <v>46128</v>
      </c>
      <c r="F99">
        <v>78465</v>
      </c>
      <c r="H99">
        <v>100948</v>
      </c>
      <c r="J99">
        <f t="shared" si="12"/>
        <v>63427.8</v>
      </c>
      <c r="K99">
        <f t="shared" si="18"/>
        <v>1.5915418791129441</v>
      </c>
      <c r="L99">
        <f t="shared" si="14"/>
        <v>82465</v>
      </c>
      <c r="M99">
        <f t="shared" si="15"/>
        <v>46128</v>
      </c>
      <c r="N99">
        <f t="shared" si="16"/>
        <v>63427.8</v>
      </c>
      <c r="O99">
        <f t="shared" si="17"/>
        <v>36337</v>
      </c>
      <c r="Q99">
        <v>18169</v>
      </c>
      <c r="R99">
        <v>350</v>
      </c>
      <c r="T99">
        <v>-19080.599999999991</v>
      </c>
      <c r="U99">
        <v>3500.6000000000058</v>
      </c>
      <c r="W99">
        <v>39903.799999999996</v>
      </c>
      <c r="X99">
        <v>3979.4</v>
      </c>
      <c r="AB99">
        <v>63427.8</v>
      </c>
      <c r="AC99">
        <v>1.5915418791129441</v>
      </c>
      <c r="AI99">
        <v>63427.8</v>
      </c>
      <c r="AJ99">
        <v>1.5915418791129441</v>
      </c>
    </row>
    <row r="100" spans="2:38" x14ac:dyDescent="0.25">
      <c r="B100">
        <v>76337</v>
      </c>
      <c r="C100">
        <v>24669</v>
      </c>
      <c r="D100">
        <v>43805</v>
      </c>
      <c r="E100">
        <v>40306</v>
      </c>
      <c r="F100">
        <v>37256</v>
      </c>
      <c r="H100">
        <v>107226</v>
      </c>
      <c r="J100">
        <f t="shared" si="12"/>
        <v>44474.6</v>
      </c>
      <c r="K100">
        <f t="shared" si="18"/>
        <v>2.4109491709874851</v>
      </c>
      <c r="L100">
        <f t="shared" si="14"/>
        <v>76337</v>
      </c>
      <c r="M100">
        <f t="shared" si="15"/>
        <v>24669</v>
      </c>
      <c r="N100">
        <f t="shared" si="16"/>
        <v>44474.6</v>
      </c>
      <c r="O100">
        <f t="shared" si="17"/>
        <v>51668</v>
      </c>
      <c r="Q100">
        <v>16944</v>
      </c>
      <c r="R100">
        <v>745</v>
      </c>
      <c r="T100">
        <v>-1699.5999999999985</v>
      </c>
      <c r="U100">
        <v>275.79999999999563</v>
      </c>
      <c r="W100">
        <v>33646</v>
      </c>
      <c r="X100">
        <v>3669</v>
      </c>
      <c r="AD100">
        <v>44474.6</v>
      </c>
      <c r="AE100">
        <v>2.4109491709874851</v>
      </c>
      <c r="AK100">
        <v>44474.6</v>
      </c>
      <c r="AL100">
        <v>2.4109491709874851</v>
      </c>
    </row>
    <row r="101" spans="2:38" x14ac:dyDescent="0.25">
      <c r="B101">
        <v>80378</v>
      </c>
      <c r="C101">
        <v>90793</v>
      </c>
      <c r="D101">
        <v>35747</v>
      </c>
      <c r="E101">
        <v>25010</v>
      </c>
      <c r="F101">
        <v>30241</v>
      </c>
      <c r="H101">
        <v>111798</v>
      </c>
      <c r="J101">
        <f t="shared" si="12"/>
        <v>52433.8</v>
      </c>
      <c r="K101">
        <f t="shared" si="18"/>
        <v>2.1321742845263931</v>
      </c>
      <c r="L101">
        <f t="shared" si="14"/>
        <v>90793</v>
      </c>
      <c r="M101">
        <f t="shared" si="15"/>
        <v>25010</v>
      </c>
      <c r="N101">
        <f t="shared" si="16"/>
        <v>52433.8</v>
      </c>
      <c r="O101">
        <f t="shared" si="17"/>
        <v>65783</v>
      </c>
      <c r="Q101">
        <v>21393</v>
      </c>
      <c r="R101">
        <v>234</v>
      </c>
      <c r="T101">
        <v>-7713.1999999999971</v>
      </c>
      <c r="U101">
        <v>-7423.5999999999985</v>
      </c>
      <c r="W101">
        <v>32690.800000000003</v>
      </c>
      <c r="X101">
        <v>10740.8</v>
      </c>
      <c r="AD101">
        <v>52433.8</v>
      </c>
      <c r="AE101">
        <v>2.1321742845263931</v>
      </c>
      <c r="AK101">
        <v>52433.8</v>
      </c>
      <c r="AL101">
        <v>2.1321742845263931</v>
      </c>
    </row>
    <row r="103" spans="2:38" x14ac:dyDescent="0.25">
      <c r="B103">
        <v>1406181</v>
      </c>
      <c r="C103">
        <v>1365760</v>
      </c>
      <c r="D103">
        <v>1468638</v>
      </c>
      <c r="E103">
        <v>1453521</v>
      </c>
      <c r="F103">
        <v>1461135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FE79-70F7-4FB1-B9C7-26524D7CE71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72106</v>
      </c>
      <c r="C2">
        <v>78993</v>
      </c>
      <c r="D2">
        <v>73584</v>
      </c>
      <c r="E2">
        <v>36735</v>
      </c>
      <c r="F2">
        <v>79916</v>
      </c>
      <c r="H2">
        <v>90735</v>
      </c>
      <c r="J2">
        <f t="shared" ref="J2:J33" si="0">AVERAGE(B2:F2)</f>
        <v>68266.8</v>
      </c>
      <c r="K2">
        <f t="shared" ref="K2:K33" si="1">H2/J2</f>
        <v>1.3291233806183971</v>
      </c>
      <c r="L2">
        <f t="shared" ref="L2:L33" si="2">MAX(B2:F2)</f>
        <v>79916</v>
      </c>
      <c r="M2">
        <f t="shared" ref="M2:M33" si="3">MIN(B2:F2)</f>
        <v>36735</v>
      </c>
      <c r="N2">
        <f t="shared" ref="N2:N33" si="4">AVERAGE(B2:F2)</f>
        <v>68266.8</v>
      </c>
      <c r="O2">
        <f t="shared" ref="O2:O33" si="5">L2-M2</f>
        <v>43181</v>
      </c>
      <c r="Q2">
        <v>16074</v>
      </c>
      <c r="R2">
        <v>-5</v>
      </c>
      <c r="T2">
        <v>-6246.5999999999913</v>
      </c>
      <c r="U2">
        <v>-2375.5999999999913</v>
      </c>
      <c r="W2">
        <v>37659.399999999994</v>
      </c>
      <c r="X2">
        <v>7746</v>
      </c>
      <c r="AB2">
        <v>68266.8</v>
      </c>
      <c r="AC2">
        <v>1.3291233806183971</v>
      </c>
      <c r="AI2">
        <v>68266.8</v>
      </c>
      <c r="AJ2">
        <v>1.3291233806183971</v>
      </c>
    </row>
    <row r="3" spans="1:38" x14ac:dyDescent="0.25">
      <c r="B3">
        <v>25608</v>
      </c>
      <c r="C3">
        <v>52246</v>
      </c>
      <c r="D3">
        <v>94948</v>
      </c>
      <c r="E3">
        <v>69764</v>
      </c>
      <c r="F3">
        <v>68981</v>
      </c>
      <c r="H3">
        <v>71204</v>
      </c>
      <c r="J3">
        <f t="shared" si="0"/>
        <v>62309.4</v>
      </c>
      <c r="K3">
        <f t="shared" si="1"/>
        <v>1.1427489271281701</v>
      </c>
      <c r="L3">
        <f t="shared" si="2"/>
        <v>94948</v>
      </c>
      <c r="M3">
        <f t="shared" si="3"/>
        <v>25608</v>
      </c>
      <c r="N3">
        <f t="shared" si="4"/>
        <v>62309.4</v>
      </c>
      <c r="O3">
        <f t="shared" si="5"/>
        <v>69340</v>
      </c>
      <c r="Q3">
        <v>21881</v>
      </c>
      <c r="R3">
        <v>1451</v>
      </c>
      <c r="T3">
        <v>13921.200000000004</v>
      </c>
      <c r="U3">
        <v>-1750</v>
      </c>
      <c r="W3">
        <v>45014.8</v>
      </c>
      <c r="X3">
        <v>3334.8</v>
      </c>
      <c r="Z3">
        <v>62309.4</v>
      </c>
      <c r="AA3">
        <v>1.1427489271281701</v>
      </c>
      <c r="AI3">
        <v>62309.4</v>
      </c>
      <c r="AJ3">
        <v>1.1427489271281701</v>
      </c>
    </row>
    <row r="4" spans="1:38" x14ac:dyDescent="0.25">
      <c r="B4">
        <v>52952</v>
      </c>
      <c r="C4">
        <v>98291</v>
      </c>
      <c r="D4">
        <v>24921</v>
      </c>
      <c r="E4">
        <v>56099</v>
      </c>
      <c r="F4">
        <v>38441</v>
      </c>
      <c r="H4">
        <v>114538</v>
      </c>
      <c r="J4">
        <f t="shared" si="0"/>
        <v>54140.800000000003</v>
      </c>
      <c r="K4">
        <f t="shared" si="1"/>
        <v>2.1155579525976713</v>
      </c>
      <c r="L4">
        <f t="shared" si="2"/>
        <v>98291</v>
      </c>
      <c r="M4">
        <f t="shared" si="3"/>
        <v>24921</v>
      </c>
      <c r="N4">
        <f t="shared" si="4"/>
        <v>54140.800000000003</v>
      </c>
      <c r="O4">
        <f t="shared" si="5"/>
        <v>73370</v>
      </c>
      <c r="Q4">
        <v>35203</v>
      </c>
      <c r="R4">
        <v>-20</v>
      </c>
      <c r="T4">
        <v>-3447.7999999999956</v>
      </c>
      <c r="U4">
        <v>2878.4000000000015</v>
      </c>
      <c r="W4">
        <v>24417</v>
      </c>
      <c r="X4">
        <v>3832</v>
      </c>
      <c r="Z4">
        <v>54140.800000000003</v>
      </c>
      <c r="AA4">
        <v>2.1155579525976713</v>
      </c>
      <c r="AK4">
        <v>54140.800000000003</v>
      </c>
      <c r="AL4">
        <v>2.1155579525976713</v>
      </c>
    </row>
    <row r="5" spans="1:38" x14ac:dyDescent="0.25">
      <c r="B5">
        <v>33528</v>
      </c>
      <c r="C5">
        <v>59082</v>
      </c>
      <c r="D5">
        <v>85876</v>
      </c>
      <c r="E5">
        <v>40314</v>
      </c>
      <c r="F5">
        <v>94714</v>
      </c>
      <c r="H5">
        <v>100465</v>
      </c>
      <c r="J5">
        <f t="shared" si="0"/>
        <v>62702.8</v>
      </c>
      <c r="K5">
        <f t="shared" si="1"/>
        <v>1.6022410482466491</v>
      </c>
      <c r="L5">
        <f t="shared" si="2"/>
        <v>94714</v>
      </c>
      <c r="M5">
        <f t="shared" si="3"/>
        <v>33528</v>
      </c>
      <c r="N5">
        <f t="shared" si="4"/>
        <v>62702.8</v>
      </c>
      <c r="O5">
        <f t="shared" si="5"/>
        <v>61186</v>
      </c>
      <c r="Q5">
        <v>-11096</v>
      </c>
      <c r="R5">
        <v>-19883</v>
      </c>
      <c r="T5">
        <v>-10531.399999999994</v>
      </c>
      <c r="U5">
        <v>-12114.399999999994</v>
      </c>
      <c r="W5">
        <v>15419</v>
      </c>
      <c r="X5">
        <v>12481.2</v>
      </c>
      <c r="AF5">
        <v>62702.8</v>
      </c>
      <c r="AG5">
        <v>1.6022410482466491</v>
      </c>
      <c r="AI5">
        <v>62702.8</v>
      </c>
      <c r="AJ5">
        <v>1.6022410482466491</v>
      </c>
    </row>
    <row r="6" spans="1:38" x14ac:dyDescent="0.25">
      <c r="B6">
        <v>43817</v>
      </c>
      <c r="C6">
        <v>89980</v>
      </c>
      <c r="D6">
        <v>28803</v>
      </c>
      <c r="E6">
        <v>71157</v>
      </c>
      <c r="F6">
        <v>68576</v>
      </c>
      <c r="H6">
        <v>97699</v>
      </c>
      <c r="J6">
        <f t="shared" si="0"/>
        <v>60466.6</v>
      </c>
      <c r="K6">
        <f t="shared" si="1"/>
        <v>1.6157515057899734</v>
      </c>
      <c r="L6">
        <f t="shared" si="2"/>
        <v>89980</v>
      </c>
      <c r="M6">
        <f t="shared" si="3"/>
        <v>28803</v>
      </c>
      <c r="N6">
        <f t="shared" si="4"/>
        <v>60466.6</v>
      </c>
      <c r="O6">
        <f t="shared" si="5"/>
        <v>61177</v>
      </c>
      <c r="Q6">
        <v>-14846</v>
      </c>
      <c r="R6">
        <v>-543</v>
      </c>
      <c r="T6">
        <v>-28437.799999999996</v>
      </c>
      <c r="U6">
        <v>-1679.2000000000044</v>
      </c>
      <c r="W6">
        <v>30381.8</v>
      </c>
      <c r="X6">
        <v>2138.4</v>
      </c>
      <c r="AB6">
        <v>60466.6</v>
      </c>
      <c r="AC6">
        <v>1.6157515057899734</v>
      </c>
      <c r="AI6">
        <v>60466.6</v>
      </c>
      <c r="AJ6">
        <v>1.6157515057899734</v>
      </c>
    </row>
    <row r="7" spans="1:38" x14ac:dyDescent="0.25">
      <c r="B7">
        <v>27925</v>
      </c>
      <c r="C7">
        <v>70285</v>
      </c>
      <c r="D7">
        <v>40699</v>
      </c>
      <c r="E7">
        <v>41332</v>
      </c>
      <c r="F7">
        <v>57615</v>
      </c>
      <c r="H7">
        <v>53269</v>
      </c>
      <c r="J7">
        <f t="shared" si="0"/>
        <v>47571.199999999997</v>
      </c>
      <c r="K7">
        <f t="shared" si="1"/>
        <v>1.1197741490649806</v>
      </c>
      <c r="L7">
        <f t="shared" si="2"/>
        <v>70285</v>
      </c>
      <c r="M7">
        <f t="shared" si="3"/>
        <v>27925</v>
      </c>
      <c r="N7">
        <f t="shared" si="4"/>
        <v>47571.199999999997</v>
      </c>
      <c r="O7">
        <f t="shared" si="5"/>
        <v>42360</v>
      </c>
      <c r="Q7">
        <v>-8108</v>
      </c>
      <c r="R7">
        <v>4623</v>
      </c>
      <c r="T7">
        <v>-5712.4000000000015</v>
      </c>
      <c r="U7">
        <v>928.19999999999709</v>
      </c>
      <c r="W7">
        <v>26398.799999999999</v>
      </c>
      <c r="X7">
        <v>1953.8000000000002</v>
      </c>
      <c r="Z7">
        <v>47571.199999999997</v>
      </c>
      <c r="AA7">
        <v>1.1197741490649806</v>
      </c>
      <c r="AI7">
        <v>47571.199999999997</v>
      </c>
      <c r="AJ7">
        <v>1.1197741490649806</v>
      </c>
    </row>
    <row r="8" spans="1:38" x14ac:dyDescent="0.25">
      <c r="B8">
        <v>51515</v>
      </c>
      <c r="C8">
        <v>33482</v>
      </c>
      <c r="D8">
        <v>83792</v>
      </c>
      <c r="E8">
        <v>42280</v>
      </c>
      <c r="F8">
        <v>33416</v>
      </c>
      <c r="H8">
        <v>51818</v>
      </c>
      <c r="J8">
        <f t="shared" si="0"/>
        <v>48897</v>
      </c>
      <c r="K8">
        <f t="shared" si="1"/>
        <v>1.0597378162259443</v>
      </c>
      <c r="L8">
        <f t="shared" si="2"/>
        <v>83792</v>
      </c>
      <c r="M8">
        <f t="shared" si="3"/>
        <v>33416</v>
      </c>
      <c r="N8">
        <f t="shared" si="4"/>
        <v>48897</v>
      </c>
      <c r="O8">
        <f t="shared" si="5"/>
        <v>50376</v>
      </c>
      <c r="Q8">
        <v>-60604</v>
      </c>
      <c r="R8">
        <v>-6291</v>
      </c>
      <c r="T8">
        <v>-15161.400000000001</v>
      </c>
      <c r="U8">
        <v>-2818.8000000000029</v>
      </c>
      <c r="W8">
        <v>31823</v>
      </c>
      <c r="X8">
        <v>2818.8</v>
      </c>
      <c r="AF8">
        <v>48897</v>
      </c>
      <c r="AG8">
        <v>1.0597378162259443</v>
      </c>
      <c r="AI8">
        <v>48897</v>
      </c>
      <c r="AJ8">
        <v>1.0597378162259443</v>
      </c>
    </row>
    <row r="9" spans="1:38" x14ac:dyDescent="0.25">
      <c r="B9">
        <v>98072</v>
      </c>
      <c r="C9">
        <v>43441</v>
      </c>
      <c r="D9">
        <v>90873</v>
      </c>
      <c r="E9">
        <v>32685</v>
      </c>
      <c r="F9">
        <v>82919</v>
      </c>
      <c r="H9">
        <v>102541</v>
      </c>
      <c r="J9">
        <f t="shared" si="0"/>
        <v>69598</v>
      </c>
      <c r="K9">
        <f t="shared" si="1"/>
        <v>1.4733325670277881</v>
      </c>
      <c r="L9">
        <f t="shared" si="2"/>
        <v>98072</v>
      </c>
      <c r="M9">
        <f t="shared" si="3"/>
        <v>32685</v>
      </c>
      <c r="N9">
        <f t="shared" si="4"/>
        <v>69598</v>
      </c>
      <c r="O9">
        <f t="shared" si="5"/>
        <v>65387</v>
      </c>
      <c r="Q9">
        <v>-5576</v>
      </c>
      <c r="R9">
        <v>15</v>
      </c>
      <c r="T9">
        <v>-8630</v>
      </c>
      <c r="U9">
        <v>1922</v>
      </c>
      <c r="W9">
        <v>17026</v>
      </c>
      <c r="X9">
        <v>14596.800000000001</v>
      </c>
      <c r="AB9">
        <v>69598</v>
      </c>
      <c r="AC9">
        <v>1.4733325670277881</v>
      </c>
      <c r="AI9">
        <v>69598</v>
      </c>
      <c r="AJ9">
        <v>1.4733325670277881</v>
      </c>
    </row>
    <row r="10" spans="1:38" x14ac:dyDescent="0.25">
      <c r="B10">
        <v>74979</v>
      </c>
      <c r="C10">
        <v>22594</v>
      </c>
      <c r="D10">
        <v>90559</v>
      </c>
      <c r="E10">
        <v>65834</v>
      </c>
      <c r="F10">
        <v>72080</v>
      </c>
      <c r="H10">
        <v>118544</v>
      </c>
      <c r="J10">
        <f t="shared" si="0"/>
        <v>65209.2</v>
      </c>
      <c r="K10">
        <f t="shared" si="1"/>
        <v>1.8179029952828742</v>
      </c>
      <c r="L10">
        <f t="shared" si="2"/>
        <v>90559</v>
      </c>
      <c r="M10">
        <f t="shared" si="3"/>
        <v>22594</v>
      </c>
      <c r="N10">
        <f t="shared" si="4"/>
        <v>65209.2</v>
      </c>
      <c r="O10">
        <f t="shared" si="5"/>
        <v>67965</v>
      </c>
      <c r="Q10">
        <v>25433</v>
      </c>
      <c r="R10">
        <v>-203</v>
      </c>
      <c r="T10">
        <v>-7213.1999999999971</v>
      </c>
      <c r="U10">
        <v>4435</v>
      </c>
      <c r="W10">
        <v>27438</v>
      </c>
      <c r="X10">
        <v>5460.6</v>
      </c>
      <c r="AB10">
        <v>65209.2</v>
      </c>
      <c r="AC10">
        <v>1.8179029952828742</v>
      </c>
      <c r="AI10">
        <v>65209.2</v>
      </c>
      <c r="AJ10">
        <v>1.8179029952828742</v>
      </c>
    </row>
    <row r="11" spans="1:38" x14ac:dyDescent="0.25">
      <c r="B11">
        <v>70090</v>
      </c>
      <c r="C11">
        <v>70814</v>
      </c>
      <c r="D11">
        <v>62972</v>
      </c>
      <c r="E11">
        <v>20832</v>
      </c>
      <c r="F11">
        <v>87077</v>
      </c>
      <c r="H11">
        <v>118811</v>
      </c>
      <c r="J11">
        <f t="shared" si="0"/>
        <v>62357</v>
      </c>
      <c r="K11">
        <f t="shared" si="1"/>
        <v>1.9053354074121591</v>
      </c>
      <c r="L11">
        <f t="shared" si="2"/>
        <v>87077</v>
      </c>
      <c r="M11">
        <f t="shared" si="3"/>
        <v>20832</v>
      </c>
      <c r="N11">
        <f t="shared" si="4"/>
        <v>62357</v>
      </c>
      <c r="O11">
        <f t="shared" si="5"/>
        <v>66245</v>
      </c>
      <c r="Q11">
        <v>-1483</v>
      </c>
      <c r="R11">
        <v>-3423</v>
      </c>
      <c r="T11">
        <v>-22439.199999999997</v>
      </c>
      <c r="U11">
        <v>130.80000000000291</v>
      </c>
      <c r="W11">
        <v>22439.199999999997</v>
      </c>
      <c r="X11">
        <v>1629.6</v>
      </c>
      <c r="AB11">
        <v>62357</v>
      </c>
      <c r="AC11">
        <v>1.9053354074121591</v>
      </c>
      <c r="AK11">
        <v>62357</v>
      </c>
      <c r="AL11">
        <v>1.9053354074121591</v>
      </c>
    </row>
    <row r="12" spans="1:38" x14ac:dyDescent="0.25">
      <c r="B12">
        <v>73017</v>
      </c>
      <c r="C12">
        <v>32193</v>
      </c>
      <c r="D12">
        <v>87274</v>
      </c>
      <c r="E12">
        <v>60350</v>
      </c>
      <c r="F12">
        <v>83948</v>
      </c>
      <c r="H12">
        <v>91762</v>
      </c>
      <c r="J12">
        <f t="shared" si="0"/>
        <v>67356.399999999994</v>
      </c>
      <c r="K12">
        <f t="shared" si="1"/>
        <v>1.3623352792013825</v>
      </c>
      <c r="L12">
        <f t="shared" si="2"/>
        <v>87274</v>
      </c>
      <c r="M12">
        <f t="shared" si="3"/>
        <v>32193</v>
      </c>
      <c r="N12">
        <f t="shared" si="4"/>
        <v>67356.399999999994</v>
      </c>
      <c r="O12">
        <f t="shared" si="5"/>
        <v>55081</v>
      </c>
      <c r="Q12">
        <v>16978</v>
      </c>
      <c r="R12">
        <v>11850</v>
      </c>
      <c r="T12">
        <v>10997.799999999996</v>
      </c>
      <c r="U12">
        <v>6513.9999999999927</v>
      </c>
      <c r="W12">
        <v>28904.2</v>
      </c>
      <c r="X12">
        <v>7099.6</v>
      </c>
      <c r="Z12">
        <v>67356.399999999994</v>
      </c>
      <c r="AA12">
        <v>1.3623352792013825</v>
      </c>
      <c r="AI12">
        <v>67356.399999999994</v>
      </c>
      <c r="AJ12">
        <v>1.3623352792013825</v>
      </c>
    </row>
    <row r="13" spans="1:38" x14ac:dyDescent="0.25">
      <c r="B13">
        <v>97574</v>
      </c>
      <c r="C13">
        <v>97335</v>
      </c>
      <c r="D13">
        <v>45403</v>
      </c>
      <c r="E13">
        <v>34030</v>
      </c>
      <c r="F13">
        <v>65402</v>
      </c>
      <c r="H13">
        <v>90485</v>
      </c>
      <c r="J13">
        <f t="shared" si="0"/>
        <v>67948.800000000003</v>
      </c>
      <c r="K13">
        <f t="shared" si="1"/>
        <v>1.3316644296882358</v>
      </c>
      <c r="L13">
        <f t="shared" si="2"/>
        <v>97574</v>
      </c>
      <c r="M13">
        <f t="shared" si="3"/>
        <v>34030</v>
      </c>
      <c r="N13">
        <f t="shared" si="4"/>
        <v>67948.800000000003</v>
      </c>
      <c r="O13">
        <f t="shared" si="5"/>
        <v>63544</v>
      </c>
      <c r="Q13">
        <v>23081</v>
      </c>
      <c r="R13">
        <v>1830</v>
      </c>
      <c r="T13">
        <v>8982.6000000000058</v>
      </c>
      <c r="U13">
        <v>2510.8000000000029</v>
      </c>
      <c r="W13">
        <v>14935.4</v>
      </c>
      <c r="X13">
        <v>2574.4</v>
      </c>
      <c r="Z13">
        <v>67948.800000000003</v>
      </c>
      <c r="AA13">
        <v>1.3316644296882358</v>
      </c>
      <c r="AI13">
        <v>67948.800000000003</v>
      </c>
      <c r="AJ13">
        <v>1.3316644296882358</v>
      </c>
    </row>
    <row r="14" spans="1:38" x14ac:dyDescent="0.25">
      <c r="B14">
        <v>30228</v>
      </c>
      <c r="C14">
        <v>28189</v>
      </c>
      <c r="D14">
        <v>79559</v>
      </c>
      <c r="E14">
        <v>15779</v>
      </c>
      <c r="F14">
        <v>33240</v>
      </c>
      <c r="H14">
        <v>77734</v>
      </c>
      <c r="J14">
        <f t="shared" si="0"/>
        <v>37399</v>
      </c>
      <c r="K14">
        <f t="shared" si="1"/>
        <v>2.0785047728548891</v>
      </c>
      <c r="L14">
        <f t="shared" si="2"/>
        <v>79559</v>
      </c>
      <c r="M14">
        <f t="shared" si="3"/>
        <v>15779</v>
      </c>
      <c r="N14">
        <f t="shared" si="4"/>
        <v>37399</v>
      </c>
      <c r="O14">
        <f t="shared" si="5"/>
        <v>63780</v>
      </c>
      <c r="Q14">
        <v>19924</v>
      </c>
      <c r="R14">
        <v>1</v>
      </c>
      <c r="T14">
        <v>-8750.5999999999985</v>
      </c>
      <c r="U14">
        <v>557.40000000000146</v>
      </c>
      <c r="W14">
        <v>28971.8</v>
      </c>
      <c r="X14">
        <v>935.8</v>
      </c>
      <c r="Z14">
        <v>37399</v>
      </c>
      <c r="AA14">
        <v>2.0785047728548891</v>
      </c>
      <c r="AK14">
        <v>37399</v>
      </c>
      <c r="AL14">
        <v>2.0785047728548891</v>
      </c>
    </row>
    <row r="15" spans="1:38" x14ac:dyDescent="0.25">
      <c r="B15">
        <v>526</v>
      </c>
      <c r="C15">
        <v>67523</v>
      </c>
      <c r="D15">
        <v>104584</v>
      </c>
      <c r="E15">
        <v>33341</v>
      </c>
      <c r="F15">
        <v>73990</v>
      </c>
      <c r="H15">
        <v>71115</v>
      </c>
      <c r="J15">
        <f t="shared" si="0"/>
        <v>55992.800000000003</v>
      </c>
      <c r="K15">
        <f t="shared" si="1"/>
        <v>1.270074009515509</v>
      </c>
      <c r="L15">
        <f t="shared" si="2"/>
        <v>104584</v>
      </c>
      <c r="M15">
        <f t="shared" si="3"/>
        <v>526</v>
      </c>
      <c r="N15">
        <f t="shared" si="4"/>
        <v>55992.800000000003</v>
      </c>
      <c r="O15">
        <f t="shared" si="5"/>
        <v>104058</v>
      </c>
      <c r="Q15">
        <v>-72426</v>
      </c>
      <c r="R15">
        <v>-7488</v>
      </c>
      <c r="T15">
        <v>-30869.800000000003</v>
      </c>
      <c r="U15">
        <v>-65</v>
      </c>
      <c r="W15">
        <v>31719.8</v>
      </c>
      <c r="X15">
        <v>6162.2</v>
      </c>
      <c r="AF15">
        <v>55992.800000000003</v>
      </c>
      <c r="AG15">
        <v>1.270074009515509</v>
      </c>
      <c r="AI15">
        <v>55992.800000000003</v>
      </c>
      <c r="AJ15">
        <v>1.270074009515509</v>
      </c>
    </row>
    <row r="16" spans="1:38" x14ac:dyDescent="0.25">
      <c r="B16">
        <v>40216</v>
      </c>
      <c r="C16">
        <v>43831</v>
      </c>
      <c r="D16">
        <v>24795</v>
      </c>
      <c r="E16">
        <v>111803</v>
      </c>
      <c r="F16">
        <v>67800</v>
      </c>
      <c r="H16">
        <v>85980</v>
      </c>
      <c r="J16">
        <f t="shared" si="0"/>
        <v>57689</v>
      </c>
      <c r="K16">
        <f t="shared" si="1"/>
        <v>1.4904054499124617</v>
      </c>
      <c r="L16">
        <f t="shared" si="2"/>
        <v>111803</v>
      </c>
      <c r="M16">
        <f t="shared" si="3"/>
        <v>24795</v>
      </c>
      <c r="N16">
        <f t="shared" si="4"/>
        <v>57689</v>
      </c>
      <c r="O16">
        <f t="shared" si="5"/>
        <v>87008</v>
      </c>
      <c r="Q16">
        <v>-39111</v>
      </c>
      <c r="R16">
        <v>50</v>
      </c>
      <c r="T16">
        <v>-12544</v>
      </c>
      <c r="U16">
        <v>233.19999999999709</v>
      </c>
      <c r="W16">
        <v>15395.999999999998</v>
      </c>
      <c r="X16">
        <v>10120</v>
      </c>
      <c r="AF16">
        <v>57689</v>
      </c>
      <c r="AG16">
        <v>1.4904054499124617</v>
      </c>
      <c r="AI16">
        <v>57689</v>
      </c>
      <c r="AJ16">
        <v>1.4904054499124617</v>
      </c>
    </row>
    <row r="17" spans="2:38" x14ac:dyDescent="0.25">
      <c r="B17">
        <v>37477</v>
      </c>
      <c r="C17">
        <v>46976</v>
      </c>
      <c r="D17">
        <v>78811</v>
      </c>
      <c r="E17">
        <v>93873</v>
      </c>
      <c r="F17">
        <v>60639</v>
      </c>
      <c r="H17">
        <v>87015</v>
      </c>
      <c r="J17">
        <f t="shared" si="0"/>
        <v>63555.199999999997</v>
      </c>
      <c r="K17">
        <f t="shared" si="1"/>
        <v>1.3691247923065304</v>
      </c>
      <c r="L17">
        <f t="shared" si="2"/>
        <v>93873</v>
      </c>
      <c r="M17">
        <f t="shared" si="3"/>
        <v>37477</v>
      </c>
      <c r="N17">
        <f t="shared" si="4"/>
        <v>63555.199999999997</v>
      </c>
      <c r="O17">
        <f t="shared" si="5"/>
        <v>56396</v>
      </c>
      <c r="Q17">
        <v>1038</v>
      </c>
      <c r="R17">
        <v>8458</v>
      </c>
      <c r="T17">
        <v>11747.599999999999</v>
      </c>
      <c r="U17">
        <v>317.39999999999418</v>
      </c>
      <c r="W17">
        <v>24588.799999999996</v>
      </c>
      <c r="X17">
        <v>8106.9999999999991</v>
      </c>
      <c r="AD17">
        <v>63555.199999999997</v>
      </c>
      <c r="AE17">
        <v>1.3691247923065304</v>
      </c>
      <c r="AI17">
        <v>63555.199999999997</v>
      </c>
      <c r="AJ17">
        <v>1.3691247923065304</v>
      </c>
    </row>
    <row r="18" spans="2:38" x14ac:dyDescent="0.25">
      <c r="B18">
        <v>52936</v>
      </c>
      <c r="C18">
        <v>34380</v>
      </c>
      <c r="D18">
        <v>86831</v>
      </c>
      <c r="E18">
        <v>63050</v>
      </c>
      <c r="F18">
        <v>56109</v>
      </c>
      <c r="H18">
        <v>120329</v>
      </c>
      <c r="J18">
        <f t="shared" si="0"/>
        <v>58661.2</v>
      </c>
      <c r="K18">
        <f t="shared" si="1"/>
        <v>2.0512536395436847</v>
      </c>
      <c r="L18">
        <f t="shared" si="2"/>
        <v>86831</v>
      </c>
      <c r="M18">
        <f t="shared" si="3"/>
        <v>34380</v>
      </c>
      <c r="N18">
        <f t="shared" si="4"/>
        <v>58661.2</v>
      </c>
      <c r="O18">
        <f t="shared" si="5"/>
        <v>52451</v>
      </c>
      <c r="Q18">
        <v>4463</v>
      </c>
      <c r="R18">
        <v>-2016</v>
      </c>
      <c r="T18">
        <v>-1781</v>
      </c>
      <c r="U18">
        <v>3202.1999999999971</v>
      </c>
      <c r="W18">
        <v>36236.600000000006</v>
      </c>
      <c r="X18">
        <v>8695.4</v>
      </c>
      <c r="AF18">
        <v>58661.2</v>
      </c>
      <c r="AG18">
        <v>2.0512536395436847</v>
      </c>
      <c r="AK18">
        <v>58661.2</v>
      </c>
      <c r="AL18">
        <v>2.0512536395436847</v>
      </c>
    </row>
    <row r="19" spans="2:38" x14ac:dyDescent="0.25">
      <c r="B19">
        <v>51148</v>
      </c>
      <c r="C19">
        <v>7308</v>
      </c>
      <c r="D19">
        <v>44313</v>
      </c>
      <c r="E19">
        <v>32173</v>
      </c>
      <c r="F19">
        <v>49906</v>
      </c>
      <c r="H19">
        <v>82542</v>
      </c>
      <c r="J19">
        <f t="shared" si="0"/>
        <v>36969.599999999999</v>
      </c>
      <c r="K19">
        <f t="shared" si="1"/>
        <v>2.2326992988834071</v>
      </c>
      <c r="L19">
        <f t="shared" si="2"/>
        <v>51148</v>
      </c>
      <c r="M19">
        <f t="shared" si="3"/>
        <v>7308</v>
      </c>
      <c r="N19">
        <f t="shared" si="4"/>
        <v>36969.599999999999</v>
      </c>
      <c r="O19">
        <f t="shared" si="5"/>
        <v>43840</v>
      </c>
      <c r="Q19">
        <v>15261</v>
      </c>
      <c r="R19">
        <v>12353</v>
      </c>
      <c r="T19">
        <v>-19512</v>
      </c>
      <c r="U19">
        <v>-9492.5999999999985</v>
      </c>
      <c r="W19">
        <v>51274.399999999994</v>
      </c>
      <c r="X19">
        <v>13593</v>
      </c>
      <c r="Z19">
        <v>36969.599999999999</v>
      </c>
      <c r="AA19">
        <v>2.2326992988834071</v>
      </c>
      <c r="AK19">
        <v>36969.599999999999</v>
      </c>
      <c r="AL19">
        <v>2.2326992988834071</v>
      </c>
    </row>
    <row r="20" spans="2:38" x14ac:dyDescent="0.25">
      <c r="B20">
        <v>56415</v>
      </c>
      <c r="C20">
        <v>67041</v>
      </c>
      <c r="D20">
        <v>92926</v>
      </c>
      <c r="E20">
        <v>25528</v>
      </c>
      <c r="F20">
        <v>66067</v>
      </c>
      <c r="H20">
        <v>105826</v>
      </c>
      <c r="J20">
        <f t="shared" si="0"/>
        <v>61595.4</v>
      </c>
      <c r="K20">
        <f t="shared" si="1"/>
        <v>1.718082843848729</v>
      </c>
      <c r="L20">
        <f t="shared" si="2"/>
        <v>92926</v>
      </c>
      <c r="M20">
        <f t="shared" si="3"/>
        <v>25528</v>
      </c>
      <c r="N20">
        <f t="shared" si="4"/>
        <v>61595.4</v>
      </c>
      <c r="O20">
        <f t="shared" si="5"/>
        <v>67398</v>
      </c>
      <c r="Q20">
        <v>-15452</v>
      </c>
      <c r="R20">
        <v>-6718</v>
      </c>
      <c r="T20">
        <v>-6152.9999999999927</v>
      </c>
      <c r="U20">
        <v>8824.2000000000044</v>
      </c>
      <c r="W20">
        <v>33165.799999999996</v>
      </c>
      <c r="X20">
        <v>8824.1999999999989</v>
      </c>
      <c r="AF20">
        <v>61595.4</v>
      </c>
      <c r="AG20">
        <v>1.718082843848729</v>
      </c>
      <c r="AK20">
        <v>61595.4</v>
      </c>
      <c r="AL20">
        <v>1.718082843848729</v>
      </c>
    </row>
    <row r="21" spans="2:38" x14ac:dyDescent="0.25">
      <c r="B21">
        <v>35966</v>
      </c>
      <c r="C21">
        <v>19620</v>
      </c>
      <c r="D21">
        <v>24674</v>
      </c>
      <c r="E21">
        <v>76536</v>
      </c>
      <c r="F21">
        <v>94867</v>
      </c>
      <c r="H21">
        <v>112763</v>
      </c>
      <c r="J21">
        <f t="shared" si="0"/>
        <v>50332.6</v>
      </c>
      <c r="K21">
        <f t="shared" si="1"/>
        <v>2.2403571442762744</v>
      </c>
      <c r="L21">
        <f t="shared" si="2"/>
        <v>94867</v>
      </c>
      <c r="M21">
        <f t="shared" si="3"/>
        <v>19620</v>
      </c>
      <c r="N21">
        <f t="shared" si="4"/>
        <v>50332.6</v>
      </c>
      <c r="O21">
        <f t="shared" si="5"/>
        <v>75247</v>
      </c>
      <c r="Q21">
        <v>5138</v>
      </c>
      <c r="R21">
        <v>-208</v>
      </c>
      <c r="T21">
        <v>-13110.800000000003</v>
      </c>
      <c r="U21">
        <v>-1214.2000000000044</v>
      </c>
      <c r="W21">
        <v>29801.600000000002</v>
      </c>
      <c r="X21">
        <v>8113</v>
      </c>
      <c r="AF21">
        <v>50332.6</v>
      </c>
      <c r="AG21">
        <v>2.2403571442762744</v>
      </c>
      <c r="AK21">
        <v>50332.6</v>
      </c>
      <c r="AL21">
        <v>2.2403571442762744</v>
      </c>
    </row>
    <row r="22" spans="2:38" x14ac:dyDescent="0.25">
      <c r="B22">
        <v>44074</v>
      </c>
      <c r="C22">
        <v>98279</v>
      </c>
      <c r="D22">
        <v>67016</v>
      </c>
      <c r="E22">
        <v>33568</v>
      </c>
      <c r="F22">
        <v>61459</v>
      </c>
      <c r="H22">
        <v>85116</v>
      </c>
      <c r="J22">
        <f t="shared" si="0"/>
        <v>60879.199999999997</v>
      </c>
      <c r="K22">
        <f t="shared" si="1"/>
        <v>1.3981129844018976</v>
      </c>
      <c r="L22">
        <f t="shared" si="2"/>
        <v>98279</v>
      </c>
      <c r="M22">
        <f t="shared" si="3"/>
        <v>33568</v>
      </c>
      <c r="N22">
        <f t="shared" si="4"/>
        <v>60879.199999999997</v>
      </c>
      <c r="O22">
        <f t="shared" si="5"/>
        <v>64711</v>
      </c>
      <c r="Q22">
        <v>-22632</v>
      </c>
      <c r="R22">
        <v>394</v>
      </c>
      <c r="T22">
        <v>8555</v>
      </c>
      <c r="U22">
        <v>-2087.6000000000058</v>
      </c>
      <c r="W22">
        <v>16131</v>
      </c>
      <c r="X22">
        <v>4478.0000000000009</v>
      </c>
      <c r="AD22">
        <v>60879.199999999997</v>
      </c>
      <c r="AE22">
        <v>1.3981129844018976</v>
      </c>
      <c r="AI22">
        <v>60879.199999999997</v>
      </c>
      <c r="AJ22">
        <v>1.3981129844018976</v>
      </c>
    </row>
    <row r="23" spans="2:38" x14ac:dyDescent="0.25">
      <c r="B23">
        <v>102330</v>
      </c>
      <c r="C23">
        <v>23999</v>
      </c>
      <c r="D23">
        <v>44016</v>
      </c>
      <c r="E23">
        <v>39018</v>
      </c>
      <c r="F23">
        <v>63233</v>
      </c>
      <c r="H23">
        <v>66811</v>
      </c>
      <c r="J23">
        <f t="shared" si="0"/>
        <v>54519.199999999997</v>
      </c>
      <c r="K23">
        <f t="shared" si="1"/>
        <v>1.2254581872074426</v>
      </c>
      <c r="L23">
        <f t="shared" si="2"/>
        <v>102330</v>
      </c>
      <c r="M23">
        <f t="shared" si="3"/>
        <v>23999</v>
      </c>
      <c r="N23">
        <f t="shared" si="4"/>
        <v>54519.199999999997</v>
      </c>
      <c r="O23">
        <f t="shared" si="5"/>
        <v>78331</v>
      </c>
      <c r="Q23">
        <v>-14123</v>
      </c>
      <c r="R23">
        <v>-505</v>
      </c>
      <c r="T23">
        <v>16266.199999999997</v>
      </c>
      <c r="U23">
        <v>8487.3999999999942</v>
      </c>
      <c r="W23">
        <v>45829.8</v>
      </c>
      <c r="X23">
        <v>8487.4000000000015</v>
      </c>
      <c r="AD23">
        <v>54519.199999999997</v>
      </c>
      <c r="AE23">
        <v>1.2254581872074426</v>
      </c>
      <c r="AI23">
        <v>54519.199999999997</v>
      </c>
      <c r="AJ23">
        <v>1.2254581872074426</v>
      </c>
    </row>
    <row r="24" spans="2:38" x14ac:dyDescent="0.25">
      <c r="B24">
        <v>58532</v>
      </c>
      <c r="C24">
        <v>70814</v>
      </c>
      <c r="D24">
        <v>28491</v>
      </c>
      <c r="E24">
        <v>46859</v>
      </c>
      <c r="F24">
        <v>60455</v>
      </c>
      <c r="H24">
        <v>55957</v>
      </c>
      <c r="J24">
        <f t="shared" si="0"/>
        <v>53030.2</v>
      </c>
      <c r="K24">
        <f t="shared" si="1"/>
        <v>1.0551911929428892</v>
      </c>
      <c r="L24">
        <f t="shared" si="2"/>
        <v>70814</v>
      </c>
      <c r="M24">
        <f t="shared" si="3"/>
        <v>28491</v>
      </c>
      <c r="N24">
        <f t="shared" si="4"/>
        <v>53030.2</v>
      </c>
      <c r="O24">
        <f t="shared" si="5"/>
        <v>42323</v>
      </c>
      <c r="Q24">
        <v>-746</v>
      </c>
      <c r="R24">
        <v>-2944</v>
      </c>
      <c r="T24">
        <v>10078.599999999999</v>
      </c>
      <c r="U24">
        <v>-2816.6000000000058</v>
      </c>
      <c r="W24">
        <v>34403.4</v>
      </c>
      <c r="X24">
        <v>2816.6</v>
      </c>
      <c r="Z24">
        <v>53030.2</v>
      </c>
      <c r="AA24">
        <v>1.0551911929428892</v>
      </c>
      <c r="AI24">
        <v>53030.2</v>
      </c>
      <c r="AJ24">
        <v>1.0551911929428892</v>
      </c>
    </row>
    <row r="25" spans="2:38" x14ac:dyDescent="0.25">
      <c r="B25">
        <v>52119</v>
      </c>
      <c r="C25">
        <v>12866</v>
      </c>
      <c r="D25">
        <v>65760</v>
      </c>
      <c r="E25">
        <v>51862</v>
      </c>
      <c r="F25">
        <v>65259</v>
      </c>
      <c r="H25">
        <v>131668</v>
      </c>
      <c r="J25">
        <f t="shared" si="0"/>
        <v>49573.2</v>
      </c>
      <c r="K25">
        <f t="shared" si="1"/>
        <v>2.6560318881976555</v>
      </c>
      <c r="L25">
        <f t="shared" si="2"/>
        <v>65760</v>
      </c>
      <c r="M25">
        <f t="shared" si="3"/>
        <v>12866</v>
      </c>
      <c r="N25">
        <f t="shared" si="4"/>
        <v>49573.2</v>
      </c>
      <c r="O25">
        <f t="shared" si="5"/>
        <v>52894</v>
      </c>
      <c r="Q25">
        <v>64510</v>
      </c>
      <c r="R25">
        <v>10097</v>
      </c>
      <c r="T25">
        <v>-4866.6000000000058</v>
      </c>
      <c r="U25">
        <v>-4268.8000000000029</v>
      </c>
      <c r="W25">
        <v>24385.8</v>
      </c>
      <c r="X25">
        <v>4947.6000000000004</v>
      </c>
      <c r="Z25">
        <v>49573.2</v>
      </c>
      <c r="AA25">
        <v>2.6560318881976555</v>
      </c>
      <c r="AK25">
        <v>49573.2</v>
      </c>
      <c r="AL25">
        <v>2.6560318881976555</v>
      </c>
    </row>
    <row r="26" spans="2:38" x14ac:dyDescent="0.25">
      <c r="B26">
        <v>98326</v>
      </c>
      <c r="C26">
        <v>48692</v>
      </c>
      <c r="D26">
        <v>53996</v>
      </c>
      <c r="E26">
        <v>66342</v>
      </c>
      <c r="F26">
        <v>61099</v>
      </c>
      <c r="H26">
        <v>88017</v>
      </c>
      <c r="J26">
        <f t="shared" si="0"/>
        <v>65691</v>
      </c>
      <c r="K26">
        <f t="shared" si="1"/>
        <v>1.3398639082979404</v>
      </c>
      <c r="L26">
        <f t="shared" si="2"/>
        <v>98326</v>
      </c>
      <c r="M26">
        <f t="shared" si="3"/>
        <v>48692</v>
      </c>
      <c r="N26">
        <f t="shared" si="4"/>
        <v>65691</v>
      </c>
      <c r="O26">
        <f t="shared" si="5"/>
        <v>49634</v>
      </c>
      <c r="Q26">
        <v>-18501</v>
      </c>
      <c r="R26">
        <v>-6714</v>
      </c>
      <c r="T26">
        <v>7364.4000000000015</v>
      </c>
      <c r="U26">
        <v>3193.1999999999971</v>
      </c>
      <c r="W26">
        <v>36940</v>
      </c>
      <c r="X26">
        <v>14353.6</v>
      </c>
      <c r="AD26">
        <v>65691</v>
      </c>
      <c r="AE26">
        <v>1.3398639082979404</v>
      </c>
      <c r="AI26">
        <v>65691</v>
      </c>
      <c r="AJ26">
        <v>1.3398639082979404</v>
      </c>
    </row>
    <row r="27" spans="2:38" x14ac:dyDescent="0.25">
      <c r="B27">
        <v>74719</v>
      </c>
      <c r="C27">
        <v>102842</v>
      </c>
      <c r="D27">
        <v>71273</v>
      </c>
      <c r="E27">
        <v>31920</v>
      </c>
      <c r="F27">
        <v>71262</v>
      </c>
      <c r="H27">
        <v>84199</v>
      </c>
      <c r="J27">
        <f t="shared" si="0"/>
        <v>70403.199999999997</v>
      </c>
      <c r="K27">
        <f t="shared" si="1"/>
        <v>1.1959541611744922</v>
      </c>
      <c r="L27">
        <f t="shared" si="2"/>
        <v>102842</v>
      </c>
      <c r="M27">
        <f t="shared" si="3"/>
        <v>31920</v>
      </c>
      <c r="N27">
        <f t="shared" si="4"/>
        <v>70403.199999999997</v>
      </c>
      <c r="O27">
        <f t="shared" si="5"/>
        <v>70922</v>
      </c>
      <c r="Q27">
        <v>2527</v>
      </c>
      <c r="R27">
        <v>-854</v>
      </c>
      <c r="T27">
        <v>11756.799999999996</v>
      </c>
      <c r="U27">
        <v>-4042.1999999999971</v>
      </c>
      <c r="W27">
        <v>25336.799999999999</v>
      </c>
      <c r="X27">
        <v>7775.4</v>
      </c>
      <c r="Z27">
        <v>70403.199999999997</v>
      </c>
      <c r="AA27">
        <v>1.1959541611744922</v>
      </c>
      <c r="AI27">
        <v>70403.199999999997</v>
      </c>
      <c r="AJ27">
        <v>1.1959541611744922</v>
      </c>
    </row>
    <row r="28" spans="2:38" x14ac:dyDescent="0.25">
      <c r="B28">
        <v>65095</v>
      </c>
      <c r="C28">
        <v>38972</v>
      </c>
      <c r="D28">
        <v>60330</v>
      </c>
      <c r="E28">
        <v>47012</v>
      </c>
      <c r="F28">
        <v>23531</v>
      </c>
      <c r="H28">
        <v>111476</v>
      </c>
      <c r="J28">
        <f t="shared" si="0"/>
        <v>46988</v>
      </c>
      <c r="K28">
        <f t="shared" si="1"/>
        <v>2.3724355154507535</v>
      </c>
      <c r="L28">
        <f t="shared" si="2"/>
        <v>65095</v>
      </c>
      <c r="M28">
        <f t="shared" si="3"/>
        <v>23531</v>
      </c>
      <c r="N28">
        <f t="shared" si="4"/>
        <v>46988</v>
      </c>
      <c r="O28">
        <f t="shared" si="5"/>
        <v>41564</v>
      </c>
      <c r="Q28">
        <v>31649</v>
      </c>
      <c r="R28">
        <v>-9071</v>
      </c>
      <c r="T28">
        <v>5094.1999999999971</v>
      </c>
      <c r="U28">
        <v>-137.59999999999854</v>
      </c>
      <c r="W28">
        <v>24159.8</v>
      </c>
      <c r="X28">
        <v>5642.4</v>
      </c>
      <c r="AD28">
        <v>46988</v>
      </c>
      <c r="AE28">
        <v>2.3724355154507535</v>
      </c>
      <c r="AK28">
        <v>46988</v>
      </c>
      <c r="AL28">
        <v>2.3724355154507535</v>
      </c>
    </row>
    <row r="29" spans="2:38" x14ac:dyDescent="0.25">
      <c r="B29">
        <v>50881</v>
      </c>
      <c r="C29">
        <v>24763</v>
      </c>
      <c r="D29">
        <v>39495</v>
      </c>
      <c r="E29">
        <v>93177</v>
      </c>
      <c r="F29">
        <v>45779</v>
      </c>
      <c r="H29">
        <v>121856</v>
      </c>
      <c r="J29">
        <f t="shared" si="0"/>
        <v>50819</v>
      </c>
      <c r="K29">
        <f t="shared" si="1"/>
        <v>2.3978433263149608</v>
      </c>
      <c r="L29">
        <f t="shared" si="2"/>
        <v>93177</v>
      </c>
      <c r="M29">
        <f t="shared" si="3"/>
        <v>24763</v>
      </c>
      <c r="N29">
        <f t="shared" si="4"/>
        <v>50819</v>
      </c>
      <c r="O29">
        <f t="shared" si="5"/>
        <v>68414</v>
      </c>
      <c r="Q29">
        <v>-16519</v>
      </c>
      <c r="R29">
        <v>-12253</v>
      </c>
      <c r="T29">
        <v>-42390.399999999994</v>
      </c>
      <c r="U29">
        <v>-3631</v>
      </c>
      <c r="W29">
        <v>42390.400000000001</v>
      </c>
      <c r="X29">
        <v>3902.2000000000003</v>
      </c>
      <c r="AB29">
        <v>50819</v>
      </c>
      <c r="AC29">
        <v>2.3978433263149608</v>
      </c>
      <c r="AK29">
        <v>50819</v>
      </c>
      <c r="AL29">
        <v>2.3978433263149608</v>
      </c>
    </row>
    <row r="30" spans="2:38" x14ac:dyDescent="0.25">
      <c r="B30">
        <v>18849</v>
      </c>
      <c r="C30">
        <v>60284</v>
      </c>
      <c r="D30">
        <v>54531</v>
      </c>
      <c r="E30">
        <v>93667</v>
      </c>
      <c r="F30">
        <v>55055</v>
      </c>
      <c r="H30">
        <v>56792</v>
      </c>
      <c r="J30">
        <f t="shared" si="0"/>
        <v>56477.2</v>
      </c>
      <c r="K30">
        <f t="shared" si="1"/>
        <v>1.0055739307189451</v>
      </c>
      <c r="L30">
        <f t="shared" si="2"/>
        <v>93667</v>
      </c>
      <c r="M30">
        <f t="shared" si="3"/>
        <v>18849</v>
      </c>
      <c r="N30">
        <f t="shared" si="4"/>
        <v>56477.2</v>
      </c>
      <c r="O30">
        <f t="shared" si="5"/>
        <v>74818</v>
      </c>
      <c r="Q30">
        <v>12266</v>
      </c>
      <c r="R30">
        <v>-2043</v>
      </c>
      <c r="T30">
        <v>16305.399999999994</v>
      </c>
      <c r="U30">
        <v>566.19999999999709</v>
      </c>
      <c r="W30">
        <v>25231</v>
      </c>
      <c r="X30">
        <v>664.2</v>
      </c>
      <c r="Z30">
        <v>56477.2</v>
      </c>
      <c r="AA30">
        <v>1.0055739307189451</v>
      </c>
      <c r="AI30">
        <v>56477.2</v>
      </c>
      <c r="AJ30">
        <v>1.0055739307189451</v>
      </c>
    </row>
    <row r="31" spans="2:38" x14ac:dyDescent="0.25">
      <c r="B31">
        <v>87490</v>
      </c>
      <c r="C31">
        <v>30778</v>
      </c>
      <c r="D31">
        <v>44788</v>
      </c>
      <c r="E31">
        <v>31299</v>
      </c>
      <c r="F31">
        <v>94611</v>
      </c>
      <c r="H31">
        <v>60410</v>
      </c>
      <c r="J31">
        <f t="shared" si="0"/>
        <v>57793.2</v>
      </c>
      <c r="K31">
        <f t="shared" si="1"/>
        <v>1.0452786833053025</v>
      </c>
      <c r="L31">
        <f t="shared" si="2"/>
        <v>94611</v>
      </c>
      <c r="M31">
        <f t="shared" si="3"/>
        <v>30778</v>
      </c>
      <c r="N31">
        <f t="shared" si="4"/>
        <v>57793.2</v>
      </c>
      <c r="O31">
        <f t="shared" si="5"/>
        <v>63833</v>
      </c>
      <c r="Q31">
        <v>-55333</v>
      </c>
      <c r="R31">
        <v>447</v>
      </c>
      <c r="T31">
        <v>3255</v>
      </c>
      <c r="U31">
        <v>1104.1999999999971</v>
      </c>
      <c r="W31">
        <v>22277.8</v>
      </c>
      <c r="X31">
        <v>2931</v>
      </c>
      <c r="AD31">
        <v>57793.2</v>
      </c>
      <c r="AE31">
        <v>1.0452786833053025</v>
      </c>
      <c r="AI31">
        <v>57793.2</v>
      </c>
      <c r="AJ31">
        <v>1.0452786833053025</v>
      </c>
    </row>
    <row r="32" spans="2:38" x14ac:dyDescent="0.25">
      <c r="B32">
        <v>98326</v>
      </c>
      <c r="C32">
        <v>39051</v>
      </c>
      <c r="D32">
        <v>56360</v>
      </c>
      <c r="E32">
        <v>53696</v>
      </c>
      <c r="F32">
        <v>100462</v>
      </c>
      <c r="H32">
        <v>120561</v>
      </c>
      <c r="J32">
        <f t="shared" si="0"/>
        <v>69579</v>
      </c>
      <c r="K32">
        <f t="shared" si="1"/>
        <v>1.732721079636097</v>
      </c>
      <c r="L32">
        <f t="shared" si="2"/>
        <v>100462</v>
      </c>
      <c r="M32">
        <f t="shared" si="3"/>
        <v>39051</v>
      </c>
      <c r="N32">
        <f t="shared" si="4"/>
        <v>69579</v>
      </c>
      <c r="O32">
        <f t="shared" si="5"/>
        <v>61411</v>
      </c>
      <c r="Q32">
        <v>20070</v>
      </c>
      <c r="R32">
        <v>13</v>
      </c>
      <c r="T32">
        <v>-2031.6000000000058</v>
      </c>
      <c r="U32">
        <v>-3876.8000000000029</v>
      </c>
      <c r="W32">
        <v>37130.800000000003</v>
      </c>
      <c r="X32">
        <v>4526.3999999999996</v>
      </c>
      <c r="AB32">
        <v>69579</v>
      </c>
      <c r="AC32">
        <v>1.732721079636097</v>
      </c>
      <c r="AI32">
        <v>69579</v>
      </c>
      <c r="AJ32">
        <v>1.732721079636097</v>
      </c>
    </row>
    <row r="33" spans="2:38" x14ac:dyDescent="0.25">
      <c r="B33">
        <v>102636</v>
      </c>
      <c r="C33">
        <v>83863</v>
      </c>
      <c r="D33">
        <v>51330</v>
      </c>
      <c r="E33">
        <v>56734</v>
      </c>
      <c r="F33">
        <v>79272</v>
      </c>
      <c r="H33">
        <v>108275</v>
      </c>
      <c r="J33">
        <f t="shared" si="0"/>
        <v>74767</v>
      </c>
      <c r="K33">
        <f t="shared" si="1"/>
        <v>1.4481656345714018</v>
      </c>
      <c r="L33">
        <f t="shared" si="2"/>
        <v>102636</v>
      </c>
      <c r="M33">
        <f t="shared" si="3"/>
        <v>51330</v>
      </c>
      <c r="N33">
        <f t="shared" si="4"/>
        <v>74767</v>
      </c>
      <c r="O33">
        <f t="shared" si="5"/>
        <v>51306</v>
      </c>
      <c r="Q33">
        <v>-22597</v>
      </c>
      <c r="R33">
        <v>704</v>
      </c>
      <c r="T33">
        <v>3107.1999999999971</v>
      </c>
      <c r="U33">
        <v>7080.8000000000029</v>
      </c>
      <c r="W33">
        <v>43580</v>
      </c>
      <c r="X33">
        <v>9309.2000000000007</v>
      </c>
      <c r="AF33">
        <v>74767</v>
      </c>
      <c r="AG33">
        <v>1.4481656345714018</v>
      </c>
      <c r="AI33">
        <v>74767</v>
      </c>
      <c r="AJ33">
        <v>1.4481656345714018</v>
      </c>
    </row>
    <row r="34" spans="2:38" x14ac:dyDescent="0.25">
      <c r="B34">
        <v>46919</v>
      </c>
      <c r="C34">
        <v>53571</v>
      </c>
      <c r="D34">
        <v>98589</v>
      </c>
      <c r="E34">
        <v>92834</v>
      </c>
      <c r="F34">
        <v>98327</v>
      </c>
      <c r="H34">
        <v>78987</v>
      </c>
      <c r="J34">
        <f t="shared" ref="J34:J65" si="6">AVERAGE(B34:F34)</f>
        <v>78048</v>
      </c>
      <c r="K34">
        <f t="shared" ref="K34:K65" si="7">H34/J34</f>
        <v>1.012031057810578</v>
      </c>
      <c r="L34">
        <f t="shared" ref="L34:L65" si="8">MAX(B34:F34)</f>
        <v>98589</v>
      </c>
      <c r="M34">
        <f t="shared" ref="M34:M65" si="9">MIN(B34:F34)</f>
        <v>46919</v>
      </c>
      <c r="N34">
        <f t="shared" ref="N34:N65" si="10">AVERAGE(B34:F34)</f>
        <v>78048</v>
      </c>
      <c r="O34">
        <f t="shared" ref="O34:O65" si="11">L34-M34</f>
        <v>51670</v>
      </c>
      <c r="Q34">
        <v>-32697</v>
      </c>
      <c r="R34">
        <v>-6191</v>
      </c>
      <c r="T34">
        <v>8356.1999999999971</v>
      </c>
      <c r="U34">
        <v>-782.60000000000582</v>
      </c>
      <c r="W34">
        <v>14676.6</v>
      </c>
      <c r="X34">
        <v>782.59999999999991</v>
      </c>
      <c r="AF34">
        <v>78048</v>
      </c>
      <c r="AG34">
        <v>1.012031057810578</v>
      </c>
      <c r="AI34">
        <v>78048</v>
      </c>
      <c r="AJ34">
        <v>1.012031057810578</v>
      </c>
    </row>
    <row r="35" spans="2:38" x14ac:dyDescent="0.25">
      <c r="B35">
        <v>39280</v>
      </c>
      <c r="C35">
        <v>90374</v>
      </c>
      <c r="D35">
        <v>14764</v>
      </c>
      <c r="E35">
        <v>69818</v>
      </c>
      <c r="F35">
        <v>85134</v>
      </c>
      <c r="H35">
        <v>132009</v>
      </c>
      <c r="J35">
        <f t="shared" si="6"/>
        <v>59874</v>
      </c>
      <c r="K35">
        <f t="shared" si="7"/>
        <v>2.204780038079968</v>
      </c>
      <c r="L35">
        <f t="shared" si="8"/>
        <v>90374</v>
      </c>
      <c r="M35">
        <f t="shared" si="9"/>
        <v>14764</v>
      </c>
      <c r="N35">
        <f t="shared" si="10"/>
        <v>59874</v>
      </c>
      <c r="O35">
        <f t="shared" si="11"/>
        <v>75610</v>
      </c>
      <c r="Q35">
        <v>59931</v>
      </c>
      <c r="R35">
        <v>9520</v>
      </c>
      <c r="T35">
        <v>-2241</v>
      </c>
      <c r="U35">
        <v>-3435.8000000000029</v>
      </c>
      <c r="W35">
        <v>24763.4</v>
      </c>
      <c r="X35">
        <v>6514.6</v>
      </c>
      <c r="AB35">
        <v>59874</v>
      </c>
      <c r="AC35">
        <v>2.204780038079968</v>
      </c>
      <c r="AK35">
        <v>59874</v>
      </c>
      <c r="AL35">
        <v>2.204780038079968</v>
      </c>
    </row>
    <row r="36" spans="2:38" x14ac:dyDescent="0.25">
      <c r="B36">
        <v>26656</v>
      </c>
      <c r="C36">
        <v>82187</v>
      </c>
      <c r="D36">
        <v>68219</v>
      </c>
      <c r="E36">
        <v>31242</v>
      </c>
      <c r="F36">
        <v>25737</v>
      </c>
      <c r="H36">
        <v>72300</v>
      </c>
      <c r="J36">
        <f t="shared" si="6"/>
        <v>46808.2</v>
      </c>
      <c r="K36">
        <f t="shared" si="7"/>
        <v>1.5446011596258775</v>
      </c>
      <c r="L36">
        <f t="shared" si="8"/>
        <v>82187</v>
      </c>
      <c r="M36">
        <f t="shared" si="9"/>
        <v>25737</v>
      </c>
      <c r="N36">
        <f t="shared" si="10"/>
        <v>46808.2</v>
      </c>
      <c r="O36">
        <f t="shared" si="11"/>
        <v>56450</v>
      </c>
      <c r="Q36">
        <v>-22902</v>
      </c>
      <c r="R36">
        <v>13840</v>
      </c>
      <c r="T36">
        <v>-23892.199999999997</v>
      </c>
      <c r="U36">
        <v>-1821.8000000000029</v>
      </c>
      <c r="W36">
        <v>23892.200000000004</v>
      </c>
      <c r="X36">
        <v>12165.8</v>
      </c>
      <c r="AB36">
        <v>46808.2</v>
      </c>
      <c r="AC36">
        <v>1.5446011596258775</v>
      </c>
      <c r="AI36">
        <v>46808.2</v>
      </c>
      <c r="AJ36">
        <v>1.5446011596258775</v>
      </c>
    </row>
    <row r="37" spans="2:38" x14ac:dyDescent="0.25">
      <c r="B37">
        <v>116436</v>
      </c>
      <c r="C37">
        <v>8536</v>
      </c>
      <c r="D37">
        <v>37661</v>
      </c>
      <c r="E37">
        <v>97027</v>
      </c>
      <c r="F37">
        <v>78257</v>
      </c>
      <c r="H37">
        <v>117895</v>
      </c>
      <c r="J37">
        <f t="shared" si="6"/>
        <v>67583.399999999994</v>
      </c>
      <c r="K37">
        <f t="shared" si="7"/>
        <v>1.7444372434651114</v>
      </c>
      <c r="L37">
        <f t="shared" si="8"/>
        <v>116436</v>
      </c>
      <c r="M37">
        <f t="shared" si="9"/>
        <v>8536</v>
      </c>
      <c r="N37">
        <f t="shared" si="10"/>
        <v>67583.399999999994</v>
      </c>
      <c r="O37">
        <f t="shared" si="11"/>
        <v>107900</v>
      </c>
      <c r="Q37">
        <v>19987</v>
      </c>
      <c r="R37">
        <v>-9809</v>
      </c>
      <c r="T37">
        <v>5222.3999999999942</v>
      </c>
      <c r="U37">
        <v>538</v>
      </c>
      <c r="W37">
        <v>39778.800000000003</v>
      </c>
      <c r="X37">
        <v>10572.400000000001</v>
      </c>
      <c r="AF37">
        <v>67583.399999999994</v>
      </c>
      <c r="AG37">
        <v>1.7444372434651114</v>
      </c>
      <c r="AI37">
        <v>67583.399999999994</v>
      </c>
      <c r="AJ37">
        <v>1.7444372434651114</v>
      </c>
    </row>
    <row r="38" spans="2:38" x14ac:dyDescent="0.25">
      <c r="B38">
        <v>35599</v>
      </c>
      <c r="C38">
        <v>85975</v>
      </c>
      <c r="D38">
        <v>38756</v>
      </c>
      <c r="E38">
        <v>30416</v>
      </c>
      <c r="F38">
        <v>38236</v>
      </c>
      <c r="H38">
        <v>86284</v>
      </c>
      <c r="J38">
        <f t="shared" si="6"/>
        <v>45796.4</v>
      </c>
      <c r="K38">
        <f t="shared" si="7"/>
        <v>1.8840782244892611</v>
      </c>
      <c r="L38">
        <f t="shared" si="8"/>
        <v>85975</v>
      </c>
      <c r="M38">
        <f t="shared" si="9"/>
        <v>30416</v>
      </c>
      <c r="N38">
        <f t="shared" si="10"/>
        <v>45796.4</v>
      </c>
      <c r="O38">
        <f t="shared" si="11"/>
        <v>55559</v>
      </c>
      <c r="Q38">
        <v>-7442</v>
      </c>
      <c r="R38">
        <v>14980</v>
      </c>
      <c r="T38">
        <v>-16318.599999999999</v>
      </c>
      <c r="U38">
        <v>5025</v>
      </c>
      <c r="W38">
        <v>30751.800000000003</v>
      </c>
      <c r="X38">
        <v>7805.4</v>
      </c>
      <c r="AF38">
        <v>45796.4</v>
      </c>
      <c r="AG38">
        <v>1.8840782244892611</v>
      </c>
      <c r="AI38">
        <v>45796.4</v>
      </c>
      <c r="AJ38">
        <v>1.8840782244892611</v>
      </c>
    </row>
    <row r="39" spans="2:38" x14ac:dyDescent="0.25">
      <c r="B39">
        <v>16842</v>
      </c>
      <c r="C39">
        <v>50465</v>
      </c>
      <c r="D39">
        <v>26851</v>
      </c>
      <c r="E39">
        <v>65347</v>
      </c>
      <c r="F39">
        <v>79568</v>
      </c>
      <c r="H39">
        <v>54884</v>
      </c>
      <c r="J39">
        <f t="shared" si="6"/>
        <v>47814.6</v>
      </c>
      <c r="K39">
        <f t="shared" si="7"/>
        <v>1.1478502382117597</v>
      </c>
      <c r="L39">
        <f t="shared" si="8"/>
        <v>79568</v>
      </c>
      <c r="M39">
        <f t="shared" si="9"/>
        <v>16842</v>
      </c>
      <c r="N39">
        <f t="shared" si="10"/>
        <v>47814.6</v>
      </c>
      <c r="O39">
        <f t="shared" si="11"/>
        <v>62726</v>
      </c>
      <c r="Q39">
        <v>-19531</v>
      </c>
      <c r="R39">
        <v>-3557</v>
      </c>
      <c r="T39">
        <v>-893.40000000000146</v>
      </c>
      <c r="U39">
        <v>-6961</v>
      </c>
      <c r="W39">
        <v>16563</v>
      </c>
      <c r="X39">
        <v>6961</v>
      </c>
      <c r="AD39">
        <v>47814.6</v>
      </c>
      <c r="AE39">
        <v>1.1478502382117597</v>
      </c>
      <c r="AI39">
        <v>47814.6</v>
      </c>
      <c r="AJ39">
        <v>1.1478502382117597</v>
      </c>
    </row>
    <row r="40" spans="2:38" x14ac:dyDescent="0.25">
      <c r="B40">
        <v>25756</v>
      </c>
      <c r="C40">
        <v>85117</v>
      </c>
      <c r="D40">
        <v>40903</v>
      </c>
      <c r="E40">
        <v>83775</v>
      </c>
      <c r="F40">
        <v>102574</v>
      </c>
      <c r="H40">
        <v>114288</v>
      </c>
      <c r="J40">
        <f t="shared" si="6"/>
        <v>67625</v>
      </c>
      <c r="K40">
        <f t="shared" si="7"/>
        <v>1.690025878003697</v>
      </c>
      <c r="L40">
        <f t="shared" si="8"/>
        <v>102574</v>
      </c>
      <c r="M40">
        <f t="shared" si="9"/>
        <v>25756</v>
      </c>
      <c r="N40">
        <f t="shared" si="10"/>
        <v>67625</v>
      </c>
      <c r="O40">
        <f t="shared" si="11"/>
        <v>76818</v>
      </c>
      <c r="Q40">
        <v>35199</v>
      </c>
      <c r="R40">
        <v>3161</v>
      </c>
      <c r="T40">
        <v>-5584.6000000000058</v>
      </c>
      <c r="U40">
        <v>-6279.1999999999971</v>
      </c>
      <c r="W40">
        <v>13355</v>
      </c>
      <c r="X40">
        <v>6538</v>
      </c>
      <c r="AB40">
        <v>67625</v>
      </c>
      <c r="AC40">
        <v>1.690025878003697</v>
      </c>
      <c r="AI40">
        <v>67625</v>
      </c>
      <c r="AJ40">
        <v>1.690025878003697</v>
      </c>
    </row>
    <row r="41" spans="2:38" x14ac:dyDescent="0.25">
      <c r="B41">
        <v>43629</v>
      </c>
      <c r="C41">
        <v>90455</v>
      </c>
      <c r="D41">
        <v>22528</v>
      </c>
      <c r="E41">
        <v>66987</v>
      </c>
      <c r="F41">
        <v>57213</v>
      </c>
      <c r="H41">
        <v>78256</v>
      </c>
      <c r="J41">
        <f t="shared" si="6"/>
        <v>56162.400000000001</v>
      </c>
      <c r="K41">
        <f t="shared" si="7"/>
        <v>1.3933877469623805</v>
      </c>
      <c r="L41">
        <f t="shared" si="8"/>
        <v>90455</v>
      </c>
      <c r="M41">
        <f t="shared" si="9"/>
        <v>22528</v>
      </c>
      <c r="N41">
        <f t="shared" si="10"/>
        <v>56162.400000000001</v>
      </c>
      <c r="O41">
        <f t="shared" si="11"/>
        <v>67927</v>
      </c>
      <c r="Q41">
        <v>-3047</v>
      </c>
      <c r="R41">
        <v>1481</v>
      </c>
      <c r="T41">
        <v>6864</v>
      </c>
      <c r="U41">
        <v>-2906.1999999999971</v>
      </c>
      <c r="W41">
        <v>35168.400000000001</v>
      </c>
      <c r="X41">
        <v>4290.6000000000004</v>
      </c>
      <c r="AD41">
        <v>56162.400000000001</v>
      </c>
      <c r="AE41">
        <v>1.3933877469623805</v>
      </c>
      <c r="AI41">
        <v>56162.400000000001</v>
      </c>
      <c r="AJ41">
        <v>1.3933877469623805</v>
      </c>
    </row>
    <row r="42" spans="2:38" x14ac:dyDescent="0.25">
      <c r="B42">
        <v>88568</v>
      </c>
      <c r="C42">
        <v>43099</v>
      </c>
      <c r="D42">
        <v>34568</v>
      </c>
      <c r="E42">
        <v>62128</v>
      </c>
      <c r="F42">
        <v>39262</v>
      </c>
      <c r="H42">
        <v>110277</v>
      </c>
      <c r="J42">
        <f t="shared" si="6"/>
        <v>53525</v>
      </c>
      <c r="K42">
        <f t="shared" si="7"/>
        <v>2.0602895843063989</v>
      </c>
      <c r="L42">
        <f t="shared" si="8"/>
        <v>88568</v>
      </c>
      <c r="M42">
        <f t="shared" si="9"/>
        <v>34568</v>
      </c>
      <c r="N42">
        <f t="shared" si="10"/>
        <v>53525</v>
      </c>
      <c r="O42">
        <f t="shared" si="11"/>
        <v>54000</v>
      </c>
      <c r="Q42">
        <v>17781</v>
      </c>
      <c r="R42">
        <v>-1015</v>
      </c>
      <c r="T42">
        <v>-4580.1999999999971</v>
      </c>
      <c r="U42">
        <v>5016.8000000000029</v>
      </c>
      <c r="W42">
        <v>49357.399999999994</v>
      </c>
      <c r="X42">
        <v>5016.8</v>
      </c>
      <c r="AD42">
        <v>53525</v>
      </c>
      <c r="AE42">
        <v>2.0602895843063989</v>
      </c>
      <c r="AK42">
        <v>53525</v>
      </c>
      <c r="AL42">
        <v>2.0602895843063989</v>
      </c>
    </row>
    <row r="43" spans="2:38" x14ac:dyDescent="0.25">
      <c r="B43">
        <v>36556</v>
      </c>
      <c r="C43">
        <v>73339</v>
      </c>
      <c r="D43">
        <v>69084</v>
      </c>
      <c r="E43">
        <v>113041</v>
      </c>
      <c r="F43">
        <v>26073</v>
      </c>
      <c r="H43">
        <v>123108</v>
      </c>
      <c r="J43">
        <f t="shared" si="6"/>
        <v>63618.6</v>
      </c>
      <c r="K43">
        <f t="shared" si="7"/>
        <v>1.9350944535088794</v>
      </c>
      <c r="L43">
        <f t="shared" si="8"/>
        <v>113041</v>
      </c>
      <c r="M43">
        <f t="shared" si="9"/>
        <v>26073</v>
      </c>
      <c r="N43">
        <f t="shared" si="10"/>
        <v>63618.6</v>
      </c>
      <c r="O43">
        <f t="shared" si="11"/>
        <v>86968</v>
      </c>
      <c r="Q43">
        <v>33318</v>
      </c>
      <c r="R43">
        <v>1028</v>
      </c>
      <c r="T43">
        <v>4381.7999999999956</v>
      </c>
      <c r="U43">
        <v>-2760.7999999999956</v>
      </c>
      <c r="W43">
        <v>34742.600000000006</v>
      </c>
      <c r="X43">
        <v>7541.1999999999989</v>
      </c>
      <c r="AD43">
        <v>63618.6</v>
      </c>
      <c r="AE43">
        <v>1.9350944535088794</v>
      </c>
      <c r="AK43">
        <v>63618.6</v>
      </c>
      <c r="AL43">
        <v>1.9350944535088794</v>
      </c>
    </row>
    <row r="44" spans="2:38" x14ac:dyDescent="0.25">
      <c r="B44">
        <v>53588</v>
      </c>
      <c r="C44">
        <v>33346</v>
      </c>
      <c r="D44">
        <v>79190</v>
      </c>
      <c r="E44">
        <v>61015</v>
      </c>
      <c r="F44">
        <v>36503</v>
      </c>
      <c r="H44">
        <v>62977</v>
      </c>
      <c r="J44">
        <f t="shared" si="6"/>
        <v>52728.4</v>
      </c>
      <c r="K44">
        <f t="shared" si="7"/>
        <v>1.194365844592288</v>
      </c>
      <c r="L44">
        <f t="shared" si="8"/>
        <v>79190</v>
      </c>
      <c r="M44">
        <f t="shared" si="9"/>
        <v>33346</v>
      </c>
      <c r="N44">
        <f t="shared" si="10"/>
        <v>52728.4</v>
      </c>
      <c r="O44">
        <f t="shared" si="11"/>
        <v>45844</v>
      </c>
      <c r="Q44">
        <v>-46862</v>
      </c>
      <c r="R44">
        <v>8484</v>
      </c>
      <c r="T44">
        <v>-3015.1999999999971</v>
      </c>
      <c r="U44">
        <v>2412.2000000000044</v>
      </c>
      <c r="W44">
        <v>19352.400000000001</v>
      </c>
      <c r="X44">
        <v>6268.5999999999995</v>
      </c>
      <c r="AD44">
        <v>52728.4</v>
      </c>
      <c r="AE44">
        <v>1.194365844592288</v>
      </c>
      <c r="AI44">
        <v>52728.4</v>
      </c>
      <c r="AJ44">
        <v>1.194365844592288</v>
      </c>
    </row>
    <row r="45" spans="2:38" x14ac:dyDescent="0.25">
      <c r="B45">
        <v>71315</v>
      </c>
      <c r="C45">
        <v>33873</v>
      </c>
      <c r="D45">
        <v>73556</v>
      </c>
      <c r="E45">
        <v>107037</v>
      </c>
      <c r="F45">
        <v>29024</v>
      </c>
      <c r="H45">
        <v>70939</v>
      </c>
      <c r="J45">
        <f t="shared" si="6"/>
        <v>62961</v>
      </c>
      <c r="K45">
        <f t="shared" si="7"/>
        <v>1.1267133622401169</v>
      </c>
      <c r="L45">
        <f t="shared" si="8"/>
        <v>107037</v>
      </c>
      <c r="M45">
        <f t="shared" si="9"/>
        <v>29024</v>
      </c>
      <c r="N45">
        <f t="shared" si="10"/>
        <v>62961</v>
      </c>
      <c r="O45">
        <f t="shared" si="11"/>
        <v>78013</v>
      </c>
      <c r="Q45">
        <v>-20327</v>
      </c>
      <c r="R45">
        <v>6887</v>
      </c>
      <c r="T45">
        <v>10169.400000000001</v>
      </c>
      <c r="U45">
        <v>7390.1999999999971</v>
      </c>
      <c r="W45">
        <v>22618.600000000006</v>
      </c>
      <c r="X45">
        <v>8695.4000000000015</v>
      </c>
      <c r="AD45">
        <v>62961</v>
      </c>
      <c r="AE45">
        <v>1.1267133622401169</v>
      </c>
      <c r="AI45">
        <v>62961</v>
      </c>
      <c r="AJ45">
        <v>1.1267133622401169</v>
      </c>
    </row>
    <row r="46" spans="2:38" x14ac:dyDescent="0.25">
      <c r="B46">
        <v>47345</v>
      </c>
      <c r="C46">
        <v>98383</v>
      </c>
      <c r="D46">
        <v>98905</v>
      </c>
      <c r="E46">
        <v>79958</v>
      </c>
      <c r="F46">
        <v>92830</v>
      </c>
      <c r="H46">
        <v>116396</v>
      </c>
      <c r="J46">
        <f t="shared" si="6"/>
        <v>83484.2</v>
      </c>
      <c r="K46">
        <f t="shared" si="7"/>
        <v>1.394227889828255</v>
      </c>
      <c r="L46">
        <f t="shared" si="8"/>
        <v>98905</v>
      </c>
      <c r="M46">
        <f t="shared" si="9"/>
        <v>47345</v>
      </c>
      <c r="N46">
        <f t="shared" si="10"/>
        <v>83484.2</v>
      </c>
      <c r="O46">
        <f t="shared" si="11"/>
        <v>51560</v>
      </c>
      <c r="Q46">
        <v>7664</v>
      </c>
      <c r="R46">
        <v>-19216</v>
      </c>
      <c r="T46">
        <v>9881</v>
      </c>
      <c r="U46">
        <v>4294.3999999999942</v>
      </c>
      <c r="W46">
        <v>41025.4</v>
      </c>
      <c r="X46">
        <v>6209.5999999999995</v>
      </c>
      <c r="AB46">
        <v>83484.2</v>
      </c>
      <c r="AC46">
        <v>1.394227889828255</v>
      </c>
      <c r="AI46">
        <v>83484.2</v>
      </c>
      <c r="AJ46">
        <v>1.394227889828255</v>
      </c>
    </row>
    <row r="47" spans="2:38" x14ac:dyDescent="0.25">
      <c r="B47">
        <v>22535</v>
      </c>
      <c r="C47">
        <v>61407</v>
      </c>
      <c r="D47">
        <v>34446</v>
      </c>
      <c r="E47">
        <v>68885</v>
      </c>
      <c r="F47">
        <v>60150</v>
      </c>
      <c r="H47">
        <v>55643</v>
      </c>
      <c r="J47">
        <f t="shared" si="6"/>
        <v>49484.6</v>
      </c>
      <c r="K47">
        <f t="shared" si="7"/>
        <v>1.1244508392509993</v>
      </c>
      <c r="L47">
        <f t="shared" si="8"/>
        <v>68885</v>
      </c>
      <c r="M47">
        <f t="shared" si="9"/>
        <v>22535</v>
      </c>
      <c r="N47">
        <f t="shared" si="10"/>
        <v>49484.6</v>
      </c>
      <c r="O47">
        <f t="shared" si="11"/>
        <v>46350</v>
      </c>
      <c r="Q47">
        <v>-19510</v>
      </c>
      <c r="R47">
        <v>-3196</v>
      </c>
      <c r="T47">
        <v>9706.4000000000015</v>
      </c>
      <c r="U47">
        <v>6.1999999999970896</v>
      </c>
      <c r="W47">
        <v>23027.200000000001</v>
      </c>
      <c r="X47">
        <v>3195.8</v>
      </c>
      <c r="AD47">
        <v>49484.6</v>
      </c>
      <c r="AE47">
        <v>1.1244508392509993</v>
      </c>
      <c r="AI47">
        <v>49484.6</v>
      </c>
      <c r="AJ47">
        <v>1.1244508392509993</v>
      </c>
    </row>
    <row r="48" spans="2:38" x14ac:dyDescent="0.25">
      <c r="B48">
        <v>31877</v>
      </c>
      <c r="C48">
        <v>94108</v>
      </c>
      <c r="D48">
        <v>62269</v>
      </c>
      <c r="E48">
        <v>61986</v>
      </c>
      <c r="F48">
        <v>102029</v>
      </c>
      <c r="H48">
        <v>95932</v>
      </c>
      <c r="J48">
        <f t="shared" si="6"/>
        <v>70453.8</v>
      </c>
      <c r="K48">
        <f t="shared" si="7"/>
        <v>1.3616298907936832</v>
      </c>
      <c r="L48">
        <f t="shared" si="8"/>
        <v>102029</v>
      </c>
      <c r="M48">
        <f t="shared" si="9"/>
        <v>31877</v>
      </c>
      <c r="N48">
        <f t="shared" si="10"/>
        <v>70453.8</v>
      </c>
      <c r="O48">
        <f t="shared" si="11"/>
        <v>70152</v>
      </c>
      <c r="Q48">
        <v>-17474</v>
      </c>
      <c r="R48">
        <v>-9488</v>
      </c>
      <c r="T48">
        <v>-3001.8000000000029</v>
      </c>
      <c r="U48">
        <v>174.19999999999709</v>
      </c>
      <c r="W48">
        <v>28910.999999999996</v>
      </c>
      <c r="X48">
        <v>3534.2000000000003</v>
      </c>
      <c r="AF48">
        <v>70453.8</v>
      </c>
      <c r="AG48">
        <v>1.3616298907936832</v>
      </c>
      <c r="AI48">
        <v>70453.8</v>
      </c>
      <c r="AJ48">
        <v>1.3616298907936832</v>
      </c>
    </row>
    <row r="49" spans="2:38" x14ac:dyDescent="0.25">
      <c r="B49">
        <v>26113</v>
      </c>
      <c r="C49">
        <v>57597</v>
      </c>
      <c r="D49">
        <v>61405</v>
      </c>
      <c r="E49">
        <v>61927</v>
      </c>
      <c r="F49">
        <v>43674</v>
      </c>
      <c r="H49">
        <v>137749</v>
      </c>
      <c r="J49">
        <f t="shared" si="6"/>
        <v>50143.199999999997</v>
      </c>
      <c r="K49">
        <f t="shared" si="7"/>
        <v>2.7471122704574102</v>
      </c>
      <c r="L49">
        <f t="shared" si="8"/>
        <v>61927</v>
      </c>
      <c r="M49">
        <f t="shared" si="9"/>
        <v>26113</v>
      </c>
      <c r="N49">
        <f t="shared" si="10"/>
        <v>50143.199999999997</v>
      </c>
      <c r="O49">
        <f t="shared" si="11"/>
        <v>35814</v>
      </c>
      <c r="Q49">
        <v>20530</v>
      </c>
      <c r="R49">
        <v>16719</v>
      </c>
      <c r="T49">
        <v>-7666.8000000000029</v>
      </c>
      <c r="U49">
        <v>-2047.4000000000015</v>
      </c>
      <c r="W49">
        <v>31250.399999999998</v>
      </c>
      <c r="X49">
        <v>4728.2000000000007</v>
      </c>
      <c r="AD49">
        <v>50143.199999999997</v>
      </c>
      <c r="AE49">
        <v>2.7471122704574102</v>
      </c>
      <c r="AK49">
        <v>50143.199999999997</v>
      </c>
      <c r="AL49">
        <v>2.7471122704574102</v>
      </c>
    </row>
    <row r="50" spans="2:38" x14ac:dyDescent="0.25">
      <c r="B50">
        <v>36922</v>
      </c>
      <c r="C50">
        <v>62483</v>
      </c>
      <c r="D50">
        <v>41335</v>
      </c>
      <c r="E50">
        <v>33995</v>
      </c>
      <c r="F50">
        <v>31194</v>
      </c>
      <c r="H50">
        <v>120969</v>
      </c>
      <c r="J50">
        <f t="shared" si="6"/>
        <v>41185.800000000003</v>
      </c>
      <c r="K50">
        <f t="shared" si="7"/>
        <v>2.9371530964555741</v>
      </c>
      <c r="L50">
        <f t="shared" si="8"/>
        <v>62483</v>
      </c>
      <c r="M50">
        <f t="shared" si="9"/>
        <v>31194</v>
      </c>
      <c r="N50">
        <f t="shared" si="10"/>
        <v>41185.800000000003</v>
      </c>
      <c r="O50">
        <f t="shared" si="11"/>
        <v>31289</v>
      </c>
      <c r="Q50">
        <v>76689</v>
      </c>
      <c r="R50">
        <v>-32</v>
      </c>
      <c r="T50">
        <v>3031.2000000000044</v>
      </c>
      <c r="U50">
        <v>854.40000000000146</v>
      </c>
      <c r="W50">
        <v>25753.199999999997</v>
      </c>
      <c r="X50">
        <v>2018.3999999999999</v>
      </c>
      <c r="Z50">
        <v>41185.800000000003</v>
      </c>
      <c r="AA50">
        <v>2.9371530964555741</v>
      </c>
      <c r="AK50">
        <v>41185.800000000003</v>
      </c>
      <c r="AL50">
        <v>2.9371530964555741</v>
      </c>
    </row>
    <row r="51" spans="2:38" x14ac:dyDescent="0.25">
      <c r="B51">
        <v>38879</v>
      </c>
      <c r="C51">
        <v>19695</v>
      </c>
      <c r="D51">
        <v>49553</v>
      </c>
      <c r="E51">
        <v>94929</v>
      </c>
      <c r="F51">
        <v>48495</v>
      </c>
      <c r="H51">
        <v>115097</v>
      </c>
      <c r="J51">
        <f t="shared" si="6"/>
        <v>50310.2</v>
      </c>
      <c r="K51">
        <f t="shared" si="7"/>
        <v>2.2877468187365584</v>
      </c>
      <c r="L51">
        <f t="shared" si="8"/>
        <v>94929</v>
      </c>
      <c r="M51">
        <f t="shared" si="9"/>
        <v>19695</v>
      </c>
      <c r="N51">
        <f t="shared" si="10"/>
        <v>50310.2</v>
      </c>
      <c r="O51">
        <f t="shared" si="11"/>
        <v>75234</v>
      </c>
      <c r="Q51">
        <v>2183</v>
      </c>
      <c r="R51">
        <v>-1026</v>
      </c>
      <c r="T51">
        <v>-27770.199999999997</v>
      </c>
      <c r="U51">
        <v>2177.1999999999971</v>
      </c>
      <c r="W51">
        <v>28054.6</v>
      </c>
      <c r="X51">
        <v>10577.2</v>
      </c>
      <c r="AB51">
        <v>50310.2</v>
      </c>
      <c r="AC51">
        <v>2.2877468187365584</v>
      </c>
      <c r="AK51">
        <v>50310.2</v>
      </c>
      <c r="AL51">
        <v>2.2877468187365584</v>
      </c>
    </row>
    <row r="52" spans="2:38" x14ac:dyDescent="0.25">
      <c r="B52">
        <v>22899</v>
      </c>
      <c r="C52">
        <v>97156</v>
      </c>
      <c r="D52">
        <v>25917</v>
      </c>
      <c r="E52">
        <v>37692</v>
      </c>
      <c r="F52">
        <v>70252</v>
      </c>
      <c r="H52">
        <v>59399</v>
      </c>
      <c r="J52">
        <f t="shared" si="6"/>
        <v>50783.199999999997</v>
      </c>
      <c r="K52">
        <f t="shared" si="7"/>
        <v>1.1696584697301471</v>
      </c>
      <c r="L52">
        <f t="shared" si="8"/>
        <v>97156</v>
      </c>
      <c r="M52">
        <f t="shared" si="9"/>
        <v>22899</v>
      </c>
      <c r="N52">
        <f t="shared" si="10"/>
        <v>50783.199999999997</v>
      </c>
      <c r="O52">
        <f t="shared" si="11"/>
        <v>74257</v>
      </c>
      <c r="Q52">
        <v>-35311</v>
      </c>
      <c r="R52">
        <v>-2460</v>
      </c>
      <c r="T52">
        <v>-17777</v>
      </c>
      <c r="U52">
        <v>-673.20000000000437</v>
      </c>
      <c r="W52">
        <v>41655</v>
      </c>
      <c r="X52">
        <v>6933.2</v>
      </c>
      <c r="AB52">
        <v>50783.199999999997</v>
      </c>
      <c r="AC52">
        <v>1.1696584697301471</v>
      </c>
      <c r="AI52">
        <v>50783.199999999997</v>
      </c>
      <c r="AJ52">
        <v>1.1696584697301471</v>
      </c>
    </row>
    <row r="53" spans="2:38" x14ac:dyDescent="0.25">
      <c r="B53">
        <v>87891</v>
      </c>
      <c r="C53">
        <v>25597</v>
      </c>
      <c r="D53">
        <v>83154</v>
      </c>
      <c r="E53">
        <v>72012</v>
      </c>
      <c r="F53">
        <v>56127</v>
      </c>
      <c r="H53">
        <v>104104</v>
      </c>
      <c r="J53">
        <f t="shared" si="6"/>
        <v>64956.2</v>
      </c>
      <c r="K53">
        <f t="shared" si="7"/>
        <v>1.6026799597267083</v>
      </c>
      <c r="L53">
        <f t="shared" si="8"/>
        <v>87891</v>
      </c>
      <c r="M53">
        <f t="shared" si="9"/>
        <v>25597</v>
      </c>
      <c r="N53">
        <f t="shared" si="10"/>
        <v>64956.2</v>
      </c>
      <c r="O53">
        <f t="shared" si="11"/>
        <v>62294</v>
      </c>
      <c r="Q53">
        <v>-12254</v>
      </c>
      <c r="R53">
        <v>-1426</v>
      </c>
      <c r="T53">
        <v>-14206.600000000006</v>
      </c>
      <c r="U53">
        <v>-4024</v>
      </c>
      <c r="W53">
        <v>22207</v>
      </c>
      <c r="X53">
        <v>4448.3999999999996</v>
      </c>
      <c r="AB53">
        <v>64956.2</v>
      </c>
      <c r="AC53">
        <v>1.6026799597267083</v>
      </c>
      <c r="AI53">
        <v>64956.2</v>
      </c>
      <c r="AJ53">
        <v>1.6026799597267083</v>
      </c>
    </row>
    <row r="54" spans="2:38" x14ac:dyDescent="0.25">
      <c r="B54">
        <v>89615</v>
      </c>
      <c r="C54">
        <v>21095</v>
      </c>
      <c r="D54">
        <v>51194</v>
      </c>
      <c r="E54">
        <v>79855</v>
      </c>
      <c r="F54">
        <v>21549</v>
      </c>
      <c r="H54">
        <v>65590</v>
      </c>
      <c r="J54">
        <f t="shared" si="6"/>
        <v>52661.599999999999</v>
      </c>
      <c r="K54">
        <f t="shared" si="7"/>
        <v>1.2454995670469564</v>
      </c>
      <c r="L54">
        <f t="shared" si="8"/>
        <v>89615</v>
      </c>
      <c r="M54">
        <f t="shared" si="9"/>
        <v>21095</v>
      </c>
      <c r="N54">
        <f t="shared" si="10"/>
        <v>52661.599999999999</v>
      </c>
      <c r="O54">
        <f t="shared" si="11"/>
        <v>68520</v>
      </c>
      <c r="Q54">
        <v>-46709</v>
      </c>
      <c r="R54">
        <v>138</v>
      </c>
      <c r="T54">
        <v>-3426.4000000000015</v>
      </c>
      <c r="U54">
        <v>8121.1999999999971</v>
      </c>
      <c r="W54">
        <v>19943.600000000002</v>
      </c>
      <c r="X54">
        <v>10698.8</v>
      </c>
      <c r="AD54">
        <v>52661.599999999999</v>
      </c>
      <c r="AE54">
        <v>1.2454995670469564</v>
      </c>
      <c r="AI54">
        <v>52661.599999999999</v>
      </c>
      <c r="AJ54">
        <v>1.2454995670469564</v>
      </c>
    </row>
    <row r="55" spans="2:38" x14ac:dyDescent="0.25">
      <c r="B55">
        <v>86863</v>
      </c>
      <c r="C55">
        <v>78270</v>
      </c>
      <c r="D55">
        <v>98657</v>
      </c>
      <c r="E55">
        <v>36087</v>
      </c>
      <c r="F55">
        <v>40987</v>
      </c>
      <c r="H55">
        <v>97590</v>
      </c>
      <c r="J55">
        <f t="shared" si="6"/>
        <v>68172.800000000003</v>
      </c>
      <c r="K55">
        <f t="shared" si="7"/>
        <v>1.431509340968832</v>
      </c>
      <c r="L55">
        <f t="shared" si="8"/>
        <v>98657</v>
      </c>
      <c r="M55">
        <f t="shared" si="9"/>
        <v>36087</v>
      </c>
      <c r="N55">
        <f t="shared" si="10"/>
        <v>68172.800000000003</v>
      </c>
      <c r="O55">
        <f t="shared" si="11"/>
        <v>62570</v>
      </c>
      <c r="Q55">
        <v>33261</v>
      </c>
      <c r="R55">
        <v>-13513</v>
      </c>
      <c r="T55">
        <v>35946.800000000003</v>
      </c>
      <c r="U55">
        <v>2003</v>
      </c>
      <c r="W55">
        <v>35946.799999999996</v>
      </c>
      <c r="X55">
        <v>4962.6000000000004</v>
      </c>
      <c r="AD55">
        <v>68172.800000000003</v>
      </c>
      <c r="AE55">
        <v>1.431509340968832</v>
      </c>
      <c r="AI55">
        <v>68172.800000000003</v>
      </c>
      <c r="AJ55">
        <v>1.431509340968832</v>
      </c>
    </row>
    <row r="56" spans="2:38" x14ac:dyDescent="0.25">
      <c r="B56">
        <v>46938</v>
      </c>
      <c r="C56">
        <v>38932</v>
      </c>
      <c r="D56">
        <v>40922</v>
      </c>
      <c r="E56">
        <v>88545</v>
      </c>
      <c r="F56">
        <v>65345</v>
      </c>
      <c r="H56">
        <v>87203</v>
      </c>
      <c r="J56">
        <f t="shared" si="6"/>
        <v>56136.4</v>
      </c>
      <c r="K56">
        <f t="shared" si="7"/>
        <v>1.5534127589229092</v>
      </c>
      <c r="L56">
        <f t="shared" si="8"/>
        <v>88545</v>
      </c>
      <c r="M56">
        <f t="shared" si="9"/>
        <v>38932</v>
      </c>
      <c r="N56">
        <f t="shared" si="10"/>
        <v>56136.4</v>
      </c>
      <c r="O56">
        <f t="shared" si="11"/>
        <v>49613</v>
      </c>
      <c r="Q56">
        <v>33083</v>
      </c>
      <c r="R56">
        <v>-679</v>
      </c>
      <c r="T56">
        <v>13603</v>
      </c>
      <c r="U56">
        <v>-2178.4000000000015</v>
      </c>
      <c r="W56">
        <v>23875</v>
      </c>
      <c r="X56">
        <v>8193.6</v>
      </c>
      <c r="Z56">
        <v>56136.4</v>
      </c>
      <c r="AA56">
        <v>1.5534127589229092</v>
      </c>
      <c r="AI56">
        <v>56136.4</v>
      </c>
      <c r="AJ56">
        <v>1.5534127589229092</v>
      </c>
    </row>
    <row r="57" spans="2:38" x14ac:dyDescent="0.25">
      <c r="B57">
        <v>97669</v>
      </c>
      <c r="C57">
        <v>50454</v>
      </c>
      <c r="D57">
        <v>62505</v>
      </c>
      <c r="E57">
        <v>41755</v>
      </c>
      <c r="F57">
        <v>41802</v>
      </c>
      <c r="H57">
        <v>118771</v>
      </c>
      <c r="J57">
        <f t="shared" si="6"/>
        <v>58837</v>
      </c>
      <c r="K57">
        <f t="shared" si="7"/>
        <v>2.0186447303567485</v>
      </c>
      <c r="L57">
        <f t="shared" si="8"/>
        <v>97669</v>
      </c>
      <c r="M57">
        <f t="shared" si="9"/>
        <v>41755</v>
      </c>
      <c r="N57">
        <f t="shared" si="10"/>
        <v>58837</v>
      </c>
      <c r="O57">
        <f t="shared" si="11"/>
        <v>55914</v>
      </c>
      <c r="Q57">
        <v>40543</v>
      </c>
      <c r="R57">
        <v>13975</v>
      </c>
      <c r="T57">
        <v>17976.400000000001</v>
      </c>
      <c r="U57">
        <v>464.40000000000146</v>
      </c>
      <c r="W57">
        <v>38138.800000000003</v>
      </c>
      <c r="X57">
        <v>2464.4</v>
      </c>
      <c r="AD57">
        <v>58837</v>
      </c>
      <c r="AE57">
        <v>2.0186447303567485</v>
      </c>
      <c r="AK57">
        <v>58837</v>
      </c>
      <c r="AL57">
        <v>2.0186447303567485</v>
      </c>
    </row>
    <row r="58" spans="2:38" x14ac:dyDescent="0.25">
      <c r="B58">
        <v>26488</v>
      </c>
      <c r="C58">
        <v>96305</v>
      </c>
      <c r="D58">
        <v>56620</v>
      </c>
      <c r="E58">
        <v>68584</v>
      </c>
      <c r="F58">
        <v>79485</v>
      </c>
      <c r="H58">
        <v>121946</v>
      </c>
      <c r="J58">
        <f t="shared" si="6"/>
        <v>65496.4</v>
      </c>
      <c r="K58">
        <f t="shared" si="7"/>
        <v>1.8618733243353833</v>
      </c>
      <c r="L58">
        <f t="shared" si="8"/>
        <v>96305</v>
      </c>
      <c r="M58">
        <f t="shared" si="9"/>
        <v>26488</v>
      </c>
      <c r="N58">
        <f t="shared" si="10"/>
        <v>65496.4</v>
      </c>
      <c r="O58">
        <f t="shared" si="11"/>
        <v>69817</v>
      </c>
      <c r="Q58">
        <v>16289</v>
      </c>
      <c r="R58">
        <v>-666</v>
      </c>
      <c r="T58">
        <v>-4244.5999999999985</v>
      </c>
      <c r="U58">
        <v>-1415.4000000000015</v>
      </c>
      <c r="W58">
        <v>52961.8</v>
      </c>
      <c r="X58">
        <v>5037.3999999999996</v>
      </c>
      <c r="AF58">
        <v>65496.4</v>
      </c>
      <c r="AG58">
        <v>1.8618733243353833</v>
      </c>
      <c r="AK58">
        <v>65496.4</v>
      </c>
      <c r="AL58">
        <v>1.8618733243353833</v>
      </c>
    </row>
    <row r="59" spans="2:38" x14ac:dyDescent="0.25">
      <c r="B59">
        <v>78454</v>
      </c>
      <c r="C59">
        <v>32388</v>
      </c>
      <c r="D59">
        <v>21403</v>
      </c>
      <c r="E59">
        <v>35255</v>
      </c>
      <c r="F59">
        <v>77057</v>
      </c>
      <c r="H59">
        <v>94391</v>
      </c>
      <c r="J59">
        <f t="shared" si="6"/>
        <v>48911.4</v>
      </c>
      <c r="K59">
        <f t="shared" si="7"/>
        <v>1.9298363980585302</v>
      </c>
      <c r="L59">
        <f t="shared" si="8"/>
        <v>78454</v>
      </c>
      <c r="M59">
        <f t="shared" si="9"/>
        <v>21403</v>
      </c>
      <c r="N59">
        <f t="shared" si="10"/>
        <v>48911.4</v>
      </c>
      <c r="O59">
        <f t="shared" si="11"/>
        <v>57051</v>
      </c>
      <c r="Q59">
        <v>-24673</v>
      </c>
      <c r="R59">
        <v>0</v>
      </c>
      <c r="T59">
        <v>-35810.999999999993</v>
      </c>
      <c r="U59">
        <v>-2517.1999999999971</v>
      </c>
      <c r="W59">
        <v>35811</v>
      </c>
      <c r="X59">
        <v>3765.6</v>
      </c>
      <c r="AB59">
        <v>48911.4</v>
      </c>
      <c r="AC59">
        <v>1.9298363980585302</v>
      </c>
      <c r="AI59">
        <v>48911.4</v>
      </c>
      <c r="AJ59">
        <v>1.9298363980585302</v>
      </c>
    </row>
    <row r="60" spans="2:38" x14ac:dyDescent="0.25">
      <c r="B60">
        <v>66558</v>
      </c>
      <c r="C60">
        <v>76673</v>
      </c>
      <c r="D60">
        <v>9903</v>
      </c>
      <c r="E60">
        <v>21528</v>
      </c>
      <c r="F60">
        <v>51398</v>
      </c>
      <c r="H60">
        <v>45676</v>
      </c>
      <c r="J60">
        <f t="shared" si="6"/>
        <v>45212</v>
      </c>
      <c r="K60">
        <f t="shared" si="7"/>
        <v>1.0102627620985578</v>
      </c>
      <c r="L60">
        <f t="shared" si="8"/>
        <v>76673</v>
      </c>
      <c r="M60">
        <f t="shared" si="9"/>
        <v>9903</v>
      </c>
      <c r="N60">
        <f t="shared" si="10"/>
        <v>45212</v>
      </c>
      <c r="O60">
        <f t="shared" si="11"/>
        <v>66770</v>
      </c>
      <c r="Q60">
        <v>7177</v>
      </c>
      <c r="R60">
        <v>-10978</v>
      </c>
      <c r="T60">
        <v>19677.2</v>
      </c>
      <c r="U60">
        <v>131.59999999999854</v>
      </c>
      <c r="W60">
        <v>29565.200000000001</v>
      </c>
      <c r="X60">
        <v>676.4</v>
      </c>
      <c r="AD60">
        <v>45212</v>
      </c>
      <c r="AE60">
        <v>1.0102627620985578</v>
      </c>
      <c r="AI60">
        <v>45212</v>
      </c>
      <c r="AJ60">
        <v>1.0102627620985578</v>
      </c>
    </row>
    <row r="61" spans="2:38" x14ac:dyDescent="0.25">
      <c r="B61">
        <v>75054</v>
      </c>
      <c r="C61">
        <v>64632</v>
      </c>
      <c r="D61">
        <v>87518</v>
      </c>
      <c r="E61">
        <v>24719</v>
      </c>
      <c r="F61">
        <v>76456</v>
      </c>
      <c r="H61">
        <v>111999</v>
      </c>
      <c r="J61">
        <f t="shared" si="6"/>
        <v>65675.8</v>
      </c>
      <c r="K61">
        <f t="shared" si="7"/>
        <v>1.7053313397019907</v>
      </c>
      <c r="L61">
        <f t="shared" si="8"/>
        <v>87518</v>
      </c>
      <c r="M61">
        <f t="shared" si="9"/>
        <v>24719</v>
      </c>
      <c r="N61">
        <f t="shared" si="10"/>
        <v>65675.8</v>
      </c>
      <c r="O61">
        <f t="shared" si="11"/>
        <v>62799</v>
      </c>
      <c r="Q61">
        <v>-25023</v>
      </c>
      <c r="R61">
        <v>0</v>
      </c>
      <c r="T61">
        <v>-9920</v>
      </c>
      <c r="U61">
        <v>-1106.8000000000029</v>
      </c>
      <c r="W61">
        <v>21038.800000000003</v>
      </c>
      <c r="X61">
        <v>1742</v>
      </c>
      <c r="AF61">
        <v>65675.8</v>
      </c>
      <c r="AG61">
        <v>1.7053313397019907</v>
      </c>
      <c r="AK61">
        <v>65675.8</v>
      </c>
      <c r="AL61">
        <v>1.7053313397019907</v>
      </c>
    </row>
    <row r="62" spans="2:38" x14ac:dyDescent="0.25">
      <c r="B62">
        <v>43634</v>
      </c>
      <c r="C62">
        <v>81086</v>
      </c>
      <c r="D62">
        <v>37944</v>
      </c>
      <c r="E62">
        <v>93271</v>
      </c>
      <c r="F62">
        <v>63980</v>
      </c>
      <c r="H62">
        <v>108966</v>
      </c>
      <c r="J62">
        <f t="shared" si="6"/>
        <v>63983</v>
      </c>
      <c r="K62">
        <f t="shared" si="7"/>
        <v>1.7030461216260568</v>
      </c>
      <c r="L62">
        <f t="shared" si="8"/>
        <v>93271</v>
      </c>
      <c r="M62">
        <f t="shared" si="9"/>
        <v>37944</v>
      </c>
      <c r="N62">
        <f t="shared" si="10"/>
        <v>63983</v>
      </c>
      <c r="O62">
        <f t="shared" si="11"/>
        <v>55327</v>
      </c>
      <c r="Q62">
        <v>11550</v>
      </c>
      <c r="R62">
        <v>-3</v>
      </c>
      <c r="T62">
        <v>-13482.399999999994</v>
      </c>
      <c r="U62">
        <v>27</v>
      </c>
      <c r="W62">
        <v>24500.799999999999</v>
      </c>
      <c r="X62">
        <v>977.8</v>
      </c>
      <c r="AB62">
        <v>63983</v>
      </c>
      <c r="AC62">
        <v>1.7030461216260568</v>
      </c>
      <c r="AI62">
        <v>63983</v>
      </c>
      <c r="AJ62">
        <v>1.7030461216260568</v>
      </c>
    </row>
    <row r="63" spans="2:38" x14ac:dyDescent="0.25">
      <c r="B63">
        <v>46360</v>
      </c>
      <c r="C63">
        <v>50822</v>
      </c>
      <c r="D63">
        <v>82888</v>
      </c>
      <c r="E63">
        <v>70694</v>
      </c>
      <c r="F63">
        <v>37610</v>
      </c>
      <c r="H63">
        <v>100652</v>
      </c>
      <c r="J63">
        <f t="shared" si="6"/>
        <v>57674.8</v>
      </c>
      <c r="K63">
        <f t="shared" si="7"/>
        <v>1.7451642658492097</v>
      </c>
      <c r="L63">
        <f t="shared" si="8"/>
        <v>82888</v>
      </c>
      <c r="M63">
        <f t="shared" si="9"/>
        <v>37610</v>
      </c>
      <c r="N63">
        <f t="shared" si="10"/>
        <v>57674.8</v>
      </c>
      <c r="O63">
        <f t="shared" si="11"/>
        <v>45278</v>
      </c>
      <c r="Q63">
        <v>2252</v>
      </c>
      <c r="R63">
        <v>6645</v>
      </c>
      <c r="T63">
        <v>-16149.800000000003</v>
      </c>
      <c r="U63">
        <v>-5557</v>
      </c>
      <c r="W63">
        <v>21103.4</v>
      </c>
      <c r="X63">
        <v>14029.8</v>
      </c>
      <c r="AB63">
        <v>57674.8</v>
      </c>
      <c r="AC63">
        <v>1.7451642658492097</v>
      </c>
      <c r="AI63">
        <v>57674.8</v>
      </c>
      <c r="AJ63">
        <v>1.7451642658492097</v>
      </c>
    </row>
    <row r="64" spans="2:38" x14ac:dyDescent="0.25">
      <c r="B64">
        <v>27889</v>
      </c>
      <c r="C64">
        <v>30073</v>
      </c>
      <c r="D64">
        <v>82212</v>
      </c>
      <c r="E64">
        <v>20577</v>
      </c>
      <c r="F64">
        <v>40398</v>
      </c>
      <c r="H64">
        <v>65043</v>
      </c>
      <c r="J64">
        <f t="shared" si="6"/>
        <v>40229.800000000003</v>
      </c>
      <c r="K64">
        <f t="shared" si="7"/>
        <v>1.6167865612058721</v>
      </c>
      <c r="L64">
        <f t="shared" si="8"/>
        <v>82212</v>
      </c>
      <c r="M64">
        <f t="shared" si="9"/>
        <v>20577</v>
      </c>
      <c r="N64">
        <f t="shared" si="10"/>
        <v>40229.800000000003</v>
      </c>
      <c r="O64">
        <f t="shared" si="11"/>
        <v>61635</v>
      </c>
      <c r="Q64">
        <v>-30897</v>
      </c>
      <c r="R64">
        <v>-19390</v>
      </c>
      <c r="T64">
        <v>-19449.799999999996</v>
      </c>
      <c r="U64">
        <v>234.60000000000582</v>
      </c>
      <c r="W64">
        <v>31036.199999999997</v>
      </c>
      <c r="X64">
        <v>1757.8000000000002</v>
      </c>
      <c r="AD64">
        <v>40229.800000000003</v>
      </c>
      <c r="AE64">
        <v>1.6167865612058721</v>
      </c>
      <c r="AI64">
        <v>40229.800000000003</v>
      </c>
      <c r="AJ64">
        <v>1.6167865612058721</v>
      </c>
    </row>
    <row r="65" spans="2:38" x14ac:dyDescent="0.25">
      <c r="B65">
        <v>45807</v>
      </c>
      <c r="C65">
        <v>55829</v>
      </c>
      <c r="D65">
        <v>32306</v>
      </c>
      <c r="E65">
        <v>88384</v>
      </c>
      <c r="F65">
        <v>55884</v>
      </c>
      <c r="H65">
        <v>112549</v>
      </c>
      <c r="J65">
        <f t="shared" si="6"/>
        <v>55642</v>
      </c>
      <c r="K65">
        <f t="shared" si="7"/>
        <v>2.0227346249236189</v>
      </c>
      <c r="L65">
        <f t="shared" si="8"/>
        <v>88384</v>
      </c>
      <c r="M65">
        <f t="shared" si="9"/>
        <v>32306</v>
      </c>
      <c r="N65">
        <f t="shared" si="10"/>
        <v>55642</v>
      </c>
      <c r="O65">
        <f t="shared" si="11"/>
        <v>56078</v>
      </c>
      <c r="Q65">
        <v>12058</v>
      </c>
      <c r="R65">
        <v>5970</v>
      </c>
      <c r="T65">
        <v>-27087.800000000003</v>
      </c>
      <c r="U65">
        <v>-854.19999999999709</v>
      </c>
      <c r="W65">
        <v>27087.8</v>
      </c>
      <c r="X65">
        <v>13969.400000000001</v>
      </c>
      <c r="AB65">
        <v>55642</v>
      </c>
      <c r="AC65">
        <v>2.0227346249236189</v>
      </c>
      <c r="AK65">
        <v>55642</v>
      </c>
      <c r="AL65">
        <v>2.0227346249236189</v>
      </c>
    </row>
    <row r="66" spans="2:38" x14ac:dyDescent="0.25">
      <c r="B66">
        <v>47708</v>
      </c>
      <c r="C66">
        <v>67006</v>
      </c>
      <c r="D66">
        <v>95692</v>
      </c>
      <c r="E66">
        <v>111136</v>
      </c>
      <c r="F66">
        <v>25160</v>
      </c>
      <c r="H66">
        <v>93722</v>
      </c>
      <c r="J66">
        <f t="shared" ref="J66:J101" si="12">AVERAGE(B66:F66)</f>
        <v>69340.399999999994</v>
      </c>
      <c r="K66">
        <f t="shared" ref="K66:K97" si="13">H66/J66</f>
        <v>1.3516218539264269</v>
      </c>
      <c r="L66">
        <f t="shared" ref="L66:L101" si="14">MAX(B66:F66)</f>
        <v>111136</v>
      </c>
      <c r="M66">
        <f t="shared" ref="M66:M101" si="15">MIN(B66:F66)</f>
        <v>25160</v>
      </c>
      <c r="N66">
        <f t="shared" ref="N66:N101" si="16">AVERAGE(B66:F66)</f>
        <v>69340.399999999994</v>
      </c>
      <c r="O66">
        <f t="shared" ref="O66:O101" si="17">L66-M66</f>
        <v>85976</v>
      </c>
      <c r="Q66">
        <v>-42562</v>
      </c>
      <c r="R66">
        <v>11339</v>
      </c>
      <c r="T66">
        <v>-17891.200000000012</v>
      </c>
      <c r="U66">
        <v>-3614.4000000000087</v>
      </c>
      <c r="W66">
        <v>35174.800000000003</v>
      </c>
      <c r="X66">
        <v>9426</v>
      </c>
      <c r="AF66">
        <v>69340.399999999994</v>
      </c>
      <c r="AG66">
        <v>1.3516218539264269</v>
      </c>
      <c r="AI66">
        <v>69340.399999999994</v>
      </c>
      <c r="AJ66">
        <v>1.3516218539264269</v>
      </c>
    </row>
    <row r="67" spans="2:38" x14ac:dyDescent="0.25">
      <c r="B67">
        <v>29669</v>
      </c>
      <c r="C67">
        <v>96555</v>
      </c>
      <c r="D67">
        <v>29200</v>
      </c>
      <c r="E67">
        <v>42838</v>
      </c>
      <c r="F67">
        <v>97829</v>
      </c>
      <c r="H67">
        <v>118316</v>
      </c>
      <c r="J67">
        <f t="shared" si="12"/>
        <v>59218.2</v>
      </c>
      <c r="K67">
        <f t="shared" si="13"/>
        <v>1.9979668412751486</v>
      </c>
      <c r="L67">
        <f t="shared" si="14"/>
        <v>97829</v>
      </c>
      <c r="M67">
        <f t="shared" si="15"/>
        <v>29200</v>
      </c>
      <c r="N67">
        <f t="shared" si="16"/>
        <v>59218.2</v>
      </c>
      <c r="O67">
        <f t="shared" si="17"/>
        <v>68629</v>
      </c>
      <c r="Q67">
        <v>-9358</v>
      </c>
      <c r="R67">
        <v>803</v>
      </c>
      <c r="T67">
        <v>-10941</v>
      </c>
      <c r="U67">
        <v>-3199.8000000000029</v>
      </c>
      <c r="W67">
        <v>35326.199999999997</v>
      </c>
      <c r="X67">
        <v>5234.2</v>
      </c>
      <c r="AF67">
        <v>59218.2</v>
      </c>
      <c r="AG67">
        <v>1.9979668412751486</v>
      </c>
      <c r="AK67">
        <v>59218.2</v>
      </c>
      <c r="AL67">
        <v>1.9979668412751486</v>
      </c>
    </row>
    <row r="68" spans="2:38" x14ac:dyDescent="0.25">
      <c r="B68">
        <v>43386</v>
      </c>
      <c r="C68">
        <v>60161</v>
      </c>
      <c r="D68">
        <v>79870</v>
      </c>
      <c r="E68">
        <v>96044</v>
      </c>
      <c r="F68">
        <v>12299</v>
      </c>
      <c r="H68">
        <v>123746</v>
      </c>
      <c r="J68">
        <f t="shared" si="12"/>
        <v>58352</v>
      </c>
      <c r="K68">
        <f t="shared" si="13"/>
        <v>2.1206813819577737</v>
      </c>
      <c r="L68">
        <f t="shared" si="14"/>
        <v>96044</v>
      </c>
      <c r="M68">
        <f t="shared" si="15"/>
        <v>12299</v>
      </c>
      <c r="N68">
        <f t="shared" si="16"/>
        <v>58352</v>
      </c>
      <c r="O68">
        <f t="shared" si="17"/>
        <v>83745</v>
      </c>
      <c r="Q68">
        <v>43181</v>
      </c>
      <c r="R68">
        <v>-6967</v>
      </c>
      <c r="T68">
        <v>-5608</v>
      </c>
      <c r="U68">
        <v>-828.19999999999709</v>
      </c>
      <c r="W68">
        <v>27302.800000000003</v>
      </c>
      <c r="X68">
        <v>4177.7999999999993</v>
      </c>
      <c r="AB68">
        <v>58352</v>
      </c>
      <c r="AC68">
        <v>2.1206813819577737</v>
      </c>
      <c r="AK68">
        <v>58352</v>
      </c>
      <c r="AL68">
        <v>2.1206813819577737</v>
      </c>
    </row>
    <row r="69" spans="2:38" x14ac:dyDescent="0.25">
      <c r="B69">
        <v>87039</v>
      </c>
      <c r="C69">
        <v>44190</v>
      </c>
      <c r="D69">
        <v>74902</v>
      </c>
      <c r="E69">
        <v>96936</v>
      </c>
      <c r="F69">
        <v>16917</v>
      </c>
      <c r="H69">
        <v>73201</v>
      </c>
      <c r="J69">
        <f t="shared" si="12"/>
        <v>63996.800000000003</v>
      </c>
      <c r="K69">
        <f t="shared" si="13"/>
        <v>1.1438228161408071</v>
      </c>
      <c r="L69">
        <f t="shared" si="14"/>
        <v>96936</v>
      </c>
      <c r="M69">
        <f t="shared" si="15"/>
        <v>16917</v>
      </c>
      <c r="N69">
        <f t="shared" si="16"/>
        <v>63996.800000000003</v>
      </c>
      <c r="O69">
        <f t="shared" si="17"/>
        <v>80019</v>
      </c>
      <c r="Q69">
        <v>-12530</v>
      </c>
      <c r="R69">
        <v>1</v>
      </c>
      <c r="T69">
        <v>4858.4000000000015</v>
      </c>
      <c r="U69">
        <v>-6456.3999999999942</v>
      </c>
      <c r="W69">
        <v>36602</v>
      </c>
      <c r="X69">
        <v>6702.7999999999993</v>
      </c>
      <c r="Z69">
        <v>63996.800000000003</v>
      </c>
      <c r="AA69">
        <v>1.1438228161408071</v>
      </c>
      <c r="AI69">
        <v>63996.800000000003</v>
      </c>
      <c r="AJ69">
        <v>1.1438228161408071</v>
      </c>
    </row>
    <row r="70" spans="2:38" x14ac:dyDescent="0.25">
      <c r="B70">
        <v>43370</v>
      </c>
      <c r="C70">
        <v>70389</v>
      </c>
      <c r="D70">
        <v>31271</v>
      </c>
      <c r="E70">
        <v>49050</v>
      </c>
      <c r="F70">
        <v>57355</v>
      </c>
      <c r="H70">
        <v>80669</v>
      </c>
      <c r="J70">
        <f t="shared" si="12"/>
        <v>50287</v>
      </c>
      <c r="K70">
        <f t="shared" si="13"/>
        <v>1.6041720524191143</v>
      </c>
      <c r="L70">
        <f t="shared" si="14"/>
        <v>70389</v>
      </c>
      <c r="M70">
        <f t="shared" si="15"/>
        <v>31271</v>
      </c>
      <c r="N70">
        <f t="shared" si="16"/>
        <v>50287</v>
      </c>
      <c r="O70">
        <f t="shared" si="17"/>
        <v>39118</v>
      </c>
      <c r="Q70">
        <v>-5431</v>
      </c>
      <c r="R70">
        <v>20625</v>
      </c>
      <c r="T70">
        <v>-7596.8000000000029</v>
      </c>
      <c r="U70">
        <v>4381.1999999999971</v>
      </c>
      <c r="W70">
        <v>29614</v>
      </c>
      <c r="X70">
        <v>9203.2000000000007</v>
      </c>
      <c r="Z70">
        <v>50287</v>
      </c>
      <c r="AA70">
        <v>1.6041720524191143</v>
      </c>
      <c r="AI70">
        <v>50287</v>
      </c>
      <c r="AJ70">
        <v>1.6041720524191143</v>
      </c>
    </row>
    <row r="71" spans="2:38" x14ac:dyDescent="0.25">
      <c r="B71">
        <v>56979</v>
      </c>
      <c r="C71">
        <v>47737</v>
      </c>
      <c r="D71">
        <v>59419</v>
      </c>
      <c r="E71">
        <v>66279</v>
      </c>
      <c r="F71">
        <v>56532</v>
      </c>
      <c r="H71">
        <v>70450</v>
      </c>
      <c r="J71">
        <f t="shared" si="12"/>
        <v>57389.2</v>
      </c>
      <c r="K71">
        <f t="shared" si="13"/>
        <v>1.2275828901605181</v>
      </c>
      <c r="L71">
        <f t="shared" si="14"/>
        <v>66279</v>
      </c>
      <c r="M71">
        <f t="shared" si="15"/>
        <v>47737</v>
      </c>
      <c r="N71">
        <f t="shared" si="16"/>
        <v>57389.2</v>
      </c>
      <c r="O71">
        <f t="shared" si="17"/>
        <v>18542</v>
      </c>
      <c r="Q71">
        <v>-27581</v>
      </c>
      <c r="R71">
        <v>22</v>
      </c>
      <c r="T71">
        <v>12666.399999999994</v>
      </c>
      <c r="U71">
        <v>4734.1999999999971</v>
      </c>
      <c r="W71">
        <v>27864</v>
      </c>
      <c r="X71">
        <v>5119.3999999999996</v>
      </c>
      <c r="AD71">
        <v>57389.2</v>
      </c>
      <c r="AE71">
        <v>1.2275828901605181</v>
      </c>
      <c r="AI71">
        <v>57389.2</v>
      </c>
      <c r="AJ71">
        <v>1.2275828901605181</v>
      </c>
    </row>
    <row r="72" spans="2:38" x14ac:dyDescent="0.25">
      <c r="B72">
        <v>32087</v>
      </c>
      <c r="C72">
        <v>87247</v>
      </c>
      <c r="D72">
        <v>118220</v>
      </c>
      <c r="E72">
        <v>26772</v>
      </c>
      <c r="F72">
        <v>26573</v>
      </c>
      <c r="H72">
        <v>78562</v>
      </c>
      <c r="J72">
        <f t="shared" si="12"/>
        <v>58179.8</v>
      </c>
      <c r="K72">
        <f t="shared" si="13"/>
        <v>1.350331214614007</v>
      </c>
      <c r="L72">
        <f t="shared" si="14"/>
        <v>118220</v>
      </c>
      <c r="M72">
        <f t="shared" si="15"/>
        <v>26573</v>
      </c>
      <c r="N72">
        <f t="shared" si="16"/>
        <v>58179.8</v>
      </c>
      <c r="O72">
        <f t="shared" si="17"/>
        <v>91647</v>
      </c>
      <c r="Q72">
        <v>-48128</v>
      </c>
      <c r="R72">
        <v>26</v>
      </c>
      <c r="T72">
        <v>-21868.599999999991</v>
      </c>
      <c r="U72">
        <v>3670</v>
      </c>
      <c r="W72">
        <v>31626.199999999997</v>
      </c>
      <c r="X72">
        <v>13432.400000000001</v>
      </c>
      <c r="AF72">
        <v>58179.8</v>
      </c>
      <c r="AG72">
        <v>1.350331214614007</v>
      </c>
      <c r="AI72">
        <v>58179.8</v>
      </c>
      <c r="AJ72">
        <v>1.350331214614007</v>
      </c>
    </row>
    <row r="73" spans="2:38" x14ac:dyDescent="0.25">
      <c r="B73">
        <v>51366</v>
      </c>
      <c r="C73">
        <v>51472</v>
      </c>
      <c r="D73">
        <v>77518</v>
      </c>
      <c r="E73">
        <v>25110</v>
      </c>
      <c r="F73">
        <v>101574</v>
      </c>
      <c r="H73">
        <v>141135</v>
      </c>
      <c r="J73">
        <f t="shared" si="12"/>
        <v>61408</v>
      </c>
      <c r="K73">
        <f t="shared" si="13"/>
        <v>2.2983161803022409</v>
      </c>
      <c r="L73">
        <f t="shared" si="14"/>
        <v>101574</v>
      </c>
      <c r="M73">
        <f t="shared" si="15"/>
        <v>25110</v>
      </c>
      <c r="N73">
        <f t="shared" si="16"/>
        <v>61408</v>
      </c>
      <c r="O73">
        <f t="shared" si="17"/>
        <v>76464</v>
      </c>
      <c r="Q73">
        <v>48516</v>
      </c>
      <c r="R73">
        <v>18537</v>
      </c>
      <c r="T73">
        <v>-362.59999999999854</v>
      </c>
      <c r="U73">
        <v>5848.5999999999985</v>
      </c>
      <c r="W73">
        <v>24661.8</v>
      </c>
      <c r="X73">
        <v>8045</v>
      </c>
      <c r="AB73">
        <v>61408</v>
      </c>
      <c r="AC73">
        <v>2.2983161803022409</v>
      </c>
      <c r="AK73">
        <v>61408</v>
      </c>
      <c r="AL73">
        <v>2.2983161803022409</v>
      </c>
    </row>
    <row r="74" spans="2:38" x14ac:dyDescent="0.25">
      <c r="B74">
        <v>86695</v>
      </c>
      <c r="C74">
        <v>39502</v>
      </c>
      <c r="D74">
        <v>75130</v>
      </c>
      <c r="E74">
        <v>26261</v>
      </c>
      <c r="F74">
        <v>55088</v>
      </c>
      <c r="H74">
        <v>99509</v>
      </c>
      <c r="J74">
        <f t="shared" si="12"/>
        <v>56535.199999999997</v>
      </c>
      <c r="K74">
        <f t="shared" si="13"/>
        <v>1.7601246656950007</v>
      </c>
      <c r="L74">
        <f t="shared" si="14"/>
        <v>86695</v>
      </c>
      <c r="M74">
        <f t="shared" si="15"/>
        <v>26261</v>
      </c>
      <c r="N74">
        <f t="shared" si="16"/>
        <v>56535.199999999997</v>
      </c>
      <c r="O74">
        <f t="shared" si="17"/>
        <v>60434</v>
      </c>
      <c r="Q74">
        <v>26816</v>
      </c>
      <c r="R74">
        <v>-9763</v>
      </c>
      <c r="T74">
        <v>-6219.4000000000015</v>
      </c>
      <c r="U74">
        <v>1049</v>
      </c>
      <c r="W74">
        <v>38050.199999999997</v>
      </c>
      <c r="X74">
        <v>8525</v>
      </c>
      <c r="AB74">
        <v>56535.199999999997</v>
      </c>
      <c r="AC74">
        <v>1.7601246656950007</v>
      </c>
      <c r="AK74">
        <v>56535.199999999997</v>
      </c>
      <c r="AL74">
        <v>1.7601246656950007</v>
      </c>
    </row>
    <row r="75" spans="2:38" x14ac:dyDescent="0.25">
      <c r="B75">
        <v>91578</v>
      </c>
      <c r="C75">
        <v>36637</v>
      </c>
      <c r="D75">
        <v>38204</v>
      </c>
      <c r="E75">
        <v>95185</v>
      </c>
      <c r="F75">
        <v>47839</v>
      </c>
      <c r="H75">
        <v>97015</v>
      </c>
      <c r="J75">
        <f t="shared" si="12"/>
        <v>61888.6</v>
      </c>
      <c r="K75">
        <f t="shared" si="13"/>
        <v>1.5675746421796584</v>
      </c>
      <c r="L75">
        <f t="shared" si="14"/>
        <v>95185</v>
      </c>
      <c r="M75">
        <f t="shared" si="15"/>
        <v>36637</v>
      </c>
      <c r="N75">
        <f t="shared" si="16"/>
        <v>61888.6</v>
      </c>
      <c r="O75">
        <f t="shared" si="17"/>
        <v>58548</v>
      </c>
      <c r="Q75">
        <v>-18113</v>
      </c>
      <c r="R75">
        <v>6230</v>
      </c>
      <c r="T75">
        <v>-22760.000000000007</v>
      </c>
      <c r="U75">
        <v>-4316.0000000000073</v>
      </c>
      <c r="W75">
        <v>26506</v>
      </c>
      <c r="X75">
        <v>8076</v>
      </c>
      <c r="AB75">
        <v>61888.6</v>
      </c>
      <c r="AC75">
        <v>1.5675746421796584</v>
      </c>
      <c r="AI75">
        <v>61888.6</v>
      </c>
      <c r="AJ75">
        <v>1.5675746421796584</v>
      </c>
    </row>
    <row r="76" spans="2:38" x14ac:dyDescent="0.25">
      <c r="B76">
        <v>26115</v>
      </c>
      <c r="C76">
        <v>49668</v>
      </c>
      <c r="D76">
        <v>66839</v>
      </c>
      <c r="E76">
        <v>98672</v>
      </c>
      <c r="F76">
        <v>86386</v>
      </c>
      <c r="H76">
        <v>79518</v>
      </c>
      <c r="J76">
        <f t="shared" si="12"/>
        <v>65536</v>
      </c>
      <c r="K76">
        <f t="shared" si="13"/>
        <v>1.213348388671875</v>
      </c>
      <c r="L76">
        <f t="shared" si="14"/>
        <v>98672</v>
      </c>
      <c r="M76">
        <f t="shared" si="15"/>
        <v>26115</v>
      </c>
      <c r="N76">
        <f t="shared" si="16"/>
        <v>65536</v>
      </c>
      <c r="O76">
        <f t="shared" si="17"/>
        <v>72557</v>
      </c>
      <c r="Q76">
        <v>1536</v>
      </c>
      <c r="R76">
        <v>-407</v>
      </c>
      <c r="T76">
        <v>-2925.8000000000029</v>
      </c>
      <c r="U76">
        <v>347.40000000000146</v>
      </c>
      <c r="W76">
        <v>27666.199999999997</v>
      </c>
      <c r="X76">
        <v>843</v>
      </c>
      <c r="AB76">
        <v>65536</v>
      </c>
      <c r="AC76">
        <v>1.213348388671875</v>
      </c>
      <c r="AI76">
        <v>65536</v>
      </c>
      <c r="AJ76">
        <v>1.213348388671875</v>
      </c>
    </row>
    <row r="77" spans="2:38" x14ac:dyDescent="0.25">
      <c r="B77">
        <v>62543</v>
      </c>
      <c r="C77">
        <v>95479</v>
      </c>
      <c r="D77">
        <v>41675</v>
      </c>
      <c r="E77">
        <v>104712</v>
      </c>
      <c r="F77">
        <v>101618</v>
      </c>
      <c r="H77">
        <v>108879</v>
      </c>
      <c r="J77">
        <f t="shared" si="12"/>
        <v>81205.399999999994</v>
      </c>
      <c r="K77">
        <f t="shared" si="13"/>
        <v>1.340785218716982</v>
      </c>
      <c r="L77">
        <f t="shared" si="14"/>
        <v>104712</v>
      </c>
      <c r="M77">
        <f t="shared" si="15"/>
        <v>41675</v>
      </c>
      <c r="N77">
        <f t="shared" si="16"/>
        <v>81205.399999999994</v>
      </c>
      <c r="O77">
        <f t="shared" si="17"/>
        <v>63037</v>
      </c>
      <c r="Q77">
        <v>21303</v>
      </c>
      <c r="R77">
        <v>-6759</v>
      </c>
      <c r="T77">
        <v>22706.599999999991</v>
      </c>
      <c r="U77">
        <v>-365.60000000000582</v>
      </c>
      <c r="W77">
        <v>30161.399999999998</v>
      </c>
      <c r="X77">
        <v>3576.4</v>
      </c>
      <c r="Z77">
        <v>81205.399999999994</v>
      </c>
      <c r="AA77">
        <v>1.340785218716982</v>
      </c>
      <c r="AI77">
        <v>81205.399999999994</v>
      </c>
      <c r="AJ77">
        <v>1.340785218716982</v>
      </c>
    </row>
    <row r="78" spans="2:38" x14ac:dyDescent="0.25">
      <c r="B78">
        <v>63627</v>
      </c>
      <c r="C78">
        <v>24261</v>
      </c>
      <c r="D78">
        <v>22345</v>
      </c>
      <c r="E78">
        <v>83674</v>
      </c>
      <c r="F78">
        <v>42805</v>
      </c>
      <c r="H78">
        <v>59278</v>
      </c>
      <c r="J78">
        <f t="shared" si="12"/>
        <v>47342.400000000001</v>
      </c>
      <c r="K78">
        <f t="shared" si="13"/>
        <v>1.2521122714522288</v>
      </c>
      <c r="L78">
        <f t="shared" si="14"/>
        <v>83674</v>
      </c>
      <c r="M78">
        <f t="shared" si="15"/>
        <v>22345</v>
      </c>
      <c r="N78">
        <f t="shared" si="16"/>
        <v>47342.400000000001</v>
      </c>
      <c r="O78">
        <f t="shared" si="17"/>
        <v>61329</v>
      </c>
      <c r="Q78">
        <v>-12185</v>
      </c>
      <c r="R78">
        <v>-104</v>
      </c>
      <c r="T78">
        <v>3825</v>
      </c>
      <c r="U78">
        <v>4480.5999999999985</v>
      </c>
      <c r="W78">
        <v>20983.4</v>
      </c>
      <c r="X78">
        <v>4879</v>
      </c>
      <c r="AD78">
        <v>47342.400000000001</v>
      </c>
      <c r="AE78">
        <v>1.2521122714522288</v>
      </c>
      <c r="AI78">
        <v>47342.400000000001</v>
      </c>
      <c r="AJ78">
        <v>1.2521122714522288</v>
      </c>
    </row>
    <row r="79" spans="2:38" x14ac:dyDescent="0.25">
      <c r="B79">
        <v>65838</v>
      </c>
      <c r="C79">
        <v>105101</v>
      </c>
      <c r="D79">
        <v>102649</v>
      </c>
      <c r="E79">
        <v>63584</v>
      </c>
      <c r="F79">
        <v>94488</v>
      </c>
      <c r="H79">
        <v>122517</v>
      </c>
      <c r="J79">
        <f t="shared" si="12"/>
        <v>86332</v>
      </c>
      <c r="K79">
        <f t="shared" si="13"/>
        <v>1.4191377473011166</v>
      </c>
      <c r="L79">
        <f t="shared" si="14"/>
        <v>105101</v>
      </c>
      <c r="M79">
        <f t="shared" si="15"/>
        <v>63584</v>
      </c>
      <c r="N79">
        <f t="shared" si="16"/>
        <v>86332</v>
      </c>
      <c r="O79">
        <f t="shared" si="17"/>
        <v>41517</v>
      </c>
      <c r="Q79">
        <v>20796</v>
      </c>
      <c r="R79">
        <v>-12692</v>
      </c>
      <c r="T79">
        <v>44684.2</v>
      </c>
      <c r="U79">
        <v>-290</v>
      </c>
      <c r="W79">
        <v>44684.2</v>
      </c>
      <c r="X79">
        <v>2931.6</v>
      </c>
      <c r="AD79">
        <v>86332</v>
      </c>
      <c r="AE79">
        <v>1.4191377473011166</v>
      </c>
      <c r="AI79">
        <v>86332</v>
      </c>
      <c r="AJ79">
        <v>1.4191377473011166</v>
      </c>
    </row>
    <row r="80" spans="2:38" x14ac:dyDescent="0.25">
      <c r="B80">
        <v>69816</v>
      </c>
      <c r="C80">
        <v>18658</v>
      </c>
      <c r="D80">
        <v>28317</v>
      </c>
      <c r="E80">
        <v>58503</v>
      </c>
      <c r="F80">
        <v>55017</v>
      </c>
      <c r="H80">
        <v>70954</v>
      </c>
      <c r="J80">
        <f t="shared" si="12"/>
        <v>46062.2</v>
      </c>
      <c r="K80">
        <f t="shared" si="13"/>
        <v>1.5403953784230888</v>
      </c>
      <c r="L80">
        <f t="shared" si="14"/>
        <v>69816</v>
      </c>
      <c r="M80">
        <f t="shared" si="15"/>
        <v>18658</v>
      </c>
      <c r="N80">
        <f t="shared" si="16"/>
        <v>46062.2</v>
      </c>
      <c r="O80">
        <f t="shared" si="17"/>
        <v>51158</v>
      </c>
      <c r="Q80">
        <v>17572</v>
      </c>
      <c r="R80">
        <v>-1519</v>
      </c>
      <c r="T80">
        <v>-3113.2000000000044</v>
      </c>
      <c r="U80">
        <v>-5070</v>
      </c>
      <c r="W80">
        <v>45727.6</v>
      </c>
      <c r="X80">
        <v>6026.4</v>
      </c>
      <c r="Z80">
        <v>46062.2</v>
      </c>
      <c r="AA80">
        <v>1.5403953784230888</v>
      </c>
      <c r="AI80">
        <v>46062.2</v>
      </c>
      <c r="AJ80">
        <v>1.5403953784230888</v>
      </c>
    </row>
    <row r="81" spans="2:38" x14ac:dyDescent="0.25">
      <c r="B81">
        <v>80775</v>
      </c>
      <c r="C81">
        <v>30314</v>
      </c>
      <c r="D81">
        <v>12280</v>
      </c>
      <c r="E81">
        <v>78604</v>
      </c>
      <c r="F81">
        <v>73699</v>
      </c>
      <c r="H81">
        <v>59773</v>
      </c>
      <c r="J81">
        <f t="shared" si="12"/>
        <v>55134.400000000001</v>
      </c>
      <c r="K81">
        <f t="shared" si="13"/>
        <v>1.0841325923561334</v>
      </c>
      <c r="L81">
        <f t="shared" si="14"/>
        <v>80775</v>
      </c>
      <c r="M81">
        <f t="shared" si="15"/>
        <v>12280</v>
      </c>
      <c r="N81">
        <f t="shared" si="16"/>
        <v>55134.400000000001</v>
      </c>
      <c r="O81">
        <f t="shared" si="17"/>
        <v>68495</v>
      </c>
      <c r="Q81">
        <v>-24605</v>
      </c>
      <c r="R81">
        <v>-4354</v>
      </c>
      <c r="T81">
        <v>9895</v>
      </c>
      <c r="U81">
        <v>-2100.5999999999985</v>
      </c>
      <c r="W81">
        <v>13414.2</v>
      </c>
      <c r="X81">
        <v>3071</v>
      </c>
      <c r="AD81">
        <v>55134.400000000001</v>
      </c>
      <c r="AE81">
        <v>1.0841325923561334</v>
      </c>
      <c r="AI81">
        <v>55134.400000000001</v>
      </c>
      <c r="AJ81">
        <v>1.0841325923561334</v>
      </c>
    </row>
    <row r="82" spans="2:38" x14ac:dyDescent="0.25">
      <c r="B82">
        <v>64586</v>
      </c>
      <c r="C82">
        <v>31925</v>
      </c>
      <c r="D82">
        <v>62450</v>
      </c>
      <c r="E82">
        <v>38965</v>
      </c>
      <c r="F82">
        <v>77697</v>
      </c>
      <c r="H82">
        <v>72041</v>
      </c>
      <c r="J82">
        <f t="shared" si="12"/>
        <v>55124.6</v>
      </c>
      <c r="K82">
        <f t="shared" si="13"/>
        <v>1.3068756961501762</v>
      </c>
      <c r="L82">
        <f t="shared" si="14"/>
        <v>77697</v>
      </c>
      <c r="M82">
        <f t="shared" si="15"/>
        <v>31925</v>
      </c>
      <c r="N82">
        <f t="shared" si="16"/>
        <v>55124.6</v>
      </c>
      <c r="O82">
        <f t="shared" si="17"/>
        <v>45772</v>
      </c>
      <c r="Q82">
        <v>-21316</v>
      </c>
      <c r="R82">
        <v>6622</v>
      </c>
      <c r="T82">
        <v>-27679.000000000007</v>
      </c>
      <c r="U82">
        <v>-2515</v>
      </c>
      <c r="W82">
        <v>27679</v>
      </c>
      <c r="X82">
        <v>4196.2</v>
      </c>
      <c r="AB82">
        <v>55124.6</v>
      </c>
      <c r="AC82">
        <v>1.3068756961501762</v>
      </c>
      <c r="AI82">
        <v>55124.6</v>
      </c>
      <c r="AJ82">
        <v>1.3068756961501762</v>
      </c>
    </row>
    <row r="83" spans="2:38" x14ac:dyDescent="0.25">
      <c r="B83">
        <v>68033</v>
      </c>
      <c r="C83">
        <v>40270</v>
      </c>
      <c r="D83">
        <v>65990</v>
      </c>
      <c r="E83">
        <v>70723</v>
      </c>
      <c r="F83">
        <v>45433</v>
      </c>
      <c r="H83">
        <v>82076</v>
      </c>
      <c r="J83">
        <f t="shared" si="12"/>
        <v>58089.8</v>
      </c>
      <c r="K83">
        <f t="shared" si="13"/>
        <v>1.4129158647473394</v>
      </c>
      <c r="L83">
        <f t="shared" si="14"/>
        <v>70723</v>
      </c>
      <c r="M83">
        <f t="shared" si="15"/>
        <v>40270</v>
      </c>
      <c r="N83">
        <f t="shared" si="16"/>
        <v>58089.8</v>
      </c>
      <c r="O83">
        <f t="shared" si="17"/>
        <v>30453</v>
      </c>
      <c r="Q83">
        <v>-12880</v>
      </c>
      <c r="R83">
        <v>-14022</v>
      </c>
      <c r="T83">
        <v>-5894.7999999999956</v>
      </c>
      <c r="U83">
        <v>4181.2000000000044</v>
      </c>
      <c r="W83">
        <v>25864.400000000001</v>
      </c>
      <c r="X83">
        <v>7747.6</v>
      </c>
      <c r="AB83">
        <v>58089.8</v>
      </c>
      <c r="AC83">
        <v>1.4129158647473394</v>
      </c>
      <c r="AI83">
        <v>58089.8</v>
      </c>
      <c r="AJ83">
        <v>1.4129158647473394</v>
      </c>
    </row>
    <row r="84" spans="2:38" x14ac:dyDescent="0.25">
      <c r="B84">
        <v>87211</v>
      </c>
      <c r="C84">
        <v>29094</v>
      </c>
      <c r="D84">
        <v>96193</v>
      </c>
      <c r="E84">
        <v>61491</v>
      </c>
      <c r="F84">
        <v>51404</v>
      </c>
      <c r="H84">
        <v>72804</v>
      </c>
      <c r="J84">
        <f t="shared" si="12"/>
        <v>65078.6</v>
      </c>
      <c r="K84">
        <f t="shared" si="13"/>
        <v>1.118708761405439</v>
      </c>
      <c r="L84">
        <f t="shared" si="14"/>
        <v>96193</v>
      </c>
      <c r="M84">
        <f t="shared" si="15"/>
        <v>29094</v>
      </c>
      <c r="N84">
        <f t="shared" si="16"/>
        <v>65078.6</v>
      </c>
      <c r="O84">
        <f t="shared" si="17"/>
        <v>67099</v>
      </c>
      <c r="Q84">
        <v>-34329</v>
      </c>
      <c r="R84">
        <v>-10594</v>
      </c>
      <c r="T84">
        <v>3652.4000000000015</v>
      </c>
      <c r="U84">
        <v>-2680.4000000000015</v>
      </c>
      <c r="W84">
        <v>39176.800000000003</v>
      </c>
      <c r="X84">
        <v>5062</v>
      </c>
      <c r="AF84">
        <v>65078.6</v>
      </c>
      <c r="AG84">
        <v>1.118708761405439</v>
      </c>
      <c r="AI84">
        <v>65078.6</v>
      </c>
      <c r="AJ84">
        <v>1.118708761405439</v>
      </c>
    </row>
    <row r="85" spans="2:38" x14ac:dyDescent="0.25">
      <c r="B85">
        <v>48571</v>
      </c>
      <c r="C85">
        <v>33723</v>
      </c>
      <c r="D85">
        <v>61231</v>
      </c>
      <c r="E85">
        <v>50087</v>
      </c>
      <c r="F85">
        <v>29405</v>
      </c>
      <c r="H85">
        <v>68227</v>
      </c>
      <c r="J85">
        <f t="shared" si="12"/>
        <v>44603.4</v>
      </c>
      <c r="K85">
        <f t="shared" si="13"/>
        <v>1.5296367541487867</v>
      </c>
      <c r="L85">
        <f t="shared" si="14"/>
        <v>61231</v>
      </c>
      <c r="M85">
        <f t="shared" si="15"/>
        <v>29405</v>
      </c>
      <c r="N85">
        <f t="shared" si="16"/>
        <v>44603.4</v>
      </c>
      <c r="O85">
        <f t="shared" si="17"/>
        <v>31826</v>
      </c>
      <c r="Q85">
        <v>-10862</v>
      </c>
      <c r="R85">
        <v>-10257</v>
      </c>
      <c r="T85">
        <v>-7032</v>
      </c>
      <c r="U85">
        <v>-1150</v>
      </c>
      <c r="W85">
        <v>15885.599999999999</v>
      </c>
      <c r="X85">
        <v>1568.4</v>
      </c>
      <c r="AD85">
        <v>44603.4</v>
      </c>
      <c r="AE85">
        <v>1.5296367541487867</v>
      </c>
      <c r="AI85">
        <v>44603.4</v>
      </c>
      <c r="AJ85">
        <v>1.5296367541487867</v>
      </c>
    </row>
    <row r="86" spans="2:38" x14ac:dyDescent="0.25">
      <c r="B86">
        <v>34995</v>
      </c>
      <c r="C86">
        <v>81451</v>
      </c>
      <c r="D86">
        <v>53962</v>
      </c>
      <c r="E86">
        <v>34478</v>
      </c>
      <c r="F86">
        <v>38675</v>
      </c>
      <c r="H86">
        <v>76925</v>
      </c>
      <c r="J86">
        <f t="shared" si="12"/>
        <v>48712.2</v>
      </c>
      <c r="K86">
        <f t="shared" si="13"/>
        <v>1.5791731845410391</v>
      </c>
      <c r="L86">
        <f t="shared" si="14"/>
        <v>81451</v>
      </c>
      <c r="M86">
        <f t="shared" si="15"/>
        <v>34478</v>
      </c>
      <c r="N86">
        <f t="shared" si="16"/>
        <v>48712.2</v>
      </c>
      <c r="O86">
        <f t="shared" si="17"/>
        <v>46973</v>
      </c>
      <c r="Q86">
        <v>-16432</v>
      </c>
      <c r="R86">
        <v>0</v>
      </c>
      <c r="T86">
        <v>-2160.6000000000058</v>
      </c>
      <c r="U86">
        <v>-5570.2000000000044</v>
      </c>
      <c r="W86">
        <v>36454.200000000004</v>
      </c>
      <c r="X86">
        <v>5845.0000000000009</v>
      </c>
      <c r="AD86">
        <v>48712.2</v>
      </c>
      <c r="AE86">
        <v>1.5791731845410391</v>
      </c>
      <c r="AI86">
        <v>48712.2</v>
      </c>
      <c r="AJ86">
        <v>1.5791731845410391</v>
      </c>
    </row>
    <row r="87" spans="2:38" x14ac:dyDescent="0.25">
      <c r="B87">
        <v>38050</v>
      </c>
      <c r="C87">
        <v>37963</v>
      </c>
      <c r="D87">
        <v>70707</v>
      </c>
      <c r="E87">
        <v>78216</v>
      </c>
      <c r="F87">
        <v>26035</v>
      </c>
      <c r="H87">
        <v>64627</v>
      </c>
      <c r="J87">
        <f t="shared" si="12"/>
        <v>50194.2</v>
      </c>
      <c r="K87">
        <f t="shared" si="13"/>
        <v>1.2875391977559161</v>
      </c>
      <c r="L87">
        <f t="shared" si="14"/>
        <v>78216</v>
      </c>
      <c r="M87">
        <f t="shared" si="15"/>
        <v>26035</v>
      </c>
      <c r="N87">
        <f t="shared" si="16"/>
        <v>50194.2</v>
      </c>
      <c r="O87">
        <f t="shared" si="17"/>
        <v>52181</v>
      </c>
      <c r="Q87">
        <v>-12002</v>
      </c>
      <c r="R87">
        <v>-5893</v>
      </c>
      <c r="T87">
        <v>-8427.6000000000058</v>
      </c>
      <c r="U87">
        <v>-996.60000000000582</v>
      </c>
      <c r="W87">
        <v>27567.200000000001</v>
      </c>
      <c r="X87">
        <v>6523</v>
      </c>
      <c r="Z87">
        <v>50194.2</v>
      </c>
      <c r="AA87">
        <v>1.2875391977559161</v>
      </c>
      <c r="AI87">
        <v>50194.2</v>
      </c>
      <c r="AJ87">
        <v>1.2875391977559161</v>
      </c>
    </row>
    <row r="88" spans="2:38" x14ac:dyDescent="0.25">
      <c r="B88">
        <v>15498</v>
      </c>
      <c r="C88">
        <v>27823</v>
      </c>
      <c r="D88">
        <v>50817</v>
      </c>
      <c r="E88">
        <v>29237</v>
      </c>
      <c r="F88">
        <v>66112</v>
      </c>
      <c r="H88">
        <v>72966</v>
      </c>
      <c r="J88">
        <f t="shared" si="12"/>
        <v>37897.4</v>
      </c>
      <c r="K88">
        <f t="shared" si="13"/>
        <v>1.9253563569004732</v>
      </c>
      <c r="L88">
        <f t="shared" si="14"/>
        <v>66112</v>
      </c>
      <c r="M88">
        <f t="shared" si="15"/>
        <v>15498</v>
      </c>
      <c r="N88">
        <f t="shared" si="16"/>
        <v>37897.4</v>
      </c>
      <c r="O88">
        <f t="shared" si="17"/>
        <v>50614</v>
      </c>
      <c r="Q88">
        <v>-1449</v>
      </c>
      <c r="R88">
        <v>23901</v>
      </c>
      <c r="T88">
        <v>-5546.1999999999971</v>
      </c>
      <c r="U88">
        <v>-1780.5999999999985</v>
      </c>
      <c r="W88">
        <v>10975.400000000001</v>
      </c>
      <c r="X88">
        <v>2906.6</v>
      </c>
      <c r="AD88">
        <v>37897.4</v>
      </c>
      <c r="AE88">
        <v>1.9253563569004732</v>
      </c>
      <c r="AI88">
        <v>37897.4</v>
      </c>
      <c r="AJ88">
        <v>1.9253563569004732</v>
      </c>
    </row>
    <row r="89" spans="2:38" x14ac:dyDescent="0.25">
      <c r="B89">
        <v>61577</v>
      </c>
      <c r="C89">
        <v>71662</v>
      </c>
      <c r="D89">
        <v>22538</v>
      </c>
      <c r="E89">
        <v>53952</v>
      </c>
      <c r="F89">
        <v>25418</v>
      </c>
      <c r="H89">
        <v>106854</v>
      </c>
      <c r="J89">
        <f t="shared" si="12"/>
        <v>47029.4</v>
      </c>
      <c r="K89">
        <f t="shared" si="13"/>
        <v>2.2720681105861438</v>
      </c>
      <c r="L89">
        <f t="shared" si="14"/>
        <v>71662</v>
      </c>
      <c r="M89">
        <f t="shared" si="15"/>
        <v>22538</v>
      </c>
      <c r="N89">
        <f t="shared" si="16"/>
        <v>47029.4</v>
      </c>
      <c r="O89">
        <f t="shared" si="17"/>
        <v>49124</v>
      </c>
      <c r="Q89">
        <v>-8028</v>
      </c>
      <c r="R89">
        <v>1424</v>
      </c>
      <c r="T89">
        <v>-23326.6</v>
      </c>
      <c r="U89">
        <v>2224.5999999999985</v>
      </c>
      <c r="W89">
        <v>32017.000000000004</v>
      </c>
      <c r="X89">
        <v>4224.2</v>
      </c>
      <c r="AF89">
        <v>47029.4</v>
      </c>
      <c r="AG89">
        <v>2.2720681105861438</v>
      </c>
      <c r="AK89">
        <v>47029.4</v>
      </c>
      <c r="AL89">
        <v>2.2720681105861438</v>
      </c>
    </row>
    <row r="90" spans="2:38" x14ac:dyDescent="0.25">
      <c r="B90">
        <v>91506</v>
      </c>
      <c r="C90">
        <v>40869</v>
      </c>
      <c r="D90">
        <v>50469</v>
      </c>
      <c r="E90">
        <v>34334</v>
      </c>
      <c r="F90">
        <v>82002</v>
      </c>
      <c r="H90">
        <v>75126</v>
      </c>
      <c r="J90">
        <f t="shared" si="12"/>
        <v>59836</v>
      </c>
      <c r="K90">
        <f t="shared" si="13"/>
        <v>1.25553178688415</v>
      </c>
      <c r="L90">
        <f t="shared" si="14"/>
        <v>91506</v>
      </c>
      <c r="M90">
        <f t="shared" si="15"/>
        <v>34334</v>
      </c>
      <c r="N90">
        <f t="shared" si="16"/>
        <v>59836</v>
      </c>
      <c r="O90">
        <f t="shared" si="17"/>
        <v>57172</v>
      </c>
      <c r="Q90">
        <v>-10605</v>
      </c>
      <c r="R90">
        <v>-124</v>
      </c>
      <c r="T90">
        <v>-9117.8000000000029</v>
      </c>
      <c r="U90">
        <v>2770.1999999999971</v>
      </c>
      <c r="W90">
        <v>28318.999999999996</v>
      </c>
      <c r="X90">
        <v>5683.4</v>
      </c>
      <c r="AB90">
        <v>59836</v>
      </c>
      <c r="AC90">
        <v>1.25553178688415</v>
      </c>
      <c r="AI90">
        <v>59836</v>
      </c>
      <c r="AJ90">
        <v>1.25553178688415</v>
      </c>
    </row>
    <row r="91" spans="2:38" x14ac:dyDescent="0.25">
      <c r="B91">
        <v>69123</v>
      </c>
      <c r="C91">
        <v>97804</v>
      </c>
      <c r="D91">
        <v>77443</v>
      </c>
      <c r="E91">
        <v>107558</v>
      </c>
      <c r="F91">
        <v>35608</v>
      </c>
      <c r="H91">
        <v>126818</v>
      </c>
      <c r="J91">
        <f t="shared" si="12"/>
        <v>77507.199999999997</v>
      </c>
      <c r="K91">
        <f t="shared" si="13"/>
        <v>1.6362092812022626</v>
      </c>
      <c r="L91">
        <f t="shared" si="14"/>
        <v>107558</v>
      </c>
      <c r="M91">
        <f t="shared" si="15"/>
        <v>35608</v>
      </c>
      <c r="N91">
        <f t="shared" si="16"/>
        <v>77507.199999999997</v>
      </c>
      <c r="O91">
        <f t="shared" si="17"/>
        <v>71950</v>
      </c>
      <c r="Q91">
        <v>61136</v>
      </c>
      <c r="R91">
        <v>4267</v>
      </c>
      <c r="T91">
        <v>15736.599999999999</v>
      </c>
      <c r="U91">
        <v>-1040.4000000000087</v>
      </c>
      <c r="W91">
        <v>20009.399999999998</v>
      </c>
      <c r="X91">
        <v>7942.7999999999993</v>
      </c>
      <c r="AB91">
        <v>77507.199999999997</v>
      </c>
      <c r="AC91">
        <v>1.6362092812022626</v>
      </c>
      <c r="AI91">
        <v>77507.199999999997</v>
      </c>
      <c r="AJ91">
        <v>1.6362092812022626</v>
      </c>
    </row>
    <row r="92" spans="2:38" x14ac:dyDescent="0.25">
      <c r="B92">
        <v>76467</v>
      </c>
      <c r="C92">
        <v>35563</v>
      </c>
      <c r="D92">
        <v>102135</v>
      </c>
      <c r="E92">
        <v>64703</v>
      </c>
      <c r="F92">
        <v>66568</v>
      </c>
      <c r="H92">
        <v>104126</v>
      </c>
      <c r="J92">
        <f t="shared" si="12"/>
        <v>69087.199999999997</v>
      </c>
      <c r="K92">
        <f t="shared" si="13"/>
        <v>1.5071677532162253</v>
      </c>
      <c r="L92">
        <f t="shared" si="14"/>
        <v>102135</v>
      </c>
      <c r="M92">
        <f t="shared" si="15"/>
        <v>35563</v>
      </c>
      <c r="N92">
        <f t="shared" si="16"/>
        <v>69087.199999999997</v>
      </c>
      <c r="O92">
        <f t="shared" si="17"/>
        <v>66572</v>
      </c>
      <c r="Q92">
        <v>-22441</v>
      </c>
      <c r="R92">
        <v>-3690</v>
      </c>
      <c r="T92">
        <v>2175.1999999999971</v>
      </c>
      <c r="U92">
        <v>-4354.4000000000087</v>
      </c>
      <c r="W92">
        <v>32141.599999999999</v>
      </c>
      <c r="X92">
        <v>5024.3999999999996</v>
      </c>
      <c r="AF92">
        <v>69087.199999999997</v>
      </c>
      <c r="AG92">
        <v>1.5071677532162253</v>
      </c>
      <c r="AI92">
        <v>69087.199999999997</v>
      </c>
      <c r="AJ92">
        <v>1.5071677532162253</v>
      </c>
    </row>
    <row r="93" spans="2:38" x14ac:dyDescent="0.25">
      <c r="B93">
        <v>46239</v>
      </c>
      <c r="C93">
        <v>89961</v>
      </c>
      <c r="D93">
        <v>62697</v>
      </c>
      <c r="E93">
        <v>15808</v>
      </c>
      <c r="F93">
        <v>18732</v>
      </c>
      <c r="H93">
        <v>59530</v>
      </c>
      <c r="J93">
        <f t="shared" si="12"/>
        <v>46687.4</v>
      </c>
      <c r="K93">
        <f t="shared" si="13"/>
        <v>1.2750763589319603</v>
      </c>
      <c r="L93">
        <f t="shared" si="14"/>
        <v>89961</v>
      </c>
      <c r="M93">
        <f t="shared" si="15"/>
        <v>15808</v>
      </c>
      <c r="N93">
        <f t="shared" si="16"/>
        <v>46687.4</v>
      </c>
      <c r="O93">
        <f t="shared" si="17"/>
        <v>74153</v>
      </c>
      <c r="Q93">
        <v>-20420</v>
      </c>
      <c r="R93">
        <v>22</v>
      </c>
      <c r="T93">
        <v>-13262.799999999996</v>
      </c>
      <c r="U93">
        <v>-3265.1999999999971</v>
      </c>
      <c r="W93">
        <v>22236.400000000001</v>
      </c>
      <c r="X93">
        <v>8072.4000000000005</v>
      </c>
      <c r="Z93">
        <v>46687.4</v>
      </c>
      <c r="AA93">
        <v>1.2750763589319603</v>
      </c>
      <c r="AI93">
        <v>46687.4</v>
      </c>
      <c r="AJ93">
        <v>1.2750763589319603</v>
      </c>
    </row>
    <row r="94" spans="2:38" x14ac:dyDescent="0.25">
      <c r="B94">
        <v>70365</v>
      </c>
      <c r="C94">
        <v>59664</v>
      </c>
      <c r="D94">
        <v>77003</v>
      </c>
      <c r="E94">
        <v>111498</v>
      </c>
      <c r="F94">
        <v>23371</v>
      </c>
      <c r="H94">
        <v>70607</v>
      </c>
      <c r="J94">
        <f t="shared" si="12"/>
        <v>68380.2</v>
      </c>
      <c r="K94">
        <f t="shared" si="13"/>
        <v>1.0325649822609468</v>
      </c>
      <c r="L94">
        <f t="shared" si="14"/>
        <v>111498</v>
      </c>
      <c r="M94">
        <f t="shared" si="15"/>
        <v>23371</v>
      </c>
      <c r="N94">
        <f t="shared" si="16"/>
        <v>68380.2</v>
      </c>
      <c r="O94">
        <f t="shared" si="17"/>
        <v>88127</v>
      </c>
      <c r="Q94">
        <v>-47596</v>
      </c>
      <c r="R94">
        <v>-1948</v>
      </c>
      <c r="T94">
        <v>-6256.1999999999971</v>
      </c>
      <c r="U94">
        <v>-2087</v>
      </c>
      <c r="W94">
        <v>37229</v>
      </c>
      <c r="X94">
        <v>2087</v>
      </c>
      <c r="AF94">
        <v>68380.2</v>
      </c>
      <c r="AG94">
        <v>1.0325649822609468</v>
      </c>
      <c r="AI94">
        <v>68380.2</v>
      </c>
      <c r="AJ94">
        <v>1.0325649822609468</v>
      </c>
    </row>
    <row r="95" spans="2:38" x14ac:dyDescent="0.25">
      <c r="B95">
        <v>15205</v>
      </c>
      <c r="C95">
        <v>58718</v>
      </c>
      <c r="D95">
        <v>74997</v>
      </c>
      <c r="E95">
        <v>58213</v>
      </c>
      <c r="F95">
        <v>55676</v>
      </c>
      <c r="H95">
        <v>78567</v>
      </c>
      <c r="J95">
        <f t="shared" si="12"/>
        <v>52561.8</v>
      </c>
      <c r="K95">
        <f t="shared" si="13"/>
        <v>1.4947547458420374</v>
      </c>
      <c r="L95">
        <f t="shared" si="14"/>
        <v>74997</v>
      </c>
      <c r="M95">
        <f t="shared" si="15"/>
        <v>15205</v>
      </c>
      <c r="N95">
        <f t="shared" si="16"/>
        <v>52561.8</v>
      </c>
      <c r="O95">
        <f t="shared" si="17"/>
        <v>59792</v>
      </c>
      <c r="Q95">
        <v>15960</v>
      </c>
      <c r="R95">
        <v>10</v>
      </c>
      <c r="T95">
        <v>4444.2000000000044</v>
      </c>
      <c r="U95">
        <v>-379.19999999999709</v>
      </c>
      <c r="W95">
        <v>32788.6</v>
      </c>
      <c r="X95">
        <v>3099.6000000000004</v>
      </c>
      <c r="Z95">
        <v>52561.8</v>
      </c>
      <c r="AA95">
        <v>1.4947547458420374</v>
      </c>
      <c r="AI95">
        <v>52561.8</v>
      </c>
      <c r="AJ95">
        <v>1.4947547458420374</v>
      </c>
    </row>
    <row r="96" spans="2:38" x14ac:dyDescent="0.25">
      <c r="B96">
        <v>56869</v>
      </c>
      <c r="C96">
        <v>40573</v>
      </c>
      <c r="D96">
        <v>74142</v>
      </c>
      <c r="E96">
        <v>78104</v>
      </c>
      <c r="F96">
        <v>37625</v>
      </c>
      <c r="H96">
        <v>91763</v>
      </c>
      <c r="J96">
        <f t="shared" si="12"/>
        <v>57462.6</v>
      </c>
      <c r="K96">
        <f t="shared" si="13"/>
        <v>1.5969169511995629</v>
      </c>
      <c r="L96">
        <f t="shared" si="14"/>
        <v>78104</v>
      </c>
      <c r="M96">
        <f t="shared" si="15"/>
        <v>37625</v>
      </c>
      <c r="N96">
        <f t="shared" si="16"/>
        <v>57462.6</v>
      </c>
      <c r="O96">
        <f t="shared" si="17"/>
        <v>40479</v>
      </c>
      <c r="Q96">
        <v>11567</v>
      </c>
      <c r="R96">
        <v>3513</v>
      </c>
      <c r="T96">
        <v>31681.8</v>
      </c>
      <c r="U96">
        <v>3746.5999999999985</v>
      </c>
      <c r="W96">
        <v>46157.399999999994</v>
      </c>
      <c r="X96">
        <v>6519.4</v>
      </c>
      <c r="AD96">
        <v>57462.6</v>
      </c>
      <c r="AE96">
        <v>1.5969169511995629</v>
      </c>
      <c r="AI96">
        <v>57462.6</v>
      </c>
      <c r="AJ96">
        <v>1.5969169511995629</v>
      </c>
    </row>
    <row r="97" spans="2:38" x14ac:dyDescent="0.25">
      <c r="B97">
        <v>68285</v>
      </c>
      <c r="C97">
        <v>14426</v>
      </c>
      <c r="D97">
        <v>62646</v>
      </c>
      <c r="E97">
        <v>75834</v>
      </c>
      <c r="F97">
        <v>65107</v>
      </c>
      <c r="H97">
        <v>113219</v>
      </c>
      <c r="J97">
        <f t="shared" si="12"/>
        <v>57259.6</v>
      </c>
      <c r="K97">
        <f t="shared" si="13"/>
        <v>1.9772928906244542</v>
      </c>
      <c r="L97">
        <f t="shared" si="14"/>
        <v>75834</v>
      </c>
      <c r="M97">
        <f t="shared" si="15"/>
        <v>14426</v>
      </c>
      <c r="N97">
        <f t="shared" si="16"/>
        <v>57259.6</v>
      </c>
      <c r="O97">
        <f t="shared" si="17"/>
        <v>61408</v>
      </c>
      <c r="Q97">
        <v>42986</v>
      </c>
      <c r="R97">
        <v>-4</v>
      </c>
      <c r="T97">
        <v>-10169.000000000007</v>
      </c>
      <c r="U97">
        <v>1351.1999999999971</v>
      </c>
      <c r="W97">
        <v>18464.599999999999</v>
      </c>
      <c r="X97">
        <v>8916.4</v>
      </c>
      <c r="AB97">
        <v>57259.6</v>
      </c>
      <c r="AC97">
        <v>1.9772928906244542</v>
      </c>
      <c r="AI97">
        <v>57259.6</v>
      </c>
      <c r="AJ97">
        <v>1.9772928906244542</v>
      </c>
    </row>
    <row r="98" spans="2:38" x14ac:dyDescent="0.25">
      <c r="B98">
        <v>31374</v>
      </c>
      <c r="C98">
        <v>17624</v>
      </c>
      <c r="D98">
        <v>59057</v>
      </c>
      <c r="E98">
        <v>65216</v>
      </c>
      <c r="F98">
        <v>39304</v>
      </c>
      <c r="H98">
        <v>97587</v>
      </c>
      <c r="J98">
        <f t="shared" si="12"/>
        <v>42515</v>
      </c>
      <c r="K98">
        <f t="shared" ref="K98:K129" si="18">H98/J98</f>
        <v>2.2953545807362108</v>
      </c>
      <c r="L98">
        <f t="shared" si="14"/>
        <v>65216</v>
      </c>
      <c r="M98">
        <f t="shared" si="15"/>
        <v>17624</v>
      </c>
      <c r="N98">
        <f t="shared" si="16"/>
        <v>42515</v>
      </c>
      <c r="O98">
        <f t="shared" si="17"/>
        <v>47592</v>
      </c>
      <c r="Q98">
        <v>45927</v>
      </c>
      <c r="R98">
        <v>2865</v>
      </c>
      <c r="T98">
        <v>6722</v>
      </c>
      <c r="U98">
        <v>-3416.5999999999985</v>
      </c>
      <c r="W98">
        <v>14091.6</v>
      </c>
      <c r="X98">
        <v>3416.6</v>
      </c>
      <c r="Z98">
        <v>42515</v>
      </c>
      <c r="AA98">
        <v>2.2953545807362108</v>
      </c>
      <c r="AK98">
        <v>42515</v>
      </c>
      <c r="AL98">
        <v>2.2953545807362108</v>
      </c>
    </row>
    <row r="99" spans="2:38" x14ac:dyDescent="0.25">
      <c r="B99">
        <v>76378</v>
      </c>
      <c r="C99">
        <v>59003</v>
      </c>
      <c r="D99">
        <v>39144</v>
      </c>
      <c r="E99">
        <v>46191</v>
      </c>
      <c r="F99">
        <v>78920</v>
      </c>
      <c r="H99">
        <v>100598</v>
      </c>
      <c r="J99">
        <f t="shared" si="12"/>
        <v>59927.199999999997</v>
      </c>
      <c r="K99">
        <f t="shared" si="18"/>
        <v>1.6786701197452911</v>
      </c>
      <c r="L99">
        <f t="shared" si="14"/>
        <v>78920</v>
      </c>
      <c r="M99">
        <f t="shared" si="15"/>
        <v>39144</v>
      </c>
      <c r="N99">
        <f t="shared" si="16"/>
        <v>59927.199999999997</v>
      </c>
      <c r="O99">
        <f t="shared" si="17"/>
        <v>39776</v>
      </c>
      <c r="Q99">
        <v>17819</v>
      </c>
      <c r="R99">
        <v>560</v>
      </c>
      <c r="T99">
        <v>-22581.199999999997</v>
      </c>
      <c r="U99">
        <v>2028.7999999999956</v>
      </c>
      <c r="W99">
        <v>35924.400000000001</v>
      </c>
      <c r="X99">
        <v>2361.6</v>
      </c>
      <c r="AB99">
        <v>59927.199999999997</v>
      </c>
      <c r="AC99">
        <v>1.6786701197452911</v>
      </c>
      <c r="AI99">
        <v>59927.199999999997</v>
      </c>
      <c r="AJ99">
        <v>1.6786701197452911</v>
      </c>
    </row>
    <row r="100" spans="2:38" x14ac:dyDescent="0.25">
      <c r="B100">
        <v>69569</v>
      </c>
      <c r="C100">
        <v>22121</v>
      </c>
      <c r="D100">
        <v>43259</v>
      </c>
      <c r="E100">
        <v>47568</v>
      </c>
      <c r="F100">
        <v>38477</v>
      </c>
      <c r="H100">
        <v>106481</v>
      </c>
      <c r="J100">
        <f t="shared" si="12"/>
        <v>44198.8</v>
      </c>
      <c r="K100">
        <f t="shared" si="18"/>
        <v>2.4091378046462797</v>
      </c>
      <c r="L100">
        <f t="shared" si="14"/>
        <v>69569</v>
      </c>
      <c r="M100">
        <f t="shared" si="15"/>
        <v>22121</v>
      </c>
      <c r="N100">
        <f t="shared" si="16"/>
        <v>44198.8</v>
      </c>
      <c r="O100">
        <f t="shared" si="17"/>
        <v>47448</v>
      </c>
      <c r="Q100">
        <v>16199</v>
      </c>
      <c r="R100">
        <v>47</v>
      </c>
      <c r="T100">
        <v>-1975.3999999999942</v>
      </c>
      <c r="U100">
        <v>2386.6000000000058</v>
      </c>
      <c r="W100">
        <v>34119.4</v>
      </c>
      <c r="X100">
        <v>8877</v>
      </c>
      <c r="AD100">
        <v>44198.8</v>
      </c>
      <c r="AE100">
        <v>2.4091378046462797</v>
      </c>
      <c r="AK100">
        <v>44198.8</v>
      </c>
      <c r="AL100">
        <v>2.4091378046462797</v>
      </c>
    </row>
    <row r="101" spans="2:38" x14ac:dyDescent="0.25">
      <c r="B101">
        <v>77055</v>
      </c>
      <c r="C101">
        <v>107841</v>
      </c>
      <c r="D101">
        <v>59125</v>
      </c>
      <c r="E101">
        <v>20040</v>
      </c>
      <c r="F101">
        <v>35226</v>
      </c>
      <c r="H101">
        <v>111564</v>
      </c>
      <c r="J101">
        <f t="shared" si="12"/>
        <v>59857.4</v>
      </c>
      <c r="K101">
        <f t="shared" si="18"/>
        <v>1.8638297019249082</v>
      </c>
      <c r="L101">
        <f t="shared" si="14"/>
        <v>107841</v>
      </c>
      <c r="M101">
        <f t="shared" si="15"/>
        <v>20040</v>
      </c>
      <c r="N101">
        <f t="shared" si="16"/>
        <v>59857.4</v>
      </c>
      <c r="O101">
        <f t="shared" si="17"/>
        <v>87801</v>
      </c>
      <c r="Q101">
        <v>21159</v>
      </c>
      <c r="R101">
        <v>131</v>
      </c>
      <c r="T101">
        <v>-289.59999999999854</v>
      </c>
      <c r="U101">
        <v>2198.2000000000044</v>
      </c>
      <c r="W101">
        <v>23944</v>
      </c>
      <c r="X101">
        <v>5985.8</v>
      </c>
      <c r="AD101">
        <v>59857.4</v>
      </c>
      <c r="AE101">
        <v>1.8638297019249082</v>
      </c>
      <c r="AI101">
        <v>59857.4</v>
      </c>
      <c r="AJ101">
        <v>1.8638297019249082</v>
      </c>
    </row>
    <row r="103" spans="2:38" x14ac:dyDescent="0.25">
      <c r="B103">
        <v>1407988</v>
      </c>
      <c r="C103">
        <v>1386119</v>
      </c>
      <c r="D103">
        <v>1482239</v>
      </c>
      <c r="E103">
        <v>1498851</v>
      </c>
      <c r="F103">
        <v>1464499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D57C-12B8-4E31-9C90-F0BE736E7E4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72672</v>
      </c>
      <c r="C2">
        <v>96568</v>
      </c>
      <c r="D2">
        <v>69486</v>
      </c>
      <c r="E2">
        <v>27407</v>
      </c>
      <c r="F2">
        <v>87079</v>
      </c>
      <c r="H2">
        <v>90740</v>
      </c>
      <c r="J2">
        <f t="shared" ref="J2:J33" si="0">AVERAGE(B2:F2)</f>
        <v>70642.399999999994</v>
      </c>
      <c r="K2">
        <f t="shared" ref="K2:K33" si="1">H2/J2</f>
        <v>1.2844976954350362</v>
      </c>
      <c r="L2">
        <f t="shared" ref="L2:L33" si="2">MAX(B2:F2)</f>
        <v>96568</v>
      </c>
      <c r="M2">
        <f t="shared" ref="M2:M33" si="3">MIN(B2:F2)</f>
        <v>27407</v>
      </c>
      <c r="N2">
        <f t="shared" ref="N2:N33" si="4">AVERAGE(B2:F2)</f>
        <v>70642.399999999994</v>
      </c>
      <c r="O2">
        <f t="shared" ref="O2:O33" si="5">L2-M2</f>
        <v>69161</v>
      </c>
      <c r="Q2">
        <v>16079</v>
      </c>
      <c r="R2">
        <v>-4170</v>
      </c>
      <c r="T2">
        <v>-3871</v>
      </c>
      <c r="U2">
        <v>-2874.6000000000058</v>
      </c>
      <c r="W2">
        <v>33871</v>
      </c>
      <c r="X2">
        <v>2874.6</v>
      </c>
      <c r="AB2">
        <v>70642.399999999994</v>
      </c>
      <c r="AC2">
        <v>1.2844976954350362</v>
      </c>
      <c r="AI2">
        <v>70642.399999999994</v>
      </c>
      <c r="AJ2">
        <v>1.2844976954350362</v>
      </c>
    </row>
    <row r="3" spans="1:38" x14ac:dyDescent="0.25">
      <c r="B3">
        <v>27196</v>
      </c>
      <c r="C3">
        <v>52248</v>
      </c>
      <c r="D3">
        <v>90996</v>
      </c>
      <c r="E3">
        <v>69754</v>
      </c>
      <c r="F3">
        <v>80103</v>
      </c>
      <c r="H3">
        <v>69753</v>
      </c>
      <c r="J3">
        <f t="shared" si="0"/>
        <v>64059.4</v>
      </c>
      <c r="K3">
        <f t="shared" si="1"/>
        <v>1.08888000824235</v>
      </c>
      <c r="L3">
        <f t="shared" si="2"/>
        <v>90996</v>
      </c>
      <c r="M3">
        <f t="shared" si="3"/>
        <v>27196</v>
      </c>
      <c r="N3">
        <f t="shared" si="4"/>
        <v>64059.4</v>
      </c>
      <c r="O3">
        <f t="shared" si="5"/>
        <v>63800</v>
      </c>
      <c r="Q3">
        <v>20430</v>
      </c>
      <c r="R3">
        <v>-515</v>
      </c>
      <c r="T3">
        <v>15671.200000000004</v>
      </c>
      <c r="U3">
        <v>3729.4000000000015</v>
      </c>
      <c r="W3">
        <v>41680.799999999996</v>
      </c>
      <c r="X3">
        <v>3750.2000000000003</v>
      </c>
      <c r="Z3">
        <v>64059.4</v>
      </c>
      <c r="AA3">
        <v>1.08888000824235</v>
      </c>
      <c r="AI3">
        <v>64059.4</v>
      </c>
      <c r="AJ3">
        <v>1.08888000824235</v>
      </c>
    </row>
    <row r="4" spans="1:38" x14ac:dyDescent="0.25">
      <c r="B4">
        <v>49148</v>
      </c>
      <c r="C4">
        <v>100581</v>
      </c>
      <c r="D4">
        <v>24921</v>
      </c>
      <c r="E4">
        <v>43127</v>
      </c>
      <c r="F4">
        <v>38535</v>
      </c>
      <c r="H4">
        <v>114558</v>
      </c>
      <c r="J4">
        <f t="shared" si="0"/>
        <v>51262.400000000001</v>
      </c>
      <c r="K4">
        <f t="shared" si="1"/>
        <v>2.2347373513530386</v>
      </c>
      <c r="L4">
        <f t="shared" si="2"/>
        <v>100581</v>
      </c>
      <c r="M4">
        <f t="shared" si="3"/>
        <v>24921</v>
      </c>
      <c r="N4">
        <f t="shared" si="4"/>
        <v>51262.400000000001</v>
      </c>
      <c r="O4">
        <f t="shared" si="5"/>
        <v>75660</v>
      </c>
      <c r="Q4">
        <v>35223</v>
      </c>
      <c r="R4">
        <v>3724</v>
      </c>
      <c r="T4">
        <v>-6326.1999999999971</v>
      </c>
      <c r="U4">
        <v>-4101.4000000000015</v>
      </c>
      <c r="W4">
        <v>23022.6</v>
      </c>
      <c r="X4">
        <v>5545.4000000000005</v>
      </c>
      <c r="Z4">
        <v>51262.400000000001</v>
      </c>
      <c r="AA4">
        <v>2.2347373513530386</v>
      </c>
      <c r="AK4">
        <v>51262.400000000001</v>
      </c>
      <c r="AL4">
        <v>2.2347373513530386</v>
      </c>
    </row>
    <row r="5" spans="1:38" x14ac:dyDescent="0.25">
      <c r="B5">
        <v>32611</v>
      </c>
      <c r="C5">
        <v>78551</v>
      </c>
      <c r="D5">
        <v>96390</v>
      </c>
      <c r="E5">
        <v>55686</v>
      </c>
      <c r="F5">
        <v>110848</v>
      </c>
      <c r="H5">
        <v>120348</v>
      </c>
      <c r="J5">
        <f t="shared" si="0"/>
        <v>74817.2</v>
      </c>
      <c r="K5">
        <f t="shared" si="1"/>
        <v>1.6085605983650819</v>
      </c>
      <c r="L5">
        <f t="shared" si="2"/>
        <v>110848</v>
      </c>
      <c r="M5">
        <f t="shared" si="3"/>
        <v>32611</v>
      </c>
      <c r="N5">
        <f t="shared" si="4"/>
        <v>74817.2</v>
      </c>
      <c r="O5">
        <f t="shared" si="5"/>
        <v>78237</v>
      </c>
      <c r="Q5">
        <v>8787</v>
      </c>
      <c r="R5">
        <v>251</v>
      </c>
      <c r="T5">
        <v>1583</v>
      </c>
      <c r="U5">
        <v>2915.5999999999913</v>
      </c>
      <c r="W5">
        <v>14972.2</v>
      </c>
      <c r="X5">
        <v>4497.6000000000004</v>
      </c>
      <c r="AF5">
        <v>74817.2</v>
      </c>
      <c r="AG5">
        <v>1.6085605983650819</v>
      </c>
      <c r="AI5">
        <v>74817.2</v>
      </c>
      <c r="AJ5">
        <v>1.6085605983650819</v>
      </c>
    </row>
    <row r="6" spans="1:38" x14ac:dyDescent="0.25">
      <c r="B6">
        <v>49148</v>
      </c>
      <c r="C6">
        <v>88835</v>
      </c>
      <c r="D6">
        <v>29989</v>
      </c>
      <c r="E6">
        <v>71154</v>
      </c>
      <c r="F6">
        <v>71603</v>
      </c>
      <c r="H6">
        <v>98242</v>
      </c>
      <c r="J6">
        <f t="shared" si="0"/>
        <v>62145.8</v>
      </c>
      <c r="K6">
        <f t="shared" si="1"/>
        <v>1.5808308847902834</v>
      </c>
      <c r="L6">
        <f t="shared" si="2"/>
        <v>88835</v>
      </c>
      <c r="M6">
        <f t="shared" si="3"/>
        <v>29989</v>
      </c>
      <c r="N6">
        <f t="shared" si="4"/>
        <v>62145.8</v>
      </c>
      <c r="O6">
        <f t="shared" si="5"/>
        <v>58846</v>
      </c>
      <c r="Q6">
        <v>-14303</v>
      </c>
      <c r="R6">
        <v>4833</v>
      </c>
      <c r="T6">
        <v>-26758.599999999991</v>
      </c>
      <c r="U6">
        <v>3832.4000000000015</v>
      </c>
      <c r="W6">
        <v>28701.4</v>
      </c>
      <c r="X6">
        <v>4091.2000000000003</v>
      </c>
      <c r="AB6">
        <v>62145.8</v>
      </c>
      <c r="AC6">
        <v>1.5808308847902834</v>
      </c>
      <c r="AI6">
        <v>62145.8</v>
      </c>
      <c r="AJ6">
        <v>1.5808308847902834</v>
      </c>
    </row>
    <row r="7" spans="1:38" x14ac:dyDescent="0.25">
      <c r="B7">
        <v>28503</v>
      </c>
      <c r="C7">
        <v>69601</v>
      </c>
      <c r="D7">
        <v>40699</v>
      </c>
      <c r="E7">
        <v>34811</v>
      </c>
      <c r="F7">
        <v>59601</v>
      </c>
      <c r="H7">
        <v>48646</v>
      </c>
      <c r="J7">
        <f t="shared" si="0"/>
        <v>46643</v>
      </c>
      <c r="K7">
        <f t="shared" si="1"/>
        <v>1.0429432069120768</v>
      </c>
      <c r="L7">
        <f t="shared" si="2"/>
        <v>69601</v>
      </c>
      <c r="M7">
        <f t="shared" si="3"/>
        <v>28503</v>
      </c>
      <c r="N7">
        <f t="shared" si="4"/>
        <v>46643</v>
      </c>
      <c r="O7">
        <f t="shared" si="5"/>
        <v>41098</v>
      </c>
      <c r="Q7">
        <v>-12731</v>
      </c>
      <c r="R7">
        <v>-11393</v>
      </c>
      <c r="T7">
        <v>-6640.5999999999985</v>
      </c>
      <c r="U7">
        <v>1355.5999999999985</v>
      </c>
      <c r="W7">
        <v>24445</v>
      </c>
      <c r="X7">
        <v>1355.6</v>
      </c>
      <c r="Z7">
        <v>46643</v>
      </c>
      <c r="AA7">
        <v>1.0429432069120768</v>
      </c>
      <c r="AI7">
        <v>46643</v>
      </c>
      <c r="AJ7">
        <v>1.0429432069120768</v>
      </c>
    </row>
    <row r="8" spans="1:38" x14ac:dyDescent="0.25">
      <c r="B8">
        <v>51515</v>
      </c>
      <c r="C8">
        <v>33482</v>
      </c>
      <c r="D8">
        <v>97886</v>
      </c>
      <c r="E8">
        <v>42280</v>
      </c>
      <c r="F8">
        <v>33416</v>
      </c>
      <c r="H8">
        <v>58109</v>
      </c>
      <c r="J8">
        <f t="shared" si="0"/>
        <v>51715.8</v>
      </c>
      <c r="K8">
        <f t="shared" si="1"/>
        <v>1.12362179449994</v>
      </c>
      <c r="L8">
        <f t="shared" si="2"/>
        <v>97886</v>
      </c>
      <c r="M8">
        <f t="shared" si="3"/>
        <v>33416</v>
      </c>
      <c r="N8">
        <f t="shared" si="4"/>
        <v>51715.8</v>
      </c>
      <c r="O8">
        <f t="shared" si="5"/>
        <v>64470</v>
      </c>
      <c r="Q8">
        <v>-54313</v>
      </c>
      <c r="R8">
        <v>-5004</v>
      </c>
      <c r="T8">
        <v>-12342.599999999999</v>
      </c>
      <c r="U8">
        <v>-4644</v>
      </c>
      <c r="W8">
        <v>34641.800000000003</v>
      </c>
      <c r="X8">
        <v>5973.5999999999995</v>
      </c>
      <c r="AF8">
        <v>51715.8</v>
      </c>
      <c r="AG8">
        <v>1.12362179449994</v>
      </c>
      <c r="AI8">
        <v>51715.8</v>
      </c>
      <c r="AJ8">
        <v>1.12362179449994</v>
      </c>
    </row>
    <row r="9" spans="1:38" x14ac:dyDescent="0.25">
      <c r="B9">
        <v>101803</v>
      </c>
      <c r="C9">
        <v>58903</v>
      </c>
      <c r="D9">
        <v>73724</v>
      </c>
      <c r="E9">
        <v>45179</v>
      </c>
      <c r="F9">
        <v>58771</v>
      </c>
      <c r="H9">
        <v>102526</v>
      </c>
      <c r="J9">
        <f t="shared" si="0"/>
        <v>67676</v>
      </c>
      <c r="K9">
        <f t="shared" si="1"/>
        <v>1.5149536024587742</v>
      </c>
      <c r="L9">
        <f t="shared" si="2"/>
        <v>101803</v>
      </c>
      <c r="M9">
        <f t="shared" si="3"/>
        <v>45179</v>
      </c>
      <c r="N9">
        <f t="shared" si="4"/>
        <v>67676</v>
      </c>
      <c r="O9">
        <f t="shared" si="5"/>
        <v>56624</v>
      </c>
      <c r="Q9">
        <v>-5591</v>
      </c>
      <c r="R9">
        <v>4784</v>
      </c>
      <c r="T9">
        <v>-10552</v>
      </c>
      <c r="U9">
        <v>-2388</v>
      </c>
      <c r="W9">
        <v>20025.599999999999</v>
      </c>
      <c r="X9">
        <v>3022.3999999999996</v>
      </c>
      <c r="AB9">
        <v>67676</v>
      </c>
      <c r="AC9">
        <v>1.5149536024587742</v>
      </c>
      <c r="AI9">
        <v>67676</v>
      </c>
      <c r="AJ9">
        <v>1.5149536024587742</v>
      </c>
    </row>
    <row r="10" spans="1:38" x14ac:dyDescent="0.25">
      <c r="B10">
        <v>75210</v>
      </c>
      <c r="C10">
        <v>14378</v>
      </c>
      <c r="D10">
        <v>92892</v>
      </c>
      <c r="E10">
        <v>54504</v>
      </c>
      <c r="F10">
        <v>66887</v>
      </c>
      <c r="H10">
        <v>118747</v>
      </c>
      <c r="J10">
        <f t="shared" si="0"/>
        <v>60774.2</v>
      </c>
      <c r="K10">
        <f t="shared" si="1"/>
        <v>1.953904781963399</v>
      </c>
      <c r="L10">
        <f t="shared" si="2"/>
        <v>92892</v>
      </c>
      <c r="M10">
        <f t="shared" si="3"/>
        <v>14378</v>
      </c>
      <c r="N10">
        <f t="shared" si="4"/>
        <v>60774.2</v>
      </c>
      <c r="O10">
        <f t="shared" si="5"/>
        <v>78514</v>
      </c>
      <c r="Q10">
        <v>25636</v>
      </c>
      <c r="R10">
        <v>18970</v>
      </c>
      <c r="T10">
        <v>-11648.199999999997</v>
      </c>
      <c r="U10">
        <v>4373.1999999999971</v>
      </c>
      <c r="W10">
        <v>28409.8</v>
      </c>
      <c r="X10">
        <v>8983.2000000000007</v>
      </c>
      <c r="AB10">
        <v>60774.2</v>
      </c>
      <c r="AC10">
        <v>1.953904781963399</v>
      </c>
      <c r="AK10">
        <v>60774.2</v>
      </c>
      <c r="AL10">
        <v>1.953904781963399</v>
      </c>
    </row>
    <row r="11" spans="1:38" x14ac:dyDescent="0.25">
      <c r="B11">
        <v>70099</v>
      </c>
      <c r="C11">
        <v>70815</v>
      </c>
      <c r="D11">
        <v>58573</v>
      </c>
      <c r="E11">
        <v>24569</v>
      </c>
      <c r="F11">
        <v>87075</v>
      </c>
      <c r="H11">
        <v>122234</v>
      </c>
      <c r="J11">
        <f t="shared" si="0"/>
        <v>62226.2</v>
      </c>
      <c r="K11">
        <f t="shared" si="1"/>
        <v>1.9643494219476685</v>
      </c>
      <c r="L11">
        <f t="shared" si="2"/>
        <v>87075</v>
      </c>
      <c r="M11">
        <f t="shared" si="3"/>
        <v>24569</v>
      </c>
      <c r="N11">
        <f t="shared" si="4"/>
        <v>62226.2</v>
      </c>
      <c r="O11">
        <f t="shared" si="5"/>
        <v>62506</v>
      </c>
      <c r="Q11">
        <v>1940</v>
      </c>
      <c r="R11">
        <v>4980</v>
      </c>
      <c r="T11">
        <v>-22570</v>
      </c>
      <c r="U11">
        <v>988.59999999999854</v>
      </c>
      <c r="W11">
        <v>22570.000000000004</v>
      </c>
      <c r="X11">
        <v>2434.6</v>
      </c>
      <c r="AB11">
        <v>62226.2</v>
      </c>
      <c r="AC11">
        <v>1.9643494219476685</v>
      </c>
      <c r="AK11">
        <v>62226.2</v>
      </c>
      <c r="AL11">
        <v>1.9643494219476685</v>
      </c>
    </row>
    <row r="12" spans="1:38" x14ac:dyDescent="0.25">
      <c r="B12">
        <v>63306</v>
      </c>
      <c r="C12">
        <v>18859</v>
      </c>
      <c r="D12">
        <v>76286</v>
      </c>
      <c r="E12">
        <v>61814</v>
      </c>
      <c r="F12">
        <v>83947</v>
      </c>
      <c r="H12">
        <v>79912</v>
      </c>
      <c r="J12">
        <f t="shared" si="0"/>
        <v>60842.400000000001</v>
      </c>
      <c r="K12">
        <f t="shared" si="1"/>
        <v>1.3134261633334647</v>
      </c>
      <c r="L12">
        <f t="shared" si="2"/>
        <v>83947</v>
      </c>
      <c r="M12">
        <f t="shared" si="3"/>
        <v>18859</v>
      </c>
      <c r="N12">
        <f t="shared" si="4"/>
        <v>60842.400000000001</v>
      </c>
      <c r="O12">
        <f t="shared" si="5"/>
        <v>65088</v>
      </c>
      <c r="Q12">
        <v>5128</v>
      </c>
      <c r="R12">
        <v>0</v>
      </c>
      <c r="T12">
        <v>4483.8000000000029</v>
      </c>
      <c r="U12">
        <v>-3837</v>
      </c>
      <c r="W12">
        <v>31640.6</v>
      </c>
      <c r="X12">
        <v>9867</v>
      </c>
      <c r="Z12">
        <v>60842.400000000001</v>
      </c>
      <c r="AA12">
        <v>1.3134261633334647</v>
      </c>
      <c r="AI12">
        <v>60842.400000000001</v>
      </c>
      <c r="AJ12">
        <v>1.3134261633334647</v>
      </c>
    </row>
    <row r="13" spans="1:38" x14ac:dyDescent="0.25">
      <c r="B13">
        <v>86257</v>
      </c>
      <c r="C13">
        <v>97426</v>
      </c>
      <c r="D13">
        <v>45286</v>
      </c>
      <c r="E13">
        <v>32751</v>
      </c>
      <c r="F13">
        <v>65470</v>
      </c>
      <c r="H13">
        <v>88655</v>
      </c>
      <c r="J13">
        <f t="shared" si="0"/>
        <v>65438</v>
      </c>
      <c r="K13">
        <f t="shared" si="1"/>
        <v>1.3547938506678077</v>
      </c>
      <c r="L13">
        <f t="shared" si="2"/>
        <v>97426</v>
      </c>
      <c r="M13">
        <f t="shared" si="3"/>
        <v>32751</v>
      </c>
      <c r="N13">
        <f t="shared" si="4"/>
        <v>65438</v>
      </c>
      <c r="O13">
        <f t="shared" si="5"/>
        <v>64675</v>
      </c>
      <c r="Q13">
        <v>21251</v>
      </c>
      <c r="R13">
        <v>45</v>
      </c>
      <c r="T13">
        <v>6471.8000000000029</v>
      </c>
      <c r="U13">
        <v>-8773.8000000000029</v>
      </c>
      <c r="W13">
        <v>16924.199999999997</v>
      </c>
      <c r="X13">
        <v>14480.999999999998</v>
      </c>
      <c r="Z13">
        <v>65438</v>
      </c>
      <c r="AA13">
        <v>1.3547938506678077</v>
      </c>
      <c r="AI13">
        <v>65438</v>
      </c>
      <c r="AJ13">
        <v>1.3547938506678077</v>
      </c>
    </row>
    <row r="14" spans="1:38" x14ac:dyDescent="0.25">
      <c r="B14">
        <v>29914</v>
      </c>
      <c r="C14">
        <v>28187</v>
      </c>
      <c r="D14">
        <v>78152</v>
      </c>
      <c r="E14">
        <v>16725</v>
      </c>
      <c r="F14">
        <v>31230</v>
      </c>
      <c r="H14">
        <v>77733</v>
      </c>
      <c r="J14">
        <f t="shared" si="0"/>
        <v>36841.599999999999</v>
      </c>
      <c r="K14">
        <f t="shared" si="1"/>
        <v>2.1099246503952056</v>
      </c>
      <c r="L14">
        <f t="shared" si="2"/>
        <v>78152</v>
      </c>
      <c r="M14">
        <f t="shared" si="3"/>
        <v>16725</v>
      </c>
      <c r="N14">
        <f t="shared" si="4"/>
        <v>36841.599999999999</v>
      </c>
      <c r="O14">
        <f t="shared" si="5"/>
        <v>61427</v>
      </c>
      <c r="Q14">
        <v>19923</v>
      </c>
      <c r="R14">
        <v>-1150</v>
      </c>
      <c r="T14">
        <v>-9308</v>
      </c>
      <c r="U14">
        <v>-6239.8000000000029</v>
      </c>
      <c r="W14">
        <v>28965.599999999999</v>
      </c>
      <c r="X14">
        <v>11992.199999999999</v>
      </c>
      <c r="Z14">
        <v>36841.599999999999</v>
      </c>
      <c r="AA14">
        <v>2.1099246503952056</v>
      </c>
      <c r="AK14">
        <v>36841.599999999999</v>
      </c>
      <c r="AL14">
        <v>2.1099246503952056</v>
      </c>
    </row>
    <row r="15" spans="1:38" x14ac:dyDescent="0.25">
      <c r="B15">
        <v>7528</v>
      </c>
      <c r="C15">
        <v>66929</v>
      </c>
      <c r="D15">
        <v>90615</v>
      </c>
      <c r="E15">
        <v>32661</v>
      </c>
      <c r="F15">
        <v>82556</v>
      </c>
      <c r="H15">
        <v>78603</v>
      </c>
      <c r="J15">
        <f t="shared" si="0"/>
        <v>56057.8</v>
      </c>
      <c r="K15">
        <f t="shared" si="1"/>
        <v>1.4021777522485719</v>
      </c>
      <c r="L15">
        <f t="shared" si="2"/>
        <v>90615</v>
      </c>
      <c r="M15">
        <f t="shared" si="3"/>
        <v>7528</v>
      </c>
      <c r="N15">
        <f t="shared" si="4"/>
        <v>56057.8</v>
      </c>
      <c r="O15">
        <f t="shared" si="5"/>
        <v>83087</v>
      </c>
      <c r="Q15">
        <v>-64938</v>
      </c>
      <c r="R15">
        <v>1</v>
      </c>
      <c r="T15">
        <v>-30804.800000000003</v>
      </c>
      <c r="U15">
        <v>-3187.1999999999971</v>
      </c>
      <c r="W15">
        <v>30804.799999999999</v>
      </c>
      <c r="X15">
        <v>6015.6</v>
      </c>
      <c r="AF15">
        <v>56057.8</v>
      </c>
      <c r="AG15">
        <v>1.4021777522485719</v>
      </c>
      <c r="AI15">
        <v>56057.8</v>
      </c>
      <c r="AJ15">
        <v>1.4021777522485719</v>
      </c>
    </row>
    <row r="16" spans="1:38" x14ac:dyDescent="0.25">
      <c r="B16">
        <v>38176</v>
      </c>
      <c r="C16">
        <v>43944</v>
      </c>
      <c r="D16">
        <v>41266</v>
      </c>
      <c r="E16">
        <v>87960</v>
      </c>
      <c r="F16">
        <v>75933</v>
      </c>
      <c r="H16">
        <v>85930</v>
      </c>
      <c r="J16">
        <f t="shared" si="0"/>
        <v>57455.8</v>
      </c>
      <c r="K16">
        <f t="shared" si="1"/>
        <v>1.4955844318589244</v>
      </c>
      <c r="L16">
        <f t="shared" si="2"/>
        <v>87960</v>
      </c>
      <c r="M16">
        <f t="shared" si="3"/>
        <v>38176</v>
      </c>
      <c r="N16">
        <f t="shared" si="4"/>
        <v>57455.8</v>
      </c>
      <c r="O16">
        <f t="shared" si="5"/>
        <v>49784</v>
      </c>
      <c r="Q16">
        <v>-39161</v>
      </c>
      <c r="R16">
        <v>-718</v>
      </c>
      <c r="T16">
        <v>-12777.199999999997</v>
      </c>
      <c r="U16">
        <v>-1733.5999999999985</v>
      </c>
      <c r="W16">
        <v>12777.199999999999</v>
      </c>
      <c r="X16">
        <v>2972.3999999999996</v>
      </c>
      <c r="AF16">
        <v>57455.8</v>
      </c>
      <c r="AG16">
        <v>1.4955844318589244</v>
      </c>
      <c r="AI16">
        <v>57455.8</v>
      </c>
      <c r="AJ16">
        <v>1.4955844318589244</v>
      </c>
    </row>
    <row r="17" spans="2:38" x14ac:dyDescent="0.25">
      <c r="B17">
        <v>40205</v>
      </c>
      <c r="C17">
        <v>38091</v>
      </c>
      <c r="D17">
        <v>74617</v>
      </c>
      <c r="E17">
        <v>85891</v>
      </c>
      <c r="F17">
        <v>77385</v>
      </c>
      <c r="H17">
        <v>78557</v>
      </c>
      <c r="J17">
        <f t="shared" si="0"/>
        <v>63237.8</v>
      </c>
      <c r="K17">
        <f t="shared" si="1"/>
        <v>1.2422475165170199</v>
      </c>
      <c r="L17">
        <f t="shared" si="2"/>
        <v>85891</v>
      </c>
      <c r="M17">
        <f t="shared" si="3"/>
        <v>38091</v>
      </c>
      <c r="N17">
        <f t="shared" si="4"/>
        <v>63237.8</v>
      </c>
      <c r="O17">
        <f t="shared" si="5"/>
        <v>47800</v>
      </c>
      <c r="Q17">
        <v>-7420</v>
      </c>
      <c r="R17">
        <v>6410</v>
      </c>
      <c r="T17">
        <v>11430.200000000004</v>
      </c>
      <c r="U17">
        <v>-671.19999999999709</v>
      </c>
      <c r="W17">
        <v>17573</v>
      </c>
      <c r="X17">
        <v>6585.2</v>
      </c>
      <c r="AD17">
        <v>63237.8</v>
      </c>
      <c r="AE17">
        <v>1.2422475165170199</v>
      </c>
      <c r="AI17">
        <v>63237.8</v>
      </c>
      <c r="AJ17">
        <v>1.2422475165170199</v>
      </c>
    </row>
    <row r="18" spans="2:38" x14ac:dyDescent="0.25">
      <c r="B18">
        <v>60195</v>
      </c>
      <c r="C18">
        <v>36455</v>
      </c>
      <c r="D18">
        <v>64704</v>
      </c>
      <c r="E18">
        <v>67449</v>
      </c>
      <c r="F18">
        <v>48492</v>
      </c>
      <c r="H18">
        <v>122345</v>
      </c>
      <c r="J18">
        <f t="shared" si="0"/>
        <v>55459</v>
      </c>
      <c r="K18">
        <f t="shared" si="1"/>
        <v>2.2060441046538886</v>
      </c>
      <c r="L18">
        <f t="shared" si="2"/>
        <v>67449</v>
      </c>
      <c r="M18">
        <f t="shared" si="3"/>
        <v>36455</v>
      </c>
      <c r="N18">
        <f t="shared" si="4"/>
        <v>55459</v>
      </c>
      <c r="O18">
        <f t="shared" si="5"/>
        <v>30994</v>
      </c>
      <c r="Q18">
        <v>6479</v>
      </c>
      <c r="R18">
        <v>-191</v>
      </c>
      <c r="T18">
        <v>-4983.1999999999971</v>
      </c>
      <c r="U18">
        <v>2111.1999999999971</v>
      </c>
      <c r="W18">
        <v>33491.599999999999</v>
      </c>
      <c r="X18">
        <v>8172</v>
      </c>
      <c r="AF18">
        <v>55459</v>
      </c>
      <c r="AG18">
        <v>2.2060441046538886</v>
      </c>
      <c r="AK18">
        <v>55459</v>
      </c>
      <c r="AL18">
        <v>2.2060441046538886</v>
      </c>
    </row>
    <row r="19" spans="2:38" x14ac:dyDescent="0.25">
      <c r="B19">
        <v>40897</v>
      </c>
      <c r="C19">
        <v>27235</v>
      </c>
      <c r="D19">
        <v>64240</v>
      </c>
      <c r="E19">
        <v>35403</v>
      </c>
      <c r="F19">
        <v>64536</v>
      </c>
      <c r="H19">
        <v>70189</v>
      </c>
      <c r="J19">
        <f t="shared" si="0"/>
        <v>46462.2</v>
      </c>
      <c r="K19">
        <f t="shared" si="1"/>
        <v>1.510668887827094</v>
      </c>
      <c r="L19">
        <f t="shared" si="2"/>
        <v>64536</v>
      </c>
      <c r="M19">
        <f t="shared" si="3"/>
        <v>27235</v>
      </c>
      <c r="N19">
        <f t="shared" si="4"/>
        <v>46462.2</v>
      </c>
      <c r="O19">
        <f t="shared" si="5"/>
        <v>37301</v>
      </c>
      <c r="Q19">
        <v>2908</v>
      </c>
      <c r="R19">
        <v>-10888</v>
      </c>
      <c r="T19">
        <v>-10019.400000000001</v>
      </c>
      <c r="U19">
        <v>-3029</v>
      </c>
      <c r="W19">
        <v>43533.399999999994</v>
      </c>
      <c r="X19">
        <v>8206.2000000000007</v>
      </c>
      <c r="Z19">
        <v>46462.2</v>
      </c>
      <c r="AA19">
        <v>1.510668887827094</v>
      </c>
      <c r="AI19">
        <v>46462.2</v>
      </c>
      <c r="AJ19">
        <v>1.510668887827094</v>
      </c>
    </row>
    <row r="20" spans="2:38" x14ac:dyDescent="0.25">
      <c r="B20">
        <v>34109</v>
      </c>
      <c r="C20">
        <v>67041</v>
      </c>
      <c r="D20">
        <v>92916</v>
      </c>
      <c r="E20">
        <v>3832</v>
      </c>
      <c r="F20">
        <v>65958</v>
      </c>
      <c r="H20">
        <v>112544</v>
      </c>
      <c r="J20">
        <f t="shared" si="0"/>
        <v>52771.199999999997</v>
      </c>
      <c r="K20">
        <f t="shared" si="1"/>
        <v>2.1326784306591478</v>
      </c>
      <c r="L20">
        <f t="shared" si="2"/>
        <v>92916</v>
      </c>
      <c r="M20">
        <f t="shared" si="3"/>
        <v>3832</v>
      </c>
      <c r="N20">
        <f t="shared" si="4"/>
        <v>52771.199999999997</v>
      </c>
      <c r="O20">
        <f t="shared" si="5"/>
        <v>89084</v>
      </c>
      <c r="Q20">
        <v>-8734</v>
      </c>
      <c r="R20">
        <v>10424</v>
      </c>
      <c r="T20">
        <v>-14977.199999999997</v>
      </c>
      <c r="U20">
        <v>-4700.8000000000029</v>
      </c>
      <c r="W20">
        <v>40138.799999999996</v>
      </c>
      <c r="X20">
        <v>5057.2</v>
      </c>
      <c r="AF20">
        <v>52771.199999999997</v>
      </c>
      <c r="AG20">
        <v>2.1326784306591478</v>
      </c>
      <c r="AK20">
        <v>52771.199999999997</v>
      </c>
      <c r="AL20">
        <v>2.1326784306591478</v>
      </c>
    </row>
    <row r="21" spans="2:38" x14ac:dyDescent="0.25">
      <c r="B21">
        <v>51263</v>
      </c>
      <c r="C21">
        <v>27641</v>
      </c>
      <c r="D21">
        <v>17353</v>
      </c>
      <c r="E21">
        <v>75683</v>
      </c>
      <c r="F21">
        <v>85794</v>
      </c>
      <c r="H21">
        <v>112971</v>
      </c>
      <c r="J21">
        <f t="shared" si="0"/>
        <v>51546.8</v>
      </c>
      <c r="K21">
        <f t="shared" si="1"/>
        <v>2.1916200423692644</v>
      </c>
      <c r="L21">
        <f t="shared" si="2"/>
        <v>85794</v>
      </c>
      <c r="M21">
        <f t="shared" si="3"/>
        <v>17353</v>
      </c>
      <c r="N21">
        <f t="shared" si="4"/>
        <v>51546.8</v>
      </c>
      <c r="O21">
        <f t="shared" si="5"/>
        <v>68441</v>
      </c>
      <c r="Q21">
        <v>5346</v>
      </c>
      <c r="R21">
        <v>1638</v>
      </c>
      <c r="T21">
        <v>-11896.599999999999</v>
      </c>
      <c r="U21">
        <v>-8534.3999999999942</v>
      </c>
      <c r="W21">
        <v>28246.2</v>
      </c>
      <c r="X21">
        <v>8534.4000000000015</v>
      </c>
      <c r="AF21">
        <v>51546.8</v>
      </c>
      <c r="AG21">
        <v>2.1916200423692644</v>
      </c>
      <c r="AK21">
        <v>51546.8</v>
      </c>
      <c r="AL21">
        <v>2.1916200423692644</v>
      </c>
    </row>
    <row r="22" spans="2:38" x14ac:dyDescent="0.25">
      <c r="B22">
        <v>60488</v>
      </c>
      <c r="C22">
        <v>97696</v>
      </c>
      <c r="D22">
        <v>62400</v>
      </c>
      <c r="E22">
        <v>33285</v>
      </c>
      <c r="F22">
        <v>60965</v>
      </c>
      <c r="H22">
        <v>84722</v>
      </c>
      <c r="J22">
        <f t="shared" si="0"/>
        <v>62966.8</v>
      </c>
      <c r="K22">
        <f t="shared" si="1"/>
        <v>1.3455027093642999</v>
      </c>
      <c r="L22">
        <f t="shared" si="2"/>
        <v>97696</v>
      </c>
      <c r="M22">
        <f t="shared" si="3"/>
        <v>33285</v>
      </c>
      <c r="N22">
        <f t="shared" si="4"/>
        <v>62966.8</v>
      </c>
      <c r="O22">
        <f t="shared" si="5"/>
        <v>64411</v>
      </c>
      <c r="Q22">
        <v>-23026</v>
      </c>
      <c r="R22">
        <v>14678</v>
      </c>
      <c r="T22">
        <v>10642.600000000006</v>
      </c>
      <c r="U22">
        <v>-2069</v>
      </c>
      <c r="W22">
        <v>18518.2</v>
      </c>
      <c r="X22">
        <v>3332.6</v>
      </c>
      <c r="AD22">
        <v>62966.8</v>
      </c>
      <c r="AE22">
        <v>1.3455027093642999</v>
      </c>
      <c r="AI22">
        <v>62966.8</v>
      </c>
      <c r="AJ22">
        <v>1.3455027093642999</v>
      </c>
    </row>
    <row r="23" spans="2:38" x14ac:dyDescent="0.25">
      <c r="B23">
        <v>82556</v>
      </c>
      <c r="C23">
        <v>21640</v>
      </c>
      <c r="D23">
        <v>42981</v>
      </c>
      <c r="E23">
        <v>34404</v>
      </c>
      <c r="F23">
        <v>48578</v>
      </c>
      <c r="H23">
        <v>67316</v>
      </c>
      <c r="J23">
        <f t="shared" si="0"/>
        <v>46031.8</v>
      </c>
      <c r="K23">
        <f t="shared" si="1"/>
        <v>1.4623803544506189</v>
      </c>
      <c r="L23">
        <f t="shared" si="2"/>
        <v>82556</v>
      </c>
      <c r="M23">
        <f t="shared" si="3"/>
        <v>21640</v>
      </c>
      <c r="N23">
        <f t="shared" si="4"/>
        <v>46031.8</v>
      </c>
      <c r="O23">
        <f t="shared" si="5"/>
        <v>60916</v>
      </c>
      <c r="Q23">
        <v>-13618</v>
      </c>
      <c r="R23">
        <v>-6362</v>
      </c>
      <c r="T23">
        <v>7778.8000000000029</v>
      </c>
      <c r="U23">
        <v>3254.4000000000015</v>
      </c>
      <c r="W23">
        <v>38286</v>
      </c>
      <c r="X23">
        <v>4704</v>
      </c>
      <c r="AD23">
        <v>46031.8</v>
      </c>
      <c r="AE23">
        <v>1.4623803544506189</v>
      </c>
      <c r="AI23">
        <v>46031.8</v>
      </c>
      <c r="AJ23">
        <v>1.4623803544506189</v>
      </c>
    </row>
    <row r="24" spans="2:38" x14ac:dyDescent="0.25">
      <c r="B24">
        <v>58732</v>
      </c>
      <c r="C24">
        <v>70814</v>
      </c>
      <c r="D24">
        <v>28491</v>
      </c>
      <c r="E24">
        <v>60727</v>
      </c>
      <c r="F24">
        <v>60470</v>
      </c>
      <c r="H24">
        <v>58901</v>
      </c>
      <c r="J24">
        <f t="shared" si="0"/>
        <v>55846.8</v>
      </c>
      <c r="K24">
        <f t="shared" si="1"/>
        <v>1.054688898916321</v>
      </c>
      <c r="L24">
        <f t="shared" si="2"/>
        <v>70814</v>
      </c>
      <c r="M24">
        <f t="shared" si="3"/>
        <v>28491</v>
      </c>
      <c r="N24">
        <f t="shared" si="4"/>
        <v>55846.8</v>
      </c>
      <c r="O24">
        <f t="shared" si="5"/>
        <v>42323</v>
      </c>
      <c r="Q24">
        <v>2198</v>
      </c>
      <c r="R24">
        <v>-608</v>
      </c>
      <c r="T24">
        <v>12895.200000000004</v>
      </c>
      <c r="U24">
        <v>2153.8000000000029</v>
      </c>
      <c r="W24">
        <v>37140</v>
      </c>
      <c r="X24">
        <v>2709</v>
      </c>
      <c r="Z24">
        <v>55846.8</v>
      </c>
      <c r="AA24">
        <v>1.054688898916321</v>
      </c>
      <c r="AI24">
        <v>55846.8</v>
      </c>
      <c r="AJ24">
        <v>1.054688898916321</v>
      </c>
    </row>
    <row r="25" spans="2:38" x14ac:dyDescent="0.25">
      <c r="B25">
        <v>50422</v>
      </c>
      <c r="C25">
        <v>24380</v>
      </c>
      <c r="D25">
        <v>65760</v>
      </c>
      <c r="E25">
        <v>51875</v>
      </c>
      <c r="F25">
        <v>76773</v>
      </c>
      <c r="H25">
        <v>121571</v>
      </c>
      <c r="J25">
        <f t="shared" si="0"/>
        <v>53842</v>
      </c>
      <c r="K25">
        <f t="shared" si="1"/>
        <v>2.2579213253593848</v>
      </c>
      <c r="L25">
        <f t="shared" si="2"/>
        <v>76773</v>
      </c>
      <c r="M25">
        <f t="shared" si="3"/>
        <v>24380</v>
      </c>
      <c r="N25">
        <f t="shared" si="4"/>
        <v>53842</v>
      </c>
      <c r="O25">
        <f t="shared" si="5"/>
        <v>52393</v>
      </c>
      <c r="Q25">
        <v>54413</v>
      </c>
      <c r="R25">
        <v>-4928</v>
      </c>
      <c r="T25">
        <v>-597.80000000000291</v>
      </c>
      <c r="U25">
        <v>1146</v>
      </c>
      <c r="W25">
        <v>20531</v>
      </c>
      <c r="X25">
        <v>7164.7999999999993</v>
      </c>
      <c r="Z25">
        <v>53842</v>
      </c>
      <c r="AA25">
        <v>2.2579213253593848</v>
      </c>
      <c r="AK25">
        <v>53842</v>
      </c>
      <c r="AL25">
        <v>2.2579213253593848</v>
      </c>
    </row>
    <row r="26" spans="2:38" x14ac:dyDescent="0.25">
      <c r="B26">
        <v>120829</v>
      </c>
      <c r="C26">
        <v>54090</v>
      </c>
      <c r="D26">
        <v>51922</v>
      </c>
      <c r="E26">
        <v>42051</v>
      </c>
      <c r="F26">
        <v>43597</v>
      </c>
      <c r="H26">
        <v>94731</v>
      </c>
      <c r="J26">
        <f t="shared" si="0"/>
        <v>62497.8</v>
      </c>
      <c r="K26">
        <f t="shared" si="1"/>
        <v>1.515749354377274</v>
      </c>
      <c r="L26">
        <f t="shared" si="2"/>
        <v>120829</v>
      </c>
      <c r="M26">
        <f t="shared" si="3"/>
        <v>42051</v>
      </c>
      <c r="N26">
        <f t="shared" si="4"/>
        <v>62497.8</v>
      </c>
      <c r="O26">
        <f t="shared" si="5"/>
        <v>78778</v>
      </c>
      <c r="Q26">
        <v>-11787</v>
      </c>
      <c r="R26">
        <v>-13443</v>
      </c>
      <c r="T26">
        <v>4171.2000000000044</v>
      </c>
      <c r="U26">
        <v>4840.2000000000044</v>
      </c>
      <c r="W26">
        <v>34124</v>
      </c>
      <c r="X26">
        <v>6038.6</v>
      </c>
      <c r="AD26">
        <v>62497.8</v>
      </c>
      <c r="AE26">
        <v>1.515749354377274</v>
      </c>
      <c r="AI26">
        <v>62497.8</v>
      </c>
      <c r="AJ26">
        <v>1.515749354377274</v>
      </c>
    </row>
    <row r="27" spans="2:38" x14ac:dyDescent="0.25">
      <c r="B27">
        <v>77436</v>
      </c>
      <c r="C27">
        <v>113698</v>
      </c>
      <c r="D27">
        <v>71799</v>
      </c>
      <c r="E27">
        <v>22587</v>
      </c>
      <c r="F27">
        <v>86707</v>
      </c>
      <c r="H27">
        <v>85053</v>
      </c>
      <c r="J27">
        <f t="shared" si="0"/>
        <v>74445.399999999994</v>
      </c>
      <c r="K27">
        <f t="shared" si="1"/>
        <v>1.1424883202991725</v>
      </c>
      <c r="L27">
        <f t="shared" si="2"/>
        <v>113698</v>
      </c>
      <c r="M27">
        <f t="shared" si="3"/>
        <v>22587</v>
      </c>
      <c r="N27">
        <f t="shared" si="4"/>
        <v>74445.399999999994</v>
      </c>
      <c r="O27">
        <f t="shared" si="5"/>
        <v>91111</v>
      </c>
      <c r="Q27">
        <v>3381</v>
      </c>
      <c r="R27">
        <v>1341</v>
      </c>
      <c r="T27">
        <v>15798.999999999993</v>
      </c>
      <c r="U27">
        <v>9791.7999999999956</v>
      </c>
      <c r="W27">
        <v>32025.399999999998</v>
      </c>
      <c r="X27">
        <v>9800.9999999999982</v>
      </c>
      <c r="Z27">
        <v>74445.399999999994</v>
      </c>
      <c r="AA27">
        <v>1.1424883202991725</v>
      </c>
      <c r="AI27">
        <v>74445.399999999994</v>
      </c>
      <c r="AJ27">
        <v>1.1424883202991725</v>
      </c>
    </row>
    <row r="28" spans="2:38" x14ac:dyDescent="0.25">
      <c r="B28">
        <v>59227</v>
      </c>
      <c r="C28">
        <v>43762</v>
      </c>
      <c r="D28">
        <v>60864</v>
      </c>
      <c r="E28">
        <v>39118</v>
      </c>
      <c r="F28">
        <v>32657</v>
      </c>
      <c r="H28">
        <v>120547</v>
      </c>
      <c r="J28">
        <f t="shared" si="0"/>
        <v>47125.599999999999</v>
      </c>
      <c r="K28">
        <f t="shared" si="1"/>
        <v>2.5579939565756193</v>
      </c>
      <c r="L28">
        <f t="shared" si="2"/>
        <v>60864</v>
      </c>
      <c r="M28">
        <f t="shared" si="3"/>
        <v>32657</v>
      </c>
      <c r="N28">
        <f t="shared" si="4"/>
        <v>47125.599999999999</v>
      </c>
      <c r="O28">
        <f t="shared" si="5"/>
        <v>28207</v>
      </c>
      <c r="Q28">
        <v>40720</v>
      </c>
      <c r="R28">
        <v>-3</v>
      </c>
      <c r="T28">
        <v>5231.7999999999956</v>
      </c>
      <c r="U28">
        <v>-3865.5999999999985</v>
      </c>
      <c r="W28">
        <v>24083.800000000003</v>
      </c>
      <c r="X28">
        <v>3890.4</v>
      </c>
      <c r="AD28">
        <v>47125.599999999999</v>
      </c>
      <c r="AE28">
        <v>2.5579939565756193</v>
      </c>
      <c r="AK28">
        <v>47125.599999999999</v>
      </c>
      <c r="AL28">
        <v>2.5579939565756193</v>
      </c>
    </row>
    <row r="29" spans="2:38" x14ac:dyDescent="0.25">
      <c r="B29">
        <v>50886</v>
      </c>
      <c r="C29">
        <v>24327</v>
      </c>
      <c r="D29">
        <v>43046</v>
      </c>
      <c r="E29">
        <v>92935</v>
      </c>
      <c r="F29">
        <v>61056</v>
      </c>
      <c r="H29">
        <v>134109</v>
      </c>
      <c r="J29">
        <f t="shared" si="0"/>
        <v>54450</v>
      </c>
      <c r="K29">
        <f t="shared" si="1"/>
        <v>2.4629752066115702</v>
      </c>
      <c r="L29">
        <f t="shared" si="2"/>
        <v>92935</v>
      </c>
      <c r="M29">
        <f t="shared" si="3"/>
        <v>24327</v>
      </c>
      <c r="N29">
        <f t="shared" si="4"/>
        <v>54450</v>
      </c>
      <c r="O29">
        <f t="shared" si="5"/>
        <v>68608</v>
      </c>
      <c r="Q29">
        <v>-4266</v>
      </c>
      <c r="R29">
        <v>18269</v>
      </c>
      <c r="T29">
        <v>-38759.399999999994</v>
      </c>
      <c r="U29">
        <v>2861</v>
      </c>
      <c r="W29">
        <v>38759.4</v>
      </c>
      <c r="X29">
        <v>9625</v>
      </c>
      <c r="AB29">
        <v>54450</v>
      </c>
      <c r="AC29">
        <v>2.4629752066115702</v>
      </c>
      <c r="AK29">
        <v>54450</v>
      </c>
      <c r="AL29">
        <v>2.4629752066115702</v>
      </c>
    </row>
    <row r="30" spans="2:38" x14ac:dyDescent="0.25">
      <c r="B30">
        <v>18080</v>
      </c>
      <c r="C30">
        <v>59515</v>
      </c>
      <c r="D30">
        <v>53762</v>
      </c>
      <c r="E30">
        <v>93912</v>
      </c>
      <c r="F30">
        <v>54286</v>
      </c>
      <c r="H30">
        <v>58835</v>
      </c>
      <c r="J30">
        <f t="shared" si="0"/>
        <v>55911</v>
      </c>
      <c r="K30">
        <f t="shared" si="1"/>
        <v>1.0522974012269499</v>
      </c>
      <c r="L30">
        <f t="shared" si="2"/>
        <v>93912</v>
      </c>
      <c r="M30">
        <f t="shared" si="3"/>
        <v>18080</v>
      </c>
      <c r="N30">
        <f t="shared" si="4"/>
        <v>55911</v>
      </c>
      <c r="O30">
        <f t="shared" si="5"/>
        <v>75832</v>
      </c>
      <c r="Q30">
        <v>14309</v>
      </c>
      <c r="R30">
        <v>-1567</v>
      </c>
      <c r="T30">
        <v>15739.199999999997</v>
      </c>
      <c r="U30">
        <v>-288.59999999999854</v>
      </c>
      <c r="W30">
        <v>25280</v>
      </c>
      <c r="X30">
        <v>3311.4</v>
      </c>
      <c r="Z30">
        <v>55911</v>
      </c>
      <c r="AA30">
        <v>1.0522974012269499</v>
      </c>
      <c r="AI30">
        <v>55911</v>
      </c>
      <c r="AJ30">
        <v>1.0522974012269499</v>
      </c>
    </row>
    <row r="31" spans="2:38" x14ac:dyDescent="0.25">
      <c r="B31">
        <v>88342</v>
      </c>
      <c r="C31">
        <v>27176</v>
      </c>
      <c r="D31">
        <v>41186</v>
      </c>
      <c r="E31">
        <v>28415</v>
      </c>
      <c r="F31">
        <v>98326</v>
      </c>
      <c r="H31">
        <v>59963</v>
      </c>
      <c r="J31">
        <f t="shared" si="0"/>
        <v>56689</v>
      </c>
      <c r="K31">
        <f t="shared" si="1"/>
        <v>1.0577537088324014</v>
      </c>
      <c r="L31">
        <f t="shared" si="2"/>
        <v>98326</v>
      </c>
      <c r="M31">
        <f t="shared" si="3"/>
        <v>27176</v>
      </c>
      <c r="N31">
        <f t="shared" si="4"/>
        <v>56689</v>
      </c>
      <c r="O31">
        <f t="shared" si="5"/>
        <v>71150</v>
      </c>
      <c r="Q31">
        <v>-55780</v>
      </c>
      <c r="R31">
        <v>2256</v>
      </c>
      <c r="T31">
        <v>2150.8000000000029</v>
      </c>
      <c r="U31">
        <v>1954.5999999999985</v>
      </c>
      <c r="W31">
        <v>24055.200000000001</v>
      </c>
      <c r="X31">
        <v>4177.4000000000005</v>
      </c>
      <c r="AD31">
        <v>56689</v>
      </c>
      <c r="AE31">
        <v>1.0577537088324014</v>
      </c>
      <c r="AI31">
        <v>56689</v>
      </c>
      <c r="AJ31">
        <v>1.0577537088324014</v>
      </c>
    </row>
    <row r="32" spans="2:38" x14ac:dyDescent="0.25">
      <c r="B32">
        <v>98998</v>
      </c>
      <c r="C32">
        <v>37427</v>
      </c>
      <c r="D32">
        <v>71214</v>
      </c>
      <c r="E32">
        <v>55424</v>
      </c>
      <c r="F32">
        <v>104216</v>
      </c>
      <c r="H32">
        <v>120548</v>
      </c>
      <c r="J32">
        <f t="shared" si="0"/>
        <v>73455.8</v>
      </c>
      <c r="K32">
        <f t="shared" si="1"/>
        <v>1.6410957337609828</v>
      </c>
      <c r="L32">
        <f t="shared" si="2"/>
        <v>104216</v>
      </c>
      <c r="M32">
        <f t="shared" si="3"/>
        <v>37427</v>
      </c>
      <c r="N32">
        <f t="shared" si="4"/>
        <v>73455.8</v>
      </c>
      <c r="O32">
        <f t="shared" si="5"/>
        <v>66789</v>
      </c>
      <c r="Q32">
        <v>20057</v>
      </c>
      <c r="R32">
        <v>-21074</v>
      </c>
      <c r="T32">
        <v>1845.1999999999971</v>
      </c>
      <c r="U32">
        <v>5526.1999999999971</v>
      </c>
      <c r="W32">
        <v>33522.800000000003</v>
      </c>
      <c r="X32">
        <v>5526.2</v>
      </c>
      <c r="AB32">
        <v>73455.8</v>
      </c>
      <c r="AC32">
        <v>1.6410957337609828</v>
      </c>
      <c r="AI32">
        <v>73455.8</v>
      </c>
      <c r="AJ32">
        <v>1.6410957337609828</v>
      </c>
    </row>
    <row r="33" spans="2:38" x14ac:dyDescent="0.25">
      <c r="B33">
        <v>84027</v>
      </c>
      <c r="C33">
        <v>73562</v>
      </c>
      <c r="D33">
        <v>56901</v>
      </c>
      <c r="E33">
        <v>45032</v>
      </c>
      <c r="F33">
        <v>78909</v>
      </c>
      <c r="H33">
        <v>107571</v>
      </c>
      <c r="J33">
        <f t="shared" si="0"/>
        <v>67686.2</v>
      </c>
      <c r="K33">
        <f t="shared" si="1"/>
        <v>1.5892604400897081</v>
      </c>
      <c r="L33">
        <f t="shared" si="2"/>
        <v>84027</v>
      </c>
      <c r="M33">
        <f t="shared" si="3"/>
        <v>45032</v>
      </c>
      <c r="N33">
        <f t="shared" si="4"/>
        <v>67686.2</v>
      </c>
      <c r="O33">
        <f t="shared" si="5"/>
        <v>38995</v>
      </c>
      <c r="Q33">
        <v>-23301</v>
      </c>
      <c r="R33">
        <v>718</v>
      </c>
      <c r="T33">
        <v>-3973.6000000000058</v>
      </c>
      <c r="U33">
        <v>-6929.6000000000058</v>
      </c>
      <c r="W33">
        <v>43072</v>
      </c>
      <c r="X33">
        <v>7207.2</v>
      </c>
      <c r="AF33">
        <v>67686.2</v>
      </c>
      <c r="AG33">
        <v>1.5892604400897081</v>
      </c>
      <c r="AI33">
        <v>67686.2</v>
      </c>
      <c r="AJ33">
        <v>1.5892604400897081</v>
      </c>
    </row>
    <row r="34" spans="2:38" x14ac:dyDescent="0.25">
      <c r="B34">
        <v>46919</v>
      </c>
      <c r="C34">
        <v>57360</v>
      </c>
      <c r="D34">
        <v>98713</v>
      </c>
      <c r="E34">
        <v>92834</v>
      </c>
      <c r="F34">
        <v>98327</v>
      </c>
      <c r="H34">
        <v>85178</v>
      </c>
      <c r="J34">
        <f t="shared" ref="J34:J65" si="6">AVERAGE(B34:F34)</f>
        <v>78830.600000000006</v>
      </c>
      <c r="K34">
        <f t="shared" ref="K34:K65" si="7">H34/J34</f>
        <v>1.0805194936991471</v>
      </c>
      <c r="L34">
        <f t="shared" ref="L34:L65" si="8">MAX(B34:F34)</f>
        <v>98713</v>
      </c>
      <c r="M34">
        <f t="shared" ref="M34:M65" si="9">MIN(B34:F34)</f>
        <v>46919</v>
      </c>
      <c r="N34">
        <f t="shared" ref="N34:N65" si="10">AVERAGE(B34:F34)</f>
        <v>78830.600000000006</v>
      </c>
      <c r="O34">
        <f t="shared" ref="O34:O65" si="11">L34-M34</f>
        <v>51794</v>
      </c>
      <c r="Q34">
        <v>-26506</v>
      </c>
      <c r="R34">
        <v>197</v>
      </c>
      <c r="T34">
        <v>9138.8000000000029</v>
      </c>
      <c r="U34">
        <v>617.60000000000582</v>
      </c>
      <c r="W34">
        <v>15409.6</v>
      </c>
      <c r="X34">
        <v>2557.2000000000003</v>
      </c>
      <c r="AF34">
        <v>78830.600000000006</v>
      </c>
      <c r="AG34">
        <v>1.0805194936991471</v>
      </c>
      <c r="AI34">
        <v>78830.600000000006</v>
      </c>
      <c r="AJ34">
        <v>1.0805194936991471</v>
      </c>
    </row>
    <row r="35" spans="2:38" x14ac:dyDescent="0.25">
      <c r="B35">
        <v>39310</v>
      </c>
      <c r="C35">
        <v>99011</v>
      </c>
      <c r="D35">
        <v>30973</v>
      </c>
      <c r="E35">
        <v>69646</v>
      </c>
      <c r="F35">
        <v>77609</v>
      </c>
      <c r="H35">
        <v>122489</v>
      </c>
      <c r="J35">
        <f t="shared" si="6"/>
        <v>63309.8</v>
      </c>
      <c r="K35">
        <f t="shared" si="7"/>
        <v>1.9347557566127203</v>
      </c>
      <c r="L35">
        <f t="shared" si="8"/>
        <v>99011</v>
      </c>
      <c r="M35">
        <f t="shared" si="9"/>
        <v>30973</v>
      </c>
      <c r="N35">
        <f t="shared" si="10"/>
        <v>63309.8</v>
      </c>
      <c r="O35">
        <f t="shared" si="11"/>
        <v>68038</v>
      </c>
      <c r="Q35">
        <v>50411</v>
      </c>
      <c r="R35">
        <v>-4192</v>
      </c>
      <c r="T35">
        <v>1194.8000000000029</v>
      </c>
      <c r="U35">
        <v>-2066.7999999999956</v>
      </c>
      <c r="W35">
        <v>21104</v>
      </c>
      <c r="X35">
        <v>4723.2</v>
      </c>
      <c r="AB35">
        <v>63309.8</v>
      </c>
      <c r="AC35">
        <v>1.9347557566127203</v>
      </c>
      <c r="AK35">
        <v>63309.8</v>
      </c>
      <c r="AL35">
        <v>1.9347557566127203</v>
      </c>
    </row>
    <row r="36" spans="2:38" x14ac:dyDescent="0.25">
      <c r="B36">
        <v>43757</v>
      </c>
      <c r="C36">
        <v>58972</v>
      </c>
      <c r="D36">
        <v>68223</v>
      </c>
      <c r="E36">
        <v>28597</v>
      </c>
      <c r="F36">
        <v>43601</v>
      </c>
      <c r="H36">
        <v>58460</v>
      </c>
      <c r="J36">
        <f t="shared" si="6"/>
        <v>48630</v>
      </c>
      <c r="K36">
        <f t="shared" si="7"/>
        <v>1.2021385975735144</v>
      </c>
      <c r="L36">
        <f t="shared" si="8"/>
        <v>68223</v>
      </c>
      <c r="M36">
        <f t="shared" si="9"/>
        <v>28597</v>
      </c>
      <c r="N36">
        <f t="shared" si="10"/>
        <v>48630</v>
      </c>
      <c r="O36">
        <f t="shared" si="11"/>
        <v>39626</v>
      </c>
      <c r="Q36">
        <v>-36742</v>
      </c>
      <c r="R36">
        <v>-4036</v>
      </c>
      <c r="T36">
        <v>-22070.399999999994</v>
      </c>
      <c r="U36">
        <v>-9714.8000000000029</v>
      </c>
      <c r="W36">
        <v>26079.200000000001</v>
      </c>
      <c r="X36">
        <v>9714.7999999999993</v>
      </c>
      <c r="AB36">
        <v>48630</v>
      </c>
      <c r="AC36">
        <v>1.2021385975735144</v>
      </c>
      <c r="AI36">
        <v>48630</v>
      </c>
      <c r="AJ36">
        <v>1.2021385975735144</v>
      </c>
    </row>
    <row r="37" spans="2:38" x14ac:dyDescent="0.25">
      <c r="B37">
        <v>95687</v>
      </c>
      <c r="C37">
        <v>26677</v>
      </c>
      <c r="D37">
        <v>30655</v>
      </c>
      <c r="E37">
        <v>97006</v>
      </c>
      <c r="F37">
        <v>85202</v>
      </c>
      <c r="H37">
        <v>127704</v>
      </c>
      <c r="J37">
        <f t="shared" si="6"/>
        <v>67045.399999999994</v>
      </c>
      <c r="K37">
        <f t="shared" si="7"/>
        <v>1.9047391767369575</v>
      </c>
      <c r="L37">
        <f t="shared" si="8"/>
        <v>97006</v>
      </c>
      <c r="M37">
        <f t="shared" si="9"/>
        <v>26677</v>
      </c>
      <c r="N37">
        <f t="shared" si="10"/>
        <v>67045.399999999994</v>
      </c>
      <c r="O37">
        <f t="shared" si="11"/>
        <v>70329</v>
      </c>
      <c r="Q37">
        <v>29796</v>
      </c>
      <c r="R37">
        <v>-9047</v>
      </c>
      <c r="T37">
        <v>4684.3999999999942</v>
      </c>
      <c r="U37">
        <v>-7363.6000000000058</v>
      </c>
      <c r="W37">
        <v>29206.399999999998</v>
      </c>
      <c r="X37">
        <v>7716.4</v>
      </c>
      <c r="AF37">
        <v>67045.399999999994</v>
      </c>
      <c r="AG37">
        <v>1.9047391767369575</v>
      </c>
      <c r="AK37">
        <v>67045.399999999994</v>
      </c>
      <c r="AL37">
        <v>1.9047391767369575</v>
      </c>
    </row>
    <row r="38" spans="2:38" x14ac:dyDescent="0.25">
      <c r="B38">
        <v>20660</v>
      </c>
      <c r="C38">
        <v>69502</v>
      </c>
      <c r="D38">
        <v>45707</v>
      </c>
      <c r="E38">
        <v>29772</v>
      </c>
      <c r="F38">
        <v>38216</v>
      </c>
      <c r="H38">
        <v>71304</v>
      </c>
      <c r="J38">
        <f t="shared" si="6"/>
        <v>40771.4</v>
      </c>
      <c r="K38">
        <f t="shared" si="7"/>
        <v>1.7488729844940325</v>
      </c>
      <c r="L38">
        <f t="shared" si="8"/>
        <v>69502</v>
      </c>
      <c r="M38">
        <f t="shared" si="9"/>
        <v>20660</v>
      </c>
      <c r="N38">
        <f t="shared" si="10"/>
        <v>40771.4</v>
      </c>
      <c r="O38">
        <f t="shared" si="11"/>
        <v>48842</v>
      </c>
      <c r="Q38">
        <v>-22422</v>
      </c>
      <c r="R38">
        <v>11801</v>
      </c>
      <c r="T38">
        <v>-21343.599999999999</v>
      </c>
      <c r="U38">
        <v>-1470.4000000000015</v>
      </c>
      <c r="W38">
        <v>31710.400000000001</v>
      </c>
      <c r="X38">
        <v>2462.7999999999997</v>
      </c>
      <c r="AF38">
        <v>40771.4</v>
      </c>
      <c r="AG38">
        <v>1.7488729844940325</v>
      </c>
      <c r="AI38">
        <v>40771.4</v>
      </c>
      <c r="AJ38">
        <v>1.7488729844940325</v>
      </c>
    </row>
    <row r="39" spans="2:38" x14ac:dyDescent="0.25">
      <c r="B39">
        <v>30678</v>
      </c>
      <c r="C39">
        <v>50465</v>
      </c>
      <c r="D39">
        <v>26851</v>
      </c>
      <c r="E39">
        <v>65347</v>
      </c>
      <c r="F39">
        <v>100537</v>
      </c>
      <c r="H39">
        <v>58441</v>
      </c>
      <c r="J39">
        <f t="shared" si="6"/>
        <v>54775.6</v>
      </c>
      <c r="K39">
        <f t="shared" si="7"/>
        <v>1.0669166563214278</v>
      </c>
      <c r="L39">
        <f t="shared" si="8"/>
        <v>100537</v>
      </c>
      <c r="M39">
        <f t="shared" si="9"/>
        <v>26851</v>
      </c>
      <c r="N39">
        <f t="shared" si="10"/>
        <v>54775.6</v>
      </c>
      <c r="O39">
        <f t="shared" si="11"/>
        <v>73686</v>
      </c>
      <c r="Q39">
        <v>-15974</v>
      </c>
      <c r="R39">
        <v>-5157</v>
      </c>
      <c r="T39">
        <v>6067.5999999999985</v>
      </c>
      <c r="U39">
        <v>-3550</v>
      </c>
      <c r="W39">
        <v>20714.400000000001</v>
      </c>
      <c r="X39">
        <v>3550</v>
      </c>
      <c r="AD39">
        <v>54775.6</v>
      </c>
      <c r="AE39">
        <v>1.0669166563214278</v>
      </c>
      <c r="AI39">
        <v>54775.6</v>
      </c>
      <c r="AJ39">
        <v>1.0669166563214278</v>
      </c>
    </row>
    <row r="40" spans="2:38" x14ac:dyDescent="0.25">
      <c r="B40">
        <v>34930</v>
      </c>
      <c r="C40">
        <v>94924</v>
      </c>
      <c r="D40">
        <v>40454</v>
      </c>
      <c r="E40">
        <v>83577</v>
      </c>
      <c r="F40">
        <v>115636</v>
      </c>
      <c r="H40">
        <v>111127</v>
      </c>
      <c r="J40">
        <f t="shared" si="6"/>
        <v>73904.2</v>
      </c>
      <c r="K40">
        <f t="shared" si="7"/>
        <v>1.5036628500139371</v>
      </c>
      <c r="L40">
        <f t="shared" si="8"/>
        <v>115636</v>
      </c>
      <c r="M40">
        <f t="shared" si="9"/>
        <v>34930</v>
      </c>
      <c r="N40">
        <f t="shared" si="10"/>
        <v>73904.2</v>
      </c>
      <c r="O40">
        <f t="shared" si="11"/>
        <v>80706</v>
      </c>
      <c r="Q40">
        <v>32038</v>
      </c>
      <c r="R40">
        <v>-2758</v>
      </c>
      <c r="T40">
        <v>694.59999999999127</v>
      </c>
      <c r="U40">
        <v>-6328</v>
      </c>
      <c r="W40">
        <v>12300.6</v>
      </c>
      <c r="X40">
        <v>7792.4</v>
      </c>
      <c r="AB40">
        <v>73904.2</v>
      </c>
      <c r="AC40">
        <v>1.5036628500139371</v>
      </c>
      <c r="AI40">
        <v>73904.2</v>
      </c>
      <c r="AJ40">
        <v>1.5036628500139371</v>
      </c>
    </row>
    <row r="41" spans="2:38" x14ac:dyDescent="0.25">
      <c r="B41">
        <v>43765</v>
      </c>
      <c r="C41">
        <v>87304</v>
      </c>
      <c r="D41">
        <v>24516</v>
      </c>
      <c r="E41">
        <v>82855</v>
      </c>
      <c r="F41">
        <v>56903</v>
      </c>
      <c r="H41">
        <v>76775</v>
      </c>
      <c r="J41">
        <f t="shared" si="6"/>
        <v>59068.6</v>
      </c>
      <c r="K41">
        <f t="shared" si="7"/>
        <v>1.2997599401373996</v>
      </c>
      <c r="L41">
        <f t="shared" si="8"/>
        <v>87304</v>
      </c>
      <c r="M41">
        <f t="shared" si="9"/>
        <v>24516</v>
      </c>
      <c r="N41">
        <f t="shared" si="10"/>
        <v>59068.6</v>
      </c>
      <c r="O41">
        <f t="shared" si="11"/>
        <v>62788</v>
      </c>
      <c r="Q41">
        <v>-4528</v>
      </c>
      <c r="R41">
        <v>-210</v>
      </c>
      <c r="T41">
        <v>9770.1999999999971</v>
      </c>
      <c r="U41">
        <v>-3573</v>
      </c>
      <c r="W41">
        <v>38020.199999999997</v>
      </c>
      <c r="X41">
        <v>5436.6</v>
      </c>
      <c r="AD41">
        <v>59068.6</v>
      </c>
      <c r="AE41">
        <v>1.2997599401373996</v>
      </c>
      <c r="AI41">
        <v>59068.6</v>
      </c>
      <c r="AJ41">
        <v>1.2997599401373996</v>
      </c>
    </row>
    <row r="42" spans="2:38" x14ac:dyDescent="0.25">
      <c r="B42">
        <v>86251</v>
      </c>
      <c r="C42">
        <v>33587</v>
      </c>
      <c r="D42">
        <v>23354</v>
      </c>
      <c r="E42">
        <v>62026</v>
      </c>
      <c r="F42">
        <v>37323</v>
      </c>
      <c r="H42">
        <v>111292</v>
      </c>
      <c r="J42">
        <f t="shared" si="6"/>
        <v>48508.2</v>
      </c>
      <c r="K42">
        <f t="shared" si="7"/>
        <v>2.2942925113692119</v>
      </c>
      <c r="L42">
        <f t="shared" si="8"/>
        <v>86251</v>
      </c>
      <c r="M42">
        <f t="shared" si="9"/>
        <v>23354</v>
      </c>
      <c r="N42">
        <f t="shared" si="10"/>
        <v>48508.2</v>
      </c>
      <c r="O42">
        <f t="shared" si="11"/>
        <v>62897</v>
      </c>
      <c r="Q42">
        <v>18796</v>
      </c>
      <c r="R42">
        <v>-2845</v>
      </c>
      <c r="T42">
        <v>-9597</v>
      </c>
      <c r="U42">
        <v>-1374.8000000000029</v>
      </c>
      <c r="W42">
        <v>48961.8</v>
      </c>
      <c r="X42">
        <v>4361.6000000000004</v>
      </c>
      <c r="AD42">
        <v>48508.2</v>
      </c>
      <c r="AE42">
        <v>2.2942925113692119</v>
      </c>
      <c r="AK42">
        <v>48508.2</v>
      </c>
      <c r="AL42">
        <v>2.2942925113692119</v>
      </c>
    </row>
    <row r="43" spans="2:38" x14ac:dyDescent="0.25">
      <c r="B43">
        <v>57608</v>
      </c>
      <c r="C43">
        <v>76256</v>
      </c>
      <c r="D43">
        <v>65452</v>
      </c>
      <c r="E43">
        <v>104722</v>
      </c>
      <c r="F43">
        <v>27859</v>
      </c>
      <c r="H43">
        <v>122080</v>
      </c>
      <c r="J43">
        <f t="shared" si="6"/>
        <v>66379.399999999994</v>
      </c>
      <c r="K43">
        <f t="shared" si="7"/>
        <v>1.8391247887145712</v>
      </c>
      <c r="L43">
        <f t="shared" si="8"/>
        <v>104722</v>
      </c>
      <c r="M43">
        <f t="shared" si="9"/>
        <v>27859</v>
      </c>
      <c r="N43">
        <f t="shared" si="10"/>
        <v>66379.399999999994</v>
      </c>
      <c r="O43">
        <f t="shared" si="11"/>
        <v>76863</v>
      </c>
      <c r="Q43">
        <v>32290</v>
      </c>
      <c r="R43">
        <v>11965</v>
      </c>
      <c r="T43">
        <v>7142.5999999999913</v>
      </c>
      <c r="U43">
        <v>1494.1999999999971</v>
      </c>
      <c r="W43">
        <v>37789.399999999994</v>
      </c>
      <c r="X43">
        <v>7126.2</v>
      </c>
      <c r="AD43">
        <v>66379.399999999994</v>
      </c>
      <c r="AE43">
        <v>1.8391247887145712</v>
      </c>
      <c r="AK43">
        <v>66379.399999999994</v>
      </c>
      <c r="AL43">
        <v>1.8391247887145712</v>
      </c>
    </row>
    <row r="44" spans="2:38" x14ac:dyDescent="0.25">
      <c r="B44">
        <v>51653</v>
      </c>
      <c r="C44">
        <v>20810</v>
      </c>
      <c r="D44">
        <v>79465</v>
      </c>
      <c r="E44">
        <v>53784</v>
      </c>
      <c r="F44">
        <v>45869</v>
      </c>
      <c r="H44">
        <v>54493</v>
      </c>
      <c r="J44">
        <f t="shared" si="6"/>
        <v>50316.2</v>
      </c>
      <c r="K44">
        <f t="shared" si="7"/>
        <v>1.0830110381944582</v>
      </c>
      <c r="L44">
        <f t="shared" si="8"/>
        <v>79465</v>
      </c>
      <c r="M44">
        <f t="shared" si="9"/>
        <v>20810</v>
      </c>
      <c r="N44">
        <f t="shared" si="10"/>
        <v>50316.2</v>
      </c>
      <c r="O44">
        <f t="shared" si="11"/>
        <v>58655</v>
      </c>
      <c r="Q44">
        <v>-55346</v>
      </c>
      <c r="R44">
        <v>-5677</v>
      </c>
      <c r="T44">
        <v>-5427.4000000000015</v>
      </c>
      <c r="U44">
        <v>-4068.6000000000058</v>
      </c>
      <c r="W44">
        <v>18872.199999999997</v>
      </c>
      <c r="X44">
        <v>4068.6000000000004</v>
      </c>
      <c r="AD44">
        <v>50316.2</v>
      </c>
      <c r="AE44">
        <v>1.0830110381944582</v>
      </c>
      <c r="AI44">
        <v>50316.2</v>
      </c>
      <c r="AJ44">
        <v>1.0830110381944582</v>
      </c>
    </row>
    <row r="45" spans="2:38" x14ac:dyDescent="0.25">
      <c r="B45">
        <v>74578</v>
      </c>
      <c r="C45">
        <v>24551</v>
      </c>
      <c r="D45">
        <v>58328</v>
      </c>
      <c r="E45">
        <v>100728</v>
      </c>
      <c r="F45">
        <v>19669</v>
      </c>
      <c r="H45">
        <v>64052</v>
      </c>
      <c r="J45">
        <f t="shared" si="6"/>
        <v>55570.8</v>
      </c>
      <c r="K45">
        <f t="shared" si="7"/>
        <v>1.1526197211485167</v>
      </c>
      <c r="L45">
        <f t="shared" si="8"/>
        <v>100728</v>
      </c>
      <c r="M45">
        <f t="shared" si="9"/>
        <v>19669</v>
      </c>
      <c r="N45">
        <f t="shared" si="10"/>
        <v>55570.8</v>
      </c>
      <c r="O45">
        <f t="shared" si="11"/>
        <v>81059</v>
      </c>
      <c r="Q45">
        <v>-27214</v>
      </c>
      <c r="R45">
        <v>5425</v>
      </c>
      <c r="T45">
        <v>2779.2000000000044</v>
      </c>
      <c r="U45">
        <v>5167.8000000000029</v>
      </c>
      <c r="W45">
        <v>19515.2</v>
      </c>
      <c r="X45">
        <v>6917.4</v>
      </c>
      <c r="AD45">
        <v>55570.8</v>
      </c>
      <c r="AE45">
        <v>1.1526197211485167</v>
      </c>
      <c r="AI45">
        <v>55570.8</v>
      </c>
      <c r="AJ45">
        <v>1.1526197211485167</v>
      </c>
    </row>
    <row r="46" spans="2:38" x14ac:dyDescent="0.25">
      <c r="B46">
        <v>47305</v>
      </c>
      <c r="C46">
        <v>103171</v>
      </c>
      <c r="D46">
        <v>91167</v>
      </c>
      <c r="E46">
        <v>61615</v>
      </c>
      <c r="F46">
        <v>92691</v>
      </c>
      <c r="H46">
        <v>135612</v>
      </c>
      <c r="J46">
        <f t="shared" si="6"/>
        <v>79189.8</v>
      </c>
      <c r="K46">
        <f t="shared" si="7"/>
        <v>1.7124932756491367</v>
      </c>
      <c r="L46">
        <f t="shared" si="8"/>
        <v>103171</v>
      </c>
      <c r="M46">
        <f t="shared" si="9"/>
        <v>47305</v>
      </c>
      <c r="N46">
        <f t="shared" si="10"/>
        <v>79189.8</v>
      </c>
      <c r="O46">
        <f t="shared" si="11"/>
        <v>55866</v>
      </c>
      <c r="Q46">
        <v>26880</v>
      </c>
      <c r="R46">
        <v>12435</v>
      </c>
      <c r="T46">
        <v>5586.6000000000058</v>
      </c>
      <c r="U46">
        <v>4967.6000000000058</v>
      </c>
      <c r="W46">
        <v>44084.200000000004</v>
      </c>
      <c r="X46">
        <v>4973.2</v>
      </c>
      <c r="AB46">
        <v>79189.8</v>
      </c>
      <c r="AC46">
        <v>1.7124932756491367</v>
      </c>
      <c r="AI46">
        <v>79189.8</v>
      </c>
      <c r="AJ46">
        <v>1.7124932756491367</v>
      </c>
    </row>
    <row r="47" spans="2:38" x14ac:dyDescent="0.25">
      <c r="B47">
        <v>16480</v>
      </c>
      <c r="C47">
        <v>59505</v>
      </c>
      <c r="D47">
        <v>34695</v>
      </c>
      <c r="E47">
        <v>68837</v>
      </c>
      <c r="F47">
        <v>67875</v>
      </c>
      <c r="H47">
        <v>58839</v>
      </c>
      <c r="J47">
        <f t="shared" si="6"/>
        <v>49478.400000000001</v>
      </c>
      <c r="K47">
        <f t="shared" si="7"/>
        <v>1.1891855840124175</v>
      </c>
      <c r="L47">
        <f t="shared" si="8"/>
        <v>68837</v>
      </c>
      <c r="M47">
        <f t="shared" si="9"/>
        <v>16480</v>
      </c>
      <c r="N47">
        <f t="shared" si="10"/>
        <v>49478.400000000001</v>
      </c>
      <c r="O47">
        <f t="shared" si="11"/>
        <v>52357</v>
      </c>
      <c r="Q47">
        <v>-16314</v>
      </c>
      <c r="R47">
        <v>-18349</v>
      </c>
      <c r="T47">
        <v>9700.2000000000044</v>
      </c>
      <c r="U47">
        <v>-3730.7999999999956</v>
      </c>
      <c r="W47">
        <v>25462.199999999997</v>
      </c>
      <c r="X47">
        <v>6620</v>
      </c>
      <c r="AD47">
        <v>49478.400000000001</v>
      </c>
      <c r="AE47">
        <v>1.1891855840124175</v>
      </c>
      <c r="AI47">
        <v>49478.400000000001</v>
      </c>
      <c r="AJ47">
        <v>1.1891855840124175</v>
      </c>
    </row>
    <row r="48" spans="2:38" x14ac:dyDescent="0.25">
      <c r="B48">
        <v>34645</v>
      </c>
      <c r="C48">
        <v>94184</v>
      </c>
      <c r="D48">
        <v>57060</v>
      </c>
      <c r="E48">
        <v>67542</v>
      </c>
      <c r="F48">
        <v>97967</v>
      </c>
      <c r="H48">
        <v>105420</v>
      </c>
      <c r="J48">
        <f t="shared" si="6"/>
        <v>70279.600000000006</v>
      </c>
      <c r="K48">
        <f t="shared" si="7"/>
        <v>1.5000085373280438</v>
      </c>
      <c r="L48">
        <f t="shared" si="8"/>
        <v>97967</v>
      </c>
      <c r="M48">
        <f t="shared" si="9"/>
        <v>34645</v>
      </c>
      <c r="N48">
        <f t="shared" si="10"/>
        <v>70279.600000000006</v>
      </c>
      <c r="O48">
        <f t="shared" si="11"/>
        <v>63322</v>
      </c>
      <c r="Q48">
        <v>-7986</v>
      </c>
      <c r="R48">
        <v>328</v>
      </c>
      <c r="T48">
        <v>-3176</v>
      </c>
      <c r="U48">
        <v>-9735.1999999999971</v>
      </c>
      <c r="W48">
        <v>27490.800000000003</v>
      </c>
      <c r="X48">
        <v>10174</v>
      </c>
      <c r="AF48">
        <v>70279.600000000006</v>
      </c>
      <c r="AG48">
        <v>1.5000085373280438</v>
      </c>
      <c r="AI48">
        <v>70279.600000000006</v>
      </c>
      <c r="AJ48">
        <v>1.5000085373280438</v>
      </c>
    </row>
    <row r="49" spans="2:38" x14ac:dyDescent="0.25">
      <c r="B49">
        <v>25254</v>
      </c>
      <c r="C49">
        <v>51754</v>
      </c>
      <c r="D49">
        <v>69313</v>
      </c>
      <c r="E49">
        <v>69835</v>
      </c>
      <c r="F49">
        <v>44797</v>
      </c>
      <c r="H49">
        <v>121030</v>
      </c>
      <c r="J49">
        <f t="shared" si="6"/>
        <v>52190.6</v>
      </c>
      <c r="K49">
        <f t="shared" si="7"/>
        <v>2.318999973175246</v>
      </c>
      <c r="L49">
        <f t="shared" si="8"/>
        <v>69835</v>
      </c>
      <c r="M49">
        <f t="shared" si="9"/>
        <v>25254</v>
      </c>
      <c r="N49">
        <f t="shared" si="10"/>
        <v>52190.6</v>
      </c>
      <c r="O49">
        <f t="shared" si="11"/>
        <v>44581</v>
      </c>
      <c r="Q49">
        <v>3811</v>
      </c>
      <c r="R49">
        <v>5138</v>
      </c>
      <c r="T49">
        <v>-5619.4000000000015</v>
      </c>
      <c r="U49">
        <v>-3513</v>
      </c>
      <c r="W49">
        <v>27315</v>
      </c>
      <c r="X49">
        <v>4675</v>
      </c>
      <c r="AD49">
        <v>52190.6</v>
      </c>
      <c r="AE49">
        <v>2.318999973175246</v>
      </c>
      <c r="AK49">
        <v>52190.6</v>
      </c>
      <c r="AL49">
        <v>2.318999973175246</v>
      </c>
    </row>
    <row r="50" spans="2:38" x14ac:dyDescent="0.25">
      <c r="B50">
        <v>36920</v>
      </c>
      <c r="C50">
        <v>63926</v>
      </c>
      <c r="D50">
        <v>42778</v>
      </c>
      <c r="E50">
        <v>26815</v>
      </c>
      <c r="F50">
        <v>31218</v>
      </c>
      <c r="H50">
        <v>121001</v>
      </c>
      <c r="J50">
        <f t="shared" si="6"/>
        <v>40331.4</v>
      </c>
      <c r="K50">
        <f t="shared" si="7"/>
        <v>3.0001686031231247</v>
      </c>
      <c r="L50">
        <f t="shared" si="8"/>
        <v>63926</v>
      </c>
      <c r="M50">
        <f t="shared" si="9"/>
        <v>26815</v>
      </c>
      <c r="N50">
        <f t="shared" si="10"/>
        <v>40331.4</v>
      </c>
      <c r="O50">
        <f t="shared" si="11"/>
        <v>37111</v>
      </c>
      <c r="Q50">
        <v>76721</v>
      </c>
      <c r="R50">
        <v>-9644</v>
      </c>
      <c r="T50">
        <v>2176.8000000000029</v>
      </c>
      <c r="U50">
        <v>-2216.1999999999971</v>
      </c>
      <c r="W50">
        <v>24322.400000000001</v>
      </c>
      <c r="X50">
        <v>2216.1999999999998</v>
      </c>
      <c r="Z50">
        <v>40331.4</v>
      </c>
      <c r="AA50">
        <v>3.0001686031231247</v>
      </c>
      <c r="AK50">
        <v>40331.4</v>
      </c>
      <c r="AL50">
        <v>3.0001686031231247</v>
      </c>
    </row>
    <row r="51" spans="2:38" x14ac:dyDescent="0.25">
      <c r="B51">
        <v>16044</v>
      </c>
      <c r="C51">
        <v>30827</v>
      </c>
      <c r="D51">
        <v>43620</v>
      </c>
      <c r="E51">
        <v>104797</v>
      </c>
      <c r="F51">
        <v>45377</v>
      </c>
      <c r="H51">
        <v>116123</v>
      </c>
      <c r="J51">
        <f t="shared" si="6"/>
        <v>48133</v>
      </c>
      <c r="K51">
        <f t="shared" si="7"/>
        <v>2.4125444082022729</v>
      </c>
      <c r="L51">
        <f t="shared" si="8"/>
        <v>104797</v>
      </c>
      <c r="M51">
        <f t="shared" si="9"/>
        <v>16044</v>
      </c>
      <c r="N51">
        <f t="shared" si="10"/>
        <v>48133</v>
      </c>
      <c r="O51">
        <f t="shared" si="11"/>
        <v>88753</v>
      </c>
      <c r="Q51">
        <v>3209</v>
      </c>
      <c r="R51">
        <v>-5617</v>
      </c>
      <c r="T51">
        <v>-29947.399999999994</v>
      </c>
      <c r="U51">
        <v>1229.1999999999971</v>
      </c>
      <c r="W51">
        <v>34179</v>
      </c>
      <c r="X51">
        <v>6715.2</v>
      </c>
      <c r="AB51">
        <v>48133</v>
      </c>
      <c r="AC51">
        <v>2.4125444082022729</v>
      </c>
      <c r="AK51">
        <v>48133</v>
      </c>
      <c r="AL51">
        <v>2.4125444082022729</v>
      </c>
    </row>
    <row r="52" spans="2:38" x14ac:dyDescent="0.25">
      <c r="B52">
        <v>35831</v>
      </c>
      <c r="C52">
        <v>89331</v>
      </c>
      <c r="D52">
        <v>25997</v>
      </c>
      <c r="E52">
        <v>43696</v>
      </c>
      <c r="F52">
        <v>62427</v>
      </c>
      <c r="H52">
        <v>61859</v>
      </c>
      <c r="J52">
        <f t="shared" si="6"/>
        <v>51456.4</v>
      </c>
      <c r="K52">
        <f t="shared" si="7"/>
        <v>1.2021633849239355</v>
      </c>
      <c r="L52">
        <f t="shared" si="8"/>
        <v>89331</v>
      </c>
      <c r="M52">
        <f t="shared" si="9"/>
        <v>25997</v>
      </c>
      <c r="N52">
        <f t="shared" si="10"/>
        <v>51456.4</v>
      </c>
      <c r="O52">
        <f t="shared" si="11"/>
        <v>63334</v>
      </c>
      <c r="Q52">
        <v>-32851</v>
      </c>
      <c r="R52">
        <v>2367</v>
      </c>
      <c r="T52">
        <v>-17103.799999999996</v>
      </c>
      <c r="U52">
        <v>2558.5999999999985</v>
      </c>
      <c r="W52">
        <v>43024.6</v>
      </c>
      <c r="X52">
        <v>3483.0000000000005</v>
      </c>
      <c r="AB52">
        <v>51456.4</v>
      </c>
      <c r="AC52">
        <v>1.2021633849239355</v>
      </c>
      <c r="AI52">
        <v>51456.4</v>
      </c>
      <c r="AJ52">
        <v>1.2021633849239355</v>
      </c>
    </row>
    <row r="53" spans="2:38" x14ac:dyDescent="0.25">
      <c r="B53">
        <v>88539</v>
      </c>
      <c r="C53">
        <v>24883</v>
      </c>
      <c r="D53">
        <v>90258</v>
      </c>
      <c r="E53">
        <v>71665</v>
      </c>
      <c r="F53">
        <v>69556</v>
      </c>
      <c r="H53">
        <v>105530</v>
      </c>
      <c r="J53">
        <f t="shared" si="6"/>
        <v>68980.2</v>
      </c>
      <c r="K53">
        <f t="shared" si="7"/>
        <v>1.5298592929565296</v>
      </c>
      <c r="L53">
        <f t="shared" si="8"/>
        <v>90258</v>
      </c>
      <c r="M53">
        <f t="shared" si="9"/>
        <v>24883</v>
      </c>
      <c r="N53">
        <f t="shared" si="10"/>
        <v>68980.2</v>
      </c>
      <c r="O53">
        <f t="shared" si="11"/>
        <v>65375</v>
      </c>
      <c r="Q53">
        <v>-10828</v>
      </c>
      <c r="R53">
        <v>-3383</v>
      </c>
      <c r="T53">
        <v>-10182.600000000006</v>
      </c>
      <c r="U53">
        <v>2013.1999999999971</v>
      </c>
      <c r="W53">
        <v>21283.800000000003</v>
      </c>
      <c r="X53">
        <v>9849.9999999999982</v>
      </c>
      <c r="AB53">
        <v>68980.2</v>
      </c>
      <c r="AC53">
        <v>1.5298592929565296</v>
      </c>
      <c r="AI53">
        <v>68980.2</v>
      </c>
      <c r="AJ53">
        <v>1.5298592929565296</v>
      </c>
    </row>
    <row r="54" spans="2:38" x14ac:dyDescent="0.25">
      <c r="B54">
        <v>84405</v>
      </c>
      <c r="C54">
        <v>175</v>
      </c>
      <c r="D54">
        <v>55383</v>
      </c>
      <c r="E54">
        <v>82110</v>
      </c>
      <c r="F54">
        <v>629</v>
      </c>
      <c r="H54">
        <v>65452</v>
      </c>
      <c r="J54">
        <f t="shared" si="6"/>
        <v>44540.4</v>
      </c>
      <c r="K54">
        <f t="shared" si="7"/>
        <v>1.4694973552101014</v>
      </c>
      <c r="L54">
        <f t="shared" si="8"/>
        <v>84405</v>
      </c>
      <c r="M54">
        <f t="shared" si="9"/>
        <v>175</v>
      </c>
      <c r="N54">
        <f t="shared" si="10"/>
        <v>44540.4</v>
      </c>
      <c r="O54">
        <f t="shared" si="11"/>
        <v>84230</v>
      </c>
      <c r="Q54">
        <v>-46847</v>
      </c>
      <c r="R54">
        <v>833</v>
      </c>
      <c r="T54">
        <v>-11547.599999999999</v>
      </c>
      <c r="U54">
        <v>-1842.1999999999971</v>
      </c>
      <c r="W54">
        <v>23516.400000000001</v>
      </c>
      <c r="X54">
        <v>2001.8</v>
      </c>
      <c r="AD54">
        <v>44540.4</v>
      </c>
      <c r="AE54">
        <v>1.4694973552101014</v>
      </c>
      <c r="AI54">
        <v>44540.4</v>
      </c>
      <c r="AJ54">
        <v>1.4694973552101014</v>
      </c>
    </row>
    <row r="55" spans="2:38" x14ac:dyDescent="0.25">
      <c r="B55">
        <v>86862</v>
      </c>
      <c r="C55">
        <v>78270</v>
      </c>
      <c r="D55">
        <v>103822</v>
      </c>
      <c r="E55">
        <v>38321</v>
      </c>
      <c r="F55">
        <v>23574</v>
      </c>
      <c r="H55">
        <v>111103</v>
      </c>
      <c r="J55">
        <f t="shared" si="6"/>
        <v>66169.8</v>
      </c>
      <c r="K55">
        <f t="shared" si="7"/>
        <v>1.6790590269276919</v>
      </c>
      <c r="L55">
        <f t="shared" si="8"/>
        <v>103822</v>
      </c>
      <c r="M55">
        <f t="shared" si="9"/>
        <v>23574</v>
      </c>
      <c r="N55">
        <f t="shared" si="10"/>
        <v>66169.8</v>
      </c>
      <c r="O55">
        <f t="shared" si="11"/>
        <v>80248</v>
      </c>
      <c r="Q55">
        <v>46774</v>
      </c>
      <c r="R55">
        <v>17324</v>
      </c>
      <c r="T55">
        <v>33943.800000000003</v>
      </c>
      <c r="U55">
        <v>2708.8000000000029</v>
      </c>
      <c r="W55">
        <v>33943.799999999996</v>
      </c>
      <c r="X55">
        <v>6797.6</v>
      </c>
      <c r="AD55">
        <v>66169.8</v>
      </c>
      <c r="AE55">
        <v>1.6790590269276919</v>
      </c>
      <c r="AI55">
        <v>66169.8</v>
      </c>
      <c r="AJ55">
        <v>1.6790590269276919</v>
      </c>
    </row>
    <row r="56" spans="2:38" x14ac:dyDescent="0.25">
      <c r="B56">
        <v>50228</v>
      </c>
      <c r="C56">
        <v>38484</v>
      </c>
      <c r="D56">
        <v>62407</v>
      </c>
      <c r="E56">
        <v>73955</v>
      </c>
      <c r="F56">
        <v>66500</v>
      </c>
      <c r="H56">
        <v>87882</v>
      </c>
      <c r="J56">
        <f t="shared" si="6"/>
        <v>58314.8</v>
      </c>
      <c r="K56">
        <f t="shared" si="7"/>
        <v>1.5070273755547476</v>
      </c>
      <c r="L56">
        <f t="shared" si="8"/>
        <v>73955</v>
      </c>
      <c r="M56">
        <f t="shared" si="9"/>
        <v>38484</v>
      </c>
      <c r="N56">
        <f t="shared" si="10"/>
        <v>58314.8</v>
      </c>
      <c r="O56">
        <f t="shared" si="11"/>
        <v>35471</v>
      </c>
      <c r="Q56">
        <v>33762</v>
      </c>
      <c r="R56">
        <v>28</v>
      </c>
      <c r="T56">
        <v>15781.400000000001</v>
      </c>
      <c r="U56">
        <v>-62.399999999994179</v>
      </c>
      <c r="W56">
        <v>22872.2</v>
      </c>
      <c r="X56">
        <v>7310</v>
      </c>
      <c r="Z56">
        <v>58314.8</v>
      </c>
      <c r="AA56">
        <v>1.5070273755547476</v>
      </c>
      <c r="AI56">
        <v>58314.8</v>
      </c>
      <c r="AJ56">
        <v>1.5070273755547476</v>
      </c>
    </row>
    <row r="57" spans="2:38" x14ac:dyDescent="0.25">
      <c r="B57">
        <v>97788</v>
      </c>
      <c r="C57">
        <v>44122</v>
      </c>
      <c r="D57">
        <v>67386</v>
      </c>
      <c r="E57">
        <v>40819</v>
      </c>
      <c r="F57">
        <v>41748</v>
      </c>
      <c r="H57">
        <v>104796</v>
      </c>
      <c r="J57">
        <f t="shared" si="6"/>
        <v>58372.6</v>
      </c>
      <c r="K57">
        <f t="shared" si="7"/>
        <v>1.7952943675628634</v>
      </c>
      <c r="L57">
        <f t="shared" si="8"/>
        <v>97788</v>
      </c>
      <c r="M57">
        <f t="shared" si="9"/>
        <v>40819</v>
      </c>
      <c r="N57">
        <f t="shared" si="10"/>
        <v>58372.6</v>
      </c>
      <c r="O57">
        <f t="shared" si="11"/>
        <v>56969</v>
      </c>
      <c r="Q57">
        <v>26568</v>
      </c>
      <c r="R57">
        <v>-14693</v>
      </c>
      <c r="T57">
        <v>17512</v>
      </c>
      <c r="U57">
        <v>-5568.2000000000044</v>
      </c>
      <c r="W57">
        <v>40207.199999999997</v>
      </c>
      <c r="X57">
        <v>9188.1999999999989</v>
      </c>
      <c r="AD57">
        <v>58372.6</v>
      </c>
      <c r="AE57">
        <v>1.7952943675628634</v>
      </c>
      <c r="AI57">
        <v>58372.6</v>
      </c>
      <c r="AJ57">
        <v>1.7952943675628634</v>
      </c>
    </row>
    <row r="58" spans="2:38" x14ac:dyDescent="0.25">
      <c r="B58">
        <v>26677</v>
      </c>
      <c r="C58">
        <v>105919</v>
      </c>
      <c r="D58">
        <v>62949</v>
      </c>
      <c r="E58">
        <v>60972</v>
      </c>
      <c r="F58">
        <v>78042</v>
      </c>
      <c r="H58">
        <v>122612</v>
      </c>
      <c r="J58">
        <f t="shared" si="6"/>
        <v>66911.8</v>
      </c>
      <c r="K58">
        <f t="shared" si="7"/>
        <v>1.8324421103602055</v>
      </c>
      <c r="L58">
        <f t="shared" si="8"/>
        <v>105919</v>
      </c>
      <c r="M58">
        <f t="shared" si="9"/>
        <v>26677</v>
      </c>
      <c r="N58">
        <f t="shared" si="10"/>
        <v>66911.8</v>
      </c>
      <c r="O58">
        <f t="shared" si="11"/>
        <v>79242</v>
      </c>
      <c r="Q58">
        <v>16955</v>
      </c>
      <c r="R58">
        <v>-34</v>
      </c>
      <c r="T58">
        <v>-2829.1999999999971</v>
      </c>
      <c r="U58">
        <v>5071.4000000000015</v>
      </c>
      <c r="W58">
        <v>54814.799999999996</v>
      </c>
      <c r="X58">
        <v>6160.6</v>
      </c>
      <c r="AF58">
        <v>66911.8</v>
      </c>
      <c r="AG58">
        <v>1.8324421103602055</v>
      </c>
      <c r="AK58">
        <v>66911.8</v>
      </c>
      <c r="AL58">
        <v>1.8324421103602055</v>
      </c>
    </row>
    <row r="59" spans="2:38" x14ac:dyDescent="0.25">
      <c r="B59">
        <v>75333</v>
      </c>
      <c r="C59">
        <v>45912</v>
      </c>
      <c r="D59">
        <v>23586</v>
      </c>
      <c r="E59">
        <v>35255</v>
      </c>
      <c r="F59">
        <v>77057</v>
      </c>
      <c r="H59">
        <v>94391</v>
      </c>
      <c r="J59">
        <f t="shared" si="6"/>
        <v>51428.6</v>
      </c>
      <c r="K59">
        <f t="shared" si="7"/>
        <v>1.8353795359002578</v>
      </c>
      <c r="L59">
        <f t="shared" si="8"/>
        <v>77057</v>
      </c>
      <c r="M59">
        <f t="shared" si="9"/>
        <v>23586</v>
      </c>
      <c r="N59">
        <f t="shared" si="10"/>
        <v>51428.6</v>
      </c>
      <c r="O59">
        <f t="shared" si="11"/>
        <v>53471</v>
      </c>
      <c r="Q59">
        <v>-24673</v>
      </c>
      <c r="R59">
        <v>-17185</v>
      </c>
      <c r="T59">
        <v>-33293.799999999996</v>
      </c>
      <c r="U59">
        <v>-3418.4000000000015</v>
      </c>
      <c r="W59">
        <v>33293.800000000003</v>
      </c>
      <c r="X59">
        <v>4108</v>
      </c>
      <c r="AB59">
        <v>51428.6</v>
      </c>
      <c r="AC59">
        <v>1.8353795359002578</v>
      </c>
      <c r="AI59">
        <v>51428.6</v>
      </c>
      <c r="AJ59">
        <v>1.8353795359002578</v>
      </c>
    </row>
    <row r="60" spans="2:38" x14ac:dyDescent="0.25">
      <c r="B60">
        <v>66053</v>
      </c>
      <c r="C60">
        <v>76168</v>
      </c>
      <c r="D60">
        <v>9398</v>
      </c>
      <c r="E60">
        <v>22890</v>
      </c>
      <c r="F60">
        <v>50893</v>
      </c>
      <c r="H60">
        <v>56654</v>
      </c>
      <c r="J60">
        <f t="shared" si="6"/>
        <v>45080.4</v>
      </c>
      <c r="K60">
        <f t="shared" si="7"/>
        <v>1.2567324158614386</v>
      </c>
      <c r="L60">
        <f t="shared" si="8"/>
        <v>76168</v>
      </c>
      <c r="M60">
        <f t="shared" si="9"/>
        <v>9398</v>
      </c>
      <c r="N60">
        <f t="shared" si="10"/>
        <v>45080.4</v>
      </c>
      <c r="O60">
        <f t="shared" si="11"/>
        <v>66770</v>
      </c>
      <c r="Q60">
        <v>18155</v>
      </c>
      <c r="R60">
        <v>59</v>
      </c>
      <c r="T60">
        <v>19545.600000000002</v>
      </c>
      <c r="U60">
        <v>-4489.4000000000015</v>
      </c>
      <c r="W60">
        <v>28888.799999999999</v>
      </c>
      <c r="X60">
        <v>7440.2000000000007</v>
      </c>
      <c r="AD60">
        <v>45080.4</v>
      </c>
      <c r="AE60">
        <v>1.2567324158614386</v>
      </c>
      <c r="AI60">
        <v>45080.4</v>
      </c>
      <c r="AJ60">
        <v>1.2567324158614386</v>
      </c>
    </row>
    <row r="61" spans="2:38" x14ac:dyDescent="0.25">
      <c r="B61">
        <v>74955</v>
      </c>
      <c r="C61">
        <v>64633</v>
      </c>
      <c r="D61">
        <v>94639</v>
      </c>
      <c r="E61">
        <v>24673</v>
      </c>
      <c r="F61">
        <v>75013</v>
      </c>
      <c r="H61">
        <v>111999</v>
      </c>
      <c r="J61">
        <f t="shared" si="6"/>
        <v>66782.600000000006</v>
      </c>
      <c r="K61">
        <f t="shared" si="7"/>
        <v>1.6770685777433043</v>
      </c>
      <c r="L61">
        <f t="shared" si="8"/>
        <v>94639</v>
      </c>
      <c r="M61">
        <f t="shared" si="9"/>
        <v>24673</v>
      </c>
      <c r="N61">
        <f t="shared" si="10"/>
        <v>66782.600000000006</v>
      </c>
      <c r="O61">
        <f t="shared" si="11"/>
        <v>69966</v>
      </c>
      <c r="Q61">
        <v>-25023</v>
      </c>
      <c r="R61">
        <v>-2855</v>
      </c>
      <c r="T61">
        <v>-8813.1999999999971</v>
      </c>
      <c r="U61">
        <v>1432.8000000000029</v>
      </c>
      <c r="W61">
        <v>22780.799999999999</v>
      </c>
      <c r="X61">
        <v>1669.2</v>
      </c>
      <c r="AF61">
        <v>66782.600000000006</v>
      </c>
      <c r="AG61">
        <v>1.6770685777433043</v>
      </c>
      <c r="AI61">
        <v>66782.600000000006</v>
      </c>
      <c r="AJ61">
        <v>1.6770685777433043</v>
      </c>
    </row>
    <row r="62" spans="2:38" x14ac:dyDescent="0.25">
      <c r="B62">
        <v>43066</v>
      </c>
      <c r="C62">
        <v>80348</v>
      </c>
      <c r="D62">
        <v>40321</v>
      </c>
      <c r="E62">
        <v>93268</v>
      </c>
      <c r="F62">
        <v>62777</v>
      </c>
      <c r="H62">
        <v>108969</v>
      </c>
      <c r="J62">
        <f t="shared" si="6"/>
        <v>63956</v>
      </c>
      <c r="K62">
        <f t="shared" si="7"/>
        <v>1.7038119957470761</v>
      </c>
      <c r="L62">
        <f t="shared" si="8"/>
        <v>93268</v>
      </c>
      <c r="M62">
        <f t="shared" si="9"/>
        <v>40321</v>
      </c>
      <c r="N62">
        <f t="shared" si="10"/>
        <v>63956</v>
      </c>
      <c r="O62">
        <f t="shared" si="11"/>
        <v>52947</v>
      </c>
      <c r="Q62">
        <v>11553</v>
      </c>
      <c r="R62">
        <v>-9</v>
      </c>
      <c r="T62">
        <v>-13509.399999999994</v>
      </c>
      <c r="U62">
        <v>778</v>
      </c>
      <c r="W62">
        <v>24996.199999999997</v>
      </c>
      <c r="X62">
        <v>11472.8</v>
      </c>
      <c r="AB62">
        <v>63956</v>
      </c>
      <c r="AC62">
        <v>1.7038119957470761</v>
      </c>
      <c r="AI62">
        <v>63956</v>
      </c>
      <c r="AJ62">
        <v>1.7038119957470761</v>
      </c>
    </row>
    <row r="63" spans="2:38" x14ac:dyDescent="0.25">
      <c r="B63">
        <v>25178</v>
      </c>
      <c r="C63">
        <v>74801</v>
      </c>
      <c r="D63">
        <v>94865</v>
      </c>
      <c r="E63">
        <v>79223</v>
      </c>
      <c r="F63">
        <v>42092</v>
      </c>
      <c r="H63">
        <v>94007</v>
      </c>
      <c r="J63">
        <f t="shared" si="6"/>
        <v>63231.8</v>
      </c>
      <c r="K63">
        <f t="shared" si="7"/>
        <v>1.4867044746472502</v>
      </c>
      <c r="L63">
        <f t="shared" si="8"/>
        <v>94865</v>
      </c>
      <c r="M63">
        <f t="shared" si="9"/>
        <v>25178</v>
      </c>
      <c r="N63">
        <f t="shared" si="10"/>
        <v>63231.8</v>
      </c>
      <c r="O63">
        <f t="shared" si="11"/>
        <v>69687</v>
      </c>
      <c r="Q63">
        <v>-4393</v>
      </c>
      <c r="R63">
        <v>1897</v>
      </c>
      <c r="T63">
        <v>-10592.800000000003</v>
      </c>
      <c r="U63">
        <v>-12729.800000000003</v>
      </c>
      <c r="W63">
        <v>17996.000000000004</v>
      </c>
      <c r="X63">
        <v>12729.800000000001</v>
      </c>
      <c r="AB63">
        <v>63231.8</v>
      </c>
      <c r="AC63">
        <v>1.4867044746472502</v>
      </c>
      <c r="AI63">
        <v>63231.8</v>
      </c>
      <c r="AJ63">
        <v>1.4867044746472502</v>
      </c>
    </row>
    <row r="64" spans="2:38" x14ac:dyDescent="0.25">
      <c r="B64">
        <v>27888</v>
      </c>
      <c r="C64">
        <v>28376</v>
      </c>
      <c r="D64">
        <v>79021</v>
      </c>
      <c r="E64">
        <v>24385</v>
      </c>
      <c r="F64">
        <v>40306</v>
      </c>
      <c r="H64">
        <v>84433</v>
      </c>
      <c r="J64">
        <f t="shared" si="6"/>
        <v>39995.199999999997</v>
      </c>
      <c r="K64">
        <f t="shared" si="7"/>
        <v>2.1110783293995281</v>
      </c>
      <c r="L64">
        <f t="shared" si="8"/>
        <v>79021</v>
      </c>
      <c r="M64">
        <f t="shared" si="9"/>
        <v>24385</v>
      </c>
      <c r="N64">
        <f t="shared" si="10"/>
        <v>39995.199999999997</v>
      </c>
      <c r="O64">
        <f t="shared" si="11"/>
        <v>54636</v>
      </c>
      <c r="Q64">
        <v>-11507</v>
      </c>
      <c r="R64">
        <v>6016</v>
      </c>
      <c r="T64">
        <v>-19684.400000000001</v>
      </c>
      <c r="U64">
        <v>-4014.4000000000015</v>
      </c>
      <c r="W64">
        <v>30592</v>
      </c>
      <c r="X64">
        <v>4015.2</v>
      </c>
      <c r="AD64">
        <v>39995.199999999997</v>
      </c>
      <c r="AE64">
        <v>2.1110783293995281</v>
      </c>
      <c r="AK64">
        <v>39995.199999999997</v>
      </c>
      <c r="AL64">
        <v>2.1110783293995281</v>
      </c>
    </row>
    <row r="65" spans="2:38" x14ac:dyDescent="0.25">
      <c r="B65">
        <v>57732</v>
      </c>
      <c r="C65">
        <v>35235</v>
      </c>
      <c r="D65">
        <v>37125</v>
      </c>
      <c r="E65">
        <v>108699</v>
      </c>
      <c r="F65">
        <v>43690</v>
      </c>
      <c r="H65">
        <v>106579</v>
      </c>
      <c r="J65">
        <f t="shared" si="6"/>
        <v>56496.2</v>
      </c>
      <c r="K65">
        <f t="shared" si="7"/>
        <v>1.886480860659655</v>
      </c>
      <c r="L65">
        <f t="shared" si="8"/>
        <v>108699</v>
      </c>
      <c r="M65">
        <f t="shared" si="9"/>
        <v>35235</v>
      </c>
      <c r="N65">
        <f t="shared" si="10"/>
        <v>56496.2</v>
      </c>
      <c r="O65">
        <f t="shared" si="11"/>
        <v>73464</v>
      </c>
      <c r="Q65">
        <v>6088</v>
      </c>
      <c r="R65">
        <v>19760</v>
      </c>
      <c r="T65">
        <v>-26233.600000000006</v>
      </c>
      <c r="U65">
        <v>3625.3999999999942</v>
      </c>
      <c r="W65">
        <v>29548</v>
      </c>
      <c r="X65">
        <v>7991</v>
      </c>
      <c r="AB65">
        <v>56496.2</v>
      </c>
      <c r="AC65">
        <v>1.886480860659655</v>
      </c>
      <c r="AI65">
        <v>56496.2</v>
      </c>
      <c r="AJ65">
        <v>1.886480860659655</v>
      </c>
    </row>
    <row r="66" spans="2:38" x14ac:dyDescent="0.25">
      <c r="B66">
        <v>71864</v>
      </c>
      <c r="C66">
        <v>69618</v>
      </c>
      <c r="D66">
        <v>95481</v>
      </c>
      <c r="E66">
        <v>96818</v>
      </c>
      <c r="F66">
        <v>30993</v>
      </c>
      <c r="H66">
        <v>82383</v>
      </c>
      <c r="J66">
        <f t="shared" ref="J66:J101" si="12">AVERAGE(B66:F66)</f>
        <v>72954.8</v>
      </c>
      <c r="K66">
        <f t="shared" ref="K66:K97" si="13">H66/J66</f>
        <v>1.1292334431730331</v>
      </c>
      <c r="L66">
        <f t="shared" ref="L66:L101" si="14">MAX(B66:F66)</f>
        <v>96818</v>
      </c>
      <c r="M66">
        <f t="shared" ref="M66:M101" si="15">MIN(B66:F66)</f>
        <v>30993</v>
      </c>
      <c r="N66">
        <f t="shared" ref="N66:N101" si="16">AVERAGE(B66:F66)</f>
        <v>72954.8</v>
      </c>
      <c r="O66">
        <f t="shared" ref="O66:O101" si="17">L66-M66</f>
        <v>65825</v>
      </c>
      <c r="Q66">
        <v>-53901</v>
      </c>
      <c r="R66">
        <v>1087</v>
      </c>
      <c r="T66">
        <v>-14276.800000000003</v>
      </c>
      <c r="U66">
        <v>2237.6000000000058</v>
      </c>
      <c r="W66">
        <v>27082</v>
      </c>
      <c r="X66">
        <v>5019.6000000000004</v>
      </c>
      <c r="AF66">
        <v>72954.8</v>
      </c>
      <c r="AG66">
        <v>1.1292334431730331</v>
      </c>
      <c r="AI66">
        <v>72954.8</v>
      </c>
      <c r="AJ66">
        <v>1.1292334431730331</v>
      </c>
    </row>
    <row r="67" spans="2:38" x14ac:dyDescent="0.25">
      <c r="B67">
        <v>29668</v>
      </c>
      <c r="C67">
        <v>95995</v>
      </c>
      <c r="D67">
        <v>24675</v>
      </c>
      <c r="E67">
        <v>63736</v>
      </c>
      <c r="F67">
        <v>98016</v>
      </c>
      <c r="H67">
        <v>117513</v>
      </c>
      <c r="J67">
        <f t="shared" si="12"/>
        <v>62418</v>
      </c>
      <c r="K67">
        <f t="shared" si="13"/>
        <v>1.8826780736326061</v>
      </c>
      <c r="L67">
        <f t="shared" si="14"/>
        <v>98016</v>
      </c>
      <c r="M67">
        <f t="shared" si="15"/>
        <v>24675</v>
      </c>
      <c r="N67">
        <f t="shared" si="16"/>
        <v>62418</v>
      </c>
      <c r="O67">
        <f t="shared" si="17"/>
        <v>73341</v>
      </c>
      <c r="Q67">
        <v>-10161</v>
      </c>
      <c r="R67">
        <v>1903</v>
      </c>
      <c r="T67">
        <v>-7741.1999999999971</v>
      </c>
      <c r="U67">
        <v>-5950</v>
      </c>
      <c r="W67">
        <v>40336.399999999994</v>
      </c>
      <c r="X67">
        <v>5983.6</v>
      </c>
      <c r="AF67">
        <v>62418</v>
      </c>
      <c r="AG67">
        <v>1.8826780736326061</v>
      </c>
      <c r="AK67">
        <v>62418</v>
      </c>
      <c r="AL67">
        <v>1.8826780736326061</v>
      </c>
    </row>
    <row r="68" spans="2:38" x14ac:dyDescent="0.25">
      <c r="B68">
        <v>35012</v>
      </c>
      <c r="C68">
        <v>69275</v>
      </c>
      <c r="D68">
        <v>79926</v>
      </c>
      <c r="E68">
        <v>96045</v>
      </c>
      <c r="F68">
        <v>15643</v>
      </c>
      <c r="H68">
        <v>130713</v>
      </c>
      <c r="J68">
        <f t="shared" si="12"/>
        <v>59180.2</v>
      </c>
      <c r="K68">
        <f t="shared" si="13"/>
        <v>2.2087285950368538</v>
      </c>
      <c r="L68">
        <f t="shared" si="14"/>
        <v>96045</v>
      </c>
      <c r="M68">
        <f t="shared" si="15"/>
        <v>15643</v>
      </c>
      <c r="N68">
        <f t="shared" si="16"/>
        <v>59180.2</v>
      </c>
      <c r="O68">
        <f t="shared" si="17"/>
        <v>80402</v>
      </c>
      <c r="Q68">
        <v>50148</v>
      </c>
      <c r="R68">
        <v>3137</v>
      </c>
      <c r="T68">
        <v>-4779.8000000000029</v>
      </c>
      <c r="U68">
        <v>-3966.2000000000044</v>
      </c>
      <c r="W68">
        <v>31458.2</v>
      </c>
      <c r="X68">
        <v>3966.6</v>
      </c>
      <c r="AB68">
        <v>59180.2</v>
      </c>
      <c r="AC68">
        <v>2.2087285950368538</v>
      </c>
      <c r="AK68">
        <v>59180.2</v>
      </c>
      <c r="AL68">
        <v>2.2087285950368538</v>
      </c>
    </row>
    <row r="69" spans="2:38" x14ac:dyDescent="0.25">
      <c r="B69">
        <v>101843</v>
      </c>
      <c r="C69">
        <v>43574</v>
      </c>
      <c r="D69">
        <v>86434</v>
      </c>
      <c r="E69">
        <v>96937</v>
      </c>
      <c r="F69">
        <v>23478</v>
      </c>
      <c r="H69">
        <v>73200</v>
      </c>
      <c r="J69">
        <f t="shared" si="12"/>
        <v>70453.2</v>
      </c>
      <c r="K69">
        <f t="shared" si="13"/>
        <v>1.038987583246751</v>
      </c>
      <c r="L69">
        <f t="shared" si="14"/>
        <v>101843</v>
      </c>
      <c r="M69">
        <f t="shared" si="15"/>
        <v>23478</v>
      </c>
      <c r="N69">
        <f t="shared" si="16"/>
        <v>70453.2</v>
      </c>
      <c r="O69">
        <f t="shared" si="17"/>
        <v>78365</v>
      </c>
      <c r="Q69">
        <v>-12531</v>
      </c>
      <c r="R69">
        <v>-8614</v>
      </c>
      <c r="T69">
        <v>11314.799999999996</v>
      </c>
      <c r="U69">
        <v>-1076.4000000000087</v>
      </c>
      <c r="W69">
        <v>40680.400000000001</v>
      </c>
      <c r="X69">
        <v>2297.1999999999998</v>
      </c>
      <c r="Z69">
        <v>70453.2</v>
      </c>
      <c r="AA69">
        <v>1.038987583246751</v>
      </c>
      <c r="AI69">
        <v>70453.2</v>
      </c>
      <c r="AJ69">
        <v>1.038987583246751</v>
      </c>
    </row>
    <row r="70" spans="2:38" x14ac:dyDescent="0.25">
      <c r="B70">
        <v>35851</v>
      </c>
      <c r="C70">
        <v>70392</v>
      </c>
      <c r="D70">
        <v>28873</v>
      </c>
      <c r="E70">
        <v>61102</v>
      </c>
      <c r="F70">
        <v>33311</v>
      </c>
      <c r="H70">
        <v>60044</v>
      </c>
      <c r="J70">
        <f t="shared" si="12"/>
        <v>45905.8</v>
      </c>
      <c r="K70">
        <f t="shared" si="13"/>
        <v>1.3079828692670643</v>
      </c>
      <c r="L70">
        <f t="shared" si="14"/>
        <v>70392</v>
      </c>
      <c r="M70">
        <f t="shared" si="15"/>
        <v>28873</v>
      </c>
      <c r="N70">
        <f t="shared" si="16"/>
        <v>45905.8</v>
      </c>
      <c r="O70">
        <f t="shared" si="17"/>
        <v>41519</v>
      </c>
      <c r="Q70">
        <v>-26056</v>
      </c>
      <c r="R70">
        <v>342</v>
      </c>
      <c r="T70">
        <v>-11978</v>
      </c>
      <c r="U70">
        <v>2474.6000000000058</v>
      </c>
      <c r="W70">
        <v>33037.200000000004</v>
      </c>
      <c r="X70">
        <v>5948.6</v>
      </c>
      <c r="Z70">
        <v>45905.8</v>
      </c>
      <c r="AA70">
        <v>1.3079828692670643</v>
      </c>
      <c r="AI70">
        <v>45905.8</v>
      </c>
      <c r="AJ70">
        <v>1.3079828692670643</v>
      </c>
    </row>
    <row r="71" spans="2:38" x14ac:dyDescent="0.25">
      <c r="B71">
        <v>56968</v>
      </c>
      <c r="C71">
        <v>46842</v>
      </c>
      <c r="D71">
        <v>41763</v>
      </c>
      <c r="E71">
        <v>67242</v>
      </c>
      <c r="F71">
        <v>50460</v>
      </c>
      <c r="H71">
        <v>70428</v>
      </c>
      <c r="J71">
        <f t="shared" si="12"/>
        <v>52655</v>
      </c>
      <c r="K71">
        <f t="shared" si="13"/>
        <v>1.3375367961257241</v>
      </c>
      <c r="L71">
        <f t="shared" si="14"/>
        <v>67242</v>
      </c>
      <c r="M71">
        <f t="shared" si="15"/>
        <v>41763</v>
      </c>
      <c r="N71">
        <f t="shared" si="16"/>
        <v>52655</v>
      </c>
      <c r="O71">
        <f t="shared" si="17"/>
        <v>25479</v>
      </c>
      <c r="Q71">
        <v>-27603</v>
      </c>
      <c r="R71">
        <v>1245</v>
      </c>
      <c r="T71">
        <v>7932.1999999999971</v>
      </c>
      <c r="U71">
        <v>3661</v>
      </c>
      <c r="W71">
        <v>25576.999999999996</v>
      </c>
      <c r="X71">
        <v>4716.2</v>
      </c>
      <c r="AD71">
        <v>52655</v>
      </c>
      <c r="AE71">
        <v>1.3375367961257241</v>
      </c>
      <c r="AI71">
        <v>52655</v>
      </c>
      <c r="AJ71">
        <v>1.3375367961257241</v>
      </c>
    </row>
    <row r="72" spans="2:38" x14ac:dyDescent="0.25">
      <c r="B72">
        <v>14480</v>
      </c>
      <c r="C72">
        <v>97469</v>
      </c>
      <c r="D72">
        <v>94546</v>
      </c>
      <c r="E72">
        <v>40956</v>
      </c>
      <c r="F72">
        <v>25098</v>
      </c>
      <c r="H72">
        <v>78536</v>
      </c>
      <c r="J72">
        <f t="shared" si="12"/>
        <v>54509.8</v>
      </c>
      <c r="K72">
        <f t="shared" si="13"/>
        <v>1.4407684489761474</v>
      </c>
      <c r="L72">
        <f t="shared" si="14"/>
        <v>97469</v>
      </c>
      <c r="M72">
        <f t="shared" si="15"/>
        <v>14480</v>
      </c>
      <c r="N72">
        <f t="shared" si="16"/>
        <v>54509.8</v>
      </c>
      <c r="O72">
        <f t="shared" si="17"/>
        <v>82989</v>
      </c>
      <c r="Q72">
        <v>-48154</v>
      </c>
      <c r="R72">
        <v>-2108</v>
      </c>
      <c r="T72">
        <v>-25538.599999999991</v>
      </c>
      <c r="U72">
        <v>-560.19999999999709</v>
      </c>
      <c r="W72">
        <v>39385</v>
      </c>
      <c r="X72">
        <v>4091.4</v>
      </c>
      <c r="AF72">
        <v>54509.8</v>
      </c>
      <c r="AG72">
        <v>1.4407684489761474</v>
      </c>
      <c r="AI72">
        <v>54509.8</v>
      </c>
      <c r="AJ72">
        <v>1.4407684489761474</v>
      </c>
    </row>
    <row r="73" spans="2:38" x14ac:dyDescent="0.25">
      <c r="B73">
        <v>49426</v>
      </c>
      <c r="C73">
        <v>40455</v>
      </c>
      <c r="D73">
        <v>83009</v>
      </c>
      <c r="E73">
        <v>24668</v>
      </c>
      <c r="F73">
        <v>80239</v>
      </c>
      <c r="H73">
        <v>122598</v>
      </c>
      <c r="J73">
        <f t="shared" si="12"/>
        <v>55559.4</v>
      </c>
      <c r="K73">
        <f t="shared" si="13"/>
        <v>2.2066113024978673</v>
      </c>
      <c r="L73">
        <f t="shared" si="14"/>
        <v>83009</v>
      </c>
      <c r="M73">
        <f t="shared" si="15"/>
        <v>24668</v>
      </c>
      <c r="N73">
        <f t="shared" si="16"/>
        <v>55559.4</v>
      </c>
      <c r="O73">
        <f t="shared" si="17"/>
        <v>58341</v>
      </c>
      <c r="Q73">
        <v>29979</v>
      </c>
      <c r="R73">
        <v>-5275</v>
      </c>
      <c r="T73">
        <v>-6211.1999999999971</v>
      </c>
      <c r="U73">
        <v>-4491.4000000000015</v>
      </c>
      <c r="W73">
        <v>18569.599999999999</v>
      </c>
      <c r="X73">
        <v>7453</v>
      </c>
      <c r="AB73">
        <v>55559.4</v>
      </c>
      <c r="AC73">
        <v>2.2066113024978673</v>
      </c>
      <c r="AK73">
        <v>55559.4</v>
      </c>
      <c r="AL73">
        <v>2.2066113024978673</v>
      </c>
    </row>
    <row r="74" spans="2:38" x14ac:dyDescent="0.25">
      <c r="B74">
        <v>86695</v>
      </c>
      <c r="C74">
        <v>28310</v>
      </c>
      <c r="D74">
        <v>62387</v>
      </c>
      <c r="E74">
        <v>44894</v>
      </c>
      <c r="F74">
        <v>55145</v>
      </c>
      <c r="H74">
        <v>109272</v>
      </c>
      <c r="J74">
        <f t="shared" si="12"/>
        <v>55486.2</v>
      </c>
      <c r="K74">
        <f t="shared" si="13"/>
        <v>1.9693545422104957</v>
      </c>
      <c r="L74">
        <f t="shared" si="14"/>
        <v>86695</v>
      </c>
      <c r="M74">
        <f t="shared" si="15"/>
        <v>28310</v>
      </c>
      <c r="N74">
        <f t="shared" si="16"/>
        <v>55486.2</v>
      </c>
      <c r="O74">
        <f t="shared" si="17"/>
        <v>58385</v>
      </c>
      <c r="Q74">
        <v>36579</v>
      </c>
      <c r="R74">
        <v>7580</v>
      </c>
      <c r="T74">
        <v>-7268.4000000000015</v>
      </c>
      <c r="U74">
        <v>552</v>
      </c>
      <c r="W74">
        <v>29525.199999999997</v>
      </c>
      <c r="X74">
        <v>7312.4</v>
      </c>
      <c r="AB74">
        <v>55486.2</v>
      </c>
      <c r="AC74">
        <v>1.9693545422104957</v>
      </c>
      <c r="AK74">
        <v>55486.2</v>
      </c>
      <c r="AL74">
        <v>1.9693545422104957</v>
      </c>
    </row>
    <row r="75" spans="2:38" x14ac:dyDescent="0.25">
      <c r="B75">
        <v>91567</v>
      </c>
      <c r="C75">
        <v>45326</v>
      </c>
      <c r="D75">
        <v>60495</v>
      </c>
      <c r="E75">
        <v>90370</v>
      </c>
      <c r="F75">
        <v>43265</v>
      </c>
      <c r="H75">
        <v>90785</v>
      </c>
      <c r="J75">
        <f t="shared" si="12"/>
        <v>66204.600000000006</v>
      </c>
      <c r="K75">
        <f t="shared" si="13"/>
        <v>1.3712793370853384</v>
      </c>
      <c r="L75">
        <f t="shared" si="14"/>
        <v>91567</v>
      </c>
      <c r="M75">
        <f t="shared" si="15"/>
        <v>43265</v>
      </c>
      <c r="N75">
        <f t="shared" si="16"/>
        <v>66204.600000000006</v>
      </c>
      <c r="O75">
        <f t="shared" si="17"/>
        <v>48302</v>
      </c>
      <c r="Q75">
        <v>-24343</v>
      </c>
      <c r="R75">
        <v>-1104</v>
      </c>
      <c r="T75">
        <v>-18444</v>
      </c>
      <c r="U75">
        <v>-8227.5999999999913</v>
      </c>
      <c r="W75">
        <v>31102</v>
      </c>
      <c r="X75">
        <v>8571.6</v>
      </c>
      <c r="AB75">
        <v>66204.600000000006</v>
      </c>
      <c r="AC75">
        <v>1.3712793370853384</v>
      </c>
      <c r="AI75">
        <v>66204.600000000006</v>
      </c>
      <c r="AJ75">
        <v>1.3712793370853384</v>
      </c>
    </row>
    <row r="76" spans="2:38" x14ac:dyDescent="0.25">
      <c r="B76">
        <v>26115</v>
      </c>
      <c r="C76">
        <v>46693</v>
      </c>
      <c r="D76">
        <v>66838</v>
      </c>
      <c r="E76">
        <v>99831</v>
      </c>
      <c r="F76">
        <v>86466</v>
      </c>
      <c r="H76">
        <v>79925</v>
      </c>
      <c r="J76">
        <f t="shared" si="12"/>
        <v>65188.6</v>
      </c>
      <c r="K76">
        <f t="shared" si="13"/>
        <v>1.2260579303743293</v>
      </c>
      <c r="L76">
        <f t="shared" si="14"/>
        <v>99831</v>
      </c>
      <c r="M76">
        <f t="shared" si="15"/>
        <v>26115</v>
      </c>
      <c r="N76">
        <f t="shared" si="16"/>
        <v>65188.6</v>
      </c>
      <c r="O76">
        <f t="shared" si="17"/>
        <v>73716</v>
      </c>
      <c r="Q76">
        <v>1943</v>
      </c>
      <c r="R76">
        <v>47</v>
      </c>
      <c r="T76">
        <v>-3273.2000000000044</v>
      </c>
      <c r="U76">
        <v>-3080.2000000000044</v>
      </c>
      <c r="W76">
        <v>28509.200000000001</v>
      </c>
      <c r="X76">
        <v>7679.4</v>
      </c>
      <c r="AB76">
        <v>65188.6</v>
      </c>
      <c r="AC76">
        <v>1.2260579303743293</v>
      </c>
      <c r="AI76">
        <v>65188.6</v>
      </c>
      <c r="AJ76">
        <v>1.2260579303743293</v>
      </c>
    </row>
    <row r="77" spans="2:38" x14ac:dyDescent="0.25">
      <c r="B77">
        <v>62314</v>
      </c>
      <c r="C77">
        <v>94108</v>
      </c>
      <c r="D77">
        <v>44301</v>
      </c>
      <c r="E77">
        <v>111941</v>
      </c>
      <c r="F77">
        <v>95191</v>
      </c>
      <c r="H77">
        <v>115638</v>
      </c>
      <c r="J77">
        <f t="shared" si="12"/>
        <v>81571</v>
      </c>
      <c r="K77">
        <f t="shared" si="13"/>
        <v>1.4176361697171789</v>
      </c>
      <c r="L77">
        <f t="shared" si="14"/>
        <v>111941</v>
      </c>
      <c r="M77">
        <f t="shared" si="15"/>
        <v>44301</v>
      </c>
      <c r="N77">
        <f t="shared" si="16"/>
        <v>81571</v>
      </c>
      <c r="O77">
        <f t="shared" si="17"/>
        <v>67640</v>
      </c>
      <c r="Q77">
        <v>28062</v>
      </c>
      <c r="R77">
        <v>1123</v>
      </c>
      <c r="T77">
        <v>23072.199999999997</v>
      </c>
      <c r="U77">
        <v>1421.8000000000029</v>
      </c>
      <c r="W77">
        <v>30618.6</v>
      </c>
      <c r="X77">
        <v>1802.6</v>
      </c>
      <c r="Z77">
        <v>81571</v>
      </c>
      <c r="AA77">
        <v>1.4176361697171789</v>
      </c>
      <c r="AI77">
        <v>81571</v>
      </c>
      <c r="AJ77">
        <v>1.4176361697171789</v>
      </c>
    </row>
    <row r="78" spans="2:38" x14ac:dyDescent="0.25">
      <c r="B78">
        <v>64623</v>
      </c>
      <c r="C78">
        <v>22761</v>
      </c>
      <c r="D78">
        <v>14637</v>
      </c>
      <c r="E78">
        <v>70746</v>
      </c>
      <c r="F78">
        <v>41542</v>
      </c>
      <c r="H78">
        <v>59382</v>
      </c>
      <c r="J78">
        <f t="shared" si="12"/>
        <v>42861.8</v>
      </c>
      <c r="K78">
        <f t="shared" si="13"/>
        <v>1.3854294499997666</v>
      </c>
      <c r="L78">
        <f t="shared" si="14"/>
        <v>70746</v>
      </c>
      <c r="M78">
        <f t="shared" si="15"/>
        <v>14637</v>
      </c>
      <c r="N78">
        <f t="shared" si="16"/>
        <v>42861.8</v>
      </c>
      <c r="O78">
        <f t="shared" si="17"/>
        <v>56109</v>
      </c>
      <c r="Q78">
        <v>-12081</v>
      </c>
      <c r="R78">
        <v>-6347</v>
      </c>
      <c r="T78">
        <v>-655.59999999999854</v>
      </c>
      <c r="U78">
        <v>2534.6000000000058</v>
      </c>
      <c r="W78">
        <v>19871.2</v>
      </c>
      <c r="X78">
        <v>4919.8</v>
      </c>
      <c r="AD78">
        <v>42861.8</v>
      </c>
      <c r="AE78">
        <v>1.3854294499997666</v>
      </c>
      <c r="AI78">
        <v>42861.8</v>
      </c>
      <c r="AJ78">
        <v>1.3854294499997666</v>
      </c>
    </row>
    <row r="79" spans="2:38" x14ac:dyDescent="0.25">
      <c r="B79">
        <v>65838</v>
      </c>
      <c r="C79">
        <v>111957</v>
      </c>
      <c r="D79">
        <v>98670</v>
      </c>
      <c r="E79">
        <v>64782</v>
      </c>
      <c r="F79">
        <v>91863</v>
      </c>
      <c r="H79">
        <v>135209</v>
      </c>
      <c r="J79">
        <f t="shared" si="12"/>
        <v>86622</v>
      </c>
      <c r="K79">
        <f t="shared" si="13"/>
        <v>1.5609083142850546</v>
      </c>
      <c r="L79">
        <f t="shared" si="14"/>
        <v>111957</v>
      </c>
      <c r="M79">
        <f t="shared" si="15"/>
        <v>64782</v>
      </c>
      <c r="N79">
        <f t="shared" si="16"/>
        <v>86622</v>
      </c>
      <c r="O79">
        <f t="shared" si="17"/>
        <v>47175</v>
      </c>
      <c r="Q79">
        <v>33488</v>
      </c>
      <c r="R79">
        <v>17824</v>
      </c>
      <c r="T79">
        <v>44974.2</v>
      </c>
      <c r="U79">
        <v>7664</v>
      </c>
      <c r="W79">
        <v>44974.2</v>
      </c>
      <c r="X79">
        <v>12431.6</v>
      </c>
      <c r="AD79">
        <v>86622</v>
      </c>
      <c r="AE79">
        <v>1.5609083142850546</v>
      </c>
      <c r="AI79">
        <v>86622</v>
      </c>
      <c r="AJ79">
        <v>1.5609083142850546</v>
      </c>
    </row>
    <row r="80" spans="2:38" x14ac:dyDescent="0.25">
      <c r="B80">
        <v>85672</v>
      </c>
      <c r="C80">
        <v>30543</v>
      </c>
      <c r="D80">
        <v>27482</v>
      </c>
      <c r="E80">
        <v>56948</v>
      </c>
      <c r="F80">
        <v>55016</v>
      </c>
      <c r="H80">
        <v>72473</v>
      </c>
      <c r="J80">
        <f t="shared" si="12"/>
        <v>51132.2</v>
      </c>
      <c r="K80">
        <f t="shared" si="13"/>
        <v>1.4173651828006619</v>
      </c>
      <c r="L80">
        <f t="shared" si="14"/>
        <v>85672</v>
      </c>
      <c r="M80">
        <f t="shared" si="15"/>
        <v>27482</v>
      </c>
      <c r="N80">
        <f t="shared" si="16"/>
        <v>51132.2</v>
      </c>
      <c r="O80">
        <f t="shared" si="17"/>
        <v>58190</v>
      </c>
      <c r="Q80">
        <v>19091</v>
      </c>
      <c r="R80">
        <v>-623</v>
      </c>
      <c r="T80">
        <v>1956.7999999999956</v>
      </c>
      <c r="U80">
        <v>1946.3999999999942</v>
      </c>
      <c r="W80">
        <v>39701.200000000004</v>
      </c>
      <c r="X80">
        <v>10929.2</v>
      </c>
      <c r="Z80">
        <v>51132.2</v>
      </c>
      <c r="AA80">
        <v>1.4173651828006619</v>
      </c>
      <c r="AI80">
        <v>51132.2</v>
      </c>
      <c r="AJ80">
        <v>1.4173651828006619</v>
      </c>
    </row>
    <row r="81" spans="2:38" x14ac:dyDescent="0.25">
      <c r="B81">
        <v>89196</v>
      </c>
      <c r="C81">
        <v>30308</v>
      </c>
      <c r="D81">
        <v>9860</v>
      </c>
      <c r="E81">
        <v>78970</v>
      </c>
      <c r="F81">
        <v>77841</v>
      </c>
      <c r="H81">
        <v>64127</v>
      </c>
      <c r="J81">
        <f t="shared" si="12"/>
        <v>57235</v>
      </c>
      <c r="K81">
        <f t="shared" si="13"/>
        <v>1.1204158294749715</v>
      </c>
      <c r="L81">
        <f t="shared" si="14"/>
        <v>89196</v>
      </c>
      <c r="M81">
        <f t="shared" si="15"/>
        <v>9860</v>
      </c>
      <c r="N81">
        <f t="shared" si="16"/>
        <v>57235</v>
      </c>
      <c r="O81">
        <f t="shared" si="17"/>
        <v>79336</v>
      </c>
      <c r="Q81">
        <v>-20251</v>
      </c>
      <c r="R81">
        <v>-6</v>
      </c>
      <c r="T81">
        <v>11995.599999999999</v>
      </c>
      <c r="U81">
        <v>-1940.5999999999985</v>
      </c>
      <c r="W81">
        <v>15263.999999999998</v>
      </c>
      <c r="X81">
        <v>7730.5999999999995</v>
      </c>
      <c r="AD81">
        <v>57235</v>
      </c>
      <c r="AE81">
        <v>1.1204158294749715</v>
      </c>
      <c r="AI81">
        <v>57235</v>
      </c>
      <c r="AJ81">
        <v>1.1204158294749715</v>
      </c>
    </row>
    <row r="82" spans="2:38" x14ac:dyDescent="0.25">
      <c r="B82">
        <v>66079</v>
      </c>
      <c r="C82">
        <v>28099</v>
      </c>
      <c r="D82">
        <v>62073</v>
      </c>
      <c r="E82">
        <v>54236</v>
      </c>
      <c r="F82">
        <v>77711</v>
      </c>
      <c r="H82">
        <v>65419</v>
      </c>
      <c r="J82">
        <f t="shared" si="12"/>
        <v>57639.6</v>
      </c>
      <c r="K82">
        <f t="shared" si="13"/>
        <v>1.1349662384888168</v>
      </c>
      <c r="L82">
        <f t="shared" si="14"/>
        <v>77711</v>
      </c>
      <c r="M82">
        <f t="shared" si="15"/>
        <v>28099</v>
      </c>
      <c r="N82">
        <f t="shared" si="16"/>
        <v>57639.6</v>
      </c>
      <c r="O82">
        <f t="shared" si="17"/>
        <v>49612</v>
      </c>
      <c r="Q82">
        <v>-27938</v>
      </c>
      <c r="R82">
        <v>122</v>
      </c>
      <c r="T82">
        <v>-25164.000000000007</v>
      </c>
      <c r="U82">
        <v>4022</v>
      </c>
      <c r="W82">
        <v>31065.199999999997</v>
      </c>
      <c r="X82">
        <v>5315.6</v>
      </c>
      <c r="AB82">
        <v>57639.6</v>
      </c>
      <c r="AC82">
        <v>1.1349662384888168</v>
      </c>
      <c r="AI82">
        <v>57639.6</v>
      </c>
      <c r="AJ82">
        <v>1.1349662384888168</v>
      </c>
    </row>
    <row r="83" spans="2:38" x14ac:dyDescent="0.25">
      <c r="B83">
        <v>67348</v>
      </c>
      <c r="C83">
        <v>36732</v>
      </c>
      <c r="D83">
        <v>61209</v>
      </c>
      <c r="E83">
        <v>79639</v>
      </c>
      <c r="F83">
        <v>24615</v>
      </c>
      <c r="H83">
        <v>96098</v>
      </c>
      <c r="J83">
        <f t="shared" si="12"/>
        <v>53908.6</v>
      </c>
      <c r="K83">
        <f t="shared" si="13"/>
        <v>1.7826098247774937</v>
      </c>
      <c r="L83">
        <f t="shared" si="14"/>
        <v>79639</v>
      </c>
      <c r="M83">
        <f t="shared" si="15"/>
        <v>24615</v>
      </c>
      <c r="N83">
        <f t="shared" si="16"/>
        <v>53908.6</v>
      </c>
      <c r="O83">
        <f t="shared" si="17"/>
        <v>55024</v>
      </c>
      <c r="Q83">
        <v>1142</v>
      </c>
      <c r="R83">
        <v>378</v>
      </c>
      <c r="T83">
        <v>-10076</v>
      </c>
      <c r="U83">
        <v>-9447.2000000000044</v>
      </c>
      <c r="W83">
        <v>20686.800000000003</v>
      </c>
      <c r="X83">
        <v>12579.6</v>
      </c>
      <c r="AB83">
        <v>53908.6</v>
      </c>
      <c r="AC83">
        <v>1.7826098247774937</v>
      </c>
      <c r="AI83">
        <v>53908.6</v>
      </c>
      <c r="AJ83">
        <v>1.7826098247774937</v>
      </c>
    </row>
    <row r="84" spans="2:38" x14ac:dyDescent="0.25">
      <c r="B84">
        <v>106452</v>
      </c>
      <c r="C84">
        <v>29207</v>
      </c>
      <c r="D84">
        <v>96195</v>
      </c>
      <c r="E84">
        <v>60438</v>
      </c>
      <c r="F84">
        <v>46503</v>
      </c>
      <c r="H84">
        <v>83398</v>
      </c>
      <c r="J84">
        <f t="shared" si="12"/>
        <v>67759</v>
      </c>
      <c r="K84">
        <f t="shared" si="13"/>
        <v>1.2308032881240869</v>
      </c>
      <c r="L84">
        <f t="shared" si="14"/>
        <v>106452</v>
      </c>
      <c r="M84">
        <f t="shared" si="15"/>
        <v>29207</v>
      </c>
      <c r="N84">
        <f t="shared" si="16"/>
        <v>67759</v>
      </c>
      <c r="O84">
        <f t="shared" si="17"/>
        <v>77245</v>
      </c>
      <c r="Q84">
        <v>-23735</v>
      </c>
      <c r="R84">
        <v>161</v>
      </c>
      <c r="T84">
        <v>6332.8000000000029</v>
      </c>
      <c r="U84">
        <v>7046.1999999999971</v>
      </c>
      <c r="W84">
        <v>34582</v>
      </c>
      <c r="X84">
        <v>7658.2000000000007</v>
      </c>
      <c r="AF84">
        <v>67759</v>
      </c>
      <c r="AG84">
        <v>1.2308032881240869</v>
      </c>
      <c r="AI84">
        <v>67759</v>
      </c>
      <c r="AJ84">
        <v>1.2308032881240869</v>
      </c>
    </row>
    <row r="85" spans="2:38" x14ac:dyDescent="0.25">
      <c r="B85">
        <v>48573</v>
      </c>
      <c r="C85">
        <v>33756</v>
      </c>
      <c r="D85">
        <v>67992</v>
      </c>
      <c r="E85">
        <v>49880</v>
      </c>
      <c r="F85">
        <v>28566</v>
      </c>
      <c r="H85">
        <v>78484</v>
      </c>
      <c r="J85">
        <f t="shared" si="12"/>
        <v>45753.4</v>
      </c>
      <c r="K85">
        <f t="shared" si="13"/>
        <v>1.7153697867262323</v>
      </c>
      <c r="L85">
        <f t="shared" si="14"/>
        <v>67992</v>
      </c>
      <c r="M85">
        <f t="shared" si="15"/>
        <v>28566</v>
      </c>
      <c r="N85">
        <f t="shared" si="16"/>
        <v>45753.4</v>
      </c>
      <c r="O85">
        <f t="shared" si="17"/>
        <v>39426</v>
      </c>
      <c r="Q85">
        <v>-605</v>
      </c>
      <c r="R85">
        <v>1292</v>
      </c>
      <c r="T85">
        <v>-5882</v>
      </c>
      <c r="U85">
        <v>-3827.4000000000015</v>
      </c>
      <c r="W85">
        <v>14400.800000000001</v>
      </c>
      <c r="X85">
        <v>4300.2</v>
      </c>
      <c r="AD85">
        <v>45753.4</v>
      </c>
      <c r="AE85">
        <v>1.7153697867262323</v>
      </c>
      <c r="AI85">
        <v>45753.4</v>
      </c>
      <c r="AJ85">
        <v>1.7153697867262323</v>
      </c>
    </row>
    <row r="86" spans="2:38" x14ac:dyDescent="0.25">
      <c r="B86">
        <v>43554</v>
      </c>
      <c r="C86">
        <v>101141</v>
      </c>
      <c r="D86">
        <v>54251</v>
      </c>
      <c r="E86">
        <v>33799</v>
      </c>
      <c r="F86">
        <v>38667</v>
      </c>
      <c r="H86">
        <v>76925</v>
      </c>
      <c r="J86">
        <f t="shared" si="12"/>
        <v>54282.400000000001</v>
      </c>
      <c r="K86">
        <f t="shared" si="13"/>
        <v>1.4171259929553592</v>
      </c>
      <c r="L86">
        <f t="shared" si="14"/>
        <v>101141</v>
      </c>
      <c r="M86">
        <f t="shared" si="15"/>
        <v>33799</v>
      </c>
      <c r="N86">
        <f t="shared" si="16"/>
        <v>54282.400000000001</v>
      </c>
      <c r="O86">
        <f t="shared" si="17"/>
        <v>67342</v>
      </c>
      <c r="Q86">
        <v>-16432</v>
      </c>
      <c r="R86">
        <v>-12357</v>
      </c>
      <c r="T86">
        <v>3409.5999999999985</v>
      </c>
      <c r="U86">
        <v>901.20000000000437</v>
      </c>
      <c r="W86">
        <v>41912</v>
      </c>
      <c r="X86">
        <v>4843.9999999999991</v>
      </c>
      <c r="AD86">
        <v>54282.400000000001</v>
      </c>
      <c r="AE86">
        <v>1.4171259929553592</v>
      </c>
      <c r="AI86">
        <v>54282.400000000001</v>
      </c>
      <c r="AJ86">
        <v>1.4171259929553592</v>
      </c>
    </row>
    <row r="87" spans="2:38" x14ac:dyDescent="0.25">
      <c r="B87">
        <v>24742</v>
      </c>
      <c r="C87">
        <v>37455</v>
      </c>
      <c r="D87">
        <v>72821</v>
      </c>
      <c r="E87">
        <v>93268</v>
      </c>
      <c r="F87">
        <v>27668</v>
      </c>
      <c r="H87">
        <v>70520</v>
      </c>
      <c r="J87">
        <f t="shared" si="12"/>
        <v>51190.8</v>
      </c>
      <c r="K87">
        <f t="shared" si="13"/>
        <v>1.3775912859341912</v>
      </c>
      <c r="L87">
        <f t="shared" si="14"/>
        <v>93268</v>
      </c>
      <c r="M87">
        <f t="shared" si="15"/>
        <v>24742</v>
      </c>
      <c r="N87">
        <f t="shared" si="16"/>
        <v>51190.8</v>
      </c>
      <c r="O87">
        <f t="shared" si="17"/>
        <v>68526</v>
      </c>
      <c r="Q87">
        <v>-6109</v>
      </c>
      <c r="R87">
        <v>-19547</v>
      </c>
      <c r="T87">
        <v>-7431</v>
      </c>
      <c r="U87">
        <v>359.40000000000146</v>
      </c>
      <c r="W87">
        <v>21900.6</v>
      </c>
      <c r="X87">
        <v>429.8</v>
      </c>
      <c r="Z87">
        <v>51190.8</v>
      </c>
      <c r="AA87">
        <v>1.3775912859341912</v>
      </c>
      <c r="AI87">
        <v>51190.8</v>
      </c>
      <c r="AJ87">
        <v>1.3775912859341912</v>
      </c>
    </row>
    <row r="88" spans="2:38" x14ac:dyDescent="0.25">
      <c r="B88">
        <v>20067</v>
      </c>
      <c r="C88">
        <v>30630</v>
      </c>
      <c r="D88">
        <v>50325</v>
      </c>
      <c r="E88">
        <v>26914</v>
      </c>
      <c r="F88">
        <v>70454</v>
      </c>
      <c r="H88">
        <v>49065</v>
      </c>
      <c r="J88">
        <f t="shared" si="12"/>
        <v>39678</v>
      </c>
      <c r="K88">
        <f t="shared" si="13"/>
        <v>1.2365794646907606</v>
      </c>
      <c r="L88">
        <f t="shared" si="14"/>
        <v>70454</v>
      </c>
      <c r="M88">
        <f t="shared" si="15"/>
        <v>20067</v>
      </c>
      <c r="N88">
        <f t="shared" si="16"/>
        <v>39678</v>
      </c>
      <c r="O88">
        <f t="shared" si="17"/>
        <v>50387</v>
      </c>
      <c r="Q88">
        <v>-25350</v>
      </c>
      <c r="R88">
        <v>-10975</v>
      </c>
      <c r="T88">
        <v>-3765.5999999999985</v>
      </c>
      <c r="U88">
        <v>-5775</v>
      </c>
      <c r="W88">
        <v>10120.799999999999</v>
      </c>
      <c r="X88">
        <v>8587</v>
      </c>
      <c r="AD88">
        <v>39678</v>
      </c>
      <c r="AE88">
        <v>1.2365794646907606</v>
      </c>
      <c r="AI88">
        <v>39678</v>
      </c>
      <c r="AJ88">
        <v>1.2365794646907606</v>
      </c>
    </row>
    <row r="89" spans="2:38" x14ac:dyDescent="0.25">
      <c r="B89">
        <v>61578</v>
      </c>
      <c r="C89">
        <v>56284</v>
      </c>
      <c r="D89">
        <v>24845</v>
      </c>
      <c r="E89">
        <v>56643</v>
      </c>
      <c r="F89">
        <v>24674</v>
      </c>
      <c r="H89">
        <v>105430</v>
      </c>
      <c r="J89">
        <f t="shared" si="12"/>
        <v>44804.800000000003</v>
      </c>
      <c r="K89">
        <f t="shared" si="13"/>
        <v>2.3530960968467665</v>
      </c>
      <c r="L89">
        <f t="shared" si="14"/>
        <v>61578</v>
      </c>
      <c r="M89">
        <f t="shared" si="15"/>
        <v>24674</v>
      </c>
      <c r="N89">
        <f t="shared" si="16"/>
        <v>44804.800000000003</v>
      </c>
      <c r="O89">
        <f t="shared" si="17"/>
        <v>36904</v>
      </c>
      <c r="Q89">
        <v>-9452</v>
      </c>
      <c r="R89">
        <v>-9489</v>
      </c>
      <c r="T89">
        <v>-25551.199999999997</v>
      </c>
      <c r="U89">
        <v>5939.8000000000029</v>
      </c>
      <c r="W89">
        <v>35318</v>
      </c>
      <c r="X89">
        <v>7177.7999999999993</v>
      </c>
      <c r="AF89">
        <v>44804.800000000003</v>
      </c>
      <c r="AG89">
        <v>2.3530960968467665</v>
      </c>
      <c r="AK89">
        <v>44804.800000000003</v>
      </c>
      <c r="AL89">
        <v>2.3530960968467665</v>
      </c>
    </row>
    <row r="90" spans="2:38" x14ac:dyDescent="0.25">
      <c r="B90">
        <v>76298</v>
      </c>
      <c r="C90">
        <v>39295</v>
      </c>
      <c r="D90">
        <v>48658</v>
      </c>
      <c r="E90">
        <v>31793</v>
      </c>
      <c r="F90">
        <v>89285</v>
      </c>
      <c r="H90">
        <v>75250</v>
      </c>
      <c r="J90">
        <f t="shared" si="12"/>
        <v>57065.8</v>
      </c>
      <c r="K90">
        <f t="shared" si="13"/>
        <v>1.3186532038453855</v>
      </c>
      <c r="L90">
        <f t="shared" si="14"/>
        <v>89285</v>
      </c>
      <c r="M90">
        <f t="shared" si="15"/>
        <v>31793</v>
      </c>
      <c r="N90">
        <f t="shared" si="16"/>
        <v>57065.8</v>
      </c>
      <c r="O90">
        <f t="shared" si="17"/>
        <v>57492</v>
      </c>
      <c r="Q90">
        <v>-10481</v>
      </c>
      <c r="R90">
        <v>-177</v>
      </c>
      <c r="T90">
        <v>-11888</v>
      </c>
      <c r="U90">
        <v>6488.2000000000044</v>
      </c>
      <c r="W90">
        <v>26293.600000000002</v>
      </c>
      <c r="X90">
        <v>10695.8</v>
      </c>
      <c r="AB90">
        <v>57065.8</v>
      </c>
      <c r="AC90">
        <v>1.3186532038453855</v>
      </c>
      <c r="AI90">
        <v>57065.8</v>
      </c>
      <c r="AJ90">
        <v>1.3186532038453855</v>
      </c>
    </row>
    <row r="91" spans="2:38" x14ac:dyDescent="0.25">
      <c r="B91">
        <v>63949</v>
      </c>
      <c r="C91">
        <v>115495</v>
      </c>
      <c r="D91">
        <v>77443</v>
      </c>
      <c r="E91">
        <v>95476</v>
      </c>
      <c r="F91">
        <v>40375</v>
      </c>
      <c r="H91">
        <v>122551</v>
      </c>
      <c r="J91">
        <f t="shared" si="12"/>
        <v>78547.600000000006</v>
      </c>
      <c r="K91">
        <f t="shared" si="13"/>
        <v>1.560213170103224</v>
      </c>
      <c r="L91">
        <f t="shared" si="14"/>
        <v>115495</v>
      </c>
      <c r="M91">
        <f t="shared" si="15"/>
        <v>40375</v>
      </c>
      <c r="N91">
        <f t="shared" si="16"/>
        <v>78547.600000000006</v>
      </c>
      <c r="O91">
        <f t="shared" si="17"/>
        <v>75120</v>
      </c>
      <c r="Q91">
        <v>56869</v>
      </c>
      <c r="R91">
        <v>71</v>
      </c>
      <c r="T91">
        <v>16777.000000000007</v>
      </c>
      <c r="U91">
        <v>-2675</v>
      </c>
      <c r="W91">
        <v>16777</v>
      </c>
      <c r="X91">
        <v>8007</v>
      </c>
      <c r="AB91">
        <v>78547.600000000006</v>
      </c>
      <c r="AC91">
        <v>1.560213170103224</v>
      </c>
      <c r="AI91">
        <v>78547.600000000006</v>
      </c>
      <c r="AJ91">
        <v>1.560213170103224</v>
      </c>
    </row>
    <row r="92" spans="2:38" x14ac:dyDescent="0.25">
      <c r="B92">
        <v>76013</v>
      </c>
      <c r="C92">
        <v>35968</v>
      </c>
      <c r="D92">
        <v>100914</v>
      </c>
      <c r="E92">
        <v>81477</v>
      </c>
      <c r="F92">
        <v>72836</v>
      </c>
      <c r="H92">
        <v>107816</v>
      </c>
      <c r="J92">
        <f t="shared" si="12"/>
        <v>73441.600000000006</v>
      </c>
      <c r="K92">
        <f t="shared" si="13"/>
        <v>1.4680508049933552</v>
      </c>
      <c r="L92">
        <f t="shared" si="14"/>
        <v>100914</v>
      </c>
      <c r="M92">
        <f t="shared" si="15"/>
        <v>35968</v>
      </c>
      <c r="N92">
        <f t="shared" si="16"/>
        <v>73441.600000000006</v>
      </c>
      <c r="O92">
        <f t="shared" si="17"/>
        <v>64946</v>
      </c>
      <c r="Q92">
        <v>-18751</v>
      </c>
      <c r="R92">
        <v>-9846</v>
      </c>
      <c r="T92">
        <v>6529.6000000000058</v>
      </c>
      <c r="U92">
        <v>-3266.1999999999971</v>
      </c>
      <c r="W92">
        <v>30629.999999999996</v>
      </c>
      <c r="X92">
        <v>12519.4</v>
      </c>
      <c r="AF92">
        <v>73441.600000000006</v>
      </c>
      <c r="AG92">
        <v>1.4680508049933552</v>
      </c>
      <c r="AI92">
        <v>73441.600000000006</v>
      </c>
      <c r="AJ92">
        <v>1.4680508049933552</v>
      </c>
    </row>
    <row r="93" spans="2:38" x14ac:dyDescent="0.25">
      <c r="B93">
        <v>36779</v>
      </c>
      <c r="C93">
        <v>92443</v>
      </c>
      <c r="D93">
        <v>60139</v>
      </c>
      <c r="E93">
        <v>26431</v>
      </c>
      <c r="F93">
        <v>33971</v>
      </c>
      <c r="H93">
        <v>59508</v>
      </c>
      <c r="J93">
        <f t="shared" si="12"/>
        <v>49952.6</v>
      </c>
      <c r="K93">
        <f t="shared" si="13"/>
        <v>1.1912893422964972</v>
      </c>
      <c r="L93">
        <f t="shared" si="14"/>
        <v>92443</v>
      </c>
      <c r="M93">
        <f t="shared" si="15"/>
        <v>26431</v>
      </c>
      <c r="N93">
        <f t="shared" si="16"/>
        <v>49952.6</v>
      </c>
      <c r="O93">
        <f t="shared" si="17"/>
        <v>66012</v>
      </c>
      <c r="Q93">
        <v>-20442</v>
      </c>
      <c r="R93">
        <v>91</v>
      </c>
      <c r="T93">
        <v>-9997.5999999999985</v>
      </c>
      <c r="U93">
        <v>-2396.5999999999985</v>
      </c>
      <c r="W93">
        <v>19964</v>
      </c>
      <c r="X93">
        <v>4057.0000000000005</v>
      </c>
      <c r="Z93">
        <v>49952.6</v>
      </c>
      <c r="AA93">
        <v>1.1912893422964972</v>
      </c>
      <c r="AI93">
        <v>49952.6</v>
      </c>
      <c r="AJ93">
        <v>1.1912893422964972</v>
      </c>
    </row>
    <row r="94" spans="2:38" x14ac:dyDescent="0.25">
      <c r="B94">
        <v>80800</v>
      </c>
      <c r="C94">
        <v>59664</v>
      </c>
      <c r="D94">
        <v>77003</v>
      </c>
      <c r="E94">
        <v>111498</v>
      </c>
      <c r="F94">
        <v>23371</v>
      </c>
      <c r="H94">
        <v>72555</v>
      </c>
      <c r="J94">
        <f t="shared" si="12"/>
        <v>70467.199999999997</v>
      </c>
      <c r="K94">
        <f t="shared" si="13"/>
        <v>1.0296279687570955</v>
      </c>
      <c r="L94">
        <f t="shared" si="14"/>
        <v>111498</v>
      </c>
      <c r="M94">
        <f t="shared" si="15"/>
        <v>23371</v>
      </c>
      <c r="N94">
        <f t="shared" si="16"/>
        <v>70467.199999999997</v>
      </c>
      <c r="O94">
        <f t="shared" si="17"/>
        <v>88127</v>
      </c>
      <c r="Q94">
        <v>-45648</v>
      </c>
      <c r="R94">
        <v>-12050</v>
      </c>
      <c r="T94">
        <v>-4169.1999999999971</v>
      </c>
      <c r="U94">
        <v>-1944.1999999999971</v>
      </c>
      <c r="W94">
        <v>35142</v>
      </c>
      <c r="X94">
        <v>1944.2000000000003</v>
      </c>
      <c r="AF94">
        <v>70467.199999999997</v>
      </c>
      <c r="AG94">
        <v>1.0296279687570955</v>
      </c>
      <c r="AI94">
        <v>70467.199999999997</v>
      </c>
      <c r="AJ94">
        <v>1.0296279687570955</v>
      </c>
    </row>
    <row r="95" spans="2:38" x14ac:dyDescent="0.25">
      <c r="B95">
        <v>22554</v>
      </c>
      <c r="C95">
        <v>58964</v>
      </c>
      <c r="D95">
        <v>76099</v>
      </c>
      <c r="E95">
        <v>58213</v>
      </c>
      <c r="F95">
        <v>48875</v>
      </c>
      <c r="H95">
        <v>78557</v>
      </c>
      <c r="J95">
        <f t="shared" si="12"/>
        <v>52941</v>
      </c>
      <c r="K95">
        <f t="shared" si="13"/>
        <v>1.4838593906424133</v>
      </c>
      <c r="L95">
        <f t="shared" si="14"/>
        <v>76099</v>
      </c>
      <c r="M95">
        <f t="shared" si="15"/>
        <v>22554</v>
      </c>
      <c r="N95">
        <f t="shared" si="16"/>
        <v>52941</v>
      </c>
      <c r="O95">
        <f t="shared" si="17"/>
        <v>53545</v>
      </c>
      <c r="Q95">
        <v>15950</v>
      </c>
      <c r="R95">
        <v>15</v>
      </c>
      <c r="T95">
        <v>4823.4000000000015</v>
      </c>
      <c r="U95">
        <v>-2370.8000000000029</v>
      </c>
      <c r="W95">
        <v>30228.199999999997</v>
      </c>
      <c r="X95">
        <v>2370.7999999999997</v>
      </c>
      <c r="Z95">
        <v>52941</v>
      </c>
      <c r="AA95">
        <v>1.4838593906424133</v>
      </c>
      <c r="AI95">
        <v>52941</v>
      </c>
      <c r="AJ95">
        <v>1.4838593906424133</v>
      </c>
    </row>
    <row r="96" spans="2:38" x14ac:dyDescent="0.25">
      <c r="B96">
        <v>62245</v>
      </c>
      <c r="C96">
        <v>40434</v>
      </c>
      <c r="D96">
        <v>72486</v>
      </c>
      <c r="E96">
        <v>54234</v>
      </c>
      <c r="F96">
        <v>39181</v>
      </c>
      <c r="H96">
        <v>88250</v>
      </c>
      <c r="J96">
        <f t="shared" si="12"/>
        <v>53716</v>
      </c>
      <c r="K96">
        <f t="shared" si="13"/>
        <v>1.6428996946905949</v>
      </c>
      <c r="L96">
        <f t="shared" si="14"/>
        <v>72486</v>
      </c>
      <c r="M96">
        <f t="shared" si="15"/>
        <v>39181</v>
      </c>
      <c r="N96">
        <f t="shared" si="16"/>
        <v>53716</v>
      </c>
      <c r="O96">
        <f t="shared" si="17"/>
        <v>33305</v>
      </c>
      <c r="Q96">
        <v>8054</v>
      </c>
      <c r="R96">
        <v>-10438</v>
      </c>
      <c r="T96">
        <v>27935.200000000001</v>
      </c>
      <c r="U96">
        <v>-3135</v>
      </c>
      <c r="W96">
        <v>43073.200000000004</v>
      </c>
      <c r="X96">
        <v>6126.6</v>
      </c>
      <c r="AD96">
        <v>53716</v>
      </c>
      <c r="AE96">
        <v>1.6428996946905949</v>
      </c>
      <c r="AI96">
        <v>53716</v>
      </c>
      <c r="AJ96">
        <v>1.6428996946905949</v>
      </c>
    </row>
    <row r="97" spans="2:38" x14ac:dyDescent="0.25">
      <c r="B97">
        <v>50940</v>
      </c>
      <c r="C97">
        <v>25309</v>
      </c>
      <c r="D97">
        <v>64234</v>
      </c>
      <c r="E97">
        <v>82276</v>
      </c>
      <c r="F97">
        <v>56783</v>
      </c>
      <c r="H97">
        <v>113223</v>
      </c>
      <c r="J97">
        <f t="shared" si="12"/>
        <v>55908.4</v>
      </c>
      <c r="K97">
        <f t="shared" si="13"/>
        <v>2.0251518555351251</v>
      </c>
      <c r="L97">
        <f t="shared" si="14"/>
        <v>82276</v>
      </c>
      <c r="M97">
        <f t="shared" si="15"/>
        <v>25309</v>
      </c>
      <c r="N97">
        <f t="shared" si="16"/>
        <v>55908.4</v>
      </c>
      <c r="O97">
        <f t="shared" si="17"/>
        <v>56967</v>
      </c>
      <c r="Q97">
        <v>42990</v>
      </c>
      <c r="R97">
        <v>-1035</v>
      </c>
      <c r="T97">
        <v>-11520.200000000004</v>
      </c>
      <c r="U97">
        <v>2538.5999999999985</v>
      </c>
      <c r="W97">
        <v>20839.400000000001</v>
      </c>
      <c r="X97">
        <v>2850.6</v>
      </c>
      <c r="AB97">
        <v>55908.4</v>
      </c>
      <c r="AC97">
        <v>2.0251518555351251</v>
      </c>
      <c r="AI97">
        <v>55908.4</v>
      </c>
      <c r="AJ97">
        <v>2.0251518555351251</v>
      </c>
    </row>
    <row r="98" spans="2:38" x14ac:dyDescent="0.25">
      <c r="B98">
        <v>31879</v>
      </c>
      <c r="C98">
        <v>29826</v>
      </c>
      <c r="D98">
        <v>61609</v>
      </c>
      <c r="E98">
        <v>66727</v>
      </c>
      <c r="F98">
        <v>39617</v>
      </c>
      <c r="H98">
        <v>94722</v>
      </c>
      <c r="J98">
        <f t="shared" si="12"/>
        <v>45931.6</v>
      </c>
      <c r="K98">
        <f t="shared" ref="K98:K129" si="18">H98/J98</f>
        <v>2.0622403748182081</v>
      </c>
      <c r="L98">
        <f t="shared" si="14"/>
        <v>66727</v>
      </c>
      <c r="M98">
        <f t="shared" si="15"/>
        <v>29826</v>
      </c>
      <c r="N98">
        <f t="shared" si="16"/>
        <v>45931.6</v>
      </c>
      <c r="O98">
        <f t="shared" si="17"/>
        <v>36901</v>
      </c>
      <c r="Q98">
        <v>43062</v>
      </c>
      <c r="R98">
        <v>2871</v>
      </c>
      <c r="T98">
        <v>10138.599999999999</v>
      </c>
      <c r="U98">
        <v>6918.1999999999971</v>
      </c>
      <c r="W98">
        <v>16285.399999999998</v>
      </c>
      <c r="X98">
        <v>6922.6</v>
      </c>
      <c r="Z98">
        <v>45931.6</v>
      </c>
      <c r="AA98">
        <v>2.0622403748182081</v>
      </c>
      <c r="AK98">
        <v>45931.6</v>
      </c>
      <c r="AL98">
        <v>2.0622403748182081</v>
      </c>
    </row>
    <row r="99" spans="2:38" x14ac:dyDescent="0.25">
      <c r="B99">
        <v>74014</v>
      </c>
      <c r="C99">
        <v>59150</v>
      </c>
      <c r="D99">
        <v>30532</v>
      </c>
      <c r="E99">
        <v>46311</v>
      </c>
      <c r="F99">
        <v>79485</v>
      </c>
      <c r="H99">
        <v>100038</v>
      </c>
      <c r="J99">
        <f t="shared" si="12"/>
        <v>57898.400000000001</v>
      </c>
      <c r="K99">
        <f t="shared" si="18"/>
        <v>1.7278197670401945</v>
      </c>
      <c r="L99">
        <f t="shared" si="14"/>
        <v>79485</v>
      </c>
      <c r="M99">
        <f t="shared" si="15"/>
        <v>30532</v>
      </c>
      <c r="N99">
        <f t="shared" si="16"/>
        <v>57898.400000000001</v>
      </c>
      <c r="O99">
        <f t="shared" si="17"/>
        <v>48953</v>
      </c>
      <c r="Q99">
        <v>17259</v>
      </c>
      <c r="R99">
        <v>-1790</v>
      </c>
      <c r="T99">
        <v>-24609.999999999993</v>
      </c>
      <c r="U99">
        <v>3827.5999999999985</v>
      </c>
      <c r="W99">
        <v>33562.800000000003</v>
      </c>
      <c r="X99">
        <v>8710.4</v>
      </c>
      <c r="AB99">
        <v>57898.400000000001</v>
      </c>
      <c r="AC99">
        <v>1.7278197670401945</v>
      </c>
      <c r="AI99">
        <v>57898.400000000001</v>
      </c>
      <c r="AJ99">
        <v>1.7278197670401945</v>
      </c>
    </row>
    <row r="100" spans="2:38" x14ac:dyDescent="0.25">
      <c r="B100">
        <v>77150</v>
      </c>
      <c r="C100">
        <v>23159</v>
      </c>
      <c r="D100">
        <v>43285</v>
      </c>
      <c r="E100">
        <v>19409</v>
      </c>
      <c r="F100">
        <v>46058</v>
      </c>
      <c r="H100">
        <v>106434</v>
      </c>
      <c r="J100">
        <f t="shared" si="12"/>
        <v>41812.199999999997</v>
      </c>
      <c r="K100">
        <f t="shared" si="18"/>
        <v>2.5455249903138322</v>
      </c>
      <c r="L100">
        <f t="shared" si="14"/>
        <v>77150</v>
      </c>
      <c r="M100">
        <f t="shared" si="15"/>
        <v>19409</v>
      </c>
      <c r="N100">
        <f t="shared" si="16"/>
        <v>41812.199999999997</v>
      </c>
      <c r="O100">
        <f t="shared" si="17"/>
        <v>57741</v>
      </c>
      <c r="Q100">
        <v>16152</v>
      </c>
      <c r="R100">
        <v>3868</v>
      </c>
      <c r="T100">
        <v>-4362</v>
      </c>
      <c r="U100">
        <v>-5873.8000000000029</v>
      </c>
      <c r="W100">
        <v>35025.200000000004</v>
      </c>
      <c r="X100">
        <v>6085.8</v>
      </c>
      <c r="AD100">
        <v>41812.199999999997</v>
      </c>
      <c r="AE100">
        <v>2.5455249903138322</v>
      </c>
      <c r="AK100">
        <v>41812.199999999997</v>
      </c>
      <c r="AL100">
        <v>2.5455249903138322</v>
      </c>
    </row>
    <row r="101" spans="2:38" x14ac:dyDescent="0.25">
      <c r="B101">
        <v>79104</v>
      </c>
      <c r="C101">
        <v>93473</v>
      </c>
      <c r="D101">
        <v>53033</v>
      </c>
      <c r="E101">
        <v>25795</v>
      </c>
      <c r="F101">
        <v>36891</v>
      </c>
      <c r="H101">
        <v>111433</v>
      </c>
      <c r="J101">
        <f t="shared" si="12"/>
        <v>57659.199999999997</v>
      </c>
      <c r="K101">
        <f t="shared" si="18"/>
        <v>1.9326143963148987</v>
      </c>
      <c r="L101">
        <f t="shared" si="14"/>
        <v>93473</v>
      </c>
      <c r="M101">
        <f t="shared" si="15"/>
        <v>25795</v>
      </c>
      <c r="N101">
        <f t="shared" si="16"/>
        <v>57659.199999999997</v>
      </c>
      <c r="O101">
        <f t="shared" si="17"/>
        <v>67678</v>
      </c>
      <c r="Q101">
        <v>21028</v>
      </c>
      <c r="R101">
        <v>-3270</v>
      </c>
      <c r="T101">
        <v>-2487.8000000000029</v>
      </c>
      <c r="U101">
        <v>357.39999999999418</v>
      </c>
      <c r="W101">
        <v>29929.800000000003</v>
      </c>
      <c r="X101">
        <v>8511.7999999999993</v>
      </c>
      <c r="AD101">
        <v>57659.199999999997</v>
      </c>
      <c r="AE101">
        <v>1.9326143963148987</v>
      </c>
      <c r="AK101">
        <v>57659.199999999997</v>
      </c>
      <c r="AL101">
        <v>1.9326143963148987</v>
      </c>
    </row>
    <row r="103" spans="2:38" x14ac:dyDescent="0.25">
      <c r="B103">
        <v>1410001</v>
      </c>
      <c r="C103">
        <v>1405825</v>
      </c>
      <c r="D103">
        <v>1481109</v>
      </c>
      <c r="E103">
        <v>1489747</v>
      </c>
      <c r="F103">
        <v>1473032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5E0F-E964-4939-867D-027CD45DA7F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72861</v>
      </c>
      <c r="C2">
        <v>98326</v>
      </c>
      <c r="D2">
        <v>69486</v>
      </c>
      <c r="E2">
        <v>28835</v>
      </c>
      <c r="F2">
        <v>98077</v>
      </c>
      <c r="H2">
        <v>94910</v>
      </c>
      <c r="J2">
        <f t="shared" ref="J2:J33" si="0">AVERAGE(B2:F2)</f>
        <v>73517</v>
      </c>
      <c r="K2">
        <f t="shared" ref="K2:K33" si="1">H2/J2</f>
        <v>1.2909939197736577</v>
      </c>
      <c r="L2">
        <f t="shared" ref="L2:L33" si="2">MAX(B2:F2)</f>
        <v>98326</v>
      </c>
      <c r="M2">
        <f t="shared" ref="M2:M33" si="3">MIN(B2:F2)</f>
        <v>28835</v>
      </c>
      <c r="N2">
        <f t="shared" ref="N2:N33" si="4">AVERAGE(B2:F2)</f>
        <v>73517</v>
      </c>
      <c r="O2">
        <f t="shared" ref="O2:O33" si="5">L2-M2</f>
        <v>69491</v>
      </c>
      <c r="Q2">
        <v>20249</v>
      </c>
      <c r="R2">
        <v>-696</v>
      </c>
      <c r="T2">
        <v>-996.39999999999418</v>
      </c>
      <c r="U2">
        <v>-4518.6000000000058</v>
      </c>
      <c r="W2">
        <v>31072</v>
      </c>
      <c r="X2">
        <v>5052.5999999999995</v>
      </c>
      <c r="AB2">
        <v>73517</v>
      </c>
      <c r="AC2">
        <v>1.2909939197736577</v>
      </c>
      <c r="AI2">
        <v>73517</v>
      </c>
      <c r="AJ2">
        <v>1.2909939197736577</v>
      </c>
    </row>
    <row r="3" spans="1:38" x14ac:dyDescent="0.25">
      <c r="B3">
        <v>27196</v>
      </c>
      <c r="C3">
        <v>52119</v>
      </c>
      <c r="D3">
        <v>81711</v>
      </c>
      <c r="E3">
        <v>60469</v>
      </c>
      <c r="F3">
        <v>80155</v>
      </c>
      <c r="H3">
        <v>70268</v>
      </c>
      <c r="J3">
        <f t="shared" si="0"/>
        <v>60330</v>
      </c>
      <c r="K3">
        <f t="shared" si="1"/>
        <v>1.1647273330018233</v>
      </c>
      <c r="L3">
        <f t="shared" si="2"/>
        <v>81711</v>
      </c>
      <c r="M3">
        <f t="shared" si="3"/>
        <v>27196</v>
      </c>
      <c r="N3">
        <f t="shared" si="4"/>
        <v>60330</v>
      </c>
      <c r="O3">
        <f t="shared" si="5"/>
        <v>54515</v>
      </c>
      <c r="Q3">
        <v>20945</v>
      </c>
      <c r="R3">
        <v>-12689</v>
      </c>
      <c r="T3">
        <v>11941.800000000003</v>
      </c>
      <c r="U3">
        <v>3276.1999999999971</v>
      </c>
      <c r="W3">
        <v>37930.600000000006</v>
      </c>
      <c r="X3">
        <v>3276.2</v>
      </c>
      <c r="Z3">
        <v>60330</v>
      </c>
      <c r="AA3">
        <v>1.1647273330018233</v>
      </c>
      <c r="AI3">
        <v>60330</v>
      </c>
      <c r="AJ3">
        <v>1.1647273330018233</v>
      </c>
    </row>
    <row r="4" spans="1:38" x14ac:dyDescent="0.25">
      <c r="B4">
        <v>49114</v>
      </c>
      <c r="C4">
        <v>106161</v>
      </c>
      <c r="D4">
        <v>21579</v>
      </c>
      <c r="E4">
        <v>61664</v>
      </c>
      <c r="F4">
        <v>38301</v>
      </c>
      <c r="H4">
        <v>110834</v>
      </c>
      <c r="J4">
        <f t="shared" si="0"/>
        <v>55363.8</v>
      </c>
      <c r="K4">
        <f t="shared" si="1"/>
        <v>2.0019218334001638</v>
      </c>
      <c r="L4">
        <f t="shared" si="2"/>
        <v>106161</v>
      </c>
      <c r="M4">
        <f t="shared" si="3"/>
        <v>21579</v>
      </c>
      <c r="N4">
        <f t="shared" si="4"/>
        <v>55363.8</v>
      </c>
      <c r="O4">
        <f t="shared" si="5"/>
        <v>84582</v>
      </c>
      <c r="Q4">
        <v>31499</v>
      </c>
      <c r="R4">
        <v>14931</v>
      </c>
      <c r="T4">
        <v>-2224.7999999999956</v>
      </c>
      <c r="U4">
        <v>484</v>
      </c>
      <c r="W4">
        <v>28568</v>
      </c>
      <c r="X4">
        <v>9140.0000000000018</v>
      </c>
      <c r="Z4">
        <v>55363.8</v>
      </c>
      <c r="AA4">
        <v>2.0019218334001638</v>
      </c>
      <c r="AK4">
        <v>55363.8</v>
      </c>
      <c r="AL4">
        <v>2.0019218334001638</v>
      </c>
    </row>
    <row r="5" spans="1:38" x14ac:dyDescent="0.25">
      <c r="B5">
        <v>28154</v>
      </c>
      <c r="C5">
        <v>78552</v>
      </c>
      <c r="D5">
        <v>99888</v>
      </c>
      <c r="E5">
        <v>56142</v>
      </c>
      <c r="F5">
        <v>96772</v>
      </c>
      <c r="H5">
        <v>120097</v>
      </c>
      <c r="J5">
        <f t="shared" si="0"/>
        <v>71901.600000000006</v>
      </c>
      <c r="K5">
        <f t="shared" si="1"/>
        <v>1.6702966276132936</v>
      </c>
      <c r="L5">
        <f t="shared" si="2"/>
        <v>99888</v>
      </c>
      <c r="M5">
        <f t="shared" si="3"/>
        <v>28154</v>
      </c>
      <c r="N5">
        <f t="shared" si="4"/>
        <v>71901.600000000006</v>
      </c>
      <c r="O5">
        <f t="shared" si="5"/>
        <v>71734</v>
      </c>
      <c r="Q5">
        <v>8536</v>
      </c>
      <c r="R5">
        <v>19891</v>
      </c>
      <c r="T5">
        <v>-1332.5999999999913</v>
      </c>
      <c r="U5">
        <v>131.60000000000582</v>
      </c>
      <c r="W5">
        <v>18736.199999999997</v>
      </c>
      <c r="X5">
        <v>772.40000000000009</v>
      </c>
      <c r="AF5">
        <v>71901.600000000006</v>
      </c>
      <c r="AG5">
        <v>1.6702966276132936</v>
      </c>
      <c r="AI5">
        <v>71901.600000000006</v>
      </c>
      <c r="AJ5">
        <v>1.6702966276132936</v>
      </c>
    </row>
    <row r="6" spans="1:38" x14ac:dyDescent="0.25">
      <c r="B6">
        <v>49723</v>
      </c>
      <c r="C6">
        <v>88835</v>
      </c>
      <c r="D6">
        <v>23084</v>
      </c>
      <c r="E6">
        <v>58250</v>
      </c>
      <c r="F6">
        <v>71675</v>
      </c>
      <c r="H6">
        <v>93409</v>
      </c>
      <c r="J6">
        <f t="shared" si="0"/>
        <v>58313.4</v>
      </c>
      <c r="K6">
        <f t="shared" si="1"/>
        <v>1.6018445160117571</v>
      </c>
      <c r="L6">
        <f t="shared" si="2"/>
        <v>88835</v>
      </c>
      <c r="M6">
        <f t="shared" si="3"/>
        <v>23084</v>
      </c>
      <c r="N6">
        <f t="shared" si="4"/>
        <v>58313.4</v>
      </c>
      <c r="O6">
        <f t="shared" si="5"/>
        <v>65751</v>
      </c>
      <c r="Q6">
        <v>-19136</v>
      </c>
      <c r="R6">
        <v>-8862</v>
      </c>
      <c r="T6">
        <v>-30590.999999999993</v>
      </c>
      <c r="U6">
        <v>-2026.4000000000015</v>
      </c>
      <c r="W6">
        <v>30591.000000000004</v>
      </c>
      <c r="X6">
        <v>2948</v>
      </c>
      <c r="AB6">
        <v>58313.4</v>
      </c>
      <c r="AC6">
        <v>1.6018445160117571</v>
      </c>
      <c r="AI6">
        <v>58313.4</v>
      </c>
      <c r="AJ6">
        <v>1.6018445160117571</v>
      </c>
    </row>
    <row r="7" spans="1:38" x14ac:dyDescent="0.25">
      <c r="B7">
        <v>25241</v>
      </c>
      <c r="C7">
        <v>69351</v>
      </c>
      <c r="D7">
        <v>37437</v>
      </c>
      <c r="E7">
        <v>34810</v>
      </c>
      <c r="F7">
        <v>59598</v>
      </c>
      <c r="H7">
        <v>60039</v>
      </c>
      <c r="J7">
        <f t="shared" si="0"/>
        <v>45287.4</v>
      </c>
      <c r="K7">
        <f t="shared" si="1"/>
        <v>1.325732985333669</v>
      </c>
      <c r="L7">
        <f t="shared" si="2"/>
        <v>69351</v>
      </c>
      <c r="M7">
        <f t="shared" si="3"/>
        <v>25241</v>
      </c>
      <c r="N7">
        <f t="shared" si="4"/>
        <v>45287.4</v>
      </c>
      <c r="O7">
        <f t="shared" si="5"/>
        <v>44110</v>
      </c>
      <c r="Q7">
        <v>-1338</v>
      </c>
      <c r="R7">
        <v>507</v>
      </c>
      <c r="T7">
        <v>-7996.1999999999971</v>
      </c>
      <c r="U7">
        <v>-4346.1999999999971</v>
      </c>
      <c r="W7">
        <v>25700.2</v>
      </c>
      <c r="X7">
        <v>12682.2</v>
      </c>
      <c r="Z7">
        <v>45287.4</v>
      </c>
      <c r="AA7">
        <v>1.325732985333669</v>
      </c>
      <c r="AI7">
        <v>45287.4</v>
      </c>
      <c r="AJ7">
        <v>1.325732985333669</v>
      </c>
    </row>
    <row r="8" spans="1:38" x14ac:dyDescent="0.25">
      <c r="B8">
        <v>75002</v>
      </c>
      <c r="C8">
        <v>36539</v>
      </c>
      <c r="D8">
        <v>96252</v>
      </c>
      <c r="E8">
        <v>42224</v>
      </c>
      <c r="F8">
        <v>31782</v>
      </c>
      <c r="H8">
        <v>63113</v>
      </c>
      <c r="J8">
        <f t="shared" si="0"/>
        <v>56359.8</v>
      </c>
      <c r="K8">
        <f t="shared" si="1"/>
        <v>1.1198229944038125</v>
      </c>
      <c r="L8">
        <f t="shared" si="2"/>
        <v>96252</v>
      </c>
      <c r="M8">
        <f t="shared" si="3"/>
        <v>31782</v>
      </c>
      <c r="N8">
        <f t="shared" si="4"/>
        <v>56359.8</v>
      </c>
      <c r="O8">
        <f t="shared" si="5"/>
        <v>64470</v>
      </c>
      <c r="Q8">
        <v>-49309</v>
      </c>
      <c r="R8">
        <v>-3904</v>
      </c>
      <c r="T8">
        <v>-7698.5999999999985</v>
      </c>
      <c r="U8">
        <v>-6628.3999999999942</v>
      </c>
      <c r="W8">
        <v>28668.200000000004</v>
      </c>
      <c r="X8">
        <v>6628.4000000000005</v>
      </c>
      <c r="AF8">
        <v>56359.8</v>
      </c>
      <c r="AG8">
        <v>1.1198229944038125</v>
      </c>
      <c r="AI8">
        <v>56359.8</v>
      </c>
      <c r="AJ8">
        <v>1.1198229944038125</v>
      </c>
    </row>
    <row r="9" spans="1:38" x14ac:dyDescent="0.25">
      <c r="B9">
        <v>100217</v>
      </c>
      <c r="C9">
        <v>61148</v>
      </c>
      <c r="D9">
        <v>75791</v>
      </c>
      <c r="E9">
        <v>53717</v>
      </c>
      <c r="F9">
        <v>59447</v>
      </c>
      <c r="H9">
        <v>97742</v>
      </c>
      <c r="J9">
        <f t="shared" si="0"/>
        <v>70064</v>
      </c>
      <c r="K9">
        <f t="shared" si="1"/>
        <v>1.3950388216487783</v>
      </c>
      <c r="L9">
        <f t="shared" si="2"/>
        <v>100217</v>
      </c>
      <c r="M9">
        <f t="shared" si="3"/>
        <v>53717</v>
      </c>
      <c r="N9">
        <f t="shared" si="4"/>
        <v>70064</v>
      </c>
      <c r="O9">
        <f t="shared" si="5"/>
        <v>46500</v>
      </c>
      <c r="Q9">
        <v>-10375</v>
      </c>
      <c r="R9">
        <v>5</v>
      </c>
      <c r="T9">
        <v>-8164</v>
      </c>
      <c r="U9">
        <v>-1842.3999999999942</v>
      </c>
      <c r="W9">
        <v>17901.199999999997</v>
      </c>
      <c r="X9">
        <v>5267.9999999999991</v>
      </c>
      <c r="AB9">
        <v>70064</v>
      </c>
      <c r="AC9">
        <v>1.3950388216487783</v>
      </c>
      <c r="AI9">
        <v>70064</v>
      </c>
      <c r="AJ9">
        <v>1.3950388216487783</v>
      </c>
    </row>
    <row r="10" spans="1:38" x14ac:dyDescent="0.25">
      <c r="B10">
        <v>62691</v>
      </c>
      <c r="C10">
        <v>19529</v>
      </c>
      <c r="D10">
        <v>72020</v>
      </c>
      <c r="E10">
        <v>60877</v>
      </c>
      <c r="F10">
        <v>66888</v>
      </c>
      <c r="H10">
        <v>99777</v>
      </c>
      <c r="J10">
        <f t="shared" si="0"/>
        <v>56401</v>
      </c>
      <c r="K10">
        <f t="shared" si="1"/>
        <v>1.769064378291165</v>
      </c>
      <c r="L10">
        <f t="shared" si="2"/>
        <v>72020</v>
      </c>
      <c r="M10">
        <f t="shared" si="3"/>
        <v>19529</v>
      </c>
      <c r="N10">
        <f t="shared" si="4"/>
        <v>56401</v>
      </c>
      <c r="O10">
        <f t="shared" si="5"/>
        <v>52491</v>
      </c>
      <c r="Q10">
        <v>6666</v>
      </c>
      <c r="R10">
        <v>-753</v>
      </c>
      <c r="T10">
        <v>-16021.399999999994</v>
      </c>
      <c r="U10">
        <v>-2843.4000000000015</v>
      </c>
      <c r="W10">
        <v>27072.6</v>
      </c>
      <c r="X10">
        <v>3778.6</v>
      </c>
      <c r="AB10">
        <v>56401</v>
      </c>
      <c r="AC10">
        <v>1.769064378291165</v>
      </c>
      <c r="AI10">
        <v>56401</v>
      </c>
      <c r="AJ10">
        <v>1.769064378291165</v>
      </c>
    </row>
    <row r="11" spans="1:38" x14ac:dyDescent="0.25">
      <c r="B11">
        <v>67745</v>
      </c>
      <c r="C11">
        <v>70815</v>
      </c>
      <c r="D11">
        <v>58663</v>
      </c>
      <c r="E11">
        <v>28094</v>
      </c>
      <c r="F11">
        <v>80871</v>
      </c>
      <c r="H11">
        <v>117254</v>
      </c>
      <c r="J11">
        <f t="shared" si="0"/>
        <v>61237.599999999999</v>
      </c>
      <c r="K11">
        <f t="shared" si="1"/>
        <v>1.9147386572955178</v>
      </c>
      <c r="L11">
        <f t="shared" si="2"/>
        <v>80871</v>
      </c>
      <c r="M11">
        <f t="shared" si="3"/>
        <v>28094</v>
      </c>
      <c r="N11">
        <f t="shared" si="4"/>
        <v>61237.599999999999</v>
      </c>
      <c r="O11">
        <f t="shared" si="5"/>
        <v>52777</v>
      </c>
      <c r="Q11">
        <v>-3040</v>
      </c>
      <c r="R11">
        <v>-4339</v>
      </c>
      <c r="T11">
        <v>-23558.6</v>
      </c>
      <c r="U11">
        <v>4754</v>
      </c>
      <c r="W11">
        <v>24218.2</v>
      </c>
      <c r="X11">
        <v>4822.3999999999996</v>
      </c>
      <c r="AB11">
        <v>61237.599999999999</v>
      </c>
      <c r="AC11">
        <v>1.9147386572955178</v>
      </c>
      <c r="AK11">
        <v>61237.599999999999</v>
      </c>
      <c r="AL11">
        <v>1.9147386572955178</v>
      </c>
    </row>
    <row r="12" spans="1:38" x14ac:dyDescent="0.25">
      <c r="B12">
        <v>71845</v>
      </c>
      <c r="C12">
        <v>3784</v>
      </c>
      <c r="D12">
        <v>76293</v>
      </c>
      <c r="E12">
        <v>74154</v>
      </c>
      <c r="F12">
        <v>97321</v>
      </c>
      <c r="H12">
        <v>79912</v>
      </c>
      <c r="J12">
        <f t="shared" si="0"/>
        <v>64679.4</v>
      </c>
      <c r="K12">
        <f t="shared" si="1"/>
        <v>1.2355092966230361</v>
      </c>
      <c r="L12">
        <f t="shared" si="2"/>
        <v>97321</v>
      </c>
      <c r="M12">
        <f t="shared" si="3"/>
        <v>3784</v>
      </c>
      <c r="N12">
        <f t="shared" si="4"/>
        <v>64679.4</v>
      </c>
      <c r="O12">
        <f t="shared" si="5"/>
        <v>93537</v>
      </c>
      <c r="Q12">
        <v>5128</v>
      </c>
      <c r="R12">
        <v>-20</v>
      </c>
      <c r="T12">
        <v>8320.8000000000029</v>
      </c>
      <c r="U12">
        <v>-4265.2000000000044</v>
      </c>
      <c r="W12">
        <v>36155.199999999997</v>
      </c>
      <c r="X12">
        <v>6461.5999999999995</v>
      </c>
      <c r="Z12">
        <v>64679.4</v>
      </c>
      <c r="AA12">
        <v>1.2355092966230361</v>
      </c>
      <c r="AI12">
        <v>64679.4</v>
      </c>
      <c r="AJ12">
        <v>1.2355092966230361</v>
      </c>
    </row>
    <row r="13" spans="1:38" x14ac:dyDescent="0.25">
      <c r="B13">
        <v>102358</v>
      </c>
      <c r="C13">
        <v>83158</v>
      </c>
      <c r="D13">
        <v>48387</v>
      </c>
      <c r="E13">
        <v>53459</v>
      </c>
      <c r="F13">
        <v>83697</v>
      </c>
      <c r="H13">
        <v>88610</v>
      </c>
      <c r="J13">
        <f t="shared" si="0"/>
        <v>74211.8</v>
      </c>
      <c r="K13">
        <f t="shared" si="1"/>
        <v>1.1940149679700531</v>
      </c>
      <c r="L13">
        <f t="shared" si="2"/>
        <v>102358</v>
      </c>
      <c r="M13">
        <f t="shared" si="3"/>
        <v>48387</v>
      </c>
      <c r="N13">
        <f t="shared" si="4"/>
        <v>74211.8</v>
      </c>
      <c r="O13">
        <f t="shared" si="5"/>
        <v>53971</v>
      </c>
      <c r="Q13">
        <v>21206</v>
      </c>
      <c r="R13">
        <v>2759</v>
      </c>
      <c r="T13">
        <v>15245.600000000006</v>
      </c>
      <c r="U13">
        <v>-50.599999999991269</v>
      </c>
      <c r="W13">
        <v>17155.600000000002</v>
      </c>
      <c r="X13">
        <v>9432.6</v>
      </c>
      <c r="Z13">
        <v>74211.8</v>
      </c>
      <c r="AA13">
        <v>1.1940149679700531</v>
      </c>
      <c r="AI13">
        <v>74211.8</v>
      </c>
      <c r="AJ13">
        <v>1.1940149679700531</v>
      </c>
    </row>
    <row r="14" spans="1:38" x14ac:dyDescent="0.25">
      <c r="B14">
        <v>39310</v>
      </c>
      <c r="C14">
        <v>23286</v>
      </c>
      <c r="D14">
        <v>68672</v>
      </c>
      <c r="E14">
        <v>34817</v>
      </c>
      <c r="F14">
        <v>49322</v>
      </c>
      <c r="H14">
        <v>78883</v>
      </c>
      <c r="J14">
        <f t="shared" si="0"/>
        <v>43081.4</v>
      </c>
      <c r="K14">
        <f t="shared" si="1"/>
        <v>1.8310222044780344</v>
      </c>
      <c r="L14">
        <f t="shared" si="2"/>
        <v>68672</v>
      </c>
      <c r="M14">
        <f t="shared" si="3"/>
        <v>23286</v>
      </c>
      <c r="N14">
        <f t="shared" si="4"/>
        <v>43081.4</v>
      </c>
      <c r="O14">
        <f t="shared" si="5"/>
        <v>45386</v>
      </c>
      <c r="Q14">
        <v>21073</v>
      </c>
      <c r="R14">
        <v>43</v>
      </c>
      <c r="T14">
        <v>-3068.1999999999971</v>
      </c>
      <c r="U14">
        <v>-3354.7999999999956</v>
      </c>
      <c r="W14">
        <v>16973.399999999998</v>
      </c>
      <c r="X14">
        <v>8139.2</v>
      </c>
      <c r="Z14">
        <v>43081.4</v>
      </c>
      <c r="AA14">
        <v>1.8310222044780344</v>
      </c>
      <c r="AK14">
        <v>43081.4</v>
      </c>
      <c r="AL14">
        <v>1.8310222044780344</v>
      </c>
    </row>
    <row r="15" spans="1:38" x14ac:dyDescent="0.25">
      <c r="B15">
        <v>20451</v>
      </c>
      <c r="C15">
        <v>65338</v>
      </c>
      <c r="D15">
        <v>85413</v>
      </c>
      <c r="E15">
        <v>42745</v>
      </c>
      <c r="F15">
        <v>82278</v>
      </c>
      <c r="H15">
        <v>78602</v>
      </c>
      <c r="J15">
        <f t="shared" si="0"/>
        <v>59245</v>
      </c>
      <c r="K15">
        <f t="shared" si="1"/>
        <v>1.3267279939235379</v>
      </c>
      <c r="L15">
        <f t="shared" si="2"/>
        <v>85413</v>
      </c>
      <c r="M15">
        <f t="shared" si="3"/>
        <v>20451</v>
      </c>
      <c r="N15">
        <f t="shared" si="4"/>
        <v>59245</v>
      </c>
      <c r="O15">
        <f t="shared" si="5"/>
        <v>64962</v>
      </c>
      <c r="Q15">
        <v>-64939</v>
      </c>
      <c r="R15">
        <v>5132</v>
      </c>
      <c r="T15">
        <v>-27617.600000000006</v>
      </c>
      <c r="U15">
        <v>-466</v>
      </c>
      <c r="W15">
        <v>27617.599999999999</v>
      </c>
      <c r="X15">
        <v>5958.8</v>
      </c>
      <c r="AF15">
        <v>59245</v>
      </c>
      <c r="AG15">
        <v>1.3267279939235379</v>
      </c>
      <c r="AI15">
        <v>59245</v>
      </c>
      <c r="AJ15">
        <v>1.3267279939235379</v>
      </c>
    </row>
    <row r="16" spans="1:38" x14ac:dyDescent="0.25">
      <c r="B16">
        <v>36344</v>
      </c>
      <c r="C16">
        <v>49793</v>
      </c>
      <c r="D16">
        <v>42766</v>
      </c>
      <c r="E16">
        <v>92376</v>
      </c>
      <c r="F16">
        <v>74668</v>
      </c>
      <c r="H16">
        <v>86648</v>
      </c>
      <c r="J16">
        <f t="shared" si="0"/>
        <v>59189.4</v>
      </c>
      <c r="K16">
        <f t="shared" si="1"/>
        <v>1.4639107678063978</v>
      </c>
      <c r="L16">
        <f t="shared" si="2"/>
        <v>92376</v>
      </c>
      <c r="M16">
        <f t="shared" si="3"/>
        <v>36344</v>
      </c>
      <c r="N16">
        <f t="shared" si="4"/>
        <v>59189.4</v>
      </c>
      <c r="O16">
        <f t="shared" si="5"/>
        <v>56032</v>
      </c>
      <c r="Q16">
        <v>-38443</v>
      </c>
      <c r="R16">
        <v>-7846</v>
      </c>
      <c r="T16">
        <v>-11043.599999999999</v>
      </c>
      <c r="U16">
        <v>852.20000000000437</v>
      </c>
      <c r="W16">
        <v>11043.599999999999</v>
      </c>
      <c r="X16">
        <v>5841</v>
      </c>
      <c r="AF16">
        <v>59189.4</v>
      </c>
      <c r="AG16">
        <v>1.4639107678063978</v>
      </c>
      <c r="AI16">
        <v>59189.4</v>
      </c>
      <c r="AJ16">
        <v>1.4639107678063978</v>
      </c>
    </row>
    <row r="17" spans="2:38" x14ac:dyDescent="0.25">
      <c r="B17">
        <v>25712</v>
      </c>
      <c r="C17">
        <v>38354</v>
      </c>
      <c r="D17">
        <v>74325</v>
      </c>
      <c r="E17">
        <v>87883</v>
      </c>
      <c r="F17">
        <v>93271</v>
      </c>
      <c r="H17">
        <v>72147</v>
      </c>
      <c r="J17">
        <f t="shared" si="0"/>
        <v>63909</v>
      </c>
      <c r="K17">
        <f t="shared" si="1"/>
        <v>1.1289020325775712</v>
      </c>
      <c r="L17">
        <f t="shared" si="2"/>
        <v>93271</v>
      </c>
      <c r="M17">
        <f t="shared" si="3"/>
        <v>25712</v>
      </c>
      <c r="N17">
        <f t="shared" si="4"/>
        <v>63909</v>
      </c>
      <c r="O17">
        <f t="shared" si="5"/>
        <v>67559</v>
      </c>
      <c r="Q17">
        <v>-13830</v>
      </c>
      <c r="R17">
        <v>-12372</v>
      </c>
      <c r="T17">
        <v>12101.400000000001</v>
      </c>
      <c r="U17">
        <v>1324</v>
      </c>
      <c r="W17">
        <v>12101.399999999998</v>
      </c>
      <c r="X17">
        <v>5230</v>
      </c>
      <c r="AD17">
        <v>63909</v>
      </c>
      <c r="AE17">
        <v>1.1289020325775712</v>
      </c>
      <c r="AI17">
        <v>63909</v>
      </c>
      <c r="AJ17">
        <v>1.1289020325775712</v>
      </c>
    </row>
    <row r="18" spans="2:38" x14ac:dyDescent="0.25">
      <c r="B18">
        <v>67241</v>
      </c>
      <c r="C18">
        <v>41709</v>
      </c>
      <c r="D18">
        <v>67556</v>
      </c>
      <c r="E18">
        <v>66473</v>
      </c>
      <c r="F18">
        <v>23760</v>
      </c>
      <c r="H18">
        <v>122536</v>
      </c>
      <c r="J18">
        <f t="shared" si="0"/>
        <v>53347.8</v>
      </c>
      <c r="K18">
        <f t="shared" si="1"/>
        <v>2.2969269585624899</v>
      </c>
      <c r="L18">
        <f t="shared" si="2"/>
        <v>67556</v>
      </c>
      <c r="M18">
        <f t="shared" si="3"/>
        <v>23760</v>
      </c>
      <c r="N18">
        <f t="shared" si="4"/>
        <v>53347.8</v>
      </c>
      <c r="O18">
        <f t="shared" si="5"/>
        <v>43796</v>
      </c>
      <c r="Q18">
        <v>6670</v>
      </c>
      <c r="R18">
        <v>-8190</v>
      </c>
      <c r="T18">
        <v>-7094.3999999999942</v>
      </c>
      <c r="U18">
        <v>3207.2000000000044</v>
      </c>
      <c r="W18">
        <v>39562</v>
      </c>
      <c r="X18">
        <v>3966</v>
      </c>
      <c r="AF18">
        <v>53347.8</v>
      </c>
      <c r="AG18">
        <v>2.2969269585624899</v>
      </c>
      <c r="AK18">
        <v>53347.8</v>
      </c>
      <c r="AL18">
        <v>2.2969269585624899</v>
      </c>
    </row>
    <row r="19" spans="2:38" x14ac:dyDescent="0.25">
      <c r="B19">
        <v>41519</v>
      </c>
      <c r="C19">
        <v>45477</v>
      </c>
      <c r="D19">
        <v>73305</v>
      </c>
      <c r="E19">
        <v>35562</v>
      </c>
      <c r="F19">
        <v>51593</v>
      </c>
      <c r="H19">
        <v>81077</v>
      </c>
      <c r="J19">
        <f t="shared" si="0"/>
        <v>49491.199999999997</v>
      </c>
      <c r="K19">
        <f t="shared" si="1"/>
        <v>1.6382104293288504</v>
      </c>
      <c r="L19">
        <f t="shared" si="2"/>
        <v>73305</v>
      </c>
      <c r="M19">
        <f t="shared" si="3"/>
        <v>35562</v>
      </c>
      <c r="N19">
        <f t="shared" si="4"/>
        <v>49491.199999999997</v>
      </c>
      <c r="O19">
        <f t="shared" si="5"/>
        <v>37743</v>
      </c>
      <c r="Q19">
        <v>13796</v>
      </c>
      <c r="R19">
        <v>1883</v>
      </c>
      <c r="T19">
        <v>-6990.4000000000015</v>
      </c>
      <c r="U19">
        <v>-356.20000000000437</v>
      </c>
      <c r="W19">
        <v>35576</v>
      </c>
      <c r="X19">
        <v>3992.6000000000004</v>
      </c>
      <c r="Z19">
        <v>49491.199999999997</v>
      </c>
      <c r="AA19">
        <v>1.6382104293288504</v>
      </c>
      <c r="AI19">
        <v>49491.199999999997</v>
      </c>
      <c r="AJ19">
        <v>1.6382104293288504</v>
      </c>
    </row>
    <row r="20" spans="2:38" x14ac:dyDescent="0.25">
      <c r="B20">
        <v>34248</v>
      </c>
      <c r="C20">
        <v>66150</v>
      </c>
      <c r="D20">
        <v>95227</v>
      </c>
      <c r="E20">
        <v>25124</v>
      </c>
      <c r="F20">
        <v>66611</v>
      </c>
      <c r="H20">
        <v>102120</v>
      </c>
      <c r="J20">
        <f t="shared" si="0"/>
        <v>57472</v>
      </c>
      <c r="K20">
        <f t="shared" si="1"/>
        <v>1.7768652561247216</v>
      </c>
      <c r="L20">
        <f t="shared" si="2"/>
        <v>95227</v>
      </c>
      <c r="M20">
        <f t="shared" si="3"/>
        <v>25124</v>
      </c>
      <c r="N20">
        <f t="shared" si="4"/>
        <v>57472</v>
      </c>
      <c r="O20">
        <f t="shared" si="5"/>
        <v>70103</v>
      </c>
      <c r="Q20">
        <v>-19158</v>
      </c>
      <c r="R20">
        <v>-1006</v>
      </c>
      <c r="T20">
        <v>-10276.399999999994</v>
      </c>
      <c r="U20">
        <v>-1185.8000000000029</v>
      </c>
      <c r="W20">
        <v>38048</v>
      </c>
      <c r="X20">
        <v>6504.6</v>
      </c>
      <c r="AF20">
        <v>57472</v>
      </c>
      <c r="AG20">
        <v>1.7768652561247216</v>
      </c>
      <c r="AK20">
        <v>57472</v>
      </c>
      <c r="AL20">
        <v>1.7768652561247216</v>
      </c>
    </row>
    <row r="21" spans="2:38" x14ac:dyDescent="0.25">
      <c r="B21">
        <v>63460</v>
      </c>
      <c r="C21">
        <v>27919</v>
      </c>
      <c r="D21">
        <v>38817</v>
      </c>
      <c r="E21">
        <v>84200</v>
      </c>
      <c r="F21">
        <v>86010</v>
      </c>
      <c r="H21">
        <v>111333</v>
      </c>
      <c r="J21">
        <f t="shared" si="0"/>
        <v>60081.2</v>
      </c>
      <c r="K21">
        <f t="shared" si="1"/>
        <v>1.8530422162007418</v>
      </c>
      <c r="L21">
        <f t="shared" si="2"/>
        <v>86010</v>
      </c>
      <c r="M21">
        <f t="shared" si="3"/>
        <v>27919</v>
      </c>
      <c r="N21">
        <f t="shared" si="4"/>
        <v>60081.2</v>
      </c>
      <c r="O21">
        <f t="shared" si="5"/>
        <v>58091</v>
      </c>
      <c r="Q21">
        <v>3708</v>
      </c>
      <c r="R21">
        <v>-4436</v>
      </c>
      <c r="T21">
        <v>-3362.2000000000044</v>
      </c>
      <c r="U21">
        <v>-1649.2000000000044</v>
      </c>
      <c r="W21">
        <v>24033</v>
      </c>
      <c r="X21">
        <v>7854.4</v>
      </c>
      <c r="AF21">
        <v>60081.2</v>
      </c>
      <c r="AG21">
        <v>1.8530422162007418</v>
      </c>
      <c r="AI21">
        <v>60081.2</v>
      </c>
      <c r="AJ21">
        <v>1.8530422162007418</v>
      </c>
    </row>
    <row r="22" spans="2:38" x14ac:dyDescent="0.25">
      <c r="B22">
        <v>61383</v>
      </c>
      <c r="C22">
        <v>105538</v>
      </c>
      <c r="D22">
        <v>62389</v>
      </c>
      <c r="E22">
        <v>38052</v>
      </c>
      <c r="F22">
        <v>57817</v>
      </c>
      <c r="H22">
        <v>70044</v>
      </c>
      <c r="J22">
        <f t="shared" si="0"/>
        <v>65035.8</v>
      </c>
      <c r="K22">
        <f t="shared" si="1"/>
        <v>1.0770068177834362</v>
      </c>
      <c r="L22">
        <f t="shared" si="2"/>
        <v>105538</v>
      </c>
      <c r="M22">
        <f t="shared" si="3"/>
        <v>38052</v>
      </c>
      <c r="N22">
        <f t="shared" si="4"/>
        <v>65035.8</v>
      </c>
      <c r="O22">
        <f t="shared" si="5"/>
        <v>67486</v>
      </c>
      <c r="Q22">
        <v>-37704</v>
      </c>
      <c r="R22">
        <v>53</v>
      </c>
      <c r="T22">
        <v>12711.600000000006</v>
      </c>
      <c r="U22">
        <v>4434.4000000000015</v>
      </c>
      <c r="W22">
        <v>18709.599999999999</v>
      </c>
      <c r="X22">
        <v>5311.2</v>
      </c>
      <c r="AD22">
        <v>65035.8</v>
      </c>
      <c r="AE22">
        <v>1.0770068177834362</v>
      </c>
      <c r="AI22">
        <v>65035.8</v>
      </c>
      <c r="AJ22">
        <v>1.0770068177834362</v>
      </c>
    </row>
    <row r="23" spans="2:38" x14ac:dyDescent="0.25">
      <c r="B23">
        <v>67709</v>
      </c>
      <c r="C23">
        <v>24517</v>
      </c>
      <c r="D23">
        <v>42471</v>
      </c>
      <c r="E23">
        <v>29865</v>
      </c>
      <c r="F23">
        <v>49325</v>
      </c>
      <c r="H23">
        <v>73678</v>
      </c>
      <c r="J23">
        <f t="shared" si="0"/>
        <v>42777.4</v>
      </c>
      <c r="K23">
        <f t="shared" si="1"/>
        <v>1.7223580675777397</v>
      </c>
      <c r="L23">
        <f t="shared" si="2"/>
        <v>67709</v>
      </c>
      <c r="M23">
        <f t="shared" si="3"/>
        <v>24517</v>
      </c>
      <c r="N23">
        <f t="shared" si="4"/>
        <v>42777.4</v>
      </c>
      <c r="O23">
        <f t="shared" si="5"/>
        <v>43192</v>
      </c>
      <c r="Q23">
        <v>-7256</v>
      </c>
      <c r="R23">
        <v>-17987</v>
      </c>
      <c r="T23">
        <v>4524.4000000000015</v>
      </c>
      <c r="U23">
        <v>413</v>
      </c>
      <c r="W23">
        <v>33880.799999999996</v>
      </c>
      <c r="X23">
        <v>651</v>
      </c>
      <c r="AD23">
        <v>42777.4</v>
      </c>
      <c r="AE23">
        <v>1.7223580675777397</v>
      </c>
      <c r="AI23">
        <v>42777.4</v>
      </c>
      <c r="AJ23">
        <v>1.7223580675777397</v>
      </c>
    </row>
    <row r="24" spans="2:38" x14ac:dyDescent="0.25">
      <c r="B24">
        <v>56764</v>
      </c>
      <c r="C24">
        <v>72202</v>
      </c>
      <c r="D24">
        <v>28486</v>
      </c>
      <c r="E24">
        <v>55635</v>
      </c>
      <c r="F24">
        <v>55378</v>
      </c>
      <c r="H24">
        <v>59509</v>
      </c>
      <c r="J24">
        <f t="shared" si="0"/>
        <v>53693</v>
      </c>
      <c r="K24">
        <f t="shared" si="1"/>
        <v>1.1083195202354124</v>
      </c>
      <c r="L24">
        <f t="shared" si="2"/>
        <v>72202</v>
      </c>
      <c r="M24">
        <f t="shared" si="3"/>
        <v>28486</v>
      </c>
      <c r="N24">
        <f t="shared" si="4"/>
        <v>53693</v>
      </c>
      <c r="O24">
        <f t="shared" si="5"/>
        <v>43716</v>
      </c>
      <c r="Q24">
        <v>2806</v>
      </c>
      <c r="R24">
        <v>-55</v>
      </c>
      <c r="T24">
        <v>10741.400000000001</v>
      </c>
      <c r="U24">
        <v>-3733</v>
      </c>
      <c r="W24">
        <v>35218.199999999997</v>
      </c>
      <c r="X24">
        <v>5313</v>
      </c>
      <c r="Z24">
        <v>53693</v>
      </c>
      <c r="AA24">
        <v>1.1083195202354124</v>
      </c>
      <c r="AI24">
        <v>53693</v>
      </c>
      <c r="AJ24">
        <v>1.1083195202354124</v>
      </c>
    </row>
    <row r="25" spans="2:38" x14ac:dyDescent="0.25">
      <c r="B25">
        <v>54817</v>
      </c>
      <c r="C25">
        <v>28246</v>
      </c>
      <c r="D25">
        <v>66346</v>
      </c>
      <c r="E25">
        <v>31098</v>
      </c>
      <c r="F25">
        <v>82973</v>
      </c>
      <c r="H25">
        <v>126499</v>
      </c>
      <c r="J25">
        <f t="shared" si="0"/>
        <v>52696</v>
      </c>
      <c r="K25">
        <f t="shared" si="1"/>
        <v>2.4005427356915137</v>
      </c>
      <c r="L25">
        <f t="shared" si="2"/>
        <v>82973</v>
      </c>
      <c r="M25">
        <f t="shared" si="3"/>
        <v>28246</v>
      </c>
      <c r="N25">
        <f t="shared" si="4"/>
        <v>52696</v>
      </c>
      <c r="O25">
        <f t="shared" si="5"/>
        <v>54727</v>
      </c>
      <c r="Q25">
        <v>59341</v>
      </c>
      <c r="R25">
        <v>-6176</v>
      </c>
      <c r="T25">
        <v>-1743.8000000000029</v>
      </c>
      <c r="U25">
        <v>-4173.8000000000029</v>
      </c>
      <c r="W25">
        <v>24981.4</v>
      </c>
      <c r="X25">
        <v>11274.2</v>
      </c>
      <c r="Z25">
        <v>52696</v>
      </c>
      <c r="AA25">
        <v>2.4005427356915137</v>
      </c>
      <c r="AK25">
        <v>52696</v>
      </c>
      <c r="AL25">
        <v>2.4005427356915137</v>
      </c>
    </row>
    <row r="26" spans="2:38" x14ac:dyDescent="0.25">
      <c r="B26">
        <v>106449</v>
      </c>
      <c r="C26">
        <v>46597</v>
      </c>
      <c r="D26">
        <v>50966</v>
      </c>
      <c r="E26">
        <v>45047</v>
      </c>
      <c r="F26">
        <v>39229</v>
      </c>
      <c r="H26">
        <v>108174</v>
      </c>
      <c r="J26">
        <f t="shared" si="0"/>
        <v>57657.599999999999</v>
      </c>
      <c r="K26">
        <f t="shared" si="1"/>
        <v>1.8761446886446886</v>
      </c>
      <c r="L26">
        <f t="shared" si="2"/>
        <v>106449</v>
      </c>
      <c r="M26">
        <f t="shared" si="3"/>
        <v>39229</v>
      </c>
      <c r="N26">
        <f t="shared" si="4"/>
        <v>57657.599999999999</v>
      </c>
      <c r="O26">
        <f t="shared" si="5"/>
        <v>67220</v>
      </c>
      <c r="Q26">
        <v>1656</v>
      </c>
      <c r="R26">
        <v>-3906</v>
      </c>
      <c r="T26">
        <v>-669</v>
      </c>
      <c r="U26">
        <v>-5135.8000000000029</v>
      </c>
      <c r="W26">
        <v>34028.199999999997</v>
      </c>
      <c r="X26">
        <v>9461.4000000000015</v>
      </c>
      <c r="AD26">
        <v>57657.599999999999</v>
      </c>
      <c r="AE26">
        <v>1.8761446886446886</v>
      </c>
      <c r="AI26">
        <v>57657.599999999999</v>
      </c>
      <c r="AJ26">
        <v>1.8761446886446886</v>
      </c>
    </row>
    <row r="27" spans="2:38" x14ac:dyDescent="0.25">
      <c r="B27">
        <v>70045</v>
      </c>
      <c r="C27">
        <v>93467</v>
      </c>
      <c r="D27">
        <v>51568</v>
      </c>
      <c r="E27">
        <v>21458</v>
      </c>
      <c r="F27">
        <v>86730</v>
      </c>
      <c r="H27">
        <v>83712</v>
      </c>
      <c r="J27">
        <f t="shared" si="0"/>
        <v>64653.599999999999</v>
      </c>
      <c r="K27">
        <f t="shared" si="1"/>
        <v>1.2947770889788039</v>
      </c>
      <c r="L27">
        <f t="shared" si="2"/>
        <v>93467</v>
      </c>
      <c r="M27">
        <f t="shared" si="3"/>
        <v>21458</v>
      </c>
      <c r="N27">
        <f t="shared" si="4"/>
        <v>64653.599999999999</v>
      </c>
      <c r="O27">
        <f t="shared" si="5"/>
        <v>72009</v>
      </c>
      <c r="Q27">
        <v>2040</v>
      </c>
      <c r="R27">
        <v>-63</v>
      </c>
      <c r="T27">
        <v>6007.1999999999971</v>
      </c>
      <c r="U27">
        <v>-904.20000000000437</v>
      </c>
      <c r="W27">
        <v>27811.599999999999</v>
      </c>
      <c r="X27">
        <v>2707.8</v>
      </c>
      <c r="Z27">
        <v>64653.599999999999</v>
      </c>
      <c r="AA27">
        <v>1.2947770889788039</v>
      </c>
      <c r="AI27">
        <v>64653.599999999999</v>
      </c>
      <c r="AJ27">
        <v>1.2947770889788039</v>
      </c>
    </row>
    <row r="28" spans="2:38" x14ac:dyDescent="0.25">
      <c r="B28">
        <v>59165</v>
      </c>
      <c r="C28">
        <v>44180</v>
      </c>
      <c r="D28">
        <v>73103</v>
      </c>
      <c r="E28">
        <v>45724</v>
      </c>
      <c r="F28">
        <v>32784</v>
      </c>
      <c r="H28">
        <v>120550</v>
      </c>
      <c r="J28">
        <f t="shared" si="0"/>
        <v>50991.199999999997</v>
      </c>
      <c r="K28">
        <f t="shared" si="1"/>
        <v>2.3641334190997663</v>
      </c>
      <c r="L28">
        <f t="shared" si="2"/>
        <v>73103</v>
      </c>
      <c r="M28">
        <f t="shared" si="3"/>
        <v>32784</v>
      </c>
      <c r="N28">
        <f t="shared" si="4"/>
        <v>50991.199999999997</v>
      </c>
      <c r="O28">
        <f t="shared" si="5"/>
        <v>40319</v>
      </c>
      <c r="Q28">
        <v>40723</v>
      </c>
      <c r="R28">
        <v>-1982</v>
      </c>
      <c r="T28">
        <v>9097.3999999999942</v>
      </c>
      <c r="U28">
        <v>-1821.8000000000029</v>
      </c>
      <c r="W28">
        <v>23053.8</v>
      </c>
      <c r="X28">
        <v>2466.1999999999998</v>
      </c>
      <c r="AD28">
        <v>50991.199999999997</v>
      </c>
      <c r="AE28">
        <v>2.3641334190997663</v>
      </c>
      <c r="AK28">
        <v>50991.199999999997</v>
      </c>
      <c r="AL28">
        <v>2.3641334190997663</v>
      </c>
    </row>
    <row r="29" spans="2:38" x14ac:dyDescent="0.25">
      <c r="B29">
        <v>58956</v>
      </c>
      <c r="C29">
        <v>24690</v>
      </c>
      <c r="D29">
        <v>19534</v>
      </c>
      <c r="E29">
        <v>85232</v>
      </c>
      <c r="F29">
        <v>69533</v>
      </c>
      <c r="H29">
        <v>115840</v>
      </c>
      <c r="J29">
        <f t="shared" si="0"/>
        <v>51589</v>
      </c>
      <c r="K29">
        <f t="shared" si="1"/>
        <v>2.2454399193626546</v>
      </c>
      <c r="L29">
        <f t="shared" si="2"/>
        <v>85232</v>
      </c>
      <c r="M29">
        <f t="shared" si="3"/>
        <v>19534</v>
      </c>
      <c r="N29">
        <f t="shared" si="4"/>
        <v>51589</v>
      </c>
      <c r="O29">
        <f t="shared" si="5"/>
        <v>65698</v>
      </c>
      <c r="Q29">
        <v>-22535</v>
      </c>
      <c r="R29">
        <v>18819</v>
      </c>
      <c r="T29">
        <v>-41620.399999999994</v>
      </c>
      <c r="U29">
        <v>5074.8000000000029</v>
      </c>
      <c r="W29">
        <v>41620.399999999994</v>
      </c>
      <c r="X29">
        <v>5074.8</v>
      </c>
      <c r="AB29">
        <v>51589</v>
      </c>
      <c r="AC29">
        <v>2.2454399193626546</v>
      </c>
      <c r="AK29">
        <v>51589</v>
      </c>
      <c r="AL29">
        <v>2.2454399193626546</v>
      </c>
    </row>
    <row r="30" spans="2:38" x14ac:dyDescent="0.25">
      <c r="B30">
        <v>15561</v>
      </c>
      <c r="C30">
        <v>56996</v>
      </c>
      <c r="D30">
        <v>51243</v>
      </c>
      <c r="E30">
        <v>94522</v>
      </c>
      <c r="F30">
        <v>62676</v>
      </c>
      <c r="H30">
        <v>60402</v>
      </c>
      <c r="J30">
        <f t="shared" si="0"/>
        <v>56199.6</v>
      </c>
      <c r="K30">
        <f t="shared" si="1"/>
        <v>1.0747763329276365</v>
      </c>
      <c r="L30">
        <f t="shared" si="2"/>
        <v>94522</v>
      </c>
      <c r="M30">
        <f t="shared" si="3"/>
        <v>15561</v>
      </c>
      <c r="N30">
        <f t="shared" si="4"/>
        <v>56199.6</v>
      </c>
      <c r="O30">
        <f t="shared" si="5"/>
        <v>78961</v>
      </c>
      <c r="Q30">
        <v>15876</v>
      </c>
      <c r="R30">
        <v>2277</v>
      </c>
      <c r="T30">
        <v>16027.799999999996</v>
      </c>
      <c r="U30">
        <v>763</v>
      </c>
      <c r="W30">
        <v>27583.799999999996</v>
      </c>
      <c r="X30">
        <v>2334.1999999999998</v>
      </c>
      <c r="Z30">
        <v>56199.6</v>
      </c>
      <c r="AA30">
        <v>1.0747763329276365</v>
      </c>
      <c r="AI30">
        <v>56199.6</v>
      </c>
      <c r="AJ30">
        <v>1.0747763329276365</v>
      </c>
    </row>
    <row r="31" spans="2:38" x14ac:dyDescent="0.25">
      <c r="B31">
        <v>83232</v>
      </c>
      <c r="C31">
        <v>22066</v>
      </c>
      <c r="D31">
        <v>46380</v>
      </c>
      <c r="E31">
        <v>23305</v>
      </c>
      <c r="F31">
        <v>98689</v>
      </c>
      <c r="H31">
        <v>57707</v>
      </c>
      <c r="J31">
        <f t="shared" si="0"/>
        <v>54734.400000000001</v>
      </c>
      <c r="K31">
        <f t="shared" si="1"/>
        <v>1.0543095384255605</v>
      </c>
      <c r="L31">
        <f t="shared" si="2"/>
        <v>98689</v>
      </c>
      <c r="M31">
        <f t="shared" si="3"/>
        <v>22066</v>
      </c>
      <c r="N31">
        <f t="shared" si="4"/>
        <v>54734.400000000001</v>
      </c>
      <c r="O31">
        <f t="shared" si="5"/>
        <v>76623</v>
      </c>
      <c r="Q31">
        <v>-58036</v>
      </c>
      <c r="R31">
        <v>-7137</v>
      </c>
      <c r="T31">
        <v>196.20000000000437</v>
      </c>
      <c r="U31">
        <v>-2858.5999999999985</v>
      </c>
      <c r="W31">
        <v>22066.999999999996</v>
      </c>
      <c r="X31">
        <v>2858.6000000000004</v>
      </c>
      <c r="AD31">
        <v>54734.400000000001</v>
      </c>
      <c r="AE31">
        <v>1.0543095384255605</v>
      </c>
      <c r="AI31">
        <v>54734.400000000001</v>
      </c>
      <c r="AJ31">
        <v>1.0543095384255605</v>
      </c>
    </row>
    <row r="32" spans="2:38" x14ac:dyDescent="0.25">
      <c r="B32">
        <v>98315</v>
      </c>
      <c r="C32">
        <v>35020</v>
      </c>
      <c r="D32">
        <v>71210</v>
      </c>
      <c r="E32">
        <v>55424</v>
      </c>
      <c r="F32">
        <v>79679</v>
      </c>
      <c r="H32">
        <v>141622</v>
      </c>
      <c r="J32">
        <f t="shared" si="0"/>
        <v>67929.600000000006</v>
      </c>
      <c r="K32">
        <f t="shared" si="1"/>
        <v>2.0848348878839267</v>
      </c>
      <c r="L32">
        <f t="shared" si="2"/>
        <v>98315</v>
      </c>
      <c r="M32">
        <f t="shared" si="3"/>
        <v>35020</v>
      </c>
      <c r="N32">
        <f t="shared" si="4"/>
        <v>67929.600000000006</v>
      </c>
      <c r="O32">
        <f t="shared" si="5"/>
        <v>63295</v>
      </c>
      <c r="Q32">
        <v>41131</v>
      </c>
      <c r="R32">
        <v>19854</v>
      </c>
      <c r="T32">
        <v>-3681</v>
      </c>
      <c r="U32">
        <v>-10485.399999999994</v>
      </c>
      <c r="W32">
        <v>38775.799999999996</v>
      </c>
      <c r="X32">
        <v>10485.4</v>
      </c>
      <c r="AB32">
        <v>67929.600000000006</v>
      </c>
      <c r="AC32">
        <v>2.0848348878839267</v>
      </c>
      <c r="AK32">
        <v>67929.600000000006</v>
      </c>
      <c r="AL32">
        <v>2.0848348878839267</v>
      </c>
    </row>
    <row r="33" spans="2:38" x14ac:dyDescent="0.25">
      <c r="B33">
        <v>83338</v>
      </c>
      <c r="C33">
        <v>73558</v>
      </c>
      <c r="D33">
        <v>74855</v>
      </c>
      <c r="E33">
        <v>45031</v>
      </c>
      <c r="F33">
        <v>96297</v>
      </c>
      <c r="H33">
        <v>106853</v>
      </c>
      <c r="J33">
        <f t="shared" si="0"/>
        <v>74615.8</v>
      </c>
      <c r="K33">
        <f t="shared" si="1"/>
        <v>1.4320425432683157</v>
      </c>
      <c r="L33">
        <f t="shared" si="2"/>
        <v>96297</v>
      </c>
      <c r="M33">
        <f t="shared" si="3"/>
        <v>45031</v>
      </c>
      <c r="N33">
        <f t="shared" si="4"/>
        <v>74615.8</v>
      </c>
      <c r="O33">
        <f t="shared" si="5"/>
        <v>51266</v>
      </c>
      <c r="Q33">
        <v>-24019</v>
      </c>
      <c r="R33">
        <v>6720</v>
      </c>
      <c r="T33">
        <v>2956</v>
      </c>
      <c r="U33">
        <v>-1886.1999999999971</v>
      </c>
      <c r="W33">
        <v>42822</v>
      </c>
      <c r="X33">
        <v>11677.400000000001</v>
      </c>
      <c r="AF33">
        <v>74615.8</v>
      </c>
      <c r="AG33">
        <v>1.4320425432683157</v>
      </c>
      <c r="AI33">
        <v>74615.8</v>
      </c>
      <c r="AJ33">
        <v>1.4320425432683157</v>
      </c>
    </row>
    <row r="34" spans="2:38" x14ac:dyDescent="0.25">
      <c r="B34">
        <v>50790</v>
      </c>
      <c r="C34">
        <v>50563</v>
      </c>
      <c r="D34">
        <v>98503</v>
      </c>
      <c r="E34">
        <v>91904</v>
      </c>
      <c r="F34">
        <v>99305</v>
      </c>
      <c r="H34">
        <v>84981</v>
      </c>
      <c r="J34">
        <f t="shared" ref="J34:J65" si="6">AVERAGE(B34:F34)</f>
        <v>78213</v>
      </c>
      <c r="K34">
        <f t="shared" ref="K34:K65" si="7">H34/J34</f>
        <v>1.0865329293084269</v>
      </c>
      <c r="L34">
        <f t="shared" ref="L34:L65" si="8">MAX(B34:F34)</f>
        <v>99305</v>
      </c>
      <c r="M34">
        <f t="shared" ref="M34:M65" si="9">MIN(B34:F34)</f>
        <v>50563</v>
      </c>
      <c r="N34">
        <f t="shared" ref="N34:N65" si="10">AVERAGE(B34:F34)</f>
        <v>78213</v>
      </c>
      <c r="O34">
        <f t="shared" ref="O34:O65" si="11">L34-M34</f>
        <v>48742</v>
      </c>
      <c r="Q34">
        <v>-26703</v>
      </c>
      <c r="R34">
        <v>-63</v>
      </c>
      <c r="T34">
        <v>8521.1999999999971</v>
      </c>
      <c r="U34">
        <v>2917.1999999999971</v>
      </c>
      <c r="W34">
        <v>14876</v>
      </c>
      <c r="X34">
        <v>4189.2</v>
      </c>
      <c r="AF34">
        <v>78213</v>
      </c>
      <c r="AG34">
        <v>1.0865329293084269</v>
      </c>
      <c r="AI34">
        <v>78213</v>
      </c>
      <c r="AJ34">
        <v>1.0865329293084269</v>
      </c>
    </row>
    <row r="35" spans="2:38" x14ac:dyDescent="0.25">
      <c r="B35">
        <v>37780</v>
      </c>
      <c r="C35">
        <v>96010</v>
      </c>
      <c r="D35">
        <v>33238</v>
      </c>
      <c r="E35">
        <v>67536</v>
      </c>
      <c r="F35">
        <v>92319</v>
      </c>
      <c r="H35">
        <v>126681</v>
      </c>
      <c r="J35">
        <f t="shared" si="6"/>
        <v>65376.6</v>
      </c>
      <c r="K35">
        <f t="shared" si="7"/>
        <v>1.9377116582997587</v>
      </c>
      <c r="L35">
        <f t="shared" si="8"/>
        <v>96010</v>
      </c>
      <c r="M35">
        <f t="shared" si="9"/>
        <v>33238</v>
      </c>
      <c r="N35">
        <f t="shared" si="10"/>
        <v>65376.6</v>
      </c>
      <c r="O35">
        <f t="shared" si="11"/>
        <v>62772</v>
      </c>
      <c r="Q35">
        <v>54603</v>
      </c>
      <c r="R35">
        <v>17730</v>
      </c>
      <c r="T35">
        <v>3261.5999999999985</v>
      </c>
      <c r="U35">
        <v>5008.4000000000015</v>
      </c>
      <c r="W35">
        <v>21222</v>
      </c>
      <c r="X35">
        <v>7631.2</v>
      </c>
      <c r="AB35">
        <v>65376.6</v>
      </c>
      <c r="AC35">
        <v>1.9377116582997587</v>
      </c>
      <c r="AK35">
        <v>65376.6</v>
      </c>
      <c r="AL35">
        <v>1.9377116582997587</v>
      </c>
    </row>
    <row r="36" spans="2:38" x14ac:dyDescent="0.25">
      <c r="B36">
        <v>64029</v>
      </c>
      <c r="C36">
        <v>79879</v>
      </c>
      <c r="D36">
        <v>68223</v>
      </c>
      <c r="E36">
        <v>28597</v>
      </c>
      <c r="F36">
        <v>50996</v>
      </c>
      <c r="H36">
        <v>62496</v>
      </c>
      <c r="J36">
        <f t="shared" si="6"/>
        <v>58344.800000000003</v>
      </c>
      <c r="K36">
        <f t="shared" si="7"/>
        <v>1.0711494426238499</v>
      </c>
      <c r="L36">
        <f t="shared" si="8"/>
        <v>79879</v>
      </c>
      <c r="M36">
        <f t="shared" si="9"/>
        <v>28597</v>
      </c>
      <c r="N36">
        <f t="shared" si="10"/>
        <v>58344.800000000003</v>
      </c>
      <c r="O36">
        <f t="shared" si="11"/>
        <v>51282</v>
      </c>
      <c r="Q36">
        <v>-32706</v>
      </c>
      <c r="R36">
        <v>-264</v>
      </c>
      <c r="T36">
        <v>-12355.599999999991</v>
      </c>
      <c r="U36">
        <v>1644.2000000000044</v>
      </c>
      <c r="W36">
        <v>19322.400000000001</v>
      </c>
      <c r="X36">
        <v>1650.2</v>
      </c>
      <c r="AB36">
        <v>58344.800000000003</v>
      </c>
      <c r="AC36">
        <v>1.0711494426238499</v>
      </c>
      <c r="AI36">
        <v>58344.800000000003</v>
      </c>
      <c r="AJ36">
        <v>1.0711494426238499</v>
      </c>
    </row>
    <row r="37" spans="2:38" x14ac:dyDescent="0.25">
      <c r="B37">
        <v>95828</v>
      </c>
      <c r="C37">
        <v>45081</v>
      </c>
      <c r="D37">
        <v>33044</v>
      </c>
      <c r="E37">
        <v>113772</v>
      </c>
      <c r="F37">
        <v>84320</v>
      </c>
      <c r="H37">
        <v>136751</v>
      </c>
      <c r="J37">
        <f t="shared" si="6"/>
        <v>74409</v>
      </c>
      <c r="K37">
        <f t="shared" si="7"/>
        <v>1.8378287572739858</v>
      </c>
      <c r="L37">
        <f t="shared" si="8"/>
        <v>113772</v>
      </c>
      <c r="M37">
        <f t="shared" si="9"/>
        <v>33044</v>
      </c>
      <c r="N37">
        <f t="shared" si="10"/>
        <v>74409</v>
      </c>
      <c r="O37">
        <f t="shared" si="11"/>
        <v>80728</v>
      </c>
      <c r="Q37">
        <v>38843</v>
      </c>
      <c r="R37">
        <v>18156</v>
      </c>
      <c r="T37">
        <v>12048</v>
      </c>
      <c r="U37">
        <v>7907.3999999999942</v>
      </c>
      <c r="W37">
        <v>29561.199999999997</v>
      </c>
      <c r="X37">
        <v>8224.2000000000007</v>
      </c>
      <c r="AF37">
        <v>74409</v>
      </c>
      <c r="AG37">
        <v>1.8378287572739858</v>
      </c>
      <c r="AI37">
        <v>74409</v>
      </c>
      <c r="AJ37">
        <v>1.8378287572739858</v>
      </c>
    </row>
    <row r="38" spans="2:38" x14ac:dyDescent="0.25">
      <c r="B38">
        <v>22742</v>
      </c>
      <c r="C38">
        <v>77250</v>
      </c>
      <c r="D38">
        <v>44194</v>
      </c>
      <c r="E38">
        <v>29775</v>
      </c>
      <c r="F38">
        <v>37248</v>
      </c>
      <c r="H38">
        <v>59503</v>
      </c>
      <c r="J38">
        <f t="shared" si="6"/>
        <v>42241.8</v>
      </c>
      <c r="K38">
        <f t="shared" si="7"/>
        <v>1.4086284201904273</v>
      </c>
      <c r="L38">
        <f t="shared" si="8"/>
        <v>77250</v>
      </c>
      <c r="M38">
        <f t="shared" si="9"/>
        <v>22742</v>
      </c>
      <c r="N38">
        <f t="shared" si="10"/>
        <v>42241.8</v>
      </c>
      <c r="O38">
        <f t="shared" si="11"/>
        <v>54508</v>
      </c>
      <c r="Q38">
        <v>-34223</v>
      </c>
      <c r="R38">
        <v>6213</v>
      </c>
      <c r="T38">
        <v>-19873.199999999997</v>
      </c>
      <c r="U38">
        <v>-844.39999999999418</v>
      </c>
      <c r="W38">
        <v>32735.199999999997</v>
      </c>
      <c r="X38">
        <v>1700</v>
      </c>
      <c r="AF38">
        <v>42241.8</v>
      </c>
      <c r="AG38">
        <v>1.4086284201904273</v>
      </c>
      <c r="AI38">
        <v>42241.8</v>
      </c>
      <c r="AJ38">
        <v>1.4086284201904273</v>
      </c>
    </row>
    <row r="39" spans="2:38" x14ac:dyDescent="0.25">
      <c r="B39">
        <v>38171</v>
      </c>
      <c r="C39">
        <v>50487</v>
      </c>
      <c r="D39">
        <v>26851</v>
      </c>
      <c r="E39">
        <v>75582</v>
      </c>
      <c r="F39">
        <v>100537</v>
      </c>
      <c r="H39">
        <v>63598</v>
      </c>
      <c r="J39">
        <f t="shared" si="6"/>
        <v>58325.599999999999</v>
      </c>
      <c r="K39">
        <f t="shared" si="7"/>
        <v>1.0903959839247261</v>
      </c>
      <c r="L39">
        <f t="shared" si="8"/>
        <v>100537</v>
      </c>
      <c r="M39">
        <f t="shared" si="9"/>
        <v>26851</v>
      </c>
      <c r="N39">
        <f t="shared" si="10"/>
        <v>58325.599999999999</v>
      </c>
      <c r="O39">
        <f t="shared" si="11"/>
        <v>73686</v>
      </c>
      <c r="Q39">
        <v>-10817</v>
      </c>
      <c r="R39">
        <v>-176</v>
      </c>
      <c r="T39">
        <v>9617.5999999999985</v>
      </c>
      <c r="U39">
        <v>-5146.5999999999985</v>
      </c>
      <c r="W39">
        <v>24264.400000000001</v>
      </c>
      <c r="X39">
        <v>5146.6000000000004</v>
      </c>
      <c r="AD39">
        <v>58325.599999999999</v>
      </c>
      <c r="AE39">
        <v>1.0903959839247261</v>
      </c>
      <c r="AI39">
        <v>58325.599999999999</v>
      </c>
      <c r="AJ39">
        <v>1.0903959839247261</v>
      </c>
    </row>
    <row r="40" spans="2:38" x14ac:dyDescent="0.25">
      <c r="B40">
        <v>40579</v>
      </c>
      <c r="C40">
        <v>92536</v>
      </c>
      <c r="D40">
        <v>63234</v>
      </c>
      <c r="E40">
        <v>82304</v>
      </c>
      <c r="F40">
        <v>122508</v>
      </c>
      <c r="H40">
        <v>113885</v>
      </c>
      <c r="J40">
        <f t="shared" si="6"/>
        <v>80232.2</v>
      </c>
      <c r="K40">
        <f t="shared" si="7"/>
        <v>1.4194425679465352</v>
      </c>
      <c r="L40">
        <f t="shared" si="8"/>
        <v>122508</v>
      </c>
      <c r="M40">
        <f t="shared" si="9"/>
        <v>40579</v>
      </c>
      <c r="N40">
        <f t="shared" si="10"/>
        <v>80232.2</v>
      </c>
      <c r="O40">
        <f t="shared" si="11"/>
        <v>81929</v>
      </c>
      <c r="Q40">
        <v>34796</v>
      </c>
      <c r="R40">
        <v>-3</v>
      </c>
      <c r="T40">
        <v>7022.5999999999913</v>
      </c>
      <c r="U40">
        <v>-1388.8000000000029</v>
      </c>
      <c r="W40">
        <v>17184.2</v>
      </c>
      <c r="X40">
        <v>8060.8</v>
      </c>
      <c r="AB40">
        <v>80232.2</v>
      </c>
      <c r="AC40">
        <v>1.4194425679465352</v>
      </c>
      <c r="AI40">
        <v>80232.2</v>
      </c>
      <c r="AJ40">
        <v>1.4194425679465352</v>
      </c>
    </row>
    <row r="41" spans="2:38" x14ac:dyDescent="0.25">
      <c r="B41">
        <v>51447</v>
      </c>
      <c r="C41">
        <v>84748</v>
      </c>
      <c r="D41">
        <v>36683</v>
      </c>
      <c r="E41">
        <v>85530</v>
      </c>
      <c r="F41">
        <v>54800</v>
      </c>
      <c r="H41">
        <v>76985</v>
      </c>
      <c r="J41">
        <f t="shared" si="6"/>
        <v>62641.599999999999</v>
      </c>
      <c r="K41">
        <f t="shared" si="7"/>
        <v>1.2289756328063139</v>
      </c>
      <c r="L41">
        <f t="shared" si="8"/>
        <v>85530</v>
      </c>
      <c r="M41">
        <f t="shared" si="9"/>
        <v>36683</v>
      </c>
      <c r="N41">
        <f t="shared" si="10"/>
        <v>62641.599999999999</v>
      </c>
      <c r="O41">
        <f t="shared" si="11"/>
        <v>48847</v>
      </c>
      <c r="Q41">
        <v>-4318</v>
      </c>
      <c r="R41">
        <v>-2648</v>
      </c>
      <c r="T41">
        <v>13343.199999999997</v>
      </c>
      <c r="U41">
        <v>2282.4000000000015</v>
      </c>
      <c r="W41">
        <v>38520.400000000001</v>
      </c>
      <c r="X41">
        <v>4082</v>
      </c>
      <c r="AD41">
        <v>62641.599999999999</v>
      </c>
      <c r="AE41">
        <v>1.2289756328063139</v>
      </c>
      <c r="AI41">
        <v>62641.599999999999</v>
      </c>
      <c r="AJ41">
        <v>1.2289756328063139</v>
      </c>
    </row>
    <row r="42" spans="2:38" x14ac:dyDescent="0.25">
      <c r="B42">
        <v>81439</v>
      </c>
      <c r="C42">
        <v>47693</v>
      </c>
      <c r="D42">
        <v>21288</v>
      </c>
      <c r="E42">
        <v>61437</v>
      </c>
      <c r="F42">
        <v>37558</v>
      </c>
      <c r="H42">
        <v>114137</v>
      </c>
      <c r="J42">
        <f t="shared" si="6"/>
        <v>49883</v>
      </c>
      <c r="K42">
        <f t="shared" si="7"/>
        <v>2.2880941402882744</v>
      </c>
      <c r="L42">
        <f t="shared" si="8"/>
        <v>81439</v>
      </c>
      <c r="M42">
        <f t="shared" si="9"/>
        <v>21288</v>
      </c>
      <c r="N42">
        <f t="shared" si="10"/>
        <v>49883</v>
      </c>
      <c r="O42">
        <f t="shared" si="11"/>
        <v>60151</v>
      </c>
      <c r="Q42">
        <v>21641</v>
      </c>
      <c r="R42">
        <v>10949</v>
      </c>
      <c r="T42">
        <v>-8222.1999999999971</v>
      </c>
      <c r="U42">
        <v>-4603.1999999999971</v>
      </c>
      <c r="W42">
        <v>44835.8</v>
      </c>
      <c r="X42">
        <v>10037.200000000001</v>
      </c>
      <c r="AD42">
        <v>49883</v>
      </c>
      <c r="AE42">
        <v>2.2880941402882744</v>
      </c>
      <c r="AK42">
        <v>49883</v>
      </c>
      <c r="AL42">
        <v>2.2880941402882744</v>
      </c>
    </row>
    <row r="43" spans="2:38" x14ac:dyDescent="0.25">
      <c r="B43">
        <v>57608</v>
      </c>
      <c r="C43">
        <v>76261</v>
      </c>
      <c r="D43">
        <v>65453</v>
      </c>
      <c r="E43">
        <v>83171</v>
      </c>
      <c r="F43">
        <v>41933</v>
      </c>
      <c r="H43">
        <v>110115</v>
      </c>
      <c r="J43">
        <f t="shared" si="6"/>
        <v>64885.2</v>
      </c>
      <c r="K43">
        <f t="shared" si="7"/>
        <v>1.6970742172328976</v>
      </c>
      <c r="L43">
        <f t="shared" si="8"/>
        <v>83171</v>
      </c>
      <c r="M43">
        <f t="shared" si="9"/>
        <v>41933</v>
      </c>
      <c r="N43">
        <f t="shared" si="10"/>
        <v>64885.2</v>
      </c>
      <c r="O43">
        <f t="shared" si="11"/>
        <v>41238</v>
      </c>
      <c r="Q43">
        <v>20325</v>
      </c>
      <c r="R43">
        <v>10455</v>
      </c>
      <c r="T43">
        <v>5648.3999999999942</v>
      </c>
      <c r="U43">
        <v>3723</v>
      </c>
      <c r="W43">
        <v>36292.800000000003</v>
      </c>
      <c r="X43">
        <v>3723</v>
      </c>
      <c r="AD43">
        <v>64885.2</v>
      </c>
      <c r="AE43">
        <v>1.6970742172328976</v>
      </c>
      <c r="AI43">
        <v>64885.2</v>
      </c>
      <c r="AJ43">
        <v>1.6970742172328976</v>
      </c>
    </row>
    <row r="44" spans="2:38" x14ac:dyDescent="0.25">
      <c r="B44">
        <v>60087</v>
      </c>
      <c r="C44">
        <v>31849</v>
      </c>
      <c r="D44">
        <v>79468</v>
      </c>
      <c r="E44">
        <v>53784</v>
      </c>
      <c r="F44">
        <v>46736</v>
      </c>
      <c r="H44">
        <v>60170</v>
      </c>
      <c r="J44">
        <f t="shared" si="6"/>
        <v>54384.800000000003</v>
      </c>
      <c r="K44">
        <f t="shared" si="7"/>
        <v>1.1063753107485914</v>
      </c>
      <c r="L44">
        <f t="shared" si="8"/>
        <v>79468</v>
      </c>
      <c r="M44">
        <f t="shared" si="9"/>
        <v>31849</v>
      </c>
      <c r="N44">
        <f t="shared" si="10"/>
        <v>54384.800000000003</v>
      </c>
      <c r="O44">
        <f t="shared" si="11"/>
        <v>47619</v>
      </c>
      <c r="Q44">
        <v>-49669</v>
      </c>
      <c r="R44">
        <v>-10959</v>
      </c>
      <c r="T44">
        <v>-1358.7999999999956</v>
      </c>
      <c r="U44">
        <v>-928</v>
      </c>
      <c r="W44">
        <v>14803.6</v>
      </c>
      <c r="X44">
        <v>2836.8</v>
      </c>
      <c r="AD44">
        <v>54384.800000000003</v>
      </c>
      <c r="AE44">
        <v>1.1063753107485914</v>
      </c>
      <c r="AI44">
        <v>54384.800000000003</v>
      </c>
      <c r="AJ44">
        <v>1.1063753107485914</v>
      </c>
    </row>
    <row r="45" spans="2:38" x14ac:dyDescent="0.25">
      <c r="B45">
        <v>61056</v>
      </c>
      <c r="C45">
        <v>20623</v>
      </c>
      <c r="D45">
        <v>60232</v>
      </c>
      <c r="E45">
        <v>103198</v>
      </c>
      <c r="F45">
        <v>6906</v>
      </c>
      <c r="H45">
        <v>58627</v>
      </c>
      <c r="J45">
        <f t="shared" si="6"/>
        <v>50403</v>
      </c>
      <c r="K45">
        <f t="shared" si="7"/>
        <v>1.1631648909787116</v>
      </c>
      <c r="L45">
        <f t="shared" si="8"/>
        <v>103198</v>
      </c>
      <c r="M45">
        <f t="shared" si="9"/>
        <v>6906</v>
      </c>
      <c r="N45">
        <f t="shared" si="10"/>
        <v>50403</v>
      </c>
      <c r="O45">
        <f t="shared" si="11"/>
        <v>96292</v>
      </c>
      <c r="Q45">
        <v>-32639</v>
      </c>
      <c r="R45">
        <v>-288</v>
      </c>
      <c r="T45">
        <v>-2388.5999999999985</v>
      </c>
      <c r="U45">
        <v>-2093.4000000000015</v>
      </c>
      <c r="W45">
        <v>18907.800000000003</v>
      </c>
      <c r="X45">
        <v>6905.4</v>
      </c>
      <c r="AD45">
        <v>50403</v>
      </c>
      <c r="AE45">
        <v>1.1631648909787116</v>
      </c>
      <c r="AI45">
        <v>50403</v>
      </c>
      <c r="AJ45">
        <v>1.1631648909787116</v>
      </c>
    </row>
    <row r="46" spans="2:38" x14ac:dyDescent="0.25">
      <c r="B46">
        <v>47289</v>
      </c>
      <c r="C46">
        <v>82206</v>
      </c>
      <c r="D46">
        <v>91053</v>
      </c>
      <c r="E46">
        <v>61629</v>
      </c>
      <c r="F46">
        <v>88934</v>
      </c>
      <c r="H46">
        <v>123177</v>
      </c>
      <c r="J46">
        <f t="shared" si="6"/>
        <v>74222.2</v>
      </c>
      <c r="K46">
        <f t="shared" si="7"/>
        <v>1.6595708561589391</v>
      </c>
      <c r="L46">
        <f t="shared" si="8"/>
        <v>91053</v>
      </c>
      <c r="M46">
        <f t="shared" si="9"/>
        <v>47289</v>
      </c>
      <c r="N46">
        <f t="shared" si="10"/>
        <v>74222.2</v>
      </c>
      <c r="O46">
        <f t="shared" si="11"/>
        <v>43764</v>
      </c>
      <c r="Q46">
        <v>14445</v>
      </c>
      <c r="R46">
        <v>-15474</v>
      </c>
      <c r="T46">
        <v>619</v>
      </c>
      <c r="U46">
        <v>-591.60000000000582</v>
      </c>
      <c r="W46">
        <v>39117.399999999994</v>
      </c>
      <c r="X46">
        <v>1159.5999999999999</v>
      </c>
      <c r="AB46">
        <v>74222.2</v>
      </c>
      <c r="AC46">
        <v>1.6595708561589391</v>
      </c>
      <c r="AI46">
        <v>74222.2</v>
      </c>
      <c r="AJ46">
        <v>1.6595708561589391</v>
      </c>
    </row>
    <row r="47" spans="2:38" x14ac:dyDescent="0.25">
      <c r="B47">
        <v>35400</v>
      </c>
      <c r="C47">
        <v>60437</v>
      </c>
      <c r="D47">
        <v>32985</v>
      </c>
      <c r="E47">
        <v>63324</v>
      </c>
      <c r="F47">
        <v>73900</v>
      </c>
      <c r="H47">
        <v>77188</v>
      </c>
      <c r="J47">
        <f t="shared" si="6"/>
        <v>53209.2</v>
      </c>
      <c r="K47">
        <f t="shared" si="7"/>
        <v>1.4506513911128152</v>
      </c>
      <c r="L47">
        <f t="shared" si="8"/>
        <v>73900</v>
      </c>
      <c r="M47">
        <f t="shared" si="9"/>
        <v>32985</v>
      </c>
      <c r="N47">
        <f t="shared" si="10"/>
        <v>53209.2</v>
      </c>
      <c r="O47">
        <f t="shared" si="11"/>
        <v>40915</v>
      </c>
      <c r="Q47">
        <v>2035</v>
      </c>
      <c r="R47">
        <v>-93</v>
      </c>
      <c r="T47">
        <v>13431</v>
      </c>
      <c r="U47">
        <v>4841.3999999999942</v>
      </c>
      <c r="W47">
        <v>23830.2</v>
      </c>
      <c r="X47">
        <v>7203.8</v>
      </c>
      <c r="AD47">
        <v>53209.2</v>
      </c>
      <c r="AE47">
        <v>1.4506513911128152</v>
      </c>
      <c r="AI47">
        <v>53209.2</v>
      </c>
      <c r="AJ47">
        <v>1.4506513911128152</v>
      </c>
    </row>
    <row r="48" spans="2:38" x14ac:dyDescent="0.25">
      <c r="B48">
        <v>48858</v>
      </c>
      <c r="C48">
        <v>93087</v>
      </c>
      <c r="D48">
        <v>80895</v>
      </c>
      <c r="E48">
        <v>78516</v>
      </c>
      <c r="F48">
        <v>98718</v>
      </c>
      <c r="H48">
        <v>105092</v>
      </c>
      <c r="J48">
        <f t="shared" si="6"/>
        <v>80014.8</v>
      </c>
      <c r="K48">
        <f t="shared" si="7"/>
        <v>1.3134070197013552</v>
      </c>
      <c r="L48">
        <f t="shared" si="8"/>
        <v>98718</v>
      </c>
      <c r="M48">
        <f t="shared" si="9"/>
        <v>48858</v>
      </c>
      <c r="N48">
        <f t="shared" si="10"/>
        <v>80014.8</v>
      </c>
      <c r="O48">
        <f t="shared" si="11"/>
        <v>49860</v>
      </c>
      <c r="Q48">
        <v>-8314</v>
      </c>
      <c r="R48">
        <v>6552</v>
      </c>
      <c r="T48">
        <v>6559.1999999999971</v>
      </c>
      <c r="U48">
        <v>-389.59999999999127</v>
      </c>
      <c r="W48">
        <v>20826</v>
      </c>
      <c r="X48">
        <v>12931.599999999999</v>
      </c>
      <c r="AF48">
        <v>80014.8</v>
      </c>
      <c r="AG48">
        <v>1.3134070197013552</v>
      </c>
      <c r="AI48">
        <v>80014.8</v>
      </c>
      <c r="AJ48">
        <v>1.3134070197013552</v>
      </c>
    </row>
    <row r="49" spans="2:38" x14ac:dyDescent="0.25">
      <c r="B49">
        <v>22349</v>
      </c>
      <c r="C49">
        <v>51865</v>
      </c>
      <c r="D49">
        <v>72873</v>
      </c>
      <c r="E49">
        <v>69838</v>
      </c>
      <c r="F49">
        <v>61593</v>
      </c>
      <c r="H49">
        <v>115892</v>
      </c>
      <c r="J49">
        <f t="shared" si="6"/>
        <v>55703.6</v>
      </c>
      <c r="K49">
        <f t="shared" si="7"/>
        <v>2.080511852016746</v>
      </c>
      <c r="L49">
        <f t="shared" si="8"/>
        <v>72873</v>
      </c>
      <c r="M49">
        <f t="shared" si="9"/>
        <v>22349</v>
      </c>
      <c r="N49">
        <f t="shared" si="10"/>
        <v>55703.6</v>
      </c>
      <c r="O49">
        <f t="shared" si="11"/>
        <v>50524</v>
      </c>
      <c r="Q49">
        <v>-1327</v>
      </c>
      <c r="R49">
        <v>-1344</v>
      </c>
      <c r="T49">
        <v>-2106.4000000000015</v>
      </c>
      <c r="U49">
        <v>-1907.4000000000015</v>
      </c>
      <c r="W49">
        <v>30564.799999999996</v>
      </c>
      <c r="X49">
        <v>3117.4</v>
      </c>
      <c r="AD49">
        <v>55703.6</v>
      </c>
      <c r="AE49">
        <v>2.080511852016746</v>
      </c>
      <c r="AK49">
        <v>55703.6</v>
      </c>
      <c r="AL49">
        <v>2.080511852016746</v>
      </c>
    </row>
    <row r="50" spans="2:38" x14ac:dyDescent="0.25">
      <c r="B50">
        <v>37032</v>
      </c>
      <c r="C50">
        <v>63948</v>
      </c>
      <c r="D50">
        <v>46427</v>
      </c>
      <c r="E50">
        <v>30464</v>
      </c>
      <c r="F50">
        <v>34867</v>
      </c>
      <c r="H50">
        <v>130645</v>
      </c>
      <c r="J50">
        <f t="shared" si="6"/>
        <v>42547.6</v>
      </c>
      <c r="K50">
        <f t="shared" si="7"/>
        <v>3.0705609717116831</v>
      </c>
      <c r="L50">
        <f t="shared" si="8"/>
        <v>63948</v>
      </c>
      <c r="M50">
        <f t="shared" si="9"/>
        <v>30464</v>
      </c>
      <c r="N50">
        <f t="shared" si="10"/>
        <v>42547.6</v>
      </c>
      <c r="O50">
        <f t="shared" si="11"/>
        <v>33484</v>
      </c>
      <c r="Q50">
        <v>86365</v>
      </c>
      <c r="R50">
        <v>11083</v>
      </c>
      <c r="T50">
        <v>4393</v>
      </c>
      <c r="U50">
        <v>548.79999999999563</v>
      </c>
      <c r="W50">
        <v>26485</v>
      </c>
      <c r="X50">
        <v>548.79999999999995</v>
      </c>
      <c r="Z50">
        <v>42547.6</v>
      </c>
      <c r="AA50">
        <v>3.0705609717116831</v>
      </c>
      <c r="AK50">
        <v>42547.6</v>
      </c>
      <c r="AL50">
        <v>3.0705609717116831</v>
      </c>
    </row>
    <row r="51" spans="2:38" x14ac:dyDescent="0.25">
      <c r="B51">
        <v>24812</v>
      </c>
      <c r="C51">
        <v>26165</v>
      </c>
      <c r="D51">
        <v>44401</v>
      </c>
      <c r="E51">
        <v>89598</v>
      </c>
      <c r="F51">
        <v>49543</v>
      </c>
      <c r="H51">
        <v>121740</v>
      </c>
      <c r="J51">
        <f t="shared" si="6"/>
        <v>46903.8</v>
      </c>
      <c r="K51">
        <f t="shared" si="7"/>
        <v>2.5955253092499966</v>
      </c>
      <c r="L51">
        <f t="shared" si="8"/>
        <v>89598</v>
      </c>
      <c r="M51">
        <f t="shared" si="9"/>
        <v>24812</v>
      </c>
      <c r="N51">
        <f t="shared" si="10"/>
        <v>46903.8</v>
      </c>
      <c r="O51">
        <f t="shared" si="11"/>
        <v>64786</v>
      </c>
      <c r="Q51">
        <v>8826</v>
      </c>
      <c r="R51">
        <v>-1007</v>
      </c>
      <c r="T51">
        <v>-31176.599999999991</v>
      </c>
      <c r="U51">
        <v>-5617.3999999999942</v>
      </c>
      <c r="W51">
        <v>31176.6</v>
      </c>
      <c r="X51">
        <v>5998.2000000000007</v>
      </c>
      <c r="AB51">
        <v>46903.8</v>
      </c>
      <c r="AC51">
        <v>2.5955253092499966</v>
      </c>
      <c r="AK51">
        <v>46903.8</v>
      </c>
      <c r="AL51">
        <v>2.5955253092499966</v>
      </c>
    </row>
    <row r="52" spans="2:38" x14ac:dyDescent="0.25">
      <c r="B52">
        <v>37653</v>
      </c>
      <c r="C52">
        <v>87140</v>
      </c>
      <c r="D52">
        <v>13158</v>
      </c>
      <c r="E52">
        <v>43622</v>
      </c>
      <c r="F52">
        <v>62916</v>
      </c>
      <c r="H52">
        <v>59492</v>
      </c>
      <c r="J52">
        <f t="shared" si="6"/>
        <v>48897.8</v>
      </c>
      <c r="K52">
        <f t="shared" si="7"/>
        <v>1.2166600542355688</v>
      </c>
      <c r="L52">
        <f t="shared" si="8"/>
        <v>87140</v>
      </c>
      <c r="M52">
        <f t="shared" si="9"/>
        <v>13158</v>
      </c>
      <c r="N52">
        <f t="shared" si="10"/>
        <v>48897.8</v>
      </c>
      <c r="O52">
        <f t="shared" si="11"/>
        <v>73982</v>
      </c>
      <c r="Q52">
        <v>-35218</v>
      </c>
      <c r="R52">
        <v>121</v>
      </c>
      <c r="T52">
        <v>-19662.399999999994</v>
      </c>
      <c r="U52">
        <v>-1385</v>
      </c>
      <c r="W52">
        <v>46507.600000000006</v>
      </c>
      <c r="X52">
        <v>6541.7999999999993</v>
      </c>
      <c r="AB52">
        <v>48897.8</v>
      </c>
      <c r="AC52">
        <v>1.2166600542355688</v>
      </c>
      <c r="AI52">
        <v>48897.8</v>
      </c>
      <c r="AJ52">
        <v>1.2166600542355688</v>
      </c>
    </row>
    <row r="53" spans="2:38" x14ac:dyDescent="0.25">
      <c r="B53">
        <v>82579</v>
      </c>
      <c r="C53">
        <v>44475</v>
      </c>
      <c r="D53">
        <v>73853</v>
      </c>
      <c r="E53">
        <v>64391</v>
      </c>
      <c r="F53">
        <v>69537</v>
      </c>
      <c r="H53">
        <v>108913</v>
      </c>
      <c r="J53">
        <f t="shared" si="6"/>
        <v>66967</v>
      </c>
      <c r="K53">
        <f t="shared" si="7"/>
        <v>1.6263682112085056</v>
      </c>
      <c r="L53">
        <f t="shared" si="8"/>
        <v>82579</v>
      </c>
      <c r="M53">
        <f t="shared" si="9"/>
        <v>44475</v>
      </c>
      <c r="N53">
        <f t="shared" si="10"/>
        <v>66967</v>
      </c>
      <c r="O53">
        <f t="shared" si="11"/>
        <v>38104</v>
      </c>
      <c r="Q53">
        <v>-7445</v>
      </c>
      <c r="R53">
        <v>-13485</v>
      </c>
      <c r="T53">
        <v>-12195.800000000003</v>
      </c>
      <c r="U53">
        <v>-7.8000000000029104</v>
      </c>
      <c r="W53">
        <v>14775.4</v>
      </c>
      <c r="X53">
        <v>653.79999999999995</v>
      </c>
      <c r="AB53">
        <v>66967</v>
      </c>
      <c r="AC53">
        <v>1.6263682112085056</v>
      </c>
      <c r="AK53">
        <v>66967</v>
      </c>
      <c r="AL53">
        <v>1.6263682112085056</v>
      </c>
    </row>
    <row r="54" spans="2:38" x14ac:dyDescent="0.25">
      <c r="B54">
        <v>84212</v>
      </c>
      <c r="C54">
        <v>9742</v>
      </c>
      <c r="D54">
        <v>55337</v>
      </c>
      <c r="E54">
        <v>82153</v>
      </c>
      <c r="F54">
        <v>469</v>
      </c>
      <c r="H54">
        <v>64619</v>
      </c>
      <c r="J54">
        <f t="shared" si="6"/>
        <v>46382.6</v>
      </c>
      <c r="K54">
        <f t="shared" si="7"/>
        <v>1.393173302057237</v>
      </c>
      <c r="L54">
        <f t="shared" si="8"/>
        <v>84212</v>
      </c>
      <c r="M54">
        <f t="shared" si="9"/>
        <v>469</v>
      </c>
      <c r="N54">
        <f t="shared" si="10"/>
        <v>46382.6</v>
      </c>
      <c r="O54">
        <f t="shared" si="11"/>
        <v>83743</v>
      </c>
      <c r="Q54">
        <v>-47680</v>
      </c>
      <c r="R54">
        <v>-637</v>
      </c>
      <c r="T54">
        <v>-9705.4000000000015</v>
      </c>
      <c r="U54">
        <v>-9321.8000000000029</v>
      </c>
      <c r="W54">
        <v>23338.6</v>
      </c>
      <c r="X54">
        <v>11731</v>
      </c>
      <c r="AD54">
        <v>46382.6</v>
      </c>
      <c r="AE54">
        <v>1.393173302057237</v>
      </c>
      <c r="AI54">
        <v>46382.6</v>
      </c>
      <c r="AJ54">
        <v>1.393173302057237</v>
      </c>
    </row>
    <row r="55" spans="2:38" x14ac:dyDescent="0.25">
      <c r="B55">
        <v>86740</v>
      </c>
      <c r="C55">
        <v>71604</v>
      </c>
      <c r="D55">
        <v>104800</v>
      </c>
      <c r="E55">
        <v>21343</v>
      </c>
      <c r="F55">
        <v>32818</v>
      </c>
      <c r="H55">
        <v>93779</v>
      </c>
      <c r="J55">
        <f t="shared" si="6"/>
        <v>63461</v>
      </c>
      <c r="K55">
        <f t="shared" si="7"/>
        <v>1.477742235388664</v>
      </c>
      <c r="L55">
        <f t="shared" si="8"/>
        <v>104800</v>
      </c>
      <c r="M55">
        <f t="shared" si="9"/>
        <v>21343</v>
      </c>
      <c r="N55">
        <f t="shared" si="10"/>
        <v>63461</v>
      </c>
      <c r="O55">
        <f t="shared" si="11"/>
        <v>83457</v>
      </c>
      <c r="Q55">
        <v>29450</v>
      </c>
      <c r="R55">
        <v>18205</v>
      </c>
      <c r="T55">
        <v>31235</v>
      </c>
      <c r="U55">
        <v>-1880</v>
      </c>
      <c r="W55">
        <v>31235</v>
      </c>
      <c r="X55">
        <v>2174.8000000000002</v>
      </c>
      <c r="AD55">
        <v>63461</v>
      </c>
      <c r="AE55">
        <v>1.477742235388664</v>
      </c>
      <c r="AI55">
        <v>63461</v>
      </c>
      <c r="AJ55">
        <v>1.477742235388664</v>
      </c>
    </row>
    <row r="56" spans="2:38" x14ac:dyDescent="0.25">
      <c r="B56">
        <v>50521</v>
      </c>
      <c r="C56">
        <v>46350</v>
      </c>
      <c r="D56">
        <v>63775</v>
      </c>
      <c r="E56">
        <v>82859</v>
      </c>
      <c r="F56">
        <v>48381</v>
      </c>
      <c r="H56">
        <v>87854</v>
      </c>
      <c r="J56">
        <f t="shared" si="6"/>
        <v>58377.2</v>
      </c>
      <c r="K56">
        <f t="shared" si="7"/>
        <v>1.5049368589106706</v>
      </c>
      <c r="L56">
        <f t="shared" si="8"/>
        <v>82859</v>
      </c>
      <c r="M56">
        <f t="shared" si="9"/>
        <v>46350</v>
      </c>
      <c r="N56">
        <f t="shared" si="10"/>
        <v>58377.2</v>
      </c>
      <c r="O56">
        <f t="shared" si="11"/>
        <v>36509</v>
      </c>
      <c r="Q56">
        <v>33734</v>
      </c>
      <c r="R56">
        <v>19846</v>
      </c>
      <c r="T56">
        <v>15843.799999999996</v>
      </c>
      <c r="U56">
        <v>5254</v>
      </c>
      <c r="W56">
        <v>19788.2</v>
      </c>
      <c r="X56">
        <v>5283.6</v>
      </c>
      <c r="Z56">
        <v>58377.2</v>
      </c>
      <c r="AA56">
        <v>1.5049368589106706</v>
      </c>
      <c r="AI56">
        <v>58377.2</v>
      </c>
      <c r="AJ56">
        <v>1.5049368589106706</v>
      </c>
    </row>
    <row r="57" spans="2:38" x14ac:dyDescent="0.25">
      <c r="B57">
        <v>116139</v>
      </c>
      <c r="C57">
        <v>62255</v>
      </c>
      <c r="D57">
        <v>59789</v>
      </c>
      <c r="E57">
        <v>41226</v>
      </c>
      <c r="F57">
        <v>40295</v>
      </c>
      <c r="H57">
        <v>119489</v>
      </c>
      <c r="J57">
        <f t="shared" si="6"/>
        <v>63940.800000000003</v>
      </c>
      <c r="K57">
        <f t="shared" si="7"/>
        <v>1.8687442133973926</v>
      </c>
      <c r="L57">
        <f t="shared" si="8"/>
        <v>116139</v>
      </c>
      <c r="M57">
        <f t="shared" si="9"/>
        <v>40295</v>
      </c>
      <c r="N57">
        <f t="shared" si="10"/>
        <v>63940.800000000003</v>
      </c>
      <c r="O57">
        <f t="shared" si="11"/>
        <v>75844</v>
      </c>
      <c r="Q57">
        <v>41261</v>
      </c>
      <c r="R57">
        <v>5877</v>
      </c>
      <c r="T57">
        <v>23080.200000000004</v>
      </c>
      <c r="U57">
        <v>2951.4000000000015</v>
      </c>
      <c r="W57">
        <v>38522.200000000004</v>
      </c>
      <c r="X57">
        <v>3513.8</v>
      </c>
      <c r="AD57">
        <v>63940.800000000003</v>
      </c>
      <c r="AE57">
        <v>1.8687442133973926</v>
      </c>
      <c r="AI57">
        <v>63940.800000000003</v>
      </c>
      <c r="AJ57">
        <v>1.8687442133973926</v>
      </c>
    </row>
    <row r="58" spans="2:38" x14ac:dyDescent="0.25">
      <c r="B58">
        <v>26675</v>
      </c>
      <c r="C58">
        <v>97970</v>
      </c>
      <c r="D58">
        <v>63215</v>
      </c>
      <c r="E58">
        <v>63429</v>
      </c>
      <c r="F58">
        <v>57913</v>
      </c>
      <c r="H58">
        <v>122646</v>
      </c>
      <c r="J58">
        <f t="shared" si="6"/>
        <v>61840.4</v>
      </c>
      <c r="K58">
        <f t="shared" si="7"/>
        <v>1.9832666024152494</v>
      </c>
      <c r="L58">
        <f t="shared" si="8"/>
        <v>97970</v>
      </c>
      <c r="M58">
        <f t="shared" si="9"/>
        <v>26675</v>
      </c>
      <c r="N58">
        <f t="shared" si="10"/>
        <v>61840.4</v>
      </c>
      <c r="O58">
        <f t="shared" si="11"/>
        <v>71295</v>
      </c>
      <c r="Q58">
        <v>16989</v>
      </c>
      <c r="R58">
        <v>-7122</v>
      </c>
      <c r="T58">
        <v>-7900.5999999999985</v>
      </c>
      <c r="U58">
        <v>-2833.4000000000015</v>
      </c>
      <c r="W58">
        <v>48655</v>
      </c>
      <c r="X58">
        <v>6027.4</v>
      </c>
      <c r="AF58">
        <v>61840.4</v>
      </c>
      <c r="AG58">
        <v>1.9832666024152494</v>
      </c>
      <c r="AK58">
        <v>61840.4</v>
      </c>
      <c r="AL58">
        <v>1.9832666024152494</v>
      </c>
    </row>
    <row r="59" spans="2:38" x14ac:dyDescent="0.25">
      <c r="B59">
        <v>75108</v>
      </c>
      <c r="C59">
        <v>44943</v>
      </c>
      <c r="D59">
        <v>42402</v>
      </c>
      <c r="E59">
        <v>34918</v>
      </c>
      <c r="F59">
        <v>76864</v>
      </c>
      <c r="H59">
        <v>111576</v>
      </c>
      <c r="J59">
        <f t="shared" si="6"/>
        <v>54847</v>
      </c>
      <c r="K59">
        <f t="shared" si="7"/>
        <v>2.0343136361150109</v>
      </c>
      <c r="L59">
        <f t="shared" si="8"/>
        <v>76864</v>
      </c>
      <c r="M59">
        <f t="shared" si="9"/>
        <v>34918</v>
      </c>
      <c r="N59">
        <f t="shared" si="10"/>
        <v>54847</v>
      </c>
      <c r="O59">
        <f t="shared" si="11"/>
        <v>41946</v>
      </c>
      <c r="Q59">
        <v>-7488</v>
      </c>
      <c r="R59">
        <v>873</v>
      </c>
      <c r="T59">
        <v>-29875.399999999994</v>
      </c>
      <c r="U59">
        <v>-9854.1999999999971</v>
      </c>
      <c r="W59">
        <v>29875.400000000005</v>
      </c>
      <c r="X59">
        <v>18246.599999999999</v>
      </c>
      <c r="AB59">
        <v>54847</v>
      </c>
      <c r="AC59">
        <v>2.0343136361150109</v>
      </c>
      <c r="AK59">
        <v>54847</v>
      </c>
      <c r="AL59">
        <v>2.0343136361150109</v>
      </c>
    </row>
    <row r="60" spans="2:38" x14ac:dyDescent="0.25">
      <c r="B60">
        <v>65648</v>
      </c>
      <c r="C60">
        <v>85084</v>
      </c>
      <c r="D60">
        <v>2426</v>
      </c>
      <c r="E60">
        <v>41634</v>
      </c>
      <c r="F60">
        <v>53057</v>
      </c>
      <c r="H60">
        <v>56595</v>
      </c>
      <c r="J60">
        <f t="shared" si="6"/>
        <v>49569.8</v>
      </c>
      <c r="K60">
        <f t="shared" si="7"/>
        <v>1.1417233880306152</v>
      </c>
      <c r="L60">
        <f t="shared" si="8"/>
        <v>85084</v>
      </c>
      <c r="M60">
        <f t="shared" si="9"/>
        <v>2426</v>
      </c>
      <c r="N60">
        <f t="shared" si="10"/>
        <v>49569.8</v>
      </c>
      <c r="O60">
        <f t="shared" si="11"/>
        <v>82658</v>
      </c>
      <c r="Q60">
        <v>18096</v>
      </c>
      <c r="R60">
        <v>-6204</v>
      </c>
      <c r="T60">
        <v>24035.000000000004</v>
      </c>
      <c r="U60">
        <v>-6913.5999999999985</v>
      </c>
      <c r="W60">
        <v>25880.6</v>
      </c>
      <c r="X60">
        <v>6913.6</v>
      </c>
      <c r="AD60">
        <v>49569.8</v>
      </c>
      <c r="AE60">
        <v>1.1417233880306152</v>
      </c>
      <c r="AI60">
        <v>49569.8</v>
      </c>
      <c r="AJ60">
        <v>1.1417233880306152</v>
      </c>
    </row>
    <row r="61" spans="2:38" x14ac:dyDescent="0.25">
      <c r="B61">
        <v>75135</v>
      </c>
      <c r="C61">
        <v>64634</v>
      </c>
      <c r="D61">
        <v>90128</v>
      </c>
      <c r="E61">
        <v>21429</v>
      </c>
      <c r="F61">
        <v>75423</v>
      </c>
      <c r="H61">
        <v>114854</v>
      </c>
      <c r="J61">
        <f t="shared" si="6"/>
        <v>65349.8</v>
      </c>
      <c r="K61">
        <f t="shared" si="7"/>
        <v>1.7575264193616507</v>
      </c>
      <c r="L61">
        <f t="shared" si="8"/>
        <v>90128</v>
      </c>
      <c r="M61">
        <f t="shared" si="9"/>
        <v>21429</v>
      </c>
      <c r="N61">
        <f t="shared" si="10"/>
        <v>65349.8</v>
      </c>
      <c r="O61">
        <f t="shared" si="11"/>
        <v>68699</v>
      </c>
      <c r="Q61">
        <v>-22168</v>
      </c>
      <c r="R61">
        <v>94</v>
      </c>
      <c r="T61">
        <v>-10246</v>
      </c>
      <c r="U61">
        <v>-2253.3999999999942</v>
      </c>
      <c r="W61">
        <v>22409.599999999999</v>
      </c>
      <c r="X61">
        <v>2856.2</v>
      </c>
      <c r="AF61">
        <v>65349.8</v>
      </c>
      <c r="AG61">
        <v>1.7575264193616507</v>
      </c>
      <c r="AI61">
        <v>65349.8</v>
      </c>
      <c r="AJ61">
        <v>1.7575264193616507</v>
      </c>
    </row>
    <row r="62" spans="2:38" x14ac:dyDescent="0.25">
      <c r="B62">
        <v>54000</v>
      </c>
      <c r="C62">
        <v>96151</v>
      </c>
      <c r="D62">
        <v>16585</v>
      </c>
      <c r="E62">
        <v>92380</v>
      </c>
      <c r="F62">
        <v>56774</v>
      </c>
      <c r="H62">
        <v>108978</v>
      </c>
      <c r="J62">
        <f t="shared" si="6"/>
        <v>63178</v>
      </c>
      <c r="K62">
        <f t="shared" si="7"/>
        <v>1.7249358954066289</v>
      </c>
      <c r="L62">
        <f t="shared" si="8"/>
        <v>96151</v>
      </c>
      <c r="M62">
        <f t="shared" si="9"/>
        <v>16585</v>
      </c>
      <c r="N62">
        <f t="shared" si="10"/>
        <v>63178</v>
      </c>
      <c r="O62">
        <f t="shared" si="11"/>
        <v>79566</v>
      </c>
      <c r="Q62">
        <v>11562</v>
      </c>
      <c r="R62">
        <v>-2621</v>
      </c>
      <c r="T62">
        <v>-14287.399999999994</v>
      </c>
      <c r="U62">
        <v>-9936.8000000000029</v>
      </c>
      <c r="W62">
        <v>18156.2</v>
      </c>
      <c r="X62">
        <v>15302</v>
      </c>
      <c r="AB62">
        <v>63178</v>
      </c>
      <c r="AC62">
        <v>1.7249358954066289</v>
      </c>
      <c r="AK62">
        <v>63178</v>
      </c>
      <c r="AL62">
        <v>1.7249358954066289</v>
      </c>
    </row>
    <row r="63" spans="2:38" x14ac:dyDescent="0.25">
      <c r="B63">
        <v>45037</v>
      </c>
      <c r="C63">
        <v>102287</v>
      </c>
      <c r="D63">
        <v>94901</v>
      </c>
      <c r="E63">
        <v>95478</v>
      </c>
      <c r="F63">
        <v>42105</v>
      </c>
      <c r="H63">
        <v>92110</v>
      </c>
      <c r="J63">
        <f t="shared" si="6"/>
        <v>75961.600000000006</v>
      </c>
      <c r="K63">
        <f t="shared" si="7"/>
        <v>1.2125863594237087</v>
      </c>
      <c r="L63">
        <f t="shared" si="8"/>
        <v>102287</v>
      </c>
      <c r="M63">
        <f t="shared" si="9"/>
        <v>42105</v>
      </c>
      <c r="N63">
        <f t="shared" si="10"/>
        <v>75961.600000000006</v>
      </c>
      <c r="O63">
        <f t="shared" si="11"/>
        <v>60182</v>
      </c>
      <c r="Q63">
        <v>-6290</v>
      </c>
      <c r="R63">
        <v>2985</v>
      </c>
      <c r="T63">
        <v>2137</v>
      </c>
      <c r="U63">
        <v>4091.8000000000029</v>
      </c>
      <c r="W63">
        <v>8865.4</v>
      </c>
      <c r="X63">
        <v>9272.1999999999989</v>
      </c>
      <c r="AB63">
        <v>75961.600000000006</v>
      </c>
      <c r="AC63">
        <v>1.2125863594237087</v>
      </c>
      <c r="AI63">
        <v>75961.600000000006</v>
      </c>
      <c r="AJ63">
        <v>1.2125863594237087</v>
      </c>
    </row>
    <row r="64" spans="2:38" x14ac:dyDescent="0.25">
      <c r="B64">
        <v>30873</v>
      </c>
      <c r="C64">
        <v>28395</v>
      </c>
      <c r="D64">
        <v>95888</v>
      </c>
      <c r="E64">
        <v>24588</v>
      </c>
      <c r="F64">
        <v>40304</v>
      </c>
      <c r="H64">
        <v>78417</v>
      </c>
      <c r="J64">
        <f t="shared" si="6"/>
        <v>44009.599999999999</v>
      </c>
      <c r="K64">
        <f t="shared" si="7"/>
        <v>1.781815785646768</v>
      </c>
      <c r="L64">
        <f t="shared" si="8"/>
        <v>95888</v>
      </c>
      <c r="M64">
        <f t="shared" si="9"/>
        <v>24588</v>
      </c>
      <c r="N64">
        <f t="shared" si="10"/>
        <v>44009.599999999999</v>
      </c>
      <c r="O64">
        <f t="shared" si="11"/>
        <v>71300</v>
      </c>
      <c r="Q64">
        <v>-17523</v>
      </c>
      <c r="R64">
        <v>32503</v>
      </c>
      <c r="T64">
        <v>-15670</v>
      </c>
      <c r="U64">
        <v>2590.4000000000015</v>
      </c>
      <c r="W64">
        <v>26585.200000000001</v>
      </c>
      <c r="X64">
        <v>2893.6</v>
      </c>
      <c r="AD64">
        <v>44009.599999999999</v>
      </c>
      <c r="AE64">
        <v>1.781815785646768</v>
      </c>
      <c r="AI64">
        <v>44009.599999999999</v>
      </c>
      <c r="AJ64">
        <v>1.781815785646768</v>
      </c>
    </row>
    <row r="65" spans="2:38" x14ac:dyDescent="0.25">
      <c r="B65">
        <v>60103</v>
      </c>
      <c r="C65">
        <v>22772</v>
      </c>
      <c r="D65">
        <v>37104</v>
      </c>
      <c r="E65">
        <v>92142</v>
      </c>
      <c r="F65">
        <v>52233</v>
      </c>
      <c r="H65">
        <v>86819</v>
      </c>
      <c r="J65">
        <f t="shared" si="6"/>
        <v>52870.8</v>
      </c>
      <c r="K65">
        <f t="shared" si="7"/>
        <v>1.6420973391739864</v>
      </c>
      <c r="L65">
        <f t="shared" si="8"/>
        <v>92142</v>
      </c>
      <c r="M65">
        <f t="shared" si="9"/>
        <v>22772</v>
      </c>
      <c r="N65">
        <f t="shared" si="10"/>
        <v>52870.8</v>
      </c>
      <c r="O65">
        <f t="shared" si="11"/>
        <v>69370</v>
      </c>
      <c r="Q65">
        <v>-13672</v>
      </c>
      <c r="R65">
        <v>-308</v>
      </c>
      <c r="T65">
        <v>-29859</v>
      </c>
      <c r="U65">
        <v>-1036.5999999999985</v>
      </c>
      <c r="W65">
        <v>34121.799999999996</v>
      </c>
      <c r="X65">
        <v>1429.3999999999999</v>
      </c>
      <c r="AB65">
        <v>52870.8</v>
      </c>
      <c r="AC65">
        <v>1.6420973391739864</v>
      </c>
      <c r="AI65">
        <v>52870.8</v>
      </c>
      <c r="AJ65">
        <v>1.6420973391739864</v>
      </c>
    </row>
    <row r="66" spans="2:38" x14ac:dyDescent="0.25">
      <c r="B66">
        <v>72090</v>
      </c>
      <c r="C66">
        <v>58115</v>
      </c>
      <c r="D66">
        <v>88845</v>
      </c>
      <c r="E66">
        <v>103547</v>
      </c>
      <c r="F66">
        <v>30989</v>
      </c>
      <c r="H66">
        <v>81296</v>
      </c>
      <c r="J66">
        <f t="shared" ref="J66:J101" si="12">AVERAGE(B66:F66)</f>
        <v>70717.2</v>
      </c>
      <c r="K66">
        <f t="shared" ref="K66:K97" si="13">H66/J66</f>
        <v>1.1495930268732359</v>
      </c>
      <c r="L66">
        <f t="shared" ref="L66:L101" si="14">MAX(B66:F66)</f>
        <v>103547</v>
      </c>
      <c r="M66">
        <f t="shared" ref="M66:M101" si="15">MIN(B66:F66)</f>
        <v>30989</v>
      </c>
      <c r="N66">
        <f t="shared" ref="N66:N101" si="16">AVERAGE(B66:F66)</f>
        <v>70717.2</v>
      </c>
      <c r="O66">
        <f t="shared" ref="O66:O101" si="17">L66-M66</f>
        <v>72558</v>
      </c>
      <c r="Q66">
        <v>-54988</v>
      </c>
      <c r="R66">
        <v>1205</v>
      </c>
      <c r="T66">
        <v>-16514.400000000009</v>
      </c>
      <c r="U66">
        <v>7345.1999999999971</v>
      </c>
      <c r="W66">
        <v>24467.199999999997</v>
      </c>
      <c r="X66">
        <v>7358.8000000000011</v>
      </c>
      <c r="AF66">
        <v>70717.2</v>
      </c>
      <c r="AG66">
        <v>1.1495930268732359</v>
      </c>
      <c r="AI66">
        <v>70717.2</v>
      </c>
      <c r="AJ66">
        <v>1.1495930268732359</v>
      </c>
    </row>
    <row r="67" spans="2:38" x14ac:dyDescent="0.25">
      <c r="B67">
        <v>51612</v>
      </c>
      <c r="C67">
        <v>101736</v>
      </c>
      <c r="D67">
        <v>24591</v>
      </c>
      <c r="E67">
        <v>63756</v>
      </c>
      <c r="F67">
        <v>100145</v>
      </c>
      <c r="H67">
        <v>115610</v>
      </c>
      <c r="J67">
        <f t="shared" si="12"/>
        <v>68368</v>
      </c>
      <c r="K67">
        <f t="shared" si="13"/>
        <v>1.6909957875029253</v>
      </c>
      <c r="L67">
        <f t="shared" si="14"/>
        <v>101736</v>
      </c>
      <c r="M67">
        <f t="shared" si="15"/>
        <v>24591</v>
      </c>
      <c r="N67">
        <f t="shared" si="16"/>
        <v>68368</v>
      </c>
      <c r="O67">
        <f t="shared" si="17"/>
        <v>77145</v>
      </c>
      <c r="Q67">
        <v>-12064</v>
      </c>
      <c r="R67">
        <v>-7922</v>
      </c>
      <c r="T67">
        <v>-1791.1999999999971</v>
      </c>
      <c r="U67">
        <v>7300</v>
      </c>
      <c r="W67">
        <v>37542.400000000001</v>
      </c>
      <c r="X67">
        <v>12095.6</v>
      </c>
      <c r="AF67">
        <v>68368</v>
      </c>
      <c r="AG67">
        <v>1.6909957875029253</v>
      </c>
      <c r="AI67">
        <v>68368</v>
      </c>
      <c r="AJ67">
        <v>1.6909957875029253</v>
      </c>
    </row>
    <row r="68" spans="2:38" x14ac:dyDescent="0.25">
      <c r="B68">
        <v>35011</v>
      </c>
      <c r="C68">
        <v>69281</v>
      </c>
      <c r="D68">
        <v>81311</v>
      </c>
      <c r="E68">
        <v>96045</v>
      </c>
      <c r="F68">
        <v>34084</v>
      </c>
      <c r="H68">
        <v>127576</v>
      </c>
      <c r="J68">
        <f t="shared" si="12"/>
        <v>63146.400000000001</v>
      </c>
      <c r="K68">
        <f t="shared" si="13"/>
        <v>2.0203210317611138</v>
      </c>
      <c r="L68">
        <f t="shared" si="14"/>
        <v>96045</v>
      </c>
      <c r="M68">
        <f t="shared" si="15"/>
        <v>34084</v>
      </c>
      <c r="N68">
        <f t="shared" si="16"/>
        <v>63146.400000000001</v>
      </c>
      <c r="O68">
        <f t="shared" si="17"/>
        <v>61961</v>
      </c>
      <c r="Q68">
        <v>47011</v>
      </c>
      <c r="R68">
        <v>890</v>
      </c>
      <c r="T68">
        <v>-813.59999999999854</v>
      </c>
      <c r="U68">
        <v>2486.4000000000015</v>
      </c>
      <c r="W68">
        <v>34870.799999999996</v>
      </c>
      <c r="X68">
        <v>5650.7999999999993</v>
      </c>
      <c r="AB68">
        <v>63146.400000000001</v>
      </c>
      <c r="AC68">
        <v>2.0203210317611138</v>
      </c>
      <c r="AK68">
        <v>63146.400000000001</v>
      </c>
      <c r="AL68">
        <v>2.0203210317611138</v>
      </c>
    </row>
    <row r="69" spans="2:38" x14ac:dyDescent="0.25">
      <c r="B69">
        <v>102508</v>
      </c>
      <c r="C69">
        <v>42048</v>
      </c>
      <c r="D69">
        <v>84908</v>
      </c>
      <c r="E69">
        <v>96939</v>
      </c>
      <c r="F69">
        <v>31245</v>
      </c>
      <c r="H69">
        <v>81814</v>
      </c>
      <c r="J69">
        <f t="shared" si="12"/>
        <v>71529.600000000006</v>
      </c>
      <c r="K69">
        <f t="shared" si="13"/>
        <v>1.1437782400572629</v>
      </c>
      <c r="L69">
        <f t="shared" si="14"/>
        <v>102508</v>
      </c>
      <c r="M69">
        <f t="shared" si="15"/>
        <v>31245</v>
      </c>
      <c r="N69">
        <f t="shared" si="16"/>
        <v>71529.600000000006</v>
      </c>
      <c r="O69">
        <f t="shared" si="17"/>
        <v>71263</v>
      </c>
      <c r="Q69">
        <v>-3917</v>
      </c>
      <c r="R69">
        <v>-20084</v>
      </c>
      <c r="T69">
        <v>12391.200000000004</v>
      </c>
      <c r="U69">
        <v>1273.8000000000029</v>
      </c>
      <c r="W69">
        <v>39260.399999999994</v>
      </c>
      <c r="X69">
        <v>7235.8</v>
      </c>
      <c r="Z69">
        <v>71529.600000000006</v>
      </c>
      <c r="AA69">
        <v>1.1437782400572629</v>
      </c>
      <c r="AI69">
        <v>71529.600000000006</v>
      </c>
      <c r="AJ69">
        <v>1.1437782400572629</v>
      </c>
    </row>
    <row r="70" spans="2:38" x14ac:dyDescent="0.25">
      <c r="B70">
        <v>44536</v>
      </c>
      <c r="C70">
        <v>70392</v>
      </c>
      <c r="D70">
        <v>24317</v>
      </c>
      <c r="E70">
        <v>61094</v>
      </c>
      <c r="F70">
        <v>16817</v>
      </c>
      <c r="H70">
        <v>59702</v>
      </c>
      <c r="J70">
        <f t="shared" si="12"/>
        <v>43431.199999999997</v>
      </c>
      <c r="K70">
        <f t="shared" si="13"/>
        <v>1.3746339037374053</v>
      </c>
      <c r="L70">
        <f t="shared" si="14"/>
        <v>70392</v>
      </c>
      <c r="M70">
        <f t="shared" si="15"/>
        <v>16817</v>
      </c>
      <c r="N70">
        <f t="shared" si="16"/>
        <v>43431.199999999997</v>
      </c>
      <c r="O70">
        <f t="shared" si="17"/>
        <v>53575</v>
      </c>
      <c r="Q70">
        <v>-26398</v>
      </c>
      <c r="R70">
        <v>-59</v>
      </c>
      <c r="T70">
        <v>-14452.600000000006</v>
      </c>
      <c r="U70">
        <v>3797.3999999999942</v>
      </c>
      <c r="W70">
        <v>33689.4</v>
      </c>
      <c r="X70">
        <v>7127</v>
      </c>
      <c r="Z70">
        <v>43431.199999999997</v>
      </c>
      <c r="AA70">
        <v>1.3746339037374053</v>
      </c>
      <c r="AI70">
        <v>43431.199999999997</v>
      </c>
      <c r="AJ70">
        <v>1.3746339037374053</v>
      </c>
    </row>
    <row r="71" spans="2:38" x14ac:dyDescent="0.25">
      <c r="B71">
        <v>57675</v>
      </c>
      <c r="C71">
        <v>48773</v>
      </c>
      <c r="D71">
        <v>24317</v>
      </c>
      <c r="E71">
        <v>64803</v>
      </c>
      <c r="F71">
        <v>49402</v>
      </c>
      <c r="H71">
        <v>69183</v>
      </c>
      <c r="J71">
        <f t="shared" si="12"/>
        <v>48994</v>
      </c>
      <c r="K71">
        <f t="shared" si="13"/>
        <v>1.4120708658203045</v>
      </c>
      <c r="L71">
        <f t="shared" si="14"/>
        <v>64803</v>
      </c>
      <c r="M71">
        <f t="shared" si="15"/>
        <v>24317</v>
      </c>
      <c r="N71">
        <f t="shared" si="16"/>
        <v>48994</v>
      </c>
      <c r="O71">
        <f t="shared" si="17"/>
        <v>40486</v>
      </c>
      <c r="Q71">
        <v>-28848</v>
      </c>
      <c r="R71">
        <v>-4898</v>
      </c>
      <c r="T71">
        <v>4271.1999999999971</v>
      </c>
      <c r="U71">
        <v>-2918.4000000000015</v>
      </c>
      <c r="W71">
        <v>28385.600000000002</v>
      </c>
      <c r="X71">
        <v>4874.4000000000005</v>
      </c>
      <c r="AD71">
        <v>48994</v>
      </c>
      <c r="AE71">
        <v>1.4120708658203045</v>
      </c>
      <c r="AI71">
        <v>48994</v>
      </c>
      <c r="AJ71">
        <v>1.4120708658203045</v>
      </c>
    </row>
    <row r="72" spans="2:38" x14ac:dyDescent="0.25">
      <c r="B72">
        <v>25222</v>
      </c>
      <c r="C72">
        <v>98326</v>
      </c>
      <c r="D72">
        <v>94568</v>
      </c>
      <c r="E72">
        <v>32128</v>
      </c>
      <c r="F72">
        <v>25106</v>
      </c>
      <c r="H72">
        <v>80644</v>
      </c>
      <c r="J72">
        <f t="shared" si="12"/>
        <v>55070</v>
      </c>
      <c r="K72">
        <f t="shared" si="13"/>
        <v>1.4643907753767931</v>
      </c>
      <c r="L72">
        <f t="shared" si="14"/>
        <v>98326</v>
      </c>
      <c r="M72">
        <f t="shared" si="15"/>
        <v>25106</v>
      </c>
      <c r="N72">
        <f t="shared" si="16"/>
        <v>55070</v>
      </c>
      <c r="O72">
        <f t="shared" si="17"/>
        <v>73220</v>
      </c>
      <c r="Q72">
        <v>-46046</v>
      </c>
      <c r="R72">
        <v>0</v>
      </c>
      <c r="T72">
        <v>-24978.399999999994</v>
      </c>
      <c r="U72">
        <v>-3120.8000000000029</v>
      </c>
      <c r="W72">
        <v>39167.600000000006</v>
      </c>
      <c r="X72">
        <v>4444.3999999999996</v>
      </c>
      <c r="AF72">
        <v>55070</v>
      </c>
      <c r="AG72">
        <v>1.4643907753767931</v>
      </c>
      <c r="AI72">
        <v>55070</v>
      </c>
      <c r="AJ72">
        <v>1.4643907753767931</v>
      </c>
    </row>
    <row r="73" spans="2:38" x14ac:dyDescent="0.25">
      <c r="B73">
        <v>46062</v>
      </c>
      <c r="C73">
        <v>36809</v>
      </c>
      <c r="D73">
        <v>82615</v>
      </c>
      <c r="E73">
        <v>37500</v>
      </c>
      <c r="F73">
        <v>97268</v>
      </c>
      <c r="H73">
        <v>127873</v>
      </c>
      <c r="J73">
        <f t="shared" si="12"/>
        <v>60050.8</v>
      </c>
      <c r="K73">
        <f t="shared" si="13"/>
        <v>2.1294137630139813</v>
      </c>
      <c r="L73">
        <f t="shared" si="14"/>
        <v>97268</v>
      </c>
      <c r="M73">
        <f t="shared" si="15"/>
        <v>36809</v>
      </c>
      <c r="N73">
        <f t="shared" si="16"/>
        <v>60050.8</v>
      </c>
      <c r="O73">
        <f t="shared" si="17"/>
        <v>60459</v>
      </c>
      <c r="Q73">
        <v>35254</v>
      </c>
      <c r="R73">
        <v>-2623</v>
      </c>
      <c r="T73">
        <v>-1719.7999999999956</v>
      </c>
      <c r="U73">
        <v>-4573</v>
      </c>
      <c r="W73">
        <v>19544.2</v>
      </c>
      <c r="X73">
        <v>8969.4</v>
      </c>
      <c r="AB73">
        <v>60050.8</v>
      </c>
      <c r="AC73">
        <v>2.1294137630139813</v>
      </c>
      <c r="AK73">
        <v>60050.8</v>
      </c>
      <c r="AL73">
        <v>2.1294137630139813</v>
      </c>
    </row>
    <row r="74" spans="2:38" x14ac:dyDescent="0.25">
      <c r="B74">
        <v>90795</v>
      </c>
      <c r="C74">
        <v>29589</v>
      </c>
      <c r="D74">
        <v>42726</v>
      </c>
      <c r="E74">
        <v>44935</v>
      </c>
      <c r="F74">
        <v>66626</v>
      </c>
      <c r="H74">
        <v>101692</v>
      </c>
      <c r="J74">
        <f t="shared" si="12"/>
        <v>54934.2</v>
      </c>
      <c r="K74">
        <f t="shared" si="13"/>
        <v>1.8511601151923576</v>
      </c>
      <c r="L74">
        <f t="shared" si="14"/>
        <v>90795</v>
      </c>
      <c r="M74">
        <f t="shared" si="15"/>
        <v>29589</v>
      </c>
      <c r="N74">
        <f t="shared" si="16"/>
        <v>54934.2</v>
      </c>
      <c r="O74">
        <f t="shared" si="17"/>
        <v>61206</v>
      </c>
      <c r="Q74">
        <v>28999</v>
      </c>
      <c r="R74">
        <v>15385</v>
      </c>
      <c r="T74">
        <v>-7820.4000000000015</v>
      </c>
      <c r="U74">
        <v>-669.40000000000146</v>
      </c>
      <c r="W74">
        <v>22724.400000000001</v>
      </c>
      <c r="X74">
        <v>741.8</v>
      </c>
      <c r="AB74">
        <v>54934.2</v>
      </c>
      <c r="AC74">
        <v>1.8511601151923576</v>
      </c>
      <c r="AI74">
        <v>54934.2</v>
      </c>
      <c r="AJ74">
        <v>1.8511601151923576</v>
      </c>
    </row>
    <row r="75" spans="2:38" x14ac:dyDescent="0.25">
      <c r="B75">
        <v>104230</v>
      </c>
      <c r="C75">
        <v>44520</v>
      </c>
      <c r="D75">
        <v>65690</v>
      </c>
      <c r="E75">
        <v>90316</v>
      </c>
      <c r="F75">
        <v>67405</v>
      </c>
      <c r="H75">
        <v>91889</v>
      </c>
      <c r="J75">
        <f t="shared" si="12"/>
        <v>74432.2</v>
      </c>
      <c r="K75">
        <f t="shared" si="13"/>
        <v>1.2345329037701425</v>
      </c>
      <c r="L75">
        <f t="shared" si="14"/>
        <v>104230</v>
      </c>
      <c r="M75">
        <f t="shared" si="15"/>
        <v>44520</v>
      </c>
      <c r="N75">
        <f t="shared" si="16"/>
        <v>74432.2</v>
      </c>
      <c r="O75">
        <f t="shared" si="17"/>
        <v>59710</v>
      </c>
      <c r="Q75">
        <v>-23239</v>
      </c>
      <c r="R75">
        <v>148</v>
      </c>
      <c r="T75">
        <v>-10216.400000000009</v>
      </c>
      <c r="U75">
        <v>1282.8000000000029</v>
      </c>
      <c r="W75">
        <v>30017.599999999999</v>
      </c>
      <c r="X75">
        <v>10965.199999999999</v>
      </c>
      <c r="AB75">
        <v>74432.2</v>
      </c>
      <c r="AC75">
        <v>1.2345329037701425</v>
      </c>
      <c r="AI75">
        <v>74432.2</v>
      </c>
      <c r="AJ75">
        <v>1.2345329037701425</v>
      </c>
    </row>
    <row r="76" spans="2:38" x14ac:dyDescent="0.25">
      <c r="B76">
        <v>34135</v>
      </c>
      <c r="C76">
        <v>50316</v>
      </c>
      <c r="D76">
        <v>68394</v>
      </c>
      <c r="E76">
        <v>88333</v>
      </c>
      <c r="F76">
        <v>100166</v>
      </c>
      <c r="H76">
        <v>79878</v>
      </c>
      <c r="J76">
        <f t="shared" si="12"/>
        <v>68268.800000000003</v>
      </c>
      <c r="K76">
        <f t="shared" si="13"/>
        <v>1.1700513265210462</v>
      </c>
      <c r="L76">
        <f t="shared" si="14"/>
        <v>100166</v>
      </c>
      <c r="M76">
        <f t="shared" si="15"/>
        <v>34135</v>
      </c>
      <c r="N76">
        <f t="shared" si="16"/>
        <v>68268.800000000003</v>
      </c>
      <c r="O76">
        <f t="shared" si="17"/>
        <v>66031</v>
      </c>
      <c r="Q76">
        <v>1896</v>
      </c>
      <c r="R76">
        <v>-2245</v>
      </c>
      <c r="T76">
        <v>-193</v>
      </c>
      <c r="U76">
        <v>521.60000000000582</v>
      </c>
      <c r="W76">
        <v>29517.799999999996</v>
      </c>
      <c r="X76">
        <v>8422.4</v>
      </c>
      <c r="AB76">
        <v>68268.800000000003</v>
      </c>
      <c r="AC76">
        <v>1.1700513265210462</v>
      </c>
      <c r="AI76">
        <v>68268.800000000003</v>
      </c>
      <c r="AJ76">
        <v>1.1700513265210462</v>
      </c>
    </row>
    <row r="77" spans="2:38" x14ac:dyDescent="0.25">
      <c r="B77">
        <v>62314</v>
      </c>
      <c r="C77">
        <v>94076</v>
      </c>
      <c r="D77">
        <v>44792</v>
      </c>
      <c r="E77">
        <v>103912</v>
      </c>
      <c r="F77">
        <v>95652</v>
      </c>
      <c r="H77">
        <v>114515</v>
      </c>
      <c r="J77">
        <f t="shared" si="12"/>
        <v>80149.2</v>
      </c>
      <c r="K77">
        <f t="shared" si="13"/>
        <v>1.4287728386559069</v>
      </c>
      <c r="L77">
        <f t="shared" si="14"/>
        <v>103912</v>
      </c>
      <c r="M77">
        <f t="shared" si="15"/>
        <v>44792</v>
      </c>
      <c r="N77">
        <f t="shared" si="16"/>
        <v>80149.2</v>
      </c>
      <c r="O77">
        <f t="shared" si="17"/>
        <v>59120</v>
      </c>
      <c r="Q77">
        <v>26939</v>
      </c>
      <c r="R77">
        <v>-553</v>
      </c>
      <c r="T77">
        <v>21650.399999999994</v>
      </c>
      <c r="U77">
        <v>-3792.1999999999971</v>
      </c>
      <c r="W77">
        <v>29196.799999999999</v>
      </c>
      <c r="X77">
        <v>6030.6</v>
      </c>
      <c r="Z77">
        <v>80149.2</v>
      </c>
      <c r="AA77">
        <v>1.4287728386559069</v>
      </c>
      <c r="AI77">
        <v>80149.2</v>
      </c>
      <c r="AJ77">
        <v>1.4287728386559069</v>
      </c>
    </row>
    <row r="78" spans="2:38" x14ac:dyDescent="0.25">
      <c r="B78">
        <v>67876</v>
      </c>
      <c r="C78">
        <v>13689</v>
      </c>
      <c r="D78">
        <v>13829</v>
      </c>
      <c r="E78">
        <v>61990</v>
      </c>
      <c r="F78">
        <v>44252</v>
      </c>
      <c r="H78">
        <v>65729</v>
      </c>
      <c r="J78">
        <f t="shared" si="12"/>
        <v>40327.199999999997</v>
      </c>
      <c r="K78">
        <f t="shared" si="13"/>
        <v>1.6298924795175467</v>
      </c>
      <c r="L78">
        <f t="shared" si="14"/>
        <v>67876</v>
      </c>
      <c r="M78">
        <f t="shared" si="15"/>
        <v>13689</v>
      </c>
      <c r="N78">
        <f t="shared" si="16"/>
        <v>40327.199999999997</v>
      </c>
      <c r="O78">
        <f t="shared" si="17"/>
        <v>54187</v>
      </c>
      <c r="Q78">
        <v>-5734</v>
      </c>
      <c r="R78">
        <v>-14512</v>
      </c>
      <c r="T78">
        <v>-3190.2000000000044</v>
      </c>
      <c r="U78">
        <v>-7754.4000000000015</v>
      </c>
      <c r="W78">
        <v>20204.600000000002</v>
      </c>
      <c r="X78">
        <v>9716</v>
      </c>
      <c r="AD78">
        <v>40327.199999999997</v>
      </c>
      <c r="AE78">
        <v>1.6298924795175467</v>
      </c>
      <c r="AI78">
        <v>40327.199999999997</v>
      </c>
      <c r="AJ78">
        <v>1.6298924795175467</v>
      </c>
    </row>
    <row r="79" spans="2:38" x14ac:dyDescent="0.25">
      <c r="B79">
        <v>69046</v>
      </c>
      <c r="C79">
        <v>92047</v>
      </c>
      <c r="D79">
        <v>107381</v>
      </c>
      <c r="E79">
        <v>57472</v>
      </c>
      <c r="F79">
        <v>68844</v>
      </c>
      <c r="H79">
        <v>117385</v>
      </c>
      <c r="J79">
        <f t="shared" si="12"/>
        <v>78958</v>
      </c>
      <c r="K79">
        <f t="shared" si="13"/>
        <v>1.486676460903265</v>
      </c>
      <c r="L79">
        <f t="shared" si="14"/>
        <v>107381</v>
      </c>
      <c r="M79">
        <f t="shared" si="15"/>
        <v>57472</v>
      </c>
      <c r="N79">
        <f t="shared" si="16"/>
        <v>78958</v>
      </c>
      <c r="O79">
        <f t="shared" si="17"/>
        <v>49909</v>
      </c>
      <c r="Q79">
        <v>15664</v>
      </c>
      <c r="R79">
        <v>9872</v>
      </c>
      <c r="T79">
        <v>37310.199999999997</v>
      </c>
      <c r="U79">
        <v>9142.6000000000058</v>
      </c>
      <c r="W79">
        <v>37324.599999999991</v>
      </c>
      <c r="X79">
        <v>13665.8</v>
      </c>
      <c r="AD79">
        <v>78958</v>
      </c>
      <c r="AE79">
        <v>1.486676460903265</v>
      </c>
      <c r="AI79">
        <v>78958</v>
      </c>
      <c r="AJ79">
        <v>1.486676460903265</v>
      </c>
    </row>
    <row r="80" spans="2:38" x14ac:dyDescent="0.25">
      <c r="B80">
        <v>69560</v>
      </c>
      <c r="C80">
        <v>21343</v>
      </c>
      <c r="D80">
        <v>20605</v>
      </c>
      <c r="E80">
        <v>77499</v>
      </c>
      <c r="F80">
        <v>56922</v>
      </c>
      <c r="H80">
        <v>73096</v>
      </c>
      <c r="J80">
        <f t="shared" si="12"/>
        <v>49185.8</v>
      </c>
      <c r="K80">
        <f t="shared" si="13"/>
        <v>1.4861199777171459</v>
      </c>
      <c r="L80">
        <f t="shared" si="14"/>
        <v>77499</v>
      </c>
      <c r="M80">
        <f t="shared" si="15"/>
        <v>20605</v>
      </c>
      <c r="N80">
        <f t="shared" si="16"/>
        <v>49185.8</v>
      </c>
      <c r="O80">
        <f t="shared" si="17"/>
        <v>56894</v>
      </c>
      <c r="Q80">
        <v>19714</v>
      </c>
      <c r="R80">
        <v>0</v>
      </c>
      <c r="T80">
        <v>10.400000000001455</v>
      </c>
      <c r="U80">
        <v>795.40000000000146</v>
      </c>
      <c r="W80">
        <v>47879.6</v>
      </c>
      <c r="X80">
        <v>4503.8</v>
      </c>
      <c r="Z80">
        <v>49185.8</v>
      </c>
      <c r="AA80">
        <v>1.4861199777171459</v>
      </c>
      <c r="AI80">
        <v>49185.8</v>
      </c>
      <c r="AJ80">
        <v>1.4861199777171459</v>
      </c>
    </row>
    <row r="81" spans="2:38" x14ac:dyDescent="0.25">
      <c r="B81">
        <v>91722</v>
      </c>
      <c r="C81">
        <v>25483</v>
      </c>
      <c r="D81">
        <v>31512</v>
      </c>
      <c r="E81">
        <v>74145</v>
      </c>
      <c r="F81">
        <v>73016</v>
      </c>
      <c r="H81">
        <v>64133</v>
      </c>
      <c r="J81">
        <f t="shared" si="12"/>
        <v>59175.6</v>
      </c>
      <c r="K81">
        <f t="shared" si="13"/>
        <v>1.0837743935000237</v>
      </c>
      <c r="L81">
        <f t="shared" si="14"/>
        <v>91722</v>
      </c>
      <c r="M81">
        <f t="shared" si="15"/>
        <v>25483</v>
      </c>
      <c r="N81">
        <f t="shared" si="16"/>
        <v>59175.6</v>
      </c>
      <c r="O81">
        <f t="shared" si="17"/>
        <v>66239</v>
      </c>
      <c r="Q81">
        <v>-20245</v>
      </c>
      <c r="R81">
        <v>9902</v>
      </c>
      <c r="T81">
        <v>13936.199999999997</v>
      </c>
      <c r="U81">
        <v>5504.7999999999956</v>
      </c>
      <c r="W81">
        <v>19407</v>
      </c>
      <c r="X81">
        <v>5504.8</v>
      </c>
      <c r="AD81">
        <v>59175.6</v>
      </c>
      <c r="AE81">
        <v>1.0837743935000237</v>
      </c>
      <c r="AI81">
        <v>59175.6</v>
      </c>
      <c r="AJ81">
        <v>1.0837743935000237</v>
      </c>
    </row>
    <row r="82" spans="2:38" x14ac:dyDescent="0.25">
      <c r="B82">
        <v>66096</v>
      </c>
      <c r="C82">
        <v>28099</v>
      </c>
      <c r="D82">
        <v>65290</v>
      </c>
      <c r="E82">
        <v>42564</v>
      </c>
      <c r="F82">
        <v>66039</v>
      </c>
      <c r="H82">
        <v>65297</v>
      </c>
      <c r="J82">
        <f t="shared" si="12"/>
        <v>53617.599999999999</v>
      </c>
      <c r="K82">
        <f t="shared" si="13"/>
        <v>1.217827728208648</v>
      </c>
      <c r="L82">
        <f t="shared" si="14"/>
        <v>66096</v>
      </c>
      <c r="M82">
        <f t="shared" si="15"/>
        <v>28099</v>
      </c>
      <c r="N82">
        <f t="shared" si="16"/>
        <v>53617.599999999999</v>
      </c>
      <c r="O82">
        <f t="shared" si="17"/>
        <v>37997</v>
      </c>
      <c r="Q82">
        <v>-28060</v>
      </c>
      <c r="R82">
        <v>-11780</v>
      </c>
      <c r="T82">
        <v>-29186.000000000007</v>
      </c>
      <c r="U82">
        <v>11814</v>
      </c>
      <c r="W82">
        <v>30418.400000000001</v>
      </c>
      <c r="X82">
        <v>13175.6</v>
      </c>
      <c r="AB82">
        <v>53617.599999999999</v>
      </c>
      <c r="AC82">
        <v>1.217827728208648</v>
      </c>
      <c r="AI82">
        <v>53617.599999999999</v>
      </c>
      <c r="AJ82">
        <v>1.217827728208648</v>
      </c>
    </row>
    <row r="83" spans="2:38" x14ac:dyDescent="0.25">
      <c r="B83">
        <v>70037</v>
      </c>
      <c r="C83">
        <v>40905</v>
      </c>
      <c r="D83">
        <v>77379</v>
      </c>
      <c r="E83">
        <v>111674</v>
      </c>
      <c r="F83">
        <v>16784</v>
      </c>
      <c r="H83">
        <v>95720</v>
      </c>
      <c r="J83">
        <f t="shared" si="12"/>
        <v>63355.8</v>
      </c>
      <c r="K83">
        <f t="shared" si="13"/>
        <v>1.5108324731121696</v>
      </c>
      <c r="L83">
        <f t="shared" si="14"/>
        <v>111674</v>
      </c>
      <c r="M83">
        <f t="shared" si="15"/>
        <v>16784</v>
      </c>
      <c r="N83">
        <f t="shared" si="16"/>
        <v>63355.8</v>
      </c>
      <c r="O83">
        <f t="shared" si="17"/>
        <v>94890</v>
      </c>
      <c r="Q83">
        <v>764</v>
      </c>
      <c r="R83">
        <v>3576</v>
      </c>
      <c r="T83">
        <v>-628.79999999999563</v>
      </c>
      <c r="U83">
        <v>-4255.1999999999971</v>
      </c>
      <c r="W83">
        <v>10664</v>
      </c>
      <c r="X83">
        <v>13385.2</v>
      </c>
      <c r="AB83">
        <v>63355.8</v>
      </c>
      <c r="AC83">
        <v>1.5108324731121696</v>
      </c>
      <c r="AI83">
        <v>63355.8</v>
      </c>
      <c r="AJ83">
        <v>1.5108324731121696</v>
      </c>
    </row>
    <row r="84" spans="2:38" x14ac:dyDescent="0.25">
      <c r="B84">
        <v>97970</v>
      </c>
      <c r="C84">
        <v>16361</v>
      </c>
      <c r="D84">
        <v>82831</v>
      </c>
      <c r="E84">
        <v>61968</v>
      </c>
      <c r="F84">
        <v>44434</v>
      </c>
      <c r="H84">
        <v>83237</v>
      </c>
      <c r="J84">
        <f t="shared" si="12"/>
        <v>60712.800000000003</v>
      </c>
      <c r="K84">
        <f t="shared" si="13"/>
        <v>1.370995902017367</v>
      </c>
      <c r="L84">
        <f t="shared" si="14"/>
        <v>97970</v>
      </c>
      <c r="M84">
        <f t="shared" si="15"/>
        <v>16361</v>
      </c>
      <c r="N84">
        <f t="shared" si="16"/>
        <v>60712.800000000003</v>
      </c>
      <c r="O84">
        <f t="shared" si="17"/>
        <v>81609</v>
      </c>
      <c r="Q84">
        <v>-23896</v>
      </c>
      <c r="R84">
        <v>-13086</v>
      </c>
      <c r="T84">
        <v>-713.39999999999418</v>
      </c>
      <c r="U84">
        <v>-4082.5999999999985</v>
      </c>
      <c r="W84">
        <v>32480.6</v>
      </c>
      <c r="X84">
        <v>7761</v>
      </c>
      <c r="AF84">
        <v>60712.800000000003</v>
      </c>
      <c r="AG84">
        <v>1.370995902017367</v>
      </c>
      <c r="AI84">
        <v>60712.800000000003</v>
      </c>
      <c r="AJ84">
        <v>1.370995902017367</v>
      </c>
    </row>
    <row r="85" spans="2:38" x14ac:dyDescent="0.25">
      <c r="B85">
        <v>47392</v>
      </c>
      <c r="C85">
        <v>33955</v>
      </c>
      <c r="D85">
        <v>87582</v>
      </c>
      <c r="E85">
        <v>49879</v>
      </c>
      <c r="F85">
        <v>29096</v>
      </c>
      <c r="H85">
        <v>77192</v>
      </c>
      <c r="J85">
        <f t="shared" si="12"/>
        <v>49580.800000000003</v>
      </c>
      <c r="K85">
        <f t="shared" si="13"/>
        <v>1.5568929908351619</v>
      </c>
      <c r="L85">
        <f t="shared" si="14"/>
        <v>87582</v>
      </c>
      <c r="M85">
        <f t="shared" si="15"/>
        <v>29096</v>
      </c>
      <c r="N85">
        <f t="shared" si="16"/>
        <v>49580.800000000003</v>
      </c>
      <c r="O85">
        <f t="shared" si="17"/>
        <v>58486</v>
      </c>
      <c r="Q85">
        <v>-1897</v>
      </c>
      <c r="R85">
        <v>-1664</v>
      </c>
      <c r="T85">
        <v>-2054.5999999999985</v>
      </c>
      <c r="U85">
        <v>-639.39999999999418</v>
      </c>
      <c r="W85">
        <v>10313</v>
      </c>
      <c r="X85">
        <v>3336.6</v>
      </c>
      <c r="AD85">
        <v>49580.800000000003</v>
      </c>
      <c r="AE85">
        <v>1.5568929908351619</v>
      </c>
      <c r="AI85">
        <v>49580.800000000003</v>
      </c>
      <c r="AJ85">
        <v>1.5568929908351619</v>
      </c>
    </row>
    <row r="86" spans="2:38" x14ac:dyDescent="0.25">
      <c r="B86">
        <v>52079</v>
      </c>
      <c r="C86">
        <v>87480</v>
      </c>
      <c r="D86">
        <v>54164</v>
      </c>
      <c r="E86">
        <v>35131</v>
      </c>
      <c r="F86">
        <v>38052</v>
      </c>
      <c r="H86">
        <v>89282</v>
      </c>
      <c r="J86">
        <f t="shared" si="12"/>
        <v>53381.2</v>
      </c>
      <c r="K86">
        <f t="shared" si="13"/>
        <v>1.6725363985822725</v>
      </c>
      <c r="L86">
        <f t="shared" si="14"/>
        <v>87480</v>
      </c>
      <c r="M86">
        <f t="shared" si="15"/>
        <v>35131</v>
      </c>
      <c r="N86">
        <f t="shared" si="16"/>
        <v>53381.2</v>
      </c>
      <c r="O86">
        <f t="shared" si="17"/>
        <v>52349</v>
      </c>
      <c r="Q86">
        <v>-4075</v>
      </c>
      <c r="R86">
        <v>-8395</v>
      </c>
      <c r="T86">
        <v>2508.3999999999942</v>
      </c>
      <c r="U86">
        <v>-2986.2000000000044</v>
      </c>
      <c r="W86">
        <v>41291.599999999999</v>
      </c>
      <c r="X86">
        <v>3458.2</v>
      </c>
      <c r="AD86">
        <v>53381.2</v>
      </c>
      <c r="AE86">
        <v>1.6725363985822725</v>
      </c>
      <c r="AI86">
        <v>53381.2</v>
      </c>
      <c r="AJ86">
        <v>1.6725363985822725</v>
      </c>
    </row>
    <row r="87" spans="2:38" x14ac:dyDescent="0.25">
      <c r="B87">
        <v>24823</v>
      </c>
      <c r="C87">
        <v>36786</v>
      </c>
      <c r="D87">
        <v>71961</v>
      </c>
      <c r="E87">
        <v>92824</v>
      </c>
      <c r="F87">
        <v>27763</v>
      </c>
      <c r="H87">
        <v>90067</v>
      </c>
      <c r="J87">
        <f t="shared" si="12"/>
        <v>50831.4</v>
      </c>
      <c r="K87">
        <f t="shared" si="13"/>
        <v>1.7718772254944777</v>
      </c>
      <c r="L87">
        <f t="shared" si="14"/>
        <v>92824</v>
      </c>
      <c r="M87">
        <f t="shared" si="15"/>
        <v>24823</v>
      </c>
      <c r="N87">
        <f t="shared" si="16"/>
        <v>50831.4</v>
      </c>
      <c r="O87">
        <f t="shared" si="17"/>
        <v>68001</v>
      </c>
      <c r="Q87">
        <v>13438</v>
      </c>
      <c r="R87">
        <v>-507</v>
      </c>
      <c r="T87">
        <v>-7790.4000000000015</v>
      </c>
      <c r="U87">
        <v>2396.5999999999985</v>
      </c>
      <c r="W87">
        <v>22330.400000000001</v>
      </c>
      <c r="X87">
        <v>5858.5999999999995</v>
      </c>
      <c r="Z87">
        <v>50831.4</v>
      </c>
      <c r="AA87">
        <v>1.7718772254944777</v>
      </c>
      <c r="AI87">
        <v>50831.4</v>
      </c>
      <c r="AJ87">
        <v>1.7718772254944777</v>
      </c>
    </row>
    <row r="88" spans="2:38" x14ac:dyDescent="0.25">
      <c r="B88">
        <v>16552</v>
      </c>
      <c r="C88">
        <v>43006</v>
      </c>
      <c r="D88">
        <v>65507</v>
      </c>
      <c r="E88">
        <v>35261</v>
      </c>
      <c r="F88">
        <v>66939</v>
      </c>
      <c r="H88">
        <v>60040</v>
      </c>
      <c r="J88">
        <f t="shared" si="12"/>
        <v>45453</v>
      </c>
      <c r="K88">
        <f t="shared" si="13"/>
        <v>1.3209249114469892</v>
      </c>
      <c r="L88">
        <f t="shared" si="14"/>
        <v>66939</v>
      </c>
      <c r="M88">
        <f t="shared" si="15"/>
        <v>16552</v>
      </c>
      <c r="N88">
        <f t="shared" si="16"/>
        <v>45453</v>
      </c>
      <c r="O88">
        <f t="shared" si="17"/>
        <v>50387</v>
      </c>
      <c r="Q88">
        <v>-14375</v>
      </c>
      <c r="R88">
        <v>367</v>
      </c>
      <c r="T88">
        <v>2009.4000000000015</v>
      </c>
      <c r="U88">
        <v>-2329.5999999999985</v>
      </c>
      <c r="W88">
        <v>15369</v>
      </c>
      <c r="X88">
        <v>6482.7999999999993</v>
      </c>
      <c r="AD88">
        <v>45453</v>
      </c>
      <c r="AE88">
        <v>1.3209249114469892</v>
      </c>
      <c r="AI88">
        <v>45453</v>
      </c>
      <c r="AJ88">
        <v>1.3209249114469892</v>
      </c>
    </row>
    <row r="89" spans="2:38" x14ac:dyDescent="0.25">
      <c r="B89">
        <v>42300</v>
      </c>
      <c r="C89">
        <v>56263</v>
      </c>
      <c r="D89">
        <v>27940</v>
      </c>
      <c r="E89">
        <v>56519</v>
      </c>
      <c r="F89">
        <v>11303</v>
      </c>
      <c r="H89">
        <v>114919</v>
      </c>
      <c r="J89">
        <f t="shared" si="12"/>
        <v>38865</v>
      </c>
      <c r="K89">
        <f t="shared" si="13"/>
        <v>2.9568763669111027</v>
      </c>
      <c r="L89">
        <f t="shared" si="14"/>
        <v>56519</v>
      </c>
      <c r="M89">
        <f t="shared" si="15"/>
        <v>11303</v>
      </c>
      <c r="N89">
        <f t="shared" si="16"/>
        <v>38865</v>
      </c>
      <c r="O89">
        <f t="shared" si="17"/>
        <v>45216</v>
      </c>
      <c r="Q89">
        <v>37</v>
      </c>
      <c r="R89">
        <v>14359</v>
      </c>
      <c r="T89">
        <v>-31491</v>
      </c>
      <c r="U89">
        <v>-5573.5999999999985</v>
      </c>
      <c r="W89">
        <v>41208.199999999997</v>
      </c>
      <c r="X89">
        <v>5578.7999999999993</v>
      </c>
      <c r="AF89">
        <v>38865</v>
      </c>
      <c r="AG89">
        <v>2.9568763669111027</v>
      </c>
      <c r="AK89">
        <v>38865</v>
      </c>
      <c r="AL89">
        <v>2.9568763669111027</v>
      </c>
    </row>
    <row r="90" spans="2:38" x14ac:dyDescent="0.25">
      <c r="B90">
        <v>82445</v>
      </c>
      <c r="C90">
        <v>34668</v>
      </c>
      <c r="D90">
        <v>29310</v>
      </c>
      <c r="E90">
        <v>12808</v>
      </c>
      <c r="F90">
        <v>93657</v>
      </c>
      <c r="H90">
        <v>75427</v>
      </c>
      <c r="J90">
        <f t="shared" si="12"/>
        <v>50577.599999999999</v>
      </c>
      <c r="K90">
        <f t="shared" si="13"/>
        <v>1.4913123596216507</v>
      </c>
      <c r="L90">
        <f t="shared" si="14"/>
        <v>93657</v>
      </c>
      <c r="M90">
        <f t="shared" si="15"/>
        <v>12808</v>
      </c>
      <c r="N90">
        <f t="shared" si="16"/>
        <v>50577.599999999999</v>
      </c>
      <c r="O90">
        <f t="shared" si="17"/>
        <v>80849</v>
      </c>
      <c r="Q90">
        <v>-10304</v>
      </c>
      <c r="R90">
        <v>9339</v>
      </c>
      <c r="T90">
        <v>-18376.200000000004</v>
      </c>
      <c r="U90">
        <v>-5884.8000000000029</v>
      </c>
      <c r="W90">
        <v>32138.600000000002</v>
      </c>
      <c r="X90">
        <v>6661.5999999999995</v>
      </c>
      <c r="AB90">
        <v>50577.599999999999</v>
      </c>
      <c r="AC90">
        <v>1.4913123596216507</v>
      </c>
      <c r="AI90">
        <v>50577.599999999999</v>
      </c>
      <c r="AJ90">
        <v>1.4913123596216507</v>
      </c>
    </row>
    <row r="91" spans="2:38" x14ac:dyDescent="0.25">
      <c r="B91">
        <v>73496</v>
      </c>
      <c r="C91">
        <v>115583</v>
      </c>
      <c r="D91">
        <v>93571</v>
      </c>
      <c r="E91">
        <v>96418</v>
      </c>
      <c r="F91">
        <v>27045</v>
      </c>
      <c r="H91">
        <v>122480</v>
      </c>
      <c r="J91">
        <f t="shared" si="12"/>
        <v>81222.600000000006</v>
      </c>
      <c r="K91">
        <f t="shared" si="13"/>
        <v>1.5079546825637198</v>
      </c>
      <c r="L91">
        <f t="shared" si="14"/>
        <v>115583</v>
      </c>
      <c r="M91">
        <f t="shared" si="15"/>
        <v>27045</v>
      </c>
      <c r="N91">
        <f t="shared" si="16"/>
        <v>81222.600000000006</v>
      </c>
      <c r="O91">
        <f t="shared" si="17"/>
        <v>88538</v>
      </c>
      <c r="Q91">
        <v>56798</v>
      </c>
      <c r="R91">
        <v>-2494</v>
      </c>
      <c r="T91">
        <v>19452.000000000007</v>
      </c>
      <c r="U91">
        <v>4015</v>
      </c>
      <c r="W91">
        <v>19452.000000000004</v>
      </c>
      <c r="X91">
        <v>5461.4</v>
      </c>
      <c r="AB91">
        <v>81222.600000000006</v>
      </c>
      <c r="AC91">
        <v>1.5079546825637198</v>
      </c>
      <c r="AI91">
        <v>81222.600000000006</v>
      </c>
      <c r="AJ91">
        <v>1.5079546825637198</v>
      </c>
    </row>
    <row r="92" spans="2:38" x14ac:dyDescent="0.25">
      <c r="B92">
        <v>76868</v>
      </c>
      <c r="C92">
        <v>53617</v>
      </c>
      <c r="D92">
        <v>118002</v>
      </c>
      <c r="E92">
        <v>58344</v>
      </c>
      <c r="F92">
        <v>76708</v>
      </c>
      <c r="H92">
        <v>117662</v>
      </c>
      <c r="J92">
        <f t="shared" si="12"/>
        <v>76707.8</v>
      </c>
      <c r="K92">
        <f t="shared" si="13"/>
        <v>1.5338987690951897</v>
      </c>
      <c r="L92">
        <f t="shared" si="14"/>
        <v>118002</v>
      </c>
      <c r="M92">
        <f t="shared" si="15"/>
        <v>53617</v>
      </c>
      <c r="N92">
        <f t="shared" si="16"/>
        <v>76707.8</v>
      </c>
      <c r="O92">
        <f t="shared" si="17"/>
        <v>64385</v>
      </c>
      <c r="Q92">
        <v>-8905</v>
      </c>
      <c r="R92">
        <v>-19705</v>
      </c>
      <c r="T92">
        <v>9795.8000000000029</v>
      </c>
      <c r="U92">
        <v>7916.6000000000058</v>
      </c>
      <c r="W92">
        <v>38089.400000000009</v>
      </c>
      <c r="X92">
        <v>7916.6</v>
      </c>
      <c r="AF92">
        <v>76707.8</v>
      </c>
      <c r="AG92">
        <v>1.5338987690951897</v>
      </c>
      <c r="AI92">
        <v>76707.8</v>
      </c>
      <c r="AJ92">
        <v>1.5338987690951897</v>
      </c>
    </row>
    <row r="93" spans="2:38" x14ac:dyDescent="0.25">
      <c r="B93">
        <v>39759</v>
      </c>
      <c r="C93">
        <v>105597</v>
      </c>
      <c r="D93">
        <v>58934</v>
      </c>
      <c r="E93">
        <v>26417</v>
      </c>
      <c r="F93">
        <v>31039</v>
      </c>
      <c r="H93">
        <v>59417</v>
      </c>
      <c r="J93">
        <f t="shared" si="12"/>
        <v>52349.2</v>
      </c>
      <c r="K93">
        <f t="shared" si="13"/>
        <v>1.1350125694375464</v>
      </c>
      <c r="L93">
        <f t="shared" si="14"/>
        <v>105597</v>
      </c>
      <c r="M93">
        <f t="shared" si="15"/>
        <v>26417</v>
      </c>
      <c r="N93">
        <f t="shared" si="16"/>
        <v>52349.2</v>
      </c>
      <c r="O93">
        <f t="shared" si="17"/>
        <v>79180</v>
      </c>
      <c r="Q93">
        <v>-20533</v>
      </c>
      <c r="R93">
        <v>-111</v>
      </c>
      <c r="T93">
        <v>-7601</v>
      </c>
      <c r="U93">
        <v>3864.3999999999942</v>
      </c>
      <c r="W93">
        <v>22829</v>
      </c>
      <c r="X93">
        <v>4087.6</v>
      </c>
      <c r="Z93">
        <v>52349.2</v>
      </c>
      <c r="AA93">
        <v>1.1350125694375464</v>
      </c>
      <c r="AI93">
        <v>52349.2</v>
      </c>
      <c r="AJ93">
        <v>1.1350125694375464</v>
      </c>
    </row>
    <row r="94" spans="2:38" x14ac:dyDescent="0.25">
      <c r="B94">
        <v>85511</v>
      </c>
      <c r="C94">
        <v>62832</v>
      </c>
      <c r="D94">
        <v>78000</v>
      </c>
      <c r="E94">
        <v>111498</v>
      </c>
      <c r="F94">
        <v>24216</v>
      </c>
      <c r="H94">
        <v>84605</v>
      </c>
      <c r="J94">
        <f t="shared" si="12"/>
        <v>72411.399999999994</v>
      </c>
      <c r="K94">
        <f t="shared" si="13"/>
        <v>1.168393374523901</v>
      </c>
      <c r="L94">
        <f t="shared" si="14"/>
        <v>111498</v>
      </c>
      <c r="M94">
        <f t="shared" si="15"/>
        <v>24216</v>
      </c>
      <c r="N94">
        <f t="shared" si="16"/>
        <v>72411.399999999994</v>
      </c>
      <c r="O94">
        <f t="shared" si="17"/>
        <v>87282</v>
      </c>
      <c r="Q94">
        <v>-33598</v>
      </c>
      <c r="R94">
        <v>2276</v>
      </c>
      <c r="T94">
        <v>-2225</v>
      </c>
      <c r="U94">
        <v>4562.5999999999913</v>
      </c>
      <c r="W94">
        <v>33596.6</v>
      </c>
      <c r="X94">
        <v>4562.5999999999995</v>
      </c>
      <c r="AF94">
        <v>72411.399999999994</v>
      </c>
      <c r="AG94">
        <v>1.168393374523901</v>
      </c>
      <c r="AI94">
        <v>72411.399999999994</v>
      </c>
      <c r="AJ94">
        <v>1.168393374523901</v>
      </c>
    </row>
    <row r="95" spans="2:38" x14ac:dyDescent="0.25">
      <c r="B95">
        <v>32118</v>
      </c>
      <c r="C95">
        <v>59603</v>
      </c>
      <c r="D95">
        <v>76272</v>
      </c>
      <c r="E95">
        <v>58213</v>
      </c>
      <c r="F95">
        <v>50353</v>
      </c>
      <c r="H95">
        <v>78542</v>
      </c>
      <c r="J95">
        <f t="shared" si="12"/>
        <v>55311.8</v>
      </c>
      <c r="K95">
        <f t="shared" si="13"/>
        <v>1.4199863320304167</v>
      </c>
      <c r="L95">
        <f t="shared" si="14"/>
        <v>76272</v>
      </c>
      <c r="M95">
        <f t="shared" si="15"/>
        <v>32118</v>
      </c>
      <c r="N95">
        <f t="shared" si="16"/>
        <v>55311.8</v>
      </c>
      <c r="O95">
        <f t="shared" si="17"/>
        <v>44154</v>
      </c>
      <c r="Q95">
        <v>15935</v>
      </c>
      <c r="R95">
        <v>-1332</v>
      </c>
      <c r="T95">
        <v>7194.2000000000044</v>
      </c>
      <c r="U95">
        <v>116.80000000000291</v>
      </c>
      <c r="W95">
        <v>28773.4</v>
      </c>
      <c r="X95">
        <v>1836.8</v>
      </c>
      <c r="Z95">
        <v>55311.8</v>
      </c>
      <c r="AA95">
        <v>1.4199863320304167</v>
      </c>
      <c r="AI95">
        <v>55311.8</v>
      </c>
      <c r="AJ95">
        <v>1.4199863320304167</v>
      </c>
    </row>
    <row r="96" spans="2:38" x14ac:dyDescent="0.25">
      <c r="B96">
        <v>59776</v>
      </c>
      <c r="C96">
        <v>44468</v>
      </c>
      <c r="D96">
        <v>91606</v>
      </c>
      <c r="E96">
        <v>54233</v>
      </c>
      <c r="F96">
        <v>34172</v>
      </c>
      <c r="H96">
        <v>98688</v>
      </c>
      <c r="J96">
        <f t="shared" si="12"/>
        <v>56851</v>
      </c>
      <c r="K96">
        <f t="shared" si="13"/>
        <v>1.7359061406131819</v>
      </c>
      <c r="L96">
        <f t="shared" si="14"/>
        <v>91606</v>
      </c>
      <c r="M96">
        <f t="shared" si="15"/>
        <v>34172</v>
      </c>
      <c r="N96">
        <f t="shared" si="16"/>
        <v>56851</v>
      </c>
      <c r="O96">
        <f t="shared" si="17"/>
        <v>57434</v>
      </c>
      <c r="Q96">
        <v>18492</v>
      </c>
      <c r="R96">
        <v>-5143</v>
      </c>
      <c r="T96">
        <v>31070.2</v>
      </c>
      <c r="U96">
        <v>-1569.1999999999971</v>
      </c>
      <c r="W96">
        <v>38560.200000000004</v>
      </c>
      <c r="X96">
        <v>3385.2000000000003</v>
      </c>
      <c r="AD96">
        <v>56851</v>
      </c>
      <c r="AE96">
        <v>1.7359061406131819</v>
      </c>
      <c r="AK96">
        <v>56851</v>
      </c>
      <c r="AL96">
        <v>1.7359061406131819</v>
      </c>
    </row>
    <row r="97" spans="2:38" x14ac:dyDescent="0.25">
      <c r="B97">
        <v>50933</v>
      </c>
      <c r="C97">
        <v>20505</v>
      </c>
      <c r="D97">
        <v>56873</v>
      </c>
      <c r="E97">
        <v>80975</v>
      </c>
      <c r="F97">
        <v>57563</v>
      </c>
      <c r="H97">
        <v>114258</v>
      </c>
      <c r="J97">
        <f t="shared" si="12"/>
        <v>53369.8</v>
      </c>
      <c r="K97">
        <f t="shared" si="13"/>
        <v>2.1408736776229254</v>
      </c>
      <c r="L97">
        <f t="shared" si="14"/>
        <v>80975</v>
      </c>
      <c r="M97">
        <f t="shared" si="15"/>
        <v>20505</v>
      </c>
      <c r="N97">
        <f t="shared" si="16"/>
        <v>53369.8</v>
      </c>
      <c r="O97">
        <f t="shared" si="17"/>
        <v>60470</v>
      </c>
      <c r="Q97">
        <v>44025</v>
      </c>
      <c r="R97">
        <v>-741</v>
      </c>
      <c r="T97">
        <v>-14058.800000000003</v>
      </c>
      <c r="U97">
        <v>-14158.399999999994</v>
      </c>
      <c r="W97">
        <v>21768.400000000001</v>
      </c>
      <c r="X97">
        <v>14159.2</v>
      </c>
      <c r="AB97">
        <v>53369.8</v>
      </c>
      <c r="AC97">
        <v>2.1408736776229254</v>
      </c>
      <c r="AK97">
        <v>53369.8</v>
      </c>
      <c r="AL97">
        <v>2.1408736776229254</v>
      </c>
    </row>
    <row r="98" spans="2:38" x14ac:dyDescent="0.25">
      <c r="B98">
        <v>26906</v>
      </c>
      <c r="C98">
        <v>8328</v>
      </c>
      <c r="D98">
        <v>53480</v>
      </c>
      <c r="E98">
        <v>66738</v>
      </c>
      <c r="F98">
        <v>39615</v>
      </c>
      <c r="H98">
        <v>91851</v>
      </c>
      <c r="J98">
        <f t="shared" si="12"/>
        <v>39013.4</v>
      </c>
      <c r="K98">
        <f t="shared" ref="K98:K129" si="18">H98/J98</f>
        <v>2.3543449173873592</v>
      </c>
      <c r="L98">
        <f t="shared" si="14"/>
        <v>66738</v>
      </c>
      <c r="M98">
        <f t="shared" si="15"/>
        <v>8328</v>
      </c>
      <c r="N98">
        <f t="shared" si="16"/>
        <v>39013.4</v>
      </c>
      <c r="O98">
        <f t="shared" si="17"/>
        <v>58410</v>
      </c>
      <c r="Q98">
        <v>40191</v>
      </c>
      <c r="R98">
        <v>15125</v>
      </c>
      <c r="T98">
        <v>3220.4000000000015</v>
      </c>
      <c r="U98">
        <v>310.80000000000291</v>
      </c>
      <c r="W98">
        <v>15508.000000000002</v>
      </c>
      <c r="X98">
        <v>8984.7999999999993</v>
      </c>
      <c r="Z98">
        <v>39013.4</v>
      </c>
      <c r="AA98">
        <v>2.3543449173873592</v>
      </c>
      <c r="AK98">
        <v>39013.4</v>
      </c>
      <c r="AL98">
        <v>2.3543449173873592</v>
      </c>
    </row>
    <row r="99" spans="2:38" x14ac:dyDescent="0.25">
      <c r="B99">
        <v>64291</v>
      </c>
      <c r="C99">
        <v>59253</v>
      </c>
      <c r="D99">
        <v>31311</v>
      </c>
      <c r="E99">
        <v>57636</v>
      </c>
      <c r="F99">
        <v>57863</v>
      </c>
      <c r="H99">
        <v>101828</v>
      </c>
      <c r="J99">
        <f t="shared" si="12"/>
        <v>54070.8</v>
      </c>
      <c r="K99">
        <f t="shared" si="18"/>
        <v>1.8832345739289966</v>
      </c>
      <c r="L99">
        <f t="shared" si="14"/>
        <v>64291</v>
      </c>
      <c r="M99">
        <f t="shared" si="15"/>
        <v>31311</v>
      </c>
      <c r="N99">
        <f t="shared" si="16"/>
        <v>54070.8</v>
      </c>
      <c r="O99">
        <f t="shared" si="17"/>
        <v>32980</v>
      </c>
      <c r="Q99">
        <v>19049</v>
      </c>
      <c r="R99">
        <v>-37527</v>
      </c>
      <c r="T99">
        <v>-28437.599999999991</v>
      </c>
      <c r="U99">
        <v>-6613.5999999999985</v>
      </c>
      <c r="W99">
        <v>33812.800000000003</v>
      </c>
      <c r="X99">
        <v>9343.6</v>
      </c>
      <c r="AB99">
        <v>54070.8</v>
      </c>
      <c r="AC99">
        <v>1.8832345739289966</v>
      </c>
      <c r="AK99">
        <v>54070.8</v>
      </c>
      <c r="AL99">
        <v>1.8832345739289966</v>
      </c>
    </row>
    <row r="100" spans="2:38" x14ac:dyDescent="0.25">
      <c r="B100">
        <v>84719</v>
      </c>
      <c r="C100">
        <v>36629</v>
      </c>
      <c r="D100">
        <v>42755</v>
      </c>
      <c r="E100">
        <v>28269</v>
      </c>
      <c r="F100">
        <v>46058</v>
      </c>
      <c r="H100">
        <v>102566</v>
      </c>
      <c r="J100">
        <f t="shared" si="12"/>
        <v>47686</v>
      </c>
      <c r="K100">
        <f t="shared" si="18"/>
        <v>2.1508618881852115</v>
      </c>
      <c r="L100">
        <f t="shared" si="14"/>
        <v>84719</v>
      </c>
      <c r="M100">
        <f t="shared" si="15"/>
        <v>28269</v>
      </c>
      <c r="N100">
        <f t="shared" si="16"/>
        <v>47686</v>
      </c>
      <c r="O100">
        <f t="shared" si="17"/>
        <v>56450</v>
      </c>
      <c r="Q100">
        <v>12284</v>
      </c>
      <c r="R100">
        <v>224</v>
      </c>
      <c r="T100">
        <v>1511.8000000000029</v>
      </c>
      <c r="U100">
        <v>-977.59999999999854</v>
      </c>
      <c r="W100">
        <v>32179.000000000004</v>
      </c>
      <c r="X100">
        <v>1754.4</v>
      </c>
      <c r="AD100">
        <v>47686</v>
      </c>
      <c r="AE100">
        <v>2.1508618881852115</v>
      </c>
      <c r="AK100">
        <v>47686</v>
      </c>
      <c r="AL100">
        <v>2.1508618881852115</v>
      </c>
    </row>
    <row r="101" spans="2:38" x14ac:dyDescent="0.25">
      <c r="B101">
        <v>79101</v>
      </c>
      <c r="C101">
        <v>74649</v>
      </c>
      <c r="D101">
        <v>73419</v>
      </c>
      <c r="E101">
        <v>23061</v>
      </c>
      <c r="F101">
        <v>36279</v>
      </c>
      <c r="H101">
        <v>114703</v>
      </c>
      <c r="J101">
        <f t="shared" si="12"/>
        <v>57301.8</v>
      </c>
      <c r="K101">
        <f t="shared" si="18"/>
        <v>2.0017346750014831</v>
      </c>
      <c r="L101">
        <f t="shared" si="14"/>
        <v>79101</v>
      </c>
      <c r="M101">
        <f t="shared" si="15"/>
        <v>23061</v>
      </c>
      <c r="N101">
        <f t="shared" si="16"/>
        <v>57301.8</v>
      </c>
      <c r="O101">
        <f t="shared" si="17"/>
        <v>56040</v>
      </c>
      <c r="Q101">
        <v>24298</v>
      </c>
      <c r="R101">
        <v>-393</v>
      </c>
      <c r="T101">
        <v>-2845.1999999999971</v>
      </c>
      <c r="U101">
        <v>783.80000000000291</v>
      </c>
      <c r="W101">
        <v>28947.599999999999</v>
      </c>
      <c r="X101">
        <v>6157.4</v>
      </c>
      <c r="AD101">
        <v>57301.8</v>
      </c>
      <c r="AE101">
        <v>2.0017346750014831</v>
      </c>
      <c r="AK101">
        <v>57301.8</v>
      </c>
      <c r="AL101">
        <v>2.0017346750014831</v>
      </c>
    </row>
    <row r="103" spans="2:38" x14ac:dyDescent="0.25">
      <c r="B103">
        <v>1460362</v>
      </c>
      <c r="C103">
        <v>1415732</v>
      </c>
      <c r="D103">
        <v>1498583</v>
      </c>
      <c r="E103">
        <v>1509634</v>
      </c>
      <c r="F103">
        <v>1482042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9A8FC-B09F-4DEA-BE13-F21E2EEC9D3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73649</v>
      </c>
      <c r="C2">
        <v>117366</v>
      </c>
      <c r="D2">
        <v>69070</v>
      </c>
      <c r="E2">
        <v>27916</v>
      </c>
      <c r="F2">
        <v>102177</v>
      </c>
      <c r="H2">
        <v>95606</v>
      </c>
      <c r="J2">
        <f t="shared" ref="J2:J33" si="0">AVERAGE(B2:F2)</f>
        <v>78035.600000000006</v>
      </c>
      <c r="K2">
        <f t="shared" ref="K2:K33" si="1">H2/J2</f>
        <v>1.2251587736879064</v>
      </c>
      <c r="L2">
        <f t="shared" ref="L2:L33" si="2">MAX(B2:F2)</f>
        <v>117366</v>
      </c>
      <c r="M2">
        <f t="shared" ref="M2:M33" si="3">MIN(B2:F2)</f>
        <v>27916</v>
      </c>
      <c r="N2">
        <f t="shared" ref="N2:N33" si="4">AVERAGE(B2:F2)</f>
        <v>78035.600000000006</v>
      </c>
      <c r="O2">
        <f t="shared" ref="O2:O33" si="5">L2-M2</f>
        <v>89450</v>
      </c>
      <c r="Q2">
        <v>20945</v>
      </c>
      <c r="R2">
        <v>-11683</v>
      </c>
      <c r="T2">
        <v>3522.2000000000116</v>
      </c>
      <c r="U2">
        <v>7273.4000000000087</v>
      </c>
      <c r="W2">
        <v>30450.999999999996</v>
      </c>
      <c r="X2">
        <v>7274.6</v>
      </c>
      <c r="AB2">
        <v>78035.600000000006</v>
      </c>
      <c r="AC2">
        <v>1.2251587736879064</v>
      </c>
      <c r="AI2">
        <v>78035.600000000006</v>
      </c>
      <c r="AJ2">
        <v>1.2251587736879064</v>
      </c>
    </row>
    <row r="3" spans="1:38" x14ac:dyDescent="0.25">
      <c r="B3">
        <v>19156</v>
      </c>
      <c r="C3">
        <v>52119</v>
      </c>
      <c r="D3">
        <v>73370</v>
      </c>
      <c r="E3">
        <v>60469</v>
      </c>
      <c r="F3">
        <v>80155</v>
      </c>
      <c r="H3">
        <v>82957</v>
      </c>
      <c r="J3">
        <f t="shared" si="0"/>
        <v>57053.8</v>
      </c>
      <c r="K3">
        <f t="shared" si="1"/>
        <v>1.4540135801646865</v>
      </c>
      <c r="L3">
        <f t="shared" si="2"/>
        <v>80155</v>
      </c>
      <c r="M3">
        <f t="shared" si="3"/>
        <v>19156</v>
      </c>
      <c r="N3">
        <f t="shared" si="4"/>
        <v>57053.8</v>
      </c>
      <c r="O3">
        <f t="shared" si="5"/>
        <v>60999</v>
      </c>
      <c r="Q3">
        <v>33634</v>
      </c>
      <c r="R3">
        <v>20597</v>
      </c>
      <c r="T3">
        <v>8665.6000000000058</v>
      </c>
      <c r="U3">
        <v>6400.6000000000058</v>
      </c>
      <c r="W3">
        <v>37870.400000000001</v>
      </c>
      <c r="X3">
        <v>13027.4</v>
      </c>
      <c r="Z3">
        <v>57053.8</v>
      </c>
      <c r="AA3">
        <v>1.4540135801646865</v>
      </c>
      <c r="AI3">
        <v>57053.8</v>
      </c>
      <c r="AJ3">
        <v>1.4540135801646865</v>
      </c>
    </row>
    <row r="4" spans="1:38" x14ac:dyDescent="0.25">
      <c r="B4">
        <v>53763</v>
      </c>
      <c r="C4">
        <v>83455</v>
      </c>
      <c r="D4">
        <v>38570</v>
      </c>
      <c r="E4">
        <v>61651</v>
      </c>
      <c r="F4">
        <v>36960</v>
      </c>
      <c r="H4">
        <v>95903</v>
      </c>
      <c r="J4">
        <f t="shared" si="0"/>
        <v>54879.8</v>
      </c>
      <c r="K4">
        <f t="shared" si="1"/>
        <v>1.7475100127915917</v>
      </c>
      <c r="L4">
        <f t="shared" si="2"/>
        <v>83455</v>
      </c>
      <c r="M4">
        <f t="shared" si="3"/>
        <v>36960</v>
      </c>
      <c r="N4">
        <f t="shared" si="4"/>
        <v>54879.8</v>
      </c>
      <c r="O4">
        <f t="shared" si="5"/>
        <v>46495</v>
      </c>
      <c r="Q4">
        <v>16568</v>
      </c>
      <c r="R4">
        <v>4576</v>
      </c>
      <c r="T4">
        <v>-2708.7999999999956</v>
      </c>
      <c r="U4">
        <v>-3850</v>
      </c>
      <c r="W4">
        <v>23580.799999999999</v>
      </c>
      <c r="X4">
        <v>3871.6</v>
      </c>
      <c r="Z4">
        <v>54879.8</v>
      </c>
      <c r="AA4">
        <v>1.7475100127915917</v>
      </c>
      <c r="AK4">
        <v>54879.8</v>
      </c>
      <c r="AL4">
        <v>1.7475100127915917</v>
      </c>
    </row>
    <row r="5" spans="1:38" x14ac:dyDescent="0.25">
      <c r="B5">
        <v>27597</v>
      </c>
      <c r="C5">
        <v>78576</v>
      </c>
      <c r="D5">
        <v>99312</v>
      </c>
      <c r="E5">
        <v>55015</v>
      </c>
      <c r="F5">
        <v>98350</v>
      </c>
      <c r="H5">
        <v>100206</v>
      </c>
      <c r="J5">
        <f t="shared" si="0"/>
        <v>71770</v>
      </c>
      <c r="K5">
        <f t="shared" si="1"/>
        <v>1.3962101156472064</v>
      </c>
      <c r="L5">
        <f t="shared" si="2"/>
        <v>99312</v>
      </c>
      <c r="M5">
        <f t="shared" si="3"/>
        <v>27597</v>
      </c>
      <c r="N5">
        <f t="shared" si="4"/>
        <v>71770</v>
      </c>
      <c r="O5">
        <f t="shared" si="5"/>
        <v>71715</v>
      </c>
      <c r="Q5">
        <v>-11355</v>
      </c>
      <c r="R5">
        <v>-1064</v>
      </c>
      <c r="T5">
        <v>-1464.1999999999971</v>
      </c>
      <c r="U5">
        <v>-3297</v>
      </c>
      <c r="W5">
        <v>18647</v>
      </c>
      <c r="X5">
        <v>4362.2</v>
      </c>
      <c r="AF5">
        <v>71770</v>
      </c>
      <c r="AG5">
        <v>1.3962101156472064</v>
      </c>
      <c r="AI5">
        <v>71770</v>
      </c>
      <c r="AJ5">
        <v>1.3962101156472064</v>
      </c>
    </row>
    <row r="6" spans="1:38" x14ac:dyDescent="0.25">
      <c r="B6">
        <v>57864</v>
      </c>
      <c r="C6">
        <v>87188</v>
      </c>
      <c r="D6">
        <v>27379</v>
      </c>
      <c r="E6">
        <v>57593</v>
      </c>
      <c r="F6">
        <v>71675</v>
      </c>
      <c r="H6">
        <v>102271</v>
      </c>
      <c r="J6">
        <f t="shared" si="0"/>
        <v>60339.8</v>
      </c>
      <c r="K6">
        <f t="shared" si="1"/>
        <v>1.6949177822929475</v>
      </c>
      <c r="L6">
        <f t="shared" si="2"/>
        <v>87188</v>
      </c>
      <c r="M6">
        <f t="shared" si="3"/>
        <v>27379</v>
      </c>
      <c r="N6">
        <f t="shared" si="4"/>
        <v>60339.8</v>
      </c>
      <c r="O6">
        <f t="shared" si="5"/>
        <v>59809</v>
      </c>
      <c r="Q6">
        <v>-10274</v>
      </c>
      <c r="R6">
        <v>4661</v>
      </c>
      <c r="T6">
        <v>-28564.599999999991</v>
      </c>
      <c r="U6">
        <v>-4037</v>
      </c>
      <c r="W6">
        <v>28564.600000000002</v>
      </c>
      <c r="X6">
        <v>5293.8</v>
      </c>
      <c r="AB6">
        <v>60339.8</v>
      </c>
      <c r="AC6">
        <v>1.6949177822929475</v>
      </c>
      <c r="AI6">
        <v>60339.8</v>
      </c>
      <c r="AJ6">
        <v>1.6949177822929475</v>
      </c>
    </row>
    <row r="7" spans="1:38" x14ac:dyDescent="0.25">
      <c r="B7">
        <v>24975</v>
      </c>
      <c r="C7">
        <v>91284</v>
      </c>
      <c r="D7">
        <v>58075</v>
      </c>
      <c r="E7">
        <v>24523</v>
      </c>
      <c r="F7">
        <v>49311</v>
      </c>
      <c r="H7">
        <v>59532</v>
      </c>
      <c r="J7">
        <f t="shared" si="0"/>
        <v>49633.599999999999</v>
      </c>
      <c r="K7">
        <f t="shared" si="1"/>
        <v>1.1994294187808259</v>
      </c>
      <c r="L7">
        <f t="shared" si="2"/>
        <v>91284</v>
      </c>
      <c r="M7">
        <f t="shared" si="3"/>
        <v>24523</v>
      </c>
      <c r="N7">
        <f t="shared" si="4"/>
        <v>49633.599999999999</v>
      </c>
      <c r="O7">
        <f t="shared" si="5"/>
        <v>66761</v>
      </c>
      <c r="Q7">
        <v>-1845</v>
      </c>
      <c r="R7">
        <v>158</v>
      </c>
      <c r="T7">
        <v>-3650</v>
      </c>
      <c r="U7">
        <v>2677.7999999999956</v>
      </c>
      <c r="W7">
        <v>26012.400000000001</v>
      </c>
      <c r="X7">
        <v>2894.2</v>
      </c>
      <c r="Z7">
        <v>49633.599999999999</v>
      </c>
      <c r="AA7">
        <v>1.1994294187808259</v>
      </c>
      <c r="AI7">
        <v>49633.599999999999</v>
      </c>
      <c r="AJ7">
        <v>1.1994294187808259</v>
      </c>
    </row>
    <row r="8" spans="1:38" x14ac:dyDescent="0.25">
      <c r="B8">
        <v>96197</v>
      </c>
      <c r="C8">
        <v>41937</v>
      </c>
      <c r="D8">
        <v>96308</v>
      </c>
      <c r="E8">
        <v>48706</v>
      </c>
      <c r="F8">
        <v>31793</v>
      </c>
      <c r="H8">
        <v>67017</v>
      </c>
      <c r="J8">
        <f t="shared" si="0"/>
        <v>62988.2</v>
      </c>
      <c r="K8">
        <f t="shared" si="1"/>
        <v>1.0639611863809413</v>
      </c>
      <c r="L8">
        <f t="shared" si="2"/>
        <v>96308</v>
      </c>
      <c r="M8">
        <f t="shared" si="3"/>
        <v>31793</v>
      </c>
      <c r="N8">
        <f t="shared" si="4"/>
        <v>62988.2</v>
      </c>
      <c r="O8">
        <f t="shared" si="5"/>
        <v>64515</v>
      </c>
      <c r="Q8">
        <v>-45405</v>
      </c>
      <c r="R8">
        <v>-16541</v>
      </c>
      <c r="T8">
        <v>-1070.2000000000044</v>
      </c>
      <c r="U8">
        <v>-2726.1999999999971</v>
      </c>
      <c r="W8">
        <v>31010.6</v>
      </c>
      <c r="X8">
        <v>4130.2</v>
      </c>
      <c r="AF8">
        <v>62988.2</v>
      </c>
      <c r="AG8">
        <v>1.0639611863809413</v>
      </c>
      <c r="AI8">
        <v>62988.2</v>
      </c>
      <c r="AJ8">
        <v>1.0639611863809413</v>
      </c>
    </row>
    <row r="9" spans="1:38" x14ac:dyDescent="0.25">
      <c r="B9">
        <v>91653</v>
      </c>
      <c r="C9">
        <v>61545</v>
      </c>
      <c r="D9">
        <v>93057</v>
      </c>
      <c r="E9">
        <v>53829</v>
      </c>
      <c r="F9">
        <v>59448</v>
      </c>
      <c r="H9">
        <v>97737</v>
      </c>
      <c r="J9">
        <f t="shared" si="0"/>
        <v>71906.399999999994</v>
      </c>
      <c r="K9">
        <f t="shared" si="1"/>
        <v>1.3592253262574681</v>
      </c>
      <c r="L9">
        <f t="shared" si="2"/>
        <v>93057</v>
      </c>
      <c r="M9">
        <f t="shared" si="3"/>
        <v>53829</v>
      </c>
      <c r="N9">
        <f t="shared" si="4"/>
        <v>71906.399999999994</v>
      </c>
      <c r="O9">
        <f t="shared" si="5"/>
        <v>39228</v>
      </c>
      <c r="Q9">
        <v>-10380</v>
      </c>
      <c r="R9">
        <v>10888</v>
      </c>
      <c r="T9">
        <v>-6321.6000000000058</v>
      </c>
      <c r="U9">
        <v>5295.1999999999971</v>
      </c>
      <c r="W9">
        <v>15195.6</v>
      </c>
      <c r="X9">
        <v>7128.4000000000005</v>
      </c>
      <c r="AB9">
        <v>71906.399999999994</v>
      </c>
      <c r="AC9">
        <v>1.3592253262574681</v>
      </c>
      <c r="AI9">
        <v>71906.399999999994</v>
      </c>
      <c r="AJ9">
        <v>1.3592253262574681</v>
      </c>
    </row>
    <row r="10" spans="1:38" x14ac:dyDescent="0.25">
      <c r="B10">
        <v>62682</v>
      </c>
      <c r="C10">
        <v>35537</v>
      </c>
      <c r="D10">
        <v>71404</v>
      </c>
      <c r="E10">
        <v>59164</v>
      </c>
      <c r="F10">
        <v>67435</v>
      </c>
      <c r="H10">
        <v>100530</v>
      </c>
      <c r="J10">
        <f t="shared" si="0"/>
        <v>59244.4</v>
      </c>
      <c r="K10">
        <f t="shared" si="1"/>
        <v>1.6968692399619205</v>
      </c>
      <c r="L10">
        <f t="shared" si="2"/>
        <v>71404</v>
      </c>
      <c r="M10">
        <f t="shared" si="3"/>
        <v>35537</v>
      </c>
      <c r="N10">
        <f t="shared" si="4"/>
        <v>59244.4</v>
      </c>
      <c r="O10">
        <f t="shared" si="5"/>
        <v>35867</v>
      </c>
      <c r="Q10">
        <v>7419</v>
      </c>
      <c r="R10">
        <v>-1068</v>
      </c>
      <c r="T10">
        <v>-13177.999999999993</v>
      </c>
      <c r="U10">
        <v>-226.40000000000146</v>
      </c>
      <c r="W10">
        <v>23540.400000000001</v>
      </c>
      <c r="X10">
        <v>7362</v>
      </c>
      <c r="AB10">
        <v>59244.4</v>
      </c>
      <c r="AC10">
        <v>1.6968692399619205</v>
      </c>
      <c r="AI10">
        <v>59244.4</v>
      </c>
      <c r="AJ10">
        <v>1.6968692399619205</v>
      </c>
    </row>
    <row r="11" spans="1:38" x14ac:dyDescent="0.25">
      <c r="B11">
        <v>67441</v>
      </c>
      <c r="C11">
        <v>70986</v>
      </c>
      <c r="D11">
        <v>58663</v>
      </c>
      <c r="E11">
        <v>27518</v>
      </c>
      <c r="F11">
        <v>57810</v>
      </c>
      <c r="H11">
        <v>121593</v>
      </c>
      <c r="J11">
        <f t="shared" si="0"/>
        <v>56483.6</v>
      </c>
      <c r="K11">
        <f t="shared" si="1"/>
        <v>2.1527133539646908</v>
      </c>
      <c r="L11">
        <f t="shared" si="2"/>
        <v>70986</v>
      </c>
      <c r="M11">
        <f t="shared" si="3"/>
        <v>27518</v>
      </c>
      <c r="N11">
        <f t="shared" si="4"/>
        <v>56483.6</v>
      </c>
      <c r="O11">
        <f t="shared" si="5"/>
        <v>43468</v>
      </c>
      <c r="Q11">
        <v>1299</v>
      </c>
      <c r="R11">
        <v>-245</v>
      </c>
      <c r="T11">
        <v>-28312.6</v>
      </c>
      <c r="U11">
        <v>-6265.5999999999985</v>
      </c>
      <c r="W11">
        <v>28741.800000000003</v>
      </c>
      <c r="X11">
        <v>6265.5999999999995</v>
      </c>
      <c r="AB11">
        <v>56483.6</v>
      </c>
      <c r="AC11">
        <v>2.1527133539646908</v>
      </c>
      <c r="AK11">
        <v>56483.6</v>
      </c>
      <c r="AL11">
        <v>2.1527133539646908</v>
      </c>
    </row>
    <row r="12" spans="1:38" x14ac:dyDescent="0.25">
      <c r="B12">
        <v>76150</v>
      </c>
      <c r="C12">
        <v>24585</v>
      </c>
      <c r="D12">
        <v>70802</v>
      </c>
      <c r="E12">
        <v>75219</v>
      </c>
      <c r="F12">
        <v>97967</v>
      </c>
      <c r="H12">
        <v>79932</v>
      </c>
      <c r="J12">
        <f t="shared" si="0"/>
        <v>68944.600000000006</v>
      </c>
      <c r="K12">
        <f t="shared" si="1"/>
        <v>1.1593656355972766</v>
      </c>
      <c r="L12">
        <f t="shared" si="2"/>
        <v>97967</v>
      </c>
      <c r="M12">
        <f t="shared" si="3"/>
        <v>24585</v>
      </c>
      <c r="N12">
        <f t="shared" si="4"/>
        <v>68944.600000000006</v>
      </c>
      <c r="O12">
        <f t="shared" si="5"/>
        <v>73382</v>
      </c>
      <c r="Q12">
        <v>5148</v>
      </c>
      <c r="R12">
        <v>-6001</v>
      </c>
      <c r="T12">
        <v>12586.000000000007</v>
      </c>
      <c r="U12">
        <v>-10829.199999999997</v>
      </c>
      <c r="W12">
        <v>34038</v>
      </c>
      <c r="X12">
        <v>10829.2</v>
      </c>
      <c r="Z12">
        <v>68944.600000000006</v>
      </c>
      <c r="AA12">
        <v>1.1593656355972766</v>
      </c>
      <c r="AI12">
        <v>68944.600000000006</v>
      </c>
      <c r="AJ12">
        <v>1.1593656355972766</v>
      </c>
    </row>
    <row r="13" spans="1:38" x14ac:dyDescent="0.25">
      <c r="B13">
        <v>97510</v>
      </c>
      <c r="C13">
        <v>77435</v>
      </c>
      <c r="D13">
        <v>35503</v>
      </c>
      <c r="E13">
        <v>62525</v>
      </c>
      <c r="F13">
        <v>98339</v>
      </c>
      <c r="H13">
        <v>85851</v>
      </c>
      <c r="J13">
        <f t="shared" si="0"/>
        <v>74262.399999999994</v>
      </c>
      <c r="K13">
        <f t="shared" si="1"/>
        <v>1.1560493601068644</v>
      </c>
      <c r="L13">
        <f t="shared" si="2"/>
        <v>98339</v>
      </c>
      <c r="M13">
        <f t="shared" si="3"/>
        <v>35503</v>
      </c>
      <c r="N13">
        <f t="shared" si="4"/>
        <v>74262.399999999994</v>
      </c>
      <c r="O13">
        <f t="shared" si="5"/>
        <v>62836</v>
      </c>
      <c r="Q13">
        <v>18447</v>
      </c>
      <c r="R13">
        <v>-5584</v>
      </c>
      <c r="T13">
        <v>15296.199999999997</v>
      </c>
      <c r="U13">
        <v>639.59999999999127</v>
      </c>
      <c r="W13">
        <v>19145.400000000001</v>
      </c>
      <c r="X13">
        <v>4629.2</v>
      </c>
      <c r="Z13">
        <v>74262.399999999994</v>
      </c>
      <c r="AA13">
        <v>1.1560493601068644</v>
      </c>
      <c r="AI13">
        <v>74262.399999999994</v>
      </c>
      <c r="AJ13">
        <v>1.1560493601068644</v>
      </c>
    </row>
    <row r="14" spans="1:38" x14ac:dyDescent="0.25">
      <c r="B14">
        <v>44447</v>
      </c>
      <c r="C14">
        <v>40772</v>
      </c>
      <c r="D14">
        <v>74784</v>
      </c>
      <c r="E14">
        <v>33382</v>
      </c>
      <c r="F14">
        <v>38796</v>
      </c>
      <c r="H14">
        <v>78840</v>
      </c>
      <c r="J14">
        <f t="shared" si="0"/>
        <v>46436.2</v>
      </c>
      <c r="K14">
        <f t="shared" si="1"/>
        <v>1.6978133438998024</v>
      </c>
      <c r="L14">
        <f t="shared" si="2"/>
        <v>74784</v>
      </c>
      <c r="M14">
        <f t="shared" si="3"/>
        <v>33382</v>
      </c>
      <c r="N14">
        <f t="shared" si="4"/>
        <v>46436.2</v>
      </c>
      <c r="O14">
        <f t="shared" si="5"/>
        <v>41402</v>
      </c>
      <c r="Q14">
        <v>21030</v>
      </c>
      <c r="R14">
        <v>3748</v>
      </c>
      <c r="T14">
        <v>286.59999999999854</v>
      </c>
      <c r="U14">
        <v>3042.5999999999985</v>
      </c>
      <c r="W14">
        <v>23057.8</v>
      </c>
      <c r="X14">
        <v>3777.4</v>
      </c>
      <c r="Z14">
        <v>46436.2</v>
      </c>
      <c r="AA14">
        <v>1.6978133438998024</v>
      </c>
      <c r="AK14">
        <v>46436.2</v>
      </c>
      <c r="AL14">
        <v>1.6978133438998024</v>
      </c>
    </row>
    <row r="15" spans="1:38" x14ac:dyDescent="0.25">
      <c r="B15">
        <v>6719</v>
      </c>
      <c r="C15">
        <v>68021</v>
      </c>
      <c r="D15">
        <v>86019</v>
      </c>
      <c r="E15">
        <v>51827</v>
      </c>
      <c r="F15">
        <v>85969</v>
      </c>
      <c r="H15">
        <v>73470</v>
      </c>
      <c r="J15">
        <f t="shared" si="0"/>
        <v>59711</v>
      </c>
      <c r="K15">
        <f t="shared" si="1"/>
        <v>1.2304265545711845</v>
      </c>
      <c r="L15">
        <f t="shared" si="2"/>
        <v>86019</v>
      </c>
      <c r="M15">
        <f t="shared" si="3"/>
        <v>6719</v>
      </c>
      <c r="N15">
        <f t="shared" si="4"/>
        <v>59711</v>
      </c>
      <c r="O15">
        <f t="shared" si="5"/>
        <v>79300</v>
      </c>
      <c r="Q15">
        <v>-70071</v>
      </c>
      <c r="R15">
        <v>-4097</v>
      </c>
      <c r="T15">
        <v>-27151.600000000006</v>
      </c>
      <c r="U15">
        <v>-770</v>
      </c>
      <c r="W15">
        <v>27151.600000000002</v>
      </c>
      <c r="X15">
        <v>5907.6</v>
      </c>
      <c r="AF15">
        <v>59711</v>
      </c>
      <c r="AG15">
        <v>1.2304265545711845</v>
      </c>
      <c r="AI15">
        <v>59711</v>
      </c>
      <c r="AJ15">
        <v>1.2304265545711845</v>
      </c>
    </row>
    <row r="16" spans="1:38" x14ac:dyDescent="0.25">
      <c r="B16">
        <v>38531</v>
      </c>
      <c r="C16">
        <v>33065</v>
      </c>
      <c r="D16">
        <v>47824</v>
      </c>
      <c r="E16">
        <v>97603</v>
      </c>
      <c r="F16">
        <v>74663</v>
      </c>
      <c r="H16">
        <v>94494</v>
      </c>
      <c r="J16">
        <f t="shared" si="0"/>
        <v>58337.2</v>
      </c>
      <c r="K16">
        <f t="shared" si="1"/>
        <v>1.6197897739349849</v>
      </c>
      <c r="L16">
        <f t="shared" si="2"/>
        <v>97603</v>
      </c>
      <c r="M16">
        <f t="shared" si="3"/>
        <v>33065</v>
      </c>
      <c r="N16">
        <f t="shared" si="4"/>
        <v>58337.2</v>
      </c>
      <c r="O16">
        <f t="shared" si="5"/>
        <v>64538</v>
      </c>
      <c r="Q16">
        <v>-30597</v>
      </c>
      <c r="R16">
        <v>972</v>
      </c>
      <c r="T16">
        <v>-11895.800000000003</v>
      </c>
      <c r="U16">
        <v>-5779.6000000000058</v>
      </c>
      <c r="W16">
        <v>11895.8</v>
      </c>
      <c r="X16">
        <v>13360.4</v>
      </c>
      <c r="AF16">
        <v>58337.2</v>
      </c>
      <c r="AG16">
        <v>1.6197897739349849</v>
      </c>
      <c r="AI16">
        <v>58337.2</v>
      </c>
      <c r="AJ16">
        <v>1.6197897739349849</v>
      </c>
    </row>
    <row r="17" spans="2:38" x14ac:dyDescent="0.25">
      <c r="B17">
        <v>26091</v>
      </c>
      <c r="C17">
        <v>28935</v>
      </c>
      <c r="D17">
        <v>68937</v>
      </c>
      <c r="E17">
        <v>97269</v>
      </c>
      <c r="F17">
        <v>91693</v>
      </c>
      <c r="H17">
        <v>84519</v>
      </c>
      <c r="J17">
        <f t="shared" si="0"/>
        <v>62585</v>
      </c>
      <c r="K17">
        <f t="shared" si="1"/>
        <v>1.3504673643844372</v>
      </c>
      <c r="L17">
        <f t="shared" si="2"/>
        <v>97269</v>
      </c>
      <c r="M17">
        <f t="shared" si="3"/>
        <v>26091</v>
      </c>
      <c r="N17">
        <f t="shared" si="4"/>
        <v>62585</v>
      </c>
      <c r="O17">
        <f t="shared" si="5"/>
        <v>71178</v>
      </c>
      <c r="Q17">
        <v>-1458</v>
      </c>
      <c r="R17">
        <v>4495</v>
      </c>
      <c r="T17">
        <v>10777.400000000001</v>
      </c>
      <c r="U17">
        <v>-631.40000000000146</v>
      </c>
      <c r="W17">
        <v>11197</v>
      </c>
      <c r="X17">
        <v>8619.7999999999993</v>
      </c>
      <c r="AD17">
        <v>62585</v>
      </c>
      <c r="AE17">
        <v>1.3504673643844372</v>
      </c>
      <c r="AI17">
        <v>62585</v>
      </c>
      <c r="AJ17">
        <v>1.3504673643844372</v>
      </c>
    </row>
    <row r="18" spans="2:38" x14ac:dyDescent="0.25">
      <c r="B18">
        <v>62829</v>
      </c>
      <c r="C18">
        <v>43606</v>
      </c>
      <c r="D18">
        <v>67531</v>
      </c>
      <c r="E18">
        <v>66473</v>
      </c>
      <c r="F18">
        <v>10264</v>
      </c>
      <c r="H18">
        <v>130726</v>
      </c>
      <c r="J18">
        <f t="shared" si="0"/>
        <v>50140.6</v>
      </c>
      <c r="K18">
        <f t="shared" si="1"/>
        <v>2.6071885856970201</v>
      </c>
      <c r="L18">
        <f t="shared" si="2"/>
        <v>67531</v>
      </c>
      <c r="M18">
        <f t="shared" si="3"/>
        <v>10264</v>
      </c>
      <c r="N18">
        <f t="shared" si="4"/>
        <v>50140.6</v>
      </c>
      <c r="O18">
        <f t="shared" si="5"/>
        <v>57267</v>
      </c>
      <c r="Q18">
        <v>14860</v>
      </c>
      <c r="R18">
        <v>13183</v>
      </c>
      <c r="T18">
        <v>-10301.599999999999</v>
      </c>
      <c r="U18">
        <v>-4980</v>
      </c>
      <c r="W18">
        <v>40994.399999999994</v>
      </c>
      <c r="X18">
        <v>5063.2</v>
      </c>
      <c r="AF18">
        <v>50140.6</v>
      </c>
      <c r="AG18">
        <v>2.6071885856970201</v>
      </c>
      <c r="AK18">
        <v>50140.6</v>
      </c>
      <c r="AL18">
        <v>2.6071885856970201</v>
      </c>
    </row>
    <row r="19" spans="2:38" x14ac:dyDescent="0.25">
      <c r="B19">
        <v>41680</v>
      </c>
      <c r="C19">
        <v>45491</v>
      </c>
      <c r="D19">
        <v>84002</v>
      </c>
      <c r="E19">
        <v>26496</v>
      </c>
      <c r="F19">
        <v>51568</v>
      </c>
      <c r="H19">
        <v>79194</v>
      </c>
      <c r="J19">
        <f t="shared" si="0"/>
        <v>49847.4</v>
      </c>
      <c r="K19">
        <f t="shared" si="1"/>
        <v>1.5887288002985109</v>
      </c>
      <c r="L19">
        <f t="shared" si="2"/>
        <v>84002</v>
      </c>
      <c r="M19">
        <f t="shared" si="3"/>
        <v>26496</v>
      </c>
      <c r="N19">
        <f t="shared" si="4"/>
        <v>49847.4</v>
      </c>
      <c r="O19">
        <f t="shared" si="5"/>
        <v>57506</v>
      </c>
      <c r="Q19">
        <v>11913</v>
      </c>
      <c r="R19">
        <v>18046</v>
      </c>
      <c r="T19">
        <v>-6634.1999999999971</v>
      </c>
      <c r="U19">
        <v>2372</v>
      </c>
      <c r="W19">
        <v>35274.199999999997</v>
      </c>
      <c r="X19">
        <v>6788.4</v>
      </c>
      <c r="Z19">
        <v>49847.4</v>
      </c>
      <c r="AA19">
        <v>1.5887288002985109</v>
      </c>
      <c r="AI19">
        <v>49847.4</v>
      </c>
      <c r="AJ19">
        <v>1.5887288002985109</v>
      </c>
    </row>
    <row r="20" spans="2:38" x14ac:dyDescent="0.25">
      <c r="B20">
        <v>21279</v>
      </c>
      <c r="C20">
        <v>66382</v>
      </c>
      <c r="D20">
        <v>108036</v>
      </c>
      <c r="E20">
        <v>24796</v>
      </c>
      <c r="F20">
        <v>72796</v>
      </c>
      <c r="H20">
        <v>103126</v>
      </c>
      <c r="J20">
        <f t="shared" si="0"/>
        <v>58657.8</v>
      </c>
      <c r="K20">
        <f t="shared" si="1"/>
        <v>1.7580952575787021</v>
      </c>
      <c r="L20">
        <f t="shared" si="2"/>
        <v>108036</v>
      </c>
      <c r="M20">
        <f t="shared" si="3"/>
        <v>21279</v>
      </c>
      <c r="N20">
        <f t="shared" si="4"/>
        <v>58657.8</v>
      </c>
      <c r="O20">
        <f t="shared" si="5"/>
        <v>86757</v>
      </c>
      <c r="Q20">
        <v>-18152</v>
      </c>
      <c r="R20">
        <v>-69</v>
      </c>
      <c r="T20">
        <v>-9090.5999999999913</v>
      </c>
      <c r="U20">
        <v>-1736.3999999999942</v>
      </c>
      <c r="W20">
        <v>41854.6</v>
      </c>
      <c r="X20">
        <v>11796</v>
      </c>
      <c r="AF20">
        <v>58657.8</v>
      </c>
      <c r="AG20">
        <v>1.7580952575787021</v>
      </c>
      <c r="AI20">
        <v>58657.8</v>
      </c>
      <c r="AJ20">
        <v>1.7580952575787021</v>
      </c>
    </row>
    <row r="21" spans="2:38" x14ac:dyDescent="0.25">
      <c r="B21">
        <v>71983</v>
      </c>
      <c r="C21">
        <v>24199</v>
      </c>
      <c r="D21">
        <v>47715</v>
      </c>
      <c r="E21">
        <v>90538</v>
      </c>
      <c r="F21">
        <v>74217</v>
      </c>
      <c r="H21">
        <v>115769</v>
      </c>
      <c r="J21">
        <f t="shared" si="0"/>
        <v>61730.400000000001</v>
      </c>
      <c r="K21">
        <f t="shared" si="1"/>
        <v>1.8753968871091067</v>
      </c>
      <c r="L21">
        <f t="shared" si="2"/>
        <v>90538</v>
      </c>
      <c r="M21">
        <f t="shared" si="3"/>
        <v>24199</v>
      </c>
      <c r="N21">
        <f t="shared" si="4"/>
        <v>61730.400000000001</v>
      </c>
      <c r="O21">
        <f t="shared" si="5"/>
        <v>66339</v>
      </c>
      <c r="Q21">
        <v>8144</v>
      </c>
      <c r="R21">
        <v>-5002</v>
      </c>
      <c r="T21">
        <v>-1713</v>
      </c>
      <c r="U21">
        <v>773</v>
      </c>
      <c r="W21">
        <v>28478.2</v>
      </c>
      <c r="X21">
        <v>8987.7999999999993</v>
      </c>
      <c r="AF21">
        <v>61730.400000000001</v>
      </c>
      <c r="AG21">
        <v>1.8753968871091067</v>
      </c>
      <c r="AK21">
        <v>61730.400000000001</v>
      </c>
      <c r="AL21">
        <v>1.8753968871091067</v>
      </c>
    </row>
    <row r="22" spans="2:38" x14ac:dyDescent="0.25">
      <c r="B22">
        <v>52079</v>
      </c>
      <c r="C22">
        <v>99782</v>
      </c>
      <c r="D22">
        <v>64581</v>
      </c>
      <c r="E22">
        <v>28748</v>
      </c>
      <c r="F22">
        <v>57817</v>
      </c>
      <c r="H22">
        <v>69991</v>
      </c>
      <c r="J22">
        <f t="shared" si="0"/>
        <v>60601.4</v>
      </c>
      <c r="K22">
        <f t="shared" si="1"/>
        <v>1.1549403149102166</v>
      </c>
      <c r="L22">
        <f t="shared" si="2"/>
        <v>99782</v>
      </c>
      <c r="M22">
        <f t="shared" si="3"/>
        <v>28748</v>
      </c>
      <c r="N22">
        <f t="shared" si="4"/>
        <v>60601.4</v>
      </c>
      <c r="O22">
        <f t="shared" si="5"/>
        <v>71034</v>
      </c>
      <c r="Q22">
        <v>-37757</v>
      </c>
      <c r="R22">
        <v>-2979</v>
      </c>
      <c r="T22">
        <v>8277.2000000000044</v>
      </c>
      <c r="U22">
        <v>1610.5999999999985</v>
      </c>
      <c r="W22">
        <v>16738.800000000003</v>
      </c>
      <c r="X22">
        <v>3612.6</v>
      </c>
      <c r="AD22">
        <v>60601.4</v>
      </c>
      <c r="AE22">
        <v>1.1549403149102166</v>
      </c>
      <c r="AI22">
        <v>60601.4</v>
      </c>
      <c r="AJ22">
        <v>1.1549403149102166</v>
      </c>
    </row>
    <row r="23" spans="2:38" x14ac:dyDescent="0.25">
      <c r="B23">
        <v>67582</v>
      </c>
      <c r="C23">
        <v>22016</v>
      </c>
      <c r="D23">
        <v>42478</v>
      </c>
      <c r="E23">
        <v>29833</v>
      </c>
      <c r="F23">
        <v>49913</v>
      </c>
      <c r="H23">
        <v>91665</v>
      </c>
      <c r="J23">
        <f t="shared" si="0"/>
        <v>42364.4</v>
      </c>
      <c r="K23">
        <f t="shared" si="1"/>
        <v>2.1637270916146574</v>
      </c>
      <c r="L23">
        <f t="shared" si="2"/>
        <v>67582</v>
      </c>
      <c r="M23">
        <f t="shared" si="3"/>
        <v>22016</v>
      </c>
      <c r="N23">
        <f t="shared" si="4"/>
        <v>42364.4</v>
      </c>
      <c r="O23">
        <f t="shared" si="5"/>
        <v>45566</v>
      </c>
      <c r="Q23">
        <v>10731</v>
      </c>
      <c r="R23">
        <v>646</v>
      </c>
      <c r="T23">
        <v>4111.4000000000015</v>
      </c>
      <c r="U23">
        <v>-2377</v>
      </c>
      <c r="W23">
        <v>34468.200000000004</v>
      </c>
      <c r="X23">
        <v>11771</v>
      </c>
      <c r="AD23">
        <v>42364.4</v>
      </c>
      <c r="AE23">
        <v>2.1637270916146574</v>
      </c>
      <c r="AK23">
        <v>42364.4</v>
      </c>
      <c r="AL23">
        <v>2.1637270916146574</v>
      </c>
    </row>
    <row r="24" spans="2:38" x14ac:dyDescent="0.25">
      <c r="B24">
        <v>54799</v>
      </c>
      <c r="C24">
        <v>94813</v>
      </c>
      <c r="D24">
        <v>28466</v>
      </c>
      <c r="E24">
        <v>53670</v>
      </c>
      <c r="F24">
        <v>55382</v>
      </c>
      <c r="H24">
        <v>59564</v>
      </c>
      <c r="J24">
        <f t="shared" si="0"/>
        <v>57426</v>
      </c>
      <c r="K24">
        <f t="shared" si="1"/>
        <v>1.0372305227597256</v>
      </c>
      <c r="L24">
        <f t="shared" si="2"/>
        <v>94813</v>
      </c>
      <c r="M24">
        <f t="shared" si="3"/>
        <v>28466</v>
      </c>
      <c r="N24">
        <f t="shared" si="4"/>
        <v>57426</v>
      </c>
      <c r="O24">
        <f t="shared" si="5"/>
        <v>66347</v>
      </c>
      <c r="Q24">
        <v>2861</v>
      </c>
      <c r="R24">
        <v>-1</v>
      </c>
      <c r="T24">
        <v>14474.400000000001</v>
      </c>
      <c r="U24">
        <v>1910</v>
      </c>
      <c r="W24">
        <v>30692.799999999996</v>
      </c>
      <c r="X24">
        <v>1910</v>
      </c>
      <c r="Z24">
        <v>57426</v>
      </c>
      <c r="AA24">
        <v>1.0372305227597256</v>
      </c>
      <c r="AI24">
        <v>57426</v>
      </c>
      <c r="AJ24">
        <v>1.0372305227597256</v>
      </c>
    </row>
    <row r="25" spans="2:38" x14ac:dyDescent="0.25">
      <c r="B25">
        <v>42574</v>
      </c>
      <c r="C25">
        <v>34458</v>
      </c>
      <c r="D25">
        <v>60838</v>
      </c>
      <c r="E25">
        <v>47302</v>
      </c>
      <c r="F25">
        <v>99177</v>
      </c>
      <c r="H25">
        <v>132675</v>
      </c>
      <c r="J25">
        <f t="shared" si="0"/>
        <v>56869.8</v>
      </c>
      <c r="K25">
        <f t="shared" si="1"/>
        <v>2.3329605519977208</v>
      </c>
      <c r="L25">
        <f t="shared" si="2"/>
        <v>99177</v>
      </c>
      <c r="M25">
        <f t="shared" si="3"/>
        <v>34458</v>
      </c>
      <c r="N25">
        <f t="shared" si="4"/>
        <v>56869.8</v>
      </c>
      <c r="O25">
        <f t="shared" si="5"/>
        <v>64719</v>
      </c>
      <c r="Q25">
        <v>65517</v>
      </c>
      <c r="R25">
        <v>10764</v>
      </c>
      <c r="T25">
        <v>2430</v>
      </c>
      <c r="U25">
        <v>-4587.1999999999971</v>
      </c>
      <c r="W25">
        <v>20870.8</v>
      </c>
      <c r="X25">
        <v>13917.999999999998</v>
      </c>
      <c r="Z25">
        <v>56869.8</v>
      </c>
      <c r="AA25">
        <v>2.3329605519977208</v>
      </c>
      <c r="AK25">
        <v>56869.8</v>
      </c>
      <c r="AL25">
        <v>2.3329605519977208</v>
      </c>
    </row>
    <row r="26" spans="2:38" x14ac:dyDescent="0.25">
      <c r="B26">
        <v>95636</v>
      </c>
      <c r="C26">
        <v>67774</v>
      </c>
      <c r="D26">
        <v>66047</v>
      </c>
      <c r="E26">
        <v>45282</v>
      </c>
      <c r="F26">
        <v>39228</v>
      </c>
      <c r="H26">
        <v>112080</v>
      </c>
      <c r="J26">
        <f t="shared" si="0"/>
        <v>62793.4</v>
      </c>
      <c r="K26">
        <f t="shared" si="1"/>
        <v>1.7849009609290147</v>
      </c>
      <c r="L26">
        <f t="shared" si="2"/>
        <v>95636</v>
      </c>
      <c r="M26">
        <f t="shared" si="3"/>
        <v>39228</v>
      </c>
      <c r="N26">
        <f t="shared" si="4"/>
        <v>62793.4</v>
      </c>
      <c r="O26">
        <f t="shared" si="5"/>
        <v>56408</v>
      </c>
      <c r="Q26">
        <v>5562</v>
      </c>
      <c r="R26">
        <v>-661</v>
      </c>
      <c r="T26">
        <v>4466.8000000000029</v>
      </c>
      <c r="U26">
        <v>2854.8000000000029</v>
      </c>
      <c r="W26">
        <v>30693.599999999999</v>
      </c>
      <c r="X26">
        <v>3387.2000000000003</v>
      </c>
      <c r="AD26">
        <v>62793.4</v>
      </c>
      <c r="AE26">
        <v>1.7849009609290147</v>
      </c>
      <c r="AI26">
        <v>62793.4</v>
      </c>
      <c r="AJ26">
        <v>1.7849009609290147</v>
      </c>
    </row>
    <row r="27" spans="2:38" x14ac:dyDescent="0.25">
      <c r="B27">
        <v>71551</v>
      </c>
      <c r="C27">
        <v>88958</v>
      </c>
      <c r="D27">
        <v>52389</v>
      </c>
      <c r="E27">
        <v>23088</v>
      </c>
      <c r="F27">
        <v>91803</v>
      </c>
      <c r="H27">
        <v>83775</v>
      </c>
      <c r="J27">
        <f t="shared" si="0"/>
        <v>65557.8</v>
      </c>
      <c r="K27">
        <f t="shared" si="1"/>
        <v>1.2778799776685612</v>
      </c>
      <c r="L27">
        <f t="shared" si="2"/>
        <v>91803</v>
      </c>
      <c r="M27">
        <f t="shared" si="3"/>
        <v>23088</v>
      </c>
      <c r="N27">
        <f t="shared" si="4"/>
        <v>65557.8</v>
      </c>
      <c r="O27">
        <f t="shared" si="5"/>
        <v>68715</v>
      </c>
      <c r="Q27">
        <v>2103</v>
      </c>
      <c r="R27">
        <v>4454</v>
      </c>
      <c r="T27">
        <v>6911.4000000000015</v>
      </c>
      <c r="U27">
        <v>6146.8000000000029</v>
      </c>
      <c r="W27">
        <v>29265.000000000004</v>
      </c>
      <c r="X27">
        <v>6182.4</v>
      </c>
      <c r="Z27">
        <v>65557.8</v>
      </c>
      <c r="AA27">
        <v>1.2778799776685612</v>
      </c>
      <c r="AI27">
        <v>65557.8</v>
      </c>
      <c r="AJ27">
        <v>1.2778799776685612</v>
      </c>
    </row>
    <row r="28" spans="2:38" x14ac:dyDescent="0.25">
      <c r="B28">
        <v>69875</v>
      </c>
      <c r="C28">
        <v>43234</v>
      </c>
      <c r="D28">
        <v>72438</v>
      </c>
      <c r="E28">
        <v>45734</v>
      </c>
      <c r="F28">
        <v>32784</v>
      </c>
      <c r="H28">
        <v>122532</v>
      </c>
      <c r="J28">
        <f t="shared" si="0"/>
        <v>52813</v>
      </c>
      <c r="K28">
        <f t="shared" si="1"/>
        <v>2.3201105788347567</v>
      </c>
      <c r="L28">
        <f t="shared" si="2"/>
        <v>72438</v>
      </c>
      <c r="M28">
        <f t="shared" si="3"/>
        <v>32784</v>
      </c>
      <c r="N28">
        <f t="shared" si="4"/>
        <v>52813</v>
      </c>
      <c r="O28">
        <f t="shared" si="5"/>
        <v>39654</v>
      </c>
      <c r="Q28">
        <v>42705</v>
      </c>
      <c r="R28">
        <v>0</v>
      </c>
      <c r="T28">
        <v>10919.199999999997</v>
      </c>
      <c r="U28">
        <v>4427.1999999999971</v>
      </c>
      <c r="W28">
        <v>25141.600000000002</v>
      </c>
      <c r="X28">
        <v>4975.9999999999991</v>
      </c>
      <c r="AD28">
        <v>52813</v>
      </c>
      <c r="AE28">
        <v>2.3201105788347567</v>
      </c>
      <c r="AK28">
        <v>52813</v>
      </c>
      <c r="AL28">
        <v>2.3201105788347567</v>
      </c>
    </row>
    <row r="29" spans="2:38" x14ac:dyDescent="0.25">
      <c r="B29">
        <v>53764</v>
      </c>
      <c r="C29">
        <v>24673</v>
      </c>
      <c r="D29">
        <v>11400</v>
      </c>
      <c r="E29">
        <v>77771</v>
      </c>
      <c r="F29">
        <v>64963</v>
      </c>
      <c r="H29">
        <v>97021</v>
      </c>
      <c r="J29">
        <f t="shared" si="0"/>
        <v>46514.2</v>
      </c>
      <c r="K29">
        <f t="shared" si="1"/>
        <v>2.085836153260725</v>
      </c>
      <c r="L29">
        <f t="shared" si="2"/>
        <v>77771</v>
      </c>
      <c r="M29">
        <f t="shared" si="3"/>
        <v>11400</v>
      </c>
      <c r="N29">
        <f t="shared" si="4"/>
        <v>46514.2</v>
      </c>
      <c r="O29">
        <f t="shared" si="5"/>
        <v>66371</v>
      </c>
      <c r="Q29">
        <v>-41354</v>
      </c>
      <c r="R29">
        <v>-13675</v>
      </c>
      <c r="T29">
        <v>-46695.199999999997</v>
      </c>
      <c r="U29">
        <v>-10020</v>
      </c>
      <c r="W29">
        <v>46695.199999999997</v>
      </c>
      <c r="X29">
        <v>17069.2</v>
      </c>
      <c r="AB29">
        <v>46514.2</v>
      </c>
      <c r="AC29">
        <v>2.085836153260725</v>
      </c>
      <c r="AK29">
        <v>46514.2</v>
      </c>
      <c r="AL29">
        <v>2.085836153260725</v>
      </c>
    </row>
    <row r="30" spans="2:38" x14ac:dyDescent="0.25">
      <c r="B30">
        <v>14033</v>
      </c>
      <c r="C30">
        <v>57567</v>
      </c>
      <c r="D30">
        <v>49874</v>
      </c>
      <c r="E30">
        <v>97879</v>
      </c>
      <c r="F30">
        <v>57830</v>
      </c>
      <c r="H30">
        <v>58125</v>
      </c>
      <c r="J30">
        <f t="shared" si="0"/>
        <v>55436.6</v>
      </c>
      <c r="K30">
        <f t="shared" si="1"/>
        <v>1.0484950375744544</v>
      </c>
      <c r="L30">
        <f t="shared" si="2"/>
        <v>97879</v>
      </c>
      <c r="M30">
        <f t="shared" si="3"/>
        <v>14033</v>
      </c>
      <c r="N30">
        <f t="shared" si="4"/>
        <v>55436.6</v>
      </c>
      <c r="O30">
        <f t="shared" si="5"/>
        <v>83846</v>
      </c>
      <c r="Q30">
        <v>13599</v>
      </c>
      <c r="R30">
        <v>-4510</v>
      </c>
      <c r="T30">
        <v>15264.799999999996</v>
      </c>
      <c r="U30">
        <v>-2573</v>
      </c>
      <c r="W30">
        <v>27979.599999999999</v>
      </c>
      <c r="X30">
        <v>2573</v>
      </c>
      <c r="Z30">
        <v>55436.6</v>
      </c>
      <c r="AA30">
        <v>1.0484950375744544</v>
      </c>
      <c r="AI30">
        <v>55436.6</v>
      </c>
      <c r="AJ30">
        <v>1.0484950375744544</v>
      </c>
    </row>
    <row r="31" spans="2:38" x14ac:dyDescent="0.25">
      <c r="B31">
        <v>83232</v>
      </c>
      <c r="C31">
        <v>24676</v>
      </c>
      <c r="D31">
        <v>49431</v>
      </c>
      <c r="E31">
        <v>26513</v>
      </c>
      <c r="F31">
        <v>104113</v>
      </c>
      <c r="H31">
        <v>64844</v>
      </c>
      <c r="J31">
        <f t="shared" si="0"/>
        <v>57593</v>
      </c>
      <c r="K31">
        <f t="shared" si="1"/>
        <v>1.1259007171010367</v>
      </c>
      <c r="L31">
        <f t="shared" si="2"/>
        <v>104113</v>
      </c>
      <c r="M31">
        <f t="shared" si="3"/>
        <v>24676</v>
      </c>
      <c r="N31">
        <f t="shared" si="4"/>
        <v>57593</v>
      </c>
      <c r="O31">
        <f t="shared" si="5"/>
        <v>79437</v>
      </c>
      <c r="Q31">
        <v>-50899</v>
      </c>
      <c r="R31">
        <v>7990</v>
      </c>
      <c r="T31">
        <v>3054.8000000000029</v>
      </c>
      <c r="U31">
        <v>3833</v>
      </c>
      <c r="W31">
        <v>22661.200000000001</v>
      </c>
      <c r="X31">
        <v>7808.5999999999995</v>
      </c>
      <c r="AD31">
        <v>57593</v>
      </c>
      <c r="AE31">
        <v>1.1259007171010367</v>
      </c>
      <c r="AI31">
        <v>57593</v>
      </c>
      <c r="AJ31">
        <v>1.1259007171010367</v>
      </c>
    </row>
    <row r="32" spans="2:38" x14ac:dyDescent="0.25">
      <c r="B32">
        <v>98441</v>
      </c>
      <c r="C32">
        <v>35070</v>
      </c>
      <c r="D32">
        <v>91987</v>
      </c>
      <c r="E32">
        <v>73403</v>
      </c>
      <c r="F32">
        <v>93174</v>
      </c>
      <c r="H32">
        <v>121768</v>
      </c>
      <c r="J32">
        <f t="shared" si="0"/>
        <v>78415</v>
      </c>
      <c r="K32">
        <f t="shared" si="1"/>
        <v>1.5528661608110692</v>
      </c>
      <c r="L32">
        <f t="shared" si="2"/>
        <v>98441</v>
      </c>
      <c r="M32">
        <f t="shared" si="3"/>
        <v>35070</v>
      </c>
      <c r="N32">
        <f t="shared" si="4"/>
        <v>78415</v>
      </c>
      <c r="O32">
        <f t="shared" si="5"/>
        <v>63371</v>
      </c>
      <c r="Q32">
        <v>21277</v>
      </c>
      <c r="R32">
        <v>85</v>
      </c>
      <c r="T32">
        <v>6804.3999999999942</v>
      </c>
      <c r="U32">
        <v>1540.1999999999971</v>
      </c>
      <c r="W32">
        <v>28340.800000000003</v>
      </c>
      <c r="X32">
        <v>3237.4</v>
      </c>
      <c r="AB32">
        <v>78415</v>
      </c>
      <c r="AC32">
        <v>1.5528661608110692</v>
      </c>
      <c r="AI32">
        <v>78415</v>
      </c>
      <c r="AJ32">
        <v>1.5528661608110692</v>
      </c>
    </row>
    <row r="33" spans="2:38" x14ac:dyDescent="0.25">
      <c r="B33">
        <v>58860</v>
      </c>
      <c r="C33">
        <v>86253</v>
      </c>
      <c r="D33">
        <v>75776</v>
      </c>
      <c r="E33">
        <v>65123</v>
      </c>
      <c r="F33">
        <v>96498</v>
      </c>
      <c r="H33">
        <v>100133</v>
      </c>
      <c r="J33">
        <f t="shared" si="0"/>
        <v>76502</v>
      </c>
      <c r="K33">
        <f t="shared" si="1"/>
        <v>1.3088938851271863</v>
      </c>
      <c r="L33">
        <f t="shared" si="2"/>
        <v>96498</v>
      </c>
      <c r="M33">
        <f t="shared" si="3"/>
        <v>58860</v>
      </c>
      <c r="N33">
        <f t="shared" si="4"/>
        <v>76502</v>
      </c>
      <c r="O33">
        <f t="shared" si="5"/>
        <v>37638</v>
      </c>
      <c r="Q33">
        <v>-30739</v>
      </c>
      <c r="R33">
        <v>-1591</v>
      </c>
      <c r="T33">
        <v>4842.1999999999971</v>
      </c>
      <c r="U33">
        <v>4145.6000000000058</v>
      </c>
      <c r="W33">
        <v>31225</v>
      </c>
      <c r="X33">
        <v>5070.8</v>
      </c>
      <c r="AF33">
        <v>76502</v>
      </c>
      <c r="AG33">
        <v>1.3088938851271863</v>
      </c>
      <c r="AI33">
        <v>76502</v>
      </c>
      <c r="AJ33">
        <v>1.3088938851271863</v>
      </c>
    </row>
    <row r="34" spans="2:38" x14ac:dyDescent="0.25">
      <c r="B34">
        <v>41273</v>
      </c>
      <c r="C34">
        <v>50687</v>
      </c>
      <c r="D34">
        <v>90515</v>
      </c>
      <c r="E34">
        <v>91643</v>
      </c>
      <c r="F34">
        <v>102361</v>
      </c>
      <c r="H34">
        <v>85044</v>
      </c>
      <c r="J34">
        <f t="shared" ref="J34:J65" si="6">AVERAGE(B34:F34)</f>
        <v>75295.8</v>
      </c>
      <c r="K34">
        <f t="shared" ref="K34:K65" si="7">H34/J34</f>
        <v>1.1294653885077255</v>
      </c>
      <c r="L34">
        <f t="shared" ref="L34:L65" si="8">MAX(B34:F34)</f>
        <v>102361</v>
      </c>
      <c r="M34">
        <f t="shared" ref="M34:M65" si="9">MIN(B34:F34)</f>
        <v>41273</v>
      </c>
      <c r="N34">
        <f t="shared" ref="N34:N65" si="10">AVERAGE(B34:F34)</f>
        <v>75295.8</v>
      </c>
      <c r="O34">
        <f t="shared" ref="O34:O65" si="11">L34-M34</f>
        <v>61088</v>
      </c>
      <c r="Q34">
        <v>-26640</v>
      </c>
      <c r="R34">
        <v>4269</v>
      </c>
      <c r="T34">
        <v>5604</v>
      </c>
      <c r="U34">
        <v>1647.6000000000058</v>
      </c>
      <c r="W34">
        <v>17242.400000000001</v>
      </c>
      <c r="X34">
        <v>3083.2</v>
      </c>
      <c r="AF34">
        <v>75295.8</v>
      </c>
      <c r="AG34">
        <v>1.1294653885077255</v>
      </c>
      <c r="AI34">
        <v>75295.8</v>
      </c>
      <c r="AJ34">
        <v>1.1294653885077255</v>
      </c>
    </row>
    <row r="35" spans="2:38" x14ac:dyDescent="0.25">
      <c r="B35">
        <v>26926</v>
      </c>
      <c r="C35">
        <v>96010</v>
      </c>
      <c r="D35">
        <v>38669</v>
      </c>
      <c r="E35">
        <v>46791</v>
      </c>
      <c r="F35">
        <v>93445</v>
      </c>
      <c r="H35">
        <v>108951</v>
      </c>
      <c r="J35">
        <f t="shared" si="6"/>
        <v>60368.2</v>
      </c>
      <c r="K35">
        <f t="shared" si="7"/>
        <v>1.8047746992621945</v>
      </c>
      <c r="L35">
        <f t="shared" si="8"/>
        <v>96010</v>
      </c>
      <c r="M35">
        <f t="shared" si="9"/>
        <v>26926</v>
      </c>
      <c r="N35">
        <f t="shared" si="10"/>
        <v>60368.2</v>
      </c>
      <c r="O35">
        <f t="shared" si="11"/>
        <v>69084</v>
      </c>
      <c r="Q35">
        <v>36873</v>
      </c>
      <c r="R35">
        <v>-5761</v>
      </c>
      <c r="T35">
        <v>-1746.8000000000029</v>
      </c>
      <c r="U35">
        <v>2424</v>
      </c>
      <c r="W35">
        <v>19139.599999999999</v>
      </c>
      <c r="X35">
        <v>11591.6</v>
      </c>
      <c r="AB35">
        <v>60368.2</v>
      </c>
      <c r="AC35">
        <v>1.8047746992621945</v>
      </c>
      <c r="AK35">
        <v>60368.2</v>
      </c>
      <c r="AL35">
        <v>1.8047746992621945</v>
      </c>
    </row>
    <row r="36" spans="2:38" x14ac:dyDescent="0.25">
      <c r="B36">
        <v>64038</v>
      </c>
      <c r="C36">
        <v>79227</v>
      </c>
      <c r="D36">
        <v>66311</v>
      </c>
      <c r="E36">
        <v>22925</v>
      </c>
      <c r="F36">
        <v>51002</v>
      </c>
      <c r="H36">
        <v>62760</v>
      </c>
      <c r="J36">
        <f t="shared" si="6"/>
        <v>56700.6</v>
      </c>
      <c r="K36">
        <f t="shared" si="7"/>
        <v>1.1068665940042963</v>
      </c>
      <c r="L36">
        <f t="shared" si="8"/>
        <v>79227</v>
      </c>
      <c r="M36">
        <f t="shared" si="9"/>
        <v>22925</v>
      </c>
      <c r="N36">
        <f t="shared" si="10"/>
        <v>56700.6</v>
      </c>
      <c r="O36">
        <f t="shared" si="11"/>
        <v>56302</v>
      </c>
      <c r="Q36">
        <v>-32442</v>
      </c>
      <c r="R36">
        <v>-7693</v>
      </c>
      <c r="T36">
        <v>-13999.799999999996</v>
      </c>
      <c r="U36">
        <v>3419.1999999999971</v>
      </c>
      <c r="W36">
        <v>20969</v>
      </c>
      <c r="X36">
        <v>4264</v>
      </c>
      <c r="AB36">
        <v>56700.6</v>
      </c>
      <c r="AC36">
        <v>1.1068665940042963</v>
      </c>
      <c r="AI36">
        <v>56700.6</v>
      </c>
      <c r="AJ36">
        <v>1.1068665940042963</v>
      </c>
    </row>
    <row r="37" spans="2:38" x14ac:dyDescent="0.25">
      <c r="B37">
        <v>96620</v>
      </c>
      <c r="C37">
        <v>40046</v>
      </c>
      <c r="D37">
        <v>24543</v>
      </c>
      <c r="E37">
        <v>91342</v>
      </c>
      <c r="F37">
        <v>79957</v>
      </c>
      <c r="H37">
        <v>118595</v>
      </c>
      <c r="J37">
        <f t="shared" si="6"/>
        <v>66501.600000000006</v>
      </c>
      <c r="K37">
        <f t="shared" si="7"/>
        <v>1.7833405512047829</v>
      </c>
      <c r="L37">
        <f t="shared" si="8"/>
        <v>96620</v>
      </c>
      <c r="M37">
        <f t="shared" si="9"/>
        <v>24543</v>
      </c>
      <c r="N37">
        <f t="shared" si="10"/>
        <v>66501.600000000006</v>
      </c>
      <c r="O37">
        <f t="shared" si="11"/>
        <v>72077</v>
      </c>
      <c r="Q37">
        <v>20687</v>
      </c>
      <c r="R37">
        <v>14740</v>
      </c>
      <c r="T37">
        <v>4140.6000000000058</v>
      </c>
      <c r="U37">
        <v>6783.2000000000044</v>
      </c>
      <c r="W37">
        <v>25413</v>
      </c>
      <c r="X37">
        <v>7055.2000000000007</v>
      </c>
      <c r="AF37">
        <v>66501.600000000006</v>
      </c>
      <c r="AG37">
        <v>1.7833405512047829</v>
      </c>
      <c r="AI37">
        <v>66501.600000000006</v>
      </c>
      <c r="AJ37">
        <v>1.7833405512047829</v>
      </c>
    </row>
    <row r="38" spans="2:38" x14ac:dyDescent="0.25">
      <c r="B38">
        <v>20942</v>
      </c>
      <c r="C38">
        <v>76911</v>
      </c>
      <c r="D38">
        <v>46087</v>
      </c>
      <c r="E38">
        <v>34178</v>
      </c>
      <c r="F38">
        <v>37313</v>
      </c>
      <c r="H38">
        <v>53290</v>
      </c>
      <c r="J38">
        <f t="shared" si="6"/>
        <v>43086.2</v>
      </c>
      <c r="K38">
        <f t="shared" si="7"/>
        <v>1.2368229270624933</v>
      </c>
      <c r="L38">
        <f t="shared" si="8"/>
        <v>76911</v>
      </c>
      <c r="M38">
        <f t="shared" si="9"/>
        <v>20942</v>
      </c>
      <c r="N38">
        <f t="shared" si="10"/>
        <v>43086.2</v>
      </c>
      <c r="O38">
        <f t="shared" si="11"/>
        <v>55969</v>
      </c>
      <c r="Q38">
        <v>-40436</v>
      </c>
      <c r="R38">
        <v>-14284</v>
      </c>
      <c r="T38">
        <v>-19028.800000000003</v>
      </c>
      <c r="U38">
        <v>7575.5999999999985</v>
      </c>
      <c r="W38">
        <v>34273.599999999999</v>
      </c>
      <c r="X38">
        <v>8005.6</v>
      </c>
      <c r="AF38">
        <v>43086.2</v>
      </c>
      <c r="AG38">
        <v>1.2368229270624933</v>
      </c>
      <c r="AI38">
        <v>43086.2</v>
      </c>
      <c r="AJ38">
        <v>1.2368229270624933</v>
      </c>
    </row>
    <row r="39" spans="2:38" x14ac:dyDescent="0.25">
      <c r="B39">
        <v>42652</v>
      </c>
      <c r="C39">
        <v>50495</v>
      </c>
      <c r="D39">
        <v>47934</v>
      </c>
      <c r="E39">
        <v>75743</v>
      </c>
      <c r="F39">
        <v>100537</v>
      </c>
      <c r="H39">
        <v>63774</v>
      </c>
      <c r="J39">
        <f t="shared" si="6"/>
        <v>63472.2</v>
      </c>
      <c r="K39">
        <f t="shared" si="7"/>
        <v>1.0047548375509279</v>
      </c>
      <c r="L39">
        <f t="shared" si="8"/>
        <v>100537</v>
      </c>
      <c r="M39">
        <f t="shared" si="9"/>
        <v>42652</v>
      </c>
      <c r="N39">
        <f t="shared" si="10"/>
        <v>63472.2</v>
      </c>
      <c r="O39">
        <f t="shared" si="11"/>
        <v>57885</v>
      </c>
      <c r="Q39">
        <v>-10641</v>
      </c>
      <c r="R39">
        <v>-50</v>
      </c>
      <c r="T39">
        <v>14764.199999999997</v>
      </c>
      <c r="U39">
        <v>-175.40000000000146</v>
      </c>
      <c r="W39">
        <v>20977.8</v>
      </c>
      <c r="X39">
        <v>175.4</v>
      </c>
      <c r="AD39">
        <v>63472.2</v>
      </c>
      <c r="AE39">
        <v>1.0047548375509279</v>
      </c>
      <c r="AI39">
        <v>63472.2</v>
      </c>
      <c r="AJ39">
        <v>1.0047548375509279</v>
      </c>
    </row>
    <row r="40" spans="2:38" x14ac:dyDescent="0.25">
      <c r="B40">
        <v>40915</v>
      </c>
      <c r="C40">
        <v>92992</v>
      </c>
      <c r="D40">
        <v>63223</v>
      </c>
      <c r="E40">
        <v>105136</v>
      </c>
      <c r="F40">
        <v>105839</v>
      </c>
      <c r="H40">
        <v>113888</v>
      </c>
      <c r="J40">
        <f t="shared" si="6"/>
        <v>81621</v>
      </c>
      <c r="K40">
        <f t="shared" si="7"/>
        <v>1.3953271829553668</v>
      </c>
      <c r="L40">
        <f t="shared" si="8"/>
        <v>105839</v>
      </c>
      <c r="M40">
        <f t="shared" si="9"/>
        <v>40915</v>
      </c>
      <c r="N40">
        <f t="shared" si="10"/>
        <v>81621</v>
      </c>
      <c r="O40">
        <f t="shared" si="11"/>
        <v>64924</v>
      </c>
      <c r="Q40">
        <v>34799</v>
      </c>
      <c r="R40">
        <v>-3231</v>
      </c>
      <c r="T40">
        <v>8411.3999999999942</v>
      </c>
      <c r="U40">
        <v>1234.3999999999942</v>
      </c>
      <c r="W40">
        <v>14313.8</v>
      </c>
      <c r="X40">
        <v>7383.2</v>
      </c>
      <c r="AB40">
        <v>81621</v>
      </c>
      <c r="AC40">
        <v>1.3953271829553668</v>
      </c>
      <c r="AI40">
        <v>81621</v>
      </c>
      <c r="AJ40">
        <v>1.3953271829553668</v>
      </c>
    </row>
    <row r="41" spans="2:38" x14ac:dyDescent="0.25">
      <c r="B41">
        <v>53998</v>
      </c>
      <c r="C41">
        <v>70171</v>
      </c>
      <c r="D41">
        <v>35349</v>
      </c>
      <c r="E41">
        <v>85533</v>
      </c>
      <c r="F41">
        <v>56745</v>
      </c>
      <c r="H41">
        <v>79633</v>
      </c>
      <c r="J41">
        <f t="shared" si="6"/>
        <v>60359.199999999997</v>
      </c>
      <c r="K41">
        <f t="shared" si="7"/>
        <v>1.3193183474930086</v>
      </c>
      <c r="L41">
        <f t="shared" si="8"/>
        <v>85533</v>
      </c>
      <c r="M41">
        <f t="shared" si="9"/>
        <v>35349</v>
      </c>
      <c r="N41">
        <f t="shared" si="10"/>
        <v>60359.199999999997</v>
      </c>
      <c r="O41">
        <f t="shared" si="11"/>
        <v>50184</v>
      </c>
      <c r="Q41">
        <v>-1670</v>
      </c>
      <c r="R41">
        <v>0</v>
      </c>
      <c r="T41">
        <v>11060.799999999996</v>
      </c>
      <c r="U41">
        <v>-4259.8000000000029</v>
      </c>
      <c r="W41">
        <v>35217.599999999999</v>
      </c>
      <c r="X41">
        <v>10203.4</v>
      </c>
      <c r="AD41">
        <v>60359.199999999997</v>
      </c>
      <c r="AE41">
        <v>1.3193183474930086</v>
      </c>
      <c r="AI41">
        <v>60359.199999999997</v>
      </c>
      <c r="AJ41">
        <v>1.3193183474930086</v>
      </c>
    </row>
    <row r="42" spans="2:38" x14ac:dyDescent="0.25">
      <c r="B42">
        <v>74164</v>
      </c>
      <c r="C42">
        <v>48706</v>
      </c>
      <c r="D42">
        <v>39082</v>
      </c>
      <c r="E42">
        <v>55127</v>
      </c>
      <c r="F42">
        <v>55352</v>
      </c>
      <c r="H42">
        <v>103188</v>
      </c>
      <c r="J42">
        <f t="shared" si="6"/>
        <v>54486.2</v>
      </c>
      <c r="K42">
        <f t="shared" si="7"/>
        <v>1.8938373386288638</v>
      </c>
      <c r="L42">
        <f t="shared" si="8"/>
        <v>74164</v>
      </c>
      <c r="M42">
        <f t="shared" si="9"/>
        <v>39082</v>
      </c>
      <c r="N42">
        <f t="shared" si="10"/>
        <v>54486.2</v>
      </c>
      <c r="O42">
        <f t="shared" si="11"/>
        <v>35082</v>
      </c>
      <c r="Q42">
        <v>10692</v>
      </c>
      <c r="R42">
        <v>355</v>
      </c>
      <c r="T42">
        <v>-3619</v>
      </c>
      <c r="U42">
        <v>-3252.8000000000029</v>
      </c>
      <c r="W42">
        <v>44440.2</v>
      </c>
      <c r="X42">
        <v>5926</v>
      </c>
      <c r="AD42">
        <v>54486.2</v>
      </c>
      <c r="AE42">
        <v>1.8938373386288638</v>
      </c>
      <c r="AI42">
        <v>54486.2</v>
      </c>
      <c r="AJ42">
        <v>1.8938373386288638</v>
      </c>
    </row>
    <row r="43" spans="2:38" x14ac:dyDescent="0.25">
      <c r="B43">
        <v>57607</v>
      </c>
      <c r="C43">
        <v>67643</v>
      </c>
      <c r="D43">
        <v>65453</v>
      </c>
      <c r="E43">
        <v>73175</v>
      </c>
      <c r="F43">
        <v>41933</v>
      </c>
      <c r="H43">
        <v>99660</v>
      </c>
      <c r="J43">
        <f t="shared" si="6"/>
        <v>61162.2</v>
      </c>
      <c r="K43">
        <f t="shared" si="7"/>
        <v>1.6294377900075538</v>
      </c>
      <c r="L43">
        <f t="shared" si="8"/>
        <v>73175</v>
      </c>
      <c r="M43">
        <f t="shared" si="9"/>
        <v>41933</v>
      </c>
      <c r="N43">
        <f t="shared" si="10"/>
        <v>61162.2</v>
      </c>
      <c r="O43">
        <f t="shared" si="11"/>
        <v>31242</v>
      </c>
      <c r="Q43">
        <v>9870</v>
      </c>
      <c r="R43">
        <v>-17</v>
      </c>
      <c r="T43">
        <v>1925.3999999999942</v>
      </c>
      <c r="U43">
        <v>-2995.2000000000044</v>
      </c>
      <c r="W43">
        <v>36017</v>
      </c>
      <c r="X43">
        <v>3712.7999999999997</v>
      </c>
      <c r="AD43">
        <v>61162.2</v>
      </c>
      <c r="AE43">
        <v>1.6294377900075538</v>
      </c>
      <c r="AI43">
        <v>61162.2</v>
      </c>
      <c r="AJ43">
        <v>1.6294377900075538</v>
      </c>
    </row>
    <row r="44" spans="2:38" x14ac:dyDescent="0.25">
      <c r="B44">
        <v>66943</v>
      </c>
      <c r="C44">
        <v>33282</v>
      </c>
      <c r="D44">
        <v>79434</v>
      </c>
      <c r="E44">
        <v>54907</v>
      </c>
      <c r="F44">
        <v>41998</v>
      </c>
      <c r="H44">
        <v>71129</v>
      </c>
      <c r="J44">
        <f t="shared" si="6"/>
        <v>55312.800000000003</v>
      </c>
      <c r="K44">
        <f t="shared" si="7"/>
        <v>1.2859410480033553</v>
      </c>
      <c r="L44">
        <f t="shared" si="8"/>
        <v>79434</v>
      </c>
      <c r="M44">
        <f t="shared" si="9"/>
        <v>33282</v>
      </c>
      <c r="N44">
        <f t="shared" si="10"/>
        <v>55312.800000000003</v>
      </c>
      <c r="O44">
        <f t="shared" si="11"/>
        <v>46152</v>
      </c>
      <c r="Q44">
        <v>-38710</v>
      </c>
      <c r="R44">
        <v>-16948</v>
      </c>
      <c r="T44">
        <v>-430.79999999999563</v>
      </c>
      <c r="U44">
        <v>1853.6000000000058</v>
      </c>
      <c r="W44">
        <v>14324.800000000001</v>
      </c>
      <c r="X44">
        <v>2062.4</v>
      </c>
      <c r="AD44">
        <v>55312.800000000003</v>
      </c>
      <c r="AE44">
        <v>1.2859410480033553</v>
      </c>
      <c r="AI44">
        <v>55312.800000000003</v>
      </c>
      <c r="AJ44">
        <v>1.2859410480033553</v>
      </c>
    </row>
    <row r="45" spans="2:38" x14ac:dyDescent="0.25">
      <c r="B45">
        <v>62147</v>
      </c>
      <c r="C45">
        <v>20808</v>
      </c>
      <c r="D45">
        <v>81453</v>
      </c>
      <c r="E45">
        <v>97183</v>
      </c>
      <c r="F45">
        <v>891</v>
      </c>
      <c r="H45">
        <v>58915</v>
      </c>
      <c r="J45">
        <f t="shared" si="6"/>
        <v>52496.4</v>
      </c>
      <c r="K45">
        <f t="shared" si="7"/>
        <v>1.1222674316715051</v>
      </c>
      <c r="L45">
        <f t="shared" si="8"/>
        <v>97183</v>
      </c>
      <c r="M45">
        <f t="shared" si="9"/>
        <v>891</v>
      </c>
      <c r="N45">
        <f t="shared" si="10"/>
        <v>52496.4</v>
      </c>
      <c r="O45">
        <f t="shared" si="11"/>
        <v>96292</v>
      </c>
      <c r="Q45">
        <v>-32351</v>
      </c>
      <c r="R45">
        <v>5780</v>
      </c>
      <c r="T45">
        <v>-295.19999999999709</v>
      </c>
      <c r="U45">
        <v>-515.59999999999854</v>
      </c>
      <c r="W45">
        <v>25370</v>
      </c>
      <c r="X45">
        <v>7261.2000000000007</v>
      </c>
      <c r="AD45">
        <v>52496.4</v>
      </c>
      <c r="AE45">
        <v>1.1222674316715051</v>
      </c>
      <c r="AI45">
        <v>52496.4</v>
      </c>
      <c r="AJ45">
        <v>1.1222674316715051</v>
      </c>
    </row>
    <row r="46" spans="2:38" x14ac:dyDescent="0.25">
      <c r="B46">
        <v>45889</v>
      </c>
      <c r="C46">
        <v>85836</v>
      </c>
      <c r="D46">
        <v>91033</v>
      </c>
      <c r="E46">
        <v>62377</v>
      </c>
      <c r="F46">
        <v>88934</v>
      </c>
      <c r="H46">
        <v>138651</v>
      </c>
      <c r="J46">
        <f t="shared" si="6"/>
        <v>74813.8</v>
      </c>
      <c r="K46">
        <f t="shared" si="7"/>
        <v>1.8532810791591925</v>
      </c>
      <c r="L46">
        <f t="shared" si="8"/>
        <v>91033</v>
      </c>
      <c r="M46">
        <f t="shared" si="9"/>
        <v>45889</v>
      </c>
      <c r="N46">
        <f t="shared" si="10"/>
        <v>74813.8</v>
      </c>
      <c r="O46">
        <f t="shared" si="11"/>
        <v>45144</v>
      </c>
      <c r="Q46">
        <v>29919</v>
      </c>
      <c r="R46">
        <v>19968</v>
      </c>
      <c r="T46">
        <v>1210.6000000000058</v>
      </c>
      <c r="U46">
        <v>4709.6000000000058</v>
      </c>
      <c r="W46">
        <v>39969.800000000003</v>
      </c>
      <c r="X46">
        <v>10444</v>
      </c>
      <c r="AB46">
        <v>74813.8</v>
      </c>
      <c r="AC46">
        <v>1.8532810791591925</v>
      </c>
      <c r="AK46">
        <v>74813.8</v>
      </c>
      <c r="AL46">
        <v>1.8532810791591925</v>
      </c>
    </row>
    <row r="47" spans="2:38" x14ac:dyDescent="0.25">
      <c r="B47">
        <v>24915</v>
      </c>
      <c r="C47">
        <v>54408</v>
      </c>
      <c r="D47">
        <v>36110</v>
      </c>
      <c r="E47">
        <v>66105</v>
      </c>
      <c r="F47">
        <v>60301</v>
      </c>
      <c r="H47">
        <v>77281</v>
      </c>
      <c r="J47">
        <f t="shared" si="6"/>
        <v>48367.8</v>
      </c>
      <c r="K47">
        <f t="shared" si="7"/>
        <v>1.5977778604774249</v>
      </c>
      <c r="L47">
        <f t="shared" si="8"/>
        <v>66105</v>
      </c>
      <c r="M47">
        <f t="shared" si="9"/>
        <v>24915</v>
      </c>
      <c r="N47">
        <f t="shared" si="10"/>
        <v>48367.8</v>
      </c>
      <c r="O47">
        <f t="shared" si="11"/>
        <v>41190</v>
      </c>
      <c r="Q47">
        <v>2128</v>
      </c>
      <c r="R47">
        <v>433</v>
      </c>
      <c r="T47">
        <v>8589.6000000000058</v>
      </c>
      <c r="U47">
        <v>3901.4000000000015</v>
      </c>
      <c r="W47">
        <v>22070.400000000001</v>
      </c>
      <c r="X47">
        <v>5161</v>
      </c>
      <c r="AD47">
        <v>48367.8</v>
      </c>
      <c r="AE47">
        <v>1.5977778604774249</v>
      </c>
      <c r="AI47">
        <v>48367.8</v>
      </c>
      <c r="AJ47">
        <v>1.5977778604774249</v>
      </c>
    </row>
    <row r="48" spans="2:38" x14ac:dyDescent="0.25">
      <c r="B48">
        <v>48859</v>
      </c>
      <c r="C48">
        <v>73772</v>
      </c>
      <c r="D48">
        <v>75789</v>
      </c>
      <c r="E48">
        <v>111818</v>
      </c>
      <c r="F48">
        <v>91784</v>
      </c>
      <c r="H48">
        <v>98540</v>
      </c>
      <c r="J48">
        <f t="shared" si="6"/>
        <v>80404.399999999994</v>
      </c>
      <c r="K48">
        <f t="shared" si="7"/>
        <v>1.2255548203829643</v>
      </c>
      <c r="L48">
        <f t="shared" si="8"/>
        <v>111818</v>
      </c>
      <c r="M48">
        <f t="shared" si="9"/>
        <v>48859</v>
      </c>
      <c r="N48">
        <f t="shared" si="10"/>
        <v>80404.399999999994</v>
      </c>
      <c r="O48">
        <f t="shared" si="11"/>
        <v>62959</v>
      </c>
      <c r="Q48">
        <v>-14866</v>
      </c>
      <c r="R48">
        <v>8</v>
      </c>
      <c r="T48">
        <v>6948.7999999999884</v>
      </c>
      <c r="U48">
        <v>-237.40000000000873</v>
      </c>
      <c r="W48">
        <v>14605.2</v>
      </c>
      <c r="X48">
        <v>10353.000000000002</v>
      </c>
      <c r="AF48">
        <v>80404.399999999994</v>
      </c>
      <c r="AG48">
        <v>1.2255548203829643</v>
      </c>
      <c r="AI48">
        <v>80404.399999999994</v>
      </c>
      <c r="AJ48">
        <v>1.2255548203829643</v>
      </c>
    </row>
    <row r="49" spans="2:38" x14ac:dyDescent="0.25">
      <c r="B49">
        <v>30160</v>
      </c>
      <c r="C49">
        <v>48840</v>
      </c>
      <c r="D49">
        <v>76217</v>
      </c>
      <c r="E49">
        <v>69931</v>
      </c>
      <c r="F49">
        <v>62907</v>
      </c>
      <c r="H49">
        <v>117236</v>
      </c>
      <c r="J49">
        <f t="shared" si="6"/>
        <v>57611</v>
      </c>
      <c r="K49">
        <f t="shared" si="7"/>
        <v>2.0349586016559336</v>
      </c>
      <c r="L49">
        <f t="shared" si="8"/>
        <v>76217</v>
      </c>
      <c r="M49">
        <f t="shared" si="9"/>
        <v>30160</v>
      </c>
      <c r="N49">
        <f t="shared" si="10"/>
        <v>57611</v>
      </c>
      <c r="O49">
        <f t="shared" si="11"/>
        <v>46057</v>
      </c>
      <c r="Q49">
        <v>17</v>
      </c>
      <c r="R49">
        <v>4648</v>
      </c>
      <c r="T49">
        <v>-199</v>
      </c>
      <c r="U49">
        <v>-20.80000000000291</v>
      </c>
      <c r="W49">
        <v>27973</v>
      </c>
      <c r="X49">
        <v>426.79999999999995</v>
      </c>
      <c r="AD49">
        <v>57611</v>
      </c>
      <c r="AE49">
        <v>2.0349586016559336</v>
      </c>
      <c r="AK49">
        <v>57611</v>
      </c>
      <c r="AL49">
        <v>2.0349586016559336</v>
      </c>
    </row>
    <row r="50" spans="2:38" x14ac:dyDescent="0.25">
      <c r="B50">
        <v>34288</v>
      </c>
      <c r="C50">
        <v>63948</v>
      </c>
      <c r="D50">
        <v>46427</v>
      </c>
      <c r="E50">
        <v>30464</v>
      </c>
      <c r="F50">
        <v>34867</v>
      </c>
      <c r="H50">
        <v>119562</v>
      </c>
      <c r="J50">
        <f t="shared" si="6"/>
        <v>41998.8</v>
      </c>
      <c r="K50">
        <f t="shared" si="7"/>
        <v>2.8467956227320776</v>
      </c>
      <c r="L50">
        <f t="shared" si="8"/>
        <v>63948</v>
      </c>
      <c r="M50">
        <f t="shared" si="9"/>
        <v>30464</v>
      </c>
      <c r="N50">
        <f t="shared" si="10"/>
        <v>41998.8</v>
      </c>
      <c r="O50">
        <f t="shared" si="11"/>
        <v>33484</v>
      </c>
      <c r="Q50">
        <v>75282</v>
      </c>
      <c r="R50">
        <v>-6972</v>
      </c>
      <c r="T50">
        <v>3844.2000000000044</v>
      </c>
      <c r="U50">
        <v>-2803.3999999999942</v>
      </c>
      <c r="W50">
        <v>27033.8</v>
      </c>
      <c r="X50">
        <v>4480.2</v>
      </c>
      <c r="Z50">
        <v>41998.8</v>
      </c>
      <c r="AA50">
        <v>2.8467956227320776</v>
      </c>
      <c r="AK50">
        <v>41998.8</v>
      </c>
      <c r="AL50">
        <v>2.8467956227320776</v>
      </c>
    </row>
    <row r="51" spans="2:38" x14ac:dyDescent="0.25">
      <c r="B51">
        <v>23860</v>
      </c>
      <c r="C51">
        <v>39550</v>
      </c>
      <c r="D51">
        <v>44401</v>
      </c>
      <c r="E51">
        <v>91867</v>
      </c>
      <c r="F51">
        <v>62928</v>
      </c>
      <c r="H51">
        <v>122747</v>
      </c>
      <c r="J51">
        <f t="shared" si="6"/>
        <v>52521.2</v>
      </c>
      <c r="K51">
        <f t="shared" si="7"/>
        <v>2.3370943542797957</v>
      </c>
      <c r="L51">
        <f t="shared" si="8"/>
        <v>91867</v>
      </c>
      <c r="M51">
        <f t="shared" si="9"/>
        <v>23860</v>
      </c>
      <c r="N51">
        <f t="shared" si="10"/>
        <v>52521.2</v>
      </c>
      <c r="O51">
        <f t="shared" si="11"/>
        <v>68007</v>
      </c>
      <c r="Q51">
        <v>9833</v>
      </c>
      <c r="R51">
        <v>214</v>
      </c>
      <c r="T51">
        <v>-25559.199999999997</v>
      </c>
      <c r="U51">
        <v>-443.20000000000437</v>
      </c>
      <c r="W51">
        <v>27160.400000000001</v>
      </c>
      <c r="X51">
        <v>5166.8</v>
      </c>
      <c r="AB51">
        <v>52521.2</v>
      </c>
      <c r="AC51">
        <v>2.3370943542797957</v>
      </c>
      <c r="AK51">
        <v>52521.2</v>
      </c>
      <c r="AL51">
        <v>2.3370943542797957</v>
      </c>
    </row>
    <row r="52" spans="2:38" x14ac:dyDescent="0.25">
      <c r="B52">
        <v>33853</v>
      </c>
      <c r="C52">
        <v>87143</v>
      </c>
      <c r="D52">
        <v>24140</v>
      </c>
      <c r="E52">
        <v>34530</v>
      </c>
      <c r="F52">
        <v>71748</v>
      </c>
      <c r="H52">
        <v>59371</v>
      </c>
      <c r="J52">
        <f t="shared" si="6"/>
        <v>50282.8</v>
      </c>
      <c r="K52">
        <f t="shared" si="7"/>
        <v>1.1807417248045056</v>
      </c>
      <c r="L52">
        <f t="shared" si="8"/>
        <v>87143</v>
      </c>
      <c r="M52">
        <f t="shared" si="9"/>
        <v>24140</v>
      </c>
      <c r="N52">
        <f t="shared" si="10"/>
        <v>50282.8</v>
      </c>
      <c r="O52">
        <f t="shared" si="11"/>
        <v>63003</v>
      </c>
      <c r="Q52">
        <v>-35339</v>
      </c>
      <c r="R52">
        <v>6249</v>
      </c>
      <c r="T52">
        <v>-18277.399999999994</v>
      </c>
      <c r="U52">
        <v>328.20000000000437</v>
      </c>
      <c r="W52">
        <v>47135.4</v>
      </c>
      <c r="X52">
        <v>7111</v>
      </c>
      <c r="AB52">
        <v>50282.8</v>
      </c>
      <c r="AC52">
        <v>1.1807417248045056</v>
      </c>
      <c r="AI52">
        <v>50282.8</v>
      </c>
      <c r="AJ52">
        <v>1.1807417248045056</v>
      </c>
    </row>
    <row r="53" spans="2:38" x14ac:dyDescent="0.25">
      <c r="B53">
        <v>81158</v>
      </c>
      <c r="C53">
        <v>45044</v>
      </c>
      <c r="D53">
        <v>73846</v>
      </c>
      <c r="E53">
        <v>64204</v>
      </c>
      <c r="F53">
        <v>70622</v>
      </c>
      <c r="H53">
        <v>122398</v>
      </c>
      <c r="J53">
        <f t="shared" si="6"/>
        <v>66974.8</v>
      </c>
      <c r="K53">
        <f t="shared" si="7"/>
        <v>1.8275231878258686</v>
      </c>
      <c r="L53">
        <f t="shared" si="8"/>
        <v>81158</v>
      </c>
      <c r="M53">
        <f t="shared" si="9"/>
        <v>45044</v>
      </c>
      <c r="N53">
        <f t="shared" si="10"/>
        <v>66974.8</v>
      </c>
      <c r="O53">
        <f t="shared" si="11"/>
        <v>36114</v>
      </c>
      <c r="Q53">
        <v>6040</v>
      </c>
      <c r="R53">
        <v>-277</v>
      </c>
      <c r="T53">
        <v>-12188</v>
      </c>
      <c r="U53">
        <v>-5076</v>
      </c>
      <c r="W53">
        <v>14764.8</v>
      </c>
      <c r="X53">
        <v>6039.5999999999995</v>
      </c>
      <c r="AB53">
        <v>66974.8</v>
      </c>
      <c r="AC53">
        <v>1.8275231878258686</v>
      </c>
      <c r="AI53">
        <v>66974.8</v>
      </c>
      <c r="AJ53">
        <v>1.8275231878258686</v>
      </c>
    </row>
    <row r="54" spans="2:38" x14ac:dyDescent="0.25">
      <c r="B54">
        <v>97569</v>
      </c>
      <c r="C54">
        <v>24812</v>
      </c>
      <c r="D54">
        <v>51005</v>
      </c>
      <c r="E54">
        <v>80462</v>
      </c>
      <c r="F54">
        <v>24674</v>
      </c>
      <c r="H54">
        <v>65256</v>
      </c>
      <c r="J54">
        <f t="shared" si="6"/>
        <v>55704.4</v>
      </c>
      <c r="K54">
        <f t="shared" si="7"/>
        <v>1.1714693991857017</v>
      </c>
      <c r="L54">
        <f t="shared" si="8"/>
        <v>97569</v>
      </c>
      <c r="M54">
        <f t="shared" si="9"/>
        <v>24674</v>
      </c>
      <c r="N54">
        <f t="shared" si="10"/>
        <v>55704.4</v>
      </c>
      <c r="O54">
        <f t="shared" si="11"/>
        <v>72895</v>
      </c>
      <c r="Q54">
        <v>-47043</v>
      </c>
      <c r="R54">
        <v>13036</v>
      </c>
      <c r="T54">
        <v>-383.59999999999854</v>
      </c>
      <c r="U54">
        <v>5343.2000000000044</v>
      </c>
      <c r="W54">
        <v>18312</v>
      </c>
      <c r="X54">
        <v>6715.2000000000007</v>
      </c>
      <c r="AD54">
        <v>55704.4</v>
      </c>
      <c r="AE54">
        <v>1.1714693991857017</v>
      </c>
      <c r="AI54">
        <v>55704.4</v>
      </c>
      <c r="AJ54">
        <v>1.1714693991857017</v>
      </c>
    </row>
    <row r="55" spans="2:38" x14ac:dyDescent="0.25">
      <c r="B55">
        <v>86743</v>
      </c>
      <c r="C55">
        <v>71605</v>
      </c>
      <c r="D55">
        <v>108697</v>
      </c>
      <c r="E55">
        <v>20606</v>
      </c>
      <c r="F55">
        <v>39054</v>
      </c>
      <c r="H55">
        <v>75574</v>
      </c>
      <c r="J55">
        <f t="shared" si="6"/>
        <v>65341</v>
      </c>
      <c r="K55">
        <f t="shared" si="7"/>
        <v>1.1566091734133239</v>
      </c>
      <c r="L55">
        <f t="shared" si="8"/>
        <v>108697</v>
      </c>
      <c r="M55">
        <f t="shared" si="9"/>
        <v>20606</v>
      </c>
      <c r="N55">
        <f t="shared" si="10"/>
        <v>65341</v>
      </c>
      <c r="O55">
        <f t="shared" si="11"/>
        <v>88091</v>
      </c>
      <c r="Q55">
        <v>11245</v>
      </c>
      <c r="R55">
        <v>9351</v>
      </c>
      <c r="T55">
        <v>33115</v>
      </c>
      <c r="U55">
        <v>9594.1999999999971</v>
      </c>
      <c r="W55">
        <v>33114.999999999993</v>
      </c>
      <c r="X55">
        <v>11658.6</v>
      </c>
      <c r="AD55">
        <v>65341</v>
      </c>
      <c r="AE55">
        <v>1.1566091734133239</v>
      </c>
      <c r="AI55">
        <v>65341</v>
      </c>
      <c r="AJ55">
        <v>1.1566091734133239</v>
      </c>
    </row>
    <row r="56" spans="2:38" x14ac:dyDescent="0.25">
      <c r="B56">
        <v>33451</v>
      </c>
      <c r="C56">
        <v>46424</v>
      </c>
      <c r="D56">
        <v>63775</v>
      </c>
      <c r="E56">
        <v>82597</v>
      </c>
      <c r="F56">
        <v>39369</v>
      </c>
      <c r="H56">
        <v>68008</v>
      </c>
      <c r="J56">
        <f t="shared" si="6"/>
        <v>53123.199999999997</v>
      </c>
      <c r="K56">
        <f t="shared" si="7"/>
        <v>1.280193964219023</v>
      </c>
      <c r="L56">
        <f t="shared" si="8"/>
        <v>82597</v>
      </c>
      <c r="M56">
        <f t="shared" si="9"/>
        <v>33451</v>
      </c>
      <c r="N56">
        <f t="shared" si="10"/>
        <v>53123.199999999997</v>
      </c>
      <c r="O56">
        <f t="shared" si="11"/>
        <v>49146</v>
      </c>
      <c r="Q56">
        <v>13888</v>
      </c>
      <c r="R56">
        <v>14106</v>
      </c>
      <c r="T56">
        <v>10589.799999999996</v>
      </c>
      <c r="U56">
        <v>2910.7999999999956</v>
      </c>
      <c r="W56">
        <v>14504.600000000002</v>
      </c>
      <c r="X56">
        <v>8392.7999999999993</v>
      </c>
      <c r="Z56">
        <v>53123.199999999997</v>
      </c>
      <c r="AA56">
        <v>1.280193964219023</v>
      </c>
      <c r="AI56">
        <v>53123.199999999997</v>
      </c>
      <c r="AJ56">
        <v>1.280193964219023</v>
      </c>
    </row>
    <row r="57" spans="2:38" x14ac:dyDescent="0.25">
      <c r="B57">
        <v>100818</v>
      </c>
      <c r="C57">
        <v>62232</v>
      </c>
      <c r="D57">
        <v>59866</v>
      </c>
      <c r="E57">
        <v>40407</v>
      </c>
      <c r="F57">
        <v>41624</v>
      </c>
      <c r="H57">
        <v>113612</v>
      </c>
      <c r="J57">
        <f t="shared" si="6"/>
        <v>60989.4</v>
      </c>
      <c r="K57">
        <f t="shared" si="7"/>
        <v>1.8628155056452431</v>
      </c>
      <c r="L57">
        <f t="shared" si="8"/>
        <v>100818</v>
      </c>
      <c r="M57">
        <f t="shared" si="9"/>
        <v>40407</v>
      </c>
      <c r="N57">
        <f t="shared" si="10"/>
        <v>60989.4</v>
      </c>
      <c r="O57">
        <f t="shared" si="11"/>
        <v>60411</v>
      </c>
      <c r="Q57">
        <v>35384</v>
      </c>
      <c r="R57">
        <v>161</v>
      </c>
      <c r="T57">
        <v>20128.800000000003</v>
      </c>
      <c r="U57">
        <v>-1200.1999999999971</v>
      </c>
      <c r="W57">
        <v>35580</v>
      </c>
      <c r="X57">
        <v>5890.2</v>
      </c>
      <c r="AD57">
        <v>60989.4</v>
      </c>
      <c r="AE57">
        <v>1.8628155056452431</v>
      </c>
      <c r="AK57">
        <v>60989.4</v>
      </c>
      <c r="AL57">
        <v>1.8628155056452431</v>
      </c>
    </row>
    <row r="58" spans="2:38" x14ac:dyDescent="0.25">
      <c r="B58">
        <v>40253</v>
      </c>
      <c r="C58">
        <v>99325</v>
      </c>
      <c r="D58">
        <v>62187</v>
      </c>
      <c r="E58">
        <v>70648</v>
      </c>
      <c r="F58">
        <v>50956</v>
      </c>
      <c r="H58">
        <v>129768</v>
      </c>
      <c r="J58">
        <f t="shared" si="6"/>
        <v>64673.8</v>
      </c>
      <c r="K58">
        <f t="shared" si="7"/>
        <v>2.0065003138829014</v>
      </c>
      <c r="L58">
        <f t="shared" si="8"/>
        <v>99325</v>
      </c>
      <c r="M58">
        <f t="shared" si="9"/>
        <v>40253</v>
      </c>
      <c r="N58">
        <f t="shared" si="10"/>
        <v>64673.8</v>
      </c>
      <c r="O58">
        <f t="shared" si="11"/>
        <v>59072</v>
      </c>
      <c r="Q58">
        <v>24111</v>
      </c>
      <c r="R58">
        <v>7415</v>
      </c>
      <c r="T58">
        <v>-5067.1999999999971</v>
      </c>
      <c r="U58">
        <v>-8454.1999999999971</v>
      </c>
      <c r="W58">
        <v>43580.799999999996</v>
      </c>
      <c r="X58">
        <v>9819.8000000000011</v>
      </c>
      <c r="AF58">
        <v>64673.8</v>
      </c>
      <c r="AG58">
        <v>2.0065003138829014</v>
      </c>
      <c r="AK58">
        <v>64673.8</v>
      </c>
      <c r="AL58">
        <v>2.0065003138829014</v>
      </c>
    </row>
    <row r="59" spans="2:38" x14ac:dyDescent="0.25">
      <c r="B59">
        <v>100984</v>
      </c>
      <c r="C59">
        <v>69102</v>
      </c>
      <c r="D59">
        <v>62619</v>
      </c>
      <c r="E59">
        <v>34918</v>
      </c>
      <c r="F59">
        <v>55883</v>
      </c>
      <c r="H59">
        <v>110703</v>
      </c>
      <c r="J59">
        <f t="shared" si="6"/>
        <v>64701.2</v>
      </c>
      <c r="K59">
        <f t="shared" si="7"/>
        <v>1.7109883587939636</v>
      </c>
      <c r="L59">
        <f t="shared" si="8"/>
        <v>100984</v>
      </c>
      <c r="M59">
        <f t="shared" si="9"/>
        <v>34918</v>
      </c>
      <c r="N59">
        <f t="shared" si="10"/>
        <v>64701.2</v>
      </c>
      <c r="O59">
        <f t="shared" si="11"/>
        <v>66066</v>
      </c>
      <c r="Q59">
        <v>-8361</v>
      </c>
      <c r="R59">
        <v>-1959</v>
      </c>
      <c r="T59">
        <v>-20021.199999999997</v>
      </c>
      <c r="U59">
        <v>-9383.1999999999971</v>
      </c>
      <c r="W59">
        <v>20021.2</v>
      </c>
      <c r="X59">
        <v>12065.199999999999</v>
      </c>
      <c r="AB59">
        <v>64701.2</v>
      </c>
      <c r="AC59">
        <v>1.7109883587939636</v>
      </c>
      <c r="AI59">
        <v>64701.2</v>
      </c>
      <c r="AJ59">
        <v>1.7109883587939636</v>
      </c>
    </row>
    <row r="60" spans="2:38" x14ac:dyDescent="0.25">
      <c r="B60">
        <v>67831</v>
      </c>
      <c r="C60">
        <v>86491</v>
      </c>
      <c r="D60">
        <v>16058</v>
      </c>
      <c r="E60">
        <v>58980</v>
      </c>
      <c r="F60">
        <v>53057</v>
      </c>
      <c r="H60">
        <v>62799</v>
      </c>
      <c r="J60">
        <f t="shared" si="6"/>
        <v>56483.4</v>
      </c>
      <c r="K60">
        <f t="shared" si="7"/>
        <v>1.1118133823388818</v>
      </c>
      <c r="L60">
        <f t="shared" si="8"/>
        <v>86491</v>
      </c>
      <c r="M60">
        <f t="shared" si="9"/>
        <v>16058</v>
      </c>
      <c r="N60">
        <f t="shared" si="10"/>
        <v>56483.4</v>
      </c>
      <c r="O60">
        <f t="shared" si="11"/>
        <v>70433</v>
      </c>
      <c r="Q60">
        <v>24300</v>
      </c>
      <c r="R60">
        <v>0</v>
      </c>
      <c r="T60">
        <v>30948.600000000002</v>
      </c>
      <c r="U60">
        <v>351.20000000000437</v>
      </c>
      <c r="W60">
        <v>30948.600000000006</v>
      </c>
      <c r="X60">
        <v>4883.2</v>
      </c>
      <c r="AD60">
        <v>56483.4</v>
      </c>
      <c r="AE60">
        <v>1.1118133823388818</v>
      </c>
      <c r="AI60">
        <v>56483.4</v>
      </c>
      <c r="AJ60">
        <v>1.1118133823388818</v>
      </c>
    </row>
    <row r="61" spans="2:38" x14ac:dyDescent="0.25">
      <c r="B61">
        <v>75194</v>
      </c>
      <c r="C61">
        <v>65878</v>
      </c>
      <c r="D61">
        <v>88621</v>
      </c>
      <c r="E61">
        <v>32754</v>
      </c>
      <c r="F61">
        <v>75569</v>
      </c>
      <c r="H61">
        <v>114760</v>
      </c>
      <c r="J61">
        <f t="shared" si="6"/>
        <v>67603.199999999997</v>
      </c>
      <c r="K61">
        <f t="shared" si="7"/>
        <v>1.6975527785666951</v>
      </c>
      <c r="L61">
        <f t="shared" si="8"/>
        <v>88621</v>
      </c>
      <c r="M61">
        <f t="shared" si="9"/>
        <v>32754</v>
      </c>
      <c r="N61">
        <f t="shared" si="10"/>
        <v>67603.199999999997</v>
      </c>
      <c r="O61">
        <f t="shared" si="11"/>
        <v>55867</v>
      </c>
      <c r="Q61">
        <v>-22262</v>
      </c>
      <c r="R61">
        <v>14293</v>
      </c>
      <c r="T61">
        <v>-7992.6000000000058</v>
      </c>
      <c r="U61">
        <v>2460.3999999999942</v>
      </c>
      <c r="W61">
        <v>20050.999999999996</v>
      </c>
      <c r="X61">
        <v>3263.2</v>
      </c>
      <c r="AF61">
        <v>67603.199999999997</v>
      </c>
      <c r="AG61">
        <v>1.6975527785666951</v>
      </c>
      <c r="AI61">
        <v>67603.199999999997</v>
      </c>
      <c r="AJ61">
        <v>1.6975527785666951</v>
      </c>
    </row>
    <row r="62" spans="2:38" x14ac:dyDescent="0.25">
      <c r="B62">
        <v>73469</v>
      </c>
      <c r="C62">
        <v>84462</v>
      </c>
      <c r="D62">
        <v>38059</v>
      </c>
      <c r="E62">
        <v>90656</v>
      </c>
      <c r="F62">
        <v>78928</v>
      </c>
      <c r="H62">
        <v>111599</v>
      </c>
      <c r="J62">
        <f t="shared" si="6"/>
        <v>73114.8</v>
      </c>
      <c r="K62">
        <f t="shared" si="7"/>
        <v>1.5263530776258705</v>
      </c>
      <c r="L62">
        <f t="shared" si="8"/>
        <v>90656</v>
      </c>
      <c r="M62">
        <f t="shared" si="9"/>
        <v>38059</v>
      </c>
      <c r="N62">
        <f t="shared" si="10"/>
        <v>73114.8</v>
      </c>
      <c r="O62">
        <f t="shared" si="11"/>
        <v>52597</v>
      </c>
      <c r="Q62">
        <v>14183</v>
      </c>
      <c r="R62">
        <v>499</v>
      </c>
      <c r="T62">
        <v>-4350.5999999999913</v>
      </c>
      <c r="U62">
        <v>294.40000000000873</v>
      </c>
      <c r="W62">
        <v>20348.2</v>
      </c>
      <c r="X62">
        <v>6909.2</v>
      </c>
      <c r="AB62">
        <v>73114.8</v>
      </c>
      <c r="AC62">
        <v>1.5263530776258705</v>
      </c>
      <c r="AI62">
        <v>73114.8</v>
      </c>
      <c r="AJ62">
        <v>1.5263530776258705</v>
      </c>
    </row>
    <row r="63" spans="2:38" x14ac:dyDescent="0.25">
      <c r="B63">
        <v>24979</v>
      </c>
      <c r="C63">
        <v>98304</v>
      </c>
      <c r="D63">
        <v>86054</v>
      </c>
      <c r="E63">
        <v>108429</v>
      </c>
      <c r="F63">
        <v>41583</v>
      </c>
      <c r="H63">
        <v>89125</v>
      </c>
      <c r="J63">
        <f t="shared" si="6"/>
        <v>71869.8</v>
      </c>
      <c r="K63">
        <f t="shared" si="7"/>
        <v>1.2400897177952352</v>
      </c>
      <c r="L63">
        <f t="shared" si="8"/>
        <v>108429</v>
      </c>
      <c r="M63">
        <f t="shared" si="9"/>
        <v>24979</v>
      </c>
      <c r="N63">
        <f t="shared" si="10"/>
        <v>71869.8</v>
      </c>
      <c r="O63">
        <f t="shared" si="11"/>
        <v>83450</v>
      </c>
      <c r="Q63">
        <v>-9275</v>
      </c>
      <c r="R63">
        <v>-79</v>
      </c>
      <c r="T63">
        <v>-1954.8000000000029</v>
      </c>
      <c r="U63">
        <v>2234.8000000000029</v>
      </c>
      <c r="W63">
        <v>5630</v>
      </c>
      <c r="X63">
        <v>7688</v>
      </c>
      <c r="AB63">
        <v>71869.8</v>
      </c>
      <c r="AC63">
        <v>1.2400897177952352</v>
      </c>
      <c r="AI63">
        <v>71869.8</v>
      </c>
      <c r="AJ63">
        <v>1.2400897177952352</v>
      </c>
    </row>
    <row r="64" spans="2:38" x14ac:dyDescent="0.25">
      <c r="B64">
        <v>26326</v>
      </c>
      <c r="C64">
        <v>28809</v>
      </c>
      <c r="D64">
        <v>96232</v>
      </c>
      <c r="E64">
        <v>15685</v>
      </c>
      <c r="F64">
        <v>40044</v>
      </c>
      <c r="H64">
        <v>45914</v>
      </c>
      <c r="J64">
        <f t="shared" si="6"/>
        <v>41419.199999999997</v>
      </c>
      <c r="K64">
        <f t="shared" si="7"/>
        <v>1.108519720322942</v>
      </c>
      <c r="L64">
        <f t="shared" si="8"/>
        <v>96232</v>
      </c>
      <c r="M64">
        <f t="shared" si="9"/>
        <v>15685</v>
      </c>
      <c r="N64">
        <f t="shared" si="10"/>
        <v>41419.199999999997</v>
      </c>
      <c r="O64">
        <f t="shared" si="11"/>
        <v>80547</v>
      </c>
      <c r="Q64">
        <v>-50026</v>
      </c>
      <c r="R64">
        <v>-17981</v>
      </c>
      <c r="T64">
        <v>-18260.400000000001</v>
      </c>
      <c r="U64">
        <v>-118.60000000000582</v>
      </c>
      <c r="W64">
        <v>29359.600000000002</v>
      </c>
      <c r="X64">
        <v>4329.8</v>
      </c>
      <c r="AD64">
        <v>41419.199999999997</v>
      </c>
      <c r="AE64">
        <v>1.108519720322942</v>
      </c>
      <c r="AI64">
        <v>41419.199999999997</v>
      </c>
      <c r="AJ64">
        <v>1.108519720322942</v>
      </c>
    </row>
    <row r="65" spans="2:38" x14ac:dyDescent="0.25">
      <c r="B65">
        <v>60800</v>
      </c>
      <c r="C65">
        <v>22130</v>
      </c>
      <c r="D65">
        <v>37409</v>
      </c>
      <c r="E65">
        <v>91802</v>
      </c>
      <c r="F65">
        <v>57396</v>
      </c>
      <c r="H65">
        <v>87127</v>
      </c>
      <c r="J65">
        <f t="shared" si="6"/>
        <v>53907.4</v>
      </c>
      <c r="K65">
        <f t="shared" si="7"/>
        <v>1.6162345058377885</v>
      </c>
      <c r="L65">
        <f t="shared" si="8"/>
        <v>91802</v>
      </c>
      <c r="M65">
        <f t="shared" si="9"/>
        <v>22130</v>
      </c>
      <c r="N65">
        <f t="shared" si="10"/>
        <v>53907.4</v>
      </c>
      <c r="O65">
        <f t="shared" si="11"/>
        <v>69672</v>
      </c>
      <c r="Q65">
        <v>-13364</v>
      </c>
      <c r="R65">
        <v>-4534</v>
      </c>
      <c r="T65">
        <v>-28822.400000000001</v>
      </c>
      <c r="U65">
        <v>856.40000000000146</v>
      </c>
      <c r="W65">
        <v>33364</v>
      </c>
      <c r="X65">
        <v>3612</v>
      </c>
      <c r="AB65">
        <v>53907.4</v>
      </c>
      <c r="AC65">
        <v>1.6162345058377885</v>
      </c>
      <c r="AI65">
        <v>53907.4</v>
      </c>
      <c r="AJ65">
        <v>1.6162345058377885</v>
      </c>
    </row>
    <row r="66" spans="2:38" x14ac:dyDescent="0.25">
      <c r="B66">
        <v>59501</v>
      </c>
      <c r="C66">
        <v>58149</v>
      </c>
      <c r="D66">
        <v>88845</v>
      </c>
      <c r="E66">
        <v>88744</v>
      </c>
      <c r="F66">
        <v>21621</v>
      </c>
      <c r="H66">
        <v>80091</v>
      </c>
      <c r="J66">
        <f t="shared" ref="J66:J101" si="12">AVERAGE(B66:F66)</f>
        <v>63372</v>
      </c>
      <c r="K66">
        <f t="shared" ref="K66:K97" si="13">H66/J66</f>
        <v>1.2638231395569022</v>
      </c>
      <c r="L66">
        <f t="shared" ref="L66:L101" si="14">MAX(B66:F66)</f>
        <v>88845</v>
      </c>
      <c r="M66">
        <f t="shared" ref="M66:M101" si="15">MIN(B66:F66)</f>
        <v>21621</v>
      </c>
      <c r="N66">
        <f t="shared" ref="N66:N101" si="16">AVERAGE(B66:F66)</f>
        <v>63372</v>
      </c>
      <c r="O66">
        <f t="shared" ref="O66:O101" si="17">L66-M66</f>
        <v>67224</v>
      </c>
      <c r="Q66">
        <v>-56193</v>
      </c>
      <c r="R66">
        <v>-11116</v>
      </c>
      <c r="T66">
        <v>-23859.600000000006</v>
      </c>
      <c r="U66">
        <v>-3589.6000000000058</v>
      </c>
      <c r="W66">
        <v>29422.799999999999</v>
      </c>
      <c r="X66">
        <v>6054.7999999999993</v>
      </c>
      <c r="AF66">
        <v>63372</v>
      </c>
      <c r="AG66">
        <v>1.2638231395569022</v>
      </c>
      <c r="AI66">
        <v>63372</v>
      </c>
      <c r="AJ66">
        <v>1.2638231395569022</v>
      </c>
    </row>
    <row r="67" spans="2:38" x14ac:dyDescent="0.25">
      <c r="B67">
        <v>42816</v>
      </c>
      <c r="C67">
        <v>84329</v>
      </c>
      <c r="D67">
        <v>36580</v>
      </c>
      <c r="E67">
        <v>63569</v>
      </c>
      <c r="F67">
        <v>78046</v>
      </c>
      <c r="H67">
        <v>123532</v>
      </c>
      <c r="J67">
        <f t="shared" si="12"/>
        <v>61068</v>
      </c>
      <c r="K67">
        <f t="shared" si="13"/>
        <v>2.0228597628872733</v>
      </c>
      <c r="L67">
        <f t="shared" si="14"/>
        <v>84329</v>
      </c>
      <c r="M67">
        <f t="shared" si="15"/>
        <v>36580</v>
      </c>
      <c r="N67">
        <f t="shared" si="16"/>
        <v>61068</v>
      </c>
      <c r="O67">
        <f t="shared" si="17"/>
        <v>47749</v>
      </c>
      <c r="Q67">
        <v>-4142</v>
      </c>
      <c r="R67">
        <v>390</v>
      </c>
      <c r="T67">
        <v>-9091.1999999999971</v>
      </c>
      <c r="U67">
        <v>3033.8000000000029</v>
      </c>
      <c r="W67">
        <v>32576.399999999998</v>
      </c>
      <c r="X67">
        <v>3730.6</v>
      </c>
      <c r="AF67">
        <v>61068</v>
      </c>
      <c r="AG67">
        <v>2.0228597628872733</v>
      </c>
      <c r="AK67">
        <v>61068</v>
      </c>
      <c r="AL67">
        <v>2.0228597628872733</v>
      </c>
    </row>
    <row r="68" spans="2:38" x14ac:dyDescent="0.25">
      <c r="B68">
        <v>35164</v>
      </c>
      <c r="C68">
        <v>48938</v>
      </c>
      <c r="D68">
        <v>83003</v>
      </c>
      <c r="E68">
        <v>98435</v>
      </c>
      <c r="F68">
        <v>37760</v>
      </c>
      <c r="H68">
        <v>126686</v>
      </c>
      <c r="J68">
        <f t="shared" si="12"/>
        <v>60660</v>
      </c>
      <c r="K68">
        <f t="shared" si="13"/>
        <v>2.0884602703593802</v>
      </c>
      <c r="L68">
        <f t="shared" si="14"/>
        <v>98435</v>
      </c>
      <c r="M68">
        <f t="shared" si="15"/>
        <v>35164</v>
      </c>
      <c r="N68">
        <f t="shared" si="16"/>
        <v>60660</v>
      </c>
      <c r="O68">
        <f t="shared" si="17"/>
        <v>63271</v>
      </c>
      <c r="Q68">
        <v>46121</v>
      </c>
      <c r="R68">
        <v>17494</v>
      </c>
      <c r="T68">
        <v>-3300</v>
      </c>
      <c r="U68">
        <v>1987.1999999999971</v>
      </c>
      <c r="W68">
        <v>31646.399999999998</v>
      </c>
      <c r="X68">
        <v>9235.6</v>
      </c>
      <c r="AB68">
        <v>60660</v>
      </c>
      <c r="AC68">
        <v>2.0884602703593802</v>
      </c>
      <c r="AK68">
        <v>60660</v>
      </c>
      <c r="AL68">
        <v>2.0884602703593802</v>
      </c>
    </row>
    <row r="69" spans="2:38" x14ac:dyDescent="0.25">
      <c r="B69">
        <v>92630</v>
      </c>
      <c r="C69">
        <v>43513</v>
      </c>
      <c r="D69">
        <v>93254</v>
      </c>
      <c r="E69">
        <v>102033</v>
      </c>
      <c r="F69">
        <v>19849</v>
      </c>
      <c r="H69">
        <v>101898</v>
      </c>
      <c r="J69">
        <f t="shared" si="12"/>
        <v>70255.8</v>
      </c>
      <c r="K69">
        <f t="shared" si="13"/>
        <v>1.4503855909405343</v>
      </c>
      <c r="L69">
        <f t="shared" si="14"/>
        <v>102033</v>
      </c>
      <c r="M69">
        <f t="shared" si="15"/>
        <v>19849</v>
      </c>
      <c r="N69">
        <f t="shared" si="16"/>
        <v>70255.8</v>
      </c>
      <c r="O69">
        <f t="shared" si="17"/>
        <v>82184</v>
      </c>
      <c r="Q69">
        <v>16167</v>
      </c>
      <c r="R69">
        <v>1307</v>
      </c>
      <c r="T69">
        <v>11117.400000000001</v>
      </c>
      <c r="U69">
        <v>670.80000000000291</v>
      </c>
      <c r="W69">
        <v>41959</v>
      </c>
      <c r="X69">
        <v>7596.7999999999993</v>
      </c>
      <c r="Z69">
        <v>70255.8</v>
      </c>
      <c r="AA69">
        <v>1.4503855909405343</v>
      </c>
      <c r="AI69">
        <v>70255.8</v>
      </c>
      <c r="AJ69">
        <v>1.4503855909405343</v>
      </c>
    </row>
    <row r="70" spans="2:38" x14ac:dyDescent="0.25">
      <c r="B70">
        <v>41254</v>
      </c>
      <c r="C70">
        <v>69150</v>
      </c>
      <c r="D70">
        <v>4367</v>
      </c>
      <c r="E70">
        <v>58257</v>
      </c>
      <c r="F70">
        <v>25141</v>
      </c>
      <c r="H70">
        <v>59761</v>
      </c>
      <c r="J70">
        <f t="shared" si="12"/>
        <v>39633.800000000003</v>
      </c>
      <c r="K70">
        <f t="shared" si="13"/>
        <v>1.507829176107262</v>
      </c>
      <c r="L70">
        <f t="shared" si="14"/>
        <v>69150</v>
      </c>
      <c r="M70">
        <f t="shared" si="15"/>
        <v>4367</v>
      </c>
      <c r="N70">
        <f t="shared" si="16"/>
        <v>39633.800000000003</v>
      </c>
      <c r="O70">
        <f t="shared" si="17"/>
        <v>64783</v>
      </c>
      <c r="Q70">
        <v>-26339</v>
      </c>
      <c r="R70">
        <v>-265</v>
      </c>
      <c r="T70">
        <v>-18250</v>
      </c>
      <c r="U70">
        <v>2781</v>
      </c>
      <c r="W70">
        <v>29280.400000000001</v>
      </c>
      <c r="X70">
        <v>6003.4000000000005</v>
      </c>
      <c r="Z70">
        <v>39633.800000000003</v>
      </c>
      <c r="AA70">
        <v>1.507829176107262</v>
      </c>
      <c r="AI70">
        <v>39633.800000000003</v>
      </c>
      <c r="AJ70">
        <v>1.507829176107262</v>
      </c>
    </row>
    <row r="71" spans="2:38" x14ac:dyDescent="0.25">
      <c r="B71">
        <v>57665</v>
      </c>
      <c r="C71">
        <v>51157</v>
      </c>
      <c r="D71">
        <v>41387</v>
      </c>
      <c r="E71">
        <v>59923</v>
      </c>
      <c r="F71">
        <v>49430</v>
      </c>
      <c r="H71">
        <v>74081</v>
      </c>
      <c r="J71">
        <f t="shared" si="12"/>
        <v>51912.4</v>
      </c>
      <c r="K71">
        <f t="shared" si="13"/>
        <v>1.4270386266094419</v>
      </c>
      <c r="L71">
        <f t="shared" si="14"/>
        <v>59923</v>
      </c>
      <c r="M71">
        <f t="shared" si="15"/>
        <v>41387</v>
      </c>
      <c r="N71">
        <f t="shared" si="16"/>
        <v>51912.4</v>
      </c>
      <c r="O71">
        <f t="shared" si="17"/>
        <v>18536</v>
      </c>
      <c r="Q71">
        <v>-23950</v>
      </c>
      <c r="R71">
        <v>0</v>
      </c>
      <c r="T71">
        <v>7189.5999999999985</v>
      </c>
      <c r="U71">
        <v>-302.79999999999563</v>
      </c>
      <c r="W71">
        <v>23511.200000000001</v>
      </c>
      <c r="X71">
        <v>488.4</v>
      </c>
      <c r="AD71">
        <v>51912.4</v>
      </c>
      <c r="AE71">
        <v>1.4270386266094419</v>
      </c>
      <c r="AI71">
        <v>51912.4</v>
      </c>
      <c r="AJ71">
        <v>1.4270386266094419</v>
      </c>
    </row>
    <row r="72" spans="2:38" x14ac:dyDescent="0.25">
      <c r="B72">
        <v>25214</v>
      </c>
      <c r="C72">
        <v>104847</v>
      </c>
      <c r="D72">
        <v>93903</v>
      </c>
      <c r="E72">
        <v>44520</v>
      </c>
      <c r="F72">
        <v>22470</v>
      </c>
      <c r="H72">
        <v>80644</v>
      </c>
      <c r="J72">
        <f t="shared" si="12"/>
        <v>58190.8</v>
      </c>
      <c r="K72">
        <f t="shared" si="13"/>
        <v>1.3858548086639124</v>
      </c>
      <c r="L72">
        <f t="shared" si="14"/>
        <v>104847</v>
      </c>
      <c r="M72">
        <f t="shared" si="15"/>
        <v>22470</v>
      </c>
      <c r="N72">
        <f t="shared" si="16"/>
        <v>58190.8</v>
      </c>
      <c r="O72">
        <f t="shared" si="17"/>
        <v>82377</v>
      </c>
      <c r="Q72">
        <v>-46046</v>
      </c>
      <c r="R72">
        <v>5807</v>
      </c>
      <c r="T72">
        <v>-21857.599999999991</v>
      </c>
      <c r="U72">
        <v>-1451</v>
      </c>
      <c r="W72">
        <v>38655.199999999997</v>
      </c>
      <c r="X72">
        <v>2892.2000000000003</v>
      </c>
      <c r="AF72">
        <v>58190.8</v>
      </c>
      <c r="AG72">
        <v>1.3858548086639124</v>
      </c>
      <c r="AI72">
        <v>58190.8</v>
      </c>
      <c r="AJ72">
        <v>1.3858548086639124</v>
      </c>
    </row>
    <row r="73" spans="2:38" x14ac:dyDescent="0.25">
      <c r="B73">
        <v>46361</v>
      </c>
      <c r="C73">
        <v>29476</v>
      </c>
      <c r="D73">
        <v>78957</v>
      </c>
      <c r="E73">
        <v>47541</v>
      </c>
      <c r="F73">
        <v>120784</v>
      </c>
      <c r="H73">
        <v>130496</v>
      </c>
      <c r="J73">
        <f t="shared" si="12"/>
        <v>64623.8</v>
      </c>
      <c r="K73">
        <f t="shared" si="13"/>
        <v>2.0193179602561284</v>
      </c>
      <c r="L73">
        <f t="shared" si="14"/>
        <v>120784</v>
      </c>
      <c r="M73">
        <f t="shared" si="15"/>
        <v>29476</v>
      </c>
      <c r="N73">
        <f t="shared" si="16"/>
        <v>64623.8</v>
      </c>
      <c r="O73">
        <f t="shared" si="17"/>
        <v>91308</v>
      </c>
      <c r="Q73">
        <v>37877</v>
      </c>
      <c r="R73">
        <v>9846</v>
      </c>
      <c r="T73">
        <v>2853.2000000000044</v>
      </c>
      <c r="U73">
        <v>-222.59999999999854</v>
      </c>
      <c r="W73">
        <v>24497.200000000001</v>
      </c>
      <c r="X73">
        <v>4677.3999999999996</v>
      </c>
      <c r="AB73">
        <v>64623.8</v>
      </c>
      <c r="AC73">
        <v>2.0193179602561284</v>
      </c>
      <c r="AK73">
        <v>64623.8</v>
      </c>
      <c r="AL73">
        <v>2.0193179602561284</v>
      </c>
    </row>
    <row r="74" spans="2:38" x14ac:dyDescent="0.25">
      <c r="B74">
        <v>90727</v>
      </c>
      <c r="C74">
        <v>33117</v>
      </c>
      <c r="D74">
        <v>42702</v>
      </c>
      <c r="E74">
        <v>44850</v>
      </c>
      <c r="F74">
        <v>66622</v>
      </c>
      <c r="H74">
        <v>86307</v>
      </c>
      <c r="J74">
        <f t="shared" si="12"/>
        <v>55603.6</v>
      </c>
      <c r="K74">
        <f t="shared" si="13"/>
        <v>1.5521836715608341</v>
      </c>
      <c r="L74">
        <f t="shared" si="14"/>
        <v>90727</v>
      </c>
      <c r="M74">
        <f t="shared" si="15"/>
        <v>33117</v>
      </c>
      <c r="N74">
        <f t="shared" si="16"/>
        <v>55603.6</v>
      </c>
      <c r="O74">
        <f t="shared" si="17"/>
        <v>57610</v>
      </c>
      <c r="Q74">
        <v>13614</v>
      </c>
      <c r="R74">
        <v>11807</v>
      </c>
      <c r="T74">
        <v>-7151</v>
      </c>
      <c r="U74">
        <v>1054.1999999999971</v>
      </c>
      <c r="W74">
        <v>23456.6</v>
      </c>
      <c r="X74">
        <v>12860.199999999999</v>
      </c>
      <c r="AB74">
        <v>55603.6</v>
      </c>
      <c r="AC74">
        <v>1.5521836715608341</v>
      </c>
      <c r="AI74">
        <v>55603.6</v>
      </c>
      <c r="AJ74">
        <v>1.5521836715608341</v>
      </c>
    </row>
    <row r="75" spans="2:38" x14ac:dyDescent="0.25">
      <c r="B75">
        <v>87373</v>
      </c>
      <c r="C75">
        <v>38656</v>
      </c>
      <c r="D75">
        <v>73098</v>
      </c>
      <c r="E75">
        <v>82417</v>
      </c>
      <c r="F75">
        <v>84203</v>
      </c>
      <c r="H75">
        <v>91741</v>
      </c>
      <c r="J75">
        <f t="shared" si="12"/>
        <v>73149.399999999994</v>
      </c>
      <c r="K75">
        <f t="shared" si="13"/>
        <v>1.2541592959067334</v>
      </c>
      <c r="L75">
        <f t="shared" si="14"/>
        <v>87373</v>
      </c>
      <c r="M75">
        <f t="shared" si="15"/>
        <v>38656</v>
      </c>
      <c r="N75">
        <f t="shared" si="16"/>
        <v>73149.399999999994</v>
      </c>
      <c r="O75">
        <f t="shared" si="17"/>
        <v>48717</v>
      </c>
      <c r="Q75">
        <v>-23387</v>
      </c>
      <c r="R75">
        <v>-2738</v>
      </c>
      <c r="T75">
        <v>-11499.200000000012</v>
      </c>
      <c r="U75">
        <v>642.79999999998836</v>
      </c>
      <c r="W75">
        <v>31780.399999999998</v>
      </c>
      <c r="X75">
        <v>10331.599999999999</v>
      </c>
      <c r="AB75">
        <v>73149.399999999994</v>
      </c>
      <c r="AC75">
        <v>1.2541592959067334</v>
      </c>
      <c r="AI75">
        <v>73149.399999999994</v>
      </c>
      <c r="AJ75">
        <v>1.2541592959067334</v>
      </c>
    </row>
    <row r="76" spans="2:38" x14ac:dyDescent="0.25">
      <c r="B76">
        <v>35743</v>
      </c>
      <c r="C76">
        <v>65982</v>
      </c>
      <c r="D76">
        <v>56421</v>
      </c>
      <c r="E76">
        <v>77946</v>
      </c>
      <c r="F76">
        <v>102644</v>
      </c>
      <c r="H76">
        <v>82123</v>
      </c>
      <c r="J76">
        <f t="shared" si="12"/>
        <v>67747.199999999997</v>
      </c>
      <c r="K76">
        <f t="shared" si="13"/>
        <v>1.2121976996835293</v>
      </c>
      <c r="L76">
        <f t="shared" si="14"/>
        <v>102644</v>
      </c>
      <c r="M76">
        <f t="shared" si="15"/>
        <v>35743</v>
      </c>
      <c r="N76">
        <f t="shared" si="16"/>
        <v>67747.199999999997</v>
      </c>
      <c r="O76">
        <f t="shared" si="17"/>
        <v>66901</v>
      </c>
      <c r="Q76">
        <v>4141</v>
      </c>
      <c r="R76">
        <v>4</v>
      </c>
      <c r="T76">
        <v>-714.60000000000582</v>
      </c>
      <c r="U76">
        <v>-1716.4000000000087</v>
      </c>
      <c r="W76">
        <v>27519</v>
      </c>
      <c r="X76">
        <v>3593.9999999999995</v>
      </c>
      <c r="AB76">
        <v>67747.199999999997</v>
      </c>
      <c r="AC76">
        <v>1.2121976996835293</v>
      </c>
      <c r="AI76">
        <v>67747.199999999997</v>
      </c>
      <c r="AJ76">
        <v>1.2121976996835293</v>
      </c>
    </row>
    <row r="77" spans="2:38" x14ac:dyDescent="0.25">
      <c r="B77">
        <v>66314</v>
      </c>
      <c r="C77">
        <v>94684</v>
      </c>
      <c r="D77">
        <v>50759</v>
      </c>
      <c r="E77">
        <v>98316</v>
      </c>
      <c r="F77">
        <v>109634</v>
      </c>
      <c r="H77">
        <v>115068</v>
      </c>
      <c r="J77">
        <f t="shared" si="12"/>
        <v>83941.4</v>
      </c>
      <c r="K77">
        <f t="shared" si="13"/>
        <v>1.3708134484294998</v>
      </c>
      <c r="L77">
        <f t="shared" si="14"/>
        <v>109634</v>
      </c>
      <c r="M77">
        <f t="shared" si="15"/>
        <v>50759</v>
      </c>
      <c r="N77">
        <f t="shared" si="16"/>
        <v>83941.4</v>
      </c>
      <c r="O77">
        <f t="shared" si="17"/>
        <v>58875</v>
      </c>
      <c r="Q77">
        <v>27492</v>
      </c>
      <c r="R77">
        <v>-495</v>
      </c>
      <c r="T77">
        <v>25442.599999999991</v>
      </c>
      <c r="U77">
        <v>4690.1999999999971</v>
      </c>
      <c r="W77">
        <v>31389</v>
      </c>
      <c r="X77">
        <v>5118.9999999999991</v>
      </c>
      <c r="Z77">
        <v>83941.4</v>
      </c>
      <c r="AA77">
        <v>1.3708134484294998</v>
      </c>
      <c r="AI77">
        <v>83941.4</v>
      </c>
      <c r="AJ77">
        <v>1.3708134484294998</v>
      </c>
    </row>
    <row r="78" spans="2:38" x14ac:dyDescent="0.25">
      <c r="B78">
        <v>67333</v>
      </c>
      <c r="C78">
        <v>33883</v>
      </c>
      <c r="D78">
        <v>19778</v>
      </c>
      <c r="E78">
        <v>57629</v>
      </c>
      <c r="F78">
        <v>61785</v>
      </c>
      <c r="H78">
        <v>80241</v>
      </c>
      <c r="J78">
        <f t="shared" si="12"/>
        <v>48081.599999999999</v>
      </c>
      <c r="K78">
        <f t="shared" si="13"/>
        <v>1.6688504542278129</v>
      </c>
      <c r="L78">
        <f t="shared" si="14"/>
        <v>67333</v>
      </c>
      <c r="M78">
        <f t="shared" si="15"/>
        <v>19778</v>
      </c>
      <c r="N78">
        <f t="shared" si="16"/>
        <v>48081.599999999999</v>
      </c>
      <c r="O78">
        <f t="shared" si="17"/>
        <v>47555</v>
      </c>
      <c r="Q78">
        <v>8778</v>
      </c>
      <c r="R78">
        <v>8335</v>
      </c>
      <c r="T78">
        <v>4564.1999999999971</v>
      </c>
      <c r="U78">
        <v>-441.59999999999854</v>
      </c>
      <c r="W78">
        <v>10488.6</v>
      </c>
      <c r="X78">
        <v>966.4</v>
      </c>
      <c r="AD78">
        <v>48081.599999999999</v>
      </c>
      <c r="AE78">
        <v>1.6688504542278129</v>
      </c>
      <c r="AI78">
        <v>48081.599999999999</v>
      </c>
      <c r="AJ78">
        <v>1.6688504542278129</v>
      </c>
    </row>
    <row r="79" spans="2:38" x14ac:dyDescent="0.25">
      <c r="B79">
        <v>47657</v>
      </c>
      <c r="C79">
        <v>70833</v>
      </c>
      <c r="D79">
        <v>118689</v>
      </c>
      <c r="E79">
        <v>54813</v>
      </c>
      <c r="F79">
        <v>57085</v>
      </c>
      <c r="H79">
        <v>107513</v>
      </c>
      <c r="J79">
        <f t="shared" si="12"/>
        <v>69815.399999999994</v>
      </c>
      <c r="K79">
        <f t="shared" si="13"/>
        <v>1.5399610974083082</v>
      </c>
      <c r="L79">
        <f t="shared" si="14"/>
        <v>118689</v>
      </c>
      <c r="M79">
        <f t="shared" si="15"/>
        <v>47657</v>
      </c>
      <c r="N79">
        <f t="shared" si="16"/>
        <v>69815.399999999994</v>
      </c>
      <c r="O79">
        <f t="shared" si="17"/>
        <v>71032</v>
      </c>
      <c r="Q79">
        <v>5792</v>
      </c>
      <c r="R79">
        <v>15297</v>
      </c>
      <c r="T79">
        <v>28167.599999999991</v>
      </c>
      <c r="U79">
        <v>-5763.8000000000029</v>
      </c>
      <c r="W79">
        <v>32885.600000000006</v>
      </c>
      <c r="X79">
        <v>8326.6</v>
      </c>
      <c r="AD79">
        <v>69815.399999999994</v>
      </c>
      <c r="AE79">
        <v>1.5399610974083082</v>
      </c>
      <c r="AI79">
        <v>69815.399999999994</v>
      </c>
      <c r="AJ79">
        <v>1.5399610974083082</v>
      </c>
    </row>
    <row r="80" spans="2:38" x14ac:dyDescent="0.25">
      <c r="B80">
        <v>66499</v>
      </c>
      <c r="C80">
        <v>21280</v>
      </c>
      <c r="D80">
        <v>29876</v>
      </c>
      <c r="E80">
        <v>70731</v>
      </c>
      <c r="F80">
        <v>53566</v>
      </c>
      <c r="H80">
        <v>73096</v>
      </c>
      <c r="J80">
        <f t="shared" si="12"/>
        <v>48390.400000000001</v>
      </c>
      <c r="K80">
        <f t="shared" si="13"/>
        <v>1.5105475466208174</v>
      </c>
      <c r="L80">
        <f t="shared" si="14"/>
        <v>70731</v>
      </c>
      <c r="M80">
        <f t="shared" si="15"/>
        <v>21280</v>
      </c>
      <c r="N80">
        <f t="shared" si="16"/>
        <v>48390.400000000001</v>
      </c>
      <c r="O80">
        <f t="shared" si="17"/>
        <v>49451</v>
      </c>
      <c r="Q80">
        <v>19714</v>
      </c>
      <c r="R80">
        <v>-8121</v>
      </c>
      <c r="T80">
        <v>-785</v>
      </c>
      <c r="U80">
        <v>-5877.5999999999985</v>
      </c>
      <c r="W80">
        <v>48333.8</v>
      </c>
      <c r="X80">
        <v>5877.6</v>
      </c>
      <c r="Z80">
        <v>48390.400000000001</v>
      </c>
      <c r="AA80">
        <v>1.5105475466208174</v>
      </c>
      <c r="AI80">
        <v>48390.400000000001</v>
      </c>
      <c r="AJ80">
        <v>1.5105475466208174</v>
      </c>
    </row>
    <row r="81" spans="2:38" x14ac:dyDescent="0.25">
      <c r="B81">
        <v>91722</v>
      </c>
      <c r="C81">
        <v>15148</v>
      </c>
      <c r="D81">
        <v>24658</v>
      </c>
      <c r="E81">
        <v>63810</v>
      </c>
      <c r="F81">
        <v>73016</v>
      </c>
      <c r="H81">
        <v>54231</v>
      </c>
      <c r="J81">
        <f t="shared" si="12"/>
        <v>53670.8</v>
      </c>
      <c r="K81">
        <f t="shared" si="13"/>
        <v>1.0104377054189615</v>
      </c>
      <c r="L81">
        <f t="shared" si="14"/>
        <v>91722</v>
      </c>
      <c r="M81">
        <f t="shared" si="15"/>
        <v>15148</v>
      </c>
      <c r="N81">
        <f t="shared" si="16"/>
        <v>53670.8</v>
      </c>
      <c r="O81">
        <f t="shared" si="17"/>
        <v>76574</v>
      </c>
      <c r="Q81">
        <v>-30147</v>
      </c>
      <c r="R81">
        <v>-1204</v>
      </c>
      <c r="T81">
        <v>8431.4000000000015</v>
      </c>
      <c r="U81">
        <v>5094</v>
      </c>
      <c r="W81">
        <v>18036.2</v>
      </c>
      <c r="X81">
        <v>5094</v>
      </c>
      <c r="AD81">
        <v>53670.8</v>
      </c>
      <c r="AE81">
        <v>1.0104377054189615</v>
      </c>
      <c r="AI81">
        <v>53670.8</v>
      </c>
      <c r="AJ81">
        <v>1.0104377054189615</v>
      </c>
    </row>
    <row r="82" spans="2:38" x14ac:dyDescent="0.25">
      <c r="B82">
        <v>68223</v>
      </c>
      <c r="C82">
        <v>4735</v>
      </c>
      <c r="D82">
        <v>45644</v>
      </c>
      <c r="E82">
        <v>23100</v>
      </c>
      <c r="F82">
        <v>67316</v>
      </c>
      <c r="H82">
        <v>77077</v>
      </c>
      <c r="J82">
        <f t="shared" si="12"/>
        <v>41803.599999999999</v>
      </c>
      <c r="K82">
        <f t="shared" si="13"/>
        <v>1.8437885732329273</v>
      </c>
      <c r="L82">
        <f t="shared" si="14"/>
        <v>68223</v>
      </c>
      <c r="M82">
        <f t="shared" si="15"/>
        <v>4735</v>
      </c>
      <c r="N82">
        <f t="shared" si="16"/>
        <v>41803.599999999999</v>
      </c>
      <c r="O82">
        <f t="shared" si="17"/>
        <v>63488</v>
      </c>
      <c r="Q82">
        <v>-16280</v>
      </c>
      <c r="R82">
        <v>-796</v>
      </c>
      <c r="T82">
        <v>-41000.000000000007</v>
      </c>
      <c r="U82">
        <v>-2913.8000000000029</v>
      </c>
      <c r="W82">
        <v>41000.000000000007</v>
      </c>
      <c r="X82">
        <v>8413.7999999999993</v>
      </c>
      <c r="AB82">
        <v>41803.599999999999</v>
      </c>
      <c r="AC82">
        <v>1.8437885732329273</v>
      </c>
      <c r="AK82">
        <v>41803.599999999999</v>
      </c>
      <c r="AL82">
        <v>1.8437885732329273</v>
      </c>
    </row>
    <row r="83" spans="2:38" x14ac:dyDescent="0.25">
      <c r="B83">
        <v>70650</v>
      </c>
      <c r="C83">
        <v>61168</v>
      </c>
      <c r="D83">
        <v>71774</v>
      </c>
      <c r="E83">
        <v>94454</v>
      </c>
      <c r="F83">
        <v>40009</v>
      </c>
      <c r="H83">
        <v>92144</v>
      </c>
      <c r="J83">
        <f t="shared" si="12"/>
        <v>67611</v>
      </c>
      <c r="K83">
        <f t="shared" si="13"/>
        <v>1.3628551567052698</v>
      </c>
      <c r="L83">
        <f t="shared" si="14"/>
        <v>94454</v>
      </c>
      <c r="M83">
        <f t="shared" si="15"/>
        <v>40009</v>
      </c>
      <c r="N83">
        <f t="shared" si="16"/>
        <v>67611</v>
      </c>
      <c r="O83">
        <f t="shared" si="17"/>
        <v>54445</v>
      </c>
      <c r="Q83">
        <v>-2812</v>
      </c>
      <c r="R83">
        <v>319</v>
      </c>
      <c r="T83">
        <v>3626.4000000000015</v>
      </c>
      <c r="U83">
        <v>2248.5999999999985</v>
      </c>
      <c r="W83">
        <v>23579.599999999999</v>
      </c>
      <c r="X83">
        <v>2272.6</v>
      </c>
      <c r="AB83">
        <v>67611</v>
      </c>
      <c r="AC83">
        <v>1.3628551567052698</v>
      </c>
      <c r="AI83">
        <v>67611</v>
      </c>
      <c r="AJ83">
        <v>1.3628551567052698</v>
      </c>
    </row>
    <row r="84" spans="2:38" x14ac:dyDescent="0.25">
      <c r="B84">
        <v>97968</v>
      </c>
      <c r="C84">
        <v>32602</v>
      </c>
      <c r="D84">
        <v>73637</v>
      </c>
      <c r="E84">
        <v>62438</v>
      </c>
      <c r="F84">
        <v>57332</v>
      </c>
      <c r="H84">
        <v>96323</v>
      </c>
      <c r="J84">
        <f t="shared" si="12"/>
        <v>64795.4</v>
      </c>
      <c r="K84">
        <f t="shared" si="13"/>
        <v>1.486571577611991</v>
      </c>
      <c r="L84">
        <f t="shared" si="14"/>
        <v>97968</v>
      </c>
      <c r="M84">
        <f t="shared" si="15"/>
        <v>32602</v>
      </c>
      <c r="N84">
        <f t="shared" si="16"/>
        <v>64795.4</v>
      </c>
      <c r="O84">
        <f t="shared" si="17"/>
        <v>65366</v>
      </c>
      <c r="Q84">
        <v>-10810</v>
      </c>
      <c r="R84">
        <v>4828</v>
      </c>
      <c r="T84">
        <v>3369.2000000000044</v>
      </c>
      <c r="U84">
        <v>-5688.2000000000044</v>
      </c>
      <c r="W84">
        <v>34212</v>
      </c>
      <c r="X84">
        <v>6549</v>
      </c>
      <c r="AF84">
        <v>64795.4</v>
      </c>
      <c r="AG84">
        <v>1.486571577611991</v>
      </c>
      <c r="AI84">
        <v>64795.4</v>
      </c>
      <c r="AJ84">
        <v>1.486571577611991</v>
      </c>
    </row>
    <row r="85" spans="2:38" x14ac:dyDescent="0.25">
      <c r="B85">
        <v>54570</v>
      </c>
      <c r="C85">
        <v>33963</v>
      </c>
      <c r="D85">
        <v>85062</v>
      </c>
      <c r="E85">
        <v>52633</v>
      </c>
      <c r="F85">
        <v>24873</v>
      </c>
      <c r="H85">
        <v>78856</v>
      </c>
      <c r="J85">
        <f t="shared" si="12"/>
        <v>50220.2</v>
      </c>
      <c r="K85">
        <f t="shared" si="13"/>
        <v>1.570204817981609</v>
      </c>
      <c r="L85">
        <f t="shared" si="14"/>
        <v>85062</v>
      </c>
      <c r="M85">
        <f t="shared" si="15"/>
        <v>24873</v>
      </c>
      <c r="N85">
        <f t="shared" si="16"/>
        <v>50220.2</v>
      </c>
      <c r="O85">
        <f t="shared" si="17"/>
        <v>60189</v>
      </c>
      <c r="Q85">
        <v>-233</v>
      </c>
      <c r="R85">
        <v>-674</v>
      </c>
      <c r="T85">
        <v>-1415.2000000000044</v>
      </c>
      <c r="U85">
        <v>5042.1999999999971</v>
      </c>
      <c r="W85">
        <v>11828.800000000001</v>
      </c>
      <c r="X85">
        <v>5142.2</v>
      </c>
      <c r="AD85">
        <v>50220.2</v>
      </c>
      <c r="AE85">
        <v>1.570204817981609</v>
      </c>
      <c r="AI85">
        <v>50220.2</v>
      </c>
      <c r="AJ85">
        <v>1.570204817981609</v>
      </c>
    </row>
    <row r="86" spans="2:38" x14ac:dyDescent="0.25">
      <c r="B86">
        <v>51795</v>
      </c>
      <c r="C86">
        <v>97137</v>
      </c>
      <c r="D86">
        <v>58650</v>
      </c>
      <c r="E86">
        <v>34235</v>
      </c>
      <c r="F86">
        <v>40020</v>
      </c>
      <c r="H86">
        <v>97677</v>
      </c>
      <c r="J86">
        <f t="shared" si="12"/>
        <v>56367.4</v>
      </c>
      <c r="K86">
        <f t="shared" si="13"/>
        <v>1.7328633217072278</v>
      </c>
      <c r="L86">
        <f t="shared" si="14"/>
        <v>97137</v>
      </c>
      <c r="M86">
        <f t="shared" si="15"/>
        <v>34235</v>
      </c>
      <c r="N86">
        <f t="shared" si="16"/>
        <v>56367.4</v>
      </c>
      <c r="O86">
        <f t="shared" si="17"/>
        <v>62902</v>
      </c>
      <c r="Q86">
        <v>4320</v>
      </c>
      <c r="R86">
        <v>-14970</v>
      </c>
      <c r="T86">
        <v>5494.5999999999985</v>
      </c>
      <c r="U86">
        <v>639.59999999999854</v>
      </c>
      <c r="W86">
        <v>41696.199999999997</v>
      </c>
      <c r="X86">
        <v>3318</v>
      </c>
      <c r="AD86">
        <v>56367.4</v>
      </c>
      <c r="AE86">
        <v>1.7328633217072278</v>
      </c>
      <c r="AI86">
        <v>56367.4</v>
      </c>
      <c r="AJ86">
        <v>1.7328633217072278</v>
      </c>
    </row>
    <row r="87" spans="2:38" x14ac:dyDescent="0.25">
      <c r="B87">
        <v>24411</v>
      </c>
      <c r="C87">
        <v>41575</v>
      </c>
      <c r="D87">
        <v>73853</v>
      </c>
      <c r="E87">
        <v>94798</v>
      </c>
      <c r="F87">
        <v>7537</v>
      </c>
      <c r="H87">
        <v>90574</v>
      </c>
      <c r="J87">
        <f t="shared" si="12"/>
        <v>48434.8</v>
      </c>
      <c r="K87">
        <f t="shared" si="13"/>
        <v>1.8700190771924319</v>
      </c>
      <c r="L87">
        <f t="shared" si="14"/>
        <v>94798</v>
      </c>
      <c r="M87">
        <f t="shared" si="15"/>
        <v>7537</v>
      </c>
      <c r="N87">
        <f t="shared" si="16"/>
        <v>48434.8</v>
      </c>
      <c r="O87">
        <f t="shared" si="17"/>
        <v>87261</v>
      </c>
      <c r="Q87">
        <v>13945</v>
      </c>
      <c r="R87">
        <v>872</v>
      </c>
      <c r="T87">
        <v>-10187</v>
      </c>
      <c r="U87">
        <v>-8461.3999999999942</v>
      </c>
      <c r="W87">
        <v>17442.2</v>
      </c>
      <c r="X87">
        <v>8607</v>
      </c>
      <c r="Z87">
        <v>48434.8</v>
      </c>
      <c r="AA87">
        <v>1.8700190771924319</v>
      </c>
      <c r="AK87">
        <v>48434.8</v>
      </c>
      <c r="AL87">
        <v>1.8700190771924319</v>
      </c>
    </row>
    <row r="88" spans="2:38" x14ac:dyDescent="0.25">
      <c r="B88">
        <v>30075</v>
      </c>
      <c r="C88">
        <v>43826</v>
      </c>
      <c r="D88">
        <v>55770</v>
      </c>
      <c r="E88">
        <v>34615</v>
      </c>
      <c r="F88">
        <v>74627</v>
      </c>
      <c r="H88">
        <v>59673</v>
      </c>
      <c r="J88">
        <f t="shared" si="12"/>
        <v>47782.6</v>
      </c>
      <c r="K88">
        <f t="shared" si="13"/>
        <v>1.2488437213546355</v>
      </c>
      <c r="L88">
        <f t="shared" si="14"/>
        <v>74627</v>
      </c>
      <c r="M88">
        <f t="shared" si="15"/>
        <v>30075</v>
      </c>
      <c r="N88">
        <f t="shared" si="16"/>
        <v>47782.6</v>
      </c>
      <c r="O88">
        <f t="shared" si="17"/>
        <v>44552</v>
      </c>
      <c r="Q88">
        <v>-14742</v>
      </c>
      <c r="R88">
        <v>-18135</v>
      </c>
      <c r="T88">
        <v>4339</v>
      </c>
      <c r="U88">
        <v>2468.1999999999971</v>
      </c>
      <c r="W88">
        <v>12499</v>
      </c>
      <c r="X88">
        <v>3363.7999999999997</v>
      </c>
      <c r="AD88">
        <v>47782.6</v>
      </c>
      <c r="AE88">
        <v>1.2488437213546355</v>
      </c>
      <c r="AI88">
        <v>47782.6</v>
      </c>
      <c r="AJ88">
        <v>1.2488437213546355</v>
      </c>
    </row>
    <row r="89" spans="2:38" x14ac:dyDescent="0.25">
      <c r="B89">
        <v>49268</v>
      </c>
      <c r="C89">
        <v>62186</v>
      </c>
      <c r="D89">
        <v>35435</v>
      </c>
      <c r="E89">
        <v>56506</v>
      </c>
      <c r="F89">
        <v>18798</v>
      </c>
      <c r="H89">
        <v>100560</v>
      </c>
      <c r="J89">
        <f t="shared" si="12"/>
        <v>44438.6</v>
      </c>
      <c r="K89">
        <f t="shared" si="13"/>
        <v>2.2628975710305905</v>
      </c>
      <c r="L89">
        <f t="shared" si="14"/>
        <v>62186</v>
      </c>
      <c r="M89">
        <f t="shared" si="15"/>
        <v>18798</v>
      </c>
      <c r="N89">
        <f t="shared" si="16"/>
        <v>44438.6</v>
      </c>
      <c r="O89">
        <f t="shared" si="17"/>
        <v>43388</v>
      </c>
      <c r="Q89">
        <v>-14322</v>
      </c>
      <c r="R89">
        <v>8980</v>
      </c>
      <c r="T89">
        <v>-25917.4</v>
      </c>
      <c r="U89">
        <v>-80.80000000000291</v>
      </c>
      <c r="W89">
        <v>35629.4</v>
      </c>
      <c r="X89">
        <v>3788</v>
      </c>
      <c r="AF89">
        <v>44438.6</v>
      </c>
      <c r="AG89">
        <v>2.2628975710305905</v>
      </c>
      <c r="AK89">
        <v>44438.6</v>
      </c>
      <c r="AL89">
        <v>2.2628975710305905</v>
      </c>
    </row>
    <row r="90" spans="2:38" x14ac:dyDescent="0.25">
      <c r="B90">
        <v>105965</v>
      </c>
      <c r="C90">
        <v>32748</v>
      </c>
      <c r="D90">
        <v>29288</v>
      </c>
      <c r="E90">
        <v>20152</v>
      </c>
      <c r="F90">
        <v>94159</v>
      </c>
      <c r="H90">
        <v>66088</v>
      </c>
      <c r="J90">
        <f t="shared" si="12"/>
        <v>56462.400000000001</v>
      </c>
      <c r="K90">
        <f t="shared" si="13"/>
        <v>1.1704780526509677</v>
      </c>
      <c r="L90">
        <f t="shared" si="14"/>
        <v>105965</v>
      </c>
      <c r="M90">
        <f t="shared" si="15"/>
        <v>20152</v>
      </c>
      <c r="N90">
        <f t="shared" si="16"/>
        <v>56462.400000000001</v>
      </c>
      <c r="O90">
        <f t="shared" si="17"/>
        <v>85813</v>
      </c>
      <c r="Q90">
        <v>-19643</v>
      </c>
      <c r="R90">
        <v>-15563</v>
      </c>
      <c r="T90">
        <v>-12491.400000000001</v>
      </c>
      <c r="U90">
        <v>9624.8000000000029</v>
      </c>
      <c r="W90">
        <v>35862.6</v>
      </c>
      <c r="X90">
        <v>9624.7999999999993</v>
      </c>
      <c r="AB90">
        <v>56462.400000000001</v>
      </c>
      <c r="AC90">
        <v>1.1704780526509677</v>
      </c>
      <c r="AI90">
        <v>56462.400000000001</v>
      </c>
      <c r="AJ90">
        <v>1.1704780526509677</v>
      </c>
    </row>
    <row r="91" spans="2:38" x14ac:dyDescent="0.25">
      <c r="B91">
        <v>59471</v>
      </c>
      <c r="C91">
        <v>108291</v>
      </c>
      <c r="D91">
        <v>94820</v>
      </c>
      <c r="E91">
        <v>98785</v>
      </c>
      <c r="F91">
        <v>24671</v>
      </c>
      <c r="H91">
        <v>124974</v>
      </c>
      <c r="J91">
        <f t="shared" si="12"/>
        <v>77207.600000000006</v>
      </c>
      <c r="K91">
        <f t="shared" si="13"/>
        <v>1.6186748454815327</v>
      </c>
      <c r="L91">
        <f t="shared" si="14"/>
        <v>108291</v>
      </c>
      <c r="M91">
        <f t="shared" si="15"/>
        <v>24671</v>
      </c>
      <c r="N91">
        <f t="shared" si="16"/>
        <v>77207.600000000006</v>
      </c>
      <c r="O91">
        <f t="shared" si="17"/>
        <v>83620</v>
      </c>
      <c r="Q91">
        <v>59292</v>
      </c>
      <c r="R91">
        <v>13090</v>
      </c>
      <c r="T91">
        <v>15437.000000000007</v>
      </c>
      <c r="U91">
        <v>6959.2000000000116</v>
      </c>
      <c r="W91">
        <v>16027.8</v>
      </c>
      <c r="X91">
        <v>7670.8000000000011</v>
      </c>
      <c r="AB91">
        <v>77207.600000000006</v>
      </c>
      <c r="AC91">
        <v>1.6186748454815327</v>
      </c>
      <c r="AI91">
        <v>77207.600000000006</v>
      </c>
      <c r="AJ91">
        <v>1.6186748454815327</v>
      </c>
    </row>
    <row r="92" spans="2:38" x14ac:dyDescent="0.25">
      <c r="B92">
        <v>76676</v>
      </c>
      <c r="C92">
        <v>43259</v>
      </c>
      <c r="D92">
        <v>96090</v>
      </c>
      <c r="E92">
        <v>57396</v>
      </c>
      <c r="F92">
        <v>70535</v>
      </c>
      <c r="H92">
        <v>137367</v>
      </c>
      <c r="J92">
        <f t="shared" si="12"/>
        <v>68791.199999999997</v>
      </c>
      <c r="K92">
        <f t="shared" si="13"/>
        <v>1.9968687855423368</v>
      </c>
      <c r="L92">
        <f t="shared" si="14"/>
        <v>96090</v>
      </c>
      <c r="M92">
        <f t="shared" si="15"/>
        <v>43259</v>
      </c>
      <c r="N92">
        <f t="shared" si="16"/>
        <v>68791.199999999997</v>
      </c>
      <c r="O92">
        <f t="shared" si="17"/>
        <v>52831</v>
      </c>
      <c r="Q92">
        <v>10800</v>
      </c>
      <c r="R92">
        <v>16434</v>
      </c>
      <c r="T92">
        <v>1879.1999999999971</v>
      </c>
      <c r="U92">
        <v>-1853.1999999999971</v>
      </c>
      <c r="W92">
        <v>33098</v>
      </c>
      <c r="X92">
        <v>4416.4000000000005</v>
      </c>
      <c r="AF92">
        <v>68791.199999999997</v>
      </c>
      <c r="AG92">
        <v>1.9968687855423368</v>
      </c>
      <c r="AK92">
        <v>68791.199999999997</v>
      </c>
      <c r="AL92">
        <v>1.9968687855423368</v>
      </c>
    </row>
    <row r="93" spans="2:38" x14ac:dyDescent="0.25">
      <c r="B93">
        <v>39760</v>
      </c>
      <c r="C93">
        <v>94782</v>
      </c>
      <c r="D93">
        <v>58866</v>
      </c>
      <c r="E93">
        <v>26974</v>
      </c>
      <c r="F93">
        <v>22042</v>
      </c>
      <c r="H93">
        <v>59528</v>
      </c>
      <c r="J93">
        <f t="shared" si="12"/>
        <v>48484.800000000003</v>
      </c>
      <c r="K93">
        <f t="shared" si="13"/>
        <v>1.2277662277662278</v>
      </c>
      <c r="L93">
        <f t="shared" si="14"/>
        <v>94782</v>
      </c>
      <c r="M93">
        <f t="shared" si="15"/>
        <v>22042</v>
      </c>
      <c r="N93">
        <f t="shared" si="16"/>
        <v>48484.800000000003</v>
      </c>
      <c r="O93">
        <f t="shared" si="17"/>
        <v>72740</v>
      </c>
      <c r="Q93">
        <v>-20422</v>
      </c>
      <c r="R93">
        <v>3279</v>
      </c>
      <c r="T93">
        <v>-11465.399999999994</v>
      </c>
      <c r="U93">
        <v>-7400.5999999999985</v>
      </c>
      <c r="W93">
        <v>22367.4</v>
      </c>
      <c r="X93">
        <v>8819.4000000000015</v>
      </c>
      <c r="Z93">
        <v>48484.800000000003</v>
      </c>
      <c r="AA93">
        <v>1.2277662277662278</v>
      </c>
      <c r="AI93">
        <v>48484.800000000003</v>
      </c>
      <c r="AJ93">
        <v>1.2277662277662278</v>
      </c>
    </row>
    <row r="94" spans="2:38" x14ac:dyDescent="0.25">
      <c r="B94">
        <v>85154</v>
      </c>
      <c r="C94">
        <v>60194</v>
      </c>
      <c r="D94">
        <v>77616</v>
      </c>
      <c r="E94">
        <v>97750</v>
      </c>
      <c r="F94">
        <v>18530</v>
      </c>
      <c r="H94">
        <v>82329</v>
      </c>
      <c r="J94">
        <f t="shared" si="12"/>
        <v>67848.800000000003</v>
      </c>
      <c r="K94">
        <f t="shared" si="13"/>
        <v>1.2134186603152892</v>
      </c>
      <c r="L94">
        <f t="shared" si="14"/>
        <v>97750</v>
      </c>
      <c r="M94">
        <f t="shared" si="15"/>
        <v>18530</v>
      </c>
      <c r="N94">
        <f t="shared" si="16"/>
        <v>67848.800000000003</v>
      </c>
      <c r="O94">
        <f t="shared" si="17"/>
        <v>79220</v>
      </c>
      <c r="Q94">
        <v>-35874</v>
      </c>
      <c r="R94">
        <v>-4224</v>
      </c>
      <c r="T94">
        <v>-6787.5999999999913</v>
      </c>
      <c r="U94">
        <v>-6838.5999999999913</v>
      </c>
      <c r="W94">
        <v>32506.400000000001</v>
      </c>
      <c r="X94">
        <v>8225.7999999999993</v>
      </c>
      <c r="AF94">
        <v>67848.800000000003</v>
      </c>
      <c r="AG94">
        <v>1.2134186603152892</v>
      </c>
      <c r="AI94">
        <v>67848.800000000003</v>
      </c>
      <c r="AJ94">
        <v>1.2134186603152892</v>
      </c>
    </row>
    <row r="95" spans="2:38" x14ac:dyDescent="0.25">
      <c r="B95">
        <v>33309</v>
      </c>
      <c r="C95">
        <v>59716</v>
      </c>
      <c r="D95">
        <v>71388</v>
      </c>
      <c r="E95">
        <v>58213</v>
      </c>
      <c r="F95">
        <v>53349</v>
      </c>
      <c r="H95">
        <v>79874</v>
      </c>
      <c r="J95">
        <f t="shared" si="12"/>
        <v>55195</v>
      </c>
      <c r="K95">
        <f t="shared" si="13"/>
        <v>1.4471238336805869</v>
      </c>
      <c r="L95">
        <f t="shared" si="14"/>
        <v>71388</v>
      </c>
      <c r="M95">
        <f t="shared" si="15"/>
        <v>33309</v>
      </c>
      <c r="N95">
        <f t="shared" si="16"/>
        <v>55195</v>
      </c>
      <c r="O95">
        <f t="shared" si="17"/>
        <v>38079</v>
      </c>
      <c r="Q95">
        <v>17267</v>
      </c>
      <c r="R95">
        <v>11231</v>
      </c>
      <c r="T95">
        <v>7077.4000000000015</v>
      </c>
      <c r="U95">
        <v>-1326.1999999999971</v>
      </c>
      <c r="W95">
        <v>28180.2</v>
      </c>
      <c r="X95">
        <v>6939.8</v>
      </c>
      <c r="Z95">
        <v>55195</v>
      </c>
      <c r="AA95">
        <v>1.4471238336805869</v>
      </c>
      <c r="AI95">
        <v>55195</v>
      </c>
      <c r="AJ95">
        <v>1.4471238336805869</v>
      </c>
    </row>
    <row r="96" spans="2:38" x14ac:dyDescent="0.25">
      <c r="B96">
        <v>63796</v>
      </c>
      <c r="C96">
        <v>44457</v>
      </c>
      <c r="D96">
        <v>87078</v>
      </c>
      <c r="E96">
        <v>54232</v>
      </c>
      <c r="F96">
        <v>42538</v>
      </c>
      <c r="H96">
        <v>103831</v>
      </c>
      <c r="J96">
        <f t="shared" si="12"/>
        <v>58420.2</v>
      </c>
      <c r="K96">
        <f t="shared" si="13"/>
        <v>1.7773133265548562</v>
      </c>
      <c r="L96">
        <f t="shared" si="14"/>
        <v>87078</v>
      </c>
      <c r="M96">
        <f t="shared" si="15"/>
        <v>42538</v>
      </c>
      <c r="N96">
        <f t="shared" si="16"/>
        <v>58420.2</v>
      </c>
      <c r="O96">
        <f t="shared" si="17"/>
        <v>44540</v>
      </c>
      <c r="Q96">
        <v>23635</v>
      </c>
      <c r="R96">
        <v>4</v>
      </c>
      <c r="T96">
        <v>32639.399999999998</v>
      </c>
      <c r="U96">
        <v>642.79999999999563</v>
      </c>
      <c r="W96">
        <v>41940.600000000006</v>
      </c>
      <c r="X96">
        <v>663.2</v>
      </c>
      <c r="AD96">
        <v>58420.2</v>
      </c>
      <c r="AE96">
        <v>1.7773133265548562</v>
      </c>
      <c r="AI96">
        <v>58420.2</v>
      </c>
      <c r="AJ96">
        <v>1.7773133265548562</v>
      </c>
    </row>
    <row r="97" spans="2:38" x14ac:dyDescent="0.25">
      <c r="B97">
        <v>74742</v>
      </c>
      <c r="C97">
        <v>41288</v>
      </c>
      <c r="D97">
        <v>72814</v>
      </c>
      <c r="E97">
        <v>80973</v>
      </c>
      <c r="F97">
        <v>67824</v>
      </c>
      <c r="H97">
        <v>114999</v>
      </c>
      <c r="J97">
        <f t="shared" si="12"/>
        <v>67528.2</v>
      </c>
      <c r="K97">
        <f t="shared" si="13"/>
        <v>1.7029774227656003</v>
      </c>
      <c r="L97">
        <f t="shared" si="14"/>
        <v>80973</v>
      </c>
      <c r="M97">
        <f t="shared" si="15"/>
        <v>41288</v>
      </c>
      <c r="N97">
        <f t="shared" si="16"/>
        <v>67528.2</v>
      </c>
      <c r="O97">
        <f t="shared" si="17"/>
        <v>39685</v>
      </c>
      <c r="Q97">
        <v>44766</v>
      </c>
      <c r="R97">
        <v>159</v>
      </c>
      <c r="T97">
        <v>99.599999999991269</v>
      </c>
      <c r="U97">
        <v>-80</v>
      </c>
      <c r="W97">
        <v>20027.599999999999</v>
      </c>
      <c r="X97">
        <v>256</v>
      </c>
      <c r="AB97">
        <v>67528.2</v>
      </c>
      <c r="AC97">
        <v>1.7029774227656003</v>
      </c>
      <c r="AI97">
        <v>67528.2</v>
      </c>
      <c r="AJ97">
        <v>1.7029774227656003</v>
      </c>
    </row>
    <row r="98" spans="2:38" x14ac:dyDescent="0.25">
      <c r="B98">
        <v>34415</v>
      </c>
      <c r="C98">
        <v>13329</v>
      </c>
      <c r="D98">
        <v>51024</v>
      </c>
      <c r="E98">
        <v>45955</v>
      </c>
      <c r="F98">
        <v>48790</v>
      </c>
      <c r="H98">
        <v>76726</v>
      </c>
      <c r="J98">
        <f t="shared" si="12"/>
        <v>38702.6</v>
      </c>
      <c r="K98">
        <f t="shared" ref="K98:K129" si="18">H98/J98</f>
        <v>1.982450791419698</v>
      </c>
      <c r="L98">
        <f t="shared" si="14"/>
        <v>51024</v>
      </c>
      <c r="M98">
        <f t="shared" si="15"/>
        <v>13329</v>
      </c>
      <c r="N98">
        <f t="shared" si="16"/>
        <v>38702.6</v>
      </c>
      <c r="O98">
        <f t="shared" si="17"/>
        <v>37695</v>
      </c>
      <c r="Q98">
        <v>25066</v>
      </c>
      <c r="R98">
        <v>4264</v>
      </c>
      <c r="T98">
        <v>2909.5999999999985</v>
      </c>
      <c r="U98">
        <v>-452</v>
      </c>
      <c r="W98">
        <v>12276</v>
      </c>
      <c r="X98">
        <v>5760.7999999999993</v>
      </c>
      <c r="Z98">
        <v>38702.6</v>
      </c>
      <c r="AA98">
        <v>1.982450791419698</v>
      </c>
      <c r="AK98">
        <v>38702.6</v>
      </c>
      <c r="AL98">
        <v>1.982450791419698</v>
      </c>
    </row>
    <row r="99" spans="2:38" x14ac:dyDescent="0.25">
      <c r="B99">
        <v>86493</v>
      </c>
      <c r="C99">
        <v>60415</v>
      </c>
      <c r="D99">
        <v>24744</v>
      </c>
      <c r="E99">
        <v>74165</v>
      </c>
      <c r="F99">
        <v>57605</v>
      </c>
      <c r="H99">
        <v>139355</v>
      </c>
      <c r="J99">
        <f t="shared" si="12"/>
        <v>60684.4</v>
      </c>
      <c r="K99">
        <f t="shared" si="18"/>
        <v>2.296389187336449</v>
      </c>
      <c r="L99">
        <f t="shared" si="14"/>
        <v>86493</v>
      </c>
      <c r="M99">
        <f t="shared" si="15"/>
        <v>24744</v>
      </c>
      <c r="N99">
        <f t="shared" si="16"/>
        <v>60684.4</v>
      </c>
      <c r="O99">
        <f t="shared" si="17"/>
        <v>61749</v>
      </c>
      <c r="Q99">
        <v>56576</v>
      </c>
      <c r="R99">
        <v>17776</v>
      </c>
      <c r="T99">
        <v>-21823.999999999993</v>
      </c>
      <c r="U99">
        <v>987</v>
      </c>
      <c r="W99">
        <v>35117.599999999999</v>
      </c>
      <c r="X99">
        <v>1048.2</v>
      </c>
      <c r="AB99">
        <v>60684.4</v>
      </c>
      <c r="AC99">
        <v>2.296389187336449</v>
      </c>
      <c r="AK99">
        <v>60684.4</v>
      </c>
      <c r="AL99">
        <v>2.296389187336449</v>
      </c>
    </row>
    <row r="100" spans="2:38" x14ac:dyDescent="0.25">
      <c r="B100">
        <v>82968</v>
      </c>
      <c r="C100">
        <v>36605</v>
      </c>
      <c r="D100">
        <v>48586</v>
      </c>
      <c r="E100">
        <v>28102</v>
      </c>
      <c r="F100">
        <v>47057</v>
      </c>
      <c r="H100">
        <v>102342</v>
      </c>
      <c r="J100">
        <f t="shared" si="12"/>
        <v>48663.6</v>
      </c>
      <c r="K100">
        <f t="shared" si="18"/>
        <v>2.1030503291988265</v>
      </c>
      <c r="L100">
        <f t="shared" si="14"/>
        <v>82968</v>
      </c>
      <c r="M100">
        <f t="shared" si="15"/>
        <v>28102</v>
      </c>
      <c r="N100">
        <f t="shared" si="16"/>
        <v>48663.6</v>
      </c>
      <c r="O100">
        <f t="shared" si="17"/>
        <v>54866</v>
      </c>
      <c r="Q100">
        <v>12060</v>
      </c>
      <c r="R100">
        <v>3205</v>
      </c>
      <c r="T100">
        <v>2489.4000000000015</v>
      </c>
      <c r="U100">
        <v>-1185.4000000000015</v>
      </c>
      <c r="W100">
        <v>30501</v>
      </c>
      <c r="X100">
        <v>4157.3999999999996</v>
      </c>
      <c r="AD100">
        <v>48663.6</v>
      </c>
      <c r="AE100">
        <v>2.1030503291988265</v>
      </c>
      <c r="AK100">
        <v>48663.6</v>
      </c>
      <c r="AL100">
        <v>2.1030503291988265</v>
      </c>
    </row>
    <row r="101" spans="2:38" x14ac:dyDescent="0.25">
      <c r="B101">
        <v>61748</v>
      </c>
      <c r="C101">
        <v>83656</v>
      </c>
      <c r="D101">
        <v>73469</v>
      </c>
      <c r="E101">
        <v>27438</v>
      </c>
      <c r="F101">
        <v>36279</v>
      </c>
      <c r="H101">
        <v>115096</v>
      </c>
      <c r="J101">
        <f t="shared" si="12"/>
        <v>56518</v>
      </c>
      <c r="K101">
        <f t="shared" si="18"/>
        <v>2.0364485650589192</v>
      </c>
      <c r="L101">
        <f t="shared" si="14"/>
        <v>83656</v>
      </c>
      <c r="M101">
        <f t="shared" si="15"/>
        <v>27438</v>
      </c>
      <c r="N101">
        <f t="shared" si="16"/>
        <v>56518</v>
      </c>
      <c r="O101">
        <f t="shared" si="17"/>
        <v>56218</v>
      </c>
      <c r="Q101">
        <v>24691</v>
      </c>
      <c r="R101">
        <v>344</v>
      </c>
      <c r="T101">
        <v>-3629</v>
      </c>
      <c r="U101">
        <v>3603.5999999999985</v>
      </c>
      <c r="W101">
        <v>24541</v>
      </c>
      <c r="X101">
        <v>3810.4</v>
      </c>
      <c r="AD101">
        <v>56518</v>
      </c>
      <c r="AE101">
        <v>2.0364485650589192</v>
      </c>
      <c r="AK101">
        <v>56518</v>
      </c>
      <c r="AL101">
        <v>2.0364485650589192</v>
      </c>
    </row>
    <row r="103" spans="2:38" x14ac:dyDescent="0.25">
      <c r="B103">
        <v>1447419</v>
      </c>
      <c r="C103">
        <v>1438953</v>
      </c>
      <c r="D103">
        <v>1545167</v>
      </c>
      <c r="E103">
        <v>1511526</v>
      </c>
      <c r="F103">
        <v>1500364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7EDFA-B4BB-462F-B5DB-80EE3B19695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70415</v>
      </c>
      <c r="C2">
        <v>98448</v>
      </c>
      <c r="D2">
        <v>69073</v>
      </c>
      <c r="E2">
        <v>26535</v>
      </c>
      <c r="F2">
        <v>89340</v>
      </c>
      <c r="H2">
        <v>107289</v>
      </c>
      <c r="J2">
        <f t="shared" ref="J2:J33" si="0">AVERAGE(B2:F2)</f>
        <v>70762.2</v>
      </c>
      <c r="K2">
        <f t="shared" ref="K2:K33" si="1">H2/J2</f>
        <v>1.516190847655952</v>
      </c>
      <c r="L2">
        <f t="shared" ref="L2:L33" si="2">MAX(B2:F2)</f>
        <v>98448</v>
      </c>
      <c r="M2">
        <f t="shared" ref="M2:M33" si="3">MIN(B2:F2)</f>
        <v>26535</v>
      </c>
      <c r="N2">
        <f t="shared" ref="N2:N33" si="4">AVERAGE(B2:F2)</f>
        <v>70762.2</v>
      </c>
      <c r="O2">
        <f t="shared" ref="O2:O33" si="5">L2-M2</f>
        <v>71913</v>
      </c>
      <c r="Q2">
        <v>32628</v>
      </c>
      <c r="R2">
        <v>-2253</v>
      </c>
      <c r="T2">
        <v>-3751.1999999999971</v>
      </c>
      <c r="U2">
        <v>-3034.8000000000029</v>
      </c>
      <c r="W2">
        <v>32683.200000000001</v>
      </c>
      <c r="X2">
        <v>7317.6</v>
      </c>
      <c r="AB2">
        <v>70762.2</v>
      </c>
      <c r="AC2">
        <v>1.516190847655952</v>
      </c>
      <c r="AI2">
        <v>70762.2</v>
      </c>
      <c r="AJ2">
        <v>1.516190847655952</v>
      </c>
    </row>
    <row r="3" spans="1:38" x14ac:dyDescent="0.25">
      <c r="B3">
        <v>35244</v>
      </c>
      <c r="C3">
        <v>32707</v>
      </c>
      <c r="D3">
        <v>55612</v>
      </c>
      <c r="E3">
        <v>49069</v>
      </c>
      <c r="F3">
        <v>80634</v>
      </c>
      <c r="H3">
        <v>62360</v>
      </c>
      <c r="J3">
        <f t="shared" si="0"/>
        <v>50653.2</v>
      </c>
      <c r="K3">
        <f t="shared" si="1"/>
        <v>1.2311166915416993</v>
      </c>
      <c r="L3">
        <f t="shared" si="2"/>
        <v>80634</v>
      </c>
      <c r="M3">
        <f t="shared" si="3"/>
        <v>32707</v>
      </c>
      <c r="N3">
        <f t="shared" si="4"/>
        <v>50653.2</v>
      </c>
      <c r="O3">
        <f t="shared" si="5"/>
        <v>47927</v>
      </c>
      <c r="Q3">
        <v>13037</v>
      </c>
      <c r="R3">
        <v>-76</v>
      </c>
      <c r="T3">
        <v>2265</v>
      </c>
      <c r="U3">
        <v>-1355</v>
      </c>
      <c r="W3">
        <v>24843.000000000004</v>
      </c>
      <c r="X3">
        <v>8704.6</v>
      </c>
      <c r="Z3">
        <v>50653.2</v>
      </c>
      <c r="AA3">
        <v>1.2311166915416993</v>
      </c>
      <c r="AI3">
        <v>50653.2</v>
      </c>
      <c r="AJ3">
        <v>1.2311166915416993</v>
      </c>
    </row>
    <row r="4" spans="1:38" x14ac:dyDescent="0.25">
      <c r="B4">
        <v>53709</v>
      </c>
      <c r="C4">
        <v>83664</v>
      </c>
      <c r="D4">
        <v>38996</v>
      </c>
      <c r="E4">
        <v>61699</v>
      </c>
      <c r="F4">
        <v>55581</v>
      </c>
      <c r="H4">
        <v>91327</v>
      </c>
      <c r="J4">
        <f t="shared" si="0"/>
        <v>58729.8</v>
      </c>
      <c r="K4">
        <f t="shared" si="1"/>
        <v>1.555036795630157</v>
      </c>
      <c r="L4">
        <f t="shared" si="2"/>
        <v>83664</v>
      </c>
      <c r="M4">
        <f t="shared" si="3"/>
        <v>38996</v>
      </c>
      <c r="N4">
        <f t="shared" si="4"/>
        <v>58729.8</v>
      </c>
      <c r="O4">
        <f t="shared" si="5"/>
        <v>44668</v>
      </c>
      <c r="Q4">
        <v>11992</v>
      </c>
      <c r="R4">
        <v>6195</v>
      </c>
      <c r="T4">
        <v>1141.2000000000044</v>
      </c>
      <c r="U4">
        <v>-587.19999999999709</v>
      </c>
      <c r="W4">
        <v>19750</v>
      </c>
      <c r="X4">
        <v>2908</v>
      </c>
      <c r="Z4">
        <v>58729.8</v>
      </c>
      <c r="AA4">
        <v>1.555036795630157</v>
      </c>
      <c r="AI4">
        <v>58729.8</v>
      </c>
      <c r="AJ4">
        <v>1.555036795630157</v>
      </c>
    </row>
    <row r="5" spans="1:38" x14ac:dyDescent="0.25">
      <c r="B5">
        <v>24934</v>
      </c>
      <c r="C5">
        <v>78649</v>
      </c>
      <c r="D5">
        <v>102770</v>
      </c>
      <c r="E5">
        <v>68878</v>
      </c>
      <c r="F5">
        <v>100104</v>
      </c>
      <c r="H5">
        <v>101270</v>
      </c>
      <c r="J5">
        <f t="shared" si="0"/>
        <v>75067</v>
      </c>
      <c r="K5">
        <f t="shared" si="1"/>
        <v>1.3490615050554837</v>
      </c>
      <c r="L5">
        <f t="shared" si="2"/>
        <v>102770</v>
      </c>
      <c r="M5">
        <f t="shared" si="3"/>
        <v>24934</v>
      </c>
      <c r="N5">
        <f t="shared" si="4"/>
        <v>75067</v>
      </c>
      <c r="O5">
        <f t="shared" si="5"/>
        <v>77836</v>
      </c>
      <c r="Q5">
        <v>-10291</v>
      </c>
      <c r="R5">
        <v>-1711</v>
      </c>
      <c r="T5">
        <v>1832.8000000000029</v>
      </c>
      <c r="U5">
        <v>800.19999999999709</v>
      </c>
      <c r="W5">
        <v>16762.400000000001</v>
      </c>
      <c r="X5">
        <v>7722.5999999999995</v>
      </c>
      <c r="AF5">
        <v>75067</v>
      </c>
      <c r="AG5">
        <v>1.3490615050554837</v>
      </c>
      <c r="AI5">
        <v>75067</v>
      </c>
      <c r="AJ5">
        <v>1.3490615050554837</v>
      </c>
    </row>
    <row r="6" spans="1:38" x14ac:dyDescent="0.25">
      <c r="B6">
        <v>57862</v>
      </c>
      <c r="C6">
        <v>85435</v>
      </c>
      <c r="D6">
        <v>25992</v>
      </c>
      <c r="E6">
        <v>68508</v>
      </c>
      <c r="F6">
        <v>84087</v>
      </c>
      <c r="H6">
        <v>97610</v>
      </c>
      <c r="J6">
        <f t="shared" si="0"/>
        <v>64376.800000000003</v>
      </c>
      <c r="K6">
        <f t="shared" si="1"/>
        <v>1.5162294491183159</v>
      </c>
      <c r="L6">
        <f t="shared" si="2"/>
        <v>85435</v>
      </c>
      <c r="M6">
        <f t="shared" si="3"/>
        <v>25992</v>
      </c>
      <c r="N6">
        <f t="shared" si="4"/>
        <v>64376.800000000003</v>
      </c>
      <c r="O6">
        <f t="shared" si="5"/>
        <v>59443</v>
      </c>
      <c r="Q6">
        <v>-14935</v>
      </c>
      <c r="R6">
        <v>-3513</v>
      </c>
      <c r="T6">
        <v>-24527.599999999991</v>
      </c>
      <c r="U6">
        <v>39.600000000005821</v>
      </c>
      <c r="W6">
        <v>25412</v>
      </c>
      <c r="X6">
        <v>6246</v>
      </c>
      <c r="AB6">
        <v>64376.800000000003</v>
      </c>
      <c r="AC6">
        <v>1.5162294491183159</v>
      </c>
      <c r="AI6">
        <v>64376.800000000003</v>
      </c>
      <c r="AJ6">
        <v>1.5162294491183159</v>
      </c>
    </row>
    <row r="7" spans="1:38" x14ac:dyDescent="0.25">
      <c r="B7">
        <v>25074</v>
      </c>
      <c r="C7">
        <v>91606</v>
      </c>
      <c r="D7">
        <v>45616</v>
      </c>
      <c r="E7">
        <v>24643</v>
      </c>
      <c r="F7">
        <v>47840</v>
      </c>
      <c r="H7">
        <v>59374</v>
      </c>
      <c r="J7">
        <f t="shared" si="0"/>
        <v>46955.8</v>
      </c>
      <c r="K7">
        <f t="shared" si="1"/>
        <v>1.2644657316029115</v>
      </c>
      <c r="L7">
        <f t="shared" si="2"/>
        <v>91606</v>
      </c>
      <c r="M7">
        <f t="shared" si="3"/>
        <v>24643</v>
      </c>
      <c r="N7">
        <f t="shared" si="4"/>
        <v>46955.8</v>
      </c>
      <c r="O7">
        <f t="shared" si="5"/>
        <v>66963</v>
      </c>
      <c r="Q7">
        <v>-2003</v>
      </c>
      <c r="R7">
        <v>-133</v>
      </c>
      <c r="T7">
        <v>-6327.7999999999956</v>
      </c>
      <c r="U7">
        <v>-4974.7999999999956</v>
      </c>
      <c r="W7">
        <v>28867</v>
      </c>
      <c r="X7">
        <v>6473.5999999999995</v>
      </c>
      <c r="Z7">
        <v>46955.8</v>
      </c>
      <c r="AA7">
        <v>1.2644657316029115</v>
      </c>
      <c r="AI7">
        <v>46955.8</v>
      </c>
      <c r="AJ7">
        <v>1.2644657316029115</v>
      </c>
    </row>
    <row r="8" spans="1:38" x14ac:dyDescent="0.25">
      <c r="B8">
        <v>95027</v>
      </c>
      <c r="C8">
        <v>58857</v>
      </c>
      <c r="D8">
        <v>96529</v>
      </c>
      <c r="E8">
        <v>47536</v>
      </c>
      <c r="F8">
        <v>30623</v>
      </c>
      <c r="H8">
        <v>83558</v>
      </c>
      <c r="J8">
        <f t="shared" si="0"/>
        <v>65714.399999999994</v>
      </c>
      <c r="K8">
        <f t="shared" si="1"/>
        <v>1.2715325712477024</v>
      </c>
      <c r="L8">
        <f t="shared" si="2"/>
        <v>96529</v>
      </c>
      <c r="M8">
        <f t="shared" si="3"/>
        <v>30623</v>
      </c>
      <c r="N8">
        <f t="shared" si="4"/>
        <v>65714.399999999994</v>
      </c>
      <c r="O8">
        <f t="shared" si="5"/>
        <v>65906</v>
      </c>
      <c r="Q8">
        <v>-28864</v>
      </c>
      <c r="R8">
        <v>0</v>
      </c>
      <c r="T8">
        <v>1655.9999999999927</v>
      </c>
      <c r="U8">
        <v>7320.7999999999956</v>
      </c>
      <c r="W8">
        <v>27118</v>
      </c>
      <c r="X8">
        <v>10724.8</v>
      </c>
      <c r="AF8">
        <v>65714.399999999994</v>
      </c>
      <c r="AG8">
        <v>1.2715325712477024</v>
      </c>
      <c r="AI8">
        <v>65714.399999999994</v>
      </c>
      <c r="AJ8">
        <v>1.2715325712477024</v>
      </c>
    </row>
    <row r="9" spans="1:38" x14ac:dyDescent="0.25">
      <c r="B9">
        <v>91623</v>
      </c>
      <c r="C9">
        <v>43656</v>
      </c>
      <c r="D9">
        <v>81382</v>
      </c>
      <c r="E9">
        <v>52364</v>
      </c>
      <c r="F9">
        <v>64031</v>
      </c>
      <c r="H9">
        <v>86849</v>
      </c>
      <c r="J9">
        <f t="shared" si="0"/>
        <v>66611.199999999997</v>
      </c>
      <c r="K9">
        <f t="shared" si="1"/>
        <v>1.303819778055342</v>
      </c>
      <c r="L9">
        <f t="shared" si="2"/>
        <v>91623</v>
      </c>
      <c r="M9">
        <f t="shared" si="3"/>
        <v>43656</v>
      </c>
      <c r="N9">
        <f t="shared" si="4"/>
        <v>66611.199999999997</v>
      </c>
      <c r="O9">
        <f t="shared" si="5"/>
        <v>47967</v>
      </c>
      <c r="Q9">
        <v>-21268</v>
      </c>
      <c r="R9">
        <v>-2487</v>
      </c>
      <c r="T9">
        <v>-11616.800000000003</v>
      </c>
      <c r="U9">
        <v>1162.1999999999971</v>
      </c>
      <c r="W9">
        <v>13335.199999999999</v>
      </c>
      <c r="X9">
        <v>2527</v>
      </c>
      <c r="AB9">
        <v>66611.199999999997</v>
      </c>
      <c r="AC9">
        <v>1.303819778055342</v>
      </c>
      <c r="AI9">
        <v>66611.199999999997</v>
      </c>
      <c r="AJ9">
        <v>1.303819778055342</v>
      </c>
    </row>
    <row r="10" spans="1:38" x14ac:dyDescent="0.25">
      <c r="B10">
        <v>63235</v>
      </c>
      <c r="C10">
        <v>53955</v>
      </c>
      <c r="D10">
        <v>71340</v>
      </c>
      <c r="E10">
        <v>56519</v>
      </c>
      <c r="F10">
        <v>52305</v>
      </c>
      <c r="H10">
        <v>101598</v>
      </c>
      <c r="J10">
        <f t="shared" si="0"/>
        <v>59470.8</v>
      </c>
      <c r="K10">
        <f t="shared" si="1"/>
        <v>1.7083678040315582</v>
      </c>
      <c r="L10">
        <f t="shared" si="2"/>
        <v>71340</v>
      </c>
      <c r="M10">
        <f t="shared" si="3"/>
        <v>52305</v>
      </c>
      <c r="N10">
        <f t="shared" si="4"/>
        <v>59470.8</v>
      </c>
      <c r="O10">
        <f t="shared" si="5"/>
        <v>19035</v>
      </c>
      <c r="Q10">
        <v>8487</v>
      </c>
      <c r="R10">
        <v>-5263</v>
      </c>
      <c r="T10">
        <v>-12951.599999999991</v>
      </c>
      <c r="U10">
        <v>646.60000000000582</v>
      </c>
      <c r="W10">
        <v>22477.200000000001</v>
      </c>
      <c r="X10">
        <v>6630.2000000000007</v>
      </c>
      <c r="AB10">
        <v>59470.8</v>
      </c>
      <c r="AC10">
        <v>1.7083678040315582</v>
      </c>
      <c r="AI10">
        <v>59470.8</v>
      </c>
      <c r="AJ10">
        <v>1.7083678040315582</v>
      </c>
    </row>
    <row r="11" spans="1:38" x14ac:dyDescent="0.25">
      <c r="B11">
        <v>68213</v>
      </c>
      <c r="C11">
        <v>75648</v>
      </c>
      <c r="D11">
        <v>58682</v>
      </c>
      <c r="E11">
        <v>50212</v>
      </c>
      <c r="F11">
        <v>60991</v>
      </c>
      <c r="H11">
        <v>121838</v>
      </c>
      <c r="J11">
        <f t="shared" si="0"/>
        <v>62749.2</v>
      </c>
      <c r="K11">
        <f t="shared" si="1"/>
        <v>1.9416661885729221</v>
      </c>
      <c r="L11">
        <f t="shared" si="2"/>
        <v>75648</v>
      </c>
      <c r="M11">
        <f t="shared" si="3"/>
        <v>50212</v>
      </c>
      <c r="N11">
        <f t="shared" si="4"/>
        <v>62749.2</v>
      </c>
      <c r="O11">
        <f t="shared" si="5"/>
        <v>25436</v>
      </c>
      <c r="Q11">
        <v>1544</v>
      </c>
      <c r="R11">
        <v>1285</v>
      </c>
      <c r="T11">
        <v>-22047</v>
      </c>
      <c r="U11">
        <v>4770.5999999999985</v>
      </c>
      <c r="W11">
        <v>31553.800000000003</v>
      </c>
      <c r="X11">
        <v>4770.6000000000004</v>
      </c>
      <c r="AB11">
        <v>62749.2</v>
      </c>
      <c r="AC11">
        <v>1.9416661885729221</v>
      </c>
      <c r="AK11">
        <v>62749.2</v>
      </c>
      <c r="AL11">
        <v>1.9416661885729221</v>
      </c>
    </row>
    <row r="12" spans="1:38" x14ac:dyDescent="0.25">
      <c r="B12">
        <v>76150</v>
      </c>
      <c r="C12">
        <v>24673</v>
      </c>
      <c r="D12">
        <v>72864</v>
      </c>
      <c r="E12">
        <v>111916</v>
      </c>
      <c r="F12">
        <v>113266</v>
      </c>
      <c r="H12">
        <v>85933</v>
      </c>
      <c r="J12">
        <f t="shared" si="0"/>
        <v>79773.8</v>
      </c>
      <c r="K12">
        <f t="shared" si="1"/>
        <v>1.0772083064865907</v>
      </c>
      <c r="L12">
        <f t="shared" si="2"/>
        <v>113266</v>
      </c>
      <c r="M12">
        <f t="shared" si="3"/>
        <v>24673</v>
      </c>
      <c r="N12">
        <f t="shared" si="4"/>
        <v>79773.8</v>
      </c>
      <c r="O12">
        <f t="shared" si="5"/>
        <v>88593</v>
      </c>
      <c r="Q12">
        <v>11149</v>
      </c>
      <c r="R12">
        <v>-15940</v>
      </c>
      <c r="T12">
        <v>23415.200000000004</v>
      </c>
      <c r="U12">
        <v>11134.800000000003</v>
      </c>
      <c r="W12">
        <v>37887.599999999999</v>
      </c>
      <c r="X12">
        <v>12577.2</v>
      </c>
      <c r="Z12">
        <v>79773.8</v>
      </c>
      <c r="AA12">
        <v>1.0772083064865907</v>
      </c>
      <c r="AI12">
        <v>79773.8</v>
      </c>
      <c r="AJ12">
        <v>1.0772083064865907</v>
      </c>
    </row>
    <row r="13" spans="1:38" x14ac:dyDescent="0.25">
      <c r="B13">
        <v>93345</v>
      </c>
      <c r="C13">
        <v>84491</v>
      </c>
      <c r="D13">
        <v>35503</v>
      </c>
      <c r="E13">
        <v>53518</v>
      </c>
      <c r="F13">
        <v>101257</v>
      </c>
      <c r="H13">
        <v>91435</v>
      </c>
      <c r="J13">
        <f t="shared" si="0"/>
        <v>73622.8</v>
      </c>
      <c r="K13">
        <f t="shared" si="1"/>
        <v>1.24193863857392</v>
      </c>
      <c r="L13">
        <f t="shared" si="2"/>
        <v>101257</v>
      </c>
      <c r="M13">
        <f t="shared" si="3"/>
        <v>35503</v>
      </c>
      <c r="N13">
        <f t="shared" si="4"/>
        <v>73622.8</v>
      </c>
      <c r="O13">
        <f t="shared" si="5"/>
        <v>65754</v>
      </c>
      <c r="Q13">
        <v>24031</v>
      </c>
      <c r="R13">
        <v>0</v>
      </c>
      <c r="T13">
        <v>14656.600000000006</v>
      </c>
      <c r="U13">
        <v>3366.8000000000029</v>
      </c>
      <c r="W13">
        <v>20171.799999999996</v>
      </c>
      <c r="X13">
        <v>4254.3999999999996</v>
      </c>
      <c r="Z13">
        <v>73622.8</v>
      </c>
      <c r="AA13">
        <v>1.24193863857392</v>
      </c>
      <c r="AI13">
        <v>73622.8</v>
      </c>
      <c r="AJ13">
        <v>1.24193863857392</v>
      </c>
    </row>
    <row r="14" spans="1:38" x14ac:dyDescent="0.25">
      <c r="B14">
        <v>41133</v>
      </c>
      <c r="C14">
        <v>42609</v>
      </c>
      <c r="D14">
        <v>73233</v>
      </c>
      <c r="E14">
        <v>33381</v>
      </c>
      <c r="F14">
        <v>26612</v>
      </c>
      <c r="H14">
        <v>75092</v>
      </c>
      <c r="J14">
        <f t="shared" si="0"/>
        <v>43393.599999999999</v>
      </c>
      <c r="K14">
        <f t="shared" si="1"/>
        <v>1.7304856015633643</v>
      </c>
      <c r="L14">
        <f t="shared" si="2"/>
        <v>73233</v>
      </c>
      <c r="M14">
        <f t="shared" si="3"/>
        <v>26612</v>
      </c>
      <c r="N14">
        <f t="shared" si="4"/>
        <v>43393.599999999999</v>
      </c>
      <c r="O14">
        <f t="shared" si="5"/>
        <v>46621</v>
      </c>
      <c r="Q14">
        <v>17282</v>
      </c>
      <c r="R14">
        <v>21715</v>
      </c>
      <c r="T14">
        <v>-2756</v>
      </c>
      <c r="U14">
        <v>-179.20000000000437</v>
      </c>
      <c r="W14">
        <v>26214.800000000003</v>
      </c>
      <c r="X14">
        <v>7933.5999999999995</v>
      </c>
      <c r="Z14">
        <v>43393.599999999999</v>
      </c>
      <c r="AA14">
        <v>1.7304856015633643</v>
      </c>
      <c r="AK14">
        <v>43393.599999999999</v>
      </c>
      <c r="AL14">
        <v>1.7304856015633643</v>
      </c>
    </row>
    <row r="15" spans="1:38" x14ac:dyDescent="0.25">
      <c r="B15">
        <v>22932</v>
      </c>
      <c r="C15">
        <v>68031</v>
      </c>
      <c r="D15">
        <v>73175</v>
      </c>
      <c r="E15">
        <v>51995</v>
      </c>
      <c r="F15">
        <v>86272</v>
      </c>
      <c r="H15">
        <v>77567</v>
      </c>
      <c r="J15">
        <f t="shared" si="0"/>
        <v>60481</v>
      </c>
      <c r="K15">
        <f t="shared" si="1"/>
        <v>1.2825019427588829</v>
      </c>
      <c r="L15">
        <f t="shared" si="2"/>
        <v>86272</v>
      </c>
      <c r="M15">
        <f t="shared" si="3"/>
        <v>22932</v>
      </c>
      <c r="N15">
        <f t="shared" si="4"/>
        <v>60481</v>
      </c>
      <c r="O15">
        <f t="shared" si="5"/>
        <v>63340</v>
      </c>
      <c r="Q15">
        <v>-65974</v>
      </c>
      <c r="R15">
        <v>-12</v>
      </c>
      <c r="T15">
        <v>-26381.600000000006</v>
      </c>
      <c r="U15">
        <v>2240.5999999999985</v>
      </c>
      <c r="W15">
        <v>26381.599999999999</v>
      </c>
      <c r="X15">
        <v>2782.6</v>
      </c>
      <c r="AF15">
        <v>60481</v>
      </c>
      <c r="AG15">
        <v>1.2825019427588829</v>
      </c>
      <c r="AI15">
        <v>60481</v>
      </c>
      <c r="AJ15">
        <v>1.2825019427588829</v>
      </c>
    </row>
    <row r="16" spans="1:38" x14ac:dyDescent="0.25">
      <c r="B16">
        <v>24515</v>
      </c>
      <c r="C16">
        <v>55438</v>
      </c>
      <c r="D16">
        <v>46437</v>
      </c>
      <c r="E16">
        <v>94054</v>
      </c>
      <c r="F16">
        <v>100140</v>
      </c>
      <c r="H16">
        <v>93522</v>
      </c>
      <c r="J16">
        <f t="shared" si="0"/>
        <v>64116.800000000003</v>
      </c>
      <c r="K16">
        <f t="shared" si="1"/>
        <v>1.4586192698325555</v>
      </c>
      <c r="L16">
        <f t="shared" si="2"/>
        <v>100140</v>
      </c>
      <c r="M16">
        <f t="shared" si="3"/>
        <v>24515</v>
      </c>
      <c r="N16">
        <f t="shared" si="4"/>
        <v>64116.800000000003</v>
      </c>
      <c r="O16">
        <f t="shared" si="5"/>
        <v>75625</v>
      </c>
      <c r="Q16">
        <v>-31569</v>
      </c>
      <c r="R16">
        <v>3951</v>
      </c>
      <c r="T16">
        <v>-6116.1999999999971</v>
      </c>
      <c r="U16">
        <v>550.20000000000437</v>
      </c>
      <c r="W16">
        <v>13257.4</v>
      </c>
      <c r="X16">
        <v>983.00000000000011</v>
      </c>
      <c r="AF16">
        <v>64116.800000000003</v>
      </c>
      <c r="AG16">
        <v>1.4586192698325555</v>
      </c>
      <c r="AI16">
        <v>64116.800000000003</v>
      </c>
      <c r="AJ16">
        <v>1.4586192698325555</v>
      </c>
    </row>
    <row r="17" spans="2:38" x14ac:dyDescent="0.25">
      <c r="B17">
        <v>35475</v>
      </c>
      <c r="C17">
        <v>23653</v>
      </c>
      <c r="D17">
        <v>80361</v>
      </c>
      <c r="E17">
        <v>99589</v>
      </c>
      <c r="F17">
        <v>77004</v>
      </c>
      <c r="H17">
        <v>80024</v>
      </c>
      <c r="J17">
        <f t="shared" si="0"/>
        <v>63216.4</v>
      </c>
      <c r="K17">
        <f t="shared" si="1"/>
        <v>1.2658740453426642</v>
      </c>
      <c r="L17">
        <f t="shared" si="2"/>
        <v>99589</v>
      </c>
      <c r="M17">
        <f t="shared" si="3"/>
        <v>23653</v>
      </c>
      <c r="N17">
        <f t="shared" si="4"/>
        <v>63216.4</v>
      </c>
      <c r="O17">
        <f t="shared" si="5"/>
        <v>75936</v>
      </c>
      <c r="Q17">
        <v>-5953</v>
      </c>
      <c r="R17">
        <v>7211</v>
      </c>
      <c r="T17">
        <v>11408.800000000003</v>
      </c>
      <c r="U17">
        <v>-484</v>
      </c>
      <c r="W17">
        <v>17704</v>
      </c>
      <c r="X17">
        <v>6950</v>
      </c>
      <c r="AD17">
        <v>63216.4</v>
      </c>
      <c r="AE17">
        <v>1.2658740453426642</v>
      </c>
      <c r="AI17">
        <v>63216.4</v>
      </c>
      <c r="AJ17">
        <v>1.2658740453426642</v>
      </c>
    </row>
    <row r="18" spans="2:38" x14ac:dyDescent="0.25">
      <c r="B18">
        <v>62621</v>
      </c>
      <c r="C18">
        <v>51793</v>
      </c>
      <c r="D18">
        <v>68203</v>
      </c>
      <c r="E18">
        <v>76953</v>
      </c>
      <c r="F18">
        <v>16033</v>
      </c>
      <c r="H18">
        <v>117543</v>
      </c>
      <c r="J18">
        <f t="shared" si="0"/>
        <v>55120.6</v>
      </c>
      <c r="K18">
        <f t="shared" si="1"/>
        <v>2.1324695304477816</v>
      </c>
      <c r="L18">
        <f t="shared" si="2"/>
        <v>76953</v>
      </c>
      <c r="M18">
        <f t="shared" si="3"/>
        <v>16033</v>
      </c>
      <c r="N18">
        <f t="shared" si="4"/>
        <v>55120.6</v>
      </c>
      <c r="O18">
        <f t="shared" si="5"/>
        <v>60920</v>
      </c>
      <c r="Q18">
        <v>1677</v>
      </c>
      <c r="R18">
        <v>-1280</v>
      </c>
      <c r="T18">
        <v>-5321.5999999999985</v>
      </c>
      <c r="U18">
        <v>-1487.8000000000029</v>
      </c>
      <c r="W18">
        <v>36200</v>
      </c>
      <c r="X18">
        <v>6419.8</v>
      </c>
      <c r="AF18">
        <v>55120.6</v>
      </c>
      <c r="AG18">
        <v>2.1324695304477816</v>
      </c>
      <c r="AK18">
        <v>55120.6</v>
      </c>
      <c r="AL18">
        <v>2.1324695304477816</v>
      </c>
    </row>
    <row r="19" spans="2:38" x14ac:dyDescent="0.25">
      <c r="B19">
        <v>28668</v>
      </c>
      <c r="C19">
        <v>56532</v>
      </c>
      <c r="D19">
        <v>83515</v>
      </c>
      <c r="E19">
        <v>26490</v>
      </c>
      <c r="F19">
        <v>42172</v>
      </c>
      <c r="H19">
        <v>61148</v>
      </c>
      <c r="J19">
        <f t="shared" si="0"/>
        <v>47475.4</v>
      </c>
      <c r="K19">
        <f t="shared" si="1"/>
        <v>1.287993360772105</v>
      </c>
      <c r="L19">
        <f t="shared" si="2"/>
        <v>83515</v>
      </c>
      <c r="M19">
        <f t="shared" si="3"/>
        <v>26490</v>
      </c>
      <c r="N19">
        <f t="shared" si="4"/>
        <v>47475.4</v>
      </c>
      <c r="O19">
        <f t="shared" si="5"/>
        <v>57025</v>
      </c>
      <c r="Q19">
        <v>-6133</v>
      </c>
      <c r="R19">
        <v>9087</v>
      </c>
      <c r="T19">
        <v>-9006.1999999999971</v>
      </c>
      <c r="U19">
        <v>-629</v>
      </c>
      <c r="W19">
        <v>28683</v>
      </c>
      <c r="X19">
        <v>6925</v>
      </c>
      <c r="Z19">
        <v>47475.4</v>
      </c>
      <c r="AA19">
        <v>1.287993360772105</v>
      </c>
      <c r="AI19">
        <v>47475.4</v>
      </c>
      <c r="AJ19">
        <v>1.287993360772105</v>
      </c>
    </row>
    <row r="20" spans="2:38" x14ac:dyDescent="0.25">
      <c r="B20">
        <v>42764</v>
      </c>
      <c r="C20">
        <v>63615</v>
      </c>
      <c r="D20">
        <v>85773</v>
      </c>
      <c r="E20">
        <v>24677</v>
      </c>
      <c r="F20">
        <v>85142</v>
      </c>
      <c r="H20">
        <v>103195</v>
      </c>
      <c r="J20">
        <f t="shared" si="0"/>
        <v>60394.2</v>
      </c>
      <c r="K20">
        <f t="shared" si="1"/>
        <v>1.7086905696242356</v>
      </c>
      <c r="L20">
        <f t="shared" si="2"/>
        <v>85773</v>
      </c>
      <c r="M20">
        <f t="shared" si="3"/>
        <v>24677</v>
      </c>
      <c r="N20">
        <f t="shared" si="4"/>
        <v>60394.2</v>
      </c>
      <c r="O20">
        <f t="shared" si="5"/>
        <v>61096</v>
      </c>
      <c r="Q20">
        <v>-18083</v>
      </c>
      <c r="R20">
        <v>529</v>
      </c>
      <c r="T20">
        <v>-7354.1999999999971</v>
      </c>
      <c r="U20">
        <v>4022.5999999999985</v>
      </c>
      <c r="W20">
        <v>31165.400000000005</v>
      </c>
      <c r="X20">
        <v>4022.6000000000004</v>
      </c>
      <c r="AF20">
        <v>60394.2</v>
      </c>
      <c r="AG20">
        <v>1.7086905696242356</v>
      </c>
      <c r="AI20">
        <v>60394.2</v>
      </c>
      <c r="AJ20">
        <v>1.7086905696242356</v>
      </c>
    </row>
    <row r="21" spans="2:38" x14ac:dyDescent="0.25">
      <c r="B21">
        <v>82763</v>
      </c>
      <c r="C21">
        <v>21522</v>
      </c>
      <c r="D21">
        <v>25990</v>
      </c>
      <c r="E21">
        <v>90949</v>
      </c>
      <c r="F21">
        <v>83563</v>
      </c>
      <c r="H21">
        <v>120771</v>
      </c>
      <c r="J21">
        <f t="shared" si="0"/>
        <v>60957.4</v>
      </c>
      <c r="K21">
        <f t="shared" si="1"/>
        <v>1.9812360763418386</v>
      </c>
      <c r="L21">
        <f t="shared" si="2"/>
        <v>90949</v>
      </c>
      <c r="M21">
        <f t="shared" si="3"/>
        <v>21522</v>
      </c>
      <c r="N21">
        <f t="shared" si="4"/>
        <v>60957.4</v>
      </c>
      <c r="O21">
        <f t="shared" si="5"/>
        <v>69427</v>
      </c>
      <c r="Q21">
        <v>13146</v>
      </c>
      <c r="R21">
        <v>346</v>
      </c>
      <c r="T21">
        <v>-2486</v>
      </c>
      <c r="U21">
        <v>-12401.599999999999</v>
      </c>
      <c r="W21">
        <v>24942</v>
      </c>
      <c r="X21">
        <v>12401.6</v>
      </c>
      <c r="AF21">
        <v>60957.4</v>
      </c>
      <c r="AG21">
        <v>1.9812360763418386</v>
      </c>
      <c r="AK21">
        <v>60957.4</v>
      </c>
      <c r="AL21">
        <v>1.9812360763418386</v>
      </c>
    </row>
    <row r="22" spans="2:38" x14ac:dyDescent="0.25">
      <c r="B22">
        <v>49980</v>
      </c>
      <c r="C22">
        <v>104783</v>
      </c>
      <c r="D22">
        <v>64585</v>
      </c>
      <c r="E22">
        <v>17886</v>
      </c>
      <c r="F22">
        <v>57720</v>
      </c>
      <c r="H22">
        <v>72970</v>
      </c>
      <c r="J22">
        <f t="shared" si="0"/>
        <v>58990.8</v>
      </c>
      <c r="K22">
        <f t="shared" si="1"/>
        <v>1.2369725448714035</v>
      </c>
      <c r="L22">
        <f t="shared" si="2"/>
        <v>104783</v>
      </c>
      <c r="M22">
        <f t="shared" si="3"/>
        <v>17886</v>
      </c>
      <c r="N22">
        <f t="shared" si="4"/>
        <v>58990.8</v>
      </c>
      <c r="O22">
        <f t="shared" si="5"/>
        <v>86897</v>
      </c>
      <c r="Q22">
        <v>-34778</v>
      </c>
      <c r="R22">
        <v>2754</v>
      </c>
      <c r="T22">
        <v>6666.6000000000058</v>
      </c>
      <c r="U22">
        <v>-2547</v>
      </c>
      <c r="W22">
        <v>17511.399999999998</v>
      </c>
      <c r="X22">
        <v>6968.2000000000007</v>
      </c>
      <c r="AD22">
        <v>58990.8</v>
      </c>
      <c r="AE22">
        <v>1.2369725448714035</v>
      </c>
      <c r="AI22">
        <v>58990.8</v>
      </c>
      <c r="AJ22">
        <v>1.2369725448714035</v>
      </c>
    </row>
    <row r="23" spans="2:38" x14ac:dyDescent="0.25">
      <c r="B23">
        <v>71766</v>
      </c>
      <c r="C23">
        <v>34289</v>
      </c>
      <c r="D23">
        <v>57752</v>
      </c>
      <c r="E23">
        <v>33472</v>
      </c>
      <c r="F23">
        <v>26428</v>
      </c>
      <c r="H23">
        <v>91019</v>
      </c>
      <c r="J23">
        <f t="shared" si="0"/>
        <v>44741.4</v>
      </c>
      <c r="K23">
        <f t="shared" si="1"/>
        <v>2.0343350900955266</v>
      </c>
      <c r="L23">
        <f t="shared" si="2"/>
        <v>71766</v>
      </c>
      <c r="M23">
        <f t="shared" si="3"/>
        <v>26428</v>
      </c>
      <c r="N23">
        <f t="shared" si="4"/>
        <v>44741.4</v>
      </c>
      <c r="O23">
        <f t="shared" si="5"/>
        <v>45338</v>
      </c>
      <c r="Q23">
        <v>10085</v>
      </c>
      <c r="R23">
        <v>757</v>
      </c>
      <c r="T23">
        <v>6488.4000000000015</v>
      </c>
      <c r="U23">
        <v>4836</v>
      </c>
      <c r="W23">
        <v>31936</v>
      </c>
      <c r="X23">
        <v>4923.2</v>
      </c>
      <c r="AD23">
        <v>44741.4</v>
      </c>
      <c r="AE23">
        <v>2.0343350900955266</v>
      </c>
      <c r="AK23">
        <v>44741.4</v>
      </c>
      <c r="AL23">
        <v>2.0343350900955266</v>
      </c>
    </row>
    <row r="24" spans="2:38" x14ac:dyDescent="0.25">
      <c r="B24">
        <v>50869</v>
      </c>
      <c r="C24">
        <v>90883</v>
      </c>
      <c r="D24">
        <v>27072</v>
      </c>
      <c r="E24">
        <v>53574</v>
      </c>
      <c r="F24">
        <v>55182</v>
      </c>
      <c r="H24">
        <v>59565</v>
      </c>
      <c r="J24">
        <f t="shared" si="0"/>
        <v>55516</v>
      </c>
      <c r="K24">
        <f t="shared" si="1"/>
        <v>1.0729339289574176</v>
      </c>
      <c r="L24">
        <f t="shared" si="2"/>
        <v>90883</v>
      </c>
      <c r="M24">
        <f t="shared" si="3"/>
        <v>27072</v>
      </c>
      <c r="N24">
        <f t="shared" si="4"/>
        <v>55516</v>
      </c>
      <c r="O24">
        <f t="shared" si="5"/>
        <v>63811</v>
      </c>
      <c r="Q24">
        <v>2862</v>
      </c>
      <c r="R24">
        <v>-159</v>
      </c>
      <c r="T24">
        <v>12564.400000000001</v>
      </c>
      <c r="U24">
        <v>2844</v>
      </c>
      <c r="W24">
        <v>31926.800000000003</v>
      </c>
      <c r="X24">
        <v>3179.2</v>
      </c>
      <c r="Z24">
        <v>55516</v>
      </c>
      <c r="AA24">
        <v>1.0729339289574176</v>
      </c>
      <c r="AI24">
        <v>55516</v>
      </c>
      <c r="AJ24">
        <v>1.0729339289574176</v>
      </c>
    </row>
    <row r="25" spans="2:38" x14ac:dyDescent="0.25">
      <c r="B25">
        <v>42575</v>
      </c>
      <c r="C25">
        <v>43108</v>
      </c>
      <c r="D25">
        <v>79644</v>
      </c>
      <c r="E25">
        <v>66108</v>
      </c>
      <c r="F25">
        <v>75850</v>
      </c>
      <c r="H25">
        <v>121911</v>
      </c>
      <c r="J25">
        <f t="shared" si="0"/>
        <v>61457</v>
      </c>
      <c r="K25">
        <f t="shared" si="1"/>
        <v>1.9836796459313015</v>
      </c>
      <c r="L25">
        <f t="shared" si="2"/>
        <v>79644</v>
      </c>
      <c r="M25">
        <f t="shared" si="3"/>
        <v>42575</v>
      </c>
      <c r="N25">
        <f t="shared" si="4"/>
        <v>61457</v>
      </c>
      <c r="O25">
        <f t="shared" si="5"/>
        <v>37069</v>
      </c>
      <c r="Q25">
        <v>54753</v>
      </c>
      <c r="R25">
        <v>-621</v>
      </c>
      <c r="T25">
        <v>7017.1999999999971</v>
      </c>
      <c r="U25">
        <v>-4521.3999999999942</v>
      </c>
      <c r="W25">
        <v>20489.199999999997</v>
      </c>
      <c r="X25">
        <v>5660.5999999999995</v>
      </c>
      <c r="Z25">
        <v>61457</v>
      </c>
      <c r="AA25">
        <v>1.9836796459313015</v>
      </c>
      <c r="AK25">
        <v>61457</v>
      </c>
      <c r="AL25">
        <v>1.9836796459313015</v>
      </c>
    </row>
    <row r="26" spans="2:38" x14ac:dyDescent="0.25">
      <c r="B26">
        <v>95625</v>
      </c>
      <c r="C26">
        <v>66646</v>
      </c>
      <c r="D26">
        <v>51581</v>
      </c>
      <c r="E26">
        <v>45384</v>
      </c>
      <c r="F26">
        <v>40457</v>
      </c>
      <c r="H26">
        <v>112741</v>
      </c>
      <c r="J26">
        <f t="shared" si="0"/>
        <v>59938.6</v>
      </c>
      <c r="K26">
        <f t="shared" si="1"/>
        <v>1.8809414967983904</v>
      </c>
      <c r="L26">
        <f t="shared" si="2"/>
        <v>95625</v>
      </c>
      <c r="M26">
        <f t="shared" si="3"/>
        <v>40457</v>
      </c>
      <c r="N26">
        <f t="shared" si="4"/>
        <v>59938.6</v>
      </c>
      <c r="O26">
        <f t="shared" si="5"/>
        <v>55168</v>
      </c>
      <c r="Q26">
        <v>6223</v>
      </c>
      <c r="R26">
        <v>281</v>
      </c>
      <c r="T26">
        <v>1612</v>
      </c>
      <c r="U26">
        <v>-4540.2000000000044</v>
      </c>
      <c r="W26">
        <v>27798.400000000001</v>
      </c>
      <c r="X26">
        <v>9725.7999999999993</v>
      </c>
      <c r="AD26">
        <v>59938.6</v>
      </c>
      <c r="AE26">
        <v>1.8809414967983904</v>
      </c>
      <c r="AK26">
        <v>59938.6</v>
      </c>
      <c r="AL26">
        <v>1.8809414967983904</v>
      </c>
    </row>
    <row r="27" spans="2:38" x14ac:dyDescent="0.25">
      <c r="B27">
        <v>62057</v>
      </c>
      <c r="C27">
        <v>89047</v>
      </c>
      <c r="D27">
        <v>45405</v>
      </c>
      <c r="E27">
        <v>9597</v>
      </c>
      <c r="F27">
        <v>90949</v>
      </c>
      <c r="H27">
        <v>79321</v>
      </c>
      <c r="J27">
        <f t="shared" si="0"/>
        <v>59411</v>
      </c>
      <c r="K27">
        <f t="shared" si="1"/>
        <v>1.3351231253471578</v>
      </c>
      <c r="L27">
        <f t="shared" si="2"/>
        <v>90949</v>
      </c>
      <c r="M27">
        <f t="shared" si="3"/>
        <v>9597</v>
      </c>
      <c r="N27">
        <f t="shared" si="4"/>
        <v>59411</v>
      </c>
      <c r="O27">
        <f t="shared" si="5"/>
        <v>81352</v>
      </c>
      <c r="Q27">
        <v>-2351</v>
      </c>
      <c r="R27">
        <v>-1319</v>
      </c>
      <c r="T27">
        <v>764.59999999999854</v>
      </c>
      <c r="U27">
        <v>-262.59999999999854</v>
      </c>
      <c r="W27">
        <v>32276.6</v>
      </c>
      <c r="X27">
        <v>7948.6</v>
      </c>
      <c r="Z27">
        <v>59411</v>
      </c>
      <c r="AA27">
        <v>1.3351231253471578</v>
      </c>
      <c r="AI27">
        <v>59411</v>
      </c>
      <c r="AJ27">
        <v>1.3351231253471578</v>
      </c>
    </row>
    <row r="28" spans="2:38" x14ac:dyDescent="0.25">
      <c r="B28">
        <v>70033</v>
      </c>
      <c r="C28">
        <v>43480</v>
      </c>
      <c r="D28">
        <v>73406</v>
      </c>
      <c r="E28">
        <v>24388</v>
      </c>
      <c r="F28">
        <v>30622</v>
      </c>
      <c r="H28">
        <v>122532</v>
      </c>
      <c r="J28">
        <f t="shared" si="0"/>
        <v>48385.8</v>
      </c>
      <c r="K28">
        <f t="shared" si="1"/>
        <v>2.5323958682092678</v>
      </c>
      <c r="L28">
        <f t="shared" si="2"/>
        <v>73406</v>
      </c>
      <c r="M28">
        <f t="shared" si="3"/>
        <v>24388</v>
      </c>
      <c r="N28">
        <f t="shared" si="4"/>
        <v>48385.8</v>
      </c>
      <c r="O28">
        <f t="shared" si="5"/>
        <v>49018</v>
      </c>
      <c r="Q28">
        <v>42705</v>
      </c>
      <c r="R28">
        <v>-2311</v>
      </c>
      <c r="T28">
        <v>6492</v>
      </c>
      <c r="U28">
        <v>799.80000000000291</v>
      </c>
      <c r="W28">
        <v>20608.8</v>
      </c>
      <c r="X28">
        <v>1651.8</v>
      </c>
      <c r="AD28">
        <v>48385.8</v>
      </c>
      <c r="AE28">
        <v>2.5323958682092678</v>
      </c>
      <c r="AK28">
        <v>48385.8</v>
      </c>
      <c r="AL28">
        <v>2.5323958682092678</v>
      </c>
    </row>
    <row r="29" spans="2:38" x14ac:dyDescent="0.25">
      <c r="B29">
        <v>47050</v>
      </c>
      <c r="C29">
        <v>13764</v>
      </c>
      <c r="D29">
        <v>32145</v>
      </c>
      <c r="E29">
        <v>103116</v>
      </c>
      <c r="F29">
        <v>86596</v>
      </c>
      <c r="H29">
        <v>110696</v>
      </c>
      <c r="J29">
        <f t="shared" si="0"/>
        <v>56534.2</v>
      </c>
      <c r="K29">
        <f t="shared" si="1"/>
        <v>1.9580360206742116</v>
      </c>
      <c r="L29">
        <f t="shared" si="2"/>
        <v>103116</v>
      </c>
      <c r="M29">
        <f t="shared" si="3"/>
        <v>13764</v>
      </c>
      <c r="N29">
        <f t="shared" si="4"/>
        <v>56534.2</v>
      </c>
      <c r="O29">
        <f t="shared" si="5"/>
        <v>89352</v>
      </c>
      <c r="Q29">
        <v>-27679</v>
      </c>
      <c r="R29">
        <v>-13203</v>
      </c>
      <c r="T29">
        <v>-36675.199999999997</v>
      </c>
      <c r="U29">
        <v>522.19999999999709</v>
      </c>
      <c r="W29">
        <v>36675.199999999997</v>
      </c>
      <c r="X29">
        <v>5443.4000000000005</v>
      </c>
      <c r="AB29">
        <v>56534.2</v>
      </c>
      <c r="AC29">
        <v>1.9580360206742116</v>
      </c>
      <c r="AK29">
        <v>56534.2</v>
      </c>
      <c r="AL29">
        <v>1.9580360206742116</v>
      </c>
    </row>
    <row r="30" spans="2:38" x14ac:dyDescent="0.25">
      <c r="B30">
        <v>14033</v>
      </c>
      <c r="C30">
        <v>69984</v>
      </c>
      <c r="D30">
        <v>50322</v>
      </c>
      <c r="E30">
        <v>97879</v>
      </c>
      <c r="F30">
        <v>57830</v>
      </c>
      <c r="H30">
        <v>62635</v>
      </c>
      <c r="J30">
        <f t="shared" si="0"/>
        <v>58009.599999999999</v>
      </c>
      <c r="K30">
        <f t="shared" si="1"/>
        <v>1.0797350783318624</v>
      </c>
      <c r="L30">
        <f t="shared" si="2"/>
        <v>97879</v>
      </c>
      <c r="M30">
        <f t="shared" si="3"/>
        <v>14033</v>
      </c>
      <c r="N30">
        <f t="shared" si="4"/>
        <v>58009.599999999999</v>
      </c>
      <c r="O30">
        <f t="shared" si="5"/>
        <v>83846</v>
      </c>
      <c r="Q30">
        <v>18109</v>
      </c>
      <c r="R30">
        <v>-17298</v>
      </c>
      <c r="T30">
        <v>17837.799999999996</v>
      </c>
      <c r="U30">
        <v>-4502</v>
      </c>
      <c r="W30">
        <v>30373.399999999994</v>
      </c>
      <c r="X30">
        <v>4502</v>
      </c>
      <c r="Z30">
        <v>58009.599999999999</v>
      </c>
      <c r="AA30">
        <v>1.0797350783318624</v>
      </c>
      <c r="AI30">
        <v>58009.599999999999</v>
      </c>
      <c r="AJ30">
        <v>1.0797350783318624</v>
      </c>
    </row>
    <row r="31" spans="2:38" x14ac:dyDescent="0.25">
      <c r="B31">
        <v>93171</v>
      </c>
      <c r="C31">
        <v>14574</v>
      </c>
      <c r="D31">
        <v>38475</v>
      </c>
      <c r="E31">
        <v>18938</v>
      </c>
      <c r="F31">
        <v>103642</v>
      </c>
      <c r="H31">
        <v>56854</v>
      </c>
      <c r="J31">
        <f t="shared" si="0"/>
        <v>53760</v>
      </c>
      <c r="K31">
        <f t="shared" si="1"/>
        <v>1.0575520833333334</v>
      </c>
      <c r="L31">
        <f t="shared" si="2"/>
        <v>103642</v>
      </c>
      <c r="M31">
        <f t="shared" si="3"/>
        <v>14574</v>
      </c>
      <c r="N31">
        <f t="shared" si="4"/>
        <v>53760</v>
      </c>
      <c r="O31">
        <f t="shared" si="5"/>
        <v>89068</v>
      </c>
      <c r="Q31">
        <v>-58889</v>
      </c>
      <c r="R31">
        <v>-11531</v>
      </c>
      <c r="T31">
        <v>-778.19999999999709</v>
      </c>
      <c r="U31">
        <v>-2981.8000000000029</v>
      </c>
      <c r="W31">
        <v>27251.4</v>
      </c>
      <c r="X31">
        <v>2981.8</v>
      </c>
      <c r="AD31">
        <v>53760</v>
      </c>
      <c r="AE31">
        <v>1.0575520833333334</v>
      </c>
      <c r="AI31">
        <v>53760</v>
      </c>
      <c r="AJ31">
        <v>1.0575520833333334</v>
      </c>
    </row>
    <row r="32" spans="2:38" x14ac:dyDescent="0.25">
      <c r="B32">
        <v>98831</v>
      </c>
      <c r="C32">
        <v>35151</v>
      </c>
      <c r="D32">
        <v>87711</v>
      </c>
      <c r="E32">
        <v>65735</v>
      </c>
      <c r="F32">
        <v>96946</v>
      </c>
      <c r="H32">
        <v>121683</v>
      </c>
      <c r="J32">
        <f t="shared" si="0"/>
        <v>76874.8</v>
      </c>
      <c r="K32">
        <f t="shared" si="1"/>
        <v>1.582872410724971</v>
      </c>
      <c r="L32">
        <f t="shared" si="2"/>
        <v>98831</v>
      </c>
      <c r="M32">
        <f t="shared" si="3"/>
        <v>35151</v>
      </c>
      <c r="N32">
        <f t="shared" si="4"/>
        <v>76874.8</v>
      </c>
      <c r="O32">
        <f t="shared" si="5"/>
        <v>63680</v>
      </c>
      <c r="Q32">
        <v>21192</v>
      </c>
      <c r="R32">
        <v>-5152</v>
      </c>
      <c r="T32">
        <v>5264.1999999999971</v>
      </c>
      <c r="U32">
        <v>-3921.5999999999913</v>
      </c>
      <c r="W32">
        <v>30037</v>
      </c>
      <c r="X32">
        <v>3921.5999999999995</v>
      </c>
      <c r="AB32">
        <v>76874.8</v>
      </c>
      <c r="AC32">
        <v>1.582872410724971</v>
      </c>
      <c r="AI32">
        <v>76874.8</v>
      </c>
      <c r="AJ32">
        <v>1.582872410724971</v>
      </c>
    </row>
    <row r="33" spans="2:38" x14ac:dyDescent="0.25">
      <c r="B33">
        <v>57982</v>
      </c>
      <c r="C33">
        <v>87033</v>
      </c>
      <c r="D33">
        <v>75303</v>
      </c>
      <c r="E33">
        <v>66656</v>
      </c>
      <c r="F33">
        <v>74808</v>
      </c>
      <c r="H33">
        <v>101724</v>
      </c>
      <c r="J33">
        <f t="shared" si="0"/>
        <v>72356.399999999994</v>
      </c>
      <c r="K33">
        <f t="shared" si="1"/>
        <v>1.4058742557672854</v>
      </c>
      <c r="L33">
        <f t="shared" si="2"/>
        <v>87033</v>
      </c>
      <c r="M33">
        <f t="shared" si="3"/>
        <v>57982</v>
      </c>
      <c r="N33">
        <f t="shared" si="4"/>
        <v>72356.399999999994</v>
      </c>
      <c r="O33">
        <f t="shared" si="5"/>
        <v>29051</v>
      </c>
      <c r="Q33">
        <v>-29148</v>
      </c>
      <c r="R33">
        <v>-3963</v>
      </c>
      <c r="T33">
        <v>696.59999999999127</v>
      </c>
      <c r="U33">
        <v>-2934.2000000000116</v>
      </c>
      <c r="W33">
        <v>26343.4</v>
      </c>
      <c r="X33">
        <v>2934.2</v>
      </c>
      <c r="AF33">
        <v>72356.399999999994</v>
      </c>
      <c r="AG33">
        <v>1.4058742557672854</v>
      </c>
      <c r="AI33">
        <v>72356.399999999994</v>
      </c>
      <c r="AJ33">
        <v>1.4058742557672854</v>
      </c>
    </row>
    <row r="34" spans="2:38" x14ac:dyDescent="0.25">
      <c r="B34">
        <v>37914</v>
      </c>
      <c r="C34">
        <v>50813</v>
      </c>
      <c r="D34">
        <v>90581</v>
      </c>
      <c r="E34">
        <v>95040</v>
      </c>
      <c r="F34">
        <v>93893</v>
      </c>
      <c r="H34">
        <v>80775</v>
      </c>
      <c r="J34">
        <f t="shared" ref="J34:J65" si="6">AVERAGE(B34:F34)</f>
        <v>73648.2</v>
      </c>
      <c r="K34">
        <f t="shared" ref="K34:K65" si="7">H34/J34</f>
        <v>1.0967681491197341</v>
      </c>
      <c r="L34">
        <f t="shared" ref="L34:L65" si="8">MAX(B34:F34)</f>
        <v>95040</v>
      </c>
      <c r="M34">
        <f t="shared" ref="M34:M65" si="9">MIN(B34:F34)</f>
        <v>37914</v>
      </c>
      <c r="N34">
        <f t="shared" ref="N34:N65" si="10">AVERAGE(B34:F34)</f>
        <v>73648.2</v>
      </c>
      <c r="O34">
        <f t="shared" ref="O34:O65" si="11">L34-M34</f>
        <v>57126</v>
      </c>
      <c r="Q34">
        <v>-30909</v>
      </c>
      <c r="R34">
        <v>192</v>
      </c>
      <c r="T34">
        <v>3956.3999999999942</v>
      </c>
      <c r="U34">
        <v>23.399999999994179</v>
      </c>
      <c r="W34">
        <v>18616.400000000001</v>
      </c>
      <c r="X34">
        <v>94.199999999999989</v>
      </c>
      <c r="AF34">
        <v>73648.2</v>
      </c>
      <c r="AG34">
        <v>1.0967681491197341</v>
      </c>
      <c r="AI34">
        <v>73648.2</v>
      </c>
      <c r="AJ34">
        <v>1.0967681491197341</v>
      </c>
    </row>
    <row r="35" spans="2:38" x14ac:dyDescent="0.25">
      <c r="B35">
        <v>26854</v>
      </c>
      <c r="C35">
        <v>88766</v>
      </c>
      <c r="D35">
        <v>61588</v>
      </c>
      <c r="E35">
        <v>36101</v>
      </c>
      <c r="F35">
        <v>76412</v>
      </c>
      <c r="H35">
        <v>114712</v>
      </c>
      <c r="J35">
        <f t="shared" si="6"/>
        <v>57944.2</v>
      </c>
      <c r="K35">
        <f t="shared" si="7"/>
        <v>1.9796977091753791</v>
      </c>
      <c r="L35">
        <f t="shared" si="8"/>
        <v>88766</v>
      </c>
      <c r="M35">
        <f t="shared" si="9"/>
        <v>26854</v>
      </c>
      <c r="N35">
        <f t="shared" si="10"/>
        <v>57944.2</v>
      </c>
      <c r="O35">
        <f t="shared" si="11"/>
        <v>61912</v>
      </c>
      <c r="Q35">
        <v>42634</v>
      </c>
      <c r="R35">
        <v>4211</v>
      </c>
      <c r="T35">
        <v>-4170.8000000000029</v>
      </c>
      <c r="U35">
        <v>-6176.8000000000029</v>
      </c>
      <c r="W35">
        <v>22976</v>
      </c>
      <c r="X35">
        <v>8186.8</v>
      </c>
      <c r="AB35">
        <v>57944.2</v>
      </c>
      <c r="AC35">
        <v>1.9796977091753791</v>
      </c>
      <c r="AK35">
        <v>57944.2</v>
      </c>
      <c r="AL35">
        <v>1.9796977091753791</v>
      </c>
    </row>
    <row r="36" spans="2:38" x14ac:dyDescent="0.25">
      <c r="B36">
        <v>54683</v>
      </c>
      <c r="C36">
        <v>73798</v>
      </c>
      <c r="D36">
        <v>62039</v>
      </c>
      <c r="E36">
        <v>25037</v>
      </c>
      <c r="F36">
        <v>50850</v>
      </c>
      <c r="H36">
        <v>70453</v>
      </c>
      <c r="J36">
        <f t="shared" si="6"/>
        <v>53281.4</v>
      </c>
      <c r="K36">
        <f t="shared" si="7"/>
        <v>1.322281321436749</v>
      </c>
      <c r="L36">
        <f t="shared" si="8"/>
        <v>73798</v>
      </c>
      <c r="M36">
        <f t="shared" si="9"/>
        <v>25037</v>
      </c>
      <c r="N36">
        <f t="shared" si="10"/>
        <v>53281.4</v>
      </c>
      <c r="O36">
        <f t="shared" si="11"/>
        <v>48761</v>
      </c>
      <c r="Q36">
        <v>-24749</v>
      </c>
      <c r="R36">
        <v>1843</v>
      </c>
      <c r="T36">
        <v>-17418.999999999993</v>
      </c>
      <c r="U36">
        <v>-301.59999999999854</v>
      </c>
      <c r="W36">
        <v>24327.4</v>
      </c>
      <c r="X36">
        <v>6573.6</v>
      </c>
      <c r="AB36">
        <v>53281.4</v>
      </c>
      <c r="AC36">
        <v>1.322281321436749</v>
      </c>
      <c r="AI36">
        <v>53281.4</v>
      </c>
      <c r="AJ36">
        <v>1.322281321436749</v>
      </c>
    </row>
    <row r="37" spans="2:38" x14ac:dyDescent="0.25">
      <c r="B37">
        <v>96996</v>
      </c>
      <c r="C37">
        <v>40350</v>
      </c>
      <c r="D37">
        <v>24022</v>
      </c>
      <c r="E37">
        <v>80370</v>
      </c>
      <c r="F37">
        <v>56854</v>
      </c>
      <c r="H37">
        <v>103855</v>
      </c>
      <c r="J37">
        <f t="shared" si="6"/>
        <v>59718.400000000001</v>
      </c>
      <c r="K37">
        <f t="shared" si="7"/>
        <v>1.7390787429000107</v>
      </c>
      <c r="L37">
        <f t="shared" si="8"/>
        <v>96996</v>
      </c>
      <c r="M37">
        <f t="shared" si="9"/>
        <v>24022</v>
      </c>
      <c r="N37">
        <f t="shared" si="10"/>
        <v>59718.400000000001</v>
      </c>
      <c r="O37">
        <f t="shared" si="11"/>
        <v>72974</v>
      </c>
      <c r="Q37">
        <v>5947</v>
      </c>
      <c r="R37">
        <v>14478</v>
      </c>
      <c r="T37">
        <v>-2642.5999999999985</v>
      </c>
      <c r="U37">
        <v>-439.59999999999854</v>
      </c>
      <c r="W37">
        <v>27749.4</v>
      </c>
      <c r="X37">
        <v>4912.8</v>
      </c>
      <c r="AF37">
        <v>59718.400000000001</v>
      </c>
      <c r="AG37">
        <v>1.7390787429000107</v>
      </c>
      <c r="AI37">
        <v>59718.400000000001</v>
      </c>
      <c r="AJ37">
        <v>1.7390787429000107</v>
      </c>
    </row>
    <row r="38" spans="2:38" x14ac:dyDescent="0.25">
      <c r="B38">
        <v>3268</v>
      </c>
      <c r="C38">
        <v>68346</v>
      </c>
      <c r="D38">
        <v>33373</v>
      </c>
      <c r="E38">
        <v>34914</v>
      </c>
      <c r="F38">
        <v>37652</v>
      </c>
      <c r="H38">
        <v>67574</v>
      </c>
      <c r="J38">
        <f t="shared" si="6"/>
        <v>35510.6</v>
      </c>
      <c r="K38">
        <f t="shared" si="7"/>
        <v>1.9029247604940498</v>
      </c>
      <c r="L38">
        <f t="shared" si="8"/>
        <v>68346</v>
      </c>
      <c r="M38">
        <f t="shared" si="9"/>
        <v>3268</v>
      </c>
      <c r="N38">
        <f t="shared" si="10"/>
        <v>35510.6</v>
      </c>
      <c r="O38">
        <f t="shared" si="11"/>
        <v>65078</v>
      </c>
      <c r="Q38">
        <v>-26152</v>
      </c>
      <c r="R38">
        <v>-2227</v>
      </c>
      <c r="T38">
        <v>-26604.400000000001</v>
      </c>
      <c r="U38">
        <v>-8467.8000000000029</v>
      </c>
      <c r="W38">
        <v>34009.599999999999</v>
      </c>
      <c r="X38">
        <v>10346.200000000001</v>
      </c>
      <c r="AF38">
        <v>35510.6</v>
      </c>
      <c r="AG38">
        <v>1.9029247604940498</v>
      </c>
      <c r="AK38">
        <v>35510.6</v>
      </c>
      <c r="AL38">
        <v>1.9029247604940498</v>
      </c>
    </row>
    <row r="39" spans="2:38" x14ac:dyDescent="0.25">
      <c r="B39">
        <v>42652</v>
      </c>
      <c r="C39">
        <v>50495</v>
      </c>
      <c r="D39">
        <v>47934</v>
      </c>
      <c r="E39">
        <v>75743</v>
      </c>
      <c r="F39">
        <v>101414</v>
      </c>
      <c r="H39">
        <v>63824</v>
      </c>
      <c r="J39">
        <f t="shared" si="6"/>
        <v>63647.6</v>
      </c>
      <c r="K39">
        <f t="shared" si="7"/>
        <v>1.0027715106304087</v>
      </c>
      <c r="L39">
        <f t="shared" si="8"/>
        <v>101414</v>
      </c>
      <c r="M39">
        <f t="shared" si="9"/>
        <v>42652</v>
      </c>
      <c r="N39">
        <f t="shared" si="10"/>
        <v>63647.6</v>
      </c>
      <c r="O39">
        <f t="shared" si="11"/>
        <v>58762</v>
      </c>
      <c r="Q39">
        <v>-10591</v>
      </c>
      <c r="R39">
        <v>-2851</v>
      </c>
      <c r="T39">
        <v>14939.599999999999</v>
      </c>
      <c r="U39">
        <v>66.400000000001455</v>
      </c>
      <c r="W39">
        <v>21153.200000000001</v>
      </c>
      <c r="X39">
        <v>74</v>
      </c>
      <c r="AD39">
        <v>63647.6</v>
      </c>
      <c r="AE39">
        <v>1.0027715106304087</v>
      </c>
      <c r="AI39">
        <v>63647.6</v>
      </c>
      <c r="AJ39">
        <v>1.0027715106304087</v>
      </c>
    </row>
    <row r="40" spans="2:38" x14ac:dyDescent="0.25">
      <c r="B40">
        <v>24288</v>
      </c>
      <c r="C40">
        <v>100560</v>
      </c>
      <c r="D40">
        <v>62417</v>
      </c>
      <c r="E40">
        <v>112940</v>
      </c>
      <c r="F40">
        <v>101728</v>
      </c>
      <c r="H40">
        <v>117119</v>
      </c>
      <c r="J40">
        <f t="shared" si="6"/>
        <v>80386.600000000006</v>
      </c>
      <c r="K40">
        <f t="shared" si="7"/>
        <v>1.4569468045669303</v>
      </c>
      <c r="L40">
        <f t="shared" si="8"/>
        <v>112940</v>
      </c>
      <c r="M40">
        <f t="shared" si="9"/>
        <v>24288</v>
      </c>
      <c r="N40">
        <f t="shared" si="10"/>
        <v>80386.600000000006</v>
      </c>
      <c r="O40">
        <f t="shared" si="11"/>
        <v>88652</v>
      </c>
      <c r="Q40">
        <v>38030</v>
      </c>
      <c r="R40">
        <v>841</v>
      </c>
      <c r="T40">
        <v>7177</v>
      </c>
      <c r="U40">
        <v>4670.4000000000087</v>
      </c>
      <c r="W40">
        <v>15244.599999999999</v>
      </c>
      <c r="X40">
        <v>5027.5999999999995</v>
      </c>
      <c r="AB40">
        <v>80386.600000000006</v>
      </c>
      <c r="AC40">
        <v>1.4569468045669303</v>
      </c>
      <c r="AI40">
        <v>80386.600000000006</v>
      </c>
      <c r="AJ40">
        <v>1.4569468045669303</v>
      </c>
    </row>
    <row r="41" spans="2:38" x14ac:dyDescent="0.25">
      <c r="B41">
        <v>74418</v>
      </c>
      <c r="C41">
        <v>70169</v>
      </c>
      <c r="D41">
        <v>50455</v>
      </c>
      <c r="E41">
        <v>70676</v>
      </c>
      <c r="F41">
        <v>57377</v>
      </c>
      <c r="H41">
        <v>79633</v>
      </c>
      <c r="J41">
        <f t="shared" si="6"/>
        <v>64619</v>
      </c>
      <c r="K41">
        <f t="shared" si="7"/>
        <v>1.2323465234683297</v>
      </c>
      <c r="L41">
        <f t="shared" si="8"/>
        <v>74418</v>
      </c>
      <c r="M41">
        <f t="shared" si="9"/>
        <v>50455</v>
      </c>
      <c r="N41">
        <f t="shared" si="10"/>
        <v>64619</v>
      </c>
      <c r="O41">
        <f t="shared" si="11"/>
        <v>23963</v>
      </c>
      <c r="Q41">
        <v>-1670</v>
      </c>
      <c r="R41">
        <v>-1161</v>
      </c>
      <c r="T41">
        <v>15320.599999999999</v>
      </c>
      <c r="U41">
        <v>-1269.1999999999971</v>
      </c>
      <c r="W41">
        <v>31309.399999999998</v>
      </c>
      <c r="X41">
        <v>7157.1999999999989</v>
      </c>
      <c r="AD41">
        <v>64619</v>
      </c>
      <c r="AE41">
        <v>1.2323465234683297</v>
      </c>
      <c r="AI41">
        <v>64619</v>
      </c>
      <c r="AJ41">
        <v>1.2323465234683297</v>
      </c>
    </row>
    <row r="42" spans="2:38" x14ac:dyDescent="0.25">
      <c r="B42">
        <v>74162</v>
      </c>
      <c r="C42">
        <v>50687</v>
      </c>
      <c r="D42">
        <v>32401</v>
      </c>
      <c r="E42">
        <v>65120</v>
      </c>
      <c r="F42">
        <v>66325</v>
      </c>
      <c r="H42">
        <v>102833</v>
      </c>
      <c r="J42">
        <f t="shared" si="6"/>
        <v>57739</v>
      </c>
      <c r="K42">
        <f t="shared" si="7"/>
        <v>1.7809972462287189</v>
      </c>
      <c r="L42">
        <f t="shared" si="8"/>
        <v>74162</v>
      </c>
      <c r="M42">
        <f t="shared" si="9"/>
        <v>32401</v>
      </c>
      <c r="N42">
        <f t="shared" si="10"/>
        <v>57739</v>
      </c>
      <c r="O42">
        <f t="shared" si="11"/>
        <v>41761</v>
      </c>
      <c r="Q42">
        <v>10337</v>
      </c>
      <c r="R42">
        <v>1886</v>
      </c>
      <c r="T42">
        <v>-366.19999999999709</v>
      </c>
      <c r="U42">
        <v>2043.4000000000015</v>
      </c>
      <c r="W42">
        <v>38514.200000000004</v>
      </c>
      <c r="X42">
        <v>7442.2000000000007</v>
      </c>
      <c r="AD42">
        <v>57739</v>
      </c>
      <c r="AE42">
        <v>1.7809972462287189</v>
      </c>
      <c r="AK42">
        <v>57739</v>
      </c>
      <c r="AL42">
        <v>1.7809972462287189</v>
      </c>
    </row>
    <row r="43" spans="2:38" x14ac:dyDescent="0.25">
      <c r="B43">
        <v>55815</v>
      </c>
      <c r="C43">
        <v>77042</v>
      </c>
      <c r="D43">
        <v>71996</v>
      </c>
      <c r="E43">
        <v>74003</v>
      </c>
      <c r="F43">
        <v>41931</v>
      </c>
      <c r="H43">
        <v>99677</v>
      </c>
      <c r="J43">
        <f t="shared" si="6"/>
        <v>64157.4</v>
      </c>
      <c r="K43">
        <f t="shared" si="7"/>
        <v>1.553632160904276</v>
      </c>
      <c r="L43">
        <f t="shared" si="8"/>
        <v>77042</v>
      </c>
      <c r="M43">
        <f t="shared" si="9"/>
        <v>41931</v>
      </c>
      <c r="N43">
        <f t="shared" si="10"/>
        <v>64157.4</v>
      </c>
      <c r="O43">
        <f t="shared" si="11"/>
        <v>35111</v>
      </c>
      <c r="Q43">
        <v>9887</v>
      </c>
      <c r="R43">
        <v>-1555</v>
      </c>
      <c r="T43">
        <v>4920.5999999999985</v>
      </c>
      <c r="U43">
        <v>59</v>
      </c>
      <c r="W43">
        <v>32635.4</v>
      </c>
      <c r="X43">
        <v>8405.8000000000011</v>
      </c>
      <c r="AD43">
        <v>64157.4</v>
      </c>
      <c r="AE43">
        <v>1.553632160904276</v>
      </c>
      <c r="AI43">
        <v>64157.4</v>
      </c>
      <c r="AJ43">
        <v>1.553632160904276</v>
      </c>
    </row>
    <row r="44" spans="2:38" x14ac:dyDescent="0.25">
      <c r="B44">
        <v>67200</v>
      </c>
      <c r="C44">
        <v>30709</v>
      </c>
      <c r="D44">
        <v>79422</v>
      </c>
      <c r="E44">
        <v>55172</v>
      </c>
      <c r="F44">
        <v>34793</v>
      </c>
      <c r="H44">
        <v>88077</v>
      </c>
      <c r="J44">
        <f t="shared" si="6"/>
        <v>53459.199999999997</v>
      </c>
      <c r="K44">
        <f t="shared" si="7"/>
        <v>1.6475555189752187</v>
      </c>
      <c r="L44">
        <f t="shared" si="8"/>
        <v>79422</v>
      </c>
      <c r="M44">
        <f t="shared" si="9"/>
        <v>30709</v>
      </c>
      <c r="N44">
        <f t="shared" si="10"/>
        <v>53459.199999999997</v>
      </c>
      <c r="O44">
        <f t="shared" si="11"/>
        <v>48713</v>
      </c>
      <c r="Q44">
        <v>-21762</v>
      </c>
      <c r="R44">
        <v>976</v>
      </c>
      <c r="T44">
        <v>-2284.4000000000015</v>
      </c>
      <c r="U44">
        <v>1620.1999999999971</v>
      </c>
      <c r="W44">
        <v>16284.400000000001</v>
      </c>
      <c r="X44">
        <v>4694.2</v>
      </c>
      <c r="AD44">
        <v>53459.199999999997</v>
      </c>
      <c r="AE44">
        <v>1.6475555189752187</v>
      </c>
      <c r="AI44">
        <v>53459.199999999997</v>
      </c>
      <c r="AJ44">
        <v>1.6475555189752187</v>
      </c>
    </row>
    <row r="45" spans="2:38" x14ac:dyDescent="0.25">
      <c r="B45">
        <v>59907</v>
      </c>
      <c r="C45">
        <v>15021</v>
      </c>
      <c r="D45">
        <v>78403</v>
      </c>
      <c r="E45">
        <v>91396</v>
      </c>
      <c r="F45">
        <v>20333</v>
      </c>
      <c r="H45">
        <v>53135</v>
      </c>
      <c r="J45">
        <f t="shared" si="6"/>
        <v>53012</v>
      </c>
      <c r="K45">
        <f t="shared" si="7"/>
        <v>1.0023202293820268</v>
      </c>
      <c r="L45">
        <f t="shared" si="8"/>
        <v>91396</v>
      </c>
      <c r="M45">
        <f t="shared" si="9"/>
        <v>15021</v>
      </c>
      <c r="N45">
        <f t="shared" si="10"/>
        <v>53012</v>
      </c>
      <c r="O45">
        <f t="shared" si="11"/>
        <v>76375</v>
      </c>
      <c r="Q45">
        <v>-38131</v>
      </c>
      <c r="R45">
        <v>-4223</v>
      </c>
      <c r="T45">
        <v>220.40000000000146</v>
      </c>
      <c r="U45">
        <v>-17.80000000000291</v>
      </c>
      <c r="W45">
        <v>20423.599999999999</v>
      </c>
      <c r="X45">
        <v>17.8</v>
      </c>
      <c r="AD45">
        <v>53012</v>
      </c>
      <c r="AE45">
        <v>1.0023202293820268</v>
      </c>
      <c r="AI45">
        <v>53012</v>
      </c>
      <c r="AJ45">
        <v>1.0023202293820268</v>
      </c>
    </row>
    <row r="46" spans="2:38" x14ac:dyDescent="0.25">
      <c r="B46">
        <v>43765</v>
      </c>
      <c r="C46">
        <v>71072</v>
      </c>
      <c r="D46">
        <v>91036</v>
      </c>
      <c r="E46">
        <v>76710</v>
      </c>
      <c r="F46">
        <v>67938</v>
      </c>
      <c r="H46">
        <v>118683</v>
      </c>
      <c r="J46">
        <f t="shared" si="6"/>
        <v>70104.2</v>
      </c>
      <c r="K46">
        <f t="shared" si="7"/>
        <v>1.6929513495625084</v>
      </c>
      <c r="L46">
        <f t="shared" si="8"/>
        <v>91036</v>
      </c>
      <c r="M46">
        <f t="shared" si="9"/>
        <v>43765</v>
      </c>
      <c r="N46">
        <f t="shared" si="10"/>
        <v>70104.2</v>
      </c>
      <c r="O46">
        <f t="shared" si="11"/>
        <v>47271</v>
      </c>
      <c r="Q46">
        <v>9951</v>
      </c>
      <c r="R46">
        <v>-72</v>
      </c>
      <c r="T46">
        <v>-3499</v>
      </c>
      <c r="U46">
        <v>-8430.6000000000058</v>
      </c>
      <c r="W46">
        <v>30376.600000000002</v>
      </c>
      <c r="X46">
        <v>10954.2</v>
      </c>
      <c r="AB46">
        <v>70104.2</v>
      </c>
      <c r="AC46">
        <v>1.6929513495625084</v>
      </c>
      <c r="AI46">
        <v>70104.2</v>
      </c>
      <c r="AJ46">
        <v>1.6929513495625084</v>
      </c>
    </row>
    <row r="47" spans="2:38" x14ac:dyDescent="0.25">
      <c r="B47">
        <v>25068</v>
      </c>
      <c r="C47">
        <v>57404</v>
      </c>
      <c r="D47">
        <v>35107</v>
      </c>
      <c r="E47">
        <v>64450</v>
      </c>
      <c r="F47">
        <v>40303</v>
      </c>
      <c r="H47">
        <v>76848</v>
      </c>
      <c r="J47">
        <f t="shared" si="6"/>
        <v>44466.400000000001</v>
      </c>
      <c r="K47">
        <f t="shared" si="7"/>
        <v>1.7282262562294226</v>
      </c>
      <c r="L47">
        <f t="shared" si="8"/>
        <v>64450</v>
      </c>
      <c r="M47">
        <f t="shared" si="9"/>
        <v>25068</v>
      </c>
      <c r="N47">
        <f t="shared" si="10"/>
        <v>44466.400000000001</v>
      </c>
      <c r="O47">
        <f t="shared" si="11"/>
        <v>39382</v>
      </c>
      <c r="Q47">
        <v>1695</v>
      </c>
      <c r="R47">
        <v>-1540</v>
      </c>
      <c r="T47">
        <v>4688.2000000000044</v>
      </c>
      <c r="U47">
        <v>-5074.4000000000015</v>
      </c>
      <c r="W47">
        <v>18769.8</v>
      </c>
      <c r="X47">
        <v>5557.6</v>
      </c>
      <c r="AD47">
        <v>44466.400000000001</v>
      </c>
      <c r="AE47">
        <v>1.7282262562294226</v>
      </c>
      <c r="AK47">
        <v>44466.400000000001</v>
      </c>
      <c r="AL47">
        <v>1.7282262562294226</v>
      </c>
    </row>
    <row r="48" spans="2:38" x14ac:dyDescent="0.25">
      <c r="B48">
        <v>49706</v>
      </c>
      <c r="C48">
        <v>98250</v>
      </c>
      <c r="D48">
        <v>58086</v>
      </c>
      <c r="E48">
        <v>104232</v>
      </c>
      <c r="F48">
        <v>92935</v>
      </c>
      <c r="H48">
        <v>98532</v>
      </c>
      <c r="J48">
        <f t="shared" si="6"/>
        <v>80641.8</v>
      </c>
      <c r="K48">
        <f t="shared" si="7"/>
        <v>1.2218477266132453</v>
      </c>
      <c r="L48">
        <f t="shared" si="8"/>
        <v>104232</v>
      </c>
      <c r="M48">
        <f t="shared" si="9"/>
        <v>49706</v>
      </c>
      <c r="N48">
        <f t="shared" si="10"/>
        <v>80641.8</v>
      </c>
      <c r="O48">
        <f t="shared" si="11"/>
        <v>54526</v>
      </c>
      <c r="Q48">
        <v>-14874</v>
      </c>
      <c r="R48">
        <v>3938</v>
      </c>
      <c r="T48">
        <v>7186.1999999999971</v>
      </c>
      <c r="U48">
        <v>-854.19999999999709</v>
      </c>
      <c r="W48">
        <v>21737.4</v>
      </c>
      <c r="X48">
        <v>4044.2000000000003</v>
      </c>
      <c r="AF48">
        <v>80641.8</v>
      </c>
      <c r="AG48">
        <v>1.2218477266132453</v>
      </c>
      <c r="AI48">
        <v>80641.8</v>
      </c>
      <c r="AJ48">
        <v>1.2218477266132453</v>
      </c>
    </row>
    <row r="49" spans="2:38" x14ac:dyDescent="0.25">
      <c r="B49">
        <v>30778</v>
      </c>
      <c r="C49">
        <v>49341</v>
      </c>
      <c r="D49">
        <v>75985</v>
      </c>
      <c r="E49">
        <v>69800</v>
      </c>
      <c r="F49">
        <v>62255</v>
      </c>
      <c r="H49">
        <v>112588</v>
      </c>
      <c r="J49">
        <f t="shared" si="6"/>
        <v>57631.8</v>
      </c>
      <c r="K49">
        <f t="shared" si="7"/>
        <v>1.9535742419983411</v>
      </c>
      <c r="L49">
        <f t="shared" si="8"/>
        <v>75985</v>
      </c>
      <c r="M49">
        <f t="shared" si="9"/>
        <v>30778</v>
      </c>
      <c r="N49">
        <f t="shared" si="10"/>
        <v>57631.8</v>
      </c>
      <c r="O49">
        <f t="shared" si="11"/>
        <v>45207</v>
      </c>
      <c r="Q49">
        <v>-4631</v>
      </c>
      <c r="R49">
        <v>-4980</v>
      </c>
      <c r="T49">
        <v>-178.19999999999709</v>
      </c>
      <c r="U49">
        <v>855.80000000000291</v>
      </c>
      <c r="W49">
        <v>27891.8</v>
      </c>
      <c r="X49">
        <v>1831</v>
      </c>
      <c r="AD49">
        <v>57631.8</v>
      </c>
      <c r="AE49">
        <v>1.9535742419983411</v>
      </c>
      <c r="AK49">
        <v>57631.8</v>
      </c>
      <c r="AL49">
        <v>1.9535742419983411</v>
      </c>
    </row>
    <row r="50" spans="2:38" x14ac:dyDescent="0.25">
      <c r="B50">
        <v>40654</v>
      </c>
      <c r="C50">
        <v>59756</v>
      </c>
      <c r="D50">
        <v>51443</v>
      </c>
      <c r="E50">
        <v>33800</v>
      </c>
      <c r="F50">
        <v>38358</v>
      </c>
      <c r="H50">
        <v>126534</v>
      </c>
      <c r="J50">
        <f t="shared" si="6"/>
        <v>44802.2</v>
      </c>
      <c r="K50">
        <f t="shared" si="7"/>
        <v>2.8242809504890385</v>
      </c>
      <c r="L50">
        <f t="shared" si="8"/>
        <v>59756</v>
      </c>
      <c r="M50">
        <f t="shared" si="9"/>
        <v>33800</v>
      </c>
      <c r="N50">
        <f t="shared" si="10"/>
        <v>44802.2</v>
      </c>
      <c r="O50">
        <f t="shared" si="11"/>
        <v>25956</v>
      </c>
      <c r="Q50">
        <v>82254</v>
      </c>
      <c r="R50">
        <v>4017</v>
      </c>
      <c r="T50">
        <v>6647.5999999999985</v>
      </c>
      <c r="U50">
        <v>4125</v>
      </c>
      <c r="W50">
        <v>28967.600000000002</v>
      </c>
      <c r="X50">
        <v>4125</v>
      </c>
      <c r="Z50">
        <v>44802.2</v>
      </c>
      <c r="AA50">
        <v>2.8242809504890385</v>
      </c>
      <c r="AK50">
        <v>44802.2</v>
      </c>
      <c r="AL50">
        <v>2.8242809504890385</v>
      </c>
    </row>
    <row r="51" spans="2:38" x14ac:dyDescent="0.25">
      <c r="B51">
        <v>12051</v>
      </c>
      <c r="C51">
        <v>39578</v>
      </c>
      <c r="D51">
        <v>44406</v>
      </c>
      <c r="E51">
        <v>92354</v>
      </c>
      <c r="F51">
        <v>76433</v>
      </c>
      <c r="H51">
        <v>122533</v>
      </c>
      <c r="J51">
        <f t="shared" si="6"/>
        <v>52964.4</v>
      </c>
      <c r="K51">
        <f t="shared" si="7"/>
        <v>2.3134973680434405</v>
      </c>
      <c r="L51">
        <f t="shared" si="8"/>
        <v>92354</v>
      </c>
      <c r="M51">
        <f t="shared" si="9"/>
        <v>12051</v>
      </c>
      <c r="N51">
        <f t="shared" si="10"/>
        <v>52964.4</v>
      </c>
      <c r="O51">
        <f t="shared" si="11"/>
        <v>80303</v>
      </c>
      <c r="Q51">
        <v>9619</v>
      </c>
      <c r="R51">
        <v>-2761</v>
      </c>
      <c r="T51">
        <v>-25115.999999999993</v>
      </c>
      <c r="U51">
        <v>-3910</v>
      </c>
      <c r="W51">
        <v>26728.400000000001</v>
      </c>
      <c r="X51">
        <v>3954.4</v>
      </c>
      <c r="AB51">
        <v>52964.4</v>
      </c>
      <c r="AC51">
        <v>2.3134973680434405</v>
      </c>
      <c r="AK51">
        <v>52964.4</v>
      </c>
      <c r="AL51">
        <v>2.3134973680434405</v>
      </c>
    </row>
    <row r="52" spans="2:38" x14ac:dyDescent="0.25">
      <c r="B52">
        <v>34938</v>
      </c>
      <c r="C52">
        <v>102921</v>
      </c>
      <c r="D52">
        <v>14841</v>
      </c>
      <c r="E52">
        <v>25231</v>
      </c>
      <c r="F52">
        <v>71842</v>
      </c>
      <c r="H52">
        <v>53122</v>
      </c>
      <c r="J52">
        <f t="shared" si="6"/>
        <v>49954.6</v>
      </c>
      <c r="K52">
        <f t="shared" si="7"/>
        <v>1.0634055722596119</v>
      </c>
      <c r="L52">
        <f t="shared" si="8"/>
        <v>102921</v>
      </c>
      <c r="M52">
        <f t="shared" si="9"/>
        <v>14841</v>
      </c>
      <c r="N52">
        <f t="shared" si="10"/>
        <v>49954.6</v>
      </c>
      <c r="O52">
        <f t="shared" si="11"/>
        <v>88080</v>
      </c>
      <c r="Q52">
        <v>-41588</v>
      </c>
      <c r="R52">
        <v>-9635</v>
      </c>
      <c r="T52">
        <v>-18605.599999999999</v>
      </c>
      <c r="U52">
        <v>-2165.8000000000029</v>
      </c>
      <c r="W52">
        <v>47935.199999999997</v>
      </c>
      <c r="X52">
        <v>2956.6</v>
      </c>
      <c r="AB52">
        <v>49954.6</v>
      </c>
      <c r="AC52">
        <v>1.0634055722596119</v>
      </c>
      <c r="AI52">
        <v>49954.6</v>
      </c>
      <c r="AJ52">
        <v>1.0634055722596119</v>
      </c>
    </row>
    <row r="53" spans="2:38" x14ac:dyDescent="0.25">
      <c r="B53">
        <v>78827</v>
      </c>
      <c r="C53">
        <v>57067</v>
      </c>
      <c r="D53">
        <v>79545</v>
      </c>
      <c r="E53">
        <v>64126</v>
      </c>
      <c r="F53">
        <v>80689</v>
      </c>
      <c r="H53">
        <v>122675</v>
      </c>
      <c r="J53">
        <f t="shared" si="6"/>
        <v>72050.8</v>
      </c>
      <c r="K53">
        <f t="shared" si="7"/>
        <v>1.7026181527477835</v>
      </c>
      <c r="L53">
        <f t="shared" si="8"/>
        <v>80689</v>
      </c>
      <c r="M53">
        <f t="shared" si="9"/>
        <v>57067</v>
      </c>
      <c r="N53">
        <f t="shared" si="10"/>
        <v>72050.8</v>
      </c>
      <c r="O53">
        <f t="shared" si="11"/>
        <v>23622</v>
      </c>
      <c r="Q53">
        <v>6317</v>
      </c>
      <c r="R53">
        <v>-14200</v>
      </c>
      <c r="T53">
        <v>-7112</v>
      </c>
      <c r="U53">
        <v>2160.1999999999971</v>
      </c>
      <c r="W53">
        <v>13149.6</v>
      </c>
      <c r="X53">
        <v>7853.7999999999993</v>
      </c>
      <c r="AB53">
        <v>72050.8</v>
      </c>
      <c r="AC53">
        <v>1.7026181527477835</v>
      </c>
      <c r="AI53">
        <v>72050.8</v>
      </c>
      <c r="AJ53">
        <v>1.7026181527477835</v>
      </c>
    </row>
    <row r="54" spans="2:38" x14ac:dyDescent="0.25">
      <c r="B54">
        <v>97287</v>
      </c>
      <c r="C54">
        <v>12816</v>
      </c>
      <c r="D54">
        <v>42354</v>
      </c>
      <c r="E54">
        <v>83892</v>
      </c>
      <c r="F54">
        <v>15457</v>
      </c>
      <c r="H54">
        <v>52220</v>
      </c>
      <c r="J54">
        <f t="shared" si="6"/>
        <v>50361.2</v>
      </c>
      <c r="K54">
        <f t="shared" si="7"/>
        <v>1.0369093667347085</v>
      </c>
      <c r="L54">
        <f t="shared" si="8"/>
        <v>97287</v>
      </c>
      <c r="M54">
        <f t="shared" si="9"/>
        <v>12816</v>
      </c>
      <c r="N54">
        <f t="shared" si="10"/>
        <v>50361.2</v>
      </c>
      <c r="O54">
        <f t="shared" si="11"/>
        <v>84471</v>
      </c>
      <c r="Q54">
        <v>-60079</v>
      </c>
      <c r="R54">
        <v>-13327</v>
      </c>
      <c r="T54">
        <v>-5726.8000000000029</v>
      </c>
      <c r="U54">
        <v>7051</v>
      </c>
      <c r="W54">
        <v>15396.4</v>
      </c>
      <c r="X54">
        <v>7051</v>
      </c>
      <c r="AD54">
        <v>50361.2</v>
      </c>
      <c r="AE54">
        <v>1.0369093667347085</v>
      </c>
      <c r="AI54">
        <v>50361.2</v>
      </c>
      <c r="AJ54">
        <v>1.0369093667347085</v>
      </c>
    </row>
    <row r="55" spans="2:38" x14ac:dyDescent="0.25">
      <c r="B55">
        <v>67065</v>
      </c>
      <c r="C55">
        <v>66958</v>
      </c>
      <c r="D55">
        <v>99568</v>
      </c>
      <c r="E55">
        <v>25767</v>
      </c>
      <c r="F55">
        <v>19376</v>
      </c>
      <c r="H55">
        <v>66223</v>
      </c>
      <c r="J55">
        <f t="shared" si="6"/>
        <v>55746.8</v>
      </c>
      <c r="K55">
        <f t="shared" si="7"/>
        <v>1.1879246880538434</v>
      </c>
      <c r="L55">
        <f t="shared" si="8"/>
        <v>99568</v>
      </c>
      <c r="M55">
        <f t="shared" si="9"/>
        <v>19376</v>
      </c>
      <c r="N55">
        <f t="shared" si="10"/>
        <v>55746.8</v>
      </c>
      <c r="O55">
        <f t="shared" si="11"/>
        <v>80192</v>
      </c>
      <c r="Q55">
        <v>1894</v>
      </c>
      <c r="R55">
        <v>-989</v>
      </c>
      <c r="T55">
        <v>23520.800000000003</v>
      </c>
      <c r="U55">
        <v>-8161.1999999999971</v>
      </c>
      <c r="W55">
        <v>23520.799999999999</v>
      </c>
      <c r="X55">
        <v>9034.8000000000011</v>
      </c>
      <c r="AD55">
        <v>55746.8</v>
      </c>
      <c r="AE55">
        <v>1.1879246880538434</v>
      </c>
      <c r="AI55">
        <v>55746.8</v>
      </c>
      <c r="AJ55">
        <v>1.1879246880538434</v>
      </c>
    </row>
    <row r="56" spans="2:38" x14ac:dyDescent="0.25">
      <c r="B56">
        <v>15790</v>
      </c>
      <c r="C56">
        <v>60129</v>
      </c>
      <c r="D56">
        <v>62853</v>
      </c>
      <c r="E56">
        <v>82138</v>
      </c>
      <c r="F56">
        <v>30152</v>
      </c>
      <c r="H56">
        <v>53902</v>
      </c>
      <c r="J56">
        <f t="shared" si="6"/>
        <v>50212.4</v>
      </c>
      <c r="K56">
        <f t="shared" si="7"/>
        <v>1.0734798575650635</v>
      </c>
      <c r="L56">
        <f t="shared" si="8"/>
        <v>82138</v>
      </c>
      <c r="M56">
        <f t="shared" si="9"/>
        <v>15790</v>
      </c>
      <c r="N56">
        <f t="shared" si="10"/>
        <v>50212.4</v>
      </c>
      <c r="O56">
        <f t="shared" si="11"/>
        <v>66348</v>
      </c>
      <c r="Q56">
        <v>-218</v>
      </c>
      <c r="R56">
        <v>-1995</v>
      </c>
      <c r="T56">
        <v>7679</v>
      </c>
      <c r="U56">
        <v>-3582.5999999999985</v>
      </c>
      <c r="W56">
        <v>13072.599999999999</v>
      </c>
      <c r="X56">
        <v>3582.6000000000004</v>
      </c>
      <c r="Z56">
        <v>50212.4</v>
      </c>
      <c r="AA56">
        <v>1.0734798575650635</v>
      </c>
      <c r="AI56">
        <v>50212.4</v>
      </c>
      <c r="AJ56">
        <v>1.0734798575650635</v>
      </c>
    </row>
    <row r="57" spans="2:38" x14ac:dyDescent="0.25">
      <c r="B57">
        <v>92083</v>
      </c>
      <c r="C57">
        <v>79958</v>
      </c>
      <c r="D57">
        <v>59859</v>
      </c>
      <c r="E57">
        <v>39799</v>
      </c>
      <c r="F57">
        <v>39249</v>
      </c>
      <c r="H57">
        <v>113451</v>
      </c>
      <c r="J57">
        <f t="shared" si="6"/>
        <v>62189.599999999999</v>
      </c>
      <c r="K57">
        <f t="shared" si="7"/>
        <v>1.824276084747289</v>
      </c>
      <c r="L57">
        <f t="shared" si="8"/>
        <v>92083</v>
      </c>
      <c r="M57">
        <f t="shared" si="9"/>
        <v>39249</v>
      </c>
      <c r="N57">
        <f t="shared" si="10"/>
        <v>62189.599999999999</v>
      </c>
      <c r="O57">
        <f t="shared" si="11"/>
        <v>52834</v>
      </c>
      <c r="Q57">
        <v>35223</v>
      </c>
      <c r="R57">
        <v>7030</v>
      </c>
      <c r="T57">
        <v>21329</v>
      </c>
      <c r="U57">
        <v>4573.7999999999956</v>
      </c>
      <c r="W57">
        <v>29689.800000000003</v>
      </c>
      <c r="X57">
        <v>4573.7999999999993</v>
      </c>
      <c r="AD57">
        <v>62189.599999999999</v>
      </c>
      <c r="AE57">
        <v>1.824276084747289</v>
      </c>
      <c r="AI57">
        <v>62189.599999999999</v>
      </c>
      <c r="AJ57">
        <v>1.824276084747289</v>
      </c>
    </row>
    <row r="58" spans="2:38" x14ac:dyDescent="0.25">
      <c r="B58">
        <v>63632</v>
      </c>
      <c r="C58">
        <v>104449</v>
      </c>
      <c r="D58">
        <v>58773</v>
      </c>
      <c r="E58">
        <v>87819</v>
      </c>
      <c r="F58">
        <v>50967</v>
      </c>
      <c r="H58">
        <v>122353</v>
      </c>
      <c r="J58">
        <f t="shared" si="6"/>
        <v>73128</v>
      </c>
      <c r="K58">
        <f t="shared" si="7"/>
        <v>1.6731347773766547</v>
      </c>
      <c r="L58">
        <f t="shared" si="8"/>
        <v>104449</v>
      </c>
      <c r="M58">
        <f t="shared" si="9"/>
        <v>50967</v>
      </c>
      <c r="N58">
        <f t="shared" si="10"/>
        <v>73128</v>
      </c>
      <c r="O58">
        <f t="shared" si="11"/>
        <v>53482</v>
      </c>
      <c r="Q58">
        <v>16696</v>
      </c>
      <c r="R58">
        <v>-354</v>
      </c>
      <c r="T58">
        <v>3387</v>
      </c>
      <c r="U58">
        <v>6058.8000000000029</v>
      </c>
      <c r="W58">
        <v>37180.6</v>
      </c>
      <c r="X58">
        <v>6833.2</v>
      </c>
      <c r="AF58">
        <v>73128</v>
      </c>
      <c r="AG58">
        <v>1.6731347773766547</v>
      </c>
      <c r="AI58">
        <v>73128</v>
      </c>
      <c r="AJ58">
        <v>1.6731347773766547</v>
      </c>
    </row>
    <row r="59" spans="2:38" x14ac:dyDescent="0.25">
      <c r="B59">
        <v>98322</v>
      </c>
      <c r="C59">
        <v>65059</v>
      </c>
      <c r="D59">
        <v>83616</v>
      </c>
      <c r="E59">
        <v>53365</v>
      </c>
      <c r="F59">
        <v>70060</v>
      </c>
      <c r="H59">
        <v>112662</v>
      </c>
      <c r="J59">
        <f t="shared" si="6"/>
        <v>74084.399999999994</v>
      </c>
      <c r="K59">
        <f t="shared" si="7"/>
        <v>1.520725010933476</v>
      </c>
      <c r="L59">
        <f t="shared" si="8"/>
        <v>98322</v>
      </c>
      <c r="M59">
        <f t="shared" si="9"/>
        <v>53365</v>
      </c>
      <c r="N59">
        <f t="shared" si="10"/>
        <v>74084.399999999994</v>
      </c>
      <c r="O59">
        <f t="shared" si="11"/>
        <v>44957</v>
      </c>
      <c r="Q59">
        <v>-6402</v>
      </c>
      <c r="R59">
        <v>-8496</v>
      </c>
      <c r="T59">
        <v>-10638</v>
      </c>
      <c r="U59">
        <v>2585.3999999999942</v>
      </c>
      <c r="W59">
        <v>15499.2</v>
      </c>
      <c r="X59">
        <v>2593.3999999999996</v>
      </c>
      <c r="AB59">
        <v>74084.399999999994</v>
      </c>
      <c r="AC59">
        <v>1.520725010933476</v>
      </c>
      <c r="AI59">
        <v>74084.399999999994</v>
      </c>
      <c r="AJ59">
        <v>1.520725010933476</v>
      </c>
    </row>
    <row r="60" spans="2:38" x14ac:dyDescent="0.25">
      <c r="B60">
        <v>61288</v>
      </c>
      <c r="C60">
        <v>88411</v>
      </c>
      <c r="D60">
        <v>23042</v>
      </c>
      <c r="E60">
        <v>52437</v>
      </c>
      <c r="F60">
        <v>55483</v>
      </c>
      <c r="H60">
        <v>62799</v>
      </c>
      <c r="J60">
        <f t="shared" si="6"/>
        <v>56132.2</v>
      </c>
      <c r="K60">
        <f t="shared" si="7"/>
        <v>1.1187696188640388</v>
      </c>
      <c r="L60">
        <f t="shared" si="8"/>
        <v>88411</v>
      </c>
      <c r="M60">
        <f t="shared" si="9"/>
        <v>23042</v>
      </c>
      <c r="N60">
        <f t="shared" si="10"/>
        <v>56132.2</v>
      </c>
      <c r="O60">
        <f t="shared" si="11"/>
        <v>65369</v>
      </c>
      <c r="Q60">
        <v>24300</v>
      </c>
      <c r="R60">
        <v>-19</v>
      </c>
      <c r="T60">
        <v>30597.399999999998</v>
      </c>
      <c r="U60">
        <v>216</v>
      </c>
      <c r="W60">
        <v>30597.4</v>
      </c>
      <c r="X60">
        <v>5191.1999999999989</v>
      </c>
      <c r="AD60">
        <v>56132.2</v>
      </c>
      <c r="AE60">
        <v>1.1187696188640388</v>
      </c>
      <c r="AI60">
        <v>56132.2</v>
      </c>
      <c r="AJ60">
        <v>1.1187696188640388</v>
      </c>
    </row>
    <row r="61" spans="2:38" x14ac:dyDescent="0.25">
      <c r="B61">
        <v>61164</v>
      </c>
      <c r="C61">
        <v>65599</v>
      </c>
      <c r="D61">
        <v>88622</v>
      </c>
      <c r="E61">
        <v>34760</v>
      </c>
      <c r="F61">
        <v>75569</v>
      </c>
      <c r="H61">
        <v>100467</v>
      </c>
      <c r="J61">
        <f t="shared" si="6"/>
        <v>65142.8</v>
      </c>
      <c r="K61">
        <f t="shared" si="7"/>
        <v>1.5422579318052032</v>
      </c>
      <c r="L61">
        <f t="shared" si="8"/>
        <v>88622</v>
      </c>
      <c r="M61">
        <f t="shared" si="9"/>
        <v>34760</v>
      </c>
      <c r="N61">
        <f t="shared" si="10"/>
        <v>65142.8</v>
      </c>
      <c r="O61">
        <f t="shared" si="11"/>
        <v>53862</v>
      </c>
      <c r="Q61">
        <v>-36555</v>
      </c>
      <c r="R61">
        <v>5442</v>
      </c>
      <c r="T61">
        <v>-10453</v>
      </c>
      <c r="U61">
        <v>2945.4000000000015</v>
      </c>
      <c r="W61">
        <v>22400.2</v>
      </c>
      <c r="X61">
        <v>5882.2000000000007</v>
      </c>
      <c r="AF61">
        <v>65142.8</v>
      </c>
      <c r="AG61">
        <v>1.5422579318052032</v>
      </c>
      <c r="AI61">
        <v>65142.8</v>
      </c>
      <c r="AJ61">
        <v>1.5422579318052032</v>
      </c>
    </row>
    <row r="62" spans="2:38" x14ac:dyDescent="0.25">
      <c r="B62">
        <v>55460</v>
      </c>
      <c r="C62">
        <v>91210</v>
      </c>
      <c r="D62">
        <v>40930</v>
      </c>
      <c r="E62">
        <v>96698</v>
      </c>
      <c r="F62">
        <v>79804</v>
      </c>
      <c r="H62">
        <v>111100</v>
      </c>
      <c r="J62">
        <f t="shared" si="6"/>
        <v>72820.399999999994</v>
      </c>
      <c r="K62">
        <f t="shared" si="7"/>
        <v>1.5256713778007263</v>
      </c>
      <c r="L62">
        <f t="shared" si="8"/>
        <v>96698</v>
      </c>
      <c r="M62">
        <f t="shared" si="9"/>
        <v>40930</v>
      </c>
      <c r="N62">
        <f t="shared" si="10"/>
        <v>72820.399999999994</v>
      </c>
      <c r="O62">
        <f t="shared" si="11"/>
        <v>55768</v>
      </c>
      <c r="Q62">
        <v>13684</v>
      </c>
      <c r="R62">
        <v>-1179</v>
      </c>
      <c r="T62">
        <v>-4645</v>
      </c>
      <c r="U62">
        <v>-1973.2000000000116</v>
      </c>
      <c r="W62">
        <v>24558.199999999997</v>
      </c>
      <c r="X62">
        <v>9151.5999999999985</v>
      </c>
      <c r="AB62">
        <v>72820.399999999994</v>
      </c>
      <c r="AC62">
        <v>1.5256713778007263</v>
      </c>
      <c r="AI62">
        <v>72820.399999999994</v>
      </c>
      <c r="AJ62">
        <v>1.5256713778007263</v>
      </c>
    </row>
    <row r="63" spans="2:38" x14ac:dyDescent="0.25">
      <c r="B63">
        <v>24987</v>
      </c>
      <c r="C63">
        <v>103020</v>
      </c>
      <c r="D63">
        <v>94963</v>
      </c>
      <c r="E63">
        <v>100426</v>
      </c>
      <c r="F63">
        <v>24779</v>
      </c>
      <c r="H63">
        <v>89204</v>
      </c>
      <c r="J63">
        <f t="shared" si="6"/>
        <v>69635</v>
      </c>
      <c r="K63">
        <f t="shared" si="7"/>
        <v>1.2810224743304373</v>
      </c>
      <c r="L63">
        <f t="shared" si="8"/>
        <v>103020</v>
      </c>
      <c r="M63">
        <f t="shared" si="9"/>
        <v>24779</v>
      </c>
      <c r="N63">
        <f t="shared" si="10"/>
        <v>69635</v>
      </c>
      <c r="O63">
        <f t="shared" si="11"/>
        <v>78241</v>
      </c>
      <c r="Q63">
        <v>-9196</v>
      </c>
      <c r="R63">
        <v>4543</v>
      </c>
      <c r="T63">
        <v>-4189.6000000000058</v>
      </c>
      <c r="U63">
        <v>2181.8000000000029</v>
      </c>
      <c r="W63">
        <v>9287.5999999999985</v>
      </c>
      <c r="X63">
        <v>4561</v>
      </c>
      <c r="AB63">
        <v>69635</v>
      </c>
      <c r="AC63">
        <v>1.2810224743304373</v>
      </c>
      <c r="AI63">
        <v>69635</v>
      </c>
      <c r="AJ63">
        <v>1.2810224743304373</v>
      </c>
    </row>
    <row r="64" spans="2:38" x14ac:dyDescent="0.25">
      <c r="B64">
        <v>23626</v>
      </c>
      <c r="C64">
        <v>24524</v>
      </c>
      <c r="D64">
        <v>98365</v>
      </c>
      <c r="E64">
        <v>24673</v>
      </c>
      <c r="F64">
        <v>36501</v>
      </c>
      <c r="H64">
        <v>63895</v>
      </c>
      <c r="J64">
        <f t="shared" si="6"/>
        <v>41537.800000000003</v>
      </c>
      <c r="K64">
        <f t="shared" si="7"/>
        <v>1.5382374608188203</v>
      </c>
      <c r="L64">
        <f t="shared" si="8"/>
        <v>98365</v>
      </c>
      <c r="M64">
        <f t="shared" si="9"/>
        <v>23626</v>
      </c>
      <c r="N64">
        <f t="shared" si="10"/>
        <v>41537.800000000003</v>
      </c>
      <c r="O64">
        <f t="shared" si="11"/>
        <v>74739</v>
      </c>
      <c r="Q64">
        <v>-32045</v>
      </c>
      <c r="R64">
        <v>-4934</v>
      </c>
      <c r="T64">
        <v>-18141.799999999996</v>
      </c>
      <c r="U64">
        <v>-501.79999999999563</v>
      </c>
      <c r="W64">
        <v>28380.199999999997</v>
      </c>
      <c r="X64">
        <v>5905</v>
      </c>
      <c r="AD64">
        <v>41537.800000000003</v>
      </c>
      <c r="AE64">
        <v>1.5382374608188203</v>
      </c>
      <c r="AI64">
        <v>41537.800000000003</v>
      </c>
      <c r="AJ64">
        <v>1.5382374608188203</v>
      </c>
    </row>
    <row r="65" spans="2:38" x14ac:dyDescent="0.25">
      <c r="B65">
        <v>64777</v>
      </c>
      <c r="C65">
        <v>19129</v>
      </c>
      <c r="D65">
        <v>37411</v>
      </c>
      <c r="E65">
        <v>94712</v>
      </c>
      <c r="F65">
        <v>49226</v>
      </c>
      <c r="H65">
        <v>91661</v>
      </c>
      <c r="J65">
        <f t="shared" si="6"/>
        <v>53051</v>
      </c>
      <c r="K65">
        <f t="shared" si="7"/>
        <v>1.7277902395807807</v>
      </c>
      <c r="L65">
        <f t="shared" si="8"/>
        <v>94712</v>
      </c>
      <c r="M65">
        <f t="shared" si="9"/>
        <v>19129</v>
      </c>
      <c r="N65">
        <f t="shared" si="10"/>
        <v>53051</v>
      </c>
      <c r="O65">
        <f t="shared" si="11"/>
        <v>75583</v>
      </c>
      <c r="Q65">
        <v>-8830</v>
      </c>
      <c r="R65">
        <v>-13203</v>
      </c>
      <c r="T65">
        <v>-29678.800000000003</v>
      </c>
      <c r="U65">
        <v>-6526.4000000000015</v>
      </c>
      <c r="W65">
        <v>35811.200000000004</v>
      </c>
      <c r="X65">
        <v>8076.4000000000005</v>
      </c>
      <c r="AB65">
        <v>53051</v>
      </c>
      <c r="AC65">
        <v>1.7277902395807807</v>
      </c>
      <c r="AI65">
        <v>53051</v>
      </c>
      <c r="AJ65">
        <v>1.7277902395807807</v>
      </c>
    </row>
    <row r="66" spans="2:38" x14ac:dyDescent="0.25">
      <c r="B66">
        <v>66830</v>
      </c>
      <c r="C66">
        <v>51986</v>
      </c>
      <c r="D66">
        <v>89321</v>
      </c>
      <c r="E66">
        <v>98324</v>
      </c>
      <c r="F66">
        <v>28347</v>
      </c>
      <c r="H66">
        <v>91207</v>
      </c>
      <c r="J66">
        <f t="shared" ref="J66:J101" si="12">AVERAGE(B66:F66)</f>
        <v>66961.600000000006</v>
      </c>
      <c r="K66">
        <f t="shared" ref="K66:K97" si="13">H66/J66</f>
        <v>1.3620791617882486</v>
      </c>
      <c r="L66">
        <f t="shared" ref="L66:L101" si="14">MAX(B66:F66)</f>
        <v>98324</v>
      </c>
      <c r="M66">
        <f t="shared" ref="M66:M101" si="15">MIN(B66:F66)</f>
        <v>28347</v>
      </c>
      <c r="N66">
        <f t="shared" ref="N66:N101" si="16">AVERAGE(B66:F66)</f>
        <v>66961.600000000006</v>
      </c>
      <c r="O66">
        <f t="shared" ref="O66:O101" si="17">L66-M66</f>
        <v>69977</v>
      </c>
      <c r="Q66">
        <v>-45077</v>
      </c>
      <c r="R66">
        <v>-20344</v>
      </c>
      <c r="T66">
        <v>-20270</v>
      </c>
      <c r="U66">
        <v>-4385.3999999999942</v>
      </c>
      <c r="W66">
        <v>24726</v>
      </c>
      <c r="X66">
        <v>6080.2000000000007</v>
      </c>
      <c r="AF66">
        <v>66961.600000000006</v>
      </c>
      <c r="AG66">
        <v>1.3620791617882486</v>
      </c>
      <c r="AI66">
        <v>66961.600000000006</v>
      </c>
      <c r="AJ66">
        <v>1.3620791617882486</v>
      </c>
    </row>
    <row r="67" spans="2:38" x14ac:dyDescent="0.25">
      <c r="B67">
        <v>31790</v>
      </c>
      <c r="C67">
        <v>86071</v>
      </c>
      <c r="D67">
        <v>36022</v>
      </c>
      <c r="E67">
        <v>61857</v>
      </c>
      <c r="F67">
        <v>74431</v>
      </c>
      <c r="H67">
        <v>123142</v>
      </c>
      <c r="J67">
        <f t="shared" si="12"/>
        <v>58034.2</v>
      </c>
      <c r="K67">
        <f t="shared" si="13"/>
        <v>2.1218867495373419</v>
      </c>
      <c r="L67">
        <f t="shared" si="14"/>
        <v>86071</v>
      </c>
      <c r="M67">
        <f t="shared" si="15"/>
        <v>31790</v>
      </c>
      <c r="N67">
        <f t="shared" si="16"/>
        <v>58034.2</v>
      </c>
      <c r="O67">
        <f t="shared" si="17"/>
        <v>54281</v>
      </c>
      <c r="Q67">
        <v>-4532</v>
      </c>
      <c r="R67">
        <v>-981</v>
      </c>
      <c r="T67">
        <v>-12125</v>
      </c>
      <c r="U67">
        <v>-1808.6000000000058</v>
      </c>
      <c r="W67">
        <v>34457</v>
      </c>
      <c r="X67">
        <v>8205.4</v>
      </c>
      <c r="AF67">
        <v>58034.2</v>
      </c>
      <c r="AG67">
        <v>2.1218867495373419</v>
      </c>
      <c r="AK67">
        <v>58034.2</v>
      </c>
      <c r="AL67">
        <v>2.1218867495373419</v>
      </c>
    </row>
    <row r="68" spans="2:38" x14ac:dyDescent="0.25">
      <c r="B68">
        <v>29359</v>
      </c>
      <c r="C68">
        <v>48996</v>
      </c>
      <c r="D68">
        <v>60751</v>
      </c>
      <c r="E68">
        <v>102759</v>
      </c>
      <c r="F68">
        <v>51499</v>
      </c>
      <c r="H68">
        <v>109192</v>
      </c>
      <c r="J68">
        <f t="shared" si="12"/>
        <v>58672.800000000003</v>
      </c>
      <c r="K68">
        <f t="shared" si="13"/>
        <v>1.8610327102166591</v>
      </c>
      <c r="L68">
        <f t="shared" si="14"/>
        <v>102759</v>
      </c>
      <c r="M68">
        <f t="shared" si="15"/>
        <v>29359</v>
      </c>
      <c r="N68">
        <f t="shared" si="16"/>
        <v>58672.800000000003</v>
      </c>
      <c r="O68">
        <f t="shared" si="17"/>
        <v>73400</v>
      </c>
      <c r="Q68">
        <v>28627</v>
      </c>
      <c r="R68">
        <v>-18451</v>
      </c>
      <c r="T68">
        <v>-5287.1999999999971</v>
      </c>
      <c r="U68">
        <v>3761.6000000000058</v>
      </c>
      <c r="W68">
        <v>40882</v>
      </c>
      <c r="X68">
        <v>13650.4</v>
      </c>
      <c r="AB68">
        <v>58672.800000000003</v>
      </c>
      <c r="AC68">
        <v>1.8610327102166591</v>
      </c>
      <c r="AK68">
        <v>58672.800000000003</v>
      </c>
      <c r="AL68">
        <v>1.8610327102166591</v>
      </c>
    </row>
    <row r="69" spans="2:38" x14ac:dyDescent="0.25">
      <c r="B69">
        <v>109586</v>
      </c>
      <c r="C69">
        <v>28597</v>
      </c>
      <c r="D69">
        <v>93613</v>
      </c>
      <c r="E69">
        <v>98217</v>
      </c>
      <c r="F69">
        <v>17912</v>
      </c>
      <c r="H69">
        <v>100591</v>
      </c>
      <c r="J69">
        <f t="shared" si="12"/>
        <v>69585</v>
      </c>
      <c r="K69">
        <f t="shared" si="13"/>
        <v>1.4455845368973199</v>
      </c>
      <c r="L69">
        <f t="shared" si="14"/>
        <v>109586</v>
      </c>
      <c r="M69">
        <f t="shared" si="15"/>
        <v>17912</v>
      </c>
      <c r="N69">
        <f t="shared" si="16"/>
        <v>69585</v>
      </c>
      <c r="O69">
        <f t="shared" si="17"/>
        <v>91674</v>
      </c>
      <c r="Q69">
        <v>14860</v>
      </c>
      <c r="R69">
        <v>12908</v>
      </c>
      <c r="T69">
        <v>10446.599999999999</v>
      </c>
      <c r="U69">
        <v>5924.8000000000029</v>
      </c>
      <c r="W69">
        <v>48029.4</v>
      </c>
      <c r="X69">
        <v>7478.4</v>
      </c>
      <c r="Z69">
        <v>69585</v>
      </c>
      <c r="AA69">
        <v>1.4455845368973199</v>
      </c>
      <c r="AI69">
        <v>69585</v>
      </c>
      <c r="AJ69">
        <v>1.4455845368973199</v>
      </c>
    </row>
    <row r="70" spans="2:38" x14ac:dyDescent="0.25">
      <c r="B70">
        <v>48597</v>
      </c>
      <c r="C70">
        <v>67743</v>
      </c>
      <c r="D70">
        <v>5080</v>
      </c>
      <c r="E70">
        <v>44902</v>
      </c>
      <c r="F70">
        <v>17942</v>
      </c>
      <c r="H70">
        <v>60026</v>
      </c>
      <c r="J70">
        <f t="shared" si="12"/>
        <v>36852.800000000003</v>
      </c>
      <c r="K70">
        <f t="shared" si="13"/>
        <v>1.6288043242304517</v>
      </c>
      <c r="L70">
        <f t="shared" si="14"/>
        <v>67743</v>
      </c>
      <c r="M70">
        <f t="shared" si="15"/>
        <v>5080</v>
      </c>
      <c r="N70">
        <f t="shared" si="16"/>
        <v>36852.800000000003</v>
      </c>
      <c r="O70">
        <f t="shared" si="17"/>
        <v>62663</v>
      </c>
      <c r="Q70">
        <v>-26074</v>
      </c>
      <c r="R70">
        <v>5092</v>
      </c>
      <c r="T70">
        <v>-21031</v>
      </c>
      <c r="U70">
        <v>-1918.5999999999985</v>
      </c>
      <c r="W70">
        <v>31513.399999999998</v>
      </c>
      <c r="X70">
        <v>6880.6</v>
      </c>
      <c r="Z70">
        <v>36852.800000000003</v>
      </c>
      <c r="AA70">
        <v>1.6288043242304517</v>
      </c>
      <c r="AI70">
        <v>36852.800000000003</v>
      </c>
      <c r="AJ70">
        <v>1.6288043242304517</v>
      </c>
    </row>
    <row r="71" spans="2:38" x14ac:dyDescent="0.25">
      <c r="B71">
        <v>58965</v>
      </c>
      <c r="C71">
        <v>51198</v>
      </c>
      <c r="D71">
        <v>41201</v>
      </c>
      <c r="E71">
        <v>60560</v>
      </c>
      <c r="F71">
        <v>49152</v>
      </c>
      <c r="H71">
        <v>74081</v>
      </c>
      <c r="J71">
        <f t="shared" si="12"/>
        <v>52215.199999999997</v>
      </c>
      <c r="K71">
        <f t="shared" si="13"/>
        <v>1.4187631187853347</v>
      </c>
      <c r="L71">
        <f t="shared" si="14"/>
        <v>60560</v>
      </c>
      <c r="M71">
        <f t="shared" si="15"/>
        <v>41201</v>
      </c>
      <c r="N71">
        <f t="shared" si="16"/>
        <v>52215.199999999997</v>
      </c>
      <c r="O71">
        <f t="shared" si="17"/>
        <v>19359</v>
      </c>
      <c r="Q71">
        <v>-23950</v>
      </c>
      <c r="R71">
        <v>-13902</v>
      </c>
      <c r="T71">
        <v>7492.3999999999942</v>
      </c>
      <c r="U71">
        <v>-7277.2000000000044</v>
      </c>
      <c r="W71">
        <v>23983.200000000001</v>
      </c>
      <c r="X71">
        <v>10378</v>
      </c>
      <c r="AD71">
        <v>52215.199999999997</v>
      </c>
      <c r="AE71">
        <v>1.4187631187853347</v>
      </c>
      <c r="AI71">
        <v>52215.199999999997</v>
      </c>
      <c r="AJ71">
        <v>1.4187631187853347</v>
      </c>
    </row>
    <row r="72" spans="2:38" x14ac:dyDescent="0.25">
      <c r="B72">
        <v>21611</v>
      </c>
      <c r="C72">
        <v>112498</v>
      </c>
      <c r="D72">
        <v>93923</v>
      </c>
      <c r="E72">
        <v>45509</v>
      </c>
      <c r="F72">
        <v>24668</v>
      </c>
      <c r="H72">
        <v>74837</v>
      </c>
      <c r="J72">
        <f t="shared" si="12"/>
        <v>59641.8</v>
      </c>
      <c r="K72">
        <f t="shared" si="13"/>
        <v>1.2547743361199695</v>
      </c>
      <c r="L72">
        <f t="shared" si="14"/>
        <v>112498</v>
      </c>
      <c r="M72">
        <f t="shared" si="15"/>
        <v>21611</v>
      </c>
      <c r="N72">
        <f t="shared" si="16"/>
        <v>59641.8</v>
      </c>
      <c r="O72">
        <f t="shared" si="17"/>
        <v>90887</v>
      </c>
      <c r="Q72">
        <v>-51853</v>
      </c>
      <c r="R72">
        <v>7690</v>
      </c>
      <c r="T72">
        <v>-20406.599999999991</v>
      </c>
      <c r="U72">
        <v>1852</v>
      </c>
      <c r="W72">
        <v>40264.6</v>
      </c>
      <c r="X72">
        <v>7914.4</v>
      </c>
      <c r="AF72">
        <v>59641.8</v>
      </c>
      <c r="AG72">
        <v>1.2547743361199695</v>
      </c>
      <c r="AI72">
        <v>59641.8</v>
      </c>
      <c r="AJ72">
        <v>1.2547743361199695</v>
      </c>
    </row>
    <row r="73" spans="2:38" x14ac:dyDescent="0.25">
      <c r="B73">
        <v>55442</v>
      </c>
      <c r="C73">
        <v>29477</v>
      </c>
      <c r="D73">
        <v>81138</v>
      </c>
      <c r="E73">
        <v>48528</v>
      </c>
      <c r="F73">
        <v>109647</v>
      </c>
      <c r="H73">
        <v>120650</v>
      </c>
      <c r="J73">
        <f t="shared" si="12"/>
        <v>64846.400000000001</v>
      </c>
      <c r="K73">
        <f t="shared" si="13"/>
        <v>1.8605504700338029</v>
      </c>
      <c r="L73">
        <f t="shared" si="14"/>
        <v>109647</v>
      </c>
      <c r="M73">
        <f t="shared" si="15"/>
        <v>29477</v>
      </c>
      <c r="N73">
        <f t="shared" si="16"/>
        <v>64846.400000000001</v>
      </c>
      <c r="O73">
        <f t="shared" si="17"/>
        <v>80170</v>
      </c>
      <c r="Q73">
        <v>28031</v>
      </c>
      <c r="R73">
        <v>2487</v>
      </c>
      <c r="T73">
        <v>3075.8000000000029</v>
      </c>
      <c r="U73">
        <v>-3582.5999999999985</v>
      </c>
      <c r="W73">
        <v>23823</v>
      </c>
      <c r="X73">
        <v>7698.2000000000007</v>
      </c>
      <c r="AB73">
        <v>64846.400000000001</v>
      </c>
      <c r="AC73">
        <v>1.8605504700338029</v>
      </c>
      <c r="AK73">
        <v>64846.400000000001</v>
      </c>
      <c r="AL73">
        <v>1.8605504700338029</v>
      </c>
    </row>
    <row r="74" spans="2:38" x14ac:dyDescent="0.25">
      <c r="B74">
        <v>93461</v>
      </c>
      <c r="C74">
        <v>40513</v>
      </c>
      <c r="D74">
        <v>11115</v>
      </c>
      <c r="E74">
        <v>64235</v>
      </c>
      <c r="F74">
        <v>63423</v>
      </c>
      <c r="H74">
        <v>74500</v>
      </c>
      <c r="J74">
        <f t="shared" si="12"/>
        <v>54549.4</v>
      </c>
      <c r="K74">
        <f t="shared" si="13"/>
        <v>1.3657345452012304</v>
      </c>
      <c r="L74">
        <f t="shared" si="14"/>
        <v>93461</v>
      </c>
      <c r="M74">
        <f t="shared" si="15"/>
        <v>11115</v>
      </c>
      <c r="N74">
        <f t="shared" si="16"/>
        <v>54549.4</v>
      </c>
      <c r="O74">
        <f t="shared" si="17"/>
        <v>82346</v>
      </c>
      <c r="Q74">
        <v>1807</v>
      </c>
      <c r="R74">
        <v>-9286</v>
      </c>
      <c r="T74">
        <v>-8205.1999999999971</v>
      </c>
      <c r="U74">
        <v>-9442.4000000000015</v>
      </c>
      <c r="W74">
        <v>24618.799999999999</v>
      </c>
      <c r="X74">
        <v>11018</v>
      </c>
      <c r="AB74">
        <v>54549.4</v>
      </c>
      <c r="AC74">
        <v>1.3657345452012304</v>
      </c>
      <c r="AI74">
        <v>54549.4</v>
      </c>
      <c r="AJ74">
        <v>1.3657345452012304</v>
      </c>
    </row>
    <row r="75" spans="2:38" x14ac:dyDescent="0.25">
      <c r="B75">
        <v>73651</v>
      </c>
      <c r="C75">
        <v>38671</v>
      </c>
      <c r="D75">
        <v>97305</v>
      </c>
      <c r="E75">
        <v>74368</v>
      </c>
      <c r="F75">
        <v>78538</v>
      </c>
      <c r="H75">
        <v>94479</v>
      </c>
      <c r="J75">
        <f t="shared" si="12"/>
        <v>72506.600000000006</v>
      </c>
      <c r="K75">
        <f t="shared" si="13"/>
        <v>1.3030399991173216</v>
      </c>
      <c r="L75">
        <f t="shared" si="14"/>
        <v>97305</v>
      </c>
      <c r="M75">
        <f t="shared" si="15"/>
        <v>38671</v>
      </c>
      <c r="N75">
        <f t="shared" si="16"/>
        <v>72506.600000000006</v>
      </c>
      <c r="O75">
        <f t="shared" si="17"/>
        <v>58634</v>
      </c>
      <c r="Q75">
        <v>-20649</v>
      </c>
      <c r="R75">
        <v>-1235</v>
      </c>
      <c r="T75">
        <v>-12142</v>
      </c>
      <c r="U75">
        <v>2845</v>
      </c>
      <c r="W75">
        <v>38150.000000000007</v>
      </c>
      <c r="X75">
        <v>6000.6</v>
      </c>
      <c r="AB75">
        <v>72506.600000000006</v>
      </c>
      <c r="AC75">
        <v>1.3030399991173216</v>
      </c>
      <c r="AI75">
        <v>72506.600000000006</v>
      </c>
      <c r="AJ75">
        <v>1.3030399991173216</v>
      </c>
    </row>
    <row r="76" spans="2:38" x14ac:dyDescent="0.25">
      <c r="B76">
        <v>48883</v>
      </c>
      <c r="C76">
        <v>65982</v>
      </c>
      <c r="D76">
        <v>56557</v>
      </c>
      <c r="E76">
        <v>77570</v>
      </c>
      <c r="F76">
        <v>98326</v>
      </c>
      <c r="H76">
        <v>82119</v>
      </c>
      <c r="J76">
        <f t="shared" si="12"/>
        <v>69463.600000000006</v>
      </c>
      <c r="K76">
        <f t="shared" si="13"/>
        <v>1.1821875053985107</v>
      </c>
      <c r="L76">
        <f t="shared" si="14"/>
        <v>98326</v>
      </c>
      <c r="M76">
        <f t="shared" si="15"/>
        <v>48883</v>
      </c>
      <c r="N76">
        <f t="shared" si="16"/>
        <v>69463.600000000006</v>
      </c>
      <c r="O76">
        <f t="shared" si="17"/>
        <v>49443</v>
      </c>
      <c r="Q76">
        <v>4137</v>
      </c>
      <c r="R76">
        <v>-2408</v>
      </c>
      <c r="T76">
        <v>1001.8000000000029</v>
      </c>
      <c r="U76">
        <v>-2275.1999999999971</v>
      </c>
      <c r="W76">
        <v>29181</v>
      </c>
      <c r="X76">
        <v>3249.2</v>
      </c>
      <c r="AB76">
        <v>69463.600000000006</v>
      </c>
      <c r="AC76">
        <v>1.1821875053985107</v>
      </c>
      <c r="AI76">
        <v>69463.600000000006</v>
      </c>
      <c r="AJ76">
        <v>1.1821875053985107</v>
      </c>
    </row>
    <row r="77" spans="2:38" x14ac:dyDescent="0.25">
      <c r="B77">
        <v>67379</v>
      </c>
      <c r="C77">
        <v>73138</v>
      </c>
      <c r="D77">
        <v>49223</v>
      </c>
      <c r="E77">
        <v>98323</v>
      </c>
      <c r="F77">
        <v>108193</v>
      </c>
      <c r="H77">
        <v>115563</v>
      </c>
      <c r="J77">
        <f t="shared" si="12"/>
        <v>79251.199999999997</v>
      </c>
      <c r="K77">
        <f t="shared" si="13"/>
        <v>1.4581861221028831</v>
      </c>
      <c r="L77">
        <f t="shared" si="14"/>
        <v>108193</v>
      </c>
      <c r="M77">
        <f t="shared" si="15"/>
        <v>49223</v>
      </c>
      <c r="N77">
        <f t="shared" si="16"/>
        <v>79251.199999999997</v>
      </c>
      <c r="O77">
        <f t="shared" si="17"/>
        <v>58970</v>
      </c>
      <c r="Q77">
        <v>27987</v>
      </c>
      <c r="R77">
        <v>1488</v>
      </c>
      <c r="T77">
        <v>20752.399999999994</v>
      </c>
      <c r="U77">
        <v>1587.8000000000029</v>
      </c>
      <c r="W77">
        <v>26272.799999999999</v>
      </c>
      <c r="X77">
        <v>1630.6000000000001</v>
      </c>
      <c r="Z77">
        <v>79251.199999999997</v>
      </c>
      <c r="AA77">
        <v>1.4581861221028831</v>
      </c>
      <c r="AI77">
        <v>79251.199999999997</v>
      </c>
      <c r="AJ77">
        <v>1.4581861221028831</v>
      </c>
    </row>
    <row r="78" spans="2:38" x14ac:dyDescent="0.25">
      <c r="B78">
        <v>66132</v>
      </c>
      <c r="C78">
        <v>35521</v>
      </c>
      <c r="D78">
        <v>21595</v>
      </c>
      <c r="E78">
        <v>57518</v>
      </c>
      <c r="F78">
        <v>61850</v>
      </c>
      <c r="H78">
        <v>71906</v>
      </c>
      <c r="J78">
        <f t="shared" si="12"/>
        <v>48523.199999999997</v>
      </c>
      <c r="K78">
        <f t="shared" si="13"/>
        <v>1.481889075741089</v>
      </c>
      <c r="L78">
        <f t="shared" si="14"/>
        <v>66132</v>
      </c>
      <c r="M78">
        <f t="shared" si="15"/>
        <v>21595</v>
      </c>
      <c r="N78">
        <f t="shared" si="16"/>
        <v>48523.199999999997</v>
      </c>
      <c r="O78">
        <f t="shared" si="17"/>
        <v>44537</v>
      </c>
      <c r="Q78">
        <v>443</v>
      </c>
      <c r="R78">
        <v>-42</v>
      </c>
      <c r="T78">
        <v>5005.7999999999956</v>
      </c>
      <c r="U78">
        <v>1221.7999999999956</v>
      </c>
      <c r="W78">
        <v>10042.200000000001</v>
      </c>
      <c r="X78">
        <v>3189</v>
      </c>
      <c r="AD78">
        <v>48523.199999999997</v>
      </c>
      <c r="AE78">
        <v>1.481889075741089</v>
      </c>
      <c r="AI78">
        <v>48523.199999999997</v>
      </c>
      <c r="AJ78">
        <v>1.481889075741089</v>
      </c>
    </row>
    <row r="79" spans="2:38" x14ac:dyDescent="0.25">
      <c r="B79">
        <v>47665</v>
      </c>
      <c r="C79">
        <v>83038</v>
      </c>
      <c r="D79">
        <v>112282</v>
      </c>
      <c r="E79">
        <v>74082</v>
      </c>
      <c r="F79">
        <v>60829</v>
      </c>
      <c r="H79">
        <v>92216</v>
      </c>
      <c r="J79">
        <f t="shared" si="12"/>
        <v>75579.199999999997</v>
      </c>
      <c r="K79">
        <f t="shared" si="13"/>
        <v>1.2201240552956369</v>
      </c>
      <c r="L79">
        <f t="shared" si="14"/>
        <v>112282</v>
      </c>
      <c r="M79">
        <f t="shared" si="15"/>
        <v>47665</v>
      </c>
      <c r="N79">
        <f t="shared" si="16"/>
        <v>75579.199999999997</v>
      </c>
      <c r="O79">
        <f t="shared" si="17"/>
        <v>64617</v>
      </c>
      <c r="Q79">
        <v>-9505</v>
      </c>
      <c r="R79">
        <v>17581</v>
      </c>
      <c r="T79">
        <v>33931.399999999994</v>
      </c>
      <c r="U79">
        <v>8730.5999999999913</v>
      </c>
      <c r="W79">
        <v>37151.799999999996</v>
      </c>
      <c r="X79">
        <v>10135.400000000001</v>
      </c>
      <c r="AD79">
        <v>75579.199999999997</v>
      </c>
      <c r="AE79">
        <v>1.2201240552956369</v>
      </c>
      <c r="AI79">
        <v>75579.199999999997</v>
      </c>
      <c r="AJ79">
        <v>1.2201240552956369</v>
      </c>
    </row>
    <row r="80" spans="2:38" x14ac:dyDescent="0.25">
      <c r="B80">
        <v>72238</v>
      </c>
      <c r="C80">
        <v>31572</v>
      </c>
      <c r="D80">
        <v>42960</v>
      </c>
      <c r="E80">
        <v>71004</v>
      </c>
      <c r="F80">
        <v>53566</v>
      </c>
      <c r="H80">
        <v>81217</v>
      </c>
      <c r="J80">
        <f t="shared" si="12"/>
        <v>54268</v>
      </c>
      <c r="K80">
        <f t="shared" si="13"/>
        <v>1.4965909928502985</v>
      </c>
      <c r="L80">
        <f t="shared" si="14"/>
        <v>72238</v>
      </c>
      <c r="M80">
        <f t="shared" si="15"/>
        <v>31572</v>
      </c>
      <c r="N80">
        <f t="shared" si="16"/>
        <v>54268</v>
      </c>
      <c r="O80">
        <f t="shared" si="17"/>
        <v>40666</v>
      </c>
      <c r="Q80">
        <v>27835</v>
      </c>
      <c r="R80">
        <v>-11262</v>
      </c>
      <c r="T80">
        <v>5092.5999999999985</v>
      </c>
      <c r="U80">
        <v>-4441</v>
      </c>
      <c r="W80">
        <v>47799.000000000007</v>
      </c>
      <c r="X80">
        <v>4573.3999999999996</v>
      </c>
      <c r="Z80">
        <v>54268</v>
      </c>
      <c r="AA80">
        <v>1.4965909928502985</v>
      </c>
      <c r="AI80">
        <v>54268</v>
      </c>
      <c r="AJ80">
        <v>1.4965909928502985</v>
      </c>
    </row>
    <row r="81" spans="2:38" x14ac:dyDescent="0.25">
      <c r="B81">
        <v>86175</v>
      </c>
      <c r="C81">
        <v>9601</v>
      </c>
      <c r="D81">
        <v>21376</v>
      </c>
      <c r="E81">
        <v>58263</v>
      </c>
      <c r="F81">
        <v>67469</v>
      </c>
      <c r="H81">
        <v>55435</v>
      </c>
      <c r="J81">
        <f t="shared" si="12"/>
        <v>48576.800000000003</v>
      </c>
      <c r="K81">
        <f t="shared" si="13"/>
        <v>1.1411826221570791</v>
      </c>
      <c r="L81">
        <f t="shared" si="14"/>
        <v>86175</v>
      </c>
      <c r="M81">
        <f t="shared" si="15"/>
        <v>9601</v>
      </c>
      <c r="N81">
        <f t="shared" si="16"/>
        <v>48576.800000000003</v>
      </c>
      <c r="O81">
        <f t="shared" si="17"/>
        <v>76574</v>
      </c>
      <c r="Q81">
        <v>-28943</v>
      </c>
      <c r="R81">
        <v>1693</v>
      </c>
      <c r="T81">
        <v>3337.4000000000015</v>
      </c>
      <c r="U81">
        <v>-1774</v>
      </c>
      <c r="W81">
        <v>17379.8</v>
      </c>
      <c r="X81">
        <v>5538</v>
      </c>
      <c r="AD81">
        <v>48576.800000000003</v>
      </c>
      <c r="AE81">
        <v>1.1411826221570791</v>
      </c>
      <c r="AI81">
        <v>48576.800000000003</v>
      </c>
      <c r="AJ81">
        <v>1.1411826221570791</v>
      </c>
    </row>
    <row r="82" spans="2:38" x14ac:dyDescent="0.25">
      <c r="B82">
        <v>68221</v>
      </c>
      <c r="C82">
        <v>24674</v>
      </c>
      <c r="D82">
        <v>31896</v>
      </c>
      <c r="E82">
        <v>25186</v>
      </c>
      <c r="F82">
        <v>73610</v>
      </c>
      <c r="H82">
        <v>77873</v>
      </c>
      <c r="J82">
        <f t="shared" si="12"/>
        <v>44717.4</v>
      </c>
      <c r="K82">
        <f t="shared" si="13"/>
        <v>1.74144740078806</v>
      </c>
      <c r="L82">
        <f t="shared" si="14"/>
        <v>73610</v>
      </c>
      <c r="M82">
        <f t="shared" si="15"/>
        <v>24674</v>
      </c>
      <c r="N82">
        <f t="shared" si="16"/>
        <v>44717.4</v>
      </c>
      <c r="O82">
        <f t="shared" si="17"/>
        <v>48936</v>
      </c>
      <c r="Q82">
        <v>-15484</v>
      </c>
      <c r="R82">
        <v>-6017</v>
      </c>
      <c r="T82">
        <v>-38086.200000000004</v>
      </c>
      <c r="U82">
        <v>1656.4000000000015</v>
      </c>
      <c r="W82">
        <v>38086.199999999997</v>
      </c>
      <c r="X82">
        <v>7700.7999999999993</v>
      </c>
      <c r="AB82">
        <v>44717.4</v>
      </c>
      <c r="AC82">
        <v>1.74144740078806</v>
      </c>
      <c r="AI82">
        <v>44717.4</v>
      </c>
      <c r="AJ82">
        <v>1.74144740078806</v>
      </c>
    </row>
    <row r="83" spans="2:38" x14ac:dyDescent="0.25">
      <c r="B83">
        <v>69822</v>
      </c>
      <c r="C83">
        <v>54359</v>
      </c>
      <c r="D83">
        <v>71597</v>
      </c>
      <c r="E83">
        <v>94514</v>
      </c>
      <c r="F83">
        <v>36520</v>
      </c>
      <c r="H83">
        <v>91825</v>
      </c>
      <c r="J83">
        <f t="shared" si="12"/>
        <v>65362.400000000001</v>
      </c>
      <c r="K83">
        <f t="shared" si="13"/>
        <v>1.4048596746753486</v>
      </c>
      <c r="L83">
        <f t="shared" si="14"/>
        <v>94514</v>
      </c>
      <c r="M83">
        <f t="shared" si="15"/>
        <v>36520</v>
      </c>
      <c r="N83">
        <f t="shared" si="16"/>
        <v>65362.400000000001</v>
      </c>
      <c r="O83">
        <f t="shared" si="17"/>
        <v>57994</v>
      </c>
      <c r="Q83">
        <v>-3131</v>
      </c>
      <c r="R83">
        <v>11723</v>
      </c>
      <c r="T83">
        <v>1377.8000000000029</v>
      </c>
      <c r="U83">
        <v>-2874.7999999999956</v>
      </c>
      <c r="W83">
        <v>21377.800000000003</v>
      </c>
      <c r="X83">
        <v>5125.2000000000007</v>
      </c>
      <c r="AB83">
        <v>65362.400000000001</v>
      </c>
      <c r="AC83">
        <v>1.4048596746753486</v>
      </c>
      <c r="AI83">
        <v>65362.400000000001</v>
      </c>
      <c r="AJ83">
        <v>1.4048596746753486</v>
      </c>
    </row>
    <row r="84" spans="2:38" x14ac:dyDescent="0.25">
      <c r="B84">
        <v>114838</v>
      </c>
      <c r="C84">
        <v>34061</v>
      </c>
      <c r="D84">
        <v>75351</v>
      </c>
      <c r="E84">
        <v>72988</v>
      </c>
      <c r="F84">
        <v>55180</v>
      </c>
      <c r="H84">
        <v>91495</v>
      </c>
      <c r="J84">
        <f t="shared" si="12"/>
        <v>70483.600000000006</v>
      </c>
      <c r="K84">
        <f t="shared" si="13"/>
        <v>1.298103388589686</v>
      </c>
      <c r="L84">
        <f t="shared" si="14"/>
        <v>114838</v>
      </c>
      <c r="M84">
        <f t="shared" si="15"/>
        <v>34061</v>
      </c>
      <c r="N84">
        <f t="shared" si="16"/>
        <v>70483.600000000006</v>
      </c>
      <c r="O84">
        <f t="shared" si="17"/>
        <v>80777</v>
      </c>
      <c r="Q84">
        <v>-15638</v>
      </c>
      <c r="R84">
        <v>-17817</v>
      </c>
      <c r="T84">
        <v>9057.4000000000087</v>
      </c>
      <c r="U84">
        <v>6053.4000000000087</v>
      </c>
      <c r="W84">
        <v>28932.2</v>
      </c>
      <c r="X84">
        <v>9808.6</v>
      </c>
      <c r="AF84">
        <v>70483.600000000006</v>
      </c>
      <c r="AG84">
        <v>1.298103388589686</v>
      </c>
      <c r="AI84">
        <v>70483.600000000006</v>
      </c>
      <c r="AJ84">
        <v>1.298103388589686</v>
      </c>
    </row>
    <row r="85" spans="2:38" x14ac:dyDescent="0.25">
      <c r="B85">
        <v>54118</v>
      </c>
      <c r="C85">
        <v>34213</v>
      </c>
      <c r="D85">
        <v>75705</v>
      </c>
      <c r="E85">
        <v>38132</v>
      </c>
      <c r="F85">
        <v>23722</v>
      </c>
      <c r="H85">
        <v>79530</v>
      </c>
      <c r="J85">
        <f t="shared" si="12"/>
        <v>45178</v>
      </c>
      <c r="K85">
        <f t="shared" si="13"/>
        <v>1.7603700916375227</v>
      </c>
      <c r="L85">
        <f t="shared" si="14"/>
        <v>75705</v>
      </c>
      <c r="M85">
        <f t="shared" si="15"/>
        <v>23722</v>
      </c>
      <c r="N85">
        <f t="shared" si="16"/>
        <v>45178</v>
      </c>
      <c r="O85">
        <f t="shared" si="17"/>
        <v>51983</v>
      </c>
      <c r="Q85">
        <v>441</v>
      </c>
      <c r="R85">
        <v>5168</v>
      </c>
      <c r="T85">
        <v>-6457.4000000000015</v>
      </c>
      <c r="U85">
        <v>5619.1999999999971</v>
      </c>
      <c r="W85">
        <v>16690.2</v>
      </c>
      <c r="X85">
        <v>5972.4</v>
      </c>
      <c r="AD85">
        <v>45178</v>
      </c>
      <c r="AE85">
        <v>1.7603700916375227</v>
      </c>
      <c r="AK85">
        <v>45178</v>
      </c>
      <c r="AL85">
        <v>1.7603700916375227</v>
      </c>
    </row>
    <row r="86" spans="2:38" x14ac:dyDescent="0.25">
      <c r="B86">
        <v>57079</v>
      </c>
      <c r="C86">
        <v>95565</v>
      </c>
      <c r="D86">
        <v>57722</v>
      </c>
      <c r="E86">
        <v>35647</v>
      </c>
      <c r="F86">
        <v>32626</v>
      </c>
      <c r="H86">
        <v>112647</v>
      </c>
      <c r="J86">
        <f t="shared" si="12"/>
        <v>55727.8</v>
      </c>
      <c r="K86">
        <f t="shared" si="13"/>
        <v>2.0213789168063334</v>
      </c>
      <c r="L86">
        <f t="shared" si="14"/>
        <v>95565</v>
      </c>
      <c r="M86">
        <f t="shared" si="15"/>
        <v>32626</v>
      </c>
      <c r="N86">
        <f t="shared" si="16"/>
        <v>55727.8</v>
      </c>
      <c r="O86">
        <f t="shared" si="17"/>
        <v>62939</v>
      </c>
      <c r="Q86">
        <v>19290</v>
      </c>
      <c r="R86">
        <v>-3381</v>
      </c>
      <c r="T86">
        <v>4855</v>
      </c>
      <c r="U86">
        <v>-2839.5999999999985</v>
      </c>
      <c r="W86">
        <v>44385.4</v>
      </c>
      <c r="X86">
        <v>2967.2</v>
      </c>
      <c r="AD86">
        <v>55727.8</v>
      </c>
      <c r="AE86">
        <v>2.0213789168063334</v>
      </c>
      <c r="AK86">
        <v>55727.8</v>
      </c>
      <c r="AL86">
        <v>2.0213789168063334</v>
      </c>
    </row>
    <row r="87" spans="2:38" x14ac:dyDescent="0.25">
      <c r="B87">
        <v>24093</v>
      </c>
      <c r="C87">
        <v>43420</v>
      </c>
      <c r="D87">
        <v>73807</v>
      </c>
      <c r="E87">
        <v>120177</v>
      </c>
      <c r="F87">
        <v>22984</v>
      </c>
      <c r="H87">
        <v>89702</v>
      </c>
      <c r="J87">
        <f t="shared" si="12"/>
        <v>56896.2</v>
      </c>
      <c r="K87">
        <f t="shared" si="13"/>
        <v>1.5765903522555109</v>
      </c>
      <c r="L87">
        <f t="shared" si="14"/>
        <v>120177</v>
      </c>
      <c r="M87">
        <f t="shared" si="15"/>
        <v>22984</v>
      </c>
      <c r="N87">
        <f t="shared" si="16"/>
        <v>56896.2</v>
      </c>
      <c r="O87">
        <f t="shared" si="17"/>
        <v>97193</v>
      </c>
      <c r="Q87">
        <v>13073</v>
      </c>
      <c r="R87">
        <v>1544</v>
      </c>
      <c r="T87">
        <v>-1725.6000000000058</v>
      </c>
      <c r="U87">
        <v>-1100.8000000000029</v>
      </c>
      <c r="W87">
        <v>14603.599999999999</v>
      </c>
      <c r="X87">
        <v>8191.9999999999991</v>
      </c>
      <c r="Z87">
        <v>56896.2</v>
      </c>
      <c r="AA87">
        <v>1.5765903522555109</v>
      </c>
      <c r="AI87">
        <v>56896.2</v>
      </c>
      <c r="AJ87">
        <v>1.5765903522555109</v>
      </c>
    </row>
    <row r="88" spans="2:38" x14ac:dyDescent="0.25">
      <c r="B88">
        <v>24462</v>
      </c>
      <c r="C88">
        <v>43827</v>
      </c>
      <c r="D88">
        <v>57377</v>
      </c>
      <c r="E88">
        <v>25648</v>
      </c>
      <c r="F88">
        <v>75258</v>
      </c>
      <c r="H88">
        <v>77808</v>
      </c>
      <c r="J88">
        <f t="shared" si="12"/>
        <v>45314.400000000001</v>
      </c>
      <c r="K88">
        <f t="shared" si="13"/>
        <v>1.7170700704411841</v>
      </c>
      <c r="L88">
        <f t="shared" si="14"/>
        <v>75258</v>
      </c>
      <c r="M88">
        <f t="shared" si="15"/>
        <v>24462</v>
      </c>
      <c r="N88">
        <f t="shared" si="16"/>
        <v>45314.400000000001</v>
      </c>
      <c r="O88">
        <f t="shared" si="17"/>
        <v>50796</v>
      </c>
      <c r="Q88">
        <v>3393</v>
      </c>
      <c r="R88">
        <v>-12718</v>
      </c>
      <c r="T88">
        <v>1870.8000000000029</v>
      </c>
      <c r="U88">
        <v>6210.5999999999985</v>
      </c>
      <c r="W88">
        <v>13365.2</v>
      </c>
      <c r="X88">
        <v>6214.6</v>
      </c>
      <c r="AD88">
        <v>45314.400000000001</v>
      </c>
      <c r="AE88">
        <v>1.7170700704411843</v>
      </c>
      <c r="AK88">
        <v>45314.400000000001</v>
      </c>
      <c r="AL88">
        <v>1.7170700704411843</v>
      </c>
    </row>
    <row r="89" spans="2:38" x14ac:dyDescent="0.25">
      <c r="B89">
        <v>49268</v>
      </c>
      <c r="C89">
        <v>52934</v>
      </c>
      <c r="D89">
        <v>35419</v>
      </c>
      <c r="E89">
        <v>60090</v>
      </c>
      <c r="F89">
        <v>24886</v>
      </c>
      <c r="H89">
        <v>91580</v>
      </c>
      <c r="J89">
        <f t="shared" si="12"/>
        <v>44519.4</v>
      </c>
      <c r="K89">
        <f t="shared" si="13"/>
        <v>2.0570807333432164</v>
      </c>
      <c r="L89">
        <f t="shared" si="14"/>
        <v>60090</v>
      </c>
      <c r="M89">
        <f t="shared" si="15"/>
        <v>24886</v>
      </c>
      <c r="N89">
        <f t="shared" si="16"/>
        <v>44519.4</v>
      </c>
      <c r="O89">
        <f t="shared" si="17"/>
        <v>35204</v>
      </c>
      <c r="Q89">
        <v>-23302</v>
      </c>
      <c r="R89">
        <v>-6822</v>
      </c>
      <c r="T89">
        <v>-25836.6</v>
      </c>
      <c r="U89">
        <v>-7953.5999999999985</v>
      </c>
      <c r="W89">
        <v>36982.199999999997</v>
      </c>
      <c r="X89">
        <v>8332.4</v>
      </c>
      <c r="AF89">
        <v>44519.4</v>
      </c>
      <c r="AG89">
        <v>2.0570807333432164</v>
      </c>
      <c r="AK89">
        <v>44519.4</v>
      </c>
      <c r="AL89">
        <v>2.0570807333432164</v>
      </c>
    </row>
    <row r="90" spans="2:38" x14ac:dyDescent="0.25">
      <c r="B90">
        <v>98150</v>
      </c>
      <c r="C90">
        <v>29858</v>
      </c>
      <c r="D90">
        <v>10168</v>
      </c>
      <c r="E90">
        <v>12968</v>
      </c>
      <c r="F90">
        <v>83044</v>
      </c>
      <c r="H90">
        <v>81651</v>
      </c>
      <c r="J90">
        <f t="shared" si="12"/>
        <v>46837.599999999999</v>
      </c>
      <c r="K90">
        <f t="shared" si="13"/>
        <v>1.7432789041283072</v>
      </c>
      <c r="L90">
        <f t="shared" si="14"/>
        <v>98150</v>
      </c>
      <c r="M90">
        <f t="shared" si="15"/>
        <v>10168</v>
      </c>
      <c r="N90">
        <f t="shared" si="16"/>
        <v>46837.599999999999</v>
      </c>
      <c r="O90">
        <f t="shared" si="17"/>
        <v>87982</v>
      </c>
      <c r="Q90">
        <v>-4080</v>
      </c>
      <c r="R90">
        <v>-339</v>
      </c>
      <c r="T90">
        <v>-22116.200000000004</v>
      </c>
      <c r="U90">
        <v>-12525.400000000001</v>
      </c>
      <c r="W90">
        <v>38399.799999999996</v>
      </c>
      <c r="X90">
        <v>12554.2</v>
      </c>
      <c r="AB90">
        <v>46837.599999999999</v>
      </c>
      <c r="AC90">
        <v>1.7432789041283072</v>
      </c>
      <c r="AI90">
        <v>46837.599999999999</v>
      </c>
      <c r="AJ90">
        <v>1.7432789041283072</v>
      </c>
    </row>
    <row r="91" spans="2:38" x14ac:dyDescent="0.25">
      <c r="B91">
        <v>58009</v>
      </c>
      <c r="C91">
        <v>97197</v>
      </c>
      <c r="D91">
        <v>95760</v>
      </c>
      <c r="E91">
        <v>99624</v>
      </c>
      <c r="F91">
        <v>652</v>
      </c>
      <c r="H91">
        <v>111884</v>
      </c>
      <c r="J91">
        <f t="shared" si="12"/>
        <v>70248.399999999994</v>
      </c>
      <c r="K91">
        <f t="shared" si="13"/>
        <v>1.5926910790850755</v>
      </c>
      <c r="L91">
        <f t="shared" si="14"/>
        <v>99624</v>
      </c>
      <c r="M91">
        <f t="shared" si="15"/>
        <v>652</v>
      </c>
      <c r="N91">
        <f t="shared" si="16"/>
        <v>70248.399999999994</v>
      </c>
      <c r="O91">
        <f t="shared" si="17"/>
        <v>98972</v>
      </c>
      <c r="Q91">
        <v>46202</v>
      </c>
      <c r="R91">
        <v>-37</v>
      </c>
      <c r="T91">
        <v>8477.7999999999956</v>
      </c>
      <c r="U91">
        <v>-4081.4000000000087</v>
      </c>
      <c r="W91">
        <v>23113.800000000003</v>
      </c>
      <c r="X91">
        <v>5595</v>
      </c>
      <c r="AB91">
        <v>70248.399999999994</v>
      </c>
      <c r="AC91">
        <v>1.5926910790850755</v>
      </c>
      <c r="AI91">
        <v>70248.399999999994</v>
      </c>
      <c r="AJ91">
        <v>1.5926910790850755</v>
      </c>
    </row>
    <row r="92" spans="2:38" x14ac:dyDescent="0.25">
      <c r="B92">
        <v>75433</v>
      </c>
      <c r="C92">
        <v>52773</v>
      </c>
      <c r="D92">
        <v>90925</v>
      </c>
      <c r="E92">
        <v>63303</v>
      </c>
      <c r="F92">
        <v>70788</v>
      </c>
      <c r="H92">
        <v>120933</v>
      </c>
      <c r="J92">
        <f t="shared" si="12"/>
        <v>70644.399999999994</v>
      </c>
      <c r="K92">
        <f t="shared" si="13"/>
        <v>1.7118554336932581</v>
      </c>
      <c r="L92">
        <f t="shared" si="14"/>
        <v>90925</v>
      </c>
      <c r="M92">
        <f t="shared" si="15"/>
        <v>52773</v>
      </c>
      <c r="N92">
        <f t="shared" si="16"/>
        <v>70644.399999999994</v>
      </c>
      <c r="O92">
        <f t="shared" si="17"/>
        <v>38152</v>
      </c>
      <c r="Q92">
        <v>-5634</v>
      </c>
      <c r="R92">
        <v>18</v>
      </c>
      <c r="T92">
        <v>3732.3999999999942</v>
      </c>
      <c r="U92">
        <v>-2355.2000000000116</v>
      </c>
      <c r="W92">
        <v>32984.400000000001</v>
      </c>
      <c r="X92">
        <v>8365.6</v>
      </c>
      <c r="AF92">
        <v>70644.399999999994</v>
      </c>
      <c r="AG92">
        <v>1.7118554336932581</v>
      </c>
      <c r="AI92">
        <v>70644.399999999994</v>
      </c>
      <c r="AJ92">
        <v>1.7118554336932581</v>
      </c>
    </row>
    <row r="93" spans="2:38" x14ac:dyDescent="0.25">
      <c r="B93">
        <v>39738</v>
      </c>
      <c r="C93">
        <v>94789</v>
      </c>
      <c r="D93">
        <v>77553</v>
      </c>
      <c r="E93">
        <v>23449</v>
      </c>
      <c r="F93">
        <v>43898</v>
      </c>
      <c r="H93">
        <v>56249</v>
      </c>
      <c r="J93">
        <f t="shared" si="12"/>
        <v>55885.4</v>
      </c>
      <c r="K93">
        <f t="shared" si="13"/>
        <v>1.0065061715582244</v>
      </c>
      <c r="L93">
        <f t="shared" si="14"/>
        <v>94789</v>
      </c>
      <c r="M93">
        <f t="shared" si="15"/>
        <v>23449</v>
      </c>
      <c r="N93">
        <f t="shared" si="16"/>
        <v>55885.4</v>
      </c>
      <c r="O93">
        <f t="shared" si="17"/>
        <v>71340</v>
      </c>
      <c r="Q93">
        <v>-23701</v>
      </c>
      <c r="R93">
        <v>-8553</v>
      </c>
      <c r="T93">
        <v>-4064.7999999999956</v>
      </c>
      <c r="U93">
        <v>-252.79999999999563</v>
      </c>
      <c r="W93">
        <v>15978.8</v>
      </c>
      <c r="X93">
        <v>252.8</v>
      </c>
      <c r="Z93">
        <v>55885.4</v>
      </c>
      <c r="AA93">
        <v>1.0065061715582244</v>
      </c>
      <c r="AI93">
        <v>55885.4</v>
      </c>
      <c r="AJ93">
        <v>1.0065061715582244</v>
      </c>
    </row>
    <row r="94" spans="2:38" x14ac:dyDescent="0.25">
      <c r="B94">
        <v>85005</v>
      </c>
      <c r="C94">
        <v>56875</v>
      </c>
      <c r="D94">
        <v>102496</v>
      </c>
      <c r="E94">
        <v>99556</v>
      </c>
      <c r="F94">
        <v>29505</v>
      </c>
      <c r="H94">
        <v>86553</v>
      </c>
      <c r="J94">
        <f t="shared" si="12"/>
        <v>74687.399999999994</v>
      </c>
      <c r="K94">
        <f t="shared" si="13"/>
        <v>1.1588701708721953</v>
      </c>
      <c r="L94">
        <f t="shared" si="14"/>
        <v>102496</v>
      </c>
      <c r="M94">
        <f t="shared" si="15"/>
        <v>29505</v>
      </c>
      <c r="N94">
        <f t="shared" si="16"/>
        <v>74687.399999999994</v>
      </c>
      <c r="O94">
        <f t="shared" si="17"/>
        <v>72991</v>
      </c>
      <c r="Q94">
        <v>-31650</v>
      </c>
      <c r="R94">
        <v>-3748</v>
      </c>
      <c r="T94">
        <v>51</v>
      </c>
      <c r="U94">
        <v>2497.5999999999913</v>
      </c>
      <c r="W94">
        <v>36342.199999999997</v>
      </c>
      <c r="X94">
        <v>2953.2000000000003</v>
      </c>
      <c r="AF94">
        <v>74687.399999999994</v>
      </c>
      <c r="AG94">
        <v>1.1588701708721953</v>
      </c>
      <c r="AI94">
        <v>74687.399999999994</v>
      </c>
      <c r="AJ94">
        <v>1.1588701708721953</v>
      </c>
    </row>
    <row r="95" spans="2:38" x14ac:dyDescent="0.25">
      <c r="B95">
        <v>33310</v>
      </c>
      <c r="C95">
        <v>54557</v>
      </c>
      <c r="D95">
        <v>90216</v>
      </c>
      <c r="E95">
        <v>60049</v>
      </c>
      <c r="F95">
        <v>44474</v>
      </c>
      <c r="H95">
        <v>68643</v>
      </c>
      <c r="J95">
        <f t="shared" si="12"/>
        <v>56521.2</v>
      </c>
      <c r="K95">
        <f t="shared" si="13"/>
        <v>1.2144646610475363</v>
      </c>
      <c r="L95">
        <f t="shared" si="14"/>
        <v>90216</v>
      </c>
      <c r="M95">
        <f t="shared" si="15"/>
        <v>33310</v>
      </c>
      <c r="N95">
        <f t="shared" si="16"/>
        <v>56521.2</v>
      </c>
      <c r="O95">
        <f t="shared" si="17"/>
        <v>56906</v>
      </c>
      <c r="Q95">
        <v>6036</v>
      </c>
      <c r="R95">
        <v>-19416</v>
      </c>
      <c r="T95">
        <v>8403.5999999999985</v>
      </c>
      <c r="U95">
        <v>2023.5999999999985</v>
      </c>
      <c r="W95">
        <v>28771.599999999999</v>
      </c>
      <c r="X95">
        <v>2543.1999999999998</v>
      </c>
      <c r="Z95">
        <v>56521.2</v>
      </c>
      <c r="AA95">
        <v>1.2144646610475363</v>
      </c>
      <c r="AI95">
        <v>56521.2</v>
      </c>
      <c r="AJ95">
        <v>1.2144646610475363</v>
      </c>
    </row>
    <row r="96" spans="2:38" x14ac:dyDescent="0.25">
      <c r="B96">
        <v>61884</v>
      </c>
      <c r="C96">
        <v>44460</v>
      </c>
      <c r="D96">
        <v>85725</v>
      </c>
      <c r="E96">
        <v>54232</v>
      </c>
      <c r="F96">
        <v>42586</v>
      </c>
      <c r="H96">
        <v>103827</v>
      </c>
      <c r="J96">
        <f t="shared" si="12"/>
        <v>57777.4</v>
      </c>
      <c r="K96">
        <f t="shared" si="13"/>
        <v>1.7970175189607009</v>
      </c>
      <c r="L96">
        <f t="shared" si="14"/>
        <v>85725</v>
      </c>
      <c r="M96">
        <f t="shared" si="15"/>
        <v>42586</v>
      </c>
      <c r="N96">
        <f t="shared" si="16"/>
        <v>57777.4</v>
      </c>
      <c r="O96">
        <f t="shared" si="17"/>
        <v>43139</v>
      </c>
      <c r="Q96">
        <v>23631</v>
      </c>
      <c r="R96">
        <v>-7654</v>
      </c>
      <c r="T96">
        <v>31996.600000000002</v>
      </c>
      <c r="U96">
        <v>-2397.1999999999971</v>
      </c>
      <c r="W96">
        <v>41839.000000000007</v>
      </c>
      <c r="X96">
        <v>3177.6</v>
      </c>
      <c r="AD96">
        <v>57777.4</v>
      </c>
      <c r="AE96">
        <v>1.7970175189607009</v>
      </c>
      <c r="AK96">
        <v>57777.4</v>
      </c>
      <c r="AL96">
        <v>1.7970175189607009</v>
      </c>
    </row>
    <row r="97" spans="2:38" x14ac:dyDescent="0.25">
      <c r="B97">
        <v>74745</v>
      </c>
      <c r="C97">
        <v>40850</v>
      </c>
      <c r="D97">
        <v>72815</v>
      </c>
      <c r="E97">
        <v>80971</v>
      </c>
      <c r="F97">
        <v>68660</v>
      </c>
      <c r="H97">
        <v>114840</v>
      </c>
      <c r="J97">
        <f t="shared" si="12"/>
        <v>67608.2</v>
      </c>
      <c r="K97">
        <f t="shared" si="13"/>
        <v>1.6986105235755427</v>
      </c>
      <c r="L97">
        <f t="shared" si="14"/>
        <v>80971</v>
      </c>
      <c r="M97">
        <f t="shared" si="15"/>
        <v>40850</v>
      </c>
      <c r="N97">
        <f t="shared" si="16"/>
        <v>67608.2</v>
      </c>
      <c r="O97">
        <f t="shared" si="17"/>
        <v>40121</v>
      </c>
      <c r="Q97">
        <v>44607</v>
      </c>
      <c r="R97">
        <v>-8363</v>
      </c>
      <c r="T97">
        <v>179.59999999999127</v>
      </c>
      <c r="U97">
        <v>-132.60000000000582</v>
      </c>
      <c r="W97">
        <v>20106.8</v>
      </c>
      <c r="X97">
        <v>8757.8000000000011</v>
      </c>
      <c r="AB97">
        <v>67608.2</v>
      </c>
      <c r="AC97">
        <v>1.6986105235755427</v>
      </c>
      <c r="AI97">
        <v>67608.2</v>
      </c>
      <c r="AJ97">
        <v>1.6986105235755427</v>
      </c>
    </row>
    <row r="98" spans="2:38" x14ac:dyDescent="0.25">
      <c r="B98">
        <v>38617</v>
      </c>
      <c r="C98">
        <v>24657</v>
      </c>
      <c r="D98">
        <v>37752</v>
      </c>
      <c r="E98">
        <v>45955</v>
      </c>
      <c r="F98">
        <v>48792</v>
      </c>
      <c r="H98">
        <v>72462</v>
      </c>
      <c r="J98">
        <f t="shared" si="12"/>
        <v>39154.6</v>
      </c>
      <c r="K98">
        <f t="shared" ref="K98:K129" si="18">H98/J98</f>
        <v>1.8506637789684992</v>
      </c>
      <c r="L98">
        <f t="shared" si="14"/>
        <v>48792</v>
      </c>
      <c r="M98">
        <f t="shared" si="15"/>
        <v>24657</v>
      </c>
      <c r="N98">
        <f t="shared" si="16"/>
        <v>39154.6</v>
      </c>
      <c r="O98">
        <f t="shared" si="17"/>
        <v>24135</v>
      </c>
      <c r="Q98">
        <v>20802</v>
      </c>
      <c r="R98">
        <v>65</v>
      </c>
      <c r="T98">
        <v>3361.5999999999985</v>
      </c>
      <c r="U98">
        <v>8173.1999999999971</v>
      </c>
      <c r="W98">
        <v>16356</v>
      </c>
      <c r="X98">
        <v>11248</v>
      </c>
      <c r="Z98">
        <v>39154.6</v>
      </c>
      <c r="AA98">
        <v>1.8506637789684992</v>
      </c>
      <c r="AK98">
        <v>39154.6</v>
      </c>
      <c r="AL98">
        <v>1.8506637789684992</v>
      </c>
    </row>
    <row r="99" spans="2:38" x14ac:dyDescent="0.25">
      <c r="B99">
        <v>86508</v>
      </c>
      <c r="C99">
        <v>59681</v>
      </c>
      <c r="D99">
        <v>20392</v>
      </c>
      <c r="E99">
        <v>74303</v>
      </c>
      <c r="F99">
        <v>57603</v>
      </c>
      <c r="H99">
        <v>121579</v>
      </c>
      <c r="J99">
        <f t="shared" si="12"/>
        <v>59697.4</v>
      </c>
      <c r="K99">
        <f t="shared" si="18"/>
        <v>2.0365878580976724</v>
      </c>
      <c r="L99">
        <f t="shared" si="14"/>
        <v>86508</v>
      </c>
      <c r="M99">
        <f t="shared" si="15"/>
        <v>20392</v>
      </c>
      <c r="N99">
        <f t="shared" si="16"/>
        <v>59697.4</v>
      </c>
      <c r="O99">
        <f t="shared" si="17"/>
        <v>66116</v>
      </c>
      <c r="Q99">
        <v>38800</v>
      </c>
      <c r="R99">
        <v>-14151</v>
      </c>
      <c r="T99">
        <v>-22810.999999999993</v>
      </c>
      <c r="U99">
        <v>-2616.1999999999971</v>
      </c>
      <c r="W99">
        <v>36110.600000000006</v>
      </c>
      <c r="X99">
        <v>4419.8</v>
      </c>
      <c r="AB99">
        <v>59697.4</v>
      </c>
      <c r="AC99">
        <v>2.0365878580976724</v>
      </c>
      <c r="AK99">
        <v>59697.4</v>
      </c>
      <c r="AL99">
        <v>2.0365878580976724</v>
      </c>
    </row>
    <row r="100" spans="2:38" x14ac:dyDescent="0.25">
      <c r="B100">
        <v>82968</v>
      </c>
      <c r="C100">
        <v>35484</v>
      </c>
      <c r="D100">
        <v>50885</v>
      </c>
      <c r="E100">
        <v>39160</v>
      </c>
      <c r="F100">
        <v>40748</v>
      </c>
      <c r="H100">
        <v>99137</v>
      </c>
      <c r="J100">
        <f t="shared" si="12"/>
        <v>49849</v>
      </c>
      <c r="K100">
        <f t="shared" si="18"/>
        <v>1.9887460129591366</v>
      </c>
      <c r="L100">
        <f t="shared" si="14"/>
        <v>82968</v>
      </c>
      <c r="M100">
        <f t="shared" si="15"/>
        <v>35484</v>
      </c>
      <c r="N100">
        <f t="shared" si="16"/>
        <v>49849</v>
      </c>
      <c r="O100">
        <f t="shared" si="17"/>
        <v>47484</v>
      </c>
      <c r="Q100">
        <v>8855</v>
      </c>
      <c r="R100">
        <v>-1931</v>
      </c>
      <c r="T100">
        <v>3674.8000000000029</v>
      </c>
      <c r="U100">
        <v>-2475.4000000000015</v>
      </c>
      <c r="W100">
        <v>30465.600000000002</v>
      </c>
      <c r="X100">
        <v>5206.2</v>
      </c>
      <c r="AD100">
        <v>49849</v>
      </c>
      <c r="AE100">
        <v>1.9887460129591366</v>
      </c>
      <c r="AK100">
        <v>49849</v>
      </c>
      <c r="AL100">
        <v>1.9887460129591366</v>
      </c>
    </row>
    <row r="101" spans="2:38" x14ac:dyDescent="0.25">
      <c r="B101">
        <v>56248</v>
      </c>
      <c r="C101">
        <v>83781</v>
      </c>
      <c r="D101">
        <v>72943</v>
      </c>
      <c r="E101">
        <v>14929</v>
      </c>
      <c r="F101">
        <v>36671</v>
      </c>
      <c r="H101">
        <v>114752</v>
      </c>
      <c r="J101">
        <f t="shared" si="12"/>
        <v>52914.400000000001</v>
      </c>
      <c r="K101">
        <f t="shared" si="18"/>
        <v>2.1686346249792114</v>
      </c>
      <c r="L101">
        <f t="shared" si="14"/>
        <v>83781</v>
      </c>
      <c r="M101">
        <f t="shared" si="15"/>
        <v>14929</v>
      </c>
      <c r="N101">
        <f t="shared" si="16"/>
        <v>52914.400000000001</v>
      </c>
      <c r="O101">
        <f t="shared" si="17"/>
        <v>68852</v>
      </c>
      <c r="Q101">
        <v>24347</v>
      </c>
      <c r="R101">
        <v>19145</v>
      </c>
      <c r="T101">
        <v>-7232.5999999999985</v>
      </c>
      <c r="U101">
        <v>-7642.5999999999985</v>
      </c>
      <c r="W101">
        <v>21097.8</v>
      </c>
      <c r="X101">
        <v>8375</v>
      </c>
      <c r="AD101">
        <v>52914.400000000001</v>
      </c>
      <c r="AE101">
        <v>2.1686346249792114</v>
      </c>
      <c r="AK101">
        <v>52914.400000000001</v>
      </c>
      <c r="AL101">
        <v>2.1686346249792114</v>
      </c>
    </row>
    <row r="103" spans="2:38" x14ac:dyDescent="0.25">
      <c r="B103">
        <v>1434844</v>
      </c>
      <c r="C103">
        <v>1458408</v>
      </c>
      <c r="D103">
        <v>1527492</v>
      </c>
      <c r="E103">
        <v>1543172</v>
      </c>
      <c r="F103">
        <v>1472300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9CEC0-88D9-4376-A07A-85589DD9C3C7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71192</v>
      </c>
      <c r="C2">
        <v>102713</v>
      </c>
      <c r="D2">
        <v>58366</v>
      </c>
      <c r="E2">
        <v>42395</v>
      </c>
      <c r="F2">
        <v>94319</v>
      </c>
      <c r="H2">
        <v>109542</v>
      </c>
      <c r="J2">
        <f t="shared" ref="J2:J33" si="0">AVERAGE(B2:F2)</f>
        <v>73797</v>
      </c>
      <c r="K2">
        <f t="shared" ref="K2:K33" si="1">H2/J2</f>
        <v>1.4843692833041993</v>
      </c>
      <c r="L2">
        <f t="shared" ref="L2:L33" si="2">MAX(B2:F2)</f>
        <v>102713</v>
      </c>
      <c r="M2">
        <f t="shared" ref="M2:M33" si="3">MIN(B2:F2)</f>
        <v>42395</v>
      </c>
      <c r="N2">
        <f t="shared" ref="N2:N33" si="4">AVERAGE(B2:F2)</f>
        <v>73797</v>
      </c>
      <c r="O2">
        <f t="shared" ref="O2:O33" si="5">L2-M2</f>
        <v>60318</v>
      </c>
      <c r="Q2">
        <v>34881</v>
      </c>
      <c r="R2">
        <v>-1</v>
      </c>
      <c r="T2">
        <v>-716.39999999999418</v>
      </c>
      <c r="U2">
        <v>6635.3999999999942</v>
      </c>
      <c r="W2">
        <v>25676.400000000001</v>
      </c>
      <c r="X2">
        <v>7040.2</v>
      </c>
      <c r="AB2">
        <v>73797</v>
      </c>
      <c r="AC2">
        <v>1.4843692833041993</v>
      </c>
      <c r="AI2">
        <v>73797</v>
      </c>
      <c r="AJ2">
        <v>1.4843692833041993</v>
      </c>
    </row>
    <row r="3" spans="1:38" x14ac:dyDescent="0.25">
      <c r="B3">
        <v>27099</v>
      </c>
      <c r="C3">
        <v>22478</v>
      </c>
      <c r="D3">
        <v>64102</v>
      </c>
      <c r="E3">
        <v>49069</v>
      </c>
      <c r="F3">
        <v>97293</v>
      </c>
      <c r="H3">
        <v>62436</v>
      </c>
      <c r="J3">
        <f t="shared" si="0"/>
        <v>52008.2</v>
      </c>
      <c r="K3">
        <f t="shared" si="1"/>
        <v>1.2005029976042241</v>
      </c>
      <c r="L3">
        <f t="shared" si="2"/>
        <v>97293</v>
      </c>
      <c r="M3">
        <f t="shared" si="3"/>
        <v>22478</v>
      </c>
      <c r="N3">
        <f t="shared" si="4"/>
        <v>52008.2</v>
      </c>
      <c r="O3">
        <f t="shared" si="5"/>
        <v>74815</v>
      </c>
      <c r="Q3">
        <v>13113</v>
      </c>
      <c r="R3">
        <v>-229</v>
      </c>
      <c r="T3">
        <v>3620</v>
      </c>
      <c r="U3">
        <v>-4918.8000000000029</v>
      </c>
      <c r="W3">
        <v>22792.400000000001</v>
      </c>
      <c r="X3">
        <v>7932.7999999999993</v>
      </c>
      <c r="Z3">
        <v>52008.2</v>
      </c>
      <c r="AA3">
        <v>1.2005029976042241</v>
      </c>
      <c r="AI3">
        <v>52008.2</v>
      </c>
      <c r="AJ3">
        <v>1.2005029976042241</v>
      </c>
    </row>
    <row r="4" spans="1:38" x14ac:dyDescent="0.25">
      <c r="B4">
        <v>61290</v>
      </c>
      <c r="C4">
        <v>83134</v>
      </c>
      <c r="D4">
        <v>40153</v>
      </c>
      <c r="E4">
        <v>61698</v>
      </c>
      <c r="F4">
        <v>50310</v>
      </c>
      <c r="H4">
        <v>85132</v>
      </c>
      <c r="J4">
        <f t="shared" si="0"/>
        <v>59317</v>
      </c>
      <c r="K4">
        <f t="shared" si="1"/>
        <v>1.43520407303134</v>
      </c>
      <c r="L4">
        <f t="shared" si="2"/>
        <v>83134</v>
      </c>
      <c r="M4">
        <f t="shared" si="3"/>
        <v>40153</v>
      </c>
      <c r="N4">
        <f t="shared" si="4"/>
        <v>59317</v>
      </c>
      <c r="O4">
        <f t="shared" si="5"/>
        <v>42981</v>
      </c>
      <c r="Q4">
        <v>5797</v>
      </c>
      <c r="R4">
        <v>506</v>
      </c>
      <c r="T4">
        <v>1728.4000000000015</v>
      </c>
      <c r="U4">
        <v>590.40000000000146</v>
      </c>
      <c r="W4">
        <v>19162.399999999998</v>
      </c>
      <c r="X4">
        <v>1260.4000000000001</v>
      </c>
      <c r="Z4">
        <v>59317</v>
      </c>
      <c r="AA4">
        <v>1.43520407303134</v>
      </c>
      <c r="AI4">
        <v>59317</v>
      </c>
      <c r="AJ4">
        <v>1.43520407303134</v>
      </c>
    </row>
    <row r="5" spans="1:38" x14ac:dyDescent="0.25">
      <c r="B5">
        <v>24186</v>
      </c>
      <c r="C5">
        <v>95955</v>
      </c>
      <c r="D5">
        <v>97900</v>
      </c>
      <c r="E5">
        <v>54932</v>
      </c>
      <c r="F5">
        <v>98361</v>
      </c>
      <c r="H5">
        <v>102981</v>
      </c>
      <c r="J5">
        <f t="shared" si="0"/>
        <v>74266.8</v>
      </c>
      <c r="K5">
        <f t="shared" si="1"/>
        <v>1.3866357511027807</v>
      </c>
      <c r="L5">
        <f t="shared" si="2"/>
        <v>98361</v>
      </c>
      <c r="M5">
        <f t="shared" si="3"/>
        <v>24186</v>
      </c>
      <c r="N5">
        <f t="shared" si="4"/>
        <v>74266.8</v>
      </c>
      <c r="O5">
        <f t="shared" si="5"/>
        <v>74175</v>
      </c>
      <c r="Q5">
        <v>-8580</v>
      </c>
      <c r="R5">
        <v>130</v>
      </c>
      <c r="T5">
        <v>1032.6000000000058</v>
      </c>
      <c r="U5">
        <v>225.80000000000291</v>
      </c>
      <c r="W5">
        <v>22537</v>
      </c>
      <c r="X5">
        <v>1201.4000000000001</v>
      </c>
      <c r="AF5">
        <v>74266.8</v>
      </c>
      <c r="AG5">
        <v>1.3866357511027807</v>
      </c>
      <c r="AI5">
        <v>74266.8</v>
      </c>
      <c r="AJ5">
        <v>1.3866357511027807</v>
      </c>
    </row>
    <row r="6" spans="1:38" x14ac:dyDescent="0.25">
      <c r="B6">
        <v>59153</v>
      </c>
      <c r="C6">
        <v>71749</v>
      </c>
      <c r="D6">
        <v>40213</v>
      </c>
      <c r="E6">
        <v>68512</v>
      </c>
      <c r="F6">
        <v>82059</v>
      </c>
      <c r="H6">
        <v>101123</v>
      </c>
      <c r="J6">
        <f t="shared" si="0"/>
        <v>64337.2</v>
      </c>
      <c r="K6">
        <f t="shared" si="1"/>
        <v>1.5717656348115865</v>
      </c>
      <c r="L6">
        <f t="shared" si="2"/>
        <v>82059</v>
      </c>
      <c r="M6">
        <f t="shared" si="3"/>
        <v>40213</v>
      </c>
      <c r="N6">
        <f t="shared" si="4"/>
        <v>64337.2</v>
      </c>
      <c r="O6">
        <f t="shared" si="5"/>
        <v>41846</v>
      </c>
      <c r="Q6">
        <v>-11422</v>
      </c>
      <c r="R6">
        <v>-2173</v>
      </c>
      <c r="T6">
        <v>-24567.199999999997</v>
      </c>
      <c r="U6">
        <v>7011.1999999999971</v>
      </c>
      <c r="W6">
        <v>25453.199999999997</v>
      </c>
      <c r="X6">
        <v>7536.8</v>
      </c>
      <c r="AB6">
        <v>64337.2</v>
      </c>
      <c r="AC6">
        <v>1.5717656348115865</v>
      </c>
      <c r="AI6">
        <v>64337.2</v>
      </c>
      <c r="AJ6">
        <v>1.5717656348115865</v>
      </c>
    </row>
    <row r="7" spans="1:38" x14ac:dyDescent="0.25">
      <c r="B7">
        <v>34760</v>
      </c>
      <c r="C7">
        <v>87859</v>
      </c>
      <c r="D7">
        <v>57000</v>
      </c>
      <c r="E7">
        <v>31920</v>
      </c>
      <c r="F7">
        <v>48114</v>
      </c>
      <c r="H7">
        <v>59507</v>
      </c>
      <c r="J7">
        <f t="shared" si="0"/>
        <v>51930.6</v>
      </c>
      <c r="K7">
        <f t="shared" si="1"/>
        <v>1.145894713328943</v>
      </c>
      <c r="L7">
        <f t="shared" si="2"/>
        <v>87859</v>
      </c>
      <c r="M7">
        <f t="shared" si="3"/>
        <v>31920</v>
      </c>
      <c r="N7">
        <f t="shared" si="4"/>
        <v>51930.6</v>
      </c>
      <c r="O7">
        <f t="shared" si="5"/>
        <v>55939</v>
      </c>
      <c r="Q7">
        <v>-1870</v>
      </c>
      <c r="R7">
        <v>810</v>
      </c>
      <c r="T7">
        <v>-1353</v>
      </c>
      <c r="U7">
        <v>-1356.5999999999985</v>
      </c>
      <c r="W7">
        <v>25304.200000000004</v>
      </c>
      <c r="X7">
        <v>3049.4</v>
      </c>
      <c r="Z7">
        <v>51930.6</v>
      </c>
      <c r="AA7">
        <v>1.145894713328943</v>
      </c>
      <c r="AI7">
        <v>51930.6</v>
      </c>
      <c r="AJ7">
        <v>1.145894713328943</v>
      </c>
    </row>
    <row r="8" spans="1:38" x14ac:dyDescent="0.25">
      <c r="B8">
        <v>73720</v>
      </c>
      <c r="C8">
        <v>67367</v>
      </c>
      <c r="D8">
        <v>96527</v>
      </c>
      <c r="E8">
        <v>25451</v>
      </c>
      <c r="F8">
        <v>28903</v>
      </c>
      <c r="H8">
        <v>83558</v>
      </c>
      <c r="J8">
        <f t="shared" si="0"/>
        <v>58393.599999999999</v>
      </c>
      <c r="K8">
        <f t="shared" si="1"/>
        <v>1.4309444870670758</v>
      </c>
      <c r="L8">
        <f t="shared" si="2"/>
        <v>96527</v>
      </c>
      <c r="M8">
        <f t="shared" si="3"/>
        <v>25451</v>
      </c>
      <c r="N8">
        <f t="shared" si="4"/>
        <v>58393.599999999999</v>
      </c>
      <c r="O8">
        <f t="shared" si="5"/>
        <v>71076</v>
      </c>
      <c r="Q8">
        <v>-28864</v>
      </c>
      <c r="R8">
        <v>-448</v>
      </c>
      <c r="T8">
        <v>-5664.8000000000029</v>
      </c>
      <c r="U8">
        <v>2599.5999999999985</v>
      </c>
      <c r="W8">
        <v>19720.799999999996</v>
      </c>
      <c r="X8">
        <v>8577.6</v>
      </c>
      <c r="AF8">
        <v>58393.599999999999</v>
      </c>
      <c r="AG8">
        <v>1.4309444870670758</v>
      </c>
      <c r="AI8">
        <v>58393.599999999999</v>
      </c>
      <c r="AJ8">
        <v>1.4309444870670758</v>
      </c>
    </row>
    <row r="9" spans="1:38" x14ac:dyDescent="0.25">
      <c r="B9">
        <v>91515</v>
      </c>
      <c r="C9">
        <v>45204</v>
      </c>
      <c r="D9">
        <v>81458</v>
      </c>
      <c r="E9">
        <v>54152</v>
      </c>
      <c r="F9">
        <v>54916</v>
      </c>
      <c r="H9">
        <v>89336</v>
      </c>
      <c r="J9">
        <f t="shared" si="0"/>
        <v>65449</v>
      </c>
      <c r="K9">
        <f t="shared" si="1"/>
        <v>1.3649711989487998</v>
      </c>
      <c r="L9">
        <f t="shared" si="2"/>
        <v>91515</v>
      </c>
      <c r="M9">
        <f t="shared" si="3"/>
        <v>45204</v>
      </c>
      <c r="N9">
        <f t="shared" si="4"/>
        <v>65449</v>
      </c>
      <c r="O9">
        <f t="shared" si="5"/>
        <v>46311</v>
      </c>
      <c r="Q9">
        <v>-18781</v>
      </c>
      <c r="R9">
        <v>-9748</v>
      </c>
      <c r="T9">
        <v>-12779</v>
      </c>
      <c r="U9">
        <v>-80.400000000001455</v>
      </c>
      <c r="W9">
        <v>15116.599999999999</v>
      </c>
      <c r="X9">
        <v>1366</v>
      </c>
      <c r="AB9">
        <v>65449</v>
      </c>
      <c r="AC9">
        <v>1.3649711989487998</v>
      </c>
      <c r="AI9">
        <v>65449</v>
      </c>
      <c r="AJ9">
        <v>1.3649711989487998</v>
      </c>
    </row>
    <row r="10" spans="1:38" x14ac:dyDescent="0.25">
      <c r="B10">
        <v>62623</v>
      </c>
      <c r="C10">
        <v>68661</v>
      </c>
      <c r="D10">
        <v>53983</v>
      </c>
      <c r="E10">
        <v>56772</v>
      </c>
      <c r="F10">
        <v>52082</v>
      </c>
      <c r="H10">
        <v>106861</v>
      </c>
      <c r="J10">
        <f t="shared" si="0"/>
        <v>58824.2</v>
      </c>
      <c r="K10">
        <f t="shared" si="1"/>
        <v>1.8166162905742875</v>
      </c>
      <c r="L10">
        <f t="shared" si="2"/>
        <v>68661</v>
      </c>
      <c r="M10">
        <f t="shared" si="3"/>
        <v>52082</v>
      </c>
      <c r="N10">
        <f t="shared" si="4"/>
        <v>58824.2</v>
      </c>
      <c r="O10">
        <f t="shared" si="5"/>
        <v>16579</v>
      </c>
      <c r="Q10">
        <v>13750</v>
      </c>
      <c r="R10">
        <v>6301</v>
      </c>
      <c r="T10">
        <v>-13598.199999999997</v>
      </c>
      <c r="U10">
        <v>-672.60000000000582</v>
      </c>
      <c r="W10">
        <v>22980.2</v>
      </c>
      <c r="X10">
        <v>2186.2000000000003</v>
      </c>
      <c r="AB10">
        <v>58824.2</v>
      </c>
      <c r="AC10">
        <v>1.8166162905742875</v>
      </c>
      <c r="AK10">
        <v>58824.2</v>
      </c>
      <c r="AL10">
        <v>1.8166162905742875</v>
      </c>
    </row>
    <row r="11" spans="1:38" x14ac:dyDescent="0.25">
      <c r="B11">
        <v>67794</v>
      </c>
      <c r="C11">
        <v>75435</v>
      </c>
      <c r="D11">
        <v>56602</v>
      </c>
      <c r="E11">
        <v>30329</v>
      </c>
      <c r="F11">
        <v>59733</v>
      </c>
      <c r="H11">
        <v>120553</v>
      </c>
      <c r="J11">
        <f t="shared" si="0"/>
        <v>57978.6</v>
      </c>
      <c r="K11">
        <f t="shared" si="1"/>
        <v>2.0792671778897733</v>
      </c>
      <c r="L11">
        <f t="shared" si="2"/>
        <v>75435</v>
      </c>
      <c r="M11">
        <f t="shared" si="3"/>
        <v>30329</v>
      </c>
      <c r="N11">
        <f t="shared" si="4"/>
        <v>57978.6</v>
      </c>
      <c r="O11">
        <f t="shared" si="5"/>
        <v>45106</v>
      </c>
      <c r="Q11">
        <v>259</v>
      </c>
      <c r="R11">
        <v>220</v>
      </c>
      <c r="T11">
        <v>-26817.599999999999</v>
      </c>
      <c r="U11">
        <v>-6712.5999999999985</v>
      </c>
      <c r="W11">
        <v>28371.200000000001</v>
      </c>
      <c r="X11">
        <v>6719</v>
      </c>
      <c r="AB11">
        <v>57978.6</v>
      </c>
      <c r="AC11">
        <v>2.0792671778897733</v>
      </c>
      <c r="AK11">
        <v>57978.6</v>
      </c>
      <c r="AL11">
        <v>2.0792671778897733</v>
      </c>
    </row>
    <row r="12" spans="1:38" x14ac:dyDescent="0.25">
      <c r="B12">
        <v>59026</v>
      </c>
      <c r="C12">
        <v>11661</v>
      </c>
      <c r="D12">
        <v>76470</v>
      </c>
      <c r="E12">
        <v>98329</v>
      </c>
      <c r="F12">
        <v>97709</v>
      </c>
      <c r="H12">
        <v>101873</v>
      </c>
      <c r="J12">
        <f t="shared" si="0"/>
        <v>68639</v>
      </c>
      <c r="K12">
        <f t="shared" si="1"/>
        <v>1.4841853756610672</v>
      </c>
      <c r="L12">
        <f t="shared" si="2"/>
        <v>98329</v>
      </c>
      <c r="M12">
        <f t="shared" si="3"/>
        <v>11661</v>
      </c>
      <c r="N12">
        <f t="shared" si="4"/>
        <v>68639</v>
      </c>
      <c r="O12">
        <f t="shared" si="5"/>
        <v>86668</v>
      </c>
      <c r="Q12">
        <v>27089</v>
      </c>
      <c r="R12">
        <v>13004</v>
      </c>
      <c r="T12">
        <v>12280.400000000001</v>
      </c>
      <c r="U12">
        <v>3355.8000000000029</v>
      </c>
      <c r="W12">
        <v>36738</v>
      </c>
      <c r="X12">
        <v>6247.4</v>
      </c>
      <c r="Z12">
        <v>68639</v>
      </c>
      <c r="AA12">
        <v>1.4841853756610672</v>
      </c>
      <c r="AI12">
        <v>68639</v>
      </c>
      <c r="AJ12">
        <v>1.4841853756610672</v>
      </c>
    </row>
    <row r="13" spans="1:38" x14ac:dyDescent="0.25">
      <c r="B13">
        <v>93306</v>
      </c>
      <c r="C13">
        <v>86710</v>
      </c>
      <c r="D13">
        <v>31163</v>
      </c>
      <c r="E13">
        <v>48564</v>
      </c>
      <c r="F13">
        <v>91537</v>
      </c>
      <c r="H13">
        <v>91435</v>
      </c>
      <c r="J13">
        <f t="shared" si="0"/>
        <v>70256</v>
      </c>
      <c r="K13">
        <f t="shared" si="1"/>
        <v>1.3014546800273286</v>
      </c>
      <c r="L13">
        <f t="shared" si="2"/>
        <v>93306</v>
      </c>
      <c r="M13">
        <f t="shared" si="3"/>
        <v>31163</v>
      </c>
      <c r="N13">
        <f t="shared" si="4"/>
        <v>70256</v>
      </c>
      <c r="O13">
        <f t="shared" si="5"/>
        <v>62143</v>
      </c>
      <c r="Q13">
        <v>24031</v>
      </c>
      <c r="R13">
        <v>8948</v>
      </c>
      <c r="T13">
        <v>11289.800000000003</v>
      </c>
      <c r="U13">
        <v>-562.39999999999418</v>
      </c>
      <c r="W13">
        <v>16820.599999999999</v>
      </c>
      <c r="X13">
        <v>4162.8</v>
      </c>
      <c r="Z13">
        <v>70256</v>
      </c>
      <c r="AA13">
        <v>1.3014546800273286</v>
      </c>
      <c r="AI13">
        <v>70256</v>
      </c>
      <c r="AJ13">
        <v>1.3014546800273286</v>
      </c>
    </row>
    <row r="14" spans="1:38" x14ac:dyDescent="0.25">
      <c r="B14">
        <v>22954</v>
      </c>
      <c r="C14">
        <v>62042</v>
      </c>
      <c r="D14">
        <v>73941</v>
      </c>
      <c r="E14">
        <v>32174</v>
      </c>
      <c r="F14">
        <v>26753</v>
      </c>
      <c r="H14">
        <v>53377</v>
      </c>
      <c r="J14">
        <f t="shared" si="0"/>
        <v>43572.800000000003</v>
      </c>
      <c r="K14">
        <f t="shared" si="1"/>
        <v>1.2250073440311386</v>
      </c>
      <c r="L14">
        <f t="shared" si="2"/>
        <v>73941</v>
      </c>
      <c r="M14">
        <f t="shared" si="3"/>
        <v>22954</v>
      </c>
      <c r="N14">
        <f t="shared" si="4"/>
        <v>43572.800000000003</v>
      </c>
      <c r="O14">
        <f t="shared" si="5"/>
        <v>50987</v>
      </c>
      <c r="Q14">
        <v>-4433</v>
      </c>
      <c r="R14">
        <v>-5801</v>
      </c>
      <c r="T14">
        <v>-2576.7999999999956</v>
      </c>
      <c r="U14">
        <v>-2701.1999999999971</v>
      </c>
      <c r="W14">
        <v>34092</v>
      </c>
      <c r="X14">
        <v>5670</v>
      </c>
      <c r="Z14">
        <v>43572.800000000003</v>
      </c>
      <c r="AA14">
        <v>1.2250073440311386</v>
      </c>
      <c r="AI14">
        <v>43572.800000000003</v>
      </c>
      <c r="AJ14">
        <v>1.2250073440311386</v>
      </c>
    </row>
    <row r="15" spans="1:38" x14ac:dyDescent="0.25">
      <c r="B15">
        <v>22364</v>
      </c>
      <c r="C15">
        <v>56320</v>
      </c>
      <c r="D15">
        <v>74001</v>
      </c>
      <c r="E15">
        <v>51716</v>
      </c>
      <c r="F15">
        <v>86801</v>
      </c>
      <c r="H15">
        <v>77579</v>
      </c>
      <c r="J15">
        <f t="shared" si="0"/>
        <v>58240.4</v>
      </c>
      <c r="K15">
        <f t="shared" si="1"/>
        <v>1.3320478568141703</v>
      </c>
      <c r="L15">
        <f t="shared" si="2"/>
        <v>86801</v>
      </c>
      <c r="M15">
        <f t="shared" si="3"/>
        <v>22364</v>
      </c>
      <c r="N15">
        <f t="shared" si="4"/>
        <v>58240.4</v>
      </c>
      <c r="O15">
        <f t="shared" si="5"/>
        <v>64437</v>
      </c>
      <c r="Q15">
        <v>-65962</v>
      </c>
      <c r="R15">
        <v>23</v>
      </c>
      <c r="T15">
        <v>-28622.200000000004</v>
      </c>
      <c r="U15">
        <v>-7696.4000000000015</v>
      </c>
      <c r="W15">
        <v>28622.199999999997</v>
      </c>
      <c r="X15">
        <v>16887.599999999999</v>
      </c>
      <c r="AF15">
        <v>58240.4</v>
      </c>
      <c r="AG15">
        <v>1.3320478568141703</v>
      </c>
      <c r="AI15">
        <v>58240.4</v>
      </c>
      <c r="AJ15">
        <v>1.3320478568141703</v>
      </c>
    </row>
    <row r="16" spans="1:38" x14ac:dyDescent="0.25">
      <c r="B16">
        <v>22233</v>
      </c>
      <c r="C16">
        <v>56482</v>
      </c>
      <c r="D16">
        <v>45991</v>
      </c>
      <c r="E16">
        <v>94092</v>
      </c>
      <c r="F16">
        <v>99035</v>
      </c>
      <c r="H16">
        <v>89571</v>
      </c>
      <c r="J16">
        <f t="shared" si="0"/>
        <v>63566.6</v>
      </c>
      <c r="K16">
        <f t="shared" si="1"/>
        <v>1.4090890499098583</v>
      </c>
      <c r="L16">
        <f t="shared" si="2"/>
        <v>99035</v>
      </c>
      <c r="M16">
        <f t="shared" si="3"/>
        <v>22233</v>
      </c>
      <c r="N16">
        <f t="shared" si="4"/>
        <v>63566.6</v>
      </c>
      <c r="O16">
        <f t="shared" si="5"/>
        <v>76802</v>
      </c>
      <c r="Q16">
        <v>-35520</v>
      </c>
      <c r="R16">
        <v>-20620</v>
      </c>
      <c r="T16">
        <v>-6666.4000000000015</v>
      </c>
      <c r="U16">
        <v>1832.1999999999971</v>
      </c>
      <c r="W16">
        <v>13365.6</v>
      </c>
      <c r="X16">
        <v>8795.7999999999993</v>
      </c>
      <c r="AF16">
        <v>63566.6</v>
      </c>
      <c r="AG16">
        <v>1.4090890499098583</v>
      </c>
      <c r="AI16">
        <v>63566.6</v>
      </c>
      <c r="AJ16">
        <v>1.4090890499098583</v>
      </c>
    </row>
    <row r="17" spans="2:38" x14ac:dyDescent="0.25">
      <c r="B17">
        <v>41526</v>
      </c>
      <c r="C17">
        <v>7488</v>
      </c>
      <c r="D17">
        <v>80800</v>
      </c>
      <c r="E17">
        <v>105084</v>
      </c>
      <c r="F17">
        <v>83604</v>
      </c>
      <c r="H17">
        <v>72813</v>
      </c>
      <c r="J17">
        <f t="shared" si="0"/>
        <v>63700.4</v>
      </c>
      <c r="K17">
        <f t="shared" si="1"/>
        <v>1.1430540467563783</v>
      </c>
      <c r="L17">
        <f t="shared" si="2"/>
        <v>105084</v>
      </c>
      <c r="M17">
        <f t="shared" si="3"/>
        <v>7488</v>
      </c>
      <c r="N17">
        <f t="shared" si="4"/>
        <v>63700.4</v>
      </c>
      <c r="O17">
        <f t="shared" si="5"/>
        <v>97596</v>
      </c>
      <c r="Q17">
        <v>-13164</v>
      </c>
      <c r="R17">
        <v>2015</v>
      </c>
      <c r="T17">
        <v>11892.800000000003</v>
      </c>
      <c r="U17">
        <v>-3788.7999999999956</v>
      </c>
      <c r="W17">
        <v>20720</v>
      </c>
      <c r="X17">
        <v>4723.5999999999995</v>
      </c>
      <c r="AD17">
        <v>63700.4</v>
      </c>
      <c r="AE17">
        <v>1.1430540467563783</v>
      </c>
      <c r="AI17">
        <v>63700.4</v>
      </c>
      <c r="AJ17">
        <v>1.1430540467563783</v>
      </c>
    </row>
    <row r="18" spans="2:38" x14ac:dyDescent="0.25">
      <c r="B18">
        <v>51023</v>
      </c>
      <c r="C18">
        <v>51793</v>
      </c>
      <c r="D18">
        <v>69150</v>
      </c>
      <c r="E18">
        <v>76221</v>
      </c>
      <c r="F18">
        <v>34855</v>
      </c>
      <c r="H18">
        <v>118823</v>
      </c>
      <c r="J18">
        <f t="shared" si="0"/>
        <v>56608.4</v>
      </c>
      <c r="K18">
        <f t="shared" si="1"/>
        <v>2.0990347722246168</v>
      </c>
      <c r="L18">
        <f t="shared" si="2"/>
        <v>76221</v>
      </c>
      <c r="M18">
        <f t="shared" si="3"/>
        <v>34855</v>
      </c>
      <c r="N18">
        <f t="shared" si="4"/>
        <v>56608.4</v>
      </c>
      <c r="O18">
        <f t="shared" si="5"/>
        <v>41366</v>
      </c>
      <c r="Q18">
        <v>2957</v>
      </c>
      <c r="R18">
        <v>-1</v>
      </c>
      <c r="T18">
        <v>-3833.7999999999956</v>
      </c>
      <c r="U18">
        <v>8515.4000000000015</v>
      </c>
      <c r="W18">
        <v>30451.8</v>
      </c>
      <c r="X18">
        <v>8579.7999999999993</v>
      </c>
      <c r="AF18">
        <v>56608.4</v>
      </c>
      <c r="AG18">
        <v>2.0990347722246168</v>
      </c>
      <c r="AK18">
        <v>56608.4</v>
      </c>
      <c r="AL18">
        <v>2.0990347722246168</v>
      </c>
    </row>
    <row r="19" spans="2:38" x14ac:dyDescent="0.25">
      <c r="B19">
        <v>33284</v>
      </c>
      <c r="C19">
        <v>70752</v>
      </c>
      <c r="D19">
        <v>83564</v>
      </c>
      <c r="E19">
        <v>23673</v>
      </c>
      <c r="F19">
        <v>29249</v>
      </c>
      <c r="H19">
        <v>52061</v>
      </c>
      <c r="J19">
        <f t="shared" si="0"/>
        <v>48104.4</v>
      </c>
      <c r="K19">
        <f t="shared" si="1"/>
        <v>1.0822502723243612</v>
      </c>
      <c r="L19">
        <f t="shared" si="2"/>
        <v>83564</v>
      </c>
      <c r="M19">
        <f t="shared" si="3"/>
        <v>23673</v>
      </c>
      <c r="N19">
        <f t="shared" si="4"/>
        <v>48104.4</v>
      </c>
      <c r="O19">
        <f t="shared" si="5"/>
        <v>59891</v>
      </c>
      <c r="Q19">
        <v>-15220</v>
      </c>
      <c r="R19">
        <v>-2947</v>
      </c>
      <c r="T19">
        <v>-8377.1999999999971</v>
      </c>
      <c r="U19">
        <v>-3854</v>
      </c>
      <c r="W19">
        <v>24731.200000000001</v>
      </c>
      <c r="X19">
        <v>3854</v>
      </c>
      <c r="Z19">
        <v>48104.4</v>
      </c>
      <c r="AA19">
        <v>1.0822502723243612</v>
      </c>
      <c r="AI19">
        <v>48104.4</v>
      </c>
      <c r="AJ19">
        <v>1.0822502723243612</v>
      </c>
    </row>
    <row r="20" spans="2:38" x14ac:dyDescent="0.25">
      <c r="B20">
        <v>36868</v>
      </c>
      <c r="C20">
        <v>63607</v>
      </c>
      <c r="D20">
        <v>85771</v>
      </c>
      <c r="E20">
        <v>11775</v>
      </c>
      <c r="F20">
        <v>83837</v>
      </c>
      <c r="H20">
        <v>102666</v>
      </c>
      <c r="J20">
        <f t="shared" si="0"/>
        <v>56371.6</v>
      </c>
      <c r="K20">
        <f t="shared" si="1"/>
        <v>1.8212362253333239</v>
      </c>
      <c r="L20">
        <f t="shared" si="2"/>
        <v>85771</v>
      </c>
      <c r="M20">
        <f t="shared" si="3"/>
        <v>11775</v>
      </c>
      <c r="N20">
        <f t="shared" si="4"/>
        <v>56371.6</v>
      </c>
      <c r="O20">
        <f t="shared" si="5"/>
        <v>73996</v>
      </c>
      <c r="Q20">
        <v>-18612</v>
      </c>
      <c r="R20">
        <v>23</v>
      </c>
      <c r="T20">
        <v>-11376.799999999996</v>
      </c>
      <c r="U20">
        <v>2141.4000000000015</v>
      </c>
      <c r="W20">
        <v>33680.399999999994</v>
      </c>
      <c r="X20">
        <v>8930.2000000000007</v>
      </c>
      <c r="AF20">
        <v>56371.6</v>
      </c>
      <c r="AG20">
        <v>1.8212362253333239</v>
      </c>
      <c r="AK20">
        <v>56371.6</v>
      </c>
      <c r="AL20">
        <v>1.8212362253333239</v>
      </c>
    </row>
    <row r="21" spans="2:38" x14ac:dyDescent="0.25">
      <c r="B21">
        <v>94047</v>
      </c>
      <c r="C21">
        <v>30373</v>
      </c>
      <c r="D21">
        <v>50148</v>
      </c>
      <c r="E21">
        <v>93701</v>
      </c>
      <c r="F21">
        <v>98526</v>
      </c>
      <c r="H21">
        <v>120425</v>
      </c>
      <c r="J21">
        <f t="shared" si="0"/>
        <v>73359</v>
      </c>
      <c r="K21">
        <f t="shared" si="1"/>
        <v>1.6415845363213784</v>
      </c>
      <c r="L21">
        <f t="shared" si="2"/>
        <v>98526</v>
      </c>
      <c r="M21">
        <f t="shared" si="3"/>
        <v>30373</v>
      </c>
      <c r="N21">
        <f t="shared" si="4"/>
        <v>73359</v>
      </c>
      <c r="O21">
        <f t="shared" si="5"/>
        <v>68153</v>
      </c>
      <c r="Q21">
        <v>12800</v>
      </c>
      <c r="R21">
        <v>28</v>
      </c>
      <c r="T21">
        <v>9915.5999999999985</v>
      </c>
      <c r="U21">
        <v>3137.8000000000029</v>
      </c>
      <c r="W21">
        <v>19088</v>
      </c>
      <c r="X21">
        <v>6029</v>
      </c>
      <c r="AF21">
        <v>73359</v>
      </c>
      <c r="AG21">
        <v>1.6415845363213784</v>
      </c>
      <c r="AI21">
        <v>73359</v>
      </c>
      <c r="AJ21">
        <v>1.6415845363213784</v>
      </c>
    </row>
    <row r="22" spans="2:38" x14ac:dyDescent="0.25">
      <c r="B22">
        <v>64392</v>
      </c>
      <c r="C22">
        <v>100260</v>
      </c>
      <c r="D22">
        <v>73778</v>
      </c>
      <c r="E22">
        <v>11356</v>
      </c>
      <c r="F22">
        <v>57903</v>
      </c>
      <c r="H22">
        <v>70216</v>
      </c>
      <c r="J22">
        <f t="shared" si="0"/>
        <v>61537.8</v>
      </c>
      <c r="K22">
        <f t="shared" si="1"/>
        <v>1.1410222659893594</v>
      </c>
      <c r="L22">
        <f t="shared" si="2"/>
        <v>100260</v>
      </c>
      <c r="M22">
        <f t="shared" si="3"/>
        <v>11356</v>
      </c>
      <c r="N22">
        <f t="shared" si="4"/>
        <v>61537.8</v>
      </c>
      <c r="O22">
        <f t="shared" si="5"/>
        <v>88904</v>
      </c>
      <c r="Q22">
        <v>-37532</v>
      </c>
      <c r="R22">
        <v>388</v>
      </c>
      <c r="T22">
        <v>9213.6000000000058</v>
      </c>
      <c r="U22">
        <v>-5069.1999999999971</v>
      </c>
      <c r="W22">
        <v>24406.399999999998</v>
      </c>
      <c r="X22">
        <v>9233.2000000000007</v>
      </c>
      <c r="AD22">
        <v>61537.8</v>
      </c>
      <c r="AE22">
        <v>1.1410222659893594</v>
      </c>
      <c r="AI22">
        <v>61537.8</v>
      </c>
      <c r="AJ22">
        <v>1.1410222659893594</v>
      </c>
    </row>
    <row r="23" spans="2:38" x14ac:dyDescent="0.25">
      <c r="B23">
        <v>57031</v>
      </c>
      <c r="C23">
        <v>33222</v>
      </c>
      <c r="D23">
        <v>49167</v>
      </c>
      <c r="E23">
        <v>33690</v>
      </c>
      <c r="F23">
        <v>26417</v>
      </c>
      <c r="H23">
        <v>90262</v>
      </c>
      <c r="J23">
        <f t="shared" si="0"/>
        <v>39905.4</v>
      </c>
      <c r="K23">
        <f t="shared" si="1"/>
        <v>2.2618993920622272</v>
      </c>
      <c r="L23">
        <f t="shared" si="2"/>
        <v>57031</v>
      </c>
      <c r="M23">
        <f t="shared" si="3"/>
        <v>26417</v>
      </c>
      <c r="N23">
        <f t="shared" si="4"/>
        <v>39905.4</v>
      </c>
      <c r="O23">
        <f t="shared" si="5"/>
        <v>30614</v>
      </c>
      <c r="Q23">
        <v>9328</v>
      </c>
      <c r="R23">
        <v>521</v>
      </c>
      <c r="T23">
        <v>1652.4000000000015</v>
      </c>
      <c r="U23">
        <v>-459.40000000000146</v>
      </c>
      <c r="W23">
        <v>27526.799999999999</v>
      </c>
      <c r="X23">
        <v>4079.8</v>
      </c>
      <c r="AD23">
        <v>39905.4</v>
      </c>
      <c r="AE23">
        <v>2.2618993920622272</v>
      </c>
      <c r="AK23">
        <v>39905.4</v>
      </c>
      <c r="AL23">
        <v>2.2618993920622272</v>
      </c>
    </row>
    <row r="24" spans="2:38" x14ac:dyDescent="0.25">
      <c r="B24">
        <v>51151</v>
      </c>
      <c r="C24">
        <v>91439</v>
      </c>
      <c r="D24">
        <v>20297</v>
      </c>
      <c r="E24">
        <v>52066</v>
      </c>
      <c r="F24">
        <v>48407</v>
      </c>
      <c r="H24">
        <v>59724</v>
      </c>
      <c r="J24">
        <f t="shared" si="0"/>
        <v>52672</v>
      </c>
      <c r="K24">
        <f t="shared" si="1"/>
        <v>1.1338851761846902</v>
      </c>
      <c r="L24">
        <f t="shared" si="2"/>
        <v>91439</v>
      </c>
      <c r="M24">
        <f t="shared" si="3"/>
        <v>20297</v>
      </c>
      <c r="N24">
        <f t="shared" si="4"/>
        <v>52672</v>
      </c>
      <c r="O24">
        <f t="shared" si="5"/>
        <v>71142</v>
      </c>
      <c r="Q24">
        <v>3021</v>
      </c>
      <c r="R24">
        <v>-5108</v>
      </c>
      <c r="T24">
        <v>9720.4000000000015</v>
      </c>
      <c r="U24">
        <v>2209</v>
      </c>
      <c r="W24">
        <v>28747.599999999999</v>
      </c>
      <c r="X24">
        <v>7439.4</v>
      </c>
      <c r="Z24">
        <v>52672</v>
      </c>
      <c r="AA24">
        <v>1.1338851761846902</v>
      </c>
      <c r="AI24">
        <v>52672</v>
      </c>
      <c r="AJ24">
        <v>1.1338851761846902</v>
      </c>
    </row>
    <row r="25" spans="2:38" x14ac:dyDescent="0.25">
      <c r="B25">
        <v>42904</v>
      </c>
      <c r="C25">
        <v>42986</v>
      </c>
      <c r="D25">
        <v>101959</v>
      </c>
      <c r="E25">
        <v>63382</v>
      </c>
      <c r="F25">
        <v>78661</v>
      </c>
      <c r="H25">
        <v>122532</v>
      </c>
      <c r="J25">
        <f t="shared" si="0"/>
        <v>65978.399999999994</v>
      </c>
      <c r="K25">
        <f t="shared" si="1"/>
        <v>1.8571532501545962</v>
      </c>
      <c r="L25">
        <f t="shared" si="2"/>
        <v>101959</v>
      </c>
      <c r="M25">
        <f t="shared" si="3"/>
        <v>42904</v>
      </c>
      <c r="N25">
        <f t="shared" si="4"/>
        <v>65978.399999999994</v>
      </c>
      <c r="O25">
        <f t="shared" si="5"/>
        <v>59055</v>
      </c>
      <c r="Q25">
        <v>55374</v>
      </c>
      <c r="R25">
        <v>-792</v>
      </c>
      <c r="T25">
        <v>11538.599999999991</v>
      </c>
      <c r="U25">
        <v>12242.599999999991</v>
      </c>
      <c r="W25">
        <v>17269.400000000001</v>
      </c>
      <c r="X25">
        <v>16802.599999999999</v>
      </c>
      <c r="Z25">
        <v>65978.399999999994</v>
      </c>
      <c r="AA25">
        <v>1.8571532501545962</v>
      </c>
      <c r="AK25">
        <v>65978.399999999994</v>
      </c>
      <c r="AL25">
        <v>1.8571532501545962</v>
      </c>
    </row>
    <row r="26" spans="2:38" x14ac:dyDescent="0.25">
      <c r="B26">
        <v>95646</v>
      </c>
      <c r="C26">
        <v>85124</v>
      </c>
      <c r="D26">
        <v>66063</v>
      </c>
      <c r="E26">
        <v>48068</v>
      </c>
      <c r="F26">
        <v>27493</v>
      </c>
      <c r="H26">
        <v>112460</v>
      </c>
      <c r="J26">
        <f t="shared" si="0"/>
        <v>64478.8</v>
      </c>
      <c r="K26">
        <f t="shared" si="1"/>
        <v>1.7441391589173496</v>
      </c>
      <c r="L26">
        <f t="shared" si="2"/>
        <v>95646</v>
      </c>
      <c r="M26">
        <f t="shared" si="3"/>
        <v>27493</v>
      </c>
      <c r="N26">
        <f t="shared" si="4"/>
        <v>64478.8</v>
      </c>
      <c r="O26">
        <f t="shared" si="5"/>
        <v>68153</v>
      </c>
      <c r="Q26">
        <v>5942</v>
      </c>
      <c r="R26">
        <v>1</v>
      </c>
      <c r="T26">
        <v>6152.2000000000044</v>
      </c>
      <c r="U26">
        <v>3554</v>
      </c>
      <c r="W26">
        <v>30132.999999999996</v>
      </c>
      <c r="X26">
        <v>8977.2000000000007</v>
      </c>
      <c r="AD26">
        <v>64478.8</v>
      </c>
      <c r="AE26">
        <v>1.7441391589173496</v>
      </c>
      <c r="AK26">
        <v>64478.8</v>
      </c>
      <c r="AL26">
        <v>1.7441391589173496</v>
      </c>
    </row>
    <row r="27" spans="2:38" x14ac:dyDescent="0.25">
      <c r="B27">
        <v>65707</v>
      </c>
      <c r="C27">
        <v>69832</v>
      </c>
      <c r="D27">
        <v>48909</v>
      </c>
      <c r="E27">
        <v>22382</v>
      </c>
      <c r="F27">
        <v>91538</v>
      </c>
      <c r="H27">
        <v>80640</v>
      </c>
      <c r="J27">
        <f t="shared" si="0"/>
        <v>59673.599999999999</v>
      </c>
      <c r="K27">
        <f t="shared" si="1"/>
        <v>1.3513513513513513</v>
      </c>
      <c r="L27">
        <f t="shared" si="2"/>
        <v>91538</v>
      </c>
      <c r="M27">
        <f t="shared" si="3"/>
        <v>22382</v>
      </c>
      <c r="N27">
        <f t="shared" si="4"/>
        <v>59673.599999999999</v>
      </c>
      <c r="O27">
        <f t="shared" si="5"/>
        <v>69156</v>
      </c>
      <c r="Q27">
        <v>-1032</v>
      </c>
      <c r="R27">
        <v>6266</v>
      </c>
      <c r="T27">
        <v>1027.1999999999971</v>
      </c>
      <c r="U27">
        <v>9094.7999999999956</v>
      </c>
      <c r="W27">
        <v>33651.199999999997</v>
      </c>
      <c r="X27">
        <v>10236.799999999999</v>
      </c>
      <c r="Z27">
        <v>59673.599999999999</v>
      </c>
      <c r="AA27">
        <v>1.3513513513513513</v>
      </c>
      <c r="AI27">
        <v>59673.599999999999</v>
      </c>
      <c r="AJ27">
        <v>1.3513513513513513</v>
      </c>
    </row>
    <row r="28" spans="2:38" x14ac:dyDescent="0.25">
      <c r="B28">
        <v>63904</v>
      </c>
      <c r="C28">
        <v>43529</v>
      </c>
      <c r="D28">
        <v>73406</v>
      </c>
      <c r="E28">
        <v>24685</v>
      </c>
      <c r="F28">
        <v>32406</v>
      </c>
      <c r="H28">
        <v>124843</v>
      </c>
      <c r="J28">
        <f t="shared" si="0"/>
        <v>47586</v>
      </c>
      <c r="K28">
        <f t="shared" si="1"/>
        <v>2.6235237254654731</v>
      </c>
      <c r="L28">
        <f t="shared" si="2"/>
        <v>73406</v>
      </c>
      <c r="M28">
        <f t="shared" si="3"/>
        <v>24685</v>
      </c>
      <c r="N28">
        <f t="shared" si="4"/>
        <v>47586</v>
      </c>
      <c r="O28">
        <f t="shared" si="5"/>
        <v>48721</v>
      </c>
      <c r="Q28">
        <v>45016</v>
      </c>
      <c r="R28">
        <v>18423</v>
      </c>
      <c r="T28">
        <v>5692.1999999999971</v>
      </c>
      <c r="U28">
        <v>-3011.8000000000029</v>
      </c>
      <c r="W28">
        <v>19690.2</v>
      </c>
      <c r="X28">
        <v>5359.4</v>
      </c>
      <c r="AD28">
        <v>47586</v>
      </c>
      <c r="AE28">
        <v>2.6235237254654731</v>
      </c>
      <c r="AK28">
        <v>47586</v>
      </c>
      <c r="AL28">
        <v>2.6235237254654731</v>
      </c>
    </row>
    <row r="29" spans="2:38" x14ac:dyDescent="0.25">
      <c r="B29">
        <v>33978</v>
      </c>
      <c r="C29">
        <v>17631</v>
      </c>
      <c r="D29">
        <v>32143</v>
      </c>
      <c r="E29">
        <v>111552</v>
      </c>
      <c r="F29">
        <v>84756</v>
      </c>
      <c r="H29">
        <v>123899</v>
      </c>
      <c r="J29">
        <f t="shared" si="0"/>
        <v>56012</v>
      </c>
      <c r="K29">
        <f t="shared" si="1"/>
        <v>2.2120081411126189</v>
      </c>
      <c r="L29">
        <f t="shared" si="2"/>
        <v>111552</v>
      </c>
      <c r="M29">
        <f t="shared" si="3"/>
        <v>17631</v>
      </c>
      <c r="N29">
        <f t="shared" si="4"/>
        <v>56012</v>
      </c>
      <c r="O29">
        <f t="shared" si="5"/>
        <v>93921</v>
      </c>
      <c r="Q29">
        <v>-14476</v>
      </c>
      <c r="R29">
        <v>3383</v>
      </c>
      <c r="T29">
        <v>-37197.399999999994</v>
      </c>
      <c r="U29">
        <v>-6528.5999999999985</v>
      </c>
      <c r="W29">
        <v>38128.6</v>
      </c>
      <c r="X29">
        <v>6532.2</v>
      </c>
      <c r="AB29">
        <v>56012</v>
      </c>
      <c r="AC29">
        <v>2.2120081411126189</v>
      </c>
      <c r="AK29">
        <v>56012</v>
      </c>
      <c r="AL29">
        <v>2.2120081411126189</v>
      </c>
    </row>
    <row r="30" spans="2:38" x14ac:dyDescent="0.25">
      <c r="B30">
        <v>14033</v>
      </c>
      <c r="C30">
        <v>70021</v>
      </c>
      <c r="D30">
        <v>50531</v>
      </c>
      <c r="E30">
        <v>120143</v>
      </c>
      <c r="F30">
        <v>57830</v>
      </c>
      <c r="H30">
        <v>79933</v>
      </c>
      <c r="J30">
        <f t="shared" si="0"/>
        <v>62511.6</v>
      </c>
      <c r="K30">
        <f t="shared" si="1"/>
        <v>1.2786906750107181</v>
      </c>
      <c r="L30">
        <f t="shared" si="2"/>
        <v>120143</v>
      </c>
      <c r="M30">
        <f t="shared" si="3"/>
        <v>14033</v>
      </c>
      <c r="N30">
        <f t="shared" si="4"/>
        <v>62511.6</v>
      </c>
      <c r="O30">
        <f t="shared" si="5"/>
        <v>106110</v>
      </c>
      <c r="Q30">
        <v>35407</v>
      </c>
      <c r="R30">
        <v>-5886</v>
      </c>
      <c r="T30">
        <v>22339.799999999996</v>
      </c>
      <c r="U30">
        <v>2197.1999999999971</v>
      </c>
      <c r="W30">
        <v>34791.800000000003</v>
      </c>
      <c r="X30">
        <v>6871.5999999999995</v>
      </c>
      <c r="Z30">
        <v>62511.6</v>
      </c>
      <c r="AA30">
        <v>1.2786906750107181</v>
      </c>
      <c r="AI30">
        <v>62511.6</v>
      </c>
      <c r="AJ30">
        <v>1.2786906750107181</v>
      </c>
    </row>
    <row r="31" spans="2:38" x14ac:dyDescent="0.25">
      <c r="B31">
        <v>108080</v>
      </c>
      <c r="C31">
        <v>14574</v>
      </c>
      <c r="D31">
        <v>38475</v>
      </c>
      <c r="E31">
        <v>18938</v>
      </c>
      <c r="F31">
        <v>103642</v>
      </c>
      <c r="H31">
        <v>68385</v>
      </c>
      <c r="J31">
        <f t="shared" si="0"/>
        <v>56741.8</v>
      </c>
      <c r="K31">
        <f t="shared" si="1"/>
        <v>1.2051961693143325</v>
      </c>
      <c r="L31">
        <f t="shared" si="2"/>
        <v>108080</v>
      </c>
      <c r="M31">
        <f t="shared" si="3"/>
        <v>14574</v>
      </c>
      <c r="N31">
        <f t="shared" si="4"/>
        <v>56741.8</v>
      </c>
      <c r="O31">
        <f t="shared" si="5"/>
        <v>93506</v>
      </c>
      <c r="Q31">
        <v>-47358</v>
      </c>
      <c r="R31">
        <v>1569</v>
      </c>
      <c r="T31">
        <v>2203.6000000000058</v>
      </c>
      <c r="U31">
        <v>4498.2000000000044</v>
      </c>
      <c r="W31">
        <v>30233.199999999997</v>
      </c>
      <c r="X31">
        <v>5226.6000000000004</v>
      </c>
      <c r="AD31">
        <v>56741.8</v>
      </c>
      <c r="AE31">
        <v>1.2051961693143325</v>
      </c>
      <c r="AI31">
        <v>56741.8</v>
      </c>
      <c r="AJ31">
        <v>1.2051961693143325</v>
      </c>
    </row>
    <row r="32" spans="2:38" x14ac:dyDescent="0.25">
      <c r="B32">
        <v>112253</v>
      </c>
      <c r="C32">
        <v>38909</v>
      </c>
      <c r="D32">
        <v>87717</v>
      </c>
      <c r="E32">
        <v>68111</v>
      </c>
      <c r="F32">
        <v>96992</v>
      </c>
      <c r="H32">
        <v>126835</v>
      </c>
      <c r="J32">
        <f t="shared" si="0"/>
        <v>80796.399999999994</v>
      </c>
      <c r="K32">
        <f t="shared" si="1"/>
        <v>1.5698100410414326</v>
      </c>
      <c r="L32">
        <f t="shared" si="2"/>
        <v>112253</v>
      </c>
      <c r="M32">
        <f t="shared" si="3"/>
        <v>38909</v>
      </c>
      <c r="N32">
        <f t="shared" si="4"/>
        <v>80796.399999999994</v>
      </c>
      <c r="O32">
        <f t="shared" si="5"/>
        <v>73344</v>
      </c>
      <c r="Q32">
        <v>26344</v>
      </c>
      <c r="R32">
        <v>-5971</v>
      </c>
      <c r="T32">
        <v>9185.7999999999884</v>
      </c>
      <c r="U32">
        <v>5953</v>
      </c>
      <c r="W32">
        <v>31484.199999999997</v>
      </c>
      <c r="X32">
        <v>6674.2</v>
      </c>
      <c r="AB32">
        <v>80796.399999999994</v>
      </c>
      <c r="AC32">
        <v>1.5698100410414326</v>
      </c>
      <c r="AI32">
        <v>80796.399999999994</v>
      </c>
      <c r="AJ32">
        <v>1.5698100410414326</v>
      </c>
    </row>
    <row r="33" spans="2:38" x14ac:dyDescent="0.25">
      <c r="B33">
        <v>66022</v>
      </c>
      <c r="C33">
        <v>87501</v>
      </c>
      <c r="D33">
        <v>79658</v>
      </c>
      <c r="E33">
        <v>67124</v>
      </c>
      <c r="F33">
        <v>76148</v>
      </c>
      <c r="H33">
        <v>105687</v>
      </c>
      <c r="J33">
        <f t="shared" si="0"/>
        <v>75290.600000000006</v>
      </c>
      <c r="K33">
        <f t="shared" si="1"/>
        <v>1.4037210488427505</v>
      </c>
      <c r="L33">
        <f t="shared" si="2"/>
        <v>87501</v>
      </c>
      <c r="M33">
        <f t="shared" si="3"/>
        <v>66022</v>
      </c>
      <c r="N33">
        <f t="shared" si="4"/>
        <v>75290.600000000006</v>
      </c>
      <c r="O33">
        <f t="shared" si="5"/>
        <v>21479</v>
      </c>
      <c r="Q33">
        <v>-25185</v>
      </c>
      <c r="R33">
        <v>-11085</v>
      </c>
      <c r="T33">
        <v>3630.8000000000029</v>
      </c>
      <c r="U33">
        <v>1372.8000000000029</v>
      </c>
      <c r="W33">
        <v>27161.200000000001</v>
      </c>
      <c r="X33">
        <v>6289.2000000000007</v>
      </c>
      <c r="AF33">
        <v>75290.600000000006</v>
      </c>
      <c r="AG33">
        <v>1.4037210488427505</v>
      </c>
      <c r="AI33">
        <v>75290.600000000006</v>
      </c>
      <c r="AJ33">
        <v>1.4037210488427505</v>
      </c>
    </row>
    <row r="34" spans="2:38" x14ac:dyDescent="0.25">
      <c r="B34">
        <v>37969</v>
      </c>
      <c r="C34">
        <v>50519</v>
      </c>
      <c r="D34">
        <v>90625</v>
      </c>
      <c r="E34">
        <v>95059</v>
      </c>
      <c r="F34">
        <v>93952</v>
      </c>
      <c r="H34">
        <v>80583</v>
      </c>
      <c r="J34">
        <f t="shared" ref="J34:J65" si="6">AVERAGE(B34:F34)</f>
        <v>73624.800000000003</v>
      </c>
      <c r="K34">
        <f t="shared" ref="K34:K65" si="7">H34/J34</f>
        <v>1.0945089154741336</v>
      </c>
      <c r="L34">
        <f t="shared" ref="L34:L65" si="8">MAX(B34:F34)</f>
        <v>95059</v>
      </c>
      <c r="M34">
        <f t="shared" ref="M34:M65" si="9">MIN(B34:F34)</f>
        <v>37969</v>
      </c>
      <c r="N34">
        <f t="shared" ref="N34:N65" si="10">AVERAGE(B34:F34)</f>
        <v>73624.800000000003</v>
      </c>
      <c r="O34">
        <f t="shared" ref="O34:O65" si="11">L34-M34</f>
        <v>57090</v>
      </c>
      <c r="Q34">
        <v>-31101</v>
      </c>
      <c r="R34">
        <v>456</v>
      </c>
      <c r="T34">
        <v>3933</v>
      </c>
      <c r="U34">
        <v>2763.1999999999971</v>
      </c>
      <c r="W34">
        <v>18529.800000000003</v>
      </c>
      <c r="X34">
        <v>2763.2</v>
      </c>
      <c r="AF34">
        <v>73624.800000000003</v>
      </c>
      <c r="AG34">
        <v>1.0945089154741336</v>
      </c>
      <c r="AI34">
        <v>73624.800000000003</v>
      </c>
      <c r="AJ34">
        <v>1.0945089154741336</v>
      </c>
    </row>
    <row r="35" spans="2:38" x14ac:dyDescent="0.25">
      <c r="B35">
        <v>49765</v>
      </c>
      <c r="C35">
        <v>97255</v>
      </c>
      <c r="D35">
        <v>56563</v>
      </c>
      <c r="E35">
        <v>36101</v>
      </c>
      <c r="F35">
        <v>80921</v>
      </c>
      <c r="H35">
        <v>110501</v>
      </c>
      <c r="J35">
        <f t="shared" si="6"/>
        <v>64121</v>
      </c>
      <c r="K35">
        <f t="shared" si="7"/>
        <v>1.7233199731757147</v>
      </c>
      <c r="L35">
        <f t="shared" si="8"/>
        <v>97255</v>
      </c>
      <c r="M35">
        <f t="shared" si="9"/>
        <v>36101</v>
      </c>
      <c r="N35">
        <f t="shared" si="10"/>
        <v>64121</v>
      </c>
      <c r="O35">
        <f t="shared" si="11"/>
        <v>61154</v>
      </c>
      <c r="Q35">
        <v>38423</v>
      </c>
      <c r="R35">
        <v>-35</v>
      </c>
      <c r="T35">
        <v>2006</v>
      </c>
      <c r="U35">
        <v>-1278.4000000000015</v>
      </c>
      <c r="W35">
        <v>14789.199999999999</v>
      </c>
      <c r="X35">
        <v>1372.4</v>
      </c>
      <c r="AB35">
        <v>64121</v>
      </c>
      <c r="AC35">
        <v>1.7233199731757147</v>
      </c>
      <c r="AI35">
        <v>64121</v>
      </c>
      <c r="AJ35">
        <v>1.7233199731757147</v>
      </c>
    </row>
    <row r="36" spans="2:38" x14ac:dyDescent="0.25">
      <c r="B36">
        <v>70255</v>
      </c>
      <c r="C36">
        <v>74174</v>
      </c>
      <c r="D36">
        <v>63279</v>
      </c>
      <c r="E36">
        <v>9357</v>
      </c>
      <c r="F36">
        <v>50850</v>
      </c>
      <c r="H36">
        <v>68610</v>
      </c>
      <c r="J36">
        <f t="shared" si="6"/>
        <v>53583</v>
      </c>
      <c r="K36">
        <f t="shared" si="7"/>
        <v>1.2804434242203684</v>
      </c>
      <c r="L36">
        <f t="shared" si="8"/>
        <v>74174</v>
      </c>
      <c r="M36">
        <f t="shared" si="9"/>
        <v>9357</v>
      </c>
      <c r="N36">
        <f t="shared" si="10"/>
        <v>53583</v>
      </c>
      <c r="O36">
        <f t="shared" si="11"/>
        <v>64817</v>
      </c>
      <c r="Q36">
        <v>-26592</v>
      </c>
      <c r="R36">
        <v>-21</v>
      </c>
      <c r="T36">
        <v>-17117.399999999994</v>
      </c>
      <c r="U36">
        <v>-7548.8000000000029</v>
      </c>
      <c r="W36">
        <v>24025.8</v>
      </c>
      <c r="X36">
        <v>10486</v>
      </c>
      <c r="AB36">
        <v>53583</v>
      </c>
      <c r="AC36">
        <v>1.2804434242203684</v>
      </c>
      <c r="AI36">
        <v>53583</v>
      </c>
      <c r="AJ36">
        <v>1.2804434242203684</v>
      </c>
    </row>
    <row r="37" spans="2:38" x14ac:dyDescent="0.25">
      <c r="B37">
        <v>96813</v>
      </c>
      <c r="C37">
        <v>40404</v>
      </c>
      <c r="D37">
        <v>13089</v>
      </c>
      <c r="E37">
        <v>80303</v>
      </c>
      <c r="F37">
        <v>70181</v>
      </c>
      <c r="H37">
        <v>89377</v>
      </c>
      <c r="J37">
        <f t="shared" si="6"/>
        <v>60158</v>
      </c>
      <c r="K37">
        <f t="shared" si="7"/>
        <v>1.4857043119784568</v>
      </c>
      <c r="L37">
        <f t="shared" si="8"/>
        <v>96813</v>
      </c>
      <c r="M37">
        <f t="shared" si="9"/>
        <v>13089</v>
      </c>
      <c r="N37">
        <f t="shared" si="10"/>
        <v>60158</v>
      </c>
      <c r="O37">
        <f t="shared" si="11"/>
        <v>83724</v>
      </c>
      <c r="Q37">
        <v>-8531</v>
      </c>
      <c r="R37">
        <v>10146</v>
      </c>
      <c r="T37">
        <v>-2203</v>
      </c>
      <c r="U37">
        <v>-5493.1999999999971</v>
      </c>
      <c r="W37">
        <v>22836.6</v>
      </c>
      <c r="X37">
        <v>7355.6</v>
      </c>
      <c r="AF37">
        <v>60158</v>
      </c>
      <c r="AG37">
        <v>1.4857043119784568</v>
      </c>
      <c r="AI37">
        <v>60158</v>
      </c>
      <c r="AJ37">
        <v>1.4857043119784568</v>
      </c>
    </row>
    <row r="38" spans="2:38" x14ac:dyDescent="0.25">
      <c r="B38">
        <v>25523</v>
      </c>
      <c r="C38">
        <v>63650</v>
      </c>
      <c r="D38">
        <v>36897</v>
      </c>
      <c r="E38">
        <v>43183</v>
      </c>
      <c r="F38">
        <v>50639</v>
      </c>
      <c r="H38">
        <v>69801</v>
      </c>
      <c r="J38">
        <f t="shared" si="6"/>
        <v>43978.400000000001</v>
      </c>
      <c r="K38">
        <f t="shared" si="7"/>
        <v>1.5871655176177395</v>
      </c>
      <c r="L38">
        <f t="shared" si="8"/>
        <v>63650</v>
      </c>
      <c r="M38">
        <f t="shared" si="9"/>
        <v>25523</v>
      </c>
      <c r="N38">
        <f t="shared" si="10"/>
        <v>43978.400000000001</v>
      </c>
      <c r="O38">
        <f t="shared" si="11"/>
        <v>38127</v>
      </c>
      <c r="Q38">
        <v>-23925</v>
      </c>
      <c r="R38">
        <v>2</v>
      </c>
      <c r="T38">
        <v>-18136.599999999999</v>
      </c>
      <c r="U38">
        <v>4185.8000000000029</v>
      </c>
      <c r="W38">
        <v>28003</v>
      </c>
      <c r="X38">
        <v>5686.2</v>
      </c>
      <c r="AF38">
        <v>43978.400000000001</v>
      </c>
      <c r="AG38">
        <v>1.5871655176177395</v>
      </c>
      <c r="AI38">
        <v>43978.400000000001</v>
      </c>
      <c r="AJ38">
        <v>1.5871655176177395</v>
      </c>
    </row>
    <row r="39" spans="2:38" x14ac:dyDescent="0.25">
      <c r="B39">
        <v>42535</v>
      </c>
      <c r="C39">
        <v>50378</v>
      </c>
      <c r="D39">
        <v>47941</v>
      </c>
      <c r="E39">
        <v>75755</v>
      </c>
      <c r="F39">
        <v>101297</v>
      </c>
      <c r="H39">
        <v>66675</v>
      </c>
      <c r="J39">
        <f t="shared" si="6"/>
        <v>63581.2</v>
      </c>
      <c r="K39">
        <f t="shared" si="7"/>
        <v>1.0486590375771454</v>
      </c>
      <c r="L39">
        <f t="shared" si="8"/>
        <v>101297</v>
      </c>
      <c r="M39">
        <f t="shared" si="9"/>
        <v>42535</v>
      </c>
      <c r="N39">
        <f t="shared" si="10"/>
        <v>63581.2</v>
      </c>
      <c r="O39">
        <f t="shared" si="11"/>
        <v>58762</v>
      </c>
      <c r="Q39">
        <v>-7740</v>
      </c>
      <c r="R39">
        <v>4</v>
      </c>
      <c r="T39">
        <v>14873.199999999997</v>
      </c>
      <c r="U39">
        <v>2146.1999999999971</v>
      </c>
      <c r="W39">
        <v>21084</v>
      </c>
      <c r="X39">
        <v>3195.8</v>
      </c>
      <c r="AD39">
        <v>63581.2</v>
      </c>
      <c r="AE39">
        <v>1.0486590375771454</v>
      </c>
      <c r="AI39">
        <v>63581.2</v>
      </c>
      <c r="AJ39">
        <v>1.0486590375771454</v>
      </c>
    </row>
    <row r="40" spans="2:38" x14ac:dyDescent="0.25">
      <c r="B40">
        <v>25181</v>
      </c>
      <c r="C40">
        <v>98265</v>
      </c>
      <c r="D40">
        <v>62230</v>
      </c>
      <c r="E40">
        <v>91818</v>
      </c>
      <c r="F40">
        <v>101087</v>
      </c>
      <c r="H40">
        <v>116278</v>
      </c>
      <c r="J40">
        <f t="shared" si="6"/>
        <v>75716.2</v>
      </c>
      <c r="K40">
        <f t="shared" si="7"/>
        <v>1.5357083424683227</v>
      </c>
      <c r="L40">
        <f t="shared" si="8"/>
        <v>101087</v>
      </c>
      <c r="M40">
        <f t="shared" si="9"/>
        <v>25181</v>
      </c>
      <c r="N40">
        <f t="shared" si="10"/>
        <v>75716.2</v>
      </c>
      <c r="O40">
        <f t="shared" si="11"/>
        <v>75906</v>
      </c>
      <c r="Q40">
        <v>37189</v>
      </c>
      <c r="R40">
        <v>1378</v>
      </c>
      <c r="T40">
        <v>2506.5999999999913</v>
      </c>
      <c r="U40">
        <v>2740.5999999999913</v>
      </c>
      <c r="W40">
        <v>11406.2</v>
      </c>
      <c r="X40">
        <v>2879.8</v>
      </c>
      <c r="AB40">
        <v>75716.2</v>
      </c>
      <c r="AC40">
        <v>1.5357083424683227</v>
      </c>
      <c r="AK40">
        <v>75716.2</v>
      </c>
      <c r="AL40">
        <v>1.5357083424683227</v>
      </c>
    </row>
    <row r="41" spans="2:38" x14ac:dyDescent="0.25">
      <c r="B41">
        <v>95484</v>
      </c>
      <c r="C41">
        <v>69213</v>
      </c>
      <c r="D41">
        <v>50410</v>
      </c>
      <c r="E41">
        <v>57089</v>
      </c>
      <c r="F41">
        <v>57245</v>
      </c>
      <c r="H41">
        <v>80794</v>
      </c>
      <c r="J41">
        <f t="shared" si="6"/>
        <v>65888.2</v>
      </c>
      <c r="K41">
        <f t="shared" si="7"/>
        <v>1.2262286722053419</v>
      </c>
      <c r="L41">
        <f t="shared" si="8"/>
        <v>95484</v>
      </c>
      <c r="M41">
        <f t="shared" si="9"/>
        <v>50410</v>
      </c>
      <c r="N41">
        <f t="shared" si="10"/>
        <v>65888.2</v>
      </c>
      <c r="O41">
        <f t="shared" si="11"/>
        <v>45074</v>
      </c>
      <c r="Q41">
        <v>-509</v>
      </c>
      <c r="R41">
        <v>-986</v>
      </c>
      <c r="T41">
        <v>16589.799999999996</v>
      </c>
      <c r="U41">
        <v>4403.3999999999942</v>
      </c>
      <c r="W41">
        <v>24152.199999999997</v>
      </c>
      <c r="X41">
        <v>4417.8</v>
      </c>
      <c r="AD41">
        <v>65888.2</v>
      </c>
      <c r="AE41">
        <v>1.2262286722053419</v>
      </c>
      <c r="AI41">
        <v>65888.2</v>
      </c>
      <c r="AJ41">
        <v>1.2262286722053419</v>
      </c>
    </row>
    <row r="42" spans="2:38" x14ac:dyDescent="0.25">
      <c r="B42">
        <v>57145</v>
      </c>
      <c r="C42">
        <v>54044</v>
      </c>
      <c r="D42">
        <v>42150</v>
      </c>
      <c r="E42">
        <v>65511</v>
      </c>
      <c r="F42">
        <v>59628</v>
      </c>
      <c r="H42">
        <v>100947</v>
      </c>
      <c r="J42">
        <f t="shared" si="6"/>
        <v>55695.6</v>
      </c>
      <c r="K42">
        <f t="shared" si="7"/>
        <v>1.8124771077068924</v>
      </c>
      <c r="L42">
        <f t="shared" si="8"/>
        <v>65511</v>
      </c>
      <c r="M42">
        <f t="shared" si="9"/>
        <v>42150</v>
      </c>
      <c r="N42">
        <f t="shared" si="10"/>
        <v>55695.6</v>
      </c>
      <c r="O42">
        <f t="shared" si="11"/>
        <v>23361</v>
      </c>
      <c r="Q42">
        <v>8451</v>
      </c>
      <c r="R42">
        <v>-15</v>
      </c>
      <c r="T42">
        <v>-2409.5999999999985</v>
      </c>
      <c r="U42">
        <v>5522</v>
      </c>
      <c r="W42">
        <v>37650.400000000001</v>
      </c>
      <c r="X42">
        <v>7911.6</v>
      </c>
      <c r="AD42">
        <v>55695.6</v>
      </c>
      <c r="AE42">
        <v>1.8124771077068924</v>
      </c>
      <c r="AK42">
        <v>55695.6</v>
      </c>
      <c r="AL42">
        <v>1.8124771077068924</v>
      </c>
    </row>
    <row r="43" spans="2:38" x14ac:dyDescent="0.25">
      <c r="B43">
        <v>55824</v>
      </c>
      <c r="C43">
        <v>57163</v>
      </c>
      <c r="D43">
        <v>85830</v>
      </c>
      <c r="E43">
        <v>81027</v>
      </c>
      <c r="F43">
        <v>40648</v>
      </c>
      <c r="H43">
        <v>101232</v>
      </c>
      <c r="J43">
        <f t="shared" si="6"/>
        <v>64098.400000000001</v>
      </c>
      <c r="K43">
        <f t="shared" si="7"/>
        <v>1.5793217927436567</v>
      </c>
      <c r="L43">
        <f t="shared" si="8"/>
        <v>85830</v>
      </c>
      <c r="M43">
        <f t="shared" si="9"/>
        <v>40648</v>
      </c>
      <c r="N43">
        <f t="shared" si="10"/>
        <v>64098.400000000001</v>
      </c>
      <c r="O43">
        <f t="shared" si="11"/>
        <v>45182</v>
      </c>
      <c r="Q43">
        <v>11442</v>
      </c>
      <c r="R43">
        <v>-700</v>
      </c>
      <c r="T43">
        <v>4861.5999999999985</v>
      </c>
      <c r="U43">
        <v>-5899.7999999999956</v>
      </c>
      <c r="W43">
        <v>34994.400000000001</v>
      </c>
      <c r="X43">
        <v>5899.8</v>
      </c>
      <c r="AD43">
        <v>64098.400000000001</v>
      </c>
      <c r="AE43">
        <v>1.5793217927436567</v>
      </c>
      <c r="AI43">
        <v>64098.400000000001</v>
      </c>
      <c r="AJ43">
        <v>1.5793217927436567</v>
      </c>
    </row>
    <row r="44" spans="2:38" x14ac:dyDescent="0.25">
      <c r="B44">
        <v>74885</v>
      </c>
      <c r="C44">
        <v>26240</v>
      </c>
      <c r="D44">
        <v>68376</v>
      </c>
      <c r="E44">
        <v>55093</v>
      </c>
      <c r="F44">
        <v>34601</v>
      </c>
      <c r="H44">
        <v>87101</v>
      </c>
      <c r="J44">
        <f t="shared" si="6"/>
        <v>51839</v>
      </c>
      <c r="K44">
        <f t="shared" si="7"/>
        <v>1.6802214548891761</v>
      </c>
      <c r="L44">
        <f t="shared" si="8"/>
        <v>74885</v>
      </c>
      <c r="M44">
        <f t="shared" si="9"/>
        <v>26240</v>
      </c>
      <c r="N44">
        <f t="shared" si="10"/>
        <v>51839</v>
      </c>
      <c r="O44">
        <f t="shared" si="11"/>
        <v>48645</v>
      </c>
      <c r="Q44">
        <v>-22738</v>
      </c>
      <c r="R44">
        <v>183</v>
      </c>
      <c r="T44">
        <v>-3904.5999999999985</v>
      </c>
      <c r="U44">
        <v>-1893</v>
      </c>
      <c r="W44">
        <v>17873</v>
      </c>
      <c r="X44">
        <v>2489.7999999999997</v>
      </c>
      <c r="AD44">
        <v>51839</v>
      </c>
      <c r="AE44">
        <v>1.6802214548891761</v>
      </c>
      <c r="AI44">
        <v>51839</v>
      </c>
      <c r="AJ44">
        <v>1.6802214548891761</v>
      </c>
    </row>
    <row r="45" spans="2:38" x14ac:dyDescent="0.25">
      <c r="B45">
        <v>59996</v>
      </c>
      <c r="C45">
        <v>15021</v>
      </c>
      <c r="D45">
        <v>78403</v>
      </c>
      <c r="E45">
        <v>91396</v>
      </c>
      <c r="F45">
        <v>20333</v>
      </c>
      <c r="H45">
        <v>57358</v>
      </c>
      <c r="J45">
        <f t="shared" si="6"/>
        <v>53029.8</v>
      </c>
      <c r="K45">
        <f t="shared" si="7"/>
        <v>1.0816182599217798</v>
      </c>
      <c r="L45">
        <f t="shared" si="8"/>
        <v>91396</v>
      </c>
      <c r="M45">
        <f t="shared" si="9"/>
        <v>15021</v>
      </c>
      <c r="N45">
        <f t="shared" si="10"/>
        <v>53029.8</v>
      </c>
      <c r="O45">
        <f t="shared" si="11"/>
        <v>76375</v>
      </c>
      <c r="Q45">
        <v>-33908</v>
      </c>
      <c r="R45">
        <v>754</v>
      </c>
      <c r="T45">
        <v>238.20000000000437</v>
      </c>
      <c r="U45">
        <v>-3398</v>
      </c>
      <c r="W45">
        <v>20441.400000000001</v>
      </c>
      <c r="X45">
        <v>3726.4000000000005</v>
      </c>
      <c r="AD45">
        <v>53029.8</v>
      </c>
      <c r="AE45">
        <v>1.0816182599217798</v>
      </c>
      <c r="AI45">
        <v>53029.8</v>
      </c>
      <c r="AJ45">
        <v>1.0816182599217798</v>
      </c>
    </row>
    <row r="46" spans="2:38" x14ac:dyDescent="0.25">
      <c r="B46">
        <v>63561</v>
      </c>
      <c r="C46">
        <v>64763</v>
      </c>
      <c r="D46">
        <v>97965</v>
      </c>
      <c r="E46">
        <v>98193</v>
      </c>
      <c r="F46">
        <v>68192</v>
      </c>
      <c r="H46">
        <v>118755</v>
      </c>
      <c r="J46">
        <f t="shared" si="6"/>
        <v>78534.8</v>
      </c>
      <c r="K46">
        <f t="shared" si="7"/>
        <v>1.5121322012661902</v>
      </c>
      <c r="L46">
        <f t="shared" si="8"/>
        <v>98193</v>
      </c>
      <c r="M46">
        <f t="shared" si="9"/>
        <v>63561</v>
      </c>
      <c r="N46">
        <f t="shared" si="10"/>
        <v>78534.8</v>
      </c>
      <c r="O46">
        <f t="shared" si="11"/>
        <v>34632</v>
      </c>
      <c r="Q46">
        <v>10023</v>
      </c>
      <c r="R46">
        <v>9081</v>
      </c>
      <c r="T46">
        <v>4931.6000000000058</v>
      </c>
      <c r="U46">
        <v>453.60000000000582</v>
      </c>
      <c r="W46">
        <v>22295.600000000002</v>
      </c>
      <c r="X46">
        <v>5633.1999999999989</v>
      </c>
      <c r="AB46">
        <v>78534.8</v>
      </c>
      <c r="AC46">
        <v>1.5121322012661902</v>
      </c>
      <c r="AI46">
        <v>78534.8</v>
      </c>
      <c r="AJ46">
        <v>1.5121322012661902</v>
      </c>
    </row>
    <row r="47" spans="2:38" x14ac:dyDescent="0.25">
      <c r="B47">
        <v>29591</v>
      </c>
      <c r="C47">
        <v>68037</v>
      </c>
      <c r="D47">
        <v>44461</v>
      </c>
      <c r="E47">
        <v>63242</v>
      </c>
      <c r="F47">
        <v>42373</v>
      </c>
      <c r="H47">
        <v>78388</v>
      </c>
      <c r="J47">
        <f t="shared" si="6"/>
        <v>49540.800000000003</v>
      </c>
      <c r="K47">
        <f t="shared" si="7"/>
        <v>1.5822917675935793</v>
      </c>
      <c r="L47">
        <f t="shared" si="8"/>
        <v>68037</v>
      </c>
      <c r="M47">
        <f t="shared" si="9"/>
        <v>29591</v>
      </c>
      <c r="N47">
        <f t="shared" si="10"/>
        <v>49540.800000000003</v>
      </c>
      <c r="O47">
        <f t="shared" si="11"/>
        <v>38446</v>
      </c>
      <c r="Q47">
        <v>3235</v>
      </c>
      <c r="R47">
        <v>9777</v>
      </c>
      <c r="T47">
        <v>9762.6000000000058</v>
      </c>
      <c r="U47">
        <v>-7586.7999999999956</v>
      </c>
      <c r="W47">
        <v>22518.2</v>
      </c>
      <c r="X47">
        <v>7586.7999999999993</v>
      </c>
      <c r="AD47">
        <v>49540.800000000003</v>
      </c>
      <c r="AE47">
        <v>1.5822917675935793</v>
      </c>
      <c r="AI47">
        <v>49540.800000000003</v>
      </c>
      <c r="AJ47">
        <v>1.5822917675935793</v>
      </c>
    </row>
    <row r="48" spans="2:38" x14ac:dyDescent="0.25">
      <c r="B48">
        <v>49689</v>
      </c>
      <c r="C48">
        <v>98414</v>
      </c>
      <c r="D48">
        <v>64111</v>
      </c>
      <c r="E48">
        <v>96274</v>
      </c>
      <c r="F48">
        <v>98992</v>
      </c>
      <c r="H48">
        <v>94594</v>
      </c>
      <c r="J48">
        <f t="shared" si="6"/>
        <v>81496</v>
      </c>
      <c r="K48">
        <f t="shared" si="7"/>
        <v>1.1607195445175222</v>
      </c>
      <c r="L48">
        <f t="shared" si="8"/>
        <v>98992</v>
      </c>
      <c r="M48">
        <f t="shared" si="9"/>
        <v>49689</v>
      </c>
      <c r="N48">
        <f t="shared" si="10"/>
        <v>81496</v>
      </c>
      <c r="O48">
        <f t="shared" si="11"/>
        <v>49303</v>
      </c>
      <c r="Q48">
        <v>-18812</v>
      </c>
      <c r="R48">
        <v>-4557</v>
      </c>
      <c r="T48">
        <v>8040.3999999999942</v>
      </c>
      <c r="U48">
        <v>-4167.8000000000029</v>
      </c>
      <c r="W48">
        <v>21917.600000000002</v>
      </c>
      <c r="X48">
        <v>4167.8</v>
      </c>
      <c r="AF48">
        <v>81496</v>
      </c>
      <c r="AG48">
        <v>1.1607195445175222</v>
      </c>
      <c r="AI48">
        <v>81496</v>
      </c>
      <c r="AJ48">
        <v>1.1607195445175222</v>
      </c>
    </row>
    <row r="49" spans="2:38" x14ac:dyDescent="0.25">
      <c r="B49">
        <v>30024</v>
      </c>
      <c r="C49">
        <v>48160</v>
      </c>
      <c r="D49">
        <v>75986</v>
      </c>
      <c r="E49">
        <v>72237</v>
      </c>
      <c r="F49">
        <v>57473</v>
      </c>
      <c r="H49">
        <v>117568</v>
      </c>
      <c r="J49">
        <f t="shared" si="6"/>
        <v>56776</v>
      </c>
      <c r="K49">
        <f t="shared" si="7"/>
        <v>2.0707341130054955</v>
      </c>
      <c r="L49">
        <f t="shared" si="8"/>
        <v>75986</v>
      </c>
      <c r="M49">
        <f t="shared" si="9"/>
        <v>30024</v>
      </c>
      <c r="N49">
        <f t="shared" si="10"/>
        <v>56776</v>
      </c>
      <c r="O49">
        <f t="shared" si="11"/>
        <v>45962</v>
      </c>
      <c r="Q49">
        <v>349</v>
      </c>
      <c r="R49">
        <v>-681</v>
      </c>
      <c r="T49">
        <v>-1034</v>
      </c>
      <c r="U49">
        <v>-3193</v>
      </c>
      <c r="W49">
        <v>26376.800000000003</v>
      </c>
      <c r="X49">
        <v>3207</v>
      </c>
      <c r="AD49">
        <v>56776</v>
      </c>
      <c r="AE49">
        <v>2.0707341130054955</v>
      </c>
      <c r="AK49">
        <v>56776</v>
      </c>
      <c r="AL49">
        <v>2.0707341130054955</v>
      </c>
    </row>
    <row r="50" spans="2:38" x14ac:dyDescent="0.25">
      <c r="B50">
        <v>40654</v>
      </c>
      <c r="C50">
        <v>59756</v>
      </c>
      <c r="D50">
        <v>30818</v>
      </c>
      <c r="E50">
        <v>33800</v>
      </c>
      <c r="F50">
        <v>38358</v>
      </c>
      <c r="H50">
        <v>122517</v>
      </c>
      <c r="J50">
        <f t="shared" si="6"/>
        <v>40677.199999999997</v>
      </c>
      <c r="K50">
        <f t="shared" si="7"/>
        <v>3.0119329747376913</v>
      </c>
      <c r="L50">
        <f t="shared" si="8"/>
        <v>59756</v>
      </c>
      <c r="M50">
        <f t="shared" si="9"/>
        <v>30818</v>
      </c>
      <c r="N50">
        <f t="shared" si="10"/>
        <v>40677.199999999997</v>
      </c>
      <c r="O50">
        <f t="shared" si="11"/>
        <v>28938</v>
      </c>
      <c r="Q50">
        <v>78237</v>
      </c>
      <c r="R50">
        <v>-4327</v>
      </c>
      <c r="T50">
        <v>2522.5999999999985</v>
      </c>
      <c r="U50">
        <v>-375</v>
      </c>
      <c r="W50">
        <v>24842.600000000002</v>
      </c>
      <c r="X50">
        <v>441.4</v>
      </c>
      <c r="Z50">
        <v>40677.199999999997</v>
      </c>
      <c r="AA50">
        <v>3.0119329747376913</v>
      </c>
      <c r="AK50">
        <v>40677.199999999997</v>
      </c>
      <c r="AL50">
        <v>3.0119329747376913</v>
      </c>
    </row>
    <row r="51" spans="2:38" x14ac:dyDescent="0.25">
      <c r="B51">
        <v>29296</v>
      </c>
      <c r="C51">
        <v>39467</v>
      </c>
      <c r="D51">
        <v>44825</v>
      </c>
      <c r="E51">
        <v>92389</v>
      </c>
      <c r="F51">
        <v>78395</v>
      </c>
      <c r="H51">
        <v>125294</v>
      </c>
      <c r="J51">
        <f t="shared" si="6"/>
        <v>56874.400000000001</v>
      </c>
      <c r="K51">
        <f t="shared" si="7"/>
        <v>2.2029946689547493</v>
      </c>
      <c r="L51">
        <f t="shared" si="8"/>
        <v>92389</v>
      </c>
      <c r="M51">
        <f t="shared" si="9"/>
        <v>29296</v>
      </c>
      <c r="N51">
        <f t="shared" si="10"/>
        <v>56874.400000000001</v>
      </c>
      <c r="O51">
        <f t="shared" si="11"/>
        <v>63093</v>
      </c>
      <c r="Q51">
        <v>12380</v>
      </c>
      <c r="R51">
        <v>-8386</v>
      </c>
      <c r="T51">
        <v>-21205.999999999993</v>
      </c>
      <c r="U51">
        <v>-1767.5999999999985</v>
      </c>
      <c r="W51">
        <v>22774</v>
      </c>
      <c r="X51">
        <v>7939.6</v>
      </c>
      <c r="AB51">
        <v>56874.400000000001</v>
      </c>
      <c r="AC51">
        <v>2.2029946689547493</v>
      </c>
      <c r="AK51">
        <v>56874.400000000001</v>
      </c>
      <c r="AL51">
        <v>2.2029946689547493</v>
      </c>
    </row>
    <row r="52" spans="2:38" x14ac:dyDescent="0.25">
      <c r="B52">
        <v>34755</v>
      </c>
      <c r="C52">
        <v>102024</v>
      </c>
      <c r="D52">
        <v>24678</v>
      </c>
      <c r="E52">
        <v>28200</v>
      </c>
      <c r="F52">
        <v>70945</v>
      </c>
      <c r="H52">
        <v>62757</v>
      </c>
      <c r="J52">
        <f t="shared" si="6"/>
        <v>52120.4</v>
      </c>
      <c r="K52">
        <f t="shared" si="7"/>
        <v>1.2040774821375124</v>
      </c>
      <c r="L52">
        <f t="shared" si="8"/>
        <v>102024</v>
      </c>
      <c r="M52">
        <f t="shared" si="9"/>
        <v>24678</v>
      </c>
      <c r="N52">
        <f t="shared" si="10"/>
        <v>52120.4</v>
      </c>
      <c r="O52">
        <f t="shared" si="11"/>
        <v>77346</v>
      </c>
      <c r="Q52">
        <v>-31953</v>
      </c>
      <c r="R52">
        <v>-150</v>
      </c>
      <c r="T52">
        <v>-16439.799999999996</v>
      </c>
      <c r="U52">
        <v>519.80000000000291</v>
      </c>
      <c r="W52">
        <v>45337.400000000009</v>
      </c>
      <c r="X52">
        <v>775</v>
      </c>
      <c r="AB52">
        <v>52120.4</v>
      </c>
      <c r="AC52">
        <v>1.2040774821375124</v>
      </c>
      <c r="AI52">
        <v>52120.4</v>
      </c>
      <c r="AJ52">
        <v>1.2040774821375124</v>
      </c>
    </row>
    <row r="53" spans="2:38" x14ac:dyDescent="0.25">
      <c r="B53">
        <v>76501</v>
      </c>
      <c r="C53">
        <v>57067</v>
      </c>
      <c r="D53">
        <v>56836</v>
      </c>
      <c r="E53">
        <v>64162</v>
      </c>
      <c r="F53">
        <v>94887</v>
      </c>
      <c r="H53">
        <v>136875</v>
      </c>
      <c r="J53">
        <f t="shared" si="6"/>
        <v>69890.600000000006</v>
      </c>
      <c r="K53">
        <f t="shared" si="7"/>
        <v>1.9584178702143062</v>
      </c>
      <c r="L53">
        <f t="shared" si="8"/>
        <v>94887</v>
      </c>
      <c r="M53">
        <f t="shared" si="9"/>
        <v>56836</v>
      </c>
      <c r="N53">
        <f t="shared" si="10"/>
        <v>69890.600000000006</v>
      </c>
      <c r="O53">
        <f t="shared" si="11"/>
        <v>38051</v>
      </c>
      <c r="Q53">
        <v>20517</v>
      </c>
      <c r="R53">
        <v>11524</v>
      </c>
      <c r="T53">
        <v>-9272.1999999999971</v>
      </c>
      <c r="U53">
        <v>296.60000000000582</v>
      </c>
      <c r="W53">
        <v>16132.599999999999</v>
      </c>
      <c r="X53">
        <v>1344.1999999999998</v>
      </c>
      <c r="AB53">
        <v>69890.600000000006</v>
      </c>
      <c r="AC53">
        <v>1.9584178702143062</v>
      </c>
      <c r="AK53">
        <v>69890.600000000006</v>
      </c>
      <c r="AL53">
        <v>1.9584178702143062</v>
      </c>
    </row>
    <row r="54" spans="2:38" x14ac:dyDescent="0.25">
      <c r="B54">
        <v>97260</v>
      </c>
      <c r="C54">
        <v>4009</v>
      </c>
      <c r="D54">
        <v>33547</v>
      </c>
      <c r="E54">
        <v>75085</v>
      </c>
      <c r="F54">
        <v>6650</v>
      </c>
      <c r="H54">
        <v>65547</v>
      </c>
      <c r="J54">
        <f t="shared" si="6"/>
        <v>43310.2</v>
      </c>
      <c r="K54">
        <f t="shared" si="7"/>
        <v>1.5134310162502136</v>
      </c>
      <c r="L54">
        <f t="shared" si="8"/>
        <v>97260</v>
      </c>
      <c r="M54">
        <f t="shared" si="9"/>
        <v>4009</v>
      </c>
      <c r="N54">
        <f t="shared" si="10"/>
        <v>43310.2</v>
      </c>
      <c r="O54">
        <f t="shared" si="11"/>
        <v>93251</v>
      </c>
      <c r="Q54">
        <v>-46752</v>
      </c>
      <c r="R54">
        <v>-7368</v>
      </c>
      <c r="T54">
        <v>-12777.800000000003</v>
      </c>
      <c r="U54">
        <v>-7537.2000000000044</v>
      </c>
      <c r="W54">
        <v>16012.2</v>
      </c>
      <c r="X54">
        <v>9372</v>
      </c>
      <c r="AD54">
        <v>43310.2</v>
      </c>
      <c r="AE54">
        <v>1.5134310162502136</v>
      </c>
      <c r="AI54">
        <v>43310.2</v>
      </c>
      <c r="AJ54">
        <v>1.5134310162502136</v>
      </c>
    </row>
    <row r="55" spans="2:38" x14ac:dyDescent="0.25">
      <c r="B55">
        <v>67951</v>
      </c>
      <c r="C55">
        <v>82440</v>
      </c>
      <c r="D55">
        <v>97384</v>
      </c>
      <c r="E55">
        <v>43258</v>
      </c>
      <c r="F55">
        <v>28507</v>
      </c>
      <c r="H55">
        <v>67212</v>
      </c>
      <c r="J55">
        <f t="shared" si="6"/>
        <v>63908</v>
      </c>
      <c r="K55">
        <f t="shared" si="7"/>
        <v>1.0516993177692933</v>
      </c>
      <c r="L55">
        <f t="shared" si="8"/>
        <v>97384</v>
      </c>
      <c r="M55">
        <f t="shared" si="9"/>
        <v>28507</v>
      </c>
      <c r="N55">
        <f t="shared" si="10"/>
        <v>63908</v>
      </c>
      <c r="O55">
        <f t="shared" si="11"/>
        <v>68877</v>
      </c>
      <c r="Q55">
        <v>2883</v>
      </c>
      <c r="R55">
        <v>-6590</v>
      </c>
      <c r="T55">
        <v>31682</v>
      </c>
      <c r="U55">
        <v>753.59999999999854</v>
      </c>
      <c r="W55">
        <v>31682</v>
      </c>
      <c r="X55">
        <v>4930</v>
      </c>
      <c r="AD55">
        <v>63908</v>
      </c>
      <c r="AE55">
        <v>1.0516993177692933</v>
      </c>
      <c r="AI55">
        <v>63908</v>
      </c>
      <c r="AJ55">
        <v>1.0516993177692933</v>
      </c>
    </row>
    <row r="56" spans="2:38" x14ac:dyDescent="0.25">
      <c r="B56">
        <v>15790</v>
      </c>
      <c r="C56">
        <v>61533</v>
      </c>
      <c r="D56">
        <v>62853</v>
      </c>
      <c r="E56">
        <v>82138</v>
      </c>
      <c r="F56">
        <v>46661</v>
      </c>
      <c r="H56">
        <v>55897</v>
      </c>
      <c r="J56">
        <f t="shared" si="6"/>
        <v>53795</v>
      </c>
      <c r="K56">
        <f t="shared" si="7"/>
        <v>1.03907426340738</v>
      </c>
      <c r="L56">
        <f t="shared" si="8"/>
        <v>82138</v>
      </c>
      <c r="M56">
        <f t="shared" si="9"/>
        <v>15790</v>
      </c>
      <c r="N56">
        <f t="shared" si="10"/>
        <v>53795</v>
      </c>
      <c r="O56">
        <f t="shared" si="11"/>
        <v>66348</v>
      </c>
      <c r="Q56">
        <v>1777</v>
      </c>
      <c r="R56">
        <v>-5982</v>
      </c>
      <c r="T56">
        <v>11261.599999999999</v>
      </c>
      <c r="U56">
        <v>-1991.8000000000029</v>
      </c>
      <c r="W56">
        <v>16655.2</v>
      </c>
      <c r="X56">
        <v>1991.8000000000002</v>
      </c>
      <c r="Z56">
        <v>53795</v>
      </c>
      <c r="AA56">
        <v>1.03907426340738</v>
      </c>
      <c r="AI56">
        <v>53795</v>
      </c>
      <c r="AJ56">
        <v>1.03907426340738</v>
      </c>
    </row>
    <row r="57" spans="2:38" x14ac:dyDescent="0.25">
      <c r="B57">
        <v>92058</v>
      </c>
      <c r="C57">
        <v>78655</v>
      </c>
      <c r="D57">
        <v>59847</v>
      </c>
      <c r="E57">
        <v>34421</v>
      </c>
      <c r="F57">
        <v>23098</v>
      </c>
      <c r="H57">
        <v>106421</v>
      </c>
      <c r="J57">
        <f t="shared" si="6"/>
        <v>57615.8</v>
      </c>
      <c r="K57">
        <f t="shared" si="7"/>
        <v>1.847080141211265</v>
      </c>
      <c r="L57">
        <f t="shared" si="8"/>
        <v>92058</v>
      </c>
      <c r="M57">
        <f t="shared" si="9"/>
        <v>23098</v>
      </c>
      <c r="N57">
        <f t="shared" si="10"/>
        <v>57615.8</v>
      </c>
      <c r="O57">
        <f t="shared" si="11"/>
        <v>68960</v>
      </c>
      <c r="Q57">
        <v>28193</v>
      </c>
      <c r="R57">
        <v>-1184</v>
      </c>
      <c r="T57">
        <v>16755.200000000004</v>
      </c>
      <c r="U57">
        <v>6286.4000000000015</v>
      </c>
      <c r="W57">
        <v>25637.200000000001</v>
      </c>
      <c r="X57">
        <v>9421.6</v>
      </c>
      <c r="AD57">
        <v>57615.8</v>
      </c>
      <c r="AE57">
        <v>1.847080141211265</v>
      </c>
      <c r="AK57">
        <v>57615.8</v>
      </c>
      <c r="AL57">
        <v>1.847080141211265</v>
      </c>
    </row>
    <row r="58" spans="2:38" x14ac:dyDescent="0.25">
      <c r="B58">
        <v>62090</v>
      </c>
      <c r="C58">
        <v>93563</v>
      </c>
      <c r="D58">
        <v>58798</v>
      </c>
      <c r="E58">
        <v>68017</v>
      </c>
      <c r="F58">
        <v>52878</v>
      </c>
      <c r="H58">
        <v>122707</v>
      </c>
      <c r="J58">
        <f t="shared" si="6"/>
        <v>67069.2</v>
      </c>
      <c r="K58">
        <f t="shared" si="7"/>
        <v>1.8295581280229973</v>
      </c>
      <c r="L58">
        <f t="shared" si="8"/>
        <v>93563</v>
      </c>
      <c r="M58">
        <f t="shared" si="9"/>
        <v>52878</v>
      </c>
      <c r="N58">
        <f t="shared" si="10"/>
        <v>67069.2</v>
      </c>
      <c r="O58">
        <f t="shared" si="11"/>
        <v>40685</v>
      </c>
      <c r="Q58">
        <v>17050</v>
      </c>
      <c r="R58">
        <v>8202</v>
      </c>
      <c r="T58">
        <v>-2671.8000000000029</v>
      </c>
      <c r="U58">
        <v>1559.5999999999985</v>
      </c>
      <c r="W58">
        <v>39649.399999999994</v>
      </c>
      <c r="X58">
        <v>2360.7999999999997</v>
      </c>
      <c r="AF58">
        <v>67069.2</v>
      </c>
      <c r="AG58">
        <v>1.8295581280229973</v>
      </c>
      <c r="AI58">
        <v>67069.2</v>
      </c>
      <c r="AJ58">
        <v>1.8295581280229973</v>
      </c>
    </row>
    <row r="59" spans="2:38" x14ac:dyDescent="0.25">
      <c r="B59">
        <v>96931</v>
      </c>
      <c r="C59">
        <v>65076</v>
      </c>
      <c r="D59">
        <v>72878</v>
      </c>
      <c r="E59">
        <v>53368</v>
      </c>
      <c r="F59">
        <v>69242</v>
      </c>
      <c r="H59">
        <v>121158</v>
      </c>
      <c r="J59">
        <f t="shared" si="6"/>
        <v>71499</v>
      </c>
      <c r="K59">
        <f t="shared" si="7"/>
        <v>1.6945411823941594</v>
      </c>
      <c r="L59">
        <f t="shared" si="8"/>
        <v>96931</v>
      </c>
      <c r="M59">
        <f t="shared" si="9"/>
        <v>53368</v>
      </c>
      <c r="N59">
        <f t="shared" si="10"/>
        <v>71499</v>
      </c>
      <c r="O59">
        <f t="shared" si="11"/>
        <v>43563</v>
      </c>
      <c r="Q59">
        <v>2094</v>
      </c>
      <c r="R59">
        <v>8584</v>
      </c>
      <c r="T59">
        <v>-13223.399999999994</v>
      </c>
      <c r="U59">
        <v>5667.6000000000058</v>
      </c>
      <c r="W59">
        <v>13789.400000000001</v>
      </c>
      <c r="X59">
        <v>5763.2000000000007</v>
      </c>
      <c r="AB59">
        <v>71499</v>
      </c>
      <c r="AC59">
        <v>1.6945411823941594</v>
      </c>
      <c r="AI59">
        <v>71499</v>
      </c>
      <c r="AJ59">
        <v>1.6945411823941594</v>
      </c>
    </row>
    <row r="60" spans="2:38" x14ac:dyDescent="0.25">
      <c r="B60">
        <v>54529</v>
      </c>
      <c r="C60">
        <v>81652</v>
      </c>
      <c r="D60">
        <v>26211</v>
      </c>
      <c r="E60">
        <v>54738</v>
      </c>
      <c r="F60">
        <v>62451</v>
      </c>
      <c r="H60">
        <v>62818</v>
      </c>
      <c r="J60">
        <f t="shared" si="6"/>
        <v>55916.2</v>
      </c>
      <c r="K60">
        <f t="shared" si="7"/>
        <v>1.12343113444762</v>
      </c>
      <c r="L60">
        <f t="shared" si="8"/>
        <v>81652</v>
      </c>
      <c r="M60">
        <f t="shared" si="9"/>
        <v>26211</v>
      </c>
      <c r="N60">
        <f t="shared" si="10"/>
        <v>55916.2</v>
      </c>
      <c r="O60">
        <f t="shared" si="11"/>
        <v>55441</v>
      </c>
      <c r="Q60">
        <v>24319</v>
      </c>
      <c r="R60">
        <v>-18089</v>
      </c>
      <c r="T60">
        <v>30381.399999999998</v>
      </c>
      <c r="U60">
        <v>-2436.8000000000029</v>
      </c>
      <c r="W60">
        <v>30381.4</v>
      </c>
      <c r="X60">
        <v>5552.4</v>
      </c>
      <c r="AD60">
        <v>55916.2</v>
      </c>
      <c r="AE60">
        <v>1.12343113444762</v>
      </c>
      <c r="AI60">
        <v>55916.2</v>
      </c>
      <c r="AJ60">
        <v>1.12343113444762</v>
      </c>
    </row>
    <row r="61" spans="2:38" x14ac:dyDescent="0.25">
      <c r="B61">
        <v>55386</v>
      </c>
      <c r="C61">
        <v>49457</v>
      </c>
      <c r="D61">
        <v>88622</v>
      </c>
      <c r="E61">
        <v>34611</v>
      </c>
      <c r="F61">
        <v>82911</v>
      </c>
      <c r="H61">
        <v>95025</v>
      </c>
      <c r="J61">
        <f t="shared" si="6"/>
        <v>62197.4</v>
      </c>
      <c r="K61">
        <f t="shared" si="7"/>
        <v>1.5277969818674093</v>
      </c>
      <c r="L61">
        <f t="shared" si="8"/>
        <v>88622</v>
      </c>
      <c r="M61">
        <f t="shared" si="9"/>
        <v>34611</v>
      </c>
      <c r="N61">
        <f t="shared" si="10"/>
        <v>62197.4</v>
      </c>
      <c r="O61">
        <f t="shared" si="11"/>
        <v>54011</v>
      </c>
      <c r="Q61">
        <v>-41997</v>
      </c>
      <c r="R61">
        <v>891</v>
      </c>
      <c r="T61">
        <v>-13398.400000000001</v>
      </c>
      <c r="U61">
        <v>-3017.7999999999956</v>
      </c>
      <c r="W61">
        <v>18888.800000000003</v>
      </c>
      <c r="X61">
        <v>3503.8</v>
      </c>
      <c r="AF61">
        <v>62197.4</v>
      </c>
      <c r="AG61">
        <v>1.5277969818674093</v>
      </c>
      <c r="AI61">
        <v>62197.4</v>
      </c>
      <c r="AJ61">
        <v>1.5277969818674093</v>
      </c>
    </row>
    <row r="62" spans="2:38" x14ac:dyDescent="0.25">
      <c r="B62">
        <v>66043</v>
      </c>
      <c r="C62">
        <v>73351</v>
      </c>
      <c r="D62">
        <v>57047</v>
      </c>
      <c r="E62">
        <v>97810</v>
      </c>
      <c r="F62">
        <v>79717</v>
      </c>
      <c r="H62">
        <v>112279</v>
      </c>
      <c r="J62">
        <f t="shared" si="6"/>
        <v>74793.600000000006</v>
      </c>
      <c r="K62">
        <f t="shared" si="7"/>
        <v>1.501184593334189</v>
      </c>
      <c r="L62">
        <f t="shared" si="8"/>
        <v>97810</v>
      </c>
      <c r="M62">
        <f t="shared" si="9"/>
        <v>57047</v>
      </c>
      <c r="N62">
        <f t="shared" si="10"/>
        <v>74793.600000000006</v>
      </c>
      <c r="O62">
        <f t="shared" si="11"/>
        <v>40763</v>
      </c>
      <c r="Q62">
        <v>14863</v>
      </c>
      <c r="R62">
        <v>-5636</v>
      </c>
      <c r="T62">
        <v>-2671.7999999999884</v>
      </c>
      <c r="U62">
        <v>-3264.1999999999971</v>
      </c>
      <c r="W62">
        <v>29441.800000000003</v>
      </c>
      <c r="X62">
        <v>8606.6</v>
      </c>
      <c r="AB62">
        <v>74793.600000000006</v>
      </c>
      <c r="AC62">
        <v>1.501184593334189</v>
      </c>
      <c r="AI62">
        <v>74793.600000000006</v>
      </c>
      <c r="AJ62">
        <v>1.501184593334189</v>
      </c>
    </row>
    <row r="63" spans="2:38" x14ac:dyDescent="0.25">
      <c r="B63">
        <v>24683</v>
      </c>
      <c r="C63">
        <v>95784</v>
      </c>
      <c r="D63">
        <v>100911</v>
      </c>
      <c r="E63">
        <v>92411</v>
      </c>
      <c r="F63">
        <v>23477</v>
      </c>
      <c r="H63">
        <v>84661</v>
      </c>
      <c r="J63">
        <f t="shared" si="6"/>
        <v>67453.2</v>
      </c>
      <c r="K63">
        <f t="shared" si="7"/>
        <v>1.2551072447267142</v>
      </c>
      <c r="L63">
        <f t="shared" si="8"/>
        <v>100911</v>
      </c>
      <c r="M63">
        <f t="shared" si="9"/>
        <v>23477</v>
      </c>
      <c r="N63">
        <f t="shared" si="10"/>
        <v>67453.2</v>
      </c>
      <c r="O63">
        <f t="shared" si="11"/>
        <v>77434</v>
      </c>
      <c r="Q63">
        <v>-13739</v>
      </c>
      <c r="R63">
        <v>-173</v>
      </c>
      <c r="T63">
        <v>-6371.4000000000087</v>
      </c>
      <c r="U63">
        <v>-3244</v>
      </c>
      <c r="W63">
        <v>13378.2</v>
      </c>
      <c r="X63">
        <v>3715.6</v>
      </c>
      <c r="AB63">
        <v>67453.2</v>
      </c>
      <c r="AC63">
        <v>1.2551072447267142</v>
      </c>
      <c r="AI63">
        <v>67453.2</v>
      </c>
      <c r="AJ63">
        <v>1.2551072447267142</v>
      </c>
    </row>
    <row r="64" spans="2:38" x14ac:dyDescent="0.25">
      <c r="B64">
        <v>17503</v>
      </c>
      <c r="C64">
        <v>19610</v>
      </c>
      <c r="D64">
        <v>98326</v>
      </c>
      <c r="E64">
        <v>22241</v>
      </c>
      <c r="F64">
        <v>52518</v>
      </c>
      <c r="H64">
        <v>68829</v>
      </c>
      <c r="J64">
        <f t="shared" si="6"/>
        <v>42039.6</v>
      </c>
      <c r="K64">
        <f t="shared" si="7"/>
        <v>1.6372420289441385</v>
      </c>
      <c r="L64">
        <f t="shared" si="8"/>
        <v>98326</v>
      </c>
      <c r="M64">
        <f t="shared" si="9"/>
        <v>17503</v>
      </c>
      <c r="N64">
        <f t="shared" si="10"/>
        <v>42039.6</v>
      </c>
      <c r="O64">
        <f t="shared" si="11"/>
        <v>80823</v>
      </c>
      <c r="Q64">
        <v>-27111</v>
      </c>
      <c r="R64">
        <v>5354</v>
      </c>
      <c r="T64">
        <v>-17640</v>
      </c>
      <c r="U64">
        <v>-3616.5999999999985</v>
      </c>
      <c r="W64">
        <v>25897.199999999997</v>
      </c>
      <c r="X64">
        <v>9239.4</v>
      </c>
      <c r="AD64">
        <v>42039.6</v>
      </c>
      <c r="AE64">
        <v>1.6372420289441385</v>
      </c>
      <c r="AI64">
        <v>42039.6</v>
      </c>
      <c r="AJ64">
        <v>1.6372420289441385</v>
      </c>
    </row>
    <row r="65" spans="2:38" x14ac:dyDescent="0.25">
      <c r="B65">
        <v>60902</v>
      </c>
      <c r="C65">
        <v>40402</v>
      </c>
      <c r="D65">
        <v>37411</v>
      </c>
      <c r="E65">
        <v>109152</v>
      </c>
      <c r="F65">
        <v>50020</v>
      </c>
      <c r="H65">
        <v>104864</v>
      </c>
      <c r="J65">
        <f t="shared" si="6"/>
        <v>59577.4</v>
      </c>
      <c r="K65">
        <f t="shared" si="7"/>
        <v>1.7601305192908721</v>
      </c>
      <c r="L65">
        <f t="shared" si="8"/>
        <v>109152</v>
      </c>
      <c r="M65">
        <f t="shared" si="9"/>
        <v>37411</v>
      </c>
      <c r="N65">
        <f t="shared" si="10"/>
        <v>59577.4</v>
      </c>
      <c r="O65">
        <f t="shared" si="11"/>
        <v>71741</v>
      </c>
      <c r="Q65">
        <v>4373</v>
      </c>
      <c r="R65">
        <v>-3999</v>
      </c>
      <c r="T65">
        <v>-23152.400000000001</v>
      </c>
      <c r="U65">
        <v>-3436.5999999999985</v>
      </c>
      <c r="W65">
        <v>27734.799999999996</v>
      </c>
      <c r="X65">
        <v>6386.1999999999989</v>
      </c>
      <c r="AB65">
        <v>59577.4</v>
      </c>
      <c r="AC65">
        <v>1.7601305192908721</v>
      </c>
      <c r="AK65">
        <v>59577.4</v>
      </c>
      <c r="AL65">
        <v>1.7601305192908721</v>
      </c>
    </row>
    <row r="66" spans="2:38" x14ac:dyDescent="0.25">
      <c r="B66">
        <v>62593</v>
      </c>
      <c r="C66">
        <v>54592</v>
      </c>
      <c r="D66">
        <v>89628</v>
      </c>
      <c r="E66">
        <v>98471</v>
      </c>
      <c r="F66">
        <v>51451</v>
      </c>
      <c r="H66">
        <v>111551</v>
      </c>
      <c r="J66">
        <f t="shared" ref="J66:J101" si="12">AVERAGE(B66:F66)</f>
        <v>71347</v>
      </c>
      <c r="K66">
        <f t="shared" ref="K66:K97" si="13">H66/J66</f>
        <v>1.5634995164477834</v>
      </c>
      <c r="L66">
        <f t="shared" ref="L66:L101" si="14">MAX(B66:F66)</f>
        <v>98471</v>
      </c>
      <c r="M66">
        <f t="shared" ref="M66:M101" si="15">MIN(B66:F66)</f>
        <v>51451</v>
      </c>
      <c r="N66">
        <f t="shared" ref="N66:N101" si="16">AVERAGE(B66:F66)</f>
        <v>71347</v>
      </c>
      <c r="O66">
        <f t="shared" ref="O66:O101" si="17">L66-M66</f>
        <v>47020</v>
      </c>
      <c r="Q66">
        <v>-24733</v>
      </c>
      <c r="R66">
        <v>2662</v>
      </c>
      <c r="T66">
        <v>-15884.600000000006</v>
      </c>
      <c r="U66">
        <v>12562</v>
      </c>
      <c r="W66">
        <v>20711</v>
      </c>
      <c r="X66">
        <v>12562</v>
      </c>
      <c r="AF66">
        <v>71347</v>
      </c>
      <c r="AG66">
        <v>1.5634995164477834</v>
      </c>
      <c r="AI66">
        <v>71347</v>
      </c>
      <c r="AJ66">
        <v>1.5634995164477834</v>
      </c>
    </row>
    <row r="67" spans="2:38" x14ac:dyDescent="0.25">
      <c r="B67">
        <v>31160</v>
      </c>
      <c r="C67">
        <v>70709</v>
      </c>
      <c r="D67">
        <v>43732</v>
      </c>
      <c r="E67">
        <v>78850</v>
      </c>
      <c r="F67">
        <v>74763</v>
      </c>
      <c r="H67">
        <v>124123</v>
      </c>
      <c r="J67">
        <f t="shared" si="12"/>
        <v>59842.8</v>
      </c>
      <c r="K67">
        <f t="shared" si="13"/>
        <v>2.0741509421350606</v>
      </c>
      <c r="L67">
        <f t="shared" si="14"/>
        <v>78850</v>
      </c>
      <c r="M67">
        <f t="shared" si="15"/>
        <v>31160</v>
      </c>
      <c r="N67">
        <f t="shared" si="16"/>
        <v>59842.8</v>
      </c>
      <c r="O67">
        <f t="shared" si="17"/>
        <v>47690</v>
      </c>
      <c r="Q67">
        <v>-3551</v>
      </c>
      <c r="R67">
        <v>8514</v>
      </c>
      <c r="T67">
        <v>-10316.399999999994</v>
      </c>
      <c r="U67">
        <v>-6012.8000000000029</v>
      </c>
      <c r="W67">
        <v>39445.600000000006</v>
      </c>
      <c r="X67">
        <v>6225.2000000000007</v>
      </c>
      <c r="AF67">
        <v>59842.8</v>
      </c>
      <c r="AG67">
        <v>2.0741509421350606</v>
      </c>
      <c r="AK67">
        <v>59842.8</v>
      </c>
      <c r="AL67">
        <v>2.0741509421350606</v>
      </c>
    </row>
    <row r="68" spans="2:38" x14ac:dyDescent="0.25">
      <c r="B68">
        <v>30572</v>
      </c>
      <c r="C68">
        <v>25353</v>
      </c>
      <c r="D68">
        <v>74932</v>
      </c>
      <c r="E68">
        <v>112087</v>
      </c>
      <c r="F68">
        <v>31612</v>
      </c>
      <c r="H68">
        <v>127643</v>
      </c>
      <c r="J68">
        <f t="shared" si="12"/>
        <v>54911.199999999997</v>
      </c>
      <c r="K68">
        <f t="shared" si="13"/>
        <v>2.3245348854149976</v>
      </c>
      <c r="L68">
        <f t="shared" si="14"/>
        <v>112087</v>
      </c>
      <c r="M68">
        <f t="shared" si="15"/>
        <v>25353</v>
      </c>
      <c r="N68">
        <f t="shared" si="16"/>
        <v>54911.199999999997</v>
      </c>
      <c r="O68">
        <f t="shared" si="17"/>
        <v>86734</v>
      </c>
      <c r="Q68">
        <v>47078</v>
      </c>
      <c r="R68">
        <v>16952</v>
      </c>
      <c r="T68">
        <v>-9048.8000000000029</v>
      </c>
      <c r="U68">
        <v>1592</v>
      </c>
      <c r="W68">
        <v>30962.800000000003</v>
      </c>
      <c r="X68">
        <v>3561.2000000000003</v>
      </c>
      <c r="AB68">
        <v>54911.199999999997</v>
      </c>
      <c r="AC68">
        <v>2.3245348854149976</v>
      </c>
      <c r="AK68">
        <v>54911.199999999997</v>
      </c>
      <c r="AL68">
        <v>2.3245348854149976</v>
      </c>
    </row>
    <row r="69" spans="2:38" x14ac:dyDescent="0.25">
      <c r="B69">
        <v>101819</v>
      </c>
      <c r="C69">
        <v>32481</v>
      </c>
      <c r="D69">
        <v>74695</v>
      </c>
      <c r="E69">
        <v>98153</v>
      </c>
      <c r="F69">
        <v>11153</v>
      </c>
      <c r="H69">
        <v>87683</v>
      </c>
      <c r="J69">
        <f t="shared" si="12"/>
        <v>63660.2</v>
      </c>
      <c r="K69">
        <f t="shared" si="13"/>
        <v>1.3773597946597718</v>
      </c>
      <c r="L69">
        <f t="shared" si="14"/>
        <v>101819</v>
      </c>
      <c r="M69">
        <f t="shared" si="15"/>
        <v>11153</v>
      </c>
      <c r="N69">
        <f t="shared" si="16"/>
        <v>63660.2</v>
      </c>
      <c r="O69">
        <f t="shared" si="17"/>
        <v>90666</v>
      </c>
      <c r="Q69">
        <v>1952</v>
      </c>
      <c r="R69">
        <v>52</v>
      </c>
      <c r="T69">
        <v>4521.7999999999956</v>
      </c>
      <c r="U69">
        <v>-1089.8000000000029</v>
      </c>
      <c r="W69">
        <v>43254.6</v>
      </c>
      <c r="X69">
        <v>12446.599999999999</v>
      </c>
      <c r="Z69">
        <v>63660.2</v>
      </c>
      <c r="AA69">
        <v>1.3773597946597718</v>
      </c>
      <c r="AI69">
        <v>63660.2</v>
      </c>
      <c r="AJ69">
        <v>1.3773597946597718</v>
      </c>
    </row>
    <row r="70" spans="2:38" x14ac:dyDescent="0.25">
      <c r="B70">
        <v>49247</v>
      </c>
      <c r="C70">
        <v>66627</v>
      </c>
      <c r="D70">
        <v>24555</v>
      </c>
      <c r="E70">
        <v>46775</v>
      </c>
      <c r="F70">
        <v>6653</v>
      </c>
      <c r="H70">
        <v>54934</v>
      </c>
      <c r="J70">
        <f t="shared" si="12"/>
        <v>38771.4</v>
      </c>
      <c r="K70">
        <f t="shared" si="13"/>
        <v>1.4168691354967837</v>
      </c>
      <c r="L70">
        <f t="shared" si="14"/>
        <v>66627</v>
      </c>
      <c r="M70">
        <f t="shared" si="15"/>
        <v>6653</v>
      </c>
      <c r="N70">
        <f t="shared" si="16"/>
        <v>38771.4</v>
      </c>
      <c r="O70">
        <f t="shared" si="17"/>
        <v>59974</v>
      </c>
      <c r="Q70">
        <v>-31166</v>
      </c>
      <c r="R70">
        <v>2497</v>
      </c>
      <c r="T70">
        <v>-19112.400000000001</v>
      </c>
      <c r="U70">
        <v>-3041.4000000000015</v>
      </c>
      <c r="W70">
        <v>36938.399999999994</v>
      </c>
      <c r="X70">
        <v>5676.2</v>
      </c>
      <c r="Z70">
        <v>38771.4</v>
      </c>
      <c r="AA70">
        <v>1.4168691354967837</v>
      </c>
      <c r="AI70">
        <v>38771.4</v>
      </c>
      <c r="AJ70">
        <v>1.4168691354967837</v>
      </c>
    </row>
    <row r="71" spans="2:38" x14ac:dyDescent="0.25">
      <c r="B71">
        <v>78856</v>
      </c>
      <c r="C71">
        <v>75439</v>
      </c>
      <c r="D71">
        <v>41207</v>
      </c>
      <c r="E71">
        <v>55831</v>
      </c>
      <c r="F71">
        <v>46129</v>
      </c>
      <c r="H71">
        <v>87983</v>
      </c>
      <c r="J71">
        <f t="shared" si="12"/>
        <v>59492.4</v>
      </c>
      <c r="K71">
        <f t="shared" si="13"/>
        <v>1.4788947831991985</v>
      </c>
      <c r="L71">
        <f t="shared" si="14"/>
        <v>78856</v>
      </c>
      <c r="M71">
        <f t="shared" si="15"/>
        <v>41207</v>
      </c>
      <c r="N71">
        <f t="shared" si="16"/>
        <v>59492.4</v>
      </c>
      <c r="O71">
        <f t="shared" si="17"/>
        <v>37649</v>
      </c>
      <c r="Q71">
        <v>-10048</v>
      </c>
      <c r="R71">
        <v>-3060</v>
      </c>
      <c r="T71">
        <v>14769.599999999999</v>
      </c>
      <c r="U71">
        <v>5995</v>
      </c>
      <c r="W71">
        <v>22770.800000000003</v>
      </c>
      <c r="X71">
        <v>7010.2</v>
      </c>
      <c r="AD71">
        <v>59492.4</v>
      </c>
      <c r="AE71">
        <v>1.4788947831991985</v>
      </c>
      <c r="AI71">
        <v>59492.4</v>
      </c>
      <c r="AJ71">
        <v>1.4788947831991985</v>
      </c>
    </row>
    <row r="72" spans="2:38" x14ac:dyDescent="0.25">
      <c r="B72">
        <v>30871</v>
      </c>
      <c r="C72">
        <v>95599</v>
      </c>
      <c r="D72">
        <v>86428</v>
      </c>
      <c r="E72">
        <v>51405</v>
      </c>
      <c r="F72">
        <v>24646</v>
      </c>
      <c r="H72">
        <v>67147</v>
      </c>
      <c r="J72">
        <f t="shared" si="12"/>
        <v>57789.8</v>
      </c>
      <c r="K72">
        <f t="shared" si="13"/>
        <v>1.1619178470941238</v>
      </c>
      <c r="L72">
        <f t="shared" si="14"/>
        <v>95599</v>
      </c>
      <c r="M72">
        <f t="shared" si="15"/>
        <v>24646</v>
      </c>
      <c r="N72">
        <f t="shared" si="16"/>
        <v>57789.8</v>
      </c>
      <c r="O72">
        <f t="shared" si="17"/>
        <v>70953</v>
      </c>
      <c r="Q72">
        <v>-59543</v>
      </c>
      <c r="R72">
        <v>-3335</v>
      </c>
      <c r="T72">
        <v>-22258.599999999991</v>
      </c>
      <c r="U72">
        <v>-3033.5999999999985</v>
      </c>
      <c r="W72">
        <v>35357</v>
      </c>
      <c r="X72">
        <v>5571.5999999999995</v>
      </c>
      <c r="AF72">
        <v>57789.8</v>
      </c>
      <c r="AG72">
        <v>1.1619178470941238</v>
      </c>
      <c r="AI72">
        <v>57789.8</v>
      </c>
      <c r="AJ72">
        <v>1.1619178470941238</v>
      </c>
    </row>
    <row r="73" spans="2:38" x14ac:dyDescent="0.25">
      <c r="B73">
        <v>62422</v>
      </c>
      <c r="C73">
        <v>49951</v>
      </c>
      <c r="D73">
        <v>81221</v>
      </c>
      <c r="E73">
        <v>49193</v>
      </c>
      <c r="F73">
        <v>99358</v>
      </c>
      <c r="H73">
        <v>118163</v>
      </c>
      <c r="J73">
        <f t="shared" si="12"/>
        <v>68429</v>
      </c>
      <c r="K73">
        <f t="shared" si="13"/>
        <v>1.7267971181808883</v>
      </c>
      <c r="L73">
        <f t="shared" si="14"/>
        <v>99358</v>
      </c>
      <c r="M73">
        <f t="shared" si="15"/>
        <v>49193</v>
      </c>
      <c r="N73">
        <f t="shared" si="16"/>
        <v>68429</v>
      </c>
      <c r="O73">
        <f t="shared" si="17"/>
        <v>50165</v>
      </c>
      <c r="Q73">
        <v>25544</v>
      </c>
      <c r="R73">
        <v>-4313</v>
      </c>
      <c r="T73">
        <v>6658.4000000000015</v>
      </c>
      <c r="U73">
        <v>2862.3999999999942</v>
      </c>
      <c r="W73">
        <v>21205.200000000001</v>
      </c>
      <c r="X73">
        <v>6114.4</v>
      </c>
      <c r="AB73">
        <v>68429</v>
      </c>
      <c r="AC73">
        <v>1.7267971181808883</v>
      </c>
      <c r="AK73">
        <v>68429</v>
      </c>
      <c r="AL73">
        <v>1.7267971181808883</v>
      </c>
    </row>
    <row r="74" spans="2:38" x14ac:dyDescent="0.25">
      <c r="B74">
        <v>94089</v>
      </c>
      <c r="C74">
        <v>36574</v>
      </c>
      <c r="D74">
        <v>22817</v>
      </c>
      <c r="E74">
        <v>87007</v>
      </c>
      <c r="F74">
        <v>79472</v>
      </c>
      <c r="H74">
        <v>83786</v>
      </c>
      <c r="J74">
        <f t="shared" si="12"/>
        <v>63991.8</v>
      </c>
      <c r="K74">
        <f t="shared" si="13"/>
        <v>1.3093240071384145</v>
      </c>
      <c r="L74">
        <f t="shared" si="14"/>
        <v>94089</v>
      </c>
      <c r="M74">
        <f t="shared" si="15"/>
        <v>22817</v>
      </c>
      <c r="N74">
        <f t="shared" si="16"/>
        <v>63991.8</v>
      </c>
      <c r="O74">
        <f t="shared" si="17"/>
        <v>71272</v>
      </c>
      <c r="Q74">
        <v>11093</v>
      </c>
      <c r="R74">
        <v>18406</v>
      </c>
      <c r="T74">
        <v>1237.2000000000044</v>
      </c>
      <c r="U74">
        <v>-181.39999999999418</v>
      </c>
      <c r="W74">
        <v>22709.599999999999</v>
      </c>
      <c r="X74">
        <v>5156.2</v>
      </c>
      <c r="AB74">
        <v>63991.8</v>
      </c>
      <c r="AC74">
        <v>1.3093240071384145</v>
      </c>
      <c r="AI74">
        <v>63991.8</v>
      </c>
      <c r="AJ74">
        <v>1.3093240071384145</v>
      </c>
    </row>
    <row r="75" spans="2:38" x14ac:dyDescent="0.25">
      <c r="B75">
        <v>75674</v>
      </c>
      <c r="C75">
        <v>38607</v>
      </c>
      <c r="D75">
        <v>94789</v>
      </c>
      <c r="E75">
        <v>80234</v>
      </c>
      <c r="F75">
        <v>59004</v>
      </c>
      <c r="H75">
        <v>95714</v>
      </c>
      <c r="J75">
        <f t="shared" si="12"/>
        <v>69661.600000000006</v>
      </c>
      <c r="K75">
        <f t="shared" si="13"/>
        <v>1.373985093652744</v>
      </c>
      <c r="L75">
        <f t="shared" si="14"/>
        <v>94789</v>
      </c>
      <c r="M75">
        <f t="shared" si="15"/>
        <v>38607</v>
      </c>
      <c r="N75">
        <f t="shared" si="16"/>
        <v>69661.600000000006</v>
      </c>
      <c r="O75">
        <f t="shared" si="17"/>
        <v>56182</v>
      </c>
      <c r="Q75">
        <v>-19414</v>
      </c>
      <c r="R75">
        <v>30</v>
      </c>
      <c r="T75">
        <v>-14987</v>
      </c>
      <c r="U75">
        <v>-1693.5999999999913</v>
      </c>
      <c r="W75">
        <v>37995</v>
      </c>
      <c r="X75">
        <v>5122.7999999999993</v>
      </c>
      <c r="AB75">
        <v>69661.600000000006</v>
      </c>
      <c r="AC75">
        <v>1.373985093652744</v>
      </c>
      <c r="AI75">
        <v>69661.600000000006</v>
      </c>
      <c r="AJ75">
        <v>1.373985093652744</v>
      </c>
    </row>
    <row r="76" spans="2:38" x14ac:dyDescent="0.25">
      <c r="B76">
        <v>51653</v>
      </c>
      <c r="C76">
        <v>63741</v>
      </c>
      <c r="D76">
        <v>62177</v>
      </c>
      <c r="E76">
        <v>77376</v>
      </c>
      <c r="F76">
        <v>103747</v>
      </c>
      <c r="H76">
        <v>84527</v>
      </c>
      <c r="J76">
        <f t="shared" si="12"/>
        <v>71738.8</v>
      </c>
      <c r="K76">
        <f t="shared" si="13"/>
        <v>1.1782605786547864</v>
      </c>
      <c r="L76">
        <f t="shared" si="14"/>
        <v>103747</v>
      </c>
      <c r="M76">
        <f t="shared" si="15"/>
        <v>51653</v>
      </c>
      <c r="N76">
        <f t="shared" si="16"/>
        <v>71738.8</v>
      </c>
      <c r="O76">
        <f t="shared" si="17"/>
        <v>52094</v>
      </c>
      <c r="Q76">
        <v>6545</v>
      </c>
      <c r="R76">
        <v>0</v>
      </c>
      <c r="T76">
        <v>3277</v>
      </c>
      <c r="U76">
        <v>5487</v>
      </c>
      <c r="W76">
        <v>30104.6</v>
      </c>
      <c r="X76">
        <v>7753.8</v>
      </c>
      <c r="AB76">
        <v>71738.8</v>
      </c>
      <c r="AC76">
        <v>1.1782605786547864</v>
      </c>
      <c r="AI76">
        <v>71738.8</v>
      </c>
      <c r="AJ76">
        <v>1.1782605786547864</v>
      </c>
    </row>
    <row r="77" spans="2:38" x14ac:dyDescent="0.25">
      <c r="B77">
        <v>67270</v>
      </c>
      <c r="C77">
        <v>72917</v>
      </c>
      <c r="D77">
        <v>49223</v>
      </c>
      <c r="E77">
        <v>98430</v>
      </c>
      <c r="F77">
        <v>100477</v>
      </c>
      <c r="H77">
        <v>114075</v>
      </c>
      <c r="J77">
        <f t="shared" si="12"/>
        <v>77663.399999999994</v>
      </c>
      <c r="K77">
        <f t="shared" si="13"/>
        <v>1.4688386035120791</v>
      </c>
      <c r="L77">
        <f t="shared" si="14"/>
        <v>100477</v>
      </c>
      <c r="M77">
        <f t="shared" si="15"/>
        <v>49223</v>
      </c>
      <c r="N77">
        <f t="shared" si="16"/>
        <v>77663.399999999994</v>
      </c>
      <c r="O77">
        <f t="shared" si="17"/>
        <v>51254</v>
      </c>
      <c r="Q77">
        <v>26499</v>
      </c>
      <c r="R77">
        <v>-8462</v>
      </c>
      <c r="T77">
        <v>19164.599999999991</v>
      </c>
      <c r="U77">
        <v>4437.1999999999971</v>
      </c>
      <c r="W77">
        <v>24728.600000000002</v>
      </c>
      <c r="X77">
        <v>11871.2</v>
      </c>
      <c r="Z77">
        <v>77663.399999999994</v>
      </c>
      <c r="AA77">
        <v>1.4688386035120791</v>
      </c>
      <c r="AI77">
        <v>77663.399999999994</v>
      </c>
      <c r="AJ77">
        <v>1.4688386035120791</v>
      </c>
    </row>
    <row r="78" spans="2:38" x14ac:dyDescent="0.25">
      <c r="B78">
        <v>58046</v>
      </c>
      <c r="C78">
        <v>32580</v>
      </c>
      <c r="D78">
        <v>24578</v>
      </c>
      <c r="E78">
        <v>57624</v>
      </c>
      <c r="F78">
        <v>63679</v>
      </c>
      <c r="H78">
        <v>71948</v>
      </c>
      <c r="J78">
        <f t="shared" si="12"/>
        <v>47301.4</v>
      </c>
      <c r="K78">
        <f t="shared" si="13"/>
        <v>1.5210543451145209</v>
      </c>
      <c r="L78">
        <f t="shared" si="14"/>
        <v>63679</v>
      </c>
      <c r="M78">
        <f t="shared" si="15"/>
        <v>24578</v>
      </c>
      <c r="N78">
        <f t="shared" si="16"/>
        <v>47301.4</v>
      </c>
      <c r="O78">
        <f t="shared" si="17"/>
        <v>39101</v>
      </c>
      <c r="Q78">
        <v>485</v>
      </c>
      <c r="R78">
        <v>-10231</v>
      </c>
      <c r="T78">
        <v>3784</v>
      </c>
      <c r="U78">
        <v>2971</v>
      </c>
      <c r="W78">
        <v>9265.2000000000007</v>
      </c>
      <c r="X78">
        <v>4395</v>
      </c>
      <c r="AD78">
        <v>47301.4</v>
      </c>
      <c r="AE78">
        <v>1.5210543451145209</v>
      </c>
      <c r="AI78">
        <v>47301.4</v>
      </c>
      <c r="AJ78">
        <v>1.5210543451145209</v>
      </c>
    </row>
    <row r="79" spans="2:38" x14ac:dyDescent="0.25">
      <c r="B79">
        <v>47579</v>
      </c>
      <c r="C79">
        <v>86550</v>
      </c>
      <c r="D79">
        <v>98755</v>
      </c>
      <c r="E79">
        <v>57394</v>
      </c>
      <c r="F79">
        <v>43965</v>
      </c>
      <c r="H79">
        <v>74635</v>
      </c>
      <c r="J79">
        <f t="shared" si="12"/>
        <v>66848.600000000006</v>
      </c>
      <c r="K79">
        <f t="shared" si="13"/>
        <v>1.1164781311800096</v>
      </c>
      <c r="L79">
        <f t="shared" si="14"/>
        <v>98755</v>
      </c>
      <c r="M79">
        <f t="shared" si="15"/>
        <v>43965</v>
      </c>
      <c r="N79">
        <f t="shared" si="16"/>
        <v>66848.600000000006</v>
      </c>
      <c r="O79">
        <f t="shared" si="17"/>
        <v>54790</v>
      </c>
      <c r="Q79">
        <v>-27086</v>
      </c>
      <c r="R79">
        <v>65</v>
      </c>
      <c r="T79">
        <v>25200.800000000003</v>
      </c>
      <c r="U79">
        <v>2338.4000000000087</v>
      </c>
      <c r="W79">
        <v>35166.800000000003</v>
      </c>
      <c r="X79">
        <v>3454.4000000000005</v>
      </c>
      <c r="AD79">
        <v>66848.600000000006</v>
      </c>
      <c r="AE79">
        <v>1.1164781311800096</v>
      </c>
      <c r="AI79">
        <v>66848.600000000006</v>
      </c>
      <c r="AJ79">
        <v>1.1164781311800096</v>
      </c>
    </row>
    <row r="80" spans="2:38" x14ac:dyDescent="0.25">
      <c r="B80">
        <v>72643</v>
      </c>
      <c r="C80">
        <v>45935</v>
      </c>
      <c r="D80">
        <v>42639</v>
      </c>
      <c r="E80">
        <v>70994</v>
      </c>
      <c r="F80">
        <v>61334</v>
      </c>
      <c r="H80">
        <v>92479</v>
      </c>
      <c r="J80">
        <f t="shared" si="12"/>
        <v>58709</v>
      </c>
      <c r="K80">
        <f t="shared" si="13"/>
        <v>1.5752099337409937</v>
      </c>
      <c r="L80">
        <f t="shared" si="14"/>
        <v>72643</v>
      </c>
      <c r="M80">
        <f t="shared" si="15"/>
        <v>42639</v>
      </c>
      <c r="N80">
        <f t="shared" si="16"/>
        <v>58709</v>
      </c>
      <c r="O80">
        <f t="shared" si="17"/>
        <v>30004</v>
      </c>
      <c r="Q80">
        <v>39097</v>
      </c>
      <c r="R80">
        <v>-18961</v>
      </c>
      <c r="T80">
        <v>9533.5999999999985</v>
      </c>
      <c r="U80">
        <v>1194.5999999999985</v>
      </c>
      <c r="W80">
        <v>46332.800000000003</v>
      </c>
      <c r="X80">
        <v>3261.4</v>
      </c>
      <c r="Z80">
        <v>58709</v>
      </c>
      <c r="AA80">
        <v>1.5752099337409937</v>
      </c>
      <c r="AI80">
        <v>58709</v>
      </c>
      <c r="AJ80">
        <v>1.5752099337409937</v>
      </c>
    </row>
    <row r="81" spans="2:38" x14ac:dyDescent="0.25">
      <c r="B81">
        <v>83821</v>
      </c>
      <c r="C81">
        <v>27881</v>
      </c>
      <c r="D81">
        <v>19391</v>
      </c>
      <c r="E81">
        <v>53288</v>
      </c>
      <c r="F81">
        <v>67373</v>
      </c>
      <c r="H81">
        <v>53742</v>
      </c>
      <c r="J81">
        <f t="shared" si="12"/>
        <v>50350.8</v>
      </c>
      <c r="K81">
        <f t="shared" si="13"/>
        <v>1.0673514621416145</v>
      </c>
      <c r="L81">
        <f t="shared" si="14"/>
        <v>83821</v>
      </c>
      <c r="M81">
        <f t="shared" si="15"/>
        <v>19391</v>
      </c>
      <c r="N81">
        <f t="shared" si="16"/>
        <v>50350.8</v>
      </c>
      <c r="O81">
        <f t="shared" si="17"/>
        <v>64430</v>
      </c>
      <c r="Q81">
        <v>-30636</v>
      </c>
      <c r="R81">
        <v>-5657</v>
      </c>
      <c r="T81">
        <v>5111.4000000000015</v>
      </c>
      <c r="U81">
        <v>-3285.3999999999942</v>
      </c>
      <c r="W81">
        <v>11880.199999999999</v>
      </c>
      <c r="X81">
        <v>3285.3999999999996</v>
      </c>
      <c r="AD81">
        <v>50350.8</v>
      </c>
      <c r="AE81">
        <v>1.0673514621416145</v>
      </c>
      <c r="AI81">
        <v>50350.8</v>
      </c>
      <c r="AJ81">
        <v>1.0673514621416145</v>
      </c>
    </row>
    <row r="82" spans="2:38" x14ac:dyDescent="0.25">
      <c r="B82">
        <v>67974</v>
      </c>
      <c r="C82">
        <v>3673</v>
      </c>
      <c r="D82">
        <v>29769</v>
      </c>
      <c r="E82">
        <v>25168</v>
      </c>
      <c r="F82">
        <v>88721</v>
      </c>
      <c r="H82">
        <v>83890</v>
      </c>
      <c r="J82">
        <f t="shared" si="12"/>
        <v>43061</v>
      </c>
      <c r="K82">
        <f t="shared" si="13"/>
        <v>1.9481665544227955</v>
      </c>
      <c r="L82">
        <f t="shared" si="14"/>
        <v>88721</v>
      </c>
      <c r="M82">
        <f t="shared" si="15"/>
        <v>3673</v>
      </c>
      <c r="N82">
        <f t="shared" si="16"/>
        <v>43061</v>
      </c>
      <c r="O82">
        <f t="shared" si="17"/>
        <v>85048</v>
      </c>
      <c r="Q82">
        <v>-9467</v>
      </c>
      <c r="R82">
        <v>-17264</v>
      </c>
      <c r="T82">
        <v>-39742.600000000006</v>
      </c>
      <c r="U82">
        <v>-7239</v>
      </c>
      <c r="W82">
        <v>39742.600000000006</v>
      </c>
      <c r="X82">
        <v>9285.7999999999993</v>
      </c>
      <c r="AB82">
        <v>43061</v>
      </c>
      <c r="AC82">
        <v>1.9481665544227955</v>
      </c>
      <c r="AI82">
        <v>43061</v>
      </c>
      <c r="AJ82">
        <v>1.9481665544227955</v>
      </c>
    </row>
    <row r="83" spans="2:38" x14ac:dyDescent="0.25">
      <c r="B83">
        <v>64325</v>
      </c>
      <c r="C83">
        <v>55285</v>
      </c>
      <c r="D83">
        <v>71468</v>
      </c>
      <c r="E83">
        <v>102924</v>
      </c>
      <c r="F83">
        <v>47184</v>
      </c>
      <c r="H83">
        <v>80102</v>
      </c>
      <c r="J83">
        <f t="shared" si="12"/>
        <v>68237.2</v>
      </c>
      <c r="K83">
        <f t="shared" si="13"/>
        <v>1.1738758331232817</v>
      </c>
      <c r="L83">
        <f t="shared" si="14"/>
        <v>102924</v>
      </c>
      <c r="M83">
        <f t="shared" si="15"/>
        <v>47184</v>
      </c>
      <c r="N83">
        <f t="shared" si="16"/>
        <v>68237.2</v>
      </c>
      <c r="O83">
        <f t="shared" si="17"/>
        <v>55740</v>
      </c>
      <c r="Q83">
        <v>-14854</v>
      </c>
      <c r="R83">
        <v>12392</v>
      </c>
      <c r="T83">
        <v>4252.5999999999985</v>
      </c>
      <c r="U83">
        <v>1830</v>
      </c>
      <c r="W83">
        <v>20940.2</v>
      </c>
      <c r="X83">
        <v>9286.7999999999993</v>
      </c>
      <c r="AB83">
        <v>68237.2</v>
      </c>
      <c r="AC83">
        <v>1.1738758331232817</v>
      </c>
      <c r="AI83">
        <v>68237.2</v>
      </c>
      <c r="AJ83">
        <v>1.1738758331232817</v>
      </c>
    </row>
    <row r="84" spans="2:38" x14ac:dyDescent="0.25">
      <c r="B84">
        <v>102043</v>
      </c>
      <c r="C84">
        <v>29849</v>
      </c>
      <c r="D84">
        <v>84416</v>
      </c>
      <c r="E84">
        <v>73311</v>
      </c>
      <c r="F84">
        <v>32532</v>
      </c>
      <c r="H84">
        <v>109312</v>
      </c>
      <c r="J84">
        <f t="shared" si="12"/>
        <v>64430.2</v>
      </c>
      <c r="K84">
        <f t="shared" si="13"/>
        <v>1.6965956958072457</v>
      </c>
      <c r="L84">
        <f t="shared" si="14"/>
        <v>102043</v>
      </c>
      <c r="M84">
        <f t="shared" si="15"/>
        <v>29849</v>
      </c>
      <c r="N84">
        <f t="shared" si="16"/>
        <v>64430.2</v>
      </c>
      <c r="O84">
        <f t="shared" si="17"/>
        <v>72194</v>
      </c>
      <c r="Q84">
        <v>2179</v>
      </c>
      <c r="R84">
        <v>-13512</v>
      </c>
      <c r="T84">
        <v>3004</v>
      </c>
      <c r="U84">
        <v>-1907</v>
      </c>
      <c r="W84">
        <v>27867.600000000002</v>
      </c>
      <c r="X84">
        <v>6349.4</v>
      </c>
      <c r="AF84">
        <v>64430.2</v>
      </c>
      <c r="AG84">
        <v>1.6965956958072457</v>
      </c>
      <c r="AI84">
        <v>64430.2</v>
      </c>
      <c r="AJ84">
        <v>1.6965956958072457</v>
      </c>
    </row>
    <row r="85" spans="2:38" x14ac:dyDescent="0.25">
      <c r="B85">
        <v>36049</v>
      </c>
      <c r="C85">
        <v>34278</v>
      </c>
      <c r="D85">
        <v>75472</v>
      </c>
      <c r="E85">
        <v>38950</v>
      </c>
      <c r="F85">
        <v>13045</v>
      </c>
      <c r="H85">
        <v>74362</v>
      </c>
      <c r="J85">
        <f t="shared" si="12"/>
        <v>39558.800000000003</v>
      </c>
      <c r="K85">
        <f t="shared" si="13"/>
        <v>1.8797840177154008</v>
      </c>
      <c r="L85">
        <f t="shared" si="14"/>
        <v>75472</v>
      </c>
      <c r="M85">
        <f t="shared" si="15"/>
        <v>13045</v>
      </c>
      <c r="N85">
        <f t="shared" si="16"/>
        <v>39558.800000000003</v>
      </c>
      <c r="O85">
        <f t="shared" si="17"/>
        <v>62427</v>
      </c>
      <c r="Q85">
        <v>-4727</v>
      </c>
      <c r="R85">
        <v>6484</v>
      </c>
      <c r="T85">
        <v>-12076.599999999999</v>
      </c>
      <c r="U85">
        <v>-3435.1999999999971</v>
      </c>
      <c r="W85">
        <v>15081.8</v>
      </c>
      <c r="X85">
        <v>9334.4000000000015</v>
      </c>
      <c r="AD85">
        <v>39558.800000000003</v>
      </c>
      <c r="AE85">
        <v>1.8797840177154008</v>
      </c>
      <c r="AK85">
        <v>39558.800000000003</v>
      </c>
      <c r="AL85">
        <v>1.8797840177154008</v>
      </c>
    </row>
    <row r="86" spans="2:38" x14ac:dyDescent="0.25">
      <c r="B86">
        <v>56769</v>
      </c>
      <c r="C86">
        <v>101187</v>
      </c>
      <c r="D86">
        <v>57713</v>
      </c>
      <c r="E86">
        <v>40344</v>
      </c>
      <c r="F86">
        <v>36824</v>
      </c>
      <c r="H86">
        <v>116028</v>
      </c>
      <c r="J86">
        <f t="shared" si="12"/>
        <v>58567.4</v>
      </c>
      <c r="K86">
        <f t="shared" si="13"/>
        <v>1.9811021148283856</v>
      </c>
      <c r="L86">
        <f t="shared" si="14"/>
        <v>101187</v>
      </c>
      <c r="M86">
        <f t="shared" si="15"/>
        <v>36824</v>
      </c>
      <c r="N86">
        <f t="shared" si="16"/>
        <v>58567.4</v>
      </c>
      <c r="O86">
        <f t="shared" si="17"/>
        <v>64363</v>
      </c>
      <c r="Q86">
        <v>22671</v>
      </c>
      <c r="R86">
        <v>16665</v>
      </c>
      <c r="T86">
        <v>7694.5999999999985</v>
      </c>
      <c r="U86">
        <v>689.59999999999854</v>
      </c>
      <c r="W86">
        <v>45549.4</v>
      </c>
      <c r="X86">
        <v>7824.7999999999993</v>
      </c>
      <c r="AD86">
        <v>58567.4</v>
      </c>
      <c r="AE86">
        <v>1.9811021148283856</v>
      </c>
      <c r="AK86">
        <v>58567.4</v>
      </c>
      <c r="AL86">
        <v>1.9811021148283856</v>
      </c>
    </row>
    <row r="87" spans="2:38" x14ac:dyDescent="0.25">
      <c r="B87">
        <v>38784</v>
      </c>
      <c r="C87">
        <v>49911</v>
      </c>
      <c r="D87">
        <v>75857</v>
      </c>
      <c r="E87">
        <v>106851</v>
      </c>
      <c r="F87">
        <v>18582</v>
      </c>
      <c r="H87">
        <v>88158</v>
      </c>
      <c r="J87">
        <f t="shared" si="12"/>
        <v>57997</v>
      </c>
      <c r="K87">
        <f t="shared" si="13"/>
        <v>1.5200441402141489</v>
      </c>
      <c r="L87">
        <f t="shared" si="14"/>
        <v>106851</v>
      </c>
      <c r="M87">
        <f t="shared" si="15"/>
        <v>18582</v>
      </c>
      <c r="N87">
        <f t="shared" si="16"/>
        <v>57997</v>
      </c>
      <c r="O87">
        <f t="shared" si="17"/>
        <v>88269</v>
      </c>
      <c r="Q87">
        <v>11529</v>
      </c>
      <c r="R87">
        <v>937</v>
      </c>
      <c r="T87">
        <v>-624.80000000000291</v>
      </c>
      <c r="U87">
        <v>1992.4000000000015</v>
      </c>
      <c r="W87">
        <v>20214.8</v>
      </c>
      <c r="X87">
        <v>4472.3999999999996</v>
      </c>
      <c r="Z87">
        <v>57997</v>
      </c>
      <c r="AA87">
        <v>1.5200441402141489</v>
      </c>
      <c r="AI87">
        <v>57997</v>
      </c>
      <c r="AJ87">
        <v>1.5200441402141489</v>
      </c>
    </row>
    <row r="88" spans="2:38" x14ac:dyDescent="0.25">
      <c r="B88">
        <v>24268</v>
      </c>
      <c r="C88">
        <v>25557</v>
      </c>
      <c r="D88">
        <v>57387</v>
      </c>
      <c r="E88">
        <v>17629</v>
      </c>
      <c r="F88">
        <v>70678</v>
      </c>
      <c r="H88">
        <v>90526</v>
      </c>
      <c r="J88">
        <f t="shared" si="12"/>
        <v>39103.800000000003</v>
      </c>
      <c r="K88">
        <f t="shared" si="13"/>
        <v>2.3150179777924396</v>
      </c>
      <c r="L88">
        <f t="shared" si="14"/>
        <v>70678</v>
      </c>
      <c r="M88">
        <f t="shared" si="15"/>
        <v>17629</v>
      </c>
      <c r="N88">
        <f t="shared" si="16"/>
        <v>39103.800000000003</v>
      </c>
      <c r="O88">
        <f t="shared" si="17"/>
        <v>53049</v>
      </c>
      <c r="Q88">
        <v>16111</v>
      </c>
      <c r="R88">
        <v>-17</v>
      </c>
      <c r="T88">
        <v>-4339.7999999999956</v>
      </c>
      <c r="U88">
        <v>-6269.5999999999985</v>
      </c>
      <c r="W88">
        <v>12194.2</v>
      </c>
      <c r="X88">
        <v>6758.4000000000005</v>
      </c>
      <c r="AD88">
        <v>39103.800000000003</v>
      </c>
      <c r="AE88">
        <v>2.3150179777924396</v>
      </c>
      <c r="AK88">
        <v>39103.800000000003</v>
      </c>
      <c r="AL88">
        <v>2.3150179777924396</v>
      </c>
    </row>
    <row r="89" spans="2:38" x14ac:dyDescent="0.25">
      <c r="B89">
        <v>72301</v>
      </c>
      <c r="C89">
        <v>63256</v>
      </c>
      <c r="D89">
        <v>34472</v>
      </c>
      <c r="E89">
        <v>67443</v>
      </c>
      <c r="F89">
        <v>24893</v>
      </c>
      <c r="H89">
        <v>98402</v>
      </c>
      <c r="J89">
        <f t="shared" si="12"/>
        <v>52473</v>
      </c>
      <c r="K89">
        <f t="shared" si="13"/>
        <v>1.8752882434775979</v>
      </c>
      <c r="L89">
        <f t="shared" si="14"/>
        <v>72301</v>
      </c>
      <c r="M89">
        <f t="shared" si="15"/>
        <v>24893</v>
      </c>
      <c r="N89">
        <f t="shared" si="16"/>
        <v>52473</v>
      </c>
      <c r="O89">
        <f t="shared" si="17"/>
        <v>47408</v>
      </c>
      <c r="Q89">
        <v>-16480</v>
      </c>
      <c r="R89">
        <v>-2727</v>
      </c>
      <c r="T89">
        <v>-17883</v>
      </c>
      <c r="U89">
        <v>-3769.8000000000029</v>
      </c>
      <c r="W89">
        <v>31969.8</v>
      </c>
      <c r="X89">
        <v>5343.4000000000005</v>
      </c>
      <c r="AF89">
        <v>52473</v>
      </c>
      <c r="AG89">
        <v>1.8752882434775979</v>
      </c>
      <c r="AK89">
        <v>52473</v>
      </c>
      <c r="AL89">
        <v>1.8752882434775979</v>
      </c>
    </row>
    <row r="90" spans="2:38" x14ac:dyDescent="0.25">
      <c r="B90">
        <v>98183</v>
      </c>
      <c r="C90">
        <v>29786</v>
      </c>
      <c r="D90">
        <v>31079</v>
      </c>
      <c r="E90">
        <v>35843</v>
      </c>
      <c r="F90">
        <v>101924</v>
      </c>
      <c r="H90">
        <v>81990</v>
      </c>
      <c r="J90">
        <f t="shared" si="12"/>
        <v>59363</v>
      </c>
      <c r="K90">
        <f t="shared" si="13"/>
        <v>1.3811633509088153</v>
      </c>
      <c r="L90">
        <f t="shared" si="14"/>
        <v>101924</v>
      </c>
      <c r="M90">
        <f t="shared" si="15"/>
        <v>29786</v>
      </c>
      <c r="N90">
        <f t="shared" si="16"/>
        <v>59363</v>
      </c>
      <c r="O90">
        <f t="shared" si="17"/>
        <v>72138</v>
      </c>
      <c r="Q90">
        <v>-3741</v>
      </c>
      <c r="R90">
        <v>4</v>
      </c>
      <c r="T90">
        <v>-9590.8000000000029</v>
      </c>
      <c r="U90">
        <v>-80.19999999999709</v>
      </c>
      <c r="W90">
        <v>32955.200000000004</v>
      </c>
      <c r="X90">
        <v>5907.8</v>
      </c>
      <c r="AB90">
        <v>59363</v>
      </c>
      <c r="AC90">
        <v>1.3811633509088153</v>
      </c>
      <c r="AI90">
        <v>59363</v>
      </c>
      <c r="AJ90">
        <v>1.3811633509088153</v>
      </c>
    </row>
    <row r="91" spans="2:38" x14ac:dyDescent="0.25">
      <c r="B91">
        <v>56919</v>
      </c>
      <c r="C91">
        <v>96833</v>
      </c>
      <c r="D91">
        <v>95744</v>
      </c>
      <c r="E91">
        <v>97310</v>
      </c>
      <c r="F91">
        <v>24843</v>
      </c>
      <c r="H91">
        <v>111921</v>
      </c>
      <c r="J91">
        <f t="shared" si="12"/>
        <v>74329.8</v>
      </c>
      <c r="K91">
        <f t="shared" si="13"/>
        <v>1.5057352501957491</v>
      </c>
      <c r="L91">
        <f t="shared" si="14"/>
        <v>97310</v>
      </c>
      <c r="M91">
        <f t="shared" si="15"/>
        <v>24843</v>
      </c>
      <c r="N91">
        <f t="shared" si="16"/>
        <v>74329.8</v>
      </c>
      <c r="O91">
        <f t="shared" si="17"/>
        <v>72467</v>
      </c>
      <c r="Q91">
        <v>46239</v>
      </c>
      <c r="R91">
        <v>-15</v>
      </c>
      <c r="T91">
        <v>12559.200000000004</v>
      </c>
      <c r="U91">
        <v>5280.8000000000029</v>
      </c>
      <c r="W91">
        <v>17664.400000000001</v>
      </c>
      <c r="X91">
        <v>5280.8</v>
      </c>
      <c r="AB91">
        <v>74329.8</v>
      </c>
      <c r="AC91">
        <v>1.5057352501957491</v>
      </c>
      <c r="AI91">
        <v>74329.8</v>
      </c>
      <c r="AJ91">
        <v>1.5057352501957491</v>
      </c>
    </row>
    <row r="92" spans="2:38" x14ac:dyDescent="0.25">
      <c r="B92">
        <v>99730</v>
      </c>
      <c r="C92">
        <v>55278</v>
      </c>
      <c r="D92">
        <v>90691</v>
      </c>
      <c r="E92">
        <v>63184</v>
      </c>
      <c r="F92">
        <v>56115</v>
      </c>
      <c r="H92">
        <v>120915</v>
      </c>
      <c r="J92">
        <f t="shared" si="12"/>
        <v>72999.600000000006</v>
      </c>
      <c r="K92">
        <f t="shared" si="13"/>
        <v>1.6563789390626797</v>
      </c>
      <c r="L92">
        <f t="shared" si="14"/>
        <v>99730</v>
      </c>
      <c r="M92">
        <f t="shared" si="15"/>
        <v>55278</v>
      </c>
      <c r="N92">
        <f t="shared" si="16"/>
        <v>72999.600000000006</v>
      </c>
      <c r="O92">
        <f t="shared" si="17"/>
        <v>44452</v>
      </c>
      <c r="Q92">
        <v>-5652</v>
      </c>
      <c r="R92">
        <v>-7</v>
      </c>
      <c r="T92">
        <v>6087.6000000000058</v>
      </c>
      <c r="U92">
        <v>3977.4000000000087</v>
      </c>
      <c r="W92">
        <v>31537.599999999999</v>
      </c>
      <c r="X92">
        <v>4058.2000000000003</v>
      </c>
      <c r="AF92">
        <v>72999.600000000006</v>
      </c>
      <c r="AG92">
        <v>1.6563789390626797</v>
      </c>
      <c r="AI92">
        <v>72999.600000000006</v>
      </c>
      <c r="AJ92">
        <v>1.6563789390626797</v>
      </c>
    </row>
    <row r="93" spans="2:38" x14ac:dyDescent="0.25">
      <c r="B93">
        <v>41002</v>
      </c>
      <c r="C93">
        <v>94789</v>
      </c>
      <c r="D93">
        <v>77553</v>
      </c>
      <c r="E93">
        <v>23449</v>
      </c>
      <c r="F93">
        <v>43898</v>
      </c>
      <c r="H93">
        <v>64802</v>
      </c>
      <c r="J93">
        <f t="shared" si="12"/>
        <v>56138.2</v>
      </c>
      <c r="K93">
        <f t="shared" si="13"/>
        <v>1.1543298502623882</v>
      </c>
      <c r="L93">
        <f t="shared" si="14"/>
        <v>94789</v>
      </c>
      <c r="M93">
        <f t="shared" si="15"/>
        <v>23449</v>
      </c>
      <c r="N93">
        <f t="shared" si="16"/>
        <v>56138.2</v>
      </c>
      <c r="O93">
        <f t="shared" si="17"/>
        <v>71340</v>
      </c>
      <c r="Q93">
        <v>-15148</v>
      </c>
      <c r="R93">
        <v>456</v>
      </c>
      <c r="T93">
        <v>-3812</v>
      </c>
      <c r="U93">
        <v>-4098.2000000000044</v>
      </c>
      <c r="W93">
        <v>15726</v>
      </c>
      <c r="X93">
        <v>4098.2000000000007</v>
      </c>
      <c r="Z93">
        <v>56138.2</v>
      </c>
      <c r="AA93">
        <v>1.1543298502623882</v>
      </c>
      <c r="AI93">
        <v>56138.2</v>
      </c>
      <c r="AJ93">
        <v>1.1543298502623882</v>
      </c>
    </row>
    <row r="94" spans="2:38" x14ac:dyDescent="0.25">
      <c r="B94">
        <v>85076</v>
      </c>
      <c r="C94">
        <v>57943</v>
      </c>
      <c r="D94">
        <v>91866</v>
      </c>
      <c r="E94">
        <v>98854</v>
      </c>
      <c r="F94">
        <v>27210</v>
      </c>
      <c r="H94">
        <v>90301</v>
      </c>
      <c r="J94">
        <f t="shared" si="12"/>
        <v>72189.8</v>
      </c>
      <c r="K94">
        <f t="shared" si="13"/>
        <v>1.2508830887466096</v>
      </c>
      <c r="L94">
        <f t="shared" si="14"/>
        <v>98854</v>
      </c>
      <c r="M94">
        <f t="shared" si="15"/>
        <v>27210</v>
      </c>
      <c r="N94">
        <f t="shared" si="16"/>
        <v>72189.8</v>
      </c>
      <c r="O94">
        <f t="shared" si="17"/>
        <v>71644</v>
      </c>
      <c r="Q94">
        <v>-27902</v>
      </c>
      <c r="R94">
        <v>-4711</v>
      </c>
      <c r="T94">
        <v>-2446.5999999999913</v>
      </c>
      <c r="U94">
        <v>-3960</v>
      </c>
      <c r="W94">
        <v>34307</v>
      </c>
      <c r="X94">
        <v>4533.2000000000007</v>
      </c>
      <c r="AF94">
        <v>72189.8</v>
      </c>
      <c r="AG94">
        <v>1.2508830887466096</v>
      </c>
      <c r="AI94">
        <v>72189.8</v>
      </c>
      <c r="AJ94">
        <v>1.2508830887466096</v>
      </c>
    </row>
    <row r="95" spans="2:38" x14ac:dyDescent="0.25">
      <c r="B95">
        <v>34168</v>
      </c>
      <c r="C95">
        <v>52878</v>
      </c>
      <c r="D95">
        <v>89561</v>
      </c>
      <c r="E95">
        <v>50966</v>
      </c>
      <c r="F95">
        <v>44915</v>
      </c>
      <c r="H95">
        <v>88059</v>
      </c>
      <c r="J95">
        <f t="shared" si="12"/>
        <v>54497.599999999999</v>
      </c>
      <c r="K95">
        <f t="shared" si="13"/>
        <v>1.6158326238219665</v>
      </c>
      <c r="L95">
        <f t="shared" si="14"/>
        <v>89561</v>
      </c>
      <c r="M95">
        <f t="shared" si="15"/>
        <v>34168</v>
      </c>
      <c r="N95">
        <f t="shared" si="16"/>
        <v>54497.599999999999</v>
      </c>
      <c r="O95">
        <f t="shared" si="17"/>
        <v>55393</v>
      </c>
      <c r="Q95">
        <v>25452</v>
      </c>
      <c r="R95">
        <v>-2453</v>
      </c>
      <c r="T95">
        <v>6380</v>
      </c>
      <c r="U95">
        <v>-3194</v>
      </c>
      <c r="W95">
        <v>30038</v>
      </c>
      <c r="X95">
        <v>5503.2</v>
      </c>
      <c r="Z95">
        <v>54497.599999999999</v>
      </c>
      <c r="AA95">
        <v>1.6158326238219665</v>
      </c>
      <c r="AI95">
        <v>54497.599999999999</v>
      </c>
      <c r="AJ95">
        <v>1.6158326238219665</v>
      </c>
    </row>
    <row r="96" spans="2:38" x14ac:dyDescent="0.25">
      <c r="B96">
        <v>65270</v>
      </c>
      <c r="C96">
        <v>44481</v>
      </c>
      <c r="D96">
        <v>95870</v>
      </c>
      <c r="E96">
        <v>52281</v>
      </c>
      <c r="F96">
        <v>42971</v>
      </c>
      <c r="H96">
        <v>111481</v>
      </c>
      <c r="J96">
        <f t="shared" si="12"/>
        <v>60174.6</v>
      </c>
      <c r="K96">
        <f t="shared" si="13"/>
        <v>1.8526255263848868</v>
      </c>
      <c r="L96">
        <f t="shared" si="14"/>
        <v>95870</v>
      </c>
      <c r="M96">
        <f t="shared" si="15"/>
        <v>42971</v>
      </c>
      <c r="N96">
        <f t="shared" si="16"/>
        <v>60174.6</v>
      </c>
      <c r="O96">
        <f t="shared" si="17"/>
        <v>52899</v>
      </c>
      <c r="Q96">
        <v>31285</v>
      </c>
      <c r="R96">
        <v>550</v>
      </c>
      <c r="T96">
        <v>34393.800000000003</v>
      </c>
      <c r="U96">
        <v>183.79999999999563</v>
      </c>
      <c r="W96">
        <v>40178.199999999997</v>
      </c>
      <c r="X96">
        <v>4520.6000000000004</v>
      </c>
      <c r="AD96">
        <v>60174.6</v>
      </c>
      <c r="AE96">
        <v>1.8526255263848868</v>
      </c>
      <c r="AI96">
        <v>60174.6</v>
      </c>
      <c r="AJ96">
        <v>1.8526255263848868</v>
      </c>
    </row>
    <row r="97" spans="2:38" x14ac:dyDescent="0.25">
      <c r="B97">
        <v>53182</v>
      </c>
      <c r="C97">
        <v>40910</v>
      </c>
      <c r="D97">
        <v>78420</v>
      </c>
      <c r="E97">
        <v>90290</v>
      </c>
      <c r="F97">
        <v>75902</v>
      </c>
      <c r="H97">
        <v>123203</v>
      </c>
      <c r="J97">
        <f t="shared" si="12"/>
        <v>67740.800000000003</v>
      </c>
      <c r="K97">
        <f t="shared" si="13"/>
        <v>1.8187414379517217</v>
      </c>
      <c r="L97">
        <f t="shared" si="14"/>
        <v>90290</v>
      </c>
      <c r="M97">
        <f t="shared" si="15"/>
        <v>40910</v>
      </c>
      <c r="N97">
        <f t="shared" si="16"/>
        <v>67740.800000000003</v>
      </c>
      <c r="O97">
        <f t="shared" si="17"/>
        <v>49380</v>
      </c>
      <c r="Q97">
        <v>52970</v>
      </c>
      <c r="R97">
        <v>-489</v>
      </c>
      <c r="T97">
        <v>312.19999999999709</v>
      </c>
      <c r="U97">
        <v>8133.2000000000044</v>
      </c>
      <c r="W97">
        <v>22895</v>
      </c>
      <c r="X97">
        <v>8928.4</v>
      </c>
      <c r="AB97">
        <v>67740.800000000003</v>
      </c>
      <c r="AC97">
        <v>1.8187414379517217</v>
      </c>
      <c r="AI97">
        <v>67740.800000000003</v>
      </c>
      <c r="AJ97">
        <v>1.8187414379517217</v>
      </c>
    </row>
    <row r="98" spans="2:38" x14ac:dyDescent="0.25">
      <c r="B98">
        <v>46304</v>
      </c>
      <c r="C98">
        <v>21288</v>
      </c>
      <c r="D98">
        <v>31228</v>
      </c>
      <c r="E98">
        <v>7299</v>
      </c>
      <c r="F98">
        <v>48788</v>
      </c>
      <c r="H98">
        <v>72397</v>
      </c>
      <c r="J98">
        <f t="shared" si="12"/>
        <v>30981.4</v>
      </c>
      <c r="K98">
        <f t="shared" ref="K98:K129" si="18">H98/J98</f>
        <v>2.3367891702763592</v>
      </c>
      <c r="L98">
        <f t="shared" si="14"/>
        <v>48788</v>
      </c>
      <c r="M98">
        <f t="shared" si="15"/>
        <v>7299</v>
      </c>
      <c r="N98">
        <f t="shared" si="16"/>
        <v>30981.4</v>
      </c>
      <c r="O98">
        <f t="shared" si="17"/>
        <v>41489</v>
      </c>
      <c r="Q98">
        <v>20737</v>
      </c>
      <c r="R98">
        <v>-2787</v>
      </c>
      <c r="T98">
        <v>-4811.5999999999985</v>
      </c>
      <c r="U98">
        <v>-11748</v>
      </c>
      <c r="W98">
        <v>22581.600000000002</v>
      </c>
      <c r="X98">
        <v>11782.4</v>
      </c>
      <c r="Z98">
        <v>30981.4</v>
      </c>
      <c r="AA98">
        <v>2.3367891702763592</v>
      </c>
      <c r="AK98">
        <v>30981.4</v>
      </c>
      <c r="AL98">
        <v>2.3367891702763592</v>
      </c>
    </row>
    <row r="99" spans="2:38" x14ac:dyDescent="0.25">
      <c r="B99">
        <v>94938</v>
      </c>
      <c r="C99">
        <v>60927</v>
      </c>
      <c r="D99">
        <v>28306</v>
      </c>
      <c r="E99">
        <v>69797</v>
      </c>
      <c r="F99">
        <v>57600</v>
      </c>
      <c r="H99">
        <v>135730</v>
      </c>
      <c r="J99">
        <f t="shared" si="12"/>
        <v>62313.599999999999</v>
      </c>
      <c r="K99">
        <f t="shared" si="18"/>
        <v>2.1781761926770402</v>
      </c>
      <c r="L99">
        <f t="shared" si="14"/>
        <v>94938</v>
      </c>
      <c r="M99">
        <f t="shared" si="15"/>
        <v>28306</v>
      </c>
      <c r="N99">
        <f t="shared" si="16"/>
        <v>62313.599999999999</v>
      </c>
      <c r="O99">
        <f t="shared" si="17"/>
        <v>66632</v>
      </c>
      <c r="Q99">
        <v>52951</v>
      </c>
      <c r="R99">
        <v>20312</v>
      </c>
      <c r="T99">
        <v>-20194.799999999996</v>
      </c>
      <c r="U99">
        <v>2586.4000000000015</v>
      </c>
      <c r="W99">
        <v>36866.400000000001</v>
      </c>
      <c r="X99">
        <v>2692.3999999999996</v>
      </c>
      <c r="AB99">
        <v>62313.599999999999</v>
      </c>
      <c r="AC99">
        <v>2.1781761926770402</v>
      </c>
      <c r="AK99">
        <v>62313.599999999999</v>
      </c>
      <c r="AL99">
        <v>2.1781761926770402</v>
      </c>
    </row>
    <row r="100" spans="2:38" x14ac:dyDescent="0.25">
      <c r="B100">
        <v>82967</v>
      </c>
      <c r="C100">
        <v>38773</v>
      </c>
      <c r="D100">
        <v>66785</v>
      </c>
      <c r="E100">
        <v>32334</v>
      </c>
      <c r="F100">
        <v>40763</v>
      </c>
      <c r="H100">
        <v>101068</v>
      </c>
      <c r="J100">
        <f t="shared" si="12"/>
        <v>52324.4</v>
      </c>
      <c r="K100">
        <f t="shared" si="18"/>
        <v>1.9315653882318764</v>
      </c>
      <c r="L100">
        <f t="shared" si="14"/>
        <v>82967</v>
      </c>
      <c r="M100">
        <f t="shared" si="15"/>
        <v>32334</v>
      </c>
      <c r="N100">
        <f t="shared" si="16"/>
        <v>52324.4</v>
      </c>
      <c r="O100">
        <f t="shared" si="17"/>
        <v>50633</v>
      </c>
      <c r="Q100">
        <v>10786</v>
      </c>
      <c r="R100">
        <v>9358</v>
      </c>
      <c r="T100">
        <v>6150.2000000000044</v>
      </c>
      <c r="U100">
        <v>3250.5999999999985</v>
      </c>
      <c r="W100">
        <v>26839.8</v>
      </c>
      <c r="X100">
        <v>7249.4000000000005</v>
      </c>
      <c r="AD100">
        <v>52324.4</v>
      </c>
      <c r="AE100">
        <v>1.9315653882318764</v>
      </c>
      <c r="AK100">
        <v>52324.4</v>
      </c>
      <c r="AL100">
        <v>1.9315653882318764</v>
      </c>
    </row>
    <row r="101" spans="2:38" x14ac:dyDescent="0.25">
      <c r="B101">
        <v>56544</v>
      </c>
      <c r="C101">
        <v>102970</v>
      </c>
      <c r="D101">
        <v>74887</v>
      </c>
      <c r="E101">
        <v>33544</v>
      </c>
      <c r="F101">
        <v>34840</v>
      </c>
      <c r="H101">
        <v>95607</v>
      </c>
      <c r="J101">
        <f t="shared" si="12"/>
        <v>60557</v>
      </c>
      <c r="K101">
        <f t="shared" si="18"/>
        <v>1.5787935333652592</v>
      </c>
      <c r="L101">
        <f t="shared" si="14"/>
        <v>102970</v>
      </c>
      <c r="M101">
        <f t="shared" si="15"/>
        <v>33544</v>
      </c>
      <c r="N101">
        <f t="shared" si="16"/>
        <v>60557</v>
      </c>
      <c r="O101">
        <f t="shared" si="17"/>
        <v>69426</v>
      </c>
      <c r="Q101">
        <v>5202</v>
      </c>
      <c r="R101">
        <v>44</v>
      </c>
      <c r="T101">
        <v>410</v>
      </c>
      <c r="U101">
        <v>672</v>
      </c>
      <c r="W101">
        <v>20287.2</v>
      </c>
      <c r="X101">
        <v>4209.2</v>
      </c>
      <c r="AD101">
        <v>60557</v>
      </c>
      <c r="AE101">
        <v>1.5787935333652592</v>
      </c>
      <c r="AI101">
        <v>60557</v>
      </c>
      <c r="AJ101">
        <v>1.5787935333652592</v>
      </c>
    </row>
    <row r="103" spans="2:38" x14ac:dyDescent="0.25">
      <c r="B103">
        <v>1464186</v>
      </c>
      <c r="C103">
        <v>1456908</v>
      </c>
      <c r="D103">
        <v>1559536</v>
      </c>
      <c r="E103">
        <v>1537562</v>
      </c>
      <c r="F103">
        <v>1481649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D1C04-4A00-4EA5-A059-560F7F4D747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66719</v>
      </c>
      <c r="C2">
        <v>84501</v>
      </c>
      <c r="D2">
        <v>46862</v>
      </c>
      <c r="E2">
        <v>42850</v>
      </c>
      <c r="F2">
        <v>94876</v>
      </c>
      <c r="H2">
        <v>109543</v>
      </c>
      <c r="J2">
        <f t="shared" ref="J2:J33" si="0">AVERAGE(B2:F2)</f>
        <v>67161.600000000006</v>
      </c>
      <c r="K2">
        <f t="shared" ref="K2:K33" si="1">H2/J2</f>
        <v>1.6310361873451495</v>
      </c>
      <c r="L2">
        <f t="shared" ref="L2:L33" si="2">MAX(B2:F2)</f>
        <v>94876</v>
      </c>
      <c r="M2">
        <f t="shared" ref="M2:M33" si="3">MIN(B2:F2)</f>
        <v>42850</v>
      </c>
      <c r="N2">
        <f t="shared" ref="N2:N33" si="4">AVERAGE(B2:F2)</f>
        <v>67161.600000000006</v>
      </c>
      <c r="O2">
        <f t="shared" ref="O2:O33" si="5">L2-M2</f>
        <v>52026</v>
      </c>
      <c r="Q2">
        <v>34882</v>
      </c>
      <c r="R2">
        <v>-2816</v>
      </c>
      <c r="T2">
        <v>-7351.7999999999884</v>
      </c>
      <c r="U2">
        <v>7387.4000000000087</v>
      </c>
      <c r="W2">
        <v>25921</v>
      </c>
      <c r="X2">
        <v>7387.4</v>
      </c>
      <c r="AB2">
        <v>67161.600000000006</v>
      </c>
      <c r="AC2">
        <v>1.6310361873451495</v>
      </c>
      <c r="AI2">
        <v>67161.600000000006</v>
      </c>
      <c r="AJ2">
        <v>1.6310361873451495</v>
      </c>
    </row>
    <row r="3" spans="1:38" x14ac:dyDescent="0.25">
      <c r="B3">
        <v>39087</v>
      </c>
      <c r="C3">
        <v>42619</v>
      </c>
      <c r="D3">
        <v>62639</v>
      </c>
      <c r="E3">
        <v>48383</v>
      </c>
      <c r="F3">
        <v>91907</v>
      </c>
      <c r="H3">
        <v>62665</v>
      </c>
      <c r="J3">
        <f t="shared" si="0"/>
        <v>56927</v>
      </c>
      <c r="K3">
        <f t="shared" si="1"/>
        <v>1.1007957559681698</v>
      </c>
      <c r="L3">
        <f t="shared" si="2"/>
        <v>91907</v>
      </c>
      <c r="M3">
        <f t="shared" si="3"/>
        <v>39087</v>
      </c>
      <c r="N3">
        <f t="shared" si="4"/>
        <v>56927</v>
      </c>
      <c r="O3">
        <f t="shared" si="5"/>
        <v>52820</v>
      </c>
      <c r="Q3">
        <v>13342</v>
      </c>
      <c r="R3">
        <v>0</v>
      </c>
      <c r="T3">
        <v>8538.8000000000029</v>
      </c>
      <c r="U3">
        <v>99.80000000000291</v>
      </c>
      <c r="W3">
        <v>25070.400000000001</v>
      </c>
      <c r="X3">
        <v>4394.5999999999995</v>
      </c>
      <c r="Z3">
        <v>56927</v>
      </c>
      <c r="AA3">
        <v>1.1007957559681698</v>
      </c>
      <c r="AI3">
        <v>56927</v>
      </c>
      <c r="AJ3">
        <v>1.1007957559681698</v>
      </c>
    </row>
    <row r="4" spans="1:38" x14ac:dyDescent="0.25">
      <c r="B4">
        <v>61560</v>
      </c>
      <c r="C4">
        <v>78617</v>
      </c>
      <c r="D4">
        <v>40043</v>
      </c>
      <c r="E4">
        <v>62966</v>
      </c>
      <c r="F4">
        <v>50447</v>
      </c>
      <c r="H4">
        <v>84626</v>
      </c>
      <c r="J4">
        <f t="shared" si="0"/>
        <v>58726.6</v>
      </c>
      <c r="K4">
        <f t="shared" si="1"/>
        <v>1.441016507000235</v>
      </c>
      <c r="L4">
        <f t="shared" si="2"/>
        <v>78617</v>
      </c>
      <c r="M4">
        <f t="shared" si="3"/>
        <v>40043</v>
      </c>
      <c r="N4">
        <f t="shared" si="4"/>
        <v>58726.6</v>
      </c>
      <c r="O4">
        <f t="shared" si="5"/>
        <v>38574</v>
      </c>
      <c r="Q4">
        <v>5291</v>
      </c>
      <c r="R4">
        <v>532</v>
      </c>
      <c r="T4">
        <v>1138</v>
      </c>
      <c r="U4">
        <v>-5457.4000000000015</v>
      </c>
      <c r="W4">
        <v>20260</v>
      </c>
      <c r="X4">
        <v>5458.1999999999989</v>
      </c>
      <c r="Z4">
        <v>58726.6</v>
      </c>
      <c r="AA4">
        <v>1.441016507000235</v>
      </c>
      <c r="AI4">
        <v>58726.6</v>
      </c>
      <c r="AJ4">
        <v>1.441016507000235</v>
      </c>
    </row>
    <row r="5" spans="1:38" x14ac:dyDescent="0.25">
      <c r="B5">
        <v>24943</v>
      </c>
      <c r="C5">
        <v>95960</v>
      </c>
      <c r="D5">
        <v>98235</v>
      </c>
      <c r="E5">
        <v>51364</v>
      </c>
      <c r="F5">
        <v>99703</v>
      </c>
      <c r="H5">
        <v>102851</v>
      </c>
      <c r="J5">
        <f t="shared" si="0"/>
        <v>74041</v>
      </c>
      <c r="K5">
        <f t="shared" si="1"/>
        <v>1.3891087370510933</v>
      </c>
      <c r="L5">
        <f t="shared" si="2"/>
        <v>99703</v>
      </c>
      <c r="M5">
        <f t="shared" si="3"/>
        <v>24943</v>
      </c>
      <c r="N5">
        <f t="shared" si="4"/>
        <v>74041</v>
      </c>
      <c r="O5">
        <f t="shared" si="5"/>
        <v>74760</v>
      </c>
      <c r="Q5">
        <v>-8710</v>
      </c>
      <c r="R5">
        <v>-19682</v>
      </c>
      <c r="T5">
        <v>806.80000000000291</v>
      </c>
      <c r="U5">
        <v>4028.1999999999971</v>
      </c>
      <c r="W5">
        <v>22898.800000000003</v>
      </c>
      <c r="X5">
        <v>5659.4</v>
      </c>
      <c r="AF5">
        <v>74041</v>
      </c>
      <c r="AG5">
        <v>1.3891087370510933</v>
      </c>
      <c r="AI5">
        <v>74041</v>
      </c>
      <c r="AJ5">
        <v>1.3891087370510933</v>
      </c>
    </row>
    <row r="6" spans="1:38" x14ac:dyDescent="0.25">
      <c r="B6">
        <v>52475</v>
      </c>
      <c r="C6">
        <v>71716</v>
      </c>
      <c r="D6">
        <v>41527</v>
      </c>
      <c r="E6">
        <v>44023</v>
      </c>
      <c r="F6">
        <v>76889</v>
      </c>
      <c r="H6">
        <v>103296</v>
      </c>
      <c r="J6">
        <f t="shared" si="0"/>
        <v>57326</v>
      </c>
      <c r="K6">
        <f t="shared" si="1"/>
        <v>1.8019048948121272</v>
      </c>
      <c r="L6">
        <f t="shared" si="2"/>
        <v>76889</v>
      </c>
      <c r="M6">
        <f t="shared" si="3"/>
        <v>41527</v>
      </c>
      <c r="N6">
        <f t="shared" si="4"/>
        <v>57326</v>
      </c>
      <c r="O6">
        <f t="shared" si="5"/>
        <v>35362</v>
      </c>
      <c r="Q6">
        <v>-9249</v>
      </c>
      <c r="R6">
        <v>-506</v>
      </c>
      <c r="T6">
        <v>-31578.399999999994</v>
      </c>
      <c r="U6">
        <v>-4136.8000000000029</v>
      </c>
      <c r="W6">
        <v>31578.399999999998</v>
      </c>
      <c r="X6">
        <v>8652</v>
      </c>
      <c r="AB6">
        <v>57326</v>
      </c>
      <c r="AC6">
        <v>1.8019048948121272</v>
      </c>
      <c r="AI6">
        <v>57326</v>
      </c>
      <c r="AJ6">
        <v>1.8019048948121272</v>
      </c>
    </row>
    <row r="7" spans="1:38" x14ac:dyDescent="0.25">
      <c r="B7">
        <v>45775</v>
      </c>
      <c r="C7">
        <v>87410</v>
      </c>
      <c r="D7">
        <v>55258</v>
      </c>
      <c r="E7">
        <v>29880</v>
      </c>
      <c r="F7">
        <v>48113</v>
      </c>
      <c r="H7">
        <v>58697</v>
      </c>
      <c r="J7">
        <f t="shared" si="0"/>
        <v>53287.199999999997</v>
      </c>
      <c r="K7">
        <f t="shared" si="1"/>
        <v>1.101521566154724</v>
      </c>
      <c r="L7">
        <f t="shared" si="2"/>
        <v>87410</v>
      </c>
      <c r="M7">
        <f t="shared" si="3"/>
        <v>29880</v>
      </c>
      <c r="N7">
        <f t="shared" si="4"/>
        <v>53287.199999999997</v>
      </c>
      <c r="O7">
        <f t="shared" si="5"/>
        <v>57530</v>
      </c>
      <c r="Q7">
        <v>-2680</v>
      </c>
      <c r="R7">
        <v>1955</v>
      </c>
      <c r="T7">
        <v>3.5999999999985448</v>
      </c>
      <c r="U7">
        <v>2276.3999999999942</v>
      </c>
      <c r="W7">
        <v>22952</v>
      </c>
      <c r="X7">
        <v>3870.4</v>
      </c>
      <c r="Z7">
        <v>53287.199999999997</v>
      </c>
      <c r="AA7">
        <v>1.101521566154724</v>
      </c>
      <c r="AI7">
        <v>53287.199999999997</v>
      </c>
      <c r="AJ7">
        <v>1.101521566154724</v>
      </c>
    </row>
    <row r="8" spans="1:38" x14ac:dyDescent="0.25">
      <c r="B8">
        <v>79817</v>
      </c>
      <c r="C8">
        <v>66057</v>
      </c>
      <c r="D8">
        <v>105375</v>
      </c>
      <c r="E8">
        <v>7129</v>
      </c>
      <c r="F8">
        <v>20592</v>
      </c>
      <c r="H8">
        <v>84006</v>
      </c>
      <c r="J8">
        <f t="shared" si="0"/>
        <v>55794</v>
      </c>
      <c r="K8">
        <f t="shared" si="1"/>
        <v>1.5056457683621896</v>
      </c>
      <c r="L8">
        <f t="shared" si="2"/>
        <v>105375</v>
      </c>
      <c r="M8">
        <f t="shared" si="3"/>
        <v>7129</v>
      </c>
      <c r="N8">
        <f t="shared" si="4"/>
        <v>55794</v>
      </c>
      <c r="O8">
        <f t="shared" si="5"/>
        <v>98246</v>
      </c>
      <c r="Q8">
        <v>-28416</v>
      </c>
      <c r="R8">
        <v>18274</v>
      </c>
      <c r="T8">
        <v>-8264.4000000000015</v>
      </c>
      <c r="U8">
        <v>-2512.8000000000029</v>
      </c>
      <c r="W8">
        <v>18530.8</v>
      </c>
      <c r="X8">
        <v>11365.999999999998</v>
      </c>
      <c r="AF8">
        <v>55794</v>
      </c>
      <c r="AG8">
        <v>1.5056457683621896</v>
      </c>
      <c r="AI8">
        <v>55794</v>
      </c>
      <c r="AJ8">
        <v>1.5056457683621896</v>
      </c>
    </row>
    <row r="9" spans="1:38" x14ac:dyDescent="0.25">
      <c r="B9">
        <v>91515</v>
      </c>
      <c r="C9">
        <v>48814</v>
      </c>
      <c r="D9">
        <v>78537</v>
      </c>
      <c r="E9">
        <v>54158</v>
      </c>
      <c r="F9">
        <v>54623</v>
      </c>
      <c r="H9">
        <v>99084</v>
      </c>
      <c r="J9">
        <f t="shared" si="0"/>
        <v>65529.4</v>
      </c>
      <c r="K9">
        <f t="shared" si="1"/>
        <v>1.5120541314280307</v>
      </c>
      <c r="L9">
        <f t="shared" si="2"/>
        <v>91515</v>
      </c>
      <c r="M9">
        <f t="shared" si="3"/>
        <v>48814</v>
      </c>
      <c r="N9">
        <f t="shared" si="4"/>
        <v>65529.4</v>
      </c>
      <c r="O9">
        <f t="shared" si="5"/>
        <v>42701</v>
      </c>
      <c r="Q9">
        <v>-9033</v>
      </c>
      <c r="R9">
        <v>-185</v>
      </c>
      <c r="T9">
        <v>-12698.599999999999</v>
      </c>
      <c r="U9">
        <v>-6167.5999999999985</v>
      </c>
      <c r="W9">
        <v>16480.2</v>
      </c>
      <c r="X9">
        <v>8246.4</v>
      </c>
      <c r="AB9">
        <v>65529.4</v>
      </c>
      <c r="AC9">
        <v>1.5120541314280307</v>
      </c>
      <c r="AI9">
        <v>65529.4</v>
      </c>
      <c r="AJ9">
        <v>1.5120541314280307</v>
      </c>
    </row>
    <row r="10" spans="1:38" x14ac:dyDescent="0.25">
      <c r="B10">
        <v>63649</v>
      </c>
      <c r="C10">
        <v>74780</v>
      </c>
      <c r="D10">
        <v>53642</v>
      </c>
      <c r="E10">
        <v>53329</v>
      </c>
      <c r="F10">
        <v>52084</v>
      </c>
      <c r="H10">
        <v>100560</v>
      </c>
      <c r="J10">
        <f t="shared" si="0"/>
        <v>59496.800000000003</v>
      </c>
      <c r="K10">
        <f t="shared" si="1"/>
        <v>1.690174933777951</v>
      </c>
      <c r="L10">
        <f t="shared" si="2"/>
        <v>74780</v>
      </c>
      <c r="M10">
        <f t="shared" si="3"/>
        <v>52084</v>
      </c>
      <c r="N10">
        <f t="shared" si="4"/>
        <v>59496.800000000003</v>
      </c>
      <c r="O10">
        <f t="shared" si="5"/>
        <v>22696</v>
      </c>
      <c r="Q10">
        <v>7449</v>
      </c>
      <c r="R10">
        <v>-3122</v>
      </c>
      <c r="T10">
        <v>-12925.599999999991</v>
      </c>
      <c r="U10">
        <v>-439.59999999999854</v>
      </c>
      <c r="W10">
        <v>21854</v>
      </c>
      <c r="X10">
        <v>985.19999999999993</v>
      </c>
      <c r="AB10">
        <v>59496.800000000003</v>
      </c>
      <c r="AC10">
        <v>1.690174933777951</v>
      </c>
      <c r="AI10">
        <v>59496.800000000003</v>
      </c>
      <c r="AJ10">
        <v>1.690174933777951</v>
      </c>
    </row>
    <row r="11" spans="1:38" x14ac:dyDescent="0.25">
      <c r="B11">
        <v>67831</v>
      </c>
      <c r="C11">
        <v>98326</v>
      </c>
      <c r="D11">
        <v>67249</v>
      </c>
      <c r="E11">
        <v>30333</v>
      </c>
      <c r="F11">
        <v>59717</v>
      </c>
      <c r="H11">
        <v>120333</v>
      </c>
      <c r="J11">
        <f t="shared" si="0"/>
        <v>64691.199999999997</v>
      </c>
      <c r="K11">
        <f t="shared" si="1"/>
        <v>1.8601138949347054</v>
      </c>
      <c r="L11">
        <f t="shared" si="2"/>
        <v>98326</v>
      </c>
      <c r="M11">
        <f t="shared" si="3"/>
        <v>30333</v>
      </c>
      <c r="N11">
        <f t="shared" si="4"/>
        <v>64691.199999999997</v>
      </c>
      <c r="O11">
        <f t="shared" si="5"/>
        <v>67993</v>
      </c>
      <c r="Q11">
        <v>39</v>
      </c>
      <c r="R11">
        <v>-1266</v>
      </c>
      <c r="T11">
        <v>-20105</v>
      </c>
      <c r="U11">
        <v>-4301.6000000000058</v>
      </c>
      <c r="W11">
        <v>21660.2</v>
      </c>
      <c r="X11">
        <v>10173.6</v>
      </c>
      <c r="AB11">
        <v>64691.199999999997</v>
      </c>
      <c r="AC11">
        <v>1.8601138949347054</v>
      </c>
      <c r="AK11">
        <v>64691.199999999997</v>
      </c>
      <c r="AL11">
        <v>1.8601138949347054</v>
      </c>
    </row>
    <row r="12" spans="1:38" x14ac:dyDescent="0.25">
      <c r="B12">
        <v>49241</v>
      </c>
      <c r="C12">
        <v>15226</v>
      </c>
      <c r="D12">
        <v>76478</v>
      </c>
      <c r="E12">
        <v>101985</v>
      </c>
      <c r="F12">
        <v>83486</v>
      </c>
      <c r="H12">
        <v>88869</v>
      </c>
      <c r="J12">
        <f t="shared" si="0"/>
        <v>65283.199999999997</v>
      </c>
      <c r="K12">
        <f t="shared" si="1"/>
        <v>1.3612843733150337</v>
      </c>
      <c r="L12">
        <f t="shared" si="2"/>
        <v>101985</v>
      </c>
      <c r="M12">
        <f t="shared" si="3"/>
        <v>15226</v>
      </c>
      <c r="N12">
        <f t="shared" si="4"/>
        <v>65283.199999999997</v>
      </c>
      <c r="O12">
        <f t="shared" si="5"/>
        <v>86759</v>
      </c>
      <c r="Q12">
        <v>14085</v>
      </c>
      <c r="R12">
        <v>-6744</v>
      </c>
      <c r="T12">
        <v>8924.5999999999985</v>
      </c>
      <c r="U12">
        <v>-1826</v>
      </c>
      <c r="W12">
        <v>37642.199999999997</v>
      </c>
      <c r="X12">
        <v>14548.000000000002</v>
      </c>
      <c r="Z12">
        <v>65283.199999999997</v>
      </c>
      <c r="AA12">
        <v>1.3612843733150337</v>
      </c>
      <c r="AI12">
        <v>65283.199999999997</v>
      </c>
      <c r="AJ12">
        <v>1.3612843733150337</v>
      </c>
    </row>
    <row r="13" spans="1:38" x14ac:dyDescent="0.25">
      <c r="B13">
        <v>98003</v>
      </c>
      <c r="C13">
        <v>87400</v>
      </c>
      <c r="D13">
        <v>37589</v>
      </c>
      <c r="E13">
        <v>48564</v>
      </c>
      <c r="F13">
        <v>82536</v>
      </c>
      <c r="H13">
        <v>82487</v>
      </c>
      <c r="J13">
        <f t="shared" si="0"/>
        <v>70818.399999999994</v>
      </c>
      <c r="K13">
        <f t="shared" si="1"/>
        <v>1.1647679134236302</v>
      </c>
      <c r="L13">
        <f t="shared" si="2"/>
        <v>98003</v>
      </c>
      <c r="M13">
        <f t="shared" si="3"/>
        <v>37589</v>
      </c>
      <c r="N13">
        <f t="shared" si="4"/>
        <v>70818.399999999994</v>
      </c>
      <c r="O13">
        <f t="shared" si="5"/>
        <v>60414</v>
      </c>
      <c r="Q13">
        <v>15083</v>
      </c>
      <c r="R13">
        <v>10136</v>
      </c>
      <c r="T13">
        <v>11852.199999999997</v>
      </c>
      <c r="U13">
        <v>2947.1999999999971</v>
      </c>
      <c r="W13">
        <v>15504.2</v>
      </c>
      <c r="X13">
        <v>3007.6</v>
      </c>
      <c r="Z13">
        <v>70818.399999999994</v>
      </c>
      <c r="AA13">
        <v>1.1647679134236302</v>
      </c>
      <c r="AI13">
        <v>70818.399999999994</v>
      </c>
      <c r="AJ13">
        <v>1.1647679134236302</v>
      </c>
    </row>
    <row r="14" spans="1:38" x14ac:dyDescent="0.25">
      <c r="B14">
        <v>25025</v>
      </c>
      <c r="C14">
        <v>55045</v>
      </c>
      <c r="D14">
        <v>73516</v>
      </c>
      <c r="E14">
        <v>50914</v>
      </c>
      <c r="F14">
        <v>26870</v>
      </c>
      <c r="H14">
        <v>59178</v>
      </c>
      <c r="J14">
        <f t="shared" si="0"/>
        <v>46274</v>
      </c>
      <c r="K14">
        <f t="shared" si="1"/>
        <v>1.2788606993127891</v>
      </c>
      <c r="L14">
        <f t="shared" si="2"/>
        <v>73516</v>
      </c>
      <c r="M14">
        <f t="shared" si="3"/>
        <v>25025</v>
      </c>
      <c r="N14">
        <f t="shared" si="4"/>
        <v>46274</v>
      </c>
      <c r="O14">
        <f t="shared" si="5"/>
        <v>48491</v>
      </c>
      <c r="Q14">
        <v>1368</v>
      </c>
      <c r="R14">
        <v>17</v>
      </c>
      <c r="T14">
        <v>124.40000000000146</v>
      </c>
      <c r="U14">
        <v>-218.19999999999709</v>
      </c>
      <c r="W14">
        <v>28566.400000000001</v>
      </c>
      <c r="X14">
        <v>345.8</v>
      </c>
      <c r="Z14">
        <v>46274</v>
      </c>
      <c r="AA14">
        <v>1.2788606993127891</v>
      </c>
      <c r="AI14">
        <v>46274</v>
      </c>
      <c r="AJ14">
        <v>1.2788606993127891</v>
      </c>
    </row>
    <row r="15" spans="1:38" x14ac:dyDescent="0.25">
      <c r="B15">
        <v>41748</v>
      </c>
      <c r="C15">
        <v>75536</v>
      </c>
      <c r="D15">
        <v>62512</v>
      </c>
      <c r="E15">
        <v>74576</v>
      </c>
      <c r="F15">
        <v>75312</v>
      </c>
      <c r="H15">
        <v>77556</v>
      </c>
      <c r="J15">
        <f t="shared" si="0"/>
        <v>65936.800000000003</v>
      </c>
      <c r="K15">
        <f t="shared" si="1"/>
        <v>1.1762172261923538</v>
      </c>
      <c r="L15">
        <f t="shared" si="2"/>
        <v>75536</v>
      </c>
      <c r="M15">
        <f t="shared" si="3"/>
        <v>41748</v>
      </c>
      <c r="N15">
        <f t="shared" si="4"/>
        <v>65936.800000000003</v>
      </c>
      <c r="O15">
        <f t="shared" si="5"/>
        <v>33788</v>
      </c>
      <c r="Q15">
        <v>-65985</v>
      </c>
      <c r="R15">
        <v>-3937</v>
      </c>
      <c r="T15">
        <v>-20925.800000000003</v>
      </c>
      <c r="U15">
        <v>-4748.1999999999971</v>
      </c>
      <c r="W15">
        <v>22859.8</v>
      </c>
      <c r="X15">
        <v>8719.4</v>
      </c>
      <c r="AF15">
        <v>65936.800000000003</v>
      </c>
      <c r="AG15">
        <v>1.1762172261923538</v>
      </c>
      <c r="AI15">
        <v>65936.800000000003</v>
      </c>
      <c r="AJ15">
        <v>1.1762172261923538</v>
      </c>
    </row>
    <row r="16" spans="1:38" x14ac:dyDescent="0.25">
      <c r="B16">
        <v>24833</v>
      </c>
      <c r="C16">
        <v>53724</v>
      </c>
      <c r="D16">
        <v>22184</v>
      </c>
      <c r="E16">
        <v>94087</v>
      </c>
      <c r="F16">
        <v>113844</v>
      </c>
      <c r="H16">
        <v>110191</v>
      </c>
      <c r="J16">
        <f t="shared" si="0"/>
        <v>61734.400000000001</v>
      </c>
      <c r="K16">
        <f t="shared" si="1"/>
        <v>1.7849205629276383</v>
      </c>
      <c r="L16">
        <f t="shared" si="2"/>
        <v>113844</v>
      </c>
      <c r="M16">
        <f t="shared" si="3"/>
        <v>22184</v>
      </c>
      <c r="N16">
        <f t="shared" si="4"/>
        <v>61734.400000000001</v>
      </c>
      <c r="O16">
        <f t="shared" si="5"/>
        <v>91660</v>
      </c>
      <c r="Q16">
        <v>-14900</v>
      </c>
      <c r="R16">
        <v>-62</v>
      </c>
      <c r="T16">
        <v>-8498.5999999999985</v>
      </c>
      <c r="U16">
        <v>3047.8000000000029</v>
      </c>
      <c r="W16">
        <v>21121.4</v>
      </c>
      <c r="X16">
        <v>7684.6</v>
      </c>
      <c r="AF16">
        <v>61734.400000000001</v>
      </c>
      <c r="AG16">
        <v>1.7849205629276383</v>
      </c>
      <c r="AI16">
        <v>61734.400000000001</v>
      </c>
      <c r="AJ16">
        <v>1.7849205629276383</v>
      </c>
    </row>
    <row r="17" spans="2:38" x14ac:dyDescent="0.25">
      <c r="B17">
        <v>41521</v>
      </c>
      <c r="C17">
        <v>28769</v>
      </c>
      <c r="D17">
        <v>79546</v>
      </c>
      <c r="E17">
        <v>104023</v>
      </c>
      <c r="F17">
        <v>83587</v>
      </c>
      <c r="H17">
        <v>70798</v>
      </c>
      <c r="J17">
        <f t="shared" si="0"/>
        <v>67489.2</v>
      </c>
      <c r="K17">
        <f t="shared" si="1"/>
        <v>1.0490271035958347</v>
      </c>
      <c r="L17">
        <f t="shared" si="2"/>
        <v>104023</v>
      </c>
      <c r="M17">
        <f t="shared" si="3"/>
        <v>28769</v>
      </c>
      <c r="N17">
        <f t="shared" si="4"/>
        <v>67489.2</v>
      </c>
      <c r="O17">
        <f t="shared" si="5"/>
        <v>75254</v>
      </c>
      <c r="Q17">
        <v>-15179</v>
      </c>
      <c r="R17">
        <v>81</v>
      </c>
      <c r="T17">
        <v>15681.599999999999</v>
      </c>
      <c r="U17">
        <v>2545.7999999999956</v>
      </c>
      <c r="W17">
        <v>19343.599999999999</v>
      </c>
      <c r="X17">
        <v>3131</v>
      </c>
      <c r="AD17">
        <v>67489.2</v>
      </c>
      <c r="AE17">
        <v>1.0490271035958347</v>
      </c>
      <c r="AI17">
        <v>67489.2</v>
      </c>
      <c r="AJ17">
        <v>1.0490271035958347</v>
      </c>
    </row>
    <row r="18" spans="2:38" x14ac:dyDescent="0.25">
      <c r="B18">
        <v>38611</v>
      </c>
      <c r="C18">
        <v>51954</v>
      </c>
      <c r="D18">
        <v>48026</v>
      </c>
      <c r="E18">
        <v>76149</v>
      </c>
      <c r="F18">
        <v>25725</v>
      </c>
      <c r="H18">
        <v>118824</v>
      </c>
      <c r="J18">
        <f t="shared" si="0"/>
        <v>48093</v>
      </c>
      <c r="K18">
        <f t="shared" si="1"/>
        <v>2.4707129935749483</v>
      </c>
      <c r="L18">
        <f t="shared" si="2"/>
        <v>76149</v>
      </c>
      <c r="M18">
        <f t="shared" si="3"/>
        <v>25725</v>
      </c>
      <c r="N18">
        <f t="shared" si="4"/>
        <v>48093</v>
      </c>
      <c r="O18">
        <f t="shared" si="5"/>
        <v>50424</v>
      </c>
      <c r="Q18">
        <v>2958</v>
      </c>
      <c r="R18">
        <v>1127</v>
      </c>
      <c r="T18">
        <v>-12349.199999999997</v>
      </c>
      <c r="U18">
        <v>3754.1999999999971</v>
      </c>
      <c r="W18">
        <v>28361.599999999999</v>
      </c>
      <c r="X18">
        <v>6264.5999999999995</v>
      </c>
      <c r="AF18">
        <v>48093</v>
      </c>
      <c r="AG18">
        <v>2.4707129935749483</v>
      </c>
      <c r="AK18">
        <v>48093</v>
      </c>
      <c r="AL18">
        <v>2.4707129935749483</v>
      </c>
    </row>
    <row r="19" spans="2:38" x14ac:dyDescent="0.25">
      <c r="B19">
        <v>33284</v>
      </c>
      <c r="C19">
        <v>82673</v>
      </c>
      <c r="D19">
        <v>83564</v>
      </c>
      <c r="E19">
        <v>31022</v>
      </c>
      <c r="F19">
        <v>29249</v>
      </c>
      <c r="H19">
        <v>55008</v>
      </c>
      <c r="J19">
        <f t="shared" si="0"/>
        <v>51958.400000000001</v>
      </c>
      <c r="K19">
        <f t="shared" si="1"/>
        <v>1.0586931083328202</v>
      </c>
      <c r="L19">
        <f t="shared" si="2"/>
        <v>83564</v>
      </c>
      <c r="M19">
        <f t="shared" si="3"/>
        <v>29249</v>
      </c>
      <c r="N19">
        <f t="shared" si="4"/>
        <v>51958.400000000001</v>
      </c>
      <c r="O19">
        <f t="shared" si="5"/>
        <v>54315</v>
      </c>
      <c r="Q19">
        <v>-12273</v>
      </c>
      <c r="R19">
        <v>-20093</v>
      </c>
      <c r="T19">
        <v>-4523.1999999999971</v>
      </c>
      <c r="U19">
        <v>3413.2000000000044</v>
      </c>
      <c r="W19">
        <v>20877.2</v>
      </c>
      <c r="X19">
        <v>4363.2</v>
      </c>
      <c r="Z19">
        <v>51958.400000000001</v>
      </c>
      <c r="AA19">
        <v>1.0586931083328202</v>
      </c>
      <c r="AI19">
        <v>51958.400000000001</v>
      </c>
      <c r="AJ19">
        <v>1.0586931083328202</v>
      </c>
    </row>
    <row r="20" spans="2:38" x14ac:dyDescent="0.25">
      <c r="B20">
        <v>36818</v>
      </c>
      <c r="C20">
        <v>63101</v>
      </c>
      <c r="D20">
        <v>62448</v>
      </c>
      <c r="E20">
        <v>28747</v>
      </c>
      <c r="F20">
        <v>80037</v>
      </c>
      <c r="H20">
        <v>102643</v>
      </c>
      <c r="J20">
        <f t="shared" si="0"/>
        <v>54230.2</v>
      </c>
      <c r="K20">
        <f t="shared" si="1"/>
        <v>1.8927276683471572</v>
      </c>
      <c r="L20">
        <f t="shared" si="2"/>
        <v>80037</v>
      </c>
      <c r="M20">
        <f t="shared" si="3"/>
        <v>28747</v>
      </c>
      <c r="N20">
        <f t="shared" si="4"/>
        <v>54230.2</v>
      </c>
      <c r="O20">
        <f t="shared" si="5"/>
        <v>51290</v>
      </c>
      <c r="Q20">
        <v>-18635</v>
      </c>
      <c r="R20">
        <v>-892</v>
      </c>
      <c r="T20">
        <v>-13518.199999999997</v>
      </c>
      <c r="U20">
        <v>-1263.2000000000044</v>
      </c>
      <c r="W20">
        <v>29627.400000000005</v>
      </c>
      <c r="X20">
        <v>2604.4</v>
      </c>
      <c r="AF20">
        <v>54230.2</v>
      </c>
      <c r="AG20">
        <v>1.8927276683471572</v>
      </c>
      <c r="AK20">
        <v>54230.2</v>
      </c>
      <c r="AL20">
        <v>1.8927276683471572</v>
      </c>
    </row>
    <row r="21" spans="2:38" x14ac:dyDescent="0.25">
      <c r="B21">
        <v>100256</v>
      </c>
      <c r="C21">
        <v>24678</v>
      </c>
      <c r="D21">
        <v>49640</v>
      </c>
      <c r="E21">
        <v>94720</v>
      </c>
      <c r="F21">
        <v>81812</v>
      </c>
      <c r="H21">
        <v>120397</v>
      </c>
      <c r="J21">
        <f t="shared" si="0"/>
        <v>70221.2</v>
      </c>
      <c r="K21">
        <f t="shared" si="1"/>
        <v>1.7145391989883398</v>
      </c>
      <c r="L21">
        <f t="shared" si="2"/>
        <v>100256</v>
      </c>
      <c r="M21">
        <f t="shared" si="3"/>
        <v>24678</v>
      </c>
      <c r="N21">
        <f t="shared" si="4"/>
        <v>70221.2</v>
      </c>
      <c r="O21">
        <f t="shared" si="5"/>
        <v>75578</v>
      </c>
      <c r="Q21">
        <v>12772</v>
      </c>
      <c r="R21">
        <v>19202</v>
      </c>
      <c r="T21">
        <v>6777.7999999999956</v>
      </c>
      <c r="U21">
        <v>119.59999999999127</v>
      </c>
      <c r="W21">
        <v>22430.2</v>
      </c>
      <c r="X21">
        <v>5932.4</v>
      </c>
      <c r="AF21">
        <v>70221.2</v>
      </c>
      <c r="AG21">
        <v>1.7145391989883398</v>
      </c>
      <c r="AI21">
        <v>70221.2</v>
      </c>
      <c r="AJ21">
        <v>1.7145391989883398</v>
      </c>
    </row>
    <row r="22" spans="2:38" x14ac:dyDescent="0.25">
      <c r="B22">
        <v>60922</v>
      </c>
      <c r="C22">
        <v>96790</v>
      </c>
      <c r="D22">
        <v>70308</v>
      </c>
      <c r="E22">
        <v>26553</v>
      </c>
      <c r="F22">
        <v>78462</v>
      </c>
      <c r="H22">
        <v>69828</v>
      </c>
      <c r="J22">
        <f t="shared" si="0"/>
        <v>66607</v>
      </c>
      <c r="K22">
        <f t="shared" si="1"/>
        <v>1.0483582806611917</v>
      </c>
      <c r="L22">
        <f t="shared" si="2"/>
        <v>96790</v>
      </c>
      <c r="M22">
        <f t="shared" si="3"/>
        <v>26553</v>
      </c>
      <c r="N22">
        <f t="shared" si="4"/>
        <v>66607</v>
      </c>
      <c r="O22">
        <f t="shared" si="5"/>
        <v>70237</v>
      </c>
      <c r="Q22">
        <v>-37920</v>
      </c>
      <c r="R22">
        <v>-766</v>
      </c>
      <c r="T22">
        <v>14282.800000000003</v>
      </c>
      <c r="U22">
        <v>-2675.3999999999942</v>
      </c>
      <c r="W22">
        <v>23493.599999999999</v>
      </c>
      <c r="X22">
        <v>3165</v>
      </c>
      <c r="AD22">
        <v>66607</v>
      </c>
      <c r="AE22">
        <v>1.0483582806611917</v>
      </c>
      <c r="AI22">
        <v>66607</v>
      </c>
      <c r="AJ22">
        <v>1.0483582806611917</v>
      </c>
    </row>
    <row r="23" spans="2:38" x14ac:dyDescent="0.25">
      <c r="B23">
        <v>68379</v>
      </c>
      <c r="C23">
        <v>33187</v>
      </c>
      <c r="D23">
        <v>49167</v>
      </c>
      <c r="E23">
        <v>24674</v>
      </c>
      <c r="F23">
        <v>26417</v>
      </c>
      <c r="H23">
        <v>89741</v>
      </c>
      <c r="J23">
        <f t="shared" si="0"/>
        <v>40364.800000000003</v>
      </c>
      <c r="K23">
        <f t="shared" si="1"/>
        <v>2.22324896939908</v>
      </c>
      <c r="L23">
        <f t="shared" si="2"/>
        <v>68379</v>
      </c>
      <c r="M23">
        <f t="shared" si="3"/>
        <v>24674</v>
      </c>
      <c r="N23">
        <f t="shared" si="4"/>
        <v>40364.800000000003</v>
      </c>
      <c r="O23">
        <f t="shared" si="5"/>
        <v>43705</v>
      </c>
      <c r="Q23">
        <v>8807</v>
      </c>
      <c r="R23">
        <v>8132</v>
      </c>
      <c r="T23">
        <v>2111.8000000000029</v>
      </c>
      <c r="U23">
        <v>-274.39999999999418</v>
      </c>
      <c r="W23">
        <v>29397.399999999998</v>
      </c>
      <c r="X23">
        <v>5773.2</v>
      </c>
      <c r="AD23">
        <v>40364.800000000003</v>
      </c>
      <c r="AE23">
        <v>2.22324896939908</v>
      </c>
      <c r="AK23">
        <v>40364.800000000003</v>
      </c>
      <c r="AL23">
        <v>2.22324896939908</v>
      </c>
    </row>
    <row r="24" spans="2:38" x14ac:dyDescent="0.25">
      <c r="B24">
        <v>42008</v>
      </c>
      <c r="C24">
        <v>93263</v>
      </c>
      <c r="D24">
        <v>31549</v>
      </c>
      <c r="E24">
        <v>42923</v>
      </c>
      <c r="F24">
        <v>42572</v>
      </c>
      <c r="H24">
        <v>64832</v>
      </c>
      <c r="J24">
        <f t="shared" si="0"/>
        <v>50463</v>
      </c>
      <c r="K24">
        <f t="shared" si="1"/>
        <v>1.2847432772526406</v>
      </c>
      <c r="L24">
        <f t="shared" si="2"/>
        <v>93263</v>
      </c>
      <c r="M24">
        <f t="shared" si="3"/>
        <v>31549</v>
      </c>
      <c r="N24">
        <f t="shared" si="4"/>
        <v>50463</v>
      </c>
      <c r="O24">
        <f t="shared" si="5"/>
        <v>61714</v>
      </c>
      <c r="Q24">
        <v>8129</v>
      </c>
      <c r="R24">
        <v>5461</v>
      </c>
      <c r="T24">
        <v>7511.4000000000015</v>
      </c>
      <c r="U24">
        <v>3835.8000000000029</v>
      </c>
      <c r="W24">
        <v>29466.199999999997</v>
      </c>
      <c r="X24">
        <v>7362.2000000000007</v>
      </c>
      <c r="Z24">
        <v>50463</v>
      </c>
      <c r="AA24">
        <v>1.2847432772526406</v>
      </c>
      <c r="AI24">
        <v>50463</v>
      </c>
      <c r="AJ24">
        <v>1.2847432772526406</v>
      </c>
    </row>
    <row r="25" spans="2:38" x14ac:dyDescent="0.25">
      <c r="B25">
        <v>12139</v>
      </c>
      <c r="C25">
        <v>6427</v>
      </c>
      <c r="D25">
        <v>99857</v>
      </c>
      <c r="E25">
        <v>74782</v>
      </c>
      <c r="F25">
        <v>75474</v>
      </c>
      <c r="H25">
        <v>123324</v>
      </c>
      <c r="J25">
        <f t="shared" si="0"/>
        <v>53735.8</v>
      </c>
      <c r="K25">
        <f t="shared" si="1"/>
        <v>2.2950063086433996</v>
      </c>
      <c r="L25">
        <f t="shared" si="2"/>
        <v>99857</v>
      </c>
      <c r="M25">
        <f t="shared" si="3"/>
        <v>6427</v>
      </c>
      <c r="N25">
        <f t="shared" si="4"/>
        <v>53735.8</v>
      </c>
      <c r="O25">
        <f t="shared" si="5"/>
        <v>93430</v>
      </c>
      <c r="Q25">
        <v>56166</v>
      </c>
      <c r="R25">
        <v>844</v>
      </c>
      <c r="T25">
        <v>-704</v>
      </c>
      <c r="U25">
        <v>-27</v>
      </c>
      <c r="W25">
        <v>12390</v>
      </c>
      <c r="X25">
        <v>3282.6</v>
      </c>
      <c r="Z25">
        <v>53735.8</v>
      </c>
      <c r="AA25">
        <v>2.2950063086433996</v>
      </c>
      <c r="AK25">
        <v>53735.8</v>
      </c>
      <c r="AL25">
        <v>2.2950063086433996</v>
      </c>
    </row>
    <row r="26" spans="2:38" x14ac:dyDescent="0.25">
      <c r="B26">
        <v>89875</v>
      </c>
      <c r="C26">
        <v>80600</v>
      </c>
      <c r="D26">
        <v>72903</v>
      </c>
      <c r="E26">
        <v>54786</v>
      </c>
      <c r="F26">
        <v>6460</v>
      </c>
      <c r="H26">
        <v>112459</v>
      </c>
      <c r="J26">
        <f t="shared" si="0"/>
        <v>60924.800000000003</v>
      </c>
      <c r="K26">
        <f t="shared" si="1"/>
        <v>1.8458657229896527</v>
      </c>
      <c r="L26">
        <f t="shared" si="2"/>
        <v>89875</v>
      </c>
      <c r="M26">
        <f t="shared" si="3"/>
        <v>6460</v>
      </c>
      <c r="N26">
        <f t="shared" si="4"/>
        <v>60924.800000000003</v>
      </c>
      <c r="O26">
        <f t="shared" si="5"/>
        <v>83415</v>
      </c>
      <c r="Q26">
        <v>5941</v>
      </c>
      <c r="R26">
        <v>-12718</v>
      </c>
      <c r="T26">
        <v>2598.2000000000044</v>
      </c>
      <c r="U26">
        <v>1111.8000000000029</v>
      </c>
      <c r="W26">
        <v>36801.800000000003</v>
      </c>
      <c r="X26">
        <v>7657</v>
      </c>
      <c r="AD26">
        <v>60924.800000000003</v>
      </c>
      <c r="AE26">
        <v>1.8458657229896527</v>
      </c>
      <c r="AK26">
        <v>60924.800000000003</v>
      </c>
      <c r="AL26">
        <v>1.8458657229896527</v>
      </c>
    </row>
    <row r="27" spans="2:38" x14ac:dyDescent="0.25">
      <c r="B27">
        <v>61579</v>
      </c>
      <c r="C27">
        <v>68212</v>
      </c>
      <c r="D27">
        <v>29216</v>
      </c>
      <c r="E27">
        <v>25237</v>
      </c>
      <c r="F27">
        <v>68650</v>
      </c>
      <c r="H27">
        <v>74374</v>
      </c>
      <c r="J27">
        <f t="shared" si="0"/>
        <v>50578.8</v>
      </c>
      <c r="K27">
        <f t="shared" si="1"/>
        <v>1.4704579784415603</v>
      </c>
      <c r="L27">
        <f t="shared" si="2"/>
        <v>68650</v>
      </c>
      <c r="M27">
        <f t="shared" si="3"/>
        <v>25237</v>
      </c>
      <c r="N27">
        <f t="shared" si="4"/>
        <v>50578.8</v>
      </c>
      <c r="O27">
        <f t="shared" si="5"/>
        <v>43413</v>
      </c>
      <c r="Q27">
        <v>-7298</v>
      </c>
      <c r="R27">
        <v>-1273</v>
      </c>
      <c r="T27">
        <v>-8067.5999999999985</v>
      </c>
      <c r="U27">
        <v>-7063</v>
      </c>
      <c r="W27">
        <v>25713.599999999999</v>
      </c>
      <c r="X27">
        <v>8167.7999999999993</v>
      </c>
      <c r="Z27">
        <v>50578.8</v>
      </c>
      <c r="AA27">
        <v>1.4704579784415603</v>
      </c>
      <c r="AI27">
        <v>50578.8</v>
      </c>
      <c r="AJ27">
        <v>1.4704579784415603</v>
      </c>
    </row>
    <row r="28" spans="2:38" x14ac:dyDescent="0.25">
      <c r="B28">
        <v>63895</v>
      </c>
      <c r="C28">
        <v>38810</v>
      </c>
      <c r="D28">
        <v>83870</v>
      </c>
      <c r="E28">
        <v>23544</v>
      </c>
      <c r="F28">
        <v>42870</v>
      </c>
      <c r="H28">
        <v>106420</v>
      </c>
      <c r="J28">
        <f t="shared" si="0"/>
        <v>50597.8</v>
      </c>
      <c r="K28">
        <f t="shared" si="1"/>
        <v>2.1032535011403657</v>
      </c>
      <c r="L28">
        <f t="shared" si="2"/>
        <v>83870</v>
      </c>
      <c r="M28">
        <f t="shared" si="3"/>
        <v>23544</v>
      </c>
      <c r="N28">
        <f t="shared" si="4"/>
        <v>50597.8</v>
      </c>
      <c r="O28">
        <f t="shared" si="5"/>
        <v>60326</v>
      </c>
      <c r="Q28">
        <v>26593</v>
      </c>
      <c r="R28">
        <v>-14795</v>
      </c>
      <c r="T28">
        <v>8704</v>
      </c>
      <c r="U28">
        <v>884.60000000000582</v>
      </c>
      <c r="W28">
        <v>18972.800000000003</v>
      </c>
      <c r="X28">
        <v>1252.2</v>
      </c>
      <c r="AD28">
        <v>50597.8</v>
      </c>
      <c r="AE28">
        <v>2.1032535011403657</v>
      </c>
      <c r="AK28">
        <v>50597.8</v>
      </c>
      <c r="AL28">
        <v>2.1032535011403657</v>
      </c>
    </row>
    <row r="29" spans="2:38" x14ac:dyDescent="0.25">
      <c r="B29">
        <v>34051</v>
      </c>
      <c r="C29">
        <v>33072</v>
      </c>
      <c r="D29">
        <v>32134</v>
      </c>
      <c r="E29">
        <v>120006</v>
      </c>
      <c r="F29">
        <v>93440</v>
      </c>
      <c r="H29">
        <v>120516</v>
      </c>
      <c r="J29">
        <f t="shared" si="0"/>
        <v>62540.6</v>
      </c>
      <c r="K29">
        <f t="shared" si="1"/>
        <v>1.9270042180599483</v>
      </c>
      <c r="L29">
        <f t="shared" si="2"/>
        <v>120006</v>
      </c>
      <c r="M29">
        <f t="shared" si="3"/>
        <v>32134</v>
      </c>
      <c r="N29">
        <f t="shared" si="4"/>
        <v>62540.6</v>
      </c>
      <c r="O29">
        <f t="shared" si="5"/>
        <v>87872</v>
      </c>
      <c r="Q29">
        <v>-17859</v>
      </c>
      <c r="R29">
        <v>15996</v>
      </c>
      <c r="T29">
        <v>-30668.799999999996</v>
      </c>
      <c r="U29">
        <v>6678.5999999999985</v>
      </c>
      <c r="W29">
        <v>34981.599999999999</v>
      </c>
      <c r="X29">
        <v>15193.000000000002</v>
      </c>
      <c r="AB29">
        <v>62540.6</v>
      </c>
      <c r="AC29">
        <v>1.9270042180599483</v>
      </c>
      <c r="AK29">
        <v>62540.6</v>
      </c>
      <c r="AL29">
        <v>1.9270042180599483</v>
      </c>
    </row>
    <row r="30" spans="2:38" x14ac:dyDescent="0.25">
      <c r="B30">
        <v>24814</v>
      </c>
      <c r="C30">
        <v>70922</v>
      </c>
      <c r="D30">
        <v>50535</v>
      </c>
      <c r="E30">
        <v>108715</v>
      </c>
      <c r="F30">
        <v>46586</v>
      </c>
      <c r="H30">
        <v>85819</v>
      </c>
      <c r="J30">
        <f t="shared" si="0"/>
        <v>60314.400000000001</v>
      </c>
      <c r="K30">
        <f t="shared" si="1"/>
        <v>1.4228608756781134</v>
      </c>
      <c r="L30">
        <f t="shared" si="2"/>
        <v>108715</v>
      </c>
      <c r="M30">
        <f t="shared" si="3"/>
        <v>24814</v>
      </c>
      <c r="N30">
        <f t="shared" si="4"/>
        <v>60314.400000000001</v>
      </c>
      <c r="O30">
        <f t="shared" si="5"/>
        <v>83901</v>
      </c>
      <c r="Q30">
        <v>41293</v>
      </c>
      <c r="R30">
        <v>-2775</v>
      </c>
      <c r="T30">
        <v>20142.599999999999</v>
      </c>
      <c r="U30">
        <v>-428.19999999999709</v>
      </c>
      <c r="W30">
        <v>29842.199999999997</v>
      </c>
      <c r="X30">
        <v>4785</v>
      </c>
      <c r="Z30">
        <v>60314.400000000001</v>
      </c>
      <c r="AA30">
        <v>1.4228608756781134</v>
      </c>
      <c r="AI30">
        <v>60314.400000000001</v>
      </c>
      <c r="AJ30">
        <v>1.4228608756781134</v>
      </c>
    </row>
    <row r="31" spans="2:38" x14ac:dyDescent="0.25">
      <c r="B31">
        <v>96936</v>
      </c>
      <c r="C31">
        <v>16028</v>
      </c>
      <c r="D31">
        <v>38842</v>
      </c>
      <c r="E31">
        <v>9202</v>
      </c>
      <c r="F31">
        <v>100210</v>
      </c>
      <c r="H31">
        <v>66816</v>
      </c>
      <c r="J31">
        <f t="shared" si="0"/>
        <v>52243.6</v>
      </c>
      <c r="K31">
        <f t="shared" si="1"/>
        <v>1.2789317734612469</v>
      </c>
      <c r="L31">
        <f t="shared" si="2"/>
        <v>100210</v>
      </c>
      <c r="M31">
        <f t="shared" si="3"/>
        <v>9202</v>
      </c>
      <c r="N31">
        <f t="shared" si="4"/>
        <v>52243.6</v>
      </c>
      <c r="O31">
        <f t="shared" si="5"/>
        <v>91008</v>
      </c>
      <c r="Q31">
        <v>-48927</v>
      </c>
      <c r="R31">
        <v>-13327</v>
      </c>
      <c r="T31">
        <v>-2294.5999999999985</v>
      </c>
      <c r="U31">
        <v>-3623.4000000000015</v>
      </c>
      <c r="W31">
        <v>25006.600000000002</v>
      </c>
      <c r="X31">
        <v>8329</v>
      </c>
      <c r="AD31">
        <v>52243.6</v>
      </c>
      <c r="AE31">
        <v>1.2789317734612469</v>
      </c>
      <c r="AI31">
        <v>52243.6</v>
      </c>
      <c r="AJ31">
        <v>1.2789317734612469</v>
      </c>
    </row>
    <row r="32" spans="2:38" x14ac:dyDescent="0.25">
      <c r="B32">
        <v>91087</v>
      </c>
      <c r="C32">
        <v>28507</v>
      </c>
      <c r="D32">
        <v>89203</v>
      </c>
      <c r="E32">
        <v>68412</v>
      </c>
      <c r="F32">
        <v>97008</v>
      </c>
      <c r="H32">
        <v>132806</v>
      </c>
      <c r="J32">
        <f t="shared" si="0"/>
        <v>74843.399999999994</v>
      </c>
      <c r="K32">
        <f t="shared" si="1"/>
        <v>1.7744517218619145</v>
      </c>
      <c r="L32">
        <f t="shared" si="2"/>
        <v>97008</v>
      </c>
      <c r="M32">
        <f t="shared" si="3"/>
        <v>28507</v>
      </c>
      <c r="N32">
        <f t="shared" si="4"/>
        <v>74843.399999999994</v>
      </c>
      <c r="O32">
        <f t="shared" si="5"/>
        <v>68501</v>
      </c>
      <c r="Q32">
        <v>32315</v>
      </c>
      <c r="R32">
        <v>12272</v>
      </c>
      <c r="T32">
        <v>3232.7999999999884</v>
      </c>
      <c r="U32">
        <v>347.39999999999418</v>
      </c>
      <c r="W32">
        <v>28970.799999999999</v>
      </c>
      <c r="X32">
        <v>1108.5999999999999</v>
      </c>
      <c r="AB32">
        <v>74843.399999999994</v>
      </c>
      <c r="AC32">
        <v>1.7744517218619145</v>
      </c>
      <c r="AI32">
        <v>74843.399999999994</v>
      </c>
      <c r="AJ32">
        <v>1.7744517218619145</v>
      </c>
    </row>
    <row r="33" spans="2:38" x14ac:dyDescent="0.25">
      <c r="B33">
        <v>64805</v>
      </c>
      <c r="C33">
        <v>83982</v>
      </c>
      <c r="D33">
        <v>89879</v>
      </c>
      <c r="E33">
        <v>52705</v>
      </c>
      <c r="F33">
        <v>78218</v>
      </c>
      <c r="H33">
        <v>116772</v>
      </c>
      <c r="J33">
        <f t="shared" si="0"/>
        <v>73917.8</v>
      </c>
      <c r="K33">
        <f t="shared" si="1"/>
        <v>1.5797548087199564</v>
      </c>
      <c r="L33">
        <f t="shared" si="2"/>
        <v>89879</v>
      </c>
      <c r="M33">
        <f t="shared" si="3"/>
        <v>52705</v>
      </c>
      <c r="N33">
        <f t="shared" si="4"/>
        <v>73917.8</v>
      </c>
      <c r="O33">
        <f t="shared" si="5"/>
        <v>37174</v>
      </c>
      <c r="Q33">
        <v>-14100</v>
      </c>
      <c r="R33">
        <v>-5761</v>
      </c>
      <c r="T33">
        <v>2258</v>
      </c>
      <c r="U33">
        <v>-3757.8000000000029</v>
      </c>
      <c r="W33">
        <v>28875.200000000001</v>
      </c>
      <c r="X33">
        <v>4051.8</v>
      </c>
      <c r="AF33">
        <v>73917.8</v>
      </c>
      <c r="AG33">
        <v>1.5797548087199564</v>
      </c>
      <c r="AI33">
        <v>73917.8</v>
      </c>
      <c r="AJ33">
        <v>1.5797548087199564</v>
      </c>
    </row>
    <row r="34" spans="2:38" x14ac:dyDescent="0.25">
      <c r="B34">
        <v>34795</v>
      </c>
      <c r="C34">
        <v>49174</v>
      </c>
      <c r="D34">
        <v>85012</v>
      </c>
      <c r="E34">
        <v>95048</v>
      </c>
      <c r="F34">
        <v>90279</v>
      </c>
      <c r="H34">
        <v>80127</v>
      </c>
      <c r="J34">
        <f t="shared" ref="J34:J65" si="6">AVERAGE(B34:F34)</f>
        <v>70861.600000000006</v>
      </c>
      <c r="K34">
        <f t="shared" ref="K34:K65" si="7">H34/J34</f>
        <v>1.1307534687334182</v>
      </c>
      <c r="L34">
        <f t="shared" ref="L34:L65" si="8">MAX(B34:F34)</f>
        <v>95048</v>
      </c>
      <c r="M34">
        <f t="shared" ref="M34:M65" si="9">MIN(B34:F34)</f>
        <v>34795</v>
      </c>
      <c r="N34">
        <f t="shared" ref="N34:N65" si="10">AVERAGE(B34:F34)</f>
        <v>70861.600000000006</v>
      </c>
      <c r="O34">
        <f t="shared" ref="O34:O65" si="11">L34-M34</f>
        <v>60253</v>
      </c>
      <c r="Q34">
        <v>-31557</v>
      </c>
      <c r="R34">
        <v>1626</v>
      </c>
      <c r="T34">
        <v>1169.8000000000029</v>
      </c>
      <c r="U34">
        <v>-6148</v>
      </c>
      <c r="W34">
        <v>20750.600000000002</v>
      </c>
      <c r="X34">
        <v>7655.2000000000007</v>
      </c>
      <c r="AF34">
        <v>70861.600000000006</v>
      </c>
      <c r="AG34">
        <v>1.1307534687334182</v>
      </c>
      <c r="AI34">
        <v>70861.600000000006</v>
      </c>
      <c r="AJ34">
        <v>1.1307534687334182</v>
      </c>
    </row>
    <row r="35" spans="2:38" x14ac:dyDescent="0.25">
      <c r="B35">
        <v>49596</v>
      </c>
      <c r="C35">
        <v>97484</v>
      </c>
      <c r="D35">
        <v>56650</v>
      </c>
      <c r="E35">
        <v>42412</v>
      </c>
      <c r="F35">
        <v>80855</v>
      </c>
      <c r="H35">
        <v>110536</v>
      </c>
      <c r="J35">
        <f t="shared" si="6"/>
        <v>65399.4</v>
      </c>
      <c r="K35">
        <f t="shared" si="7"/>
        <v>1.6901684113309907</v>
      </c>
      <c r="L35">
        <f t="shared" si="8"/>
        <v>97484</v>
      </c>
      <c r="M35">
        <f t="shared" si="9"/>
        <v>42412</v>
      </c>
      <c r="N35">
        <f t="shared" si="10"/>
        <v>65399.4</v>
      </c>
      <c r="O35">
        <f t="shared" si="11"/>
        <v>55072</v>
      </c>
      <c r="Q35">
        <v>38458</v>
      </c>
      <c r="R35">
        <v>1652</v>
      </c>
      <c r="T35">
        <v>3284.4000000000015</v>
      </c>
      <c r="U35">
        <v>5643.2000000000044</v>
      </c>
      <c r="W35">
        <v>16070</v>
      </c>
      <c r="X35">
        <v>5982.8</v>
      </c>
      <c r="AB35">
        <v>65399.4</v>
      </c>
      <c r="AC35">
        <v>1.6901684113309907</v>
      </c>
      <c r="AK35">
        <v>65399.4</v>
      </c>
      <c r="AL35">
        <v>1.6901684113309907</v>
      </c>
    </row>
    <row r="36" spans="2:38" x14ac:dyDescent="0.25">
      <c r="B36">
        <v>75011</v>
      </c>
      <c r="C36">
        <v>87893</v>
      </c>
      <c r="D36">
        <v>76731</v>
      </c>
      <c r="E36">
        <v>2014</v>
      </c>
      <c r="F36">
        <v>64010</v>
      </c>
      <c r="H36">
        <v>68631</v>
      </c>
      <c r="J36">
        <f t="shared" si="6"/>
        <v>61131.8</v>
      </c>
      <c r="K36">
        <f t="shared" si="7"/>
        <v>1.1226726515496026</v>
      </c>
      <c r="L36">
        <f t="shared" si="8"/>
        <v>87893</v>
      </c>
      <c r="M36">
        <f t="shared" si="9"/>
        <v>2014</v>
      </c>
      <c r="N36">
        <f t="shared" si="10"/>
        <v>61131.8</v>
      </c>
      <c r="O36">
        <f t="shared" si="11"/>
        <v>85879</v>
      </c>
      <c r="Q36">
        <v>-26571</v>
      </c>
      <c r="R36">
        <v>-5076</v>
      </c>
      <c r="T36">
        <v>-9568.5999999999913</v>
      </c>
      <c r="U36">
        <v>-3283.1999999999971</v>
      </c>
      <c r="W36">
        <v>21741</v>
      </c>
      <c r="X36">
        <v>5848.4000000000005</v>
      </c>
      <c r="AB36">
        <v>61131.8</v>
      </c>
      <c r="AC36">
        <v>1.1226726515496026</v>
      </c>
      <c r="AI36">
        <v>61131.8</v>
      </c>
      <c r="AJ36">
        <v>1.1226726515496026</v>
      </c>
    </row>
    <row r="37" spans="2:38" x14ac:dyDescent="0.25">
      <c r="B37">
        <v>103669</v>
      </c>
      <c r="C37">
        <v>35930</v>
      </c>
      <c r="D37">
        <v>32787</v>
      </c>
      <c r="E37">
        <v>85871</v>
      </c>
      <c r="F37">
        <v>69999</v>
      </c>
      <c r="H37">
        <v>79231</v>
      </c>
      <c r="J37">
        <f t="shared" si="6"/>
        <v>65651.199999999997</v>
      </c>
      <c r="K37">
        <f t="shared" si="7"/>
        <v>1.2068477042308443</v>
      </c>
      <c r="L37">
        <f t="shared" si="8"/>
        <v>103669</v>
      </c>
      <c r="M37">
        <f t="shared" si="9"/>
        <v>32787</v>
      </c>
      <c r="N37">
        <f t="shared" si="10"/>
        <v>65651.199999999997</v>
      </c>
      <c r="O37">
        <f t="shared" si="11"/>
        <v>70882</v>
      </c>
      <c r="Q37">
        <v>-18677</v>
      </c>
      <c r="R37">
        <v>5333</v>
      </c>
      <c r="T37">
        <v>3290.1999999999971</v>
      </c>
      <c r="U37">
        <v>11032.799999999996</v>
      </c>
      <c r="W37">
        <v>30192.199999999997</v>
      </c>
      <c r="X37">
        <v>11034.8</v>
      </c>
      <c r="AF37">
        <v>65651.199999999997</v>
      </c>
      <c r="AG37">
        <v>1.2068477042308443</v>
      </c>
      <c r="AI37">
        <v>65651.199999999997</v>
      </c>
      <c r="AJ37">
        <v>1.2068477042308443</v>
      </c>
    </row>
    <row r="38" spans="2:38" x14ac:dyDescent="0.25">
      <c r="B38">
        <v>25045</v>
      </c>
      <c r="C38">
        <v>42646</v>
      </c>
      <c r="D38">
        <v>36560</v>
      </c>
      <c r="E38">
        <v>46934</v>
      </c>
      <c r="F38">
        <v>47778</v>
      </c>
      <c r="H38">
        <v>69799</v>
      </c>
      <c r="J38">
        <f t="shared" si="6"/>
        <v>39792.6</v>
      </c>
      <c r="K38">
        <f t="shared" si="7"/>
        <v>1.7540698521835718</v>
      </c>
      <c r="L38">
        <f t="shared" si="8"/>
        <v>47778</v>
      </c>
      <c r="M38">
        <f t="shared" si="9"/>
        <v>25045</v>
      </c>
      <c r="N38">
        <f t="shared" si="10"/>
        <v>39792.6</v>
      </c>
      <c r="O38">
        <f t="shared" si="11"/>
        <v>22733</v>
      </c>
      <c r="Q38">
        <v>-23927</v>
      </c>
      <c r="R38">
        <v>5953</v>
      </c>
      <c r="T38">
        <v>-22322.400000000001</v>
      </c>
      <c r="U38">
        <v>-3074.8000000000029</v>
      </c>
      <c r="W38">
        <v>31415.200000000001</v>
      </c>
      <c r="X38">
        <v>3109.2</v>
      </c>
      <c r="AF38">
        <v>39792.6</v>
      </c>
      <c r="AG38">
        <v>1.7540698521835718</v>
      </c>
      <c r="AK38">
        <v>39792.6</v>
      </c>
      <c r="AL38">
        <v>1.7540698521835718</v>
      </c>
    </row>
    <row r="39" spans="2:38" x14ac:dyDescent="0.25">
      <c r="B39">
        <v>37427</v>
      </c>
      <c r="C39">
        <v>50467</v>
      </c>
      <c r="D39">
        <v>50476</v>
      </c>
      <c r="E39">
        <v>70647</v>
      </c>
      <c r="F39">
        <v>98158</v>
      </c>
      <c r="H39">
        <v>66671</v>
      </c>
      <c r="J39">
        <f t="shared" si="6"/>
        <v>61435</v>
      </c>
      <c r="K39">
        <f t="shared" si="7"/>
        <v>1.085228290062668</v>
      </c>
      <c r="L39">
        <f t="shared" si="8"/>
        <v>98158</v>
      </c>
      <c r="M39">
        <f t="shared" si="9"/>
        <v>37427</v>
      </c>
      <c r="N39">
        <f t="shared" si="10"/>
        <v>61435</v>
      </c>
      <c r="O39">
        <f t="shared" si="11"/>
        <v>60731</v>
      </c>
      <c r="Q39">
        <v>-7744</v>
      </c>
      <c r="R39">
        <v>-4546</v>
      </c>
      <c r="T39">
        <v>12727</v>
      </c>
      <c r="U39">
        <v>2509.5999999999985</v>
      </c>
      <c r="W39">
        <v>17923.8</v>
      </c>
      <c r="X39">
        <v>3354.8</v>
      </c>
      <c r="AD39">
        <v>61435</v>
      </c>
      <c r="AE39">
        <v>1.085228290062668</v>
      </c>
      <c r="AI39">
        <v>61435</v>
      </c>
      <c r="AJ39">
        <v>1.085228290062668</v>
      </c>
    </row>
    <row r="40" spans="2:38" x14ac:dyDescent="0.25">
      <c r="B40">
        <v>24185</v>
      </c>
      <c r="C40">
        <v>98594</v>
      </c>
      <c r="D40">
        <v>62249</v>
      </c>
      <c r="E40">
        <v>83486</v>
      </c>
      <c r="F40">
        <v>96364</v>
      </c>
      <c r="H40">
        <v>114900</v>
      </c>
      <c r="J40">
        <f t="shared" si="6"/>
        <v>72975.600000000006</v>
      </c>
      <c r="K40">
        <f t="shared" si="7"/>
        <v>1.5744988735961061</v>
      </c>
      <c r="L40">
        <f t="shared" si="8"/>
        <v>98594</v>
      </c>
      <c r="M40">
        <f t="shared" si="9"/>
        <v>24185</v>
      </c>
      <c r="N40">
        <f t="shared" si="10"/>
        <v>72975.600000000006</v>
      </c>
      <c r="O40">
        <f t="shared" si="11"/>
        <v>74409</v>
      </c>
      <c r="Q40">
        <v>35811</v>
      </c>
      <c r="R40">
        <v>19018</v>
      </c>
      <c r="T40">
        <v>-234</v>
      </c>
      <c r="U40">
        <v>-180.79999999998836</v>
      </c>
      <c r="W40">
        <v>12265.2</v>
      </c>
      <c r="X40">
        <v>744.80000000000007</v>
      </c>
      <c r="AB40">
        <v>72975.600000000006</v>
      </c>
      <c r="AC40">
        <v>1.5744988735961061</v>
      </c>
      <c r="AI40">
        <v>72975.600000000006</v>
      </c>
      <c r="AJ40">
        <v>1.5744988735961061</v>
      </c>
    </row>
    <row r="41" spans="2:38" x14ac:dyDescent="0.25">
      <c r="B41">
        <v>95331</v>
      </c>
      <c r="C41">
        <v>50064</v>
      </c>
      <c r="D41">
        <v>49865</v>
      </c>
      <c r="E41">
        <v>54883</v>
      </c>
      <c r="F41">
        <v>57281</v>
      </c>
      <c r="H41">
        <v>81780</v>
      </c>
      <c r="J41">
        <f t="shared" si="6"/>
        <v>61484.800000000003</v>
      </c>
      <c r="K41">
        <f t="shared" si="7"/>
        <v>1.3300848339752263</v>
      </c>
      <c r="L41">
        <f t="shared" si="8"/>
        <v>95331</v>
      </c>
      <c r="M41">
        <f t="shared" si="9"/>
        <v>49865</v>
      </c>
      <c r="N41">
        <f t="shared" si="10"/>
        <v>61484.800000000003</v>
      </c>
      <c r="O41">
        <f t="shared" si="11"/>
        <v>45466</v>
      </c>
      <c r="Q41">
        <v>477</v>
      </c>
      <c r="R41">
        <v>-17</v>
      </c>
      <c r="T41">
        <v>12186.400000000001</v>
      </c>
      <c r="U41">
        <v>102.60000000000582</v>
      </c>
      <c r="W41">
        <v>26057.200000000001</v>
      </c>
      <c r="X41">
        <v>239.8</v>
      </c>
      <c r="AD41">
        <v>61484.800000000003</v>
      </c>
      <c r="AE41">
        <v>1.3300848339752263</v>
      </c>
      <c r="AI41">
        <v>61484.800000000003</v>
      </c>
      <c r="AJ41">
        <v>1.3300848339752263</v>
      </c>
    </row>
    <row r="42" spans="2:38" x14ac:dyDescent="0.25">
      <c r="B42">
        <v>43723</v>
      </c>
      <c r="C42">
        <v>55423</v>
      </c>
      <c r="D42">
        <v>22017</v>
      </c>
      <c r="E42">
        <v>65482</v>
      </c>
      <c r="F42">
        <v>64223</v>
      </c>
      <c r="H42">
        <v>100962</v>
      </c>
      <c r="J42">
        <f t="shared" si="6"/>
        <v>50173.599999999999</v>
      </c>
      <c r="K42">
        <f t="shared" si="7"/>
        <v>2.0122534560007654</v>
      </c>
      <c r="L42">
        <f t="shared" si="8"/>
        <v>65482</v>
      </c>
      <c r="M42">
        <f t="shared" si="9"/>
        <v>22017</v>
      </c>
      <c r="N42">
        <f t="shared" si="10"/>
        <v>50173.599999999999</v>
      </c>
      <c r="O42">
        <f t="shared" si="11"/>
        <v>43465</v>
      </c>
      <c r="Q42">
        <v>8466</v>
      </c>
      <c r="R42">
        <v>2</v>
      </c>
      <c r="T42">
        <v>-7931.5999999999985</v>
      </c>
      <c r="U42">
        <v>1832</v>
      </c>
      <c r="W42">
        <v>29750.399999999998</v>
      </c>
      <c r="X42">
        <v>7661.9999999999991</v>
      </c>
      <c r="AD42">
        <v>50173.599999999999</v>
      </c>
      <c r="AE42">
        <v>2.0122534560007654</v>
      </c>
      <c r="AK42">
        <v>50173.599999999999</v>
      </c>
      <c r="AL42">
        <v>2.0122534560007654</v>
      </c>
    </row>
    <row r="43" spans="2:38" x14ac:dyDescent="0.25">
      <c r="B43">
        <v>58706</v>
      </c>
      <c r="C43">
        <v>58612</v>
      </c>
      <c r="D43">
        <v>91958</v>
      </c>
      <c r="E43">
        <v>99551</v>
      </c>
      <c r="F43">
        <v>41164</v>
      </c>
      <c r="H43">
        <v>101932</v>
      </c>
      <c r="J43">
        <f t="shared" si="6"/>
        <v>69998.2</v>
      </c>
      <c r="K43">
        <f t="shared" si="7"/>
        <v>1.4562088739424728</v>
      </c>
      <c r="L43">
        <f t="shared" si="8"/>
        <v>99551</v>
      </c>
      <c r="M43">
        <f t="shared" si="9"/>
        <v>41164</v>
      </c>
      <c r="N43">
        <f t="shared" si="10"/>
        <v>69998.2</v>
      </c>
      <c r="O43">
        <f t="shared" si="11"/>
        <v>58387</v>
      </c>
      <c r="Q43">
        <v>12142</v>
      </c>
      <c r="R43">
        <v>-16042</v>
      </c>
      <c r="T43">
        <v>10761.399999999994</v>
      </c>
      <c r="U43">
        <v>-3301.1999999999971</v>
      </c>
      <c r="W43">
        <v>37863.4</v>
      </c>
      <c r="X43">
        <v>7040.4</v>
      </c>
      <c r="AD43">
        <v>69998.2</v>
      </c>
      <c r="AE43">
        <v>1.4562088739424728</v>
      </c>
      <c r="AI43">
        <v>69998.2</v>
      </c>
      <c r="AJ43">
        <v>1.4562088739424728</v>
      </c>
    </row>
    <row r="44" spans="2:38" x14ac:dyDescent="0.25">
      <c r="B44">
        <v>74047</v>
      </c>
      <c r="C44">
        <v>25586</v>
      </c>
      <c r="D44">
        <v>71869</v>
      </c>
      <c r="E44">
        <v>61999</v>
      </c>
      <c r="F44">
        <v>35159</v>
      </c>
      <c r="H44">
        <v>86918</v>
      </c>
      <c r="J44">
        <f t="shared" si="6"/>
        <v>53732</v>
      </c>
      <c r="K44">
        <f t="shared" si="7"/>
        <v>1.6176207846348545</v>
      </c>
      <c r="L44">
        <f t="shared" si="8"/>
        <v>74047</v>
      </c>
      <c r="M44">
        <f t="shared" si="9"/>
        <v>25586</v>
      </c>
      <c r="N44">
        <f t="shared" si="10"/>
        <v>53732</v>
      </c>
      <c r="O44">
        <f t="shared" si="11"/>
        <v>48461</v>
      </c>
      <c r="Q44">
        <v>-22921</v>
      </c>
      <c r="R44">
        <v>-11682</v>
      </c>
      <c r="T44">
        <v>-2011.5999999999985</v>
      </c>
      <c r="U44">
        <v>-3330.1999999999971</v>
      </c>
      <c r="W44">
        <v>18742.400000000001</v>
      </c>
      <c r="X44">
        <v>3548.2</v>
      </c>
      <c r="AD44">
        <v>53732</v>
      </c>
      <c r="AE44">
        <v>1.6176207846348545</v>
      </c>
      <c r="AI44">
        <v>53732</v>
      </c>
      <c r="AJ44">
        <v>1.6176207846348545</v>
      </c>
    </row>
    <row r="45" spans="2:38" x14ac:dyDescent="0.25">
      <c r="B45">
        <v>64598</v>
      </c>
      <c r="C45">
        <v>25600</v>
      </c>
      <c r="D45">
        <v>81033</v>
      </c>
      <c r="E45">
        <v>91392</v>
      </c>
      <c r="F45">
        <v>19516</v>
      </c>
      <c r="H45">
        <v>56604</v>
      </c>
      <c r="J45">
        <f t="shared" si="6"/>
        <v>56427.8</v>
      </c>
      <c r="K45">
        <f t="shared" si="7"/>
        <v>1.0031225743339276</v>
      </c>
      <c r="L45">
        <f t="shared" si="8"/>
        <v>91392</v>
      </c>
      <c r="M45">
        <f t="shared" si="9"/>
        <v>19516</v>
      </c>
      <c r="N45">
        <f t="shared" si="10"/>
        <v>56427.8</v>
      </c>
      <c r="O45">
        <f t="shared" si="11"/>
        <v>71876</v>
      </c>
      <c r="Q45">
        <v>-34662</v>
      </c>
      <c r="R45">
        <v>-3142</v>
      </c>
      <c r="T45">
        <v>3636.2000000000044</v>
      </c>
      <c r="U45">
        <v>-64.599999999998545</v>
      </c>
      <c r="W45">
        <v>24167.8</v>
      </c>
      <c r="X45">
        <v>64.599999999999994</v>
      </c>
      <c r="AD45">
        <v>56427.8</v>
      </c>
      <c r="AE45">
        <v>1.0031225743339276</v>
      </c>
      <c r="AI45">
        <v>56427.8</v>
      </c>
      <c r="AJ45">
        <v>1.0031225743339276</v>
      </c>
    </row>
    <row r="46" spans="2:38" x14ac:dyDescent="0.25">
      <c r="B46">
        <v>63440</v>
      </c>
      <c r="C46">
        <v>77225</v>
      </c>
      <c r="D46">
        <v>82949</v>
      </c>
      <c r="E46">
        <v>98113</v>
      </c>
      <c r="F46">
        <v>68679</v>
      </c>
      <c r="H46">
        <v>109674</v>
      </c>
      <c r="J46">
        <f t="shared" si="6"/>
        <v>78081.2</v>
      </c>
      <c r="K46">
        <f t="shared" si="7"/>
        <v>1.4046146831759758</v>
      </c>
      <c r="L46">
        <f t="shared" si="8"/>
        <v>98113</v>
      </c>
      <c r="M46">
        <f t="shared" si="9"/>
        <v>63440</v>
      </c>
      <c r="N46">
        <f t="shared" si="10"/>
        <v>78081.2</v>
      </c>
      <c r="O46">
        <f t="shared" si="11"/>
        <v>34673</v>
      </c>
      <c r="Q46">
        <v>942</v>
      </c>
      <c r="R46">
        <v>17419</v>
      </c>
      <c r="T46">
        <v>4478</v>
      </c>
      <c r="U46">
        <v>-728.19999999999709</v>
      </c>
      <c r="W46">
        <v>21922.400000000001</v>
      </c>
      <c r="X46">
        <v>2182.6000000000004</v>
      </c>
      <c r="AB46">
        <v>78081.2</v>
      </c>
      <c r="AC46">
        <v>1.4046146831759758</v>
      </c>
      <c r="AI46">
        <v>78081.2</v>
      </c>
      <c r="AJ46">
        <v>1.4046146831759758</v>
      </c>
    </row>
    <row r="47" spans="2:38" x14ac:dyDescent="0.25">
      <c r="B47">
        <v>43184</v>
      </c>
      <c r="C47">
        <v>68619</v>
      </c>
      <c r="D47">
        <v>44536</v>
      </c>
      <c r="E47">
        <v>63879</v>
      </c>
      <c r="F47">
        <v>65420</v>
      </c>
      <c r="H47">
        <v>68611</v>
      </c>
      <c r="J47">
        <f t="shared" si="6"/>
        <v>57127.6</v>
      </c>
      <c r="K47">
        <f t="shared" si="7"/>
        <v>1.2010131705165279</v>
      </c>
      <c r="L47">
        <f t="shared" si="8"/>
        <v>68619</v>
      </c>
      <c r="M47">
        <f t="shared" si="9"/>
        <v>43184</v>
      </c>
      <c r="N47">
        <f t="shared" si="10"/>
        <v>57127.6</v>
      </c>
      <c r="O47">
        <f t="shared" si="11"/>
        <v>25435</v>
      </c>
      <c r="Q47">
        <v>-6542</v>
      </c>
      <c r="R47">
        <v>163</v>
      </c>
      <c r="T47">
        <v>17349.400000000001</v>
      </c>
      <c r="U47">
        <v>3142</v>
      </c>
      <c r="W47">
        <v>24413</v>
      </c>
      <c r="X47">
        <v>3289.2</v>
      </c>
      <c r="AD47">
        <v>57127.6</v>
      </c>
      <c r="AE47">
        <v>1.2010131705165279</v>
      </c>
      <c r="AI47">
        <v>57127.6</v>
      </c>
      <c r="AJ47">
        <v>1.2010131705165279</v>
      </c>
    </row>
    <row r="48" spans="2:38" x14ac:dyDescent="0.25">
      <c r="B48">
        <v>49867</v>
      </c>
      <c r="C48">
        <v>107364</v>
      </c>
      <c r="D48">
        <v>70836</v>
      </c>
      <c r="E48">
        <v>96438</v>
      </c>
      <c r="F48">
        <v>103814</v>
      </c>
      <c r="H48">
        <v>99151</v>
      </c>
      <c r="J48">
        <f t="shared" si="6"/>
        <v>85663.8</v>
      </c>
      <c r="K48">
        <f t="shared" si="7"/>
        <v>1.1574434008297554</v>
      </c>
      <c r="L48">
        <f t="shared" si="8"/>
        <v>107364</v>
      </c>
      <c r="M48">
        <f t="shared" si="9"/>
        <v>49867</v>
      </c>
      <c r="N48">
        <f t="shared" si="10"/>
        <v>85663.8</v>
      </c>
      <c r="O48">
        <f t="shared" si="11"/>
        <v>57497</v>
      </c>
      <c r="Q48">
        <v>-14255</v>
      </c>
      <c r="R48">
        <v>-9445</v>
      </c>
      <c r="T48">
        <v>12208.199999999997</v>
      </c>
      <c r="U48">
        <v>-3459.1999999999971</v>
      </c>
      <c r="W48">
        <v>23329.800000000003</v>
      </c>
      <c r="X48">
        <v>6382.4</v>
      </c>
      <c r="AF48">
        <v>85663.8</v>
      </c>
      <c r="AG48">
        <v>1.1574434008297554</v>
      </c>
      <c r="AI48">
        <v>85663.8</v>
      </c>
      <c r="AJ48">
        <v>1.1574434008297554</v>
      </c>
    </row>
    <row r="49" spans="2:38" x14ac:dyDescent="0.25">
      <c r="B49">
        <v>42257</v>
      </c>
      <c r="C49">
        <v>50294</v>
      </c>
      <c r="D49">
        <v>77447</v>
      </c>
      <c r="E49">
        <v>72202</v>
      </c>
      <c r="F49">
        <v>57645</v>
      </c>
      <c r="H49">
        <v>118249</v>
      </c>
      <c r="J49">
        <f t="shared" si="6"/>
        <v>59969</v>
      </c>
      <c r="K49">
        <f t="shared" si="7"/>
        <v>1.9718354483149627</v>
      </c>
      <c r="L49">
        <f t="shared" si="8"/>
        <v>77447</v>
      </c>
      <c r="M49">
        <f t="shared" si="9"/>
        <v>42257</v>
      </c>
      <c r="N49">
        <f t="shared" si="10"/>
        <v>59969</v>
      </c>
      <c r="O49">
        <f t="shared" si="11"/>
        <v>35190</v>
      </c>
      <c r="Q49">
        <v>1030</v>
      </c>
      <c r="R49">
        <v>2154</v>
      </c>
      <c r="T49">
        <v>2159</v>
      </c>
      <c r="U49">
        <v>5377.1999999999971</v>
      </c>
      <c r="W49">
        <v>24092.2</v>
      </c>
      <c r="X49">
        <v>5423.6</v>
      </c>
      <c r="AD49">
        <v>59969</v>
      </c>
      <c r="AE49">
        <v>1.9718354483149627</v>
      </c>
      <c r="AK49">
        <v>59969</v>
      </c>
      <c r="AL49">
        <v>1.9718354483149627</v>
      </c>
    </row>
    <row r="50" spans="2:38" x14ac:dyDescent="0.25">
      <c r="B50">
        <v>40638</v>
      </c>
      <c r="C50">
        <v>59607</v>
      </c>
      <c r="D50">
        <v>31193</v>
      </c>
      <c r="E50">
        <v>35466</v>
      </c>
      <c r="F50">
        <v>38357</v>
      </c>
      <c r="H50">
        <v>126844</v>
      </c>
      <c r="J50">
        <f t="shared" si="6"/>
        <v>41052.199999999997</v>
      </c>
      <c r="K50">
        <f t="shared" si="7"/>
        <v>3.0898222263362256</v>
      </c>
      <c r="L50">
        <f t="shared" si="8"/>
        <v>59607</v>
      </c>
      <c r="M50">
        <f t="shared" si="9"/>
        <v>31193</v>
      </c>
      <c r="N50">
        <f t="shared" si="10"/>
        <v>41052.199999999997</v>
      </c>
      <c r="O50">
        <f t="shared" si="11"/>
        <v>28414</v>
      </c>
      <c r="Q50">
        <v>82564</v>
      </c>
      <c r="R50">
        <v>5724</v>
      </c>
      <c r="T50">
        <v>2897.5999999999985</v>
      </c>
      <c r="U50">
        <v>275.39999999999418</v>
      </c>
      <c r="W50">
        <v>25283.599999999999</v>
      </c>
      <c r="X50">
        <v>275.39999999999998</v>
      </c>
      <c r="Z50">
        <v>41052.199999999997</v>
      </c>
      <c r="AA50">
        <v>3.0898222263362256</v>
      </c>
      <c r="AK50">
        <v>41052.199999999997</v>
      </c>
      <c r="AL50">
        <v>3.0898222263362256</v>
      </c>
    </row>
    <row r="51" spans="2:38" x14ac:dyDescent="0.25">
      <c r="B51">
        <v>41415</v>
      </c>
      <c r="C51">
        <v>41081</v>
      </c>
      <c r="D51">
        <v>32603</v>
      </c>
      <c r="E51">
        <v>89181</v>
      </c>
      <c r="F51">
        <v>88930</v>
      </c>
      <c r="H51">
        <v>133680</v>
      </c>
      <c r="J51">
        <f t="shared" si="6"/>
        <v>58642</v>
      </c>
      <c r="K51">
        <f t="shared" si="7"/>
        <v>2.2795948296442821</v>
      </c>
      <c r="L51">
        <f t="shared" si="8"/>
        <v>89181</v>
      </c>
      <c r="M51">
        <f t="shared" si="9"/>
        <v>32603</v>
      </c>
      <c r="N51">
        <f t="shared" si="10"/>
        <v>58642</v>
      </c>
      <c r="O51">
        <f t="shared" si="11"/>
        <v>56578</v>
      </c>
      <c r="Q51">
        <v>20766</v>
      </c>
      <c r="R51">
        <v>11074</v>
      </c>
      <c r="T51">
        <v>-19438.399999999994</v>
      </c>
      <c r="U51">
        <v>-4043.5999999999985</v>
      </c>
      <c r="W51">
        <v>21652</v>
      </c>
      <c r="X51">
        <v>5646.4000000000005</v>
      </c>
      <c r="AB51">
        <v>58642</v>
      </c>
      <c r="AC51">
        <v>2.2795948296442821</v>
      </c>
      <c r="AK51">
        <v>58642</v>
      </c>
      <c r="AL51">
        <v>2.2795948296442821</v>
      </c>
    </row>
    <row r="52" spans="2:38" x14ac:dyDescent="0.25">
      <c r="B52">
        <v>35059</v>
      </c>
      <c r="C52">
        <v>102101</v>
      </c>
      <c r="D52">
        <v>24608</v>
      </c>
      <c r="E52">
        <v>28457</v>
      </c>
      <c r="F52">
        <v>67778</v>
      </c>
      <c r="H52">
        <v>62907</v>
      </c>
      <c r="J52">
        <f t="shared" si="6"/>
        <v>51600.6</v>
      </c>
      <c r="K52">
        <f t="shared" si="7"/>
        <v>1.2191137312356835</v>
      </c>
      <c r="L52">
        <f t="shared" si="8"/>
        <v>102101</v>
      </c>
      <c r="M52">
        <f t="shared" si="9"/>
        <v>24608</v>
      </c>
      <c r="N52">
        <f t="shared" si="10"/>
        <v>51600.6</v>
      </c>
      <c r="O52">
        <f t="shared" si="11"/>
        <v>77493</v>
      </c>
      <c r="Q52">
        <v>-31803</v>
      </c>
      <c r="R52">
        <v>6275</v>
      </c>
      <c r="T52">
        <v>-16959.599999999999</v>
      </c>
      <c r="U52">
        <v>985.40000000000146</v>
      </c>
      <c r="W52">
        <v>44712</v>
      </c>
      <c r="X52">
        <v>7726.5999999999985</v>
      </c>
      <c r="AB52">
        <v>51600.6</v>
      </c>
      <c r="AC52">
        <v>1.2191137312356835</v>
      </c>
      <c r="AI52">
        <v>51600.6</v>
      </c>
      <c r="AJ52">
        <v>1.2191137312356835</v>
      </c>
    </row>
    <row r="53" spans="2:38" x14ac:dyDescent="0.25">
      <c r="B53">
        <v>76720</v>
      </c>
      <c r="C53">
        <v>56697</v>
      </c>
      <c r="D53">
        <v>53204</v>
      </c>
      <c r="E53">
        <v>64062</v>
      </c>
      <c r="F53">
        <v>97287</v>
      </c>
      <c r="H53">
        <v>125351</v>
      </c>
      <c r="J53">
        <f t="shared" si="6"/>
        <v>69594</v>
      </c>
      <c r="K53">
        <f t="shared" si="7"/>
        <v>1.8011753886829325</v>
      </c>
      <c r="L53">
        <f t="shared" si="8"/>
        <v>97287</v>
      </c>
      <c r="M53">
        <f t="shared" si="9"/>
        <v>53204</v>
      </c>
      <c r="N53">
        <f t="shared" si="10"/>
        <v>69594</v>
      </c>
      <c r="O53">
        <f t="shared" si="11"/>
        <v>44083</v>
      </c>
      <c r="Q53">
        <v>8993</v>
      </c>
      <c r="R53">
        <v>13040</v>
      </c>
      <c r="T53">
        <v>-9568.8000000000029</v>
      </c>
      <c r="U53">
        <v>-5199.3999999999942</v>
      </c>
      <c r="W53">
        <v>17389.2</v>
      </c>
      <c r="X53">
        <v>5252.6000000000013</v>
      </c>
      <c r="AB53">
        <v>69594</v>
      </c>
      <c r="AC53">
        <v>1.8011753886829325</v>
      </c>
      <c r="AI53">
        <v>69594</v>
      </c>
      <c r="AJ53">
        <v>1.8011753886829325</v>
      </c>
    </row>
    <row r="54" spans="2:38" x14ac:dyDescent="0.25">
      <c r="B54">
        <v>98303</v>
      </c>
      <c r="C54">
        <v>22881</v>
      </c>
      <c r="D54">
        <v>28960</v>
      </c>
      <c r="E54">
        <v>75130</v>
      </c>
      <c r="F54">
        <v>28963</v>
      </c>
      <c r="H54">
        <v>72915</v>
      </c>
      <c r="J54">
        <f t="shared" si="6"/>
        <v>50847.4</v>
      </c>
      <c r="K54">
        <f t="shared" si="7"/>
        <v>1.4339966251961751</v>
      </c>
      <c r="L54">
        <f t="shared" si="8"/>
        <v>98303</v>
      </c>
      <c r="M54">
        <f t="shared" si="9"/>
        <v>22881</v>
      </c>
      <c r="N54">
        <f t="shared" si="10"/>
        <v>50847.4</v>
      </c>
      <c r="O54">
        <f t="shared" si="11"/>
        <v>75422</v>
      </c>
      <c r="Q54">
        <v>-39384</v>
      </c>
      <c r="R54">
        <v>8</v>
      </c>
      <c r="T54">
        <v>-5240.5999999999985</v>
      </c>
      <c r="U54">
        <v>-4406.5999999999985</v>
      </c>
      <c r="W54">
        <v>13578.6</v>
      </c>
      <c r="X54">
        <v>11413.400000000001</v>
      </c>
      <c r="AD54">
        <v>50847.4</v>
      </c>
      <c r="AE54">
        <v>1.4339966251961751</v>
      </c>
      <c r="AI54">
        <v>50847.4</v>
      </c>
      <c r="AJ54">
        <v>1.4339966251961751</v>
      </c>
    </row>
    <row r="55" spans="2:38" x14ac:dyDescent="0.25">
      <c r="B55">
        <v>65517</v>
      </c>
      <c r="C55">
        <v>78515</v>
      </c>
      <c r="D55">
        <v>93459</v>
      </c>
      <c r="E55">
        <v>53699</v>
      </c>
      <c r="F55">
        <v>24582</v>
      </c>
      <c r="H55">
        <v>73802</v>
      </c>
      <c r="J55">
        <f t="shared" si="6"/>
        <v>63154.400000000001</v>
      </c>
      <c r="K55">
        <f t="shared" si="7"/>
        <v>1.168596328996871</v>
      </c>
      <c r="L55">
        <f t="shared" si="8"/>
        <v>93459</v>
      </c>
      <c r="M55">
        <f t="shared" si="9"/>
        <v>24582</v>
      </c>
      <c r="N55">
        <f t="shared" si="10"/>
        <v>63154.400000000001</v>
      </c>
      <c r="O55">
        <f t="shared" si="11"/>
        <v>68877</v>
      </c>
      <c r="Q55">
        <v>9473</v>
      </c>
      <c r="R55">
        <v>-1683</v>
      </c>
      <c r="T55">
        <v>30928.400000000001</v>
      </c>
      <c r="U55">
        <v>2086.4000000000015</v>
      </c>
      <c r="W55">
        <v>31084.400000000001</v>
      </c>
      <c r="X55">
        <v>10255.6</v>
      </c>
      <c r="AD55">
        <v>63154.400000000001</v>
      </c>
      <c r="AE55">
        <v>1.168596328996871</v>
      </c>
      <c r="AI55">
        <v>63154.400000000001</v>
      </c>
      <c r="AJ55">
        <v>1.168596328996871</v>
      </c>
    </row>
    <row r="56" spans="2:38" x14ac:dyDescent="0.25">
      <c r="B56">
        <v>15790</v>
      </c>
      <c r="C56">
        <v>61533</v>
      </c>
      <c r="D56">
        <v>62855</v>
      </c>
      <c r="E56">
        <v>84988</v>
      </c>
      <c r="F56">
        <v>53768</v>
      </c>
      <c r="H56">
        <v>61879</v>
      </c>
      <c r="J56">
        <f t="shared" si="6"/>
        <v>55786.8</v>
      </c>
      <c r="K56">
        <f t="shared" si="7"/>
        <v>1.1092050449210207</v>
      </c>
      <c r="L56">
        <f t="shared" si="8"/>
        <v>84988</v>
      </c>
      <c r="M56">
        <f t="shared" si="9"/>
        <v>15790</v>
      </c>
      <c r="N56">
        <f t="shared" si="10"/>
        <v>55786.8</v>
      </c>
      <c r="O56">
        <f t="shared" si="11"/>
        <v>69198</v>
      </c>
      <c r="Q56">
        <v>7759</v>
      </c>
      <c r="R56">
        <v>4438</v>
      </c>
      <c r="T56">
        <v>13253.400000000001</v>
      </c>
      <c r="U56">
        <v>2268.2000000000044</v>
      </c>
      <c r="W56">
        <v>18647</v>
      </c>
      <c r="X56">
        <v>4381.0000000000009</v>
      </c>
      <c r="Z56">
        <v>55786.8</v>
      </c>
      <c r="AA56">
        <v>1.1092050449210207</v>
      </c>
      <c r="AI56">
        <v>55786.8</v>
      </c>
      <c r="AJ56">
        <v>1.1092050449210207</v>
      </c>
    </row>
    <row r="57" spans="2:38" x14ac:dyDescent="0.25">
      <c r="B57">
        <v>67872</v>
      </c>
      <c r="C57">
        <v>78602</v>
      </c>
      <c r="D57">
        <v>45297</v>
      </c>
      <c r="E57">
        <v>33940</v>
      </c>
      <c r="F57">
        <v>30936</v>
      </c>
      <c r="H57">
        <v>107605</v>
      </c>
      <c r="J57">
        <f t="shared" si="6"/>
        <v>51329.4</v>
      </c>
      <c r="K57">
        <f t="shared" si="7"/>
        <v>2.0963619290309259</v>
      </c>
      <c r="L57">
        <f t="shared" si="8"/>
        <v>78602</v>
      </c>
      <c r="M57">
        <f t="shared" si="9"/>
        <v>30936</v>
      </c>
      <c r="N57">
        <f t="shared" si="10"/>
        <v>51329.4</v>
      </c>
      <c r="O57">
        <f t="shared" si="11"/>
        <v>47666</v>
      </c>
      <c r="Q57">
        <v>29377</v>
      </c>
      <c r="R57">
        <v>-15</v>
      </c>
      <c r="T57">
        <v>10468.800000000003</v>
      </c>
      <c r="U57">
        <v>-354</v>
      </c>
      <c r="W57">
        <v>19372</v>
      </c>
      <c r="X57">
        <v>9521.6</v>
      </c>
      <c r="AD57">
        <v>51329.4</v>
      </c>
      <c r="AE57">
        <v>2.0963619290309259</v>
      </c>
      <c r="AK57">
        <v>51329.4</v>
      </c>
      <c r="AL57">
        <v>2.0963619290309259</v>
      </c>
    </row>
    <row r="58" spans="2:38" x14ac:dyDescent="0.25">
      <c r="B58">
        <v>64014</v>
      </c>
      <c r="C58">
        <v>93391</v>
      </c>
      <c r="D58">
        <v>58877</v>
      </c>
      <c r="E58">
        <v>58391</v>
      </c>
      <c r="F58">
        <v>52875</v>
      </c>
      <c r="H58">
        <v>114505</v>
      </c>
      <c r="J58">
        <f t="shared" si="6"/>
        <v>65509.599999999999</v>
      </c>
      <c r="K58">
        <f t="shared" si="7"/>
        <v>1.747911756444857</v>
      </c>
      <c r="L58">
        <f t="shared" si="8"/>
        <v>93391</v>
      </c>
      <c r="M58">
        <f t="shared" si="9"/>
        <v>52875</v>
      </c>
      <c r="N58">
        <f t="shared" si="10"/>
        <v>65509.599999999999</v>
      </c>
      <c r="O58">
        <f t="shared" si="11"/>
        <v>40516</v>
      </c>
      <c r="Q58">
        <v>8848</v>
      </c>
      <c r="R58">
        <v>-73</v>
      </c>
      <c r="T58">
        <v>-4231.4000000000015</v>
      </c>
      <c r="U58">
        <v>4365.7999999999956</v>
      </c>
      <c r="W58">
        <v>41139</v>
      </c>
      <c r="X58">
        <v>7294.2</v>
      </c>
      <c r="AF58">
        <v>65509.599999999999</v>
      </c>
      <c r="AG58">
        <v>1.747911756444857</v>
      </c>
      <c r="AK58">
        <v>65509.599999999999</v>
      </c>
      <c r="AL58">
        <v>1.747911756444857</v>
      </c>
    </row>
    <row r="59" spans="2:38" x14ac:dyDescent="0.25">
      <c r="B59">
        <v>93335</v>
      </c>
      <c r="C59">
        <v>57224</v>
      </c>
      <c r="D59">
        <v>71738</v>
      </c>
      <c r="E59">
        <v>53607</v>
      </c>
      <c r="F59">
        <v>53253</v>
      </c>
      <c r="H59">
        <v>112574</v>
      </c>
      <c r="J59">
        <f t="shared" si="6"/>
        <v>65831.399999999994</v>
      </c>
      <c r="K59">
        <f t="shared" si="7"/>
        <v>1.7100350288767976</v>
      </c>
      <c r="L59">
        <f t="shared" si="8"/>
        <v>93335</v>
      </c>
      <c r="M59">
        <f t="shared" si="9"/>
        <v>53253</v>
      </c>
      <c r="N59">
        <f t="shared" si="10"/>
        <v>65831.399999999994</v>
      </c>
      <c r="O59">
        <f t="shared" si="11"/>
        <v>40082</v>
      </c>
      <c r="Q59">
        <v>-6490</v>
      </c>
      <c r="R59">
        <v>-3153</v>
      </c>
      <c r="T59">
        <v>-18891</v>
      </c>
      <c r="U59">
        <v>-5415.2000000000116</v>
      </c>
      <c r="W59">
        <v>19001</v>
      </c>
      <c r="X59">
        <v>7674.4</v>
      </c>
      <c r="AB59">
        <v>65831.399999999994</v>
      </c>
      <c r="AC59">
        <v>1.7100350288767976</v>
      </c>
      <c r="AI59">
        <v>65831.399999999994</v>
      </c>
      <c r="AJ59">
        <v>1.7100350288767976</v>
      </c>
    </row>
    <row r="60" spans="2:38" x14ac:dyDescent="0.25">
      <c r="B60">
        <v>50188</v>
      </c>
      <c r="C60">
        <v>86168</v>
      </c>
      <c r="D60">
        <v>26160</v>
      </c>
      <c r="E60">
        <v>70195</v>
      </c>
      <c r="F60">
        <v>59054</v>
      </c>
      <c r="H60">
        <v>80907</v>
      </c>
      <c r="J60">
        <f t="shared" si="6"/>
        <v>58353</v>
      </c>
      <c r="K60">
        <f t="shared" si="7"/>
        <v>1.3865096910184567</v>
      </c>
      <c r="L60">
        <f t="shared" si="8"/>
        <v>86168</v>
      </c>
      <c r="M60">
        <f t="shared" si="9"/>
        <v>26160</v>
      </c>
      <c r="N60">
        <f t="shared" si="10"/>
        <v>58353</v>
      </c>
      <c r="O60">
        <f t="shared" si="11"/>
        <v>60008</v>
      </c>
      <c r="Q60">
        <v>42408</v>
      </c>
      <c r="R60">
        <v>-3</v>
      </c>
      <c r="T60">
        <v>32818.199999999997</v>
      </c>
      <c r="U60">
        <v>1500.1999999999971</v>
      </c>
      <c r="W60">
        <v>32818.200000000004</v>
      </c>
      <c r="X60">
        <v>2198.1999999999998</v>
      </c>
      <c r="AD60">
        <v>58353</v>
      </c>
      <c r="AE60">
        <v>1.3865096910184567</v>
      </c>
      <c r="AI60">
        <v>58353</v>
      </c>
      <c r="AJ60">
        <v>1.3865096910184567</v>
      </c>
    </row>
    <row r="61" spans="2:38" x14ac:dyDescent="0.25">
      <c r="B61">
        <v>61005</v>
      </c>
      <c r="C61">
        <v>49292</v>
      </c>
      <c r="D61">
        <v>99217</v>
      </c>
      <c r="E61">
        <v>33561</v>
      </c>
      <c r="F61">
        <v>83001</v>
      </c>
      <c r="H61">
        <v>94134</v>
      </c>
      <c r="J61">
        <f t="shared" si="6"/>
        <v>65215.199999999997</v>
      </c>
      <c r="K61">
        <f t="shared" si="7"/>
        <v>1.4434364994663822</v>
      </c>
      <c r="L61">
        <f t="shared" si="8"/>
        <v>99217</v>
      </c>
      <c r="M61">
        <f t="shared" si="9"/>
        <v>33561</v>
      </c>
      <c r="N61">
        <f t="shared" si="10"/>
        <v>65215.199999999997</v>
      </c>
      <c r="O61">
        <f t="shared" si="11"/>
        <v>65656</v>
      </c>
      <c r="Q61">
        <v>-42888</v>
      </c>
      <c r="R61">
        <v>-15159</v>
      </c>
      <c r="T61">
        <v>-10380.600000000006</v>
      </c>
      <c r="U61">
        <v>-4864.1999999999971</v>
      </c>
      <c r="W61">
        <v>20043</v>
      </c>
      <c r="X61">
        <v>5541.8</v>
      </c>
      <c r="AF61">
        <v>65215.199999999997</v>
      </c>
      <c r="AG61">
        <v>1.4434364994663822</v>
      </c>
      <c r="AI61">
        <v>65215.199999999997</v>
      </c>
      <c r="AJ61">
        <v>1.4434364994663822</v>
      </c>
    </row>
    <row r="62" spans="2:38" x14ac:dyDescent="0.25">
      <c r="B62">
        <v>86911</v>
      </c>
      <c r="C62">
        <v>73328</v>
      </c>
      <c r="D62">
        <v>63100</v>
      </c>
      <c r="E62">
        <v>100566</v>
      </c>
      <c r="F62">
        <v>66384</v>
      </c>
      <c r="H62">
        <v>117915</v>
      </c>
      <c r="J62">
        <f t="shared" si="6"/>
        <v>78057.8</v>
      </c>
      <c r="K62">
        <f t="shared" si="7"/>
        <v>1.5106113674738462</v>
      </c>
      <c r="L62">
        <f t="shared" si="8"/>
        <v>100566</v>
      </c>
      <c r="M62">
        <f t="shared" si="9"/>
        <v>63100</v>
      </c>
      <c r="N62">
        <f t="shared" si="10"/>
        <v>78057.8</v>
      </c>
      <c r="O62">
        <f t="shared" si="11"/>
        <v>37466</v>
      </c>
      <c r="Q62">
        <v>20499</v>
      </c>
      <c r="R62">
        <v>1490</v>
      </c>
      <c r="T62">
        <v>592.40000000000873</v>
      </c>
      <c r="U62">
        <v>2341.6000000000058</v>
      </c>
      <c r="W62">
        <v>24368.000000000004</v>
      </c>
      <c r="X62">
        <v>9094</v>
      </c>
      <c r="AB62">
        <v>78057.8</v>
      </c>
      <c r="AC62">
        <v>1.5106113674738462</v>
      </c>
      <c r="AI62">
        <v>78057.8</v>
      </c>
      <c r="AJ62">
        <v>1.5106113674738462</v>
      </c>
    </row>
    <row r="63" spans="2:38" x14ac:dyDescent="0.25">
      <c r="B63">
        <v>24453</v>
      </c>
      <c r="C63">
        <v>95159</v>
      </c>
      <c r="D63">
        <v>100587</v>
      </c>
      <c r="E63">
        <v>92887</v>
      </c>
      <c r="F63">
        <v>40400</v>
      </c>
      <c r="H63">
        <v>84834</v>
      </c>
      <c r="J63">
        <f t="shared" si="6"/>
        <v>70697.2</v>
      </c>
      <c r="K63">
        <f t="shared" si="7"/>
        <v>1.19996265764415</v>
      </c>
      <c r="L63">
        <f t="shared" si="8"/>
        <v>100587</v>
      </c>
      <c r="M63">
        <f t="shared" si="9"/>
        <v>24453</v>
      </c>
      <c r="N63">
        <f t="shared" si="10"/>
        <v>70697.2</v>
      </c>
      <c r="O63">
        <f t="shared" si="11"/>
        <v>76134</v>
      </c>
      <c r="Q63">
        <v>-13566</v>
      </c>
      <c r="R63">
        <v>4236</v>
      </c>
      <c r="T63">
        <v>-3127.4000000000087</v>
      </c>
      <c r="U63">
        <v>136.80000000000291</v>
      </c>
      <c r="W63">
        <v>12142.6</v>
      </c>
      <c r="X63">
        <v>3608.8</v>
      </c>
      <c r="AB63">
        <v>70697.2</v>
      </c>
      <c r="AC63">
        <v>1.19996265764415</v>
      </c>
      <c r="AI63">
        <v>70697.2</v>
      </c>
      <c r="AJ63">
        <v>1.19996265764415</v>
      </c>
    </row>
    <row r="64" spans="2:38" x14ac:dyDescent="0.25">
      <c r="B64">
        <v>16272</v>
      </c>
      <c r="C64">
        <v>24621</v>
      </c>
      <c r="D64">
        <v>114523</v>
      </c>
      <c r="E64">
        <v>9415</v>
      </c>
      <c r="F64">
        <v>63450</v>
      </c>
      <c r="H64">
        <v>63475</v>
      </c>
      <c r="J64">
        <f t="shared" si="6"/>
        <v>45656.2</v>
      </c>
      <c r="K64">
        <f t="shared" si="7"/>
        <v>1.3902821522597151</v>
      </c>
      <c r="L64">
        <f t="shared" si="8"/>
        <v>114523</v>
      </c>
      <c r="M64">
        <f t="shared" si="9"/>
        <v>9415</v>
      </c>
      <c r="N64">
        <f t="shared" si="10"/>
        <v>45656.2</v>
      </c>
      <c r="O64">
        <f t="shared" si="11"/>
        <v>105108</v>
      </c>
      <c r="Q64">
        <v>-32465</v>
      </c>
      <c r="R64">
        <v>-13119</v>
      </c>
      <c r="T64">
        <v>-14023.400000000001</v>
      </c>
      <c r="U64">
        <v>-1866.8000000000029</v>
      </c>
      <c r="W64">
        <v>30763.8</v>
      </c>
      <c r="X64">
        <v>10770.4</v>
      </c>
      <c r="AD64">
        <v>45656.2</v>
      </c>
      <c r="AE64">
        <v>1.3902821522597151</v>
      </c>
      <c r="AI64">
        <v>45656.2</v>
      </c>
      <c r="AJ64">
        <v>1.3902821522597151</v>
      </c>
    </row>
    <row r="65" spans="2:38" x14ac:dyDescent="0.25">
      <c r="B65">
        <v>83654</v>
      </c>
      <c r="C65">
        <v>40438</v>
      </c>
      <c r="D65">
        <v>37593</v>
      </c>
      <c r="E65">
        <v>101778</v>
      </c>
      <c r="F65">
        <v>51607</v>
      </c>
      <c r="H65">
        <v>108863</v>
      </c>
      <c r="J65">
        <f t="shared" si="6"/>
        <v>63014</v>
      </c>
      <c r="K65">
        <f t="shared" si="7"/>
        <v>1.7276002158250547</v>
      </c>
      <c r="L65">
        <f t="shared" si="8"/>
        <v>101778</v>
      </c>
      <c r="M65">
        <f t="shared" si="9"/>
        <v>37593</v>
      </c>
      <c r="N65">
        <f t="shared" si="10"/>
        <v>63014</v>
      </c>
      <c r="O65">
        <f t="shared" si="11"/>
        <v>64185</v>
      </c>
      <c r="Q65">
        <v>8372</v>
      </c>
      <c r="R65">
        <v>-8741</v>
      </c>
      <c r="T65">
        <v>-19715.800000000003</v>
      </c>
      <c r="U65">
        <v>1382.1999999999971</v>
      </c>
      <c r="W65">
        <v>33399</v>
      </c>
      <c r="X65">
        <v>4748.6000000000004</v>
      </c>
      <c r="AB65">
        <v>63014</v>
      </c>
      <c r="AC65">
        <v>1.7276002158250547</v>
      </c>
      <c r="AI65">
        <v>63014</v>
      </c>
      <c r="AJ65">
        <v>1.7276002158250547</v>
      </c>
    </row>
    <row r="66" spans="2:38" x14ac:dyDescent="0.25">
      <c r="B66">
        <v>57555</v>
      </c>
      <c r="C66">
        <v>38153</v>
      </c>
      <c r="D66">
        <v>72293</v>
      </c>
      <c r="E66">
        <v>83740</v>
      </c>
      <c r="F66">
        <v>42184</v>
      </c>
      <c r="H66">
        <v>108889</v>
      </c>
      <c r="J66">
        <f t="shared" ref="J66:J101" si="12">AVERAGE(B66:F66)</f>
        <v>58785</v>
      </c>
      <c r="K66">
        <f t="shared" ref="K66:K97" si="13">H66/J66</f>
        <v>1.8523262737092796</v>
      </c>
      <c r="L66">
        <f t="shared" ref="L66:L101" si="14">MAX(B66:F66)</f>
        <v>83740</v>
      </c>
      <c r="M66">
        <f t="shared" ref="M66:M101" si="15">MIN(B66:F66)</f>
        <v>38153</v>
      </c>
      <c r="N66">
        <f t="shared" ref="N66:N101" si="16">AVERAGE(B66:F66)</f>
        <v>58785</v>
      </c>
      <c r="O66">
        <f t="shared" ref="O66:O101" si="17">L66-M66</f>
        <v>45587</v>
      </c>
      <c r="Q66">
        <v>-27395</v>
      </c>
      <c r="R66">
        <v>1487</v>
      </c>
      <c r="T66">
        <v>-28446.600000000006</v>
      </c>
      <c r="U66">
        <v>-1544.4000000000015</v>
      </c>
      <c r="W66">
        <v>28446.6</v>
      </c>
      <c r="X66">
        <v>9112.7999999999993</v>
      </c>
      <c r="AF66">
        <v>58785</v>
      </c>
      <c r="AG66">
        <v>1.8523262737092796</v>
      </c>
      <c r="AK66">
        <v>58785</v>
      </c>
      <c r="AL66">
        <v>1.8523262737092796</v>
      </c>
    </row>
    <row r="67" spans="2:38" x14ac:dyDescent="0.25">
      <c r="B67">
        <v>30629</v>
      </c>
      <c r="C67">
        <v>71108</v>
      </c>
      <c r="D67">
        <v>64456</v>
      </c>
      <c r="E67">
        <v>83038</v>
      </c>
      <c r="F67">
        <v>80047</v>
      </c>
      <c r="H67">
        <v>115609</v>
      </c>
      <c r="J67">
        <f t="shared" si="12"/>
        <v>65855.600000000006</v>
      </c>
      <c r="K67">
        <f t="shared" si="13"/>
        <v>1.755492319559764</v>
      </c>
      <c r="L67">
        <f t="shared" si="14"/>
        <v>83038</v>
      </c>
      <c r="M67">
        <f t="shared" si="15"/>
        <v>30629</v>
      </c>
      <c r="N67">
        <f t="shared" si="16"/>
        <v>65855.600000000006</v>
      </c>
      <c r="O67">
        <f t="shared" si="17"/>
        <v>52409</v>
      </c>
      <c r="Q67">
        <v>-12065</v>
      </c>
      <c r="R67">
        <v>1</v>
      </c>
      <c r="T67">
        <v>-4303.5999999999913</v>
      </c>
      <c r="U67">
        <v>6213.8000000000029</v>
      </c>
      <c r="W67">
        <v>36376.799999999996</v>
      </c>
      <c r="X67">
        <v>6213.8</v>
      </c>
      <c r="AF67">
        <v>65855.600000000006</v>
      </c>
      <c r="AG67">
        <v>1.755492319559764</v>
      </c>
      <c r="AI67">
        <v>65855.600000000006</v>
      </c>
      <c r="AJ67">
        <v>1.755492319559764</v>
      </c>
    </row>
    <row r="68" spans="2:38" x14ac:dyDescent="0.25">
      <c r="B68">
        <v>35170</v>
      </c>
      <c r="C68">
        <v>25322</v>
      </c>
      <c r="D68">
        <v>74634</v>
      </c>
      <c r="E68">
        <v>99533</v>
      </c>
      <c r="F68">
        <v>31937</v>
      </c>
      <c r="H68">
        <v>110691</v>
      </c>
      <c r="J68">
        <f t="shared" si="12"/>
        <v>53319.199999999997</v>
      </c>
      <c r="K68">
        <f t="shared" si="13"/>
        <v>2.0760063916937992</v>
      </c>
      <c r="L68">
        <f t="shared" si="14"/>
        <v>99533</v>
      </c>
      <c r="M68">
        <f t="shared" si="15"/>
        <v>25322</v>
      </c>
      <c r="N68">
        <f t="shared" si="16"/>
        <v>53319.199999999997</v>
      </c>
      <c r="O68">
        <f t="shared" si="17"/>
        <v>74211</v>
      </c>
      <c r="Q68">
        <v>30126</v>
      </c>
      <c r="R68">
        <v>837</v>
      </c>
      <c r="T68">
        <v>-10640.800000000003</v>
      </c>
      <c r="U68">
        <v>-5671</v>
      </c>
      <c r="W68">
        <v>27650.800000000003</v>
      </c>
      <c r="X68">
        <v>7432.5999999999995</v>
      </c>
      <c r="AB68">
        <v>53319.199999999997</v>
      </c>
      <c r="AC68">
        <v>2.0760063916937992</v>
      </c>
      <c r="AK68">
        <v>53319.199999999997</v>
      </c>
      <c r="AL68">
        <v>2.0760063916937992</v>
      </c>
    </row>
    <row r="69" spans="2:38" x14ac:dyDescent="0.25">
      <c r="B69">
        <v>79059</v>
      </c>
      <c r="C69">
        <v>35869</v>
      </c>
      <c r="D69">
        <v>69063</v>
      </c>
      <c r="E69">
        <v>111372</v>
      </c>
      <c r="F69">
        <v>28387</v>
      </c>
      <c r="H69">
        <v>87631</v>
      </c>
      <c r="J69">
        <f t="shared" si="12"/>
        <v>64750</v>
      </c>
      <c r="K69">
        <f t="shared" si="13"/>
        <v>1.3533745173745173</v>
      </c>
      <c r="L69">
        <f t="shared" si="14"/>
        <v>111372</v>
      </c>
      <c r="M69">
        <f t="shared" si="15"/>
        <v>28387</v>
      </c>
      <c r="N69">
        <f t="shared" si="16"/>
        <v>64750</v>
      </c>
      <c r="O69">
        <f t="shared" si="17"/>
        <v>82985</v>
      </c>
      <c r="Q69">
        <v>1900</v>
      </c>
      <c r="R69">
        <v>1091</v>
      </c>
      <c r="T69">
        <v>5611.5999999999985</v>
      </c>
      <c r="U69">
        <v>2802.5999999999985</v>
      </c>
      <c r="W69">
        <v>37203.199999999997</v>
      </c>
      <c r="X69">
        <v>4153.3999999999996</v>
      </c>
      <c r="Z69">
        <v>64750</v>
      </c>
      <c r="AA69">
        <v>1.3533745173745173</v>
      </c>
      <c r="AI69">
        <v>64750</v>
      </c>
      <c r="AJ69">
        <v>1.3533745173745173</v>
      </c>
    </row>
    <row r="70" spans="2:38" x14ac:dyDescent="0.25">
      <c r="B70">
        <v>48473</v>
      </c>
      <c r="C70">
        <v>64215</v>
      </c>
      <c r="D70">
        <v>21154</v>
      </c>
      <c r="E70">
        <v>46804</v>
      </c>
      <c r="F70">
        <v>28418</v>
      </c>
      <c r="H70">
        <v>52437</v>
      </c>
      <c r="J70">
        <f t="shared" si="12"/>
        <v>41812.800000000003</v>
      </c>
      <c r="K70">
        <f t="shared" si="13"/>
        <v>1.254089656755826</v>
      </c>
      <c r="L70">
        <f t="shared" si="14"/>
        <v>64215</v>
      </c>
      <c r="M70">
        <f t="shared" si="15"/>
        <v>21154</v>
      </c>
      <c r="N70">
        <f t="shared" si="16"/>
        <v>41812.800000000003</v>
      </c>
      <c r="O70">
        <f t="shared" si="17"/>
        <v>43061</v>
      </c>
      <c r="Q70">
        <v>-33663</v>
      </c>
      <c r="R70">
        <v>5168</v>
      </c>
      <c r="T70">
        <v>-16071</v>
      </c>
      <c r="U70">
        <v>1110.2000000000044</v>
      </c>
      <c r="W70">
        <v>31571.8</v>
      </c>
      <c r="X70">
        <v>8438.2000000000007</v>
      </c>
      <c r="Z70">
        <v>41812.800000000003</v>
      </c>
      <c r="AA70">
        <v>1.254089656755826</v>
      </c>
      <c r="AI70">
        <v>41812.800000000003</v>
      </c>
      <c r="AJ70">
        <v>1.254089656755826</v>
      </c>
    </row>
    <row r="71" spans="2:38" x14ac:dyDescent="0.25">
      <c r="B71">
        <v>68017</v>
      </c>
      <c r="C71">
        <v>77977</v>
      </c>
      <c r="D71">
        <v>24672</v>
      </c>
      <c r="E71">
        <v>50717</v>
      </c>
      <c r="F71">
        <v>46104</v>
      </c>
      <c r="H71">
        <v>91043</v>
      </c>
      <c r="J71">
        <f t="shared" si="12"/>
        <v>53497.4</v>
      </c>
      <c r="K71">
        <f t="shared" si="13"/>
        <v>1.7018210230777571</v>
      </c>
      <c r="L71">
        <f t="shared" si="14"/>
        <v>77977</v>
      </c>
      <c r="M71">
        <f t="shared" si="15"/>
        <v>24672</v>
      </c>
      <c r="N71">
        <f t="shared" si="16"/>
        <v>53497.4</v>
      </c>
      <c r="O71">
        <f t="shared" si="17"/>
        <v>53305</v>
      </c>
      <c r="Q71">
        <v>-6988</v>
      </c>
      <c r="R71">
        <v>950</v>
      </c>
      <c r="T71">
        <v>8774.5999999999985</v>
      </c>
      <c r="U71">
        <v>4717.2000000000044</v>
      </c>
      <c r="W71">
        <v>22384.600000000002</v>
      </c>
      <c r="X71">
        <v>7040.4000000000005</v>
      </c>
      <c r="AD71">
        <v>53497.4</v>
      </c>
      <c r="AE71">
        <v>1.7018210230777571</v>
      </c>
      <c r="AI71">
        <v>53497.4</v>
      </c>
      <c r="AJ71">
        <v>1.7018210230777571</v>
      </c>
    </row>
    <row r="72" spans="2:38" x14ac:dyDescent="0.25">
      <c r="B72">
        <v>30743</v>
      </c>
      <c r="C72">
        <v>98568</v>
      </c>
      <c r="D72">
        <v>80237</v>
      </c>
      <c r="E72">
        <v>69949</v>
      </c>
      <c r="F72">
        <v>24620</v>
      </c>
      <c r="H72">
        <v>70482</v>
      </c>
      <c r="J72">
        <f t="shared" si="12"/>
        <v>60823.4</v>
      </c>
      <c r="K72">
        <f t="shared" si="13"/>
        <v>1.158797436512921</v>
      </c>
      <c r="L72">
        <f t="shared" si="14"/>
        <v>98568</v>
      </c>
      <c r="M72">
        <f t="shared" si="15"/>
        <v>24620</v>
      </c>
      <c r="N72">
        <f t="shared" si="16"/>
        <v>60823.4</v>
      </c>
      <c r="O72">
        <f t="shared" si="17"/>
        <v>73948</v>
      </c>
      <c r="Q72">
        <v>-56208</v>
      </c>
      <c r="R72">
        <v>820</v>
      </c>
      <c r="T72">
        <v>-19224.999999999993</v>
      </c>
      <c r="U72">
        <v>-3711</v>
      </c>
      <c r="W72">
        <v>33511</v>
      </c>
      <c r="X72">
        <v>6205</v>
      </c>
      <c r="AF72">
        <v>60823.4</v>
      </c>
      <c r="AG72">
        <v>1.158797436512921</v>
      </c>
      <c r="AI72">
        <v>60823.4</v>
      </c>
      <c r="AJ72">
        <v>1.158797436512921</v>
      </c>
    </row>
    <row r="73" spans="2:38" x14ac:dyDescent="0.25">
      <c r="B73">
        <v>52141</v>
      </c>
      <c r="C73">
        <v>49463</v>
      </c>
      <c r="D73">
        <v>87714</v>
      </c>
      <c r="E73">
        <v>50830</v>
      </c>
      <c r="F73">
        <v>87685</v>
      </c>
      <c r="H73">
        <v>122476</v>
      </c>
      <c r="J73">
        <f t="shared" si="12"/>
        <v>65566.600000000006</v>
      </c>
      <c r="K73">
        <f t="shared" si="13"/>
        <v>1.8679632617826758</v>
      </c>
      <c r="L73">
        <f t="shared" si="14"/>
        <v>87714</v>
      </c>
      <c r="M73">
        <f t="shared" si="15"/>
        <v>49463</v>
      </c>
      <c r="N73">
        <f t="shared" si="16"/>
        <v>65566.600000000006</v>
      </c>
      <c r="O73">
        <f t="shared" si="17"/>
        <v>38251</v>
      </c>
      <c r="Q73">
        <v>29857</v>
      </c>
      <c r="R73">
        <v>-1884</v>
      </c>
      <c r="T73">
        <v>3796.0000000000073</v>
      </c>
      <c r="U73">
        <v>658.00000000000728</v>
      </c>
      <c r="W73">
        <v>15745.599999999999</v>
      </c>
      <c r="X73">
        <v>6095.6</v>
      </c>
      <c r="AB73">
        <v>65566.600000000006</v>
      </c>
      <c r="AC73">
        <v>1.8679632617826758</v>
      </c>
      <c r="AI73">
        <v>65566.600000000006</v>
      </c>
      <c r="AJ73">
        <v>1.8679632617826758</v>
      </c>
    </row>
    <row r="74" spans="2:38" x14ac:dyDescent="0.25">
      <c r="B74">
        <v>98703</v>
      </c>
      <c r="C74">
        <v>24137</v>
      </c>
      <c r="D74">
        <v>25738</v>
      </c>
      <c r="E74">
        <v>87007</v>
      </c>
      <c r="F74">
        <v>85281</v>
      </c>
      <c r="H74">
        <v>65380</v>
      </c>
      <c r="J74">
        <f t="shared" si="12"/>
        <v>64173.2</v>
      </c>
      <c r="K74">
        <f t="shared" si="13"/>
        <v>1.0188053579999128</v>
      </c>
      <c r="L74">
        <f t="shared" si="14"/>
        <v>98703</v>
      </c>
      <c r="M74">
        <f t="shared" si="15"/>
        <v>24137</v>
      </c>
      <c r="N74">
        <f t="shared" si="16"/>
        <v>64173.2</v>
      </c>
      <c r="O74">
        <f t="shared" si="17"/>
        <v>74566</v>
      </c>
      <c r="Q74">
        <v>-7313</v>
      </c>
      <c r="R74">
        <v>-1166</v>
      </c>
      <c r="T74">
        <v>1418.5999999999985</v>
      </c>
      <c r="U74">
        <v>-1078</v>
      </c>
      <c r="W74">
        <v>17553.399999999998</v>
      </c>
      <c r="X74">
        <v>1078</v>
      </c>
      <c r="AB74">
        <v>64173.2</v>
      </c>
      <c r="AC74">
        <v>1.0188053579999128</v>
      </c>
      <c r="AI74">
        <v>64173.2</v>
      </c>
      <c r="AJ74">
        <v>1.0188053579999128</v>
      </c>
    </row>
    <row r="75" spans="2:38" x14ac:dyDescent="0.25">
      <c r="B75">
        <v>76213</v>
      </c>
      <c r="C75">
        <v>54763</v>
      </c>
      <c r="D75">
        <v>94183</v>
      </c>
      <c r="E75">
        <v>80580</v>
      </c>
      <c r="F75">
        <v>51037</v>
      </c>
      <c r="H75">
        <v>95684</v>
      </c>
      <c r="J75">
        <f t="shared" si="12"/>
        <v>71355.199999999997</v>
      </c>
      <c r="K75">
        <f t="shared" si="13"/>
        <v>1.3409534273605848</v>
      </c>
      <c r="L75">
        <f t="shared" si="14"/>
        <v>94183</v>
      </c>
      <c r="M75">
        <f t="shared" si="15"/>
        <v>51037</v>
      </c>
      <c r="N75">
        <f t="shared" si="16"/>
        <v>71355.199999999997</v>
      </c>
      <c r="O75">
        <f t="shared" si="17"/>
        <v>43146</v>
      </c>
      <c r="Q75">
        <v>-19444</v>
      </c>
      <c r="R75">
        <v>-5806</v>
      </c>
      <c r="T75">
        <v>-13293.400000000009</v>
      </c>
      <c r="U75">
        <v>2493.8000000000029</v>
      </c>
      <c r="W75">
        <v>36059</v>
      </c>
      <c r="X75">
        <v>7562.2</v>
      </c>
      <c r="AB75">
        <v>71355.199999999997</v>
      </c>
      <c r="AC75">
        <v>1.3409534273605848</v>
      </c>
      <c r="AI75">
        <v>71355.199999999997</v>
      </c>
      <c r="AJ75">
        <v>1.3409534273605848</v>
      </c>
    </row>
    <row r="76" spans="2:38" x14ac:dyDescent="0.25">
      <c r="B76">
        <v>57296</v>
      </c>
      <c r="C76">
        <v>57943</v>
      </c>
      <c r="D76">
        <v>62201</v>
      </c>
      <c r="E76">
        <v>66658</v>
      </c>
      <c r="F76">
        <v>87161</v>
      </c>
      <c r="H76">
        <v>84527</v>
      </c>
      <c r="J76">
        <f t="shared" si="12"/>
        <v>66251.8</v>
      </c>
      <c r="K76">
        <f t="shared" si="13"/>
        <v>1.2758445808264831</v>
      </c>
      <c r="L76">
        <f t="shared" si="14"/>
        <v>87161</v>
      </c>
      <c r="M76">
        <f t="shared" si="15"/>
        <v>57296</v>
      </c>
      <c r="N76">
        <f t="shared" si="16"/>
        <v>66251.8</v>
      </c>
      <c r="O76">
        <f t="shared" si="17"/>
        <v>29865</v>
      </c>
      <c r="Q76">
        <v>6545</v>
      </c>
      <c r="R76">
        <v>3893</v>
      </c>
      <c r="T76">
        <v>-2210</v>
      </c>
      <c r="U76">
        <v>-2700.3999999999942</v>
      </c>
      <c r="W76">
        <v>26927.199999999997</v>
      </c>
      <c r="X76">
        <v>2700.4</v>
      </c>
      <c r="AB76">
        <v>66251.8</v>
      </c>
      <c r="AC76">
        <v>1.2758445808264831</v>
      </c>
      <c r="AI76">
        <v>66251.8</v>
      </c>
      <c r="AJ76">
        <v>1.2758445808264831</v>
      </c>
    </row>
    <row r="77" spans="2:38" x14ac:dyDescent="0.25">
      <c r="B77">
        <v>60465</v>
      </c>
      <c r="C77">
        <v>90315</v>
      </c>
      <c r="D77">
        <v>32694</v>
      </c>
      <c r="E77">
        <v>99617</v>
      </c>
      <c r="F77">
        <v>83040</v>
      </c>
      <c r="H77">
        <v>122537</v>
      </c>
      <c r="J77">
        <f t="shared" si="12"/>
        <v>73226.2</v>
      </c>
      <c r="K77">
        <f t="shared" si="13"/>
        <v>1.6734037817065477</v>
      </c>
      <c r="L77">
        <f t="shared" si="14"/>
        <v>99617</v>
      </c>
      <c r="M77">
        <f t="shared" si="15"/>
        <v>32694</v>
      </c>
      <c r="N77">
        <f t="shared" si="16"/>
        <v>73226.2</v>
      </c>
      <c r="O77">
        <f t="shared" si="17"/>
        <v>66923</v>
      </c>
      <c r="Q77">
        <v>34961</v>
      </c>
      <c r="R77">
        <v>-21</v>
      </c>
      <c r="T77">
        <v>14727.399999999994</v>
      </c>
      <c r="U77">
        <v>5145.8000000000029</v>
      </c>
      <c r="W77">
        <v>23013.4</v>
      </c>
      <c r="X77">
        <v>5145.8</v>
      </c>
      <c r="Z77">
        <v>73226.2</v>
      </c>
      <c r="AA77">
        <v>1.6734037817065477</v>
      </c>
      <c r="AK77">
        <v>73226.2</v>
      </c>
      <c r="AL77">
        <v>1.6734037817065477</v>
      </c>
    </row>
    <row r="78" spans="2:38" x14ac:dyDescent="0.25">
      <c r="B78">
        <v>60254</v>
      </c>
      <c r="C78">
        <v>33932</v>
      </c>
      <c r="D78">
        <v>24083</v>
      </c>
      <c r="E78">
        <v>41907</v>
      </c>
      <c r="F78">
        <v>61476</v>
      </c>
      <c r="H78">
        <v>82179</v>
      </c>
      <c r="J78">
        <f t="shared" si="12"/>
        <v>44330.400000000001</v>
      </c>
      <c r="K78">
        <f t="shared" si="13"/>
        <v>1.8537843105408478</v>
      </c>
      <c r="L78">
        <f t="shared" si="14"/>
        <v>61476</v>
      </c>
      <c r="M78">
        <f t="shared" si="15"/>
        <v>24083</v>
      </c>
      <c r="N78">
        <f t="shared" si="16"/>
        <v>44330.400000000001</v>
      </c>
      <c r="O78">
        <f t="shared" si="17"/>
        <v>37393</v>
      </c>
      <c r="Q78">
        <v>10716</v>
      </c>
      <c r="R78">
        <v>10889</v>
      </c>
      <c r="T78">
        <v>813</v>
      </c>
      <c r="U78">
        <v>3028.2000000000044</v>
      </c>
      <c r="W78">
        <v>11077</v>
      </c>
      <c r="X78">
        <v>3462.2000000000003</v>
      </c>
      <c r="AD78">
        <v>44330.400000000001</v>
      </c>
      <c r="AE78">
        <v>1.8537843105408478</v>
      </c>
      <c r="AI78">
        <v>44330.400000000001</v>
      </c>
      <c r="AJ78">
        <v>1.8537843105408478</v>
      </c>
    </row>
    <row r="79" spans="2:38" x14ac:dyDescent="0.25">
      <c r="B79">
        <v>43503</v>
      </c>
      <c r="C79">
        <v>76573</v>
      </c>
      <c r="D79">
        <v>98326</v>
      </c>
      <c r="E79">
        <v>57422</v>
      </c>
      <c r="F79">
        <v>46727</v>
      </c>
      <c r="H79">
        <v>74570</v>
      </c>
      <c r="J79">
        <f t="shared" si="12"/>
        <v>64510.2</v>
      </c>
      <c r="K79">
        <f t="shared" si="13"/>
        <v>1.1559412309991288</v>
      </c>
      <c r="L79">
        <f t="shared" si="14"/>
        <v>98326</v>
      </c>
      <c r="M79">
        <f t="shared" si="15"/>
        <v>43503</v>
      </c>
      <c r="N79">
        <f t="shared" si="16"/>
        <v>64510.2</v>
      </c>
      <c r="O79">
        <f t="shared" si="17"/>
        <v>54823</v>
      </c>
      <c r="Q79">
        <v>-27151</v>
      </c>
      <c r="R79">
        <v>-47</v>
      </c>
      <c r="T79">
        <v>22862.399999999994</v>
      </c>
      <c r="U79">
        <v>3943.1999999999971</v>
      </c>
      <c r="W79">
        <v>31723.599999999999</v>
      </c>
      <c r="X79">
        <v>4900.3999999999996</v>
      </c>
      <c r="AD79">
        <v>64510.2</v>
      </c>
      <c r="AE79">
        <v>1.1559412309991288</v>
      </c>
      <c r="AI79">
        <v>64510.2</v>
      </c>
      <c r="AJ79">
        <v>1.1559412309991288</v>
      </c>
    </row>
    <row r="80" spans="2:38" x14ac:dyDescent="0.25">
      <c r="B80">
        <v>72644</v>
      </c>
      <c r="C80">
        <v>45227</v>
      </c>
      <c r="D80">
        <v>42730</v>
      </c>
      <c r="E80">
        <v>76069</v>
      </c>
      <c r="F80">
        <v>50902</v>
      </c>
      <c r="H80">
        <v>111440</v>
      </c>
      <c r="J80">
        <f t="shared" si="12"/>
        <v>57514.400000000001</v>
      </c>
      <c r="K80">
        <f t="shared" si="13"/>
        <v>1.937601713657797</v>
      </c>
      <c r="L80">
        <f t="shared" si="14"/>
        <v>76069</v>
      </c>
      <c r="M80">
        <f t="shared" si="15"/>
        <v>42730</v>
      </c>
      <c r="N80">
        <f t="shared" si="16"/>
        <v>57514.400000000001</v>
      </c>
      <c r="O80">
        <f t="shared" si="17"/>
        <v>33339</v>
      </c>
      <c r="Q80">
        <v>58058</v>
      </c>
      <c r="R80">
        <v>12095</v>
      </c>
      <c r="T80">
        <v>8339</v>
      </c>
      <c r="U80">
        <v>-1942</v>
      </c>
      <c r="W80">
        <v>45420.999999999993</v>
      </c>
      <c r="X80">
        <v>16267.199999999999</v>
      </c>
      <c r="Z80">
        <v>57514.400000000001</v>
      </c>
      <c r="AA80">
        <v>1.937601713657797</v>
      </c>
      <c r="AK80">
        <v>57514.400000000001</v>
      </c>
      <c r="AL80">
        <v>1.937601713657797</v>
      </c>
    </row>
    <row r="81" spans="2:38" x14ac:dyDescent="0.25">
      <c r="B81">
        <v>83821</v>
      </c>
      <c r="C81">
        <v>27881</v>
      </c>
      <c r="D81">
        <v>26119</v>
      </c>
      <c r="E81">
        <v>53288</v>
      </c>
      <c r="F81">
        <v>77072</v>
      </c>
      <c r="H81">
        <v>59399</v>
      </c>
      <c r="J81">
        <f t="shared" si="12"/>
        <v>53636.2</v>
      </c>
      <c r="K81">
        <f t="shared" si="13"/>
        <v>1.1074423616885611</v>
      </c>
      <c r="L81">
        <f t="shared" si="14"/>
        <v>83821</v>
      </c>
      <c r="M81">
        <f t="shared" si="15"/>
        <v>26119</v>
      </c>
      <c r="N81">
        <f t="shared" si="16"/>
        <v>53636.2</v>
      </c>
      <c r="O81">
        <f t="shared" si="17"/>
        <v>57702</v>
      </c>
      <c r="Q81">
        <v>-24979</v>
      </c>
      <c r="R81">
        <v>5730</v>
      </c>
      <c r="T81">
        <v>8396.7999999999956</v>
      </c>
      <c r="U81">
        <v>493.39999999999418</v>
      </c>
      <c r="W81">
        <v>11414</v>
      </c>
      <c r="X81">
        <v>1273.8</v>
      </c>
      <c r="AD81">
        <v>53636.2</v>
      </c>
      <c r="AE81">
        <v>1.1074423616885611</v>
      </c>
      <c r="AI81">
        <v>53636.2</v>
      </c>
      <c r="AJ81">
        <v>1.1074423616885611</v>
      </c>
    </row>
    <row r="82" spans="2:38" x14ac:dyDescent="0.25">
      <c r="B82">
        <v>67973</v>
      </c>
      <c r="C82">
        <v>27005</v>
      </c>
      <c r="D82">
        <v>47749</v>
      </c>
      <c r="E82">
        <v>21727</v>
      </c>
      <c r="F82">
        <v>87046</v>
      </c>
      <c r="H82">
        <v>101154</v>
      </c>
      <c r="J82">
        <f t="shared" si="12"/>
        <v>50300</v>
      </c>
      <c r="K82">
        <f t="shared" si="13"/>
        <v>2.0110139165009939</v>
      </c>
      <c r="L82">
        <f t="shared" si="14"/>
        <v>87046</v>
      </c>
      <c r="M82">
        <f t="shared" si="15"/>
        <v>21727</v>
      </c>
      <c r="N82">
        <f t="shared" si="16"/>
        <v>50300</v>
      </c>
      <c r="O82">
        <f t="shared" si="17"/>
        <v>65319</v>
      </c>
      <c r="Q82">
        <v>7797</v>
      </c>
      <c r="R82">
        <v>-2427</v>
      </c>
      <c r="T82">
        <v>-32503.600000000006</v>
      </c>
      <c r="U82">
        <v>192.40000000000146</v>
      </c>
      <c r="W82">
        <v>32503.599999999999</v>
      </c>
      <c r="X82">
        <v>1371.2</v>
      </c>
      <c r="AB82">
        <v>50300</v>
      </c>
      <c r="AC82">
        <v>2.0110139165009939</v>
      </c>
      <c r="AK82">
        <v>50300</v>
      </c>
      <c r="AL82">
        <v>2.0110139165009939</v>
      </c>
    </row>
    <row r="83" spans="2:38" x14ac:dyDescent="0.25">
      <c r="B83">
        <v>67408</v>
      </c>
      <c r="C83">
        <v>54565</v>
      </c>
      <c r="D83">
        <v>87027</v>
      </c>
      <c r="E83">
        <v>89388</v>
      </c>
      <c r="F83">
        <v>33648</v>
      </c>
      <c r="H83">
        <v>67710</v>
      </c>
      <c r="J83">
        <f t="shared" si="12"/>
        <v>66407.199999999997</v>
      </c>
      <c r="K83">
        <f t="shared" si="13"/>
        <v>1.0196183546362443</v>
      </c>
      <c r="L83">
        <f t="shared" si="14"/>
        <v>89388</v>
      </c>
      <c r="M83">
        <f t="shared" si="15"/>
        <v>33648</v>
      </c>
      <c r="N83">
        <f t="shared" si="16"/>
        <v>66407.199999999997</v>
      </c>
      <c r="O83">
        <f t="shared" si="17"/>
        <v>55740</v>
      </c>
      <c r="Q83">
        <v>-27246</v>
      </c>
      <c r="R83">
        <v>-9559</v>
      </c>
      <c r="T83">
        <v>2422.5999999999985</v>
      </c>
      <c r="U83">
        <v>-1168.8000000000029</v>
      </c>
      <c r="W83">
        <v>18301</v>
      </c>
      <c r="X83">
        <v>1168.8</v>
      </c>
      <c r="AB83">
        <v>66407.199999999997</v>
      </c>
      <c r="AC83">
        <v>1.0196183546362443</v>
      </c>
      <c r="AI83">
        <v>66407.199999999997</v>
      </c>
      <c r="AJ83">
        <v>1.0196183546362443</v>
      </c>
    </row>
    <row r="84" spans="2:38" x14ac:dyDescent="0.25">
      <c r="B84">
        <v>122206</v>
      </c>
      <c r="C84">
        <v>24638</v>
      </c>
      <c r="D84">
        <v>78521</v>
      </c>
      <c r="E84">
        <v>73597</v>
      </c>
      <c r="F84">
        <v>32724</v>
      </c>
      <c r="H84">
        <v>122824</v>
      </c>
      <c r="J84">
        <f t="shared" si="12"/>
        <v>66337.2</v>
      </c>
      <c r="K84">
        <f t="shared" si="13"/>
        <v>1.8515101632266662</v>
      </c>
      <c r="L84">
        <f t="shared" si="14"/>
        <v>122206</v>
      </c>
      <c r="M84">
        <f t="shared" si="15"/>
        <v>24638</v>
      </c>
      <c r="N84">
        <f t="shared" si="16"/>
        <v>66337.2</v>
      </c>
      <c r="O84">
        <f t="shared" si="17"/>
        <v>97568</v>
      </c>
      <c r="Q84">
        <v>15691</v>
      </c>
      <c r="R84">
        <v>-19458</v>
      </c>
      <c r="T84">
        <v>4911</v>
      </c>
      <c r="U84">
        <v>125.19999999999709</v>
      </c>
      <c r="W84">
        <v>24180.199999999997</v>
      </c>
      <c r="X84">
        <v>9424</v>
      </c>
      <c r="AF84">
        <v>66337.2</v>
      </c>
      <c r="AG84">
        <v>1.8515101632266662</v>
      </c>
      <c r="AI84">
        <v>66337.2</v>
      </c>
      <c r="AJ84">
        <v>1.8515101632266662</v>
      </c>
    </row>
    <row r="85" spans="2:38" x14ac:dyDescent="0.25">
      <c r="B85">
        <v>23555</v>
      </c>
      <c r="C85">
        <v>53367</v>
      </c>
      <c r="D85">
        <v>75732</v>
      </c>
      <c r="E85">
        <v>36696</v>
      </c>
      <c r="F85">
        <v>25620</v>
      </c>
      <c r="H85">
        <v>67878</v>
      </c>
      <c r="J85">
        <f t="shared" si="12"/>
        <v>42994</v>
      </c>
      <c r="K85">
        <f t="shared" si="13"/>
        <v>1.578778434200121</v>
      </c>
      <c r="L85">
        <f t="shared" si="14"/>
        <v>75732</v>
      </c>
      <c r="M85">
        <f t="shared" si="15"/>
        <v>23555</v>
      </c>
      <c r="N85">
        <f t="shared" si="16"/>
        <v>42994</v>
      </c>
      <c r="O85">
        <f t="shared" si="17"/>
        <v>52177</v>
      </c>
      <c r="Q85">
        <v>-11211</v>
      </c>
      <c r="R85">
        <v>-25</v>
      </c>
      <c r="T85">
        <v>-8641.4000000000015</v>
      </c>
      <c r="U85">
        <v>-6022.4000000000015</v>
      </c>
      <c r="W85">
        <v>9078.2000000000007</v>
      </c>
      <c r="X85">
        <v>6350.8</v>
      </c>
      <c r="AD85">
        <v>42994</v>
      </c>
      <c r="AE85">
        <v>1.578778434200121</v>
      </c>
      <c r="AI85">
        <v>42994</v>
      </c>
      <c r="AJ85">
        <v>1.578778434200121</v>
      </c>
    </row>
    <row r="86" spans="2:38" x14ac:dyDescent="0.25">
      <c r="B86">
        <v>62020</v>
      </c>
      <c r="C86">
        <v>79901</v>
      </c>
      <c r="D86">
        <v>62085</v>
      </c>
      <c r="E86">
        <v>41817</v>
      </c>
      <c r="F86">
        <v>43566</v>
      </c>
      <c r="H86">
        <v>99363</v>
      </c>
      <c r="J86">
        <f t="shared" si="12"/>
        <v>57877.8</v>
      </c>
      <c r="K86">
        <f t="shared" si="13"/>
        <v>1.7167722339135212</v>
      </c>
      <c r="L86">
        <f t="shared" si="14"/>
        <v>79901</v>
      </c>
      <c r="M86">
        <f t="shared" si="15"/>
        <v>41817</v>
      </c>
      <c r="N86">
        <f t="shared" si="16"/>
        <v>57877.8</v>
      </c>
      <c r="O86">
        <f t="shared" si="17"/>
        <v>38084</v>
      </c>
      <c r="Q86">
        <v>6006</v>
      </c>
      <c r="R86">
        <v>-671</v>
      </c>
      <c r="T86">
        <v>7005</v>
      </c>
      <c r="U86">
        <v>3780.2000000000044</v>
      </c>
      <c r="W86">
        <v>40414.199999999997</v>
      </c>
      <c r="X86">
        <v>6005.4000000000005</v>
      </c>
      <c r="AD86">
        <v>57877.8</v>
      </c>
      <c r="AE86">
        <v>1.7167722339135212</v>
      </c>
      <c r="AI86">
        <v>57877.8</v>
      </c>
      <c r="AJ86">
        <v>1.7167722339135212</v>
      </c>
    </row>
    <row r="87" spans="2:38" x14ac:dyDescent="0.25">
      <c r="B87">
        <v>38784</v>
      </c>
      <c r="C87">
        <v>35772</v>
      </c>
      <c r="D87">
        <v>75750</v>
      </c>
      <c r="E87">
        <v>104935</v>
      </c>
      <c r="F87">
        <v>24782</v>
      </c>
      <c r="H87">
        <v>87221</v>
      </c>
      <c r="J87">
        <f t="shared" si="12"/>
        <v>56004.6</v>
      </c>
      <c r="K87">
        <f t="shared" si="13"/>
        <v>1.5573899286844295</v>
      </c>
      <c r="L87">
        <f t="shared" si="14"/>
        <v>104935</v>
      </c>
      <c r="M87">
        <f t="shared" si="15"/>
        <v>24782</v>
      </c>
      <c r="N87">
        <f t="shared" si="16"/>
        <v>56004.6</v>
      </c>
      <c r="O87">
        <f t="shared" si="17"/>
        <v>80153</v>
      </c>
      <c r="Q87">
        <v>10592</v>
      </c>
      <c r="R87">
        <v>8305</v>
      </c>
      <c r="T87">
        <v>-2617.2000000000044</v>
      </c>
      <c r="U87">
        <v>3016.5999999999985</v>
      </c>
      <c r="W87">
        <v>21549.200000000001</v>
      </c>
      <c r="X87">
        <v>3016.6</v>
      </c>
      <c r="Z87">
        <v>56004.6</v>
      </c>
      <c r="AA87">
        <v>1.5573899286844295</v>
      </c>
      <c r="AI87">
        <v>56004.6</v>
      </c>
      <c r="AJ87">
        <v>1.5573899286844295</v>
      </c>
    </row>
    <row r="88" spans="2:38" x14ac:dyDescent="0.25">
      <c r="B88">
        <v>40540</v>
      </c>
      <c r="C88">
        <v>24335</v>
      </c>
      <c r="D88">
        <v>57387</v>
      </c>
      <c r="E88">
        <v>33901</v>
      </c>
      <c r="F88">
        <v>70704</v>
      </c>
      <c r="H88">
        <v>90543</v>
      </c>
      <c r="J88">
        <f t="shared" si="12"/>
        <v>45373.4</v>
      </c>
      <c r="K88">
        <f t="shared" si="13"/>
        <v>1.9955083815627659</v>
      </c>
      <c r="L88">
        <f t="shared" si="14"/>
        <v>70704</v>
      </c>
      <c r="M88">
        <f t="shared" si="15"/>
        <v>24335</v>
      </c>
      <c r="N88">
        <f t="shared" si="16"/>
        <v>45373.4</v>
      </c>
      <c r="O88">
        <f t="shared" si="17"/>
        <v>46369</v>
      </c>
      <c r="Q88">
        <v>16128</v>
      </c>
      <c r="R88">
        <v>2998</v>
      </c>
      <c r="T88">
        <v>1929.8000000000029</v>
      </c>
      <c r="U88">
        <v>5869</v>
      </c>
      <c r="W88">
        <v>11944.599999999999</v>
      </c>
      <c r="X88">
        <v>10027.800000000001</v>
      </c>
      <c r="AD88">
        <v>45373.4</v>
      </c>
      <c r="AE88">
        <v>1.9955083815627659</v>
      </c>
      <c r="AK88">
        <v>45373.4</v>
      </c>
      <c r="AL88">
        <v>1.9955083815627659</v>
      </c>
    </row>
    <row r="89" spans="2:38" x14ac:dyDescent="0.25">
      <c r="B89">
        <v>69680</v>
      </c>
      <c r="C89">
        <v>62162</v>
      </c>
      <c r="D89">
        <v>42858</v>
      </c>
      <c r="E89">
        <v>81840</v>
      </c>
      <c r="F89">
        <v>24674</v>
      </c>
      <c r="H89">
        <v>101129</v>
      </c>
      <c r="J89">
        <f t="shared" si="12"/>
        <v>56242.8</v>
      </c>
      <c r="K89">
        <f t="shared" si="13"/>
        <v>1.7980790430063935</v>
      </c>
      <c r="L89">
        <f t="shared" si="14"/>
        <v>81840</v>
      </c>
      <c r="M89">
        <f t="shared" si="15"/>
        <v>24674</v>
      </c>
      <c r="N89">
        <f t="shared" si="16"/>
        <v>56242.8</v>
      </c>
      <c r="O89">
        <f t="shared" si="17"/>
        <v>57166</v>
      </c>
      <c r="Q89">
        <v>-13753</v>
      </c>
      <c r="R89">
        <v>-9712</v>
      </c>
      <c r="T89">
        <v>-14113.199999999997</v>
      </c>
      <c r="U89">
        <v>-5081.3999999999942</v>
      </c>
      <c r="W89">
        <v>33958.800000000003</v>
      </c>
      <c r="X89">
        <v>7880.2000000000007</v>
      </c>
      <c r="AF89">
        <v>56242.8</v>
      </c>
      <c r="AG89">
        <v>1.7980790430063935</v>
      </c>
      <c r="AI89">
        <v>56242.8</v>
      </c>
      <c r="AJ89">
        <v>1.7980790430063935</v>
      </c>
    </row>
    <row r="90" spans="2:38" x14ac:dyDescent="0.25">
      <c r="B90">
        <v>112155</v>
      </c>
      <c r="C90">
        <v>29813</v>
      </c>
      <c r="D90">
        <v>25041</v>
      </c>
      <c r="E90">
        <v>36814</v>
      </c>
      <c r="F90">
        <v>93393</v>
      </c>
      <c r="H90">
        <v>81986</v>
      </c>
      <c r="J90">
        <f t="shared" si="12"/>
        <v>59443.199999999997</v>
      </c>
      <c r="K90">
        <f t="shared" si="13"/>
        <v>1.3792326119724376</v>
      </c>
      <c r="L90">
        <f t="shared" si="14"/>
        <v>112155</v>
      </c>
      <c r="M90">
        <f t="shared" si="15"/>
        <v>25041</v>
      </c>
      <c r="N90">
        <f t="shared" si="16"/>
        <v>59443.199999999997</v>
      </c>
      <c r="O90">
        <f t="shared" si="17"/>
        <v>87114</v>
      </c>
      <c r="Q90">
        <v>-3745</v>
      </c>
      <c r="R90">
        <v>-14198</v>
      </c>
      <c r="T90">
        <v>-9510.6000000000058</v>
      </c>
      <c r="U90">
        <v>-846.40000000000146</v>
      </c>
      <c r="W90">
        <v>35051.4</v>
      </c>
      <c r="X90">
        <v>7414</v>
      </c>
      <c r="AB90">
        <v>59443.199999999997</v>
      </c>
      <c r="AC90">
        <v>1.3792326119724376</v>
      </c>
      <c r="AI90">
        <v>59443.199999999997</v>
      </c>
      <c r="AJ90">
        <v>1.3792326119724376</v>
      </c>
    </row>
    <row r="91" spans="2:38" x14ac:dyDescent="0.25">
      <c r="B91">
        <v>42332</v>
      </c>
      <c r="C91">
        <v>96819</v>
      </c>
      <c r="D91">
        <v>92164</v>
      </c>
      <c r="E91">
        <v>90694</v>
      </c>
      <c r="F91">
        <v>23236</v>
      </c>
      <c r="H91">
        <v>111936</v>
      </c>
      <c r="J91">
        <f t="shared" si="12"/>
        <v>69049</v>
      </c>
      <c r="K91">
        <f t="shared" si="13"/>
        <v>1.6211096467725818</v>
      </c>
      <c r="L91">
        <f t="shared" si="14"/>
        <v>96819</v>
      </c>
      <c r="M91">
        <f t="shared" si="15"/>
        <v>23236</v>
      </c>
      <c r="N91">
        <f t="shared" si="16"/>
        <v>69049</v>
      </c>
      <c r="O91">
        <f t="shared" si="17"/>
        <v>73583</v>
      </c>
      <c r="Q91">
        <v>46254</v>
      </c>
      <c r="R91">
        <v>3201</v>
      </c>
      <c r="T91">
        <v>7278.4000000000015</v>
      </c>
      <c r="U91">
        <v>2225.3999999999942</v>
      </c>
      <c r="W91">
        <v>14343.2</v>
      </c>
      <c r="X91">
        <v>4454.2</v>
      </c>
      <c r="AB91">
        <v>69049</v>
      </c>
      <c r="AC91">
        <v>1.6211096467725818</v>
      </c>
      <c r="AI91">
        <v>69049</v>
      </c>
      <c r="AJ91">
        <v>1.6211096467725818</v>
      </c>
    </row>
    <row r="92" spans="2:38" x14ac:dyDescent="0.25">
      <c r="B92">
        <v>97818</v>
      </c>
      <c r="C92">
        <v>37276</v>
      </c>
      <c r="D92">
        <v>90516</v>
      </c>
      <c r="E92">
        <v>63373</v>
      </c>
      <c r="F92">
        <v>56128</v>
      </c>
      <c r="H92">
        <v>120922</v>
      </c>
      <c r="J92">
        <f t="shared" si="12"/>
        <v>69022.2</v>
      </c>
      <c r="K92">
        <f t="shared" si="13"/>
        <v>1.7519290894813553</v>
      </c>
      <c r="L92">
        <f t="shared" si="14"/>
        <v>97818</v>
      </c>
      <c r="M92">
        <f t="shared" si="15"/>
        <v>37276</v>
      </c>
      <c r="N92">
        <f t="shared" si="16"/>
        <v>69022.2</v>
      </c>
      <c r="O92">
        <f t="shared" si="17"/>
        <v>60542</v>
      </c>
      <c r="Q92">
        <v>-5645</v>
      </c>
      <c r="R92">
        <v>-1333</v>
      </c>
      <c r="T92">
        <v>2110.1999999999971</v>
      </c>
      <c r="U92">
        <v>-2014.6000000000058</v>
      </c>
      <c r="W92">
        <v>28244.2</v>
      </c>
      <c r="X92">
        <v>2366.1999999999998</v>
      </c>
      <c r="AF92">
        <v>69022.2</v>
      </c>
      <c r="AG92">
        <v>1.7519290894813553</v>
      </c>
      <c r="AI92">
        <v>69022.2</v>
      </c>
      <c r="AJ92">
        <v>1.7519290894813553</v>
      </c>
    </row>
    <row r="93" spans="2:38" x14ac:dyDescent="0.25">
      <c r="B93">
        <v>42070</v>
      </c>
      <c r="C93">
        <v>95603</v>
      </c>
      <c r="D93">
        <v>93380</v>
      </c>
      <c r="E93">
        <v>25713</v>
      </c>
      <c r="F93">
        <v>44416</v>
      </c>
      <c r="H93">
        <v>64346</v>
      </c>
      <c r="J93">
        <f t="shared" si="12"/>
        <v>60236.4</v>
      </c>
      <c r="K93">
        <f t="shared" si="13"/>
        <v>1.0682245286902936</v>
      </c>
      <c r="L93">
        <f t="shared" si="14"/>
        <v>95603</v>
      </c>
      <c r="M93">
        <f t="shared" si="15"/>
        <v>25713</v>
      </c>
      <c r="N93">
        <f t="shared" si="16"/>
        <v>60236.4</v>
      </c>
      <c r="O93">
        <f t="shared" si="17"/>
        <v>69890</v>
      </c>
      <c r="Q93">
        <v>-15604</v>
      </c>
      <c r="R93">
        <v>16</v>
      </c>
      <c r="T93">
        <v>286.20000000000437</v>
      </c>
      <c r="U93">
        <v>3072</v>
      </c>
      <c r="W93">
        <v>18284.2</v>
      </c>
      <c r="X93">
        <v>3696.3999999999996</v>
      </c>
      <c r="Z93">
        <v>60236.4</v>
      </c>
      <c r="AA93">
        <v>1.0682245286902936</v>
      </c>
      <c r="AI93">
        <v>60236.4</v>
      </c>
      <c r="AJ93">
        <v>1.0682245286902936</v>
      </c>
    </row>
    <row r="94" spans="2:38" x14ac:dyDescent="0.25">
      <c r="B94">
        <v>85981</v>
      </c>
      <c r="C94">
        <v>78007</v>
      </c>
      <c r="D94">
        <v>91762</v>
      </c>
      <c r="E94">
        <v>97525</v>
      </c>
      <c r="F94">
        <v>27474</v>
      </c>
      <c r="H94">
        <v>95012</v>
      </c>
      <c r="J94">
        <f t="shared" si="12"/>
        <v>76149.8</v>
      </c>
      <c r="K94">
        <f t="shared" si="13"/>
        <v>1.2476986150981355</v>
      </c>
      <c r="L94">
        <f t="shared" si="14"/>
        <v>97525</v>
      </c>
      <c r="M94">
        <f t="shared" si="15"/>
        <v>27474</v>
      </c>
      <c r="N94">
        <f t="shared" si="16"/>
        <v>76149.8</v>
      </c>
      <c r="O94">
        <f t="shared" si="17"/>
        <v>70051</v>
      </c>
      <c r="Q94">
        <v>-23191</v>
      </c>
      <c r="R94">
        <v>1451</v>
      </c>
      <c r="T94">
        <v>1513.4000000000087</v>
      </c>
      <c r="U94">
        <v>2416.6000000000058</v>
      </c>
      <c r="W94">
        <v>29773.8</v>
      </c>
      <c r="X94">
        <v>4748.2</v>
      </c>
      <c r="AF94">
        <v>76149.8</v>
      </c>
      <c r="AG94">
        <v>1.2476986150981355</v>
      </c>
      <c r="AI94">
        <v>76149.8</v>
      </c>
      <c r="AJ94">
        <v>1.2476986150981355</v>
      </c>
    </row>
    <row r="95" spans="2:38" x14ac:dyDescent="0.25">
      <c r="B95">
        <v>49565</v>
      </c>
      <c r="C95">
        <v>47642</v>
      </c>
      <c r="D95">
        <v>90870</v>
      </c>
      <c r="E95">
        <v>50429</v>
      </c>
      <c r="F95">
        <v>49952</v>
      </c>
      <c r="H95">
        <v>90512</v>
      </c>
      <c r="J95">
        <f t="shared" si="12"/>
        <v>57691.6</v>
      </c>
      <c r="K95">
        <f t="shared" si="13"/>
        <v>1.5688939117653178</v>
      </c>
      <c r="L95">
        <f t="shared" si="14"/>
        <v>90870</v>
      </c>
      <c r="M95">
        <f t="shared" si="15"/>
        <v>47642</v>
      </c>
      <c r="N95">
        <f t="shared" si="16"/>
        <v>57691.6</v>
      </c>
      <c r="O95">
        <f t="shared" si="17"/>
        <v>43228</v>
      </c>
      <c r="Q95">
        <v>27905</v>
      </c>
      <c r="R95">
        <v>-11349</v>
      </c>
      <c r="T95">
        <v>9574</v>
      </c>
      <c r="U95">
        <v>2971.7999999999956</v>
      </c>
      <c r="W95">
        <v>29303.599999999999</v>
      </c>
      <c r="X95">
        <v>4961</v>
      </c>
      <c r="Z95">
        <v>57691.6</v>
      </c>
      <c r="AA95">
        <v>1.5688939117653178</v>
      </c>
      <c r="AI95">
        <v>57691.6</v>
      </c>
      <c r="AJ95">
        <v>1.5688939117653178</v>
      </c>
    </row>
    <row r="96" spans="2:38" x14ac:dyDescent="0.25">
      <c r="B96">
        <v>73188</v>
      </c>
      <c r="C96">
        <v>44464</v>
      </c>
      <c r="D96">
        <v>98794</v>
      </c>
      <c r="E96">
        <v>45918</v>
      </c>
      <c r="F96">
        <v>37590</v>
      </c>
      <c r="H96">
        <v>110931</v>
      </c>
      <c r="J96">
        <f t="shared" si="12"/>
        <v>59990.8</v>
      </c>
      <c r="K96">
        <f t="shared" si="13"/>
        <v>1.8491335338085173</v>
      </c>
      <c r="L96">
        <f t="shared" si="14"/>
        <v>98794</v>
      </c>
      <c r="M96">
        <f t="shared" si="15"/>
        <v>37590</v>
      </c>
      <c r="N96">
        <f t="shared" si="16"/>
        <v>59990.8</v>
      </c>
      <c r="O96">
        <f t="shared" si="17"/>
        <v>61204</v>
      </c>
      <c r="Q96">
        <v>30735</v>
      </c>
      <c r="R96">
        <v>2559</v>
      </c>
      <c r="T96">
        <v>34210</v>
      </c>
      <c r="U96">
        <v>8242.6000000000058</v>
      </c>
      <c r="W96">
        <v>38824.800000000003</v>
      </c>
      <c r="X96">
        <v>10746.2</v>
      </c>
      <c r="AD96">
        <v>59990.8</v>
      </c>
      <c r="AE96">
        <v>1.8491335338085173</v>
      </c>
      <c r="AK96">
        <v>59990.8</v>
      </c>
      <c r="AL96">
        <v>1.8491335338085173</v>
      </c>
    </row>
    <row r="97" spans="2:38" x14ac:dyDescent="0.25">
      <c r="B97">
        <v>40549</v>
      </c>
      <c r="C97">
        <v>28541</v>
      </c>
      <c r="D97">
        <v>80407</v>
      </c>
      <c r="E97">
        <v>90291</v>
      </c>
      <c r="F97">
        <v>58250</v>
      </c>
      <c r="H97">
        <v>123692</v>
      </c>
      <c r="J97">
        <f t="shared" si="12"/>
        <v>59607.6</v>
      </c>
      <c r="K97">
        <f t="shared" si="13"/>
        <v>2.0751045168736875</v>
      </c>
      <c r="L97">
        <f t="shared" si="14"/>
        <v>90291</v>
      </c>
      <c r="M97">
        <f t="shared" si="15"/>
        <v>28541</v>
      </c>
      <c r="N97">
        <f t="shared" si="16"/>
        <v>59607.6</v>
      </c>
      <c r="O97">
        <f t="shared" si="17"/>
        <v>61750</v>
      </c>
      <c r="Q97">
        <v>53459</v>
      </c>
      <c r="R97">
        <v>7962</v>
      </c>
      <c r="T97">
        <v>-7821.0000000000073</v>
      </c>
      <c r="U97">
        <v>-2307.4000000000015</v>
      </c>
      <c r="W97">
        <v>19019.8</v>
      </c>
      <c r="X97">
        <v>5299.4000000000005</v>
      </c>
      <c r="AB97">
        <v>59607.6</v>
      </c>
      <c r="AC97">
        <v>2.0751045168736875</v>
      </c>
      <c r="AK97">
        <v>59607.6</v>
      </c>
      <c r="AL97">
        <v>2.0751045168736875</v>
      </c>
    </row>
    <row r="98" spans="2:38" x14ac:dyDescent="0.25">
      <c r="B98">
        <v>46218</v>
      </c>
      <c r="C98">
        <v>40744</v>
      </c>
      <c r="D98">
        <v>50684</v>
      </c>
      <c r="E98">
        <v>23860</v>
      </c>
      <c r="F98">
        <v>52141</v>
      </c>
      <c r="H98">
        <v>75184</v>
      </c>
      <c r="J98">
        <f t="shared" si="12"/>
        <v>42729.4</v>
      </c>
      <c r="K98">
        <f t="shared" ref="K98:K129" si="18">H98/J98</f>
        <v>1.7595379293881963</v>
      </c>
      <c r="L98">
        <f t="shared" si="14"/>
        <v>52141</v>
      </c>
      <c r="M98">
        <f t="shared" si="15"/>
        <v>23860</v>
      </c>
      <c r="N98">
        <f t="shared" si="16"/>
        <v>42729.4</v>
      </c>
      <c r="O98">
        <f t="shared" si="17"/>
        <v>28281</v>
      </c>
      <c r="Q98">
        <v>23524</v>
      </c>
      <c r="R98">
        <v>4134</v>
      </c>
      <c r="T98">
        <v>6936.4000000000015</v>
      </c>
      <c r="U98">
        <v>4596.4000000000015</v>
      </c>
      <c r="W98">
        <v>19922.8</v>
      </c>
      <c r="X98">
        <v>7188</v>
      </c>
      <c r="Z98">
        <v>42729.4</v>
      </c>
      <c r="AA98">
        <v>1.7595379293881963</v>
      </c>
      <c r="AI98">
        <v>42729.4</v>
      </c>
      <c r="AJ98">
        <v>1.7595379293881963</v>
      </c>
    </row>
    <row r="99" spans="2:38" x14ac:dyDescent="0.25">
      <c r="B99">
        <v>81741</v>
      </c>
      <c r="C99">
        <v>61010</v>
      </c>
      <c r="D99">
        <v>28307</v>
      </c>
      <c r="E99">
        <v>69977</v>
      </c>
      <c r="F99">
        <v>57601</v>
      </c>
      <c r="H99">
        <v>115418</v>
      </c>
      <c r="J99">
        <f t="shared" si="12"/>
        <v>59727.199999999997</v>
      </c>
      <c r="K99">
        <f t="shared" si="18"/>
        <v>1.9324194002062713</v>
      </c>
      <c r="L99">
        <f t="shared" si="14"/>
        <v>81741</v>
      </c>
      <c r="M99">
        <f t="shared" si="15"/>
        <v>28307</v>
      </c>
      <c r="N99">
        <f t="shared" si="16"/>
        <v>59727.199999999997</v>
      </c>
      <c r="O99">
        <f t="shared" si="17"/>
        <v>53434</v>
      </c>
      <c r="Q99">
        <v>32639</v>
      </c>
      <c r="R99">
        <v>-7194</v>
      </c>
      <c r="T99">
        <v>-22781.199999999997</v>
      </c>
      <c r="U99">
        <v>-243.60000000000582</v>
      </c>
      <c r="W99">
        <v>34174</v>
      </c>
      <c r="X99">
        <v>8903.2000000000007</v>
      </c>
      <c r="AB99">
        <v>59727.199999999997</v>
      </c>
      <c r="AC99">
        <v>1.9324194002062713</v>
      </c>
      <c r="AK99">
        <v>59727.199999999997</v>
      </c>
      <c r="AL99">
        <v>1.9324194002062713</v>
      </c>
    </row>
    <row r="100" spans="2:38" x14ac:dyDescent="0.25">
      <c r="B100">
        <v>83335</v>
      </c>
      <c r="C100">
        <v>47325</v>
      </c>
      <c r="D100">
        <v>67862</v>
      </c>
      <c r="E100">
        <v>12268</v>
      </c>
      <c r="F100">
        <v>34579</v>
      </c>
      <c r="H100">
        <v>91710</v>
      </c>
      <c r="J100">
        <f t="shared" si="12"/>
        <v>49073.8</v>
      </c>
      <c r="K100">
        <f t="shared" si="18"/>
        <v>1.8688179843419501</v>
      </c>
      <c r="L100">
        <f t="shared" si="14"/>
        <v>83335</v>
      </c>
      <c r="M100">
        <f t="shared" si="15"/>
        <v>12268</v>
      </c>
      <c r="N100">
        <f t="shared" si="16"/>
        <v>49073.8</v>
      </c>
      <c r="O100">
        <f t="shared" si="17"/>
        <v>71067</v>
      </c>
      <c r="Q100">
        <v>1428</v>
      </c>
      <c r="R100">
        <v>-4467</v>
      </c>
      <c r="T100">
        <v>2899.6000000000058</v>
      </c>
      <c r="U100">
        <v>-216.79999999999563</v>
      </c>
      <c r="W100">
        <v>30237.599999999999</v>
      </c>
      <c r="X100">
        <v>8604.4</v>
      </c>
      <c r="AD100">
        <v>49073.8</v>
      </c>
      <c r="AE100">
        <v>1.8688179843419501</v>
      </c>
      <c r="AK100">
        <v>49073.8</v>
      </c>
      <c r="AL100">
        <v>1.8688179843419501</v>
      </c>
    </row>
    <row r="101" spans="2:38" x14ac:dyDescent="0.25">
      <c r="B101">
        <v>56806</v>
      </c>
      <c r="C101">
        <v>111525</v>
      </c>
      <c r="D101">
        <v>74911</v>
      </c>
      <c r="E101">
        <v>21341</v>
      </c>
      <c r="F101">
        <v>34842</v>
      </c>
      <c r="H101">
        <v>95563</v>
      </c>
      <c r="J101">
        <f t="shared" si="12"/>
        <v>59885</v>
      </c>
      <c r="K101">
        <f t="shared" si="18"/>
        <v>1.5957752358687485</v>
      </c>
      <c r="L101">
        <f t="shared" si="14"/>
        <v>111525</v>
      </c>
      <c r="M101">
        <f t="shared" si="15"/>
        <v>21341</v>
      </c>
      <c r="N101">
        <f t="shared" si="16"/>
        <v>59885</v>
      </c>
      <c r="O101">
        <f t="shared" si="17"/>
        <v>90184</v>
      </c>
      <c r="Q101">
        <v>5158</v>
      </c>
      <c r="R101">
        <v>-27</v>
      </c>
      <c r="T101">
        <v>-262</v>
      </c>
      <c r="U101">
        <v>8235.5999999999985</v>
      </c>
      <c r="W101">
        <v>17153.2</v>
      </c>
      <c r="X101">
        <v>9584</v>
      </c>
      <c r="AD101">
        <v>59885</v>
      </c>
      <c r="AE101">
        <v>1.5957752358687485</v>
      </c>
      <c r="AK101">
        <v>59885</v>
      </c>
      <c r="AL101">
        <v>1.5957752358687485</v>
      </c>
    </row>
    <row r="103" spans="2:38" x14ac:dyDescent="0.25">
      <c r="B103">
        <v>1464459</v>
      </c>
      <c r="C103">
        <v>1472541</v>
      </c>
      <c r="D103">
        <v>1557876</v>
      </c>
      <c r="E103">
        <v>1536730</v>
      </c>
      <c r="F103">
        <v>1468356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D45AA-1FEC-47BA-924E-A844EAA262E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62302</v>
      </c>
      <c r="C2">
        <v>81852</v>
      </c>
      <c r="D2">
        <v>23868</v>
      </c>
      <c r="E2">
        <v>42831</v>
      </c>
      <c r="F2">
        <v>88018</v>
      </c>
      <c r="H2">
        <v>112359</v>
      </c>
      <c r="J2">
        <f t="shared" ref="J2:J33" si="0">AVERAGE(B2:F2)</f>
        <v>59774.2</v>
      </c>
      <c r="K2">
        <f t="shared" ref="K2:K33" si="1">H2/J2</f>
        <v>1.8797240280923877</v>
      </c>
      <c r="L2">
        <f t="shared" ref="L2:L33" si="2">MAX(B2:F2)</f>
        <v>88018</v>
      </c>
      <c r="M2">
        <f t="shared" ref="M2:M33" si="3">MIN(B2:F2)</f>
        <v>23868</v>
      </c>
      <c r="N2">
        <f t="shared" ref="N2:N33" si="4">AVERAGE(B2:F2)</f>
        <v>59774.2</v>
      </c>
      <c r="O2">
        <f t="shared" ref="O2:O33" si="5">L2-M2</f>
        <v>64150</v>
      </c>
      <c r="Q2">
        <v>37698</v>
      </c>
      <c r="R2">
        <v>520</v>
      </c>
      <c r="T2">
        <v>-14739.199999999997</v>
      </c>
      <c r="U2">
        <v>-8147.6000000000058</v>
      </c>
      <c r="W2">
        <v>22344</v>
      </c>
      <c r="X2">
        <v>11763.2</v>
      </c>
      <c r="AB2">
        <v>59774.2</v>
      </c>
      <c r="AC2">
        <v>1.8797240280923877</v>
      </c>
      <c r="AI2">
        <v>59774.2</v>
      </c>
      <c r="AJ2">
        <v>1.8797240280923877</v>
      </c>
    </row>
    <row r="3" spans="1:38" x14ac:dyDescent="0.25">
      <c r="B3">
        <v>47290</v>
      </c>
      <c r="C3">
        <v>44727</v>
      </c>
      <c r="D3">
        <v>56925</v>
      </c>
      <c r="E3">
        <v>42861</v>
      </c>
      <c r="F3">
        <v>92333</v>
      </c>
      <c r="H3">
        <v>62665</v>
      </c>
      <c r="J3">
        <f t="shared" si="0"/>
        <v>56827.199999999997</v>
      </c>
      <c r="K3">
        <f t="shared" si="1"/>
        <v>1.1027289748571107</v>
      </c>
      <c r="L3">
        <f t="shared" si="2"/>
        <v>92333</v>
      </c>
      <c r="M3">
        <f t="shared" si="3"/>
        <v>42861</v>
      </c>
      <c r="N3">
        <f t="shared" si="4"/>
        <v>56827.199999999997</v>
      </c>
      <c r="O3">
        <f t="shared" si="5"/>
        <v>49472</v>
      </c>
      <c r="Q3">
        <v>13342</v>
      </c>
      <c r="R3">
        <v>-17032</v>
      </c>
      <c r="T3">
        <v>8439</v>
      </c>
      <c r="U3">
        <v>-2048.6000000000058</v>
      </c>
      <c r="W3">
        <v>21519</v>
      </c>
      <c r="X3">
        <v>2415.4</v>
      </c>
      <c r="Z3">
        <v>56827.199999999997</v>
      </c>
      <c r="AA3">
        <v>1.1027289748571107</v>
      </c>
      <c r="AI3">
        <v>56827.199999999997</v>
      </c>
      <c r="AJ3">
        <v>1.1027289748571107</v>
      </c>
    </row>
    <row r="4" spans="1:38" x14ac:dyDescent="0.25">
      <c r="B4">
        <v>61565</v>
      </c>
      <c r="C4">
        <v>102708</v>
      </c>
      <c r="D4">
        <v>40041</v>
      </c>
      <c r="E4">
        <v>63607</v>
      </c>
      <c r="F4">
        <v>52999</v>
      </c>
      <c r="H4">
        <v>84094</v>
      </c>
      <c r="J4">
        <f t="shared" si="0"/>
        <v>64184</v>
      </c>
      <c r="K4">
        <f t="shared" si="1"/>
        <v>1.3102019194814907</v>
      </c>
      <c r="L4">
        <f t="shared" si="2"/>
        <v>102708</v>
      </c>
      <c r="M4">
        <f t="shared" si="3"/>
        <v>40041</v>
      </c>
      <c r="N4">
        <f t="shared" si="4"/>
        <v>64184</v>
      </c>
      <c r="O4">
        <f t="shared" si="5"/>
        <v>62667</v>
      </c>
      <c r="Q4">
        <v>4759</v>
      </c>
      <c r="R4">
        <v>17097</v>
      </c>
      <c r="T4">
        <v>6595.4000000000015</v>
      </c>
      <c r="U4">
        <v>-1657.1999999999971</v>
      </c>
      <c r="W4">
        <v>19143.800000000003</v>
      </c>
      <c r="X4">
        <v>7546.4</v>
      </c>
      <c r="Z4">
        <v>64184</v>
      </c>
      <c r="AA4">
        <v>1.3102019194814907</v>
      </c>
      <c r="AI4">
        <v>64184</v>
      </c>
      <c r="AJ4">
        <v>1.3102019194814907</v>
      </c>
    </row>
    <row r="5" spans="1:38" x14ac:dyDescent="0.25">
      <c r="B5">
        <v>24949</v>
      </c>
      <c r="C5">
        <v>83451</v>
      </c>
      <c r="D5">
        <v>98235</v>
      </c>
      <c r="E5">
        <v>39654</v>
      </c>
      <c r="F5">
        <v>103775</v>
      </c>
      <c r="H5">
        <v>122533</v>
      </c>
      <c r="J5">
        <f t="shared" si="0"/>
        <v>70012.800000000003</v>
      </c>
      <c r="K5">
        <f t="shared" si="1"/>
        <v>1.750151400886695</v>
      </c>
      <c r="L5">
        <f t="shared" si="2"/>
        <v>103775</v>
      </c>
      <c r="M5">
        <f t="shared" si="3"/>
        <v>24949</v>
      </c>
      <c r="N5">
        <f t="shared" si="4"/>
        <v>70012.800000000003</v>
      </c>
      <c r="O5">
        <f t="shared" si="5"/>
        <v>78826</v>
      </c>
      <c r="Q5">
        <v>10972</v>
      </c>
      <c r="R5">
        <v>-179</v>
      </c>
      <c r="T5">
        <v>-3221.3999999999942</v>
      </c>
      <c r="U5">
        <v>6105.2000000000044</v>
      </c>
      <c r="W5">
        <v>21923.4</v>
      </c>
      <c r="X5">
        <v>6105.2000000000007</v>
      </c>
      <c r="AF5">
        <v>70012.800000000003</v>
      </c>
      <c r="AG5">
        <v>1.750151400886695</v>
      </c>
      <c r="AI5">
        <v>70012.800000000003</v>
      </c>
      <c r="AJ5">
        <v>1.750151400886695</v>
      </c>
    </row>
    <row r="6" spans="1:38" x14ac:dyDescent="0.25">
      <c r="B6">
        <v>41187</v>
      </c>
      <c r="C6">
        <v>89921</v>
      </c>
      <c r="D6">
        <v>41797</v>
      </c>
      <c r="E6">
        <v>53882</v>
      </c>
      <c r="F6">
        <v>80527</v>
      </c>
      <c r="H6">
        <v>103802</v>
      </c>
      <c r="J6">
        <f t="shared" si="0"/>
        <v>61462.8</v>
      </c>
      <c r="K6">
        <f t="shared" si="1"/>
        <v>1.6888589520815842</v>
      </c>
      <c r="L6">
        <f t="shared" si="2"/>
        <v>89921</v>
      </c>
      <c r="M6">
        <f t="shared" si="3"/>
        <v>41187</v>
      </c>
      <c r="N6">
        <f t="shared" si="4"/>
        <v>61462.8</v>
      </c>
      <c r="O6">
        <f t="shared" si="5"/>
        <v>48734</v>
      </c>
      <c r="Q6">
        <v>-8743</v>
      </c>
      <c r="R6">
        <v>3648</v>
      </c>
      <c r="T6">
        <v>-27441.599999999991</v>
      </c>
      <c r="U6">
        <v>-819.79999999999563</v>
      </c>
      <c r="W6">
        <v>27441.599999999999</v>
      </c>
      <c r="X6">
        <v>846.99999999999989</v>
      </c>
      <c r="AB6">
        <v>61462.8</v>
      </c>
      <c r="AC6">
        <v>1.6888589520815842</v>
      </c>
      <c r="AI6">
        <v>61462.8</v>
      </c>
      <c r="AJ6">
        <v>1.6888589520815842</v>
      </c>
    </row>
    <row r="7" spans="1:38" x14ac:dyDescent="0.25">
      <c r="B7">
        <v>40975</v>
      </c>
      <c r="C7">
        <v>79840</v>
      </c>
      <c r="D7">
        <v>58039</v>
      </c>
      <c r="E7">
        <v>26883</v>
      </c>
      <c r="F7">
        <v>49317</v>
      </c>
      <c r="H7">
        <v>56742</v>
      </c>
      <c r="J7">
        <f t="shared" si="0"/>
        <v>51010.8</v>
      </c>
      <c r="K7">
        <f t="shared" si="1"/>
        <v>1.1123526782563691</v>
      </c>
      <c r="L7">
        <f t="shared" si="2"/>
        <v>79840</v>
      </c>
      <c r="M7">
        <f t="shared" si="3"/>
        <v>26883</v>
      </c>
      <c r="N7">
        <f t="shared" si="4"/>
        <v>51010.8</v>
      </c>
      <c r="O7">
        <f t="shared" si="5"/>
        <v>52957</v>
      </c>
      <c r="Q7">
        <v>-4635</v>
      </c>
      <c r="R7">
        <v>-10052</v>
      </c>
      <c r="T7">
        <v>-2272.7999999999956</v>
      </c>
      <c r="U7">
        <v>-5618.7999999999956</v>
      </c>
      <c r="W7">
        <v>21001.600000000002</v>
      </c>
      <c r="X7">
        <v>5618.8</v>
      </c>
      <c r="Z7">
        <v>51010.8</v>
      </c>
      <c r="AA7">
        <v>1.1123526782563691</v>
      </c>
      <c r="AI7">
        <v>51010.8</v>
      </c>
      <c r="AJ7">
        <v>1.1123526782563691</v>
      </c>
    </row>
    <row r="8" spans="1:38" x14ac:dyDescent="0.25">
      <c r="B8">
        <v>71060</v>
      </c>
      <c r="C8">
        <v>77336</v>
      </c>
      <c r="D8">
        <v>91999</v>
      </c>
      <c r="E8">
        <v>24680</v>
      </c>
      <c r="F8">
        <v>26459</v>
      </c>
      <c r="H8">
        <v>65732</v>
      </c>
      <c r="J8">
        <f t="shared" si="0"/>
        <v>58306.8</v>
      </c>
      <c r="K8">
        <f t="shared" si="1"/>
        <v>1.1273470675804538</v>
      </c>
      <c r="L8">
        <f t="shared" si="2"/>
        <v>91999</v>
      </c>
      <c r="M8">
        <f t="shared" si="3"/>
        <v>24680</v>
      </c>
      <c r="N8">
        <f t="shared" si="4"/>
        <v>58306.8</v>
      </c>
      <c r="O8">
        <f t="shared" si="5"/>
        <v>67319</v>
      </c>
      <c r="Q8">
        <v>-46690</v>
      </c>
      <c r="R8">
        <v>-527</v>
      </c>
      <c r="T8">
        <v>-5751.5999999999985</v>
      </c>
      <c r="U8">
        <v>10695.600000000006</v>
      </c>
      <c r="W8">
        <v>17688</v>
      </c>
      <c r="X8">
        <v>11163.999999999998</v>
      </c>
      <c r="AF8">
        <v>58306.8</v>
      </c>
      <c r="AG8">
        <v>1.1273470675804538</v>
      </c>
      <c r="AI8">
        <v>58306.8</v>
      </c>
      <c r="AJ8">
        <v>1.1273470675804538</v>
      </c>
    </row>
    <row r="9" spans="1:38" x14ac:dyDescent="0.25">
      <c r="B9">
        <v>97711</v>
      </c>
      <c r="C9">
        <v>56309</v>
      </c>
      <c r="D9">
        <v>99776</v>
      </c>
      <c r="E9">
        <v>55263</v>
      </c>
      <c r="F9">
        <v>49426</v>
      </c>
      <c r="H9">
        <v>99269</v>
      </c>
      <c r="J9">
        <f t="shared" si="0"/>
        <v>71697</v>
      </c>
      <c r="K9">
        <f t="shared" si="1"/>
        <v>1.3845628129489378</v>
      </c>
      <c r="L9">
        <f t="shared" si="2"/>
        <v>99776</v>
      </c>
      <c r="M9">
        <f t="shared" si="3"/>
        <v>49426</v>
      </c>
      <c r="N9">
        <f t="shared" si="4"/>
        <v>71697</v>
      </c>
      <c r="O9">
        <f t="shared" si="5"/>
        <v>50350</v>
      </c>
      <c r="Q9">
        <v>-8848</v>
      </c>
      <c r="R9">
        <v>9233</v>
      </c>
      <c r="T9">
        <v>-6531</v>
      </c>
      <c r="U9">
        <v>285.80000000000291</v>
      </c>
      <c r="W9">
        <v>15701</v>
      </c>
      <c r="X9">
        <v>1343.0000000000002</v>
      </c>
      <c r="AB9">
        <v>71697</v>
      </c>
      <c r="AC9">
        <v>1.3845628129489378</v>
      </c>
      <c r="AI9">
        <v>71697</v>
      </c>
      <c r="AJ9">
        <v>1.3845628129489378</v>
      </c>
    </row>
    <row r="10" spans="1:38" x14ac:dyDescent="0.25">
      <c r="B10">
        <v>63310</v>
      </c>
      <c r="C10">
        <v>74780</v>
      </c>
      <c r="D10">
        <v>54590</v>
      </c>
      <c r="E10">
        <v>52304</v>
      </c>
      <c r="F10">
        <v>54698</v>
      </c>
      <c r="H10">
        <v>103682</v>
      </c>
      <c r="J10">
        <f t="shared" si="0"/>
        <v>59936.4</v>
      </c>
      <c r="K10">
        <f t="shared" si="1"/>
        <v>1.7298669923452192</v>
      </c>
      <c r="L10">
        <f t="shared" si="2"/>
        <v>74780</v>
      </c>
      <c r="M10">
        <f t="shared" si="3"/>
        <v>52304</v>
      </c>
      <c r="N10">
        <f t="shared" si="4"/>
        <v>59936.4</v>
      </c>
      <c r="O10">
        <f t="shared" si="5"/>
        <v>22476</v>
      </c>
      <c r="Q10">
        <v>10571</v>
      </c>
      <c r="R10">
        <v>2450</v>
      </c>
      <c r="T10">
        <v>-12485.999999999993</v>
      </c>
      <c r="U10">
        <v>-2032.7999999999956</v>
      </c>
      <c r="W10">
        <v>21278.800000000003</v>
      </c>
      <c r="X10">
        <v>6829.2</v>
      </c>
      <c r="AB10">
        <v>59936.4</v>
      </c>
      <c r="AC10">
        <v>1.7298669923452192</v>
      </c>
      <c r="AI10">
        <v>59936.4</v>
      </c>
      <c r="AJ10">
        <v>1.7298669923452192</v>
      </c>
    </row>
    <row r="11" spans="1:38" x14ac:dyDescent="0.25">
      <c r="B11">
        <v>74158</v>
      </c>
      <c r="C11">
        <v>104832</v>
      </c>
      <c r="D11">
        <v>52569</v>
      </c>
      <c r="E11">
        <v>53388</v>
      </c>
      <c r="F11">
        <v>60017</v>
      </c>
      <c r="H11">
        <v>121599</v>
      </c>
      <c r="J11">
        <f t="shared" si="0"/>
        <v>68992.800000000003</v>
      </c>
      <c r="K11">
        <f t="shared" si="1"/>
        <v>1.7624882596444846</v>
      </c>
      <c r="L11">
        <f t="shared" si="2"/>
        <v>104832</v>
      </c>
      <c r="M11">
        <f t="shared" si="3"/>
        <v>52569</v>
      </c>
      <c r="N11">
        <f t="shared" si="4"/>
        <v>68992.800000000003</v>
      </c>
      <c r="O11">
        <f t="shared" si="5"/>
        <v>52263</v>
      </c>
      <c r="Q11">
        <v>1305</v>
      </c>
      <c r="R11">
        <v>-4997</v>
      </c>
      <c r="T11">
        <v>-15803.399999999994</v>
      </c>
      <c r="U11">
        <v>5826.4000000000015</v>
      </c>
      <c r="W11">
        <v>26580.600000000002</v>
      </c>
      <c r="X11">
        <v>7868.4</v>
      </c>
      <c r="AB11">
        <v>68992.800000000003</v>
      </c>
      <c r="AC11">
        <v>1.7624882596444846</v>
      </c>
      <c r="AK11">
        <v>68992.800000000003</v>
      </c>
      <c r="AL11">
        <v>1.7624882596444846</v>
      </c>
    </row>
    <row r="12" spans="1:38" x14ac:dyDescent="0.25">
      <c r="B12">
        <v>27657</v>
      </c>
      <c r="C12">
        <v>23899</v>
      </c>
      <c r="D12">
        <v>96182</v>
      </c>
      <c r="E12">
        <v>114543</v>
      </c>
      <c r="F12">
        <v>73265</v>
      </c>
      <c r="H12">
        <v>95613</v>
      </c>
      <c r="J12">
        <f t="shared" si="0"/>
        <v>67109.2</v>
      </c>
      <c r="K12">
        <f t="shared" si="1"/>
        <v>1.4247375918651988</v>
      </c>
      <c r="L12">
        <f t="shared" si="2"/>
        <v>114543</v>
      </c>
      <c r="M12">
        <f t="shared" si="3"/>
        <v>23899</v>
      </c>
      <c r="N12">
        <f t="shared" si="4"/>
        <v>67109.2</v>
      </c>
      <c r="O12">
        <f t="shared" si="5"/>
        <v>90644</v>
      </c>
      <c r="Q12">
        <v>20829</v>
      </c>
      <c r="R12">
        <v>-9793</v>
      </c>
      <c r="T12">
        <v>10750.599999999999</v>
      </c>
      <c r="U12">
        <v>3336.5999999999985</v>
      </c>
      <c r="W12">
        <v>32205.8</v>
      </c>
      <c r="X12">
        <v>6097.7999999999993</v>
      </c>
      <c r="Z12">
        <v>67109.2</v>
      </c>
      <c r="AA12">
        <v>1.4247375918651988</v>
      </c>
      <c r="AI12">
        <v>67109.2</v>
      </c>
      <c r="AJ12">
        <v>1.4247375918651988</v>
      </c>
    </row>
    <row r="13" spans="1:38" x14ac:dyDescent="0.25">
      <c r="B13">
        <v>97595</v>
      </c>
      <c r="C13">
        <v>87537</v>
      </c>
      <c r="D13">
        <v>23136</v>
      </c>
      <c r="E13">
        <v>48578</v>
      </c>
      <c r="F13">
        <v>82510</v>
      </c>
      <c r="H13">
        <v>72351</v>
      </c>
      <c r="J13">
        <f t="shared" si="0"/>
        <v>67871.199999999997</v>
      </c>
      <c r="K13">
        <f t="shared" si="1"/>
        <v>1.0660044319239972</v>
      </c>
      <c r="L13">
        <f t="shared" si="2"/>
        <v>97595</v>
      </c>
      <c r="M13">
        <f t="shared" si="3"/>
        <v>23136</v>
      </c>
      <c r="N13">
        <f t="shared" si="4"/>
        <v>67871.199999999997</v>
      </c>
      <c r="O13">
        <f t="shared" si="5"/>
        <v>74459</v>
      </c>
      <c r="Q13">
        <v>4947</v>
      </c>
      <c r="R13">
        <v>2910</v>
      </c>
      <c r="T13">
        <v>8905</v>
      </c>
      <c r="U13">
        <v>5968</v>
      </c>
      <c r="W13">
        <v>15864.2</v>
      </c>
      <c r="X13">
        <v>5968</v>
      </c>
      <c r="Z13">
        <v>67871.199999999997</v>
      </c>
      <c r="AA13">
        <v>1.0660044319239972</v>
      </c>
      <c r="AI13">
        <v>67871.199999999997</v>
      </c>
      <c r="AJ13">
        <v>1.0660044319239972</v>
      </c>
    </row>
    <row r="14" spans="1:38" x14ac:dyDescent="0.25">
      <c r="B14">
        <v>24725</v>
      </c>
      <c r="C14">
        <v>55056</v>
      </c>
      <c r="D14">
        <v>73724</v>
      </c>
      <c r="E14">
        <v>52105</v>
      </c>
      <c r="F14">
        <v>26851</v>
      </c>
      <c r="H14">
        <v>59161</v>
      </c>
      <c r="J14">
        <f t="shared" si="0"/>
        <v>46492.2</v>
      </c>
      <c r="K14">
        <f t="shared" si="1"/>
        <v>1.2724930203345939</v>
      </c>
      <c r="L14">
        <f t="shared" si="2"/>
        <v>73724</v>
      </c>
      <c r="M14">
        <f t="shared" si="3"/>
        <v>24725</v>
      </c>
      <c r="N14">
        <f t="shared" si="4"/>
        <v>46492.2</v>
      </c>
      <c r="O14">
        <f t="shared" si="5"/>
        <v>48999</v>
      </c>
      <c r="Q14">
        <v>1351</v>
      </c>
      <c r="R14">
        <v>-223</v>
      </c>
      <c r="T14">
        <v>342.59999999999854</v>
      </c>
      <c r="U14">
        <v>-7015.4000000000015</v>
      </c>
      <c r="W14">
        <v>28912.2</v>
      </c>
      <c r="X14">
        <v>12046.2</v>
      </c>
      <c r="Z14">
        <v>46492.2</v>
      </c>
      <c r="AA14">
        <v>1.2724930203345939</v>
      </c>
      <c r="AI14">
        <v>46492.2</v>
      </c>
      <c r="AJ14">
        <v>1.2724930203345939</v>
      </c>
    </row>
    <row r="15" spans="1:38" x14ac:dyDescent="0.25">
      <c r="B15">
        <v>39346</v>
      </c>
      <c r="C15">
        <v>68818</v>
      </c>
      <c r="D15">
        <v>61704</v>
      </c>
      <c r="E15">
        <v>90453</v>
      </c>
      <c r="F15">
        <v>93104</v>
      </c>
      <c r="H15">
        <v>81493</v>
      </c>
      <c r="J15">
        <f t="shared" si="0"/>
        <v>70685</v>
      </c>
      <c r="K15">
        <f t="shared" si="1"/>
        <v>1.1529037278064653</v>
      </c>
      <c r="L15">
        <f t="shared" si="2"/>
        <v>93104</v>
      </c>
      <c r="M15">
        <f t="shared" si="3"/>
        <v>39346</v>
      </c>
      <c r="N15">
        <f t="shared" si="4"/>
        <v>70685</v>
      </c>
      <c r="O15">
        <f t="shared" si="5"/>
        <v>53758</v>
      </c>
      <c r="Q15">
        <v>-62048</v>
      </c>
      <c r="R15">
        <v>3112</v>
      </c>
      <c r="T15">
        <v>-16177.600000000006</v>
      </c>
      <c r="U15">
        <v>-2726</v>
      </c>
      <c r="W15">
        <v>24462.400000000001</v>
      </c>
      <c r="X15">
        <v>5896.4000000000005</v>
      </c>
      <c r="AF15">
        <v>70685</v>
      </c>
      <c r="AG15">
        <v>1.1529037278064653</v>
      </c>
      <c r="AI15">
        <v>70685</v>
      </c>
      <c r="AJ15">
        <v>1.1529037278064653</v>
      </c>
    </row>
    <row r="16" spans="1:38" x14ac:dyDescent="0.25">
      <c r="B16">
        <v>24822</v>
      </c>
      <c r="C16">
        <v>49067</v>
      </c>
      <c r="D16">
        <v>33776</v>
      </c>
      <c r="E16">
        <v>94087</v>
      </c>
      <c r="F16">
        <v>91681</v>
      </c>
      <c r="H16">
        <v>110253</v>
      </c>
      <c r="J16">
        <f t="shared" si="0"/>
        <v>58686.6</v>
      </c>
      <c r="K16">
        <f t="shared" si="1"/>
        <v>1.8786741777509688</v>
      </c>
      <c r="L16">
        <f t="shared" si="2"/>
        <v>94087</v>
      </c>
      <c r="M16">
        <f t="shared" si="3"/>
        <v>24822</v>
      </c>
      <c r="N16">
        <f t="shared" si="4"/>
        <v>58686.6</v>
      </c>
      <c r="O16">
        <f t="shared" si="5"/>
        <v>69265</v>
      </c>
      <c r="Q16">
        <v>-14838</v>
      </c>
      <c r="R16">
        <v>-10530</v>
      </c>
      <c r="T16">
        <v>-11546.400000000001</v>
      </c>
      <c r="U16">
        <v>1774.1999999999971</v>
      </c>
      <c r="W16">
        <v>15304</v>
      </c>
      <c r="X16">
        <v>1779</v>
      </c>
      <c r="AF16">
        <v>58686.6</v>
      </c>
      <c r="AG16">
        <v>1.8786741777509688</v>
      </c>
      <c r="AK16">
        <v>58686.6</v>
      </c>
      <c r="AL16">
        <v>1.8786741777509688</v>
      </c>
    </row>
    <row r="17" spans="2:38" x14ac:dyDescent="0.25">
      <c r="B17">
        <v>41533</v>
      </c>
      <c r="C17">
        <v>23373</v>
      </c>
      <c r="D17">
        <v>76465</v>
      </c>
      <c r="E17">
        <v>98308</v>
      </c>
      <c r="F17">
        <v>85038</v>
      </c>
      <c r="H17">
        <v>70717</v>
      </c>
      <c r="J17">
        <f t="shared" si="0"/>
        <v>64943.4</v>
      </c>
      <c r="K17">
        <f t="shared" si="1"/>
        <v>1.0889020285356172</v>
      </c>
      <c r="L17">
        <f t="shared" si="2"/>
        <v>98308</v>
      </c>
      <c r="M17">
        <f t="shared" si="3"/>
        <v>23373</v>
      </c>
      <c r="N17">
        <f t="shared" si="4"/>
        <v>64943.4</v>
      </c>
      <c r="O17">
        <f t="shared" si="5"/>
        <v>74935</v>
      </c>
      <c r="Q17">
        <v>-15260</v>
      </c>
      <c r="R17">
        <v>-10399</v>
      </c>
      <c r="T17">
        <v>13135.800000000003</v>
      </c>
      <c r="U17">
        <v>-5633.9999999999927</v>
      </c>
      <c r="W17">
        <v>16217.4</v>
      </c>
      <c r="X17">
        <v>5634</v>
      </c>
      <c r="AD17">
        <v>64943.4</v>
      </c>
      <c r="AE17">
        <v>1.0889020285356172</v>
      </c>
      <c r="AI17">
        <v>64943.4</v>
      </c>
      <c r="AJ17">
        <v>1.0889020285356172</v>
      </c>
    </row>
    <row r="18" spans="2:38" x14ac:dyDescent="0.25">
      <c r="B18">
        <v>25600</v>
      </c>
      <c r="C18">
        <v>51965</v>
      </c>
      <c r="D18">
        <v>48151</v>
      </c>
      <c r="E18">
        <v>64113</v>
      </c>
      <c r="F18">
        <v>31865</v>
      </c>
      <c r="H18">
        <v>117697</v>
      </c>
      <c r="J18">
        <f t="shared" si="0"/>
        <v>44338.8</v>
      </c>
      <c r="K18">
        <f t="shared" si="1"/>
        <v>2.6544922280260175</v>
      </c>
      <c r="L18">
        <f t="shared" si="2"/>
        <v>64113</v>
      </c>
      <c r="M18">
        <f t="shared" si="3"/>
        <v>25600</v>
      </c>
      <c r="N18">
        <f t="shared" si="4"/>
        <v>44338.8</v>
      </c>
      <c r="O18">
        <f t="shared" si="5"/>
        <v>38513</v>
      </c>
      <c r="Q18">
        <v>1831</v>
      </c>
      <c r="R18">
        <v>1127</v>
      </c>
      <c r="T18">
        <v>-16103.399999999994</v>
      </c>
      <c r="U18">
        <v>-1104.5999999999985</v>
      </c>
      <c r="W18">
        <v>32165.8</v>
      </c>
      <c r="X18">
        <v>5388.2000000000007</v>
      </c>
      <c r="AF18">
        <v>44338.8</v>
      </c>
      <c r="AG18">
        <v>2.6544922280260175</v>
      </c>
      <c r="AK18">
        <v>44338.8</v>
      </c>
      <c r="AL18">
        <v>2.6544922280260175</v>
      </c>
    </row>
    <row r="19" spans="2:38" x14ac:dyDescent="0.25">
      <c r="B19">
        <v>32905</v>
      </c>
      <c r="C19">
        <v>76319</v>
      </c>
      <c r="D19">
        <v>77210</v>
      </c>
      <c r="E19">
        <v>24668</v>
      </c>
      <c r="F19">
        <v>31624</v>
      </c>
      <c r="H19">
        <v>75101</v>
      </c>
      <c r="J19">
        <f t="shared" si="0"/>
        <v>48545.2</v>
      </c>
      <c r="K19">
        <f t="shared" si="1"/>
        <v>1.5470324563499585</v>
      </c>
      <c r="L19">
        <f t="shared" si="2"/>
        <v>77210</v>
      </c>
      <c r="M19">
        <f t="shared" si="3"/>
        <v>24668</v>
      </c>
      <c r="N19">
        <f t="shared" si="4"/>
        <v>48545.2</v>
      </c>
      <c r="O19">
        <f t="shared" si="5"/>
        <v>52542</v>
      </c>
      <c r="Q19">
        <v>7820</v>
      </c>
      <c r="R19">
        <v>525</v>
      </c>
      <c r="T19">
        <v>-7936.4000000000015</v>
      </c>
      <c r="U19">
        <v>4572</v>
      </c>
      <c r="W19">
        <v>25088.799999999999</v>
      </c>
      <c r="X19">
        <v>5225.6000000000004</v>
      </c>
      <c r="Z19">
        <v>48545.2</v>
      </c>
      <c r="AA19">
        <v>1.5470324563499585</v>
      </c>
      <c r="AI19">
        <v>48545.2</v>
      </c>
      <c r="AJ19">
        <v>1.5470324563499585</v>
      </c>
    </row>
    <row r="20" spans="2:38" x14ac:dyDescent="0.25">
      <c r="B20">
        <v>46487</v>
      </c>
      <c r="C20">
        <v>63075</v>
      </c>
      <c r="D20">
        <v>60754</v>
      </c>
      <c r="E20">
        <v>27961</v>
      </c>
      <c r="F20">
        <v>79190</v>
      </c>
      <c r="H20">
        <v>103535</v>
      </c>
      <c r="J20">
        <f t="shared" si="0"/>
        <v>55493.4</v>
      </c>
      <c r="K20">
        <f t="shared" si="1"/>
        <v>1.8657173645875005</v>
      </c>
      <c r="L20">
        <f t="shared" si="2"/>
        <v>79190</v>
      </c>
      <c r="M20">
        <f t="shared" si="3"/>
        <v>27961</v>
      </c>
      <c r="N20">
        <f t="shared" si="4"/>
        <v>55493.4</v>
      </c>
      <c r="O20">
        <f t="shared" si="5"/>
        <v>51229</v>
      </c>
      <c r="Q20">
        <v>-17743</v>
      </c>
      <c r="R20">
        <v>1376</v>
      </c>
      <c r="T20">
        <v>-12254.999999999993</v>
      </c>
      <c r="U20">
        <v>-6546.4000000000015</v>
      </c>
      <c r="W20">
        <v>27372.199999999997</v>
      </c>
      <c r="X20">
        <v>8263.2000000000007</v>
      </c>
      <c r="AF20">
        <v>55493.4</v>
      </c>
      <c r="AG20">
        <v>1.8657173645875005</v>
      </c>
      <c r="AI20">
        <v>55493.4</v>
      </c>
      <c r="AJ20">
        <v>1.8657173645875005</v>
      </c>
    </row>
    <row r="21" spans="2:38" x14ac:dyDescent="0.25">
      <c r="B21">
        <v>97202</v>
      </c>
      <c r="C21">
        <v>18378</v>
      </c>
      <c r="D21">
        <v>43864</v>
      </c>
      <c r="E21">
        <v>98142</v>
      </c>
      <c r="F21">
        <v>92922</v>
      </c>
      <c r="H21">
        <v>101195</v>
      </c>
      <c r="J21">
        <f t="shared" si="0"/>
        <v>70101.600000000006</v>
      </c>
      <c r="K21">
        <f t="shared" si="1"/>
        <v>1.4435476508382119</v>
      </c>
      <c r="L21">
        <f t="shared" si="2"/>
        <v>98142</v>
      </c>
      <c r="M21">
        <f t="shared" si="3"/>
        <v>18378</v>
      </c>
      <c r="N21">
        <f t="shared" si="4"/>
        <v>70101.600000000006</v>
      </c>
      <c r="O21">
        <f t="shared" si="5"/>
        <v>79764</v>
      </c>
      <c r="Q21">
        <v>-6430</v>
      </c>
      <c r="R21">
        <v>-3750</v>
      </c>
      <c r="T21">
        <v>6658.2000000000044</v>
      </c>
      <c r="U21">
        <v>-2249.3999999999942</v>
      </c>
      <c r="W21">
        <v>21608.2</v>
      </c>
      <c r="X21">
        <v>6915.4</v>
      </c>
      <c r="AF21">
        <v>70101.600000000006</v>
      </c>
      <c r="AG21">
        <v>1.4435476508382119</v>
      </c>
      <c r="AI21">
        <v>70101.600000000006</v>
      </c>
      <c r="AJ21">
        <v>1.4435476508382119</v>
      </c>
    </row>
    <row r="22" spans="2:38" x14ac:dyDescent="0.25">
      <c r="B22">
        <v>64075</v>
      </c>
      <c r="C22">
        <v>96382</v>
      </c>
      <c r="D22">
        <v>81756</v>
      </c>
      <c r="E22">
        <v>26145</v>
      </c>
      <c r="F22">
        <v>78054</v>
      </c>
      <c r="H22">
        <v>70594</v>
      </c>
      <c r="J22">
        <f t="shared" si="0"/>
        <v>69282.399999999994</v>
      </c>
      <c r="K22">
        <f t="shared" si="1"/>
        <v>1.0189312148539891</v>
      </c>
      <c r="L22">
        <f t="shared" si="2"/>
        <v>96382</v>
      </c>
      <c r="M22">
        <f t="shared" si="3"/>
        <v>26145</v>
      </c>
      <c r="N22">
        <f t="shared" si="4"/>
        <v>69282.399999999994</v>
      </c>
      <c r="O22">
        <f t="shared" si="5"/>
        <v>70237</v>
      </c>
      <c r="Q22">
        <v>-37154</v>
      </c>
      <c r="R22">
        <v>1</v>
      </c>
      <c r="T22">
        <v>16958.199999999997</v>
      </c>
      <c r="U22">
        <v>1248</v>
      </c>
      <c r="W22">
        <v>26495.399999999998</v>
      </c>
      <c r="X22">
        <v>1488</v>
      </c>
      <c r="AD22">
        <v>69282.399999999994</v>
      </c>
      <c r="AE22">
        <v>1.0189312148539891</v>
      </c>
      <c r="AI22">
        <v>69282.399999999994</v>
      </c>
      <c r="AJ22">
        <v>1.0189312148539891</v>
      </c>
    </row>
    <row r="23" spans="2:38" x14ac:dyDescent="0.25">
      <c r="B23">
        <v>71707</v>
      </c>
      <c r="C23">
        <v>44977</v>
      </c>
      <c r="D23">
        <v>49168</v>
      </c>
      <c r="E23">
        <v>22896</v>
      </c>
      <c r="F23">
        <v>14448</v>
      </c>
      <c r="H23">
        <v>81609</v>
      </c>
      <c r="J23">
        <f t="shared" si="0"/>
        <v>40639.199999999997</v>
      </c>
      <c r="K23">
        <f t="shared" si="1"/>
        <v>2.0081350026575326</v>
      </c>
      <c r="L23">
        <f t="shared" si="2"/>
        <v>71707</v>
      </c>
      <c r="M23">
        <f t="shared" si="3"/>
        <v>14448</v>
      </c>
      <c r="N23">
        <f t="shared" si="4"/>
        <v>40639.199999999997</v>
      </c>
      <c r="O23">
        <f t="shared" si="5"/>
        <v>57259</v>
      </c>
      <c r="Q23">
        <v>675</v>
      </c>
      <c r="R23">
        <v>570</v>
      </c>
      <c r="T23">
        <v>2386.1999999999971</v>
      </c>
      <c r="U23">
        <v>-1886.8000000000029</v>
      </c>
      <c r="W23">
        <v>28350.2</v>
      </c>
      <c r="X23">
        <v>6620.4000000000005</v>
      </c>
      <c r="AD23">
        <v>40639.199999999997</v>
      </c>
      <c r="AE23">
        <v>2.0081350026575326</v>
      </c>
      <c r="AK23">
        <v>40639.199999999997</v>
      </c>
      <c r="AL23">
        <v>2.0081350026575326</v>
      </c>
    </row>
    <row r="24" spans="2:38" x14ac:dyDescent="0.25">
      <c r="B24">
        <v>42008</v>
      </c>
      <c r="C24">
        <v>101814</v>
      </c>
      <c r="D24">
        <v>31814</v>
      </c>
      <c r="E24">
        <v>32866</v>
      </c>
      <c r="F24">
        <v>24634</v>
      </c>
      <c r="H24">
        <v>59371</v>
      </c>
      <c r="J24">
        <f t="shared" si="0"/>
        <v>46627.199999999997</v>
      </c>
      <c r="K24">
        <f t="shared" si="1"/>
        <v>1.2733125729188115</v>
      </c>
      <c r="L24">
        <f t="shared" si="2"/>
        <v>101814</v>
      </c>
      <c r="M24">
        <f t="shared" si="3"/>
        <v>24634</v>
      </c>
      <c r="N24">
        <f t="shared" si="4"/>
        <v>46627.199999999997</v>
      </c>
      <c r="O24">
        <f t="shared" si="5"/>
        <v>77180</v>
      </c>
      <c r="Q24">
        <v>2668</v>
      </c>
      <c r="R24">
        <v>-59</v>
      </c>
      <c r="T24">
        <v>3675.5999999999985</v>
      </c>
      <c r="U24">
        <v>1083.3999999999942</v>
      </c>
      <c r="W24">
        <v>22209.999999999996</v>
      </c>
      <c r="X24">
        <v>4592.2</v>
      </c>
      <c r="Z24">
        <v>46627.199999999997</v>
      </c>
      <c r="AA24">
        <v>1.2733125729188115</v>
      </c>
      <c r="AI24">
        <v>46627.199999999997</v>
      </c>
      <c r="AJ24">
        <v>1.2733125729188115</v>
      </c>
    </row>
    <row r="25" spans="2:38" x14ac:dyDescent="0.25">
      <c r="B25">
        <v>7900</v>
      </c>
      <c r="C25">
        <v>14701</v>
      </c>
      <c r="D25">
        <v>98567</v>
      </c>
      <c r="E25">
        <v>74777</v>
      </c>
      <c r="F25">
        <v>72869</v>
      </c>
      <c r="H25">
        <v>122480</v>
      </c>
      <c r="J25">
        <f t="shared" si="0"/>
        <v>53762.8</v>
      </c>
      <c r="K25">
        <f t="shared" si="1"/>
        <v>2.2781551556094546</v>
      </c>
      <c r="L25">
        <f t="shared" si="2"/>
        <v>98567</v>
      </c>
      <c r="M25">
        <f t="shared" si="3"/>
        <v>7900</v>
      </c>
      <c r="N25">
        <f t="shared" si="4"/>
        <v>53762.8</v>
      </c>
      <c r="O25">
        <f t="shared" si="5"/>
        <v>90667</v>
      </c>
      <c r="Q25">
        <v>55322</v>
      </c>
      <c r="R25">
        <v>-4</v>
      </c>
      <c r="T25">
        <v>-677</v>
      </c>
      <c r="U25">
        <v>-11472.599999999999</v>
      </c>
      <c r="W25">
        <v>10149.4</v>
      </c>
      <c r="X25">
        <v>11610.2</v>
      </c>
      <c r="Z25">
        <v>53762.8</v>
      </c>
      <c r="AA25">
        <v>2.2781551556094546</v>
      </c>
      <c r="AK25">
        <v>53762.8</v>
      </c>
      <c r="AL25">
        <v>2.2781551556094546</v>
      </c>
    </row>
    <row r="26" spans="2:38" x14ac:dyDescent="0.25">
      <c r="B26">
        <v>89874</v>
      </c>
      <c r="C26">
        <v>80574</v>
      </c>
      <c r="D26">
        <v>51008</v>
      </c>
      <c r="E26">
        <v>56625</v>
      </c>
      <c r="F26">
        <v>20984</v>
      </c>
      <c r="H26">
        <v>125177</v>
      </c>
      <c r="J26">
        <f t="shared" si="0"/>
        <v>59813</v>
      </c>
      <c r="K26">
        <f t="shared" si="1"/>
        <v>2.0928059117583135</v>
      </c>
      <c r="L26">
        <f t="shared" si="2"/>
        <v>89874</v>
      </c>
      <c r="M26">
        <f t="shared" si="3"/>
        <v>20984</v>
      </c>
      <c r="N26">
        <f t="shared" si="4"/>
        <v>59813</v>
      </c>
      <c r="O26">
        <f t="shared" si="5"/>
        <v>68890</v>
      </c>
      <c r="Q26">
        <v>18659</v>
      </c>
      <c r="R26">
        <v>11955</v>
      </c>
      <c r="T26">
        <v>1486.4000000000015</v>
      </c>
      <c r="U26">
        <v>594.40000000000146</v>
      </c>
      <c r="W26">
        <v>29890.799999999999</v>
      </c>
      <c r="X26">
        <v>5052.4000000000005</v>
      </c>
      <c r="AD26">
        <v>59813</v>
      </c>
      <c r="AE26">
        <v>2.0928059117583135</v>
      </c>
      <c r="AK26">
        <v>59813</v>
      </c>
      <c r="AL26">
        <v>2.0928059117583135</v>
      </c>
    </row>
    <row r="27" spans="2:38" x14ac:dyDescent="0.25">
      <c r="B27">
        <v>61604</v>
      </c>
      <c r="C27">
        <v>85898</v>
      </c>
      <c r="D27">
        <v>29134</v>
      </c>
      <c r="E27">
        <v>22557</v>
      </c>
      <c r="F27">
        <v>89016</v>
      </c>
      <c r="H27">
        <v>75647</v>
      </c>
      <c r="J27">
        <f t="shared" si="0"/>
        <v>57641.8</v>
      </c>
      <c r="K27">
        <f t="shared" si="1"/>
        <v>1.3123635972506063</v>
      </c>
      <c r="L27">
        <f t="shared" si="2"/>
        <v>89016</v>
      </c>
      <c r="M27">
        <f t="shared" si="3"/>
        <v>22557</v>
      </c>
      <c r="N27">
        <f t="shared" si="4"/>
        <v>57641.8</v>
      </c>
      <c r="O27">
        <f t="shared" si="5"/>
        <v>66459</v>
      </c>
      <c r="Q27">
        <v>-6025</v>
      </c>
      <c r="R27">
        <v>-806</v>
      </c>
      <c r="T27">
        <v>-1004.5999999999985</v>
      </c>
      <c r="U27">
        <v>2385</v>
      </c>
      <c r="W27">
        <v>26764.2</v>
      </c>
      <c r="X27">
        <v>5847.4</v>
      </c>
      <c r="Z27">
        <v>57641.8</v>
      </c>
      <c r="AA27">
        <v>1.3123635972506063</v>
      </c>
      <c r="AI27">
        <v>57641.8</v>
      </c>
      <c r="AJ27">
        <v>1.3123635972506063</v>
      </c>
    </row>
    <row r="28" spans="2:38" x14ac:dyDescent="0.25">
      <c r="B28">
        <v>63331</v>
      </c>
      <c r="C28">
        <v>36755</v>
      </c>
      <c r="D28">
        <v>81147</v>
      </c>
      <c r="E28">
        <v>24462</v>
      </c>
      <c r="F28">
        <v>42871</v>
      </c>
      <c r="H28">
        <v>121215</v>
      </c>
      <c r="J28">
        <f t="shared" si="0"/>
        <v>49713.2</v>
      </c>
      <c r="K28">
        <f t="shared" si="1"/>
        <v>2.4382860085450142</v>
      </c>
      <c r="L28">
        <f t="shared" si="2"/>
        <v>81147</v>
      </c>
      <c r="M28">
        <f t="shared" si="3"/>
        <v>24462</v>
      </c>
      <c r="N28">
        <f t="shared" si="4"/>
        <v>49713.2</v>
      </c>
      <c r="O28">
        <f t="shared" si="5"/>
        <v>56685</v>
      </c>
      <c r="Q28">
        <v>41388</v>
      </c>
      <c r="R28">
        <v>-855</v>
      </c>
      <c r="T28">
        <v>7819.3999999999942</v>
      </c>
      <c r="U28">
        <v>8249.7999999999956</v>
      </c>
      <c r="W28">
        <v>18810.2</v>
      </c>
      <c r="X28">
        <v>8249.7999999999993</v>
      </c>
      <c r="AD28">
        <v>49713.2</v>
      </c>
      <c r="AE28">
        <v>2.4382860085450142</v>
      </c>
      <c r="AK28">
        <v>49713.2</v>
      </c>
      <c r="AL28">
        <v>2.4382860085450142</v>
      </c>
    </row>
    <row r="29" spans="2:38" x14ac:dyDescent="0.25">
      <c r="B29">
        <v>1050</v>
      </c>
      <c r="C29">
        <v>49507</v>
      </c>
      <c r="D29">
        <v>32135</v>
      </c>
      <c r="E29">
        <v>98328</v>
      </c>
      <c r="F29">
        <v>98290</v>
      </c>
      <c r="H29">
        <v>104520</v>
      </c>
      <c r="J29">
        <f t="shared" si="0"/>
        <v>55862</v>
      </c>
      <c r="K29">
        <f t="shared" si="1"/>
        <v>1.8710393469621567</v>
      </c>
      <c r="L29">
        <f t="shared" si="2"/>
        <v>98328</v>
      </c>
      <c r="M29">
        <f t="shared" si="3"/>
        <v>1050</v>
      </c>
      <c r="N29">
        <f t="shared" si="4"/>
        <v>55862</v>
      </c>
      <c r="O29">
        <f t="shared" si="5"/>
        <v>97278</v>
      </c>
      <c r="Q29">
        <v>-33855</v>
      </c>
      <c r="R29">
        <v>-8615</v>
      </c>
      <c r="T29">
        <v>-37347.399999999994</v>
      </c>
      <c r="U29">
        <v>-4139.8000000000029</v>
      </c>
      <c r="W29">
        <v>37347.4</v>
      </c>
      <c r="X29">
        <v>4139.8</v>
      </c>
      <c r="AB29">
        <v>55862</v>
      </c>
      <c r="AC29">
        <v>1.8710393469621567</v>
      </c>
      <c r="AI29">
        <v>55862</v>
      </c>
      <c r="AJ29">
        <v>1.8710393469621567</v>
      </c>
    </row>
    <row r="30" spans="2:38" x14ac:dyDescent="0.25">
      <c r="B30">
        <v>24378</v>
      </c>
      <c r="C30">
        <v>70862</v>
      </c>
      <c r="D30">
        <v>63568</v>
      </c>
      <c r="E30">
        <v>98327</v>
      </c>
      <c r="F30">
        <v>46578</v>
      </c>
      <c r="H30">
        <v>88594</v>
      </c>
      <c r="J30">
        <f t="shared" si="0"/>
        <v>60742.6</v>
      </c>
      <c r="K30">
        <f t="shared" si="1"/>
        <v>1.4585151113057393</v>
      </c>
      <c r="L30">
        <f t="shared" si="2"/>
        <v>98327</v>
      </c>
      <c r="M30">
        <f t="shared" si="3"/>
        <v>24378</v>
      </c>
      <c r="N30">
        <f t="shared" si="4"/>
        <v>60742.6</v>
      </c>
      <c r="O30">
        <f t="shared" si="5"/>
        <v>73949</v>
      </c>
      <c r="Q30">
        <v>44068</v>
      </c>
      <c r="R30">
        <v>105</v>
      </c>
      <c r="T30">
        <v>20570.799999999996</v>
      </c>
      <c r="U30">
        <v>-96</v>
      </c>
      <c r="W30">
        <v>25057.199999999997</v>
      </c>
      <c r="X30">
        <v>1423.2</v>
      </c>
      <c r="Z30">
        <v>60742.6</v>
      </c>
      <c r="AA30">
        <v>1.4585151113057393</v>
      </c>
      <c r="AI30">
        <v>60742.6</v>
      </c>
      <c r="AJ30">
        <v>1.4585151113057393</v>
      </c>
    </row>
    <row r="31" spans="2:38" x14ac:dyDescent="0.25">
      <c r="B31">
        <v>96950</v>
      </c>
      <c r="C31">
        <v>30436</v>
      </c>
      <c r="D31">
        <v>33862</v>
      </c>
      <c r="E31">
        <v>24661</v>
      </c>
      <c r="F31">
        <v>93426</v>
      </c>
      <c r="H31">
        <v>80143</v>
      </c>
      <c r="J31">
        <f t="shared" si="0"/>
        <v>55867</v>
      </c>
      <c r="K31">
        <f t="shared" si="1"/>
        <v>1.4345320135321389</v>
      </c>
      <c r="L31">
        <f t="shared" si="2"/>
        <v>96950</v>
      </c>
      <c r="M31">
        <f t="shared" si="3"/>
        <v>24661</v>
      </c>
      <c r="N31">
        <f t="shared" si="4"/>
        <v>55867</v>
      </c>
      <c r="O31">
        <f t="shared" si="5"/>
        <v>72289</v>
      </c>
      <c r="Q31">
        <v>-35600</v>
      </c>
      <c r="R31">
        <v>-17679</v>
      </c>
      <c r="T31">
        <v>1328.8000000000029</v>
      </c>
      <c r="U31">
        <v>471</v>
      </c>
      <c r="W31">
        <v>24858.799999999999</v>
      </c>
      <c r="X31">
        <v>11135.8</v>
      </c>
      <c r="AD31">
        <v>55867</v>
      </c>
      <c r="AE31">
        <v>1.4345320135321389</v>
      </c>
      <c r="AI31">
        <v>55867</v>
      </c>
      <c r="AJ31">
        <v>1.4345320135321389</v>
      </c>
    </row>
    <row r="32" spans="2:38" x14ac:dyDescent="0.25">
      <c r="B32">
        <v>91086</v>
      </c>
      <c r="C32">
        <v>28507</v>
      </c>
      <c r="D32">
        <v>91106</v>
      </c>
      <c r="E32">
        <v>68411</v>
      </c>
      <c r="F32">
        <v>93370</v>
      </c>
      <c r="H32">
        <v>120534</v>
      </c>
      <c r="J32">
        <f t="shared" si="0"/>
        <v>74496</v>
      </c>
      <c r="K32">
        <f t="shared" si="1"/>
        <v>1.6179929123711341</v>
      </c>
      <c r="L32">
        <f t="shared" si="2"/>
        <v>93370</v>
      </c>
      <c r="M32">
        <f t="shared" si="3"/>
        <v>28507</v>
      </c>
      <c r="N32">
        <f t="shared" si="4"/>
        <v>74496</v>
      </c>
      <c r="O32">
        <f t="shared" si="5"/>
        <v>64863</v>
      </c>
      <c r="Q32">
        <v>20043</v>
      </c>
      <c r="R32">
        <v>-2031</v>
      </c>
      <c r="T32">
        <v>2885.3999999999942</v>
      </c>
      <c r="U32">
        <v>-7729.1999999999971</v>
      </c>
      <c r="W32">
        <v>29317.8</v>
      </c>
      <c r="X32">
        <v>8992</v>
      </c>
      <c r="AB32">
        <v>74496</v>
      </c>
      <c r="AC32">
        <v>1.6179929123711341</v>
      </c>
      <c r="AI32">
        <v>74496</v>
      </c>
      <c r="AJ32">
        <v>1.6179929123711341</v>
      </c>
    </row>
    <row r="33" spans="2:38" x14ac:dyDescent="0.25">
      <c r="B33">
        <v>66445</v>
      </c>
      <c r="C33">
        <v>83647</v>
      </c>
      <c r="D33">
        <v>89479</v>
      </c>
      <c r="E33">
        <v>62552</v>
      </c>
      <c r="F33">
        <v>86255</v>
      </c>
      <c r="H33">
        <v>122533</v>
      </c>
      <c r="J33">
        <f t="shared" si="0"/>
        <v>77675.600000000006</v>
      </c>
      <c r="K33">
        <f t="shared" si="1"/>
        <v>1.5774966656195766</v>
      </c>
      <c r="L33">
        <f t="shared" si="2"/>
        <v>89479</v>
      </c>
      <c r="M33">
        <f t="shared" si="3"/>
        <v>62552</v>
      </c>
      <c r="N33">
        <f t="shared" si="4"/>
        <v>77675.600000000006</v>
      </c>
      <c r="O33">
        <f t="shared" si="5"/>
        <v>26927</v>
      </c>
      <c r="Q33">
        <v>-8339</v>
      </c>
      <c r="R33">
        <v>0</v>
      </c>
      <c r="T33">
        <v>6015.8000000000029</v>
      </c>
      <c r="U33">
        <v>1901.6000000000058</v>
      </c>
      <c r="W33">
        <v>28988.199999999997</v>
      </c>
      <c r="X33">
        <v>5475.9999999999991</v>
      </c>
      <c r="AF33">
        <v>77675.600000000006</v>
      </c>
      <c r="AG33">
        <v>1.5774966656195766</v>
      </c>
      <c r="AI33">
        <v>77675.600000000006</v>
      </c>
      <c r="AJ33">
        <v>1.5774966656195766</v>
      </c>
    </row>
    <row r="34" spans="2:38" x14ac:dyDescent="0.25">
      <c r="B34">
        <v>31836</v>
      </c>
      <c r="C34">
        <v>66201</v>
      </c>
      <c r="D34">
        <v>94459</v>
      </c>
      <c r="E34">
        <v>94239</v>
      </c>
      <c r="F34">
        <v>98313</v>
      </c>
      <c r="H34">
        <v>78501</v>
      </c>
      <c r="J34">
        <f t="shared" ref="J34:J65" si="6">AVERAGE(B34:F34)</f>
        <v>77009.600000000006</v>
      </c>
      <c r="K34">
        <f t="shared" ref="K34:K65" si="7">H34/J34</f>
        <v>1.0193664166545469</v>
      </c>
      <c r="L34">
        <f t="shared" ref="L34:L65" si="8">MAX(B34:F34)</f>
        <v>98313</v>
      </c>
      <c r="M34">
        <f t="shared" ref="M34:M65" si="9">MIN(B34:F34)</f>
        <v>31836</v>
      </c>
      <c r="N34">
        <f t="shared" ref="N34:N65" si="10">AVERAGE(B34:F34)</f>
        <v>77009.600000000006</v>
      </c>
      <c r="O34">
        <f t="shared" ref="O34:O65" si="11">L34-M34</f>
        <v>66477</v>
      </c>
      <c r="Q34">
        <v>-33183</v>
      </c>
      <c r="R34">
        <v>-5501</v>
      </c>
      <c r="T34">
        <v>7317.8000000000029</v>
      </c>
      <c r="U34">
        <v>-1336.3999999999942</v>
      </c>
      <c r="W34">
        <v>21153.399999999998</v>
      </c>
      <c r="X34">
        <v>1336.4</v>
      </c>
      <c r="AF34">
        <v>77009.600000000006</v>
      </c>
      <c r="AG34">
        <v>1.0193664166545469</v>
      </c>
      <c r="AI34">
        <v>77009.600000000006</v>
      </c>
      <c r="AJ34">
        <v>1.0193664166545469</v>
      </c>
    </row>
    <row r="35" spans="2:38" x14ac:dyDescent="0.25">
      <c r="B35">
        <v>47468</v>
      </c>
      <c r="C35">
        <v>98333</v>
      </c>
      <c r="D35">
        <v>53953</v>
      </c>
      <c r="E35">
        <v>18221</v>
      </c>
      <c r="F35">
        <v>80806</v>
      </c>
      <c r="H35">
        <v>108884</v>
      </c>
      <c r="J35">
        <f t="shared" si="6"/>
        <v>59756.2</v>
      </c>
      <c r="K35">
        <f t="shared" si="7"/>
        <v>1.8221372844993491</v>
      </c>
      <c r="L35">
        <f t="shared" si="8"/>
        <v>98333</v>
      </c>
      <c r="M35">
        <f t="shared" si="9"/>
        <v>18221</v>
      </c>
      <c r="N35">
        <f t="shared" si="10"/>
        <v>59756.2</v>
      </c>
      <c r="O35">
        <f t="shared" si="11"/>
        <v>80112</v>
      </c>
      <c r="Q35">
        <v>36806</v>
      </c>
      <c r="R35">
        <v>-3414</v>
      </c>
      <c r="T35">
        <v>-2358.8000000000029</v>
      </c>
      <c r="U35">
        <v>-1480.4000000000015</v>
      </c>
      <c r="W35">
        <v>10958</v>
      </c>
      <c r="X35">
        <v>7335.1999999999989</v>
      </c>
      <c r="AB35">
        <v>59756.2</v>
      </c>
      <c r="AC35">
        <v>1.8221372844993491</v>
      </c>
      <c r="AI35">
        <v>59756.2</v>
      </c>
      <c r="AJ35">
        <v>1.8221372844993491</v>
      </c>
    </row>
    <row r="36" spans="2:38" x14ac:dyDescent="0.25">
      <c r="B36">
        <v>74971</v>
      </c>
      <c r="C36">
        <v>83813</v>
      </c>
      <c r="D36">
        <v>79006</v>
      </c>
      <c r="E36">
        <v>22568</v>
      </c>
      <c r="F36">
        <v>61717</v>
      </c>
      <c r="H36">
        <v>73707</v>
      </c>
      <c r="J36">
        <f t="shared" si="6"/>
        <v>64415</v>
      </c>
      <c r="K36">
        <f t="shared" si="7"/>
        <v>1.1442521151905611</v>
      </c>
      <c r="L36">
        <f t="shared" si="8"/>
        <v>83813</v>
      </c>
      <c r="M36">
        <f t="shared" si="9"/>
        <v>22568</v>
      </c>
      <c r="N36">
        <f t="shared" si="10"/>
        <v>64415</v>
      </c>
      <c r="O36">
        <f t="shared" si="11"/>
        <v>61245</v>
      </c>
      <c r="Q36">
        <v>-21495</v>
      </c>
      <c r="R36">
        <v>-5402</v>
      </c>
      <c r="T36">
        <v>-6285.3999999999942</v>
      </c>
      <c r="U36">
        <v>-3601</v>
      </c>
      <c r="W36">
        <v>17540.599999999999</v>
      </c>
      <c r="X36">
        <v>3600.9999999999995</v>
      </c>
      <c r="AB36">
        <v>64415</v>
      </c>
      <c r="AC36">
        <v>1.1442521151905611</v>
      </c>
      <c r="AI36">
        <v>64415</v>
      </c>
      <c r="AJ36">
        <v>1.1442521151905611</v>
      </c>
    </row>
    <row r="37" spans="2:38" x14ac:dyDescent="0.25">
      <c r="B37">
        <v>82077</v>
      </c>
      <c r="C37">
        <v>24474</v>
      </c>
      <c r="D37">
        <v>30022</v>
      </c>
      <c r="E37">
        <v>66515</v>
      </c>
      <c r="F37">
        <v>70004</v>
      </c>
      <c r="H37">
        <v>73898</v>
      </c>
      <c r="J37">
        <f t="shared" si="6"/>
        <v>54618.400000000001</v>
      </c>
      <c r="K37">
        <f t="shared" si="7"/>
        <v>1.3529872716886617</v>
      </c>
      <c r="L37">
        <f t="shared" si="8"/>
        <v>82077</v>
      </c>
      <c r="M37">
        <f t="shared" si="9"/>
        <v>24474</v>
      </c>
      <c r="N37">
        <f t="shared" si="10"/>
        <v>54618.400000000001</v>
      </c>
      <c r="O37">
        <f t="shared" si="11"/>
        <v>57603</v>
      </c>
      <c r="Q37">
        <v>-24010</v>
      </c>
      <c r="R37">
        <v>12842</v>
      </c>
      <c r="T37">
        <v>-7742.5999999999985</v>
      </c>
      <c r="U37">
        <v>1818.8000000000029</v>
      </c>
      <c r="W37">
        <v>23739.800000000003</v>
      </c>
      <c r="X37">
        <v>3985.2</v>
      </c>
      <c r="AF37">
        <v>54618.400000000001</v>
      </c>
      <c r="AG37">
        <v>1.3529872716886617</v>
      </c>
      <c r="AI37">
        <v>54618.400000000001</v>
      </c>
      <c r="AJ37">
        <v>1.3529872716886617</v>
      </c>
    </row>
    <row r="38" spans="2:38" x14ac:dyDescent="0.25">
      <c r="B38">
        <v>25311</v>
      </c>
      <c r="C38">
        <v>42646</v>
      </c>
      <c r="D38">
        <v>37506</v>
      </c>
      <c r="E38">
        <v>46848</v>
      </c>
      <c r="F38">
        <v>62026</v>
      </c>
      <c r="H38">
        <v>63846</v>
      </c>
      <c r="J38">
        <f t="shared" si="6"/>
        <v>42867.4</v>
      </c>
      <c r="K38">
        <f t="shared" si="7"/>
        <v>1.4893835408725511</v>
      </c>
      <c r="L38">
        <f t="shared" si="8"/>
        <v>62026</v>
      </c>
      <c r="M38">
        <f t="shared" si="9"/>
        <v>25311</v>
      </c>
      <c r="N38">
        <f t="shared" si="10"/>
        <v>42867.4</v>
      </c>
      <c r="O38">
        <f t="shared" si="11"/>
        <v>36715</v>
      </c>
      <c r="Q38">
        <v>-29880</v>
      </c>
      <c r="R38">
        <v>4199</v>
      </c>
      <c r="T38">
        <v>-19247.599999999999</v>
      </c>
      <c r="U38">
        <v>4751.2000000000044</v>
      </c>
      <c r="W38">
        <v>28684.399999999998</v>
      </c>
      <c r="X38">
        <v>4759.2</v>
      </c>
      <c r="AF38">
        <v>42867.4</v>
      </c>
      <c r="AG38">
        <v>1.4893835408725511</v>
      </c>
      <c r="AI38">
        <v>42867.4</v>
      </c>
      <c r="AJ38">
        <v>1.4893835408725511</v>
      </c>
    </row>
    <row r="39" spans="2:38" x14ac:dyDescent="0.25">
      <c r="B39">
        <v>39540</v>
      </c>
      <c r="C39">
        <v>49863</v>
      </c>
      <c r="D39">
        <v>44071</v>
      </c>
      <c r="E39">
        <v>70609</v>
      </c>
      <c r="F39">
        <v>90544</v>
      </c>
      <c r="H39">
        <v>71217</v>
      </c>
      <c r="J39">
        <f t="shared" si="6"/>
        <v>58925.4</v>
      </c>
      <c r="K39">
        <f t="shared" si="7"/>
        <v>1.2085959535276807</v>
      </c>
      <c r="L39">
        <f t="shared" si="8"/>
        <v>90544</v>
      </c>
      <c r="M39">
        <f t="shared" si="9"/>
        <v>39540</v>
      </c>
      <c r="N39">
        <f t="shared" si="10"/>
        <v>58925.4</v>
      </c>
      <c r="O39">
        <f t="shared" si="11"/>
        <v>51004</v>
      </c>
      <c r="Q39">
        <v>-3198</v>
      </c>
      <c r="R39">
        <v>7</v>
      </c>
      <c r="T39">
        <v>10217.400000000001</v>
      </c>
      <c r="U39">
        <v>-3081.1999999999971</v>
      </c>
      <c r="W39">
        <v>17976.2</v>
      </c>
      <c r="X39">
        <v>6759.6</v>
      </c>
      <c r="AD39">
        <v>58925.4</v>
      </c>
      <c r="AE39">
        <v>1.2085959535276807</v>
      </c>
      <c r="AI39">
        <v>58925.4</v>
      </c>
      <c r="AJ39">
        <v>1.2085959535276807</v>
      </c>
    </row>
    <row r="40" spans="2:38" x14ac:dyDescent="0.25">
      <c r="B40">
        <v>24591</v>
      </c>
      <c r="C40">
        <v>98053</v>
      </c>
      <c r="D40">
        <v>64157</v>
      </c>
      <c r="E40">
        <v>82620</v>
      </c>
      <c r="F40">
        <v>96361</v>
      </c>
      <c r="H40">
        <v>95882</v>
      </c>
      <c r="J40">
        <f t="shared" si="6"/>
        <v>73156.399999999994</v>
      </c>
      <c r="K40">
        <f t="shared" si="7"/>
        <v>1.3106440448135777</v>
      </c>
      <c r="L40">
        <f t="shared" si="8"/>
        <v>98053</v>
      </c>
      <c r="M40">
        <f t="shared" si="9"/>
        <v>24591</v>
      </c>
      <c r="N40">
        <f t="shared" si="10"/>
        <v>73156.399999999994</v>
      </c>
      <c r="O40">
        <f t="shared" si="11"/>
        <v>73462</v>
      </c>
      <c r="Q40">
        <v>16793</v>
      </c>
      <c r="R40">
        <v>13425</v>
      </c>
      <c r="T40">
        <v>-53.200000000011642</v>
      </c>
      <c r="U40">
        <v>650</v>
      </c>
      <c r="W40">
        <v>12846.400000000001</v>
      </c>
      <c r="X40">
        <v>2282.8000000000002</v>
      </c>
      <c r="AB40">
        <v>73156.399999999994</v>
      </c>
      <c r="AC40">
        <v>1.3106440448135777</v>
      </c>
      <c r="AI40">
        <v>73156.399999999994</v>
      </c>
      <c r="AJ40">
        <v>1.3106440448135777</v>
      </c>
    </row>
    <row r="41" spans="2:38" x14ac:dyDescent="0.25">
      <c r="B41">
        <v>95363</v>
      </c>
      <c r="C41">
        <v>49530</v>
      </c>
      <c r="D41">
        <v>49877</v>
      </c>
      <c r="E41">
        <v>55182</v>
      </c>
      <c r="F41">
        <v>56959</v>
      </c>
      <c r="H41">
        <v>81797</v>
      </c>
      <c r="J41">
        <f t="shared" si="6"/>
        <v>61382.2</v>
      </c>
      <c r="K41">
        <f t="shared" si="7"/>
        <v>1.3325850165031556</v>
      </c>
      <c r="L41">
        <f t="shared" si="8"/>
        <v>95363</v>
      </c>
      <c r="M41">
        <f t="shared" si="9"/>
        <v>49530</v>
      </c>
      <c r="N41">
        <f t="shared" si="10"/>
        <v>61382.2</v>
      </c>
      <c r="O41">
        <f t="shared" si="11"/>
        <v>45833</v>
      </c>
      <c r="Q41">
        <v>494</v>
      </c>
      <c r="R41">
        <v>-65</v>
      </c>
      <c r="T41">
        <v>12083.799999999996</v>
      </c>
      <c r="U41">
        <v>-455.60000000000582</v>
      </c>
      <c r="W41">
        <v>26155.4</v>
      </c>
      <c r="X41">
        <v>653.6</v>
      </c>
      <c r="AD41">
        <v>61382.2</v>
      </c>
      <c r="AE41">
        <v>1.3325850165031556</v>
      </c>
      <c r="AI41">
        <v>61382.2</v>
      </c>
      <c r="AJ41">
        <v>1.3325850165031556</v>
      </c>
    </row>
    <row r="42" spans="2:38" x14ac:dyDescent="0.25">
      <c r="B42">
        <v>24882</v>
      </c>
      <c r="C42">
        <v>62147</v>
      </c>
      <c r="D42">
        <v>29868</v>
      </c>
      <c r="E42">
        <v>63290</v>
      </c>
      <c r="F42">
        <v>61521</v>
      </c>
      <c r="H42">
        <v>100960</v>
      </c>
      <c r="J42">
        <f t="shared" si="6"/>
        <v>48341.599999999999</v>
      </c>
      <c r="K42">
        <f t="shared" si="7"/>
        <v>2.0884703857547122</v>
      </c>
      <c r="L42">
        <f t="shared" si="8"/>
        <v>63290</v>
      </c>
      <c r="M42">
        <f t="shared" si="9"/>
        <v>24882</v>
      </c>
      <c r="N42">
        <f t="shared" si="10"/>
        <v>48341.599999999999</v>
      </c>
      <c r="O42">
        <f t="shared" si="11"/>
        <v>38408</v>
      </c>
      <c r="Q42">
        <v>8464</v>
      </c>
      <c r="R42">
        <v>-1858</v>
      </c>
      <c r="T42">
        <v>-9763.5999999999985</v>
      </c>
      <c r="U42">
        <v>-3876.5999999999985</v>
      </c>
      <c r="W42">
        <v>27186.399999999998</v>
      </c>
      <c r="X42">
        <v>3876.6</v>
      </c>
      <c r="AD42">
        <v>48341.599999999999</v>
      </c>
      <c r="AE42">
        <v>2.0884703857547122</v>
      </c>
      <c r="AK42">
        <v>48341.599999999999</v>
      </c>
      <c r="AL42">
        <v>2.0884703857547122</v>
      </c>
    </row>
    <row r="43" spans="2:38" x14ac:dyDescent="0.25">
      <c r="B43">
        <v>73239</v>
      </c>
      <c r="C43">
        <v>58632</v>
      </c>
      <c r="D43">
        <v>82610</v>
      </c>
      <c r="E43">
        <v>100037</v>
      </c>
      <c r="F43">
        <v>51979</v>
      </c>
      <c r="H43">
        <v>117974</v>
      </c>
      <c r="J43">
        <f t="shared" si="6"/>
        <v>73299.399999999994</v>
      </c>
      <c r="K43">
        <f t="shared" si="7"/>
        <v>1.6094811144429559</v>
      </c>
      <c r="L43">
        <f t="shared" si="8"/>
        <v>100037</v>
      </c>
      <c r="M43">
        <f t="shared" si="9"/>
        <v>51979</v>
      </c>
      <c r="N43">
        <f t="shared" si="10"/>
        <v>73299.399999999994</v>
      </c>
      <c r="O43">
        <f t="shared" si="11"/>
        <v>48058</v>
      </c>
      <c r="Q43">
        <v>28184</v>
      </c>
      <c r="R43">
        <v>181</v>
      </c>
      <c r="T43">
        <v>14062.599999999991</v>
      </c>
      <c r="U43">
        <v>-1883</v>
      </c>
      <c r="W43">
        <v>44895.799999999996</v>
      </c>
      <c r="X43">
        <v>12293.000000000002</v>
      </c>
      <c r="AD43">
        <v>73299.399999999994</v>
      </c>
      <c r="AE43">
        <v>1.6094811144429559</v>
      </c>
      <c r="AI43">
        <v>73299.399999999994</v>
      </c>
      <c r="AJ43">
        <v>1.6094811144429559</v>
      </c>
    </row>
    <row r="44" spans="2:38" x14ac:dyDescent="0.25">
      <c r="B44">
        <v>78056</v>
      </c>
      <c r="C44">
        <v>38772</v>
      </c>
      <c r="D44">
        <v>71522</v>
      </c>
      <c r="E44">
        <v>62000</v>
      </c>
      <c r="F44">
        <v>34961</v>
      </c>
      <c r="H44">
        <v>98600</v>
      </c>
      <c r="J44">
        <f t="shared" si="6"/>
        <v>57062.2</v>
      </c>
      <c r="K44">
        <f t="shared" si="7"/>
        <v>1.7279389858785676</v>
      </c>
      <c r="L44">
        <f t="shared" si="8"/>
        <v>78056</v>
      </c>
      <c r="M44">
        <f t="shared" si="9"/>
        <v>34961</v>
      </c>
      <c r="N44">
        <f t="shared" si="10"/>
        <v>57062.2</v>
      </c>
      <c r="O44">
        <f t="shared" si="11"/>
        <v>43095</v>
      </c>
      <c r="Q44">
        <v>-11239</v>
      </c>
      <c r="R44">
        <v>-2027</v>
      </c>
      <c r="T44">
        <v>1318.5999999999985</v>
      </c>
      <c r="U44">
        <v>1060.7999999999956</v>
      </c>
      <c r="W44">
        <v>16013.800000000001</v>
      </c>
      <c r="X44">
        <v>1068.4000000000001</v>
      </c>
      <c r="AD44">
        <v>57062.2</v>
      </c>
      <c r="AE44">
        <v>1.7279389858785676</v>
      </c>
      <c r="AI44">
        <v>57062.2</v>
      </c>
      <c r="AJ44">
        <v>1.7279389858785676</v>
      </c>
    </row>
    <row r="45" spans="2:38" x14ac:dyDescent="0.25">
      <c r="B45">
        <v>64892</v>
      </c>
      <c r="C45">
        <v>25600</v>
      </c>
      <c r="D45">
        <v>81033</v>
      </c>
      <c r="E45">
        <v>91421</v>
      </c>
      <c r="F45">
        <v>19516</v>
      </c>
      <c r="H45">
        <v>59746</v>
      </c>
      <c r="J45">
        <f t="shared" si="6"/>
        <v>56492.4</v>
      </c>
      <c r="K45">
        <f t="shared" si="7"/>
        <v>1.0575935878100418</v>
      </c>
      <c r="L45">
        <f t="shared" si="8"/>
        <v>91421</v>
      </c>
      <c r="M45">
        <f t="shared" si="9"/>
        <v>19516</v>
      </c>
      <c r="N45">
        <f t="shared" si="10"/>
        <v>56492.4</v>
      </c>
      <c r="O45">
        <f t="shared" si="11"/>
        <v>71905</v>
      </c>
      <c r="Q45">
        <v>-31520</v>
      </c>
      <c r="R45">
        <v>-66</v>
      </c>
      <c r="T45">
        <v>3700.8000000000029</v>
      </c>
      <c r="U45">
        <v>-1230.7999999999956</v>
      </c>
      <c r="W45">
        <v>24220.800000000003</v>
      </c>
      <c r="X45">
        <v>2754.8</v>
      </c>
      <c r="AD45">
        <v>56492.4</v>
      </c>
      <c r="AE45">
        <v>1.0575935878100418</v>
      </c>
      <c r="AI45">
        <v>56492.4</v>
      </c>
      <c r="AJ45">
        <v>1.0575935878100418</v>
      </c>
    </row>
    <row r="46" spans="2:38" x14ac:dyDescent="0.25">
      <c r="B46">
        <v>59804</v>
      </c>
      <c r="C46">
        <v>77225</v>
      </c>
      <c r="D46">
        <v>82957</v>
      </c>
      <c r="E46">
        <v>104438</v>
      </c>
      <c r="F46">
        <v>69623</v>
      </c>
      <c r="H46">
        <v>92255</v>
      </c>
      <c r="J46">
        <f t="shared" si="6"/>
        <v>78809.399999999994</v>
      </c>
      <c r="K46">
        <f t="shared" si="7"/>
        <v>1.1706090897786305</v>
      </c>
      <c r="L46">
        <f t="shared" si="8"/>
        <v>104438</v>
      </c>
      <c r="M46">
        <f t="shared" si="9"/>
        <v>59804</v>
      </c>
      <c r="N46">
        <f t="shared" si="10"/>
        <v>78809.399999999994</v>
      </c>
      <c r="O46">
        <f t="shared" si="11"/>
        <v>44634</v>
      </c>
      <c r="Q46">
        <v>-16477</v>
      </c>
      <c r="R46">
        <v>-18685</v>
      </c>
      <c r="T46">
        <v>5206.1999999999971</v>
      </c>
      <c r="U46">
        <v>1746.5999999999913</v>
      </c>
      <c r="W46">
        <v>21575</v>
      </c>
      <c r="X46">
        <v>9664.6</v>
      </c>
      <c r="AB46">
        <v>78809.399999999994</v>
      </c>
      <c r="AC46">
        <v>1.1706090897786305</v>
      </c>
      <c r="AI46">
        <v>78809.399999999994</v>
      </c>
      <c r="AJ46">
        <v>1.1706090897786305</v>
      </c>
    </row>
    <row r="47" spans="2:38" x14ac:dyDescent="0.25">
      <c r="B47">
        <v>43552</v>
      </c>
      <c r="C47">
        <v>54129</v>
      </c>
      <c r="D47">
        <v>43896</v>
      </c>
      <c r="E47">
        <v>63861</v>
      </c>
      <c r="F47">
        <v>64490</v>
      </c>
      <c r="H47">
        <v>68448</v>
      </c>
      <c r="J47">
        <f t="shared" si="6"/>
        <v>53985.599999999999</v>
      </c>
      <c r="K47">
        <f t="shared" si="7"/>
        <v>1.2678936605316973</v>
      </c>
      <c r="L47">
        <f t="shared" si="8"/>
        <v>64490</v>
      </c>
      <c r="M47">
        <f t="shared" si="9"/>
        <v>43552</v>
      </c>
      <c r="N47">
        <f t="shared" si="10"/>
        <v>53985.599999999999</v>
      </c>
      <c r="O47">
        <f t="shared" si="11"/>
        <v>20938</v>
      </c>
      <c r="Q47">
        <v>-6705</v>
      </c>
      <c r="R47">
        <v>2834</v>
      </c>
      <c r="T47">
        <v>14207.400000000001</v>
      </c>
      <c r="U47">
        <v>-947.20000000000437</v>
      </c>
      <c r="W47">
        <v>21131</v>
      </c>
      <c r="X47">
        <v>1100</v>
      </c>
      <c r="AD47">
        <v>53985.599999999999</v>
      </c>
      <c r="AE47">
        <v>1.2678936605316973</v>
      </c>
      <c r="AI47">
        <v>53985.599999999999</v>
      </c>
      <c r="AJ47">
        <v>1.2678936605316973</v>
      </c>
    </row>
    <row r="48" spans="2:38" x14ac:dyDescent="0.25">
      <c r="B48">
        <v>49607</v>
      </c>
      <c r="C48">
        <v>120026</v>
      </c>
      <c r="D48">
        <v>82778</v>
      </c>
      <c r="E48">
        <v>96178</v>
      </c>
      <c r="F48">
        <v>97026</v>
      </c>
      <c r="H48">
        <v>108596</v>
      </c>
      <c r="J48">
        <f t="shared" si="6"/>
        <v>89123</v>
      </c>
      <c r="K48">
        <f t="shared" si="7"/>
        <v>1.2184957867217217</v>
      </c>
      <c r="L48">
        <f t="shared" si="8"/>
        <v>120026</v>
      </c>
      <c r="M48">
        <f t="shared" si="9"/>
        <v>49607</v>
      </c>
      <c r="N48">
        <f t="shared" si="10"/>
        <v>89123</v>
      </c>
      <c r="O48">
        <f t="shared" si="11"/>
        <v>70419</v>
      </c>
      <c r="Q48">
        <v>-4810</v>
      </c>
      <c r="R48">
        <v>0</v>
      </c>
      <c r="T48">
        <v>15667.399999999994</v>
      </c>
      <c r="U48">
        <v>6174</v>
      </c>
      <c r="W48">
        <v>22116.2</v>
      </c>
      <c r="X48">
        <v>7089.6000000000013</v>
      </c>
      <c r="AF48">
        <v>89123</v>
      </c>
      <c r="AG48">
        <v>1.2184957867217217</v>
      </c>
      <c r="AI48">
        <v>89123</v>
      </c>
      <c r="AJ48">
        <v>1.2184957867217217</v>
      </c>
    </row>
    <row r="49" spans="2:38" x14ac:dyDescent="0.25">
      <c r="B49">
        <v>42223</v>
      </c>
      <c r="C49">
        <v>40082</v>
      </c>
      <c r="D49">
        <v>77563</v>
      </c>
      <c r="E49">
        <v>59169</v>
      </c>
      <c r="F49">
        <v>53922</v>
      </c>
      <c r="H49">
        <v>116095</v>
      </c>
      <c r="J49">
        <f t="shared" si="6"/>
        <v>54591.8</v>
      </c>
      <c r="K49">
        <f t="shared" si="7"/>
        <v>2.1266014309841403</v>
      </c>
      <c r="L49">
        <f t="shared" si="8"/>
        <v>77563</v>
      </c>
      <c r="M49">
        <f t="shared" si="9"/>
        <v>40082</v>
      </c>
      <c r="N49">
        <f t="shared" si="10"/>
        <v>54591.8</v>
      </c>
      <c r="O49">
        <f t="shared" si="11"/>
        <v>37481</v>
      </c>
      <c r="Q49">
        <v>-1124</v>
      </c>
      <c r="R49">
        <v>10181</v>
      </c>
      <c r="T49">
        <v>-3218.1999999999971</v>
      </c>
      <c r="U49">
        <v>-3002.7999999999956</v>
      </c>
      <c r="W49">
        <v>23895.000000000004</v>
      </c>
      <c r="X49">
        <v>7168.4</v>
      </c>
      <c r="AD49">
        <v>54591.8</v>
      </c>
      <c r="AE49">
        <v>2.1266014309841403</v>
      </c>
      <c r="AK49">
        <v>54591.8</v>
      </c>
      <c r="AL49">
        <v>2.1266014309841403</v>
      </c>
    </row>
    <row r="50" spans="2:38" x14ac:dyDescent="0.25">
      <c r="B50">
        <v>40638</v>
      </c>
      <c r="C50">
        <v>59607</v>
      </c>
      <c r="D50">
        <v>31193</v>
      </c>
      <c r="E50">
        <v>34089</v>
      </c>
      <c r="F50">
        <v>38357</v>
      </c>
      <c r="H50">
        <v>121120</v>
      </c>
      <c r="J50">
        <f t="shared" si="6"/>
        <v>40776.800000000003</v>
      </c>
      <c r="K50">
        <f t="shared" si="7"/>
        <v>2.9703164544544935</v>
      </c>
      <c r="L50">
        <f t="shared" si="8"/>
        <v>59607</v>
      </c>
      <c r="M50">
        <f t="shared" si="9"/>
        <v>31193</v>
      </c>
      <c r="N50">
        <f t="shared" si="10"/>
        <v>40776.800000000003</v>
      </c>
      <c r="O50">
        <f t="shared" si="11"/>
        <v>28414</v>
      </c>
      <c r="Q50">
        <v>76840</v>
      </c>
      <c r="R50">
        <v>7869</v>
      </c>
      <c r="T50">
        <v>2622.2000000000044</v>
      </c>
      <c r="U50">
        <v>764</v>
      </c>
      <c r="W50">
        <v>25008.2</v>
      </c>
      <c r="X50">
        <v>1624.8</v>
      </c>
      <c r="Z50">
        <v>40776.800000000003</v>
      </c>
      <c r="AA50">
        <v>2.9703164544544935</v>
      </c>
      <c r="AK50">
        <v>40776.800000000003</v>
      </c>
      <c r="AL50">
        <v>2.9703164544544935</v>
      </c>
    </row>
    <row r="51" spans="2:38" x14ac:dyDescent="0.25">
      <c r="B51">
        <v>37408</v>
      </c>
      <c r="C51">
        <v>41087</v>
      </c>
      <c r="D51">
        <v>52314</v>
      </c>
      <c r="E51">
        <v>89964</v>
      </c>
      <c r="F51">
        <v>92655</v>
      </c>
      <c r="H51">
        <v>122606</v>
      </c>
      <c r="J51">
        <f t="shared" si="6"/>
        <v>62685.599999999999</v>
      </c>
      <c r="K51">
        <f t="shared" si="7"/>
        <v>1.9558877956021798</v>
      </c>
      <c r="L51">
        <f t="shared" si="8"/>
        <v>92655</v>
      </c>
      <c r="M51">
        <f t="shared" si="9"/>
        <v>37408</v>
      </c>
      <c r="N51">
        <f t="shared" si="10"/>
        <v>62685.599999999999</v>
      </c>
      <c r="O51">
        <f t="shared" si="11"/>
        <v>55247</v>
      </c>
      <c r="Q51">
        <v>9692</v>
      </c>
      <c r="R51">
        <v>1768</v>
      </c>
      <c r="T51">
        <v>-15394.799999999996</v>
      </c>
      <c r="U51">
        <v>1435.7999999999956</v>
      </c>
      <c r="W51">
        <v>17610.8</v>
      </c>
      <c r="X51">
        <v>13335.8</v>
      </c>
      <c r="AB51">
        <v>62685.599999999999</v>
      </c>
      <c r="AC51">
        <v>1.9558877956021798</v>
      </c>
      <c r="AK51">
        <v>62685.599999999999</v>
      </c>
      <c r="AL51">
        <v>1.9558877956021798</v>
      </c>
    </row>
    <row r="52" spans="2:38" x14ac:dyDescent="0.25">
      <c r="B52">
        <v>29441</v>
      </c>
      <c r="C52">
        <v>98153</v>
      </c>
      <c r="D52">
        <v>41461</v>
      </c>
      <c r="E52">
        <v>28410</v>
      </c>
      <c r="F52">
        <v>55611</v>
      </c>
      <c r="H52">
        <v>56632</v>
      </c>
      <c r="J52">
        <f t="shared" si="6"/>
        <v>50615.199999999997</v>
      </c>
      <c r="K52">
        <f t="shared" si="7"/>
        <v>1.1188733819089918</v>
      </c>
      <c r="L52">
        <f t="shared" si="8"/>
        <v>98153</v>
      </c>
      <c r="M52">
        <f t="shared" si="9"/>
        <v>28410</v>
      </c>
      <c r="N52">
        <f t="shared" si="10"/>
        <v>50615.199999999997</v>
      </c>
      <c r="O52">
        <f t="shared" si="11"/>
        <v>69743</v>
      </c>
      <c r="Q52">
        <v>-38078</v>
      </c>
      <c r="R52">
        <v>7556</v>
      </c>
      <c r="T52">
        <v>-17945</v>
      </c>
      <c r="U52">
        <v>5008.7999999999956</v>
      </c>
      <c r="W52">
        <v>38583.399999999994</v>
      </c>
      <c r="X52">
        <v>5030.0000000000009</v>
      </c>
      <c r="AB52">
        <v>50615.199999999997</v>
      </c>
      <c r="AC52">
        <v>1.1188733819089918</v>
      </c>
      <c r="AI52">
        <v>50615.199999999997</v>
      </c>
      <c r="AJ52">
        <v>1.1188733819089918</v>
      </c>
    </row>
    <row r="53" spans="2:38" x14ac:dyDescent="0.25">
      <c r="B53">
        <v>76587</v>
      </c>
      <c r="C53">
        <v>56698</v>
      </c>
      <c r="D53">
        <v>76402</v>
      </c>
      <c r="E53">
        <v>65960</v>
      </c>
      <c r="F53">
        <v>98320</v>
      </c>
      <c r="H53">
        <v>112311</v>
      </c>
      <c r="J53">
        <f t="shared" si="6"/>
        <v>74793.399999999994</v>
      </c>
      <c r="K53">
        <f t="shared" si="7"/>
        <v>1.5016164527886151</v>
      </c>
      <c r="L53">
        <f t="shared" si="8"/>
        <v>98320</v>
      </c>
      <c r="M53">
        <f t="shared" si="9"/>
        <v>56698</v>
      </c>
      <c r="N53">
        <f t="shared" si="10"/>
        <v>74793.399999999994</v>
      </c>
      <c r="O53">
        <f t="shared" si="11"/>
        <v>41622</v>
      </c>
      <c r="Q53">
        <v>-4047</v>
      </c>
      <c r="R53">
        <v>0</v>
      </c>
      <c r="T53">
        <v>-4369.4000000000087</v>
      </c>
      <c r="U53">
        <v>-6142.2000000000116</v>
      </c>
      <c r="W53">
        <v>16202.2</v>
      </c>
      <c r="X53">
        <v>6286.9999999999991</v>
      </c>
      <c r="AB53">
        <v>74793.399999999994</v>
      </c>
      <c r="AC53">
        <v>1.5016164527886151</v>
      </c>
      <c r="AI53">
        <v>74793.399999999994</v>
      </c>
      <c r="AJ53">
        <v>1.5016164527886151</v>
      </c>
    </row>
    <row r="54" spans="2:38" x14ac:dyDescent="0.25">
      <c r="B54">
        <v>109307</v>
      </c>
      <c r="C54">
        <v>5364</v>
      </c>
      <c r="D54">
        <v>33632</v>
      </c>
      <c r="E54">
        <v>76358</v>
      </c>
      <c r="F54">
        <v>51609</v>
      </c>
      <c r="H54">
        <v>72907</v>
      </c>
      <c r="J54">
        <f t="shared" si="6"/>
        <v>55254</v>
      </c>
      <c r="K54">
        <f t="shared" si="7"/>
        <v>1.3194881818510877</v>
      </c>
      <c r="L54">
        <f t="shared" si="8"/>
        <v>109307</v>
      </c>
      <c r="M54">
        <f t="shared" si="9"/>
        <v>5364</v>
      </c>
      <c r="N54">
        <f t="shared" si="10"/>
        <v>55254</v>
      </c>
      <c r="O54">
        <f t="shared" si="11"/>
        <v>103943</v>
      </c>
      <c r="Q54">
        <v>-39392</v>
      </c>
      <c r="R54">
        <v>14132</v>
      </c>
      <c r="T54">
        <v>-834</v>
      </c>
      <c r="U54">
        <v>908</v>
      </c>
      <c r="W54">
        <v>12331.599999999999</v>
      </c>
      <c r="X54">
        <v>8777.2000000000007</v>
      </c>
      <c r="AD54">
        <v>55254</v>
      </c>
      <c r="AE54">
        <v>1.3194881818510877</v>
      </c>
      <c r="AI54">
        <v>55254</v>
      </c>
      <c r="AJ54">
        <v>1.3194881818510877</v>
      </c>
    </row>
    <row r="55" spans="2:38" x14ac:dyDescent="0.25">
      <c r="B55">
        <v>58171</v>
      </c>
      <c r="C55">
        <v>98104</v>
      </c>
      <c r="D55">
        <v>80871</v>
      </c>
      <c r="E55">
        <v>54533</v>
      </c>
      <c r="F55">
        <v>13661</v>
      </c>
      <c r="H55">
        <v>75485</v>
      </c>
      <c r="J55">
        <f t="shared" si="6"/>
        <v>61068</v>
      </c>
      <c r="K55">
        <f t="shared" si="7"/>
        <v>1.2360810899325343</v>
      </c>
      <c r="L55">
        <f t="shared" si="8"/>
        <v>98104</v>
      </c>
      <c r="M55">
        <f t="shared" si="9"/>
        <v>13661</v>
      </c>
      <c r="N55">
        <f t="shared" si="10"/>
        <v>61068</v>
      </c>
      <c r="O55">
        <f t="shared" si="11"/>
        <v>84443</v>
      </c>
      <c r="Q55">
        <v>11156</v>
      </c>
      <c r="R55">
        <v>1080</v>
      </c>
      <c r="T55">
        <v>28842</v>
      </c>
      <c r="U55">
        <v>-2146.4000000000015</v>
      </c>
      <c r="W55">
        <v>34033.199999999997</v>
      </c>
      <c r="X55">
        <v>7355.6</v>
      </c>
      <c r="AD55">
        <v>61068</v>
      </c>
      <c r="AE55">
        <v>1.2360810899325343</v>
      </c>
      <c r="AI55">
        <v>61068</v>
      </c>
      <c r="AJ55">
        <v>1.2360810899325343</v>
      </c>
    </row>
    <row r="56" spans="2:38" x14ac:dyDescent="0.25">
      <c r="B56">
        <v>7552</v>
      </c>
      <c r="C56">
        <v>53295</v>
      </c>
      <c r="D56">
        <v>68137</v>
      </c>
      <c r="E56">
        <v>84930</v>
      </c>
      <c r="F56">
        <v>53679</v>
      </c>
      <c r="H56">
        <v>57441</v>
      </c>
      <c r="J56">
        <f t="shared" si="6"/>
        <v>53518.6</v>
      </c>
      <c r="K56">
        <f t="shared" si="7"/>
        <v>1.0732904074471306</v>
      </c>
      <c r="L56">
        <f t="shared" si="8"/>
        <v>84930</v>
      </c>
      <c r="M56">
        <f t="shared" si="9"/>
        <v>7552</v>
      </c>
      <c r="N56">
        <f t="shared" si="10"/>
        <v>53518.6</v>
      </c>
      <c r="O56">
        <f t="shared" si="11"/>
        <v>77378</v>
      </c>
      <c r="Q56">
        <v>3321</v>
      </c>
      <c r="R56">
        <v>-2726</v>
      </c>
      <c r="T56">
        <v>10985.199999999997</v>
      </c>
      <c r="U56">
        <v>-3808.5999999999985</v>
      </c>
      <c r="W56">
        <v>20840.399999999998</v>
      </c>
      <c r="X56">
        <v>3808.6000000000004</v>
      </c>
      <c r="Z56">
        <v>53518.6</v>
      </c>
      <c r="AA56">
        <v>1.0732904074471306</v>
      </c>
      <c r="AI56">
        <v>53518.6</v>
      </c>
      <c r="AJ56">
        <v>1.0732904074471306</v>
      </c>
    </row>
    <row r="57" spans="2:38" x14ac:dyDescent="0.25">
      <c r="B57">
        <v>47409</v>
      </c>
      <c r="C57">
        <v>92574</v>
      </c>
      <c r="D57">
        <v>42844</v>
      </c>
      <c r="E57">
        <v>33937</v>
      </c>
      <c r="F57">
        <v>41653</v>
      </c>
      <c r="H57">
        <v>107620</v>
      </c>
      <c r="J57">
        <f t="shared" si="6"/>
        <v>51683.4</v>
      </c>
      <c r="K57">
        <f t="shared" si="7"/>
        <v>2.0822933475738825</v>
      </c>
      <c r="L57">
        <f t="shared" si="8"/>
        <v>92574</v>
      </c>
      <c r="M57">
        <f t="shared" si="9"/>
        <v>33937</v>
      </c>
      <c r="N57">
        <f t="shared" si="10"/>
        <v>51683.4</v>
      </c>
      <c r="O57">
        <f t="shared" si="11"/>
        <v>58637</v>
      </c>
      <c r="Q57">
        <v>29392</v>
      </c>
      <c r="R57">
        <v>-1</v>
      </c>
      <c r="T57">
        <v>10822.800000000003</v>
      </c>
      <c r="U57">
        <v>-1073</v>
      </c>
      <c r="W57">
        <v>15394.8</v>
      </c>
      <c r="X57">
        <v>9161.4</v>
      </c>
      <c r="AD57">
        <v>51683.4</v>
      </c>
      <c r="AE57">
        <v>2.0822933475738825</v>
      </c>
      <c r="AK57">
        <v>51683.4</v>
      </c>
      <c r="AL57">
        <v>2.0822933475738825</v>
      </c>
    </row>
    <row r="58" spans="2:38" x14ac:dyDescent="0.25">
      <c r="B58">
        <v>71326</v>
      </c>
      <c r="C58">
        <v>90002</v>
      </c>
      <c r="D58">
        <v>57371</v>
      </c>
      <c r="E58">
        <v>58400</v>
      </c>
      <c r="F58">
        <v>28620</v>
      </c>
      <c r="H58">
        <v>114578</v>
      </c>
      <c r="J58">
        <f t="shared" si="6"/>
        <v>61143.8</v>
      </c>
      <c r="K58">
        <f t="shared" si="7"/>
        <v>1.8739103555879746</v>
      </c>
      <c r="L58">
        <f t="shared" si="8"/>
        <v>90002</v>
      </c>
      <c r="M58">
        <f t="shared" si="9"/>
        <v>28620</v>
      </c>
      <c r="N58">
        <f t="shared" si="10"/>
        <v>61143.8</v>
      </c>
      <c r="O58">
        <f t="shared" si="11"/>
        <v>61382</v>
      </c>
      <c r="Q58">
        <v>8921</v>
      </c>
      <c r="R58">
        <v>2305</v>
      </c>
      <c r="T58">
        <v>-8597.1999999999971</v>
      </c>
      <c r="U58">
        <v>612.40000000000146</v>
      </c>
      <c r="W58">
        <v>34447.199999999997</v>
      </c>
      <c r="X58">
        <v>13856.400000000001</v>
      </c>
      <c r="AF58">
        <v>61143.8</v>
      </c>
      <c r="AG58">
        <v>1.8739103555879746</v>
      </c>
      <c r="AK58">
        <v>61143.8</v>
      </c>
      <c r="AL58">
        <v>1.8739103555879746</v>
      </c>
    </row>
    <row r="59" spans="2:38" x14ac:dyDescent="0.25">
      <c r="B59">
        <v>105626</v>
      </c>
      <c r="C59">
        <v>57407</v>
      </c>
      <c r="D59">
        <v>71891</v>
      </c>
      <c r="E59">
        <v>47959</v>
      </c>
      <c r="F59">
        <v>73350</v>
      </c>
      <c r="H59">
        <v>115727</v>
      </c>
      <c r="J59">
        <f t="shared" si="6"/>
        <v>71246.600000000006</v>
      </c>
      <c r="K59">
        <f t="shared" si="7"/>
        <v>1.6243161077160171</v>
      </c>
      <c r="L59">
        <f t="shared" si="8"/>
        <v>105626</v>
      </c>
      <c r="M59">
        <f t="shared" si="9"/>
        <v>47959</v>
      </c>
      <c r="N59">
        <f t="shared" si="10"/>
        <v>71246.600000000006</v>
      </c>
      <c r="O59">
        <f t="shared" si="11"/>
        <v>57667</v>
      </c>
      <c r="Q59">
        <v>-3337</v>
      </c>
      <c r="R59">
        <v>-3794</v>
      </c>
      <c r="T59">
        <v>-13475.799999999988</v>
      </c>
      <c r="U59">
        <v>4152.6000000000058</v>
      </c>
      <c r="W59">
        <v>13647</v>
      </c>
      <c r="X59">
        <v>5091</v>
      </c>
      <c r="AB59">
        <v>71246.600000000006</v>
      </c>
      <c r="AC59">
        <v>1.6243161077160171</v>
      </c>
      <c r="AI59">
        <v>71246.600000000006</v>
      </c>
      <c r="AJ59">
        <v>1.6243161077160171</v>
      </c>
    </row>
    <row r="60" spans="2:38" x14ac:dyDescent="0.25">
      <c r="B60">
        <v>47251</v>
      </c>
      <c r="C60">
        <v>79859</v>
      </c>
      <c r="D60">
        <v>26453</v>
      </c>
      <c r="E60">
        <v>70287</v>
      </c>
      <c r="F60">
        <v>60414</v>
      </c>
      <c r="H60">
        <v>80910</v>
      </c>
      <c r="J60">
        <f t="shared" si="6"/>
        <v>56852.800000000003</v>
      </c>
      <c r="K60">
        <f t="shared" si="7"/>
        <v>1.4231489038358709</v>
      </c>
      <c r="L60">
        <f t="shared" si="8"/>
        <v>79859</v>
      </c>
      <c r="M60">
        <f t="shared" si="9"/>
        <v>26453</v>
      </c>
      <c r="N60">
        <f t="shared" si="10"/>
        <v>56852.800000000003</v>
      </c>
      <c r="O60">
        <f t="shared" si="11"/>
        <v>53406</v>
      </c>
      <c r="Q60">
        <v>42411</v>
      </c>
      <c r="R60">
        <v>1078</v>
      </c>
      <c r="T60">
        <v>31318.000000000004</v>
      </c>
      <c r="U60">
        <v>4837.4000000000015</v>
      </c>
      <c r="W60">
        <v>31318</v>
      </c>
      <c r="X60">
        <v>6999.4</v>
      </c>
      <c r="AD60">
        <v>56852.800000000003</v>
      </c>
      <c r="AE60">
        <v>1.4231489038358709</v>
      </c>
      <c r="AI60">
        <v>56852.800000000003</v>
      </c>
      <c r="AJ60">
        <v>1.4231489038358709</v>
      </c>
    </row>
    <row r="61" spans="2:38" x14ac:dyDescent="0.25">
      <c r="B61">
        <v>60536</v>
      </c>
      <c r="C61">
        <v>54047</v>
      </c>
      <c r="D61">
        <v>98326</v>
      </c>
      <c r="E61">
        <v>54821</v>
      </c>
      <c r="F61">
        <v>82667</v>
      </c>
      <c r="H61">
        <v>109293</v>
      </c>
      <c r="J61">
        <f t="shared" si="6"/>
        <v>70079.399999999994</v>
      </c>
      <c r="K61">
        <f t="shared" si="7"/>
        <v>1.559559585270422</v>
      </c>
      <c r="L61">
        <f t="shared" si="8"/>
        <v>98326</v>
      </c>
      <c r="M61">
        <f t="shared" si="9"/>
        <v>54047</v>
      </c>
      <c r="N61">
        <f t="shared" si="10"/>
        <v>70079.399999999994</v>
      </c>
      <c r="O61">
        <f t="shared" si="11"/>
        <v>44279</v>
      </c>
      <c r="Q61">
        <v>-27729</v>
      </c>
      <c r="R61">
        <v>-7</v>
      </c>
      <c r="T61">
        <v>-5516.4000000000087</v>
      </c>
      <c r="U61">
        <v>-2272.8000000000029</v>
      </c>
      <c r="W61">
        <v>16724.399999999998</v>
      </c>
      <c r="X61">
        <v>8542</v>
      </c>
      <c r="AF61">
        <v>70079.399999999994</v>
      </c>
      <c r="AG61">
        <v>1.559559585270422</v>
      </c>
      <c r="AI61">
        <v>70079.399999999994</v>
      </c>
      <c r="AJ61">
        <v>1.559559585270422</v>
      </c>
    </row>
    <row r="62" spans="2:38" x14ac:dyDescent="0.25">
      <c r="B62">
        <v>94328</v>
      </c>
      <c r="C62">
        <v>66742</v>
      </c>
      <c r="D62">
        <v>42095</v>
      </c>
      <c r="E62">
        <v>110030</v>
      </c>
      <c r="F62">
        <v>65386</v>
      </c>
      <c r="H62">
        <v>116425</v>
      </c>
      <c r="J62">
        <f t="shared" si="6"/>
        <v>75716.2</v>
      </c>
      <c r="K62">
        <f t="shared" si="7"/>
        <v>1.5376498028163061</v>
      </c>
      <c r="L62">
        <f t="shared" si="8"/>
        <v>110030</v>
      </c>
      <c r="M62">
        <f t="shared" si="9"/>
        <v>42095</v>
      </c>
      <c r="N62">
        <f t="shared" si="10"/>
        <v>75716.2</v>
      </c>
      <c r="O62">
        <f t="shared" si="11"/>
        <v>67935</v>
      </c>
      <c r="Q62">
        <v>19009</v>
      </c>
      <c r="R62">
        <v>-22639</v>
      </c>
      <c r="T62">
        <v>-1749.1999999999971</v>
      </c>
      <c r="U62">
        <v>2700.1999999999971</v>
      </c>
      <c r="W62">
        <v>21693.999999999996</v>
      </c>
      <c r="X62">
        <v>2711.7999999999997</v>
      </c>
      <c r="AB62">
        <v>75716.2</v>
      </c>
      <c r="AC62">
        <v>1.5376498028163061</v>
      </c>
      <c r="AI62">
        <v>75716.2</v>
      </c>
      <c r="AJ62">
        <v>1.5376498028163061</v>
      </c>
    </row>
    <row r="63" spans="2:38" x14ac:dyDescent="0.25">
      <c r="B63">
        <v>19037</v>
      </c>
      <c r="C63">
        <v>95157</v>
      </c>
      <c r="D63">
        <v>109267</v>
      </c>
      <c r="E63">
        <v>91921</v>
      </c>
      <c r="F63">
        <v>37420</v>
      </c>
      <c r="H63">
        <v>80598</v>
      </c>
      <c r="J63">
        <f t="shared" si="6"/>
        <v>70560.399999999994</v>
      </c>
      <c r="K63">
        <f t="shared" si="7"/>
        <v>1.1422554293909899</v>
      </c>
      <c r="L63">
        <f t="shared" si="8"/>
        <v>109267</v>
      </c>
      <c r="M63">
        <f t="shared" si="9"/>
        <v>19037</v>
      </c>
      <c r="N63">
        <f t="shared" si="10"/>
        <v>70560.399999999994</v>
      </c>
      <c r="O63">
        <f t="shared" si="11"/>
        <v>90230</v>
      </c>
      <c r="Q63">
        <v>-17802</v>
      </c>
      <c r="R63">
        <v>-69</v>
      </c>
      <c r="T63">
        <v>-3264.2000000000116</v>
      </c>
      <c r="U63">
        <v>-7636</v>
      </c>
      <c r="W63">
        <v>14559.400000000001</v>
      </c>
      <c r="X63">
        <v>8342</v>
      </c>
      <c r="AB63">
        <v>70560.399999999994</v>
      </c>
      <c r="AC63">
        <v>1.1422554293909899</v>
      </c>
      <c r="AI63">
        <v>70560.399999999994</v>
      </c>
      <c r="AJ63">
        <v>1.1422554293909899</v>
      </c>
    </row>
    <row r="64" spans="2:38" x14ac:dyDescent="0.25">
      <c r="B64">
        <v>32592</v>
      </c>
      <c r="C64">
        <v>23273</v>
      </c>
      <c r="D64">
        <v>98696</v>
      </c>
      <c r="E64">
        <v>24688</v>
      </c>
      <c r="F64">
        <v>58366</v>
      </c>
      <c r="H64">
        <v>76594</v>
      </c>
      <c r="J64">
        <f t="shared" si="6"/>
        <v>47523</v>
      </c>
      <c r="K64">
        <f t="shared" si="7"/>
        <v>1.6117248490204743</v>
      </c>
      <c r="L64">
        <f t="shared" si="8"/>
        <v>98696</v>
      </c>
      <c r="M64">
        <f t="shared" si="9"/>
        <v>23273</v>
      </c>
      <c r="N64">
        <f t="shared" si="10"/>
        <v>47523</v>
      </c>
      <c r="O64">
        <f t="shared" si="11"/>
        <v>75423</v>
      </c>
      <c r="Q64">
        <v>-19346</v>
      </c>
      <c r="R64">
        <v>1</v>
      </c>
      <c r="T64">
        <v>-12156.599999999999</v>
      </c>
      <c r="U64">
        <v>943.40000000000146</v>
      </c>
      <c r="W64">
        <v>22027</v>
      </c>
      <c r="X64">
        <v>2491.8000000000002</v>
      </c>
      <c r="AD64">
        <v>47523</v>
      </c>
      <c r="AE64">
        <v>1.6117248490204743</v>
      </c>
      <c r="AI64">
        <v>47523</v>
      </c>
      <c r="AJ64">
        <v>1.6117248490204743</v>
      </c>
    </row>
    <row r="65" spans="2:38" x14ac:dyDescent="0.25">
      <c r="B65">
        <v>91940</v>
      </c>
      <c r="C65">
        <v>40301</v>
      </c>
      <c r="D65">
        <v>37543</v>
      </c>
      <c r="E65">
        <v>86638</v>
      </c>
      <c r="F65">
        <v>51737</v>
      </c>
      <c r="H65">
        <v>117604</v>
      </c>
      <c r="J65">
        <f t="shared" si="6"/>
        <v>61631.8</v>
      </c>
      <c r="K65">
        <f t="shared" si="7"/>
        <v>1.9081707819664524</v>
      </c>
      <c r="L65">
        <f t="shared" si="8"/>
        <v>91940</v>
      </c>
      <c r="M65">
        <f t="shared" si="9"/>
        <v>37543</v>
      </c>
      <c r="N65">
        <f t="shared" si="10"/>
        <v>61631.8</v>
      </c>
      <c r="O65">
        <f t="shared" si="11"/>
        <v>54397</v>
      </c>
      <c r="Q65">
        <v>17113</v>
      </c>
      <c r="R65">
        <v>-11045</v>
      </c>
      <c r="T65">
        <v>-21098</v>
      </c>
      <c r="U65">
        <v>-496.59999999999854</v>
      </c>
      <c r="W65">
        <v>38095.599999999999</v>
      </c>
      <c r="X65">
        <v>2642.6</v>
      </c>
      <c r="AB65">
        <v>61631.8</v>
      </c>
      <c r="AC65">
        <v>1.9081707819664524</v>
      </c>
      <c r="AK65">
        <v>61631.8</v>
      </c>
      <c r="AL65">
        <v>1.9081707819664524</v>
      </c>
    </row>
    <row r="66" spans="2:38" x14ac:dyDescent="0.25">
      <c r="B66">
        <v>57354</v>
      </c>
      <c r="C66">
        <v>38668</v>
      </c>
      <c r="D66">
        <v>53573</v>
      </c>
      <c r="E66">
        <v>93690</v>
      </c>
      <c r="F66">
        <v>58362</v>
      </c>
      <c r="H66">
        <v>107402</v>
      </c>
      <c r="J66">
        <f t="shared" ref="J66:J101" si="12">AVERAGE(B66:F66)</f>
        <v>60329.4</v>
      </c>
      <c r="K66">
        <f t="shared" ref="K66:K97" si="13">H66/J66</f>
        <v>1.7802597075389446</v>
      </c>
      <c r="L66">
        <f t="shared" ref="L66:L101" si="14">MAX(B66:F66)</f>
        <v>93690</v>
      </c>
      <c r="M66">
        <f t="shared" ref="M66:M101" si="15">MIN(B66:F66)</f>
        <v>38668</v>
      </c>
      <c r="N66">
        <f t="shared" ref="N66:N101" si="16">AVERAGE(B66:F66)</f>
        <v>60329.4</v>
      </c>
      <c r="O66">
        <f t="shared" ref="O66:O101" si="17">L66-M66</f>
        <v>55022</v>
      </c>
      <c r="Q66">
        <v>-28882</v>
      </c>
      <c r="R66">
        <v>2164</v>
      </c>
      <c r="T66">
        <v>-26902.200000000004</v>
      </c>
      <c r="U66">
        <v>2492.4000000000015</v>
      </c>
      <c r="W66">
        <v>26902.199999999997</v>
      </c>
      <c r="X66">
        <v>4462.8</v>
      </c>
      <c r="AF66">
        <v>60329.4</v>
      </c>
      <c r="AG66">
        <v>1.7802597075389446</v>
      </c>
      <c r="AI66">
        <v>60329.4</v>
      </c>
      <c r="AJ66">
        <v>1.7802597075389446</v>
      </c>
    </row>
    <row r="67" spans="2:38" x14ac:dyDescent="0.25">
      <c r="B67">
        <v>24700</v>
      </c>
      <c r="C67">
        <v>70630</v>
      </c>
      <c r="D67">
        <v>64234</v>
      </c>
      <c r="E67">
        <v>59872</v>
      </c>
      <c r="F67">
        <v>78773</v>
      </c>
      <c r="H67">
        <v>115608</v>
      </c>
      <c r="J67">
        <f t="shared" si="12"/>
        <v>59641.8</v>
      </c>
      <c r="K67">
        <f t="shared" si="13"/>
        <v>1.9383720813255132</v>
      </c>
      <c r="L67">
        <f t="shared" si="14"/>
        <v>78773</v>
      </c>
      <c r="M67">
        <f t="shared" si="15"/>
        <v>24700</v>
      </c>
      <c r="N67">
        <f t="shared" si="16"/>
        <v>59641.8</v>
      </c>
      <c r="O67">
        <f t="shared" si="17"/>
        <v>54073</v>
      </c>
      <c r="Q67">
        <v>-12066</v>
      </c>
      <c r="R67">
        <v>481</v>
      </c>
      <c r="T67">
        <v>-10517.399999999994</v>
      </c>
      <c r="U67">
        <v>-1425.7999999999956</v>
      </c>
      <c r="W67">
        <v>32814.6</v>
      </c>
      <c r="X67">
        <v>8361</v>
      </c>
      <c r="AF67">
        <v>59641.8</v>
      </c>
      <c r="AG67">
        <v>1.9383720813255132</v>
      </c>
      <c r="AK67">
        <v>59641.8</v>
      </c>
      <c r="AL67">
        <v>1.9383720813255132</v>
      </c>
    </row>
    <row r="68" spans="2:38" x14ac:dyDescent="0.25">
      <c r="B68">
        <v>30775</v>
      </c>
      <c r="C68">
        <v>35143</v>
      </c>
      <c r="D68">
        <v>78560</v>
      </c>
      <c r="E68">
        <v>118545</v>
      </c>
      <c r="F68">
        <v>31928</v>
      </c>
      <c r="H68">
        <v>109854</v>
      </c>
      <c r="J68">
        <f t="shared" si="12"/>
        <v>58990.2</v>
      </c>
      <c r="K68">
        <f t="shared" si="13"/>
        <v>1.8622415248634521</v>
      </c>
      <c r="L68">
        <f t="shared" si="14"/>
        <v>118545</v>
      </c>
      <c r="M68">
        <f t="shared" si="15"/>
        <v>30775</v>
      </c>
      <c r="N68">
        <f t="shared" si="16"/>
        <v>58990.2</v>
      </c>
      <c r="O68">
        <f t="shared" si="17"/>
        <v>87770</v>
      </c>
      <c r="Q68">
        <v>29289</v>
      </c>
      <c r="R68">
        <v>-2832</v>
      </c>
      <c r="T68">
        <v>-4969.8000000000029</v>
      </c>
      <c r="U68">
        <v>-4073.4000000000015</v>
      </c>
      <c r="W68">
        <v>33509.4</v>
      </c>
      <c r="X68">
        <v>11391.4</v>
      </c>
      <c r="AB68">
        <v>58990.2</v>
      </c>
      <c r="AC68">
        <v>1.8622415248634521</v>
      </c>
      <c r="AI68">
        <v>58990.2</v>
      </c>
      <c r="AJ68">
        <v>1.8622415248634521</v>
      </c>
    </row>
    <row r="69" spans="2:38" x14ac:dyDescent="0.25">
      <c r="B69">
        <v>79192</v>
      </c>
      <c r="C69">
        <v>39113</v>
      </c>
      <c r="D69">
        <v>68937</v>
      </c>
      <c r="E69">
        <v>97828</v>
      </c>
      <c r="F69">
        <v>24667</v>
      </c>
      <c r="H69">
        <v>86540</v>
      </c>
      <c r="J69">
        <f t="shared" si="12"/>
        <v>61947.4</v>
      </c>
      <c r="K69">
        <f t="shared" si="13"/>
        <v>1.3969916412956798</v>
      </c>
      <c r="L69">
        <f t="shared" si="14"/>
        <v>97828</v>
      </c>
      <c r="M69">
        <f t="shared" si="15"/>
        <v>24667</v>
      </c>
      <c r="N69">
        <f t="shared" si="16"/>
        <v>61947.4</v>
      </c>
      <c r="O69">
        <f t="shared" si="17"/>
        <v>73161</v>
      </c>
      <c r="Q69">
        <v>809</v>
      </c>
      <c r="R69">
        <v>9544</v>
      </c>
      <c r="T69">
        <v>2809</v>
      </c>
      <c r="U69">
        <v>3369</v>
      </c>
      <c r="W69">
        <v>34641.4</v>
      </c>
      <c r="X69">
        <v>3800.5999999999995</v>
      </c>
      <c r="Z69">
        <v>61947.4</v>
      </c>
      <c r="AA69">
        <v>1.3969916412956798</v>
      </c>
      <c r="AI69">
        <v>61947.4</v>
      </c>
      <c r="AJ69">
        <v>1.3969916412956798</v>
      </c>
    </row>
    <row r="70" spans="2:38" x14ac:dyDescent="0.25">
      <c r="B70">
        <v>40008</v>
      </c>
      <c r="C70">
        <v>52584</v>
      </c>
      <c r="D70">
        <v>39474</v>
      </c>
      <c r="E70">
        <v>46804</v>
      </c>
      <c r="F70">
        <v>24643</v>
      </c>
      <c r="H70">
        <v>47269</v>
      </c>
      <c r="J70">
        <f t="shared" si="12"/>
        <v>40702.6</v>
      </c>
      <c r="K70">
        <f t="shared" si="13"/>
        <v>1.1613263034793846</v>
      </c>
      <c r="L70">
        <f t="shared" si="14"/>
        <v>52584</v>
      </c>
      <c r="M70">
        <f t="shared" si="15"/>
        <v>24643</v>
      </c>
      <c r="N70">
        <f t="shared" si="16"/>
        <v>40702.6</v>
      </c>
      <c r="O70">
        <f t="shared" si="17"/>
        <v>27941</v>
      </c>
      <c r="Q70">
        <v>-38831</v>
      </c>
      <c r="R70">
        <v>-12817</v>
      </c>
      <c r="T70">
        <v>-17181.200000000004</v>
      </c>
      <c r="U70">
        <v>-6473.4000000000015</v>
      </c>
      <c r="W70">
        <v>35357.599999999999</v>
      </c>
      <c r="X70">
        <v>6473.4</v>
      </c>
      <c r="Z70">
        <v>40702.6</v>
      </c>
      <c r="AA70">
        <v>1.1613263034793846</v>
      </c>
      <c r="AI70">
        <v>40702.6</v>
      </c>
      <c r="AJ70">
        <v>1.1613263034793846</v>
      </c>
    </row>
    <row r="71" spans="2:38" x14ac:dyDescent="0.25">
      <c r="B71">
        <v>51558</v>
      </c>
      <c r="C71">
        <v>77977</v>
      </c>
      <c r="D71">
        <v>11737</v>
      </c>
      <c r="E71">
        <v>56462</v>
      </c>
      <c r="F71">
        <v>46167</v>
      </c>
      <c r="H71">
        <v>90093</v>
      </c>
      <c r="J71">
        <f t="shared" si="12"/>
        <v>48780.2</v>
      </c>
      <c r="K71">
        <f t="shared" si="13"/>
        <v>1.8469173968126413</v>
      </c>
      <c r="L71">
        <f t="shared" si="14"/>
        <v>77977</v>
      </c>
      <c r="M71">
        <f t="shared" si="15"/>
        <v>11737</v>
      </c>
      <c r="N71">
        <f t="shared" si="16"/>
        <v>48780.2</v>
      </c>
      <c r="O71">
        <f t="shared" si="17"/>
        <v>66240</v>
      </c>
      <c r="Q71">
        <v>-7938</v>
      </c>
      <c r="R71">
        <v>7872</v>
      </c>
      <c r="T71">
        <v>4057.3999999999942</v>
      </c>
      <c r="U71">
        <v>-7258.6000000000058</v>
      </c>
      <c r="W71">
        <v>22816.2</v>
      </c>
      <c r="X71">
        <v>7258.6</v>
      </c>
      <c r="AD71">
        <v>48780.2</v>
      </c>
      <c r="AE71">
        <v>1.8469173968126413</v>
      </c>
      <c r="AK71">
        <v>48780.2</v>
      </c>
      <c r="AL71">
        <v>1.8469173968126413</v>
      </c>
    </row>
    <row r="72" spans="2:38" x14ac:dyDescent="0.25">
      <c r="B72">
        <v>54261</v>
      </c>
      <c r="C72">
        <v>92760</v>
      </c>
      <c r="D72">
        <v>80237</v>
      </c>
      <c r="E72">
        <v>71221</v>
      </c>
      <c r="F72">
        <v>24193</v>
      </c>
      <c r="H72">
        <v>69662</v>
      </c>
      <c r="J72">
        <f t="shared" si="12"/>
        <v>64534.400000000001</v>
      </c>
      <c r="K72">
        <f t="shared" si="13"/>
        <v>1.0794552982595329</v>
      </c>
      <c r="L72">
        <f t="shared" si="14"/>
        <v>92760</v>
      </c>
      <c r="M72">
        <f t="shared" si="15"/>
        <v>24193</v>
      </c>
      <c r="N72">
        <f t="shared" si="16"/>
        <v>64534.400000000001</v>
      </c>
      <c r="O72">
        <f t="shared" si="17"/>
        <v>68567</v>
      </c>
      <c r="Q72">
        <v>-57028</v>
      </c>
      <c r="R72">
        <v>-568</v>
      </c>
      <c r="T72">
        <v>-15513.999999999993</v>
      </c>
      <c r="U72">
        <v>1631</v>
      </c>
      <c r="W72">
        <v>27476.799999999996</v>
      </c>
      <c r="X72">
        <v>8341</v>
      </c>
      <c r="AF72">
        <v>64534.400000000001</v>
      </c>
      <c r="AG72">
        <v>1.0794552982595329</v>
      </c>
      <c r="AI72">
        <v>64534.400000000001</v>
      </c>
      <c r="AJ72">
        <v>1.0794552982595329</v>
      </c>
    </row>
    <row r="73" spans="2:38" x14ac:dyDescent="0.25">
      <c r="B73">
        <v>53876</v>
      </c>
      <c r="C73">
        <v>32579</v>
      </c>
      <c r="D73">
        <v>88147</v>
      </c>
      <c r="E73">
        <v>51408</v>
      </c>
      <c r="F73">
        <v>98533</v>
      </c>
      <c r="H73">
        <v>124360</v>
      </c>
      <c r="J73">
        <f t="shared" si="12"/>
        <v>64908.6</v>
      </c>
      <c r="K73">
        <f t="shared" si="13"/>
        <v>1.9159248543336322</v>
      </c>
      <c r="L73">
        <f t="shared" si="14"/>
        <v>98533</v>
      </c>
      <c r="M73">
        <f t="shared" si="15"/>
        <v>32579</v>
      </c>
      <c r="N73">
        <f t="shared" si="16"/>
        <v>64908.6</v>
      </c>
      <c r="O73">
        <f t="shared" si="17"/>
        <v>65954</v>
      </c>
      <c r="Q73">
        <v>31741</v>
      </c>
      <c r="R73">
        <v>486</v>
      </c>
      <c r="T73">
        <v>3138</v>
      </c>
      <c r="U73">
        <v>1286.4000000000015</v>
      </c>
      <c r="W73">
        <v>19840.8</v>
      </c>
      <c r="X73">
        <v>1656.8000000000002</v>
      </c>
      <c r="AB73">
        <v>64908.6</v>
      </c>
      <c r="AC73">
        <v>1.9159248543336322</v>
      </c>
      <c r="AK73">
        <v>64908.6</v>
      </c>
      <c r="AL73">
        <v>1.9159248543336322</v>
      </c>
    </row>
    <row r="74" spans="2:38" x14ac:dyDescent="0.25">
      <c r="B74">
        <v>98703</v>
      </c>
      <c r="C74">
        <v>24137</v>
      </c>
      <c r="D74">
        <v>27181</v>
      </c>
      <c r="E74">
        <v>87007</v>
      </c>
      <c r="F74">
        <v>89228</v>
      </c>
      <c r="H74">
        <v>66546</v>
      </c>
      <c r="J74">
        <f t="shared" si="12"/>
        <v>65251.199999999997</v>
      </c>
      <c r="K74">
        <f t="shared" si="13"/>
        <v>1.0198433132264235</v>
      </c>
      <c r="L74">
        <f t="shared" si="14"/>
        <v>98703</v>
      </c>
      <c r="M74">
        <f t="shared" si="15"/>
        <v>24137</v>
      </c>
      <c r="N74">
        <f t="shared" si="16"/>
        <v>65251.199999999997</v>
      </c>
      <c r="O74">
        <f t="shared" si="17"/>
        <v>74566</v>
      </c>
      <c r="Q74">
        <v>-6147</v>
      </c>
      <c r="R74">
        <v>-1</v>
      </c>
      <c r="T74">
        <v>2496.5999999999985</v>
      </c>
      <c r="U74">
        <v>-192.40000000000146</v>
      </c>
      <c r="W74">
        <v>16475.400000000001</v>
      </c>
      <c r="X74">
        <v>1204</v>
      </c>
      <c r="AB74">
        <v>65251.199999999997</v>
      </c>
      <c r="AC74">
        <v>1.0198433132264235</v>
      </c>
      <c r="AI74">
        <v>65251.199999999997</v>
      </c>
      <c r="AJ74">
        <v>1.0198433132264235</v>
      </c>
    </row>
    <row r="75" spans="2:38" x14ac:dyDescent="0.25">
      <c r="B75">
        <v>73103</v>
      </c>
      <c r="C75">
        <v>67399</v>
      </c>
      <c r="D75">
        <v>92421</v>
      </c>
      <c r="E75">
        <v>80615</v>
      </c>
      <c r="F75">
        <v>30769</v>
      </c>
      <c r="H75">
        <v>101490</v>
      </c>
      <c r="J75">
        <f t="shared" si="12"/>
        <v>68861.399999999994</v>
      </c>
      <c r="K75">
        <f t="shared" si="13"/>
        <v>1.4738300412132197</v>
      </c>
      <c r="L75">
        <f t="shared" si="14"/>
        <v>92421</v>
      </c>
      <c r="M75">
        <f t="shared" si="15"/>
        <v>30769</v>
      </c>
      <c r="N75">
        <f t="shared" si="16"/>
        <v>68861.399999999994</v>
      </c>
      <c r="O75">
        <f t="shared" si="17"/>
        <v>61652</v>
      </c>
      <c r="Q75">
        <v>-13638</v>
      </c>
      <c r="R75">
        <v>-18642</v>
      </c>
      <c r="T75">
        <v>-15787.200000000012</v>
      </c>
      <c r="U75">
        <v>-450.20000000001164</v>
      </c>
      <c r="W75">
        <v>37848</v>
      </c>
      <c r="X75">
        <v>1146.2</v>
      </c>
      <c r="AB75">
        <v>68861.399999999994</v>
      </c>
      <c r="AC75">
        <v>1.4738300412132197</v>
      </c>
      <c r="AI75">
        <v>68861.399999999994</v>
      </c>
      <c r="AJ75">
        <v>1.4738300412132197</v>
      </c>
    </row>
    <row r="76" spans="2:38" x14ac:dyDescent="0.25">
      <c r="B76">
        <v>58867</v>
      </c>
      <c r="C76">
        <v>58010</v>
      </c>
      <c r="D76">
        <v>63548</v>
      </c>
      <c r="E76">
        <v>66716</v>
      </c>
      <c r="F76">
        <v>97620</v>
      </c>
      <c r="H76">
        <v>80634</v>
      </c>
      <c r="J76">
        <f t="shared" si="12"/>
        <v>68952.2</v>
      </c>
      <c r="K76">
        <f t="shared" si="13"/>
        <v>1.1694188147731328</v>
      </c>
      <c r="L76">
        <f t="shared" si="14"/>
        <v>97620</v>
      </c>
      <c r="M76">
        <f t="shared" si="15"/>
        <v>58010</v>
      </c>
      <c r="N76">
        <f t="shared" si="16"/>
        <v>68952.2</v>
      </c>
      <c r="O76">
        <f t="shared" si="17"/>
        <v>39610</v>
      </c>
      <c r="Q76">
        <v>2652</v>
      </c>
      <c r="R76">
        <v>626</v>
      </c>
      <c r="T76">
        <v>490.39999999999418</v>
      </c>
      <c r="U76">
        <v>-6173</v>
      </c>
      <c r="W76">
        <v>29062</v>
      </c>
      <c r="X76">
        <v>6244.2</v>
      </c>
      <c r="AB76">
        <v>68952.2</v>
      </c>
      <c r="AC76">
        <v>1.1694188147731328</v>
      </c>
      <c r="AI76">
        <v>68952.2</v>
      </c>
      <c r="AJ76">
        <v>1.1694188147731328</v>
      </c>
    </row>
    <row r="77" spans="2:38" x14ac:dyDescent="0.25">
      <c r="B77">
        <v>57902</v>
      </c>
      <c r="C77">
        <v>78303</v>
      </c>
      <c r="D77">
        <v>32632</v>
      </c>
      <c r="E77">
        <v>88525</v>
      </c>
      <c r="F77">
        <v>83040</v>
      </c>
      <c r="H77">
        <v>122558</v>
      </c>
      <c r="J77">
        <f t="shared" si="12"/>
        <v>68080.399999999994</v>
      </c>
      <c r="K77">
        <f t="shared" si="13"/>
        <v>1.8001950634837636</v>
      </c>
      <c r="L77">
        <f t="shared" si="14"/>
        <v>88525</v>
      </c>
      <c r="M77">
        <f t="shared" si="15"/>
        <v>32632</v>
      </c>
      <c r="N77">
        <f t="shared" si="16"/>
        <v>68080.399999999994</v>
      </c>
      <c r="O77">
        <f t="shared" si="17"/>
        <v>55893</v>
      </c>
      <c r="Q77">
        <v>34982</v>
      </c>
      <c r="R77">
        <v>-6474</v>
      </c>
      <c r="T77">
        <v>9581.5999999999913</v>
      </c>
      <c r="U77">
        <v>510.59999999999127</v>
      </c>
      <c r="W77">
        <v>18892.800000000003</v>
      </c>
      <c r="X77">
        <v>586.20000000000005</v>
      </c>
      <c r="Z77">
        <v>68080.399999999994</v>
      </c>
      <c r="AA77">
        <v>1.8001950634837636</v>
      </c>
      <c r="AK77">
        <v>68080.399999999994</v>
      </c>
      <c r="AL77">
        <v>1.8001950634837636</v>
      </c>
    </row>
    <row r="78" spans="2:38" x14ac:dyDescent="0.25">
      <c r="B78">
        <v>60613</v>
      </c>
      <c r="C78">
        <v>20877</v>
      </c>
      <c r="D78">
        <v>24809</v>
      </c>
      <c r="E78">
        <v>39715</v>
      </c>
      <c r="F78">
        <v>60497</v>
      </c>
      <c r="H78">
        <v>71290</v>
      </c>
      <c r="J78">
        <f t="shared" si="12"/>
        <v>41302.199999999997</v>
      </c>
      <c r="K78">
        <f t="shared" si="13"/>
        <v>1.7260581760777878</v>
      </c>
      <c r="L78">
        <f t="shared" si="14"/>
        <v>60613</v>
      </c>
      <c r="M78">
        <f t="shared" si="15"/>
        <v>20877</v>
      </c>
      <c r="N78">
        <f t="shared" si="16"/>
        <v>41302.199999999997</v>
      </c>
      <c r="O78">
        <f t="shared" si="17"/>
        <v>39736</v>
      </c>
      <c r="Q78">
        <v>-173</v>
      </c>
      <c r="R78">
        <v>-7216</v>
      </c>
      <c r="T78">
        <v>-2215.2000000000044</v>
      </c>
      <c r="U78">
        <v>-522.20000000000437</v>
      </c>
      <c r="W78">
        <v>14539.2</v>
      </c>
      <c r="X78">
        <v>1219</v>
      </c>
      <c r="AD78">
        <v>41302.199999999997</v>
      </c>
      <c r="AE78">
        <v>1.7260581760777878</v>
      </c>
      <c r="AI78">
        <v>41302.199999999997</v>
      </c>
      <c r="AJ78">
        <v>1.7260581760777878</v>
      </c>
    </row>
    <row r="79" spans="2:38" x14ac:dyDescent="0.25">
      <c r="B79">
        <v>43334</v>
      </c>
      <c r="C79">
        <v>78265</v>
      </c>
      <c r="D79">
        <v>99027</v>
      </c>
      <c r="E79">
        <v>49338</v>
      </c>
      <c r="F79">
        <v>32871</v>
      </c>
      <c r="H79">
        <v>74617</v>
      </c>
      <c r="J79">
        <f t="shared" si="12"/>
        <v>60567</v>
      </c>
      <c r="K79">
        <f t="shared" si="13"/>
        <v>1.2319745075701289</v>
      </c>
      <c r="L79">
        <f t="shared" si="14"/>
        <v>99027</v>
      </c>
      <c r="M79">
        <f t="shared" si="15"/>
        <v>32871</v>
      </c>
      <c r="N79">
        <f t="shared" si="16"/>
        <v>60567</v>
      </c>
      <c r="O79">
        <f t="shared" si="17"/>
        <v>66156</v>
      </c>
      <c r="Q79">
        <v>-27104</v>
      </c>
      <c r="R79">
        <v>0</v>
      </c>
      <c r="T79">
        <v>18919.199999999997</v>
      </c>
      <c r="U79">
        <v>5786</v>
      </c>
      <c r="W79">
        <v>33322.800000000003</v>
      </c>
      <c r="X79">
        <v>8716.8000000000011</v>
      </c>
      <c r="AD79">
        <v>60567</v>
      </c>
      <c r="AE79">
        <v>1.2319745075701289</v>
      </c>
      <c r="AI79">
        <v>60567</v>
      </c>
      <c r="AJ79">
        <v>1.2319745075701289</v>
      </c>
    </row>
    <row r="80" spans="2:38" x14ac:dyDescent="0.25">
      <c r="B80">
        <v>80276</v>
      </c>
      <c r="C80">
        <v>68615</v>
      </c>
      <c r="D80">
        <v>23763</v>
      </c>
      <c r="E80">
        <v>59223</v>
      </c>
      <c r="F80">
        <v>65405</v>
      </c>
      <c r="H80">
        <v>99345</v>
      </c>
      <c r="J80">
        <f t="shared" si="12"/>
        <v>59456.4</v>
      </c>
      <c r="K80">
        <f t="shared" si="13"/>
        <v>1.6708882475225544</v>
      </c>
      <c r="L80">
        <f t="shared" si="14"/>
        <v>80276</v>
      </c>
      <c r="M80">
        <f t="shared" si="15"/>
        <v>23763</v>
      </c>
      <c r="N80">
        <f t="shared" si="16"/>
        <v>59456.4</v>
      </c>
      <c r="O80">
        <f t="shared" si="17"/>
        <v>56513</v>
      </c>
      <c r="Q80">
        <v>45963</v>
      </c>
      <c r="R80">
        <v>-14</v>
      </c>
      <c r="T80">
        <v>10281</v>
      </c>
      <c r="U80">
        <v>-4783.1999999999971</v>
      </c>
      <c r="W80">
        <v>34955</v>
      </c>
      <c r="X80">
        <v>4783.2</v>
      </c>
      <c r="Z80">
        <v>59456.4</v>
      </c>
      <c r="AA80">
        <v>1.6708882475225544</v>
      </c>
      <c r="AI80">
        <v>59456.4</v>
      </c>
      <c r="AJ80">
        <v>1.6708882475225544</v>
      </c>
    </row>
    <row r="81" spans="2:38" x14ac:dyDescent="0.25">
      <c r="B81">
        <v>83501</v>
      </c>
      <c r="C81">
        <v>25228</v>
      </c>
      <c r="D81">
        <v>24674</v>
      </c>
      <c r="E81">
        <v>55006</v>
      </c>
      <c r="F81">
        <v>77305</v>
      </c>
      <c r="H81">
        <v>53669</v>
      </c>
      <c r="J81">
        <f t="shared" si="12"/>
        <v>53142.8</v>
      </c>
      <c r="K81">
        <f t="shared" si="13"/>
        <v>1.0099016235501328</v>
      </c>
      <c r="L81">
        <f t="shared" si="14"/>
        <v>83501</v>
      </c>
      <c r="M81">
        <f t="shared" si="15"/>
        <v>24674</v>
      </c>
      <c r="N81">
        <f t="shared" si="16"/>
        <v>53142.8</v>
      </c>
      <c r="O81">
        <f t="shared" si="17"/>
        <v>58827</v>
      </c>
      <c r="Q81">
        <v>-30709</v>
      </c>
      <c r="R81">
        <v>-15839</v>
      </c>
      <c r="T81">
        <v>7903.4000000000015</v>
      </c>
      <c r="U81">
        <v>-420.39999999999418</v>
      </c>
      <c r="W81">
        <v>11981.800000000001</v>
      </c>
      <c r="X81">
        <v>420.4</v>
      </c>
      <c r="AD81">
        <v>53142.8</v>
      </c>
      <c r="AE81">
        <v>1.0099016235501328</v>
      </c>
      <c r="AI81">
        <v>53142.8</v>
      </c>
      <c r="AJ81">
        <v>1.0099016235501328</v>
      </c>
    </row>
    <row r="82" spans="2:38" x14ac:dyDescent="0.25">
      <c r="B82">
        <v>67915</v>
      </c>
      <c r="C82">
        <v>26856</v>
      </c>
      <c r="D82">
        <v>47748</v>
      </c>
      <c r="E82">
        <v>24674</v>
      </c>
      <c r="F82">
        <v>83345</v>
      </c>
      <c r="H82">
        <v>103581</v>
      </c>
      <c r="J82">
        <f t="shared" si="12"/>
        <v>50107.6</v>
      </c>
      <c r="K82">
        <f t="shared" si="13"/>
        <v>2.0671714470459572</v>
      </c>
      <c r="L82">
        <f t="shared" si="14"/>
        <v>83345</v>
      </c>
      <c r="M82">
        <f t="shared" si="15"/>
        <v>24674</v>
      </c>
      <c r="N82">
        <f t="shared" si="16"/>
        <v>50107.6</v>
      </c>
      <c r="O82">
        <f t="shared" si="17"/>
        <v>58671</v>
      </c>
      <c r="Q82">
        <v>10224</v>
      </c>
      <c r="R82">
        <v>1</v>
      </c>
      <c r="T82">
        <v>-32696.000000000007</v>
      </c>
      <c r="U82">
        <v>-3576.4000000000015</v>
      </c>
      <c r="W82">
        <v>32696</v>
      </c>
      <c r="X82">
        <v>11954.400000000001</v>
      </c>
      <c r="AB82">
        <v>50107.6</v>
      </c>
      <c r="AC82">
        <v>2.0671714470459572</v>
      </c>
      <c r="AK82">
        <v>50107.6</v>
      </c>
      <c r="AL82">
        <v>2.0671714470459572</v>
      </c>
    </row>
    <row r="83" spans="2:38" x14ac:dyDescent="0.25">
      <c r="B83">
        <v>67831</v>
      </c>
      <c r="C83">
        <v>54565</v>
      </c>
      <c r="D83">
        <v>92417</v>
      </c>
      <c r="E83">
        <v>89409</v>
      </c>
      <c r="F83">
        <v>33658</v>
      </c>
      <c r="H83">
        <v>77269</v>
      </c>
      <c r="J83">
        <f t="shared" si="12"/>
        <v>67576</v>
      </c>
      <c r="K83">
        <f t="shared" si="13"/>
        <v>1.1434384988753403</v>
      </c>
      <c r="L83">
        <f t="shared" si="14"/>
        <v>92417</v>
      </c>
      <c r="M83">
        <f t="shared" si="15"/>
        <v>33658</v>
      </c>
      <c r="N83">
        <f t="shared" si="16"/>
        <v>67576</v>
      </c>
      <c r="O83">
        <f t="shared" si="17"/>
        <v>58759</v>
      </c>
      <c r="Q83">
        <v>-17687</v>
      </c>
      <c r="R83">
        <v>0</v>
      </c>
      <c r="T83">
        <v>3591.4000000000015</v>
      </c>
      <c r="U83">
        <v>-2420.1999999999971</v>
      </c>
      <c r="W83">
        <v>17305.399999999998</v>
      </c>
      <c r="X83">
        <v>4035.7999999999997</v>
      </c>
      <c r="AB83">
        <v>67576</v>
      </c>
      <c r="AC83">
        <v>1.1434384988753403</v>
      </c>
      <c r="AI83">
        <v>67576</v>
      </c>
      <c r="AJ83">
        <v>1.1434384988753403</v>
      </c>
    </row>
    <row r="84" spans="2:38" x14ac:dyDescent="0.25">
      <c r="B84">
        <v>98346</v>
      </c>
      <c r="C84">
        <v>24674</v>
      </c>
      <c r="D84">
        <v>78521</v>
      </c>
      <c r="E84">
        <v>96808</v>
      </c>
      <c r="F84">
        <v>32711</v>
      </c>
      <c r="H84">
        <v>142282</v>
      </c>
      <c r="J84">
        <f t="shared" si="12"/>
        <v>66212</v>
      </c>
      <c r="K84">
        <f t="shared" si="13"/>
        <v>2.1488853984172054</v>
      </c>
      <c r="L84">
        <f t="shared" si="14"/>
        <v>98346</v>
      </c>
      <c r="M84">
        <f t="shared" si="15"/>
        <v>24674</v>
      </c>
      <c r="N84">
        <f t="shared" si="16"/>
        <v>66212</v>
      </c>
      <c r="O84">
        <f t="shared" si="17"/>
        <v>73672</v>
      </c>
      <c r="Q84">
        <v>35149</v>
      </c>
      <c r="R84">
        <v>19831</v>
      </c>
      <c r="T84">
        <v>4785.8000000000029</v>
      </c>
      <c r="U84">
        <v>10991.199999999997</v>
      </c>
      <c r="W84">
        <v>21729.4</v>
      </c>
      <c r="X84">
        <v>11084.8</v>
      </c>
      <c r="AF84">
        <v>66212</v>
      </c>
      <c r="AG84">
        <v>2.1488853984172054</v>
      </c>
      <c r="AK84">
        <v>66212</v>
      </c>
      <c r="AL84">
        <v>2.1488853984172054</v>
      </c>
    </row>
    <row r="85" spans="2:38" x14ac:dyDescent="0.25">
      <c r="B85">
        <v>47756</v>
      </c>
      <c r="C85">
        <v>57330</v>
      </c>
      <c r="D85">
        <v>75655</v>
      </c>
      <c r="E85">
        <v>39465</v>
      </c>
      <c r="F85">
        <v>24876</v>
      </c>
      <c r="H85">
        <v>67903</v>
      </c>
      <c r="J85">
        <f t="shared" si="12"/>
        <v>49016.4</v>
      </c>
      <c r="K85">
        <f t="shared" si="13"/>
        <v>1.3853118548077785</v>
      </c>
      <c r="L85">
        <f t="shared" si="14"/>
        <v>75655</v>
      </c>
      <c r="M85">
        <f t="shared" si="15"/>
        <v>24876</v>
      </c>
      <c r="N85">
        <f t="shared" si="16"/>
        <v>49016.4</v>
      </c>
      <c r="O85">
        <f t="shared" si="17"/>
        <v>50779</v>
      </c>
      <c r="Q85">
        <v>-11186</v>
      </c>
      <c r="R85">
        <v>-10211</v>
      </c>
      <c r="T85">
        <v>-2619</v>
      </c>
      <c r="U85">
        <v>-3983.1999999999971</v>
      </c>
      <c r="W85">
        <v>12329</v>
      </c>
      <c r="X85">
        <v>5184</v>
      </c>
      <c r="AD85">
        <v>49016.4</v>
      </c>
      <c r="AE85">
        <v>1.3853118548077785</v>
      </c>
      <c r="AI85">
        <v>49016.4</v>
      </c>
      <c r="AJ85">
        <v>1.3853118548077785</v>
      </c>
    </row>
    <row r="86" spans="2:38" x14ac:dyDescent="0.25">
      <c r="B86">
        <v>65861</v>
      </c>
      <c r="C86">
        <v>55437</v>
      </c>
      <c r="D86">
        <v>62430</v>
      </c>
      <c r="E86">
        <v>42290</v>
      </c>
      <c r="F86">
        <v>44470</v>
      </c>
      <c r="H86">
        <v>100034</v>
      </c>
      <c r="J86">
        <f t="shared" si="12"/>
        <v>54097.599999999999</v>
      </c>
      <c r="K86">
        <f t="shared" si="13"/>
        <v>1.8491393333530508</v>
      </c>
      <c r="L86">
        <f t="shared" si="14"/>
        <v>65861</v>
      </c>
      <c r="M86">
        <f t="shared" si="15"/>
        <v>42290</v>
      </c>
      <c r="N86">
        <f t="shared" si="16"/>
        <v>54097.599999999999</v>
      </c>
      <c r="O86">
        <f t="shared" si="17"/>
        <v>23571</v>
      </c>
      <c r="Q86">
        <v>6677</v>
      </c>
      <c r="R86">
        <v>-12015</v>
      </c>
      <c r="T86">
        <v>3224.7999999999956</v>
      </c>
      <c r="U86">
        <v>1657.7999999999956</v>
      </c>
      <c r="W86">
        <v>36134.399999999994</v>
      </c>
      <c r="X86">
        <v>7226.5999999999995</v>
      </c>
      <c r="AD86">
        <v>54097.599999999999</v>
      </c>
      <c r="AE86">
        <v>1.8491393333530508</v>
      </c>
      <c r="AI86">
        <v>54097.599999999999</v>
      </c>
      <c r="AJ86">
        <v>1.8491393333530508</v>
      </c>
    </row>
    <row r="87" spans="2:38" x14ac:dyDescent="0.25">
      <c r="B87">
        <v>38784</v>
      </c>
      <c r="C87">
        <v>35772</v>
      </c>
      <c r="D87">
        <v>75750</v>
      </c>
      <c r="E87">
        <v>98292</v>
      </c>
      <c r="F87">
        <v>16342</v>
      </c>
      <c r="H87">
        <v>78916</v>
      </c>
      <c r="J87">
        <f t="shared" si="12"/>
        <v>52988</v>
      </c>
      <c r="K87">
        <f t="shared" si="13"/>
        <v>1.4893183362270703</v>
      </c>
      <c r="L87">
        <f t="shared" si="14"/>
        <v>98292</v>
      </c>
      <c r="M87">
        <f t="shared" si="15"/>
        <v>16342</v>
      </c>
      <c r="N87">
        <f t="shared" si="16"/>
        <v>52988</v>
      </c>
      <c r="O87">
        <f t="shared" si="17"/>
        <v>81950</v>
      </c>
      <c r="Q87">
        <v>2287</v>
      </c>
      <c r="R87">
        <v>-16</v>
      </c>
      <c r="T87">
        <v>-5633.8000000000029</v>
      </c>
      <c r="U87">
        <v>-1903.8000000000029</v>
      </c>
      <c r="W87">
        <v>21189.8</v>
      </c>
      <c r="X87">
        <v>2078.1999999999998</v>
      </c>
      <c r="Z87">
        <v>52988</v>
      </c>
      <c r="AA87">
        <v>1.4893183362270703</v>
      </c>
      <c r="AI87">
        <v>52988</v>
      </c>
      <c r="AJ87">
        <v>1.4893183362270703</v>
      </c>
    </row>
    <row r="88" spans="2:38" x14ac:dyDescent="0.25">
      <c r="B88">
        <v>23095</v>
      </c>
      <c r="C88">
        <v>22531</v>
      </c>
      <c r="D88">
        <v>51122</v>
      </c>
      <c r="E88">
        <v>44298</v>
      </c>
      <c r="F88">
        <v>56476</v>
      </c>
      <c r="H88">
        <v>87545</v>
      </c>
      <c r="J88">
        <f t="shared" si="12"/>
        <v>39504.400000000001</v>
      </c>
      <c r="K88">
        <f t="shared" si="13"/>
        <v>2.2160822591913809</v>
      </c>
      <c r="L88">
        <f t="shared" si="14"/>
        <v>56476</v>
      </c>
      <c r="M88">
        <f t="shared" si="15"/>
        <v>22531</v>
      </c>
      <c r="N88">
        <f t="shared" si="16"/>
        <v>39504.400000000001</v>
      </c>
      <c r="O88">
        <f t="shared" si="17"/>
        <v>33945</v>
      </c>
      <c r="Q88">
        <v>13130</v>
      </c>
      <c r="R88">
        <v>-11814</v>
      </c>
      <c r="T88">
        <v>-3939.1999999999971</v>
      </c>
      <c r="U88">
        <v>-1118.4000000000015</v>
      </c>
      <c r="W88">
        <v>9435.5999999999985</v>
      </c>
      <c r="X88">
        <v>1362</v>
      </c>
      <c r="AD88">
        <v>39504.400000000001</v>
      </c>
      <c r="AE88">
        <v>2.2160822591913809</v>
      </c>
      <c r="AK88">
        <v>39504.400000000001</v>
      </c>
      <c r="AL88">
        <v>2.2160822591913809</v>
      </c>
    </row>
    <row r="89" spans="2:38" x14ac:dyDescent="0.25">
      <c r="B89">
        <v>82937</v>
      </c>
      <c r="C89">
        <v>62264</v>
      </c>
      <c r="D89">
        <v>48530</v>
      </c>
      <c r="E89">
        <v>95213</v>
      </c>
      <c r="F89">
        <v>17677</v>
      </c>
      <c r="H89">
        <v>110841</v>
      </c>
      <c r="J89">
        <f t="shared" si="12"/>
        <v>61324.2</v>
      </c>
      <c r="K89">
        <f t="shared" si="13"/>
        <v>1.8074593716673026</v>
      </c>
      <c r="L89">
        <f t="shared" si="14"/>
        <v>95213</v>
      </c>
      <c r="M89">
        <f t="shared" si="15"/>
        <v>17677</v>
      </c>
      <c r="N89">
        <f t="shared" si="16"/>
        <v>61324.2</v>
      </c>
      <c r="O89">
        <f t="shared" si="17"/>
        <v>77536</v>
      </c>
      <c r="Q89">
        <v>-4041</v>
      </c>
      <c r="R89">
        <v>-4479</v>
      </c>
      <c r="T89">
        <v>-9031.8000000000029</v>
      </c>
      <c r="U89">
        <v>-4260.4000000000087</v>
      </c>
      <c r="W89">
        <v>34226.6</v>
      </c>
      <c r="X89">
        <v>11360</v>
      </c>
      <c r="AF89">
        <v>61324.2</v>
      </c>
      <c r="AG89">
        <v>1.8074593716673026</v>
      </c>
      <c r="AI89">
        <v>61324.2</v>
      </c>
      <c r="AJ89">
        <v>1.8074593716673026</v>
      </c>
    </row>
    <row r="90" spans="2:38" x14ac:dyDescent="0.25">
      <c r="B90">
        <v>95737</v>
      </c>
      <c r="C90">
        <v>31118</v>
      </c>
      <c r="D90">
        <v>25040</v>
      </c>
      <c r="E90">
        <v>37640</v>
      </c>
      <c r="F90">
        <v>111913</v>
      </c>
      <c r="H90">
        <v>96184</v>
      </c>
      <c r="J90">
        <f t="shared" si="12"/>
        <v>60289.599999999999</v>
      </c>
      <c r="K90">
        <f t="shared" si="13"/>
        <v>1.5953663650115444</v>
      </c>
      <c r="L90">
        <f t="shared" si="14"/>
        <v>111913</v>
      </c>
      <c r="M90">
        <f t="shared" si="15"/>
        <v>25040</v>
      </c>
      <c r="N90">
        <f t="shared" si="16"/>
        <v>60289.599999999999</v>
      </c>
      <c r="O90">
        <f t="shared" si="17"/>
        <v>86873</v>
      </c>
      <c r="Q90">
        <v>10453</v>
      </c>
      <c r="R90">
        <v>49</v>
      </c>
      <c r="T90">
        <v>-8664.2000000000044</v>
      </c>
      <c r="U90">
        <v>5148.1999999999971</v>
      </c>
      <c r="W90">
        <v>35045.800000000003</v>
      </c>
      <c r="X90">
        <v>14085.4</v>
      </c>
      <c r="AB90">
        <v>60289.599999999999</v>
      </c>
      <c r="AC90">
        <v>1.5953663650115444</v>
      </c>
      <c r="AI90">
        <v>60289.599999999999</v>
      </c>
      <c r="AJ90">
        <v>1.5953663650115444</v>
      </c>
    </row>
    <row r="91" spans="2:38" x14ac:dyDescent="0.25">
      <c r="B91">
        <v>42332</v>
      </c>
      <c r="C91">
        <v>82445</v>
      </c>
      <c r="D91">
        <v>97736</v>
      </c>
      <c r="E91">
        <v>90618</v>
      </c>
      <c r="F91">
        <v>20987</v>
      </c>
      <c r="H91">
        <v>108735</v>
      </c>
      <c r="J91">
        <f t="shared" si="12"/>
        <v>66823.600000000006</v>
      </c>
      <c r="K91">
        <f t="shared" si="13"/>
        <v>1.6271945839493831</v>
      </c>
      <c r="L91">
        <f t="shared" si="14"/>
        <v>97736</v>
      </c>
      <c r="M91">
        <f t="shared" si="15"/>
        <v>20987</v>
      </c>
      <c r="N91">
        <f t="shared" si="16"/>
        <v>66823.600000000006</v>
      </c>
      <c r="O91">
        <f t="shared" si="17"/>
        <v>76749</v>
      </c>
      <c r="Q91">
        <v>43053</v>
      </c>
      <c r="R91">
        <v>7</v>
      </c>
      <c r="T91">
        <v>5053.0000000000073</v>
      </c>
      <c r="U91">
        <v>-1109.1999999999971</v>
      </c>
      <c r="W91">
        <v>18797.400000000001</v>
      </c>
      <c r="X91">
        <v>6526.4000000000005</v>
      </c>
      <c r="AB91">
        <v>66823.600000000006</v>
      </c>
      <c r="AC91">
        <v>1.6271945839493831</v>
      </c>
      <c r="AI91">
        <v>66823.600000000006</v>
      </c>
      <c r="AJ91">
        <v>1.6271945839493831</v>
      </c>
    </row>
    <row r="92" spans="2:38" x14ac:dyDescent="0.25">
      <c r="B92">
        <v>97850</v>
      </c>
      <c r="C92">
        <v>36397</v>
      </c>
      <c r="D92">
        <v>100893</v>
      </c>
      <c r="E92">
        <v>63916</v>
      </c>
      <c r="F92">
        <v>56128</v>
      </c>
      <c r="H92">
        <v>122255</v>
      </c>
      <c r="J92">
        <f t="shared" si="12"/>
        <v>71036.800000000003</v>
      </c>
      <c r="K92">
        <f t="shared" si="13"/>
        <v>1.721009392314969</v>
      </c>
      <c r="L92">
        <f t="shared" si="14"/>
        <v>100893</v>
      </c>
      <c r="M92">
        <f t="shared" si="15"/>
        <v>36397</v>
      </c>
      <c r="N92">
        <f t="shared" si="16"/>
        <v>71036.800000000003</v>
      </c>
      <c r="O92">
        <f t="shared" si="17"/>
        <v>64496</v>
      </c>
      <c r="Q92">
        <v>-4312</v>
      </c>
      <c r="R92">
        <v>-13555</v>
      </c>
      <c r="T92">
        <v>4124.8000000000029</v>
      </c>
      <c r="U92">
        <v>-224.80000000000291</v>
      </c>
      <c r="W92">
        <v>30028.799999999999</v>
      </c>
      <c r="X92">
        <v>9642</v>
      </c>
      <c r="AF92">
        <v>71036.800000000003</v>
      </c>
      <c r="AG92">
        <v>1.721009392314969</v>
      </c>
      <c r="AI92">
        <v>71036.800000000003</v>
      </c>
      <c r="AJ92">
        <v>1.721009392314969</v>
      </c>
    </row>
    <row r="93" spans="2:38" x14ac:dyDescent="0.25">
      <c r="B93">
        <v>35016</v>
      </c>
      <c r="C93">
        <v>88549</v>
      </c>
      <c r="D93">
        <v>94941</v>
      </c>
      <c r="E93">
        <v>23871</v>
      </c>
      <c r="F93">
        <v>43445</v>
      </c>
      <c r="H93">
        <v>64330</v>
      </c>
      <c r="J93">
        <f t="shared" si="12"/>
        <v>57164.4</v>
      </c>
      <c r="K93">
        <f t="shared" si="13"/>
        <v>1.1253507427699756</v>
      </c>
      <c r="L93">
        <f t="shared" si="14"/>
        <v>94941</v>
      </c>
      <c r="M93">
        <f t="shared" si="15"/>
        <v>23871</v>
      </c>
      <c r="N93">
        <f t="shared" si="16"/>
        <v>57164.4</v>
      </c>
      <c r="O93">
        <f t="shared" si="17"/>
        <v>71070</v>
      </c>
      <c r="Q93">
        <v>-15620</v>
      </c>
      <c r="R93">
        <v>695</v>
      </c>
      <c r="T93">
        <v>-2785.7999999999956</v>
      </c>
      <c r="U93">
        <v>-2670</v>
      </c>
      <c r="W93">
        <v>19159</v>
      </c>
      <c r="X93">
        <v>4456.8</v>
      </c>
      <c r="Z93">
        <v>57164.4</v>
      </c>
      <c r="AA93">
        <v>1.1253507427699756</v>
      </c>
      <c r="AI93">
        <v>57164.4</v>
      </c>
      <c r="AJ93">
        <v>1.1253507427699756</v>
      </c>
    </row>
    <row r="94" spans="2:38" x14ac:dyDescent="0.25">
      <c r="B94">
        <v>91810</v>
      </c>
      <c r="C94">
        <v>73817</v>
      </c>
      <c r="D94">
        <v>78145</v>
      </c>
      <c r="E94">
        <v>97420</v>
      </c>
      <c r="F94">
        <v>27474</v>
      </c>
      <c r="H94">
        <v>93561</v>
      </c>
      <c r="J94">
        <f t="shared" si="12"/>
        <v>73733.2</v>
      </c>
      <c r="K94">
        <f t="shared" si="13"/>
        <v>1.268912782844092</v>
      </c>
      <c r="L94">
        <f t="shared" si="14"/>
        <v>97420</v>
      </c>
      <c r="M94">
        <f t="shared" si="15"/>
        <v>27474</v>
      </c>
      <c r="N94">
        <f t="shared" si="16"/>
        <v>73733.2</v>
      </c>
      <c r="O94">
        <f t="shared" si="17"/>
        <v>69946</v>
      </c>
      <c r="Q94">
        <v>-24642</v>
      </c>
      <c r="R94">
        <v>-1949</v>
      </c>
      <c r="T94">
        <v>-903.19999999999709</v>
      </c>
      <c r="U94">
        <v>6788</v>
      </c>
      <c r="W94">
        <v>26701.599999999999</v>
      </c>
      <c r="X94">
        <v>9264.4</v>
      </c>
      <c r="AF94">
        <v>73733.2</v>
      </c>
      <c r="AG94">
        <v>1.268912782844092</v>
      </c>
      <c r="AI94">
        <v>73733.2</v>
      </c>
      <c r="AJ94">
        <v>1.268912782844092</v>
      </c>
    </row>
    <row r="95" spans="2:38" x14ac:dyDescent="0.25">
      <c r="B95">
        <v>39982</v>
      </c>
      <c r="C95">
        <v>48954</v>
      </c>
      <c r="D95">
        <v>80632</v>
      </c>
      <c r="E95">
        <v>50418</v>
      </c>
      <c r="F95">
        <v>53613</v>
      </c>
      <c r="H95">
        <v>101861</v>
      </c>
      <c r="J95">
        <f t="shared" si="12"/>
        <v>54719.8</v>
      </c>
      <c r="K95">
        <f t="shared" si="13"/>
        <v>1.8615016867751708</v>
      </c>
      <c r="L95">
        <f t="shared" si="14"/>
        <v>80632</v>
      </c>
      <c r="M95">
        <f t="shared" si="15"/>
        <v>39982</v>
      </c>
      <c r="N95">
        <f t="shared" si="16"/>
        <v>54719.8</v>
      </c>
      <c r="O95">
        <f t="shared" si="17"/>
        <v>40650</v>
      </c>
      <c r="Q95">
        <v>39254</v>
      </c>
      <c r="R95">
        <v>3</v>
      </c>
      <c r="T95">
        <v>6602.2000000000044</v>
      </c>
      <c r="U95">
        <v>155.20000000000437</v>
      </c>
      <c r="W95">
        <v>28153.800000000003</v>
      </c>
      <c r="X95">
        <v>10396.400000000001</v>
      </c>
      <c r="Z95">
        <v>54719.8</v>
      </c>
      <c r="AA95">
        <v>1.8615016867751708</v>
      </c>
      <c r="AK95">
        <v>54719.8</v>
      </c>
      <c r="AL95">
        <v>1.8615016867751708</v>
      </c>
    </row>
    <row r="96" spans="2:38" x14ac:dyDescent="0.25">
      <c r="B96">
        <v>57969</v>
      </c>
      <c r="C96">
        <v>40435</v>
      </c>
      <c r="D96">
        <v>105053</v>
      </c>
      <c r="E96">
        <v>17700</v>
      </c>
      <c r="F96">
        <v>37584</v>
      </c>
      <c r="H96">
        <v>108372</v>
      </c>
      <c r="J96">
        <f t="shared" si="12"/>
        <v>51748.2</v>
      </c>
      <c r="K96">
        <f t="shared" si="13"/>
        <v>2.0942177698934459</v>
      </c>
      <c r="L96">
        <f t="shared" si="14"/>
        <v>105053</v>
      </c>
      <c r="M96">
        <f t="shared" si="15"/>
        <v>17700</v>
      </c>
      <c r="N96">
        <f t="shared" si="16"/>
        <v>51748.2</v>
      </c>
      <c r="O96">
        <f t="shared" si="17"/>
        <v>87353</v>
      </c>
      <c r="Q96">
        <v>28176</v>
      </c>
      <c r="R96">
        <v>5778</v>
      </c>
      <c r="T96">
        <v>25967.399999999998</v>
      </c>
      <c r="U96">
        <v>9562</v>
      </c>
      <c r="W96">
        <v>28078.6</v>
      </c>
      <c r="X96">
        <v>9848</v>
      </c>
      <c r="AD96">
        <v>51748.2</v>
      </c>
      <c r="AE96">
        <v>2.0942177698934459</v>
      </c>
      <c r="AK96">
        <v>51748.2</v>
      </c>
      <c r="AL96">
        <v>2.0942177698934459</v>
      </c>
    </row>
    <row r="97" spans="2:38" x14ac:dyDescent="0.25">
      <c r="B97">
        <v>38218</v>
      </c>
      <c r="C97">
        <v>30940</v>
      </c>
      <c r="D97">
        <v>80785</v>
      </c>
      <c r="E97">
        <v>106531</v>
      </c>
      <c r="F97">
        <v>53101</v>
      </c>
      <c r="H97">
        <v>115730</v>
      </c>
      <c r="J97">
        <f t="shared" si="12"/>
        <v>61915</v>
      </c>
      <c r="K97">
        <f t="shared" si="13"/>
        <v>1.8691754825163531</v>
      </c>
      <c r="L97">
        <f t="shared" si="14"/>
        <v>106531</v>
      </c>
      <c r="M97">
        <f t="shared" si="15"/>
        <v>30940</v>
      </c>
      <c r="N97">
        <f t="shared" si="16"/>
        <v>61915</v>
      </c>
      <c r="O97">
        <f t="shared" si="17"/>
        <v>75591</v>
      </c>
      <c r="Q97">
        <v>45497</v>
      </c>
      <c r="R97">
        <v>813</v>
      </c>
      <c r="T97">
        <v>-5513.6000000000058</v>
      </c>
      <c r="U97">
        <v>6078.1999999999971</v>
      </c>
      <c r="W97">
        <v>15612.400000000001</v>
      </c>
      <c r="X97">
        <v>6271.4</v>
      </c>
      <c r="AB97">
        <v>61915</v>
      </c>
      <c r="AC97">
        <v>1.8691754825163531</v>
      </c>
      <c r="AK97">
        <v>61915</v>
      </c>
      <c r="AL97">
        <v>1.8691754825163531</v>
      </c>
    </row>
    <row r="98" spans="2:38" x14ac:dyDescent="0.25">
      <c r="B98">
        <v>24846</v>
      </c>
      <c r="C98">
        <v>37691</v>
      </c>
      <c r="D98">
        <v>57163</v>
      </c>
      <c r="E98">
        <v>18970</v>
      </c>
      <c r="F98">
        <v>51995</v>
      </c>
      <c r="H98">
        <v>71050</v>
      </c>
      <c r="J98">
        <f t="shared" si="12"/>
        <v>38133</v>
      </c>
      <c r="K98">
        <f t="shared" ref="K98:K129" si="18">H98/J98</f>
        <v>1.8632155875488423</v>
      </c>
      <c r="L98">
        <f t="shared" si="14"/>
        <v>57163</v>
      </c>
      <c r="M98">
        <f t="shared" si="15"/>
        <v>18970</v>
      </c>
      <c r="N98">
        <f t="shared" si="16"/>
        <v>38133</v>
      </c>
      <c r="O98">
        <f t="shared" si="17"/>
        <v>38193</v>
      </c>
      <c r="Q98">
        <v>19390</v>
      </c>
      <c r="R98">
        <v>3480</v>
      </c>
      <c r="T98">
        <v>2340</v>
      </c>
      <c r="U98">
        <v>1132.4000000000015</v>
      </c>
      <c r="W98">
        <v>21726.400000000001</v>
      </c>
      <c r="X98">
        <v>7204.8</v>
      </c>
      <c r="Z98">
        <v>38133</v>
      </c>
      <c r="AA98">
        <v>1.8632155875488423</v>
      </c>
      <c r="AI98">
        <v>38133</v>
      </c>
      <c r="AJ98">
        <v>1.8632155875488423</v>
      </c>
    </row>
    <row r="99" spans="2:38" x14ac:dyDescent="0.25">
      <c r="B99">
        <v>70217</v>
      </c>
      <c r="C99">
        <v>58477</v>
      </c>
      <c r="D99">
        <v>25318</v>
      </c>
      <c r="E99">
        <v>65374</v>
      </c>
      <c r="F99">
        <v>80468</v>
      </c>
      <c r="H99">
        <v>122612</v>
      </c>
      <c r="J99">
        <f t="shared" si="12"/>
        <v>59970.8</v>
      </c>
      <c r="K99">
        <f t="shared" si="18"/>
        <v>2.044528337124067</v>
      </c>
      <c r="L99">
        <f t="shared" si="14"/>
        <v>80468</v>
      </c>
      <c r="M99">
        <f t="shared" si="15"/>
        <v>25318</v>
      </c>
      <c r="N99">
        <f t="shared" si="16"/>
        <v>59970.8</v>
      </c>
      <c r="O99">
        <f t="shared" si="17"/>
        <v>55150</v>
      </c>
      <c r="Q99">
        <v>39833</v>
      </c>
      <c r="R99">
        <v>-12712</v>
      </c>
      <c r="T99">
        <v>-22537.599999999991</v>
      </c>
      <c r="U99">
        <v>-2269.5999999999985</v>
      </c>
      <c r="W99">
        <v>29320.799999999999</v>
      </c>
      <c r="X99">
        <v>6615.2</v>
      </c>
      <c r="AB99">
        <v>59970.8</v>
      </c>
      <c r="AC99">
        <v>2.044528337124067</v>
      </c>
      <c r="AK99">
        <v>59970.8</v>
      </c>
      <c r="AL99">
        <v>2.044528337124067</v>
      </c>
    </row>
    <row r="100" spans="2:38" x14ac:dyDescent="0.25">
      <c r="B100">
        <v>62370</v>
      </c>
      <c r="C100">
        <v>47321</v>
      </c>
      <c r="D100">
        <v>70107</v>
      </c>
      <c r="E100">
        <v>32076</v>
      </c>
      <c r="F100">
        <v>34579</v>
      </c>
      <c r="H100">
        <v>96177</v>
      </c>
      <c r="J100">
        <f t="shared" si="12"/>
        <v>49290.6</v>
      </c>
      <c r="K100">
        <f t="shared" si="18"/>
        <v>1.9512239656242774</v>
      </c>
      <c r="L100">
        <f t="shared" si="14"/>
        <v>70107</v>
      </c>
      <c r="M100">
        <f t="shared" si="15"/>
        <v>32076</v>
      </c>
      <c r="N100">
        <f t="shared" si="16"/>
        <v>49290.6</v>
      </c>
      <c r="O100">
        <f t="shared" si="17"/>
        <v>38031</v>
      </c>
      <c r="Q100">
        <v>5895</v>
      </c>
      <c r="R100">
        <v>-20078</v>
      </c>
      <c r="T100">
        <v>3116.4000000000015</v>
      </c>
      <c r="U100">
        <v>3706.1999999999971</v>
      </c>
      <c r="W100">
        <v>21634.799999999999</v>
      </c>
      <c r="X100">
        <v>3706.2</v>
      </c>
      <c r="AD100">
        <v>49290.6</v>
      </c>
      <c r="AE100">
        <v>1.9512239656242774</v>
      </c>
      <c r="AK100">
        <v>49290.6</v>
      </c>
      <c r="AL100">
        <v>1.9512239656242774</v>
      </c>
    </row>
    <row r="101" spans="2:38" x14ac:dyDescent="0.25">
      <c r="B101">
        <v>48582</v>
      </c>
      <c r="C101">
        <v>98401</v>
      </c>
      <c r="D101">
        <v>67433</v>
      </c>
      <c r="E101">
        <v>24712</v>
      </c>
      <c r="F101">
        <v>19119</v>
      </c>
      <c r="H101">
        <v>95590</v>
      </c>
      <c r="J101">
        <f t="shared" si="12"/>
        <v>51649.4</v>
      </c>
      <c r="K101">
        <f t="shared" si="18"/>
        <v>1.8507475401456743</v>
      </c>
      <c r="L101">
        <f t="shared" si="14"/>
        <v>98401</v>
      </c>
      <c r="M101">
        <f t="shared" si="15"/>
        <v>19119</v>
      </c>
      <c r="N101">
        <f t="shared" si="16"/>
        <v>51649.4</v>
      </c>
      <c r="O101">
        <f t="shared" si="17"/>
        <v>79282</v>
      </c>
      <c r="Q101">
        <v>5185</v>
      </c>
      <c r="R101">
        <v>2357</v>
      </c>
      <c r="T101">
        <v>-8497.5999999999985</v>
      </c>
      <c r="U101">
        <v>4780</v>
      </c>
      <c r="W101">
        <v>18922.400000000001</v>
      </c>
      <c r="X101">
        <v>5037.2</v>
      </c>
      <c r="AD101">
        <v>51649.4</v>
      </c>
      <c r="AE101">
        <v>1.8507475401456743</v>
      </c>
      <c r="AK101">
        <v>51649.4</v>
      </c>
      <c r="AL101">
        <v>1.8507475401456743</v>
      </c>
    </row>
    <row r="103" spans="2:38" x14ac:dyDescent="0.25">
      <c r="B103">
        <v>1413706</v>
      </c>
      <c r="C103">
        <v>1478161</v>
      </c>
      <c r="D103">
        <v>1551954</v>
      </c>
      <c r="E103">
        <v>1543145</v>
      </c>
      <c r="F103">
        <v>1475971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20E0C-7E70-49C6-8190-ECEF91C4437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82753</v>
      </c>
      <c r="C2">
        <v>80757</v>
      </c>
      <c r="D2">
        <v>48168</v>
      </c>
      <c r="E2">
        <v>47857</v>
      </c>
      <c r="F2">
        <v>80074</v>
      </c>
      <c r="H2">
        <v>111839</v>
      </c>
      <c r="J2">
        <f t="shared" ref="J2:J33" si="0">AVERAGE(B2:F2)</f>
        <v>67921.8</v>
      </c>
      <c r="K2">
        <f t="shared" ref="K2:K33" si="1">H2/J2</f>
        <v>1.6465847489318599</v>
      </c>
      <c r="L2">
        <f t="shared" ref="L2:L33" si="2">MAX(B2:F2)</f>
        <v>82753</v>
      </c>
      <c r="M2">
        <f t="shared" ref="M2:M33" si="3">MIN(B2:F2)</f>
        <v>47857</v>
      </c>
      <c r="N2">
        <f t="shared" ref="N2:N33" si="4">AVERAGE(B2:F2)</f>
        <v>67921.8</v>
      </c>
      <c r="O2">
        <f t="shared" ref="O2:O33" si="5">L2-M2</f>
        <v>34896</v>
      </c>
      <c r="Q2">
        <v>37178</v>
      </c>
      <c r="R2">
        <v>2802</v>
      </c>
      <c r="T2">
        <v>-6591.5999999999913</v>
      </c>
      <c r="U2">
        <v>-1539.5999999999913</v>
      </c>
      <c r="W2">
        <v>32096.800000000003</v>
      </c>
      <c r="X2">
        <v>2552.4</v>
      </c>
      <c r="AB2">
        <v>67921.8</v>
      </c>
      <c r="AC2">
        <v>1.6465847489318599</v>
      </c>
      <c r="AI2">
        <v>67921.8</v>
      </c>
      <c r="AJ2">
        <v>1.6465847489318599</v>
      </c>
    </row>
    <row r="3" spans="1:38" x14ac:dyDescent="0.25">
      <c r="B3">
        <v>47161</v>
      </c>
      <c r="C3">
        <v>43939</v>
      </c>
      <c r="D3">
        <v>62043</v>
      </c>
      <c r="E3">
        <v>42948</v>
      </c>
      <c r="F3">
        <v>98288</v>
      </c>
      <c r="H3">
        <v>79697</v>
      </c>
      <c r="J3">
        <f t="shared" si="0"/>
        <v>58875.8</v>
      </c>
      <c r="K3">
        <f t="shared" si="1"/>
        <v>1.3536461500310824</v>
      </c>
      <c r="L3">
        <f t="shared" si="2"/>
        <v>98288</v>
      </c>
      <c r="M3">
        <f t="shared" si="3"/>
        <v>42948</v>
      </c>
      <c r="N3">
        <f t="shared" si="4"/>
        <v>58875.8</v>
      </c>
      <c r="O3">
        <f t="shared" si="5"/>
        <v>55340</v>
      </c>
      <c r="Q3">
        <v>30374</v>
      </c>
      <c r="R3">
        <v>4135</v>
      </c>
      <c r="T3">
        <v>10487.600000000006</v>
      </c>
      <c r="U3">
        <v>7430.8000000000029</v>
      </c>
      <c r="W3">
        <v>21237.200000000001</v>
      </c>
      <c r="X3">
        <v>9682.7999999999993</v>
      </c>
      <c r="Z3">
        <v>58875.8</v>
      </c>
      <c r="AA3">
        <v>1.3536461500310824</v>
      </c>
      <c r="AI3">
        <v>58875.8</v>
      </c>
      <c r="AJ3">
        <v>1.3536461500310824</v>
      </c>
    </row>
    <row r="4" spans="1:38" x14ac:dyDescent="0.25">
      <c r="B4">
        <v>67518</v>
      </c>
      <c r="C4">
        <v>88872</v>
      </c>
      <c r="D4">
        <v>54883</v>
      </c>
      <c r="E4">
        <v>62720</v>
      </c>
      <c r="F4">
        <v>55213</v>
      </c>
      <c r="H4">
        <v>66997</v>
      </c>
      <c r="J4">
        <f t="shared" si="0"/>
        <v>65841.2</v>
      </c>
      <c r="K4">
        <f t="shared" si="1"/>
        <v>1.0175543580615178</v>
      </c>
      <c r="L4">
        <f t="shared" si="2"/>
        <v>88872</v>
      </c>
      <c r="M4">
        <f t="shared" si="3"/>
        <v>54883</v>
      </c>
      <c r="N4">
        <f t="shared" si="4"/>
        <v>65841.2</v>
      </c>
      <c r="O4">
        <f t="shared" si="5"/>
        <v>33989</v>
      </c>
      <c r="Q4">
        <v>-12338</v>
      </c>
      <c r="R4">
        <v>-2413</v>
      </c>
      <c r="T4">
        <v>8252.5999999999985</v>
      </c>
      <c r="U4">
        <v>1298</v>
      </c>
      <c r="W4">
        <v>13047</v>
      </c>
      <c r="X4">
        <v>1653.6000000000001</v>
      </c>
      <c r="Z4">
        <v>65841.2</v>
      </c>
      <c r="AA4">
        <v>1.0175543580615178</v>
      </c>
      <c r="AI4">
        <v>65841.2</v>
      </c>
      <c r="AJ4">
        <v>1.0175543580615178</v>
      </c>
    </row>
    <row r="5" spans="1:38" x14ac:dyDescent="0.25">
      <c r="B5">
        <v>24759</v>
      </c>
      <c r="C5">
        <v>83410</v>
      </c>
      <c r="D5">
        <v>96733</v>
      </c>
      <c r="E5">
        <v>17884</v>
      </c>
      <c r="F5">
        <v>96752</v>
      </c>
      <c r="H5">
        <v>122712</v>
      </c>
      <c r="J5">
        <f t="shared" si="0"/>
        <v>63907.6</v>
      </c>
      <c r="K5">
        <f t="shared" si="1"/>
        <v>1.9201472125381018</v>
      </c>
      <c r="L5">
        <f t="shared" si="2"/>
        <v>96752</v>
      </c>
      <c r="M5">
        <f t="shared" si="3"/>
        <v>17884</v>
      </c>
      <c r="N5">
        <f t="shared" si="4"/>
        <v>63907.6</v>
      </c>
      <c r="O5">
        <f t="shared" si="5"/>
        <v>78868</v>
      </c>
      <c r="Q5">
        <v>11151</v>
      </c>
      <c r="R5">
        <v>-1423</v>
      </c>
      <c r="T5">
        <v>-9326.5999999999985</v>
      </c>
      <c r="U5">
        <v>-155.59999999999854</v>
      </c>
      <c r="W5">
        <v>27411.399999999998</v>
      </c>
      <c r="X5">
        <v>6904</v>
      </c>
      <c r="AF5">
        <v>63907.6</v>
      </c>
      <c r="AG5">
        <v>1.9201472125381018</v>
      </c>
      <c r="AK5">
        <v>63907.6</v>
      </c>
      <c r="AL5">
        <v>1.9201472125381018</v>
      </c>
    </row>
    <row r="6" spans="1:38" x14ac:dyDescent="0.25">
      <c r="B6">
        <v>41178</v>
      </c>
      <c r="C6">
        <v>93524</v>
      </c>
      <c r="D6">
        <v>41787</v>
      </c>
      <c r="E6">
        <v>53833</v>
      </c>
      <c r="F6">
        <v>81091</v>
      </c>
      <c r="H6">
        <v>100154</v>
      </c>
      <c r="J6">
        <f t="shared" si="0"/>
        <v>62282.6</v>
      </c>
      <c r="K6">
        <f t="shared" si="1"/>
        <v>1.6080574670935381</v>
      </c>
      <c r="L6">
        <f t="shared" si="2"/>
        <v>93524</v>
      </c>
      <c r="M6">
        <f t="shared" si="3"/>
        <v>41178</v>
      </c>
      <c r="N6">
        <f t="shared" si="4"/>
        <v>62282.6</v>
      </c>
      <c r="O6">
        <f t="shared" si="5"/>
        <v>52346</v>
      </c>
      <c r="Q6">
        <v>-12391</v>
      </c>
      <c r="R6">
        <v>1233</v>
      </c>
      <c r="T6">
        <v>-26621.799999999996</v>
      </c>
      <c r="U6">
        <v>-4163.2000000000044</v>
      </c>
      <c r="W6">
        <v>26621.800000000003</v>
      </c>
      <c r="X6">
        <v>5422.4</v>
      </c>
      <c r="AB6">
        <v>62282.6</v>
      </c>
      <c r="AC6">
        <v>1.6080574670935381</v>
      </c>
      <c r="AI6">
        <v>62282.6</v>
      </c>
      <c r="AJ6">
        <v>1.6080574670935381</v>
      </c>
    </row>
    <row r="7" spans="1:38" x14ac:dyDescent="0.25">
      <c r="B7">
        <v>40975</v>
      </c>
      <c r="C7">
        <v>83154</v>
      </c>
      <c r="D7">
        <v>58039</v>
      </c>
      <c r="E7">
        <v>45789</v>
      </c>
      <c r="F7">
        <v>55191</v>
      </c>
      <c r="H7">
        <v>66794</v>
      </c>
      <c r="J7">
        <f t="shared" si="0"/>
        <v>56629.599999999999</v>
      </c>
      <c r="K7">
        <f t="shared" si="1"/>
        <v>1.1794891717405738</v>
      </c>
      <c r="L7">
        <f t="shared" si="2"/>
        <v>83154</v>
      </c>
      <c r="M7">
        <f t="shared" si="3"/>
        <v>40975</v>
      </c>
      <c r="N7">
        <f t="shared" si="4"/>
        <v>56629.599999999999</v>
      </c>
      <c r="O7">
        <f t="shared" si="5"/>
        <v>42179</v>
      </c>
      <c r="Q7">
        <v>5417</v>
      </c>
      <c r="R7">
        <v>6176</v>
      </c>
      <c r="T7">
        <v>3346</v>
      </c>
      <c r="U7">
        <v>8166.1999999999971</v>
      </c>
      <c r="W7">
        <v>24270.799999999999</v>
      </c>
      <c r="X7">
        <v>8273</v>
      </c>
      <c r="Z7">
        <v>56629.599999999999</v>
      </c>
      <c r="AA7">
        <v>1.1794891717405738</v>
      </c>
      <c r="AI7">
        <v>56629.599999999999</v>
      </c>
      <c r="AJ7">
        <v>1.1794891717405738</v>
      </c>
    </row>
    <row r="8" spans="1:38" x14ac:dyDescent="0.25">
      <c r="B8">
        <v>53069</v>
      </c>
      <c r="C8">
        <v>63101</v>
      </c>
      <c r="D8">
        <v>93170</v>
      </c>
      <c r="E8">
        <v>11034</v>
      </c>
      <c r="F8">
        <v>17682</v>
      </c>
      <c r="H8">
        <v>66259</v>
      </c>
      <c r="J8">
        <f t="shared" si="0"/>
        <v>47611.199999999997</v>
      </c>
      <c r="K8">
        <f t="shared" si="1"/>
        <v>1.3916683469435764</v>
      </c>
      <c r="L8">
        <f t="shared" si="2"/>
        <v>93170</v>
      </c>
      <c r="M8">
        <f t="shared" si="3"/>
        <v>11034</v>
      </c>
      <c r="N8">
        <f t="shared" si="4"/>
        <v>47611.199999999997</v>
      </c>
      <c r="O8">
        <f t="shared" si="5"/>
        <v>82136</v>
      </c>
      <c r="Q8">
        <v>-46163</v>
      </c>
      <c r="R8">
        <v>9723</v>
      </c>
      <c r="T8">
        <v>-16447.200000000004</v>
      </c>
      <c r="U8">
        <v>-2145.6000000000058</v>
      </c>
      <c r="W8">
        <v>23393.599999999999</v>
      </c>
      <c r="X8">
        <v>5042.8</v>
      </c>
      <c r="AF8">
        <v>47611.199999999997</v>
      </c>
      <c r="AG8">
        <v>1.3916683469435764</v>
      </c>
      <c r="AI8">
        <v>47611.199999999997</v>
      </c>
      <c r="AJ8">
        <v>1.3916683469435764</v>
      </c>
    </row>
    <row r="9" spans="1:38" x14ac:dyDescent="0.25">
      <c r="B9">
        <v>100354</v>
      </c>
      <c r="C9">
        <v>56271</v>
      </c>
      <c r="D9">
        <v>99283</v>
      </c>
      <c r="E9">
        <v>51773</v>
      </c>
      <c r="F9">
        <v>49375</v>
      </c>
      <c r="H9">
        <v>90036</v>
      </c>
      <c r="J9">
        <f t="shared" si="0"/>
        <v>71411.199999999997</v>
      </c>
      <c r="K9">
        <f t="shared" si="1"/>
        <v>1.2608106291450081</v>
      </c>
      <c r="L9">
        <f t="shared" si="2"/>
        <v>100354</v>
      </c>
      <c r="M9">
        <f t="shared" si="3"/>
        <v>49375</v>
      </c>
      <c r="N9">
        <f t="shared" si="4"/>
        <v>71411.199999999997</v>
      </c>
      <c r="O9">
        <f t="shared" si="5"/>
        <v>50979</v>
      </c>
      <c r="Q9">
        <v>-18081</v>
      </c>
      <c r="R9">
        <v>-10929</v>
      </c>
      <c r="T9">
        <v>-6816.8000000000029</v>
      </c>
      <c r="U9">
        <v>-3145.8000000000029</v>
      </c>
      <c r="W9">
        <v>16831.599999999999</v>
      </c>
      <c r="X9">
        <v>6735.7999999999993</v>
      </c>
      <c r="AB9">
        <v>71411.199999999997</v>
      </c>
      <c r="AC9">
        <v>1.2608106291450081</v>
      </c>
      <c r="AI9">
        <v>71411.199999999997</v>
      </c>
      <c r="AJ9">
        <v>1.2608106291450081</v>
      </c>
    </row>
    <row r="10" spans="1:38" x14ac:dyDescent="0.25">
      <c r="B10">
        <v>63580</v>
      </c>
      <c r="C10">
        <v>64488</v>
      </c>
      <c r="D10">
        <v>76298</v>
      </c>
      <c r="E10">
        <v>52481</v>
      </c>
      <c r="F10">
        <v>52999</v>
      </c>
      <c r="H10">
        <v>101232</v>
      </c>
      <c r="J10">
        <f t="shared" si="0"/>
        <v>61969.2</v>
      </c>
      <c r="K10">
        <f t="shared" si="1"/>
        <v>1.6335857167754304</v>
      </c>
      <c r="L10">
        <f t="shared" si="2"/>
        <v>76298</v>
      </c>
      <c r="M10">
        <f t="shared" si="3"/>
        <v>52481</v>
      </c>
      <c r="N10">
        <f t="shared" si="4"/>
        <v>61969.2</v>
      </c>
      <c r="O10">
        <f t="shared" si="5"/>
        <v>23817</v>
      </c>
      <c r="Q10">
        <v>8121</v>
      </c>
      <c r="R10">
        <v>7122</v>
      </c>
      <c r="T10">
        <v>-10453.199999999997</v>
      </c>
      <c r="U10">
        <v>-1791.8000000000029</v>
      </c>
      <c r="W10">
        <v>19354</v>
      </c>
      <c r="X10">
        <v>2027</v>
      </c>
      <c r="AB10">
        <v>61969.2</v>
      </c>
      <c r="AC10">
        <v>1.6335857167754304</v>
      </c>
      <c r="AI10">
        <v>61969.2</v>
      </c>
      <c r="AJ10">
        <v>1.6335857167754304</v>
      </c>
    </row>
    <row r="11" spans="1:38" x14ac:dyDescent="0.25">
      <c r="B11">
        <v>62508</v>
      </c>
      <c r="C11">
        <v>82245</v>
      </c>
      <c r="D11">
        <v>57666</v>
      </c>
      <c r="E11">
        <v>53391</v>
      </c>
      <c r="F11">
        <v>60022</v>
      </c>
      <c r="H11">
        <v>126596</v>
      </c>
      <c r="J11">
        <f t="shared" si="0"/>
        <v>63166.400000000001</v>
      </c>
      <c r="K11">
        <f t="shared" si="1"/>
        <v>2.0041667722080092</v>
      </c>
      <c r="L11">
        <f t="shared" si="2"/>
        <v>82245</v>
      </c>
      <c r="M11">
        <f t="shared" si="3"/>
        <v>53391</v>
      </c>
      <c r="N11">
        <f t="shared" si="4"/>
        <v>63166.400000000001</v>
      </c>
      <c r="O11">
        <f t="shared" si="5"/>
        <v>28854</v>
      </c>
      <c r="Q11">
        <v>6302</v>
      </c>
      <c r="R11">
        <v>16563</v>
      </c>
      <c r="T11">
        <v>-21629.799999999996</v>
      </c>
      <c r="U11">
        <v>2650</v>
      </c>
      <c r="W11">
        <v>32408.2</v>
      </c>
      <c r="X11">
        <v>4504</v>
      </c>
      <c r="AB11">
        <v>63166.400000000001</v>
      </c>
      <c r="AC11">
        <v>2.0041667722080092</v>
      </c>
      <c r="AK11">
        <v>63166.400000000001</v>
      </c>
      <c r="AL11">
        <v>2.0041667722080092</v>
      </c>
    </row>
    <row r="12" spans="1:38" x14ac:dyDescent="0.25">
      <c r="B12">
        <v>31920</v>
      </c>
      <c r="C12">
        <v>20491</v>
      </c>
      <c r="D12">
        <v>98822</v>
      </c>
      <c r="E12">
        <v>94365</v>
      </c>
      <c r="F12">
        <v>73265</v>
      </c>
      <c r="H12">
        <v>105406</v>
      </c>
      <c r="J12">
        <f t="shared" si="0"/>
        <v>63772.6</v>
      </c>
      <c r="K12">
        <f t="shared" si="1"/>
        <v>1.6528415024634404</v>
      </c>
      <c r="L12">
        <f t="shared" si="2"/>
        <v>98822</v>
      </c>
      <c r="M12">
        <f t="shared" si="3"/>
        <v>20491</v>
      </c>
      <c r="N12">
        <f t="shared" si="4"/>
        <v>63772.6</v>
      </c>
      <c r="O12">
        <f t="shared" si="5"/>
        <v>78331</v>
      </c>
      <c r="Q12">
        <v>30622</v>
      </c>
      <c r="R12">
        <v>10198</v>
      </c>
      <c r="T12">
        <v>7414</v>
      </c>
      <c r="U12">
        <v>-5531.4000000000015</v>
      </c>
      <c r="W12">
        <v>30181.600000000002</v>
      </c>
      <c r="X12">
        <v>10390.200000000001</v>
      </c>
      <c r="Z12">
        <v>63772.6</v>
      </c>
      <c r="AA12">
        <v>1.6528415024634404</v>
      </c>
      <c r="AI12">
        <v>63772.6</v>
      </c>
      <c r="AJ12">
        <v>1.6528415024634404</v>
      </c>
    </row>
    <row r="13" spans="1:38" x14ac:dyDescent="0.25">
      <c r="B13">
        <v>97585</v>
      </c>
      <c r="C13">
        <v>77232</v>
      </c>
      <c r="D13">
        <v>12831</v>
      </c>
      <c r="E13">
        <v>48286</v>
      </c>
      <c r="F13">
        <v>73582</v>
      </c>
      <c r="H13">
        <v>69441</v>
      </c>
      <c r="J13">
        <f t="shared" si="0"/>
        <v>61903.199999999997</v>
      </c>
      <c r="K13">
        <f t="shared" si="1"/>
        <v>1.1217675338270074</v>
      </c>
      <c r="L13">
        <f t="shared" si="2"/>
        <v>97585</v>
      </c>
      <c r="M13">
        <f t="shared" si="3"/>
        <v>12831</v>
      </c>
      <c r="N13">
        <f t="shared" si="4"/>
        <v>61903.199999999997</v>
      </c>
      <c r="O13">
        <f t="shared" si="5"/>
        <v>84754</v>
      </c>
      <c r="Q13">
        <v>2037</v>
      </c>
      <c r="R13">
        <v>-916</v>
      </c>
      <c r="T13">
        <v>2937</v>
      </c>
      <c r="U13">
        <v>168</v>
      </c>
      <c r="W13">
        <v>14022.199999999999</v>
      </c>
      <c r="X13">
        <v>8914.7999999999993</v>
      </c>
      <c r="Z13">
        <v>61903.199999999997</v>
      </c>
      <c r="AA13">
        <v>1.1217675338270074</v>
      </c>
      <c r="AI13">
        <v>61903.199999999997</v>
      </c>
      <c r="AJ13">
        <v>1.1217675338270074</v>
      </c>
    </row>
    <row r="14" spans="1:38" x14ac:dyDescent="0.25">
      <c r="B14">
        <v>23220</v>
      </c>
      <c r="C14">
        <v>49520</v>
      </c>
      <c r="D14">
        <v>97204</v>
      </c>
      <c r="E14">
        <v>46569</v>
      </c>
      <c r="F14">
        <v>51025</v>
      </c>
      <c r="H14">
        <v>59384</v>
      </c>
      <c r="J14">
        <f t="shared" si="0"/>
        <v>53507.6</v>
      </c>
      <c r="K14">
        <f t="shared" si="1"/>
        <v>1.1098236512196398</v>
      </c>
      <c r="L14">
        <f t="shared" si="2"/>
        <v>97204</v>
      </c>
      <c r="M14">
        <f t="shared" si="3"/>
        <v>23220</v>
      </c>
      <c r="N14">
        <f t="shared" si="4"/>
        <v>53507.6</v>
      </c>
      <c r="O14">
        <f t="shared" si="5"/>
        <v>73984</v>
      </c>
      <c r="Q14">
        <v>1574</v>
      </c>
      <c r="R14">
        <v>3267</v>
      </c>
      <c r="T14">
        <v>7358</v>
      </c>
      <c r="U14">
        <v>1843.7999999999956</v>
      </c>
      <c r="W14">
        <v>28453.600000000002</v>
      </c>
      <c r="X14">
        <v>2337.3999999999996</v>
      </c>
      <c r="Z14">
        <v>53507.6</v>
      </c>
      <c r="AA14">
        <v>1.1098236512196398</v>
      </c>
      <c r="AI14">
        <v>53507.6</v>
      </c>
      <c r="AJ14">
        <v>1.1098236512196398</v>
      </c>
    </row>
    <row r="15" spans="1:38" x14ac:dyDescent="0.25">
      <c r="B15">
        <v>41090</v>
      </c>
      <c r="C15">
        <v>86250</v>
      </c>
      <c r="D15">
        <v>61699</v>
      </c>
      <c r="E15">
        <v>82532</v>
      </c>
      <c r="F15">
        <v>95484</v>
      </c>
      <c r="H15">
        <v>78381</v>
      </c>
      <c r="J15">
        <f t="shared" si="0"/>
        <v>73411</v>
      </c>
      <c r="K15">
        <f t="shared" si="1"/>
        <v>1.0677010257318384</v>
      </c>
      <c r="L15">
        <f t="shared" si="2"/>
        <v>95484</v>
      </c>
      <c r="M15">
        <f t="shared" si="3"/>
        <v>41090</v>
      </c>
      <c r="N15">
        <f t="shared" si="4"/>
        <v>73411</v>
      </c>
      <c r="O15">
        <f t="shared" si="5"/>
        <v>54394</v>
      </c>
      <c r="Q15">
        <v>-65160</v>
      </c>
      <c r="R15">
        <v>1380</v>
      </c>
      <c r="T15">
        <v>-13451.600000000006</v>
      </c>
      <c r="U15">
        <v>164.80000000000291</v>
      </c>
      <c r="W15">
        <v>19517.2</v>
      </c>
      <c r="X15">
        <v>2188.8000000000002</v>
      </c>
      <c r="AF15">
        <v>73411</v>
      </c>
      <c r="AG15">
        <v>1.0677010257318384</v>
      </c>
      <c r="AI15">
        <v>73411</v>
      </c>
      <c r="AJ15">
        <v>1.0677010257318384</v>
      </c>
    </row>
    <row r="16" spans="1:38" x14ac:dyDescent="0.25">
      <c r="B16">
        <v>20668</v>
      </c>
      <c r="C16">
        <v>46901</v>
      </c>
      <c r="D16">
        <v>31666</v>
      </c>
      <c r="E16">
        <v>93634</v>
      </c>
      <c r="F16">
        <v>91693</v>
      </c>
      <c r="H16">
        <v>120783</v>
      </c>
      <c r="J16">
        <f t="shared" si="0"/>
        <v>56912.4</v>
      </c>
      <c r="K16">
        <f t="shared" si="1"/>
        <v>2.1222615809559953</v>
      </c>
      <c r="L16">
        <f t="shared" si="2"/>
        <v>93634</v>
      </c>
      <c r="M16">
        <f t="shared" si="3"/>
        <v>20668</v>
      </c>
      <c r="N16">
        <f t="shared" si="4"/>
        <v>56912.4</v>
      </c>
      <c r="O16">
        <f t="shared" si="5"/>
        <v>72966</v>
      </c>
      <c r="Q16">
        <v>-4308</v>
      </c>
      <c r="R16">
        <v>1411</v>
      </c>
      <c r="T16">
        <v>-13320.599999999999</v>
      </c>
      <c r="U16">
        <v>-705</v>
      </c>
      <c r="W16">
        <v>17083</v>
      </c>
      <c r="X16">
        <v>3627.3999999999996</v>
      </c>
      <c r="AF16">
        <v>56912.4</v>
      </c>
      <c r="AG16">
        <v>2.1222615809559953</v>
      </c>
      <c r="AK16">
        <v>56912.4</v>
      </c>
      <c r="AL16">
        <v>2.1222615809559953</v>
      </c>
    </row>
    <row r="17" spans="2:38" x14ac:dyDescent="0.25">
      <c r="B17">
        <v>41533</v>
      </c>
      <c r="C17">
        <v>23373</v>
      </c>
      <c r="D17">
        <v>76465</v>
      </c>
      <c r="E17">
        <v>99062</v>
      </c>
      <c r="F17">
        <v>112454</v>
      </c>
      <c r="H17">
        <v>81116</v>
      </c>
      <c r="J17">
        <f t="shared" si="0"/>
        <v>70577.399999999994</v>
      </c>
      <c r="K17">
        <f t="shared" si="1"/>
        <v>1.1493197539155595</v>
      </c>
      <c r="L17">
        <f t="shared" si="2"/>
        <v>112454</v>
      </c>
      <c r="M17">
        <f t="shared" si="3"/>
        <v>23373</v>
      </c>
      <c r="N17">
        <f t="shared" si="4"/>
        <v>70577.399999999994</v>
      </c>
      <c r="O17">
        <f t="shared" si="5"/>
        <v>89081</v>
      </c>
      <c r="Q17">
        <v>-4861</v>
      </c>
      <c r="R17">
        <v>0</v>
      </c>
      <c r="T17">
        <v>18769.799999999996</v>
      </c>
      <c r="U17">
        <v>9860.3999999999942</v>
      </c>
      <c r="W17">
        <v>18769.800000000003</v>
      </c>
      <c r="X17">
        <v>9860.4</v>
      </c>
      <c r="AD17">
        <v>70577.399999999994</v>
      </c>
      <c r="AE17">
        <v>1.1493197539155595</v>
      </c>
      <c r="AI17">
        <v>70577.399999999994</v>
      </c>
      <c r="AJ17">
        <v>1.1493197539155595</v>
      </c>
    </row>
    <row r="18" spans="2:38" x14ac:dyDescent="0.25">
      <c r="B18">
        <v>26602</v>
      </c>
      <c r="C18">
        <v>51981</v>
      </c>
      <c r="D18">
        <v>37442</v>
      </c>
      <c r="E18">
        <v>71720</v>
      </c>
      <c r="F18">
        <v>39472</v>
      </c>
      <c r="H18">
        <v>116570</v>
      </c>
      <c r="J18">
        <f t="shared" si="0"/>
        <v>45443.4</v>
      </c>
      <c r="K18">
        <f t="shared" si="1"/>
        <v>2.5651689794337571</v>
      </c>
      <c r="L18">
        <f t="shared" si="2"/>
        <v>71720</v>
      </c>
      <c r="M18">
        <f t="shared" si="3"/>
        <v>26602</v>
      </c>
      <c r="N18">
        <f t="shared" si="4"/>
        <v>45443.4</v>
      </c>
      <c r="O18">
        <f t="shared" si="5"/>
        <v>45118</v>
      </c>
      <c r="Q18">
        <v>704</v>
      </c>
      <c r="R18">
        <v>16520</v>
      </c>
      <c r="T18">
        <v>-14998.799999999996</v>
      </c>
      <c r="U18">
        <v>-2086.5999999999985</v>
      </c>
      <c r="W18">
        <v>26777.599999999999</v>
      </c>
      <c r="X18">
        <v>2086.6</v>
      </c>
      <c r="AF18">
        <v>45443.4</v>
      </c>
      <c r="AG18">
        <v>2.5651689794337571</v>
      </c>
      <c r="AK18">
        <v>45443.4</v>
      </c>
      <c r="AL18">
        <v>2.5651689794337571</v>
      </c>
    </row>
    <row r="19" spans="2:38" x14ac:dyDescent="0.25">
      <c r="B19">
        <v>33644</v>
      </c>
      <c r="C19">
        <v>76271</v>
      </c>
      <c r="D19">
        <v>62734</v>
      </c>
      <c r="E19">
        <v>14698</v>
      </c>
      <c r="F19">
        <v>32519</v>
      </c>
      <c r="H19">
        <v>74576</v>
      </c>
      <c r="J19">
        <f t="shared" si="0"/>
        <v>43973.2</v>
      </c>
      <c r="K19">
        <f t="shared" si="1"/>
        <v>1.6959420738085926</v>
      </c>
      <c r="L19">
        <f t="shared" si="2"/>
        <v>76271</v>
      </c>
      <c r="M19">
        <f t="shared" si="3"/>
        <v>14698</v>
      </c>
      <c r="N19">
        <f t="shared" si="4"/>
        <v>43973.2</v>
      </c>
      <c r="O19">
        <f t="shared" si="5"/>
        <v>61573</v>
      </c>
      <c r="Q19">
        <v>7295</v>
      </c>
      <c r="R19">
        <v>468</v>
      </c>
      <c r="T19">
        <v>-12508.400000000001</v>
      </c>
      <c r="U19">
        <v>-3343</v>
      </c>
      <c r="W19">
        <v>30314.399999999998</v>
      </c>
      <c r="X19">
        <v>5300.6</v>
      </c>
      <c r="Z19">
        <v>43973.2</v>
      </c>
      <c r="AA19">
        <v>1.6959420738085926</v>
      </c>
      <c r="AI19">
        <v>43973.2</v>
      </c>
      <c r="AJ19">
        <v>1.6959420738085926</v>
      </c>
    </row>
    <row r="20" spans="2:38" x14ac:dyDescent="0.25">
      <c r="B20">
        <v>47572</v>
      </c>
      <c r="C20">
        <v>73553</v>
      </c>
      <c r="D20">
        <v>83964</v>
      </c>
      <c r="E20">
        <v>30212</v>
      </c>
      <c r="F20">
        <v>74898</v>
      </c>
      <c r="H20">
        <v>102159</v>
      </c>
      <c r="J20">
        <f t="shared" si="0"/>
        <v>62039.8</v>
      </c>
      <c r="K20">
        <f t="shared" si="1"/>
        <v>1.6466687513499398</v>
      </c>
      <c r="L20">
        <f t="shared" si="2"/>
        <v>83964</v>
      </c>
      <c r="M20">
        <f t="shared" si="3"/>
        <v>30212</v>
      </c>
      <c r="N20">
        <f t="shared" si="4"/>
        <v>62039.8</v>
      </c>
      <c r="O20">
        <f t="shared" si="5"/>
        <v>53752</v>
      </c>
      <c r="Q20">
        <v>-19119</v>
      </c>
      <c r="R20">
        <v>-19940</v>
      </c>
      <c r="T20">
        <v>-5708.5999999999913</v>
      </c>
      <c r="U20">
        <v>-1016.5999999999985</v>
      </c>
      <c r="W20">
        <v>31010.2</v>
      </c>
      <c r="X20">
        <v>3850.2</v>
      </c>
      <c r="AF20">
        <v>62039.8</v>
      </c>
      <c r="AG20">
        <v>1.6466687513499398</v>
      </c>
      <c r="AI20">
        <v>62039.8</v>
      </c>
      <c r="AJ20">
        <v>1.6466687513499398</v>
      </c>
    </row>
    <row r="21" spans="2:38" x14ac:dyDescent="0.25">
      <c r="B21">
        <v>96603</v>
      </c>
      <c r="C21">
        <v>37685</v>
      </c>
      <c r="D21">
        <v>46913</v>
      </c>
      <c r="E21">
        <v>98698</v>
      </c>
      <c r="F21">
        <v>81856</v>
      </c>
      <c r="H21">
        <v>104945</v>
      </c>
      <c r="J21">
        <f t="shared" si="0"/>
        <v>72351</v>
      </c>
      <c r="K21">
        <f t="shared" si="1"/>
        <v>1.4504982654006164</v>
      </c>
      <c r="L21">
        <f t="shared" si="2"/>
        <v>98698</v>
      </c>
      <c r="M21">
        <f t="shared" si="3"/>
        <v>37685</v>
      </c>
      <c r="N21">
        <f t="shared" si="4"/>
        <v>72351</v>
      </c>
      <c r="O21">
        <f t="shared" si="5"/>
        <v>61013</v>
      </c>
      <c r="Q21">
        <v>-2680</v>
      </c>
      <c r="R21">
        <v>2148</v>
      </c>
      <c r="T21">
        <v>8907.5999999999985</v>
      </c>
      <c r="U21">
        <v>-4274</v>
      </c>
      <c r="W21">
        <v>23181.199999999997</v>
      </c>
      <c r="X21">
        <v>4289.6000000000004</v>
      </c>
      <c r="AF21">
        <v>72351</v>
      </c>
      <c r="AG21">
        <v>1.4504982654006164</v>
      </c>
      <c r="AI21">
        <v>72351</v>
      </c>
      <c r="AJ21">
        <v>1.4504982654006164</v>
      </c>
    </row>
    <row r="22" spans="2:38" x14ac:dyDescent="0.25">
      <c r="B22">
        <v>64675</v>
      </c>
      <c r="C22">
        <v>93962</v>
      </c>
      <c r="D22">
        <v>79336</v>
      </c>
      <c r="E22">
        <v>24145</v>
      </c>
      <c r="F22">
        <v>78054</v>
      </c>
      <c r="H22">
        <v>70593</v>
      </c>
      <c r="J22">
        <f t="shared" si="0"/>
        <v>68034.399999999994</v>
      </c>
      <c r="K22">
        <f t="shared" si="1"/>
        <v>1.0376074456451443</v>
      </c>
      <c r="L22">
        <f t="shared" si="2"/>
        <v>93962</v>
      </c>
      <c r="M22">
        <f t="shared" si="3"/>
        <v>24145</v>
      </c>
      <c r="N22">
        <f t="shared" si="4"/>
        <v>68034.399999999994</v>
      </c>
      <c r="O22">
        <f t="shared" si="5"/>
        <v>69817</v>
      </c>
      <c r="Q22">
        <v>-37155</v>
      </c>
      <c r="R22">
        <v>5317</v>
      </c>
      <c r="T22">
        <v>15710.199999999997</v>
      </c>
      <c r="U22">
        <v>11227.199999999997</v>
      </c>
      <c r="W22">
        <v>27015.399999999998</v>
      </c>
      <c r="X22">
        <v>11227.2</v>
      </c>
      <c r="AD22">
        <v>68034.399999999994</v>
      </c>
      <c r="AE22">
        <v>1.0376074456451443</v>
      </c>
      <c r="AI22">
        <v>68034.399999999994</v>
      </c>
      <c r="AJ22">
        <v>1.0376074456451443</v>
      </c>
    </row>
    <row r="23" spans="2:38" x14ac:dyDescent="0.25">
      <c r="B23">
        <v>59873</v>
      </c>
      <c r="C23">
        <v>45042</v>
      </c>
      <c r="D23">
        <v>51297</v>
      </c>
      <c r="E23">
        <v>26303</v>
      </c>
      <c r="F23">
        <v>30115</v>
      </c>
      <c r="H23">
        <v>81039</v>
      </c>
      <c r="J23">
        <f t="shared" si="0"/>
        <v>42526</v>
      </c>
      <c r="K23">
        <f t="shared" si="1"/>
        <v>1.9056342002539624</v>
      </c>
      <c r="L23">
        <f t="shared" si="2"/>
        <v>59873</v>
      </c>
      <c r="M23">
        <f t="shared" si="3"/>
        <v>26303</v>
      </c>
      <c r="N23">
        <f t="shared" si="4"/>
        <v>42526</v>
      </c>
      <c r="O23">
        <f t="shared" si="5"/>
        <v>33570</v>
      </c>
      <c r="Q23">
        <v>105</v>
      </c>
      <c r="R23">
        <v>60</v>
      </c>
      <c r="T23">
        <v>4273</v>
      </c>
      <c r="U23">
        <v>-9028.8000000000029</v>
      </c>
      <c r="W23">
        <v>26165</v>
      </c>
      <c r="X23">
        <v>10457.6</v>
      </c>
      <c r="AD23">
        <v>42526</v>
      </c>
      <c r="AE23">
        <v>1.9056342002539624</v>
      </c>
      <c r="AK23">
        <v>42526</v>
      </c>
      <c r="AL23">
        <v>1.9056342002539624</v>
      </c>
    </row>
    <row r="24" spans="2:38" x14ac:dyDescent="0.25">
      <c r="B24">
        <v>46262</v>
      </c>
      <c r="C24">
        <v>106259</v>
      </c>
      <c r="D24">
        <v>31335</v>
      </c>
      <c r="E24">
        <v>32939</v>
      </c>
      <c r="F24">
        <v>10924</v>
      </c>
      <c r="H24">
        <v>59430</v>
      </c>
      <c r="J24">
        <f t="shared" si="0"/>
        <v>45543.8</v>
      </c>
      <c r="K24">
        <f t="shared" si="1"/>
        <v>1.3048977028706432</v>
      </c>
      <c r="L24">
        <f t="shared" si="2"/>
        <v>106259</v>
      </c>
      <c r="M24">
        <f t="shared" si="3"/>
        <v>10924</v>
      </c>
      <c r="N24">
        <f t="shared" si="4"/>
        <v>45543.8</v>
      </c>
      <c r="O24">
        <f t="shared" si="5"/>
        <v>95335</v>
      </c>
      <c r="Q24">
        <v>2727</v>
      </c>
      <c r="R24">
        <v>-65</v>
      </c>
      <c r="T24">
        <v>2592.2000000000044</v>
      </c>
      <c r="U24">
        <v>-1793.1999999999971</v>
      </c>
      <c r="W24">
        <v>17647</v>
      </c>
      <c r="X24">
        <v>11107.199999999999</v>
      </c>
      <c r="Z24">
        <v>45543.8</v>
      </c>
      <c r="AA24">
        <v>1.3048977028706432</v>
      </c>
      <c r="AI24">
        <v>45543.8</v>
      </c>
      <c r="AJ24">
        <v>1.3048977028706432</v>
      </c>
    </row>
    <row r="25" spans="2:38" x14ac:dyDescent="0.25">
      <c r="B25">
        <v>23399</v>
      </c>
      <c r="C25">
        <v>21058</v>
      </c>
      <c r="D25">
        <v>110558</v>
      </c>
      <c r="E25">
        <v>74433</v>
      </c>
      <c r="F25">
        <v>96729</v>
      </c>
      <c r="H25">
        <v>122484</v>
      </c>
      <c r="J25">
        <f t="shared" si="0"/>
        <v>65235.4</v>
      </c>
      <c r="K25">
        <f t="shared" si="1"/>
        <v>1.8775695404642265</v>
      </c>
      <c r="L25">
        <f t="shared" si="2"/>
        <v>110558</v>
      </c>
      <c r="M25">
        <f t="shared" si="3"/>
        <v>21058</v>
      </c>
      <c r="N25">
        <f t="shared" si="4"/>
        <v>65235.4</v>
      </c>
      <c r="O25">
        <f t="shared" si="5"/>
        <v>89500</v>
      </c>
      <c r="Q25">
        <v>55326</v>
      </c>
      <c r="R25">
        <v>0</v>
      </c>
      <c r="T25">
        <v>10795.599999999999</v>
      </c>
      <c r="U25">
        <v>1922.2000000000044</v>
      </c>
      <c r="W25">
        <v>11031.6</v>
      </c>
      <c r="X25">
        <v>9440.6</v>
      </c>
      <c r="Z25">
        <v>65235.4</v>
      </c>
      <c r="AA25">
        <v>1.8775695404642265</v>
      </c>
      <c r="AI25">
        <v>65235.4</v>
      </c>
      <c r="AJ25">
        <v>1.8775695404642265</v>
      </c>
    </row>
    <row r="26" spans="2:38" x14ac:dyDescent="0.25">
      <c r="B26">
        <v>96031</v>
      </c>
      <c r="C26">
        <v>68876</v>
      </c>
      <c r="D26">
        <v>48589</v>
      </c>
      <c r="E26">
        <v>57044</v>
      </c>
      <c r="F26">
        <v>25553</v>
      </c>
      <c r="H26">
        <v>113222</v>
      </c>
      <c r="J26">
        <f t="shared" si="0"/>
        <v>59218.6</v>
      </c>
      <c r="K26">
        <f t="shared" si="1"/>
        <v>1.9119330750811401</v>
      </c>
      <c r="L26">
        <f t="shared" si="2"/>
        <v>96031</v>
      </c>
      <c r="M26">
        <f t="shared" si="3"/>
        <v>25553</v>
      </c>
      <c r="N26">
        <f t="shared" si="4"/>
        <v>59218.6</v>
      </c>
      <c r="O26">
        <f t="shared" si="5"/>
        <v>70478</v>
      </c>
      <c r="Q26">
        <v>6704</v>
      </c>
      <c r="R26">
        <v>3943</v>
      </c>
      <c r="T26">
        <v>892</v>
      </c>
      <c r="U26">
        <v>-94.80000000000291</v>
      </c>
      <c r="W26">
        <v>32148</v>
      </c>
      <c r="X26">
        <v>1033.1999999999998</v>
      </c>
      <c r="AD26">
        <v>59218.6</v>
      </c>
      <c r="AE26">
        <v>1.9119330750811401</v>
      </c>
      <c r="AK26">
        <v>59218.6</v>
      </c>
      <c r="AL26">
        <v>1.9119330750811401</v>
      </c>
    </row>
    <row r="27" spans="2:38" x14ac:dyDescent="0.25">
      <c r="B27">
        <v>61609</v>
      </c>
      <c r="C27">
        <v>94377</v>
      </c>
      <c r="D27">
        <v>28794</v>
      </c>
      <c r="E27">
        <v>22729</v>
      </c>
      <c r="F27">
        <v>68775</v>
      </c>
      <c r="H27">
        <v>76453</v>
      </c>
      <c r="J27">
        <f t="shared" si="0"/>
        <v>55256.800000000003</v>
      </c>
      <c r="K27">
        <f t="shared" si="1"/>
        <v>1.3835944173386805</v>
      </c>
      <c r="L27">
        <f t="shared" si="2"/>
        <v>94377</v>
      </c>
      <c r="M27">
        <f t="shared" si="3"/>
        <v>22729</v>
      </c>
      <c r="N27">
        <f t="shared" si="4"/>
        <v>55256.800000000003</v>
      </c>
      <c r="O27">
        <f t="shared" si="5"/>
        <v>71648</v>
      </c>
      <c r="Q27">
        <v>-5219</v>
      </c>
      <c r="R27">
        <v>14577</v>
      </c>
      <c r="T27">
        <v>-3389.5999999999985</v>
      </c>
      <c r="U27">
        <v>5795</v>
      </c>
      <c r="W27">
        <v>20916.8</v>
      </c>
      <c r="X27">
        <v>7350.2000000000007</v>
      </c>
      <c r="Z27">
        <v>55256.800000000003</v>
      </c>
      <c r="AA27">
        <v>1.3835944173386805</v>
      </c>
      <c r="AI27">
        <v>55256.800000000003</v>
      </c>
      <c r="AJ27">
        <v>1.3835944173386805</v>
      </c>
    </row>
    <row r="28" spans="2:38" x14ac:dyDescent="0.25">
      <c r="B28">
        <v>63331</v>
      </c>
      <c r="C28">
        <v>27676</v>
      </c>
      <c r="D28">
        <v>80743</v>
      </c>
      <c r="E28">
        <v>8691</v>
      </c>
      <c r="F28">
        <v>26876</v>
      </c>
      <c r="H28">
        <v>122070</v>
      </c>
      <c r="J28">
        <f t="shared" si="0"/>
        <v>41463.4</v>
      </c>
      <c r="K28">
        <f t="shared" si="1"/>
        <v>2.9440422155443113</v>
      </c>
      <c r="L28">
        <f t="shared" si="2"/>
        <v>80743</v>
      </c>
      <c r="M28">
        <f t="shared" si="3"/>
        <v>8691</v>
      </c>
      <c r="N28">
        <f t="shared" si="4"/>
        <v>41463.4</v>
      </c>
      <c r="O28">
        <f t="shared" si="5"/>
        <v>72052</v>
      </c>
      <c r="Q28">
        <v>42243</v>
      </c>
      <c r="R28">
        <v>6336</v>
      </c>
      <c r="T28">
        <v>-430.40000000000146</v>
      </c>
      <c r="U28">
        <v>-2682.1999999999971</v>
      </c>
      <c r="W28">
        <v>17030.400000000001</v>
      </c>
      <c r="X28">
        <v>3255.4</v>
      </c>
      <c r="AD28">
        <v>41463.4</v>
      </c>
      <c r="AE28">
        <v>2.9440422155443113</v>
      </c>
      <c r="AK28">
        <v>41463.4</v>
      </c>
      <c r="AL28">
        <v>2.9440422155443113</v>
      </c>
    </row>
    <row r="29" spans="2:38" x14ac:dyDescent="0.25">
      <c r="B29">
        <v>19780</v>
      </c>
      <c r="C29">
        <v>51047</v>
      </c>
      <c r="D29">
        <v>32330</v>
      </c>
      <c r="E29">
        <v>98516</v>
      </c>
      <c r="F29">
        <v>98336</v>
      </c>
      <c r="H29">
        <v>113135</v>
      </c>
      <c r="J29">
        <f t="shared" si="0"/>
        <v>60001.8</v>
      </c>
      <c r="K29">
        <f t="shared" si="1"/>
        <v>1.8855267675303073</v>
      </c>
      <c r="L29">
        <f t="shared" si="2"/>
        <v>98516</v>
      </c>
      <c r="M29">
        <f t="shared" si="3"/>
        <v>19780</v>
      </c>
      <c r="N29">
        <f t="shared" si="4"/>
        <v>60001.8</v>
      </c>
      <c r="O29">
        <f t="shared" si="5"/>
        <v>78736</v>
      </c>
      <c r="Q29">
        <v>-25240</v>
      </c>
      <c r="R29">
        <v>-25660</v>
      </c>
      <c r="T29">
        <v>-33207.599999999991</v>
      </c>
      <c r="U29">
        <v>-3057.3999999999942</v>
      </c>
      <c r="W29">
        <v>33207.599999999999</v>
      </c>
      <c r="X29">
        <v>4545.3999999999996</v>
      </c>
      <c r="AB29">
        <v>60001.8</v>
      </c>
      <c r="AC29">
        <v>1.8855267675303073</v>
      </c>
      <c r="AK29">
        <v>60001.8</v>
      </c>
      <c r="AL29">
        <v>1.8855267675303073</v>
      </c>
    </row>
    <row r="30" spans="2:38" x14ac:dyDescent="0.25">
      <c r="B30">
        <v>21277</v>
      </c>
      <c r="C30">
        <v>70645</v>
      </c>
      <c r="D30">
        <v>63847</v>
      </c>
      <c r="E30">
        <v>101369</v>
      </c>
      <c r="F30">
        <v>47055</v>
      </c>
      <c r="H30">
        <v>88489</v>
      </c>
      <c r="J30">
        <f t="shared" si="0"/>
        <v>60838.6</v>
      </c>
      <c r="K30">
        <f t="shared" si="1"/>
        <v>1.4544877758528303</v>
      </c>
      <c r="L30">
        <f t="shared" si="2"/>
        <v>101369</v>
      </c>
      <c r="M30">
        <f t="shared" si="3"/>
        <v>21277</v>
      </c>
      <c r="N30">
        <f t="shared" si="4"/>
        <v>60838.6</v>
      </c>
      <c r="O30">
        <f t="shared" si="5"/>
        <v>80092</v>
      </c>
      <c r="Q30">
        <v>43963</v>
      </c>
      <c r="R30">
        <v>2157</v>
      </c>
      <c r="T30">
        <v>20666.799999999996</v>
      </c>
      <c r="U30">
        <v>11595.799999999996</v>
      </c>
      <c r="W30">
        <v>25041.599999999999</v>
      </c>
      <c r="X30">
        <v>11595.8</v>
      </c>
      <c r="Z30">
        <v>60838.6</v>
      </c>
      <c r="AA30">
        <v>1.4544877758528303</v>
      </c>
      <c r="AI30">
        <v>60838.6</v>
      </c>
      <c r="AJ30">
        <v>1.4544877758528303</v>
      </c>
    </row>
    <row r="31" spans="2:38" x14ac:dyDescent="0.25">
      <c r="B31">
        <v>74655</v>
      </c>
      <c r="C31">
        <v>29433</v>
      </c>
      <c r="D31">
        <v>34622</v>
      </c>
      <c r="E31">
        <v>18942</v>
      </c>
      <c r="F31">
        <v>119328</v>
      </c>
      <c r="H31">
        <v>97822</v>
      </c>
      <c r="J31">
        <f t="shared" si="0"/>
        <v>55396</v>
      </c>
      <c r="K31">
        <f t="shared" si="1"/>
        <v>1.7658675716658243</v>
      </c>
      <c r="L31">
        <f t="shared" si="2"/>
        <v>119328</v>
      </c>
      <c r="M31">
        <f t="shared" si="3"/>
        <v>18942</v>
      </c>
      <c r="N31">
        <f t="shared" si="4"/>
        <v>55396</v>
      </c>
      <c r="O31">
        <f t="shared" si="5"/>
        <v>100386</v>
      </c>
      <c r="Q31">
        <v>-17921</v>
      </c>
      <c r="R31">
        <v>-41</v>
      </c>
      <c r="T31">
        <v>857.80000000000291</v>
      </c>
      <c r="U31">
        <v>-700.19999999999709</v>
      </c>
      <c r="W31">
        <v>24930.2</v>
      </c>
      <c r="X31">
        <v>8731</v>
      </c>
      <c r="AD31">
        <v>55396</v>
      </c>
      <c r="AE31">
        <v>1.7658675716658243</v>
      </c>
      <c r="AI31">
        <v>55396</v>
      </c>
      <c r="AJ31">
        <v>1.7658675716658243</v>
      </c>
    </row>
    <row r="32" spans="2:38" x14ac:dyDescent="0.25">
      <c r="B32">
        <v>87929</v>
      </c>
      <c r="C32">
        <v>28517</v>
      </c>
      <c r="D32">
        <v>115918</v>
      </c>
      <c r="E32">
        <v>85359</v>
      </c>
      <c r="F32">
        <v>93403</v>
      </c>
      <c r="H32">
        <v>122565</v>
      </c>
      <c r="J32">
        <f t="shared" si="0"/>
        <v>82225.2</v>
      </c>
      <c r="K32">
        <f t="shared" si="1"/>
        <v>1.4906014214620336</v>
      </c>
      <c r="L32">
        <f t="shared" si="2"/>
        <v>115918</v>
      </c>
      <c r="M32">
        <f t="shared" si="3"/>
        <v>28517</v>
      </c>
      <c r="N32">
        <f t="shared" si="4"/>
        <v>82225.2</v>
      </c>
      <c r="O32">
        <f t="shared" si="5"/>
        <v>87401</v>
      </c>
      <c r="Q32">
        <v>22074</v>
      </c>
      <c r="R32">
        <v>-187</v>
      </c>
      <c r="T32">
        <v>10614.599999999991</v>
      </c>
      <c r="U32">
        <v>2928.1999999999971</v>
      </c>
      <c r="W32">
        <v>25265.4</v>
      </c>
      <c r="X32">
        <v>7856.2000000000007</v>
      </c>
      <c r="AB32">
        <v>82225.2</v>
      </c>
      <c r="AC32">
        <v>1.4906014214620336</v>
      </c>
      <c r="AI32">
        <v>82225.2</v>
      </c>
      <c r="AJ32">
        <v>1.4906014214620336</v>
      </c>
    </row>
    <row r="33" spans="2:38" x14ac:dyDescent="0.25">
      <c r="B33">
        <v>51708</v>
      </c>
      <c r="C33">
        <v>89747</v>
      </c>
      <c r="D33">
        <v>89484</v>
      </c>
      <c r="E33">
        <v>58845</v>
      </c>
      <c r="F33">
        <v>89086</v>
      </c>
      <c r="H33">
        <v>122533</v>
      </c>
      <c r="J33">
        <f t="shared" si="0"/>
        <v>75774</v>
      </c>
      <c r="K33">
        <f t="shared" si="1"/>
        <v>1.6170850159685379</v>
      </c>
      <c r="L33">
        <f t="shared" si="2"/>
        <v>89747</v>
      </c>
      <c r="M33">
        <f t="shared" si="3"/>
        <v>51708</v>
      </c>
      <c r="N33">
        <f t="shared" si="4"/>
        <v>75774</v>
      </c>
      <c r="O33">
        <f t="shared" si="5"/>
        <v>38039</v>
      </c>
      <c r="Q33">
        <v>-8339</v>
      </c>
      <c r="R33">
        <v>6</v>
      </c>
      <c r="T33">
        <v>4114.1999999999971</v>
      </c>
      <c r="U33">
        <v>1652</v>
      </c>
      <c r="W33">
        <v>26127.4</v>
      </c>
      <c r="X33">
        <v>8768</v>
      </c>
      <c r="AF33">
        <v>75774</v>
      </c>
      <c r="AG33">
        <v>1.6170850159685379</v>
      </c>
      <c r="AI33">
        <v>75774</v>
      </c>
      <c r="AJ33">
        <v>1.6170850159685379</v>
      </c>
    </row>
    <row r="34" spans="2:38" x14ac:dyDescent="0.25">
      <c r="B34">
        <v>31892</v>
      </c>
      <c r="C34">
        <v>67136</v>
      </c>
      <c r="D34">
        <v>94459</v>
      </c>
      <c r="E34">
        <v>96060</v>
      </c>
      <c r="F34">
        <v>102183</v>
      </c>
      <c r="H34">
        <v>84002</v>
      </c>
      <c r="J34">
        <f t="shared" ref="J34:J65" si="6">AVERAGE(B34:F34)</f>
        <v>78346</v>
      </c>
      <c r="K34">
        <f t="shared" ref="K34:K65" si="7">H34/J34</f>
        <v>1.072192581625099</v>
      </c>
      <c r="L34">
        <f t="shared" ref="L34:L65" si="8">MAX(B34:F34)</f>
        <v>102183</v>
      </c>
      <c r="M34">
        <f t="shared" ref="M34:M65" si="9">MIN(B34:F34)</f>
        <v>31892</v>
      </c>
      <c r="N34">
        <f t="shared" ref="N34:N65" si="10">AVERAGE(B34:F34)</f>
        <v>78346</v>
      </c>
      <c r="O34">
        <f t="shared" ref="O34:O65" si="11">L34-M34</f>
        <v>70291</v>
      </c>
      <c r="Q34">
        <v>-27682</v>
      </c>
      <c r="R34">
        <v>4884</v>
      </c>
      <c r="T34">
        <v>8654.1999999999971</v>
      </c>
      <c r="U34">
        <v>1509.1999999999971</v>
      </c>
      <c r="W34">
        <v>22467.399999999998</v>
      </c>
      <c r="X34">
        <v>8807.6</v>
      </c>
      <c r="AF34">
        <v>78346</v>
      </c>
      <c r="AG34">
        <v>1.072192581625099</v>
      </c>
      <c r="AI34">
        <v>78346</v>
      </c>
      <c r="AJ34">
        <v>1.072192581625099</v>
      </c>
    </row>
    <row r="35" spans="2:38" x14ac:dyDescent="0.25">
      <c r="B35">
        <v>68205</v>
      </c>
      <c r="C35">
        <v>99635</v>
      </c>
      <c r="D35">
        <v>53496</v>
      </c>
      <c r="E35">
        <v>9343</v>
      </c>
      <c r="F35">
        <v>75504</v>
      </c>
      <c r="H35">
        <v>112298</v>
      </c>
      <c r="J35">
        <f t="shared" si="6"/>
        <v>61236.6</v>
      </c>
      <c r="K35">
        <f t="shared" si="7"/>
        <v>1.8338379335234158</v>
      </c>
      <c r="L35">
        <f t="shared" si="8"/>
        <v>99635</v>
      </c>
      <c r="M35">
        <f t="shared" si="9"/>
        <v>9343</v>
      </c>
      <c r="N35">
        <f t="shared" si="10"/>
        <v>61236.6</v>
      </c>
      <c r="O35">
        <f t="shared" si="11"/>
        <v>90292</v>
      </c>
      <c r="Q35">
        <v>40220</v>
      </c>
      <c r="R35">
        <v>3412</v>
      </c>
      <c r="T35">
        <v>-878.40000000000146</v>
      </c>
      <c r="U35">
        <v>4427.7999999999956</v>
      </c>
      <c r="W35">
        <v>11428.800000000001</v>
      </c>
      <c r="X35">
        <v>4427.8</v>
      </c>
      <c r="AB35">
        <v>61236.6</v>
      </c>
      <c r="AC35">
        <v>1.8338379335234158</v>
      </c>
      <c r="AK35">
        <v>61236.6</v>
      </c>
      <c r="AL35">
        <v>1.8338379335234158</v>
      </c>
    </row>
    <row r="36" spans="2:38" x14ac:dyDescent="0.25">
      <c r="B36">
        <v>76533</v>
      </c>
      <c r="C36">
        <v>88782</v>
      </c>
      <c r="D36">
        <v>79444</v>
      </c>
      <c r="E36">
        <v>30296</v>
      </c>
      <c r="F36">
        <v>65025</v>
      </c>
      <c r="H36">
        <v>79109</v>
      </c>
      <c r="J36">
        <f t="shared" si="6"/>
        <v>68016</v>
      </c>
      <c r="K36">
        <f t="shared" si="7"/>
        <v>1.163093977887556</v>
      </c>
      <c r="L36">
        <f t="shared" si="8"/>
        <v>88782</v>
      </c>
      <c r="M36">
        <f t="shared" si="9"/>
        <v>30296</v>
      </c>
      <c r="N36">
        <f t="shared" si="10"/>
        <v>68016</v>
      </c>
      <c r="O36">
        <f t="shared" si="11"/>
        <v>58486</v>
      </c>
      <c r="Q36">
        <v>-16093</v>
      </c>
      <c r="R36">
        <v>5950</v>
      </c>
      <c r="T36">
        <v>-2684.3999999999942</v>
      </c>
      <c r="U36">
        <v>205.19999999999709</v>
      </c>
      <c r="W36">
        <v>15667.2</v>
      </c>
      <c r="X36">
        <v>5982.7999999999993</v>
      </c>
      <c r="AB36">
        <v>68016</v>
      </c>
      <c r="AC36">
        <v>1.163093977887556</v>
      </c>
      <c r="AI36">
        <v>68016</v>
      </c>
      <c r="AJ36">
        <v>1.163093977887556</v>
      </c>
    </row>
    <row r="37" spans="2:38" x14ac:dyDescent="0.25">
      <c r="B37">
        <v>82080</v>
      </c>
      <c r="C37">
        <v>18026</v>
      </c>
      <c r="D37">
        <v>21960</v>
      </c>
      <c r="E37">
        <v>67264</v>
      </c>
      <c r="F37">
        <v>74668</v>
      </c>
      <c r="H37">
        <v>61056</v>
      </c>
      <c r="J37">
        <f t="shared" si="6"/>
        <v>52799.6</v>
      </c>
      <c r="K37">
        <f t="shared" si="7"/>
        <v>1.1563723967605815</v>
      </c>
      <c r="L37">
        <f t="shared" si="8"/>
        <v>82080</v>
      </c>
      <c r="M37">
        <f t="shared" si="9"/>
        <v>18026</v>
      </c>
      <c r="N37">
        <f t="shared" si="10"/>
        <v>52799.6</v>
      </c>
      <c r="O37">
        <f t="shared" si="11"/>
        <v>64054</v>
      </c>
      <c r="Q37">
        <v>-36852</v>
      </c>
      <c r="R37">
        <v>-2775</v>
      </c>
      <c r="T37">
        <v>-9561.4000000000015</v>
      </c>
      <c r="U37">
        <v>-3893.2000000000044</v>
      </c>
      <c r="W37">
        <v>22634.600000000002</v>
      </c>
      <c r="X37">
        <v>5589.9999999999991</v>
      </c>
      <c r="AF37">
        <v>52799.6</v>
      </c>
      <c r="AG37">
        <v>1.1563723967605815</v>
      </c>
      <c r="AI37">
        <v>52799.6</v>
      </c>
      <c r="AJ37">
        <v>1.1563723967605815</v>
      </c>
    </row>
    <row r="38" spans="2:38" x14ac:dyDescent="0.25">
      <c r="B38">
        <v>25331</v>
      </c>
      <c r="C38">
        <v>38728</v>
      </c>
      <c r="D38">
        <v>37036</v>
      </c>
      <c r="E38">
        <v>27460</v>
      </c>
      <c r="F38">
        <v>62026</v>
      </c>
      <c r="H38">
        <v>59647</v>
      </c>
      <c r="J38">
        <f t="shared" si="6"/>
        <v>38116.199999999997</v>
      </c>
      <c r="K38">
        <f t="shared" si="7"/>
        <v>1.5648726788084857</v>
      </c>
      <c r="L38">
        <f t="shared" si="8"/>
        <v>62026</v>
      </c>
      <c r="M38">
        <f t="shared" si="9"/>
        <v>25331</v>
      </c>
      <c r="N38">
        <f t="shared" si="10"/>
        <v>38116.199999999997</v>
      </c>
      <c r="O38">
        <f t="shared" si="11"/>
        <v>36695</v>
      </c>
      <c r="Q38">
        <v>-34079</v>
      </c>
      <c r="R38">
        <v>355</v>
      </c>
      <c r="T38">
        <v>-23998.800000000003</v>
      </c>
      <c r="U38">
        <v>-7543.4000000000015</v>
      </c>
      <c r="W38">
        <v>25492.400000000001</v>
      </c>
      <c r="X38">
        <v>7543.4000000000005</v>
      </c>
      <c r="AF38">
        <v>38116.199999999997</v>
      </c>
      <c r="AG38">
        <v>1.5648726788084857</v>
      </c>
      <c r="AI38">
        <v>38116.199999999997</v>
      </c>
      <c r="AJ38">
        <v>1.5648726788084857</v>
      </c>
    </row>
    <row r="39" spans="2:38" x14ac:dyDescent="0.25">
      <c r="B39">
        <v>63489</v>
      </c>
      <c r="C39">
        <v>49756</v>
      </c>
      <c r="D39">
        <v>44052</v>
      </c>
      <c r="E39">
        <v>61539</v>
      </c>
      <c r="F39">
        <v>91197</v>
      </c>
      <c r="H39">
        <v>71210</v>
      </c>
      <c r="J39">
        <f t="shared" si="6"/>
        <v>62006.6</v>
      </c>
      <c r="K39">
        <f t="shared" si="7"/>
        <v>1.1484261352823733</v>
      </c>
      <c r="L39">
        <f t="shared" si="8"/>
        <v>91197</v>
      </c>
      <c r="M39">
        <f t="shared" si="9"/>
        <v>44052</v>
      </c>
      <c r="N39">
        <f t="shared" si="10"/>
        <v>62006.6</v>
      </c>
      <c r="O39">
        <f t="shared" si="11"/>
        <v>47145</v>
      </c>
      <c r="Q39">
        <v>-3205</v>
      </c>
      <c r="R39">
        <v>-8201</v>
      </c>
      <c r="T39">
        <v>13298.599999999999</v>
      </c>
      <c r="U39">
        <v>3767.7999999999956</v>
      </c>
      <c r="W39">
        <v>21065</v>
      </c>
      <c r="X39">
        <v>5098.2</v>
      </c>
      <c r="AD39">
        <v>62006.6</v>
      </c>
      <c r="AE39">
        <v>1.1484261352823733</v>
      </c>
      <c r="AI39">
        <v>62006.6</v>
      </c>
      <c r="AJ39">
        <v>1.1484261352823733</v>
      </c>
    </row>
    <row r="40" spans="2:38" x14ac:dyDescent="0.25">
      <c r="B40">
        <v>24671</v>
      </c>
      <c r="C40">
        <v>102055</v>
      </c>
      <c r="D40">
        <v>61868</v>
      </c>
      <c r="E40">
        <v>77579</v>
      </c>
      <c r="F40">
        <v>96359</v>
      </c>
      <c r="H40">
        <v>82457</v>
      </c>
      <c r="J40">
        <f t="shared" si="6"/>
        <v>72506.399999999994</v>
      </c>
      <c r="K40">
        <f t="shared" si="7"/>
        <v>1.137237540410226</v>
      </c>
      <c r="L40">
        <f t="shared" si="8"/>
        <v>102055</v>
      </c>
      <c r="M40">
        <f t="shared" si="9"/>
        <v>24671</v>
      </c>
      <c r="N40">
        <f t="shared" si="10"/>
        <v>72506.399999999994</v>
      </c>
      <c r="O40">
        <f t="shared" si="11"/>
        <v>77384</v>
      </c>
      <c r="Q40">
        <v>3368</v>
      </c>
      <c r="R40">
        <v>-14726</v>
      </c>
      <c r="T40">
        <v>-703.20000000001164</v>
      </c>
      <c r="U40">
        <v>4014.3999999999942</v>
      </c>
      <c r="W40">
        <v>12580</v>
      </c>
      <c r="X40">
        <v>4690.3999999999996</v>
      </c>
      <c r="AB40">
        <v>72506.399999999994</v>
      </c>
      <c r="AC40">
        <v>1.137237540410226</v>
      </c>
      <c r="AI40">
        <v>72506.399999999994</v>
      </c>
      <c r="AJ40">
        <v>1.137237540410226</v>
      </c>
    </row>
    <row r="41" spans="2:38" x14ac:dyDescent="0.25">
      <c r="B41">
        <v>95365</v>
      </c>
      <c r="C41">
        <v>49072</v>
      </c>
      <c r="D41">
        <v>49867</v>
      </c>
      <c r="E41">
        <v>55155</v>
      </c>
      <c r="F41">
        <v>59730</v>
      </c>
      <c r="H41">
        <v>81862</v>
      </c>
      <c r="J41">
        <f t="shared" si="6"/>
        <v>61837.8</v>
      </c>
      <c r="K41">
        <f t="shared" si="7"/>
        <v>1.3238181177208761</v>
      </c>
      <c r="L41">
        <f t="shared" si="8"/>
        <v>95365</v>
      </c>
      <c r="M41">
        <f t="shared" si="9"/>
        <v>49072</v>
      </c>
      <c r="N41">
        <f t="shared" si="10"/>
        <v>61837.8</v>
      </c>
      <c r="O41">
        <f t="shared" si="11"/>
        <v>46293</v>
      </c>
      <c r="Q41">
        <v>559</v>
      </c>
      <c r="R41">
        <v>8638</v>
      </c>
      <c r="T41">
        <v>12539.400000000001</v>
      </c>
      <c r="U41">
        <v>5208.2000000000044</v>
      </c>
      <c r="W41">
        <v>26793.4</v>
      </c>
      <c r="X41">
        <v>5386.5999999999995</v>
      </c>
      <c r="AD41">
        <v>61837.8</v>
      </c>
      <c r="AE41">
        <v>1.3238181177208761</v>
      </c>
      <c r="AI41">
        <v>61837.8</v>
      </c>
      <c r="AJ41">
        <v>1.3238181177208761</v>
      </c>
    </row>
    <row r="42" spans="2:38" x14ac:dyDescent="0.25">
      <c r="B42">
        <v>24907</v>
      </c>
      <c r="C42">
        <v>63176</v>
      </c>
      <c r="D42">
        <v>34568</v>
      </c>
      <c r="E42">
        <v>64221</v>
      </c>
      <c r="F42">
        <v>74219</v>
      </c>
      <c r="H42">
        <v>102818</v>
      </c>
      <c r="J42">
        <f t="shared" si="6"/>
        <v>52218.2</v>
      </c>
      <c r="K42">
        <f t="shared" si="7"/>
        <v>1.9690069745797443</v>
      </c>
      <c r="L42">
        <f t="shared" si="8"/>
        <v>74219</v>
      </c>
      <c r="M42">
        <f t="shared" si="9"/>
        <v>24907</v>
      </c>
      <c r="N42">
        <f t="shared" si="10"/>
        <v>52218.2</v>
      </c>
      <c r="O42">
        <f t="shared" si="11"/>
        <v>49312</v>
      </c>
      <c r="Q42">
        <v>10322</v>
      </c>
      <c r="R42">
        <v>-29387</v>
      </c>
      <c r="T42">
        <v>-5887</v>
      </c>
      <c r="U42">
        <v>552.19999999999709</v>
      </c>
      <c r="W42">
        <v>25199.8</v>
      </c>
      <c r="X42">
        <v>905</v>
      </c>
      <c r="AD42">
        <v>52218.2</v>
      </c>
      <c r="AE42">
        <v>1.9690069745797443</v>
      </c>
      <c r="AK42">
        <v>52218.2</v>
      </c>
      <c r="AL42">
        <v>1.9690069745797443</v>
      </c>
    </row>
    <row r="43" spans="2:38" x14ac:dyDescent="0.25">
      <c r="B43">
        <v>69243</v>
      </c>
      <c r="C43">
        <v>64318</v>
      </c>
      <c r="D43">
        <v>112364</v>
      </c>
      <c r="E43">
        <v>78009</v>
      </c>
      <c r="F43">
        <v>51978</v>
      </c>
      <c r="H43">
        <v>117793</v>
      </c>
      <c r="J43">
        <f t="shared" si="6"/>
        <v>75182.399999999994</v>
      </c>
      <c r="K43">
        <f t="shared" si="7"/>
        <v>1.5667629658005067</v>
      </c>
      <c r="L43">
        <f t="shared" si="8"/>
        <v>112364</v>
      </c>
      <c r="M43">
        <f t="shared" si="9"/>
        <v>51978</v>
      </c>
      <c r="N43">
        <f t="shared" si="10"/>
        <v>75182.399999999994</v>
      </c>
      <c r="O43">
        <f t="shared" si="11"/>
        <v>60386</v>
      </c>
      <c r="Q43">
        <v>28003</v>
      </c>
      <c r="R43">
        <v>-5033</v>
      </c>
      <c r="T43">
        <v>15945.599999999991</v>
      </c>
      <c r="U43">
        <v>6962</v>
      </c>
      <c r="W43">
        <v>37548.800000000003</v>
      </c>
      <c r="X43">
        <v>7341.2</v>
      </c>
      <c r="AD43">
        <v>75182.399999999994</v>
      </c>
      <c r="AE43">
        <v>1.5667629658005067</v>
      </c>
      <c r="AI43">
        <v>75182.399999999994</v>
      </c>
      <c r="AJ43">
        <v>1.5667629658005067</v>
      </c>
    </row>
    <row r="44" spans="2:38" x14ac:dyDescent="0.25">
      <c r="B44">
        <v>75956</v>
      </c>
      <c r="C44">
        <v>38544</v>
      </c>
      <c r="D44">
        <v>71541</v>
      </c>
      <c r="E44">
        <v>61708</v>
      </c>
      <c r="F44">
        <v>32258</v>
      </c>
      <c r="H44">
        <v>100627</v>
      </c>
      <c r="J44">
        <f t="shared" si="6"/>
        <v>56001.4</v>
      </c>
      <c r="K44">
        <f t="shared" si="7"/>
        <v>1.7968657926408982</v>
      </c>
      <c r="L44">
        <f t="shared" si="8"/>
        <v>75956</v>
      </c>
      <c r="M44">
        <f t="shared" si="9"/>
        <v>32258</v>
      </c>
      <c r="N44">
        <f t="shared" si="10"/>
        <v>56001.4</v>
      </c>
      <c r="O44">
        <f t="shared" si="11"/>
        <v>43698</v>
      </c>
      <c r="Q44">
        <v>-9212</v>
      </c>
      <c r="R44">
        <v>-215</v>
      </c>
      <c r="T44">
        <v>257.80000000000291</v>
      </c>
      <c r="U44">
        <v>-678.79999999999563</v>
      </c>
      <c r="W44">
        <v>16866.600000000002</v>
      </c>
      <c r="X44">
        <v>1819.1999999999998</v>
      </c>
      <c r="AD44">
        <v>56001.4</v>
      </c>
      <c r="AE44">
        <v>1.7968657926408982</v>
      </c>
      <c r="AI44">
        <v>56001.4</v>
      </c>
      <c r="AJ44">
        <v>1.7968657926408982</v>
      </c>
    </row>
    <row r="45" spans="2:38" x14ac:dyDescent="0.25">
      <c r="B45">
        <v>62987</v>
      </c>
      <c r="C45">
        <v>33002</v>
      </c>
      <c r="D45">
        <v>83595</v>
      </c>
      <c r="E45">
        <v>91421</v>
      </c>
      <c r="F45">
        <v>17611</v>
      </c>
      <c r="H45">
        <v>59812</v>
      </c>
      <c r="J45">
        <f t="shared" si="6"/>
        <v>57723.199999999997</v>
      </c>
      <c r="K45">
        <f t="shared" si="7"/>
        <v>1.036186490007484</v>
      </c>
      <c r="L45">
        <f t="shared" si="8"/>
        <v>91421</v>
      </c>
      <c r="M45">
        <f t="shared" si="9"/>
        <v>17611</v>
      </c>
      <c r="N45">
        <f t="shared" si="10"/>
        <v>57723.199999999997</v>
      </c>
      <c r="O45">
        <f t="shared" si="11"/>
        <v>73810</v>
      </c>
      <c r="Q45">
        <v>-31454</v>
      </c>
      <c r="R45">
        <v>1453</v>
      </c>
      <c r="T45">
        <v>4931.5999999999985</v>
      </c>
      <c r="U45">
        <v>1951.1999999999971</v>
      </c>
      <c r="W45">
        <v>26213.600000000002</v>
      </c>
      <c r="X45">
        <v>1953.1999999999998</v>
      </c>
      <c r="AD45">
        <v>57723.199999999997</v>
      </c>
      <c r="AE45">
        <v>1.036186490007484</v>
      </c>
      <c r="AI45">
        <v>57723.199999999997</v>
      </c>
      <c r="AJ45">
        <v>1.036186490007484</v>
      </c>
    </row>
    <row r="46" spans="2:38" x14ac:dyDescent="0.25">
      <c r="B46">
        <v>79599</v>
      </c>
      <c r="C46">
        <v>70127</v>
      </c>
      <c r="D46">
        <v>82461</v>
      </c>
      <c r="E46">
        <v>98514</v>
      </c>
      <c r="F46">
        <v>54613</v>
      </c>
      <c r="H46">
        <v>110940</v>
      </c>
      <c r="J46">
        <f t="shared" si="6"/>
        <v>77062.8</v>
      </c>
      <c r="K46">
        <f t="shared" si="7"/>
        <v>1.4396051012940094</v>
      </c>
      <c r="L46">
        <f t="shared" si="8"/>
        <v>98514</v>
      </c>
      <c r="M46">
        <f t="shared" si="9"/>
        <v>54613</v>
      </c>
      <c r="N46">
        <f t="shared" si="10"/>
        <v>77062.8</v>
      </c>
      <c r="O46">
        <f t="shared" si="11"/>
        <v>43901</v>
      </c>
      <c r="Q46">
        <v>2208</v>
      </c>
      <c r="R46">
        <v>5783</v>
      </c>
      <c r="T46">
        <v>3459.6000000000058</v>
      </c>
      <c r="U46">
        <v>3114</v>
      </c>
      <c r="W46">
        <v>14280</v>
      </c>
      <c r="X46">
        <v>6126.4000000000005</v>
      </c>
      <c r="AB46">
        <v>77062.8</v>
      </c>
      <c r="AC46">
        <v>1.4396051012940094</v>
      </c>
      <c r="AI46">
        <v>77062.8</v>
      </c>
      <c r="AJ46">
        <v>1.4396051012940094</v>
      </c>
    </row>
    <row r="47" spans="2:38" x14ac:dyDescent="0.25">
      <c r="B47">
        <v>43789</v>
      </c>
      <c r="C47">
        <v>53753</v>
      </c>
      <c r="D47">
        <v>44131</v>
      </c>
      <c r="E47">
        <v>63855</v>
      </c>
      <c r="F47">
        <v>69136</v>
      </c>
      <c r="H47">
        <v>65614</v>
      </c>
      <c r="J47">
        <f t="shared" si="6"/>
        <v>54932.800000000003</v>
      </c>
      <c r="K47">
        <f t="shared" si="7"/>
        <v>1.1944412081670694</v>
      </c>
      <c r="L47">
        <f t="shared" si="8"/>
        <v>69136</v>
      </c>
      <c r="M47">
        <f t="shared" si="9"/>
        <v>43789</v>
      </c>
      <c r="N47">
        <f t="shared" si="10"/>
        <v>54932.800000000003</v>
      </c>
      <c r="O47">
        <f t="shared" si="11"/>
        <v>25347</v>
      </c>
      <c r="Q47">
        <v>-9539</v>
      </c>
      <c r="R47">
        <v>-511</v>
      </c>
      <c r="T47">
        <v>15154.600000000006</v>
      </c>
      <c r="U47">
        <v>-2229.7999999999956</v>
      </c>
      <c r="W47">
        <v>21985.8</v>
      </c>
      <c r="X47">
        <v>2229.7999999999997</v>
      </c>
      <c r="AD47">
        <v>54932.800000000003</v>
      </c>
      <c r="AE47">
        <v>1.1944412081670694</v>
      </c>
      <c r="AI47">
        <v>54932.800000000003</v>
      </c>
      <c r="AJ47">
        <v>1.1944412081670694</v>
      </c>
    </row>
    <row r="48" spans="2:38" x14ac:dyDescent="0.25">
      <c r="B48">
        <v>32435</v>
      </c>
      <c r="C48">
        <v>104312</v>
      </c>
      <c r="D48">
        <v>84932</v>
      </c>
      <c r="E48">
        <v>96313</v>
      </c>
      <c r="F48">
        <v>96753</v>
      </c>
      <c r="H48">
        <v>108596</v>
      </c>
      <c r="J48">
        <f t="shared" si="6"/>
        <v>82949</v>
      </c>
      <c r="K48">
        <f t="shared" si="7"/>
        <v>1.3091899842071635</v>
      </c>
      <c r="L48">
        <f t="shared" si="8"/>
        <v>104312</v>
      </c>
      <c r="M48">
        <f t="shared" si="9"/>
        <v>32435</v>
      </c>
      <c r="N48">
        <f t="shared" si="10"/>
        <v>82949</v>
      </c>
      <c r="O48">
        <f t="shared" si="11"/>
        <v>71877</v>
      </c>
      <c r="Q48">
        <v>-4810</v>
      </c>
      <c r="R48">
        <v>0</v>
      </c>
      <c r="T48">
        <v>9493.3999999999942</v>
      </c>
      <c r="U48">
        <v>1027.6000000000058</v>
      </c>
      <c r="W48">
        <v>18387</v>
      </c>
      <c r="X48">
        <v>6468.4</v>
      </c>
      <c r="AF48">
        <v>82949</v>
      </c>
      <c r="AG48">
        <v>1.3091899842071635</v>
      </c>
      <c r="AI48">
        <v>82949</v>
      </c>
      <c r="AJ48">
        <v>1.3091899842071635</v>
      </c>
    </row>
    <row r="49" spans="2:38" x14ac:dyDescent="0.25">
      <c r="B49">
        <v>50383</v>
      </c>
      <c r="C49">
        <v>35235</v>
      </c>
      <c r="D49">
        <v>92196</v>
      </c>
      <c r="E49">
        <v>61804</v>
      </c>
      <c r="F49">
        <v>48355</v>
      </c>
      <c r="H49">
        <v>105914</v>
      </c>
      <c r="J49">
        <f t="shared" si="6"/>
        <v>57594.6</v>
      </c>
      <c r="K49">
        <f t="shared" si="7"/>
        <v>1.8389571244526397</v>
      </c>
      <c r="L49">
        <f t="shared" si="8"/>
        <v>92196</v>
      </c>
      <c r="M49">
        <f t="shared" si="9"/>
        <v>35235</v>
      </c>
      <c r="N49">
        <f t="shared" si="10"/>
        <v>57594.6</v>
      </c>
      <c r="O49">
        <f t="shared" si="11"/>
        <v>56961</v>
      </c>
      <c r="Q49">
        <v>-11305</v>
      </c>
      <c r="R49">
        <v>-459</v>
      </c>
      <c r="T49">
        <v>-215.40000000000146</v>
      </c>
      <c r="U49">
        <v>986.40000000000146</v>
      </c>
      <c r="W49">
        <v>16726.599999999999</v>
      </c>
      <c r="X49">
        <v>1898.8</v>
      </c>
      <c r="AD49">
        <v>57594.6</v>
      </c>
      <c r="AE49">
        <v>1.8389571244526397</v>
      </c>
      <c r="AI49">
        <v>57594.6</v>
      </c>
      <c r="AJ49">
        <v>1.8389571244526397</v>
      </c>
    </row>
    <row r="50" spans="2:38" x14ac:dyDescent="0.25">
      <c r="B50">
        <v>41714</v>
      </c>
      <c r="C50">
        <v>59158</v>
      </c>
      <c r="D50">
        <v>29701</v>
      </c>
      <c r="E50">
        <v>30058</v>
      </c>
      <c r="F50">
        <v>39433</v>
      </c>
      <c r="H50">
        <v>113251</v>
      </c>
      <c r="J50">
        <f t="shared" si="6"/>
        <v>40012.800000000003</v>
      </c>
      <c r="K50">
        <f t="shared" si="7"/>
        <v>2.8303692818298143</v>
      </c>
      <c r="L50">
        <f t="shared" si="8"/>
        <v>59158</v>
      </c>
      <c r="M50">
        <f t="shared" si="9"/>
        <v>29701</v>
      </c>
      <c r="N50">
        <f t="shared" si="10"/>
        <v>40012.800000000003</v>
      </c>
      <c r="O50">
        <f t="shared" si="11"/>
        <v>29457</v>
      </c>
      <c r="Q50">
        <v>68971</v>
      </c>
      <c r="R50">
        <v>-2428</v>
      </c>
      <c r="T50">
        <v>1858.2000000000044</v>
      </c>
      <c r="U50">
        <v>-488.79999999999563</v>
      </c>
      <c r="W50">
        <v>23993.399999999998</v>
      </c>
      <c r="X50">
        <v>2787.2</v>
      </c>
      <c r="Z50">
        <v>40012.800000000003</v>
      </c>
      <c r="AA50">
        <v>2.8303692818298143</v>
      </c>
      <c r="AK50">
        <v>40012.800000000003</v>
      </c>
      <c r="AL50">
        <v>2.8303692818298143</v>
      </c>
    </row>
    <row r="51" spans="2:38" x14ac:dyDescent="0.25">
      <c r="B51">
        <v>51973</v>
      </c>
      <c r="C51">
        <v>22926</v>
      </c>
      <c r="D51">
        <v>33546</v>
      </c>
      <c r="E51">
        <v>105143</v>
      </c>
      <c r="F51">
        <v>92661</v>
      </c>
      <c r="H51">
        <v>120838</v>
      </c>
      <c r="J51">
        <f t="shared" si="6"/>
        <v>61249.8</v>
      </c>
      <c r="K51">
        <f t="shared" si="7"/>
        <v>1.972871748152647</v>
      </c>
      <c r="L51">
        <f t="shared" si="8"/>
        <v>105143</v>
      </c>
      <c r="M51">
        <f t="shared" si="9"/>
        <v>22926</v>
      </c>
      <c r="N51">
        <f t="shared" si="10"/>
        <v>61249.8</v>
      </c>
      <c r="O51">
        <f t="shared" si="11"/>
        <v>82217</v>
      </c>
      <c r="Q51">
        <v>7924</v>
      </c>
      <c r="R51">
        <v>185</v>
      </c>
      <c r="T51">
        <v>-16830.599999999991</v>
      </c>
      <c r="U51">
        <v>252.20000000000437</v>
      </c>
      <c r="W51">
        <v>21200.6</v>
      </c>
      <c r="X51">
        <v>9261.4</v>
      </c>
      <c r="AB51">
        <v>61249.8</v>
      </c>
      <c r="AC51">
        <v>1.972871748152647</v>
      </c>
      <c r="AK51">
        <v>61249.8</v>
      </c>
      <c r="AL51">
        <v>1.972871748152647</v>
      </c>
    </row>
    <row r="52" spans="2:38" x14ac:dyDescent="0.25">
      <c r="B52">
        <v>29494</v>
      </c>
      <c r="C52">
        <v>91332</v>
      </c>
      <c r="D52">
        <v>37538</v>
      </c>
      <c r="E52">
        <v>17496</v>
      </c>
      <c r="F52">
        <v>52172</v>
      </c>
      <c r="H52">
        <v>49076</v>
      </c>
      <c r="J52">
        <f t="shared" si="6"/>
        <v>45606.400000000001</v>
      </c>
      <c r="K52">
        <f t="shared" si="7"/>
        <v>1.076077041818692</v>
      </c>
      <c r="L52">
        <f t="shared" si="8"/>
        <v>91332</v>
      </c>
      <c r="M52">
        <f t="shared" si="9"/>
        <v>17496</v>
      </c>
      <c r="N52">
        <f t="shared" si="10"/>
        <v>45606.400000000001</v>
      </c>
      <c r="O52">
        <f t="shared" si="11"/>
        <v>73836</v>
      </c>
      <c r="Q52">
        <v>-45634</v>
      </c>
      <c r="R52">
        <v>-14401</v>
      </c>
      <c r="T52">
        <v>-22953.799999999996</v>
      </c>
      <c r="U52">
        <v>-1161.4000000000015</v>
      </c>
      <c r="W52">
        <v>42237.799999999996</v>
      </c>
      <c r="X52">
        <v>1210.9999999999998</v>
      </c>
      <c r="AB52">
        <v>45606.400000000001</v>
      </c>
      <c r="AC52">
        <v>1.076077041818692</v>
      </c>
      <c r="AI52">
        <v>45606.400000000001</v>
      </c>
      <c r="AJ52">
        <v>1.076077041818692</v>
      </c>
    </row>
    <row r="53" spans="2:38" x14ac:dyDescent="0.25">
      <c r="B53">
        <v>106981</v>
      </c>
      <c r="C53">
        <v>56699</v>
      </c>
      <c r="D53">
        <v>77074</v>
      </c>
      <c r="E53">
        <v>65598</v>
      </c>
      <c r="F53">
        <v>98326</v>
      </c>
      <c r="H53">
        <v>112311</v>
      </c>
      <c r="J53">
        <f t="shared" si="6"/>
        <v>80935.600000000006</v>
      </c>
      <c r="K53">
        <f t="shared" si="7"/>
        <v>1.3876588299833448</v>
      </c>
      <c r="L53">
        <f t="shared" si="8"/>
        <v>106981</v>
      </c>
      <c r="M53">
        <f t="shared" si="9"/>
        <v>56699</v>
      </c>
      <c r="N53">
        <f t="shared" si="10"/>
        <v>80935.600000000006</v>
      </c>
      <c r="O53">
        <f t="shared" si="11"/>
        <v>50282</v>
      </c>
      <c r="Q53">
        <v>-4047</v>
      </c>
      <c r="R53">
        <v>-2891</v>
      </c>
      <c r="T53">
        <v>1772.8000000000029</v>
      </c>
      <c r="U53">
        <v>-2262.3999999999942</v>
      </c>
      <c r="W53">
        <v>19667.599999999999</v>
      </c>
      <c r="X53">
        <v>11574.8</v>
      </c>
      <c r="AB53">
        <v>80935.600000000006</v>
      </c>
      <c r="AC53">
        <v>1.3876588299833448</v>
      </c>
      <c r="AI53">
        <v>80935.600000000006</v>
      </c>
      <c r="AJ53">
        <v>1.3876588299833448</v>
      </c>
    </row>
    <row r="54" spans="2:38" x14ac:dyDescent="0.25">
      <c r="B54">
        <v>98298</v>
      </c>
      <c r="C54">
        <v>25037</v>
      </c>
      <c r="D54">
        <v>32577</v>
      </c>
      <c r="E54">
        <v>76234</v>
      </c>
      <c r="F54">
        <v>39584</v>
      </c>
      <c r="H54">
        <v>58775</v>
      </c>
      <c r="J54">
        <f t="shared" si="6"/>
        <v>54346</v>
      </c>
      <c r="K54">
        <f t="shared" si="7"/>
        <v>1.081496338276966</v>
      </c>
      <c r="L54">
        <f t="shared" si="8"/>
        <v>98298</v>
      </c>
      <c r="M54">
        <f t="shared" si="9"/>
        <v>25037</v>
      </c>
      <c r="N54">
        <f t="shared" si="10"/>
        <v>54346</v>
      </c>
      <c r="O54">
        <f t="shared" si="11"/>
        <v>73261</v>
      </c>
      <c r="Q54">
        <v>-53524</v>
      </c>
      <c r="R54">
        <v>-859</v>
      </c>
      <c r="T54">
        <v>-1742</v>
      </c>
      <c r="U54">
        <v>-161.19999999999709</v>
      </c>
      <c r="W54">
        <v>13954.8</v>
      </c>
      <c r="X54">
        <v>5143.6000000000004</v>
      </c>
      <c r="AD54">
        <v>54346</v>
      </c>
      <c r="AE54">
        <v>1.081496338276966</v>
      </c>
      <c r="AI54">
        <v>54346</v>
      </c>
      <c r="AJ54">
        <v>1.081496338276966</v>
      </c>
    </row>
    <row r="55" spans="2:38" x14ac:dyDescent="0.25">
      <c r="B55">
        <v>69908</v>
      </c>
      <c r="C55">
        <v>85983</v>
      </c>
      <c r="D55">
        <v>81400</v>
      </c>
      <c r="E55">
        <v>53631</v>
      </c>
      <c r="F55">
        <v>25150</v>
      </c>
      <c r="H55">
        <v>74405</v>
      </c>
      <c r="J55">
        <f t="shared" si="6"/>
        <v>63214.400000000001</v>
      </c>
      <c r="K55">
        <f t="shared" si="7"/>
        <v>1.1770261206307424</v>
      </c>
      <c r="L55">
        <f t="shared" si="8"/>
        <v>85983</v>
      </c>
      <c r="M55">
        <f t="shared" si="9"/>
        <v>25150</v>
      </c>
      <c r="N55">
        <f t="shared" si="10"/>
        <v>63214.400000000001</v>
      </c>
      <c r="O55">
        <f t="shared" si="11"/>
        <v>60833</v>
      </c>
      <c r="Q55">
        <v>10076</v>
      </c>
      <c r="R55">
        <v>-1274</v>
      </c>
      <c r="T55">
        <v>30988.400000000001</v>
      </c>
      <c r="U55">
        <v>-702.40000000000146</v>
      </c>
      <c r="W55">
        <v>35968</v>
      </c>
      <c r="X55">
        <v>4948.8</v>
      </c>
      <c r="AD55">
        <v>63214.400000000001</v>
      </c>
      <c r="AE55">
        <v>1.1770261206307424</v>
      </c>
      <c r="AI55">
        <v>63214.400000000001</v>
      </c>
      <c r="AJ55">
        <v>1.1770261206307424</v>
      </c>
    </row>
    <row r="56" spans="2:38" x14ac:dyDescent="0.25">
      <c r="B56">
        <v>24256</v>
      </c>
      <c r="C56">
        <v>55634</v>
      </c>
      <c r="D56">
        <v>68137</v>
      </c>
      <c r="E56">
        <v>84930</v>
      </c>
      <c r="F56">
        <v>53679</v>
      </c>
      <c r="H56">
        <v>60167</v>
      </c>
      <c r="J56">
        <f t="shared" si="6"/>
        <v>57327.199999999997</v>
      </c>
      <c r="K56">
        <f t="shared" si="7"/>
        <v>1.0495366946231457</v>
      </c>
      <c r="L56">
        <f t="shared" si="8"/>
        <v>84930</v>
      </c>
      <c r="M56">
        <f t="shared" si="9"/>
        <v>24256</v>
      </c>
      <c r="N56">
        <f t="shared" si="10"/>
        <v>57327.199999999997</v>
      </c>
      <c r="O56">
        <f t="shared" si="11"/>
        <v>60674</v>
      </c>
      <c r="Q56">
        <v>6047</v>
      </c>
      <c r="R56">
        <v>669</v>
      </c>
      <c r="T56">
        <v>14793.799999999996</v>
      </c>
      <c r="U56">
        <v>-1713.2000000000044</v>
      </c>
      <c r="W56">
        <v>17031.8</v>
      </c>
      <c r="X56">
        <v>2117.2000000000003</v>
      </c>
      <c r="Z56">
        <v>57327.199999999997</v>
      </c>
      <c r="AA56">
        <v>1.0495366946231457</v>
      </c>
      <c r="AI56">
        <v>57327.199999999997</v>
      </c>
      <c r="AJ56">
        <v>1.0495366946231457</v>
      </c>
    </row>
    <row r="57" spans="2:38" x14ac:dyDescent="0.25">
      <c r="B57">
        <v>49960</v>
      </c>
      <c r="C57">
        <v>90016</v>
      </c>
      <c r="D57">
        <v>25181</v>
      </c>
      <c r="E57">
        <v>50345</v>
      </c>
      <c r="F57">
        <v>48280</v>
      </c>
      <c r="H57">
        <v>107621</v>
      </c>
      <c r="J57">
        <f t="shared" si="6"/>
        <v>52756.4</v>
      </c>
      <c r="K57">
        <f t="shared" si="7"/>
        <v>2.0399610284249872</v>
      </c>
      <c r="L57">
        <f t="shared" si="8"/>
        <v>90016</v>
      </c>
      <c r="M57">
        <f t="shared" si="9"/>
        <v>25181</v>
      </c>
      <c r="N57">
        <f t="shared" si="10"/>
        <v>52756.4</v>
      </c>
      <c r="O57">
        <f t="shared" si="11"/>
        <v>64835</v>
      </c>
      <c r="Q57">
        <v>29393</v>
      </c>
      <c r="R57">
        <v>-10114</v>
      </c>
      <c r="T57">
        <v>11895.800000000003</v>
      </c>
      <c r="U57">
        <v>471.40000000000146</v>
      </c>
      <c r="W57">
        <v>16470.599999999999</v>
      </c>
      <c r="X57">
        <v>635.79999999999995</v>
      </c>
      <c r="AD57">
        <v>52756.4</v>
      </c>
      <c r="AE57">
        <v>2.0399610284249872</v>
      </c>
      <c r="AK57">
        <v>52756.4</v>
      </c>
      <c r="AL57">
        <v>2.0399610284249872</v>
      </c>
    </row>
    <row r="58" spans="2:38" x14ac:dyDescent="0.25">
      <c r="B58">
        <v>52184</v>
      </c>
      <c r="C58">
        <v>76928</v>
      </c>
      <c r="D58">
        <v>76510</v>
      </c>
      <c r="E58">
        <v>72371</v>
      </c>
      <c r="F58">
        <v>24664</v>
      </c>
      <c r="H58">
        <v>112273</v>
      </c>
      <c r="J58">
        <f t="shared" si="6"/>
        <v>60531.4</v>
      </c>
      <c r="K58">
        <f t="shared" si="7"/>
        <v>1.8547894150804376</v>
      </c>
      <c r="L58">
        <f t="shared" si="8"/>
        <v>76928</v>
      </c>
      <c r="M58">
        <f t="shared" si="9"/>
        <v>24664</v>
      </c>
      <c r="N58">
        <f t="shared" si="10"/>
        <v>60531.4</v>
      </c>
      <c r="O58">
        <f t="shared" si="11"/>
        <v>52264</v>
      </c>
      <c r="Q58">
        <v>6616</v>
      </c>
      <c r="R58">
        <v>-6053</v>
      </c>
      <c r="T58">
        <v>-9209.5999999999985</v>
      </c>
      <c r="U58">
        <v>-3659.5999999999985</v>
      </c>
      <c r="W58">
        <v>32086.799999999999</v>
      </c>
      <c r="X58">
        <v>6821.6</v>
      </c>
      <c r="AF58">
        <v>60531.4</v>
      </c>
      <c r="AG58">
        <v>1.8547894150804376</v>
      </c>
      <c r="AK58">
        <v>60531.4</v>
      </c>
      <c r="AL58">
        <v>1.8547894150804376</v>
      </c>
    </row>
    <row r="59" spans="2:38" x14ac:dyDescent="0.25">
      <c r="B59">
        <v>89860</v>
      </c>
      <c r="C59">
        <v>59753</v>
      </c>
      <c r="D59">
        <v>70022</v>
      </c>
      <c r="E59">
        <v>42485</v>
      </c>
      <c r="F59">
        <v>73350</v>
      </c>
      <c r="H59">
        <v>119521</v>
      </c>
      <c r="J59">
        <f t="shared" si="6"/>
        <v>67094</v>
      </c>
      <c r="K59">
        <f t="shared" si="7"/>
        <v>1.7813962500372611</v>
      </c>
      <c r="L59">
        <f t="shared" si="8"/>
        <v>89860</v>
      </c>
      <c r="M59">
        <f t="shared" si="9"/>
        <v>42485</v>
      </c>
      <c r="N59">
        <f t="shared" si="10"/>
        <v>67094</v>
      </c>
      <c r="O59">
        <f t="shared" si="11"/>
        <v>47375</v>
      </c>
      <c r="Q59">
        <v>457</v>
      </c>
      <c r="R59">
        <v>4</v>
      </c>
      <c r="T59">
        <v>-17628.399999999994</v>
      </c>
      <c r="U59">
        <v>3887.8000000000029</v>
      </c>
      <c r="W59">
        <v>17628.400000000001</v>
      </c>
      <c r="X59">
        <v>4559.8</v>
      </c>
      <c r="AB59">
        <v>67094</v>
      </c>
      <c r="AC59">
        <v>1.7813962500372611</v>
      </c>
      <c r="AI59">
        <v>67094</v>
      </c>
      <c r="AJ59">
        <v>1.7813962500372611</v>
      </c>
    </row>
    <row r="60" spans="2:38" x14ac:dyDescent="0.25">
      <c r="B60">
        <v>42233</v>
      </c>
      <c r="C60">
        <v>79235</v>
      </c>
      <c r="D60">
        <v>31858</v>
      </c>
      <c r="E60">
        <v>48027</v>
      </c>
      <c r="F60">
        <v>58724</v>
      </c>
      <c r="H60">
        <v>79832</v>
      </c>
      <c r="J60">
        <f t="shared" si="6"/>
        <v>52015.4</v>
      </c>
      <c r="K60">
        <f t="shared" si="7"/>
        <v>1.5347762393445017</v>
      </c>
      <c r="L60">
        <f t="shared" si="8"/>
        <v>79235</v>
      </c>
      <c r="M60">
        <f t="shared" si="9"/>
        <v>31858</v>
      </c>
      <c r="N60">
        <f t="shared" si="10"/>
        <v>52015.4</v>
      </c>
      <c r="O60">
        <f t="shared" si="11"/>
        <v>47377</v>
      </c>
      <c r="Q60">
        <v>41333</v>
      </c>
      <c r="R60">
        <v>-3521</v>
      </c>
      <c r="T60">
        <v>26480.600000000002</v>
      </c>
      <c r="U60">
        <v>-216.40000000000146</v>
      </c>
      <c r="W60">
        <v>26480.6</v>
      </c>
      <c r="X60">
        <v>1504.4</v>
      </c>
      <c r="AD60">
        <v>52015.4</v>
      </c>
      <c r="AE60">
        <v>1.5347762393445017</v>
      </c>
      <c r="AI60">
        <v>52015.4</v>
      </c>
      <c r="AJ60">
        <v>1.5347762393445017</v>
      </c>
    </row>
    <row r="61" spans="2:38" x14ac:dyDescent="0.25">
      <c r="B61">
        <v>69794</v>
      </c>
      <c r="C61">
        <v>38374</v>
      </c>
      <c r="D61">
        <v>105151</v>
      </c>
      <c r="E61">
        <v>56510</v>
      </c>
      <c r="F61">
        <v>91932</v>
      </c>
      <c r="H61">
        <v>109300</v>
      </c>
      <c r="J61">
        <f t="shared" si="6"/>
        <v>72352.2</v>
      </c>
      <c r="K61">
        <f t="shared" si="7"/>
        <v>1.5106658816179743</v>
      </c>
      <c r="L61">
        <f t="shared" si="8"/>
        <v>105151</v>
      </c>
      <c r="M61">
        <f t="shared" si="9"/>
        <v>38374</v>
      </c>
      <c r="N61">
        <f t="shared" si="10"/>
        <v>72352.2</v>
      </c>
      <c r="O61">
        <f t="shared" si="11"/>
        <v>66777</v>
      </c>
      <c r="Q61">
        <v>-27722</v>
      </c>
      <c r="R61">
        <v>-57</v>
      </c>
      <c r="T61">
        <v>-3243.6000000000058</v>
      </c>
      <c r="U61">
        <v>705</v>
      </c>
      <c r="W61">
        <v>16493.2</v>
      </c>
      <c r="X61">
        <v>3734.6000000000004</v>
      </c>
      <c r="AF61">
        <v>72352.2</v>
      </c>
      <c r="AG61">
        <v>1.5106658816179743</v>
      </c>
      <c r="AI61">
        <v>72352.2</v>
      </c>
      <c r="AJ61">
        <v>1.5106658816179743</v>
      </c>
    </row>
    <row r="62" spans="2:38" x14ac:dyDescent="0.25">
      <c r="B62">
        <v>94325</v>
      </c>
      <c r="C62">
        <v>66762</v>
      </c>
      <c r="D62">
        <v>42104</v>
      </c>
      <c r="E62">
        <v>106914</v>
      </c>
      <c r="F62">
        <v>54975</v>
      </c>
      <c r="H62">
        <v>139064</v>
      </c>
      <c r="J62">
        <f t="shared" si="6"/>
        <v>73016</v>
      </c>
      <c r="K62">
        <f t="shared" si="7"/>
        <v>1.904568861619371</v>
      </c>
      <c r="L62">
        <f t="shared" si="8"/>
        <v>106914</v>
      </c>
      <c r="M62">
        <f t="shared" si="9"/>
        <v>42104</v>
      </c>
      <c r="N62">
        <f t="shared" si="10"/>
        <v>73016</v>
      </c>
      <c r="O62">
        <f t="shared" si="11"/>
        <v>64810</v>
      </c>
      <c r="Q62">
        <v>41648</v>
      </c>
      <c r="R62">
        <v>15398</v>
      </c>
      <c r="T62">
        <v>-4449.3999999999942</v>
      </c>
      <c r="U62">
        <v>4511</v>
      </c>
      <c r="W62">
        <v>18987</v>
      </c>
      <c r="X62">
        <v>4655</v>
      </c>
      <c r="AB62">
        <v>73016</v>
      </c>
      <c r="AC62">
        <v>1.904568861619371</v>
      </c>
      <c r="AI62">
        <v>73016</v>
      </c>
      <c r="AJ62">
        <v>1.904568861619371</v>
      </c>
    </row>
    <row r="63" spans="2:38" x14ac:dyDescent="0.25">
      <c r="B63">
        <v>41870</v>
      </c>
      <c r="C63">
        <v>105427</v>
      </c>
      <c r="D63">
        <v>107549</v>
      </c>
      <c r="E63">
        <v>91874</v>
      </c>
      <c r="F63">
        <v>44262</v>
      </c>
      <c r="H63">
        <v>80667</v>
      </c>
      <c r="J63">
        <f t="shared" si="6"/>
        <v>78196.399999999994</v>
      </c>
      <c r="K63">
        <f t="shared" si="7"/>
        <v>1.0315948048759278</v>
      </c>
      <c r="L63">
        <f t="shared" si="8"/>
        <v>107549</v>
      </c>
      <c r="M63">
        <f t="shared" si="9"/>
        <v>41870</v>
      </c>
      <c r="N63">
        <f t="shared" si="10"/>
        <v>78196.399999999994</v>
      </c>
      <c r="O63">
        <f t="shared" si="11"/>
        <v>65679</v>
      </c>
      <c r="Q63">
        <v>-17733</v>
      </c>
      <c r="R63">
        <v>-13238</v>
      </c>
      <c r="T63">
        <v>4371.7999999999884</v>
      </c>
      <c r="U63">
        <v>7291.1999999999971</v>
      </c>
      <c r="W63">
        <v>12541.8</v>
      </c>
      <c r="X63">
        <v>7291.2000000000007</v>
      </c>
      <c r="AB63">
        <v>78196.399999999994</v>
      </c>
      <c r="AC63">
        <v>1.0315948048759278</v>
      </c>
      <c r="AI63">
        <v>78196.399999999994</v>
      </c>
      <c r="AJ63">
        <v>1.0315948048759278</v>
      </c>
    </row>
    <row r="64" spans="2:38" x14ac:dyDescent="0.25">
      <c r="B64">
        <v>30306</v>
      </c>
      <c r="C64">
        <v>27144</v>
      </c>
      <c r="D64">
        <v>96496</v>
      </c>
      <c r="E64">
        <v>24660</v>
      </c>
      <c r="F64">
        <v>54292</v>
      </c>
      <c r="H64">
        <v>76593</v>
      </c>
      <c r="J64">
        <f t="shared" si="6"/>
        <v>46579.6</v>
      </c>
      <c r="K64">
        <f t="shared" si="7"/>
        <v>1.6443464520949085</v>
      </c>
      <c r="L64">
        <f t="shared" si="8"/>
        <v>96496</v>
      </c>
      <c r="M64">
        <f t="shared" si="9"/>
        <v>24660</v>
      </c>
      <c r="N64">
        <f t="shared" si="10"/>
        <v>46579.6</v>
      </c>
      <c r="O64">
        <f t="shared" si="11"/>
        <v>71836</v>
      </c>
      <c r="Q64">
        <v>-19347</v>
      </c>
      <c r="R64">
        <v>16660</v>
      </c>
      <c r="T64">
        <v>-13100</v>
      </c>
      <c r="U64">
        <v>-3785.4000000000015</v>
      </c>
      <c r="W64">
        <v>23638.800000000003</v>
      </c>
      <c r="X64">
        <v>6297.4</v>
      </c>
      <c r="AD64">
        <v>46579.6</v>
      </c>
      <c r="AE64">
        <v>1.6443464520949085</v>
      </c>
      <c r="AI64">
        <v>46579.6</v>
      </c>
      <c r="AJ64">
        <v>1.6443464520949085</v>
      </c>
    </row>
    <row r="65" spans="2:38" x14ac:dyDescent="0.25">
      <c r="B65">
        <v>88314</v>
      </c>
      <c r="C65">
        <v>43867</v>
      </c>
      <c r="D65">
        <v>37185</v>
      </c>
      <c r="E65">
        <v>85257</v>
      </c>
      <c r="F65">
        <v>56019</v>
      </c>
      <c r="H65">
        <v>128649</v>
      </c>
      <c r="J65">
        <f t="shared" si="6"/>
        <v>62128.4</v>
      </c>
      <c r="K65">
        <f t="shared" si="7"/>
        <v>2.0706955273272771</v>
      </c>
      <c r="L65">
        <f t="shared" si="8"/>
        <v>88314</v>
      </c>
      <c r="M65">
        <f t="shared" si="9"/>
        <v>37185</v>
      </c>
      <c r="N65">
        <f t="shared" si="10"/>
        <v>62128.4</v>
      </c>
      <c r="O65">
        <f t="shared" si="11"/>
        <v>51129</v>
      </c>
      <c r="Q65">
        <v>28158</v>
      </c>
      <c r="R65">
        <v>-877</v>
      </c>
      <c r="T65">
        <v>-20601.400000000001</v>
      </c>
      <c r="U65">
        <v>-2933.5999999999985</v>
      </c>
      <c r="W65">
        <v>36148.600000000006</v>
      </c>
      <c r="X65">
        <v>6079.6</v>
      </c>
      <c r="AB65">
        <v>62128.4</v>
      </c>
      <c r="AC65">
        <v>2.0706955273272771</v>
      </c>
      <c r="AK65">
        <v>62128.4</v>
      </c>
      <c r="AL65">
        <v>2.0706955273272771</v>
      </c>
    </row>
    <row r="66" spans="2:38" x14ac:dyDescent="0.25">
      <c r="B66">
        <v>47120</v>
      </c>
      <c r="C66">
        <v>39291</v>
      </c>
      <c r="D66">
        <v>57868</v>
      </c>
      <c r="E66">
        <v>86536</v>
      </c>
      <c r="F66">
        <v>58370</v>
      </c>
      <c r="H66">
        <v>105238</v>
      </c>
      <c r="J66">
        <f t="shared" ref="J66:J101" si="12">AVERAGE(B66:F66)</f>
        <v>57837</v>
      </c>
      <c r="K66">
        <f t="shared" ref="K66:K97" si="13">H66/J66</f>
        <v>1.8195618721579612</v>
      </c>
      <c r="L66">
        <f t="shared" ref="L66:L101" si="14">MAX(B66:F66)</f>
        <v>86536</v>
      </c>
      <c r="M66">
        <f t="shared" ref="M66:M101" si="15">MIN(B66:F66)</f>
        <v>39291</v>
      </c>
      <c r="N66">
        <f t="shared" ref="N66:N101" si="16">AVERAGE(B66:F66)</f>
        <v>57837</v>
      </c>
      <c r="O66">
        <f t="shared" ref="O66:O101" si="17">L66-M66</f>
        <v>47245</v>
      </c>
      <c r="Q66">
        <v>-31046</v>
      </c>
      <c r="R66">
        <v>-17295</v>
      </c>
      <c r="T66">
        <v>-29394.600000000006</v>
      </c>
      <c r="U66">
        <v>1285</v>
      </c>
      <c r="W66">
        <v>29394.599999999995</v>
      </c>
      <c r="X66">
        <v>3836.6</v>
      </c>
      <c r="AF66">
        <v>57837</v>
      </c>
      <c r="AG66">
        <v>1.8195618721579612</v>
      </c>
      <c r="AK66">
        <v>57837</v>
      </c>
      <c r="AL66">
        <v>1.8195618721579612</v>
      </c>
    </row>
    <row r="67" spans="2:38" x14ac:dyDescent="0.25">
      <c r="B67">
        <v>24367</v>
      </c>
      <c r="C67">
        <v>53625</v>
      </c>
      <c r="D67">
        <v>72948</v>
      </c>
      <c r="E67">
        <v>75624</v>
      </c>
      <c r="F67">
        <v>78774</v>
      </c>
      <c r="H67">
        <v>115127</v>
      </c>
      <c r="J67">
        <f t="shared" si="12"/>
        <v>61067.6</v>
      </c>
      <c r="K67">
        <f t="shared" si="13"/>
        <v>1.8852386535576968</v>
      </c>
      <c r="L67">
        <f t="shared" si="14"/>
        <v>78774</v>
      </c>
      <c r="M67">
        <f t="shared" si="15"/>
        <v>24367</v>
      </c>
      <c r="N67">
        <f t="shared" si="16"/>
        <v>61067.6</v>
      </c>
      <c r="O67">
        <f t="shared" si="17"/>
        <v>54407</v>
      </c>
      <c r="Q67">
        <v>-12547</v>
      </c>
      <c r="R67">
        <v>-6023</v>
      </c>
      <c r="T67">
        <v>-9091.5999999999985</v>
      </c>
      <c r="U67">
        <v>1873.5999999999985</v>
      </c>
      <c r="W67">
        <v>37690</v>
      </c>
      <c r="X67">
        <v>4792</v>
      </c>
      <c r="AF67">
        <v>61067.6</v>
      </c>
      <c r="AG67">
        <v>1.8852386535576968</v>
      </c>
      <c r="AI67">
        <v>61067.6</v>
      </c>
      <c r="AJ67">
        <v>1.8852386535576968</v>
      </c>
    </row>
    <row r="68" spans="2:38" x14ac:dyDescent="0.25">
      <c r="B68">
        <v>53386</v>
      </c>
      <c r="C68">
        <v>49639</v>
      </c>
      <c r="D68">
        <v>78156</v>
      </c>
      <c r="E68">
        <v>100654</v>
      </c>
      <c r="F68">
        <v>33483</v>
      </c>
      <c r="H68">
        <v>112686</v>
      </c>
      <c r="J68">
        <f t="shared" si="12"/>
        <v>63063.6</v>
      </c>
      <c r="K68">
        <f t="shared" si="13"/>
        <v>1.7868627861397066</v>
      </c>
      <c r="L68">
        <f t="shared" si="14"/>
        <v>100654</v>
      </c>
      <c r="M68">
        <f t="shared" si="15"/>
        <v>33483</v>
      </c>
      <c r="N68">
        <f t="shared" si="16"/>
        <v>63063.6</v>
      </c>
      <c r="O68">
        <f t="shared" si="17"/>
        <v>67171</v>
      </c>
      <c r="Q68">
        <v>32121</v>
      </c>
      <c r="R68">
        <v>9274</v>
      </c>
      <c r="T68">
        <v>-896.40000000000146</v>
      </c>
      <c r="U68">
        <v>3932.5999999999985</v>
      </c>
      <c r="W68">
        <v>28700.000000000004</v>
      </c>
      <c r="X68">
        <v>4179</v>
      </c>
      <c r="AB68">
        <v>63063.6</v>
      </c>
      <c r="AC68">
        <v>1.7868627861397066</v>
      </c>
      <c r="AK68">
        <v>63063.6</v>
      </c>
      <c r="AL68">
        <v>1.7868627861397066</v>
      </c>
    </row>
    <row r="69" spans="2:38" x14ac:dyDescent="0.25">
      <c r="B69">
        <v>69462</v>
      </c>
      <c r="C69">
        <v>40116</v>
      </c>
      <c r="D69">
        <v>68968</v>
      </c>
      <c r="E69">
        <v>97873</v>
      </c>
      <c r="F69">
        <v>16473</v>
      </c>
      <c r="H69">
        <v>76996</v>
      </c>
      <c r="J69">
        <f t="shared" si="12"/>
        <v>58578.400000000001</v>
      </c>
      <c r="K69">
        <f t="shared" si="13"/>
        <v>1.3144094068803518</v>
      </c>
      <c r="L69">
        <f t="shared" si="14"/>
        <v>97873</v>
      </c>
      <c r="M69">
        <f t="shared" si="15"/>
        <v>16473</v>
      </c>
      <c r="N69">
        <f t="shared" si="16"/>
        <v>58578.400000000001</v>
      </c>
      <c r="O69">
        <f t="shared" si="17"/>
        <v>81400</v>
      </c>
      <c r="Q69">
        <v>-8735</v>
      </c>
      <c r="R69">
        <v>5107</v>
      </c>
      <c r="T69">
        <v>-560</v>
      </c>
      <c r="U69">
        <v>-1565.5999999999985</v>
      </c>
      <c r="W69">
        <v>34136.400000000001</v>
      </c>
      <c r="X69">
        <v>4308.8</v>
      </c>
      <c r="Z69">
        <v>58578.400000000001</v>
      </c>
      <c r="AA69">
        <v>1.3144094068803518</v>
      </c>
      <c r="AI69">
        <v>58578.400000000001</v>
      </c>
      <c r="AJ69">
        <v>1.3144094068803518</v>
      </c>
    </row>
    <row r="70" spans="2:38" x14ac:dyDescent="0.25">
      <c r="B70">
        <v>62114</v>
      </c>
      <c r="C70">
        <v>52584</v>
      </c>
      <c r="D70">
        <v>39474</v>
      </c>
      <c r="E70">
        <v>57065</v>
      </c>
      <c r="F70">
        <v>24643</v>
      </c>
      <c r="H70">
        <v>60086</v>
      </c>
      <c r="J70">
        <f t="shared" si="12"/>
        <v>47176</v>
      </c>
      <c r="K70">
        <f t="shared" si="13"/>
        <v>1.2736560963201629</v>
      </c>
      <c r="L70">
        <f t="shared" si="14"/>
        <v>62114</v>
      </c>
      <c r="M70">
        <f t="shared" si="15"/>
        <v>24643</v>
      </c>
      <c r="N70">
        <f t="shared" si="16"/>
        <v>47176</v>
      </c>
      <c r="O70">
        <f t="shared" si="17"/>
        <v>37471</v>
      </c>
      <c r="Q70">
        <v>-26014</v>
      </c>
      <c r="R70">
        <v>1054</v>
      </c>
      <c r="T70">
        <v>-10707.800000000003</v>
      </c>
      <c r="U70">
        <v>2726.4000000000015</v>
      </c>
      <c r="W70">
        <v>28884.199999999997</v>
      </c>
      <c r="X70">
        <v>4154.8</v>
      </c>
      <c r="Z70">
        <v>47176</v>
      </c>
      <c r="AA70">
        <v>1.2736560963201629</v>
      </c>
      <c r="AI70">
        <v>47176</v>
      </c>
      <c r="AJ70">
        <v>1.2736560963201629</v>
      </c>
    </row>
    <row r="71" spans="2:38" x14ac:dyDescent="0.25">
      <c r="B71">
        <v>51570</v>
      </c>
      <c r="C71">
        <v>83783</v>
      </c>
      <c r="D71">
        <v>25583</v>
      </c>
      <c r="E71">
        <v>57842</v>
      </c>
      <c r="F71">
        <v>61416</v>
      </c>
      <c r="H71">
        <v>82221</v>
      </c>
      <c r="J71">
        <f t="shared" si="12"/>
        <v>56038.8</v>
      </c>
      <c r="K71">
        <f t="shared" si="13"/>
        <v>1.4672155720679243</v>
      </c>
      <c r="L71">
        <f t="shared" si="14"/>
        <v>83783</v>
      </c>
      <c r="M71">
        <f t="shared" si="15"/>
        <v>25583</v>
      </c>
      <c r="N71">
        <f t="shared" si="16"/>
        <v>56038.8</v>
      </c>
      <c r="O71">
        <f t="shared" si="17"/>
        <v>58200</v>
      </c>
      <c r="Q71">
        <v>-15810</v>
      </c>
      <c r="R71">
        <v>-15342</v>
      </c>
      <c r="T71">
        <v>11316</v>
      </c>
      <c r="U71">
        <v>3431.6000000000058</v>
      </c>
      <c r="W71">
        <v>20656.400000000001</v>
      </c>
      <c r="X71">
        <v>3927.2</v>
      </c>
      <c r="AD71">
        <v>56038.8</v>
      </c>
      <c r="AE71">
        <v>1.4672155720679243</v>
      </c>
      <c r="AI71">
        <v>56038.8</v>
      </c>
      <c r="AJ71">
        <v>1.4672155720679243</v>
      </c>
    </row>
    <row r="72" spans="2:38" x14ac:dyDescent="0.25">
      <c r="B72">
        <v>49194</v>
      </c>
      <c r="C72">
        <v>86139</v>
      </c>
      <c r="D72">
        <v>73616</v>
      </c>
      <c r="E72">
        <v>87996</v>
      </c>
      <c r="F72">
        <v>17572</v>
      </c>
      <c r="H72">
        <v>70230</v>
      </c>
      <c r="J72">
        <f t="shared" si="12"/>
        <v>62903.4</v>
      </c>
      <c r="K72">
        <f t="shared" si="13"/>
        <v>1.1164738313032363</v>
      </c>
      <c r="L72">
        <f t="shared" si="14"/>
        <v>87996</v>
      </c>
      <c r="M72">
        <f t="shared" si="15"/>
        <v>17572</v>
      </c>
      <c r="N72">
        <f t="shared" si="16"/>
        <v>62903.4</v>
      </c>
      <c r="O72">
        <f t="shared" si="17"/>
        <v>70424</v>
      </c>
      <c r="Q72">
        <v>-56460</v>
      </c>
      <c r="R72">
        <v>-8365</v>
      </c>
      <c r="T72">
        <v>-17144.999999999993</v>
      </c>
      <c r="U72">
        <v>-1785.5999999999985</v>
      </c>
      <c r="W72">
        <v>26459.4</v>
      </c>
      <c r="X72">
        <v>3946.4</v>
      </c>
      <c r="AF72">
        <v>62903.4</v>
      </c>
      <c r="AG72">
        <v>1.1164738313032363</v>
      </c>
      <c r="AI72">
        <v>62903.4</v>
      </c>
      <c r="AJ72">
        <v>1.1164738313032363</v>
      </c>
    </row>
    <row r="73" spans="2:38" x14ac:dyDescent="0.25">
      <c r="B73">
        <v>52881</v>
      </c>
      <c r="C73">
        <v>33505</v>
      </c>
      <c r="D73">
        <v>87753</v>
      </c>
      <c r="E73">
        <v>45646</v>
      </c>
      <c r="F73">
        <v>98326</v>
      </c>
      <c r="H73">
        <v>123874</v>
      </c>
      <c r="J73">
        <f t="shared" si="12"/>
        <v>63622.2</v>
      </c>
      <c r="K73">
        <f t="shared" si="13"/>
        <v>1.9470247806583239</v>
      </c>
      <c r="L73">
        <f t="shared" si="14"/>
        <v>98326</v>
      </c>
      <c r="M73">
        <f t="shared" si="15"/>
        <v>33505</v>
      </c>
      <c r="N73">
        <f t="shared" si="16"/>
        <v>63622.2</v>
      </c>
      <c r="O73">
        <f t="shared" si="17"/>
        <v>64821</v>
      </c>
      <c r="Q73">
        <v>31255</v>
      </c>
      <c r="R73">
        <v>-4437</v>
      </c>
      <c r="T73">
        <v>1851.5999999999985</v>
      </c>
      <c r="U73">
        <v>-1695.6000000000058</v>
      </c>
      <c r="W73">
        <v>19123.599999999999</v>
      </c>
      <c r="X73">
        <v>1741.6</v>
      </c>
      <c r="AB73">
        <v>63622.2</v>
      </c>
      <c r="AC73">
        <v>1.9470247806583239</v>
      </c>
      <c r="AI73">
        <v>63622.2</v>
      </c>
      <c r="AJ73">
        <v>1.9470247806583239</v>
      </c>
    </row>
    <row r="74" spans="2:38" x14ac:dyDescent="0.25">
      <c r="B74">
        <v>102194</v>
      </c>
      <c r="C74">
        <v>23166</v>
      </c>
      <c r="D74">
        <v>26594</v>
      </c>
      <c r="E74">
        <v>86036</v>
      </c>
      <c r="F74">
        <v>89228</v>
      </c>
      <c r="H74">
        <v>66547</v>
      </c>
      <c r="J74">
        <f t="shared" si="12"/>
        <v>65443.6</v>
      </c>
      <c r="K74">
        <f t="shared" si="13"/>
        <v>1.0168603194200809</v>
      </c>
      <c r="L74">
        <f t="shared" si="14"/>
        <v>102194</v>
      </c>
      <c r="M74">
        <f t="shared" si="15"/>
        <v>23166</v>
      </c>
      <c r="N74">
        <f t="shared" si="16"/>
        <v>65443.6</v>
      </c>
      <c r="O74">
        <f t="shared" si="17"/>
        <v>79028</v>
      </c>
      <c r="Q74">
        <v>-6146</v>
      </c>
      <c r="R74">
        <v>1099</v>
      </c>
      <c r="T74">
        <v>2689</v>
      </c>
      <c r="U74">
        <v>1032.1999999999971</v>
      </c>
      <c r="W74">
        <v>15506.2</v>
      </c>
      <c r="X74">
        <v>1372.6</v>
      </c>
      <c r="AB74">
        <v>65443.6</v>
      </c>
      <c r="AC74">
        <v>1.0168603194200809</v>
      </c>
      <c r="AI74">
        <v>65443.6</v>
      </c>
      <c r="AJ74">
        <v>1.0168603194200809</v>
      </c>
    </row>
    <row r="75" spans="2:38" x14ac:dyDescent="0.25">
      <c r="B75">
        <v>76713</v>
      </c>
      <c r="C75">
        <v>67399</v>
      </c>
      <c r="D75">
        <v>90846</v>
      </c>
      <c r="E75">
        <v>80450</v>
      </c>
      <c r="F75">
        <v>31150</v>
      </c>
      <c r="H75">
        <v>120132</v>
      </c>
      <c r="J75">
        <f t="shared" si="12"/>
        <v>69311.600000000006</v>
      </c>
      <c r="K75">
        <f t="shared" si="13"/>
        <v>1.7332163735940302</v>
      </c>
      <c r="L75">
        <f t="shared" si="14"/>
        <v>90846</v>
      </c>
      <c r="M75">
        <f t="shared" si="15"/>
        <v>31150</v>
      </c>
      <c r="N75">
        <f t="shared" si="16"/>
        <v>69311.600000000006</v>
      </c>
      <c r="O75">
        <f t="shared" si="17"/>
        <v>59696</v>
      </c>
      <c r="Q75">
        <v>5004</v>
      </c>
      <c r="R75">
        <v>0</v>
      </c>
      <c r="T75">
        <v>-15337</v>
      </c>
      <c r="U75">
        <v>1233.4000000000087</v>
      </c>
      <c r="W75">
        <v>36767.800000000003</v>
      </c>
      <c r="X75">
        <v>1669</v>
      </c>
      <c r="AB75">
        <v>69311.600000000006</v>
      </c>
      <c r="AC75">
        <v>1.7332163735940302</v>
      </c>
      <c r="AI75">
        <v>69311.600000000006</v>
      </c>
      <c r="AJ75">
        <v>1.7332163735940302</v>
      </c>
    </row>
    <row r="76" spans="2:38" x14ac:dyDescent="0.25">
      <c r="B76">
        <v>59814</v>
      </c>
      <c r="C76">
        <v>72006</v>
      </c>
      <c r="D76">
        <v>79644</v>
      </c>
      <c r="E76">
        <v>66538</v>
      </c>
      <c r="F76">
        <v>97624</v>
      </c>
      <c r="H76">
        <v>80008</v>
      </c>
      <c r="J76">
        <f t="shared" si="12"/>
        <v>75125.2</v>
      </c>
      <c r="K76">
        <f t="shared" si="13"/>
        <v>1.0649955008439247</v>
      </c>
      <c r="L76">
        <f t="shared" si="14"/>
        <v>97624</v>
      </c>
      <c r="M76">
        <f t="shared" si="15"/>
        <v>59814</v>
      </c>
      <c r="N76">
        <f t="shared" si="16"/>
        <v>75125.2</v>
      </c>
      <c r="O76">
        <f t="shared" si="17"/>
        <v>37810</v>
      </c>
      <c r="Q76">
        <v>2026</v>
      </c>
      <c r="R76">
        <v>422</v>
      </c>
      <c r="T76">
        <v>6663.3999999999942</v>
      </c>
      <c r="U76">
        <v>-468</v>
      </c>
      <c r="W76">
        <v>23612.2</v>
      </c>
      <c r="X76">
        <v>549.99999999999989</v>
      </c>
      <c r="AB76">
        <v>75125.2</v>
      </c>
      <c r="AC76">
        <v>1.0649955008439247</v>
      </c>
      <c r="AI76">
        <v>75125.2</v>
      </c>
      <c r="AJ76">
        <v>1.0649955008439247</v>
      </c>
    </row>
    <row r="77" spans="2:38" x14ac:dyDescent="0.25">
      <c r="B77">
        <v>57902</v>
      </c>
      <c r="C77">
        <v>78282</v>
      </c>
      <c r="D77">
        <v>32821</v>
      </c>
      <c r="E77">
        <v>85804</v>
      </c>
      <c r="F77">
        <v>83040</v>
      </c>
      <c r="H77">
        <v>129032</v>
      </c>
      <c r="J77">
        <f t="shared" si="12"/>
        <v>67569.8</v>
      </c>
      <c r="K77">
        <f t="shared" si="13"/>
        <v>1.9096105064688662</v>
      </c>
      <c r="L77">
        <f t="shared" si="14"/>
        <v>85804</v>
      </c>
      <c r="M77">
        <f t="shared" si="15"/>
        <v>32821</v>
      </c>
      <c r="N77">
        <f t="shared" si="16"/>
        <v>67569.8</v>
      </c>
      <c r="O77">
        <f t="shared" si="17"/>
        <v>52983</v>
      </c>
      <c r="Q77">
        <v>41456</v>
      </c>
      <c r="R77">
        <v>20227</v>
      </c>
      <c r="T77">
        <v>9071</v>
      </c>
      <c r="U77">
        <v>376.19999999999709</v>
      </c>
      <c r="W77">
        <v>18382.2</v>
      </c>
      <c r="X77">
        <v>6681</v>
      </c>
      <c r="Z77">
        <v>67569.8</v>
      </c>
      <c r="AA77">
        <v>1.9096105064688662</v>
      </c>
      <c r="AI77">
        <v>67569.8</v>
      </c>
      <c r="AJ77">
        <v>1.9096105064688662</v>
      </c>
    </row>
    <row r="78" spans="2:38" x14ac:dyDescent="0.25">
      <c r="B78">
        <v>58953</v>
      </c>
      <c r="C78">
        <v>24086</v>
      </c>
      <c r="D78">
        <v>24727</v>
      </c>
      <c r="E78">
        <v>40859</v>
      </c>
      <c r="F78">
        <v>60497</v>
      </c>
      <c r="H78">
        <v>78506</v>
      </c>
      <c r="J78">
        <f t="shared" si="12"/>
        <v>41824.400000000001</v>
      </c>
      <c r="K78">
        <f t="shared" si="13"/>
        <v>1.8770382838725719</v>
      </c>
      <c r="L78">
        <f t="shared" si="14"/>
        <v>60497</v>
      </c>
      <c r="M78">
        <f t="shared" si="15"/>
        <v>24086</v>
      </c>
      <c r="N78">
        <f t="shared" si="16"/>
        <v>41824.400000000001</v>
      </c>
      <c r="O78">
        <f t="shared" si="17"/>
        <v>36411</v>
      </c>
      <c r="Q78">
        <v>7043</v>
      </c>
      <c r="R78">
        <v>8786</v>
      </c>
      <c r="T78">
        <v>-1693</v>
      </c>
      <c r="U78">
        <v>719.20000000000437</v>
      </c>
      <c r="W78">
        <v>13320.199999999999</v>
      </c>
      <c r="X78">
        <v>3121.2000000000003</v>
      </c>
      <c r="AD78">
        <v>41824.400000000001</v>
      </c>
      <c r="AE78">
        <v>1.8770382838725719</v>
      </c>
      <c r="AI78">
        <v>41824.400000000001</v>
      </c>
      <c r="AJ78">
        <v>1.8770382838725719</v>
      </c>
    </row>
    <row r="79" spans="2:38" x14ac:dyDescent="0.25">
      <c r="B79">
        <v>24874</v>
      </c>
      <c r="C79">
        <v>64369</v>
      </c>
      <c r="D79">
        <v>104864</v>
      </c>
      <c r="E79">
        <v>45437</v>
      </c>
      <c r="F79">
        <v>34361</v>
      </c>
      <c r="H79">
        <v>74617</v>
      </c>
      <c r="J79">
        <f t="shared" si="12"/>
        <v>54781</v>
      </c>
      <c r="K79">
        <f t="shared" si="13"/>
        <v>1.3620963472736898</v>
      </c>
      <c r="L79">
        <f t="shared" si="14"/>
        <v>104864</v>
      </c>
      <c r="M79">
        <f t="shared" si="15"/>
        <v>24874</v>
      </c>
      <c r="N79">
        <f t="shared" si="16"/>
        <v>54781</v>
      </c>
      <c r="O79">
        <f t="shared" si="17"/>
        <v>79990</v>
      </c>
      <c r="Q79">
        <v>-27104</v>
      </c>
      <c r="R79">
        <v>-2</v>
      </c>
      <c r="T79">
        <v>13133.199999999997</v>
      </c>
      <c r="U79">
        <v>2101.8000000000029</v>
      </c>
      <c r="W79">
        <v>27269.200000000001</v>
      </c>
      <c r="X79">
        <v>2500.1999999999998</v>
      </c>
      <c r="AD79">
        <v>54781</v>
      </c>
      <c r="AE79">
        <v>1.3620963472736898</v>
      </c>
      <c r="AI79">
        <v>54781</v>
      </c>
      <c r="AJ79">
        <v>1.3620963472736898</v>
      </c>
    </row>
    <row r="80" spans="2:38" x14ac:dyDescent="0.25">
      <c r="B80">
        <v>98315</v>
      </c>
      <c r="C80">
        <v>69341</v>
      </c>
      <c r="D80">
        <v>26133</v>
      </c>
      <c r="E80">
        <v>59584</v>
      </c>
      <c r="F80">
        <v>67825</v>
      </c>
      <c r="H80">
        <v>99359</v>
      </c>
      <c r="J80">
        <f t="shared" si="12"/>
        <v>64239.6</v>
      </c>
      <c r="K80">
        <f t="shared" si="13"/>
        <v>1.5466939395637582</v>
      </c>
      <c r="L80">
        <f t="shared" si="14"/>
        <v>98315</v>
      </c>
      <c r="M80">
        <f t="shared" si="15"/>
        <v>26133</v>
      </c>
      <c r="N80">
        <f t="shared" si="16"/>
        <v>64239.6</v>
      </c>
      <c r="O80">
        <f t="shared" si="17"/>
        <v>72182</v>
      </c>
      <c r="Q80">
        <v>45977</v>
      </c>
      <c r="R80">
        <v>4642</v>
      </c>
      <c r="T80">
        <v>15064.199999999997</v>
      </c>
      <c r="U80">
        <v>3832.7999999999956</v>
      </c>
      <c r="W80">
        <v>32232.2</v>
      </c>
      <c r="X80">
        <v>8597.9999999999982</v>
      </c>
      <c r="Z80">
        <v>64239.6</v>
      </c>
      <c r="AA80">
        <v>1.5466939395637582</v>
      </c>
      <c r="AI80">
        <v>64239.6</v>
      </c>
      <c r="AJ80">
        <v>1.5466939395637582</v>
      </c>
    </row>
    <row r="81" spans="2:38" x14ac:dyDescent="0.25">
      <c r="B81">
        <v>83501</v>
      </c>
      <c r="C81">
        <v>25228</v>
      </c>
      <c r="D81">
        <v>24674</v>
      </c>
      <c r="E81">
        <v>55006</v>
      </c>
      <c r="F81">
        <v>79407</v>
      </c>
      <c r="H81">
        <v>69508</v>
      </c>
      <c r="J81">
        <f t="shared" si="12"/>
        <v>53563.199999999997</v>
      </c>
      <c r="K81">
        <f t="shared" si="13"/>
        <v>1.297681990620426</v>
      </c>
      <c r="L81">
        <f t="shared" si="14"/>
        <v>83501</v>
      </c>
      <c r="M81">
        <f t="shared" si="15"/>
        <v>24674</v>
      </c>
      <c r="N81">
        <f t="shared" si="16"/>
        <v>53563.199999999997</v>
      </c>
      <c r="O81">
        <f t="shared" si="17"/>
        <v>58827</v>
      </c>
      <c r="Q81">
        <v>-14870</v>
      </c>
      <c r="R81">
        <v>-1116</v>
      </c>
      <c r="T81">
        <v>8323.7999999999956</v>
      </c>
      <c r="U81">
        <v>4822</v>
      </c>
      <c r="W81">
        <v>12402.2</v>
      </c>
      <c r="X81">
        <v>7724.4000000000005</v>
      </c>
      <c r="AD81">
        <v>53563.199999999997</v>
      </c>
      <c r="AE81">
        <v>1.297681990620426</v>
      </c>
      <c r="AI81">
        <v>53563.199999999997</v>
      </c>
      <c r="AJ81">
        <v>1.297681990620426</v>
      </c>
    </row>
    <row r="82" spans="2:38" x14ac:dyDescent="0.25">
      <c r="B82">
        <v>67886</v>
      </c>
      <c r="C82">
        <v>25881</v>
      </c>
      <c r="D82">
        <v>68134</v>
      </c>
      <c r="E82">
        <v>4733</v>
      </c>
      <c r="F82">
        <v>101786</v>
      </c>
      <c r="H82">
        <v>103580</v>
      </c>
      <c r="J82">
        <f t="shared" si="12"/>
        <v>53684</v>
      </c>
      <c r="K82">
        <f t="shared" si="13"/>
        <v>1.9294389389762312</v>
      </c>
      <c r="L82">
        <f t="shared" si="14"/>
        <v>101786</v>
      </c>
      <c r="M82">
        <f t="shared" si="15"/>
        <v>4733</v>
      </c>
      <c r="N82">
        <f t="shared" si="16"/>
        <v>53684</v>
      </c>
      <c r="O82">
        <f t="shared" si="17"/>
        <v>97053</v>
      </c>
      <c r="Q82">
        <v>10223</v>
      </c>
      <c r="R82">
        <v>1445</v>
      </c>
      <c r="T82">
        <v>-29119.600000000006</v>
      </c>
      <c r="U82">
        <v>4.1999999999970896</v>
      </c>
      <c r="W82">
        <v>29119.600000000002</v>
      </c>
      <c r="X82">
        <v>9624.6</v>
      </c>
      <c r="AB82">
        <v>53684</v>
      </c>
      <c r="AC82">
        <v>1.9294389389762312</v>
      </c>
      <c r="AK82">
        <v>53684</v>
      </c>
      <c r="AL82">
        <v>1.9294389389762312</v>
      </c>
    </row>
    <row r="83" spans="2:38" x14ac:dyDescent="0.25">
      <c r="B83">
        <v>67836</v>
      </c>
      <c r="C83">
        <v>66823</v>
      </c>
      <c r="D83">
        <v>92551</v>
      </c>
      <c r="E83">
        <v>85370</v>
      </c>
      <c r="F83">
        <v>37401</v>
      </c>
      <c r="H83">
        <v>77269</v>
      </c>
      <c r="J83">
        <f t="shared" si="12"/>
        <v>69996.2</v>
      </c>
      <c r="K83">
        <f t="shared" si="13"/>
        <v>1.1039027832939503</v>
      </c>
      <c r="L83">
        <f t="shared" si="14"/>
        <v>92551</v>
      </c>
      <c r="M83">
        <f t="shared" si="15"/>
        <v>37401</v>
      </c>
      <c r="N83">
        <f t="shared" si="16"/>
        <v>69996.2</v>
      </c>
      <c r="O83">
        <f t="shared" si="17"/>
        <v>55150</v>
      </c>
      <c r="Q83">
        <v>-17687</v>
      </c>
      <c r="R83">
        <v>-1</v>
      </c>
      <c r="T83">
        <v>6011.5999999999985</v>
      </c>
      <c r="U83">
        <v>-1916.1999999999971</v>
      </c>
      <c r="W83">
        <v>21287.599999999999</v>
      </c>
      <c r="X83">
        <v>2020.2</v>
      </c>
      <c r="AB83">
        <v>69996.2</v>
      </c>
      <c r="AC83">
        <v>1.1039027832939503</v>
      </c>
      <c r="AI83">
        <v>69996.2</v>
      </c>
      <c r="AJ83">
        <v>1.1039027832939503</v>
      </c>
    </row>
    <row r="84" spans="2:38" x14ac:dyDescent="0.25">
      <c r="B84">
        <v>98580</v>
      </c>
      <c r="C84">
        <v>23229</v>
      </c>
      <c r="D84">
        <v>53994</v>
      </c>
      <c r="E84">
        <v>80020</v>
      </c>
      <c r="F84">
        <v>20281</v>
      </c>
      <c r="H84">
        <v>122451</v>
      </c>
      <c r="J84">
        <f t="shared" si="12"/>
        <v>55220.800000000003</v>
      </c>
      <c r="K84">
        <f t="shared" si="13"/>
        <v>2.2174796453510268</v>
      </c>
      <c r="L84">
        <f t="shared" si="14"/>
        <v>98580</v>
      </c>
      <c r="M84">
        <f t="shared" si="15"/>
        <v>20281</v>
      </c>
      <c r="N84">
        <f t="shared" si="16"/>
        <v>55220.800000000003</v>
      </c>
      <c r="O84">
        <f t="shared" si="17"/>
        <v>78299</v>
      </c>
      <c r="Q84">
        <v>15318</v>
      </c>
      <c r="R84">
        <v>-1000</v>
      </c>
      <c r="T84">
        <v>-6205.3999999999942</v>
      </c>
      <c r="U84">
        <v>-854.79999999999563</v>
      </c>
      <c r="W84">
        <v>17359.8</v>
      </c>
      <c r="X84">
        <v>2280.3999999999996</v>
      </c>
      <c r="AF84">
        <v>55220.800000000003</v>
      </c>
      <c r="AG84">
        <v>2.2174796453510268</v>
      </c>
      <c r="AK84">
        <v>55220.800000000003</v>
      </c>
      <c r="AL84">
        <v>2.2174796453510268</v>
      </c>
    </row>
    <row r="85" spans="2:38" x14ac:dyDescent="0.25">
      <c r="B85">
        <v>49798</v>
      </c>
      <c r="C85">
        <v>54408</v>
      </c>
      <c r="D85">
        <v>77612</v>
      </c>
      <c r="E85">
        <v>58384</v>
      </c>
      <c r="F85">
        <v>24796</v>
      </c>
      <c r="H85">
        <v>78114</v>
      </c>
      <c r="J85">
        <f t="shared" si="12"/>
        <v>52999.6</v>
      </c>
      <c r="K85">
        <f t="shared" si="13"/>
        <v>1.4738601800768307</v>
      </c>
      <c r="L85">
        <f t="shared" si="14"/>
        <v>77612</v>
      </c>
      <c r="M85">
        <f t="shared" si="15"/>
        <v>24796</v>
      </c>
      <c r="N85">
        <f t="shared" si="16"/>
        <v>52999.6</v>
      </c>
      <c r="O85">
        <f t="shared" si="17"/>
        <v>52816</v>
      </c>
      <c r="Q85">
        <v>-975</v>
      </c>
      <c r="R85">
        <v>-803</v>
      </c>
      <c r="T85">
        <v>1364.1999999999971</v>
      </c>
      <c r="U85">
        <v>2357</v>
      </c>
      <c r="W85">
        <v>7993.8</v>
      </c>
      <c r="X85">
        <v>7916.5999999999995</v>
      </c>
      <c r="AD85">
        <v>52999.6</v>
      </c>
      <c r="AE85">
        <v>1.4738601800768307</v>
      </c>
      <c r="AI85">
        <v>52999.6</v>
      </c>
      <c r="AJ85">
        <v>1.4738601800768307</v>
      </c>
    </row>
    <row r="86" spans="2:38" x14ac:dyDescent="0.25">
      <c r="B86">
        <v>43650</v>
      </c>
      <c r="C86">
        <v>58593</v>
      </c>
      <c r="D86">
        <v>73196</v>
      </c>
      <c r="E86">
        <v>42290</v>
      </c>
      <c r="F86">
        <v>44470</v>
      </c>
      <c r="H86">
        <v>112049</v>
      </c>
      <c r="J86">
        <f t="shared" si="12"/>
        <v>52439.8</v>
      </c>
      <c r="K86">
        <f t="shared" si="13"/>
        <v>2.1367167685612833</v>
      </c>
      <c r="L86">
        <f t="shared" si="14"/>
        <v>73196</v>
      </c>
      <c r="M86">
        <f t="shared" si="15"/>
        <v>42290</v>
      </c>
      <c r="N86">
        <f t="shared" si="16"/>
        <v>52439.8</v>
      </c>
      <c r="O86">
        <f t="shared" si="17"/>
        <v>30906</v>
      </c>
      <c r="Q86">
        <v>18692</v>
      </c>
      <c r="R86">
        <v>0</v>
      </c>
      <c r="T86">
        <v>1567</v>
      </c>
      <c r="U86">
        <v>6238.6000000000058</v>
      </c>
      <c r="W86">
        <v>30170.2</v>
      </c>
      <c r="X86">
        <v>10435</v>
      </c>
      <c r="AD86">
        <v>52439.8</v>
      </c>
      <c r="AE86">
        <v>2.1367167685612833</v>
      </c>
      <c r="AK86">
        <v>52439.8</v>
      </c>
      <c r="AL86">
        <v>2.1367167685612833</v>
      </c>
    </row>
    <row r="87" spans="2:38" x14ac:dyDescent="0.25">
      <c r="B87">
        <v>38348</v>
      </c>
      <c r="C87">
        <v>36972</v>
      </c>
      <c r="D87">
        <v>75871</v>
      </c>
      <c r="E87">
        <v>99725</v>
      </c>
      <c r="F87">
        <v>23543</v>
      </c>
      <c r="H87">
        <v>78932</v>
      </c>
      <c r="J87">
        <f t="shared" si="12"/>
        <v>54891.8</v>
      </c>
      <c r="K87">
        <f t="shared" si="13"/>
        <v>1.4379561245942016</v>
      </c>
      <c r="L87">
        <f t="shared" si="14"/>
        <v>99725</v>
      </c>
      <c r="M87">
        <f t="shared" si="15"/>
        <v>23543</v>
      </c>
      <c r="N87">
        <f t="shared" si="16"/>
        <v>54891.8</v>
      </c>
      <c r="O87">
        <f t="shared" si="17"/>
        <v>76182</v>
      </c>
      <c r="Q87">
        <v>2303</v>
      </c>
      <c r="R87">
        <v>403</v>
      </c>
      <c r="T87">
        <v>-3730</v>
      </c>
      <c r="U87">
        <v>3717.8000000000029</v>
      </c>
      <c r="W87">
        <v>21992</v>
      </c>
      <c r="X87">
        <v>10381</v>
      </c>
      <c r="Z87">
        <v>54891.8</v>
      </c>
      <c r="AA87">
        <v>1.4379561245942016</v>
      </c>
      <c r="AI87">
        <v>54891.8</v>
      </c>
      <c r="AJ87">
        <v>1.4379561245942016</v>
      </c>
    </row>
    <row r="88" spans="2:38" x14ac:dyDescent="0.25">
      <c r="B88">
        <v>23549</v>
      </c>
      <c r="C88">
        <v>27552</v>
      </c>
      <c r="D88">
        <v>50513</v>
      </c>
      <c r="E88">
        <v>44984</v>
      </c>
      <c r="F88">
        <v>56516</v>
      </c>
      <c r="H88">
        <v>99359</v>
      </c>
      <c r="J88">
        <f t="shared" si="12"/>
        <v>40622.800000000003</v>
      </c>
      <c r="K88">
        <f t="shared" si="13"/>
        <v>2.4458924544836886</v>
      </c>
      <c r="L88">
        <f t="shared" si="14"/>
        <v>56516</v>
      </c>
      <c r="M88">
        <f t="shared" si="15"/>
        <v>23549</v>
      </c>
      <c r="N88">
        <f t="shared" si="16"/>
        <v>40622.800000000003</v>
      </c>
      <c r="O88">
        <f t="shared" si="17"/>
        <v>32967</v>
      </c>
      <c r="Q88">
        <v>24944</v>
      </c>
      <c r="R88">
        <v>20058</v>
      </c>
      <c r="T88">
        <v>-2820.7999999999956</v>
      </c>
      <c r="U88">
        <v>-1569.1999999999971</v>
      </c>
      <c r="W88">
        <v>10538</v>
      </c>
      <c r="X88">
        <v>5276.4</v>
      </c>
      <c r="AD88">
        <v>40622.800000000003</v>
      </c>
      <c r="AE88">
        <v>2.4458924544836886</v>
      </c>
      <c r="AK88">
        <v>40622.800000000003</v>
      </c>
      <c r="AL88">
        <v>2.4458924544836886</v>
      </c>
    </row>
    <row r="89" spans="2:38" x14ac:dyDescent="0.25">
      <c r="B89">
        <v>98373</v>
      </c>
      <c r="C89">
        <v>65501</v>
      </c>
      <c r="D89">
        <v>48583</v>
      </c>
      <c r="E89">
        <v>77464</v>
      </c>
      <c r="F89">
        <v>38002</v>
      </c>
      <c r="H89">
        <v>115320</v>
      </c>
      <c r="J89">
        <f t="shared" si="12"/>
        <v>65584.600000000006</v>
      </c>
      <c r="K89">
        <f t="shared" si="13"/>
        <v>1.758339610213373</v>
      </c>
      <c r="L89">
        <f t="shared" si="14"/>
        <v>98373</v>
      </c>
      <c r="M89">
        <f t="shared" si="15"/>
        <v>38002</v>
      </c>
      <c r="N89">
        <f t="shared" si="16"/>
        <v>65584.600000000006</v>
      </c>
      <c r="O89">
        <f t="shared" si="17"/>
        <v>60371</v>
      </c>
      <c r="Q89">
        <v>438</v>
      </c>
      <c r="R89">
        <v>1527</v>
      </c>
      <c r="T89">
        <v>-4771.3999999999942</v>
      </c>
      <c r="U89">
        <v>-3740.5999999999913</v>
      </c>
      <c r="W89">
        <v>24143.8</v>
      </c>
      <c r="X89">
        <v>11685.4</v>
      </c>
      <c r="AF89">
        <v>65584.600000000006</v>
      </c>
      <c r="AG89">
        <v>1.758339610213373</v>
      </c>
      <c r="AI89">
        <v>65584.600000000006</v>
      </c>
      <c r="AJ89">
        <v>1.758339610213373</v>
      </c>
    </row>
    <row r="90" spans="2:38" x14ac:dyDescent="0.25">
      <c r="B90">
        <v>84321</v>
      </c>
      <c r="C90">
        <v>13963</v>
      </c>
      <c r="D90">
        <v>15162</v>
      </c>
      <c r="E90">
        <v>59983</v>
      </c>
      <c r="F90">
        <v>102278</v>
      </c>
      <c r="H90">
        <v>96135</v>
      </c>
      <c r="J90">
        <f t="shared" si="12"/>
        <v>55141.4</v>
      </c>
      <c r="K90">
        <f t="shared" si="13"/>
        <v>1.7434268988455135</v>
      </c>
      <c r="L90">
        <f t="shared" si="14"/>
        <v>102278</v>
      </c>
      <c r="M90">
        <f t="shared" si="15"/>
        <v>13963</v>
      </c>
      <c r="N90">
        <f t="shared" si="16"/>
        <v>55141.4</v>
      </c>
      <c r="O90">
        <f t="shared" si="17"/>
        <v>88315</v>
      </c>
      <c r="Q90">
        <v>10404</v>
      </c>
      <c r="R90">
        <v>8458</v>
      </c>
      <c r="T90">
        <v>-13812.400000000001</v>
      </c>
      <c r="U90">
        <v>-1450.1999999999971</v>
      </c>
      <c r="W90">
        <v>37513.599999999999</v>
      </c>
      <c r="X90">
        <v>9470.6</v>
      </c>
      <c r="AB90">
        <v>55141.4</v>
      </c>
      <c r="AC90">
        <v>1.7434268988455135</v>
      </c>
      <c r="AI90">
        <v>55141.4</v>
      </c>
      <c r="AJ90">
        <v>1.7434268988455135</v>
      </c>
    </row>
    <row r="91" spans="2:38" x14ac:dyDescent="0.25">
      <c r="B91">
        <v>28839</v>
      </c>
      <c r="C91">
        <v>82395</v>
      </c>
      <c r="D91">
        <v>100090</v>
      </c>
      <c r="E91">
        <v>103117</v>
      </c>
      <c r="F91">
        <v>25223</v>
      </c>
      <c r="H91">
        <v>108728</v>
      </c>
      <c r="J91">
        <f t="shared" si="12"/>
        <v>67932.800000000003</v>
      </c>
      <c r="K91">
        <f t="shared" si="13"/>
        <v>1.600522869659428</v>
      </c>
      <c r="L91">
        <f t="shared" si="14"/>
        <v>103117</v>
      </c>
      <c r="M91">
        <f t="shared" si="15"/>
        <v>25223</v>
      </c>
      <c r="N91">
        <f t="shared" si="16"/>
        <v>67932.800000000003</v>
      </c>
      <c r="O91">
        <f t="shared" si="17"/>
        <v>77894</v>
      </c>
      <c r="Q91">
        <v>43046</v>
      </c>
      <c r="R91">
        <v>-31338</v>
      </c>
      <c r="T91">
        <v>6162.2000000000044</v>
      </c>
      <c r="U91">
        <v>4536.6000000000058</v>
      </c>
      <c r="W91">
        <v>16890.599999999999</v>
      </c>
      <c r="X91">
        <v>7355.7999999999993</v>
      </c>
      <c r="AB91">
        <v>67932.800000000003</v>
      </c>
      <c r="AC91">
        <v>1.600522869659428</v>
      </c>
      <c r="AI91">
        <v>67932.800000000003</v>
      </c>
      <c r="AJ91">
        <v>1.600522869659428</v>
      </c>
    </row>
    <row r="92" spans="2:38" x14ac:dyDescent="0.25">
      <c r="B92">
        <v>101022</v>
      </c>
      <c r="C92">
        <v>19097</v>
      </c>
      <c r="D92">
        <v>98325</v>
      </c>
      <c r="E92">
        <v>85411</v>
      </c>
      <c r="F92">
        <v>52453</v>
      </c>
      <c r="H92">
        <v>135810</v>
      </c>
      <c r="J92">
        <f t="shared" si="12"/>
        <v>71261.600000000006</v>
      </c>
      <c r="K92">
        <f t="shared" si="13"/>
        <v>1.9057949863601154</v>
      </c>
      <c r="L92">
        <f t="shared" si="14"/>
        <v>101022</v>
      </c>
      <c r="M92">
        <f t="shared" si="15"/>
        <v>19097</v>
      </c>
      <c r="N92">
        <f t="shared" si="16"/>
        <v>71261.600000000006</v>
      </c>
      <c r="O92">
        <f t="shared" si="17"/>
        <v>81925</v>
      </c>
      <c r="Q92">
        <v>9243</v>
      </c>
      <c r="R92">
        <v>18056</v>
      </c>
      <c r="T92">
        <v>4349.6000000000058</v>
      </c>
      <c r="U92">
        <v>216.20000000001164</v>
      </c>
      <c r="W92">
        <v>31359.200000000001</v>
      </c>
      <c r="X92">
        <v>8351.4</v>
      </c>
      <c r="AF92">
        <v>71261.600000000006</v>
      </c>
      <c r="AG92">
        <v>1.9057949863601154</v>
      </c>
      <c r="AI92">
        <v>71261.600000000006</v>
      </c>
      <c r="AJ92">
        <v>1.9057949863601154</v>
      </c>
    </row>
    <row r="93" spans="2:38" x14ac:dyDescent="0.25">
      <c r="B93">
        <v>30648</v>
      </c>
      <c r="C93">
        <v>100297</v>
      </c>
      <c r="D93">
        <v>99507</v>
      </c>
      <c r="E93">
        <v>23772</v>
      </c>
      <c r="F93">
        <v>44948</v>
      </c>
      <c r="H93">
        <v>63635</v>
      </c>
      <c r="J93">
        <f t="shared" si="12"/>
        <v>59834.400000000001</v>
      </c>
      <c r="K93">
        <f t="shared" si="13"/>
        <v>1.0635186447929619</v>
      </c>
      <c r="L93">
        <f t="shared" si="14"/>
        <v>100297</v>
      </c>
      <c r="M93">
        <f t="shared" si="15"/>
        <v>23772</v>
      </c>
      <c r="N93">
        <f t="shared" si="16"/>
        <v>59834.400000000001</v>
      </c>
      <c r="O93">
        <f t="shared" si="17"/>
        <v>76525</v>
      </c>
      <c r="Q93">
        <v>-16315</v>
      </c>
      <c r="R93">
        <v>-7176</v>
      </c>
      <c r="T93">
        <v>-115.79999999999563</v>
      </c>
      <c r="U93">
        <v>2350.5999999999985</v>
      </c>
      <c r="W93">
        <v>23014.6</v>
      </c>
      <c r="X93">
        <v>3036.2000000000003</v>
      </c>
      <c r="Z93">
        <v>59834.400000000001</v>
      </c>
      <c r="AA93">
        <v>1.0635186447929619</v>
      </c>
      <c r="AI93">
        <v>59834.400000000001</v>
      </c>
      <c r="AJ93">
        <v>1.0635186447929619</v>
      </c>
    </row>
    <row r="94" spans="2:38" x14ac:dyDescent="0.25">
      <c r="B94">
        <v>96399</v>
      </c>
      <c r="C94">
        <v>75419</v>
      </c>
      <c r="D94">
        <v>57778</v>
      </c>
      <c r="E94">
        <v>86063</v>
      </c>
      <c r="F94">
        <v>19067</v>
      </c>
      <c r="H94">
        <v>95510</v>
      </c>
      <c r="J94">
        <f t="shared" si="12"/>
        <v>66945.2</v>
      </c>
      <c r="K94">
        <f t="shared" si="13"/>
        <v>1.4266892921374499</v>
      </c>
      <c r="L94">
        <f t="shared" si="14"/>
        <v>96399</v>
      </c>
      <c r="M94">
        <f t="shared" si="15"/>
        <v>19067</v>
      </c>
      <c r="N94">
        <f t="shared" si="16"/>
        <v>66945.2</v>
      </c>
      <c r="O94">
        <f t="shared" si="17"/>
        <v>77332</v>
      </c>
      <c r="Q94">
        <v>-22693</v>
      </c>
      <c r="R94">
        <v>-13625</v>
      </c>
      <c r="T94">
        <v>-7691.1999999999971</v>
      </c>
      <c r="U94">
        <v>-7703.6000000000058</v>
      </c>
      <c r="W94">
        <v>21032.799999999999</v>
      </c>
      <c r="X94">
        <v>7853.5999999999995</v>
      </c>
      <c r="AF94">
        <v>66945.2</v>
      </c>
      <c r="AG94">
        <v>1.4266892921374499</v>
      </c>
      <c r="AI94">
        <v>66945.2</v>
      </c>
      <c r="AJ94">
        <v>1.4266892921374499</v>
      </c>
    </row>
    <row r="95" spans="2:38" x14ac:dyDescent="0.25">
      <c r="B95">
        <v>46958</v>
      </c>
      <c r="C95">
        <v>54021</v>
      </c>
      <c r="D95">
        <v>94192</v>
      </c>
      <c r="E95">
        <v>46303</v>
      </c>
      <c r="F95">
        <v>31349</v>
      </c>
      <c r="H95">
        <v>101858</v>
      </c>
      <c r="J95">
        <f t="shared" si="12"/>
        <v>54564.6</v>
      </c>
      <c r="K95">
        <f t="shared" si="13"/>
        <v>1.8667414404210789</v>
      </c>
      <c r="L95">
        <f t="shared" si="14"/>
        <v>94192</v>
      </c>
      <c r="M95">
        <f t="shared" si="15"/>
        <v>31349</v>
      </c>
      <c r="N95">
        <f t="shared" si="16"/>
        <v>54564.6</v>
      </c>
      <c r="O95">
        <f t="shared" si="17"/>
        <v>62843</v>
      </c>
      <c r="Q95">
        <v>39251</v>
      </c>
      <c r="R95">
        <v>6</v>
      </c>
      <c r="T95">
        <v>6447</v>
      </c>
      <c r="U95">
        <v>8161.4000000000015</v>
      </c>
      <c r="W95">
        <v>27827</v>
      </c>
      <c r="X95">
        <v>9133</v>
      </c>
      <c r="Z95">
        <v>54564.6</v>
      </c>
      <c r="AA95">
        <v>1.8667414404210789</v>
      </c>
      <c r="AK95">
        <v>54564.6</v>
      </c>
      <c r="AL95">
        <v>1.8667414404210789</v>
      </c>
    </row>
    <row r="96" spans="2:38" x14ac:dyDescent="0.25">
      <c r="B96">
        <v>55092</v>
      </c>
      <c r="C96">
        <v>14556</v>
      </c>
      <c r="D96">
        <v>98327</v>
      </c>
      <c r="E96">
        <v>4657</v>
      </c>
      <c r="F96">
        <v>38299</v>
      </c>
      <c r="H96">
        <v>102594</v>
      </c>
      <c r="J96">
        <f t="shared" si="12"/>
        <v>42186.2</v>
      </c>
      <c r="K96">
        <f t="shared" si="13"/>
        <v>2.4319327173341048</v>
      </c>
      <c r="L96">
        <f t="shared" si="14"/>
        <v>98327</v>
      </c>
      <c r="M96">
        <f t="shared" si="15"/>
        <v>4657</v>
      </c>
      <c r="N96">
        <f t="shared" si="16"/>
        <v>42186.2</v>
      </c>
      <c r="O96">
        <f t="shared" si="17"/>
        <v>93670</v>
      </c>
      <c r="Q96">
        <v>22398</v>
      </c>
      <c r="R96">
        <v>7003</v>
      </c>
      <c r="T96">
        <v>16405.399999999998</v>
      </c>
      <c r="U96">
        <v>-7856.8000000000029</v>
      </c>
      <c r="W96">
        <v>24461</v>
      </c>
      <c r="X96">
        <v>9214.7999999999993</v>
      </c>
      <c r="AD96">
        <v>42186.2</v>
      </c>
      <c r="AE96">
        <v>2.4319327173341048</v>
      </c>
      <c r="AK96">
        <v>42186.2</v>
      </c>
      <c r="AL96">
        <v>2.4319327173341048</v>
      </c>
    </row>
    <row r="97" spans="2:38" x14ac:dyDescent="0.25">
      <c r="B97">
        <v>38701</v>
      </c>
      <c r="C97">
        <v>24653</v>
      </c>
      <c r="D97">
        <v>74208</v>
      </c>
      <c r="E97">
        <v>98003</v>
      </c>
      <c r="F97">
        <v>43619</v>
      </c>
      <c r="H97">
        <v>114917</v>
      </c>
      <c r="J97">
        <f t="shared" si="12"/>
        <v>55836.800000000003</v>
      </c>
      <c r="K97">
        <f t="shared" si="13"/>
        <v>2.0580871396641642</v>
      </c>
      <c r="L97">
        <f t="shared" si="14"/>
        <v>98003</v>
      </c>
      <c r="M97">
        <f t="shared" si="15"/>
        <v>24653</v>
      </c>
      <c r="N97">
        <f t="shared" si="16"/>
        <v>55836.800000000003</v>
      </c>
      <c r="O97">
        <f t="shared" si="17"/>
        <v>73350</v>
      </c>
      <c r="Q97">
        <v>44684</v>
      </c>
      <c r="R97">
        <v>6908</v>
      </c>
      <c r="T97">
        <v>-11591.800000000003</v>
      </c>
      <c r="U97">
        <v>7038.2000000000044</v>
      </c>
      <c r="W97">
        <v>16975.800000000003</v>
      </c>
      <c r="X97">
        <v>7038.2000000000007</v>
      </c>
      <c r="AB97">
        <v>55836.800000000003</v>
      </c>
      <c r="AC97">
        <v>2.0580871396641642</v>
      </c>
      <c r="AK97">
        <v>55836.800000000003</v>
      </c>
      <c r="AL97">
        <v>2.0580871396641642</v>
      </c>
    </row>
    <row r="98" spans="2:38" x14ac:dyDescent="0.25">
      <c r="B98">
        <v>39006</v>
      </c>
      <c r="C98">
        <v>25513</v>
      </c>
      <c r="D98">
        <v>53235</v>
      </c>
      <c r="E98">
        <v>19991</v>
      </c>
      <c r="F98">
        <v>47258</v>
      </c>
      <c r="H98">
        <v>67570</v>
      </c>
      <c r="J98">
        <f t="shared" si="12"/>
        <v>37000.6</v>
      </c>
      <c r="K98">
        <f t="shared" ref="K98:K129" si="18">H98/J98</f>
        <v>1.8261866023794209</v>
      </c>
      <c r="L98">
        <f t="shared" si="14"/>
        <v>53235</v>
      </c>
      <c r="M98">
        <f t="shared" si="15"/>
        <v>19991</v>
      </c>
      <c r="N98">
        <f t="shared" si="16"/>
        <v>37000.6</v>
      </c>
      <c r="O98">
        <f t="shared" si="17"/>
        <v>33244</v>
      </c>
      <c r="Q98">
        <v>15910</v>
      </c>
      <c r="R98">
        <v>-8299</v>
      </c>
      <c r="T98">
        <v>1207.5999999999985</v>
      </c>
      <c r="U98">
        <v>840.79999999999563</v>
      </c>
      <c r="W98">
        <v>16092.8</v>
      </c>
      <c r="X98">
        <v>7823.5999999999995</v>
      </c>
      <c r="Z98">
        <v>37000.6</v>
      </c>
      <c r="AA98">
        <v>1.8261866023794209</v>
      </c>
      <c r="AK98">
        <v>37000.6</v>
      </c>
      <c r="AL98">
        <v>1.8261866023794209</v>
      </c>
    </row>
    <row r="99" spans="2:38" x14ac:dyDescent="0.25">
      <c r="B99">
        <v>71408</v>
      </c>
      <c r="C99">
        <v>47613</v>
      </c>
      <c r="D99">
        <v>27606</v>
      </c>
      <c r="E99">
        <v>79333</v>
      </c>
      <c r="F99">
        <v>85242</v>
      </c>
      <c r="H99">
        <v>135324</v>
      </c>
      <c r="J99">
        <f t="shared" si="12"/>
        <v>62240.4</v>
      </c>
      <c r="K99">
        <f t="shared" si="18"/>
        <v>2.1742148186708312</v>
      </c>
      <c r="L99">
        <f t="shared" si="14"/>
        <v>85242</v>
      </c>
      <c r="M99">
        <f t="shared" si="15"/>
        <v>27606</v>
      </c>
      <c r="N99">
        <f t="shared" si="16"/>
        <v>62240.4</v>
      </c>
      <c r="O99">
        <f t="shared" si="17"/>
        <v>57636</v>
      </c>
      <c r="Q99">
        <v>52545</v>
      </c>
      <c r="R99">
        <v>10002</v>
      </c>
      <c r="T99">
        <v>-20267.999999999993</v>
      </c>
      <c r="U99">
        <v>6519.5999999999985</v>
      </c>
      <c r="W99">
        <v>27527.599999999999</v>
      </c>
      <c r="X99">
        <v>11406.8</v>
      </c>
      <c r="AB99">
        <v>62240.4</v>
      </c>
      <c r="AC99">
        <v>2.1742148186708312</v>
      </c>
      <c r="AK99">
        <v>62240.4</v>
      </c>
      <c r="AL99">
        <v>2.1742148186708312</v>
      </c>
    </row>
    <row r="100" spans="2:38" x14ac:dyDescent="0.25">
      <c r="B100">
        <v>54755</v>
      </c>
      <c r="C100">
        <v>44125</v>
      </c>
      <c r="D100">
        <v>70037</v>
      </c>
      <c r="E100">
        <v>26367</v>
      </c>
      <c r="F100">
        <v>32638</v>
      </c>
      <c r="H100">
        <v>116255</v>
      </c>
      <c r="J100">
        <f t="shared" si="12"/>
        <v>45584.4</v>
      </c>
      <c r="K100">
        <f t="shared" si="18"/>
        <v>2.5503242337290826</v>
      </c>
      <c r="L100">
        <f t="shared" si="14"/>
        <v>70037</v>
      </c>
      <c r="M100">
        <f t="shared" si="15"/>
        <v>26367</v>
      </c>
      <c r="N100">
        <f t="shared" si="16"/>
        <v>45584.4</v>
      </c>
      <c r="O100">
        <f t="shared" si="17"/>
        <v>43670</v>
      </c>
      <c r="Q100">
        <v>25973</v>
      </c>
      <c r="R100">
        <v>-3479</v>
      </c>
      <c r="T100">
        <v>-589.79999999999563</v>
      </c>
      <c r="U100">
        <v>-3598.1999999999971</v>
      </c>
      <c r="W100">
        <v>22295</v>
      </c>
      <c r="X100">
        <v>4348.2</v>
      </c>
      <c r="AD100">
        <v>45584.4</v>
      </c>
      <c r="AE100">
        <v>2.5503242337290826</v>
      </c>
      <c r="AK100">
        <v>45584.4</v>
      </c>
      <c r="AL100">
        <v>2.5503242337290826</v>
      </c>
    </row>
    <row r="101" spans="2:38" x14ac:dyDescent="0.25">
      <c r="B101">
        <v>48986</v>
      </c>
      <c r="C101">
        <v>98640</v>
      </c>
      <c r="D101">
        <v>67433</v>
      </c>
      <c r="E101">
        <v>6518</v>
      </c>
      <c r="F101">
        <v>12770</v>
      </c>
      <c r="H101">
        <v>93233</v>
      </c>
      <c r="J101">
        <f t="shared" si="12"/>
        <v>46869.4</v>
      </c>
      <c r="K101">
        <f t="shared" si="18"/>
        <v>1.989208310752858</v>
      </c>
      <c r="L101">
        <f t="shared" si="14"/>
        <v>98640</v>
      </c>
      <c r="M101">
        <f t="shared" si="15"/>
        <v>6518</v>
      </c>
      <c r="N101">
        <f t="shared" si="16"/>
        <v>46869.4</v>
      </c>
      <c r="O101">
        <f t="shared" si="17"/>
        <v>92122</v>
      </c>
      <c r="Q101">
        <v>2828</v>
      </c>
      <c r="R101">
        <v>370</v>
      </c>
      <c r="T101">
        <v>-13277.599999999999</v>
      </c>
      <c r="U101">
        <v>-7731.5999999999985</v>
      </c>
      <c r="W101">
        <v>18702.400000000001</v>
      </c>
      <c r="X101">
        <v>8376.7999999999993</v>
      </c>
      <c r="AD101">
        <v>46869.4</v>
      </c>
      <c r="AE101">
        <v>1.989208310752858</v>
      </c>
      <c r="AK101">
        <v>46869.4</v>
      </c>
      <c r="AL101">
        <v>1.989208310752858</v>
      </c>
    </row>
    <row r="103" spans="2:38" x14ac:dyDescent="0.25">
      <c r="B103">
        <v>1439917</v>
      </c>
      <c r="C103">
        <v>1447821</v>
      </c>
      <c r="D103">
        <v>1593952</v>
      </c>
      <c r="E103">
        <v>1510547</v>
      </c>
      <c r="F103">
        <v>1487663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F2CAF-1713-4D0A-AF9A-916E96ECA190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80673</v>
      </c>
      <c r="C2">
        <v>80757</v>
      </c>
      <c r="D2">
        <v>47716</v>
      </c>
      <c r="E2">
        <v>52979</v>
      </c>
      <c r="F2">
        <v>85182</v>
      </c>
      <c r="H2">
        <v>109037</v>
      </c>
      <c r="J2">
        <f t="shared" ref="J2:J33" si="0">AVERAGE(B2:F2)</f>
        <v>69461.399999999994</v>
      </c>
      <c r="K2">
        <f t="shared" ref="K2:K33" si="1">H2/J2</f>
        <v>1.5697495299547664</v>
      </c>
      <c r="L2">
        <f t="shared" ref="L2:L33" si="2">MAX(B2:F2)</f>
        <v>85182</v>
      </c>
      <c r="M2">
        <f t="shared" ref="M2:M33" si="3">MIN(B2:F2)</f>
        <v>47716</v>
      </c>
      <c r="N2">
        <f t="shared" ref="N2:N33" si="4">AVERAGE(B2:F2)</f>
        <v>69461.399999999994</v>
      </c>
      <c r="O2">
        <f t="shared" ref="O2:O33" si="5">L2-M2</f>
        <v>37466</v>
      </c>
      <c r="Q2">
        <v>34376</v>
      </c>
      <c r="R2">
        <v>214</v>
      </c>
      <c r="T2">
        <v>-5052</v>
      </c>
      <c r="U2">
        <v>3510.1999999999971</v>
      </c>
      <c r="W2">
        <v>29544.399999999998</v>
      </c>
      <c r="X2">
        <v>5099</v>
      </c>
      <c r="AB2">
        <v>69461.399999999994</v>
      </c>
      <c r="AC2">
        <v>1.5697495299547664</v>
      </c>
      <c r="AI2">
        <v>69461.399999999994</v>
      </c>
      <c r="AJ2">
        <v>1.5697495299547664</v>
      </c>
    </row>
    <row r="3" spans="1:38" x14ac:dyDescent="0.25">
      <c r="B3">
        <v>49444</v>
      </c>
      <c r="C3">
        <v>19788</v>
      </c>
      <c r="D3">
        <v>43410</v>
      </c>
      <c r="E3">
        <v>43542</v>
      </c>
      <c r="F3">
        <v>101041</v>
      </c>
      <c r="H3">
        <v>75562</v>
      </c>
      <c r="J3">
        <f t="shared" si="0"/>
        <v>51445</v>
      </c>
      <c r="K3">
        <f t="shared" si="1"/>
        <v>1.4687919136942367</v>
      </c>
      <c r="L3">
        <f t="shared" si="2"/>
        <v>101041</v>
      </c>
      <c r="M3">
        <f t="shared" si="3"/>
        <v>19788</v>
      </c>
      <c r="N3">
        <f t="shared" si="4"/>
        <v>51445</v>
      </c>
      <c r="O3">
        <f t="shared" si="5"/>
        <v>81253</v>
      </c>
      <c r="Q3">
        <v>26239</v>
      </c>
      <c r="R3">
        <v>861</v>
      </c>
      <c r="T3">
        <v>3056.8000000000029</v>
      </c>
      <c r="U3">
        <v>-3302.4000000000015</v>
      </c>
      <c r="W3">
        <v>14944.400000000001</v>
      </c>
      <c r="X3">
        <v>12134.4</v>
      </c>
      <c r="Z3">
        <v>51445</v>
      </c>
      <c r="AA3">
        <v>1.4687919136942367</v>
      </c>
      <c r="AI3">
        <v>51445</v>
      </c>
      <c r="AJ3">
        <v>1.4687919136942367</v>
      </c>
    </row>
    <row r="4" spans="1:38" x14ac:dyDescent="0.25">
      <c r="B4">
        <v>65197</v>
      </c>
      <c r="C4">
        <v>89761</v>
      </c>
      <c r="D4">
        <v>52562</v>
      </c>
      <c r="E4">
        <v>60399</v>
      </c>
      <c r="F4">
        <v>54797</v>
      </c>
      <c r="H4">
        <v>69410</v>
      </c>
      <c r="J4">
        <f t="shared" si="0"/>
        <v>64543.199999999997</v>
      </c>
      <c r="K4">
        <f t="shared" si="1"/>
        <v>1.0754037605820599</v>
      </c>
      <c r="L4">
        <f t="shared" si="2"/>
        <v>89761</v>
      </c>
      <c r="M4">
        <f t="shared" si="3"/>
        <v>52562</v>
      </c>
      <c r="N4">
        <f t="shared" si="4"/>
        <v>64543.199999999997</v>
      </c>
      <c r="O4">
        <f t="shared" si="5"/>
        <v>37199</v>
      </c>
      <c r="Q4">
        <v>-9925</v>
      </c>
      <c r="R4">
        <v>174</v>
      </c>
      <c r="T4">
        <v>6954.5999999999985</v>
      </c>
      <c r="U4">
        <v>3581.1999999999971</v>
      </c>
      <c r="W4">
        <v>13416.6</v>
      </c>
      <c r="X4">
        <v>3645.6</v>
      </c>
      <c r="Z4">
        <v>64543.199999999997</v>
      </c>
      <c r="AA4">
        <v>1.0754037605820599</v>
      </c>
      <c r="AI4">
        <v>64543.199999999997</v>
      </c>
      <c r="AJ4">
        <v>1.0754037605820599</v>
      </c>
    </row>
    <row r="5" spans="1:38" x14ac:dyDescent="0.25">
      <c r="B5">
        <v>14149</v>
      </c>
      <c r="C5">
        <v>77149</v>
      </c>
      <c r="D5">
        <v>99056</v>
      </c>
      <c r="E5">
        <v>30101</v>
      </c>
      <c r="F5">
        <v>99861</v>
      </c>
      <c r="H5">
        <v>124135</v>
      </c>
      <c r="J5">
        <f t="shared" si="0"/>
        <v>64063.199999999997</v>
      </c>
      <c r="K5">
        <f t="shared" si="1"/>
        <v>1.9376959002984553</v>
      </c>
      <c r="L5">
        <f t="shared" si="2"/>
        <v>99861</v>
      </c>
      <c r="M5">
        <f t="shared" si="3"/>
        <v>14149</v>
      </c>
      <c r="N5">
        <f t="shared" si="4"/>
        <v>64063.199999999997</v>
      </c>
      <c r="O5">
        <f t="shared" si="5"/>
        <v>85712</v>
      </c>
      <c r="Q5">
        <v>12574</v>
      </c>
      <c r="R5">
        <v>1169</v>
      </c>
      <c r="T5">
        <v>-9171</v>
      </c>
      <c r="U5">
        <v>1340</v>
      </c>
      <c r="W5">
        <v>25680.600000000002</v>
      </c>
      <c r="X5">
        <v>14026.8</v>
      </c>
      <c r="AF5">
        <v>64063.199999999997</v>
      </c>
      <c r="AG5">
        <v>1.9376959002984553</v>
      </c>
      <c r="AI5">
        <v>64063.199999999997</v>
      </c>
      <c r="AJ5">
        <v>1.9376959002984553</v>
      </c>
    </row>
    <row r="6" spans="1:38" x14ac:dyDescent="0.25">
      <c r="B6">
        <v>58846</v>
      </c>
      <c r="C6">
        <v>93331</v>
      </c>
      <c r="D6">
        <v>47422</v>
      </c>
      <c r="E6">
        <v>50878</v>
      </c>
      <c r="F6">
        <v>81752</v>
      </c>
      <c r="H6">
        <v>98921</v>
      </c>
      <c r="J6">
        <f t="shared" si="0"/>
        <v>66445.8</v>
      </c>
      <c r="K6">
        <f t="shared" si="1"/>
        <v>1.4887472195383304</v>
      </c>
      <c r="L6">
        <f t="shared" si="2"/>
        <v>93331</v>
      </c>
      <c r="M6">
        <f t="shared" si="3"/>
        <v>47422</v>
      </c>
      <c r="N6">
        <f t="shared" si="4"/>
        <v>66445.8</v>
      </c>
      <c r="O6">
        <f t="shared" si="5"/>
        <v>45909</v>
      </c>
      <c r="Q6">
        <v>-13624</v>
      </c>
      <c r="R6">
        <v>-183</v>
      </c>
      <c r="T6">
        <v>-22458.599999999991</v>
      </c>
      <c r="U6">
        <v>-5316.8000000000029</v>
      </c>
      <c r="W6">
        <v>22458.600000000002</v>
      </c>
      <c r="X6">
        <v>5316.7999999999993</v>
      </c>
      <c r="AB6">
        <v>66445.8</v>
      </c>
      <c r="AC6">
        <v>1.4887472195383304</v>
      </c>
      <c r="AI6">
        <v>66445.8</v>
      </c>
      <c r="AJ6">
        <v>1.4887472195383304</v>
      </c>
    </row>
    <row r="7" spans="1:38" x14ac:dyDescent="0.25">
      <c r="B7">
        <v>40973</v>
      </c>
      <c r="C7">
        <v>64955</v>
      </c>
      <c r="D7">
        <v>58306</v>
      </c>
      <c r="E7">
        <v>37998</v>
      </c>
      <c r="F7">
        <v>40085</v>
      </c>
      <c r="H7">
        <v>60618</v>
      </c>
      <c r="J7">
        <f t="shared" si="0"/>
        <v>48463.4</v>
      </c>
      <c r="K7">
        <f t="shared" si="1"/>
        <v>1.2507995724608674</v>
      </c>
      <c r="L7">
        <f t="shared" si="2"/>
        <v>64955</v>
      </c>
      <c r="M7">
        <f t="shared" si="3"/>
        <v>37998</v>
      </c>
      <c r="N7">
        <f t="shared" si="4"/>
        <v>48463.4</v>
      </c>
      <c r="O7">
        <f t="shared" si="5"/>
        <v>26957</v>
      </c>
      <c r="Q7">
        <v>-759</v>
      </c>
      <c r="R7">
        <v>1354</v>
      </c>
      <c r="T7">
        <v>-4820.1999999999971</v>
      </c>
      <c r="U7">
        <v>-2032.4000000000015</v>
      </c>
      <c r="W7">
        <v>22041.000000000004</v>
      </c>
      <c r="X7">
        <v>6318.8</v>
      </c>
      <c r="Z7">
        <v>48463.4</v>
      </c>
      <c r="AA7">
        <v>1.2507995724608674</v>
      </c>
      <c r="AI7">
        <v>48463.4</v>
      </c>
      <c r="AJ7">
        <v>1.2507995724608674</v>
      </c>
    </row>
    <row r="8" spans="1:38" x14ac:dyDescent="0.25">
      <c r="B8">
        <v>53001</v>
      </c>
      <c r="C8">
        <v>61443</v>
      </c>
      <c r="D8">
        <v>93357</v>
      </c>
      <c r="E8">
        <v>28818</v>
      </c>
      <c r="F8">
        <v>12165</v>
      </c>
      <c r="H8">
        <v>56536</v>
      </c>
      <c r="J8">
        <f t="shared" si="0"/>
        <v>49756.800000000003</v>
      </c>
      <c r="K8">
        <f t="shared" si="1"/>
        <v>1.1362467039681008</v>
      </c>
      <c r="L8">
        <f t="shared" si="2"/>
        <v>93357</v>
      </c>
      <c r="M8">
        <f t="shared" si="3"/>
        <v>12165</v>
      </c>
      <c r="N8">
        <f t="shared" si="4"/>
        <v>49756.800000000003</v>
      </c>
      <c r="O8">
        <f t="shared" si="5"/>
        <v>81192</v>
      </c>
      <c r="Q8">
        <v>-55886</v>
      </c>
      <c r="R8">
        <v>-18138</v>
      </c>
      <c r="T8">
        <v>-14301.599999999999</v>
      </c>
      <c r="U8">
        <v>-3218.3999999999942</v>
      </c>
      <c r="W8">
        <v>28436.400000000005</v>
      </c>
      <c r="X8">
        <v>6067.2000000000007</v>
      </c>
      <c r="AF8">
        <v>49756.800000000003</v>
      </c>
      <c r="AG8">
        <v>1.1362467039681008</v>
      </c>
      <c r="AI8">
        <v>49756.800000000003</v>
      </c>
      <c r="AJ8">
        <v>1.1362467039681008</v>
      </c>
    </row>
    <row r="9" spans="1:38" x14ac:dyDescent="0.25">
      <c r="B9">
        <v>91379</v>
      </c>
      <c r="C9">
        <v>57847</v>
      </c>
      <c r="D9">
        <v>108869</v>
      </c>
      <c r="E9">
        <v>51953</v>
      </c>
      <c r="F9">
        <v>62737</v>
      </c>
      <c r="H9">
        <v>100965</v>
      </c>
      <c r="J9">
        <f t="shared" si="0"/>
        <v>74557</v>
      </c>
      <c r="K9">
        <f t="shared" si="1"/>
        <v>1.3541988009174188</v>
      </c>
      <c r="L9">
        <f t="shared" si="2"/>
        <v>108869</v>
      </c>
      <c r="M9">
        <f t="shared" si="3"/>
        <v>51953</v>
      </c>
      <c r="N9">
        <f t="shared" si="4"/>
        <v>74557</v>
      </c>
      <c r="O9">
        <f t="shared" si="5"/>
        <v>56916</v>
      </c>
      <c r="Q9">
        <v>-7152</v>
      </c>
      <c r="R9">
        <v>256</v>
      </c>
      <c r="T9">
        <v>-3671</v>
      </c>
      <c r="U9">
        <v>-1375.6000000000058</v>
      </c>
      <c r="W9">
        <v>17073.8</v>
      </c>
      <c r="X9">
        <v>11032.399999999998</v>
      </c>
      <c r="AB9">
        <v>74557</v>
      </c>
      <c r="AC9">
        <v>1.3541988009174188</v>
      </c>
      <c r="AI9">
        <v>74557</v>
      </c>
      <c r="AJ9">
        <v>1.3541988009174188</v>
      </c>
    </row>
    <row r="10" spans="1:38" x14ac:dyDescent="0.25">
      <c r="B10">
        <v>66870</v>
      </c>
      <c r="C10">
        <v>69059</v>
      </c>
      <c r="D10">
        <v>77981</v>
      </c>
      <c r="E10">
        <v>52484</v>
      </c>
      <c r="F10">
        <v>52411</v>
      </c>
      <c r="H10">
        <v>94110</v>
      </c>
      <c r="J10">
        <f t="shared" si="0"/>
        <v>63761</v>
      </c>
      <c r="K10">
        <f t="shared" si="1"/>
        <v>1.4759806151095498</v>
      </c>
      <c r="L10">
        <f t="shared" si="2"/>
        <v>77981</v>
      </c>
      <c r="M10">
        <f t="shared" si="3"/>
        <v>52411</v>
      </c>
      <c r="N10">
        <f t="shared" si="4"/>
        <v>63761</v>
      </c>
      <c r="O10">
        <f t="shared" si="5"/>
        <v>25570</v>
      </c>
      <c r="Q10">
        <v>999</v>
      </c>
      <c r="R10">
        <v>2925</v>
      </c>
      <c r="T10">
        <v>-8661.3999999999942</v>
      </c>
      <c r="U10">
        <v>-3429.8000000000029</v>
      </c>
      <c r="W10">
        <v>18878.199999999997</v>
      </c>
      <c r="X10">
        <v>3788.2</v>
      </c>
      <c r="AB10">
        <v>63761</v>
      </c>
      <c r="AC10">
        <v>1.4759806151095498</v>
      </c>
      <c r="AI10">
        <v>63761</v>
      </c>
      <c r="AJ10">
        <v>1.4759806151095498</v>
      </c>
    </row>
    <row r="11" spans="1:38" x14ac:dyDescent="0.25">
      <c r="B11">
        <v>54109</v>
      </c>
      <c r="C11">
        <v>86874</v>
      </c>
      <c r="D11">
        <v>49275</v>
      </c>
      <c r="E11">
        <v>53397</v>
      </c>
      <c r="F11">
        <v>58927</v>
      </c>
      <c r="H11">
        <v>110033</v>
      </c>
      <c r="J11">
        <f t="shared" si="0"/>
        <v>60516.4</v>
      </c>
      <c r="K11">
        <f t="shared" si="1"/>
        <v>1.818234395965391</v>
      </c>
      <c r="L11">
        <f t="shared" si="2"/>
        <v>86874</v>
      </c>
      <c r="M11">
        <f t="shared" si="3"/>
        <v>49275</v>
      </c>
      <c r="N11">
        <f t="shared" si="4"/>
        <v>60516.4</v>
      </c>
      <c r="O11">
        <f t="shared" si="5"/>
        <v>37599</v>
      </c>
      <c r="Q11">
        <v>-10261</v>
      </c>
      <c r="R11">
        <v>18880</v>
      </c>
      <c r="T11">
        <v>-24279.799999999996</v>
      </c>
      <c r="U11">
        <v>2889.8000000000029</v>
      </c>
      <c r="W11">
        <v>35060.6</v>
      </c>
      <c r="X11">
        <v>5048.2</v>
      </c>
      <c r="AB11">
        <v>60516.4</v>
      </c>
      <c r="AC11">
        <v>1.818234395965391</v>
      </c>
      <c r="AI11">
        <v>60516.4</v>
      </c>
      <c r="AJ11">
        <v>1.818234395965391</v>
      </c>
    </row>
    <row r="12" spans="1:38" x14ac:dyDescent="0.25">
      <c r="B12">
        <v>53616</v>
      </c>
      <c r="C12">
        <v>27033</v>
      </c>
      <c r="D12">
        <v>107693</v>
      </c>
      <c r="E12">
        <v>82218</v>
      </c>
      <c r="F12">
        <v>75960</v>
      </c>
      <c r="H12">
        <v>95208</v>
      </c>
      <c r="J12">
        <f t="shared" si="0"/>
        <v>69304</v>
      </c>
      <c r="K12">
        <f t="shared" si="1"/>
        <v>1.3737735195659702</v>
      </c>
      <c r="L12">
        <f t="shared" si="2"/>
        <v>107693</v>
      </c>
      <c r="M12">
        <f t="shared" si="3"/>
        <v>27033</v>
      </c>
      <c r="N12">
        <f t="shared" si="4"/>
        <v>69304</v>
      </c>
      <c r="O12">
        <f t="shared" si="5"/>
        <v>80660</v>
      </c>
      <c r="Q12">
        <v>20424</v>
      </c>
      <c r="R12">
        <v>19127</v>
      </c>
      <c r="T12">
        <v>12945.400000000001</v>
      </c>
      <c r="U12">
        <v>12831.800000000003</v>
      </c>
      <c r="W12">
        <v>32018.2</v>
      </c>
      <c r="X12">
        <v>12831.800000000001</v>
      </c>
      <c r="Z12">
        <v>69304</v>
      </c>
      <c r="AA12">
        <v>1.3737735195659702</v>
      </c>
      <c r="AI12">
        <v>69304</v>
      </c>
      <c r="AJ12">
        <v>1.3737735195659702</v>
      </c>
    </row>
    <row r="13" spans="1:38" x14ac:dyDescent="0.25">
      <c r="B13">
        <v>98606</v>
      </c>
      <c r="C13">
        <v>69663</v>
      </c>
      <c r="D13">
        <v>33677</v>
      </c>
      <c r="E13">
        <v>40717</v>
      </c>
      <c r="F13">
        <v>66013</v>
      </c>
      <c r="H13">
        <v>70357</v>
      </c>
      <c r="J13">
        <f t="shared" si="0"/>
        <v>61735.199999999997</v>
      </c>
      <c r="K13">
        <f t="shared" si="1"/>
        <v>1.1396577641280825</v>
      </c>
      <c r="L13">
        <f t="shared" si="2"/>
        <v>98606</v>
      </c>
      <c r="M13">
        <f t="shared" si="3"/>
        <v>33677</v>
      </c>
      <c r="N13">
        <f t="shared" si="4"/>
        <v>61735.199999999997</v>
      </c>
      <c r="O13">
        <f t="shared" si="5"/>
        <v>64929</v>
      </c>
      <c r="Q13">
        <v>2953</v>
      </c>
      <c r="R13">
        <v>-50</v>
      </c>
      <c r="T13">
        <v>2769</v>
      </c>
      <c r="U13">
        <v>5138</v>
      </c>
      <c r="W13">
        <v>9768.6</v>
      </c>
      <c r="X13">
        <v>5850</v>
      </c>
      <c r="Z13">
        <v>61735.199999999997</v>
      </c>
      <c r="AA13">
        <v>1.1396577641280825</v>
      </c>
      <c r="AI13">
        <v>61735.199999999997</v>
      </c>
      <c r="AJ13">
        <v>1.1396577641280825</v>
      </c>
    </row>
    <row r="14" spans="1:38" x14ac:dyDescent="0.25">
      <c r="B14">
        <v>24211</v>
      </c>
      <c r="C14">
        <v>49520</v>
      </c>
      <c r="D14">
        <v>97447</v>
      </c>
      <c r="E14">
        <v>43719</v>
      </c>
      <c r="F14">
        <v>43422</v>
      </c>
      <c r="H14">
        <v>56117</v>
      </c>
      <c r="J14">
        <f t="shared" si="0"/>
        <v>51663.8</v>
      </c>
      <c r="K14">
        <f t="shared" si="1"/>
        <v>1.0861957502158184</v>
      </c>
      <c r="L14">
        <f t="shared" si="2"/>
        <v>97447</v>
      </c>
      <c r="M14">
        <f t="shared" si="3"/>
        <v>24211</v>
      </c>
      <c r="N14">
        <f t="shared" si="4"/>
        <v>51663.8</v>
      </c>
      <c r="O14">
        <f t="shared" si="5"/>
        <v>73236</v>
      </c>
      <c r="Q14">
        <v>-1693</v>
      </c>
      <c r="R14">
        <v>-2649</v>
      </c>
      <c r="T14">
        <v>5514.2000000000044</v>
      </c>
      <c r="U14">
        <v>-1465</v>
      </c>
      <c r="W14">
        <v>30394.6</v>
      </c>
      <c r="X14">
        <v>4941.3999999999996</v>
      </c>
      <c r="Z14">
        <v>51663.8</v>
      </c>
      <c r="AA14">
        <v>1.0861957502158184</v>
      </c>
      <c r="AI14">
        <v>51663.8</v>
      </c>
      <c r="AJ14">
        <v>1.0861957502158184</v>
      </c>
    </row>
    <row r="15" spans="1:38" x14ac:dyDescent="0.25">
      <c r="B15">
        <v>40865</v>
      </c>
      <c r="C15">
        <v>88184</v>
      </c>
      <c r="D15">
        <v>61020</v>
      </c>
      <c r="E15">
        <v>77552</v>
      </c>
      <c r="F15">
        <v>98610</v>
      </c>
      <c r="H15">
        <v>77001</v>
      </c>
      <c r="J15">
        <f t="shared" si="0"/>
        <v>73246.2</v>
      </c>
      <c r="K15">
        <f t="shared" si="1"/>
        <v>1.05126272762273</v>
      </c>
      <c r="L15">
        <f t="shared" si="2"/>
        <v>98610</v>
      </c>
      <c r="M15">
        <f t="shared" si="3"/>
        <v>40865</v>
      </c>
      <c r="N15">
        <f t="shared" si="4"/>
        <v>73246.2</v>
      </c>
      <c r="O15">
        <f t="shared" si="5"/>
        <v>57745</v>
      </c>
      <c r="Q15">
        <v>-66540</v>
      </c>
      <c r="R15">
        <v>-9277</v>
      </c>
      <c r="T15">
        <v>-13616.400000000009</v>
      </c>
      <c r="U15">
        <v>-3603</v>
      </c>
      <c r="W15">
        <v>18940.399999999998</v>
      </c>
      <c r="X15">
        <v>3603</v>
      </c>
      <c r="AF15">
        <v>73246.2</v>
      </c>
      <c r="AG15">
        <v>1.05126272762273</v>
      </c>
      <c r="AI15">
        <v>73246.2</v>
      </c>
      <c r="AJ15">
        <v>1.05126272762273</v>
      </c>
    </row>
    <row r="16" spans="1:38" x14ac:dyDescent="0.25">
      <c r="B16">
        <v>25025</v>
      </c>
      <c r="C16">
        <v>44320</v>
      </c>
      <c r="D16">
        <v>30539</v>
      </c>
      <c r="E16">
        <v>90036</v>
      </c>
      <c r="F16">
        <v>98167</v>
      </c>
      <c r="H16">
        <v>119372</v>
      </c>
      <c r="J16">
        <f t="shared" si="0"/>
        <v>57617.4</v>
      </c>
      <c r="K16">
        <f t="shared" si="1"/>
        <v>2.0718046978864022</v>
      </c>
      <c r="L16">
        <f t="shared" si="2"/>
        <v>98167</v>
      </c>
      <c r="M16">
        <f t="shared" si="3"/>
        <v>25025</v>
      </c>
      <c r="N16">
        <f t="shared" si="4"/>
        <v>57617.4</v>
      </c>
      <c r="O16">
        <f t="shared" si="5"/>
        <v>73142</v>
      </c>
      <c r="Q16">
        <v>-5719</v>
      </c>
      <c r="R16">
        <v>3701</v>
      </c>
      <c r="T16">
        <v>-12615.599999999999</v>
      </c>
      <c r="U16">
        <v>-4302.1999999999971</v>
      </c>
      <c r="W16">
        <v>18967.599999999999</v>
      </c>
      <c r="X16">
        <v>9314.9999999999982</v>
      </c>
      <c r="AF16">
        <v>57617.4</v>
      </c>
      <c r="AG16">
        <v>2.0718046978864022</v>
      </c>
      <c r="AK16">
        <v>57617.4</v>
      </c>
      <c r="AL16">
        <v>2.0718046978864022</v>
      </c>
    </row>
    <row r="17" spans="2:38" x14ac:dyDescent="0.25">
      <c r="B17">
        <v>34613</v>
      </c>
      <c r="C17">
        <v>3134</v>
      </c>
      <c r="D17">
        <v>76023</v>
      </c>
      <c r="E17">
        <v>95166</v>
      </c>
      <c r="F17">
        <v>94649</v>
      </c>
      <c r="H17">
        <v>81116</v>
      </c>
      <c r="J17">
        <f t="shared" si="0"/>
        <v>60717</v>
      </c>
      <c r="K17">
        <f t="shared" si="1"/>
        <v>1.3359685096430982</v>
      </c>
      <c r="L17">
        <f t="shared" si="2"/>
        <v>95166</v>
      </c>
      <c r="M17">
        <f t="shared" si="3"/>
        <v>3134</v>
      </c>
      <c r="N17">
        <f t="shared" si="4"/>
        <v>60717</v>
      </c>
      <c r="O17">
        <f t="shared" si="5"/>
        <v>92032</v>
      </c>
      <c r="Q17">
        <v>-4861</v>
      </c>
      <c r="R17">
        <v>15429</v>
      </c>
      <c r="T17">
        <v>8909.4000000000015</v>
      </c>
      <c r="U17">
        <v>-3578</v>
      </c>
      <c r="W17">
        <v>15823</v>
      </c>
      <c r="X17">
        <v>3991.6</v>
      </c>
      <c r="AD17">
        <v>60717</v>
      </c>
      <c r="AE17">
        <v>1.3359685096430982</v>
      </c>
      <c r="AI17">
        <v>60717</v>
      </c>
      <c r="AJ17">
        <v>1.3359685096430982</v>
      </c>
    </row>
    <row r="18" spans="2:38" x14ac:dyDescent="0.25">
      <c r="B18">
        <v>26635</v>
      </c>
      <c r="C18">
        <v>52915</v>
      </c>
      <c r="D18">
        <v>39185</v>
      </c>
      <c r="E18">
        <v>73733</v>
      </c>
      <c r="F18">
        <v>45182</v>
      </c>
      <c r="H18">
        <v>100050</v>
      </c>
      <c r="J18">
        <f t="shared" si="0"/>
        <v>47530</v>
      </c>
      <c r="K18">
        <f t="shared" si="1"/>
        <v>2.1049863244266778</v>
      </c>
      <c r="L18">
        <f t="shared" si="2"/>
        <v>73733</v>
      </c>
      <c r="M18">
        <f t="shared" si="3"/>
        <v>26635</v>
      </c>
      <c r="N18">
        <f t="shared" si="4"/>
        <v>47530</v>
      </c>
      <c r="O18">
        <f t="shared" si="5"/>
        <v>47098</v>
      </c>
      <c r="Q18">
        <v>-15816</v>
      </c>
      <c r="R18">
        <v>982</v>
      </c>
      <c r="T18">
        <v>-12912.199999999997</v>
      </c>
      <c r="U18">
        <v>5933</v>
      </c>
      <c r="W18">
        <v>25388.2</v>
      </c>
      <c r="X18">
        <v>6061</v>
      </c>
      <c r="AF18">
        <v>47530</v>
      </c>
      <c r="AG18">
        <v>2.1049863244266778</v>
      </c>
      <c r="AK18">
        <v>47530</v>
      </c>
      <c r="AL18">
        <v>2.1049863244266778</v>
      </c>
    </row>
    <row r="19" spans="2:38" x14ac:dyDescent="0.25">
      <c r="B19">
        <v>33600</v>
      </c>
      <c r="C19">
        <v>74777</v>
      </c>
      <c r="D19">
        <v>59378</v>
      </c>
      <c r="E19">
        <v>36307</v>
      </c>
      <c r="F19">
        <v>32519</v>
      </c>
      <c r="H19">
        <v>74108</v>
      </c>
      <c r="J19">
        <f t="shared" si="0"/>
        <v>47316.2</v>
      </c>
      <c r="K19">
        <f t="shared" si="1"/>
        <v>1.5662289025745939</v>
      </c>
      <c r="L19">
        <f t="shared" si="2"/>
        <v>74777</v>
      </c>
      <c r="M19">
        <f t="shared" si="3"/>
        <v>32519</v>
      </c>
      <c r="N19">
        <f t="shared" si="4"/>
        <v>47316.2</v>
      </c>
      <c r="O19">
        <f t="shared" si="5"/>
        <v>42258</v>
      </c>
      <c r="Q19">
        <v>6827</v>
      </c>
      <c r="R19">
        <v>1143</v>
      </c>
      <c r="T19">
        <v>-9165.4000000000015</v>
      </c>
      <c r="U19">
        <v>-463.40000000000146</v>
      </c>
      <c r="W19">
        <v>26953.8</v>
      </c>
      <c r="X19">
        <v>3217</v>
      </c>
      <c r="Z19">
        <v>47316.2</v>
      </c>
      <c r="AA19">
        <v>1.5662289025745939</v>
      </c>
      <c r="AI19">
        <v>47316.2</v>
      </c>
      <c r="AJ19">
        <v>1.5662289025745939</v>
      </c>
    </row>
    <row r="20" spans="2:38" x14ac:dyDescent="0.25">
      <c r="B20">
        <v>59451</v>
      </c>
      <c r="C20">
        <v>73841</v>
      </c>
      <c r="D20">
        <v>83671</v>
      </c>
      <c r="E20">
        <v>30211</v>
      </c>
      <c r="F20">
        <v>68108</v>
      </c>
      <c r="H20">
        <v>122099</v>
      </c>
      <c r="J20">
        <f t="shared" si="0"/>
        <v>63056.4</v>
      </c>
      <c r="K20">
        <f t="shared" si="1"/>
        <v>1.9363458744869673</v>
      </c>
      <c r="L20">
        <f t="shared" si="2"/>
        <v>83671</v>
      </c>
      <c r="M20">
        <f t="shared" si="3"/>
        <v>30211</v>
      </c>
      <c r="N20">
        <f t="shared" si="4"/>
        <v>63056.4</v>
      </c>
      <c r="O20">
        <f t="shared" si="5"/>
        <v>53460</v>
      </c>
      <c r="Q20">
        <v>821</v>
      </c>
      <c r="R20">
        <v>-2535</v>
      </c>
      <c r="T20">
        <v>-4691.9999999999927</v>
      </c>
      <c r="U20">
        <v>-4213.2000000000044</v>
      </c>
      <c r="W20">
        <v>29876</v>
      </c>
      <c r="X20">
        <v>4213.6000000000004</v>
      </c>
      <c r="AF20">
        <v>63056.4</v>
      </c>
      <c r="AG20">
        <v>1.9363458744869673</v>
      </c>
      <c r="AK20">
        <v>63056.4</v>
      </c>
      <c r="AL20">
        <v>1.9363458744869673</v>
      </c>
    </row>
    <row r="21" spans="2:38" x14ac:dyDescent="0.25">
      <c r="B21">
        <v>98330</v>
      </c>
      <c r="C21">
        <v>38913</v>
      </c>
      <c r="D21">
        <v>62183</v>
      </c>
      <c r="E21">
        <v>101882</v>
      </c>
      <c r="F21">
        <v>81817</v>
      </c>
      <c r="H21">
        <v>102797</v>
      </c>
      <c r="J21">
        <f t="shared" si="0"/>
        <v>76625</v>
      </c>
      <c r="K21">
        <f t="shared" si="1"/>
        <v>1.3415595432300162</v>
      </c>
      <c r="L21">
        <f t="shared" si="2"/>
        <v>101882</v>
      </c>
      <c r="M21">
        <f t="shared" si="3"/>
        <v>38913</v>
      </c>
      <c r="N21">
        <f t="shared" si="4"/>
        <v>76625</v>
      </c>
      <c r="O21">
        <f t="shared" si="5"/>
        <v>62969</v>
      </c>
      <c r="Q21">
        <v>-4828</v>
      </c>
      <c r="R21">
        <v>51</v>
      </c>
      <c r="T21">
        <v>13181.599999999999</v>
      </c>
      <c r="U21">
        <v>76.600000000005821</v>
      </c>
      <c r="W21">
        <v>26780</v>
      </c>
      <c r="X21">
        <v>2983</v>
      </c>
      <c r="AF21">
        <v>76625</v>
      </c>
      <c r="AG21">
        <v>1.3415595432300162</v>
      </c>
      <c r="AI21">
        <v>76625</v>
      </c>
      <c r="AJ21">
        <v>1.3415595432300162</v>
      </c>
    </row>
    <row r="22" spans="2:38" x14ac:dyDescent="0.25">
      <c r="B22">
        <v>51029</v>
      </c>
      <c r="C22">
        <v>92410</v>
      </c>
      <c r="D22">
        <v>65690</v>
      </c>
      <c r="E22">
        <v>10499</v>
      </c>
      <c r="F22">
        <v>64408</v>
      </c>
      <c r="H22">
        <v>65276</v>
      </c>
      <c r="J22">
        <f t="shared" si="0"/>
        <v>56807.199999999997</v>
      </c>
      <c r="K22">
        <f t="shared" si="1"/>
        <v>1.1490796941232801</v>
      </c>
      <c r="L22">
        <f t="shared" si="2"/>
        <v>92410</v>
      </c>
      <c r="M22">
        <f t="shared" si="3"/>
        <v>10499</v>
      </c>
      <c r="N22">
        <f t="shared" si="4"/>
        <v>56807.199999999997</v>
      </c>
      <c r="O22">
        <f t="shared" si="5"/>
        <v>81911</v>
      </c>
      <c r="Q22">
        <v>-42472</v>
      </c>
      <c r="R22">
        <v>-14845</v>
      </c>
      <c r="T22">
        <v>4483</v>
      </c>
      <c r="U22">
        <v>-8340</v>
      </c>
      <c r="W22">
        <v>21867.4</v>
      </c>
      <c r="X22">
        <v>8340</v>
      </c>
      <c r="AD22">
        <v>56807.199999999997</v>
      </c>
      <c r="AE22">
        <v>1.1490796941232801</v>
      </c>
      <c r="AI22">
        <v>56807.199999999997</v>
      </c>
      <c r="AJ22">
        <v>1.1490796941232801</v>
      </c>
    </row>
    <row r="23" spans="2:38" x14ac:dyDescent="0.25">
      <c r="B23">
        <v>56301</v>
      </c>
      <c r="C23">
        <v>58496</v>
      </c>
      <c r="D23">
        <v>53290</v>
      </c>
      <c r="E23">
        <v>35104</v>
      </c>
      <c r="F23">
        <v>54583</v>
      </c>
      <c r="H23">
        <v>80979</v>
      </c>
      <c r="J23">
        <f t="shared" si="0"/>
        <v>51554.8</v>
      </c>
      <c r="K23">
        <f t="shared" si="1"/>
        <v>1.5707363814814526</v>
      </c>
      <c r="L23">
        <f t="shared" si="2"/>
        <v>58496</v>
      </c>
      <c r="M23">
        <f t="shared" si="3"/>
        <v>35104</v>
      </c>
      <c r="N23">
        <f t="shared" si="4"/>
        <v>51554.8</v>
      </c>
      <c r="O23">
        <f t="shared" si="5"/>
        <v>23392</v>
      </c>
      <c r="Q23">
        <v>45</v>
      </c>
      <c r="R23">
        <v>2382</v>
      </c>
      <c r="T23">
        <v>13301.800000000003</v>
      </c>
      <c r="U23">
        <v>761</v>
      </c>
      <c r="W23">
        <v>29066.600000000006</v>
      </c>
      <c r="X23">
        <v>6414.2000000000007</v>
      </c>
      <c r="AD23">
        <v>51554.8</v>
      </c>
      <c r="AE23">
        <v>1.5707363814814526</v>
      </c>
      <c r="AI23">
        <v>51554.8</v>
      </c>
      <c r="AJ23">
        <v>1.5707363814814526</v>
      </c>
    </row>
    <row r="24" spans="2:38" x14ac:dyDescent="0.25">
      <c r="B24">
        <v>60878</v>
      </c>
      <c r="C24">
        <v>94283</v>
      </c>
      <c r="D24">
        <v>24118</v>
      </c>
      <c r="E24">
        <v>28847</v>
      </c>
      <c r="F24">
        <v>28559</v>
      </c>
      <c r="H24">
        <v>59495</v>
      </c>
      <c r="J24">
        <f t="shared" si="0"/>
        <v>47337</v>
      </c>
      <c r="K24">
        <f t="shared" si="1"/>
        <v>1.2568392589306463</v>
      </c>
      <c r="L24">
        <f t="shared" si="2"/>
        <v>94283</v>
      </c>
      <c r="M24">
        <f t="shared" si="3"/>
        <v>24118</v>
      </c>
      <c r="N24">
        <f t="shared" si="4"/>
        <v>47337</v>
      </c>
      <c r="O24">
        <f t="shared" si="5"/>
        <v>70165</v>
      </c>
      <c r="Q24">
        <v>2792</v>
      </c>
      <c r="R24">
        <v>4829</v>
      </c>
      <c r="T24">
        <v>4385.4000000000015</v>
      </c>
      <c r="U24">
        <v>2835.4000000000015</v>
      </c>
      <c r="W24">
        <v>18384.2</v>
      </c>
      <c r="X24">
        <v>3115</v>
      </c>
      <c r="Z24">
        <v>47337</v>
      </c>
      <c r="AA24">
        <v>1.2568392589306463</v>
      </c>
      <c r="AI24">
        <v>47337</v>
      </c>
      <c r="AJ24">
        <v>1.2568392589306463</v>
      </c>
    </row>
    <row r="25" spans="2:38" x14ac:dyDescent="0.25">
      <c r="B25">
        <v>16609</v>
      </c>
      <c r="C25">
        <v>38537</v>
      </c>
      <c r="D25">
        <v>95616</v>
      </c>
      <c r="E25">
        <v>75750</v>
      </c>
      <c r="F25">
        <v>90054</v>
      </c>
      <c r="H25">
        <v>122484</v>
      </c>
      <c r="J25">
        <f t="shared" si="0"/>
        <v>63313.2</v>
      </c>
      <c r="K25">
        <f t="shared" si="1"/>
        <v>1.9345728852751085</v>
      </c>
      <c r="L25">
        <f t="shared" si="2"/>
        <v>95616</v>
      </c>
      <c r="M25">
        <f t="shared" si="3"/>
        <v>16609</v>
      </c>
      <c r="N25">
        <f t="shared" si="4"/>
        <v>63313.2</v>
      </c>
      <c r="O25">
        <f t="shared" si="5"/>
        <v>79007</v>
      </c>
      <c r="Q25">
        <v>55326</v>
      </c>
      <c r="R25">
        <v>-9912</v>
      </c>
      <c r="T25">
        <v>8873.3999999999942</v>
      </c>
      <c r="U25">
        <v>-2374.8000000000029</v>
      </c>
      <c r="W25">
        <v>10275</v>
      </c>
      <c r="X25">
        <v>3430.3999999999996</v>
      </c>
      <c r="Z25">
        <v>63313.2</v>
      </c>
      <c r="AA25">
        <v>1.9345728852751085</v>
      </c>
      <c r="AI25">
        <v>63313.2</v>
      </c>
      <c r="AJ25">
        <v>1.9345728852751085</v>
      </c>
    </row>
    <row r="26" spans="2:38" x14ac:dyDescent="0.25">
      <c r="B26">
        <v>96034</v>
      </c>
      <c r="C26">
        <v>69479</v>
      </c>
      <c r="D26">
        <v>48465</v>
      </c>
      <c r="E26">
        <v>59258</v>
      </c>
      <c r="F26">
        <v>23331</v>
      </c>
      <c r="H26">
        <v>109279</v>
      </c>
      <c r="J26">
        <f t="shared" si="0"/>
        <v>59313.4</v>
      </c>
      <c r="K26">
        <f t="shared" si="1"/>
        <v>1.8423998624256912</v>
      </c>
      <c r="L26">
        <f t="shared" si="2"/>
        <v>96034</v>
      </c>
      <c r="M26">
        <f t="shared" si="3"/>
        <v>23331</v>
      </c>
      <c r="N26">
        <f t="shared" si="4"/>
        <v>59313.4</v>
      </c>
      <c r="O26">
        <f t="shared" si="5"/>
        <v>72703</v>
      </c>
      <c r="Q26">
        <v>2761</v>
      </c>
      <c r="R26">
        <v>-16496</v>
      </c>
      <c r="T26">
        <v>986.80000000000291</v>
      </c>
      <c r="U26">
        <v>-1897.5999999999985</v>
      </c>
      <c r="W26">
        <v>32890.399999999994</v>
      </c>
      <c r="X26">
        <v>3023.2000000000003</v>
      </c>
      <c r="AD26">
        <v>59313.4</v>
      </c>
      <c r="AE26">
        <v>1.8423998624256912</v>
      </c>
      <c r="AK26">
        <v>59313.4</v>
      </c>
      <c r="AL26">
        <v>1.8423998624256912</v>
      </c>
    </row>
    <row r="27" spans="2:38" x14ac:dyDescent="0.25">
      <c r="B27">
        <v>61539</v>
      </c>
      <c r="C27">
        <v>97911</v>
      </c>
      <c r="D27">
        <v>6668</v>
      </c>
      <c r="E27">
        <v>23083</v>
      </c>
      <c r="F27">
        <v>58108</v>
      </c>
      <c r="H27">
        <v>61876</v>
      </c>
      <c r="J27">
        <f t="shared" si="0"/>
        <v>49461.8</v>
      </c>
      <c r="K27">
        <f t="shared" si="1"/>
        <v>1.2509856090963127</v>
      </c>
      <c r="L27">
        <f t="shared" si="2"/>
        <v>97911</v>
      </c>
      <c r="M27">
        <f t="shared" si="3"/>
        <v>6668</v>
      </c>
      <c r="N27">
        <f t="shared" si="4"/>
        <v>49461.8</v>
      </c>
      <c r="O27">
        <f t="shared" si="5"/>
        <v>91243</v>
      </c>
      <c r="Q27">
        <v>-19796</v>
      </c>
      <c r="R27">
        <v>-3853</v>
      </c>
      <c r="T27">
        <v>-9184.5999999999985</v>
      </c>
      <c r="U27">
        <v>-6513</v>
      </c>
      <c r="W27">
        <v>14765</v>
      </c>
      <c r="X27">
        <v>10775.399999999998</v>
      </c>
      <c r="Z27">
        <v>49461.8</v>
      </c>
      <c r="AA27">
        <v>1.2509856090963127</v>
      </c>
      <c r="AI27">
        <v>49461.8</v>
      </c>
      <c r="AJ27">
        <v>1.2509856090963127</v>
      </c>
    </row>
    <row r="28" spans="2:38" x14ac:dyDescent="0.25">
      <c r="B28">
        <v>68234</v>
      </c>
      <c r="C28">
        <v>30580</v>
      </c>
      <c r="D28">
        <v>79310</v>
      </c>
      <c r="E28">
        <v>13594</v>
      </c>
      <c r="F28">
        <v>29010</v>
      </c>
      <c r="H28">
        <v>115734</v>
      </c>
      <c r="J28">
        <f t="shared" si="0"/>
        <v>44145.599999999999</v>
      </c>
      <c r="K28">
        <f t="shared" si="1"/>
        <v>2.6216429270414268</v>
      </c>
      <c r="L28">
        <f t="shared" si="2"/>
        <v>79310</v>
      </c>
      <c r="M28">
        <f t="shared" si="3"/>
        <v>13594</v>
      </c>
      <c r="N28">
        <f t="shared" si="4"/>
        <v>44145.599999999999</v>
      </c>
      <c r="O28">
        <f t="shared" si="5"/>
        <v>65716</v>
      </c>
      <c r="Q28">
        <v>35907</v>
      </c>
      <c r="R28">
        <v>-2179</v>
      </c>
      <c r="T28">
        <v>2251.7999999999956</v>
      </c>
      <c r="U28">
        <v>-1067.8000000000029</v>
      </c>
      <c r="W28">
        <v>18324.599999999999</v>
      </c>
      <c r="X28">
        <v>2837.4</v>
      </c>
      <c r="AD28">
        <v>44145.599999999999</v>
      </c>
      <c r="AE28">
        <v>2.6216429270414268</v>
      </c>
      <c r="AK28">
        <v>44145.599999999999</v>
      </c>
      <c r="AL28">
        <v>2.6216429270414268</v>
      </c>
    </row>
    <row r="29" spans="2:38" x14ac:dyDescent="0.25">
      <c r="B29">
        <v>16085</v>
      </c>
      <c r="C29">
        <v>51032</v>
      </c>
      <c r="D29">
        <v>50860</v>
      </c>
      <c r="E29">
        <v>98993</v>
      </c>
      <c r="F29">
        <v>98326</v>
      </c>
      <c r="H29">
        <v>138795</v>
      </c>
      <c r="J29">
        <f t="shared" si="0"/>
        <v>63059.199999999997</v>
      </c>
      <c r="K29">
        <f t="shared" si="1"/>
        <v>2.2010269714807675</v>
      </c>
      <c r="L29">
        <f t="shared" si="2"/>
        <v>98993</v>
      </c>
      <c r="M29">
        <f t="shared" si="3"/>
        <v>16085</v>
      </c>
      <c r="N29">
        <f t="shared" si="4"/>
        <v>63059.199999999997</v>
      </c>
      <c r="O29">
        <f t="shared" si="5"/>
        <v>82908</v>
      </c>
      <c r="Q29">
        <v>420</v>
      </c>
      <c r="R29">
        <v>7486</v>
      </c>
      <c r="T29">
        <v>-30150.199999999997</v>
      </c>
      <c r="U29">
        <v>-1266.8000000000029</v>
      </c>
      <c r="W29">
        <v>30150.2</v>
      </c>
      <c r="X29">
        <v>6973.2</v>
      </c>
      <c r="AB29">
        <v>63059.199999999997</v>
      </c>
      <c r="AC29">
        <v>2.2010269714807675</v>
      </c>
      <c r="AK29">
        <v>63059.199999999997</v>
      </c>
      <c r="AL29">
        <v>2.2010269714807675</v>
      </c>
    </row>
    <row r="30" spans="2:38" x14ac:dyDescent="0.25">
      <c r="B30">
        <v>10646</v>
      </c>
      <c r="C30">
        <v>60486</v>
      </c>
      <c r="D30">
        <v>44327</v>
      </c>
      <c r="E30">
        <v>98930</v>
      </c>
      <c r="F30">
        <v>31825</v>
      </c>
      <c r="H30">
        <v>86332</v>
      </c>
      <c r="J30">
        <f t="shared" si="0"/>
        <v>49242.8</v>
      </c>
      <c r="K30">
        <f t="shared" si="1"/>
        <v>1.7531903141169876</v>
      </c>
      <c r="L30">
        <f t="shared" si="2"/>
        <v>98930</v>
      </c>
      <c r="M30">
        <f t="shared" si="3"/>
        <v>10646</v>
      </c>
      <c r="N30">
        <f t="shared" si="4"/>
        <v>49242.8</v>
      </c>
      <c r="O30">
        <f t="shared" si="5"/>
        <v>88284</v>
      </c>
      <c r="Q30">
        <v>41806</v>
      </c>
      <c r="R30">
        <v>17232</v>
      </c>
      <c r="T30">
        <v>9071</v>
      </c>
      <c r="U30">
        <v>-320</v>
      </c>
      <c r="W30">
        <v>26946.6</v>
      </c>
      <c r="X30">
        <v>7505.5999999999995</v>
      </c>
      <c r="Z30">
        <v>49242.8</v>
      </c>
      <c r="AA30">
        <v>1.7531903141169876</v>
      </c>
      <c r="AI30">
        <v>49242.8</v>
      </c>
      <c r="AJ30">
        <v>1.7531903141169876</v>
      </c>
    </row>
    <row r="31" spans="2:38" x14ac:dyDescent="0.25">
      <c r="B31">
        <v>74596</v>
      </c>
      <c r="C31">
        <v>29441</v>
      </c>
      <c r="D31">
        <v>36456</v>
      </c>
      <c r="E31">
        <v>40678</v>
      </c>
      <c r="F31">
        <v>99310</v>
      </c>
      <c r="H31">
        <v>97863</v>
      </c>
      <c r="J31">
        <f t="shared" si="0"/>
        <v>56096.2</v>
      </c>
      <c r="K31">
        <f t="shared" si="1"/>
        <v>1.7445566722879626</v>
      </c>
      <c r="L31">
        <f t="shared" si="2"/>
        <v>99310</v>
      </c>
      <c r="M31">
        <f t="shared" si="3"/>
        <v>29441</v>
      </c>
      <c r="N31">
        <f t="shared" si="4"/>
        <v>56096.2</v>
      </c>
      <c r="O31">
        <f t="shared" si="5"/>
        <v>69869</v>
      </c>
      <c r="Q31">
        <v>-17880</v>
      </c>
      <c r="R31">
        <v>3551</v>
      </c>
      <c r="T31">
        <v>1558</v>
      </c>
      <c r="U31">
        <v>1309.3999999999942</v>
      </c>
      <c r="W31">
        <v>24917.199999999997</v>
      </c>
      <c r="X31">
        <v>6810.6</v>
      </c>
      <c r="AD31">
        <v>56096.2</v>
      </c>
      <c r="AE31">
        <v>1.7445566722879626</v>
      </c>
      <c r="AI31">
        <v>56096.2</v>
      </c>
      <c r="AJ31">
        <v>1.7445566722879626</v>
      </c>
    </row>
    <row r="32" spans="2:38" x14ac:dyDescent="0.25">
      <c r="B32">
        <v>85080</v>
      </c>
      <c r="C32">
        <v>28146</v>
      </c>
      <c r="D32">
        <v>92177</v>
      </c>
      <c r="E32">
        <v>93266</v>
      </c>
      <c r="F32">
        <v>97816</v>
      </c>
      <c r="H32">
        <v>122752</v>
      </c>
      <c r="J32">
        <f t="shared" si="0"/>
        <v>79297</v>
      </c>
      <c r="K32">
        <f t="shared" si="1"/>
        <v>1.5480030770394844</v>
      </c>
      <c r="L32">
        <f t="shared" si="2"/>
        <v>97816</v>
      </c>
      <c r="M32">
        <f t="shared" si="3"/>
        <v>28146</v>
      </c>
      <c r="N32">
        <f t="shared" si="4"/>
        <v>79297</v>
      </c>
      <c r="O32">
        <f t="shared" si="5"/>
        <v>69670</v>
      </c>
      <c r="Q32">
        <v>22261</v>
      </c>
      <c r="R32">
        <v>220</v>
      </c>
      <c r="T32">
        <v>7686.3999999999942</v>
      </c>
      <c r="U32">
        <v>382.80000000000291</v>
      </c>
      <c r="W32">
        <v>26210.799999999999</v>
      </c>
      <c r="X32">
        <v>2528.3999999999996</v>
      </c>
      <c r="AB32">
        <v>79297</v>
      </c>
      <c r="AC32">
        <v>1.5480030770394844</v>
      </c>
      <c r="AI32">
        <v>79297</v>
      </c>
      <c r="AJ32">
        <v>1.5480030770394844</v>
      </c>
    </row>
    <row r="33" spans="2:38" x14ac:dyDescent="0.25">
      <c r="B33">
        <v>69498</v>
      </c>
      <c r="C33">
        <v>86554</v>
      </c>
      <c r="D33">
        <v>79021</v>
      </c>
      <c r="E33">
        <v>47100</v>
      </c>
      <c r="F33">
        <v>88437</v>
      </c>
      <c r="H33">
        <v>122527</v>
      </c>
      <c r="J33">
        <f t="shared" si="0"/>
        <v>74122</v>
      </c>
      <c r="K33">
        <f t="shared" si="1"/>
        <v>1.653044979898006</v>
      </c>
      <c r="L33">
        <f t="shared" si="2"/>
        <v>88437</v>
      </c>
      <c r="M33">
        <f t="shared" si="3"/>
        <v>47100</v>
      </c>
      <c r="N33">
        <f t="shared" si="4"/>
        <v>74122</v>
      </c>
      <c r="O33">
        <f t="shared" si="5"/>
        <v>41337</v>
      </c>
      <c r="Q33">
        <v>-8345</v>
      </c>
      <c r="R33">
        <v>-5</v>
      </c>
      <c r="T33">
        <v>2462.1999999999971</v>
      </c>
      <c r="U33">
        <v>-6252.1999999999971</v>
      </c>
      <c r="W33">
        <v>34635.800000000003</v>
      </c>
      <c r="X33">
        <v>6725.4</v>
      </c>
      <c r="AF33">
        <v>74122</v>
      </c>
      <c r="AG33">
        <v>1.653044979898006</v>
      </c>
      <c r="AI33">
        <v>74122</v>
      </c>
      <c r="AJ33">
        <v>1.653044979898006</v>
      </c>
    </row>
    <row r="34" spans="2:38" x14ac:dyDescent="0.25">
      <c r="B34">
        <v>50138</v>
      </c>
      <c r="C34">
        <v>62012</v>
      </c>
      <c r="D34">
        <v>87460</v>
      </c>
      <c r="E34">
        <v>89390</v>
      </c>
      <c r="F34">
        <v>95184</v>
      </c>
      <c r="H34">
        <v>79118</v>
      </c>
      <c r="J34">
        <f t="shared" ref="J34:J65" si="6">AVERAGE(B34:F34)</f>
        <v>76836.800000000003</v>
      </c>
      <c r="K34">
        <f t="shared" ref="K34:K65" si="7">H34/J34</f>
        <v>1.0296888990691959</v>
      </c>
      <c r="L34">
        <f t="shared" ref="L34:L65" si="8">MAX(B34:F34)</f>
        <v>95184</v>
      </c>
      <c r="M34">
        <f t="shared" ref="M34:M65" si="9">MIN(B34:F34)</f>
        <v>50138</v>
      </c>
      <c r="N34">
        <f t="shared" ref="N34:N65" si="10">AVERAGE(B34:F34)</f>
        <v>76836.800000000003</v>
      </c>
      <c r="O34">
        <f t="shared" ref="O34:O65" si="11">L34-M34</f>
        <v>45046</v>
      </c>
      <c r="Q34">
        <v>-32566</v>
      </c>
      <c r="R34">
        <v>210</v>
      </c>
      <c r="T34">
        <v>7145</v>
      </c>
      <c r="U34">
        <v>653.19999999999709</v>
      </c>
      <c r="W34">
        <v>19105</v>
      </c>
      <c r="X34">
        <v>863.2</v>
      </c>
      <c r="AF34">
        <v>76836.800000000003</v>
      </c>
      <c r="AG34">
        <v>1.0296888990691959</v>
      </c>
      <c r="AI34">
        <v>76836.800000000003</v>
      </c>
      <c r="AJ34">
        <v>1.0296888990691959</v>
      </c>
    </row>
    <row r="35" spans="2:38" x14ac:dyDescent="0.25">
      <c r="B35">
        <v>68000</v>
      </c>
      <c r="C35">
        <v>95274</v>
      </c>
      <c r="D35">
        <v>52894</v>
      </c>
      <c r="E35">
        <v>8349</v>
      </c>
      <c r="F35">
        <v>59527</v>
      </c>
      <c r="H35">
        <v>108886</v>
      </c>
      <c r="J35">
        <f t="shared" si="6"/>
        <v>56808.800000000003</v>
      </c>
      <c r="K35">
        <f t="shared" si="7"/>
        <v>1.9167100871695932</v>
      </c>
      <c r="L35">
        <f t="shared" si="8"/>
        <v>95274</v>
      </c>
      <c r="M35">
        <f t="shared" si="9"/>
        <v>8349</v>
      </c>
      <c r="N35">
        <f t="shared" si="10"/>
        <v>56808.800000000003</v>
      </c>
      <c r="O35">
        <f t="shared" si="11"/>
        <v>86925</v>
      </c>
      <c r="Q35">
        <v>36808</v>
      </c>
      <c r="R35">
        <v>1145</v>
      </c>
      <c r="T35">
        <v>-5306.1999999999971</v>
      </c>
      <c r="U35">
        <v>-6153.7999999999956</v>
      </c>
      <c r="W35">
        <v>15533.8</v>
      </c>
      <c r="X35">
        <v>8049.4000000000005</v>
      </c>
      <c r="AB35">
        <v>56808.800000000003</v>
      </c>
      <c r="AC35">
        <v>1.9167100871695932</v>
      </c>
      <c r="AK35">
        <v>56808.800000000003</v>
      </c>
      <c r="AL35">
        <v>1.9167100871695932</v>
      </c>
    </row>
    <row r="36" spans="2:38" x14ac:dyDescent="0.25">
      <c r="B36">
        <v>72205</v>
      </c>
      <c r="C36">
        <v>99365</v>
      </c>
      <c r="D36">
        <v>81624</v>
      </c>
      <c r="E36">
        <v>31977</v>
      </c>
      <c r="F36">
        <v>53883</v>
      </c>
      <c r="H36">
        <v>73159</v>
      </c>
      <c r="J36">
        <f t="shared" si="6"/>
        <v>67810.8</v>
      </c>
      <c r="K36">
        <f t="shared" si="7"/>
        <v>1.0788694426256584</v>
      </c>
      <c r="L36">
        <f t="shared" si="8"/>
        <v>99365</v>
      </c>
      <c r="M36">
        <f t="shared" si="9"/>
        <v>31977</v>
      </c>
      <c r="N36">
        <f t="shared" si="10"/>
        <v>67810.8</v>
      </c>
      <c r="O36">
        <f t="shared" si="11"/>
        <v>67388</v>
      </c>
      <c r="Q36">
        <v>-22043</v>
      </c>
      <c r="R36">
        <v>5789</v>
      </c>
      <c r="T36">
        <v>-2889.5999999999913</v>
      </c>
      <c r="U36">
        <v>2940.2000000000044</v>
      </c>
      <c r="W36">
        <v>11889.2</v>
      </c>
      <c r="X36">
        <v>6889.4000000000005</v>
      </c>
      <c r="AB36">
        <v>67810.8</v>
      </c>
      <c r="AC36">
        <v>1.0788694426256584</v>
      </c>
      <c r="AI36">
        <v>67810.8</v>
      </c>
      <c r="AJ36">
        <v>1.0788694426256584</v>
      </c>
    </row>
    <row r="37" spans="2:38" x14ac:dyDescent="0.25">
      <c r="B37">
        <v>82323</v>
      </c>
      <c r="C37">
        <v>36742</v>
      </c>
      <c r="D37">
        <v>17718</v>
      </c>
      <c r="E37">
        <v>68591</v>
      </c>
      <c r="F37">
        <v>78090</v>
      </c>
      <c r="H37">
        <v>63831</v>
      </c>
      <c r="J37">
        <f t="shared" si="6"/>
        <v>56692.800000000003</v>
      </c>
      <c r="K37">
        <f t="shared" si="7"/>
        <v>1.1259101684870036</v>
      </c>
      <c r="L37">
        <f t="shared" si="8"/>
        <v>82323</v>
      </c>
      <c r="M37">
        <f t="shared" si="9"/>
        <v>17718</v>
      </c>
      <c r="N37">
        <f t="shared" si="10"/>
        <v>56692.800000000003</v>
      </c>
      <c r="O37">
        <f t="shared" si="11"/>
        <v>64605</v>
      </c>
      <c r="Q37">
        <v>-34077</v>
      </c>
      <c r="R37">
        <v>-12855</v>
      </c>
      <c r="T37">
        <v>-5668.1999999999971</v>
      </c>
      <c r="U37">
        <v>-1856.3999999999942</v>
      </c>
      <c r="W37">
        <v>17672.599999999999</v>
      </c>
      <c r="X37">
        <v>3918.8</v>
      </c>
      <c r="AF37">
        <v>56692.800000000003</v>
      </c>
      <c r="AG37">
        <v>1.1259101684870036</v>
      </c>
      <c r="AI37">
        <v>56692.800000000003</v>
      </c>
      <c r="AJ37">
        <v>1.1259101684870036</v>
      </c>
    </row>
    <row r="38" spans="2:38" x14ac:dyDescent="0.25">
      <c r="B38">
        <v>38059</v>
      </c>
      <c r="C38">
        <v>43438</v>
      </c>
      <c r="D38">
        <v>47343</v>
      </c>
      <c r="E38">
        <v>28743</v>
      </c>
      <c r="F38">
        <v>70715</v>
      </c>
      <c r="H38">
        <v>59292</v>
      </c>
      <c r="J38">
        <f t="shared" si="6"/>
        <v>45659.6</v>
      </c>
      <c r="K38">
        <f t="shared" si="7"/>
        <v>1.2985659094692026</v>
      </c>
      <c r="L38">
        <f t="shared" si="8"/>
        <v>70715</v>
      </c>
      <c r="M38">
        <f t="shared" si="9"/>
        <v>28743</v>
      </c>
      <c r="N38">
        <f t="shared" si="10"/>
        <v>45659.6</v>
      </c>
      <c r="O38">
        <f t="shared" si="11"/>
        <v>41972</v>
      </c>
      <c r="Q38">
        <v>-34434</v>
      </c>
      <c r="R38">
        <v>-367</v>
      </c>
      <c r="T38">
        <v>-16455.400000000001</v>
      </c>
      <c r="U38">
        <v>1039.5999999999985</v>
      </c>
      <c r="W38">
        <v>22585</v>
      </c>
      <c r="X38">
        <v>4631.2</v>
      </c>
      <c r="AF38">
        <v>45659.6</v>
      </c>
      <c r="AG38">
        <v>1.2985659094692026</v>
      </c>
      <c r="AI38">
        <v>45659.6</v>
      </c>
      <c r="AJ38">
        <v>1.2985659094692026</v>
      </c>
    </row>
    <row r="39" spans="2:38" x14ac:dyDescent="0.25">
      <c r="B39">
        <v>50659</v>
      </c>
      <c r="C39">
        <v>49119</v>
      </c>
      <c r="D39">
        <v>42624</v>
      </c>
      <c r="E39">
        <v>54269</v>
      </c>
      <c r="F39">
        <v>94523</v>
      </c>
      <c r="H39">
        <v>79411</v>
      </c>
      <c r="J39">
        <f t="shared" si="6"/>
        <v>58238.8</v>
      </c>
      <c r="K39">
        <f t="shared" si="7"/>
        <v>1.3635411443917114</v>
      </c>
      <c r="L39">
        <f t="shared" si="8"/>
        <v>94523</v>
      </c>
      <c r="M39">
        <f t="shared" si="9"/>
        <v>42624</v>
      </c>
      <c r="N39">
        <f t="shared" si="10"/>
        <v>58238.8</v>
      </c>
      <c r="O39">
        <f t="shared" si="11"/>
        <v>51899</v>
      </c>
      <c r="Q39">
        <v>4996</v>
      </c>
      <c r="R39">
        <v>1562</v>
      </c>
      <c r="T39">
        <v>9530.8000000000029</v>
      </c>
      <c r="U39">
        <v>6822.6000000000058</v>
      </c>
      <c r="W39">
        <v>17868.399999999998</v>
      </c>
      <c r="X39">
        <v>9132.6</v>
      </c>
      <c r="AD39">
        <v>58238.8</v>
      </c>
      <c r="AE39">
        <v>1.3635411443917114</v>
      </c>
      <c r="AI39">
        <v>58238.8</v>
      </c>
      <c r="AJ39">
        <v>1.3635411443917114</v>
      </c>
    </row>
    <row r="40" spans="2:38" x14ac:dyDescent="0.25">
      <c r="B40">
        <v>21305</v>
      </c>
      <c r="C40">
        <v>97306</v>
      </c>
      <c r="D40">
        <v>63558</v>
      </c>
      <c r="E40">
        <v>72207</v>
      </c>
      <c r="F40">
        <v>88084</v>
      </c>
      <c r="H40">
        <v>97183</v>
      </c>
      <c r="J40">
        <f t="shared" si="6"/>
        <v>68492</v>
      </c>
      <c r="K40">
        <f t="shared" si="7"/>
        <v>1.4188956374467092</v>
      </c>
      <c r="L40">
        <f t="shared" si="8"/>
        <v>97306</v>
      </c>
      <c r="M40">
        <f t="shared" si="9"/>
        <v>21305</v>
      </c>
      <c r="N40">
        <f t="shared" si="10"/>
        <v>68492</v>
      </c>
      <c r="O40">
        <f t="shared" si="11"/>
        <v>76001</v>
      </c>
      <c r="Q40">
        <v>18094</v>
      </c>
      <c r="R40">
        <v>-6206</v>
      </c>
      <c r="T40">
        <v>-4717.6000000000058</v>
      </c>
      <c r="U40">
        <v>315</v>
      </c>
      <c r="W40">
        <v>13960.400000000001</v>
      </c>
      <c r="X40">
        <v>2285.4</v>
      </c>
      <c r="AB40">
        <v>68492</v>
      </c>
      <c r="AC40">
        <v>1.4188956374467092</v>
      </c>
      <c r="AI40">
        <v>68492</v>
      </c>
      <c r="AJ40">
        <v>1.4188956374467092</v>
      </c>
    </row>
    <row r="41" spans="2:38" x14ac:dyDescent="0.25">
      <c r="B41">
        <v>95767</v>
      </c>
      <c r="C41">
        <v>49116</v>
      </c>
      <c r="D41">
        <v>45999</v>
      </c>
      <c r="E41">
        <v>54158</v>
      </c>
      <c r="F41">
        <v>38108</v>
      </c>
      <c r="H41">
        <v>73224</v>
      </c>
      <c r="J41">
        <f t="shared" si="6"/>
        <v>56629.599999999999</v>
      </c>
      <c r="K41">
        <f t="shared" si="7"/>
        <v>1.2930340316724822</v>
      </c>
      <c r="L41">
        <f t="shared" si="8"/>
        <v>95767</v>
      </c>
      <c r="M41">
        <f t="shared" si="9"/>
        <v>38108</v>
      </c>
      <c r="N41">
        <f t="shared" si="10"/>
        <v>56629.599999999999</v>
      </c>
      <c r="O41">
        <f t="shared" si="11"/>
        <v>57659</v>
      </c>
      <c r="Q41">
        <v>-8079</v>
      </c>
      <c r="R41">
        <v>-14876</v>
      </c>
      <c r="T41">
        <v>7331.1999999999971</v>
      </c>
      <c r="U41">
        <v>3831</v>
      </c>
      <c r="W41">
        <v>21406.799999999999</v>
      </c>
      <c r="X41">
        <v>6735.4000000000005</v>
      </c>
      <c r="AD41">
        <v>56629.599999999999</v>
      </c>
      <c r="AE41">
        <v>1.2930340316724822</v>
      </c>
      <c r="AI41">
        <v>56629.599999999999</v>
      </c>
      <c r="AJ41">
        <v>1.2930340316724822</v>
      </c>
    </row>
    <row r="42" spans="2:38" x14ac:dyDescent="0.25">
      <c r="B42">
        <v>24907</v>
      </c>
      <c r="C42">
        <v>63961</v>
      </c>
      <c r="D42">
        <v>31011</v>
      </c>
      <c r="E42">
        <v>64318</v>
      </c>
      <c r="F42">
        <v>74133</v>
      </c>
      <c r="H42">
        <v>132205</v>
      </c>
      <c r="J42">
        <f t="shared" si="6"/>
        <v>51666</v>
      </c>
      <c r="K42">
        <f t="shared" si="7"/>
        <v>2.5588394688963727</v>
      </c>
      <c r="L42">
        <f t="shared" si="8"/>
        <v>74133</v>
      </c>
      <c r="M42">
        <f t="shared" si="9"/>
        <v>24907</v>
      </c>
      <c r="N42">
        <f t="shared" si="10"/>
        <v>51666</v>
      </c>
      <c r="O42">
        <f t="shared" si="11"/>
        <v>49226</v>
      </c>
      <c r="Q42">
        <v>39709</v>
      </c>
      <c r="R42">
        <v>9879</v>
      </c>
      <c r="T42">
        <v>-6439.1999999999971</v>
      </c>
      <c r="U42">
        <v>-2116.5999999999985</v>
      </c>
      <c r="W42">
        <v>24329.200000000001</v>
      </c>
      <c r="X42">
        <v>4374.6000000000004</v>
      </c>
      <c r="AD42">
        <v>51666</v>
      </c>
      <c r="AE42">
        <v>2.5588394688963727</v>
      </c>
      <c r="AK42">
        <v>51666</v>
      </c>
      <c r="AL42">
        <v>2.5588394688963727</v>
      </c>
    </row>
    <row r="43" spans="2:38" x14ac:dyDescent="0.25">
      <c r="B43">
        <v>70191</v>
      </c>
      <c r="C43">
        <v>41605</v>
      </c>
      <c r="D43">
        <v>100212</v>
      </c>
      <c r="E43">
        <v>77118</v>
      </c>
      <c r="F43">
        <v>51976</v>
      </c>
      <c r="H43">
        <v>122826</v>
      </c>
      <c r="J43">
        <f t="shared" si="6"/>
        <v>68220.399999999994</v>
      </c>
      <c r="K43">
        <f t="shared" si="7"/>
        <v>1.8004291971316499</v>
      </c>
      <c r="L43">
        <f t="shared" si="8"/>
        <v>100212</v>
      </c>
      <c r="M43">
        <f t="shared" si="9"/>
        <v>41605</v>
      </c>
      <c r="N43">
        <f t="shared" si="10"/>
        <v>68220.399999999994</v>
      </c>
      <c r="O43">
        <f t="shared" si="11"/>
        <v>58607</v>
      </c>
      <c r="Q43">
        <v>33036</v>
      </c>
      <c r="R43">
        <v>1665</v>
      </c>
      <c r="T43">
        <v>8983.5999999999913</v>
      </c>
      <c r="U43">
        <v>4790.7999999999956</v>
      </c>
      <c r="W43">
        <v>39672</v>
      </c>
      <c r="X43">
        <v>5225.2</v>
      </c>
      <c r="AD43">
        <v>68220.399999999994</v>
      </c>
      <c r="AE43">
        <v>1.8004291971316499</v>
      </c>
      <c r="AI43">
        <v>68220.399999999994</v>
      </c>
      <c r="AJ43">
        <v>1.8004291971316499</v>
      </c>
    </row>
    <row r="44" spans="2:38" x14ac:dyDescent="0.25">
      <c r="B44">
        <v>73108</v>
      </c>
      <c r="C44">
        <v>44731</v>
      </c>
      <c r="D44">
        <v>71541</v>
      </c>
      <c r="E44">
        <v>61705</v>
      </c>
      <c r="F44">
        <v>32316</v>
      </c>
      <c r="H44">
        <v>100842</v>
      </c>
      <c r="J44">
        <f t="shared" si="6"/>
        <v>56680.2</v>
      </c>
      <c r="K44">
        <f t="shared" si="7"/>
        <v>1.7791398054347021</v>
      </c>
      <c r="L44">
        <f t="shared" si="8"/>
        <v>73108</v>
      </c>
      <c r="M44">
        <f t="shared" si="9"/>
        <v>32316</v>
      </c>
      <c r="N44">
        <f t="shared" si="10"/>
        <v>56680.2</v>
      </c>
      <c r="O44">
        <f t="shared" si="11"/>
        <v>40792</v>
      </c>
      <c r="Q44">
        <v>-8997</v>
      </c>
      <c r="R44">
        <v>-405</v>
      </c>
      <c r="T44">
        <v>936.59999999999854</v>
      </c>
      <c r="U44">
        <v>-913.80000000000291</v>
      </c>
      <c r="W44">
        <v>18661.400000000001</v>
      </c>
      <c r="X44">
        <v>1021.4</v>
      </c>
      <c r="AD44">
        <v>56680.2</v>
      </c>
      <c r="AE44">
        <v>1.7791398054347021</v>
      </c>
      <c r="AI44">
        <v>56680.2</v>
      </c>
      <c r="AJ44">
        <v>1.7791398054347021</v>
      </c>
    </row>
    <row r="45" spans="2:38" x14ac:dyDescent="0.25">
      <c r="B45">
        <v>59065</v>
      </c>
      <c r="C45">
        <v>33007</v>
      </c>
      <c r="D45">
        <v>82621</v>
      </c>
      <c r="E45">
        <v>90478</v>
      </c>
      <c r="F45">
        <v>13689</v>
      </c>
      <c r="H45">
        <v>58359</v>
      </c>
      <c r="J45">
        <f t="shared" si="6"/>
        <v>55772</v>
      </c>
      <c r="K45">
        <f t="shared" si="7"/>
        <v>1.0463852829376747</v>
      </c>
      <c r="L45">
        <f t="shared" si="8"/>
        <v>90478</v>
      </c>
      <c r="M45">
        <f t="shared" si="9"/>
        <v>13689</v>
      </c>
      <c r="N45">
        <f t="shared" si="10"/>
        <v>55772</v>
      </c>
      <c r="O45">
        <f t="shared" si="11"/>
        <v>76789</v>
      </c>
      <c r="Q45">
        <v>-32907</v>
      </c>
      <c r="R45">
        <v>-11886</v>
      </c>
      <c r="T45">
        <v>2980.4000000000015</v>
      </c>
      <c r="U45">
        <v>-2471.8000000000029</v>
      </c>
      <c r="W45">
        <v>26208.400000000001</v>
      </c>
      <c r="X45">
        <v>2471.7999999999997</v>
      </c>
      <c r="AD45">
        <v>55772</v>
      </c>
      <c r="AE45">
        <v>1.0463852829376747</v>
      </c>
      <c r="AI45">
        <v>55772</v>
      </c>
      <c r="AJ45">
        <v>1.0463852829376747</v>
      </c>
    </row>
    <row r="46" spans="2:38" x14ac:dyDescent="0.25">
      <c r="B46">
        <v>79693</v>
      </c>
      <c r="C46">
        <v>77564</v>
      </c>
      <c r="D46">
        <v>82461</v>
      </c>
      <c r="E46">
        <v>86617</v>
      </c>
      <c r="F46">
        <v>43409</v>
      </c>
      <c r="H46">
        <v>105157</v>
      </c>
      <c r="J46">
        <f t="shared" si="6"/>
        <v>73948.800000000003</v>
      </c>
      <c r="K46">
        <f t="shared" si="7"/>
        <v>1.4220244277121468</v>
      </c>
      <c r="L46">
        <f t="shared" si="8"/>
        <v>86617</v>
      </c>
      <c r="M46">
        <f t="shared" si="9"/>
        <v>43409</v>
      </c>
      <c r="N46">
        <f t="shared" si="10"/>
        <v>73948.800000000003</v>
      </c>
      <c r="O46">
        <f t="shared" si="11"/>
        <v>43208</v>
      </c>
      <c r="Q46">
        <v>-3575</v>
      </c>
      <c r="R46">
        <v>1262</v>
      </c>
      <c r="T46">
        <v>345.60000000000582</v>
      </c>
      <c r="U46">
        <v>-9573.3999999999942</v>
      </c>
      <c r="W46">
        <v>15887.2</v>
      </c>
      <c r="X46">
        <v>9573.4</v>
      </c>
      <c r="AB46">
        <v>73948.800000000003</v>
      </c>
      <c r="AC46">
        <v>1.4220244277121468</v>
      </c>
      <c r="AI46">
        <v>73948.800000000003</v>
      </c>
      <c r="AJ46">
        <v>1.4220244277121468</v>
      </c>
    </row>
    <row r="47" spans="2:38" x14ac:dyDescent="0.25">
      <c r="B47">
        <v>44020</v>
      </c>
      <c r="C47">
        <v>56573</v>
      </c>
      <c r="D47">
        <v>45921</v>
      </c>
      <c r="E47">
        <v>69705</v>
      </c>
      <c r="F47">
        <v>69594</v>
      </c>
      <c r="H47">
        <v>66125</v>
      </c>
      <c r="J47">
        <f t="shared" si="6"/>
        <v>57162.6</v>
      </c>
      <c r="K47">
        <f t="shared" si="7"/>
        <v>1.1567878298048024</v>
      </c>
      <c r="L47">
        <f t="shared" si="8"/>
        <v>69705</v>
      </c>
      <c r="M47">
        <f t="shared" si="9"/>
        <v>44020</v>
      </c>
      <c r="N47">
        <f t="shared" si="10"/>
        <v>57162.6</v>
      </c>
      <c r="O47">
        <f t="shared" si="11"/>
        <v>25685</v>
      </c>
      <c r="Q47">
        <v>-9028</v>
      </c>
      <c r="R47">
        <v>-9013</v>
      </c>
      <c r="T47">
        <v>17384.400000000001</v>
      </c>
      <c r="U47">
        <v>6566</v>
      </c>
      <c r="W47">
        <v>21783.199999999997</v>
      </c>
      <c r="X47">
        <v>6566</v>
      </c>
      <c r="AD47">
        <v>57162.6</v>
      </c>
      <c r="AE47">
        <v>1.1567878298048024</v>
      </c>
      <c r="AI47">
        <v>57162.6</v>
      </c>
      <c r="AJ47">
        <v>1.1567878298048024</v>
      </c>
    </row>
    <row r="48" spans="2:38" x14ac:dyDescent="0.25">
      <c r="B48">
        <v>36430</v>
      </c>
      <c r="C48">
        <v>101000</v>
      </c>
      <c r="D48">
        <v>92752</v>
      </c>
      <c r="E48">
        <v>98100</v>
      </c>
      <c r="F48">
        <v>81325</v>
      </c>
      <c r="H48">
        <v>108596</v>
      </c>
      <c r="J48">
        <f t="shared" si="6"/>
        <v>81921.399999999994</v>
      </c>
      <c r="K48">
        <f t="shared" si="7"/>
        <v>1.3256121111211479</v>
      </c>
      <c r="L48">
        <f t="shared" si="8"/>
        <v>101000</v>
      </c>
      <c r="M48">
        <f t="shared" si="9"/>
        <v>36430</v>
      </c>
      <c r="N48">
        <f t="shared" si="10"/>
        <v>81921.399999999994</v>
      </c>
      <c r="O48">
        <f t="shared" si="11"/>
        <v>64570</v>
      </c>
      <c r="Q48">
        <v>-4810</v>
      </c>
      <c r="R48">
        <v>-5262</v>
      </c>
      <c r="T48">
        <v>8465.7999999999884</v>
      </c>
      <c r="U48">
        <v>-335</v>
      </c>
      <c r="W48">
        <v>16288.6</v>
      </c>
      <c r="X48">
        <v>1475.8</v>
      </c>
      <c r="AF48">
        <v>81921.399999999994</v>
      </c>
      <c r="AG48">
        <v>1.3256121111211479</v>
      </c>
      <c r="AI48">
        <v>81921.399999999994</v>
      </c>
      <c r="AJ48">
        <v>1.3256121111211479</v>
      </c>
    </row>
    <row r="49" spans="2:38" x14ac:dyDescent="0.25">
      <c r="B49">
        <v>50518</v>
      </c>
      <c r="C49">
        <v>35622</v>
      </c>
      <c r="D49">
        <v>93946</v>
      </c>
      <c r="E49">
        <v>61813</v>
      </c>
      <c r="F49">
        <v>41142</v>
      </c>
      <c r="H49">
        <v>106373</v>
      </c>
      <c r="J49">
        <f t="shared" si="6"/>
        <v>56608.2</v>
      </c>
      <c r="K49">
        <f t="shared" si="7"/>
        <v>1.8791093869792717</v>
      </c>
      <c r="L49">
        <f t="shared" si="8"/>
        <v>93946</v>
      </c>
      <c r="M49">
        <f t="shared" si="9"/>
        <v>35622</v>
      </c>
      <c r="N49">
        <f t="shared" si="10"/>
        <v>56608.2</v>
      </c>
      <c r="O49">
        <f t="shared" si="11"/>
        <v>58324</v>
      </c>
      <c r="Q49">
        <v>-10846</v>
      </c>
      <c r="R49">
        <v>-80</v>
      </c>
      <c r="T49">
        <v>-1201.8000000000029</v>
      </c>
      <c r="U49">
        <v>-4974.4000000000015</v>
      </c>
      <c r="W49">
        <v>14982.6</v>
      </c>
      <c r="X49">
        <v>10862.8</v>
      </c>
      <c r="AD49">
        <v>56608.2</v>
      </c>
      <c r="AE49">
        <v>1.8791093869792717</v>
      </c>
      <c r="AI49">
        <v>56608.2</v>
      </c>
      <c r="AJ49">
        <v>1.8791093869792717</v>
      </c>
    </row>
    <row r="50" spans="2:38" x14ac:dyDescent="0.25">
      <c r="B50">
        <v>41696</v>
      </c>
      <c r="C50">
        <v>59154</v>
      </c>
      <c r="D50">
        <v>33796</v>
      </c>
      <c r="E50">
        <v>34153</v>
      </c>
      <c r="F50">
        <v>33709</v>
      </c>
      <c r="H50">
        <v>115679</v>
      </c>
      <c r="J50">
        <f t="shared" si="6"/>
        <v>40501.599999999999</v>
      </c>
      <c r="K50">
        <f t="shared" si="7"/>
        <v>2.8561587690362851</v>
      </c>
      <c r="L50">
        <f t="shared" si="8"/>
        <v>59154</v>
      </c>
      <c r="M50">
        <f t="shared" si="9"/>
        <v>33709</v>
      </c>
      <c r="N50">
        <f t="shared" si="10"/>
        <v>40501.599999999999</v>
      </c>
      <c r="O50">
        <f t="shared" si="11"/>
        <v>25445</v>
      </c>
      <c r="Q50">
        <v>71399</v>
      </c>
      <c r="R50">
        <v>9640</v>
      </c>
      <c r="T50">
        <v>2347</v>
      </c>
      <c r="U50">
        <v>3314</v>
      </c>
      <c r="W50">
        <v>24491</v>
      </c>
      <c r="X50">
        <v>3314</v>
      </c>
      <c r="Z50">
        <v>40501.599999999999</v>
      </c>
      <c r="AA50">
        <v>2.8561587690362851</v>
      </c>
      <c r="AK50">
        <v>40501.599999999999</v>
      </c>
      <c r="AL50">
        <v>2.8561587690362851</v>
      </c>
    </row>
    <row r="51" spans="2:38" x14ac:dyDescent="0.25">
      <c r="B51">
        <v>46445</v>
      </c>
      <c r="C51">
        <v>26017</v>
      </c>
      <c r="D51">
        <v>52978</v>
      </c>
      <c r="E51">
        <v>93978</v>
      </c>
      <c r="F51">
        <v>85570</v>
      </c>
      <c r="H51">
        <v>120653</v>
      </c>
      <c r="J51">
        <f t="shared" si="6"/>
        <v>60997.599999999999</v>
      </c>
      <c r="K51">
        <f t="shared" si="7"/>
        <v>1.9779958555746455</v>
      </c>
      <c r="L51">
        <f t="shared" si="8"/>
        <v>93978</v>
      </c>
      <c r="M51">
        <f t="shared" si="9"/>
        <v>26017</v>
      </c>
      <c r="N51">
        <f t="shared" si="10"/>
        <v>60997.599999999999</v>
      </c>
      <c r="O51">
        <f t="shared" si="11"/>
        <v>67961</v>
      </c>
      <c r="Q51">
        <v>7739</v>
      </c>
      <c r="R51">
        <v>-19187</v>
      </c>
      <c r="T51">
        <v>-17082.799999999996</v>
      </c>
      <c r="U51">
        <v>2672.4000000000015</v>
      </c>
      <c r="W51">
        <v>17082.8</v>
      </c>
      <c r="X51">
        <v>6042.4</v>
      </c>
      <c r="AB51">
        <v>60997.599999999999</v>
      </c>
      <c r="AC51">
        <v>1.9779958555746455</v>
      </c>
      <c r="AI51">
        <v>60997.599999999999</v>
      </c>
      <c r="AJ51">
        <v>1.9779958555746455</v>
      </c>
    </row>
    <row r="52" spans="2:38" x14ac:dyDescent="0.25">
      <c r="B52">
        <v>29370</v>
      </c>
      <c r="C52">
        <v>91334</v>
      </c>
      <c r="D52">
        <v>37540</v>
      </c>
      <c r="E52">
        <v>23155</v>
      </c>
      <c r="F52">
        <v>52440</v>
      </c>
      <c r="H52">
        <v>63477</v>
      </c>
      <c r="J52">
        <f t="shared" si="6"/>
        <v>46767.8</v>
      </c>
      <c r="K52">
        <f t="shared" si="7"/>
        <v>1.3572800088950088</v>
      </c>
      <c r="L52">
        <f t="shared" si="8"/>
        <v>91334</v>
      </c>
      <c r="M52">
        <f t="shared" si="9"/>
        <v>23155</v>
      </c>
      <c r="N52">
        <f t="shared" si="10"/>
        <v>46767.8</v>
      </c>
      <c r="O52">
        <f t="shared" si="11"/>
        <v>68179</v>
      </c>
      <c r="Q52">
        <v>-31233</v>
      </c>
      <c r="R52">
        <v>-19329</v>
      </c>
      <c r="T52">
        <v>-21792.399999999994</v>
      </c>
      <c r="U52">
        <v>-2688.7999999999956</v>
      </c>
      <c r="W52">
        <v>41134</v>
      </c>
      <c r="X52">
        <v>8489.2000000000007</v>
      </c>
      <c r="AB52">
        <v>46767.8</v>
      </c>
      <c r="AC52">
        <v>1.3572800088950088</v>
      </c>
      <c r="AI52">
        <v>46767.8</v>
      </c>
      <c r="AJ52">
        <v>1.3572800088950088</v>
      </c>
    </row>
    <row r="53" spans="2:38" x14ac:dyDescent="0.25">
      <c r="B53">
        <v>111073</v>
      </c>
      <c r="C53">
        <v>66228</v>
      </c>
      <c r="D53">
        <v>53793</v>
      </c>
      <c r="E53">
        <v>71040</v>
      </c>
      <c r="F53">
        <v>113856</v>
      </c>
      <c r="H53">
        <v>115202</v>
      </c>
      <c r="J53">
        <f t="shared" si="6"/>
        <v>83198</v>
      </c>
      <c r="K53">
        <f t="shared" si="7"/>
        <v>1.3846727084785693</v>
      </c>
      <c r="L53">
        <f t="shared" si="8"/>
        <v>113856</v>
      </c>
      <c r="M53">
        <f t="shared" si="9"/>
        <v>53793</v>
      </c>
      <c r="N53">
        <f t="shared" si="10"/>
        <v>83198</v>
      </c>
      <c r="O53">
        <f t="shared" si="11"/>
        <v>60063</v>
      </c>
      <c r="Q53">
        <v>-1156</v>
      </c>
      <c r="R53">
        <v>-17245</v>
      </c>
      <c r="T53">
        <v>4035.1999999999971</v>
      </c>
      <c r="U53">
        <v>7947.8000000000029</v>
      </c>
      <c r="W53">
        <v>25048.400000000001</v>
      </c>
      <c r="X53">
        <v>12000.2</v>
      </c>
      <c r="AB53">
        <v>83198</v>
      </c>
      <c r="AC53">
        <v>1.3846727084785693</v>
      </c>
      <c r="AI53">
        <v>83198</v>
      </c>
      <c r="AJ53">
        <v>1.3846727084785693</v>
      </c>
    </row>
    <row r="54" spans="2:38" x14ac:dyDescent="0.25">
      <c r="B54">
        <v>100193</v>
      </c>
      <c r="C54">
        <v>20885</v>
      </c>
      <c r="D54">
        <v>28425</v>
      </c>
      <c r="E54">
        <v>72082</v>
      </c>
      <c r="F54">
        <v>50951</v>
      </c>
      <c r="H54">
        <v>59634</v>
      </c>
      <c r="J54">
        <f t="shared" si="6"/>
        <v>54507.199999999997</v>
      </c>
      <c r="K54">
        <f t="shared" si="7"/>
        <v>1.0940572988522619</v>
      </c>
      <c r="L54">
        <f t="shared" si="8"/>
        <v>100193</v>
      </c>
      <c r="M54">
        <f t="shared" si="9"/>
        <v>20885</v>
      </c>
      <c r="N54">
        <f t="shared" si="10"/>
        <v>54507.199999999997</v>
      </c>
      <c r="O54">
        <f t="shared" si="11"/>
        <v>79308</v>
      </c>
      <c r="Q54">
        <v>-52665</v>
      </c>
      <c r="R54">
        <v>145</v>
      </c>
      <c r="T54">
        <v>-1580.8000000000029</v>
      </c>
      <c r="U54">
        <v>6212.1999999999971</v>
      </c>
      <c r="W54">
        <v>15018.8</v>
      </c>
      <c r="X54">
        <v>6582.9999999999991</v>
      </c>
      <c r="AD54">
        <v>54507.199999999997</v>
      </c>
      <c r="AE54">
        <v>1.0940572988522619</v>
      </c>
      <c r="AI54">
        <v>54507.199999999997</v>
      </c>
      <c r="AJ54">
        <v>1.0940572988522619</v>
      </c>
    </row>
    <row r="55" spans="2:38" x14ac:dyDescent="0.25">
      <c r="B55">
        <v>70268</v>
      </c>
      <c r="C55">
        <v>85708</v>
      </c>
      <c r="D55">
        <v>92954</v>
      </c>
      <c r="E55">
        <v>43290</v>
      </c>
      <c r="F55">
        <v>27364</v>
      </c>
      <c r="H55">
        <v>75679</v>
      </c>
      <c r="J55">
        <f t="shared" si="6"/>
        <v>63916.800000000003</v>
      </c>
      <c r="K55">
        <f t="shared" si="7"/>
        <v>1.1840236056873936</v>
      </c>
      <c r="L55">
        <f t="shared" si="8"/>
        <v>92954</v>
      </c>
      <c r="M55">
        <f t="shared" si="9"/>
        <v>27364</v>
      </c>
      <c r="N55">
        <f t="shared" si="10"/>
        <v>63916.800000000003</v>
      </c>
      <c r="O55">
        <f t="shared" si="11"/>
        <v>65590</v>
      </c>
      <c r="Q55">
        <v>11350</v>
      </c>
      <c r="R55">
        <v>5203</v>
      </c>
      <c r="T55">
        <v>31690.800000000003</v>
      </c>
      <c r="U55">
        <v>5777.8000000000029</v>
      </c>
      <c r="W55">
        <v>32048.799999999999</v>
      </c>
      <c r="X55">
        <v>5886.6</v>
      </c>
      <c r="AD55">
        <v>63916.800000000003</v>
      </c>
      <c r="AE55">
        <v>1.1840236056873936</v>
      </c>
      <c r="AI55">
        <v>63916.800000000003</v>
      </c>
      <c r="AJ55">
        <v>1.1840236056873936</v>
      </c>
    </row>
    <row r="56" spans="2:38" x14ac:dyDescent="0.25">
      <c r="B56">
        <v>24670</v>
      </c>
      <c r="C56">
        <v>64669</v>
      </c>
      <c r="D56">
        <v>68135</v>
      </c>
      <c r="E56">
        <v>83922</v>
      </c>
      <c r="F56">
        <v>53806</v>
      </c>
      <c r="H56">
        <v>59498</v>
      </c>
      <c r="J56">
        <f t="shared" si="6"/>
        <v>59040.4</v>
      </c>
      <c r="K56">
        <f t="shared" si="7"/>
        <v>1.0077506249957655</v>
      </c>
      <c r="L56">
        <f t="shared" si="8"/>
        <v>83922</v>
      </c>
      <c r="M56">
        <f t="shared" si="9"/>
        <v>24670</v>
      </c>
      <c r="N56">
        <f t="shared" si="10"/>
        <v>59040.4</v>
      </c>
      <c r="O56">
        <f t="shared" si="11"/>
        <v>59252</v>
      </c>
      <c r="Q56">
        <v>5378</v>
      </c>
      <c r="R56">
        <v>-3273</v>
      </c>
      <c r="T56">
        <v>16507</v>
      </c>
      <c r="U56">
        <v>-339.79999999999563</v>
      </c>
      <c r="W56">
        <v>18348.599999999999</v>
      </c>
      <c r="X56">
        <v>339.8</v>
      </c>
      <c r="Z56">
        <v>59040.4</v>
      </c>
      <c r="AA56">
        <v>1.0077506249957655</v>
      </c>
      <c r="AI56">
        <v>59040.4</v>
      </c>
      <c r="AJ56">
        <v>1.0077506249957655</v>
      </c>
    </row>
    <row r="57" spans="2:38" x14ac:dyDescent="0.25">
      <c r="B57">
        <v>47889</v>
      </c>
      <c r="C57">
        <v>89824</v>
      </c>
      <c r="D57">
        <v>24676</v>
      </c>
      <c r="E57">
        <v>50358</v>
      </c>
      <c r="F57">
        <v>48678</v>
      </c>
      <c r="H57">
        <v>117735</v>
      </c>
      <c r="J57">
        <f t="shared" si="6"/>
        <v>52285</v>
      </c>
      <c r="K57">
        <f t="shared" si="7"/>
        <v>2.2517930572822031</v>
      </c>
      <c r="L57">
        <f t="shared" si="8"/>
        <v>89824</v>
      </c>
      <c r="M57">
        <f t="shared" si="9"/>
        <v>24676</v>
      </c>
      <c r="N57">
        <f t="shared" si="10"/>
        <v>52285</v>
      </c>
      <c r="O57">
        <f t="shared" si="11"/>
        <v>65148</v>
      </c>
      <c r="Q57">
        <v>39507</v>
      </c>
      <c r="R57">
        <v>507</v>
      </c>
      <c r="T57">
        <v>11424.400000000001</v>
      </c>
      <c r="U57">
        <v>1765.8000000000029</v>
      </c>
      <c r="W57">
        <v>16904.400000000001</v>
      </c>
      <c r="X57">
        <v>7206.2</v>
      </c>
      <c r="AD57">
        <v>52285</v>
      </c>
      <c r="AE57">
        <v>2.2517930572822031</v>
      </c>
      <c r="AK57">
        <v>52285</v>
      </c>
      <c r="AL57">
        <v>2.2517930572822031</v>
      </c>
    </row>
    <row r="58" spans="2:38" x14ac:dyDescent="0.25">
      <c r="B58">
        <v>73634</v>
      </c>
      <c r="C58">
        <v>71861</v>
      </c>
      <c r="D58">
        <v>77334</v>
      </c>
      <c r="E58">
        <v>76300</v>
      </c>
      <c r="F58">
        <v>21826</v>
      </c>
      <c r="H58">
        <v>118326</v>
      </c>
      <c r="J58">
        <f t="shared" si="6"/>
        <v>64191</v>
      </c>
      <c r="K58">
        <f t="shared" si="7"/>
        <v>1.8433425246529886</v>
      </c>
      <c r="L58">
        <f t="shared" si="8"/>
        <v>77334</v>
      </c>
      <c r="M58">
        <f t="shared" si="9"/>
        <v>21826</v>
      </c>
      <c r="N58">
        <f t="shared" si="10"/>
        <v>64191</v>
      </c>
      <c r="O58">
        <f t="shared" si="11"/>
        <v>55508</v>
      </c>
      <c r="Q58">
        <v>12669</v>
      </c>
      <c r="R58">
        <v>-46</v>
      </c>
      <c r="T58">
        <v>-5550</v>
      </c>
      <c r="U58">
        <v>-5464.6000000000058</v>
      </c>
      <c r="W58">
        <v>25594.800000000003</v>
      </c>
      <c r="X58">
        <v>7951.8</v>
      </c>
      <c r="AF58">
        <v>64191</v>
      </c>
      <c r="AG58">
        <v>1.8433425246529886</v>
      </c>
      <c r="AI58">
        <v>64191</v>
      </c>
      <c r="AJ58">
        <v>1.8433425246529886</v>
      </c>
    </row>
    <row r="59" spans="2:38" x14ac:dyDescent="0.25">
      <c r="B59">
        <v>88818</v>
      </c>
      <c r="C59">
        <v>60930</v>
      </c>
      <c r="D59">
        <v>51175</v>
      </c>
      <c r="E59">
        <v>42988</v>
      </c>
      <c r="F59">
        <v>72120</v>
      </c>
      <c r="H59">
        <v>119517</v>
      </c>
      <c r="J59">
        <f t="shared" si="6"/>
        <v>63206.2</v>
      </c>
      <c r="K59">
        <f t="shared" si="7"/>
        <v>1.8909062718530778</v>
      </c>
      <c r="L59">
        <f t="shared" si="8"/>
        <v>88818</v>
      </c>
      <c r="M59">
        <f t="shared" si="9"/>
        <v>42988</v>
      </c>
      <c r="N59">
        <f t="shared" si="10"/>
        <v>63206.2</v>
      </c>
      <c r="O59">
        <f t="shared" si="11"/>
        <v>45830</v>
      </c>
      <c r="Q59">
        <v>453</v>
      </c>
      <c r="R59">
        <v>-1772</v>
      </c>
      <c r="T59">
        <v>-21516.199999999997</v>
      </c>
      <c r="U59">
        <v>-5971.4000000000087</v>
      </c>
      <c r="W59">
        <v>21516.2</v>
      </c>
      <c r="X59">
        <v>7517.4000000000005</v>
      </c>
      <c r="AB59">
        <v>63206.2</v>
      </c>
      <c r="AC59">
        <v>1.8909062718530778</v>
      </c>
      <c r="AK59">
        <v>63206.2</v>
      </c>
      <c r="AL59">
        <v>1.8909062718530778</v>
      </c>
    </row>
    <row r="60" spans="2:38" x14ac:dyDescent="0.25">
      <c r="B60">
        <v>40532</v>
      </c>
      <c r="C60">
        <v>77716</v>
      </c>
      <c r="D60">
        <v>31858</v>
      </c>
      <c r="E60">
        <v>48089</v>
      </c>
      <c r="F60">
        <v>62964</v>
      </c>
      <c r="H60">
        <v>83353</v>
      </c>
      <c r="J60">
        <f t="shared" si="6"/>
        <v>52231.8</v>
      </c>
      <c r="K60">
        <f t="shared" si="7"/>
        <v>1.5958285948406907</v>
      </c>
      <c r="L60">
        <f t="shared" si="8"/>
        <v>77716</v>
      </c>
      <c r="M60">
        <f t="shared" si="9"/>
        <v>31858</v>
      </c>
      <c r="N60">
        <f t="shared" si="10"/>
        <v>52231.8</v>
      </c>
      <c r="O60">
        <f t="shared" si="11"/>
        <v>45858</v>
      </c>
      <c r="Q60">
        <v>44854</v>
      </c>
      <c r="R60">
        <v>7561</v>
      </c>
      <c r="T60">
        <v>26697.000000000004</v>
      </c>
      <c r="U60">
        <v>7185</v>
      </c>
      <c r="W60">
        <v>26697</v>
      </c>
      <c r="X60">
        <v>7185</v>
      </c>
      <c r="AD60">
        <v>52231.8</v>
      </c>
      <c r="AE60">
        <v>1.5958285948406907</v>
      </c>
      <c r="AI60">
        <v>52231.8</v>
      </c>
      <c r="AJ60">
        <v>1.5958285948406907</v>
      </c>
    </row>
    <row r="61" spans="2:38" x14ac:dyDescent="0.25">
      <c r="B61">
        <v>70608</v>
      </c>
      <c r="C61">
        <v>38299</v>
      </c>
      <c r="D61">
        <v>99384</v>
      </c>
      <c r="E61">
        <v>51253</v>
      </c>
      <c r="F61">
        <v>98692</v>
      </c>
      <c r="H61">
        <v>109357</v>
      </c>
      <c r="J61">
        <f t="shared" si="6"/>
        <v>71647.199999999997</v>
      </c>
      <c r="K61">
        <f t="shared" si="7"/>
        <v>1.5263262207036703</v>
      </c>
      <c r="L61">
        <f t="shared" si="8"/>
        <v>99384</v>
      </c>
      <c r="M61">
        <f t="shared" si="9"/>
        <v>38299</v>
      </c>
      <c r="N61">
        <f t="shared" si="10"/>
        <v>71647.199999999997</v>
      </c>
      <c r="O61">
        <f t="shared" si="11"/>
        <v>61085</v>
      </c>
      <c r="Q61">
        <v>-27665</v>
      </c>
      <c r="R61">
        <v>-4271</v>
      </c>
      <c r="T61">
        <v>-3948.6000000000058</v>
      </c>
      <c r="U61">
        <v>-4726.1999999999971</v>
      </c>
      <c r="W61">
        <v>17595.400000000001</v>
      </c>
      <c r="X61">
        <v>8131.4</v>
      </c>
      <c r="AF61">
        <v>71647.199999999997</v>
      </c>
      <c r="AG61">
        <v>1.5263262207036703</v>
      </c>
      <c r="AI61">
        <v>71647.199999999997</v>
      </c>
      <c r="AJ61">
        <v>1.5263262207036703</v>
      </c>
    </row>
    <row r="62" spans="2:38" x14ac:dyDescent="0.25">
      <c r="B62">
        <v>88861</v>
      </c>
      <c r="C62">
        <v>67122</v>
      </c>
      <c r="D62">
        <v>37240</v>
      </c>
      <c r="E62">
        <v>94327</v>
      </c>
      <c r="F62">
        <v>54975</v>
      </c>
      <c r="H62">
        <v>123666</v>
      </c>
      <c r="J62">
        <f t="shared" si="6"/>
        <v>68505</v>
      </c>
      <c r="K62">
        <f t="shared" si="7"/>
        <v>1.805211298445369</v>
      </c>
      <c r="L62">
        <f t="shared" si="8"/>
        <v>94327</v>
      </c>
      <c r="M62">
        <f t="shared" si="9"/>
        <v>37240</v>
      </c>
      <c r="N62">
        <f t="shared" si="10"/>
        <v>68505</v>
      </c>
      <c r="O62">
        <f t="shared" si="11"/>
        <v>57087</v>
      </c>
      <c r="Q62">
        <v>26250</v>
      </c>
      <c r="R62">
        <v>3656</v>
      </c>
      <c r="T62">
        <v>-8960.3999999999942</v>
      </c>
      <c r="U62">
        <v>2080.1999999999971</v>
      </c>
      <c r="W62">
        <v>16517.599999999999</v>
      </c>
      <c r="X62">
        <v>3133.0000000000005</v>
      </c>
      <c r="AB62">
        <v>68505</v>
      </c>
      <c r="AC62">
        <v>1.805211298445369</v>
      </c>
      <c r="AK62">
        <v>68505</v>
      </c>
      <c r="AL62">
        <v>1.805211298445369</v>
      </c>
    </row>
    <row r="63" spans="2:38" x14ac:dyDescent="0.25">
      <c r="B63">
        <v>41281</v>
      </c>
      <c r="C63">
        <v>98366</v>
      </c>
      <c r="D63">
        <v>97947</v>
      </c>
      <c r="E63">
        <v>82272</v>
      </c>
      <c r="F63">
        <v>34660</v>
      </c>
      <c r="H63">
        <v>93905</v>
      </c>
      <c r="J63">
        <f t="shared" si="6"/>
        <v>70905.2</v>
      </c>
      <c r="K63">
        <f t="shared" si="7"/>
        <v>1.3243739528271552</v>
      </c>
      <c r="L63">
        <f t="shared" si="8"/>
        <v>98366</v>
      </c>
      <c r="M63">
        <f t="shared" si="9"/>
        <v>34660</v>
      </c>
      <c r="N63">
        <f t="shared" si="10"/>
        <v>70905.2</v>
      </c>
      <c r="O63">
        <f t="shared" si="11"/>
        <v>63706</v>
      </c>
      <c r="Q63">
        <v>-4495</v>
      </c>
      <c r="R63">
        <v>1384</v>
      </c>
      <c r="T63">
        <v>-2919.4000000000087</v>
      </c>
      <c r="U63">
        <v>-1688.6000000000058</v>
      </c>
      <c r="W63">
        <v>10640.599999999999</v>
      </c>
      <c r="X63">
        <v>5172.2</v>
      </c>
      <c r="AB63">
        <v>70905.2</v>
      </c>
      <c r="AC63">
        <v>1.3243739528271552</v>
      </c>
      <c r="AI63">
        <v>70905.2</v>
      </c>
      <c r="AJ63">
        <v>1.3243739528271552</v>
      </c>
    </row>
    <row r="64" spans="2:38" x14ac:dyDescent="0.25">
      <c r="B64">
        <v>32677</v>
      </c>
      <c r="C64">
        <v>22740</v>
      </c>
      <c r="D64">
        <v>104325</v>
      </c>
      <c r="E64">
        <v>22784</v>
      </c>
      <c r="F64">
        <v>69299</v>
      </c>
      <c r="H64">
        <v>59933</v>
      </c>
      <c r="J64">
        <f t="shared" si="6"/>
        <v>50365</v>
      </c>
      <c r="K64">
        <f t="shared" si="7"/>
        <v>1.1899731956715973</v>
      </c>
      <c r="L64">
        <f t="shared" si="8"/>
        <v>104325</v>
      </c>
      <c r="M64">
        <f t="shared" si="9"/>
        <v>22740</v>
      </c>
      <c r="N64">
        <f t="shared" si="10"/>
        <v>50365</v>
      </c>
      <c r="O64">
        <f t="shared" si="11"/>
        <v>81585</v>
      </c>
      <c r="Q64">
        <v>-36007</v>
      </c>
      <c r="R64">
        <v>-1</v>
      </c>
      <c r="T64">
        <v>-9314.5999999999985</v>
      </c>
      <c r="U64">
        <v>483.40000000000146</v>
      </c>
      <c r="W64">
        <v>21223.4</v>
      </c>
      <c r="X64">
        <v>3559.8</v>
      </c>
      <c r="AD64">
        <v>50365</v>
      </c>
      <c r="AE64">
        <v>1.1899731956715973</v>
      </c>
      <c r="AI64">
        <v>50365</v>
      </c>
      <c r="AJ64">
        <v>1.1899731956715973</v>
      </c>
    </row>
    <row r="65" spans="2:38" x14ac:dyDescent="0.25">
      <c r="B65">
        <v>95506</v>
      </c>
      <c r="C65">
        <v>43006</v>
      </c>
      <c r="D65">
        <v>51695</v>
      </c>
      <c r="E65">
        <v>86088</v>
      </c>
      <c r="F65">
        <v>49015</v>
      </c>
      <c r="H65">
        <v>129526</v>
      </c>
      <c r="J65">
        <f t="shared" si="6"/>
        <v>65062</v>
      </c>
      <c r="K65">
        <f t="shared" si="7"/>
        <v>1.990808767022225</v>
      </c>
      <c r="L65">
        <f t="shared" si="8"/>
        <v>95506</v>
      </c>
      <c r="M65">
        <f t="shared" si="9"/>
        <v>43006</v>
      </c>
      <c r="N65">
        <f t="shared" si="10"/>
        <v>65062</v>
      </c>
      <c r="O65">
        <f t="shared" si="11"/>
        <v>52500</v>
      </c>
      <c r="Q65">
        <v>29035</v>
      </c>
      <c r="R65">
        <v>-1205</v>
      </c>
      <c r="T65">
        <v>-17667.800000000003</v>
      </c>
      <c r="U65">
        <v>-2475.6000000000058</v>
      </c>
      <c r="W65">
        <v>36091.800000000003</v>
      </c>
      <c r="X65">
        <v>3310</v>
      </c>
      <c r="AB65">
        <v>65062</v>
      </c>
      <c r="AC65">
        <v>1.990808767022225</v>
      </c>
      <c r="AK65">
        <v>65062</v>
      </c>
      <c r="AL65">
        <v>1.990808767022225</v>
      </c>
    </row>
    <row r="66" spans="2:38" x14ac:dyDescent="0.25">
      <c r="B66">
        <v>46923</v>
      </c>
      <c r="C66">
        <v>45516</v>
      </c>
      <c r="D66">
        <v>57762</v>
      </c>
      <c r="E66">
        <v>86690</v>
      </c>
      <c r="F66">
        <v>45869</v>
      </c>
      <c r="H66">
        <v>122533</v>
      </c>
      <c r="J66">
        <f t="shared" ref="J66:J101" si="12">AVERAGE(B66:F66)</f>
        <v>56552</v>
      </c>
      <c r="K66">
        <f t="shared" ref="K66:K97" si="13">H66/J66</f>
        <v>2.1667315037487622</v>
      </c>
      <c r="L66">
        <f t="shared" ref="L66:L101" si="14">MAX(B66:F66)</f>
        <v>86690</v>
      </c>
      <c r="M66">
        <f t="shared" ref="M66:M101" si="15">MIN(B66:F66)</f>
        <v>45516</v>
      </c>
      <c r="N66">
        <f t="shared" ref="N66:N101" si="16">AVERAGE(B66:F66)</f>
        <v>56552</v>
      </c>
      <c r="O66">
        <f t="shared" ref="O66:O101" si="17">L66-M66</f>
        <v>41174</v>
      </c>
      <c r="Q66">
        <v>-13751</v>
      </c>
      <c r="R66">
        <v>-1325</v>
      </c>
      <c r="T66">
        <v>-30679.600000000006</v>
      </c>
      <c r="U66">
        <v>-2228.8000000000029</v>
      </c>
      <c r="W66">
        <v>30679.599999999999</v>
      </c>
      <c r="X66">
        <v>5527.2000000000007</v>
      </c>
      <c r="AF66">
        <v>56552</v>
      </c>
      <c r="AG66">
        <v>2.1667315037487622</v>
      </c>
      <c r="AK66">
        <v>56552</v>
      </c>
      <c r="AL66">
        <v>2.1667315037487622</v>
      </c>
    </row>
    <row r="67" spans="2:38" x14ac:dyDescent="0.25">
      <c r="B67">
        <v>24863</v>
      </c>
      <c r="C67">
        <v>55184</v>
      </c>
      <c r="D67">
        <v>78189</v>
      </c>
      <c r="E67">
        <v>60361</v>
      </c>
      <c r="F67">
        <v>77373</v>
      </c>
      <c r="H67">
        <v>121150</v>
      </c>
      <c r="J67">
        <f t="shared" si="12"/>
        <v>59194</v>
      </c>
      <c r="K67">
        <f t="shared" si="13"/>
        <v>2.0466601344730884</v>
      </c>
      <c r="L67">
        <f t="shared" si="14"/>
        <v>78189</v>
      </c>
      <c r="M67">
        <f t="shared" si="15"/>
        <v>24863</v>
      </c>
      <c r="N67">
        <f t="shared" si="16"/>
        <v>59194</v>
      </c>
      <c r="O67">
        <f t="shared" si="17"/>
        <v>53326</v>
      </c>
      <c r="Q67">
        <v>-6524</v>
      </c>
      <c r="R67">
        <v>-272</v>
      </c>
      <c r="T67">
        <v>-10965.199999999997</v>
      </c>
      <c r="U67">
        <v>-1153.4000000000015</v>
      </c>
      <c r="W67">
        <v>32897.999999999993</v>
      </c>
      <c r="X67">
        <v>9648.1999999999989</v>
      </c>
      <c r="AF67">
        <v>59194</v>
      </c>
      <c r="AG67">
        <v>2.0466601344730884</v>
      </c>
      <c r="AI67">
        <v>59194</v>
      </c>
      <c r="AJ67">
        <v>2.0466601344730884</v>
      </c>
    </row>
    <row r="68" spans="2:38" x14ac:dyDescent="0.25">
      <c r="B68">
        <v>54000</v>
      </c>
      <c r="C68">
        <v>48627</v>
      </c>
      <c r="D68">
        <v>77469</v>
      </c>
      <c r="E68">
        <v>82074</v>
      </c>
      <c r="F68">
        <v>33485</v>
      </c>
      <c r="H68">
        <v>103412</v>
      </c>
      <c r="J68">
        <f t="shared" si="12"/>
        <v>59131</v>
      </c>
      <c r="K68">
        <f t="shared" si="13"/>
        <v>1.74886269469483</v>
      </c>
      <c r="L68">
        <f t="shared" si="14"/>
        <v>82074</v>
      </c>
      <c r="M68">
        <f t="shared" si="15"/>
        <v>33485</v>
      </c>
      <c r="N68">
        <f t="shared" si="16"/>
        <v>59131</v>
      </c>
      <c r="O68">
        <f t="shared" si="17"/>
        <v>48589</v>
      </c>
      <c r="Q68">
        <v>22847</v>
      </c>
      <c r="R68">
        <v>36</v>
      </c>
      <c r="T68">
        <v>-4829</v>
      </c>
      <c r="U68">
        <v>2371.8000000000029</v>
      </c>
      <c r="W68">
        <v>29555.8</v>
      </c>
      <c r="X68">
        <v>5519.4</v>
      </c>
      <c r="AB68">
        <v>59131</v>
      </c>
      <c r="AC68">
        <v>1.74886269469483</v>
      </c>
      <c r="AI68">
        <v>59131</v>
      </c>
      <c r="AJ68">
        <v>1.74886269469483</v>
      </c>
    </row>
    <row r="69" spans="2:38" x14ac:dyDescent="0.25">
      <c r="B69">
        <v>63972</v>
      </c>
      <c r="C69">
        <v>38936</v>
      </c>
      <c r="D69">
        <v>69059</v>
      </c>
      <c r="E69">
        <v>97685</v>
      </c>
      <c r="F69">
        <v>31068</v>
      </c>
      <c r="H69">
        <v>71889</v>
      </c>
      <c r="J69">
        <f t="shared" si="12"/>
        <v>60144</v>
      </c>
      <c r="K69">
        <f t="shared" si="13"/>
        <v>1.195281324820431</v>
      </c>
      <c r="L69">
        <f t="shared" si="14"/>
        <v>97685</v>
      </c>
      <c r="M69">
        <f t="shared" si="15"/>
        <v>31068</v>
      </c>
      <c r="N69">
        <f t="shared" si="16"/>
        <v>60144</v>
      </c>
      <c r="O69">
        <f t="shared" si="17"/>
        <v>66617</v>
      </c>
      <c r="Q69">
        <v>-13842</v>
      </c>
      <c r="R69">
        <v>1937</v>
      </c>
      <c r="T69">
        <v>1005.5999999999985</v>
      </c>
      <c r="U69">
        <v>-27.80000000000291</v>
      </c>
      <c r="W69">
        <v>30299.599999999995</v>
      </c>
      <c r="X69">
        <v>565.79999999999995</v>
      </c>
      <c r="Z69">
        <v>60144</v>
      </c>
      <c r="AA69">
        <v>1.195281324820431</v>
      </c>
      <c r="AI69">
        <v>60144</v>
      </c>
      <c r="AJ69">
        <v>1.195281324820431</v>
      </c>
    </row>
    <row r="70" spans="2:38" x14ac:dyDescent="0.25">
      <c r="B70">
        <v>63533</v>
      </c>
      <c r="C70">
        <v>37066</v>
      </c>
      <c r="D70">
        <v>38111</v>
      </c>
      <c r="E70">
        <v>59217</v>
      </c>
      <c r="F70">
        <v>24321</v>
      </c>
      <c r="H70">
        <v>59032</v>
      </c>
      <c r="J70">
        <f t="shared" si="12"/>
        <v>44449.599999999999</v>
      </c>
      <c r="K70">
        <f t="shared" si="13"/>
        <v>1.3280659443504554</v>
      </c>
      <c r="L70">
        <f t="shared" si="14"/>
        <v>63533</v>
      </c>
      <c r="M70">
        <f t="shared" si="15"/>
        <v>24321</v>
      </c>
      <c r="N70">
        <f t="shared" si="16"/>
        <v>44449.599999999999</v>
      </c>
      <c r="O70">
        <f t="shared" si="17"/>
        <v>39212</v>
      </c>
      <c r="Q70">
        <v>-27068</v>
      </c>
      <c r="R70">
        <v>-594</v>
      </c>
      <c r="T70">
        <v>-13434.200000000004</v>
      </c>
      <c r="U70">
        <v>-1510.4000000000015</v>
      </c>
      <c r="W70">
        <v>26661.4</v>
      </c>
      <c r="X70">
        <v>7111.6</v>
      </c>
      <c r="Z70">
        <v>44449.599999999999</v>
      </c>
      <c r="AA70">
        <v>1.3280659443504554</v>
      </c>
      <c r="AI70">
        <v>44449.599999999999</v>
      </c>
      <c r="AJ70">
        <v>1.3280659443504554</v>
      </c>
    </row>
    <row r="71" spans="2:38" x14ac:dyDescent="0.25">
      <c r="B71">
        <v>36454</v>
      </c>
      <c r="C71">
        <v>81457</v>
      </c>
      <c r="D71">
        <v>24670</v>
      </c>
      <c r="E71">
        <v>57800</v>
      </c>
      <c r="F71">
        <v>62655</v>
      </c>
      <c r="H71">
        <v>97563</v>
      </c>
      <c r="J71">
        <f t="shared" si="12"/>
        <v>52607.199999999997</v>
      </c>
      <c r="K71">
        <f t="shared" si="13"/>
        <v>1.8545560303532598</v>
      </c>
      <c r="L71">
        <f t="shared" si="14"/>
        <v>81457</v>
      </c>
      <c r="M71">
        <f t="shared" si="15"/>
        <v>24670</v>
      </c>
      <c r="N71">
        <f t="shared" si="16"/>
        <v>52607.199999999997</v>
      </c>
      <c r="O71">
        <f t="shared" si="17"/>
        <v>56787</v>
      </c>
      <c r="Q71">
        <v>-468</v>
      </c>
      <c r="R71">
        <v>11585</v>
      </c>
      <c r="T71">
        <v>7884.3999999999942</v>
      </c>
      <c r="U71">
        <v>1277.1999999999971</v>
      </c>
      <c r="W71">
        <v>18520.400000000001</v>
      </c>
      <c r="X71">
        <v>3676.8</v>
      </c>
      <c r="AD71">
        <v>52607.199999999997</v>
      </c>
      <c r="AE71">
        <v>1.8545560303532598</v>
      </c>
      <c r="AK71">
        <v>52607.199999999997</v>
      </c>
      <c r="AL71">
        <v>1.8545560303532598</v>
      </c>
    </row>
    <row r="72" spans="2:38" x14ac:dyDescent="0.25">
      <c r="B72">
        <v>51682</v>
      </c>
      <c r="C72">
        <v>86359</v>
      </c>
      <c r="D72">
        <v>77683</v>
      </c>
      <c r="E72">
        <v>95551</v>
      </c>
      <c r="F72">
        <v>12170</v>
      </c>
      <c r="H72">
        <v>78595</v>
      </c>
      <c r="J72">
        <f t="shared" si="12"/>
        <v>64689</v>
      </c>
      <c r="K72">
        <f t="shared" si="13"/>
        <v>1.2149669959343938</v>
      </c>
      <c r="L72">
        <f t="shared" si="14"/>
        <v>95551</v>
      </c>
      <c r="M72">
        <f t="shared" si="15"/>
        <v>12170</v>
      </c>
      <c r="N72">
        <f t="shared" si="16"/>
        <v>64689</v>
      </c>
      <c r="O72">
        <f t="shared" si="17"/>
        <v>83381</v>
      </c>
      <c r="Q72">
        <v>-48095</v>
      </c>
      <c r="R72">
        <v>-11</v>
      </c>
      <c r="T72">
        <v>-15359.399999999994</v>
      </c>
      <c r="U72">
        <v>373.80000000000291</v>
      </c>
      <c r="W72">
        <v>24761.8</v>
      </c>
      <c r="X72">
        <v>831.4</v>
      </c>
      <c r="AF72">
        <v>64689</v>
      </c>
      <c r="AG72">
        <v>1.2149669959343938</v>
      </c>
      <c r="AI72">
        <v>64689</v>
      </c>
      <c r="AJ72">
        <v>1.2149669959343938</v>
      </c>
    </row>
    <row r="73" spans="2:38" x14ac:dyDescent="0.25">
      <c r="B73">
        <v>52801</v>
      </c>
      <c r="C73">
        <v>33875</v>
      </c>
      <c r="D73">
        <v>87752</v>
      </c>
      <c r="E73">
        <v>45612</v>
      </c>
      <c r="F73">
        <v>106549</v>
      </c>
      <c r="H73">
        <v>128311</v>
      </c>
      <c r="J73">
        <f t="shared" si="12"/>
        <v>65317.8</v>
      </c>
      <c r="K73">
        <f t="shared" si="13"/>
        <v>1.9644109262712461</v>
      </c>
      <c r="L73">
        <f t="shared" si="14"/>
        <v>106549</v>
      </c>
      <c r="M73">
        <f t="shared" si="15"/>
        <v>33875</v>
      </c>
      <c r="N73">
        <f t="shared" si="16"/>
        <v>65317.8</v>
      </c>
      <c r="O73">
        <f t="shared" si="17"/>
        <v>72674</v>
      </c>
      <c r="Q73">
        <v>35692</v>
      </c>
      <c r="R73">
        <v>16317</v>
      </c>
      <c r="T73">
        <v>3547.2000000000044</v>
      </c>
      <c r="U73">
        <v>4442.2000000000044</v>
      </c>
      <c r="W73">
        <v>20685.199999999997</v>
      </c>
      <c r="X73">
        <v>12144.6</v>
      </c>
      <c r="AB73">
        <v>65317.8</v>
      </c>
      <c r="AC73">
        <v>1.9644109262712461</v>
      </c>
      <c r="AK73">
        <v>65317.8</v>
      </c>
      <c r="AL73">
        <v>1.9644109262712461</v>
      </c>
    </row>
    <row r="74" spans="2:38" x14ac:dyDescent="0.25">
      <c r="B74">
        <v>100190</v>
      </c>
      <c r="C74">
        <v>21162</v>
      </c>
      <c r="D74">
        <v>24590</v>
      </c>
      <c r="E74">
        <v>86174</v>
      </c>
      <c r="F74">
        <v>89941</v>
      </c>
      <c r="H74">
        <v>65448</v>
      </c>
      <c r="J74">
        <f t="shared" si="12"/>
        <v>64411.4</v>
      </c>
      <c r="K74">
        <f t="shared" si="13"/>
        <v>1.0160934244559192</v>
      </c>
      <c r="L74">
        <f t="shared" si="14"/>
        <v>100190</v>
      </c>
      <c r="M74">
        <f t="shared" si="15"/>
        <v>21162</v>
      </c>
      <c r="N74">
        <f t="shared" si="16"/>
        <v>64411.4</v>
      </c>
      <c r="O74">
        <f t="shared" si="17"/>
        <v>79028</v>
      </c>
      <c r="Q74">
        <v>-7245</v>
      </c>
      <c r="R74">
        <v>32</v>
      </c>
      <c r="T74">
        <v>1656.8000000000029</v>
      </c>
      <c r="U74">
        <v>867.40000000000146</v>
      </c>
      <c r="W74">
        <v>15792</v>
      </c>
      <c r="X74">
        <v>1793.8000000000002</v>
      </c>
      <c r="AB74">
        <v>64411.4</v>
      </c>
      <c r="AC74">
        <v>1.0160934244559192</v>
      </c>
      <c r="AI74">
        <v>64411.4</v>
      </c>
      <c r="AJ74">
        <v>1.0160934244559192</v>
      </c>
    </row>
    <row r="75" spans="2:38" x14ac:dyDescent="0.25">
      <c r="B75">
        <v>72017</v>
      </c>
      <c r="C75">
        <v>66754</v>
      </c>
      <c r="D75">
        <v>89347</v>
      </c>
      <c r="E75">
        <v>81539</v>
      </c>
      <c r="F75">
        <v>30734</v>
      </c>
      <c r="H75">
        <v>120132</v>
      </c>
      <c r="J75">
        <f t="shared" si="12"/>
        <v>68078.2</v>
      </c>
      <c r="K75">
        <f t="shared" si="13"/>
        <v>1.7646177484128547</v>
      </c>
      <c r="L75">
        <f t="shared" si="14"/>
        <v>89347</v>
      </c>
      <c r="M75">
        <f t="shared" si="15"/>
        <v>30734</v>
      </c>
      <c r="N75">
        <f t="shared" si="16"/>
        <v>68078.2</v>
      </c>
      <c r="O75">
        <f t="shared" si="17"/>
        <v>58613</v>
      </c>
      <c r="Q75">
        <v>5004</v>
      </c>
      <c r="R75">
        <v>-10723</v>
      </c>
      <c r="T75">
        <v>-16570.400000000009</v>
      </c>
      <c r="U75">
        <v>-2011.6000000000058</v>
      </c>
      <c r="W75">
        <v>37401.600000000006</v>
      </c>
      <c r="X75">
        <v>9572.8000000000011</v>
      </c>
      <c r="AB75">
        <v>68078.2</v>
      </c>
      <c r="AC75">
        <v>1.7646177484128547</v>
      </c>
      <c r="AI75">
        <v>68078.2</v>
      </c>
      <c r="AJ75">
        <v>1.7646177484128547</v>
      </c>
    </row>
    <row r="76" spans="2:38" x14ac:dyDescent="0.25">
      <c r="B76">
        <v>60136</v>
      </c>
      <c r="C76">
        <v>74229</v>
      </c>
      <c r="D76">
        <v>79535</v>
      </c>
      <c r="E76">
        <v>66531</v>
      </c>
      <c r="F76">
        <v>97535</v>
      </c>
      <c r="H76">
        <v>79586</v>
      </c>
      <c r="J76">
        <f t="shared" si="12"/>
        <v>75593.2</v>
      </c>
      <c r="K76">
        <f t="shared" si="13"/>
        <v>1.0528195657810491</v>
      </c>
      <c r="L76">
        <f t="shared" si="14"/>
        <v>97535</v>
      </c>
      <c r="M76">
        <f t="shared" si="15"/>
        <v>60136</v>
      </c>
      <c r="N76">
        <f t="shared" si="16"/>
        <v>75593.2</v>
      </c>
      <c r="O76">
        <f t="shared" si="17"/>
        <v>37399</v>
      </c>
      <c r="Q76">
        <v>1604</v>
      </c>
      <c r="R76">
        <v>7</v>
      </c>
      <c r="T76">
        <v>7131.3999999999942</v>
      </c>
      <c r="U76">
        <v>1102.5999999999913</v>
      </c>
      <c r="W76">
        <v>24123.800000000003</v>
      </c>
      <c r="X76">
        <v>1654.6000000000001</v>
      </c>
      <c r="AB76">
        <v>75593.2</v>
      </c>
      <c r="AC76">
        <v>1.0528195657810491</v>
      </c>
      <c r="AI76">
        <v>75593.2</v>
      </c>
      <c r="AJ76">
        <v>1.0528195657810491</v>
      </c>
    </row>
    <row r="77" spans="2:38" x14ac:dyDescent="0.25">
      <c r="B77">
        <v>57915</v>
      </c>
      <c r="C77">
        <v>75371</v>
      </c>
      <c r="D77">
        <v>21110</v>
      </c>
      <c r="E77">
        <v>82783</v>
      </c>
      <c r="F77">
        <v>98789</v>
      </c>
      <c r="H77">
        <v>108805</v>
      </c>
      <c r="J77">
        <f t="shared" si="12"/>
        <v>67193.600000000006</v>
      </c>
      <c r="K77">
        <f t="shared" si="13"/>
        <v>1.6192762405943422</v>
      </c>
      <c r="L77">
        <f t="shared" si="14"/>
        <v>98789</v>
      </c>
      <c r="M77">
        <f t="shared" si="15"/>
        <v>21110</v>
      </c>
      <c r="N77">
        <f t="shared" si="16"/>
        <v>67193.600000000006</v>
      </c>
      <c r="O77">
        <f t="shared" si="17"/>
        <v>77679</v>
      </c>
      <c r="Q77">
        <v>21229</v>
      </c>
      <c r="R77">
        <v>884</v>
      </c>
      <c r="T77">
        <v>8694.8000000000029</v>
      </c>
      <c r="U77">
        <v>1431.6000000000058</v>
      </c>
      <c r="W77">
        <v>18000.8</v>
      </c>
      <c r="X77">
        <v>4085.2</v>
      </c>
      <c r="Z77">
        <v>67193.600000000006</v>
      </c>
      <c r="AA77">
        <v>1.6192762405943422</v>
      </c>
      <c r="AI77">
        <v>67193.600000000006</v>
      </c>
      <c r="AJ77">
        <v>1.6192762405943422</v>
      </c>
    </row>
    <row r="78" spans="2:38" x14ac:dyDescent="0.25">
      <c r="B78">
        <v>53448</v>
      </c>
      <c r="C78">
        <v>27590</v>
      </c>
      <c r="D78">
        <v>20631</v>
      </c>
      <c r="E78">
        <v>42346</v>
      </c>
      <c r="F78">
        <v>61511</v>
      </c>
      <c r="H78">
        <v>69720</v>
      </c>
      <c r="J78">
        <f t="shared" si="12"/>
        <v>41105.199999999997</v>
      </c>
      <c r="K78">
        <f t="shared" si="13"/>
        <v>1.6961357687105283</v>
      </c>
      <c r="L78">
        <f t="shared" si="14"/>
        <v>61511</v>
      </c>
      <c r="M78">
        <f t="shared" si="15"/>
        <v>20631</v>
      </c>
      <c r="N78">
        <f t="shared" si="16"/>
        <v>41105.199999999997</v>
      </c>
      <c r="O78">
        <f t="shared" si="17"/>
        <v>40880</v>
      </c>
      <c r="Q78">
        <v>-1743</v>
      </c>
      <c r="R78">
        <v>-17819</v>
      </c>
      <c r="T78">
        <v>-2412.2000000000044</v>
      </c>
      <c r="U78">
        <v>-510.80000000000291</v>
      </c>
      <c r="W78">
        <v>10199</v>
      </c>
      <c r="X78">
        <v>4408.8</v>
      </c>
      <c r="AD78">
        <v>41105.199999999997</v>
      </c>
      <c r="AE78">
        <v>1.6961357687105283</v>
      </c>
      <c r="AI78">
        <v>41105.199999999997</v>
      </c>
      <c r="AJ78">
        <v>1.6961357687105283</v>
      </c>
    </row>
    <row r="79" spans="2:38" x14ac:dyDescent="0.25">
      <c r="B79">
        <v>24874</v>
      </c>
      <c r="C79">
        <v>64421</v>
      </c>
      <c r="D79">
        <v>93359</v>
      </c>
      <c r="E79">
        <v>45438</v>
      </c>
      <c r="F79">
        <v>35304</v>
      </c>
      <c r="H79">
        <v>74619</v>
      </c>
      <c r="J79">
        <f t="shared" si="12"/>
        <v>52679.199999999997</v>
      </c>
      <c r="K79">
        <f t="shared" si="13"/>
        <v>1.4164793694665068</v>
      </c>
      <c r="L79">
        <f t="shared" si="14"/>
        <v>93359</v>
      </c>
      <c r="M79">
        <f t="shared" si="15"/>
        <v>24874</v>
      </c>
      <c r="N79">
        <f t="shared" si="16"/>
        <v>52679.199999999997</v>
      </c>
      <c r="O79">
        <f t="shared" si="17"/>
        <v>68485</v>
      </c>
      <c r="Q79">
        <v>-27102</v>
      </c>
      <c r="R79">
        <v>10962</v>
      </c>
      <c r="T79">
        <v>11031.399999999994</v>
      </c>
      <c r="U79">
        <v>3110.1999999999971</v>
      </c>
      <c r="W79">
        <v>24769.4</v>
      </c>
      <c r="X79">
        <v>4939.3999999999996</v>
      </c>
      <c r="AD79">
        <v>52679.199999999997</v>
      </c>
      <c r="AE79">
        <v>1.4164793694665068</v>
      </c>
      <c r="AI79">
        <v>52679.199999999997</v>
      </c>
      <c r="AJ79">
        <v>1.4164793694665068</v>
      </c>
    </row>
    <row r="80" spans="2:38" x14ac:dyDescent="0.25">
      <c r="B80">
        <v>99437</v>
      </c>
      <c r="C80">
        <v>54397</v>
      </c>
      <c r="D80">
        <v>36924</v>
      </c>
      <c r="E80">
        <v>44153</v>
      </c>
      <c r="F80">
        <v>67123</v>
      </c>
      <c r="H80">
        <v>94717</v>
      </c>
      <c r="J80">
        <f t="shared" si="12"/>
        <v>60406.8</v>
      </c>
      <c r="K80">
        <f t="shared" si="13"/>
        <v>1.567985723461597</v>
      </c>
      <c r="L80">
        <f t="shared" si="14"/>
        <v>99437</v>
      </c>
      <c r="M80">
        <f t="shared" si="15"/>
        <v>36924</v>
      </c>
      <c r="N80">
        <f t="shared" si="16"/>
        <v>60406.8</v>
      </c>
      <c r="O80">
        <f t="shared" si="17"/>
        <v>62513</v>
      </c>
      <c r="Q80">
        <v>41335</v>
      </c>
      <c r="R80">
        <v>14230</v>
      </c>
      <c r="T80">
        <v>11231.400000000001</v>
      </c>
      <c r="U80">
        <v>794.20000000000437</v>
      </c>
      <c r="W80">
        <v>33949.399999999994</v>
      </c>
      <c r="X80">
        <v>7802.2</v>
      </c>
      <c r="Z80">
        <v>60406.8</v>
      </c>
      <c r="AA80">
        <v>1.567985723461597</v>
      </c>
      <c r="AI80">
        <v>60406.8</v>
      </c>
      <c r="AJ80">
        <v>1.567985723461597</v>
      </c>
    </row>
    <row r="81" spans="2:38" x14ac:dyDescent="0.25">
      <c r="B81">
        <v>90757</v>
      </c>
      <c r="C81">
        <v>23459</v>
      </c>
      <c r="D81">
        <v>13365</v>
      </c>
      <c r="E81">
        <v>36744</v>
      </c>
      <c r="F81">
        <v>79381</v>
      </c>
      <c r="H81">
        <v>70624</v>
      </c>
      <c r="J81">
        <f t="shared" si="12"/>
        <v>48741.2</v>
      </c>
      <c r="K81">
        <f t="shared" si="13"/>
        <v>1.448958991571812</v>
      </c>
      <c r="L81">
        <f t="shared" si="14"/>
        <v>90757</v>
      </c>
      <c r="M81">
        <f t="shared" si="15"/>
        <v>13365</v>
      </c>
      <c r="N81">
        <f t="shared" si="16"/>
        <v>48741.2</v>
      </c>
      <c r="O81">
        <f t="shared" si="17"/>
        <v>77392</v>
      </c>
      <c r="Q81">
        <v>-13754</v>
      </c>
      <c r="R81">
        <v>4894</v>
      </c>
      <c r="T81">
        <v>3501.7999999999956</v>
      </c>
      <c r="U81">
        <v>-2582.2000000000044</v>
      </c>
      <c r="W81">
        <v>8287.7999999999993</v>
      </c>
      <c r="X81">
        <v>5997.7999999999993</v>
      </c>
      <c r="AD81">
        <v>48741.2</v>
      </c>
      <c r="AE81">
        <v>1.448958991571812</v>
      </c>
      <c r="AI81">
        <v>48741.2</v>
      </c>
      <c r="AJ81">
        <v>1.448958991571812</v>
      </c>
    </row>
    <row r="82" spans="2:38" x14ac:dyDescent="0.25">
      <c r="B82">
        <v>78122</v>
      </c>
      <c r="C82">
        <v>21499</v>
      </c>
      <c r="D82">
        <v>55432</v>
      </c>
      <c r="E82">
        <v>18548</v>
      </c>
      <c r="F82">
        <v>94798</v>
      </c>
      <c r="H82">
        <v>102135</v>
      </c>
      <c r="J82">
        <f t="shared" si="12"/>
        <v>53679.8</v>
      </c>
      <c r="K82">
        <f t="shared" si="13"/>
        <v>1.9026710233644684</v>
      </c>
      <c r="L82">
        <f t="shared" si="14"/>
        <v>94798</v>
      </c>
      <c r="M82">
        <f t="shared" si="15"/>
        <v>18548</v>
      </c>
      <c r="N82">
        <f t="shared" si="16"/>
        <v>53679.8</v>
      </c>
      <c r="O82">
        <f t="shared" si="17"/>
        <v>76250</v>
      </c>
      <c r="Q82">
        <v>8778</v>
      </c>
      <c r="R82">
        <v>1202</v>
      </c>
      <c r="T82">
        <v>-29123.800000000003</v>
      </c>
      <c r="U82">
        <v>-1768</v>
      </c>
      <c r="W82">
        <v>29123.800000000003</v>
      </c>
      <c r="X82">
        <v>6316.4</v>
      </c>
      <c r="AB82">
        <v>53679.8</v>
      </c>
      <c r="AC82">
        <v>1.9026710233644684</v>
      </c>
      <c r="AK82">
        <v>53679.8</v>
      </c>
      <c r="AL82">
        <v>1.9026710233644684</v>
      </c>
    </row>
    <row r="83" spans="2:38" x14ac:dyDescent="0.25">
      <c r="B83">
        <v>67836</v>
      </c>
      <c r="C83">
        <v>66813</v>
      </c>
      <c r="D83">
        <v>92326</v>
      </c>
      <c r="E83">
        <v>95211</v>
      </c>
      <c r="F83">
        <v>37376</v>
      </c>
      <c r="H83">
        <v>77270</v>
      </c>
      <c r="J83">
        <f t="shared" si="12"/>
        <v>71912.399999999994</v>
      </c>
      <c r="K83">
        <f t="shared" si="13"/>
        <v>1.0745017549129219</v>
      </c>
      <c r="L83">
        <f t="shared" si="14"/>
        <v>95211</v>
      </c>
      <c r="M83">
        <f t="shared" si="15"/>
        <v>37376</v>
      </c>
      <c r="N83">
        <f t="shared" si="16"/>
        <v>71912.399999999994</v>
      </c>
      <c r="O83">
        <f t="shared" si="17"/>
        <v>57835</v>
      </c>
      <c r="Q83">
        <v>-17686</v>
      </c>
      <c r="R83">
        <v>1438</v>
      </c>
      <c r="T83">
        <v>7927.7999999999956</v>
      </c>
      <c r="U83">
        <v>4024</v>
      </c>
      <c r="W83">
        <v>19357.399999999998</v>
      </c>
      <c r="X83">
        <v>4036</v>
      </c>
      <c r="AB83">
        <v>71912.399999999994</v>
      </c>
      <c r="AC83">
        <v>1.0745017549129219</v>
      </c>
      <c r="AI83">
        <v>71912.399999999994</v>
      </c>
      <c r="AJ83">
        <v>1.0745017549129219</v>
      </c>
    </row>
    <row r="84" spans="2:38" x14ac:dyDescent="0.25">
      <c r="B84">
        <v>100577</v>
      </c>
      <c r="C84">
        <v>26086</v>
      </c>
      <c r="D84">
        <v>53784</v>
      </c>
      <c r="E84">
        <v>76666</v>
      </c>
      <c r="F84">
        <v>23265</v>
      </c>
      <c r="H84">
        <v>123451</v>
      </c>
      <c r="J84">
        <f t="shared" si="12"/>
        <v>56075.6</v>
      </c>
      <c r="K84">
        <f t="shared" si="13"/>
        <v>2.2015101042164509</v>
      </c>
      <c r="L84">
        <f t="shared" si="14"/>
        <v>100577</v>
      </c>
      <c r="M84">
        <f t="shared" si="15"/>
        <v>23265</v>
      </c>
      <c r="N84">
        <f t="shared" si="16"/>
        <v>56075.6</v>
      </c>
      <c r="O84">
        <f t="shared" si="17"/>
        <v>77312</v>
      </c>
      <c r="Q84">
        <v>16318</v>
      </c>
      <c r="R84">
        <v>-4403</v>
      </c>
      <c r="T84">
        <v>-5350.5999999999985</v>
      </c>
      <c r="U84">
        <v>-356</v>
      </c>
      <c r="W84">
        <v>18757.399999999998</v>
      </c>
      <c r="X84">
        <v>534.4</v>
      </c>
      <c r="AF84">
        <v>56075.6</v>
      </c>
      <c r="AG84">
        <v>2.2015101042164509</v>
      </c>
      <c r="AK84">
        <v>56075.6</v>
      </c>
      <c r="AL84">
        <v>2.2015101042164509</v>
      </c>
    </row>
    <row r="85" spans="2:38" x14ac:dyDescent="0.25">
      <c r="B85">
        <v>29789</v>
      </c>
      <c r="C85">
        <v>61553</v>
      </c>
      <c r="D85">
        <v>82870</v>
      </c>
      <c r="E85">
        <v>59880</v>
      </c>
      <c r="F85">
        <v>19121</v>
      </c>
      <c r="H85">
        <v>78917</v>
      </c>
      <c r="J85">
        <f t="shared" si="12"/>
        <v>50642.6</v>
      </c>
      <c r="K85">
        <f t="shared" si="13"/>
        <v>1.5583125668903255</v>
      </c>
      <c r="L85">
        <f t="shared" si="14"/>
        <v>82870</v>
      </c>
      <c r="M85">
        <f t="shared" si="15"/>
        <v>19121</v>
      </c>
      <c r="N85">
        <f t="shared" si="16"/>
        <v>50642.6</v>
      </c>
      <c r="O85">
        <f t="shared" si="17"/>
        <v>63749</v>
      </c>
      <c r="Q85">
        <v>-172</v>
      </c>
      <c r="R85">
        <v>-6941</v>
      </c>
      <c r="T85">
        <v>-992.80000000000291</v>
      </c>
      <c r="U85">
        <v>-4774.4000000000015</v>
      </c>
      <c r="W85">
        <v>5205.2</v>
      </c>
      <c r="X85">
        <v>4774.3999999999996</v>
      </c>
      <c r="AD85">
        <v>50642.6</v>
      </c>
      <c r="AE85">
        <v>1.5583125668903255</v>
      </c>
      <c r="AI85">
        <v>50642.6</v>
      </c>
      <c r="AJ85">
        <v>1.5583125668903255</v>
      </c>
    </row>
    <row r="86" spans="2:38" x14ac:dyDescent="0.25">
      <c r="B86">
        <v>25753</v>
      </c>
      <c r="C86">
        <v>34806</v>
      </c>
      <c r="D86">
        <v>76991</v>
      </c>
      <c r="E86">
        <v>44078</v>
      </c>
      <c r="F86">
        <v>49378</v>
      </c>
      <c r="H86">
        <v>112049</v>
      </c>
      <c r="J86">
        <f t="shared" si="12"/>
        <v>46201.2</v>
      </c>
      <c r="K86">
        <f t="shared" si="13"/>
        <v>2.4252400370553149</v>
      </c>
      <c r="L86">
        <f t="shared" si="14"/>
        <v>76991</v>
      </c>
      <c r="M86">
        <f t="shared" si="15"/>
        <v>25753</v>
      </c>
      <c r="N86">
        <f t="shared" si="16"/>
        <v>46201.2</v>
      </c>
      <c r="O86">
        <f t="shared" si="17"/>
        <v>51238</v>
      </c>
      <c r="Q86">
        <v>18692</v>
      </c>
      <c r="R86">
        <v>4655</v>
      </c>
      <c r="T86">
        <v>-4671.6000000000058</v>
      </c>
      <c r="U86">
        <v>-1632.4000000000015</v>
      </c>
      <c r="W86">
        <v>22272</v>
      </c>
      <c r="X86">
        <v>3094.8</v>
      </c>
      <c r="AD86">
        <v>46201.2</v>
      </c>
      <c r="AE86">
        <v>2.4252400370553149</v>
      </c>
      <c r="AK86">
        <v>46201.2</v>
      </c>
      <c r="AL86">
        <v>2.4252400370553149</v>
      </c>
    </row>
    <row r="87" spans="2:38" x14ac:dyDescent="0.25">
      <c r="B87">
        <v>31598</v>
      </c>
      <c r="C87">
        <v>40539</v>
      </c>
      <c r="D87">
        <v>55819</v>
      </c>
      <c r="E87">
        <v>91280</v>
      </c>
      <c r="F87">
        <v>36634</v>
      </c>
      <c r="H87">
        <v>78529</v>
      </c>
      <c r="J87">
        <f t="shared" si="12"/>
        <v>51174</v>
      </c>
      <c r="K87">
        <f t="shared" si="13"/>
        <v>1.5345487943096103</v>
      </c>
      <c r="L87">
        <f t="shared" si="14"/>
        <v>91280</v>
      </c>
      <c r="M87">
        <f t="shared" si="15"/>
        <v>31598</v>
      </c>
      <c r="N87">
        <f t="shared" si="16"/>
        <v>51174</v>
      </c>
      <c r="O87">
        <f t="shared" si="17"/>
        <v>59682</v>
      </c>
      <c r="Q87">
        <v>1900</v>
      </c>
      <c r="R87">
        <v>19820</v>
      </c>
      <c r="T87">
        <v>-7447.8000000000029</v>
      </c>
      <c r="U87">
        <v>3342.8000000000029</v>
      </c>
      <c r="W87">
        <v>28246.2</v>
      </c>
      <c r="X87">
        <v>3477.6</v>
      </c>
      <c r="Z87">
        <v>51174</v>
      </c>
      <c r="AA87">
        <v>1.5345487943096103</v>
      </c>
      <c r="AI87">
        <v>51174</v>
      </c>
      <c r="AJ87">
        <v>1.5345487943096103</v>
      </c>
    </row>
    <row r="88" spans="2:38" x14ac:dyDescent="0.25">
      <c r="B88">
        <v>28863</v>
      </c>
      <c r="C88">
        <v>28507</v>
      </c>
      <c r="D88">
        <v>60764</v>
      </c>
      <c r="E88">
        <v>45578</v>
      </c>
      <c r="F88">
        <v>47248</v>
      </c>
      <c r="H88">
        <v>79301</v>
      </c>
      <c r="J88">
        <f t="shared" si="12"/>
        <v>42192</v>
      </c>
      <c r="K88">
        <f t="shared" si="13"/>
        <v>1.8795269245354569</v>
      </c>
      <c r="L88">
        <f t="shared" si="14"/>
        <v>60764</v>
      </c>
      <c r="M88">
        <f t="shared" si="15"/>
        <v>28507</v>
      </c>
      <c r="N88">
        <f t="shared" si="16"/>
        <v>42192</v>
      </c>
      <c r="O88">
        <f t="shared" si="17"/>
        <v>32257</v>
      </c>
      <c r="Q88">
        <v>4886</v>
      </c>
      <c r="R88">
        <v>2029</v>
      </c>
      <c r="T88">
        <v>-1251.5999999999985</v>
      </c>
      <c r="U88">
        <v>2815</v>
      </c>
      <c r="W88">
        <v>15814.400000000001</v>
      </c>
      <c r="X88">
        <v>4029.8</v>
      </c>
      <c r="AD88">
        <v>42192</v>
      </c>
      <c r="AE88">
        <v>1.8795269245354569</v>
      </c>
      <c r="AK88">
        <v>42192</v>
      </c>
      <c r="AL88">
        <v>1.8795269245354569</v>
      </c>
    </row>
    <row r="89" spans="2:38" x14ac:dyDescent="0.25">
      <c r="B89">
        <v>115661</v>
      </c>
      <c r="C89">
        <v>86738</v>
      </c>
      <c r="D89">
        <v>44406</v>
      </c>
      <c r="E89">
        <v>61779</v>
      </c>
      <c r="F89">
        <v>38042</v>
      </c>
      <c r="H89">
        <v>113793</v>
      </c>
      <c r="J89">
        <f t="shared" si="12"/>
        <v>69325.2</v>
      </c>
      <c r="K89">
        <f t="shared" si="13"/>
        <v>1.6414377455816933</v>
      </c>
      <c r="L89">
        <f t="shared" si="14"/>
        <v>115661</v>
      </c>
      <c r="M89">
        <f t="shared" si="15"/>
        <v>38042</v>
      </c>
      <c r="N89">
        <f t="shared" si="16"/>
        <v>69325.2</v>
      </c>
      <c r="O89">
        <f t="shared" si="17"/>
        <v>77619</v>
      </c>
      <c r="Q89">
        <v>-1089</v>
      </c>
      <c r="R89">
        <v>-1</v>
      </c>
      <c r="T89">
        <v>-1030.8000000000029</v>
      </c>
      <c r="U89">
        <v>4666.5999999999985</v>
      </c>
      <c r="W89">
        <v>16080.400000000001</v>
      </c>
      <c r="X89">
        <v>4666.6000000000013</v>
      </c>
      <c r="AF89">
        <v>69325.2</v>
      </c>
      <c r="AG89">
        <v>1.6414377455816933</v>
      </c>
      <c r="AI89">
        <v>69325.2</v>
      </c>
      <c r="AJ89">
        <v>1.6414377455816933</v>
      </c>
    </row>
    <row r="90" spans="2:38" x14ac:dyDescent="0.25">
      <c r="B90">
        <v>84314</v>
      </c>
      <c r="C90">
        <v>31750</v>
      </c>
      <c r="D90">
        <v>24677</v>
      </c>
      <c r="E90">
        <v>57716</v>
      </c>
      <c r="F90">
        <v>84501</v>
      </c>
      <c r="H90">
        <v>87677</v>
      </c>
      <c r="J90">
        <f t="shared" si="12"/>
        <v>56591.6</v>
      </c>
      <c r="K90">
        <f t="shared" si="13"/>
        <v>1.5492935347295358</v>
      </c>
      <c r="L90">
        <f t="shared" si="14"/>
        <v>84501</v>
      </c>
      <c r="M90">
        <f t="shared" si="15"/>
        <v>24677</v>
      </c>
      <c r="N90">
        <f t="shared" si="16"/>
        <v>56591.6</v>
      </c>
      <c r="O90">
        <f t="shared" si="17"/>
        <v>59824</v>
      </c>
      <c r="Q90">
        <v>1946</v>
      </c>
      <c r="R90">
        <v>3</v>
      </c>
      <c r="T90">
        <v>-12362.200000000004</v>
      </c>
      <c r="U90">
        <v>11941.599999999999</v>
      </c>
      <c r="W90">
        <v>28043</v>
      </c>
      <c r="X90">
        <v>11941.599999999999</v>
      </c>
      <c r="AB90">
        <v>56591.6</v>
      </c>
      <c r="AC90">
        <v>1.5492935347295358</v>
      </c>
      <c r="AI90">
        <v>56591.6</v>
      </c>
      <c r="AJ90">
        <v>1.5492935347295358</v>
      </c>
    </row>
    <row r="91" spans="2:38" x14ac:dyDescent="0.25">
      <c r="B91">
        <v>25011</v>
      </c>
      <c r="C91">
        <v>82394</v>
      </c>
      <c r="D91">
        <v>107138</v>
      </c>
      <c r="E91">
        <v>79677</v>
      </c>
      <c r="F91">
        <v>22761</v>
      </c>
      <c r="H91">
        <v>140066</v>
      </c>
      <c r="J91">
        <f t="shared" si="12"/>
        <v>63396.2</v>
      </c>
      <c r="K91">
        <f t="shared" si="13"/>
        <v>2.2093753253349573</v>
      </c>
      <c r="L91">
        <f t="shared" si="14"/>
        <v>107138</v>
      </c>
      <c r="M91">
        <f t="shared" si="15"/>
        <v>22761</v>
      </c>
      <c r="N91">
        <f t="shared" si="16"/>
        <v>63396.2</v>
      </c>
      <c r="O91">
        <f t="shared" si="17"/>
        <v>84377</v>
      </c>
      <c r="Q91">
        <v>74384</v>
      </c>
      <c r="R91">
        <v>8965</v>
      </c>
      <c r="T91">
        <v>1625.5999999999985</v>
      </c>
      <c r="U91">
        <v>-1300.4000000000015</v>
      </c>
      <c r="W91">
        <v>19237.2</v>
      </c>
      <c r="X91">
        <v>5418</v>
      </c>
      <c r="AB91">
        <v>63396.2</v>
      </c>
      <c r="AC91">
        <v>2.2093753253349573</v>
      </c>
      <c r="AK91">
        <v>63396.2</v>
      </c>
      <c r="AL91">
        <v>2.2093753253349573</v>
      </c>
    </row>
    <row r="92" spans="2:38" x14ac:dyDescent="0.25">
      <c r="B92">
        <v>110403</v>
      </c>
      <c r="C92">
        <v>24696</v>
      </c>
      <c r="D92">
        <v>102096</v>
      </c>
      <c r="E92">
        <v>63992</v>
      </c>
      <c r="F92">
        <v>54040</v>
      </c>
      <c r="H92">
        <v>117754</v>
      </c>
      <c r="J92">
        <f t="shared" si="12"/>
        <v>71045.399999999994</v>
      </c>
      <c r="K92">
        <f t="shared" si="13"/>
        <v>1.6574472098123174</v>
      </c>
      <c r="L92">
        <f t="shared" si="14"/>
        <v>110403</v>
      </c>
      <c r="M92">
        <f t="shared" si="15"/>
        <v>24696</v>
      </c>
      <c r="N92">
        <f t="shared" si="16"/>
        <v>71045.399999999994</v>
      </c>
      <c r="O92">
        <f t="shared" si="17"/>
        <v>85707</v>
      </c>
      <c r="Q92">
        <v>-8813</v>
      </c>
      <c r="R92">
        <v>-288</v>
      </c>
      <c r="T92">
        <v>4133.3999999999942</v>
      </c>
      <c r="U92">
        <v>9582.7999999999956</v>
      </c>
      <c r="W92">
        <v>30141</v>
      </c>
      <c r="X92">
        <v>17532</v>
      </c>
      <c r="AF92">
        <v>71045.399999999994</v>
      </c>
      <c r="AG92">
        <v>1.6574472098123174</v>
      </c>
      <c r="AI92">
        <v>71045.399999999994</v>
      </c>
      <c r="AJ92">
        <v>1.6574472098123174</v>
      </c>
    </row>
    <row r="93" spans="2:38" x14ac:dyDescent="0.25">
      <c r="B93">
        <v>24623</v>
      </c>
      <c r="C93">
        <v>95940</v>
      </c>
      <c r="D93">
        <v>96422</v>
      </c>
      <c r="E93">
        <v>24524</v>
      </c>
      <c r="F93">
        <v>45910</v>
      </c>
      <c r="H93">
        <v>70811</v>
      </c>
      <c r="J93">
        <f t="shared" si="12"/>
        <v>57483.8</v>
      </c>
      <c r="K93">
        <f t="shared" si="13"/>
        <v>1.2318427104679928</v>
      </c>
      <c r="L93">
        <f t="shared" si="14"/>
        <v>96422</v>
      </c>
      <c r="M93">
        <f t="shared" si="15"/>
        <v>24524</v>
      </c>
      <c r="N93">
        <f t="shared" si="16"/>
        <v>57483.8</v>
      </c>
      <c r="O93">
        <f t="shared" si="17"/>
        <v>71898</v>
      </c>
      <c r="Q93">
        <v>-9139</v>
      </c>
      <c r="R93">
        <v>8744</v>
      </c>
      <c r="T93">
        <v>-2466.3999999999942</v>
      </c>
      <c r="U93">
        <v>-671.59999999999854</v>
      </c>
      <c r="W93">
        <v>22388.400000000001</v>
      </c>
      <c r="X93">
        <v>4003.6</v>
      </c>
      <c r="Z93">
        <v>57483.8</v>
      </c>
      <c r="AA93">
        <v>1.2318427104679928</v>
      </c>
      <c r="AI93">
        <v>57483.8</v>
      </c>
      <c r="AJ93">
        <v>1.2318427104679928</v>
      </c>
    </row>
    <row r="94" spans="2:38" x14ac:dyDescent="0.25">
      <c r="B94">
        <v>96024</v>
      </c>
      <c r="C94">
        <v>78041</v>
      </c>
      <c r="D94">
        <v>59289</v>
      </c>
      <c r="E94">
        <v>105617</v>
      </c>
      <c r="F94">
        <v>34273</v>
      </c>
      <c r="H94">
        <v>109135</v>
      </c>
      <c r="J94">
        <f t="shared" si="12"/>
        <v>74648.800000000003</v>
      </c>
      <c r="K94">
        <f t="shared" si="13"/>
        <v>1.4619792950456001</v>
      </c>
      <c r="L94">
        <f t="shared" si="14"/>
        <v>105617</v>
      </c>
      <c r="M94">
        <f t="shared" si="15"/>
        <v>34273</v>
      </c>
      <c r="N94">
        <f t="shared" si="16"/>
        <v>74648.800000000003</v>
      </c>
      <c r="O94">
        <f t="shared" si="17"/>
        <v>71344</v>
      </c>
      <c r="Q94">
        <v>-9068</v>
      </c>
      <c r="R94">
        <v>8</v>
      </c>
      <c r="T94">
        <v>12.400000000008731</v>
      </c>
      <c r="U94">
        <v>-5247.3999999999942</v>
      </c>
      <c r="W94">
        <v>21605.200000000001</v>
      </c>
      <c r="X94">
        <v>10719</v>
      </c>
      <c r="AF94">
        <v>74648.800000000003</v>
      </c>
      <c r="AG94">
        <v>1.4619792950456001</v>
      </c>
      <c r="AI94">
        <v>74648.800000000003</v>
      </c>
      <c r="AJ94">
        <v>1.4619792950456001</v>
      </c>
    </row>
    <row r="95" spans="2:38" x14ac:dyDescent="0.25">
      <c r="B95">
        <v>21789</v>
      </c>
      <c r="C95">
        <v>37695</v>
      </c>
      <c r="D95">
        <v>92451</v>
      </c>
      <c r="E95">
        <v>47048</v>
      </c>
      <c r="F95">
        <v>33033</v>
      </c>
      <c r="H95">
        <v>101852</v>
      </c>
      <c r="J95">
        <f t="shared" si="12"/>
        <v>46403.199999999997</v>
      </c>
      <c r="K95">
        <f t="shared" si="13"/>
        <v>2.1949348320805462</v>
      </c>
      <c r="L95">
        <f t="shared" si="14"/>
        <v>92451</v>
      </c>
      <c r="M95">
        <f t="shared" si="15"/>
        <v>21789</v>
      </c>
      <c r="N95">
        <f t="shared" si="16"/>
        <v>46403.199999999997</v>
      </c>
      <c r="O95">
        <f t="shared" si="17"/>
        <v>70662</v>
      </c>
      <c r="Q95">
        <v>39245</v>
      </c>
      <c r="R95">
        <v>-94</v>
      </c>
      <c r="T95">
        <v>-1714.4000000000015</v>
      </c>
      <c r="U95">
        <v>-893.80000000000291</v>
      </c>
      <c r="W95">
        <v>28462.399999999998</v>
      </c>
      <c r="X95">
        <v>7537.7999999999993</v>
      </c>
      <c r="Z95">
        <v>46403.199999999997</v>
      </c>
      <c r="AA95">
        <v>2.1949348320805462</v>
      </c>
      <c r="AK95">
        <v>46403.199999999997</v>
      </c>
      <c r="AL95">
        <v>2.1949348320805462</v>
      </c>
    </row>
    <row r="96" spans="2:38" x14ac:dyDescent="0.25">
      <c r="B96">
        <v>55093</v>
      </c>
      <c r="C96">
        <v>31618</v>
      </c>
      <c r="D96">
        <v>106881</v>
      </c>
      <c r="E96">
        <v>21719</v>
      </c>
      <c r="F96">
        <v>34904</v>
      </c>
      <c r="H96">
        <v>95591</v>
      </c>
      <c r="J96">
        <f t="shared" si="12"/>
        <v>50043</v>
      </c>
      <c r="K96">
        <f t="shared" si="13"/>
        <v>1.9101772475670924</v>
      </c>
      <c r="L96">
        <f t="shared" si="14"/>
        <v>106881</v>
      </c>
      <c r="M96">
        <f t="shared" si="15"/>
        <v>21719</v>
      </c>
      <c r="N96">
        <f t="shared" si="16"/>
        <v>50043</v>
      </c>
      <c r="O96">
        <f t="shared" si="17"/>
        <v>85162</v>
      </c>
      <c r="Q96">
        <v>15395</v>
      </c>
      <c r="R96">
        <v>-11617</v>
      </c>
      <c r="T96">
        <v>24262.2</v>
      </c>
      <c r="U96">
        <v>509.80000000000291</v>
      </c>
      <c r="W96">
        <v>25642.2</v>
      </c>
      <c r="X96">
        <v>5318.6</v>
      </c>
      <c r="AD96">
        <v>50043</v>
      </c>
      <c r="AE96">
        <v>1.9101772475670924</v>
      </c>
      <c r="AK96">
        <v>50043</v>
      </c>
      <c r="AL96">
        <v>1.9101772475670924</v>
      </c>
    </row>
    <row r="97" spans="2:38" x14ac:dyDescent="0.25">
      <c r="B97">
        <v>24701</v>
      </c>
      <c r="C97">
        <v>22494</v>
      </c>
      <c r="D97">
        <v>69485</v>
      </c>
      <c r="E97">
        <v>96993</v>
      </c>
      <c r="F97">
        <v>30320</v>
      </c>
      <c r="H97">
        <v>108009</v>
      </c>
      <c r="J97">
        <f t="shared" si="12"/>
        <v>48798.6</v>
      </c>
      <c r="K97">
        <f t="shared" si="13"/>
        <v>2.213362678437496</v>
      </c>
      <c r="L97">
        <f t="shared" si="14"/>
        <v>96993</v>
      </c>
      <c r="M97">
        <f t="shared" si="15"/>
        <v>22494</v>
      </c>
      <c r="N97">
        <f t="shared" si="16"/>
        <v>48798.6</v>
      </c>
      <c r="O97">
        <f t="shared" si="17"/>
        <v>74499</v>
      </c>
      <c r="Q97">
        <v>37776</v>
      </c>
      <c r="R97">
        <v>20586</v>
      </c>
      <c r="T97">
        <v>-18630.000000000007</v>
      </c>
      <c r="U97">
        <v>-1090.2000000000044</v>
      </c>
      <c r="W97">
        <v>23150.400000000001</v>
      </c>
      <c r="X97">
        <v>3924.2000000000003</v>
      </c>
      <c r="AB97">
        <v>48798.6</v>
      </c>
      <c r="AC97">
        <v>2.213362678437496</v>
      </c>
      <c r="AK97">
        <v>48798.6</v>
      </c>
      <c r="AL97">
        <v>2.213362678437496</v>
      </c>
    </row>
    <row r="98" spans="2:38" x14ac:dyDescent="0.25">
      <c r="B98">
        <v>40022</v>
      </c>
      <c r="C98">
        <v>6147</v>
      </c>
      <c r="D98">
        <v>50940</v>
      </c>
      <c r="E98">
        <v>32843</v>
      </c>
      <c r="F98">
        <v>50847</v>
      </c>
      <c r="H98">
        <v>75869</v>
      </c>
      <c r="J98">
        <f t="shared" si="12"/>
        <v>36159.800000000003</v>
      </c>
      <c r="K98">
        <f t="shared" ref="K98:K129" si="18">H98/J98</f>
        <v>2.0981587287540306</v>
      </c>
      <c r="L98">
        <f t="shared" si="14"/>
        <v>50940</v>
      </c>
      <c r="M98">
        <f t="shared" si="15"/>
        <v>6147</v>
      </c>
      <c r="N98">
        <f t="shared" si="16"/>
        <v>36159.800000000003</v>
      </c>
      <c r="O98">
        <f t="shared" si="17"/>
        <v>44793</v>
      </c>
      <c r="Q98">
        <v>24209</v>
      </c>
      <c r="R98">
        <v>12024</v>
      </c>
      <c r="T98">
        <v>366.80000000000291</v>
      </c>
      <c r="U98">
        <v>-709.39999999999418</v>
      </c>
      <c r="W98">
        <v>12395.2</v>
      </c>
      <c r="X98">
        <v>3794.5999999999995</v>
      </c>
      <c r="Z98">
        <v>36159.800000000003</v>
      </c>
      <c r="AA98">
        <v>2.0981587287540306</v>
      </c>
      <c r="AI98">
        <v>36159.800000000003</v>
      </c>
      <c r="AJ98">
        <v>2.0981587287540306</v>
      </c>
    </row>
    <row r="99" spans="2:38" x14ac:dyDescent="0.25">
      <c r="B99">
        <v>83626</v>
      </c>
      <c r="C99">
        <v>38155</v>
      </c>
      <c r="D99">
        <v>9595</v>
      </c>
      <c r="E99">
        <v>67942</v>
      </c>
      <c r="F99">
        <v>79286</v>
      </c>
      <c r="H99">
        <v>125322</v>
      </c>
      <c r="J99">
        <f t="shared" si="12"/>
        <v>55720.800000000003</v>
      </c>
      <c r="K99">
        <f t="shared" si="18"/>
        <v>2.249106258345178</v>
      </c>
      <c r="L99">
        <f t="shared" si="14"/>
        <v>83626</v>
      </c>
      <c r="M99">
        <f t="shared" si="15"/>
        <v>9595</v>
      </c>
      <c r="N99">
        <f t="shared" si="16"/>
        <v>55720.800000000003</v>
      </c>
      <c r="O99">
        <f t="shared" si="17"/>
        <v>74031</v>
      </c>
      <c r="Q99">
        <v>42543</v>
      </c>
      <c r="R99">
        <v>13679</v>
      </c>
      <c r="T99">
        <v>-26787.599999999991</v>
      </c>
      <c r="U99">
        <v>477.20000000000437</v>
      </c>
      <c r="W99">
        <v>38934.399999999994</v>
      </c>
      <c r="X99">
        <v>6972.4000000000005</v>
      </c>
      <c r="AB99">
        <v>55720.800000000003</v>
      </c>
      <c r="AC99">
        <v>2.249106258345178</v>
      </c>
      <c r="AK99">
        <v>55720.800000000003</v>
      </c>
      <c r="AL99">
        <v>2.249106258345178</v>
      </c>
    </row>
    <row r="100" spans="2:38" x14ac:dyDescent="0.25">
      <c r="B100">
        <v>52881</v>
      </c>
      <c r="C100">
        <v>44705</v>
      </c>
      <c r="D100">
        <v>70036</v>
      </c>
      <c r="E100">
        <v>33843</v>
      </c>
      <c r="F100">
        <v>44448</v>
      </c>
      <c r="H100">
        <v>119734</v>
      </c>
      <c r="J100">
        <f t="shared" si="12"/>
        <v>49182.6</v>
      </c>
      <c r="K100">
        <f t="shared" si="18"/>
        <v>2.4344788604099823</v>
      </c>
      <c r="L100">
        <f t="shared" si="14"/>
        <v>70036</v>
      </c>
      <c r="M100">
        <f t="shared" si="15"/>
        <v>33843</v>
      </c>
      <c r="N100">
        <f t="shared" si="16"/>
        <v>49182.6</v>
      </c>
      <c r="O100">
        <f t="shared" si="17"/>
        <v>36193</v>
      </c>
      <c r="Q100">
        <v>29452</v>
      </c>
      <c r="R100">
        <v>20</v>
      </c>
      <c r="T100">
        <v>3008.4000000000015</v>
      </c>
      <c r="U100">
        <v>2290.1999999999971</v>
      </c>
      <c r="W100">
        <v>17947.2</v>
      </c>
      <c r="X100">
        <v>5653.8</v>
      </c>
      <c r="AD100">
        <v>49182.6</v>
      </c>
      <c r="AE100">
        <v>2.4344788604099823</v>
      </c>
      <c r="AK100">
        <v>49182.6</v>
      </c>
      <c r="AL100">
        <v>2.4344788604099823</v>
      </c>
    </row>
    <row r="101" spans="2:38" x14ac:dyDescent="0.25">
      <c r="B101">
        <v>51383</v>
      </c>
      <c r="C101">
        <v>100016</v>
      </c>
      <c r="D101">
        <v>65820</v>
      </c>
      <c r="E101">
        <v>24092</v>
      </c>
      <c r="F101">
        <v>31694</v>
      </c>
      <c r="H101">
        <v>92863</v>
      </c>
      <c r="J101">
        <f t="shared" si="12"/>
        <v>54601</v>
      </c>
      <c r="K101">
        <f t="shared" si="18"/>
        <v>1.7007563964029964</v>
      </c>
      <c r="L101">
        <f t="shared" si="14"/>
        <v>100016</v>
      </c>
      <c r="M101">
        <f t="shared" si="15"/>
        <v>24092</v>
      </c>
      <c r="N101">
        <f t="shared" si="16"/>
        <v>54601</v>
      </c>
      <c r="O101">
        <f t="shared" si="17"/>
        <v>75924</v>
      </c>
      <c r="Q101">
        <v>2458</v>
      </c>
      <c r="R101">
        <v>87</v>
      </c>
      <c r="T101">
        <v>-5546</v>
      </c>
      <c r="U101">
        <v>978.80000000000291</v>
      </c>
      <c r="W101">
        <v>19139.599999999999</v>
      </c>
      <c r="X101">
        <v>4776.8</v>
      </c>
      <c r="AD101">
        <v>54601</v>
      </c>
      <c r="AE101">
        <v>1.7007563964029964</v>
      </c>
      <c r="AK101">
        <v>54601</v>
      </c>
      <c r="AL101">
        <v>1.7007563964029964</v>
      </c>
    </row>
    <row r="103" spans="2:38" x14ac:dyDescent="0.25">
      <c r="B103">
        <v>1439275</v>
      </c>
      <c r="C103">
        <v>1431349</v>
      </c>
      <c r="D103">
        <v>1563652</v>
      </c>
      <c r="E103">
        <v>1493102</v>
      </c>
      <c r="F103">
        <v>1469679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1527A-16FE-4CAB-9B34-90D13C200BA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80619</v>
      </c>
      <c r="C2">
        <v>78098</v>
      </c>
      <c r="D2">
        <v>31625</v>
      </c>
      <c r="E2">
        <v>56951</v>
      </c>
      <c r="F2">
        <v>82463</v>
      </c>
      <c r="H2">
        <v>108823</v>
      </c>
      <c r="J2">
        <f t="shared" ref="J2:J33" si="0">AVERAGE(B2:F2)</f>
        <v>65951.199999999997</v>
      </c>
      <c r="K2">
        <f t="shared" ref="K2:K33" si="1">H2/J2</f>
        <v>1.6500533727968558</v>
      </c>
      <c r="L2">
        <f t="shared" ref="L2:L33" si="2">MAX(B2:F2)</f>
        <v>82463</v>
      </c>
      <c r="M2">
        <f t="shared" ref="M2:M33" si="3">MIN(B2:F2)</f>
        <v>31625</v>
      </c>
      <c r="N2">
        <f t="shared" ref="N2:N33" si="4">AVERAGE(B2:F2)</f>
        <v>65951.199999999997</v>
      </c>
      <c r="O2">
        <f t="shared" ref="O2:O33" si="5">L2-M2</f>
        <v>50838</v>
      </c>
      <c r="Q2">
        <v>34162</v>
      </c>
      <c r="R2">
        <v>-22582</v>
      </c>
      <c r="T2">
        <v>-8562.1999999999971</v>
      </c>
      <c r="U2">
        <v>1655.5999999999985</v>
      </c>
      <c r="W2">
        <v>26596.6</v>
      </c>
      <c r="X2">
        <v>4668.3999999999996</v>
      </c>
      <c r="AB2">
        <v>65951.199999999997</v>
      </c>
      <c r="AC2">
        <v>1.6500533727968558</v>
      </c>
      <c r="AI2">
        <v>65951.199999999997</v>
      </c>
      <c r="AJ2">
        <v>1.6500533727968558</v>
      </c>
    </row>
    <row r="3" spans="1:38" x14ac:dyDescent="0.25">
      <c r="B3">
        <v>50688</v>
      </c>
      <c r="C3">
        <v>40015</v>
      </c>
      <c r="D3">
        <v>60531</v>
      </c>
      <c r="E3">
        <v>42127</v>
      </c>
      <c r="F3">
        <v>80376</v>
      </c>
      <c r="H3">
        <v>74701</v>
      </c>
      <c r="J3">
        <f t="shared" si="0"/>
        <v>54747.4</v>
      </c>
      <c r="K3">
        <f t="shared" si="1"/>
        <v>1.3644666230725111</v>
      </c>
      <c r="L3">
        <f t="shared" si="2"/>
        <v>80376</v>
      </c>
      <c r="M3">
        <f t="shared" si="3"/>
        <v>40015</v>
      </c>
      <c r="N3">
        <f t="shared" si="4"/>
        <v>54747.4</v>
      </c>
      <c r="O3">
        <f t="shared" si="5"/>
        <v>40361</v>
      </c>
      <c r="Q3">
        <v>25378</v>
      </c>
      <c r="R3">
        <v>-526</v>
      </c>
      <c r="T3">
        <v>6359.2000000000044</v>
      </c>
      <c r="U3">
        <v>-6068.1999999999971</v>
      </c>
      <c r="W3">
        <v>22862.799999999999</v>
      </c>
      <c r="X3">
        <v>7982.2</v>
      </c>
      <c r="Z3">
        <v>54747.4</v>
      </c>
      <c r="AA3">
        <v>1.3644666230725111</v>
      </c>
      <c r="AI3">
        <v>54747.4</v>
      </c>
      <c r="AJ3">
        <v>1.3644666230725111</v>
      </c>
    </row>
    <row r="4" spans="1:38" x14ac:dyDescent="0.25">
      <c r="B4">
        <v>63752</v>
      </c>
      <c r="C4">
        <v>89830</v>
      </c>
      <c r="D4">
        <v>44251</v>
      </c>
      <c r="E4">
        <v>52088</v>
      </c>
      <c r="F4">
        <v>54889</v>
      </c>
      <c r="H4">
        <v>69236</v>
      </c>
      <c r="J4">
        <f t="shared" si="0"/>
        <v>60962</v>
      </c>
      <c r="K4">
        <f t="shared" si="1"/>
        <v>1.1357238935730456</v>
      </c>
      <c r="L4">
        <f t="shared" si="2"/>
        <v>89830</v>
      </c>
      <c r="M4">
        <f t="shared" si="3"/>
        <v>44251</v>
      </c>
      <c r="N4">
        <f t="shared" si="4"/>
        <v>60962</v>
      </c>
      <c r="O4">
        <f t="shared" si="5"/>
        <v>45579</v>
      </c>
      <c r="Q4">
        <v>-10099</v>
      </c>
      <c r="R4">
        <v>-1540</v>
      </c>
      <c r="T4">
        <v>3373.4000000000015</v>
      </c>
      <c r="U4">
        <v>2054.8000000000029</v>
      </c>
      <c r="W4">
        <v>13673.4</v>
      </c>
      <c r="X4">
        <v>6280.8000000000011</v>
      </c>
      <c r="Z4">
        <v>60962</v>
      </c>
      <c r="AA4">
        <v>1.1357238935730456</v>
      </c>
      <c r="AI4">
        <v>60962</v>
      </c>
      <c r="AJ4">
        <v>1.1357238935730456</v>
      </c>
    </row>
    <row r="5" spans="1:38" x14ac:dyDescent="0.25">
      <c r="B5">
        <v>25059</v>
      </c>
      <c r="C5">
        <v>52830</v>
      </c>
      <c r="D5">
        <v>86510</v>
      </c>
      <c r="E5">
        <v>50908</v>
      </c>
      <c r="F5">
        <v>98309</v>
      </c>
      <c r="H5">
        <v>122966</v>
      </c>
      <c r="J5">
        <f t="shared" si="0"/>
        <v>62723.199999999997</v>
      </c>
      <c r="K5">
        <f t="shared" si="1"/>
        <v>1.9604548237334831</v>
      </c>
      <c r="L5">
        <f t="shared" si="2"/>
        <v>98309</v>
      </c>
      <c r="M5">
        <f t="shared" si="3"/>
        <v>25059</v>
      </c>
      <c r="N5">
        <f t="shared" si="4"/>
        <v>62723.199999999997</v>
      </c>
      <c r="O5">
        <f t="shared" si="5"/>
        <v>73250</v>
      </c>
      <c r="Q5">
        <v>11405</v>
      </c>
      <c r="R5">
        <v>457</v>
      </c>
      <c r="T5">
        <v>-10511</v>
      </c>
      <c r="U5">
        <v>-7747</v>
      </c>
      <c r="W5">
        <v>12897.8</v>
      </c>
      <c r="X5">
        <v>11439</v>
      </c>
      <c r="AF5">
        <v>62723.199999999997</v>
      </c>
      <c r="AG5">
        <v>1.9604548237334831</v>
      </c>
      <c r="AK5">
        <v>62723.199999999997</v>
      </c>
      <c r="AL5">
        <v>1.9604548237334831</v>
      </c>
    </row>
    <row r="6" spans="1:38" x14ac:dyDescent="0.25">
      <c r="B6">
        <v>71458</v>
      </c>
      <c r="C6">
        <v>93331</v>
      </c>
      <c r="D6">
        <v>52550</v>
      </c>
      <c r="E6">
        <v>59650</v>
      </c>
      <c r="F6">
        <v>81824</v>
      </c>
      <c r="H6">
        <v>99104</v>
      </c>
      <c r="J6">
        <f t="shared" si="0"/>
        <v>71762.600000000006</v>
      </c>
      <c r="K6">
        <f t="shared" si="1"/>
        <v>1.3809979014138283</v>
      </c>
      <c r="L6">
        <f t="shared" si="2"/>
        <v>93331</v>
      </c>
      <c r="M6">
        <f t="shared" si="3"/>
        <v>52550</v>
      </c>
      <c r="N6">
        <f t="shared" si="4"/>
        <v>71762.600000000006</v>
      </c>
      <c r="O6">
        <f t="shared" si="5"/>
        <v>40781</v>
      </c>
      <c r="Q6">
        <v>-13441</v>
      </c>
      <c r="R6">
        <v>-7880</v>
      </c>
      <c r="T6">
        <v>-17141.799999999988</v>
      </c>
      <c r="U6">
        <v>-6429.3999999999942</v>
      </c>
      <c r="W6">
        <v>17141.8</v>
      </c>
      <c r="X6">
        <v>10141</v>
      </c>
      <c r="AB6">
        <v>71762.600000000006</v>
      </c>
      <c r="AC6">
        <v>1.3809979014138283</v>
      </c>
      <c r="AI6">
        <v>71762.600000000006</v>
      </c>
      <c r="AJ6">
        <v>1.3809979014138283</v>
      </c>
    </row>
    <row r="7" spans="1:38" x14ac:dyDescent="0.25">
      <c r="B7">
        <v>40008</v>
      </c>
      <c r="C7">
        <v>79806</v>
      </c>
      <c r="D7">
        <v>48555</v>
      </c>
      <c r="E7">
        <v>42021</v>
      </c>
      <c r="F7">
        <v>42089</v>
      </c>
      <c r="H7">
        <v>59264</v>
      </c>
      <c r="J7">
        <f t="shared" si="0"/>
        <v>50495.8</v>
      </c>
      <c r="K7">
        <f t="shared" si="1"/>
        <v>1.1736421642988129</v>
      </c>
      <c r="L7">
        <f t="shared" si="2"/>
        <v>79806</v>
      </c>
      <c r="M7">
        <f t="shared" si="3"/>
        <v>40008</v>
      </c>
      <c r="N7">
        <f t="shared" si="4"/>
        <v>50495.8</v>
      </c>
      <c r="O7">
        <f t="shared" si="5"/>
        <v>39798</v>
      </c>
      <c r="Q7">
        <v>-2113</v>
      </c>
      <c r="R7">
        <v>-243</v>
      </c>
      <c r="T7">
        <v>-2787.7999999999956</v>
      </c>
      <c r="U7">
        <v>55.200000000004366</v>
      </c>
      <c r="W7">
        <v>27558.2</v>
      </c>
      <c r="X7">
        <v>477.6</v>
      </c>
      <c r="Z7">
        <v>50495.8</v>
      </c>
      <c r="AA7">
        <v>1.1736421642988129</v>
      </c>
      <c r="AI7">
        <v>50495.8</v>
      </c>
      <c r="AJ7">
        <v>1.1736421642988129</v>
      </c>
    </row>
    <row r="8" spans="1:38" x14ac:dyDescent="0.25">
      <c r="B8">
        <v>52777</v>
      </c>
      <c r="C8">
        <v>73157</v>
      </c>
      <c r="D8">
        <v>89908</v>
      </c>
      <c r="E8">
        <v>25369</v>
      </c>
      <c r="F8">
        <v>23665</v>
      </c>
      <c r="H8">
        <v>74674</v>
      </c>
      <c r="J8">
        <f t="shared" si="0"/>
        <v>52975.199999999997</v>
      </c>
      <c r="K8">
        <f t="shared" si="1"/>
        <v>1.4096029840378139</v>
      </c>
      <c r="L8">
        <f t="shared" si="2"/>
        <v>89908</v>
      </c>
      <c r="M8">
        <f t="shared" si="3"/>
        <v>23665</v>
      </c>
      <c r="N8">
        <f t="shared" si="4"/>
        <v>52975.199999999997</v>
      </c>
      <c r="O8">
        <f t="shared" si="5"/>
        <v>66243</v>
      </c>
      <c r="Q8">
        <v>-37748</v>
      </c>
      <c r="R8">
        <v>3174</v>
      </c>
      <c r="T8">
        <v>-11083.200000000004</v>
      </c>
      <c r="U8">
        <v>6617.5999999999985</v>
      </c>
      <c r="W8">
        <v>22458.799999999999</v>
      </c>
      <c r="X8">
        <v>6646.4</v>
      </c>
      <c r="AF8">
        <v>52975.199999999997</v>
      </c>
      <c r="AG8">
        <v>1.4096029840378139</v>
      </c>
      <c r="AI8">
        <v>52975.199999999997</v>
      </c>
      <c r="AJ8">
        <v>1.4096029840378139</v>
      </c>
    </row>
    <row r="9" spans="1:38" x14ac:dyDescent="0.25">
      <c r="B9">
        <v>94000</v>
      </c>
      <c r="C9">
        <v>57847</v>
      </c>
      <c r="D9">
        <v>84727</v>
      </c>
      <c r="E9">
        <v>71238</v>
      </c>
      <c r="F9">
        <v>71851</v>
      </c>
      <c r="H9">
        <v>100709</v>
      </c>
      <c r="J9">
        <f t="shared" si="0"/>
        <v>75932.600000000006</v>
      </c>
      <c r="K9">
        <f t="shared" si="1"/>
        <v>1.3262946349789153</v>
      </c>
      <c r="L9">
        <f t="shared" si="2"/>
        <v>94000</v>
      </c>
      <c r="M9">
        <f t="shared" si="3"/>
        <v>57847</v>
      </c>
      <c r="N9">
        <f t="shared" si="4"/>
        <v>75932.600000000006</v>
      </c>
      <c r="O9">
        <f t="shared" si="5"/>
        <v>36153</v>
      </c>
      <c r="Q9">
        <v>-7408</v>
      </c>
      <c r="R9">
        <v>7359</v>
      </c>
      <c r="T9">
        <v>-2295.3999999999942</v>
      </c>
      <c r="U9">
        <v>-4940.5999999999913</v>
      </c>
      <c r="W9">
        <v>11862.600000000002</v>
      </c>
      <c r="X9">
        <v>4940.5999999999995</v>
      </c>
      <c r="AB9">
        <v>75932.600000000006</v>
      </c>
      <c r="AC9">
        <v>1.3262946349789153</v>
      </c>
      <c r="AI9">
        <v>75932.600000000006</v>
      </c>
      <c r="AJ9">
        <v>1.3262946349789153</v>
      </c>
    </row>
    <row r="10" spans="1:38" x14ac:dyDescent="0.25">
      <c r="B10">
        <v>66114</v>
      </c>
      <c r="C10">
        <v>69800</v>
      </c>
      <c r="D10">
        <v>77993</v>
      </c>
      <c r="E10">
        <v>52344</v>
      </c>
      <c r="F10">
        <v>69703</v>
      </c>
      <c r="H10">
        <v>91185</v>
      </c>
      <c r="J10">
        <f t="shared" si="0"/>
        <v>67190.8</v>
      </c>
      <c r="K10">
        <f t="shared" si="1"/>
        <v>1.3571054370538824</v>
      </c>
      <c r="L10">
        <f t="shared" si="2"/>
        <v>77993</v>
      </c>
      <c r="M10">
        <f t="shared" si="3"/>
        <v>52344</v>
      </c>
      <c r="N10">
        <f t="shared" si="4"/>
        <v>67190.8</v>
      </c>
      <c r="O10">
        <f t="shared" si="5"/>
        <v>25649</v>
      </c>
      <c r="Q10">
        <v>-1926</v>
      </c>
      <c r="R10">
        <v>816</v>
      </c>
      <c r="T10">
        <v>-5231.5999999999913</v>
      </c>
      <c r="U10">
        <v>2230.6000000000058</v>
      </c>
      <c r="W10">
        <v>15146</v>
      </c>
      <c r="X10">
        <v>4537.0000000000009</v>
      </c>
      <c r="AB10">
        <v>67190.8</v>
      </c>
      <c r="AC10">
        <v>1.3571054370538824</v>
      </c>
      <c r="AI10">
        <v>67190.8</v>
      </c>
      <c r="AJ10">
        <v>1.3571054370538824</v>
      </c>
    </row>
    <row r="11" spans="1:38" x14ac:dyDescent="0.25">
      <c r="B11">
        <v>59473</v>
      </c>
      <c r="C11">
        <v>75288</v>
      </c>
      <c r="D11">
        <v>41400</v>
      </c>
      <c r="E11">
        <v>53013</v>
      </c>
      <c r="F11">
        <v>58959</v>
      </c>
      <c r="H11">
        <v>91153</v>
      </c>
      <c r="J11">
        <f t="shared" si="0"/>
        <v>57626.6</v>
      </c>
      <c r="K11">
        <f t="shared" si="1"/>
        <v>1.5817868831407718</v>
      </c>
      <c r="L11">
        <f t="shared" si="2"/>
        <v>75288</v>
      </c>
      <c r="M11">
        <f t="shared" si="3"/>
        <v>41400</v>
      </c>
      <c r="N11">
        <f t="shared" si="4"/>
        <v>57626.6</v>
      </c>
      <c r="O11">
        <f t="shared" si="5"/>
        <v>33888</v>
      </c>
      <c r="Q11">
        <v>-29141</v>
      </c>
      <c r="R11">
        <v>-2320</v>
      </c>
      <c r="T11">
        <v>-27169.599999999999</v>
      </c>
      <c r="U11">
        <v>-4905.8000000000029</v>
      </c>
      <c r="W11">
        <v>37796.800000000003</v>
      </c>
      <c r="X11">
        <v>10196.6</v>
      </c>
      <c r="AB11">
        <v>57626.6</v>
      </c>
      <c r="AC11">
        <v>1.5817868831407718</v>
      </c>
      <c r="AI11">
        <v>57626.6</v>
      </c>
      <c r="AJ11">
        <v>1.5817868831407718</v>
      </c>
    </row>
    <row r="12" spans="1:38" x14ac:dyDescent="0.25">
      <c r="B12">
        <v>50537</v>
      </c>
      <c r="C12">
        <v>17446</v>
      </c>
      <c r="D12">
        <v>84407</v>
      </c>
      <c r="E12">
        <v>62079</v>
      </c>
      <c r="F12">
        <v>67892</v>
      </c>
      <c r="H12">
        <v>76081</v>
      </c>
      <c r="J12">
        <f t="shared" si="0"/>
        <v>56472.2</v>
      </c>
      <c r="K12">
        <f t="shared" si="1"/>
        <v>1.3472292561649803</v>
      </c>
      <c r="L12">
        <f t="shared" si="2"/>
        <v>84407</v>
      </c>
      <c r="M12">
        <f t="shared" si="3"/>
        <v>17446</v>
      </c>
      <c r="N12">
        <f t="shared" si="4"/>
        <v>56472.2</v>
      </c>
      <c r="O12">
        <f t="shared" si="5"/>
        <v>66961</v>
      </c>
      <c r="Q12">
        <v>1297</v>
      </c>
      <c r="R12">
        <v>-317</v>
      </c>
      <c r="T12">
        <v>113.59999999999854</v>
      </c>
      <c r="U12">
        <v>10923</v>
      </c>
      <c r="W12">
        <v>31009.199999999997</v>
      </c>
      <c r="X12">
        <v>16163.8</v>
      </c>
      <c r="Z12">
        <v>56472.2</v>
      </c>
      <c r="AA12">
        <v>1.3472292561649803</v>
      </c>
      <c r="AI12">
        <v>56472.2</v>
      </c>
      <c r="AJ12">
        <v>1.3472292561649803</v>
      </c>
    </row>
    <row r="13" spans="1:38" x14ac:dyDescent="0.25">
      <c r="B13">
        <v>84985</v>
      </c>
      <c r="C13">
        <v>69463</v>
      </c>
      <c r="D13">
        <v>35457</v>
      </c>
      <c r="E13">
        <v>40689</v>
      </c>
      <c r="F13">
        <v>52392</v>
      </c>
      <c r="H13">
        <v>70407</v>
      </c>
      <c r="J13">
        <f t="shared" si="0"/>
        <v>56597.2</v>
      </c>
      <c r="K13">
        <f t="shared" si="1"/>
        <v>1.2440014700373871</v>
      </c>
      <c r="L13">
        <f t="shared" si="2"/>
        <v>84985</v>
      </c>
      <c r="M13">
        <f t="shared" si="3"/>
        <v>35457</v>
      </c>
      <c r="N13">
        <f t="shared" si="4"/>
        <v>56597.2</v>
      </c>
      <c r="O13">
        <f t="shared" si="5"/>
        <v>49528</v>
      </c>
      <c r="Q13">
        <v>3003</v>
      </c>
      <c r="R13">
        <v>-4845</v>
      </c>
      <c r="T13">
        <v>-2369</v>
      </c>
      <c r="U13">
        <v>1475.3999999999942</v>
      </c>
      <c r="W13">
        <v>15607.4</v>
      </c>
      <c r="X13">
        <v>6251</v>
      </c>
      <c r="Z13">
        <v>56597.2</v>
      </c>
      <c r="AA13">
        <v>1.2440014700373871</v>
      </c>
      <c r="AI13">
        <v>56597.2</v>
      </c>
      <c r="AJ13">
        <v>1.2440014700373871</v>
      </c>
    </row>
    <row r="14" spans="1:38" x14ac:dyDescent="0.25">
      <c r="B14">
        <v>21334</v>
      </c>
      <c r="C14">
        <v>49460</v>
      </c>
      <c r="D14">
        <v>94570</v>
      </c>
      <c r="E14">
        <v>40842</v>
      </c>
      <c r="F14">
        <v>59438</v>
      </c>
      <c r="H14">
        <v>58766</v>
      </c>
      <c r="J14">
        <f t="shared" si="0"/>
        <v>53128.800000000003</v>
      </c>
      <c r="K14">
        <f t="shared" si="1"/>
        <v>1.1061044104139375</v>
      </c>
      <c r="L14">
        <f t="shared" si="2"/>
        <v>94570</v>
      </c>
      <c r="M14">
        <f t="shared" si="3"/>
        <v>21334</v>
      </c>
      <c r="N14">
        <f t="shared" si="4"/>
        <v>53128.800000000003</v>
      </c>
      <c r="O14">
        <f t="shared" si="5"/>
        <v>73236</v>
      </c>
      <c r="Q14">
        <v>956</v>
      </c>
      <c r="R14">
        <v>-13322</v>
      </c>
      <c r="T14">
        <v>6979.2000000000044</v>
      </c>
      <c r="U14">
        <v>1138.8000000000029</v>
      </c>
      <c r="W14">
        <v>27754.799999999999</v>
      </c>
      <c r="X14">
        <v>4813.2</v>
      </c>
      <c r="Z14">
        <v>53128.800000000003</v>
      </c>
      <c r="AA14">
        <v>1.1061044104139375</v>
      </c>
      <c r="AI14">
        <v>53128.800000000003</v>
      </c>
      <c r="AJ14">
        <v>1.1061044104139375</v>
      </c>
    </row>
    <row r="15" spans="1:38" x14ac:dyDescent="0.25">
      <c r="B15">
        <v>40865</v>
      </c>
      <c r="C15">
        <v>98326</v>
      </c>
      <c r="D15">
        <v>68893</v>
      </c>
      <c r="E15">
        <v>77552</v>
      </c>
      <c r="F15">
        <v>98610</v>
      </c>
      <c r="H15">
        <v>86278</v>
      </c>
      <c r="J15">
        <f t="shared" si="0"/>
        <v>76849.2</v>
      </c>
      <c r="K15">
        <f t="shared" si="1"/>
        <v>1.1226922336211698</v>
      </c>
      <c r="L15">
        <f t="shared" si="2"/>
        <v>98610</v>
      </c>
      <c r="M15">
        <f t="shared" si="3"/>
        <v>40865</v>
      </c>
      <c r="N15">
        <f t="shared" si="4"/>
        <v>76849.2</v>
      </c>
      <c r="O15">
        <f t="shared" si="5"/>
        <v>57745</v>
      </c>
      <c r="Q15">
        <v>-57263</v>
      </c>
      <c r="R15">
        <v>24</v>
      </c>
      <c r="T15">
        <v>-10013.400000000009</v>
      </c>
      <c r="U15">
        <v>-3496.6000000000058</v>
      </c>
      <c r="W15">
        <v>15337.4</v>
      </c>
      <c r="X15">
        <v>5065.8</v>
      </c>
      <c r="AF15">
        <v>76849.2</v>
      </c>
      <c r="AG15">
        <v>1.1226922336211698</v>
      </c>
      <c r="AI15">
        <v>76849.2</v>
      </c>
      <c r="AJ15">
        <v>1.1226922336211698</v>
      </c>
    </row>
    <row r="16" spans="1:38" x14ac:dyDescent="0.25">
      <c r="B16">
        <v>36509</v>
      </c>
      <c r="C16">
        <v>63796</v>
      </c>
      <c r="D16">
        <v>18007</v>
      </c>
      <c r="E16">
        <v>90800</v>
      </c>
      <c r="F16">
        <v>100486</v>
      </c>
      <c r="H16">
        <v>115671</v>
      </c>
      <c r="J16">
        <f t="shared" si="0"/>
        <v>61919.6</v>
      </c>
      <c r="K16">
        <f t="shared" si="1"/>
        <v>1.8680837731509894</v>
      </c>
      <c r="L16">
        <f t="shared" si="2"/>
        <v>100486</v>
      </c>
      <c r="M16">
        <f t="shared" si="3"/>
        <v>18007</v>
      </c>
      <c r="N16">
        <f t="shared" si="4"/>
        <v>61919.6</v>
      </c>
      <c r="O16">
        <f t="shared" si="5"/>
        <v>82479</v>
      </c>
      <c r="Q16">
        <v>-9420</v>
      </c>
      <c r="R16">
        <v>-7312</v>
      </c>
      <c r="T16">
        <v>-8313.4000000000015</v>
      </c>
      <c r="U16">
        <v>-577.80000000000291</v>
      </c>
      <c r="W16">
        <v>15593</v>
      </c>
      <c r="X16">
        <v>8325</v>
      </c>
      <c r="AF16">
        <v>61919.6</v>
      </c>
      <c r="AG16">
        <v>1.8680837731509894</v>
      </c>
      <c r="AK16">
        <v>61919.6</v>
      </c>
      <c r="AL16">
        <v>1.8680837731509894</v>
      </c>
    </row>
    <row r="17" spans="2:38" x14ac:dyDescent="0.25">
      <c r="B17">
        <v>34193</v>
      </c>
      <c r="C17">
        <v>22042</v>
      </c>
      <c r="D17">
        <v>75409</v>
      </c>
      <c r="E17">
        <v>95166</v>
      </c>
      <c r="F17">
        <v>94665</v>
      </c>
      <c r="H17">
        <v>65687</v>
      </c>
      <c r="J17">
        <f t="shared" si="0"/>
        <v>64295</v>
      </c>
      <c r="K17">
        <f t="shared" si="1"/>
        <v>1.0216502060813437</v>
      </c>
      <c r="L17">
        <f t="shared" si="2"/>
        <v>95166</v>
      </c>
      <c r="M17">
        <f t="shared" si="3"/>
        <v>22042</v>
      </c>
      <c r="N17">
        <f t="shared" si="4"/>
        <v>64295</v>
      </c>
      <c r="O17">
        <f t="shared" si="5"/>
        <v>73124</v>
      </c>
      <c r="Q17">
        <v>-20290</v>
      </c>
      <c r="R17">
        <v>-9099</v>
      </c>
      <c r="T17">
        <v>12487.400000000001</v>
      </c>
      <c r="U17">
        <v>-1262.1999999999971</v>
      </c>
      <c r="W17">
        <v>12487.4</v>
      </c>
      <c r="X17">
        <v>1262.2</v>
      </c>
      <c r="AD17">
        <v>64295</v>
      </c>
      <c r="AE17">
        <v>1.0216502060813437</v>
      </c>
      <c r="AI17">
        <v>64295</v>
      </c>
      <c r="AJ17">
        <v>1.0216502060813437</v>
      </c>
    </row>
    <row r="18" spans="2:38" x14ac:dyDescent="0.25">
      <c r="B18">
        <v>15877</v>
      </c>
      <c r="C18">
        <v>37930</v>
      </c>
      <c r="D18">
        <v>39493</v>
      </c>
      <c r="E18">
        <v>69491</v>
      </c>
      <c r="F18">
        <v>45194</v>
      </c>
      <c r="H18">
        <v>99068</v>
      </c>
      <c r="J18">
        <f t="shared" si="0"/>
        <v>41597</v>
      </c>
      <c r="K18">
        <f t="shared" si="1"/>
        <v>2.3816140587061567</v>
      </c>
      <c r="L18">
        <f t="shared" si="2"/>
        <v>69491</v>
      </c>
      <c r="M18">
        <f t="shared" si="3"/>
        <v>15877</v>
      </c>
      <c r="N18">
        <f t="shared" si="4"/>
        <v>41597</v>
      </c>
      <c r="O18">
        <f t="shared" si="5"/>
        <v>53614</v>
      </c>
      <c r="Q18">
        <v>-16798</v>
      </c>
      <c r="R18">
        <v>-1764</v>
      </c>
      <c r="T18">
        <v>-18845.199999999997</v>
      </c>
      <c r="U18">
        <v>1026.8000000000029</v>
      </c>
      <c r="W18">
        <v>31444.400000000001</v>
      </c>
      <c r="X18">
        <v>6537.6</v>
      </c>
      <c r="AF18">
        <v>41597</v>
      </c>
      <c r="AG18">
        <v>2.3816140587061567</v>
      </c>
      <c r="AK18">
        <v>41597</v>
      </c>
      <c r="AL18">
        <v>2.3816140587061567</v>
      </c>
    </row>
    <row r="19" spans="2:38" x14ac:dyDescent="0.25">
      <c r="B19">
        <v>33937</v>
      </c>
      <c r="C19">
        <v>82539</v>
      </c>
      <c r="D19">
        <v>60415</v>
      </c>
      <c r="E19">
        <v>36372</v>
      </c>
      <c r="F19">
        <v>25635</v>
      </c>
      <c r="H19">
        <v>72965</v>
      </c>
      <c r="J19">
        <f t="shared" si="0"/>
        <v>47779.6</v>
      </c>
      <c r="K19">
        <f t="shared" si="1"/>
        <v>1.5271161751040194</v>
      </c>
      <c r="L19">
        <f t="shared" si="2"/>
        <v>82539</v>
      </c>
      <c r="M19">
        <f t="shared" si="3"/>
        <v>25635</v>
      </c>
      <c r="N19">
        <f t="shared" si="4"/>
        <v>47779.6</v>
      </c>
      <c r="O19">
        <f t="shared" si="5"/>
        <v>56904</v>
      </c>
      <c r="Q19">
        <v>5684</v>
      </c>
      <c r="R19">
        <v>9805</v>
      </c>
      <c r="T19">
        <v>-8702</v>
      </c>
      <c r="U19">
        <v>4128.5999999999985</v>
      </c>
      <c r="W19">
        <v>23871.600000000002</v>
      </c>
      <c r="X19">
        <v>4128.6000000000004</v>
      </c>
      <c r="Z19">
        <v>47779.6</v>
      </c>
      <c r="AA19">
        <v>1.5271161751040194</v>
      </c>
      <c r="AI19">
        <v>47779.6</v>
      </c>
      <c r="AJ19">
        <v>1.5271161751040194</v>
      </c>
    </row>
    <row r="20" spans="2:38" x14ac:dyDescent="0.25">
      <c r="B20">
        <v>59450</v>
      </c>
      <c r="C20">
        <v>79091</v>
      </c>
      <c r="D20">
        <v>83744</v>
      </c>
      <c r="E20">
        <v>30342</v>
      </c>
      <c r="F20">
        <v>83721</v>
      </c>
      <c r="H20">
        <v>124634</v>
      </c>
      <c r="J20">
        <f t="shared" si="0"/>
        <v>67269.600000000006</v>
      </c>
      <c r="K20">
        <f t="shared" si="1"/>
        <v>1.8527536955771997</v>
      </c>
      <c r="L20">
        <f t="shared" si="2"/>
        <v>83744</v>
      </c>
      <c r="M20">
        <f t="shared" si="3"/>
        <v>30342</v>
      </c>
      <c r="N20">
        <f t="shared" si="4"/>
        <v>67269.600000000006</v>
      </c>
      <c r="O20">
        <f t="shared" si="5"/>
        <v>53402</v>
      </c>
      <c r="Q20">
        <v>3356</v>
      </c>
      <c r="R20">
        <v>-3934</v>
      </c>
      <c r="T20">
        <v>-478.79999999998836</v>
      </c>
      <c r="U20">
        <v>1207.6000000000058</v>
      </c>
      <c r="W20">
        <v>25744.400000000001</v>
      </c>
      <c r="X20">
        <v>1583.2</v>
      </c>
      <c r="AF20">
        <v>67269.600000000006</v>
      </c>
      <c r="AG20">
        <v>1.8527536955771997</v>
      </c>
      <c r="AK20">
        <v>67269.600000000006</v>
      </c>
      <c r="AL20">
        <v>1.8527536955771997</v>
      </c>
    </row>
    <row r="21" spans="2:38" x14ac:dyDescent="0.25">
      <c r="B21">
        <v>99052</v>
      </c>
      <c r="C21">
        <v>38937</v>
      </c>
      <c r="D21">
        <v>64237</v>
      </c>
      <c r="E21">
        <v>94233</v>
      </c>
      <c r="F21">
        <v>86283</v>
      </c>
      <c r="H21">
        <v>102746</v>
      </c>
      <c r="J21">
        <f t="shared" si="0"/>
        <v>76548.399999999994</v>
      </c>
      <c r="K21">
        <f t="shared" si="1"/>
        <v>1.3422357619493028</v>
      </c>
      <c r="L21">
        <f t="shared" si="2"/>
        <v>99052</v>
      </c>
      <c r="M21">
        <f t="shared" si="3"/>
        <v>38937</v>
      </c>
      <c r="N21">
        <f t="shared" si="4"/>
        <v>76548.399999999994</v>
      </c>
      <c r="O21">
        <f t="shared" si="5"/>
        <v>60115</v>
      </c>
      <c r="Q21">
        <v>-4879</v>
      </c>
      <c r="R21">
        <v>-2638</v>
      </c>
      <c r="T21">
        <v>13104.999999999993</v>
      </c>
      <c r="U21">
        <v>5572</v>
      </c>
      <c r="W21">
        <v>24628.199999999997</v>
      </c>
      <c r="X21">
        <v>6195.6</v>
      </c>
      <c r="AF21">
        <v>76548.399999999994</v>
      </c>
      <c r="AG21">
        <v>1.3422357619493028</v>
      </c>
      <c r="AI21">
        <v>76548.399999999994</v>
      </c>
      <c r="AJ21">
        <v>1.3422357619493028</v>
      </c>
    </row>
    <row r="22" spans="2:38" x14ac:dyDescent="0.25">
      <c r="B22">
        <v>51029</v>
      </c>
      <c r="C22">
        <v>92586</v>
      </c>
      <c r="D22">
        <v>65690</v>
      </c>
      <c r="E22">
        <v>29531</v>
      </c>
      <c r="F22">
        <v>86900</v>
      </c>
      <c r="H22">
        <v>80121</v>
      </c>
      <c r="J22">
        <f t="shared" si="0"/>
        <v>65147.199999999997</v>
      </c>
      <c r="K22">
        <f t="shared" si="1"/>
        <v>1.2298456418694894</v>
      </c>
      <c r="L22">
        <f t="shared" si="2"/>
        <v>92586</v>
      </c>
      <c r="M22">
        <f t="shared" si="3"/>
        <v>29531</v>
      </c>
      <c r="N22">
        <f t="shared" si="4"/>
        <v>65147.199999999997</v>
      </c>
      <c r="O22">
        <f t="shared" si="5"/>
        <v>63055</v>
      </c>
      <c r="Q22">
        <v>-27627</v>
      </c>
      <c r="R22">
        <v>29</v>
      </c>
      <c r="T22">
        <v>12823</v>
      </c>
      <c r="U22">
        <v>-2801.8000000000029</v>
      </c>
      <c r="W22">
        <v>22676.2</v>
      </c>
      <c r="X22">
        <v>9666.6</v>
      </c>
      <c r="AD22">
        <v>65147.199999999997</v>
      </c>
      <c r="AE22">
        <v>1.2298456418694894</v>
      </c>
      <c r="AI22">
        <v>65147.199999999997</v>
      </c>
      <c r="AJ22">
        <v>1.2298456418694894</v>
      </c>
    </row>
    <row r="23" spans="2:38" x14ac:dyDescent="0.25">
      <c r="B23">
        <v>55846</v>
      </c>
      <c r="C23">
        <v>47888</v>
      </c>
      <c r="D23">
        <v>46415</v>
      </c>
      <c r="E23">
        <v>40494</v>
      </c>
      <c r="F23">
        <v>63326</v>
      </c>
      <c r="H23">
        <v>78597</v>
      </c>
      <c r="J23">
        <f t="shared" si="0"/>
        <v>50793.8</v>
      </c>
      <c r="K23">
        <f t="shared" si="1"/>
        <v>1.547373892089192</v>
      </c>
      <c r="L23">
        <f t="shared" si="2"/>
        <v>63326</v>
      </c>
      <c r="M23">
        <f t="shared" si="3"/>
        <v>40494</v>
      </c>
      <c r="N23">
        <f t="shared" si="4"/>
        <v>50793.8</v>
      </c>
      <c r="O23">
        <f t="shared" si="5"/>
        <v>22832</v>
      </c>
      <c r="Q23">
        <v>-2337</v>
      </c>
      <c r="R23">
        <v>-2500</v>
      </c>
      <c r="T23">
        <v>12540.800000000003</v>
      </c>
      <c r="U23">
        <v>4523.6000000000058</v>
      </c>
      <c r="W23">
        <v>32548.800000000003</v>
      </c>
      <c r="X23">
        <v>4525.5999999999995</v>
      </c>
      <c r="AD23">
        <v>50793.8</v>
      </c>
      <c r="AE23">
        <v>1.547373892089192</v>
      </c>
      <c r="AI23">
        <v>50793.8</v>
      </c>
      <c r="AJ23">
        <v>1.547373892089192</v>
      </c>
    </row>
    <row r="24" spans="2:38" x14ac:dyDescent="0.25">
      <c r="B24">
        <v>60937</v>
      </c>
      <c r="C24">
        <v>79407</v>
      </c>
      <c r="D24">
        <v>24516</v>
      </c>
      <c r="E24">
        <v>29014</v>
      </c>
      <c r="F24">
        <v>28634</v>
      </c>
      <c r="H24">
        <v>54666</v>
      </c>
      <c r="J24">
        <f t="shared" si="0"/>
        <v>44501.599999999999</v>
      </c>
      <c r="K24">
        <f t="shared" si="1"/>
        <v>1.2284052708217232</v>
      </c>
      <c r="L24">
        <f t="shared" si="2"/>
        <v>79407</v>
      </c>
      <c r="M24">
        <f t="shared" si="3"/>
        <v>24516</v>
      </c>
      <c r="N24">
        <f t="shared" si="4"/>
        <v>44501.599999999999</v>
      </c>
      <c r="O24">
        <f t="shared" si="5"/>
        <v>54891</v>
      </c>
      <c r="Q24">
        <v>-2037</v>
      </c>
      <c r="R24">
        <v>8030</v>
      </c>
      <c r="T24">
        <v>1550</v>
      </c>
      <c r="U24">
        <v>126.19999999999709</v>
      </c>
      <c r="W24">
        <v>21475.599999999999</v>
      </c>
      <c r="X24">
        <v>4549.7999999999993</v>
      </c>
      <c r="Z24">
        <v>44501.599999999999</v>
      </c>
      <c r="AA24">
        <v>1.2284052708217232</v>
      </c>
      <c r="AI24">
        <v>44501.599999999999</v>
      </c>
      <c r="AJ24">
        <v>1.2284052708217232</v>
      </c>
    </row>
    <row r="25" spans="2:38" x14ac:dyDescent="0.25">
      <c r="B25">
        <v>24672</v>
      </c>
      <c r="C25">
        <v>43107</v>
      </c>
      <c r="D25">
        <v>96652</v>
      </c>
      <c r="E25">
        <v>73111</v>
      </c>
      <c r="F25">
        <v>90898</v>
      </c>
      <c r="H25">
        <v>132396</v>
      </c>
      <c r="J25">
        <f t="shared" si="0"/>
        <v>65688</v>
      </c>
      <c r="K25">
        <f t="shared" si="1"/>
        <v>2.0155279503105592</v>
      </c>
      <c r="L25">
        <f t="shared" si="2"/>
        <v>96652</v>
      </c>
      <c r="M25">
        <f t="shared" si="3"/>
        <v>24672</v>
      </c>
      <c r="N25">
        <f t="shared" si="4"/>
        <v>65688</v>
      </c>
      <c r="O25">
        <f t="shared" si="5"/>
        <v>71980</v>
      </c>
      <c r="Q25">
        <v>65238</v>
      </c>
      <c r="R25">
        <v>18682</v>
      </c>
      <c r="T25">
        <v>11248.199999999997</v>
      </c>
      <c r="U25">
        <v>1729.4000000000015</v>
      </c>
      <c r="W25">
        <v>12084.2</v>
      </c>
      <c r="X25">
        <v>2658.2</v>
      </c>
      <c r="Z25">
        <v>65688</v>
      </c>
      <c r="AA25">
        <v>2.0155279503105592</v>
      </c>
      <c r="AI25">
        <v>65688</v>
      </c>
      <c r="AJ25">
        <v>2.0155279503105592</v>
      </c>
    </row>
    <row r="26" spans="2:38" x14ac:dyDescent="0.25">
      <c r="B26">
        <v>95998</v>
      </c>
      <c r="C26">
        <v>66701</v>
      </c>
      <c r="D26">
        <v>48584</v>
      </c>
      <c r="E26">
        <v>70097</v>
      </c>
      <c r="F26">
        <v>24675</v>
      </c>
      <c r="H26">
        <v>125775</v>
      </c>
      <c r="J26">
        <f t="shared" si="0"/>
        <v>61211</v>
      </c>
      <c r="K26">
        <f t="shared" si="1"/>
        <v>2.0547777360278383</v>
      </c>
      <c r="L26">
        <f t="shared" si="2"/>
        <v>95998</v>
      </c>
      <c r="M26">
        <f t="shared" si="3"/>
        <v>24675</v>
      </c>
      <c r="N26">
        <f t="shared" si="4"/>
        <v>61211</v>
      </c>
      <c r="O26">
        <f t="shared" si="5"/>
        <v>71323</v>
      </c>
      <c r="Q26">
        <v>19257</v>
      </c>
      <c r="R26">
        <v>3354</v>
      </c>
      <c r="T26">
        <v>2884.4000000000015</v>
      </c>
      <c r="U26">
        <v>-1887.5999999999985</v>
      </c>
      <c r="W26">
        <v>35361.599999999999</v>
      </c>
      <c r="X26">
        <v>5219.6000000000004</v>
      </c>
      <c r="AD26">
        <v>61211</v>
      </c>
      <c r="AE26">
        <v>2.0547777360278383</v>
      </c>
      <c r="AK26">
        <v>61211</v>
      </c>
      <c r="AL26">
        <v>2.0547777360278383</v>
      </c>
    </row>
    <row r="27" spans="2:38" x14ac:dyDescent="0.25">
      <c r="B27">
        <v>63342</v>
      </c>
      <c r="C27">
        <v>92132</v>
      </c>
      <c r="D27">
        <v>28875</v>
      </c>
      <c r="E27">
        <v>18206</v>
      </c>
      <c r="F27">
        <v>77319</v>
      </c>
      <c r="H27">
        <v>65729</v>
      </c>
      <c r="J27">
        <f t="shared" si="0"/>
        <v>55974.8</v>
      </c>
      <c r="K27">
        <f t="shared" si="1"/>
        <v>1.174260560109192</v>
      </c>
      <c r="L27">
        <f t="shared" si="2"/>
        <v>92132</v>
      </c>
      <c r="M27">
        <f t="shared" si="3"/>
        <v>18206</v>
      </c>
      <c r="N27">
        <f t="shared" si="4"/>
        <v>55974.8</v>
      </c>
      <c r="O27">
        <f t="shared" si="5"/>
        <v>73926</v>
      </c>
      <c r="Q27">
        <v>-15943</v>
      </c>
      <c r="R27">
        <v>1326</v>
      </c>
      <c r="T27">
        <v>-2671.5999999999985</v>
      </c>
      <c r="U27">
        <v>336.80000000000291</v>
      </c>
      <c r="W27">
        <v>23648.800000000003</v>
      </c>
      <c r="X27">
        <v>5995.1999999999989</v>
      </c>
      <c r="Z27">
        <v>55974.8</v>
      </c>
      <c r="AA27">
        <v>1.174260560109192</v>
      </c>
      <c r="AI27">
        <v>55974.8</v>
      </c>
      <c r="AJ27">
        <v>1.174260560109192</v>
      </c>
    </row>
    <row r="28" spans="2:38" x14ac:dyDescent="0.25">
      <c r="B28">
        <v>69026</v>
      </c>
      <c r="C28">
        <v>26156</v>
      </c>
      <c r="D28">
        <v>80106</v>
      </c>
      <c r="E28">
        <v>21602</v>
      </c>
      <c r="F28">
        <v>29177</v>
      </c>
      <c r="H28">
        <v>117913</v>
      </c>
      <c r="J28">
        <f t="shared" si="0"/>
        <v>45213.4</v>
      </c>
      <c r="K28">
        <f t="shared" si="1"/>
        <v>2.6079215453825637</v>
      </c>
      <c r="L28">
        <f t="shared" si="2"/>
        <v>80106</v>
      </c>
      <c r="M28">
        <f t="shared" si="3"/>
        <v>21602</v>
      </c>
      <c r="N28">
        <f t="shared" si="4"/>
        <v>45213.4</v>
      </c>
      <c r="O28">
        <f t="shared" si="5"/>
        <v>58504</v>
      </c>
      <c r="Q28">
        <v>38086</v>
      </c>
      <c r="R28">
        <v>42</v>
      </c>
      <c r="T28">
        <v>3319.5999999999985</v>
      </c>
      <c r="U28">
        <v>-3311</v>
      </c>
      <c r="W28">
        <v>15870.8</v>
      </c>
      <c r="X28">
        <v>5184.2000000000007</v>
      </c>
      <c r="AD28">
        <v>45213.4</v>
      </c>
      <c r="AE28">
        <v>2.6079215453825637</v>
      </c>
      <c r="AK28">
        <v>45213.4</v>
      </c>
      <c r="AL28">
        <v>2.6079215453825637</v>
      </c>
    </row>
    <row r="29" spans="2:38" x14ac:dyDescent="0.25">
      <c r="B29">
        <v>1819</v>
      </c>
      <c r="C29">
        <v>51361</v>
      </c>
      <c r="D29">
        <v>70567</v>
      </c>
      <c r="E29">
        <v>99078</v>
      </c>
      <c r="F29">
        <v>98805</v>
      </c>
      <c r="H29">
        <v>131309</v>
      </c>
      <c r="J29">
        <f t="shared" si="0"/>
        <v>64326</v>
      </c>
      <c r="K29">
        <f t="shared" si="1"/>
        <v>2.0413052265025029</v>
      </c>
      <c r="L29">
        <f t="shared" si="2"/>
        <v>99078</v>
      </c>
      <c r="M29">
        <f t="shared" si="3"/>
        <v>1819</v>
      </c>
      <c r="N29">
        <f t="shared" si="4"/>
        <v>64326</v>
      </c>
      <c r="O29">
        <f t="shared" si="5"/>
        <v>97259</v>
      </c>
      <c r="Q29">
        <v>-7066</v>
      </c>
      <c r="R29">
        <v>17896</v>
      </c>
      <c r="T29">
        <v>-28883.399999999994</v>
      </c>
      <c r="U29">
        <v>-549.19999999999709</v>
      </c>
      <c r="W29">
        <v>28883.4</v>
      </c>
      <c r="X29">
        <v>4092.8</v>
      </c>
      <c r="AB29">
        <v>64326</v>
      </c>
      <c r="AC29">
        <v>2.0413052265025029</v>
      </c>
      <c r="AI29">
        <v>64326</v>
      </c>
      <c r="AJ29">
        <v>2.0413052265025029</v>
      </c>
    </row>
    <row r="30" spans="2:38" x14ac:dyDescent="0.25">
      <c r="B30">
        <v>26507</v>
      </c>
      <c r="C30">
        <v>63678</v>
      </c>
      <c r="D30">
        <v>44838</v>
      </c>
      <c r="E30">
        <v>81463</v>
      </c>
      <c r="F30">
        <v>31328</v>
      </c>
      <c r="H30">
        <v>69100</v>
      </c>
      <c r="J30">
        <f t="shared" si="0"/>
        <v>49562.8</v>
      </c>
      <c r="K30">
        <f t="shared" si="1"/>
        <v>1.3941908043936178</v>
      </c>
      <c r="L30">
        <f t="shared" si="2"/>
        <v>81463</v>
      </c>
      <c r="M30">
        <f t="shared" si="3"/>
        <v>26507</v>
      </c>
      <c r="N30">
        <f t="shared" si="4"/>
        <v>49562.8</v>
      </c>
      <c r="O30">
        <f t="shared" si="5"/>
        <v>54956</v>
      </c>
      <c r="Q30">
        <v>24574</v>
      </c>
      <c r="R30">
        <v>-4544</v>
      </c>
      <c r="T30">
        <v>9391</v>
      </c>
      <c r="U30">
        <v>3416.6000000000058</v>
      </c>
      <c r="W30">
        <v>23155.4</v>
      </c>
      <c r="X30">
        <v>3447.4</v>
      </c>
      <c r="Z30">
        <v>49562.8</v>
      </c>
      <c r="AA30">
        <v>1.3941908043936178</v>
      </c>
      <c r="AI30">
        <v>49562.8</v>
      </c>
      <c r="AJ30">
        <v>1.3941908043936178</v>
      </c>
    </row>
    <row r="31" spans="2:38" x14ac:dyDescent="0.25">
      <c r="B31">
        <v>73187</v>
      </c>
      <c r="C31">
        <v>26089</v>
      </c>
      <c r="D31">
        <v>49575</v>
      </c>
      <c r="E31">
        <v>41312</v>
      </c>
      <c r="F31">
        <v>83771</v>
      </c>
      <c r="H31">
        <v>94312</v>
      </c>
      <c r="J31">
        <f t="shared" si="0"/>
        <v>54786.8</v>
      </c>
      <c r="K31">
        <f t="shared" si="1"/>
        <v>1.7214365504099527</v>
      </c>
      <c r="L31">
        <f t="shared" si="2"/>
        <v>83771</v>
      </c>
      <c r="M31">
        <f t="shared" si="3"/>
        <v>26089</v>
      </c>
      <c r="N31">
        <f t="shared" si="4"/>
        <v>54786.8</v>
      </c>
      <c r="O31">
        <f t="shared" si="5"/>
        <v>57682</v>
      </c>
      <c r="Q31">
        <v>-21431</v>
      </c>
      <c r="R31">
        <v>-1</v>
      </c>
      <c r="T31">
        <v>248.60000000000582</v>
      </c>
      <c r="U31">
        <v>-2466.1999999999971</v>
      </c>
      <c r="W31">
        <v>20264.600000000002</v>
      </c>
      <c r="X31">
        <v>2599</v>
      </c>
      <c r="AD31">
        <v>54786.8</v>
      </c>
      <c r="AE31">
        <v>1.7214365504099527</v>
      </c>
      <c r="AI31">
        <v>54786.8</v>
      </c>
      <c r="AJ31">
        <v>1.7214365504099527</v>
      </c>
    </row>
    <row r="32" spans="2:38" x14ac:dyDescent="0.25">
      <c r="B32">
        <v>84339</v>
      </c>
      <c r="C32">
        <v>27565</v>
      </c>
      <c r="D32">
        <v>97541</v>
      </c>
      <c r="E32">
        <v>91920</v>
      </c>
      <c r="F32">
        <v>93206</v>
      </c>
      <c r="H32">
        <v>122532</v>
      </c>
      <c r="J32">
        <f t="shared" si="0"/>
        <v>78914.2</v>
      </c>
      <c r="K32">
        <f t="shared" si="1"/>
        <v>1.5527243512574418</v>
      </c>
      <c r="L32">
        <f t="shared" si="2"/>
        <v>97541</v>
      </c>
      <c r="M32">
        <f t="shared" si="3"/>
        <v>27565</v>
      </c>
      <c r="N32">
        <f t="shared" si="4"/>
        <v>78914.2</v>
      </c>
      <c r="O32">
        <f t="shared" si="5"/>
        <v>69976</v>
      </c>
      <c r="Q32">
        <v>22041</v>
      </c>
      <c r="R32">
        <v>-1</v>
      </c>
      <c r="T32">
        <v>7303.5999999999913</v>
      </c>
      <c r="U32">
        <v>1880.1999999999971</v>
      </c>
      <c r="W32">
        <v>25758.799999999999</v>
      </c>
      <c r="X32">
        <v>5577.4000000000005</v>
      </c>
      <c r="AB32">
        <v>78914.2</v>
      </c>
      <c r="AC32">
        <v>1.5527243512574418</v>
      </c>
      <c r="AI32">
        <v>78914.2</v>
      </c>
      <c r="AJ32">
        <v>1.5527243512574418</v>
      </c>
    </row>
    <row r="33" spans="2:38" x14ac:dyDescent="0.25">
      <c r="B33">
        <v>74410</v>
      </c>
      <c r="C33">
        <v>86488</v>
      </c>
      <c r="D33">
        <v>96129</v>
      </c>
      <c r="E33">
        <v>57524</v>
      </c>
      <c r="F33">
        <v>87320</v>
      </c>
      <c r="H33">
        <v>122532</v>
      </c>
      <c r="J33">
        <f t="shared" si="0"/>
        <v>80374.2</v>
      </c>
      <c r="K33">
        <f t="shared" si="1"/>
        <v>1.5245190620870877</v>
      </c>
      <c r="L33">
        <f t="shared" si="2"/>
        <v>96129</v>
      </c>
      <c r="M33">
        <f t="shared" si="3"/>
        <v>57524</v>
      </c>
      <c r="N33">
        <f t="shared" si="4"/>
        <v>80374.2</v>
      </c>
      <c r="O33">
        <f t="shared" si="5"/>
        <v>38605</v>
      </c>
      <c r="Q33">
        <v>-8340</v>
      </c>
      <c r="R33">
        <v>-5704</v>
      </c>
      <c r="T33">
        <v>8714.3999999999942</v>
      </c>
      <c r="U33">
        <v>2554.5999999999913</v>
      </c>
      <c r="W33">
        <v>29901.599999999999</v>
      </c>
      <c r="X33">
        <v>6889</v>
      </c>
      <c r="AF33">
        <v>80374.2</v>
      </c>
      <c r="AG33">
        <v>1.5245190620870877</v>
      </c>
      <c r="AI33">
        <v>80374.2</v>
      </c>
      <c r="AJ33">
        <v>1.5245190620870877</v>
      </c>
    </row>
    <row r="34" spans="2:38" x14ac:dyDescent="0.25">
      <c r="B34">
        <v>49125</v>
      </c>
      <c r="C34">
        <v>59234</v>
      </c>
      <c r="D34">
        <v>87460</v>
      </c>
      <c r="E34">
        <v>89470</v>
      </c>
      <c r="F34">
        <v>95629</v>
      </c>
      <c r="H34">
        <v>78908</v>
      </c>
      <c r="J34">
        <f t="shared" ref="J34:J65" si="6">AVERAGE(B34:F34)</f>
        <v>76183.600000000006</v>
      </c>
      <c r="K34">
        <f t="shared" ref="K34:K65" si="7">H34/J34</f>
        <v>1.0357609774282128</v>
      </c>
      <c r="L34">
        <f t="shared" ref="L34:L65" si="8">MAX(B34:F34)</f>
        <v>95629</v>
      </c>
      <c r="M34">
        <f t="shared" ref="M34:M65" si="9">MIN(B34:F34)</f>
        <v>49125</v>
      </c>
      <c r="N34">
        <f t="shared" ref="N34:N65" si="10">AVERAGE(B34:F34)</f>
        <v>76183.600000000006</v>
      </c>
      <c r="O34">
        <f t="shared" ref="O34:O65" si="11">L34-M34</f>
        <v>46504</v>
      </c>
      <c r="Q34">
        <v>-32776</v>
      </c>
      <c r="R34">
        <v>-6535</v>
      </c>
      <c r="T34">
        <v>6491.8000000000029</v>
      </c>
      <c r="U34">
        <v>-2568.7999999999884</v>
      </c>
      <c r="W34">
        <v>18273.800000000003</v>
      </c>
      <c r="X34">
        <v>2568.7999999999997</v>
      </c>
      <c r="AF34">
        <v>76183.600000000006</v>
      </c>
      <c r="AG34">
        <v>1.0357609774282128</v>
      </c>
      <c r="AI34">
        <v>76183.600000000006</v>
      </c>
      <c r="AJ34">
        <v>1.0357609774282128</v>
      </c>
    </row>
    <row r="35" spans="2:38" x14ac:dyDescent="0.25">
      <c r="B35">
        <v>63261</v>
      </c>
      <c r="C35">
        <v>99522</v>
      </c>
      <c r="D35">
        <v>60785</v>
      </c>
      <c r="E35">
        <v>31672</v>
      </c>
      <c r="F35">
        <v>59573</v>
      </c>
      <c r="H35">
        <v>107741</v>
      </c>
      <c r="J35">
        <f t="shared" si="6"/>
        <v>62962.6</v>
      </c>
      <c r="K35">
        <f t="shared" si="7"/>
        <v>1.7111904527449628</v>
      </c>
      <c r="L35">
        <f t="shared" si="8"/>
        <v>99522</v>
      </c>
      <c r="M35">
        <f t="shared" si="9"/>
        <v>31672</v>
      </c>
      <c r="N35">
        <f t="shared" si="10"/>
        <v>62962.6</v>
      </c>
      <c r="O35">
        <f t="shared" si="11"/>
        <v>67850</v>
      </c>
      <c r="Q35">
        <v>35663</v>
      </c>
      <c r="R35">
        <v>7182</v>
      </c>
      <c r="T35">
        <v>847.59999999999854</v>
      </c>
      <c r="U35">
        <v>827</v>
      </c>
      <c r="W35">
        <v>17750</v>
      </c>
      <c r="X35">
        <v>4149.7999999999993</v>
      </c>
      <c r="AB35">
        <v>62962.6</v>
      </c>
      <c r="AC35">
        <v>1.7111904527449628</v>
      </c>
      <c r="AK35">
        <v>62962.6</v>
      </c>
      <c r="AL35">
        <v>1.7111904527449628</v>
      </c>
    </row>
    <row r="36" spans="2:38" x14ac:dyDescent="0.25">
      <c r="B36">
        <v>82078</v>
      </c>
      <c r="C36">
        <v>91221</v>
      </c>
      <c r="D36">
        <v>77706</v>
      </c>
      <c r="E36">
        <v>23833</v>
      </c>
      <c r="F36">
        <v>49515</v>
      </c>
      <c r="H36">
        <v>67370</v>
      </c>
      <c r="J36">
        <f t="shared" si="6"/>
        <v>64870.6</v>
      </c>
      <c r="K36">
        <f t="shared" si="7"/>
        <v>1.0385290100600273</v>
      </c>
      <c r="L36">
        <f t="shared" si="8"/>
        <v>91221</v>
      </c>
      <c r="M36">
        <f t="shared" si="9"/>
        <v>23833</v>
      </c>
      <c r="N36">
        <f t="shared" si="10"/>
        <v>64870.6</v>
      </c>
      <c r="O36">
        <f t="shared" si="11"/>
        <v>67388</v>
      </c>
      <c r="Q36">
        <v>-27832</v>
      </c>
      <c r="R36">
        <v>-45</v>
      </c>
      <c r="T36">
        <v>-5829.7999999999956</v>
      </c>
      <c r="U36">
        <v>3490.4000000000015</v>
      </c>
      <c r="W36">
        <v>14826.600000000002</v>
      </c>
      <c r="X36">
        <v>3543.2000000000003</v>
      </c>
      <c r="AB36">
        <v>64870.6</v>
      </c>
      <c r="AC36">
        <v>1.0385290100600273</v>
      </c>
      <c r="AI36">
        <v>64870.6</v>
      </c>
      <c r="AJ36">
        <v>1.0385290100600273</v>
      </c>
    </row>
    <row r="37" spans="2:38" x14ac:dyDescent="0.25">
      <c r="B37">
        <v>82854</v>
      </c>
      <c r="C37">
        <v>36742</v>
      </c>
      <c r="D37">
        <v>27068</v>
      </c>
      <c r="E37">
        <v>63435</v>
      </c>
      <c r="F37">
        <v>82647</v>
      </c>
      <c r="H37">
        <v>76686</v>
      </c>
      <c r="J37">
        <f t="shared" si="6"/>
        <v>58549.2</v>
      </c>
      <c r="K37">
        <f t="shared" si="7"/>
        <v>1.3097702445123076</v>
      </c>
      <c r="L37">
        <f t="shared" si="8"/>
        <v>82854</v>
      </c>
      <c r="M37">
        <f t="shared" si="9"/>
        <v>27068</v>
      </c>
      <c r="N37">
        <f t="shared" si="10"/>
        <v>58549.2</v>
      </c>
      <c r="O37">
        <f t="shared" si="11"/>
        <v>55786</v>
      </c>
      <c r="Q37">
        <v>-21222</v>
      </c>
      <c r="R37">
        <v>8077</v>
      </c>
      <c r="T37">
        <v>-3811.8000000000029</v>
      </c>
      <c r="U37">
        <v>73.19999999999709</v>
      </c>
      <c r="W37">
        <v>17706.199999999997</v>
      </c>
      <c r="X37">
        <v>5138</v>
      </c>
      <c r="AF37">
        <v>58549.2</v>
      </c>
      <c r="AG37">
        <v>1.3097702445123076</v>
      </c>
      <c r="AI37">
        <v>58549.2</v>
      </c>
      <c r="AJ37">
        <v>1.3097702445123076</v>
      </c>
    </row>
    <row r="38" spans="2:38" x14ac:dyDescent="0.25">
      <c r="B38">
        <v>37663</v>
      </c>
      <c r="C38">
        <v>32054</v>
      </c>
      <c r="D38">
        <v>53848</v>
      </c>
      <c r="E38">
        <v>26346</v>
      </c>
      <c r="F38">
        <v>73189</v>
      </c>
      <c r="H38">
        <v>59659</v>
      </c>
      <c r="J38">
        <f t="shared" si="6"/>
        <v>44620</v>
      </c>
      <c r="K38">
        <f t="shared" si="7"/>
        <v>1.3370461676378305</v>
      </c>
      <c r="L38">
        <f t="shared" si="8"/>
        <v>73189</v>
      </c>
      <c r="M38">
        <f t="shared" si="9"/>
        <v>26346</v>
      </c>
      <c r="N38">
        <f t="shared" si="10"/>
        <v>44620</v>
      </c>
      <c r="O38">
        <f t="shared" si="11"/>
        <v>46843</v>
      </c>
      <c r="Q38">
        <v>-34067</v>
      </c>
      <c r="R38">
        <v>9418</v>
      </c>
      <c r="T38">
        <v>-17495</v>
      </c>
      <c r="U38">
        <v>701</v>
      </c>
      <c r="W38">
        <v>25307.4</v>
      </c>
      <c r="X38">
        <v>2885.3999999999996</v>
      </c>
      <c r="AF38">
        <v>44620</v>
      </c>
      <c r="AG38">
        <v>1.3370461676378305</v>
      </c>
      <c r="AI38">
        <v>44620</v>
      </c>
      <c r="AJ38">
        <v>1.3370461676378305</v>
      </c>
    </row>
    <row r="39" spans="2:38" x14ac:dyDescent="0.25">
      <c r="B39">
        <v>31480</v>
      </c>
      <c r="C39">
        <v>49524</v>
      </c>
      <c r="D39">
        <v>47994</v>
      </c>
      <c r="E39">
        <v>44803</v>
      </c>
      <c r="F39">
        <v>83280</v>
      </c>
      <c r="H39">
        <v>77849</v>
      </c>
      <c r="J39">
        <f t="shared" si="6"/>
        <v>51416.2</v>
      </c>
      <c r="K39">
        <f t="shared" si="7"/>
        <v>1.5140947794663939</v>
      </c>
      <c r="L39">
        <f t="shared" si="8"/>
        <v>83280</v>
      </c>
      <c r="M39">
        <f t="shared" si="9"/>
        <v>31480</v>
      </c>
      <c r="N39">
        <f t="shared" si="10"/>
        <v>51416.2</v>
      </c>
      <c r="O39">
        <f t="shared" si="11"/>
        <v>51800</v>
      </c>
      <c r="Q39">
        <v>3434</v>
      </c>
      <c r="R39">
        <v>-10</v>
      </c>
      <c r="T39">
        <v>2708.1999999999971</v>
      </c>
      <c r="U39">
        <v>348.39999999999418</v>
      </c>
      <c r="W39">
        <v>10222.6</v>
      </c>
      <c r="X39">
        <v>3186</v>
      </c>
      <c r="AD39">
        <v>51416.2</v>
      </c>
      <c r="AE39">
        <v>1.5140947794663939</v>
      </c>
      <c r="AI39">
        <v>51416.2</v>
      </c>
      <c r="AJ39">
        <v>1.5140947794663939</v>
      </c>
    </row>
    <row r="40" spans="2:38" x14ac:dyDescent="0.25">
      <c r="B40">
        <v>25006</v>
      </c>
      <c r="C40">
        <v>97263</v>
      </c>
      <c r="D40">
        <v>60817</v>
      </c>
      <c r="E40">
        <v>68490</v>
      </c>
      <c r="F40">
        <v>89309</v>
      </c>
      <c r="H40">
        <v>103389</v>
      </c>
      <c r="J40">
        <f t="shared" si="6"/>
        <v>68177</v>
      </c>
      <c r="K40">
        <f t="shared" si="7"/>
        <v>1.5164791645276265</v>
      </c>
      <c r="L40">
        <f t="shared" si="8"/>
        <v>97263</v>
      </c>
      <c r="M40">
        <f t="shared" si="9"/>
        <v>25006</v>
      </c>
      <c r="N40">
        <f t="shared" si="10"/>
        <v>68177</v>
      </c>
      <c r="O40">
        <f t="shared" si="11"/>
        <v>72257</v>
      </c>
      <c r="Q40">
        <v>24300</v>
      </c>
      <c r="R40">
        <v>-605</v>
      </c>
      <c r="T40">
        <v>-5032.6000000000058</v>
      </c>
      <c r="U40">
        <v>364.60000000000582</v>
      </c>
      <c r="W40">
        <v>13669</v>
      </c>
      <c r="X40">
        <v>7027</v>
      </c>
      <c r="AB40">
        <v>68177</v>
      </c>
      <c r="AC40">
        <v>1.5164791645276265</v>
      </c>
      <c r="AI40">
        <v>68177</v>
      </c>
      <c r="AJ40">
        <v>1.5164791645276265</v>
      </c>
    </row>
    <row r="41" spans="2:38" x14ac:dyDescent="0.25">
      <c r="B41">
        <v>98048</v>
      </c>
      <c r="C41">
        <v>29458</v>
      </c>
      <c r="D41">
        <v>45995</v>
      </c>
      <c r="E41">
        <v>47404</v>
      </c>
      <c r="F41">
        <v>43088</v>
      </c>
      <c r="H41">
        <v>88100</v>
      </c>
      <c r="J41">
        <f t="shared" si="6"/>
        <v>52798.6</v>
      </c>
      <c r="K41">
        <f t="shared" si="7"/>
        <v>1.6686048493710062</v>
      </c>
      <c r="L41">
        <f t="shared" si="8"/>
        <v>98048</v>
      </c>
      <c r="M41">
        <f t="shared" si="9"/>
        <v>29458</v>
      </c>
      <c r="N41">
        <f t="shared" si="10"/>
        <v>52798.6</v>
      </c>
      <c r="O41">
        <f t="shared" si="11"/>
        <v>68590</v>
      </c>
      <c r="Q41">
        <v>6797</v>
      </c>
      <c r="R41">
        <v>-2027</v>
      </c>
      <c r="T41">
        <v>3500.1999999999971</v>
      </c>
      <c r="U41">
        <v>3717</v>
      </c>
      <c r="W41">
        <v>24526.6</v>
      </c>
      <c r="X41">
        <v>5694.6</v>
      </c>
      <c r="AD41">
        <v>52798.6</v>
      </c>
      <c r="AE41">
        <v>1.6686048493710062</v>
      </c>
      <c r="AI41">
        <v>52798.6</v>
      </c>
      <c r="AJ41">
        <v>1.6686048493710062</v>
      </c>
    </row>
    <row r="42" spans="2:38" x14ac:dyDescent="0.25">
      <c r="B42">
        <v>29853</v>
      </c>
      <c r="C42">
        <v>75243</v>
      </c>
      <c r="D42">
        <v>27130</v>
      </c>
      <c r="E42">
        <v>62637</v>
      </c>
      <c r="F42">
        <v>74050</v>
      </c>
      <c r="H42">
        <v>122326</v>
      </c>
      <c r="J42">
        <f t="shared" si="6"/>
        <v>53782.6</v>
      </c>
      <c r="K42">
        <f t="shared" si="7"/>
        <v>2.2744530759018717</v>
      </c>
      <c r="L42">
        <f t="shared" si="8"/>
        <v>75243</v>
      </c>
      <c r="M42">
        <f t="shared" si="9"/>
        <v>27130</v>
      </c>
      <c r="N42">
        <f t="shared" si="10"/>
        <v>53782.6</v>
      </c>
      <c r="O42">
        <f t="shared" si="11"/>
        <v>48113</v>
      </c>
      <c r="Q42">
        <v>29830</v>
      </c>
      <c r="R42">
        <v>-5891</v>
      </c>
      <c r="T42">
        <v>-4322.5999999999985</v>
      </c>
      <c r="U42">
        <v>344</v>
      </c>
      <c r="W42">
        <v>22638.600000000002</v>
      </c>
      <c r="X42">
        <v>1411.6</v>
      </c>
      <c r="AD42">
        <v>53782.6</v>
      </c>
      <c r="AE42">
        <v>2.2744530759018717</v>
      </c>
      <c r="AK42">
        <v>53782.6</v>
      </c>
      <c r="AL42">
        <v>2.2744530759018717</v>
      </c>
    </row>
    <row r="43" spans="2:38" x14ac:dyDescent="0.25">
      <c r="B43">
        <v>63967</v>
      </c>
      <c r="C43">
        <v>42691</v>
      </c>
      <c r="D43">
        <v>99199</v>
      </c>
      <c r="E43">
        <v>71230</v>
      </c>
      <c r="F43">
        <v>40061</v>
      </c>
      <c r="H43">
        <v>121161</v>
      </c>
      <c r="J43">
        <f t="shared" si="6"/>
        <v>63429.599999999999</v>
      </c>
      <c r="K43">
        <f t="shared" si="7"/>
        <v>1.910164970297779</v>
      </c>
      <c r="L43">
        <f t="shared" si="8"/>
        <v>99199</v>
      </c>
      <c r="M43">
        <f t="shared" si="9"/>
        <v>40061</v>
      </c>
      <c r="N43">
        <f t="shared" si="10"/>
        <v>63429.599999999999</v>
      </c>
      <c r="O43">
        <f t="shared" si="11"/>
        <v>59138</v>
      </c>
      <c r="Q43">
        <v>31371</v>
      </c>
      <c r="R43">
        <v>-2278</v>
      </c>
      <c r="T43">
        <v>4192.7999999999956</v>
      </c>
      <c r="U43">
        <v>341.40000000000146</v>
      </c>
      <c r="W43">
        <v>34766.800000000003</v>
      </c>
      <c r="X43">
        <v>3034.2</v>
      </c>
      <c r="AD43">
        <v>63429.599999999999</v>
      </c>
      <c r="AE43">
        <v>1.910164970297779</v>
      </c>
      <c r="AI43">
        <v>63429.599999999999</v>
      </c>
      <c r="AJ43">
        <v>1.910164970297779</v>
      </c>
    </row>
    <row r="44" spans="2:38" x14ac:dyDescent="0.25">
      <c r="B44">
        <v>72841</v>
      </c>
      <c r="C44">
        <v>44835</v>
      </c>
      <c r="D44">
        <v>75254</v>
      </c>
      <c r="E44">
        <v>62726</v>
      </c>
      <c r="F44">
        <v>32314</v>
      </c>
      <c r="H44">
        <v>101247</v>
      </c>
      <c r="J44">
        <f t="shared" si="6"/>
        <v>57594</v>
      </c>
      <c r="K44">
        <f t="shared" si="7"/>
        <v>1.7579435357849775</v>
      </c>
      <c r="L44">
        <f t="shared" si="8"/>
        <v>75254</v>
      </c>
      <c r="M44">
        <f t="shared" si="9"/>
        <v>32314</v>
      </c>
      <c r="N44">
        <f t="shared" si="10"/>
        <v>57594</v>
      </c>
      <c r="O44">
        <f t="shared" si="11"/>
        <v>42940</v>
      </c>
      <c r="Q44">
        <v>-8592</v>
      </c>
      <c r="R44">
        <v>-16618</v>
      </c>
      <c r="T44">
        <v>1850.4000000000015</v>
      </c>
      <c r="U44">
        <v>2144</v>
      </c>
      <c r="W44">
        <v>18197.599999999999</v>
      </c>
      <c r="X44">
        <v>5974.7999999999993</v>
      </c>
      <c r="AD44">
        <v>57594</v>
      </c>
      <c r="AE44">
        <v>1.7579435357849775</v>
      </c>
      <c r="AI44">
        <v>57594</v>
      </c>
      <c r="AJ44">
        <v>1.7579435357849775</v>
      </c>
    </row>
    <row r="45" spans="2:38" x14ac:dyDescent="0.25">
      <c r="B45">
        <v>71243</v>
      </c>
      <c r="C45">
        <v>33188</v>
      </c>
      <c r="D45">
        <v>82621</v>
      </c>
      <c r="E45">
        <v>90478</v>
      </c>
      <c r="F45">
        <v>13689</v>
      </c>
      <c r="H45">
        <v>70245</v>
      </c>
      <c r="J45">
        <f t="shared" si="6"/>
        <v>58243.8</v>
      </c>
      <c r="K45">
        <f t="shared" si="7"/>
        <v>1.2060511161703047</v>
      </c>
      <c r="L45">
        <f t="shared" si="8"/>
        <v>90478</v>
      </c>
      <c r="M45">
        <f t="shared" si="9"/>
        <v>13689</v>
      </c>
      <c r="N45">
        <f t="shared" si="10"/>
        <v>58243.8</v>
      </c>
      <c r="O45">
        <f t="shared" si="11"/>
        <v>76789</v>
      </c>
      <c r="Q45">
        <v>-21021</v>
      </c>
      <c r="R45">
        <v>1465</v>
      </c>
      <c r="T45">
        <v>5452.2000000000044</v>
      </c>
      <c r="U45">
        <v>1568.8000000000029</v>
      </c>
      <c r="W45">
        <v>28680.200000000004</v>
      </c>
      <c r="X45">
        <v>3836</v>
      </c>
      <c r="AD45">
        <v>58243.8</v>
      </c>
      <c r="AE45">
        <v>1.2060511161703047</v>
      </c>
      <c r="AI45">
        <v>58243.8</v>
      </c>
      <c r="AJ45">
        <v>1.2060511161703047</v>
      </c>
    </row>
    <row r="46" spans="2:38" x14ac:dyDescent="0.25">
      <c r="B46">
        <v>79789</v>
      </c>
      <c r="C46">
        <v>112668</v>
      </c>
      <c r="D46">
        <v>82461</v>
      </c>
      <c r="E46">
        <v>88186</v>
      </c>
      <c r="F46">
        <v>54507</v>
      </c>
      <c r="H46">
        <v>103895</v>
      </c>
      <c r="J46">
        <f t="shared" si="6"/>
        <v>83522.2</v>
      </c>
      <c r="K46">
        <f t="shared" si="7"/>
        <v>1.2439207779488568</v>
      </c>
      <c r="L46">
        <f t="shared" si="8"/>
        <v>112668</v>
      </c>
      <c r="M46">
        <f t="shared" si="9"/>
        <v>54507</v>
      </c>
      <c r="N46">
        <f t="shared" si="10"/>
        <v>83522.2</v>
      </c>
      <c r="O46">
        <f t="shared" si="11"/>
        <v>58161</v>
      </c>
      <c r="Q46">
        <v>-4837</v>
      </c>
      <c r="R46">
        <v>-11706</v>
      </c>
      <c r="T46">
        <v>9919</v>
      </c>
      <c r="U46">
        <v>3267.5999999999913</v>
      </c>
      <c r="W46">
        <v>24794.6</v>
      </c>
      <c r="X46">
        <v>3609.2</v>
      </c>
      <c r="AB46">
        <v>83522.2</v>
      </c>
      <c r="AC46">
        <v>1.2439207779488568</v>
      </c>
      <c r="AI46">
        <v>83522.2</v>
      </c>
      <c r="AJ46">
        <v>1.2439207779488568</v>
      </c>
    </row>
    <row r="47" spans="2:38" x14ac:dyDescent="0.25">
      <c r="B47">
        <v>28622</v>
      </c>
      <c r="C47">
        <v>41175</v>
      </c>
      <c r="D47">
        <v>45912</v>
      </c>
      <c r="E47">
        <v>67802</v>
      </c>
      <c r="F47">
        <v>69472</v>
      </c>
      <c r="H47">
        <v>75138</v>
      </c>
      <c r="J47">
        <f t="shared" si="6"/>
        <v>50596.6</v>
      </c>
      <c r="K47">
        <f t="shared" si="7"/>
        <v>1.4850404967922746</v>
      </c>
      <c r="L47">
        <f t="shared" si="8"/>
        <v>69472</v>
      </c>
      <c r="M47">
        <f t="shared" si="9"/>
        <v>28622</v>
      </c>
      <c r="N47">
        <f t="shared" si="10"/>
        <v>50596.6</v>
      </c>
      <c r="O47">
        <f t="shared" si="11"/>
        <v>40850</v>
      </c>
      <c r="Q47">
        <v>-15</v>
      </c>
      <c r="R47">
        <v>8994</v>
      </c>
      <c r="T47">
        <v>10818.400000000001</v>
      </c>
      <c r="U47">
        <v>5433.5999999999985</v>
      </c>
      <c r="W47">
        <v>24511.199999999997</v>
      </c>
      <c r="X47">
        <v>5436</v>
      </c>
      <c r="AD47">
        <v>50596.6</v>
      </c>
      <c r="AE47">
        <v>1.4850404967922746</v>
      </c>
      <c r="AI47">
        <v>50596.6</v>
      </c>
      <c r="AJ47">
        <v>1.4850404967922746</v>
      </c>
    </row>
    <row r="48" spans="2:38" x14ac:dyDescent="0.25">
      <c r="B48">
        <v>39105</v>
      </c>
      <c r="C48">
        <v>98420</v>
      </c>
      <c r="D48">
        <v>93095</v>
      </c>
      <c r="E48">
        <v>99609</v>
      </c>
      <c r="F48">
        <v>81053</v>
      </c>
      <c r="H48">
        <v>113858</v>
      </c>
      <c r="J48">
        <f t="shared" si="6"/>
        <v>82256.399999999994</v>
      </c>
      <c r="K48">
        <f t="shared" si="7"/>
        <v>1.3841840878035023</v>
      </c>
      <c r="L48">
        <f t="shared" si="8"/>
        <v>99609</v>
      </c>
      <c r="M48">
        <f t="shared" si="9"/>
        <v>39105</v>
      </c>
      <c r="N48">
        <f t="shared" si="10"/>
        <v>82256.399999999994</v>
      </c>
      <c r="O48">
        <f t="shared" si="11"/>
        <v>60504</v>
      </c>
      <c r="Q48">
        <v>452</v>
      </c>
      <c r="R48">
        <v>7</v>
      </c>
      <c r="T48">
        <v>8800.7999999999884</v>
      </c>
      <c r="U48">
        <v>-6042.6000000000058</v>
      </c>
      <c r="W48">
        <v>14921.6</v>
      </c>
      <c r="X48">
        <v>9268.6</v>
      </c>
      <c r="AF48">
        <v>82256.399999999994</v>
      </c>
      <c r="AG48">
        <v>1.3841840878035023</v>
      </c>
      <c r="AI48">
        <v>82256.399999999994</v>
      </c>
      <c r="AJ48">
        <v>1.3841840878035023</v>
      </c>
    </row>
    <row r="49" spans="2:38" x14ac:dyDescent="0.25">
      <c r="B49">
        <v>45822</v>
      </c>
      <c r="C49">
        <v>25597</v>
      </c>
      <c r="D49">
        <v>121333</v>
      </c>
      <c r="E49">
        <v>62896</v>
      </c>
      <c r="F49">
        <v>52265</v>
      </c>
      <c r="H49">
        <v>106453</v>
      </c>
      <c r="J49">
        <f t="shared" si="6"/>
        <v>61582.6</v>
      </c>
      <c r="K49">
        <f t="shared" si="7"/>
        <v>1.7286213963035013</v>
      </c>
      <c r="L49">
        <f t="shared" si="8"/>
        <v>121333</v>
      </c>
      <c r="M49">
        <f t="shared" si="9"/>
        <v>25597</v>
      </c>
      <c r="N49">
        <f t="shared" si="10"/>
        <v>61582.6</v>
      </c>
      <c r="O49">
        <f t="shared" si="11"/>
        <v>95736</v>
      </c>
      <c r="Q49">
        <v>-10766</v>
      </c>
      <c r="R49">
        <v>-8910</v>
      </c>
      <c r="T49">
        <v>3772.5999999999985</v>
      </c>
      <c r="U49">
        <v>4641</v>
      </c>
      <c r="W49">
        <v>11305.8</v>
      </c>
      <c r="X49">
        <v>4642.6000000000004</v>
      </c>
      <c r="AD49">
        <v>61582.6</v>
      </c>
      <c r="AE49">
        <v>1.7286213963035013</v>
      </c>
      <c r="AI49">
        <v>61582.6</v>
      </c>
      <c r="AJ49">
        <v>1.7286213963035013</v>
      </c>
    </row>
    <row r="50" spans="2:38" x14ac:dyDescent="0.25">
      <c r="B50">
        <v>38935</v>
      </c>
      <c r="C50">
        <v>57569</v>
      </c>
      <c r="D50">
        <v>21572</v>
      </c>
      <c r="E50">
        <v>34153</v>
      </c>
      <c r="F50">
        <v>33709</v>
      </c>
      <c r="H50">
        <v>106039</v>
      </c>
      <c r="J50">
        <f t="shared" si="6"/>
        <v>37187.599999999999</v>
      </c>
      <c r="K50">
        <f t="shared" si="7"/>
        <v>2.8514612397680947</v>
      </c>
      <c r="L50">
        <f t="shared" si="8"/>
        <v>57569</v>
      </c>
      <c r="M50">
        <f t="shared" si="9"/>
        <v>21572</v>
      </c>
      <c r="N50">
        <f t="shared" si="10"/>
        <v>37187.599999999999</v>
      </c>
      <c r="O50">
        <f t="shared" si="11"/>
        <v>35997</v>
      </c>
      <c r="Q50">
        <v>61759</v>
      </c>
      <c r="R50">
        <v>14066</v>
      </c>
      <c r="T50">
        <v>-967</v>
      </c>
      <c r="U50">
        <v>790.40000000000146</v>
      </c>
      <c r="W50">
        <v>23733</v>
      </c>
      <c r="X50">
        <v>2017.6</v>
      </c>
      <c r="Z50">
        <v>37187.599999999999</v>
      </c>
      <c r="AA50">
        <v>2.8514612397680947</v>
      </c>
      <c r="AK50">
        <v>37187.599999999999</v>
      </c>
      <c r="AL50">
        <v>2.8514612397680947</v>
      </c>
    </row>
    <row r="51" spans="2:38" x14ac:dyDescent="0.25">
      <c r="B51">
        <v>52000</v>
      </c>
      <c r="C51">
        <v>14182</v>
      </c>
      <c r="D51">
        <v>52389</v>
      </c>
      <c r="E51">
        <v>96848</v>
      </c>
      <c r="F51">
        <v>76207</v>
      </c>
      <c r="H51">
        <v>139840</v>
      </c>
      <c r="J51">
        <f t="shared" si="6"/>
        <v>58325.2</v>
      </c>
      <c r="K51">
        <f t="shared" si="7"/>
        <v>2.3975914356058787</v>
      </c>
      <c r="L51">
        <f t="shared" si="8"/>
        <v>96848</v>
      </c>
      <c r="M51">
        <f t="shared" si="9"/>
        <v>14182</v>
      </c>
      <c r="N51">
        <f t="shared" si="10"/>
        <v>58325.2</v>
      </c>
      <c r="O51">
        <f t="shared" si="11"/>
        <v>82666</v>
      </c>
      <c r="Q51">
        <v>26926</v>
      </c>
      <c r="R51">
        <v>18482</v>
      </c>
      <c r="T51">
        <v>-19755.199999999997</v>
      </c>
      <c r="U51">
        <v>-2016.6000000000058</v>
      </c>
      <c r="W51">
        <v>20807.2</v>
      </c>
      <c r="X51">
        <v>9771</v>
      </c>
      <c r="AB51">
        <v>58325.2</v>
      </c>
      <c r="AC51">
        <v>2.3975914356058787</v>
      </c>
      <c r="AK51">
        <v>58325.2</v>
      </c>
      <c r="AL51">
        <v>2.3975914356058787</v>
      </c>
    </row>
    <row r="52" spans="2:38" x14ac:dyDescent="0.25">
      <c r="B52">
        <v>28764</v>
      </c>
      <c r="C52">
        <v>77439</v>
      </c>
      <c r="D52">
        <v>39501</v>
      </c>
      <c r="E52">
        <v>36514</v>
      </c>
      <c r="F52">
        <v>65065</v>
      </c>
      <c r="H52">
        <v>82806</v>
      </c>
      <c r="J52">
        <f t="shared" si="6"/>
        <v>49456.6</v>
      </c>
      <c r="K52">
        <f t="shared" si="7"/>
        <v>1.6743164714112981</v>
      </c>
      <c r="L52">
        <f t="shared" si="8"/>
        <v>77439</v>
      </c>
      <c r="M52">
        <f t="shared" si="9"/>
        <v>28764</v>
      </c>
      <c r="N52">
        <f t="shared" si="10"/>
        <v>49456.6</v>
      </c>
      <c r="O52">
        <f t="shared" si="11"/>
        <v>48675</v>
      </c>
      <c r="Q52">
        <v>-11904</v>
      </c>
      <c r="R52">
        <v>12186</v>
      </c>
      <c r="T52">
        <v>-19103.599999999999</v>
      </c>
      <c r="U52">
        <v>7911.5999999999985</v>
      </c>
      <c r="W52">
        <v>43252.800000000003</v>
      </c>
      <c r="X52">
        <v>8421.6</v>
      </c>
      <c r="AB52">
        <v>49456.6</v>
      </c>
      <c r="AC52">
        <v>1.6743164714112981</v>
      </c>
      <c r="AI52">
        <v>49456.6</v>
      </c>
      <c r="AJ52">
        <v>1.6743164714112981</v>
      </c>
    </row>
    <row r="53" spans="2:38" x14ac:dyDescent="0.25">
      <c r="B53">
        <v>107194</v>
      </c>
      <c r="C53">
        <v>43794</v>
      </c>
      <c r="D53">
        <v>43005</v>
      </c>
      <c r="E53">
        <v>81171</v>
      </c>
      <c r="F53">
        <v>101087</v>
      </c>
      <c r="H53">
        <v>132447</v>
      </c>
      <c r="J53">
        <f t="shared" si="6"/>
        <v>75250.2</v>
      </c>
      <c r="K53">
        <f t="shared" si="7"/>
        <v>1.7600883452801455</v>
      </c>
      <c r="L53">
        <f t="shared" si="8"/>
        <v>107194</v>
      </c>
      <c r="M53">
        <f t="shared" si="9"/>
        <v>43005</v>
      </c>
      <c r="N53">
        <f t="shared" si="10"/>
        <v>75250.2</v>
      </c>
      <c r="O53">
        <f t="shared" si="11"/>
        <v>64189</v>
      </c>
      <c r="Q53">
        <v>16089</v>
      </c>
      <c r="R53">
        <v>5029</v>
      </c>
      <c r="T53">
        <v>-3912.6000000000058</v>
      </c>
      <c r="U53">
        <v>-2644</v>
      </c>
      <c r="W53">
        <v>22674.600000000002</v>
      </c>
      <c r="X53">
        <v>9150</v>
      </c>
      <c r="AB53">
        <v>75250.2</v>
      </c>
      <c r="AC53">
        <v>1.7600883452801455</v>
      </c>
      <c r="AI53">
        <v>75250.2</v>
      </c>
      <c r="AJ53">
        <v>1.7600883452801455</v>
      </c>
    </row>
    <row r="54" spans="2:38" x14ac:dyDescent="0.25">
      <c r="B54">
        <v>88972</v>
      </c>
      <c r="C54">
        <v>9981</v>
      </c>
      <c r="D54">
        <v>29352</v>
      </c>
      <c r="E54">
        <v>65975</v>
      </c>
      <c r="F54">
        <v>47195</v>
      </c>
      <c r="H54">
        <v>59489</v>
      </c>
      <c r="J54">
        <f t="shared" si="6"/>
        <v>48295</v>
      </c>
      <c r="K54">
        <f t="shared" si="7"/>
        <v>1.2317838285536804</v>
      </c>
      <c r="L54">
        <f t="shared" si="8"/>
        <v>88972</v>
      </c>
      <c r="M54">
        <f t="shared" si="9"/>
        <v>9981</v>
      </c>
      <c r="N54">
        <f t="shared" si="10"/>
        <v>48295</v>
      </c>
      <c r="O54">
        <f t="shared" si="11"/>
        <v>78991</v>
      </c>
      <c r="Q54">
        <v>-52810</v>
      </c>
      <c r="R54">
        <v>1290</v>
      </c>
      <c r="T54">
        <v>-7793</v>
      </c>
      <c r="U54">
        <v>2516</v>
      </c>
      <c r="W54">
        <v>15737.8</v>
      </c>
      <c r="X54">
        <v>8309.2000000000007</v>
      </c>
      <c r="AD54">
        <v>48295</v>
      </c>
      <c r="AE54">
        <v>1.2317838285536804</v>
      </c>
      <c r="AI54">
        <v>48295</v>
      </c>
      <c r="AJ54">
        <v>1.2317838285536804</v>
      </c>
    </row>
    <row r="55" spans="2:38" x14ac:dyDescent="0.25">
      <c r="B55">
        <v>69105</v>
      </c>
      <c r="C55">
        <v>85928</v>
      </c>
      <c r="D55">
        <v>75564</v>
      </c>
      <c r="E55">
        <v>43342</v>
      </c>
      <c r="F55">
        <v>16756</v>
      </c>
      <c r="H55">
        <v>70476</v>
      </c>
      <c r="J55">
        <f t="shared" si="6"/>
        <v>58139</v>
      </c>
      <c r="K55">
        <f t="shared" si="7"/>
        <v>1.2121983522248405</v>
      </c>
      <c r="L55">
        <f t="shared" si="8"/>
        <v>85928</v>
      </c>
      <c r="M55">
        <f t="shared" si="9"/>
        <v>16756</v>
      </c>
      <c r="N55">
        <f t="shared" si="10"/>
        <v>58139</v>
      </c>
      <c r="O55">
        <f t="shared" si="11"/>
        <v>69172</v>
      </c>
      <c r="Q55">
        <v>6147</v>
      </c>
      <c r="R55">
        <v>5925</v>
      </c>
      <c r="T55">
        <v>25913</v>
      </c>
      <c r="U55">
        <v>3069</v>
      </c>
      <c r="W55">
        <v>33227</v>
      </c>
      <c r="X55">
        <v>9144.6</v>
      </c>
      <c r="AD55">
        <v>58139</v>
      </c>
      <c r="AE55">
        <v>1.2121983522248405</v>
      </c>
      <c r="AI55">
        <v>58139</v>
      </c>
      <c r="AJ55">
        <v>1.2121983522248405</v>
      </c>
    </row>
    <row r="56" spans="2:38" x14ac:dyDescent="0.25">
      <c r="B56">
        <v>24670</v>
      </c>
      <c r="C56">
        <v>64669</v>
      </c>
      <c r="D56">
        <v>68135</v>
      </c>
      <c r="E56">
        <v>83922</v>
      </c>
      <c r="F56">
        <v>55505</v>
      </c>
      <c r="H56">
        <v>62771</v>
      </c>
      <c r="J56">
        <f t="shared" si="6"/>
        <v>59380.2</v>
      </c>
      <c r="K56">
        <f t="shared" si="7"/>
        <v>1.0571032094873376</v>
      </c>
      <c r="L56">
        <f t="shared" si="8"/>
        <v>83922</v>
      </c>
      <c r="M56">
        <f t="shared" si="9"/>
        <v>24670</v>
      </c>
      <c r="N56">
        <f t="shared" si="10"/>
        <v>59380.2</v>
      </c>
      <c r="O56">
        <f t="shared" si="11"/>
        <v>59252</v>
      </c>
      <c r="Q56">
        <v>8651</v>
      </c>
      <c r="R56">
        <v>8</v>
      </c>
      <c r="T56">
        <v>16846.799999999996</v>
      </c>
      <c r="U56">
        <v>654.19999999999709</v>
      </c>
      <c r="W56">
        <v>18688.400000000001</v>
      </c>
      <c r="X56">
        <v>3667.4</v>
      </c>
      <c r="Z56">
        <v>59380.2</v>
      </c>
      <c r="AA56">
        <v>1.0571032094873376</v>
      </c>
      <c r="AI56">
        <v>59380.2</v>
      </c>
      <c r="AJ56">
        <v>1.0571032094873376</v>
      </c>
    </row>
    <row r="57" spans="2:38" x14ac:dyDescent="0.25">
      <c r="B57">
        <v>28309</v>
      </c>
      <c r="C57">
        <v>92601</v>
      </c>
      <c r="D57">
        <v>24254</v>
      </c>
      <c r="E57">
        <v>47930</v>
      </c>
      <c r="F57">
        <v>59502</v>
      </c>
      <c r="H57">
        <v>117228</v>
      </c>
      <c r="J57">
        <f t="shared" si="6"/>
        <v>50519.199999999997</v>
      </c>
      <c r="K57">
        <f t="shared" si="7"/>
        <v>2.3204642987220701</v>
      </c>
      <c r="L57">
        <f t="shared" si="8"/>
        <v>92601</v>
      </c>
      <c r="M57">
        <f t="shared" si="9"/>
        <v>24254</v>
      </c>
      <c r="N57">
        <f t="shared" si="10"/>
        <v>50519.199999999997</v>
      </c>
      <c r="O57">
        <f t="shared" si="11"/>
        <v>68347</v>
      </c>
      <c r="Q57">
        <v>39000</v>
      </c>
      <c r="R57">
        <v>7755</v>
      </c>
      <c r="T57">
        <v>9658.5999999999985</v>
      </c>
      <c r="U57">
        <v>6906</v>
      </c>
      <c r="W57">
        <v>21859.800000000003</v>
      </c>
      <c r="X57">
        <v>11718.4</v>
      </c>
      <c r="AD57">
        <v>50519.199999999997</v>
      </c>
      <c r="AE57">
        <v>2.3204642987220701</v>
      </c>
      <c r="AK57">
        <v>50519.199999999997</v>
      </c>
      <c r="AL57">
        <v>2.3204642987220701</v>
      </c>
    </row>
    <row r="58" spans="2:38" x14ac:dyDescent="0.25">
      <c r="B58">
        <v>78616</v>
      </c>
      <c r="C58">
        <v>70802</v>
      </c>
      <c r="D58">
        <v>105640</v>
      </c>
      <c r="E58">
        <v>76553</v>
      </c>
      <c r="F58">
        <v>16667</v>
      </c>
      <c r="H58">
        <v>118372</v>
      </c>
      <c r="J58">
        <f t="shared" si="6"/>
        <v>69655.600000000006</v>
      </c>
      <c r="K58">
        <f t="shared" si="7"/>
        <v>1.6993895681036413</v>
      </c>
      <c r="L58">
        <f t="shared" si="8"/>
        <v>105640</v>
      </c>
      <c r="M58">
        <f t="shared" si="9"/>
        <v>16667</v>
      </c>
      <c r="N58">
        <f t="shared" si="10"/>
        <v>69655.600000000006</v>
      </c>
      <c r="O58">
        <f t="shared" si="11"/>
        <v>88973</v>
      </c>
      <c r="Q58">
        <v>12715</v>
      </c>
      <c r="R58">
        <v>-6977</v>
      </c>
      <c r="T58">
        <v>-85.399999999994179</v>
      </c>
      <c r="U58">
        <v>413.20000000001164</v>
      </c>
      <c r="W58">
        <v>28965.399999999998</v>
      </c>
      <c r="X58">
        <v>3405.5999999999995</v>
      </c>
      <c r="AF58">
        <v>69655.600000000006</v>
      </c>
      <c r="AG58">
        <v>1.6993895681036413</v>
      </c>
      <c r="AI58">
        <v>69655.600000000006</v>
      </c>
      <c r="AJ58">
        <v>1.6993895681036413</v>
      </c>
    </row>
    <row r="59" spans="2:38" x14ac:dyDescent="0.25">
      <c r="B59">
        <v>98340</v>
      </c>
      <c r="C59">
        <v>60937</v>
      </c>
      <c r="D59">
        <v>47310</v>
      </c>
      <c r="E59">
        <v>48132</v>
      </c>
      <c r="F59">
        <v>91169</v>
      </c>
      <c r="H59">
        <v>121289</v>
      </c>
      <c r="J59">
        <f t="shared" si="6"/>
        <v>69177.600000000006</v>
      </c>
      <c r="K59">
        <f t="shared" si="7"/>
        <v>1.753298755666574</v>
      </c>
      <c r="L59">
        <f t="shared" si="8"/>
        <v>98340</v>
      </c>
      <c r="M59">
        <f t="shared" si="9"/>
        <v>47310</v>
      </c>
      <c r="N59">
        <f t="shared" si="10"/>
        <v>69177.600000000006</v>
      </c>
      <c r="O59">
        <f t="shared" si="11"/>
        <v>51030</v>
      </c>
      <c r="Q59">
        <v>2225</v>
      </c>
      <c r="R59">
        <v>541</v>
      </c>
      <c r="T59">
        <v>-15544.799999999988</v>
      </c>
      <c r="U59">
        <v>4305.4000000000087</v>
      </c>
      <c r="W59">
        <v>17966</v>
      </c>
      <c r="X59">
        <v>5566.5999999999995</v>
      </c>
      <c r="AB59">
        <v>69177.600000000006</v>
      </c>
      <c r="AC59">
        <v>1.753298755666574</v>
      </c>
      <c r="AI59">
        <v>69177.600000000006</v>
      </c>
      <c r="AJ59">
        <v>1.753298755666574</v>
      </c>
    </row>
    <row r="60" spans="2:38" x14ac:dyDescent="0.25">
      <c r="B60">
        <v>40465</v>
      </c>
      <c r="C60">
        <v>75125</v>
      </c>
      <c r="D60">
        <v>29560</v>
      </c>
      <c r="E60">
        <v>17938</v>
      </c>
      <c r="F60">
        <v>62146</v>
      </c>
      <c r="H60">
        <v>75792</v>
      </c>
      <c r="J60">
        <f t="shared" si="6"/>
        <v>45046.8</v>
      </c>
      <c r="K60">
        <f t="shared" si="7"/>
        <v>1.6825168491435574</v>
      </c>
      <c r="L60">
        <f t="shared" si="8"/>
        <v>75125</v>
      </c>
      <c r="M60">
        <f t="shared" si="9"/>
        <v>17938</v>
      </c>
      <c r="N60">
        <f t="shared" si="10"/>
        <v>45046.8</v>
      </c>
      <c r="O60">
        <f t="shared" si="11"/>
        <v>57187</v>
      </c>
      <c r="Q60">
        <v>37293</v>
      </c>
      <c r="R60">
        <v>-8532</v>
      </c>
      <c r="T60">
        <v>19512.000000000004</v>
      </c>
      <c r="U60">
        <v>291</v>
      </c>
      <c r="W60">
        <v>30836</v>
      </c>
      <c r="X60">
        <v>2135.8000000000002</v>
      </c>
      <c r="AD60">
        <v>45046.8</v>
      </c>
      <c r="AE60">
        <v>1.6825168491435574</v>
      </c>
      <c r="AI60">
        <v>45046.8</v>
      </c>
      <c r="AJ60">
        <v>1.6825168491435574</v>
      </c>
    </row>
    <row r="61" spans="2:38" x14ac:dyDescent="0.25">
      <c r="B61">
        <v>62701</v>
      </c>
      <c r="C61">
        <v>37693</v>
      </c>
      <c r="D61">
        <v>115351</v>
      </c>
      <c r="E61">
        <v>52104</v>
      </c>
      <c r="F61">
        <v>114018</v>
      </c>
      <c r="H61">
        <v>113628</v>
      </c>
      <c r="J61">
        <f t="shared" si="6"/>
        <v>76373.399999999994</v>
      </c>
      <c r="K61">
        <f t="shared" si="7"/>
        <v>1.4877954890053344</v>
      </c>
      <c r="L61">
        <f t="shared" si="8"/>
        <v>115351</v>
      </c>
      <c r="M61">
        <f t="shared" si="9"/>
        <v>37693</v>
      </c>
      <c r="N61">
        <f t="shared" si="10"/>
        <v>76373.399999999994</v>
      </c>
      <c r="O61">
        <f t="shared" si="11"/>
        <v>77658</v>
      </c>
      <c r="Q61">
        <v>-23394</v>
      </c>
      <c r="R61">
        <v>100</v>
      </c>
      <c r="T61">
        <v>777.59999999999127</v>
      </c>
      <c r="U61">
        <v>3168.5999999999913</v>
      </c>
      <c r="W61">
        <v>25386.400000000001</v>
      </c>
      <c r="X61">
        <v>15047.400000000001</v>
      </c>
      <c r="AF61">
        <v>76373.399999999994</v>
      </c>
      <c r="AG61">
        <v>1.4877954890053344</v>
      </c>
      <c r="AI61">
        <v>76373.399999999994</v>
      </c>
      <c r="AJ61">
        <v>1.4877954890053344</v>
      </c>
    </row>
    <row r="62" spans="2:38" x14ac:dyDescent="0.25">
      <c r="B62">
        <v>84098</v>
      </c>
      <c r="C62">
        <v>67875</v>
      </c>
      <c r="D62">
        <v>29189</v>
      </c>
      <c r="E62">
        <v>94108</v>
      </c>
      <c r="F62">
        <v>56854</v>
      </c>
      <c r="H62">
        <v>120010</v>
      </c>
      <c r="J62">
        <f t="shared" si="6"/>
        <v>66424.800000000003</v>
      </c>
      <c r="K62">
        <f t="shared" si="7"/>
        <v>1.8067047247413617</v>
      </c>
      <c r="L62">
        <f t="shared" si="8"/>
        <v>94108</v>
      </c>
      <c r="M62">
        <f t="shared" si="9"/>
        <v>29189</v>
      </c>
      <c r="N62">
        <f t="shared" si="10"/>
        <v>66424.800000000003</v>
      </c>
      <c r="O62">
        <f t="shared" si="11"/>
        <v>64919</v>
      </c>
      <c r="Q62">
        <v>22594</v>
      </c>
      <c r="R62">
        <v>20854</v>
      </c>
      <c r="T62">
        <v>-11040.599999999991</v>
      </c>
      <c r="U62">
        <v>-3175.1999999999971</v>
      </c>
      <c r="W62">
        <v>16041.4</v>
      </c>
      <c r="X62">
        <v>3175.2</v>
      </c>
      <c r="AB62">
        <v>66424.800000000003</v>
      </c>
      <c r="AC62">
        <v>1.8067047247413617</v>
      </c>
      <c r="AI62">
        <v>66424.800000000003</v>
      </c>
      <c r="AJ62">
        <v>1.8067047247413617</v>
      </c>
    </row>
    <row r="63" spans="2:38" x14ac:dyDescent="0.25">
      <c r="B63">
        <v>32630</v>
      </c>
      <c r="C63">
        <v>115147</v>
      </c>
      <c r="D63">
        <v>97889</v>
      </c>
      <c r="E63">
        <v>82376</v>
      </c>
      <c r="F63">
        <v>34927</v>
      </c>
      <c r="H63">
        <v>92521</v>
      </c>
      <c r="J63">
        <f t="shared" si="6"/>
        <v>72593.8</v>
      </c>
      <c r="K63">
        <f t="shared" si="7"/>
        <v>1.2745027812292509</v>
      </c>
      <c r="L63">
        <f t="shared" si="8"/>
        <v>115147</v>
      </c>
      <c r="M63">
        <f t="shared" si="9"/>
        <v>32630</v>
      </c>
      <c r="N63">
        <f t="shared" si="10"/>
        <v>72593.8</v>
      </c>
      <c r="O63">
        <f t="shared" si="11"/>
        <v>82517</v>
      </c>
      <c r="Q63">
        <v>-5879</v>
      </c>
      <c r="R63">
        <v>7140</v>
      </c>
      <c r="T63">
        <v>-1230.8000000000029</v>
      </c>
      <c r="U63">
        <v>6391.8000000000029</v>
      </c>
      <c r="W63">
        <v>12350.000000000002</v>
      </c>
      <c r="X63">
        <v>9711.7999999999993</v>
      </c>
      <c r="AB63">
        <v>72593.8</v>
      </c>
      <c r="AC63">
        <v>1.2745027812292509</v>
      </c>
      <c r="AI63">
        <v>72593.8</v>
      </c>
      <c r="AJ63">
        <v>1.2745027812292509</v>
      </c>
    </row>
    <row r="64" spans="2:38" x14ac:dyDescent="0.25">
      <c r="B64">
        <v>35402</v>
      </c>
      <c r="C64">
        <v>25817</v>
      </c>
      <c r="D64">
        <v>94392</v>
      </c>
      <c r="E64">
        <v>24673</v>
      </c>
      <c r="F64">
        <v>69124</v>
      </c>
      <c r="H64">
        <v>59934</v>
      </c>
      <c r="J64">
        <f t="shared" si="6"/>
        <v>49881.599999999999</v>
      </c>
      <c r="K64">
        <f t="shared" si="7"/>
        <v>1.2015252117013087</v>
      </c>
      <c r="L64">
        <f t="shared" si="8"/>
        <v>94392</v>
      </c>
      <c r="M64">
        <f t="shared" si="9"/>
        <v>24673</v>
      </c>
      <c r="N64">
        <f t="shared" si="10"/>
        <v>49881.599999999999</v>
      </c>
      <c r="O64">
        <f t="shared" si="11"/>
        <v>69719</v>
      </c>
      <c r="Q64">
        <v>-36006</v>
      </c>
      <c r="R64">
        <v>-545</v>
      </c>
      <c r="T64">
        <v>-9798</v>
      </c>
      <c r="U64">
        <v>-2918.2000000000044</v>
      </c>
      <c r="W64">
        <v>19682</v>
      </c>
      <c r="X64">
        <v>4680.2</v>
      </c>
      <c r="AD64">
        <v>49881.599999999999</v>
      </c>
      <c r="AE64">
        <v>1.2015252117013087</v>
      </c>
      <c r="AI64">
        <v>49881.599999999999</v>
      </c>
      <c r="AJ64">
        <v>1.2015252117013087</v>
      </c>
    </row>
    <row r="65" spans="2:38" x14ac:dyDescent="0.25">
      <c r="B65">
        <v>95353</v>
      </c>
      <c r="C65">
        <v>43006</v>
      </c>
      <c r="D65">
        <v>54711</v>
      </c>
      <c r="E65">
        <v>97536</v>
      </c>
      <c r="F65">
        <v>47082</v>
      </c>
      <c r="H65">
        <v>130731</v>
      </c>
      <c r="J65">
        <f t="shared" si="6"/>
        <v>67537.600000000006</v>
      </c>
      <c r="K65">
        <f t="shared" si="7"/>
        <v>1.9356773116012411</v>
      </c>
      <c r="L65">
        <f t="shared" si="8"/>
        <v>97536</v>
      </c>
      <c r="M65">
        <f t="shared" si="9"/>
        <v>43006</v>
      </c>
      <c r="N65">
        <f t="shared" si="10"/>
        <v>67537.600000000006</v>
      </c>
      <c r="O65">
        <f t="shared" si="11"/>
        <v>54530</v>
      </c>
      <c r="Q65">
        <v>30240</v>
      </c>
      <c r="R65">
        <v>11368</v>
      </c>
      <c r="T65">
        <v>-15192.199999999997</v>
      </c>
      <c r="U65">
        <v>2533.8000000000029</v>
      </c>
      <c r="W65">
        <v>33555</v>
      </c>
      <c r="X65">
        <v>2847</v>
      </c>
      <c r="AB65">
        <v>67537.600000000006</v>
      </c>
      <c r="AC65">
        <v>1.9356773116012411</v>
      </c>
      <c r="AK65">
        <v>67537.600000000006</v>
      </c>
      <c r="AL65">
        <v>1.9356773116012411</v>
      </c>
    </row>
    <row r="66" spans="2:38" x14ac:dyDescent="0.25">
      <c r="B66">
        <v>46817</v>
      </c>
      <c r="C66">
        <v>64906</v>
      </c>
      <c r="D66">
        <v>57762</v>
      </c>
      <c r="E66">
        <v>84962</v>
      </c>
      <c r="F66">
        <v>39457</v>
      </c>
      <c r="H66">
        <v>123858</v>
      </c>
      <c r="J66">
        <f t="shared" ref="J66:J101" si="12">AVERAGE(B66:F66)</f>
        <v>58780.800000000003</v>
      </c>
      <c r="K66">
        <f t="shared" ref="K66:K97" si="13">H66/J66</f>
        <v>2.1071166095051446</v>
      </c>
      <c r="L66">
        <f t="shared" ref="L66:L101" si="14">MAX(B66:F66)</f>
        <v>84962</v>
      </c>
      <c r="M66">
        <f t="shared" ref="M66:M101" si="15">MIN(B66:F66)</f>
        <v>39457</v>
      </c>
      <c r="N66">
        <f t="shared" ref="N66:N101" si="16">AVERAGE(B66:F66)</f>
        <v>58780.800000000003</v>
      </c>
      <c r="O66">
        <f t="shared" ref="O66:O101" si="17">L66-M66</f>
        <v>45505</v>
      </c>
      <c r="Q66">
        <v>-12426</v>
      </c>
      <c r="R66">
        <v>1468</v>
      </c>
      <c r="T66">
        <v>-28450.800000000003</v>
      </c>
      <c r="U66">
        <v>-5387</v>
      </c>
      <c r="W66">
        <v>32765.199999999997</v>
      </c>
      <c r="X66">
        <v>5599</v>
      </c>
      <c r="AF66">
        <v>58780.800000000003</v>
      </c>
      <c r="AG66">
        <v>2.1071166095051446</v>
      </c>
      <c r="AK66">
        <v>58780.800000000003</v>
      </c>
      <c r="AL66">
        <v>2.1071166095051446</v>
      </c>
    </row>
    <row r="67" spans="2:38" x14ac:dyDescent="0.25">
      <c r="B67">
        <v>3626</v>
      </c>
      <c r="C67">
        <v>58990</v>
      </c>
      <c r="D67">
        <v>89812</v>
      </c>
      <c r="E67">
        <v>60606</v>
      </c>
      <c r="F67">
        <v>88703</v>
      </c>
      <c r="H67">
        <v>121422</v>
      </c>
      <c r="J67">
        <f t="shared" si="12"/>
        <v>60347.4</v>
      </c>
      <c r="K67">
        <f t="shared" si="13"/>
        <v>2.012050229173088</v>
      </c>
      <c r="L67">
        <f t="shared" si="14"/>
        <v>89812</v>
      </c>
      <c r="M67">
        <f t="shared" si="15"/>
        <v>3626</v>
      </c>
      <c r="N67">
        <f t="shared" si="16"/>
        <v>60347.4</v>
      </c>
      <c r="O67">
        <f t="shared" si="17"/>
        <v>86186</v>
      </c>
      <c r="Q67">
        <v>-6252</v>
      </c>
      <c r="R67">
        <v>3799</v>
      </c>
      <c r="T67">
        <v>-9811.7999999999956</v>
      </c>
      <c r="U67">
        <v>2903.2000000000044</v>
      </c>
      <c r="W67">
        <v>36374.6</v>
      </c>
      <c r="X67">
        <v>10651.199999999999</v>
      </c>
      <c r="AF67">
        <v>60347.4</v>
      </c>
      <c r="AG67">
        <v>2.012050229173088</v>
      </c>
      <c r="AK67">
        <v>60347.4</v>
      </c>
      <c r="AL67">
        <v>2.012050229173088</v>
      </c>
    </row>
    <row r="68" spans="2:38" x14ac:dyDescent="0.25">
      <c r="B68">
        <v>51308</v>
      </c>
      <c r="C68">
        <v>45188</v>
      </c>
      <c r="D68">
        <v>85338</v>
      </c>
      <c r="E68">
        <v>68477</v>
      </c>
      <c r="F68">
        <v>33485</v>
      </c>
      <c r="H68">
        <v>103376</v>
      </c>
      <c r="J68">
        <f t="shared" si="12"/>
        <v>56759.199999999997</v>
      </c>
      <c r="K68">
        <f t="shared" si="13"/>
        <v>1.8213082636823634</v>
      </c>
      <c r="L68">
        <f t="shared" si="14"/>
        <v>85338</v>
      </c>
      <c r="M68">
        <f t="shared" si="15"/>
        <v>33485</v>
      </c>
      <c r="N68">
        <f t="shared" si="16"/>
        <v>56759.199999999997</v>
      </c>
      <c r="O68">
        <f t="shared" si="17"/>
        <v>51853</v>
      </c>
      <c r="Q68">
        <v>22811</v>
      </c>
      <c r="R68">
        <v>4353</v>
      </c>
      <c r="T68">
        <v>-7200.8000000000029</v>
      </c>
      <c r="U68">
        <v>-3640.6000000000058</v>
      </c>
      <c r="W68">
        <v>30552</v>
      </c>
      <c r="X68">
        <v>3652.2</v>
      </c>
      <c r="AB68">
        <v>56759.199999999997</v>
      </c>
      <c r="AC68">
        <v>1.8213082636823634</v>
      </c>
      <c r="AI68">
        <v>56759.199999999997</v>
      </c>
      <c r="AJ68">
        <v>1.8213082636823634</v>
      </c>
    </row>
    <row r="69" spans="2:38" x14ac:dyDescent="0.25">
      <c r="B69">
        <v>63917</v>
      </c>
      <c r="C69">
        <v>38968</v>
      </c>
      <c r="D69">
        <v>70391</v>
      </c>
      <c r="E69">
        <v>97805</v>
      </c>
      <c r="F69">
        <v>29778</v>
      </c>
      <c r="H69">
        <v>69952</v>
      </c>
      <c r="J69">
        <f t="shared" si="12"/>
        <v>60171.8</v>
      </c>
      <c r="K69">
        <f t="shared" si="13"/>
        <v>1.1625379330516952</v>
      </c>
      <c r="L69">
        <f t="shared" si="14"/>
        <v>97805</v>
      </c>
      <c r="M69">
        <f t="shared" si="15"/>
        <v>29778</v>
      </c>
      <c r="N69">
        <f t="shared" si="16"/>
        <v>60171.8</v>
      </c>
      <c r="O69">
        <f t="shared" si="17"/>
        <v>68027</v>
      </c>
      <c r="Q69">
        <v>-15779</v>
      </c>
      <c r="R69">
        <v>36</v>
      </c>
      <c r="T69">
        <v>1033.4000000000015</v>
      </c>
      <c r="U69">
        <v>556.20000000000437</v>
      </c>
      <c r="W69">
        <v>30297.8</v>
      </c>
      <c r="X69">
        <v>4622.6000000000004</v>
      </c>
      <c r="Z69">
        <v>60171.8</v>
      </c>
      <c r="AA69">
        <v>1.1625379330516952</v>
      </c>
      <c r="AI69">
        <v>60171.8</v>
      </c>
      <c r="AJ69">
        <v>1.1625379330516952</v>
      </c>
    </row>
    <row r="70" spans="2:38" x14ac:dyDescent="0.25">
      <c r="B70">
        <v>85082</v>
      </c>
      <c r="C70">
        <v>37072</v>
      </c>
      <c r="D70">
        <v>25156</v>
      </c>
      <c r="E70">
        <v>59204</v>
      </c>
      <c r="F70">
        <v>23286</v>
      </c>
      <c r="H70">
        <v>59626</v>
      </c>
      <c r="J70">
        <f t="shared" si="12"/>
        <v>45960</v>
      </c>
      <c r="K70">
        <f t="shared" si="13"/>
        <v>1.2973455178416013</v>
      </c>
      <c r="L70">
        <f t="shared" si="14"/>
        <v>85082</v>
      </c>
      <c r="M70">
        <f t="shared" si="15"/>
        <v>23286</v>
      </c>
      <c r="N70">
        <f t="shared" si="16"/>
        <v>45960</v>
      </c>
      <c r="O70">
        <f t="shared" si="17"/>
        <v>61796</v>
      </c>
      <c r="Q70">
        <v>-26474</v>
      </c>
      <c r="R70">
        <v>4</v>
      </c>
      <c r="T70">
        <v>-11923.800000000003</v>
      </c>
      <c r="U70">
        <v>1937.8000000000029</v>
      </c>
      <c r="W70">
        <v>19969</v>
      </c>
      <c r="X70">
        <v>7339.4</v>
      </c>
      <c r="Z70">
        <v>45960</v>
      </c>
      <c r="AA70">
        <v>1.2973455178416013</v>
      </c>
      <c r="AI70">
        <v>45960</v>
      </c>
      <c r="AJ70">
        <v>1.2973455178416013</v>
      </c>
    </row>
    <row r="71" spans="2:38" x14ac:dyDescent="0.25">
      <c r="B71">
        <v>38611</v>
      </c>
      <c r="C71">
        <v>85077</v>
      </c>
      <c r="D71">
        <v>24658</v>
      </c>
      <c r="E71">
        <v>45427</v>
      </c>
      <c r="F71">
        <v>62877</v>
      </c>
      <c r="H71">
        <v>85978</v>
      </c>
      <c r="J71">
        <f t="shared" si="12"/>
        <v>51330</v>
      </c>
      <c r="K71">
        <f t="shared" si="13"/>
        <v>1.6750048704461329</v>
      </c>
      <c r="L71">
        <f t="shared" si="14"/>
        <v>85077</v>
      </c>
      <c r="M71">
        <f t="shared" si="15"/>
        <v>24658</v>
      </c>
      <c r="N71">
        <f t="shared" si="16"/>
        <v>51330</v>
      </c>
      <c r="O71">
        <f t="shared" si="17"/>
        <v>60419</v>
      </c>
      <c r="Q71">
        <v>-12053</v>
      </c>
      <c r="R71">
        <v>-2582</v>
      </c>
      <c r="T71">
        <v>6607.1999999999971</v>
      </c>
      <c r="U71">
        <v>3093.5999999999985</v>
      </c>
      <c r="W71">
        <v>15800</v>
      </c>
      <c r="X71">
        <v>6197.5999999999995</v>
      </c>
      <c r="AD71">
        <v>51330</v>
      </c>
      <c r="AE71">
        <v>1.6750048704461329</v>
      </c>
      <c r="AI71">
        <v>51330</v>
      </c>
      <c r="AJ71">
        <v>1.6750048704461329</v>
      </c>
    </row>
    <row r="72" spans="2:38" x14ac:dyDescent="0.25">
      <c r="B72">
        <v>51287</v>
      </c>
      <c r="C72">
        <v>84366</v>
      </c>
      <c r="D72">
        <v>77615</v>
      </c>
      <c r="E72">
        <v>96695</v>
      </c>
      <c r="F72">
        <v>11613</v>
      </c>
      <c r="H72">
        <v>78606</v>
      </c>
      <c r="J72">
        <f t="shared" si="12"/>
        <v>64315.199999999997</v>
      </c>
      <c r="K72">
        <f t="shared" si="13"/>
        <v>1.222199417867005</v>
      </c>
      <c r="L72">
        <f t="shared" si="14"/>
        <v>96695</v>
      </c>
      <c r="M72">
        <f t="shared" si="15"/>
        <v>11613</v>
      </c>
      <c r="N72">
        <f t="shared" si="16"/>
        <v>64315.199999999997</v>
      </c>
      <c r="O72">
        <f t="shared" si="17"/>
        <v>85082</v>
      </c>
      <c r="Q72">
        <v>-48084</v>
      </c>
      <c r="R72">
        <v>5047</v>
      </c>
      <c r="T72">
        <v>-15733.199999999997</v>
      </c>
      <c r="U72">
        <v>-5512.1999999999971</v>
      </c>
      <c r="W72">
        <v>24338.400000000001</v>
      </c>
      <c r="X72">
        <v>7203.8</v>
      </c>
      <c r="AF72">
        <v>64315.199999999997</v>
      </c>
      <c r="AG72">
        <v>1.222199417867005</v>
      </c>
      <c r="AI72">
        <v>64315.199999999997</v>
      </c>
      <c r="AJ72">
        <v>1.222199417867005</v>
      </c>
    </row>
    <row r="73" spans="2:38" x14ac:dyDescent="0.25">
      <c r="B73">
        <v>35236</v>
      </c>
      <c r="C73">
        <v>29334</v>
      </c>
      <c r="D73">
        <v>97572</v>
      </c>
      <c r="E73">
        <v>26251</v>
      </c>
      <c r="F73">
        <v>115985</v>
      </c>
      <c r="H73">
        <v>111994</v>
      </c>
      <c r="J73">
        <f t="shared" si="12"/>
        <v>60875.6</v>
      </c>
      <c r="K73">
        <f t="shared" si="13"/>
        <v>1.8397190335701004</v>
      </c>
      <c r="L73">
        <f t="shared" si="14"/>
        <v>115985</v>
      </c>
      <c r="M73">
        <f t="shared" si="15"/>
        <v>26251</v>
      </c>
      <c r="N73">
        <f t="shared" si="16"/>
        <v>60875.6</v>
      </c>
      <c r="O73">
        <f t="shared" si="17"/>
        <v>89734</v>
      </c>
      <c r="Q73">
        <v>19375</v>
      </c>
      <c r="R73">
        <v>5807</v>
      </c>
      <c r="T73">
        <v>-895</v>
      </c>
      <c r="U73">
        <v>4996.4000000000015</v>
      </c>
      <c r="W73">
        <v>23525.4</v>
      </c>
      <c r="X73">
        <v>7809.2</v>
      </c>
      <c r="AB73">
        <v>60875.6</v>
      </c>
      <c r="AC73">
        <v>1.8397190335701004</v>
      </c>
      <c r="AI73">
        <v>60875.6</v>
      </c>
      <c r="AJ73">
        <v>1.8397190335701004</v>
      </c>
    </row>
    <row r="74" spans="2:38" x14ac:dyDescent="0.25">
      <c r="B74">
        <v>98415</v>
      </c>
      <c r="C74">
        <v>19387</v>
      </c>
      <c r="D74">
        <v>22815</v>
      </c>
      <c r="E74">
        <v>88490</v>
      </c>
      <c r="F74">
        <v>88613</v>
      </c>
      <c r="H74">
        <v>65416</v>
      </c>
      <c r="J74">
        <f t="shared" si="12"/>
        <v>63544</v>
      </c>
      <c r="K74">
        <f t="shared" si="13"/>
        <v>1.0294599018003274</v>
      </c>
      <c r="L74">
        <f t="shared" si="14"/>
        <v>98415</v>
      </c>
      <c r="M74">
        <f t="shared" si="15"/>
        <v>19387</v>
      </c>
      <c r="N74">
        <f t="shared" si="16"/>
        <v>63544</v>
      </c>
      <c r="O74">
        <f t="shared" si="17"/>
        <v>79028</v>
      </c>
      <c r="Q74">
        <v>-7277</v>
      </c>
      <c r="R74">
        <v>-8397</v>
      </c>
      <c r="T74">
        <v>789.40000000000146</v>
      </c>
      <c r="U74">
        <v>-1742.8000000000029</v>
      </c>
      <c r="W74">
        <v>16875.8</v>
      </c>
      <c r="X74">
        <v>1742.8000000000002</v>
      </c>
      <c r="AB74">
        <v>63544</v>
      </c>
      <c r="AC74">
        <v>1.0294599018003274</v>
      </c>
      <c r="AI74">
        <v>63544</v>
      </c>
      <c r="AJ74">
        <v>1.0294599018003274</v>
      </c>
    </row>
    <row r="75" spans="2:38" x14ac:dyDescent="0.25">
      <c r="B75">
        <v>71132</v>
      </c>
      <c r="C75">
        <v>88767</v>
      </c>
      <c r="D75">
        <v>71827</v>
      </c>
      <c r="E75">
        <v>81041</v>
      </c>
      <c r="F75">
        <v>37682</v>
      </c>
      <c r="H75">
        <v>130855</v>
      </c>
      <c r="J75">
        <f t="shared" si="12"/>
        <v>70089.8</v>
      </c>
      <c r="K75">
        <f t="shared" si="13"/>
        <v>1.8669620971953123</v>
      </c>
      <c r="L75">
        <f t="shared" si="14"/>
        <v>88767</v>
      </c>
      <c r="M75">
        <f t="shared" si="15"/>
        <v>37682</v>
      </c>
      <c r="N75">
        <f t="shared" si="16"/>
        <v>70089.8</v>
      </c>
      <c r="O75">
        <f t="shared" si="17"/>
        <v>51085</v>
      </c>
      <c r="Q75">
        <v>15727</v>
      </c>
      <c r="R75">
        <v>2534</v>
      </c>
      <c r="T75">
        <v>-14558.800000000003</v>
      </c>
      <c r="U75">
        <v>2865.6000000000058</v>
      </c>
      <c r="W75">
        <v>28382</v>
      </c>
      <c r="X75">
        <v>3741.6000000000004</v>
      </c>
      <c r="AB75">
        <v>70089.8</v>
      </c>
      <c r="AC75">
        <v>1.8669620971953123</v>
      </c>
      <c r="AK75">
        <v>70089.8</v>
      </c>
      <c r="AL75">
        <v>1.8669620971953123</v>
      </c>
    </row>
    <row r="76" spans="2:38" x14ac:dyDescent="0.25">
      <c r="B76">
        <v>55198</v>
      </c>
      <c r="C76">
        <v>73410</v>
      </c>
      <c r="D76">
        <v>80556</v>
      </c>
      <c r="E76">
        <v>65395</v>
      </c>
      <c r="F76">
        <v>97894</v>
      </c>
      <c r="H76">
        <v>79579</v>
      </c>
      <c r="J76">
        <f t="shared" si="12"/>
        <v>74490.600000000006</v>
      </c>
      <c r="K76">
        <f t="shared" si="13"/>
        <v>1.0683092900312254</v>
      </c>
      <c r="L76">
        <f t="shared" si="14"/>
        <v>97894</v>
      </c>
      <c r="M76">
        <f t="shared" si="15"/>
        <v>55198</v>
      </c>
      <c r="N76">
        <f t="shared" si="16"/>
        <v>74490.600000000006</v>
      </c>
      <c r="O76">
        <f t="shared" si="17"/>
        <v>42696</v>
      </c>
      <c r="Q76">
        <v>1597</v>
      </c>
      <c r="R76">
        <v>-5581</v>
      </c>
      <c r="T76">
        <v>6028.8000000000029</v>
      </c>
      <c r="U76">
        <v>791</v>
      </c>
      <c r="W76">
        <v>22612.799999999999</v>
      </c>
      <c r="X76">
        <v>6055</v>
      </c>
      <c r="AB76">
        <v>74490.600000000006</v>
      </c>
      <c r="AC76">
        <v>1.0683092900312254</v>
      </c>
      <c r="AI76">
        <v>74490.600000000006</v>
      </c>
      <c r="AJ76">
        <v>1.0683092900312254</v>
      </c>
    </row>
    <row r="77" spans="2:38" x14ac:dyDescent="0.25">
      <c r="B77">
        <v>57916</v>
      </c>
      <c r="C77">
        <v>64586</v>
      </c>
      <c r="D77">
        <v>24710</v>
      </c>
      <c r="E77">
        <v>79776</v>
      </c>
      <c r="F77">
        <v>101822</v>
      </c>
      <c r="H77">
        <v>107921</v>
      </c>
      <c r="J77">
        <f t="shared" si="12"/>
        <v>65762</v>
      </c>
      <c r="K77">
        <f t="shared" si="13"/>
        <v>1.6410845168942549</v>
      </c>
      <c r="L77">
        <f t="shared" si="14"/>
        <v>101822</v>
      </c>
      <c r="M77">
        <f t="shared" si="15"/>
        <v>24710</v>
      </c>
      <c r="N77">
        <f t="shared" si="16"/>
        <v>65762</v>
      </c>
      <c r="O77">
        <f t="shared" si="17"/>
        <v>77112</v>
      </c>
      <c r="Q77">
        <v>20345</v>
      </c>
      <c r="R77">
        <v>-17</v>
      </c>
      <c r="T77">
        <v>7263.1999999999971</v>
      </c>
      <c r="U77">
        <v>3240.1999999999971</v>
      </c>
      <c r="W77">
        <v>16568.8</v>
      </c>
      <c r="X77">
        <v>3416.5999999999995</v>
      </c>
      <c r="Z77">
        <v>65762</v>
      </c>
      <c r="AA77">
        <v>1.6410845168942549</v>
      </c>
      <c r="AI77">
        <v>65762</v>
      </c>
      <c r="AJ77">
        <v>1.6410845168942549</v>
      </c>
    </row>
    <row r="78" spans="2:38" x14ac:dyDescent="0.25">
      <c r="B78">
        <v>48166</v>
      </c>
      <c r="C78">
        <v>30999</v>
      </c>
      <c r="D78">
        <v>29521</v>
      </c>
      <c r="E78">
        <v>41304</v>
      </c>
      <c r="F78">
        <v>58090</v>
      </c>
      <c r="H78">
        <v>87539</v>
      </c>
      <c r="J78">
        <f t="shared" si="12"/>
        <v>41616</v>
      </c>
      <c r="K78">
        <f t="shared" si="13"/>
        <v>2.1034938485198</v>
      </c>
      <c r="L78">
        <f t="shared" si="14"/>
        <v>58090</v>
      </c>
      <c r="M78">
        <f t="shared" si="15"/>
        <v>29521</v>
      </c>
      <c r="N78">
        <f t="shared" si="16"/>
        <v>41616</v>
      </c>
      <c r="O78">
        <f t="shared" si="17"/>
        <v>28569</v>
      </c>
      <c r="Q78">
        <v>16076</v>
      </c>
      <c r="R78">
        <v>66</v>
      </c>
      <c r="T78">
        <v>-1901.4000000000015</v>
      </c>
      <c r="U78">
        <v>688.59999999999854</v>
      </c>
      <c r="W78">
        <v>11131.4</v>
      </c>
      <c r="X78">
        <v>5803</v>
      </c>
      <c r="AD78">
        <v>41616</v>
      </c>
      <c r="AE78">
        <v>2.1034938485198</v>
      </c>
      <c r="AK78">
        <v>41616</v>
      </c>
      <c r="AL78">
        <v>2.1034938485198</v>
      </c>
    </row>
    <row r="79" spans="2:38" x14ac:dyDescent="0.25">
      <c r="B79">
        <v>10719</v>
      </c>
      <c r="C79">
        <v>68994</v>
      </c>
      <c r="D79">
        <v>93357</v>
      </c>
      <c r="E79">
        <v>41983</v>
      </c>
      <c r="F79">
        <v>32792</v>
      </c>
      <c r="H79">
        <v>63657</v>
      </c>
      <c r="J79">
        <f t="shared" si="12"/>
        <v>49569</v>
      </c>
      <c r="K79">
        <f t="shared" si="13"/>
        <v>1.2842098892452944</v>
      </c>
      <c r="L79">
        <f t="shared" si="14"/>
        <v>93357</v>
      </c>
      <c r="M79">
        <f t="shared" si="15"/>
        <v>10719</v>
      </c>
      <c r="N79">
        <f t="shared" si="16"/>
        <v>49569</v>
      </c>
      <c r="O79">
        <f t="shared" si="17"/>
        <v>82638</v>
      </c>
      <c r="Q79">
        <v>-38064</v>
      </c>
      <c r="R79">
        <v>-10741</v>
      </c>
      <c r="T79">
        <v>7921.1999999999971</v>
      </c>
      <c r="U79">
        <v>-5183.5999999999985</v>
      </c>
      <c r="W79">
        <v>22356.400000000001</v>
      </c>
      <c r="X79">
        <v>8695.2000000000007</v>
      </c>
      <c r="AD79">
        <v>49569</v>
      </c>
      <c r="AE79">
        <v>1.2842098892452944</v>
      </c>
      <c r="AI79">
        <v>49569</v>
      </c>
      <c r="AJ79">
        <v>1.2842098892452944</v>
      </c>
    </row>
    <row r="80" spans="2:38" x14ac:dyDescent="0.25">
      <c r="B80">
        <v>80595</v>
      </c>
      <c r="C80">
        <v>52050</v>
      </c>
      <c r="D80">
        <v>54368</v>
      </c>
      <c r="E80">
        <v>43851</v>
      </c>
      <c r="F80">
        <v>67199</v>
      </c>
      <c r="H80">
        <v>80487</v>
      </c>
      <c r="J80">
        <f t="shared" si="12"/>
        <v>59612.6</v>
      </c>
      <c r="K80">
        <f t="shared" si="13"/>
        <v>1.3501675820212506</v>
      </c>
      <c r="L80">
        <f t="shared" si="14"/>
        <v>80595</v>
      </c>
      <c r="M80">
        <f t="shared" si="15"/>
        <v>43851</v>
      </c>
      <c r="N80">
        <f t="shared" si="16"/>
        <v>59612.6</v>
      </c>
      <c r="O80">
        <f t="shared" si="17"/>
        <v>36744</v>
      </c>
      <c r="Q80">
        <v>27105</v>
      </c>
      <c r="R80">
        <v>-658</v>
      </c>
      <c r="T80">
        <v>10437.199999999997</v>
      </c>
      <c r="U80">
        <v>5138.1999999999971</v>
      </c>
      <c r="W80">
        <v>41609.600000000006</v>
      </c>
      <c r="X80">
        <v>5149</v>
      </c>
      <c r="Z80">
        <v>59612.6</v>
      </c>
      <c r="AA80">
        <v>1.3501675820212506</v>
      </c>
      <c r="AI80">
        <v>59612.6</v>
      </c>
      <c r="AJ80">
        <v>1.3501675820212506</v>
      </c>
    </row>
    <row r="81" spans="2:38" x14ac:dyDescent="0.25">
      <c r="B81">
        <v>82660</v>
      </c>
      <c r="C81">
        <v>36147</v>
      </c>
      <c r="D81">
        <v>20860</v>
      </c>
      <c r="E81">
        <v>36302</v>
      </c>
      <c r="F81">
        <v>80648</v>
      </c>
      <c r="H81">
        <v>65730</v>
      </c>
      <c r="J81">
        <f t="shared" si="12"/>
        <v>51323.4</v>
      </c>
      <c r="K81">
        <f t="shared" si="13"/>
        <v>1.2807023696793276</v>
      </c>
      <c r="L81">
        <f t="shared" si="14"/>
        <v>82660</v>
      </c>
      <c r="M81">
        <f t="shared" si="15"/>
        <v>20860</v>
      </c>
      <c r="N81">
        <f t="shared" si="16"/>
        <v>51323.4</v>
      </c>
      <c r="O81">
        <f t="shared" si="17"/>
        <v>61800</v>
      </c>
      <c r="Q81">
        <v>-18648</v>
      </c>
      <c r="R81">
        <v>-477</v>
      </c>
      <c r="T81">
        <v>6084</v>
      </c>
      <c r="U81">
        <v>-6031.1999999999971</v>
      </c>
      <c r="W81">
        <v>6084</v>
      </c>
      <c r="X81">
        <v>8536</v>
      </c>
      <c r="AD81">
        <v>51323.4</v>
      </c>
      <c r="AE81">
        <v>1.2807023696793276</v>
      </c>
      <c r="AI81">
        <v>51323.4</v>
      </c>
      <c r="AJ81">
        <v>1.2807023696793276</v>
      </c>
    </row>
    <row r="82" spans="2:38" x14ac:dyDescent="0.25">
      <c r="B82">
        <v>78376</v>
      </c>
      <c r="C82">
        <v>24678</v>
      </c>
      <c r="D82">
        <v>72210</v>
      </c>
      <c r="E82">
        <v>17540</v>
      </c>
      <c r="F82">
        <v>84435</v>
      </c>
      <c r="H82">
        <v>100933</v>
      </c>
      <c r="J82">
        <f t="shared" si="12"/>
        <v>55447.8</v>
      </c>
      <c r="K82">
        <f t="shared" si="13"/>
        <v>1.8203247017915949</v>
      </c>
      <c r="L82">
        <f t="shared" si="14"/>
        <v>84435</v>
      </c>
      <c r="M82">
        <f t="shared" si="15"/>
        <v>17540</v>
      </c>
      <c r="N82">
        <f t="shared" si="16"/>
        <v>55447.8</v>
      </c>
      <c r="O82">
        <f t="shared" si="17"/>
        <v>66895</v>
      </c>
      <c r="Q82">
        <v>7576</v>
      </c>
      <c r="R82">
        <v>599</v>
      </c>
      <c r="T82">
        <v>-27355.800000000003</v>
      </c>
      <c r="U82">
        <v>-6303</v>
      </c>
      <c r="W82">
        <v>28786.199999999997</v>
      </c>
      <c r="X82">
        <v>9560.6</v>
      </c>
      <c r="AB82">
        <v>55447.8</v>
      </c>
      <c r="AC82">
        <v>1.8203247017915949</v>
      </c>
      <c r="AK82">
        <v>55447.8</v>
      </c>
      <c r="AL82">
        <v>1.8203247017915949</v>
      </c>
    </row>
    <row r="83" spans="2:38" x14ac:dyDescent="0.25">
      <c r="B83">
        <v>66715</v>
      </c>
      <c r="C83">
        <v>65493</v>
      </c>
      <c r="D83">
        <v>92356</v>
      </c>
      <c r="E83">
        <v>85982</v>
      </c>
      <c r="F83">
        <v>28896</v>
      </c>
      <c r="H83">
        <v>75832</v>
      </c>
      <c r="J83">
        <f t="shared" si="12"/>
        <v>67888.399999999994</v>
      </c>
      <c r="K83">
        <f t="shared" si="13"/>
        <v>1.1170096805934446</v>
      </c>
      <c r="L83">
        <f t="shared" si="14"/>
        <v>92356</v>
      </c>
      <c r="M83">
        <f t="shared" si="15"/>
        <v>28896</v>
      </c>
      <c r="N83">
        <f t="shared" si="16"/>
        <v>67888.399999999994</v>
      </c>
      <c r="O83">
        <f t="shared" si="17"/>
        <v>63460</v>
      </c>
      <c r="Q83">
        <v>-19124</v>
      </c>
      <c r="R83">
        <v>196</v>
      </c>
      <c r="T83">
        <v>3903.7999999999956</v>
      </c>
      <c r="U83">
        <v>4596.5999999999913</v>
      </c>
      <c r="W83">
        <v>19013</v>
      </c>
      <c r="X83">
        <v>5626.2</v>
      </c>
      <c r="AB83">
        <v>67888.399999999994</v>
      </c>
      <c r="AC83">
        <v>1.1170096805934446</v>
      </c>
      <c r="AI83">
        <v>67888.399999999994</v>
      </c>
      <c r="AJ83">
        <v>1.1170096805934446</v>
      </c>
    </row>
    <row r="84" spans="2:38" x14ac:dyDescent="0.25">
      <c r="B84">
        <v>100381</v>
      </c>
      <c r="C84">
        <v>27932</v>
      </c>
      <c r="D84">
        <v>53534</v>
      </c>
      <c r="E84">
        <v>76764</v>
      </c>
      <c r="F84">
        <v>23547</v>
      </c>
      <c r="H84">
        <v>127854</v>
      </c>
      <c r="J84">
        <f t="shared" si="12"/>
        <v>56431.6</v>
      </c>
      <c r="K84">
        <f t="shared" si="13"/>
        <v>2.2656454894066447</v>
      </c>
      <c r="L84">
        <f t="shared" si="14"/>
        <v>100381</v>
      </c>
      <c r="M84">
        <f t="shared" si="15"/>
        <v>23547</v>
      </c>
      <c r="N84">
        <f t="shared" si="16"/>
        <v>56431.6</v>
      </c>
      <c r="O84">
        <f t="shared" si="17"/>
        <v>76834</v>
      </c>
      <c r="Q84">
        <v>20721</v>
      </c>
      <c r="R84">
        <v>7993</v>
      </c>
      <c r="T84">
        <v>-4994.5999999999985</v>
      </c>
      <c r="U84">
        <v>-2903.4000000000015</v>
      </c>
      <c r="W84">
        <v>19152.600000000002</v>
      </c>
      <c r="X84">
        <v>5053</v>
      </c>
      <c r="AF84">
        <v>56431.6</v>
      </c>
      <c r="AG84">
        <v>2.2656454894066447</v>
      </c>
      <c r="AK84">
        <v>56431.6</v>
      </c>
      <c r="AL84">
        <v>2.2656454894066447</v>
      </c>
    </row>
    <row r="85" spans="2:38" x14ac:dyDescent="0.25">
      <c r="B85">
        <v>30633</v>
      </c>
      <c r="C85">
        <v>61805</v>
      </c>
      <c r="D85">
        <v>92396</v>
      </c>
      <c r="E85">
        <v>68007</v>
      </c>
      <c r="F85">
        <v>24244</v>
      </c>
      <c r="H85">
        <v>85858</v>
      </c>
      <c r="J85">
        <f t="shared" si="12"/>
        <v>55417</v>
      </c>
      <c r="K85">
        <f t="shared" si="13"/>
        <v>1.5493079740873739</v>
      </c>
      <c r="L85">
        <f t="shared" si="14"/>
        <v>92396</v>
      </c>
      <c r="M85">
        <f t="shared" si="15"/>
        <v>24244</v>
      </c>
      <c r="N85">
        <f t="shared" si="16"/>
        <v>55417</v>
      </c>
      <c r="O85">
        <f t="shared" si="17"/>
        <v>68152</v>
      </c>
      <c r="Q85">
        <v>6769</v>
      </c>
      <c r="R85">
        <v>239</v>
      </c>
      <c r="T85">
        <v>3781.5999999999985</v>
      </c>
      <c r="U85">
        <v>4274.4000000000015</v>
      </c>
      <c r="W85">
        <v>5006.3999999999996</v>
      </c>
      <c r="X85">
        <v>4488</v>
      </c>
      <c r="AD85">
        <v>55417</v>
      </c>
      <c r="AE85">
        <v>1.5493079740873739</v>
      </c>
      <c r="AI85">
        <v>55417</v>
      </c>
      <c r="AJ85">
        <v>1.5493079740873739</v>
      </c>
    </row>
    <row r="86" spans="2:38" x14ac:dyDescent="0.25">
      <c r="B86">
        <v>25754</v>
      </c>
      <c r="C86">
        <v>33068</v>
      </c>
      <c r="D86">
        <v>76995</v>
      </c>
      <c r="E86">
        <v>42160</v>
      </c>
      <c r="F86">
        <v>61191</v>
      </c>
      <c r="H86">
        <v>107394</v>
      </c>
      <c r="J86">
        <f t="shared" si="12"/>
        <v>47833.599999999999</v>
      </c>
      <c r="K86">
        <f t="shared" si="13"/>
        <v>2.2451582151458389</v>
      </c>
      <c r="L86">
        <f t="shared" si="14"/>
        <v>76995</v>
      </c>
      <c r="M86">
        <f t="shared" si="15"/>
        <v>25754</v>
      </c>
      <c r="N86">
        <f t="shared" si="16"/>
        <v>47833.599999999999</v>
      </c>
      <c r="O86">
        <f t="shared" si="17"/>
        <v>51241</v>
      </c>
      <c r="Q86">
        <v>14037</v>
      </c>
      <c r="R86">
        <v>-15139</v>
      </c>
      <c r="T86">
        <v>-3039.2000000000044</v>
      </c>
      <c r="U86">
        <v>-613.40000000000146</v>
      </c>
      <c r="W86">
        <v>19872.800000000003</v>
      </c>
      <c r="X86">
        <v>2874.2</v>
      </c>
      <c r="AD86">
        <v>47833.599999999999</v>
      </c>
      <c r="AE86">
        <v>2.2451582151458389</v>
      </c>
      <c r="AK86">
        <v>47833.599999999999</v>
      </c>
      <c r="AL86">
        <v>2.2451582151458389</v>
      </c>
    </row>
    <row r="87" spans="2:38" x14ac:dyDescent="0.25">
      <c r="B87">
        <v>31314</v>
      </c>
      <c r="C87">
        <v>40555</v>
      </c>
      <c r="D87">
        <v>56071</v>
      </c>
      <c r="E87">
        <v>91349</v>
      </c>
      <c r="F87">
        <v>19867</v>
      </c>
      <c r="H87">
        <v>58709</v>
      </c>
      <c r="J87">
        <f t="shared" si="12"/>
        <v>47831.199999999997</v>
      </c>
      <c r="K87">
        <f t="shared" si="13"/>
        <v>1.2274205957617623</v>
      </c>
      <c r="L87">
        <f t="shared" si="14"/>
        <v>91349</v>
      </c>
      <c r="M87">
        <f t="shared" si="15"/>
        <v>19867</v>
      </c>
      <c r="N87">
        <f t="shared" si="16"/>
        <v>47831.199999999997</v>
      </c>
      <c r="O87">
        <f t="shared" si="17"/>
        <v>71482</v>
      </c>
      <c r="Q87">
        <v>-17920</v>
      </c>
      <c r="R87">
        <v>4084</v>
      </c>
      <c r="T87">
        <v>-10790.600000000006</v>
      </c>
      <c r="U87">
        <v>-3784.4000000000015</v>
      </c>
      <c r="W87">
        <v>24768.6</v>
      </c>
      <c r="X87">
        <v>6593.2000000000007</v>
      </c>
      <c r="Z87">
        <v>47831.199999999997</v>
      </c>
      <c r="AA87">
        <v>1.2274205957617623</v>
      </c>
      <c r="AI87">
        <v>47831.199999999997</v>
      </c>
      <c r="AJ87">
        <v>1.2274205957617623</v>
      </c>
    </row>
    <row r="88" spans="2:38" x14ac:dyDescent="0.25">
      <c r="B88">
        <v>28927</v>
      </c>
      <c r="C88">
        <v>28783</v>
      </c>
      <c r="D88">
        <v>63461</v>
      </c>
      <c r="E88">
        <v>28466</v>
      </c>
      <c r="F88">
        <v>47248</v>
      </c>
      <c r="H88">
        <v>77272</v>
      </c>
      <c r="J88">
        <f t="shared" si="12"/>
        <v>39377</v>
      </c>
      <c r="K88">
        <f t="shared" si="13"/>
        <v>1.9623638164410697</v>
      </c>
      <c r="L88">
        <f t="shared" si="14"/>
        <v>63461</v>
      </c>
      <c r="M88">
        <f t="shared" si="15"/>
        <v>28466</v>
      </c>
      <c r="N88">
        <f t="shared" si="16"/>
        <v>39377</v>
      </c>
      <c r="O88">
        <f t="shared" si="17"/>
        <v>34995</v>
      </c>
      <c r="Q88">
        <v>2857</v>
      </c>
      <c r="R88">
        <v>185</v>
      </c>
      <c r="T88">
        <v>-4066.5999999999985</v>
      </c>
      <c r="U88">
        <v>1211.1999999999971</v>
      </c>
      <c r="W88">
        <v>17504.599999999999</v>
      </c>
      <c r="X88">
        <v>2803.2000000000003</v>
      </c>
      <c r="AD88">
        <v>39377</v>
      </c>
      <c r="AE88">
        <v>1.9623638164410697</v>
      </c>
      <c r="AK88">
        <v>39377</v>
      </c>
      <c r="AL88">
        <v>1.9623638164410697</v>
      </c>
    </row>
    <row r="89" spans="2:38" x14ac:dyDescent="0.25">
      <c r="B89">
        <v>94698</v>
      </c>
      <c r="C89">
        <v>86730</v>
      </c>
      <c r="D89">
        <v>42836</v>
      </c>
      <c r="E89">
        <v>61545</v>
      </c>
      <c r="F89">
        <v>37484</v>
      </c>
      <c r="H89">
        <v>113794</v>
      </c>
      <c r="J89">
        <f t="shared" si="12"/>
        <v>64658.6</v>
      </c>
      <c r="K89">
        <f t="shared" si="13"/>
        <v>1.7599205674109863</v>
      </c>
      <c r="L89">
        <f t="shared" si="14"/>
        <v>94698</v>
      </c>
      <c r="M89">
        <f t="shared" si="15"/>
        <v>37484</v>
      </c>
      <c r="N89">
        <f t="shared" si="16"/>
        <v>64658.6</v>
      </c>
      <c r="O89">
        <f t="shared" si="17"/>
        <v>57214</v>
      </c>
      <c r="Q89">
        <v>-1088</v>
      </c>
      <c r="R89">
        <v>-19088</v>
      </c>
      <c r="T89">
        <v>-5697.4000000000015</v>
      </c>
      <c r="U89">
        <v>-937.79999999999563</v>
      </c>
      <c r="W89">
        <v>18495</v>
      </c>
      <c r="X89">
        <v>2977.4</v>
      </c>
      <c r="AF89">
        <v>64658.6</v>
      </c>
      <c r="AG89">
        <v>1.7599205674109863</v>
      </c>
      <c r="AI89">
        <v>64658.6</v>
      </c>
      <c r="AJ89">
        <v>1.7599205674109863</v>
      </c>
    </row>
    <row r="90" spans="2:38" x14ac:dyDescent="0.25">
      <c r="B90">
        <v>83930</v>
      </c>
      <c r="C90">
        <v>4646</v>
      </c>
      <c r="D90">
        <v>12960</v>
      </c>
      <c r="E90">
        <v>51194</v>
      </c>
      <c r="F90">
        <v>70520</v>
      </c>
      <c r="H90">
        <v>87674</v>
      </c>
      <c r="J90">
        <f t="shared" si="12"/>
        <v>44650</v>
      </c>
      <c r="K90">
        <f t="shared" si="13"/>
        <v>1.9635834266517358</v>
      </c>
      <c r="L90">
        <f t="shared" si="14"/>
        <v>83930</v>
      </c>
      <c r="M90">
        <f t="shared" si="15"/>
        <v>4646</v>
      </c>
      <c r="N90">
        <f t="shared" si="16"/>
        <v>44650</v>
      </c>
      <c r="O90">
        <f t="shared" si="17"/>
        <v>79284</v>
      </c>
      <c r="Q90">
        <v>1943</v>
      </c>
      <c r="R90">
        <v>9710</v>
      </c>
      <c r="T90">
        <v>-24303.800000000003</v>
      </c>
      <c r="U90">
        <v>-7757.5999999999985</v>
      </c>
      <c r="W90">
        <v>37123.799999999996</v>
      </c>
      <c r="X90">
        <v>7757.6</v>
      </c>
      <c r="AB90">
        <v>44650</v>
      </c>
      <c r="AC90">
        <v>1.9635834266517358</v>
      </c>
      <c r="AK90">
        <v>44650</v>
      </c>
      <c r="AL90">
        <v>1.9635834266517358</v>
      </c>
    </row>
    <row r="91" spans="2:38" x14ac:dyDescent="0.25">
      <c r="B91">
        <v>30157</v>
      </c>
      <c r="C91">
        <v>75712</v>
      </c>
      <c r="D91">
        <v>103526</v>
      </c>
      <c r="E91">
        <v>89415</v>
      </c>
      <c r="F91">
        <v>24673</v>
      </c>
      <c r="H91">
        <v>131101</v>
      </c>
      <c r="J91">
        <f t="shared" si="12"/>
        <v>64696.6</v>
      </c>
      <c r="K91">
        <f t="shared" si="13"/>
        <v>2.0263970595054452</v>
      </c>
      <c r="L91">
        <f t="shared" si="14"/>
        <v>103526</v>
      </c>
      <c r="M91">
        <f t="shared" si="15"/>
        <v>24673</v>
      </c>
      <c r="N91">
        <f t="shared" si="16"/>
        <v>64696.6</v>
      </c>
      <c r="O91">
        <f t="shared" si="17"/>
        <v>78853</v>
      </c>
      <c r="Q91">
        <v>65419</v>
      </c>
      <c r="R91">
        <v>7413</v>
      </c>
      <c r="T91">
        <v>2926</v>
      </c>
      <c r="U91">
        <v>3356.5999999999985</v>
      </c>
      <c r="W91">
        <v>18370.400000000001</v>
      </c>
      <c r="X91">
        <v>5384.2</v>
      </c>
      <c r="AB91">
        <v>64696.6</v>
      </c>
      <c r="AC91">
        <v>2.0263970595054452</v>
      </c>
      <c r="AK91">
        <v>64696.6</v>
      </c>
      <c r="AL91">
        <v>2.0263970595054452</v>
      </c>
    </row>
    <row r="92" spans="2:38" x14ac:dyDescent="0.25">
      <c r="B92">
        <v>87862</v>
      </c>
      <c r="C92">
        <v>3401</v>
      </c>
      <c r="D92">
        <v>78671</v>
      </c>
      <c r="E92">
        <v>63466</v>
      </c>
      <c r="F92">
        <v>73913</v>
      </c>
      <c r="H92">
        <v>118042</v>
      </c>
      <c r="J92">
        <f t="shared" si="12"/>
        <v>61462.6</v>
      </c>
      <c r="K92">
        <f t="shared" si="13"/>
        <v>1.9205500580841033</v>
      </c>
      <c r="L92">
        <f t="shared" si="14"/>
        <v>87862</v>
      </c>
      <c r="M92">
        <f t="shared" si="15"/>
        <v>3401</v>
      </c>
      <c r="N92">
        <f t="shared" si="16"/>
        <v>61462.6</v>
      </c>
      <c r="O92">
        <f t="shared" si="17"/>
        <v>84461</v>
      </c>
      <c r="Q92">
        <v>-8525</v>
      </c>
      <c r="R92">
        <v>130</v>
      </c>
      <c r="T92">
        <v>-5449.4000000000015</v>
      </c>
      <c r="U92">
        <v>-9559.2000000000044</v>
      </c>
      <c r="W92">
        <v>28553.8</v>
      </c>
      <c r="X92">
        <v>11296.4</v>
      </c>
      <c r="AF92">
        <v>61462.6</v>
      </c>
      <c r="AG92">
        <v>1.9205500580841033</v>
      </c>
      <c r="AI92">
        <v>61462.6</v>
      </c>
      <c r="AJ92">
        <v>1.9205500580841033</v>
      </c>
    </row>
    <row r="93" spans="2:38" x14ac:dyDescent="0.25">
      <c r="B93">
        <v>22901</v>
      </c>
      <c r="C93">
        <v>97211</v>
      </c>
      <c r="D93">
        <v>94211</v>
      </c>
      <c r="E93">
        <v>20127</v>
      </c>
      <c r="F93">
        <v>56327</v>
      </c>
      <c r="H93">
        <v>62067</v>
      </c>
      <c r="J93">
        <f t="shared" si="12"/>
        <v>58155.4</v>
      </c>
      <c r="K93">
        <f t="shared" si="13"/>
        <v>1.0672611657730837</v>
      </c>
      <c r="L93">
        <f t="shared" si="14"/>
        <v>97211</v>
      </c>
      <c r="M93">
        <f t="shared" si="15"/>
        <v>20127</v>
      </c>
      <c r="N93">
        <f t="shared" si="16"/>
        <v>58155.4</v>
      </c>
      <c r="O93">
        <f t="shared" si="17"/>
        <v>77084</v>
      </c>
      <c r="Q93">
        <v>-17883</v>
      </c>
      <c r="R93">
        <v>810</v>
      </c>
      <c r="T93">
        <v>-1794.7999999999956</v>
      </c>
      <c r="U93">
        <v>-2619.5999999999985</v>
      </c>
      <c r="W93">
        <v>21340.799999999999</v>
      </c>
      <c r="X93">
        <v>3577.6</v>
      </c>
      <c r="Z93">
        <v>58155.4</v>
      </c>
      <c r="AA93">
        <v>1.0672611657730837</v>
      </c>
      <c r="AI93">
        <v>58155.4</v>
      </c>
      <c r="AJ93">
        <v>1.0672611657730837</v>
      </c>
    </row>
    <row r="94" spans="2:38" x14ac:dyDescent="0.25">
      <c r="B94">
        <v>98476</v>
      </c>
      <c r="C94">
        <v>78737</v>
      </c>
      <c r="D94">
        <v>73275</v>
      </c>
      <c r="E94">
        <v>91938</v>
      </c>
      <c r="F94">
        <v>57055</v>
      </c>
      <c r="H94">
        <v>109127</v>
      </c>
      <c r="J94">
        <f t="shared" si="12"/>
        <v>79896.2</v>
      </c>
      <c r="K94">
        <f t="shared" si="13"/>
        <v>1.3658597029645967</v>
      </c>
      <c r="L94">
        <f t="shared" si="14"/>
        <v>98476</v>
      </c>
      <c r="M94">
        <f t="shared" si="15"/>
        <v>57055</v>
      </c>
      <c r="N94">
        <f t="shared" si="16"/>
        <v>79896.2</v>
      </c>
      <c r="O94">
        <f t="shared" si="17"/>
        <v>41421</v>
      </c>
      <c r="Q94">
        <v>-9076</v>
      </c>
      <c r="R94">
        <v>-7577</v>
      </c>
      <c r="T94">
        <v>5259.8000000000029</v>
      </c>
      <c r="U94">
        <v>-7559</v>
      </c>
      <c r="W94">
        <v>17461.400000000001</v>
      </c>
      <c r="X94">
        <v>7654.5999999999995</v>
      </c>
      <c r="AF94">
        <v>79896.2</v>
      </c>
      <c r="AG94">
        <v>1.3658597029645967</v>
      </c>
      <c r="AI94">
        <v>79896.2</v>
      </c>
      <c r="AJ94">
        <v>1.3658597029645967</v>
      </c>
    </row>
    <row r="95" spans="2:38" x14ac:dyDescent="0.25">
      <c r="B95">
        <v>36343</v>
      </c>
      <c r="C95">
        <v>44213</v>
      </c>
      <c r="D95">
        <v>78612</v>
      </c>
      <c r="E95">
        <v>47055</v>
      </c>
      <c r="F95">
        <v>30262</v>
      </c>
      <c r="H95">
        <v>101946</v>
      </c>
      <c r="J95">
        <f t="shared" si="12"/>
        <v>47297</v>
      </c>
      <c r="K95">
        <f t="shared" si="13"/>
        <v>2.1554432627862234</v>
      </c>
      <c r="L95">
        <f t="shared" si="14"/>
        <v>78612</v>
      </c>
      <c r="M95">
        <f t="shared" si="15"/>
        <v>30262</v>
      </c>
      <c r="N95">
        <f t="shared" si="16"/>
        <v>47297</v>
      </c>
      <c r="O95">
        <f t="shared" si="17"/>
        <v>48350</v>
      </c>
      <c r="Q95">
        <v>39339</v>
      </c>
      <c r="R95">
        <v>8228</v>
      </c>
      <c r="T95">
        <v>-820.59999999999854</v>
      </c>
      <c r="U95">
        <v>196</v>
      </c>
      <c r="W95">
        <v>23531.800000000003</v>
      </c>
      <c r="X95">
        <v>201.2</v>
      </c>
      <c r="Z95">
        <v>47297</v>
      </c>
      <c r="AA95">
        <v>2.1554432627862234</v>
      </c>
      <c r="AK95">
        <v>47297</v>
      </c>
      <c r="AL95">
        <v>2.1554432627862234</v>
      </c>
    </row>
    <row r="96" spans="2:38" x14ac:dyDescent="0.25">
      <c r="B96">
        <v>53152</v>
      </c>
      <c r="C96">
        <v>37512</v>
      </c>
      <c r="D96">
        <v>94266</v>
      </c>
      <c r="E96">
        <v>27847</v>
      </c>
      <c r="F96">
        <v>34889</v>
      </c>
      <c r="H96">
        <v>107208</v>
      </c>
      <c r="J96">
        <f t="shared" si="12"/>
        <v>49533.2</v>
      </c>
      <c r="K96">
        <f t="shared" si="13"/>
        <v>2.1643665258856686</v>
      </c>
      <c r="L96">
        <f t="shared" si="14"/>
        <v>94266</v>
      </c>
      <c r="M96">
        <f t="shared" si="15"/>
        <v>27847</v>
      </c>
      <c r="N96">
        <f t="shared" si="16"/>
        <v>49533.2</v>
      </c>
      <c r="O96">
        <f t="shared" si="17"/>
        <v>66419</v>
      </c>
      <c r="Q96">
        <v>27012</v>
      </c>
      <c r="R96">
        <v>7916</v>
      </c>
      <c r="T96">
        <v>23752.399999999998</v>
      </c>
      <c r="U96">
        <v>2306.7999999999956</v>
      </c>
      <c r="W96">
        <v>30178.400000000001</v>
      </c>
      <c r="X96">
        <v>2517.2000000000003</v>
      </c>
      <c r="AD96">
        <v>49533.2</v>
      </c>
      <c r="AE96">
        <v>2.1643665258856686</v>
      </c>
      <c r="AK96">
        <v>49533.2</v>
      </c>
      <c r="AL96">
        <v>2.1643665258856686</v>
      </c>
    </row>
    <row r="97" spans="2:38" x14ac:dyDescent="0.25">
      <c r="B97">
        <v>24745</v>
      </c>
      <c r="C97">
        <v>15409</v>
      </c>
      <c r="D97">
        <v>69723</v>
      </c>
      <c r="E97">
        <v>106525</v>
      </c>
      <c r="F97">
        <v>33042</v>
      </c>
      <c r="H97">
        <v>87423</v>
      </c>
      <c r="J97">
        <f t="shared" si="12"/>
        <v>49888.800000000003</v>
      </c>
      <c r="K97">
        <f t="shared" si="13"/>
        <v>1.7523572425073362</v>
      </c>
      <c r="L97">
        <f t="shared" si="14"/>
        <v>106525</v>
      </c>
      <c r="M97">
        <f t="shared" si="15"/>
        <v>15409</v>
      </c>
      <c r="N97">
        <f t="shared" si="16"/>
        <v>49888.800000000003</v>
      </c>
      <c r="O97">
        <f t="shared" si="17"/>
        <v>91116</v>
      </c>
      <c r="Q97">
        <v>17190</v>
      </c>
      <c r="R97">
        <v>223</v>
      </c>
      <c r="T97">
        <v>-17539.800000000003</v>
      </c>
      <c r="U97">
        <v>4976.4000000000015</v>
      </c>
      <c r="W97">
        <v>19226.2</v>
      </c>
      <c r="X97">
        <v>10620.8</v>
      </c>
      <c r="AB97">
        <v>49888.800000000003</v>
      </c>
      <c r="AC97">
        <v>1.7523572425073362</v>
      </c>
      <c r="AI97">
        <v>49888.800000000003</v>
      </c>
      <c r="AJ97">
        <v>1.7523572425073362</v>
      </c>
    </row>
    <row r="98" spans="2:38" x14ac:dyDescent="0.25">
      <c r="B98">
        <v>41879</v>
      </c>
      <c r="C98">
        <v>15516</v>
      </c>
      <c r="D98">
        <v>43227</v>
      </c>
      <c r="E98">
        <v>32874</v>
      </c>
      <c r="F98">
        <v>50850</v>
      </c>
      <c r="H98">
        <v>63845</v>
      </c>
      <c r="J98">
        <f t="shared" si="12"/>
        <v>36869.199999999997</v>
      </c>
      <c r="K98">
        <f t="shared" ref="K98:K129" si="18">H98/J98</f>
        <v>1.7316622004274571</v>
      </c>
      <c r="L98">
        <f t="shared" si="14"/>
        <v>50850</v>
      </c>
      <c r="M98">
        <f t="shared" si="15"/>
        <v>15516</v>
      </c>
      <c r="N98">
        <f t="shared" si="16"/>
        <v>36869.199999999997</v>
      </c>
      <c r="O98">
        <f t="shared" si="17"/>
        <v>35334</v>
      </c>
      <c r="Q98">
        <v>12185</v>
      </c>
      <c r="R98">
        <v>4951</v>
      </c>
      <c r="T98">
        <v>1076.1999999999971</v>
      </c>
      <c r="U98">
        <v>381</v>
      </c>
      <c r="W98">
        <v>13662.2</v>
      </c>
      <c r="X98">
        <v>8458.2000000000007</v>
      </c>
      <c r="Z98">
        <v>36869.199999999997</v>
      </c>
      <c r="AA98">
        <v>1.7316622004274571</v>
      </c>
      <c r="AI98">
        <v>36869.199999999997</v>
      </c>
      <c r="AJ98">
        <v>1.7316622004274571</v>
      </c>
    </row>
    <row r="99" spans="2:38" x14ac:dyDescent="0.25">
      <c r="B99">
        <v>78651</v>
      </c>
      <c r="C99">
        <v>39437</v>
      </c>
      <c r="D99">
        <v>24551</v>
      </c>
      <c r="E99">
        <v>59487</v>
      </c>
      <c r="F99">
        <v>74092</v>
      </c>
      <c r="H99">
        <v>111643</v>
      </c>
      <c r="J99">
        <f t="shared" si="12"/>
        <v>55243.6</v>
      </c>
      <c r="K99">
        <f t="shared" si="18"/>
        <v>2.0209218805436286</v>
      </c>
      <c r="L99">
        <f t="shared" si="14"/>
        <v>78651</v>
      </c>
      <c r="M99">
        <f t="shared" si="15"/>
        <v>24551</v>
      </c>
      <c r="N99">
        <f t="shared" si="16"/>
        <v>55243.6</v>
      </c>
      <c r="O99">
        <f t="shared" si="17"/>
        <v>54100</v>
      </c>
      <c r="Q99">
        <v>28864</v>
      </c>
      <c r="R99">
        <v>-1740</v>
      </c>
      <c r="T99">
        <v>-27264.799999999996</v>
      </c>
      <c r="U99">
        <v>4809.1999999999971</v>
      </c>
      <c r="W99">
        <v>37421.599999999999</v>
      </c>
      <c r="X99">
        <v>8987.2000000000007</v>
      </c>
      <c r="AB99">
        <v>55243.6</v>
      </c>
      <c r="AC99">
        <v>2.0209218805436286</v>
      </c>
      <c r="AK99">
        <v>55243.6</v>
      </c>
      <c r="AL99">
        <v>2.0209218805436286</v>
      </c>
    </row>
    <row r="100" spans="2:38" x14ac:dyDescent="0.25">
      <c r="B100">
        <v>44896</v>
      </c>
      <c r="C100">
        <v>34558</v>
      </c>
      <c r="D100">
        <v>70044</v>
      </c>
      <c r="E100">
        <v>42244</v>
      </c>
      <c r="F100">
        <v>42720</v>
      </c>
      <c r="H100">
        <v>119714</v>
      </c>
      <c r="J100">
        <f t="shared" si="12"/>
        <v>46892.4</v>
      </c>
      <c r="K100">
        <f t="shared" si="18"/>
        <v>2.5529510112512903</v>
      </c>
      <c r="L100">
        <f t="shared" si="14"/>
        <v>70044</v>
      </c>
      <c r="M100">
        <f t="shared" si="15"/>
        <v>34558</v>
      </c>
      <c r="N100">
        <f t="shared" si="16"/>
        <v>46892.4</v>
      </c>
      <c r="O100">
        <f t="shared" si="17"/>
        <v>35486</v>
      </c>
      <c r="Q100">
        <v>29432</v>
      </c>
      <c r="R100">
        <v>16441</v>
      </c>
      <c r="T100">
        <v>718.20000000000437</v>
      </c>
      <c r="U100">
        <v>7120</v>
      </c>
      <c r="W100">
        <v>19427</v>
      </c>
      <c r="X100">
        <v>7648.4</v>
      </c>
      <c r="AD100">
        <v>46892.4</v>
      </c>
      <c r="AE100">
        <v>2.5529510112512903</v>
      </c>
      <c r="AK100">
        <v>46892.4</v>
      </c>
      <c r="AL100">
        <v>2.5529510112512903</v>
      </c>
    </row>
    <row r="101" spans="2:38" x14ac:dyDescent="0.25">
      <c r="B101">
        <v>51939</v>
      </c>
      <c r="C101">
        <v>101225</v>
      </c>
      <c r="D101">
        <v>65821</v>
      </c>
      <c r="E101">
        <v>9703</v>
      </c>
      <c r="F101">
        <v>39423</v>
      </c>
      <c r="H101">
        <v>92776</v>
      </c>
      <c r="J101">
        <f t="shared" si="12"/>
        <v>53622.2</v>
      </c>
      <c r="K101">
        <f t="shared" si="18"/>
        <v>1.7301789184330372</v>
      </c>
      <c r="L101">
        <f t="shared" si="14"/>
        <v>101225</v>
      </c>
      <c r="M101">
        <f t="shared" si="15"/>
        <v>9703</v>
      </c>
      <c r="N101">
        <f t="shared" si="16"/>
        <v>53622.2</v>
      </c>
      <c r="O101">
        <f t="shared" si="17"/>
        <v>91522</v>
      </c>
      <c r="Q101">
        <v>2371</v>
      </c>
      <c r="R101">
        <v>-1551</v>
      </c>
      <c r="T101">
        <v>-6524.8000000000029</v>
      </c>
      <c r="U101">
        <v>-1127.8000000000029</v>
      </c>
      <c r="W101">
        <v>18518.8</v>
      </c>
      <c r="X101">
        <v>9710.6</v>
      </c>
      <c r="AD101">
        <v>53622.2</v>
      </c>
      <c r="AE101">
        <v>1.7301789184330372</v>
      </c>
      <c r="AK101">
        <v>53622.2</v>
      </c>
      <c r="AL101">
        <v>1.7301789184330372</v>
      </c>
    </row>
    <row r="103" spans="2:38" x14ac:dyDescent="0.25">
      <c r="B103">
        <v>1405131</v>
      </c>
      <c r="C103">
        <v>1419585</v>
      </c>
      <c r="D103">
        <v>1573462</v>
      </c>
      <c r="E103">
        <v>1478013</v>
      </c>
      <c r="F103">
        <v>1499824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6BBD-0738-4EF0-A2BF-275208732E7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70524</v>
      </c>
      <c r="C2">
        <v>78098</v>
      </c>
      <c r="D2">
        <v>30097</v>
      </c>
      <c r="E2">
        <v>52764</v>
      </c>
      <c r="F2">
        <v>89995</v>
      </c>
      <c r="H2">
        <v>131405</v>
      </c>
      <c r="J2">
        <f t="shared" ref="J2:J33" si="0">AVERAGE(B2:F2)</f>
        <v>64295.6</v>
      </c>
      <c r="K2">
        <f t="shared" ref="K2:K33" si="1">H2/J2</f>
        <v>2.0437634923696177</v>
      </c>
      <c r="L2">
        <f t="shared" ref="L2:L33" si="2">MAX(B2:F2)</f>
        <v>89995</v>
      </c>
      <c r="M2">
        <f t="shared" ref="M2:M33" si="3">MIN(B2:F2)</f>
        <v>30097</v>
      </c>
      <c r="N2">
        <f t="shared" ref="N2:N33" si="4">AVERAGE(B2:F2)</f>
        <v>64295.6</v>
      </c>
      <c r="O2">
        <f t="shared" ref="O2:O33" si="5">L2-M2</f>
        <v>59898</v>
      </c>
      <c r="Q2">
        <v>56744</v>
      </c>
      <c r="R2">
        <v>6314</v>
      </c>
      <c r="T2">
        <v>-10217.799999999996</v>
      </c>
      <c r="U2">
        <v>766.40000000000146</v>
      </c>
      <c r="W2">
        <v>23603</v>
      </c>
      <c r="X2">
        <v>5452.8</v>
      </c>
      <c r="AB2">
        <v>64295.6</v>
      </c>
      <c r="AC2">
        <v>2.0437634923696177</v>
      </c>
      <c r="AK2">
        <v>64295.6</v>
      </c>
      <c r="AL2">
        <v>2.0437634923696177</v>
      </c>
    </row>
    <row r="3" spans="1:38" x14ac:dyDescent="0.25">
      <c r="B3">
        <v>63773</v>
      </c>
      <c r="C3">
        <v>47477</v>
      </c>
      <c r="D3">
        <v>55746</v>
      </c>
      <c r="E3">
        <v>45167</v>
      </c>
      <c r="F3">
        <v>91915</v>
      </c>
      <c r="H3">
        <v>75227</v>
      </c>
      <c r="J3">
        <f t="shared" si="0"/>
        <v>60815.6</v>
      </c>
      <c r="K3">
        <f t="shared" si="1"/>
        <v>1.2369688040568538</v>
      </c>
      <c r="L3">
        <f t="shared" si="2"/>
        <v>91915</v>
      </c>
      <c r="M3">
        <f t="shared" si="3"/>
        <v>45167</v>
      </c>
      <c r="N3">
        <f t="shared" si="4"/>
        <v>60815.6</v>
      </c>
      <c r="O3">
        <f t="shared" si="5"/>
        <v>46748</v>
      </c>
      <c r="Q3">
        <v>25904</v>
      </c>
      <c r="R3">
        <v>10234</v>
      </c>
      <c r="T3">
        <v>12427.400000000001</v>
      </c>
      <c r="U3">
        <v>6019.4000000000015</v>
      </c>
      <c r="W3">
        <v>20187.400000000001</v>
      </c>
      <c r="X3">
        <v>7149</v>
      </c>
      <c r="Z3">
        <v>60815.6</v>
      </c>
      <c r="AA3">
        <v>1.2369688040568538</v>
      </c>
      <c r="AI3">
        <v>60815.6</v>
      </c>
      <c r="AJ3">
        <v>1.2369688040568538</v>
      </c>
    </row>
    <row r="4" spans="1:38" x14ac:dyDescent="0.25">
      <c r="B4">
        <v>53560</v>
      </c>
      <c r="C4">
        <v>89375</v>
      </c>
      <c r="D4">
        <v>48973</v>
      </c>
      <c r="E4">
        <v>41896</v>
      </c>
      <c r="F4">
        <v>60732</v>
      </c>
      <c r="H4">
        <v>70776</v>
      </c>
      <c r="J4">
        <f t="shared" si="0"/>
        <v>58907.199999999997</v>
      </c>
      <c r="K4">
        <f t="shared" si="1"/>
        <v>1.2014830105657712</v>
      </c>
      <c r="L4">
        <f t="shared" si="2"/>
        <v>89375</v>
      </c>
      <c r="M4">
        <f t="shared" si="3"/>
        <v>41896</v>
      </c>
      <c r="N4">
        <f t="shared" si="4"/>
        <v>58907.199999999997</v>
      </c>
      <c r="O4">
        <f t="shared" si="5"/>
        <v>47479</v>
      </c>
      <c r="Q4">
        <v>-8559</v>
      </c>
      <c r="R4">
        <v>-15611</v>
      </c>
      <c r="T4">
        <v>1318.5999999999985</v>
      </c>
      <c r="U4">
        <v>4931.3999999999942</v>
      </c>
      <c r="W4">
        <v>11934.6</v>
      </c>
      <c r="X4">
        <v>4996.6000000000004</v>
      </c>
      <c r="Z4">
        <v>58907.199999999997</v>
      </c>
      <c r="AA4">
        <v>1.2014830105657712</v>
      </c>
      <c r="AI4">
        <v>58907.199999999997</v>
      </c>
      <c r="AJ4">
        <v>1.2014830105657712</v>
      </c>
    </row>
    <row r="5" spans="1:38" x14ac:dyDescent="0.25">
      <c r="B5">
        <v>26647</v>
      </c>
      <c r="C5">
        <v>76102</v>
      </c>
      <c r="D5">
        <v>77280</v>
      </c>
      <c r="E5">
        <v>59231</v>
      </c>
      <c r="F5">
        <v>113091</v>
      </c>
      <c r="H5">
        <v>122509</v>
      </c>
      <c r="J5">
        <f t="shared" si="0"/>
        <v>70470.2</v>
      </c>
      <c r="K5">
        <f t="shared" si="1"/>
        <v>1.7384511467258501</v>
      </c>
      <c r="L5">
        <f t="shared" si="2"/>
        <v>113091</v>
      </c>
      <c r="M5">
        <f t="shared" si="3"/>
        <v>26647</v>
      </c>
      <c r="N5">
        <f t="shared" si="4"/>
        <v>70470.2</v>
      </c>
      <c r="O5">
        <f t="shared" si="5"/>
        <v>86444</v>
      </c>
      <c r="Q5">
        <v>10948</v>
      </c>
      <c r="R5">
        <v>145</v>
      </c>
      <c r="T5">
        <v>-2764</v>
      </c>
      <c r="U5">
        <v>-607.19999999999709</v>
      </c>
      <c r="W5">
        <v>15908.000000000002</v>
      </c>
      <c r="X5">
        <v>8218</v>
      </c>
      <c r="AF5">
        <v>70470.2</v>
      </c>
      <c r="AG5">
        <v>1.7384511467258501</v>
      </c>
      <c r="AI5">
        <v>70470.2</v>
      </c>
      <c r="AJ5">
        <v>1.7384511467258501</v>
      </c>
    </row>
    <row r="6" spans="1:38" x14ac:dyDescent="0.25">
      <c r="B6">
        <v>89773</v>
      </c>
      <c r="C6">
        <v>85665</v>
      </c>
      <c r="D6">
        <v>75661</v>
      </c>
      <c r="E6">
        <v>59624</v>
      </c>
      <c r="F6">
        <v>80237</v>
      </c>
      <c r="H6">
        <v>106984</v>
      </c>
      <c r="J6">
        <f t="shared" si="0"/>
        <v>78192</v>
      </c>
      <c r="K6">
        <f t="shared" si="1"/>
        <v>1.3682218129731942</v>
      </c>
      <c r="L6">
        <f t="shared" si="2"/>
        <v>89773</v>
      </c>
      <c r="M6">
        <f t="shared" si="3"/>
        <v>59624</v>
      </c>
      <c r="N6">
        <f t="shared" si="4"/>
        <v>78192</v>
      </c>
      <c r="O6">
        <f t="shared" si="5"/>
        <v>30149</v>
      </c>
      <c r="Q6">
        <v>-5561</v>
      </c>
      <c r="R6">
        <v>-64</v>
      </c>
      <c r="T6">
        <v>-10712.399999999994</v>
      </c>
      <c r="U6">
        <v>4774.1999999999971</v>
      </c>
      <c r="W6">
        <v>10712.4</v>
      </c>
      <c r="X6">
        <v>6789.4</v>
      </c>
      <c r="AB6">
        <v>78192</v>
      </c>
      <c r="AC6">
        <v>1.3682218129731942</v>
      </c>
      <c r="AI6">
        <v>78192</v>
      </c>
      <c r="AJ6">
        <v>1.3682218129731942</v>
      </c>
    </row>
    <row r="7" spans="1:38" x14ac:dyDescent="0.25">
      <c r="B7">
        <v>40061</v>
      </c>
      <c r="C7">
        <v>80515</v>
      </c>
      <c r="D7">
        <v>48477</v>
      </c>
      <c r="E7">
        <v>40767</v>
      </c>
      <c r="F7">
        <v>42383</v>
      </c>
      <c r="H7">
        <v>59507</v>
      </c>
      <c r="J7">
        <f t="shared" si="0"/>
        <v>50440.6</v>
      </c>
      <c r="K7">
        <f t="shared" si="1"/>
        <v>1.1797440950345555</v>
      </c>
      <c r="L7">
        <f t="shared" si="2"/>
        <v>80515</v>
      </c>
      <c r="M7">
        <f t="shared" si="3"/>
        <v>40061</v>
      </c>
      <c r="N7">
        <f t="shared" si="4"/>
        <v>50440.6</v>
      </c>
      <c r="O7">
        <f t="shared" si="5"/>
        <v>40454</v>
      </c>
      <c r="Q7">
        <v>-1870</v>
      </c>
      <c r="R7">
        <v>3907</v>
      </c>
      <c r="T7">
        <v>-2843</v>
      </c>
      <c r="U7">
        <v>-2946.8000000000029</v>
      </c>
      <c r="W7">
        <v>27395.399999999998</v>
      </c>
      <c r="X7">
        <v>5363.2000000000007</v>
      </c>
      <c r="Z7">
        <v>50440.6</v>
      </c>
      <c r="AA7">
        <v>1.1797440950345555</v>
      </c>
      <c r="AI7">
        <v>50440.6</v>
      </c>
      <c r="AJ7">
        <v>1.1797440950345555</v>
      </c>
    </row>
    <row r="8" spans="1:38" x14ac:dyDescent="0.25">
      <c r="B8">
        <v>52777</v>
      </c>
      <c r="C8">
        <v>73229</v>
      </c>
      <c r="D8">
        <v>85080</v>
      </c>
      <c r="E8">
        <v>14011</v>
      </c>
      <c r="F8">
        <v>6691</v>
      </c>
      <c r="H8">
        <v>71500</v>
      </c>
      <c r="J8">
        <f t="shared" si="0"/>
        <v>46357.599999999999</v>
      </c>
      <c r="K8">
        <f t="shared" si="1"/>
        <v>1.5423576716654874</v>
      </c>
      <c r="L8">
        <f t="shared" si="2"/>
        <v>85080</v>
      </c>
      <c r="M8">
        <f t="shared" si="3"/>
        <v>6691</v>
      </c>
      <c r="N8">
        <f t="shared" si="4"/>
        <v>46357.599999999999</v>
      </c>
      <c r="O8">
        <f t="shared" si="5"/>
        <v>78389</v>
      </c>
      <c r="Q8">
        <v>-40922</v>
      </c>
      <c r="R8">
        <v>-4466</v>
      </c>
      <c r="T8">
        <v>-17700.800000000003</v>
      </c>
      <c r="U8">
        <v>-6977</v>
      </c>
      <c r="W8">
        <v>22602</v>
      </c>
      <c r="X8">
        <v>14186.599999999999</v>
      </c>
      <c r="AF8">
        <v>46357.599999999999</v>
      </c>
      <c r="AG8">
        <v>1.5423576716654874</v>
      </c>
      <c r="AI8">
        <v>46357.599999999999</v>
      </c>
      <c r="AJ8">
        <v>1.5423576716654874</v>
      </c>
    </row>
    <row r="9" spans="1:38" x14ac:dyDescent="0.25">
      <c r="B9">
        <v>101081</v>
      </c>
      <c r="C9">
        <v>59275</v>
      </c>
      <c r="D9">
        <v>84857</v>
      </c>
      <c r="E9">
        <v>84956</v>
      </c>
      <c r="F9">
        <v>74197</v>
      </c>
      <c r="H9">
        <v>93350</v>
      </c>
      <c r="J9">
        <f t="shared" si="0"/>
        <v>80873.2</v>
      </c>
      <c r="K9">
        <f t="shared" si="1"/>
        <v>1.1542760766236528</v>
      </c>
      <c r="L9">
        <f t="shared" si="2"/>
        <v>101081</v>
      </c>
      <c r="M9">
        <f t="shared" si="3"/>
        <v>59275</v>
      </c>
      <c r="N9">
        <f t="shared" si="4"/>
        <v>80873.2</v>
      </c>
      <c r="O9">
        <f t="shared" si="5"/>
        <v>41806</v>
      </c>
      <c r="Q9">
        <v>-14767</v>
      </c>
      <c r="R9">
        <v>-56</v>
      </c>
      <c r="T9">
        <v>2645.1999999999971</v>
      </c>
      <c r="U9">
        <v>1765.3999999999942</v>
      </c>
      <c r="W9">
        <v>9799.2000000000007</v>
      </c>
      <c r="X9">
        <v>7112.2000000000007</v>
      </c>
      <c r="AB9">
        <v>80873.2</v>
      </c>
      <c r="AC9">
        <v>1.1542760766236528</v>
      </c>
      <c r="AI9">
        <v>80873.2</v>
      </c>
      <c r="AJ9">
        <v>1.1542760766236528</v>
      </c>
    </row>
    <row r="10" spans="1:38" x14ac:dyDescent="0.25">
      <c r="B10">
        <v>71846</v>
      </c>
      <c r="C10">
        <v>69821</v>
      </c>
      <c r="D10">
        <v>77993</v>
      </c>
      <c r="E10">
        <v>35425</v>
      </c>
      <c r="F10">
        <v>69716</v>
      </c>
      <c r="H10">
        <v>90369</v>
      </c>
      <c r="J10">
        <f t="shared" si="0"/>
        <v>64960.2</v>
      </c>
      <c r="K10">
        <f t="shared" si="1"/>
        <v>1.3911441159356037</v>
      </c>
      <c r="L10">
        <f t="shared" si="2"/>
        <v>77993</v>
      </c>
      <c r="M10">
        <f t="shared" si="3"/>
        <v>35425</v>
      </c>
      <c r="N10">
        <f t="shared" si="4"/>
        <v>64960.2</v>
      </c>
      <c r="O10">
        <f t="shared" si="5"/>
        <v>42568</v>
      </c>
      <c r="Q10">
        <v>-2742</v>
      </c>
      <c r="R10">
        <v>-18859</v>
      </c>
      <c r="T10">
        <v>-7462.1999999999971</v>
      </c>
      <c r="U10">
        <v>-502.20000000000437</v>
      </c>
      <c r="W10">
        <v>19669.400000000001</v>
      </c>
      <c r="X10">
        <v>6545.4</v>
      </c>
      <c r="AB10">
        <v>64960.2</v>
      </c>
      <c r="AC10">
        <v>1.3911441159356037</v>
      </c>
      <c r="AI10">
        <v>64960.2</v>
      </c>
      <c r="AJ10">
        <v>1.3911441159356037</v>
      </c>
    </row>
    <row r="11" spans="1:38" x14ac:dyDescent="0.25">
      <c r="B11">
        <v>46846</v>
      </c>
      <c r="C11">
        <v>77886</v>
      </c>
      <c r="D11">
        <v>56815</v>
      </c>
      <c r="E11">
        <v>52413</v>
      </c>
      <c r="F11">
        <v>78702</v>
      </c>
      <c r="H11">
        <v>93473</v>
      </c>
      <c r="J11">
        <f t="shared" si="0"/>
        <v>62532.4</v>
      </c>
      <c r="K11">
        <f t="shared" si="1"/>
        <v>1.494793099257345</v>
      </c>
      <c r="L11">
        <f t="shared" si="2"/>
        <v>78702</v>
      </c>
      <c r="M11">
        <f t="shared" si="3"/>
        <v>46846</v>
      </c>
      <c r="N11">
        <f t="shared" si="4"/>
        <v>62532.4</v>
      </c>
      <c r="O11">
        <f t="shared" si="5"/>
        <v>31856</v>
      </c>
      <c r="Q11">
        <v>-26821</v>
      </c>
      <c r="R11">
        <v>7052</v>
      </c>
      <c r="T11">
        <v>-22263.799999999996</v>
      </c>
      <c r="U11">
        <v>-1573.7999999999956</v>
      </c>
      <c r="W11">
        <v>32651.000000000004</v>
      </c>
      <c r="X11">
        <v>2865.3999999999996</v>
      </c>
      <c r="AB11">
        <v>62532.4</v>
      </c>
      <c r="AC11">
        <v>1.494793099257345</v>
      </c>
      <c r="AI11">
        <v>62532.4</v>
      </c>
      <c r="AJ11">
        <v>1.494793099257345</v>
      </c>
    </row>
    <row r="12" spans="1:38" x14ac:dyDescent="0.25">
      <c r="B12">
        <v>27036</v>
      </c>
      <c r="C12">
        <v>1932</v>
      </c>
      <c r="D12">
        <v>79365</v>
      </c>
      <c r="E12">
        <v>38419</v>
      </c>
      <c r="F12">
        <v>80994</v>
      </c>
      <c r="H12">
        <v>76398</v>
      </c>
      <c r="J12">
        <f t="shared" si="0"/>
        <v>45549.2</v>
      </c>
      <c r="K12">
        <f t="shared" si="1"/>
        <v>1.6772632669728558</v>
      </c>
      <c r="L12">
        <f t="shared" si="2"/>
        <v>80994</v>
      </c>
      <c r="M12">
        <f t="shared" si="3"/>
        <v>1932</v>
      </c>
      <c r="N12">
        <f t="shared" si="4"/>
        <v>45549.2</v>
      </c>
      <c r="O12">
        <f t="shared" si="5"/>
        <v>79062</v>
      </c>
      <c r="Q12">
        <v>1614</v>
      </c>
      <c r="R12">
        <v>33</v>
      </c>
      <c r="T12">
        <v>-10809.400000000001</v>
      </c>
      <c r="U12">
        <v>-7025.6000000000058</v>
      </c>
      <c r="W12">
        <v>23067.800000000003</v>
      </c>
      <c r="X12">
        <v>8642.4</v>
      </c>
      <c r="Z12">
        <v>45549.2</v>
      </c>
      <c r="AA12">
        <v>1.6772632669728558</v>
      </c>
      <c r="AI12">
        <v>45549.2</v>
      </c>
      <c r="AJ12">
        <v>1.6772632669728558</v>
      </c>
    </row>
    <row r="13" spans="1:38" x14ac:dyDescent="0.25">
      <c r="B13">
        <v>84997</v>
      </c>
      <c r="C13">
        <v>65293</v>
      </c>
      <c r="D13">
        <v>42974</v>
      </c>
      <c r="E13">
        <v>45099</v>
      </c>
      <c r="F13">
        <v>37246</v>
      </c>
      <c r="H13">
        <v>75252</v>
      </c>
      <c r="J13">
        <f t="shared" si="0"/>
        <v>55121.8</v>
      </c>
      <c r="K13">
        <f t="shared" si="1"/>
        <v>1.3651948956674129</v>
      </c>
      <c r="L13">
        <f t="shared" si="2"/>
        <v>84997</v>
      </c>
      <c r="M13">
        <f t="shared" si="3"/>
        <v>37246</v>
      </c>
      <c r="N13">
        <f t="shared" si="4"/>
        <v>55121.8</v>
      </c>
      <c r="O13">
        <f t="shared" si="5"/>
        <v>47751</v>
      </c>
      <c r="Q13">
        <v>7848</v>
      </c>
      <c r="R13">
        <v>-6991</v>
      </c>
      <c r="T13">
        <v>-3844.3999999999942</v>
      </c>
      <c r="U13">
        <v>-457</v>
      </c>
      <c r="W13">
        <v>21853.599999999999</v>
      </c>
      <c r="X13">
        <v>1811.3999999999999</v>
      </c>
      <c r="Z13">
        <v>55121.8</v>
      </c>
      <c r="AA13">
        <v>1.3651948956674129</v>
      </c>
      <c r="AI13">
        <v>55121.8</v>
      </c>
      <c r="AJ13">
        <v>1.3651948956674129</v>
      </c>
    </row>
    <row r="14" spans="1:38" x14ac:dyDescent="0.25">
      <c r="B14">
        <v>14674</v>
      </c>
      <c r="C14">
        <v>42800</v>
      </c>
      <c r="D14">
        <v>94385</v>
      </c>
      <c r="E14">
        <v>39467</v>
      </c>
      <c r="F14">
        <v>68624</v>
      </c>
      <c r="H14">
        <v>72088</v>
      </c>
      <c r="J14">
        <f t="shared" si="0"/>
        <v>51990</v>
      </c>
      <c r="K14">
        <f t="shared" si="1"/>
        <v>1.3865743412194653</v>
      </c>
      <c r="L14">
        <f t="shared" si="2"/>
        <v>94385</v>
      </c>
      <c r="M14">
        <f t="shared" si="3"/>
        <v>14674</v>
      </c>
      <c r="N14">
        <f t="shared" si="4"/>
        <v>51990</v>
      </c>
      <c r="O14">
        <f t="shared" si="5"/>
        <v>79711</v>
      </c>
      <c r="Q14">
        <v>14278</v>
      </c>
      <c r="R14">
        <v>2960</v>
      </c>
      <c r="T14">
        <v>5840.4000000000015</v>
      </c>
      <c r="U14">
        <v>-2233.8000000000029</v>
      </c>
      <c r="W14">
        <v>26299.199999999997</v>
      </c>
      <c r="X14">
        <v>5393.0000000000009</v>
      </c>
      <c r="Z14">
        <v>51990</v>
      </c>
      <c r="AA14">
        <v>1.3865743412194653</v>
      </c>
      <c r="AI14">
        <v>51990</v>
      </c>
      <c r="AJ14">
        <v>1.3865743412194653</v>
      </c>
    </row>
    <row r="15" spans="1:38" x14ac:dyDescent="0.25">
      <c r="B15">
        <v>57949</v>
      </c>
      <c r="C15">
        <v>102594</v>
      </c>
      <c r="D15">
        <v>68947</v>
      </c>
      <c r="E15">
        <v>73931</v>
      </c>
      <c r="F15">
        <v>98308</v>
      </c>
      <c r="H15">
        <v>86254</v>
      </c>
      <c r="J15">
        <f t="shared" si="0"/>
        <v>80345.8</v>
      </c>
      <c r="K15">
        <f t="shared" si="1"/>
        <v>1.0735346464905446</v>
      </c>
      <c r="L15">
        <f t="shared" si="2"/>
        <v>102594</v>
      </c>
      <c r="M15">
        <f t="shared" si="3"/>
        <v>57949</v>
      </c>
      <c r="N15">
        <f t="shared" si="4"/>
        <v>80345.8</v>
      </c>
      <c r="O15">
        <f t="shared" si="5"/>
        <v>44645</v>
      </c>
      <c r="Q15">
        <v>-57287</v>
      </c>
      <c r="R15">
        <v>319</v>
      </c>
      <c r="T15">
        <v>-6516.8000000000029</v>
      </c>
      <c r="U15">
        <v>47.600000000005821</v>
      </c>
      <c r="W15">
        <v>14115.6</v>
      </c>
      <c r="X15">
        <v>3390</v>
      </c>
      <c r="AF15">
        <v>80345.8</v>
      </c>
      <c r="AG15">
        <v>1.0735346464905446</v>
      </c>
      <c r="AI15">
        <v>80345.8</v>
      </c>
      <c r="AJ15">
        <v>1.0735346464905446</v>
      </c>
    </row>
    <row r="16" spans="1:38" x14ac:dyDescent="0.25">
      <c r="B16">
        <v>40216</v>
      </c>
      <c r="C16">
        <v>63724</v>
      </c>
      <c r="D16">
        <v>36557</v>
      </c>
      <c r="E16">
        <v>77063</v>
      </c>
      <c r="F16">
        <v>94927</v>
      </c>
      <c r="H16">
        <v>122983</v>
      </c>
      <c r="J16">
        <f t="shared" si="0"/>
        <v>62497.4</v>
      </c>
      <c r="K16">
        <f t="shared" si="1"/>
        <v>1.967809860890213</v>
      </c>
      <c r="L16">
        <f t="shared" si="2"/>
        <v>94927</v>
      </c>
      <c r="M16">
        <f t="shared" si="3"/>
        <v>36557</v>
      </c>
      <c r="N16">
        <f t="shared" si="4"/>
        <v>62497.4</v>
      </c>
      <c r="O16">
        <f t="shared" si="5"/>
        <v>58370</v>
      </c>
      <c r="Q16">
        <v>-2108</v>
      </c>
      <c r="R16">
        <v>-4324</v>
      </c>
      <c r="T16">
        <v>-7735.5999999999985</v>
      </c>
      <c r="U16">
        <v>-3739.9999999999927</v>
      </c>
      <c r="W16">
        <v>12791.6</v>
      </c>
      <c r="X16">
        <v>8799.5999999999985</v>
      </c>
      <c r="AF16">
        <v>62497.4</v>
      </c>
      <c r="AG16">
        <v>1.967809860890213</v>
      </c>
      <c r="AK16">
        <v>62497.4</v>
      </c>
      <c r="AL16">
        <v>1.967809860890213</v>
      </c>
    </row>
    <row r="17" spans="2:38" x14ac:dyDescent="0.25">
      <c r="B17">
        <v>34193</v>
      </c>
      <c r="C17">
        <v>28353</v>
      </c>
      <c r="D17">
        <v>75409</v>
      </c>
      <c r="E17">
        <v>95166</v>
      </c>
      <c r="F17">
        <v>94665</v>
      </c>
      <c r="H17">
        <v>74786</v>
      </c>
      <c r="J17">
        <f t="shared" si="0"/>
        <v>65557.2</v>
      </c>
      <c r="K17">
        <f t="shared" si="1"/>
        <v>1.1407747737853355</v>
      </c>
      <c r="L17">
        <f t="shared" si="2"/>
        <v>95166</v>
      </c>
      <c r="M17">
        <f t="shared" si="3"/>
        <v>28353</v>
      </c>
      <c r="N17">
        <f t="shared" si="4"/>
        <v>65557.2</v>
      </c>
      <c r="O17">
        <f t="shared" si="5"/>
        <v>66813</v>
      </c>
      <c r="Q17">
        <v>-11191</v>
      </c>
      <c r="R17">
        <v>-5195</v>
      </c>
      <c r="T17">
        <v>13749.599999999999</v>
      </c>
      <c r="U17">
        <v>-2185.8000000000029</v>
      </c>
      <c r="W17">
        <v>13749.6</v>
      </c>
      <c r="X17">
        <v>6557</v>
      </c>
      <c r="AD17">
        <v>65557.2</v>
      </c>
      <c r="AE17">
        <v>1.1407747737853355</v>
      </c>
      <c r="AI17">
        <v>65557.2</v>
      </c>
      <c r="AJ17">
        <v>1.1407747737853355</v>
      </c>
    </row>
    <row r="18" spans="2:38" x14ac:dyDescent="0.25">
      <c r="B18">
        <v>20259</v>
      </c>
      <c r="C18">
        <v>35082</v>
      </c>
      <c r="D18">
        <v>23430</v>
      </c>
      <c r="E18">
        <v>70163</v>
      </c>
      <c r="F18">
        <v>53917</v>
      </c>
      <c r="H18">
        <v>100832</v>
      </c>
      <c r="J18">
        <f t="shared" si="0"/>
        <v>40570.199999999997</v>
      </c>
      <c r="K18">
        <f t="shared" si="1"/>
        <v>2.4853710358834813</v>
      </c>
      <c r="L18">
        <f t="shared" si="2"/>
        <v>70163</v>
      </c>
      <c r="M18">
        <f t="shared" si="3"/>
        <v>20259</v>
      </c>
      <c r="N18">
        <f t="shared" si="4"/>
        <v>40570.199999999997</v>
      </c>
      <c r="O18">
        <f t="shared" si="5"/>
        <v>49904</v>
      </c>
      <c r="Q18">
        <v>-15034</v>
      </c>
      <c r="R18">
        <v>-33</v>
      </c>
      <c r="T18">
        <v>-19872</v>
      </c>
      <c r="U18">
        <v>-4152.2000000000044</v>
      </c>
      <c r="W18">
        <v>26046</v>
      </c>
      <c r="X18">
        <v>5419.4000000000005</v>
      </c>
      <c r="AF18">
        <v>40570.199999999997</v>
      </c>
      <c r="AG18">
        <v>2.4853710358834813</v>
      </c>
      <c r="AK18">
        <v>40570.199999999997</v>
      </c>
      <c r="AL18">
        <v>2.4853710358834813</v>
      </c>
    </row>
    <row r="19" spans="2:38" x14ac:dyDescent="0.25">
      <c r="B19">
        <v>33221</v>
      </c>
      <c r="C19">
        <v>75518</v>
      </c>
      <c r="D19">
        <v>59827</v>
      </c>
      <c r="E19">
        <v>25678</v>
      </c>
      <c r="F19">
        <v>24011</v>
      </c>
      <c r="H19">
        <v>63160</v>
      </c>
      <c r="J19">
        <f t="shared" si="0"/>
        <v>43651</v>
      </c>
      <c r="K19">
        <f t="shared" si="1"/>
        <v>1.4469313417791116</v>
      </c>
      <c r="L19">
        <f t="shared" si="2"/>
        <v>75518</v>
      </c>
      <c r="M19">
        <f t="shared" si="3"/>
        <v>24011</v>
      </c>
      <c r="N19">
        <f t="shared" si="4"/>
        <v>43651</v>
      </c>
      <c r="O19">
        <f t="shared" si="5"/>
        <v>51507</v>
      </c>
      <c r="Q19">
        <v>-4121</v>
      </c>
      <c r="R19">
        <v>799</v>
      </c>
      <c r="T19">
        <v>-12830.599999999999</v>
      </c>
      <c r="U19">
        <v>-5217.1999999999971</v>
      </c>
      <c r="W19">
        <v>27064.199999999997</v>
      </c>
      <c r="X19">
        <v>10884</v>
      </c>
      <c r="Z19">
        <v>43651</v>
      </c>
      <c r="AA19">
        <v>1.4469313417791116</v>
      </c>
      <c r="AI19">
        <v>43651</v>
      </c>
      <c r="AJ19">
        <v>1.4469313417791116</v>
      </c>
    </row>
    <row r="20" spans="2:38" x14ac:dyDescent="0.25">
      <c r="B20">
        <v>59450</v>
      </c>
      <c r="C20">
        <v>72431</v>
      </c>
      <c r="D20">
        <v>84683</v>
      </c>
      <c r="E20">
        <v>30096</v>
      </c>
      <c r="F20">
        <v>83650</v>
      </c>
      <c r="H20">
        <v>128568</v>
      </c>
      <c r="J20">
        <f t="shared" si="0"/>
        <v>66062</v>
      </c>
      <c r="K20">
        <f t="shared" si="1"/>
        <v>1.9461717780267023</v>
      </c>
      <c r="L20">
        <f t="shared" si="2"/>
        <v>84683</v>
      </c>
      <c r="M20">
        <f t="shared" si="3"/>
        <v>30096</v>
      </c>
      <c r="N20">
        <f t="shared" si="4"/>
        <v>66062</v>
      </c>
      <c r="O20">
        <f t="shared" si="5"/>
        <v>54587</v>
      </c>
      <c r="Q20">
        <v>7290</v>
      </c>
      <c r="R20">
        <v>913</v>
      </c>
      <c r="T20">
        <v>-1686.3999999999942</v>
      </c>
      <c r="U20">
        <v>-2212</v>
      </c>
      <c r="W20">
        <v>27229.200000000001</v>
      </c>
      <c r="X20">
        <v>2295.6</v>
      </c>
      <c r="AF20">
        <v>66062</v>
      </c>
      <c r="AG20">
        <v>1.9461717780267023</v>
      </c>
      <c r="AK20">
        <v>66062</v>
      </c>
      <c r="AL20">
        <v>1.9461717780267023</v>
      </c>
    </row>
    <row r="21" spans="2:38" x14ac:dyDescent="0.25">
      <c r="B21">
        <v>84774</v>
      </c>
      <c r="C21">
        <v>39906</v>
      </c>
      <c r="D21">
        <v>49683</v>
      </c>
      <c r="E21">
        <v>94823</v>
      </c>
      <c r="F21">
        <v>85696</v>
      </c>
      <c r="H21">
        <v>105384</v>
      </c>
      <c r="J21">
        <f t="shared" si="0"/>
        <v>70976.399999999994</v>
      </c>
      <c r="K21">
        <f t="shared" si="1"/>
        <v>1.4847752210593945</v>
      </c>
      <c r="L21">
        <f t="shared" si="2"/>
        <v>94823</v>
      </c>
      <c r="M21">
        <f t="shared" si="3"/>
        <v>39906</v>
      </c>
      <c r="N21">
        <f t="shared" si="4"/>
        <v>70976.399999999994</v>
      </c>
      <c r="O21">
        <f t="shared" si="5"/>
        <v>54917</v>
      </c>
      <c r="Q21">
        <v>-2241</v>
      </c>
      <c r="R21">
        <v>-8130</v>
      </c>
      <c r="T21">
        <v>7532.9999999999927</v>
      </c>
      <c r="U21">
        <v>1218.5999999999913</v>
      </c>
      <c r="W21">
        <v>25002.199999999997</v>
      </c>
      <c r="X21">
        <v>2312.6</v>
      </c>
      <c r="AF21">
        <v>70976.399999999994</v>
      </c>
      <c r="AG21">
        <v>1.4847752210593945</v>
      </c>
      <c r="AI21">
        <v>70976.399999999994</v>
      </c>
      <c r="AJ21">
        <v>1.4847752210593945</v>
      </c>
    </row>
    <row r="22" spans="2:38" x14ac:dyDescent="0.25">
      <c r="B22">
        <v>51043</v>
      </c>
      <c r="C22">
        <v>87438</v>
      </c>
      <c r="D22">
        <v>53676</v>
      </c>
      <c r="E22">
        <v>49048</v>
      </c>
      <c r="F22">
        <v>98540</v>
      </c>
      <c r="H22">
        <v>80092</v>
      </c>
      <c r="J22">
        <f t="shared" si="0"/>
        <v>67949</v>
      </c>
      <c r="K22">
        <f t="shared" si="1"/>
        <v>1.178707560081826</v>
      </c>
      <c r="L22">
        <f t="shared" si="2"/>
        <v>98540</v>
      </c>
      <c r="M22">
        <f t="shared" si="3"/>
        <v>49048</v>
      </c>
      <c r="N22">
        <f t="shared" si="4"/>
        <v>67949</v>
      </c>
      <c r="O22">
        <f t="shared" si="5"/>
        <v>49492</v>
      </c>
      <c r="Q22">
        <v>-27656</v>
      </c>
      <c r="R22">
        <v>111</v>
      </c>
      <c r="T22">
        <v>15624.800000000003</v>
      </c>
      <c r="U22">
        <v>735.19999999999709</v>
      </c>
      <c r="W22">
        <v>27537.200000000001</v>
      </c>
      <c r="X22">
        <v>9440.7999999999993</v>
      </c>
      <c r="AD22">
        <v>67949</v>
      </c>
      <c r="AE22">
        <v>1.178707560081826</v>
      </c>
      <c r="AI22">
        <v>67949</v>
      </c>
      <c r="AJ22">
        <v>1.178707560081826</v>
      </c>
    </row>
    <row r="23" spans="2:38" x14ac:dyDescent="0.25">
      <c r="B23">
        <v>55851</v>
      </c>
      <c r="C23">
        <v>47772</v>
      </c>
      <c r="D23">
        <v>34495</v>
      </c>
      <c r="E23">
        <v>37811</v>
      </c>
      <c r="F23">
        <v>55422</v>
      </c>
      <c r="H23">
        <v>81097</v>
      </c>
      <c r="J23">
        <f t="shared" si="0"/>
        <v>46270.2</v>
      </c>
      <c r="K23">
        <f t="shared" si="1"/>
        <v>1.7526831524393671</v>
      </c>
      <c r="L23">
        <f t="shared" si="2"/>
        <v>55851</v>
      </c>
      <c r="M23">
        <f t="shared" si="3"/>
        <v>34495</v>
      </c>
      <c r="N23">
        <f t="shared" si="4"/>
        <v>46270.2</v>
      </c>
      <c r="O23">
        <f t="shared" si="5"/>
        <v>21356</v>
      </c>
      <c r="Q23">
        <v>163</v>
      </c>
      <c r="R23">
        <v>-3087</v>
      </c>
      <c r="T23">
        <v>8017.1999999999971</v>
      </c>
      <c r="U23">
        <v>-5723.2000000000044</v>
      </c>
      <c r="W23">
        <v>28071.599999999999</v>
      </c>
      <c r="X23">
        <v>6627.2</v>
      </c>
      <c r="AD23">
        <v>46270.2</v>
      </c>
      <c r="AE23">
        <v>1.7526831524393671</v>
      </c>
      <c r="AI23">
        <v>46270.2</v>
      </c>
      <c r="AJ23">
        <v>1.7526831524393671</v>
      </c>
    </row>
    <row r="24" spans="2:38" x14ac:dyDescent="0.25">
      <c r="B24">
        <v>66400</v>
      </c>
      <c r="C24">
        <v>84996</v>
      </c>
      <c r="D24">
        <v>18176</v>
      </c>
      <c r="E24">
        <v>29021</v>
      </c>
      <c r="F24">
        <v>23284</v>
      </c>
      <c r="H24">
        <v>46636</v>
      </c>
      <c r="J24">
        <f t="shared" si="0"/>
        <v>44375.4</v>
      </c>
      <c r="K24">
        <f t="shared" si="1"/>
        <v>1.0509426393902928</v>
      </c>
      <c r="L24">
        <f t="shared" si="2"/>
        <v>84996</v>
      </c>
      <c r="M24">
        <f t="shared" si="3"/>
        <v>18176</v>
      </c>
      <c r="N24">
        <f t="shared" si="4"/>
        <v>44375.4</v>
      </c>
      <c r="O24">
        <f t="shared" si="5"/>
        <v>66820</v>
      </c>
      <c r="Q24">
        <v>-10067</v>
      </c>
      <c r="R24">
        <v>-5284</v>
      </c>
      <c r="T24">
        <v>1423.8000000000029</v>
      </c>
      <c r="U24">
        <v>-931.19999999999709</v>
      </c>
      <c r="W24">
        <v>16928.599999999999</v>
      </c>
      <c r="X24">
        <v>1426</v>
      </c>
      <c r="Z24">
        <v>44375.4</v>
      </c>
      <c r="AA24">
        <v>1.0509426393902928</v>
      </c>
      <c r="AI24">
        <v>44375.4</v>
      </c>
      <c r="AJ24">
        <v>1.0509426393902928</v>
      </c>
    </row>
    <row r="25" spans="2:38" x14ac:dyDescent="0.25">
      <c r="B25">
        <v>24436</v>
      </c>
      <c r="C25">
        <v>45429</v>
      </c>
      <c r="D25">
        <v>89105</v>
      </c>
      <c r="E25">
        <v>73111</v>
      </c>
      <c r="F25">
        <v>87712</v>
      </c>
      <c r="H25">
        <v>113714</v>
      </c>
      <c r="J25">
        <f t="shared" si="0"/>
        <v>63958.6</v>
      </c>
      <c r="K25">
        <f t="shared" si="1"/>
        <v>1.7779313493416053</v>
      </c>
      <c r="L25">
        <f t="shared" si="2"/>
        <v>89105</v>
      </c>
      <c r="M25">
        <f t="shared" si="3"/>
        <v>24436</v>
      </c>
      <c r="N25">
        <f t="shared" si="4"/>
        <v>63958.6</v>
      </c>
      <c r="O25">
        <f t="shared" si="5"/>
        <v>64669</v>
      </c>
      <c r="Q25">
        <v>46556</v>
      </c>
      <c r="R25">
        <v>-6632</v>
      </c>
      <c r="T25">
        <v>9518.7999999999956</v>
      </c>
      <c r="U25">
        <v>-454.20000000000437</v>
      </c>
      <c r="W25">
        <v>14461.600000000002</v>
      </c>
      <c r="X25">
        <v>1443.4</v>
      </c>
      <c r="Z25">
        <v>63958.6</v>
      </c>
      <c r="AA25">
        <v>1.7779313493416053</v>
      </c>
      <c r="AI25">
        <v>63958.6</v>
      </c>
      <c r="AJ25">
        <v>1.7779313493416053</v>
      </c>
    </row>
    <row r="26" spans="2:38" x14ac:dyDescent="0.25">
      <c r="B26">
        <v>109982</v>
      </c>
      <c r="C26">
        <v>70485</v>
      </c>
      <c r="D26">
        <v>48301</v>
      </c>
      <c r="E26">
        <v>69154</v>
      </c>
      <c r="F26">
        <v>17571</v>
      </c>
      <c r="H26">
        <v>122421</v>
      </c>
      <c r="J26">
        <f t="shared" si="0"/>
        <v>63098.6</v>
      </c>
      <c r="K26">
        <f t="shared" si="1"/>
        <v>1.9401539812293775</v>
      </c>
      <c r="L26">
        <f t="shared" si="2"/>
        <v>109982</v>
      </c>
      <c r="M26">
        <f t="shared" si="3"/>
        <v>17571</v>
      </c>
      <c r="N26">
        <f t="shared" si="4"/>
        <v>63098.6</v>
      </c>
      <c r="O26">
        <f t="shared" si="5"/>
        <v>92411</v>
      </c>
      <c r="Q26">
        <v>15903</v>
      </c>
      <c r="R26">
        <v>3043</v>
      </c>
      <c r="T26">
        <v>4772</v>
      </c>
      <c r="U26">
        <v>3964.1999999999971</v>
      </c>
      <c r="W26">
        <v>38577.200000000004</v>
      </c>
      <c r="X26">
        <v>9060.5999999999985</v>
      </c>
      <c r="AD26">
        <v>63098.6</v>
      </c>
      <c r="AE26">
        <v>1.9401539812293775</v>
      </c>
      <c r="AK26">
        <v>63098.6</v>
      </c>
      <c r="AL26">
        <v>1.9401539812293775</v>
      </c>
    </row>
    <row r="27" spans="2:38" x14ac:dyDescent="0.25">
      <c r="B27">
        <v>61580</v>
      </c>
      <c r="C27">
        <v>89894</v>
      </c>
      <c r="D27">
        <v>19432</v>
      </c>
      <c r="E27">
        <v>32352</v>
      </c>
      <c r="F27">
        <v>74932</v>
      </c>
      <c r="H27">
        <v>64403</v>
      </c>
      <c r="J27">
        <f t="shared" si="0"/>
        <v>55638</v>
      </c>
      <c r="K27">
        <f t="shared" si="1"/>
        <v>1.1575362162550775</v>
      </c>
      <c r="L27">
        <f t="shared" si="2"/>
        <v>89894</v>
      </c>
      <c r="M27">
        <f t="shared" si="3"/>
        <v>19432</v>
      </c>
      <c r="N27">
        <f t="shared" si="4"/>
        <v>55638</v>
      </c>
      <c r="O27">
        <f t="shared" si="5"/>
        <v>70462</v>
      </c>
      <c r="Q27">
        <v>-17269</v>
      </c>
      <c r="R27">
        <v>11882</v>
      </c>
      <c r="T27">
        <v>-3008.4000000000015</v>
      </c>
      <c r="U27">
        <v>6466.8000000000029</v>
      </c>
      <c r="W27">
        <v>19253.600000000002</v>
      </c>
      <c r="X27">
        <v>9829.2000000000007</v>
      </c>
      <c r="Z27">
        <v>55638</v>
      </c>
      <c r="AA27">
        <v>1.1575362162550775</v>
      </c>
      <c r="AI27">
        <v>55638</v>
      </c>
      <c r="AJ27">
        <v>1.1575362162550775</v>
      </c>
    </row>
    <row r="28" spans="2:38" x14ac:dyDescent="0.25">
      <c r="B28">
        <v>79645</v>
      </c>
      <c r="C28">
        <v>26153</v>
      </c>
      <c r="D28">
        <v>79974</v>
      </c>
      <c r="E28">
        <v>32221</v>
      </c>
      <c r="F28">
        <v>24629</v>
      </c>
      <c r="H28">
        <v>117871</v>
      </c>
      <c r="J28">
        <f t="shared" si="0"/>
        <v>48524.4</v>
      </c>
      <c r="K28">
        <f t="shared" si="1"/>
        <v>2.4291078302874429</v>
      </c>
      <c r="L28">
        <f t="shared" si="2"/>
        <v>79974</v>
      </c>
      <c r="M28">
        <f t="shared" si="3"/>
        <v>24629</v>
      </c>
      <c r="N28">
        <f t="shared" si="4"/>
        <v>48524.4</v>
      </c>
      <c r="O28">
        <f t="shared" si="5"/>
        <v>55345</v>
      </c>
      <c r="Q28">
        <v>38044</v>
      </c>
      <c r="R28">
        <v>-2481</v>
      </c>
      <c r="T28">
        <v>6630.5999999999985</v>
      </c>
      <c r="U28">
        <v>1520</v>
      </c>
      <c r="W28">
        <v>17838.599999999999</v>
      </c>
      <c r="X28">
        <v>2162.8000000000002</v>
      </c>
      <c r="AD28">
        <v>48524.4</v>
      </c>
      <c r="AE28">
        <v>2.4291078302874429</v>
      </c>
      <c r="AK28">
        <v>48524.4</v>
      </c>
      <c r="AL28">
        <v>2.4291078302874429</v>
      </c>
    </row>
    <row r="29" spans="2:38" x14ac:dyDescent="0.25">
      <c r="B29">
        <v>3397</v>
      </c>
      <c r="C29">
        <v>44692</v>
      </c>
      <c r="D29">
        <v>68377</v>
      </c>
      <c r="E29">
        <v>107480</v>
      </c>
      <c r="F29">
        <v>100430</v>
      </c>
      <c r="H29">
        <v>113413</v>
      </c>
      <c r="J29">
        <f t="shared" si="0"/>
        <v>64875.199999999997</v>
      </c>
      <c r="K29">
        <f t="shared" si="1"/>
        <v>1.7481718746146448</v>
      </c>
      <c r="L29">
        <f t="shared" si="2"/>
        <v>107480</v>
      </c>
      <c r="M29">
        <f t="shared" si="3"/>
        <v>3397</v>
      </c>
      <c r="N29">
        <f t="shared" si="4"/>
        <v>64875.199999999997</v>
      </c>
      <c r="O29">
        <f t="shared" si="5"/>
        <v>104083</v>
      </c>
      <c r="Q29">
        <v>-24962</v>
      </c>
      <c r="R29">
        <v>-9143</v>
      </c>
      <c r="T29">
        <v>-28334.199999999997</v>
      </c>
      <c r="U29">
        <v>-2721.4000000000087</v>
      </c>
      <c r="W29">
        <v>28334.199999999997</v>
      </c>
      <c r="X29">
        <v>7981.7999999999993</v>
      </c>
      <c r="AB29">
        <v>64875.199999999997</v>
      </c>
      <c r="AC29">
        <v>1.7481718746146448</v>
      </c>
      <c r="AI29">
        <v>64875.199999999997</v>
      </c>
      <c r="AJ29">
        <v>1.7481718746146448</v>
      </c>
    </row>
    <row r="30" spans="2:38" x14ac:dyDescent="0.25">
      <c r="B30">
        <v>26584</v>
      </c>
      <c r="C30">
        <v>52731</v>
      </c>
      <c r="D30">
        <v>39137</v>
      </c>
      <c r="E30">
        <v>81463</v>
      </c>
      <c r="F30">
        <v>30816</v>
      </c>
      <c r="H30">
        <v>73644</v>
      </c>
      <c r="J30">
        <f t="shared" si="0"/>
        <v>46146.2</v>
      </c>
      <c r="K30">
        <f t="shared" si="1"/>
        <v>1.595884384846423</v>
      </c>
      <c r="L30">
        <f t="shared" si="2"/>
        <v>81463</v>
      </c>
      <c r="M30">
        <f t="shared" si="3"/>
        <v>26584</v>
      </c>
      <c r="N30">
        <f t="shared" si="4"/>
        <v>46146.2</v>
      </c>
      <c r="O30">
        <f t="shared" si="5"/>
        <v>54879</v>
      </c>
      <c r="Q30">
        <v>29118</v>
      </c>
      <c r="R30">
        <v>-14796</v>
      </c>
      <c r="T30">
        <v>5974.3999999999942</v>
      </c>
      <c r="U30">
        <v>-3139.6000000000058</v>
      </c>
      <c r="W30">
        <v>22224</v>
      </c>
      <c r="X30">
        <v>7950.8</v>
      </c>
      <c r="Z30">
        <v>46146.2</v>
      </c>
      <c r="AA30">
        <v>1.595884384846423</v>
      </c>
      <c r="AI30">
        <v>46146.2</v>
      </c>
      <c r="AJ30">
        <v>1.595884384846423</v>
      </c>
    </row>
    <row r="31" spans="2:38" x14ac:dyDescent="0.25">
      <c r="B31">
        <v>78393</v>
      </c>
      <c r="C31">
        <v>25758</v>
      </c>
      <c r="D31">
        <v>49574</v>
      </c>
      <c r="E31">
        <v>42216</v>
      </c>
      <c r="F31">
        <v>90324</v>
      </c>
      <c r="H31">
        <v>94313</v>
      </c>
      <c r="J31">
        <f t="shared" si="0"/>
        <v>57253</v>
      </c>
      <c r="K31">
        <f t="shared" si="1"/>
        <v>1.6473023247690077</v>
      </c>
      <c r="L31">
        <f t="shared" si="2"/>
        <v>90324</v>
      </c>
      <c r="M31">
        <f t="shared" si="3"/>
        <v>25758</v>
      </c>
      <c r="N31">
        <f t="shared" si="4"/>
        <v>57253</v>
      </c>
      <c r="O31">
        <f t="shared" si="5"/>
        <v>64566</v>
      </c>
      <c r="Q31">
        <v>-21430</v>
      </c>
      <c r="R31">
        <v>5539</v>
      </c>
      <c r="T31">
        <v>2714.8000000000029</v>
      </c>
      <c r="U31">
        <v>1574.1999999999971</v>
      </c>
      <c r="W31">
        <v>21831.200000000001</v>
      </c>
      <c r="X31">
        <v>3717.3999999999996</v>
      </c>
      <c r="AD31">
        <v>57253</v>
      </c>
      <c r="AE31">
        <v>1.6473023247690077</v>
      </c>
      <c r="AI31">
        <v>57253</v>
      </c>
      <c r="AJ31">
        <v>1.6473023247690077</v>
      </c>
    </row>
    <row r="32" spans="2:38" x14ac:dyDescent="0.25">
      <c r="B32">
        <v>65695</v>
      </c>
      <c r="C32">
        <v>27832</v>
      </c>
      <c r="D32">
        <v>98326</v>
      </c>
      <c r="E32">
        <v>91929</v>
      </c>
      <c r="F32">
        <v>101388</v>
      </c>
      <c r="H32">
        <v>122533</v>
      </c>
      <c r="J32">
        <f t="shared" si="0"/>
        <v>77034</v>
      </c>
      <c r="K32">
        <f t="shared" si="1"/>
        <v>1.590635303891788</v>
      </c>
      <c r="L32">
        <f t="shared" si="2"/>
        <v>101388</v>
      </c>
      <c r="M32">
        <f t="shared" si="3"/>
        <v>27832</v>
      </c>
      <c r="N32">
        <f t="shared" si="4"/>
        <v>77034</v>
      </c>
      <c r="O32">
        <f t="shared" si="5"/>
        <v>73556</v>
      </c>
      <c r="Q32">
        <v>22042</v>
      </c>
      <c r="R32">
        <v>-7031</v>
      </c>
      <c r="T32">
        <v>5423.3999999999942</v>
      </c>
      <c r="U32">
        <v>-2679</v>
      </c>
      <c r="W32">
        <v>20185</v>
      </c>
      <c r="X32">
        <v>4878.6000000000004</v>
      </c>
      <c r="AB32">
        <v>77034</v>
      </c>
      <c r="AC32">
        <v>1.590635303891788</v>
      </c>
      <c r="AI32">
        <v>77034</v>
      </c>
      <c r="AJ32">
        <v>1.590635303891788</v>
      </c>
    </row>
    <row r="33" spans="2:38" x14ac:dyDescent="0.25">
      <c r="B33">
        <v>77527</v>
      </c>
      <c r="C33">
        <v>94207</v>
      </c>
      <c r="D33">
        <v>88228</v>
      </c>
      <c r="E33">
        <v>42011</v>
      </c>
      <c r="F33">
        <v>87125</v>
      </c>
      <c r="H33">
        <v>128236</v>
      </c>
      <c r="J33">
        <f t="shared" si="0"/>
        <v>77819.600000000006</v>
      </c>
      <c r="K33">
        <f t="shared" si="1"/>
        <v>1.6478624922256089</v>
      </c>
      <c r="L33">
        <f t="shared" si="2"/>
        <v>94207</v>
      </c>
      <c r="M33">
        <f t="shared" si="3"/>
        <v>42011</v>
      </c>
      <c r="N33">
        <f t="shared" si="4"/>
        <v>77819.600000000006</v>
      </c>
      <c r="O33">
        <f t="shared" si="5"/>
        <v>52196</v>
      </c>
      <c r="Q33">
        <v>-2636</v>
      </c>
      <c r="R33">
        <v>-113</v>
      </c>
      <c r="T33">
        <v>6159.8000000000029</v>
      </c>
      <c r="U33">
        <v>6811.4000000000087</v>
      </c>
      <c r="W33">
        <v>33625</v>
      </c>
      <c r="X33">
        <v>7657.4</v>
      </c>
      <c r="AF33">
        <v>77819.600000000006</v>
      </c>
      <c r="AG33">
        <v>1.6478624922256089</v>
      </c>
      <c r="AI33">
        <v>77819.600000000006</v>
      </c>
      <c r="AJ33">
        <v>1.6478624922256089</v>
      </c>
    </row>
    <row r="34" spans="2:38" x14ac:dyDescent="0.25">
      <c r="B34">
        <v>57443</v>
      </c>
      <c r="C34">
        <v>59234</v>
      </c>
      <c r="D34">
        <v>87460</v>
      </c>
      <c r="E34">
        <v>89553</v>
      </c>
      <c r="F34">
        <v>100072</v>
      </c>
      <c r="H34">
        <v>85443</v>
      </c>
      <c r="J34">
        <f t="shared" ref="J34:J65" si="6">AVERAGE(B34:F34)</f>
        <v>78752.399999999994</v>
      </c>
      <c r="K34">
        <f t="shared" ref="K34:K65" si="7">H34/J34</f>
        <v>1.0849574108217654</v>
      </c>
      <c r="L34">
        <f t="shared" ref="L34:L65" si="8">MAX(B34:F34)</f>
        <v>100072</v>
      </c>
      <c r="M34">
        <f t="shared" ref="M34:M65" si="9">MIN(B34:F34)</f>
        <v>57443</v>
      </c>
      <c r="N34">
        <f t="shared" ref="N34:N65" si="10">AVERAGE(B34:F34)</f>
        <v>78752.399999999994</v>
      </c>
      <c r="O34">
        <f t="shared" ref="O34:O65" si="11">L34-M34</f>
        <v>42629</v>
      </c>
      <c r="Q34">
        <v>-26241</v>
      </c>
      <c r="R34">
        <v>-20714</v>
      </c>
      <c r="T34">
        <v>9060.5999999999913</v>
      </c>
      <c r="U34">
        <v>5511</v>
      </c>
      <c r="W34">
        <v>19832.599999999999</v>
      </c>
      <c r="X34">
        <v>7494.2</v>
      </c>
      <c r="AF34">
        <v>78752.399999999994</v>
      </c>
      <c r="AG34">
        <v>1.0849574108217654</v>
      </c>
      <c r="AI34">
        <v>78752.399999999994</v>
      </c>
      <c r="AJ34">
        <v>1.0849574108217654</v>
      </c>
    </row>
    <row r="35" spans="2:38" x14ac:dyDescent="0.25">
      <c r="B35">
        <v>50975</v>
      </c>
      <c r="C35">
        <v>103665</v>
      </c>
      <c r="D35">
        <v>61014</v>
      </c>
      <c r="E35">
        <v>31516</v>
      </c>
      <c r="F35">
        <v>63508</v>
      </c>
      <c r="H35">
        <v>100559</v>
      </c>
      <c r="J35">
        <f t="shared" si="6"/>
        <v>62135.6</v>
      </c>
      <c r="K35">
        <f t="shared" si="7"/>
        <v>1.6183798015952209</v>
      </c>
      <c r="L35">
        <f t="shared" si="8"/>
        <v>103665</v>
      </c>
      <c r="M35">
        <f t="shared" si="9"/>
        <v>31516</v>
      </c>
      <c r="N35">
        <f t="shared" si="10"/>
        <v>62135.6</v>
      </c>
      <c r="O35">
        <f t="shared" si="11"/>
        <v>72149</v>
      </c>
      <c r="Q35">
        <v>28481</v>
      </c>
      <c r="R35">
        <v>717</v>
      </c>
      <c r="T35">
        <v>20.599999999998545</v>
      </c>
      <c r="U35">
        <v>273.79999999999563</v>
      </c>
      <c r="W35">
        <v>16721</v>
      </c>
      <c r="X35">
        <v>985.00000000000011</v>
      </c>
      <c r="AB35">
        <v>62135.6</v>
      </c>
      <c r="AC35">
        <v>1.6183798015952209</v>
      </c>
      <c r="AI35">
        <v>62135.6</v>
      </c>
      <c r="AJ35">
        <v>1.6183798015952209</v>
      </c>
    </row>
    <row r="36" spans="2:38" x14ac:dyDescent="0.25">
      <c r="B36">
        <v>82065</v>
      </c>
      <c r="C36">
        <v>85364</v>
      </c>
      <c r="D36">
        <v>77838</v>
      </c>
      <c r="E36">
        <v>17976</v>
      </c>
      <c r="F36">
        <v>43658</v>
      </c>
      <c r="H36">
        <v>67415</v>
      </c>
      <c r="J36">
        <f t="shared" si="6"/>
        <v>61380.2</v>
      </c>
      <c r="K36">
        <f t="shared" si="7"/>
        <v>1.0983183502171712</v>
      </c>
      <c r="L36">
        <f t="shared" si="8"/>
        <v>85364</v>
      </c>
      <c r="M36">
        <f t="shared" si="9"/>
        <v>17976</v>
      </c>
      <c r="N36">
        <f t="shared" si="10"/>
        <v>61380.2</v>
      </c>
      <c r="O36">
        <f t="shared" si="11"/>
        <v>67388</v>
      </c>
      <c r="Q36">
        <v>-27787</v>
      </c>
      <c r="R36">
        <v>5848</v>
      </c>
      <c r="T36">
        <v>-9320.1999999999971</v>
      </c>
      <c r="U36">
        <v>1074.3999999999942</v>
      </c>
      <c r="W36">
        <v>15969</v>
      </c>
      <c r="X36">
        <v>1752</v>
      </c>
      <c r="AB36">
        <v>61380.2</v>
      </c>
      <c r="AC36">
        <v>1.0983183502171712</v>
      </c>
      <c r="AI36">
        <v>61380.2</v>
      </c>
      <c r="AJ36">
        <v>1.0983183502171712</v>
      </c>
    </row>
    <row r="37" spans="2:38" x14ac:dyDescent="0.25">
      <c r="B37">
        <v>78582</v>
      </c>
      <c r="C37">
        <v>29545</v>
      </c>
      <c r="D37">
        <v>39538</v>
      </c>
      <c r="E37">
        <v>63627</v>
      </c>
      <c r="F37">
        <v>81088</v>
      </c>
      <c r="H37">
        <v>68609</v>
      </c>
      <c r="J37">
        <f t="shared" si="6"/>
        <v>58476</v>
      </c>
      <c r="K37">
        <f t="shared" si="7"/>
        <v>1.1732847663998907</v>
      </c>
      <c r="L37">
        <f t="shared" si="8"/>
        <v>81088</v>
      </c>
      <c r="M37">
        <f t="shared" si="9"/>
        <v>29545</v>
      </c>
      <c r="N37">
        <f t="shared" si="10"/>
        <v>58476</v>
      </c>
      <c r="O37">
        <f t="shared" si="11"/>
        <v>51543</v>
      </c>
      <c r="Q37">
        <v>-29299</v>
      </c>
      <c r="R37">
        <v>-16559</v>
      </c>
      <c r="T37">
        <v>-3885</v>
      </c>
      <c r="U37">
        <v>-3067</v>
      </c>
      <c r="W37">
        <v>21135.399999999998</v>
      </c>
      <c r="X37">
        <v>3126.2</v>
      </c>
      <c r="AF37">
        <v>58476</v>
      </c>
      <c r="AG37">
        <v>1.1732847663998907</v>
      </c>
      <c r="AI37">
        <v>58476</v>
      </c>
      <c r="AJ37">
        <v>1.1732847663998907</v>
      </c>
    </row>
    <row r="38" spans="2:38" x14ac:dyDescent="0.25">
      <c r="B38">
        <v>40296</v>
      </c>
      <c r="C38">
        <v>23089</v>
      </c>
      <c r="D38">
        <v>53847</v>
      </c>
      <c r="E38">
        <v>26346</v>
      </c>
      <c r="F38">
        <v>76017</v>
      </c>
      <c r="H38">
        <v>50241</v>
      </c>
      <c r="J38">
        <f t="shared" si="6"/>
        <v>43919</v>
      </c>
      <c r="K38">
        <f t="shared" si="7"/>
        <v>1.1439468111751179</v>
      </c>
      <c r="L38">
        <f t="shared" si="8"/>
        <v>76017</v>
      </c>
      <c r="M38">
        <f t="shared" si="9"/>
        <v>23089</v>
      </c>
      <c r="N38">
        <f t="shared" si="10"/>
        <v>43919</v>
      </c>
      <c r="O38">
        <f t="shared" si="11"/>
        <v>52928</v>
      </c>
      <c r="Q38">
        <v>-43485</v>
      </c>
      <c r="R38">
        <v>-9266</v>
      </c>
      <c r="T38">
        <v>-18196</v>
      </c>
      <c r="U38">
        <v>-6223</v>
      </c>
      <c r="W38">
        <v>26008</v>
      </c>
      <c r="X38">
        <v>6223</v>
      </c>
      <c r="AF38">
        <v>43919</v>
      </c>
      <c r="AG38">
        <v>1.1439468111751179</v>
      </c>
      <c r="AI38">
        <v>43919</v>
      </c>
      <c r="AJ38">
        <v>1.1439468111751179</v>
      </c>
    </row>
    <row r="39" spans="2:38" x14ac:dyDescent="0.25">
      <c r="B39">
        <v>29953</v>
      </c>
      <c r="C39">
        <v>49528</v>
      </c>
      <c r="D39">
        <v>51304</v>
      </c>
      <c r="E39">
        <v>48583</v>
      </c>
      <c r="F39">
        <v>75971</v>
      </c>
      <c r="H39">
        <v>77859</v>
      </c>
      <c r="J39">
        <f t="shared" si="6"/>
        <v>51067.8</v>
      </c>
      <c r="K39">
        <f t="shared" si="7"/>
        <v>1.524620210778612</v>
      </c>
      <c r="L39">
        <f t="shared" si="8"/>
        <v>75971</v>
      </c>
      <c r="M39">
        <f t="shared" si="9"/>
        <v>29953</v>
      </c>
      <c r="N39">
        <f t="shared" si="10"/>
        <v>51067.8</v>
      </c>
      <c r="O39">
        <f t="shared" si="11"/>
        <v>46018</v>
      </c>
      <c r="Q39">
        <v>3444</v>
      </c>
      <c r="R39">
        <v>-27</v>
      </c>
      <c r="T39">
        <v>2359.8000000000029</v>
      </c>
      <c r="U39">
        <v>8988</v>
      </c>
      <c r="W39">
        <v>11473.8</v>
      </c>
      <c r="X39">
        <v>9243.6</v>
      </c>
      <c r="AD39">
        <v>51067.8</v>
      </c>
      <c r="AE39">
        <v>1.524620210778612</v>
      </c>
      <c r="AI39">
        <v>51067.8</v>
      </c>
      <c r="AJ39">
        <v>1.524620210778612</v>
      </c>
    </row>
    <row r="40" spans="2:38" x14ac:dyDescent="0.25">
      <c r="B40">
        <v>18113</v>
      </c>
      <c r="C40">
        <v>113324</v>
      </c>
      <c r="D40">
        <v>57724</v>
      </c>
      <c r="E40">
        <v>69085</v>
      </c>
      <c r="F40">
        <v>80816</v>
      </c>
      <c r="H40">
        <v>103994</v>
      </c>
      <c r="J40">
        <f t="shared" si="6"/>
        <v>67812.399999999994</v>
      </c>
      <c r="K40">
        <f t="shared" si="7"/>
        <v>1.5335543351953331</v>
      </c>
      <c r="L40">
        <f t="shared" si="8"/>
        <v>113324</v>
      </c>
      <c r="M40">
        <f t="shared" si="9"/>
        <v>18113</v>
      </c>
      <c r="N40">
        <f t="shared" si="10"/>
        <v>67812.399999999994</v>
      </c>
      <c r="O40">
        <f t="shared" si="11"/>
        <v>95211</v>
      </c>
      <c r="Q40">
        <v>24905</v>
      </c>
      <c r="R40">
        <v>-1049</v>
      </c>
      <c r="T40">
        <v>-5397.2000000000116</v>
      </c>
      <c r="U40">
        <v>-6084.6000000000058</v>
      </c>
      <c r="W40">
        <v>12562.4</v>
      </c>
      <c r="X40">
        <v>17183</v>
      </c>
      <c r="AB40">
        <v>67812.399999999994</v>
      </c>
      <c r="AC40">
        <v>1.5335543351953331</v>
      </c>
      <c r="AI40">
        <v>67812.399999999994</v>
      </c>
      <c r="AJ40">
        <v>1.5335543351953331</v>
      </c>
    </row>
    <row r="41" spans="2:38" x14ac:dyDescent="0.25">
      <c r="B41">
        <v>102949</v>
      </c>
      <c r="C41">
        <v>24711</v>
      </c>
      <c r="D41">
        <v>30235</v>
      </c>
      <c r="E41">
        <v>44382</v>
      </c>
      <c r="F41">
        <v>43131</v>
      </c>
      <c r="H41">
        <v>90127</v>
      </c>
      <c r="J41">
        <f t="shared" si="6"/>
        <v>49081.599999999999</v>
      </c>
      <c r="K41">
        <f t="shared" si="7"/>
        <v>1.8362685813013431</v>
      </c>
      <c r="L41">
        <f t="shared" si="8"/>
        <v>102949</v>
      </c>
      <c r="M41">
        <f t="shared" si="9"/>
        <v>24711</v>
      </c>
      <c r="N41">
        <f t="shared" si="10"/>
        <v>49081.599999999999</v>
      </c>
      <c r="O41">
        <f t="shared" si="11"/>
        <v>78238</v>
      </c>
      <c r="Q41">
        <v>8824</v>
      </c>
      <c r="R41">
        <v>3244</v>
      </c>
      <c r="T41">
        <v>-216.80000000000291</v>
      </c>
      <c r="U41">
        <v>-8617.2000000000044</v>
      </c>
      <c r="W41">
        <v>20748</v>
      </c>
      <c r="X41">
        <v>8908.7999999999993</v>
      </c>
      <c r="AD41">
        <v>49081.599999999999</v>
      </c>
      <c r="AE41">
        <v>1.8362685813013431</v>
      </c>
      <c r="AK41">
        <v>49081.599999999999</v>
      </c>
      <c r="AL41">
        <v>1.8362685813013431</v>
      </c>
    </row>
    <row r="42" spans="2:38" x14ac:dyDescent="0.25">
      <c r="B42">
        <v>27561</v>
      </c>
      <c r="C42">
        <v>77912</v>
      </c>
      <c r="D42">
        <v>25128</v>
      </c>
      <c r="E42">
        <v>62566</v>
      </c>
      <c r="F42">
        <v>74026</v>
      </c>
      <c r="H42">
        <v>128217</v>
      </c>
      <c r="J42">
        <f t="shared" si="6"/>
        <v>53438.6</v>
      </c>
      <c r="K42">
        <f t="shared" si="7"/>
        <v>2.3993330663602714</v>
      </c>
      <c r="L42">
        <f t="shared" si="8"/>
        <v>77912</v>
      </c>
      <c r="M42">
        <f t="shared" si="9"/>
        <v>25128</v>
      </c>
      <c r="N42">
        <f t="shared" si="10"/>
        <v>53438.6</v>
      </c>
      <c r="O42">
        <f t="shared" si="11"/>
        <v>52784</v>
      </c>
      <c r="Q42">
        <v>35721</v>
      </c>
      <c r="R42">
        <v>937</v>
      </c>
      <c r="T42">
        <v>-4666.5999999999985</v>
      </c>
      <c r="U42">
        <v>3514.1999999999971</v>
      </c>
      <c r="W42">
        <v>21265.000000000004</v>
      </c>
      <c r="X42">
        <v>3557.7999999999997</v>
      </c>
      <c r="AD42">
        <v>53438.6</v>
      </c>
      <c r="AE42">
        <v>2.3993330663602714</v>
      </c>
      <c r="AK42">
        <v>53438.6</v>
      </c>
      <c r="AL42">
        <v>2.3993330663602714</v>
      </c>
    </row>
    <row r="43" spans="2:38" x14ac:dyDescent="0.25">
      <c r="B43">
        <v>60482</v>
      </c>
      <c r="C43">
        <v>42189</v>
      </c>
      <c r="D43">
        <v>103326</v>
      </c>
      <c r="E43">
        <v>66778</v>
      </c>
      <c r="F43">
        <v>42666</v>
      </c>
      <c r="H43">
        <v>123439</v>
      </c>
      <c r="J43">
        <f t="shared" si="6"/>
        <v>63088.2</v>
      </c>
      <c r="K43">
        <f t="shared" si="7"/>
        <v>1.9566099524158242</v>
      </c>
      <c r="L43">
        <f t="shared" si="8"/>
        <v>103326</v>
      </c>
      <c r="M43">
        <f t="shared" si="9"/>
        <v>42189</v>
      </c>
      <c r="N43">
        <f t="shared" si="10"/>
        <v>63088.2</v>
      </c>
      <c r="O43">
        <f t="shared" si="11"/>
        <v>61137</v>
      </c>
      <c r="Q43">
        <v>33649</v>
      </c>
      <c r="R43">
        <v>-1655</v>
      </c>
      <c r="T43">
        <v>3851.3999999999942</v>
      </c>
      <c r="U43">
        <v>2762</v>
      </c>
      <c r="W43">
        <v>34306.200000000004</v>
      </c>
      <c r="X43">
        <v>7297.5999999999995</v>
      </c>
      <c r="AD43">
        <v>63088.2</v>
      </c>
      <c r="AE43">
        <v>1.9566099524158242</v>
      </c>
      <c r="AK43">
        <v>63088.2</v>
      </c>
      <c r="AL43">
        <v>1.9566099524158242</v>
      </c>
    </row>
    <row r="44" spans="2:38" x14ac:dyDescent="0.25">
      <c r="B44">
        <v>72891</v>
      </c>
      <c r="C44">
        <v>45372</v>
      </c>
      <c r="D44">
        <v>84244</v>
      </c>
      <c r="E44">
        <v>43161</v>
      </c>
      <c r="F44">
        <v>31582</v>
      </c>
      <c r="H44">
        <v>117865</v>
      </c>
      <c r="J44">
        <f t="shared" si="6"/>
        <v>55450</v>
      </c>
      <c r="K44">
        <f t="shared" si="7"/>
        <v>2.1256086564472496</v>
      </c>
      <c r="L44">
        <f t="shared" si="8"/>
        <v>84244</v>
      </c>
      <c r="M44">
        <f t="shared" si="9"/>
        <v>31582</v>
      </c>
      <c r="N44">
        <f t="shared" si="10"/>
        <v>55450</v>
      </c>
      <c r="O44">
        <f t="shared" si="11"/>
        <v>52662</v>
      </c>
      <c r="Q44">
        <v>8026</v>
      </c>
      <c r="R44">
        <v>-1152</v>
      </c>
      <c r="T44">
        <v>-293.59999999999854</v>
      </c>
      <c r="U44">
        <v>-1551</v>
      </c>
      <c r="W44">
        <v>12730.4</v>
      </c>
      <c r="X44">
        <v>2726.6000000000004</v>
      </c>
      <c r="AD44">
        <v>55450</v>
      </c>
      <c r="AE44">
        <v>2.1256086564472496</v>
      </c>
      <c r="AK44">
        <v>55450</v>
      </c>
      <c r="AL44">
        <v>2.1256086564472496</v>
      </c>
    </row>
    <row r="45" spans="2:38" x14ac:dyDescent="0.25">
      <c r="B45">
        <v>71162</v>
      </c>
      <c r="C45">
        <v>19757</v>
      </c>
      <c r="D45">
        <v>83360</v>
      </c>
      <c r="E45">
        <v>94350</v>
      </c>
      <c r="F45">
        <v>14746</v>
      </c>
      <c r="H45">
        <v>68780</v>
      </c>
      <c r="J45">
        <f t="shared" si="6"/>
        <v>56675</v>
      </c>
      <c r="K45">
        <f t="shared" si="7"/>
        <v>1.2135862373180415</v>
      </c>
      <c r="L45">
        <f t="shared" si="8"/>
        <v>94350</v>
      </c>
      <c r="M45">
        <f t="shared" si="9"/>
        <v>14746</v>
      </c>
      <c r="N45">
        <f t="shared" si="10"/>
        <v>56675</v>
      </c>
      <c r="O45">
        <f t="shared" si="11"/>
        <v>79604</v>
      </c>
      <c r="Q45">
        <v>-22486</v>
      </c>
      <c r="R45">
        <v>2</v>
      </c>
      <c r="T45">
        <v>3883.4000000000015</v>
      </c>
      <c r="U45">
        <v>-2494</v>
      </c>
      <c r="W45">
        <v>25139.800000000003</v>
      </c>
      <c r="X45">
        <v>6284</v>
      </c>
      <c r="AD45">
        <v>56675</v>
      </c>
      <c r="AE45">
        <v>1.2135862373180415</v>
      </c>
      <c r="AI45">
        <v>56675</v>
      </c>
      <c r="AJ45">
        <v>1.2135862373180415</v>
      </c>
    </row>
    <row r="46" spans="2:38" x14ac:dyDescent="0.25">
      <c r="B46">
        <v>80643</v>
      </c>
      <c r="C46">
        <v>98677</v>
      </c>
      <c r="D46">
        <v>80096</v>
      </c>
      <c r="E46">
        <v>87543</v>
      </c>
      <c r="F46">
        <v>54314</v>
      </c>
      <c r="H46">
        <v>115601</v>
      </c>
      <c r="J46">
        <f t="shared" si="6"/>
        <v>80254.600000000006</v>
      </c>
      <c r="K46">
        <f t="shared" si="7"/>
        <v>1.4404283368180764</v>
      </c>
      <c r="L46">
        <f t="shared" si="8"/>
        <v>98677</v>
      </c>
      <c r="M46">
        <f t="shared" si="9"/>
        <v>54314</v>
      </c>
      <c r="N46">
        <f t="shared" si="10"/>
        <v>80254.600000000006</v>
      </c>
      <c r="O46">
        <f t="shared" si="11"/>
        <v>44363</v>
      </c>
      <c r="Q46">
        <v>6869</v>
      </c>
      <c r="R46">
        <v>2156</v>
      </c>
      <c r="T46">
        <v>6651.4000000000087</v>
      </c>
      <c r="U46">
        <v>-8115.5999999999913</v>
      </c>
      <c r="W46">
        <v>21442.6</v>
      </c>
      <c r="X46">
        <v>11570</v>
      </c>
      <c r="AB46">
        <v>80254.600000000006</v>
      </c>
      <c r="AC46">
        <v>1.4404283368180764</v>
      </c>
      <c r="AI46">
        <v>80254.600000000006</v>
      </c>
      <c r="AJ46">
        <v>1.4404283368180764</v>
      </c>
    </row>
    <row r="47" spans="2:38" x14ac:dyDescent="0.25">
      <c r="B47">
        <v>19813</v>
      </c>
      <c r="C47">
        <v>40696</v>
      </c>
      <c r="D47">
        <v>35937</v>
      </c>
      <c r="E47">
        <v>59891</v>
      </c>
      <c r="F47">
        <v>69478</v>
      </c>
      <c r="H47">
        <v>66144</v>
      </c>
      <c r="J47">
        <f t="shared" si="6"/>
        <v>45163</v>
      </c>
      <c r="K47">
        <f t="shared" si="7"/>
        <v>1.4645616987356906</v>
      </c>
      <c r="L47">
        <f t="shared" si="8"/>
        <v>69478</v>
      </c>
      <c r="M47">
        <f t="shared" si="9"/>
        <v>19813</v>
      </c>
      <c r="N47">
        <f t="shared" si="10"/>
        <v>45163</v>
      </c>
      <c r="O47">
        <f t="shared" si="11"/>
        <v>49665</v>
      </c>
      <c r="Q47">
        <v>-9009</v>
      </c>
      <c r="R47">
        <v>396</v>
      </c>
      <c r="T47">
        <v>5384.8000000000029</v>
      </c>
      <c r="U47">
        <v>-4663</v>
      </c>
      <c r="W47">
        <v>25957.200000000004</v>
      </c>
      <c r="X47">
        <v>8785</v>
      </c>
      <c r="AD47">
        <v>45163</v>
      </c>
      <c r="AE47">
        <v>1.4645616987356906</v>
      </c>
      <c r="AI47">
        <v>45163</v>
      </c>
      <c r="AJ47">
        <v>1.4645616987356906</v>
      </c>
    </row>
    <row r="48" spans="2:38" x14ac:dyDescent="0.25">
      <c r="B48">
        <v>35651</v>
      </c>
      <c r="C48">
        <v>115508</v>
      </c>
      <c r="D48">
        <v>114285</v>
      </c>
      <c r="E48">
        <v>97319</v>
      </c>
      <c r="F48">
        <v>78732</v>
      </c>
      <c r="H48">
        <v>113851</v>
      </c>
      <c r="J48">
        <f t="shared" si="6"/>
        <v>88299</v>
      </c>
      <c r="K48">
        <f t="shared" si="7"/>
        <v>1.2893804006840395</v>
      </c>
      <c r="L48">
        <f t="shared" si="8"/>
        <v>115508</v>
      </c>
      <c r="M48">
        <f t="shared" si="9"/>
        <v>35651</v>
      </c>
      <c r="N48">
        <f t="shared" si="10"/>
        <v>88299</v>
      </c>
      <c r="O48">
        <f t="shared" si="11"/>
        <v>79857</v>
      </c>
      <c r="Q48">
        <v>445</v>
      </c>
      <c r="R48">
        <v>6</v>
      </c>
      <c r="T48">
        <v>14843.399999999994</v>
      </c>
      <c r="U48">
        <v>5726.6000000000058</v>
      </c>
      <c r="W48">
        <v>23642.6</v>
      </c>
      <c r="X48">
        <v>15791.8</v>
      </c>
      <c r="AF48">
        <v>88299</v>
      </c>
      <c r="AG48">
        <v>1.2893804006840395</v>
      </c>
      <c r="AI48">
        <v>88299</v>
      </c>
      <c r="AJ48">
        <v>1.2893804006840395</v>
      </c>
    </row>
    <row r="49" spans="2:38" x14ac:dyDescent="0.25">
      <c r="B49">
        <v>45810</v>
      </c>
      <c r="C49">
        <v>25378</v>
      </c>
      <c r="D49">
        <v>98375</v>
      </c>
      <c r="E49">
        <v>62876</v>
      </c>
      <c r="F49">
        <v>52269</v>
      </c>
      <c r="H49">
        <v>115363</v>
      </c>
      <c r="J49">
        <f t="shared" si="6"/>
        <v>56941.599999999999</v>
      </c>
      <c r="K49">
        <f t="shared" si="7"/>
        <v>2.0259880298411006</v>
      </c>
      <c r="L49">
        <f t="shared" si="8"/>
        <v>98375</v>
      </c>
      <c r="M49">
        <f t="shared" si="9"/>
        <v>25378</v>
      </c>
      <c r="N49">
        <f t="shared" si="10"/>
        <v>56941.599999999999</v>
      </c>
      <c r="O49">
        <f t="shared" si="11"/>
        <v>72997</v>
      </c>
      <c r="Q49">
        <v>-1856</v>
      </c>
      <c r="R49">
        <v>1800</v>
      </c>
      <c r="T49">
        <v>-868.40000000000146</v>
      </c>
      <c r="U49">
        <v>-6211.2000000000044</v>
      </c>
      <c r="W49">
        <v>15002.4</v>
      </c>
      <c r="X49">
        <v>7049.2</v>
      </c>
      <c r="AD49">
        <v>56941.599999999999</v>
      </c>
      <c r="AE49">
        <v>2.0259880298411006</v>
      </c>
      <c r="AK49">
        <v>56941.599999999999</v>
      </c>
      <c r="AL49">
        <v>2.0259880298411006</v>
      </c>
    </row>
    <row r="50" spans="2:38" x14ac:dyDescent="0.25">
      <c r="B50">
        <v>39694</v>
      </c>
      <c r="C50">
        <v>50630</v>
      </c>
      <c r="D50">
        <v>23881</v>
      </c>
      <c r="E50">
        <v>34079</v>
      </c>
      <c r="F50">
        <v>33702</v>
      </c>
      <c r="H50">
        <v>91973</v>
      </c>
      <c r="J50">
        <f t="shared" si="6"/>
        <v>36397.199999999997</v>
      </c>
      <c r="K50">
        <f t="shared" si="7"/>
        <v>2.5269251480883148</v>
      </c>
      <c r="L50">
        <f t="shared" si="8"/>
        <v>50630</v>
      </c>
      <c r="M50">
        <f t="shared" si="9"/>
        <v>23881</v>
      </c>
      <c r="N50">
        <f t="shared" si="10"/>
        <v>36397.199999999997</v>
      </c>
      <c r="O50">
        <f t="shared" si="11"/>
        <v>26749</v>
      </c>
      <c r="Q50">
        <v>47693</v>
      </c>
      <c r="R50">
        <v>17730</v>
      </c>
      <c r="T50">
        <v>-1757.4000000000015</v>
      </c>
      <c r="U50">
        <v>1250.1999999999971</v>
      </c>
      <c r="W50">
        <v>24597</v>
      </c>
      <c r="X50">
        <v>3791.7999999999997</v>
      </c>
      <c r="Z50">
        <v>36397.199999999997</v>
      </c>
      <c r="AA50">
        <v>2.5269251480883148</v>
      </c>
      <c r="AK50">
        <v>36397.199999999997</v>
      </c>
      <c r="AL50">
        <v>2.5269251480883148</v>
      </c>
    </row>
    <row r="51" spans="2:38" x14ac:dyDescent="0.25">
      <c r="B51">
        <v>42188</v>
      </c>
      <c r="C51">
        <v>29569</v>
      </c>
      <c r="D51">
        <v>52344</v>
      </c>
      <c r="E51">
        <v>87319</v>
      </c>
      <c r="F51">
        <v>90289</v>
      </c>
      <c r="H51">
        <v>121358</v>
      </c>
      <c r="J51">
        <f t="shared" si="6"/>
        <v>60341.8</v>
      </c>
      <c r="K51">
        <f t="shared" si="7"/>
        <v>2.011176332161122</v>
      </c>
      <c r="L51">
        <f t="shared" si="8"/>
        <v>90289</v>
      </c>
      <c r="M51">
        <f t="shared" si="9"/>
        <v>29569</v>
      </c>
      <c r="N51">
        <f t="shared" si="10"/>
        <v>60341.8</v>
      </c>
      <c r="O51">
        <f t="shared" si="11"/>
        <v>60720</v>
      </c>
      <c r="Q51">
        <v>8444</v>
      </c>
      <c r="R51">
        <v>-388</v>
      </c>
      <c r="T51">
        <v>-17738.599999999991</v>
      </c>
      <c r="U51">
        <v>-4847.1999999999971</v>
      </c>
      <c r="W51">
        <v>17738.599999999999</v>
      </c>
      <c r="X51">
        <v>6455.2</v>
      </c>
      <c r="AB51">
        <v>60341.8</v>
      </c>
      <c r="AC51">
        <v>2.011176332161122</v>
      </c>
      <c r="AK51">
        <v>60341.8</v>
      </c>
      <c r="AL51">
        <v>2.011176332161122</v>
      </c>
    </row>
    <row r="52" spans="2:38" x14ac:dyDescent="0.25">
      <c r="B52">
        <v>6405</v>
      </c>
      <c r="C52">
        <v>76305</v>
      </c>
      <c r="D52">
        <v>40721</v>
      </c>
      <c r="E52">
        <v>36569</v>
      </c>
      <c r="F52">
        <v>47725</v>
      </c>
      <c r="H52">
        <v>70620</v>
      </c>
      <c r="J52">
        <f t="shared" si="6"/>
        <v>41545</v>
      </c>
      <c r="K52">
        <f t="shared" si="7"/>
        <v>1.6998435431459862</v>
      </c>
      <c r="L52">
        <f t="shared" si="8"/>
        <v>76305</v>
      </c>
      <c r="M52">
        <f t="shared" si="9"/>
        <v>6405</v>
      </c>
      <c r="N52">
        <f t="shared" si="10"/>
        <v>41545</v>
      </c>
      <c r="O52">
        <f t="shared" si="11"/>
        <v>69900</v>
      </c>
      <c r="Q52">
        <v>-24090</v>
      </c>
      <c r="R52">
        <v>1944</v>
      </c>
      <c r="T52">
        <v>-27015.199999999997</v>
      </c>
      <c r="U52">
        <v>-5737</v>
      </c>
      <c r="W52">
        <v>35284.800000000003</v>
      </c>
      <c r="X52">
        <v>6648.1999999999989</v>
      </c>
      <c r="AB52">
        <v>41545</v>
      </c>
      <c r="AC52">
        <v>1.6998435431459862</v>
      </c>
      <c r="AI52">
        <v>41545</v>
      </c>
      <c r="AJ52">
        <v>1.6998435431459862</v>
      </c>
    </row>
    <row r="53" spans="2:38" x14ac:dyDescent="0.25">
      <c r="B53">
        <v>97670</v>
      </c>
      <c r="C53">
        <v>51506</v>
      </c>
      <c r="D53">
        <v>59105</v>
      </c>
      <c r="E53">
        <v>74430</v>
      </c>
      <c r="F53">
        <v>106760</v>
      </c>
      <c r="H53">
        <v>127418</v>
      </c>
      <c r="J53">
        <f t="shared" si="6"/>
        <v>77894.2</v>
      </c>
      <c r="K53">
        <f t="shared" si="7"/>
        <v>1.6357828952604945</v>
      </c>
      <c r="L53">
        <f t="shared" si="8"/>
        <v>106760</v>
      </c>
      <c r="M53">
        <f t="shared" si="9"/>
        <v>51506</v>
      </c>
      <c r="N53">
        <f t="shared" si="10"/>
        <v>77894.2</v>
      </c>
      <c r="O53">
        <f t="shared" si="11"/>
        <v>55254</v>
      </c>
      <c r="Q53">
        <v>11060</v>
      </c>
      <c r="R53">
        <v>6655</v>
      </c>
      <c r="T53">
        <v>-1268.6000000000058</v>
      </c>
      <c r="U53">
        <v>2448.5999999999913</v>
      </c>
      <c r="W53">
        <v>18490.2</v>
      </c>
      <c r="X53">
        <v>7470.2000000000007</v>
      </c>
      <c r="AB53">
        <v>77894.2</v>
      </c>
      <c r="AC53">
        <v>1.6357828952604945</v>
      </c>
      <c r="AI53">
        <v>77894.2</v>
      </c>
      <c r="AJ53">
        <v>1.6357828952604945</v>
      </c>
    </row>
    <row r="54" spans="2:38" x14ac:dyDescent="0.25">
      <c r="B54">
        <v>86602</v>
      </c>
      <c r="C54">
        <v>23700</v>
      </c>
      <c r="D54">
        <v>15760</v>
      </c>
      <c r="E54">
        <v>54874</v>
      </c>
      <c r="F54">
        <v>47959</v>
      </c>
      <c r="H54">
        <v>58199</v>
      </c>
      <c r="J54">
        <f t="shared" si="6"/>
        <v>45779</v>
      </c>
      <c r="K54">
        <f t="shared" si="7"/>
        <v>1.2713034360733086</v>
      </c>
      <c r="L54">
        <f t="shared" si="8"/>
        <v>86602</v>
      </c>
      <c r="M54">
        <f t="shared" si="9"/>
        <v>15760</v>
      </c>
      <c r="N54">
        <f t="shared" si="10"/>
        <v>45779</v>
      </c>
      <c r="O54">
        <f t="shared" si="11"/>
        <v>70842</v>
      </c>
      <c r="Q54">
        <v>-54100</v>
      </c>
      <c r="R54">
        <v>-1570</v>
      </c>
      <c r="T54">
        <v>-10309</v>
      </c>
      <c r="U54">
        <v>-4017.1999999999971</v>
      </c>
      <c r="W54">
        <v>22490.6</v>
      </c>
      <c r="X54">
        <v>5270.8</v>
      </c>
      <c r="AD54">
        <v>45779</v>
      </c>
      <c r="AE54">
        <v>1.2713034360733086</v>
      </c>
      <c r="AI54">
        <v>45779</v>
      </c>
      <c r="AJ54">
        <v>1.2713034360733086</v>
      </c>
    </row>
    <row r="55" spans="2:38" x14ac:dyDescent="0.25">
      <c r="B55">
        <v>53838</v>
      </c>
      <c r="C55">
        <v>85928</v>
      </c>
      <c r="D55">
        <v>85356</v>
      </c>
      <c r="E55">
        <v>48739</v>
      </c>
      <c r="F55">
        <v>1489</v>
      </c>
      <c r="H55">
        <v>64551</v>
      </c>
      <c r="J55">
        <f t="shared" si="6"/>
        <v>55070</v>
      </c>
      <c r="K55">
        <f t="shared" si="7"/>
        <v>1.1721627020156165</v>
      </c>
      <c r="L55">
        <f t="shared" si="8"/>
        <v>85928</v>
      </c>
      <c r="M55">
        <f t="shared" si="9"/>
        <v>1489</v>
      </c>
      <c r="N55">
        <f t="shared" si="10"/>
        <v>55070</v>
      </c>
      <c r="O55">
        <f t="shared" si="11"/>
        <v>84439</v>
      </c>
      <c r="Q55">
        <v>222</v>
      </c>
      <c r="R55">
        <v>3</v>
      </c>
      <c r="T55">
        <v>22844</v>
      </c>
      <c r="U55">
        <v>-3803.4000000000015</v>
      </c>
      <c r="W55">
        <v>28154.799999999999</v>
      </c>
      <c r="X55">
        <v>3886.2</v>
      </c>
      <c r="AD55">
        <v>55070</v>
      </c>
      <c r="AE55">
        <v>1.1721627020156165</v>
      </c>
      <c r="AI55">
        <v>55070</v>
      </c>
      <c r="AJ55">
        <v>1.1721627020156165</v>
      </c>
    </row>
    <row r="56" spans="2:38" x14ac:dyDescent="0.25">
      <c r="B56">
        <v>21728</v>
      </c>
      <c r="C56">
        <v>64649</v>
      </c>
      <c r="D56">
        <v>64214</v>
      </c>
      <c r="E56">
        <v>80001</v>
      </c>
      <c r="F56">
        <v>63038</v>
      </c>
      <c r="H56">
        <v>62763</v>
      </c>
      <c r="J56">
        <f t="shared" si="6"/>
        <v>58726</v>
      </c>
      <c r="K56">
        <f t="shared" si="7"/>
        <v>1.0687429758539659</v>
      </c>
      <c r="L56">
        <f t="shared" si="8"/>
        <v>80001</v>
      </c>
      <c r="M56">
        <f t="shared" si="9"/>
        <v>21728</v>
      </c>
      <c r="N56">
        <f t="shared" si="10"/>
        <v>58726</v>
      </c>
      <c r="O56">
        <f t="shared" si="11"/>
        <v>58273</v>
      </c>
      <c r="Q56">
        <v>8643</v>
      </c>
      <c r="R56">
        <v>-2082</v>
      </c>
      <c r="T56">
        <v>16192.599999999999</v>
      </c>
      <c r="U56">
        <v>4021.4000000000015</v>
      </c>
      <c r="W56">
        <v>19211</v>
      </c>
      <c r="X56">
        <v>5064.2</v>
      </c>
      <c r="Z56">
        <v>58726</v>
      </c>
      <c r="AA56">
        <v>1.0687429758539659</v>
      </c>
      <c r="AI56">
        <v>58726</v>
      </c>
      <c r="AJ56">
        <v>1.0687429758539659</v>
      </c>
    </row>
    <row r="57" spans="2:38" x14ac:dyDescent="0.25">
      <c r="B57">
        <v>28484</v>
      </c>
      <c r="C57">
        <v>98529</v>
      </c>
      <c r="D57">
        <v>10060</v>
      </c>
      <c r="E57">
        <v>15563</v>
      </c>
      <c r="F57">
        <v>65430</v>
      </c>
      <c r="H57">
        <v>109473</v>
      </c>
      <c r="J57">
        <f t="shared" si="6"/>
        <v>43613.2</v>
      </c>
      <c r="K57">
        <f t="shared" si="7"/>
        <v>2.5100886887456091</v>
      </c>
      <c r="L57">
        <f t="shared" si="8"/>
        <v>98529</v>
      </c>
      <c r="M57">
        <f t="shared" si="9"/>
        <v>10060</v>
      </c>
      <c r="N57">
        <f t="shared" si="10"/>
        <v>43613.2</v>
      </c>
      <c r="O57">
        <f t="shared" si="11"/>
        <v>88469</v>
      </c>
      <c r="Q57">
        <v>31245</v>
      </c>
      <c r="R57">
        <v>-474</v>
      </c>
      <c r="T57">
        <v>2752.5999999999985</v>
      </c>
      <c r="U57">
        <v>-5276.4000000000015</v>
      </c>
      <c r="W57">
        <v>18538.2</v>
      </c>
      <c r="X57">
        <v>6396.8000000000011</v>
      </c>
      <c r="AD57">
        <v>43613.2</v>
      </c>
      <c r="AE57">
        <v>2.5100886887456091</v>
      </c>
      <c r="AK57">
        <v>43613.2</v>
      </c>
      <c r="AL57">
        <v>2.5100886887456091</v>
      </c>
    </row>
    <row r="58" spans="2:38" x14ac:dyDescent="0.25">
      <c r="B58">
        <v>78538</v>
      </c>
      <c r="C58">
        <v>70797</v>
      </c>
      <c r="D58">
        <v>96176</v>
      </c>
      <c r="E58">
        <v>77895</v>
      </c>
      <c r="F58">
        <v>22806</v>
      </c>
      <c r="H58">
        <v>125349</v>
      </c>
      <c r="J58">
        <f t="shared" si="6"/>
        <v>69242.399999999994</v>
      </c>
      <c r="K58">
        <f t="shared" si="7"/>
        <v>1.8102925375203633</v>
      </c>
      <c r="L58">
        <f t="shared" si="8"/>
        <v>96176</v>
      </c>
      <c r="M58">
        <f t="shared" si="9"/>
        <v>22806</v>
      </c>
      <c r="N58">
        <f t="shared" si="10"/>
        <v>69242.399999999994</v>
      </c>
      <c r="O58">
        <f t="shared" si="11"/>
        <v>73370</v>
      </c>
      <c r="Q58">
        <v>19692</v>
      </c>
      <c r="R58">
        <v>-6606</v>
      </c>
      <c r="T58">
        <v>-498.60000000000582</v>
      </c>
      <c r="U58">
        <v>-779</v>
      </c>
      <c r="W58">
        <v>28046.6</v>
      </c>
      <c r="X58">
        <v>846.6</v>
      </c>
      <c r="AF58">
        <v>69242.399999999994</v>
      </c>
      <c r="AG58">
        <v>1.8102925375203633</v>
      </c>
      <c r="AI58">
        <v>69242.399999999994</v>
      </c>
      <c r="AJ58">
        <v>1.8102925375203633</v>
      </c>
    </row>
    <row r="59" spans="2:38" x14ac:dyDescent="0.25">
      <c r="B59">
        <v>99209</v>
      </c>
      <c r="C59">
        <v>63221</v>
      </c>
      <c r="D59">
        <v>47252</v>
      </c>
      <c r="E59">
        <v>36186</v>
      </c>
      <c r="F59">
        <v>78493</v>
      </c>
      <c r="H59">
        <v>120748</v>
      </c>
      <c r="J59">
        <f t="shared" si="6"/>
        <v>64872.2</v>
      </c>
      <c r="K59">
        <f t="shared" si="7"/>
        <v>1.8613211822629725</v>
      </c>
      <c r="L59">
        <f t="shared" si="8"/>
        <v>99209</v>
      </c>
      <c r="M59">
        <f t="shared" si="9"/>
        <v>36186</v>
      </c>
      <c r="N59">
        <f t="shared" si="10"/>
        <v>64872.2</v>
      </c>
      <c r="O59">
        <f t="shared" si="11"/>
        <v>63023</v>
      </c>
      <c r="Q59">
        <v>1684</v>
      </c>
      <c r="R59">
        <v>-7493</v>
      </c>
      <c r="T59">
        <v>-19850.199999999997</v>
      </c>
      <c r="U59">
        <v>3536.1999999999971</v>
      </c>
      <c r="W59">
        <v>19850.199999999997</v>
      </c>
      <c r="X59">
        <v>12660.199999999999</v>
      </c>
      <c r="AB59">
        <v>64872.2</v>
      </c>
      <c r="AC59">
        <v>1.8613211822629725</v>
      </c>
      <c r="AI59">
        <v>64872.2</v>
      </c>
      <c r="AJ59">
        <v>1.8613211822629725</v>
      </c>
    </row>
    <row r="60" spans="2:38" x14ac:dyDescent="0.25">
      <c r="B60">
        <v>40647</v>
      </c>
      <c r="C60">
        <v>74217</v>
      </c>
      <c r="D60">
        <v>30362</v>
      </c>
      <c r="E60">
        <v>21566</v>
      </c>
      <c r="F60">
        <v>56987</v>
      </c>
      <c r="H60">
        <v>84324</v>
      </c>
      <c r="J60">
        <f t="shared" si="6"/>
        <v>44755.8</v>
      </c>
      <c r="K60">
        <f t="shared" si="7"/>
        <v>1.884091000496025</v>
      </c>
      <c r="L60">
        <f t="shared" si="8"/>
        <v>74217</v>
      </c>
      <c r="M60">
        <f t="shared" si="9"/>
        <v>21566</v>
      </c>
      <c r="N60">
        <f t="shared" si="10"/>
        <v>44755.8</v>
      </c>
      <c r="O60">
        <f t="shared" si="11"/>
        <v>52651</v>
      </c>
      <c r="Q60">
        <v>45825</v>
      </c>
      <c r="R60">
        <v>-8714</v>
      </c>
      <c r="T60">
        <v>19221.000000000004</v>
      </c>
      <c r="U60">
        <v>-1629.1999999999971</v>
      </c>
      <c r="W60">
        <v>29093.799999999996</v>
      </c>
      <c r="X60">
        <v>7463.6</v>
      </c>
      <c r="AD60">
        <v>44755.8</v>
      </c>
      <c r="AE60">
        <v>1.884091000496025</v>
      </c>
      <c r="AK60">
        <v>44755.8</v>
      </c>
      <c r="AL60">
        <v>1.884091000496025</v>
      </c>
    </row>
    <row r="61" spans="2:38" x14ac:dyDescent="0.25">
      <c r="B61">
        <v>86062</v>
      </c>
      <c r="C61">
        <v>44029</v>
      </c>
      <c r="D61">
        <v>97357</v>
      </c>
      <c r="E61">
        <v>42442</v>
      </c>
      <c r="F61">
        <v>96134</v>
      </c>
      <c r="H61">
        <v>113528</v>
      </c>
      <c r="J61">
        <f t="shared" si="6"/>
        <v>73204.800000000003</v>
      </c>
      <c r="K61">
        <f t="shared" si="7"/>
        <v>1.5508272681572792</v>
      </c>
      <c r="L61">
        <f t="shared" si="8"/>
        <v>97357</v>
      </c>
      <c r="M61">
        <f t="shared" si="9"/>
        <v>42442</v>
      </c>
      <c r="N61">
        <f t="shared" si="10"/>
        <v>73204.800000000003</v>
      </c>
      <c r="O61">
        <f t="shared" si="11"/>
        <v>54915</v>
      </c>
      <c r="Q61">
        <v>-23494</v>
      </c>
      <c r="R61">
        <v>13217</v>
      </c>
      <c r="T61">
        <v>-2391</v>
      </c>
      <c r="U61">
        <v>1077.6000000000058</v>
      </c>
      <c r="W61">
        <v>14203.8</v>
      </c>
      <c r="X61">
        <v>11428.800000000001</v>
      </c>
      <c r="AF61">
        <v>73204.800000000003</v>
      </c>
      <c r="AG61">
        <v>1.5508272681572792</v>
      </c>
      <c r="AI61">
        <v>73204.800000000003</v>
      </c>
      <c r="AJ61">
        <v>1.5508272681572792</v>
      </c>
    </row>
    <row r="62" spans="2:38" x14ac:dyDescent="0.25">
      <c r="B62">
        <v>85595</v>
      </c>
      <c r="C62">
        <v>75641</v>
      </c>
      <c r="D62">
        <v>31735</v>
      </c>
      <c r="E62">
        <v>97608</v>
      </c>
      <c r="F62">
        <v>57421</v>
      </c>
      <c r="H62">
        <v>99156</v>
      </c>
      <c r="J62">
        <f t="shared" si="6"/>
        <v>69600</v>
      </c>
      <c r="K62">
        <f t="shared" si="7"/>
        <v>1.424655172413793</v>
      </c>
      <c r="L62">
        <f t="shared" si="8"/>
        <v>97608</v>
      </c>
      <c r="M62">
        <f t="shared" si="9"/>
        <v>31735</v>
      </c>
      <c r="N62">
        <f t="shared" si="10"/>
        <v>69600</v>
      </c>
      <c r="O62">
        <f t="shared" si="11"/>
        <v>65873</v>
      </c>
      <c r="Q62">
        <v>1740</v>
      </c>
      <c r="R62">
        <v>-123</v>
      </c>
      <c r="T62">
        <v>-7865.3999999999942</v>
      </c>
      <c r="U62">
        <v>7426</v>
      </c>
      <c r="W62">
        <v>15511.400000000001</v>
      </c>
      <c r="X62">
        <v>7523.2000000000007</v>
      </c>
      <c r="AB62">
        <v>69600</v>
      </c>
      <c r="AC62">
        <v>1.424655172413793</v>
      </c>
      <c r="AI62">
        <v>69600</v>
      </c>
      <c r="AJ62">
        <v>1.424655172413793</v>
      </c>
    </row>
    <row r="63" spans="2:38" x14ac:dyDescent="0.25">
      <c r="B63">
        <v>40660</v>
      </c>
      <c r="C63">
        <v>94621</v>
      </c>
      <c r="D63">
        <v>98159</v>
      </c>
      <c r="E63">
        <v>73325</v>
      </c>
      <c r="F63">
        <v>24245</v>
      </c>
      <c r="H63">
        <v>85381</v>
      </c>
      <c r="J63">
        <f t="shared" si="6"/>
        <v>66202</v>
      </c>
      <c r="K63">
        <f t="shared" si="7"/>
        <v>1.2897042385426423</v>
      </c>
      <c r="L63">
        <f t="shared" si="8"/>
        <v>98159</v>
      </c>
      <c r="M63">
        <f t="shared" si="9"/>
        <v>24245</v>
      </c>
      <c r="N63">
        <f t="shared" si="10"/>
        <v>66202</v>
      </c>
      <c r="O63">
        <f t="shared" si="11"/>
        <v>73914</v>
      </c>
      <c r="Q63">
        <v>-13019</v>
      </c>
      <c r="R63">
        <v>-4340</v>
      </c>
      <c r="T63">
        <v>-7622.6000000000058</v>
      </c>
      <c r="U63">
        <v>-3900.8000000000029</v>
      </c>
      <c r="W63">
        <v>15180.2</v>
      </c>
      <c r="X63">
        <v>4983.6000000000004</v>
      </c>
      <c r="AB63">
        <v>66202</v>
      </c>
      <c r="AC63">
        <v>1.2897042385426423</v>
      </c>
      <c r="AI63">
        <v>66202</v>
      </c>
      <c r="AJ63">
        <v>1.2897042385426423</v>
      </c>
    </row>
    <row r="64" spans="2:38" x14ac:dyDescent="0.25">
      <c r="B64">
        <v>35256</v>
      </c>
      <c r="C64">
        <v>28097</v>
      </c>
      <c r="D64">
        <v>94748</v>
      </c>
      <c r="E64">
        <v>20414</v>
      </c>
      <c r="F64">
        <v>85484</v>
      </c>
      <c r="H64">
        <v>60479</v>
      </c>
      <c r="J64">
        <f t="shared" si="6"/>
        <v>52799.8</v>
      </c>
      <c r="K64">
        <f t="shared" si="7"/>
        <v>1.1454399448482759</v>
      </c>
      <c r="L64">
        <f t="shared" si="8"/>
        <v>94748</v>
      </c>
      <c r="M64">
        <f t="shared" si="9"/>
        <v>20414</v>
      </c>
      <c r="N64">
        <f t="shared" si="10"/>
        <v>52799.8</v>
      </c>
      <c r="O64">
        <f t="shared" si="11"/>
        <v>74334</v>
      </c>
      <c r="Q64">
        <v>-35461</v>
      </c>
      <c r="R64">
        <v>-1687</v>
      </c>
      <c r="T64">
        <v>-6879.7999999999956</v>
      </c>
      <c r="U64">
        <v>-174.59999999999854</v>
      </c>
      <c r="W64">
        <v>17675.8</v>
      </c>
      <c r="X64">
        <v>3205</v>
      </c>
      <c r="AD64">
        <v>52799.8</v>
      </c>
      <c r="AE64">
        <v>1.1454399448482759</v>
      </c>
      <c r="AI64">
        <v>52799.8</v>
      </c>
      <c r="AJ64">
        <v>1.1454399448482759</v>
      </c>
    </row>
    <row r="65" spans="2:38" x14ac:dyDescent="0.25">
      <c r="B65">
        <v>95364</v>
      </c>
      <c r="C65">
        <v>42898</v>
      </c>
      <c r="D65">
        <v>53740</v>
      </c>
      <c r="E65">
        <v>98308</v>
      </c>
      <c r="F65">
        <v>34709</v>
      </c>
      <c r="H65">
        <v>119363</v>
      </c>
      <c r="J65">
        <f t="shared" si="6"/>
        <v>65003.8</v>
      </c>
      <c r="K65">
        <f t="shared" si="7"/>
        <v>1.8362464963586744</v>
      </c>
      <c r="L65">
        <f t="shared" si="8"/>
        <v>98308</v>
      </c>
      <c r="M65">
        <f t="shared" si="9"/>
        <v>34709</v>
      </c>
      <c r="N65">
        <f t="shared" si="10"/>
        <v>65003.8</v>
      </c>
      <c r="O65">
        <f t="shared" si="11"/>
        <v>63599</v>
      </c>
      <c r="Q65">
        <v>18872</v>
      </c>
      <c r="R65">
        <v>-23899</v>
      </c>
      <c r="T65">
        <v>-17726</v>
      </c>
      <c r="U65">
        <v>-6774.3999999999942</v>
      </c>
      <c r="W65">
        <v>36093.199999999997</v>
      </c>
      <c r="X65">
        <v>6774.4</v>
      </c>
      <c r="AB65">
        <v>65003.8</v>
      </c>
      <c r="AC65">
        <v>1.8362464963586744</v>
      </c>
      <c r="AI65">
        <v>65003.8</v>
      </c>
      <c r="AJ65">
        <v>1.8362464963586744</v>
      </c>
    </row>
    <row r="66" spans="2:38" x14ac:dyDescent="0.25">
      <c r="B66">
        <v>64806</v>
      </c>
      <c r="C66">
        <v>74239</v>
      </c>
      <c r="D66">
        <v>57443</v>
      </c>
      <c r="E66">
        <v>85105</v>
      </c>
      <c r="F66">
        <v>39246</v>
      </c>
      <c r="H66">
        <v>122390</v>
      </c>
      <c r="J66">
        <f t="shared" ref="J66:J101" si="12">AVERAGE(B66:F66)</f>
        <v>64167.8</v>
      </c>
      <c r="K66">
        <f t="shared" ref="K66:K97" si="13">H66/J66</f>
        <v>1.9073429352416631</v>
      </c>
      <c r="L66">
        <f t="shared" ref="L66:L101" si="14">MAX(B66:F66)</f>
        <v>85105</v>
      </c>
      <c r="M66">
        <f t="shared" ref="M66:M101" si="15">MIN(B66:F66)</f>
        <v>39246</v>
      </c>
      <c r="N66">
        <f t="shared" ref="N66:N101" si="16">AVERAGE(B66:F66)</f>
        <v>64167.8</v>
      </c>
      <c r="O66">
        <f t="shared" ref="O66:O101" si="17">L66-M66</f>
        <v>45859</v>
      </c>
      <c r="Q66">
        <v>-13894</v>
      </c>
      <c r="R66">
        <v>-17044</v>
      </c>
      <c r="T66">
        <v>-23063.800000000003</v>
      </c>
      <c r="U66">
        <v>2080.2000000000044</v>
      </c>
      <c r="W66">
        <v>31111.4</v>
      </c>
      <c r="X66">
        <v>2080.1999999999998</v>
      </c>
      <c r="AF66">
        <v>64167.8</v>
      </c>
      <c r="AG66">
        <v>1.9073429352416631</v>
      </c>
      <c r="AK66">
        <v>64167.8</v>
      </c>
      <c r="AL66">
        <v>1.9073429352416631</v>
      </c>
    </row>
    <row r="67" spans="2:38" x14ac:dyDescent="0.25">
      <c r="B67">
        <v>21282</v>
      </c>
      <c r="C67">
        <v>60692</v>
      </c>
      <c r="D67">
        <v>78324</v>
      </c>
      <c r="E67">
        <v>38208</v>
      </c>
      <c r="F67">
        <v>88715</v>
      </c>
      <c r="H67">
        <v>117623</v>
      </c>
      <c r="J67">
        <f t="shared" si="12"/>
        <v>57444.2</v>
      </c>
      <c r="K67">
        <f t="shared" si="13"/>
        <v>2.0476044578913104</v>
      </c>
      <c r="L67">
        <f t="shared" si="14"/>
        <v>88715</v>
      </c>
      <c r="M67">
        <f t="shared" si="15"/>
        <v>21282</v>
      </c>
      <c r="N67">
        <f t="shared" si="16"/>
        <v>57444.2</v>
      </c>
      <c r="O67">
        <f t="shared" si="17"/>
        <v>67433</v>
      </c>
      <c r="Q67">
        <v>-10051</v>
      </c>
      <c r="R67">
        <v>773</v>
      </c>
      <c r="T67">
        <v>-12715</v>
      </c>
      <c r="U67">
        <v>-4489.8000000000029</v>
      </c>
      <c r="W67">
        <v>30323.4</v>
      </c>
      <c r="X67">
        <v>4930.6000000000013</v>
      </c>
      <c r="AF67">
        <v>57444.2</v>
      </c>
      <c r="AG67">
        <v>2.0476044578913104</v>
      </c>
      <c r="AI67">
        <v>57444.2</v>
      </c>
      <c r="AJ67">
        <v>2.0476044578913104</v>
      </c>
    </row>
    <row r="68" spans="2:38" x14ac:dyDescent="0.25">
      <c r="B68">
        <v>51279</v>
      </c>
      <c r="C68">
        <v>45262</v>
      </c>
      <c r="D68">
        <v>97171</v>
      </c>
      <c r="E68">
        <v>68702</v>
      </c>
      <c r="F68">
        <v>39585</v>
      </c>
      <c r="H68">
        <v>99023</v>
      </c>
      <c r="J68">
        <f t="shared" si="12"/>
        <v>60399.8</v>
      </c>
      <c r="K68">
        <f t="shared" si="13"/>
        <v>1.6394590710565267</v>
      </c>
      <c r="L68">
        <f t="shared" si="14"/>
        <v>97171</v>
      </c>
      <c r="M68">
        <f t="shared" si="15"/>
        <v>39585</v>
      </c>
      <c r="N68">
        <f t="shared" si="16"/>
        <v>60399.8</v>
      </c>
      <c r="O68">
        <f t="shared" si="17"/>
        <v>57586</v>
      </c>
      <c r="Q68">
        <v>18458</v>
      </c>
      <c r="R68">
        <v>704</v>
      </c>
      <c r="T68">
        <v>-3560.1999999999971</v>
      </c>
      <c r="U68">
        <v>539.60000000000582</v>
      </c>
      <c r="W68">
        <v>29381</v>
      </c>
      <c r="X68">
        <v>4791.6000000000004</v>
      </c>
      <c r="AB68">
        <v>60399.8</v>
      </c>
      <c r="AC68">
        <v>1.6394590710565267</v>
      </c>
      <c r="AI68">
        <v>60399.8</v>
      </c>
      <c r="AJ68">
        <v>1.6394590710565267</v>
      </c>
    </row>
    <row r="69" spans="2:38" x14ac:dyDescent="0.25">
      <c r="B69">
        <v>65350</v>
      </c>
      <c r="C69">
        <v>36219</v>
      </c>
      <c r="D69">
        <v>70686</v>
      </c>
      <c r="E69">
        <v>106243</v>
      </c>
      <c r="F69">
        <v>19580</v>
      </c>
      <c r="H69">
        <v>69916</v>
      </c>
      <c r="J69">
        <f t="shared" si="12"/>
        <v>59615.6</v>
      </c>
      <c r="K69">
        <f t="shared" si="13"/>
        <v>1.1727802789873791</v>
      </c>
      <c r="L69">
        <f t="shared" si="14"/>
        <v>106243</v>
      </c>
      <c r="M69">
        <f t="shared" si="15"/>
        <v>19580</v>
      </c>
      <c r="N69">
        <f t="shared" si="16"/>
        <v>59615.6</v>
      </c>
      <c r="O69">
        <f t="shared" si="17"/>
        <v>86663</v>
      </c>
      <c r="Q69">
        <v>-15815</v>
      </c>
      <c r="R69">
        <v>11</v>
      </c>
      <c r="T69">
        <v>477.19999999999709</v>
      </c>
      <c r="U69">
        <v>-1291.8000000000029</v>
      </c>
      <c r="W69">
        <v>34802.400000000001</v>
      </c>
      <c r="X69">
        <v>7567.8</v>
      </c>
      <c r="Z69">
        <v>59615.6</v>
      </c>
      <c r="AA69">
        <v>1.1727802789873791</v>
      </c>
      <c r="AI69">
        <v>59615.6</v>
      </c>
      <c r="AJ69">
        <v>1.1727802789873791</v>
      </c>
    </row>
    <row r="70" spans="2:38" x14ac:dyDescent="0.25">
      <c r="B70">
        <v>98339</v>
      </c>
      <c r="C70">
        <v>30764</v>
      </c>
      <c r="D70">
        <v>9670</v>
      </c>
      <c r="E70">
        <v>59451</v>
      </c>
      <c r="F70">
        <v>21887</v>
      </c>
      <c r="H70">
        <v>59622</v>
      </c>
      <c r="J70">
        <f t="shared" si="12"/>
        <v>44022.2</v>
      </c>
      <c r="K70">
        <f t="shared" si="13"/>
        <v>1.3543621172953646</v>
      </c>
      <c r="L70">
        <f t="shared" si="14"/>
        <v>98339</v>
      </c>
      <c r="M70">
        <f t="shared" si="15"/>
        <v>9670</v>
      </c>
      <c r="N70">
        <f t="shared" si="16"/>
        <v>44022.2</v>
      </c>
      <c r="O70">
        <f t="shared" si="17"/>
        <v>88669</v>
      </c>
      <c r="Q70">
        <v>-26478</v>
      </c>
      <c r="R70">
        <v>11730</v>
      </c>
      <c r="T70">
        <v>-13861.600000000006</v>
      </c>
      <c r="U70">
        <v>-3731</v>
      </c>
      <c r="W70">
        <v>15712.4</v>
      </c>
      <c r="X70">
        <v>8431.4000000000015</v>
      </c>
      <c r="Z70">
        <v>44022.2</v>
      </c>
      <c r="AA70">
        <v>1.3543621172953646</v>
      </c>
      <c r="AI70">
        <v>44022.2</v>
      </c>
      <c r="AJ70">
        <v>1.3543621172953646</v>
      </c>
    </row>
    <row r="71" spans="2:38" x14ac:dyDescent="0.25">
      <c r="B71">
        <v>15389</v>
      </c>
      <c r="C71">
        <v>85071</v>
      </c>
      <c r="D71">
        <v>28483</v>
      </c>
      <c r="E71">
        <v>45427</v>
      </c>
      <c r="F71">
        <v>66812</v>
      </c>
      <c r="H71">
        <v>88560</v>
      </c>
      <c r="J71">
        <f t="shared" si="12"/>
        <v>48236.4</v>
      </c>
      <c r="K71">
        <f t="shared" si="13"/>
        <v>1.8359579073065153</v>
      </c>
      <c r="L71">
        <f t="shared" si="14"/>
        <v>85071</v>
      </c>
      <c r="M71">
        <f t="shared" si="15"/>
        <v>15389</v>
      </c>
      <c r="N71">
        <f t="shared" si="16"/>
        <v>48236.4</v>
      </c>
      <c r="O71">
        <f t="shared" si="17"/>
        <v>69682</v>
      </c>
      <c r="Q71">
        <v>-9471</v>
      </c>
      <c r="R71">
        <v>-30</v>
      </c>
      <c r="T71">
        <v>3513.5999999999985</v>
      </c>
      <c r="U71">
        <v>-963.79999999999563</v>
      </c>
      <c r="W71">
        <v>11178.8</v>
      </c>
      <c r="X71">
        <v>12061</v>
      </c>
      <c r="AD71">
        <v>48236.4</v>
      </c>
      <c r="AE71">
        <v>1.8359579073065153</v>
      </c>
      <c r="AK71">
        <v>48236.4</v>
      </c>
      <c r="AL71">
        <v>1.8359579073065153</v>
      </c>
    </row>
    <row r="72" spans="2:38" x14ac:dyDescent="0.25">
      <c r="B72">
        <v>51174</v>
      </c>
      <c r="C72">
        <v>82620</v>
      </c>
      <c r="D72">
        <v>91953</v>
      </c>
      <c r="E72">
        <v>94325</v>
      </c>
      <c r="F72">
        <v>29065</v>
      </c>
      <c r="H72">
        <v>73559</v>
      </c>
      <c r="J72">
        <f t="shared" si="12"/>
        <v>69827.399999999994</v>
      </c>
      <c r="K72">
        <f t="shared" si="13"/>
        <v>1.0534403400384378</v>
      </c>
      <c r="L72">
        <f t="shared" si="14"/>
        <v>94325</v>
      </c>
      <c r="M72">
        <f t="shared" si="15"/>
        <v>29065</v>
      </c>
      <c r="N72">
        <f t="shared" si="16"/>
        <v>69827.399999999994</v>
      </c>
      <c r="O72">
        <f t="shared" si="17"/>
        <v>65260</v>
      </c>
      <c r="Q72">
        <v>-53131</v>
      </c>
      <c r="R72">
        <v>10</v>
      </c>
      <c r="T72">
        <v>-10221</v>
      </c>
      <c r="U72">
        <v>539</v>
      </c>
      <c r="W72">
        <v>18127.8</v>
      </c>
      <c r="X72">
        <v>2981.8</v>
      </c>
      <c r="AF72">
        <v>69827.399999999994</v>
      </c>
      <c r="AG72">
        <v>1.0534403400384378</v>
      </c>
      <c r="AI72">
        <v>69827.399999999994</v>
      </c>
      <c r="AJ72">
        <v>1.0534403400384378</v>
      </c>
    </row>
    <row r="73" spans="2:38" x14ac:dyDescent="0.25">
      <c r="B73">
        <v>38996</v>
      </c>
      <c r="C73">
        <v>32606</v>
      </c>
      <c r="D73">
        <v>91035</v>
      </c>
      <c r="E73">
        <v>16573</v>
      </c>
      <c r="F73">
        <v>100186</v>
      </c>
      <c r="H73">
        <v>106187</v>
      </c>
      <c r="J73">
        <f t="shared" si="12"/>
        <v>55879.199999999997</v>
      </c>
      <c r="K73">
        <f t="shared" si="13"/>
        <v>1.9002956377328237</v>
      </c>
      <c r="L73">
        <f t="shared" si="14"/>
        <v>100186</v>
      </c>
      <c r="M73">
        <f t="shared" si="15"/>
        <v>16573</v>
      </c>
      <c r="N73">
        <f t="shared" si="16"/>
        <v>55879.199999999997</v>
      </c>
      <c r="O73">
        <f t="shared" si="17"/>
        <v>83613</v>
      </c>
      <c r="Q73">
        <v>13568</v>
      </c>
      <c r="R73">
        <v>1836</v>
      </c>
      <c r="T73">
        <v>-5891.4000000000015</v>
      </c>
      <c r="U73">
        <v>-11084.600000000006</v>
      </c>
      <c r="W73">
        <v>22202.2</v>
      </c>
      <c r="X73">
        <v>11084.599999999999</v>
      </c>
      <c r="AB73">
        <v>55879.199999999997</v>
      </c>
      <c r="AC73">
        <v>1.9002956377328237</v>
      </c>
      <c r="AK73">
        <v>55879.199999999997</v>
      </c>
      <c r="AL73">
        <v>1.9002956377328237</v>
      </c>
    </row>
    <row r="74" spans="2:38" x14ac:dyDescent="0.25">
      <c r="B74">
        <v>98415</v>
      </c>
      <c r="C74">
        <v>23857</v>
      </c>
      <c r="D74">
        <v>24581</v>
      </c>
      <c r="E74">
        <v>88612</v>
      </c>
      <c r="F74">
        <v>90969</v>
      </c>
      <c r="H74">
        <v>73813</v>
      </c>
      <c r="J74">
        <f t="shared" si="12"/>
        <v>65286.8</v>
      </c>
      <c r="K74">
        <f t="shared" si="13"/>
        <v>1.1305960776144641</v>
      </c>
      <c r="L74">
        <f t="shared" si="14"/>
        <v>98415</v>
      </c>
      <c r="M74">
        <f t="shared" si="15"/>
        <v>23857</v>
      </c>
      <c r="N74">
        <f t="shared" si="16"/>
        <v>65286.8</v>
      </c>
      <c r="O74">
        <f t="shared" si="17"/>
        <v>74558</v>
      </c>
      <c r="Q74">
        <v>1120</v>
      </c>
      <c r="R74">
        <v>-1148</v>
      </c>
      <c r="T74">
        <v>2532.2000000000044</v>
      </c>
      <c r="U74">
        <v>1197</v>
      </c>
      <c r="W74">
        <v>16969.8</v>
      </c>
      <c r="X74">
        <v>2885.3999999999996</v>
      </c>
      <c r="AB74">
        <v>65286.8</v>
      </c>
      <c r="AC74">
        <v>1.1305960776144641</v>
      </c>
      <c r="AI74">
        <v>65286.8</v>
      </c>
      <c r="AJ74">
        <v>1.1305960776144641</v>
      </c>
    </row>
    <row r="75" spans="2:38" x14ac:dyDescent="0.25">
      <c r="B75">
        <v>68750</v>
      </c>
      <c r="C75">
        <v>90796</v>
      </c>
      <c r="D75">
        <v>70930</v>
      </c>
      <c r="E75">
        <v>81202</v>
      </c>
      <c r="F75">
        <v>24443</v>
      </c>
      <c r="H75">
        <v>128321</v>
      </c>
      <c r="J75">
        <f t="shared" si="12"/>
        <v>67224.2</v>
      </c>
      <c r="K75">
        <f t="shared" si="13"/>
        <v>1.9088512767723529</v>
      </c>
      <c r="L75">
        <f t="shared" si="14"/>
        <v>90796</v>
      </c>
      <c r="M75">
        <f t="shared" si="15"/>
        <v>24443</v>
      </c>
      <c r="N75">
        <f t="shared" si="16"/>
        <v>67224.2</v>
      </c>
      <c r="O75">
        <f t="shared" si="17"/>
        <v>66353</v>
      </c>
      <c r="Q75">
        <v>13193</v>
      </c>
      <c r="R75">
        <v>20949</v>
      </c>
      <c r="T75">
        <v>-17424.400000000009</v>
      </c>
      <c r="U75">
        <v>-11377</v>
      </c>
      <c r="W75">
        <v>30888.799999999999</v>
      </c>
      <c r="X75">
        <v>16819</v>
      </c>
      <c r="AB75">
        <v>67224.2</v>
      </c>
      <c r="AC75">
        <v>1.9088512767723529</v>
      </c>
      <c r="AI75">
        <v>67224.2</v>
      </c>
      <c r="AJ75">
        <v>1.9088512767723529</v>
      </c>
    </row>
    <row r="76" spans="2:38" x14ac:dyDescent="0.25">
      <c r="B76">
        <v>50252</v>
      </c>
      <c r="C76">
        <v>86570</v>
      </c>
      <c r="D76">
        <v>74834</v>
      </c>
      <c r="E76">
        <v>59673</v>
      </c>
      <c r="F76">
        <v>97169</v>
      </c>
      <c r="H76">
        <v>85160</v>
      </c>
      <c r="J76">
        <f t="shared" si="12"/>
        <v>73699.600000000006</v>
      </c>
      <c r="K76">
        <f t="shared" si="13"/>
        <v>1.1555015223963223</v>
      </c>
      <c r="L76">
        <f t="shared" si="14"/>
        <v>97169</v>
      </c>
      <c r="M76">
        <f t="shared" si="15"/>
        <v>50252</v>
      </c>
      <c r="N76">
        <f t="shared" si="16"/>
        <v>73699.600000000006</v>
      </c>
      <c r="O76">
        <f t="shared" si="17"/>
        <v>46917</v>
      </c>
      <c r="Q76">
        <v>7178</v>
      </c>
      <c r="R76">
        <v>-7668</v>
      </c>
      <c r="T76">
        <v>5237.8000000000029</v>
      </c>
      <c r="U76">
        <v>6124.4000000000087</v>
      </c>
      <c r="W76">
        <v>24110.600000000002</v>
      </c>
      <c r="X76">
        <v>9104.4</v>
      </c>
      <c r="AB76">
        <v>73699.600000000006</v>
      </c>
      <c r="AC76">
        <v>1.1555015223963223</v>
      </c>
      <c r="AI76">
        <v>73699.600000000006</v>
      </c>
      <c r="AJ76">
        <v>1.1555015223963223</v>
      </c>
    </row>
    <row r="77" spans="2:38" x14ac:dyDescent="0.25">
      <c r="B77">
        <v>57937</v>
      </c>
      <c r="C77">
        <v>64930</v>
      </c>
      <c r="D77">
        <v>11574</v>
      </c>
      <c r="E77">
        <v>79852</v>
      </c>
      <c r="F77">
        <v>98316</v>
      </c>
      <c r="H77">
        <v>107938</v>
      </c>
      <c r="J77">
        <f t="shared" si="12"/>
        <v>62521.8</v>
      </c>
      <c r="K77">
        <f t="shared" si="13"/>
        <v>1.7264058296466191</v>
      </c>
      <c r="L77">
        <f t="shared" si="14"/>
        <v>98316</v>
      </c>
      <c r="M77">
        <f t="shared" si="15"/>
        <v>11574</v>
      </c>
      <c r="N77">
        <f t="shared" si="16"/>
        <v>62521.8</v>
      </c>
      <c r="O77">
        <f t="shared" si="17"/>
        <v>86742</v>
      </c>
      <c r="Q77">
        <v>20362</v>
      </c>
      <c r="R77">
        <v>-382</v>
      </c>
      <c r="T77">
        <v>4023</v>
      </c>
      <c r="U77">
        <v>-11605</v>
      </c>
      <c r="W77">
        <v>13320.199999999999</v>
      </c>
      <c r="X77">
        <v>11919</v>
      </c>
      <c r="Z77">
        <v>62521.8</v>
      </c>
      <c r="AA77">
        <v>1.7264058296466191</v>
      </c>
      <c r="AI77">
        <v>62521.8</v>
      </c>
      <c r="AJ77">
        <v>1.7264058296466191</v>
      </c>
    </row>
    <row r="78" spans="2:38" x14ac:dyDescent="0.25">
      <c r="B78">
        <v>47689</v>
      </c>
      <c r="C78">
        <v>26832</v>
      </c>
      <c r="D78">
        <v>42307</v>
      </c>
      <c r="E78">
        <v>32028</v>
      </c>
      <c r="F78">
        <v>55781</v>
      </c>
      <c r="H78">
        <v>87473</v>
      </c>
      <c r="J78">
        <f t="shared" si="12"/>
        <v>40927.4</v>
      </c>
      <c r="K78">
        <f t="shared" si="13"/>
        <v>2.1372723407790377</v>
      </c>
      <c r="L78">
        <f t="shared" si="14"/>
        <v>55781</v>
      </c>
      <c r="M78">
        <f t="shared" si="15"/>
        <v>26832</v>
      </c>
      <c r="N78">
        <f t="shared" si="16"/>
        <v>40927.4</v>
      </c>
      <c r="O78">
        <f t="shared" si="17"/>
        <v>28949</v>
      </c>
      <c r="Q78">
        <v>16010</v>
      </c>
      <c r="R78">
        <v>388</v>
      </c>
      <c r="T78">
        <v>-2590</v>
      </c>
      <c r="U78">
        <v>4524.2000000000044</v>
      </c>
      <c r="W78">
        <v>16743.599999999999</v>
      </c>
      <c r="X78">
        <v>4527.3999999999996</v>
      </c>
      <c r="AD78">
        <v>40927.4</v>
      </c>
      <c r="AE78">
        <v>2.1372723407790377</v>
      </c>
      <c r="AK78">
        <v>40927.4</v>
      </c>
      <c r="AL78">
        <v>2.1372723407790377</v>
      </c>
    </row>
    <row r="79" spans="2:38" x14ac:dyDescent="0.25">
      <c r="B79">
        <v>26770</v>
      </c>
      <c r="C79">
        <v>60215</v>
      </c>
      <c r="D79">
        <v>93359</v>
      </c>
      <c r="E79">
        <v>41983</v>
      </c>
      <c r="F79">
        <v>51436</v>
      </c>
      <c r="H79">
        <v>74398</v>
      </c>
      <c r="J79">
        <f t="shared" si="12"/>
        <v>54752.6</v>
      </c>
      <c r="K79">
        <f t="shared" si="13"/>
        <v>1.3588030522751431</v>
      </c>
      <c r="L79">
        <f t="shared" si="14"/>
        <v>93359</v>
      </c>
      <c r="M79">
        <f t="shared" si="15"/>
        <v>26770</v>
      </c>
      <c r="N79">
        <f t="shared" si="16"/>
        <v>54752.6</v>
      </c>
      <c r="O79">
        <f t="shared" si="17"/>
        <v>66589</v>
      </c>
      <c r="Q79">
        <v>-27323</v>
      </c>
      <c r="R79">
        <v>-481</v>
      </c>
      <c r="T79">
        <v>13104.799999999996</v>
      </c>
      <c r="U79">
        <v>7365.5999999999985</v>
      </c>
      <c r="W79">
        <v>22072.400000000001</v>
      </c>
      <c r="X79">
        <v>7860.4</v>
      </c>
      <c r="AD79">
        <v>54752.6</v>
      </c>
      <c r="AE79">
        <v>1.3588030522751431</v>
      </c>
      <c r="AI79">
        <v>54752.6</v>
      </c>
      <c r="AJ79">
        <v>1.3588030522751431</v>
      </c>
    </row>
    <row r="80" spans="2:38" x14ac:dyDescent="0.25">
      <c r="B80">
        <v>78351</v>
      </c>
      <c r="C80">
        <v>52077</v>
      </c>
      <c r="D80">
        <v>43558</v>
      </c>
      <c r="E80">
        <v>43663</v>
      </c>
      <c r="F80">
        <v>54723</v>
      </c>
      <c r="H80">
        <v>81145</v>
      </c>
      <c r="J80">
        <f t="shared" si="12"/>
        <v>54474.400000000001</v>
      </c>
      <c r="K80">
        <f t="shared" si="13"/>
        <v>1.4895987840159781</v>
      </c>
      <c r="L80">
        <f t="shared" si="14"/>
        <v>78351</v>
      </c>
      <c r="M80">
        <f t="shared" si="15"/>
        <v>43558</v>
      </c>
      <c r="N80">
        <f t="shared" si="16"/>
        <v>54474.400000000001</v>
      </c>
      <c r="O80">
        <f t="shared" si="17"/>
        <v>34793</v>
      </c>
      <c r="Q80">
        <v>27763</v>
      </c>
      <c r="R80">
        <v>9712</v>
      </c>
      <c r="T80">
        <v>5299</v>
      </c>
      <c r="U80">
        <v>-1290.4000000000015</v>
      </c>
      <c r="W80">
        <v>37358.200000000004</v>
      </c>
      <c r="X80">
        <v>6418.8</v>
      </c>
      <c r="Z80">
        <v>54474.400000000001</v>
      </c>
      <c r="AA80">
        <v>1.4895987840159781</v>
      </c>
      <c r="AI80">
        <v>54474.400000000001</v>
      </c>
      <c r="AJ80">
        <v>1.4895987840159781</v>
      </c>
    </row>
    <row r="81" spans="2:38" x14ac:dyDescent="0.25">
      <c r="B81">
        <v>82701</v>
      </c>
      <c r="C81">
        <v>31315</v>
      </c>
      <c r="D81">
        <v>45386</v>
      </c>
      <c r="E81">
        <v>34872</v>
      </c>
      <c r="F81">
        <v>92499</v>
      </c>
      <c r="H81">
        <v>66207</v>
      </c>
      <c r="J81">
        <f t="shared" si="12"/>
        <v>57354.6</v>
      </c>
      <c r="K81">
        <f t="shared" si="13"/>
        <v>1.1543450743270811</v>
      </c>
      <c r="L81">
        <f t="shared" si="14"/>
        <v>92499</v>
      </c>
      <c r="M81">
        <f t="shared" si="15"/>
        <v>31315</v>
      </c>
      <c r="N81">
        <f t="shared" si="16"/>
        <v>57354.6</v>
      </c>
      <c r="O81">
        <f t="shared" si="17"/>
        <v>61184</v>
      </c>
      <c r="Q81">
        <v>-18171</v>
      </c>
      <c r="R81">
        <v>-5551</v>
      </c>
      <c r="T81">
        <v>12115.199999999997</v>
      </c>
      <c r="U81">
        <v>-863.20000000000437</v>
      </c>
      <c r="W81">
        <v>13758.800000000001</v>
      </c>
      <c r="X81">
        <v>4012</v>
      </c>
      <c r="AD81">
        <v>57354.6</v>
      </c>
      <c r="AE81">
        <v>1.1543450743270811</v>
      </c>
      <c r="AI81">
        <v>57354.6</v>
      </c>
      <c r="AJ81">
        <v>1.1543450743270811</v>
      </c>
    </row>
    <row r="82" spans="2:38" x14ac:dyDescent="0.25">
      <c r="B82">
        <v>101654</v>
      </c>
      <c r="C82">
        <v>21014</v>
      </c>
      <c r="D82">
        <v>88591</v>
      </c>
      <c r="E82">
        <v>13376</v>
      </c>
      <c r="F82">
        <v>84119</v>
      </c>
      <c r="H82">
        <v>100334</v>
      </c>
      <c r="J82">
        <f t="shared" si="12"/>
        <v>61750.8</v>
      </c>
      <c r="K82">
        <f t="shared" si="13"/>
        <v>1.6248210549498954</v>
      </c>
      <c r="L82">
        <f t="shared" si="14"/>
        <v>101654</v>
      </c>
      <c r="M82">
        <f t="shared" si="15"/>
        <v>13376</v>
      </c>
      <c r="N82">
        <f t="shared" si="16"/>
        <v>61750.8</v>
      </c>
      <c r="O82">
        <f t="shared" si="17"/>
        <v>88278</v>
      </c>
      <c r="Q82">
        <v>6977</v>
      </c>
      <c r="R82">
        <v>-19826</v>
      </c>
      <c r="T82">
        <v>-21052.800000000003</v>
      </c>
      <c r="U82">
        <v>-1772.7999999999956</v>
      </c>
      <c r="W82">
        <v>32157.600000000002</v>
      </c>
      <c r="X82">
        <v>8555.6</v>
      </c>
      <c r="AB82">
        <v>61750.8</v>
      </c>
      <c r="AC82">
        <v>1.6248210549498954</v>
      </c>
      <c r="AI82">
        <v>61750.8</v>
      </c>
      <c r="AJ82">
        <v>1.6248210549498954</v>
      </c>
    </row>
    <row r="83" spans="2:38" x14ac:dyDescent="0.25">
      <c r="B83">
        <v>65938</v>
      </c>
      <c r="C83">
        <v>68066</v>
      </c>
      <c r="D83">
        <v>92357</v>
      </c>
      <c r="E83">
        <v>73592</v>
      </c>
      <c r="F83">
        <v>16506</v>
      </c>
      <c r="H83">
        <v>75636</v>
      </c>
      <c r="J83">
        <f t="shared" si="12"/>
        <v>63291.8</v>
      </c>
      <c r="K83">
        <f t="shared" si="13"/>
        <v>1.1950363238207793</v>
      </c>
      <c r="L83">
        <f t="shared" si="14"/>
        <v>92357</v>
      </c>
      <c r="M83">
        <f t="shared" si="15"/>
        <v>16506</v>
      </c>
      <c r="N83">
        <f t="shared" si="16"/>
        <v>63291.8</v>
      </c>
      <c r="O83">
        <f t="shared" si="17"/>
        <v>75851</v>
      </c>
      <c r="Q83">
        <v>-19320</v>
      </c>
      <c r="R83">
        <v>-13628</v>
      </c>
      <c r="T83">
        <v>-692.79999999999563</v>
      </c>
      <c r="U83">
        <v>3702.4000000000015</v>
      </c>
      <c r="W83">
        <v>19952.800000000003</v>
      </c>
      <c r="X83">
        <v>6761.6</v>
      </c>
      <c r="AB83">
        <v>63291.8</v>
      </c>
      <c r="AC83">
        <v>1.1950363238207793</v>
      </c>
      <c r="AI83">
        <v>63291.8</v>
      </c>
      <c r="AJ83">
        <v>1.1950363238207793</v>
      </c>
    </row>
    <row r="84" spans="2:38" x14ac:dyDescent="0.25">
      <c r="B84">
        <v>96753</v>
      </c>
      <c r="C84">
        <v>35235</v>
      </c>
      <c r="D84">
        <v>59636</v>
      </c>
      <c r="E84">
        <v>75018</v>
      </c>
      <c r="F84">
        <v>30033</v>
      </c>
      <c r="H84">
        <v>119861</v>
      </c>
      <c r="J84">
        <f t="shared" si="12"/>
        <v>59335</v>
      </c>
      <c r="K84">
        <f t="shared" si="13"/>
        <v>2.0200724698744419</v>
      </c>
      <c r="L84">
        <f t="shared" si="14"/>
        <v>96753</v>
      </c>
      <c r="M84">
        <f t="shared" si="15"/>
        <v>30033</v>
      </c>
      <c r="N84">
        <f t="shared" si="16"/>
        <v>59335</v>
      </c>
      <c r="O84">
        <f t="shared" si="17"/>
        <v>66720</v>
      </c>
      <c r="Q84">
        <v>12728</v>
      </c>
      <c r="R84">
        <v>4890</v>
      </c>
      <c r="T84">
        <v>-2091.1999999999971</v>
      </c>
      <c r="U84">
        <v>4576</v>
      </c>
      <c r="W84">
        <v>24205.599999999999</v>
      </c>
      <c r="X84">
        <v>7262</v>
      </c>
      <c r="AF84">
        <v>59335</v>
      </c>
      <c r="AG84">
        <v>2.0200724698744419</v>
      </c>
      <c r="AI84">
        <v>59335</v>
      </c>
      <c r="AJ84">
        <v>2.0200724698744419</v>
      </c>
    </row>
    <row r="85" spans="2:38" x14ac:dyDescent="0.25">
      <c r="B85">
        <v>11808</v>
      </c>
      <c r="C85">
        <v>61803</v>
      </c>
      <c r="D85">
        <v>89479</v>
      </c>
      <c r="E85">
        <v>67845</v>
      </c>
      <c r="F85">
        <v>24778</v>
      </c>
      <c r="H85">
        <v>85619</v>
      </c>
      <c r="J85">
        <f t="shared" si="12"/>
        <v>51142.6</v>
      </c>
      <c r="K85">
        <f t="shared" si="13"/>
        <v>1.6741229425175881</v>
      </c>
      <c r="L85">
        <f t="shared" si="14"/>
        <v>89479</v>
      </c>
      <c r="M85">
        <f t="shared" si="15"/>
        <v>11808</v>
      </c>
      <c r="N85">
        <f t="shared" si="16"/>
        <v>51142.6</v>
      </c>
      <c r="O85">
        <f t="shared" si="17"/>
        <v>77671</v>
      </c>
      <c r="Q85">
        <v>6530</v>
      </c>
      <c r="R85">
        <v>-5047</v>
      </c>
      <c r="T85">
        <v>-492.80000000000291</v>
      </c>
      <c r="U85">
        <v>-2076.8000000000029</v>
      </c>
      <c r="W85">
        <v>7209.6</v>
      </c>
      <c r="X85">
        <v>3272</v>
      </c>
      <c r="AD85">
        <v>51142.6</v>
      </c>
      <c r="AE85">
        <v>1.6741229425175881</v>
      </c>
      <c r="AI85">
        <v>51142.6</v>
      </c>
      <c r="AJ85">
        <v>1.6741229425175881</v>
      </c>
    </row>
    <row r="86" spans="2:38" x14ac:dyDescent="0.25">
      <c r="B86">
        <v>25808</v>
      </c>
      <c r="C86">
        <v>32724</v>
      </c>
      <c r="D86">
        <v>85660</v>
      </c>
      <c r="E86">
        <v>37096</v>
      </c>
      <c r="F86">
        <v>60947</v>
      </c>
      <c r="H86">
        <v>122533</v>
      </c>
      <c r="J86">
        <f t="shared" si="12"/>
        <v>48447</v>
      </c>
      <c r="K86">
        <f t="shared" si="13"/>
        <v>2.5292174954073525</v>
      </c>
      <c r="L86">
        <f t="shared" si="14"/>
        <v>85660</v>
      </c>
      <c r="M86">
        <f t="shared" si="15"/>
        <v>25808</v>
      </c>
      <c r="N86">
        <f t="shared" si="16"/>
        <v>48447</v>
      </c>
      <c r="O86">
        <f t="shared" si="17"/>
        <v>59852</v>
      </c>
      <c r="Q86">
        <v>29176</v>
      </c>
      <c r="R86">
        <v>-15085</v>
      </c>
      <c r="T86">
        <v>-2425.8000000000029</v>
      </c>
      <c r="U86">
        <v>-1453.1999999999971</v>
      </c>
      <c r="W86">
        <v>17255.399999999998</v>
      </c>
      <c r="X86">
        <v>1715.6000000000001</v>
      </c>
      <c r="AD86">
        <v>48447</v>
      </c>
      <c r="AE86">
        <v>2.5292174954073525</v>
      </c>
      <c r="AK86">
        <v>48447</v>
      </c>
      <c r="AL86">
        <v>2.5292174954073525</v>
      </c>
    </row>
    <row r="87" spans="2:38" x14ac:dyDescent="0.25">
      <c r="B87">
        <v>31269</v>
      </c>
      <c r="C87">
        <v>41929</v>
      </c>
      <c r="D87">
        <v>80205</v>
      </c>
      <c r="E87">
        <v>91785</v>
      </c>
      <c r="F87">
        <v>12890</v>
      </c>
      <c r="H87">
        <v>54625</v>
      </c>
      <c r="J87">
        <f t="shared" si="12"/>
        <v>51615.6</v>
      </c>
      <c r="K87">
        <f t="shared" si="13"/>
        <v>1.0583040786118925</v>
      </c>
      <c r="L87">
        <f t="shared" si="14"/>
        <v>91785</v>
      </c>
      <c r="M87">
        <f t="shared" si="15"/>
        <v>12890</v>
      </c>
      <c r="N87">
        <f t="shared" si="16"/>
        <v>51615.6</v>
      </c>
      <c r="O87">
        <f t="shared" si="17"/>
        <v>78895</v>
      </c>
      <c r="Q87">
        <v>-22004</v>
      </c>
      <c r="R87">
        <v>-3689</v>
      </c>
      <c r="T87">
        <v>-7006.2000000000044</v>
      </c>
      <c r="U87">
        <v>-2901.4000000000015</v>
      </c>
      <c r="W87">
        <v>18175.400000000001</v>
      </c>
      <c r="X87">
        <v>2901.4</v>
      </c>
      <c r="Z87">
        <v>51615.6</v>
      </c>
      <c r="AA87">
        <v>1.0583040786118925</v>
      </c>
      <c r="AI87">
        <v>51615.6</v>
      </c>
      <c r="AJ87">
        <v>1.0583040786118925</v>
      </c>
    </row>
    <row r="88" spans="2:38" x14ac:dyDescent="0.25">
      <c r="B88">
        <v>28853</v>
      </c>
      <c r="C88">
        <v>18821</v>
      </c>
      <c r="D88">
        <v>63542</v>
      </c>
      <c r="E88">
        <v>30281</v>
      </c>
      <c r="F88">
        <v>49332</v>
      </c>
      <c r="H88">
        <v>77087</v>
      </c>
      <c r="J88">
        <f t="shared" si="12"/>
        <v>38165.800000000003</v>
      </c>
      <c r="K88">
        <f t="shared" si="13"/>
        <v>2.0197925891766975</v>
      </c>
      <c r="L88">
        <f t="shared" si="14"/>
        <v>63542</v>
      </c>
      <c r="M88">
        <f t="shared" si="15"/>
        <v>18821</v>
      </c>
      <c r="N88">
        <f t="shared" si="16"/>
        <v>38165.800000000003</v>
      </c>
      <c r="O88">
        <f t="shared" si="17"/>
        <v>44721</v>
      </c>
      <c r="Q88">
        <v>2672</v>
      </c>
      <c r="R88">
        <v>12133</v>
      </c>
      <c r="T88">
        <v>-5277.7999999999956</v>
      </c>
      <c r="U88">
        <v>3124.2000000000044</v>
      </c>
      <c r="W88">
        <v>15323.400000000001</v>
      </c>
      <c r="X88">
        <v>6421.8000000000011</v>
      </c>
      <c r="AD88">
        <v>38165.800000000003</v>
      </c>
      <c r="AE88">
        <v>2.0197925891766975</v>
      </c>
      <c r="AK88">
        <v>38165.800000000003</v>
      </c>
      <c r="AL88">
        <v>2.0197925891766975</v>
      </c>
    </row>
    <row r="89" spans="2:38" x14ac:dyDescent="0.25">
      <c r="B89">
        <v>95226</v>
      </c>
      <c r="C89">
        <v>93927</v>
      </c>
      <c r="D89">
        <v>37764</v>
      </c>
      <c r="E89">
        <v>61518</v>
      </c>
      <c r="F89">
        <v>39547</v>
      </c>
      <c r="H89">
        <v>132882</v>
      </c>
      <c r="J89">
        <f t="shared" si="12"/>
        <v>65596.399999999994</v>
      </c>
      <c r="K89">
        <f t="shared" si="13"/>
        <v>2.0257514131873093</v>
      </c>
      <c r="L89">
        <f t="shared" si="14"/>
        <v>95226</v>
      </c>
      <c r="M89">
        <f t="shared" si="15"/>
        <v>37764</v>
      </c>
      <c r="N89">
        <f t="shared" si="16"/>
        <v>65596.399999999994</v>
      </c>
      <c r="O89">
        <f t="shared" si="17"/>
        <v>57462</v>
      </c>
      <c r="Q89">
        <v>18000</v>
      </c>
      <c r="R89">
        <v>2776</v>
      </c>
      <c r="T89">
        <v>-4759.6000000000058</v>
      </c>
      <c r="U89">
        <v>-6484</v>
      </c>
      <c r="W89">
        <v>18371.599999999999</v>
      </c>
      <c r="X89">
        <v>7570.4</v>
      </c>
      <c r="AF89">
        <v>65596.399999999994</v>
      </c>
      <c r="AG89">
        <v>2.0257514131873093</v>
      </c>
      <c r="AK89">
        <v>65596.399999999994</v>
      </c>
      <c r="AL89">
        <v>2.0257514131873093</v>
      </c>
    </row>
    <row r="90" spans="2:38" x14ac:dyDescent="0.25">
      <c r="B90">
        <v>84898</v>
      </c>
      <c r="C90">
        <v>28253</v>
      </c>
      <c r="D90">
        <v>25673</v>
      </c>
      <c r="E90">
        <v>52028</v>
      </c>
      <c r="F90">
        <v>71186</v>
      </c>
      <c r="H90">
        <v>77964</v>
      </c>
      <c r="J90">
        <f t="shared" si="12"/>
        <v>52407.6</v>
      </c>
      <c r="K90">
        <f t="shared" si="13"/>
        <v>1.4876468298491059</v>
      </c>
      <c r="L90">
        <f t="shared" si="14"/>
        <v>84898</v>
      </c>
      <c r="M90">
        <f t="shared" si="15"/>
        <v>25673</v>
      </c>
      <c r="N90">
        <f t="shared" si="16"/>
        <v>52407.6</v>
      </c>
      <c r="O90">
        <f t="shared" si="17"/>
        <v>59225</v>
      </c>
      <c r="Q90">
        <v>-7767</v>
      </c>
      <c r="R90">
        <v>-14</v>
      </c>
      <c r="T90">
        <v>-16546.200000000004</v>
      </c>
      <c r="U90">
        <v>3531.7999999999956</v>
      </c>
      <c r="W90">
        <v>30086.999999999996</v>
      </c>
      <c r="X90">
        <v>3557.4</v>
      </c>
      <c r="AB90">
        <v>52407.6</v>
      </c>
      <c r="AC90">
        <v>1.4876468298491059</v>
      </c>
      <c r="AI90">
        <v>52407.6</v>
      </c>
      <c r="AJ90">
        <v>1.4876468298491059</v>
      </c>
    </row>
    <row r="91" spans="2:38" x14ac:dyDescent="0.25">
      <c r="B91">
        <v>35074</v>
      </c>
      <c r="C91">
        <v>75438</v>
      </c>
      <c r="D91">
        <v>82576</v>
      </c>
      <c r="E91">
        <v>89567</v>
      </c>
      <c r="F91">
        <v>24045</v>
      </c>
      <c r="H91">
        <v>123688</v>
      </c>
      <c r="J91">
        <f t="shared" si="12"/>
        <v>61340</v>
      </c>
      <c r="K91">
        <f t="shared" si="13"/>
        <v>2.0164329964134335</v>
      </c>
      <c r="L91">
        <f t="shared" si="14"/>
        <v>89567</v>
      </c>
      <c r="M91">
        <f t="shared" si="15"/>
        <v>24045</v>
      </c>
      <c r="N91">
        <f t="shared" si="16"/>
        <v>61340</v>
      </c>
      <c r="O91">
        <f t="shared" si="17"/>
        <v>65522</v>
      </c>
      <c r="Q91">
        <v>58006</v>
      </c>
      <c r="R91">
        <v>7512</v>
      </c>
      <c r="T91">
        <v>-430.59999999999854</v>
      </c>
      <c r="U91">
        <v>-2812</v>
      </c>
      <c r="W91">
        <v>15313.800000000001</v>
      </c>
      <c r="X91">
        <v>2812.7999999999997</v>
      </c>
      <c r="AB91">
        <v>61340</v>
      </c>
      <c r="AC91">
        <v>2.0164329964134335</v>
      </c>
      <c r="AK91">
        <v>61340</v>
      </c>
      <c r="AL91">
        <v>2.0164329964134335</v>
      </c>
    </row>
    <row r="92" spans="2:38" x14ac:dyDescent="0.25">
      <c r="B92">
        <v>98326</v>
      </c>
      <c r="C92">
        <v>23857</v>
      </c>
      <c r="D92">
        <v>79220</v>
      </c>
      <c r="E92">
        <v>84136</v>
      </c>
      <c r="F92">
        <v>69570</v>
      </c>
      <c r="H92">
        <v>117912</v>
      </c>
      <c r="J92">
        <f t="shared" si="12"/>
        <v>71021.8</v>
      </c>
      <c r="K92">
        <f t="shared" si="13"/>
        <v>1.6602226358667338</v>
      </c>
      <c r="L92">
        <f t="shared" si="14"/>
        <v>98326</v>
      </c>
      <c r="M92">
        <f t="shared" si="15"/>
        <v>23857</v>
      </c>
      <c r="N92">
        <f t="shared" si="16"/>
        <v>71021.8</v>
      </c>
      <c r="O92">
        <f t="shared" si="17"/>
        <v>74469</v>
      </c>
      <c r="Q92">
        <v>-8655</v>
      </c>
      <c r="R92">
        <v>3118</v>
      </c>
      <c r="T92">
        <v>4109.8000000000029</v>
      </c>
      <c r="U92">
        <v>-2975.5999999999913</v>
      </c>
      <c r="W92">
        <v>23447</v>
      </c>
      <c r="X92">
        <v>5545.6</v>
      </c>
      <c r="AF92">
        <v>71021.8</v>
      </c>
      <c r="AG92">
        <v>1.6602226358667338</v>
      </c>
      <c r="AI92">
        <v>71021.8</v>
      </c>
      <c r="AJ92">
        <v>1.6602226358667338</v>
      </c>
    </row>
    <row r="93" spans="2:38" x14ac:dyDescent="0.25">
      <c r="B93">
        <v>24438</v>
      </c>
      <c r="C93">
        <v>97154</v>
      </c>
      <c r="D93">
        <v>93042</v>
      </c>
      <c r="E93">
        <v>34083</v>
      </c>
      <c r="F93">
        <v>55158</v>
      </c>
      <c r="H93">
        <v>61257</v>
      </c>
      <c r="J93">
        <f t="shared" si="12"/>
        <v>60775</v>
      </c>
      <c r="K93">
        <f t="shared" si="13"/>
        <v>1.0079308926367749</v>
      </c>
      <c r="L93">
        <f t="shared" si="14"/>
        <v>97154</v>
      </c>
      <c r="M93">
        <f t="shared" si="15"/>
        <v>24438</v>
      </c>
      <c r="N93">
        <f t="shared" si="16"/>
        <v>60775</v>
      </c>
      <c r="O93">
        <f t="shared" si="17"/>
        <v>72716</v>
      </c>
      <c r="Q93">
        <v>-18693</v>
      </c>
      <c r="R93">
        <v>-16769</v>
      </c>
      <c r="T93">
        <v>824.80000000000291</v>
      </c>
      <c r="U93">
        <v>-360.80000000000291</v>
      </c>
      <c r="W93">
        <v>18230.8</v>
      </c>
      <c r="X93">
        <v>360.8</v>
      </c>
      <c r="Z93">
        <v>60775</v>
      </c>
      <c r="AA93">
        <v>1.0079308926367749</v>
      </c>
      <c r="AI93">
        <v>60775</v>
      </c>
      <c r="AJ93">
        <v>1.0079308926367749</v>
      </c>
    </row>
    <row r="94" spans="2:38" x14ac:dyDescent="0.25">
      <c r="B94">
        <v>104192</v>
      </c>
      <c r="C94">
        <v>78917</v>
      </c>
      <c r="D94">
        <v>95262</v>
      </c>
      <c r="E94">
        <v>102089</v>
      </c>
      <c r="F94">
        <v>56816</v>
      </c>
      <c r="H94">
        <v>116704</v>
      </c>
      <c r="J94">
        <f t="shared" si="12"/>
        <v>87455.2</v>
      </c>
      <c r="K94">
        <f t="shared" si="13"/>
        <v>1.3344432349362874</v>
      </c>
      <c r="L94">
        <f t="shared" si="14"/>
        <v>104192</v>
      </c>
      <c r="M94">
        <f t="shared" si="15"/>
        <v>56816</v>
      </c>
      <c r="N94">
        <f t="shared" si="16"/>
        <v>87455.2</v>
      </c>
      <c r="O94">
        <f t="shared" si="17"/>
        <v>47376</v>
      </c>
      <c r="Q94">
        <v>-1499</v>
      </c>
      <c r="R94">
        <v>-182</v>
      </c>
      <c r="T94">
        <v>12818.800000000003</v>
      </c>
      <c r="U94">
        <v>1663.3999999999942</v>
      </c>
      <c r="W94">
        <v>25044</v>
      </c>
      <c r="X94">
        <v>8844.2000000000007</v>
      </c>
      <c r="AF94">
        <v>87455.2</v>
      </c>
      <c r="AG94">
        <v>1.3344432349362874</v>
      </c>
      <c r="AI94">
        <v>87455.2</v>
      </c>
      <c r="AJ94">
        <v>1.3344432349362874</v>
      </c>
    </row>
    <row r="95" spans="2:38" x14ac:dyDescent="0.25">
      <c r="B95">
        <v>36319</v>
      </c>
      <c r="C95">
        <v>44213</v>
      </c>
      <c r="D95">
        <v>77759</v>
      </c>
      <c r="E95">
        <v>47068</v>
      </c>
      <c r="F95">
        <v>30146</v>
      </c>
      <c r="H95">
        <v>93718</v>
      </c>
      <c r="J95">
        <f t="shared" si="12"/>
        <v>47101</v>
      </c>
      <c r="K95">
        <f t="shared" si="13"/>
        <v>1.9897242096770769</v>
      </c>
      <c r="L95">
        <f t="shared" si="14"/>
        <v>77759</v>
      </c>
      <c r="M95">
        <f t="shared" si="15"/>
        <v>30146</v>
      </c>
      <c r="N95">
        <f t="shared" si="16"/>
        <v>47101</v>
      </c>
      <c r="O95">
        <f t="shared" si="17"/>
        <v>47613</v>
      </c>
      <c r="Q95">
        <v>31111</v>
      </c>
      <c r="R95">
        <v>14450</v>
      </c>
      <c r="T95">
        <v>-1016.5999999999985</v>
      </c>
      <c r="U95">
        <v>2351</v>
      </c>
      <c r="W95">
        <v>23340.2</v>
      </c>
      <c r="X95">
        <v>6049.4000000000005</v>
      </c>
      <c r="Z95">
        <v>47101</v>
      </c>
      <c r="AA95">
        <v>1.9897242096770769</v>
      </c>
      <c r="AK95">
        <v>47101</v>
      </c>
      <c r="AL95">
        <v>1.9897242096770769</v>
      </c>
    </row>
    <row r="96" spans="2:38" x14ac:dyDescent="0.25">
      <c r="B96">
        <v>42585</v>
      </c>
      <c r="C96">
        <v>37510</v>
      </c>
      <c r="D96">
        <v>94318</v>
      </c>
      <c r="E96">
        <v>28321</v>
      </c>
      <c r="F96">
        <v>33398</v>
      </c>
      <c r="H96">
        <v>99292</v>
      </c>
      <c r="J96">
        <f t="shared" si="12"/>
        <v>47226.400000000001</v>
      </c>
      <c r="K96">
        <f t="shared" si="13"/>
        <v>2.1024681110565275</v>
      </c>
      <c r="L96">
        <f t="shared" si="14"/>
        <v>94318</v>
      </c>
      <c r="M96">
        <f t="shared" si="15"/>
        <v>28321</v>
      </c>
      <c r="N96">
        <f t="shared" si="16"/>
        <v>47226.400000000001</v>
      </c>
      <c r="O96">
        <f t="shared" si="17"/>
        <v>65997</v>
      </c>
      <c r="Q96">
        <v>19096</v>
      </c>
      <c r="R96">
        <v>-160</v>
      </c>
      <c r="T96">
        <v>21445.600000000002</v>
      </c>
      <c r="U96">
        <v>6022</v>
      </c>
      <c r="W96">
        <v>27850.799999999999</v>
      </c>
      <c r="X96">
        <v>6022</v>
      </c>
      <c r="AD96">
        <v>47226.400000000001</v>
      </c>
      <c r="AE96">
        <v>2.1024681110565275</v>
      </c>
      <c r="AK96">
        <v>47226.400000000001</v>
      </c>
      <c r="AL96">
        <v>2.1024681110565275</v>
      </c>
    </row>
    <row r="97" spans="2:38" x14ac:dyDescent="0.25">
      <c r="B97">
        <v>14764</v>
      </c>
      <c r="C97">
        <v>23764</v>
      </c>
      <c r="D97">
        <v>64811</v>
      </c>
      <c r="E97">
        <v>82425</v>
      </c>
      <c r="F97">
        <v>38798</v>
      </c>
      <c r="H97">
        <v>87200</v>
      </c>
      <c r="J97">
        <f t="shared" si="12"/>
        <v>44912.4</v>
      </c>
      <c r="K97">
        <f t="shared" si="13"/>
        <v>1.9415573427383084</v>
      </c>
      <c r="L97">
        <f t="shared" si="14"/>
        <v>82425</v>
      </c>
      <c r="M97">
        <f t="shared" si="15"/>
        <v>14764</v>
      </c>
      <c r="N97">
        <f t="shared" si="16"/>
        <v>44912.4</v>
      </c>
      <c r="O97">
        <f t="shared" si="17"/>
        <v>67661</v>
      </c>
      <c r="Q97">
        <v>16967</v>
      </c>
      <c r="R97">
        <v>16243</v>
      </c>
      <c r="T97">
        <v>-22516.200000000004</v>
      </c>
      <c r="U97">
        <v>-2992.7999999999956</v>
      </c>
      <c r="W97">
        <v>27544.6</v>
      </c>
      <c r="X97">
        <v>7581.6</v>
      </c>
      <c r="AB97">
        <v>44912.4</v>
      </c>
      <c r="AC97">
        <v>1.9415573427383084</v>
      </c>
      <c r="AK97">
        <v>44912.4</v>
      </c>
      <c r="AL97">
        <v>1.9415573427383084</v>
      </c>
    </row>
    <row r="98" spans="2:38" x14ac:dyDescent="0.25">
      <c r="B98">
        <v>41784</v>
      </c>
      <c r="C98">
        <v>31480</v>
      </c>
      <c r="D98">
        <v>33366</v>
      </c>
      <c r="E98">
        <v>37103</v>
      </c>
      <c r="F98">
        <v>38708</v>
      </c>
      <c r="H98">
        <v>58894</v>
      </c>
      <c r="J98">
        <f t="shared" si="12"/>
        <v>36488.199999999997</v>
      </c>
      <c r="K98">
        <f t="shared" ref="K98:K129" si="18">H98/J98</f>
        <v>1.6140560509973088</v>
      </c>
      <c r="L98">
        <f t="shared" si="14"/>
        <v>41784</v>
      </c>
      <c r="M98">
        <f t="shared" si="15"/>
        <v>31480</v>
      </c>
      <c r="N98">
        <f t="shared" si="16"/>
        <v>36488.199999999997</v>
      </c>
      <c r="O98">
        <f t="shared" si="17"/>
        <v>10304</v>
      </c>
      <c r="Q98">
        <v>7234</v>
      </c>
      <c r="R98">
        <v>-2765</v>
      </c>
      <c r="T98">
        <v>695.19999999999709</v>
      </c>
      <c r="U98">
        <v>-202.80000000000291</v>
      </c>
      <c r="W98">
        <v>15572</v>
      </c>
      <c r="X98">
        <v>509.2</v>
      </c>
      <c r="Z98">
        <v>36488.199999999997</v>
      </c>
      <c r="AA98">
        <v>1.6140560509973088</v>
      </c>
      <c r="AI98">
        <v>36488.199999999997</v>
      </c>
      <c r="AJ98">
        <v>1.6140560509973088</v>
      </c>
    </row>
    <row r="99" spans="2:38" x14ac:dyDescent="0.25">
      <c r="B99">
        <v>77591</v>
      </c>
      <c r="C99">
        <v>46774</v>
      </c>
      <c r="D99">
        <v>7038</v>
      </c>
      <c r="E99">
        <v>62595</v>
      </c>
      <c r="F99">
        <v>58174</v>
      </c>
      <c r="H99">
        <v>113383</v>
      </c>
      <c r="J99">
        <f t="shared" si="12"/>
        <v>50434.400000000001</v>
      </c>
      <c r="K99">
        <f t="shared" si="18"/>
        <v>2.2481282616626745</v>
      </c>
      <c r="L99">
        <f t="shared" si="14"/>
        <v>77591</v>
      </c>
      <c r="M99">
        <f t="shared" si="15"/>
        <v>7038</v>
      </c>
      <c r="N99">
        <f t="shared" si="16"/>
        <v>50434.400000000001</v>
      </c>
      <c r="O99">
        <f t="shared" si="17"/>
        <v>70553</v>
      </c>
      <c r="Q99">
        <v>30604</v>
      </c>
      <c r="R99">
        <v>-11571</v>
      </c>
      <c r="T99">
        <v>-32073.999999999993</v>
      </c>
      <c r="U99">
        <v>-8163.5999999999985</v>
      </c>
      <c r="W99">
        <v>41806.800000000003</v>
      </c>
      <c r="X99">
        <v>8282.4000000000015</v>
      </c>
      <c r="AB99">
        <v>50434.400000000001</v>
      </c>
      <c r="AC99">
        <v>2.2481282616626745</v>
      </c>
      <c r="AK99">
        <v>50434.400000000001</v>
      </c>
      <c r="AL99">
        <v>2.2481282616626745</v>
      </c>
    </row>
    <row r="100" spans="2:38" x14ac:dyDescent="0.25">
      <c r="B100">
        <v>37266</v>
      </c>
      <c r="C100">
        <v>34591</v>
      </c>
      <c r="D100">
        <v>62038</v>
      </c>
      <c r="E100">
        <v>43532</v>
      </c>
      <c r="F100">
        <v>21435</v>
      </c>
      <c r="H100">
        <v>103273</v>
      </c>
      <c r="J100">
        <f t="shared" si="12"/>
        <v>39772.400000000001</v>
      </c>
      <c r="K100">
        <f t="shared" si="18"/>
        <v>2.5965996520199939</v>
      </c>
      <c r="L100">
        <f t="shared" si="14"/>
        <v>62038</v>
      </c>
      <c r="M100">
        <f t="shared" si="15"/>
        <v>21435</v>
      </c>
      <c r="N100">
        <f t="shared" si="16"/>
        <v>39772.400000000001</v>
      </c>
      <c r="O100">
        <f t="shared" si="17"/>
        <v>40603</v>
      </c>
      <c r="Q100">
        <v>12991</v>
      </c>
      <c r="R100">
        <v>-884</v>
      </c>
      <c r="T100">
        <v>-6401.7999999999956</v>
      </c>
      <c r="U100">
        <v>-1477</v>
      </c>
      <c r="W100">
        <v>24010.199999999997</v>
      </c>
      <c r="X100">
        <v>6023.8</v>
      </c>
      <c r="AD100">
        <v>39772.400000000001</v>
      </c>
      <c r="AE100">
        <v>2.5965996520199939</v>
      </c>
      <c r="AK100">
        <v>39772.400000000001</v>
      </c>
      <c r="AL100">
        <v>2.5965996520199939</v>
      </c>
    </row>
    <row r="101" spans="2:38" x14ac:dyDescent="0.25">
      <c r="B101">
        <v>53247</v>
      </c>
      <c r="C101">
        <v>94636</v>
      </c>
      <c r="D101">
        <v>79251</v>
      </c>
      <c r="E101">
        <v>22061</v>
      </c>
      <c r="F101">
        <v>24555</v>
      </c>
      <c r="H101">
        <v>94327</v>
      </c>
      <c r="J101">
        <f t="shared" si="12"/>
        <v>54750</v>
      </c>
      <c r="K101">
        <f t="shared" si="18"/>
        <v>1.7228675799086759</v>
      </c>
      <c r="L101">
        <f t="shared" si="14"/>
        <v>94636</v>
      </c>
      <c r="M101">
        <f t="shared" si="15"/>
        <v>22061</v>
      </c>
      <c r="N101">
        <f t="shared" si="16"/>
        <v>54750</v>
      </c>
      <c r="O101">
        <f t="shared" si="17"/>
        <v>72575</v>
      </c>
      <c r="Q101">
        <v>3922</v>
      </c>
      <c r="R101">
        <v>-3</v>
      </c>
      <c r="T101">
        <v>-5397</v>
      </c>
      <c r="U101">
        <v>-3253.1999999999971</v>
      </c>
      <c r="W101">
        <v>16627.400000000001</v>
      </c>
      <c r="X101">
        <v>3986</v>
      </c>
      <c r="AD101">
        <v>54750</v>
      </c>
      <c r="AE101">
        <v>1.7228675799086759</v>
      </c>
      <c r="AI101">
        <v>54750</v>
      </c>
      <c r="AJ101">
        <v>1.7228675799086759</v>
      </c>
    </row>
    <row r="103" spans="2:38" x14ac:dyDescent="0.25">
      <c r="B103">
        <v>1402948</v>
      </c>
      <c r="C103">
        <v>1441202</v>
      </c>
      <c r="D103">
        <v>1562681</v>
      </c>
      <c r="E103">
        <v>1435041</v>
      </c>
      <c r="F103">
        <v>1481851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FE498-AF35-49FE-B1C3-3DF7C6FFC52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55561</v>
      </c>
      <c r="C2">
        <v>78131</v>
      </c>
      <c r="D2">
        <v>29512</v>
      </c>
      <c r="E2">
        <v>63388</v>
      </c>
      <c r="F2">
        <v>91054</v>
      </c>
      <c r="H2">
        <v>125091</v>
      </c>
      <c r="J2">
        <f t="shared" ref="J2:J33" si="0">AVERAGE(B2:F2)</f>
        <v>63529.2</v>
      </c>
      <c r="K2">
        <f t="shared" ref="K2:K33" si="1">H2/J2</f>
        <v>1.9690315634385449</v>
      </c>
      <c r="L2">
        <f t="shared" ref="L2:L33" si="2">MAX(B2:F2)</f>
        <v>91054</v>
      </c>
      <c r="M2">
        <f t="shared" ref="M2:M33" si="3">MIN(B2:F2)</f>
        <v>29512</v>
      </c>
      <c r="N2">
        <f t="shared" ref="N2:N33" si="4">AVERAGE(B2:F2)</f>
        <v>63529.2</v>
      </c>
      <c r="O2">
        <f t="shared" ref="O2:O33" si="5">L2-M2</f>
        <v>61542</v>
      </c>
      <c r="Q2">
        <v>50430</v>
      </c>
      <c r="R2">
        <v>9334</v>
      </c>
      <c r="T2">
        <v>-10984.199999999997</v>
      </c>
      <c r="U2">
        <v>-10181</v>
      </c>
      <c r="W2">
        <v>18607</v>
      </c>
      <c r="X2">
        <v>10181</v>
      </c>
      <c r="AB2">
        <v>63529.2</v>
      </c>
      <c r="AC2">
        <v>1.9690315634385449</v>
      </c>
      <c r="AK2">
        <v>63529.2</v>
      </c>
      <c r="AL2">
        <v>1.9690315634385449</v>
      </c>
    </row>
    <row r="3" spans="1:38" x14ac:dyDescent="0.25">
      <c r="B3">
        <v>51148</v>
      </c>
      <c r="C3">
        <v>27195</v>
      </c>
      <c r="D3">
        <v>55732</v>
      </c>
      <c r="E3">
        <v>47250</v>
      </c>
      <c r="F3">
        <v>92656</v>
      </c>
      <c r="H3">
        <v>64993</v>
      </c>
      <c r="J3">
        <f t="shared" si="0"/>
        <v>54796.2</v>
      </c>
      <c r="K3">
        <f t="shared" si="1"/>
        <v>1.1860858964672734</v>
      </c>
      <c r="L3">
        <f t="shared" si="2"/>
        <v>92656</v>
      </c>
      <c r="M3">
        <f t="shared" si="3"/>
        <v>27195</v>
      </c>
      <c r="N3">
        <f t="shared" si="4"/>
        <v>54796.2</v>
      </c>
      <c r="O3">
        <f t="shared" si="5"/>
        <v>65461</v>
      </c>
      <c r="Q3">
        <v>15670</v>
      </c>
      <c r="R3">
        <v>1091</v>
      </c>
      <c r="T3">
        <v>6408</v>
      </c>
      <c r="U3">
        <v>-832.60000000000582</v>
      </c>
      <c r="W3">
        <v>17815.599999999999</v>
      </c>
      <c r="X3">
        <v>2158.6</v>
      </c>
      <c r="Z3">
        <v>54796.2</v>
      </c>
      <c r="AA3">
        <v>1.1860858964672734</v>
      </c>
      <c r="AI3">
        <v>54796.2</v>
      </c>
      <c r="AJ3">
        <v>1.1860858964672734</v>
      </c>
    </row>
    <row r="4" spans="1:38" x14ac:dyDescent="0.25">
      <c r="B4">
        <v>48840</v>
      </c>
      <c r="C4">
        <v>89538</v>
      </c>
      <c r="D4">
        <v>48845</v>
      </c>
      <c r="E4">
        <v>38584</v>
      </c>
      <c r="F4">
        <v>44072</v>
      </c>
      <c r="H4">
        <v>86387</v>
      </c>
      <c r="J4">
        <f t="shared" si="0"/>
        <v>53975.8</v>
      </c>
      <c r="K4">
        <f t="shared" si="1"/>
        <v>1.6004765098433</v>
      </c>
      <c r="L4">
        <f t="shared" si="2"/>
        <v>89538</v>
      </c>
      <c r="M4">
        <f t="shared" si="3"/>
        <v>38584</v>
      </c>
      <c r="N4">
        <f t="shared" si="4"/>
        <v>53975.8</v>
      </c>
      <c r="O4">
        <f t="shared" si="5"/>
        <v>50954</v>
      </c>
      <c r="Q4">
        <v>7052</v>
      </c>
      <c r="R4">
        <v>3699</v>
      </c>
      <c r="T4">
        <v>-3612.7999999999956</v>
      </c>
      <c r="U4">
        <v>-63.599999999998545</v>
      </c>
      <c r="W4">
        <v>15258</v>
      </c>
      <c r="X4">
        <v>6324.4000000000005</v>
      </c>
      <c r="Z4">
        <v>53975.8</v>
      </c>
      <c r="AA4">
        <v>1.6004765098433</v>
      </c>
      <c r="AI4">
        <v>53975.8</v>
      </c>
      <c r="AJ4">
        <v>1.6004765098433</v>
      </c>
    </row>
    <row r="5" spans="1:38" x14ac:dyDescent="0.25">
      <c r="B5">
        <v>21548</v>
      </c>
      <c r="C5">
        <v>78010</v>
      </c>
      <c r="D5">
        <v>79086</v>
      </c>
      <c r="E5">
        <v>77580</v>
      </c>
      <c r="F5">
        <v>99163</v>
      </c>
      <c r="H5">
        <v>122364</v>
      </c>
      <c r="J5">
        <f t="shared" si="0"/>
        <v>71077.399999999994</v>
      </c>
      <c r="K5">
        <f t="shared" si="1"/>
        <v>1.7215598769791807</v>
      </c>
      <c r="L5">
        <f t="shared" si="2"/>
        <v>99163</v>
      </c>
      <c r="M5">
        <f t="shared" si="3"/>
        <v>21548</v>
      </c>
      <c r="N5">
        <f t="shared" si="4"/>
        <v>71077.399999999994</v>
      </c>
      <c r="O5">
        <f t="shared" si="5"/>
        <v>77615</v>
      </c>
      <c r="Q5">
        <v>10803</v>
      </c>
      <c r="R5">
        <v>66</v>
      </c>
      <c r="T5">
        <v>-2156.8000000000029</v>
      </c>
      <c r="U5">
        <v>-7647.2000000000116</v>
      </c>
      <c r="W5">
        <v>16767.199999999997</v>
      </c>
      <c r="X5">
        <v>8340</v>
      </c>
      <c r="AF5">
        <v>71077.399999999994</v>
      </c>
      <c r="AG5">
        <v>1.7215598769791807</v>
      </c>
      <c r="AI5">
        <v>71077.399999999994</v>
      </c>
      <c r="AJ5">
        <v>1.7215598769791807</v>
      </c>
    </row>
    <row r="6" spans="1:38" x14ac:dyDescent="0.25">
      <c r="B6">
        <v>70321</v>
      </c>
      <c r="C6">
        <v>77186</v>
      </c>
      <c r="D6">
        <v>75234</v>
      </c>
      <c r="E6">
        <v>59073</v>
      </c>
      <c r="F6">
        <v>85275</v>
      </c>
      <c r="H6">
        <v>107048</v>
      </c>
      <c r="J6">
        <f t="shared" si="0"/>
        <v>73417.8</v>
      </c>
      <c r="K6">
        <f t="shared" si="1"/>
        <v>1.4580660275845911</v>
      </c>
      <c r="L6">
        <f t="shared" si="2"/>
        <v>85275</v>
      </c>
      <c r="M6">
        <f t="shared" si="3"/>
        <v>59073</v>
      </c>
      <c r="N6">
        <f t="shared" si="4"/>
        <v>73417.8</v>
      </c>
      <c r="O6">
        <f t="shared" si="5"/>
        <v>26202</v>
      </c>
      <c r="Q6">
        <v>-5497</v>
      </c>
      <c r="R6">
        <v>704</v>
      </c>
      <c r="T6">
        <v>-15486.599999999991</v>
      </c>
      <c r="U6">
        <v>-284</v>
      </c>
      <c r="W6">
        <v>15486.6</v>
      </c>
      <c r="X6">
        <v>4343.2</v>
      </c>
      <c r="AB6">
        <v>73417.8</v>
      </c>
      <c r="AC6">
        <v>1.4580660275845911</v>
      </c>
      <c r="AI6">
        <v>73417.8</v>
      </c>
      <c r="AJ6">
        <v>1.4580660275845911</v>
      </c>
    </row>
    <row r="7" spans="1:38" x14ac:dyDescent="0.25">
      <c r="B7">
        <v>51613</v>
      </c>
      <c r="C7">
        <v>80515</v>
      </c>
      <c r="D7">
        <v>57700</v>
      </c>
      <c r="E7">
        <v>40728</v>
      </c>
      <c r="F7">
        <v>36381</v>
      </c>
      <c r="H7">
        <v>55600</v>
      </c>
      <c r="J7">
        <f t="shared" si="0"/>
        <v>53387.4</v>
      </c>
      <c r="K7">
        <f t="shared" si="1"/>
        <v>1.0414442359058504</v>
      </c>
      <c r="L7">
        <f t="shared" si="2"/>
        <v>80515</v>
      </c>
      <c r="M7">
        <f t="shared" si="3"/>
        <v>36381</v>
      </c>
      <c r="N7">
        <f t="shared" si="4"/>
        <v>53387.4</v>
      </c>
      <c r="O7">
        <f t="shared" si="5"/>
        <v>44134</v>
      </c>
      <c r="Q7">
        <v>-5777</v>
      </c>
      <c r="R7">
        <v>-7221</v>
      </c>
      <c r="T7">
        <v>103.80000000000291</v>
      </c>
      <c r="U7">
        <v>-2102.4000000000015</v>
      </c>
      <c r="W7">
        <v>24433</v>
      </c>
      <c r="X7">
        <v>2102.4</v>
      </c>
      <c r="Z7">
        <v>53387.4</v>
      </c>
      <c r="AA7">
        <v>1.0414442359058504</v>
      </c>
      <c r="AI7">
        <v>53387.4</v>
      </c>
      <c r="AJ7">
        <v>1.0414442359058504</v>
      </c>
    </row>
    <row r="8" spans="1:38" x14ac:dyDescent="0.25">
      <c r="B8">
        <v>70340</v>
      </c>
      <c r="C8">
        <v>73229</v>
      </c>
      <c r="D8">
        <v>67056</v>
      </c>
      <c r="E8">
        <v>30337</v>
      </c>
      <c r="F8">
        <v>25711</v>
      </c>
      <c r="H8">
        <v>75966</v>
      </c>
      <c r="J8">
        <f t="shared" si="0"/>
        <v>53334.6</v>
      </c>
      <c r="K8">
        <f t="shared" si="1"/>
        <v>1.4243286721940354</v>
      </c>
      <c r="L8">
        <f t="shared" si="2"/>
        <v>73229</v>
      </c>
      <c r="M8">
        <f t="shared" si="3"/>
        <v>25711</v>
      </c>
      <c r="N8">
        <f t="shared" si="4"/>
        <v>53334.6</v>
      </c>
      <c r="O8">
        <f t="shared" si="5"/>
        <v>47518</v>
      </c>
      <c r="Q8">
        <v>-36456</v>
      </c>
      <c r="R8">
        <v>18609</v>
      </c>
      <c r="T8">
        <v>-10723.800000000003</v>
      </c>
      <c r="U8">
        <v>212.19999999999709</v>
      </c>
      <c r="W8">
        <v>20841.399999999998</v>
      </c>
      <c r="X8">
        <v>3834.6</v>
      </c>
      <c r="AF8">
        <v>53334.6</v>
      </c>
      <c r="AG8">
        <v>1.4243286721940354</v>
      </c>
      <c r="AI8">
        <v>53334.6</v>
      </c>
      <c r="AJ8">
        <v>1.4243286721940354</v>
      </c>
    </row>
    <row r="9" spans="1:38" x14ac:dyDescent="0.25">
      <c r="B9">
        <v>93173</v>
      </c>
      <c r="C9">
        <v>59394</v>
      </c>
      <c r="D9">
        <v>98105</v>
      </c>
      <c r="E9">
        <v>84728</v>
      </c>
      <c r="F9">
        <v>60139</v>
      </c>
      <c r="H9">
        <v>93406</v>
      </c>
      <c r="J9">
        <f t="shared" si="0"/>
        <v>79107.8</v>
      </c>
      <c r="K9">
        <f t="shared" si="1"/>
        <v>1.1807432389726424</v>
      </c>
      <c r="L9">
        <f t="shared" si="2"/>
        <v>98105</v>
      </c>
      <c r="M9">
        <f t="shared" si="3"/>
        <v>59394</v>
      </c>
      <c r="N9">
        <f t="shared" si="4"/>
        <v>79107.8</v>
      </c>
      <c r="O9">
        <f t="shared" si="5"/>
        <v>38711</v>
      </c>
      <c r="Q9">
        <v>-14711</v>
      </c>
      <c r="R9">
        <v>-2937</v>
      </c>
      <c r="T9">
        <v>879.80000000000291</v>
      </c>
      <c r="U9">
        <v>3228.6000000000058</v>
      </c>
      <c r="W9">
        <v>8836.2000000000007</v>
      </c>
      <c r="X9">
        <v>14467</v>
      </c>
      <c r="AB9">
        <v>79107.8</v>
      </c>
      <c r="AC9">
        <v>1.1807432389726424</v>
      </c>
      <c r="AI9">
        <v>79107.8</v>
      </c>
      <c r="AJ9">
        <v>1.1807432389726424</v>
      </c>
    </row>
    <row r="10" spans="1:38" x14ac:dyDescent="0.25">
      <c r="B10">
        <v>72224</v>
      </c>
      <c r="C10">
        <v>74040</v>
      </c>
      <c r="D10">
        <v>91015</v>
      </c>
      <c r="E10">
        <v>35425</v>
      </c>
      <c r="F10">
        <v>54608</v>
      </c>
      <c r="H10">
        <v>109228</v>
      </c>
      <c r="J10">
        <f t="shared" si="0"/>
        <v>65462.400000000001</v>
      </c>
      <c r="K10">
        <f t="shared" si="1"/>
        <v>1.6685608838050545</v>
      </c>
      <c r="L10">
        <f t="shared" si="2"/>
        <v>91015</v>
      </c>
      <c r="M10">
        <f t="shared" si="3"/>
        <v>35425</v>
      </c>
      <c r="N10">
        <f t="shared" si="4"/>
        <v>65462.400000000001</v>
      </c>
      <c r="O10">
        <f t="shared" si="5"/>
        <v>55590</v>
      </c>
      <c r="Q10">
        <v>16117</v>
      </c>
      <c r="R10">
        <v>3721</v>
      </c>
      <c r="T10">
        <v>-6959.9999999999927</v>
      </c>
      <c r="U10">
        <v>-1933.7999999999956</v>
      </c>
      <c r="W10">
        <v>21776.400000000001</v>
      </c>
      <c r="X10">
        <v>2750.2</v>
      </c>
      <c r="AB10">
        <v>65462.400000000001</v>
      </c>
      <c r="AC10">
        <v>1.6685608838050545</v>
      </c>
      <c r="AI10">
        <v>65462.400000000001</v>
      </c>
      <c r="AJ10">
        <v>1.6685608838050545</v>
      </c>
    </row>
    <row r="11" spans="1:38" x14ac:dyDescent="0.25">
      <c r="B11">
        <v>43730</v>
      </c>
      <c r="C11">
        <v>83311</v>
      </c>
      <c r="D11">
        <v>56702</v>
      </c>
      <c r="E11">
        <v>57986</v>
      </c>
      <c r="F11">
        <v>78802</v>
      </c>
      <c r="H11">
        <v>86421</v>
      </c>
      <c r="J11">
        <f t="shared" si="0"/>
        <v>64106.2</v>
      </c>
      <c r="K11">
        <f t="shared" si="1"/>
        <v>1.3480911362707508</v>
      </c>
      <c r="L11">
        <f t="shared" si="2"/>
        <v>83311</v>
      </c>
      <c r="M11">
        <f t="shared" si="3"/>
        <v>43730</v>
      </c>
      <c r="N11">
        <f t="shared" si="4"/>
        <v>64106.2</v>
      </c>
      <c r="O11">
        <f t="shared" si="5"/>
        <v>39581</v>
      </c>
      <c r="Q11">
        <v>-33873</v>
      </c>
      <c r="R11">
        <v>-1753</v>
      </c>
      <c r="T11">
        <v>-20690</v>
      </c>
      <c r="U11">
        <v>-1140</v>
      </c>
      <c r="W11">
        <v>33306.400000000001</v>
      </c>
      <c r="X11">
        <v>6025.2</v>
      </c>
      <c r="AB11">
        <v>64106.2</v>
      </c>
      <c r="AC11">
        <v>1.3480911362707508</v>
      </c>
      <c r="AI11">
        <v>64106.2</v>
      </c>
      <c r="AJ11">
        <v>1.3480911362707508</v>
      </c>
    </row>
    <row r="12" spans="1:38" x14ac:dyDescent="0.25">
      <c r="B12">
        <v>32036</v>
      </c>
      <c r="C12">
        <v>16365</v>
      </c>
      <c r="D12">
        <v>76576</v>
      </c>
      <c r="E12">
        <v>37166</v>
      </c>
      <c r="F12">
        <v>100731</v>
      </c>
      <c r="H12">
        <v>76365</v>
      </c>
      <c r="J12">
        <f t="shared" si="0"/>
        <v>52574.8</v>
      </c>
      <c r="K12">
        <f t="shared" si="1"/>
        <v>1.4525019591134916</v>
      </c>
      <c r="L12">
        <f t="shared" si="2"/>
        <v>100731</v>
      </c>
      <c r="M12">
        <f t="shared" si="3"/>
        <v>16365</v>
      </c>
      <c r="N12">
        <f t="shared" si="4"/>
        <v>52574.8</v>
      </c>
      <c r="O12">
        <f t="shared" si="5"/>
        <v>84366</v>
      </c>
      <c r="Q12">
        <v>1581</v>
      </c>
      <c r="R12">
        <v>-3779</v>
      </c>
      <c r="T12">
        <v>-3783.7999999999956</v>
      </c>
      <c r="U12">
        <v>-5277.5999999999985</v>
      </c>
      <c r="W12">
        <v>17541</v>
      </c>
      <c r="X12">
        <v>8478.8000000000011</v>
      </c>
      <c r="Z12">
        <v>52574.8</v>
      </c>
      <c r="AA12">
        <v>1.4525019591134916</v>
      </c>
      <c r="AI12">
        <v>52574.8</v>
      </c>
      <c r="AJ12">
        <v>1.4525019591134916</v>
      </c>
    </row>
    <row r="13" spans="1:38" x14ac:dyDescent="0.25">
      <c r="B13">
        <v>90580</v>
      </c>
      <c r="C13">
        <v>65381</v>
      </c>
      <c r="D13">
        <v>40356</v>
      </c>
      <c r="E13">
        <v>44648</v>
      </c>
      <c r="F13">
        <v>36929</v>
      </c>
      <c r="H13">
        <v>82243</v>
      </c>
      <c r="J13">
        <f t="shared" si="0"/>
        <v>55578.8</v>
      </c>
      <c r="K13">
        <f t="shared" si="1"/>
        <v>1.4797548705621568</v>
      </c>
      <c r="L13">
        <f t="shared" si="2"/>
        <v>90580</v>
      </c>
      <c r="M13">
        <f t="shared" si="3"/>
        <v>36929</v>
      </c>
      <c r="N13">
        <f t="shared" si="4"/>
        <v>55578.8</v>
      </c>
      <c r="O13">
        <f t="shared" si="5"/>
        <v>53651</v>
      </c>
      <c r="Q13">
        <v>14839</v>
      </c>
      <c r="R13">
        <v>3215</v>
      </c>
      <c r="T13">
        <v>-3387.3999999999942</v>
      </c>
      <c r="U13">
        <v>-4479.7999999999956</v>
      </c>
      <c r="W13">
        <v>20169</v>
      </c>
      <c r="X13">
        <v>4483</v>
      </c>
      <c r="Z13">
        <v>55578.8</v>
      </c>
      <c r="AA13">
        <v>1.4797548705621568</v>
      </c>
      <c r="AI13">
        <v>55578.8</v>
      </c>
      <c r="AJ13">
        <v>1.4797548705621568</v>
      </c>
    </row>
    <row r="14" spans="1:38" x14ac:dyDescent="0.25">
      <c r="B14">
        <v>29924</v>
      </c>
      <c r="C14">
        <v>34902</v>
      </c>
      <c r="D14">
        <v>94898</v>
      </c>
      <c r="E14">
        <v>39772</v>
      </c>
      <c r="F14">
        <v>71623</v>
      </c>
      <c r="H14">
        <v>69128</v>
      </c>
      <c r="J14">
        <f t="shared" si="0"/>
        <v>54223.8</v>
      </c>
      <c r="K14">
        <f t="shared" si="1"/>
        <v>1.2748645428760064</v>
      </c>
      <c r="L14">
        <f t="shared" si="2"/>
        <v>94898</v>
      </c>
      <c r="M14">
        <f t="shared" si="3"/>
        <v>29924</v>
      </c>
      <c r="N14">
        <f t="shared" si="4"/>
        <v>54223.8</v>
      </c>
      <c r="O14">
        <f t="shared" si="5"/>
        <v>64974</v>
      </c>
      <c r="Q14">
        <v>11318</v>
      </c>
      <c r="R14">
        <v>98</v>
      </c>
      <c r="T14">
        <v>8074.2000000000044</v>
      </c>
      <c r="U14">
        <v>-1762</v>
      </c>
      <c r="W14">
        <v>22310.999999999996</v>
      </c>
      <c r="X14">
        <v>8881.5999999999985</v>
      </c>
      <c r="Z14">
        <v>54223.8</v>
      </c>
      <c r="AA14">
        <v>1.2748645428760064</v>
      </c>
      <c r="AI14">
        <v>54223.8</v>
      </c>
      <c r="AJ14">
        <v>1.2748645428760064</v>
      </c>
    </row>
    <row r="15" spans="1:38" x14ac:dyDescent="0.25">
      <c r="B15">
        <v>54711</v>
      </c>
      <c r="C15">
        <v>98341</v>
      </c>
      <c r="D15">
        <v>70279</v>
      </c>
      <c r="E15">
        <v>72828</v>
      </c>
      <c r="F15">
        <v>105332</v>
      </c>
      <c r="H15">
        <v>85935</v>
      </c>
      <c r="J15">
        <f t="shared" si="0"/>
        <v>80298.2</v>
      </c>
      <c r="K15">
        <f t="shared" si="1"/>
        <v>1.0701983357036646</v>
      </c>
      <c r="L15">
        <f t="shared" si="2"/>
        <v>105332</v>
      </c>
      <c r="M15">
        <f t="shared" si="3"/>
        <v>54711</v>
      </c>
      <c r="N15">
        <f t="shared" si="4"/>
        <v>80298.2</v>
      </c>
      <c r="O15">
        <f t="shared" si="5"/>
        <v>50621</v>
      </c>
      <c r="Q15">
        <v>-57606</v>
      </c>
      <c r="R15">
        <v>-207</v>
      </c>
      <c r="T15">
        <v>-6564.4000000000087</v>
      </c>
      <c r="U15">
        <v>-709</v>
      </c>
      <c r="W15">
        <v>15236.399999999998</v>
      </c>
      <c r="X15">
        <v>4905.0000000000009</v>
      </c>
      <c r="AF15">
        <v>80298.2</v>
      </c>
      <c r="AG15">
        <v>1.0701983357036646</v>
      </c>
      <c r="AI15">
        <v>80298.2</v>
      </c>
      <c r="AJ15">
        <v>1.0701983357036646</v>
      </c>
    </row>
    <row r="16" spans="1:38" x14ac:dyDescent="0.25">
      <c r="B16">
        <v>54595</v>
      </c>
      <c r="C16">
        <v>64395</v>
      </c>
      <c r="D16">
        <v>43819</v>
      </c>
      <c r="E16">
        <v>86100</v>
      </c>
      <c r="F16">
        <v>82278</v>
      </c>
      <c r="H16">
        <v>127307</v>
      </c>
      <c r="J16">
        <f t="shared" si="0"/>
        <v>66237.399999999994</v>
      </c>
      <c r="K16">
        <f t="shared" si="1"/>
        <v>1.9219806332978047</v>
      </c>
      <c r="L16">
        <f t="shared" si="2"/>
        <v>86100</v>
      </c>
      <c r="M16">
        <f t="shared" si="3"/>
        <v>43819</v>
      </c>
      <c r="N16">
        <f t="shared" si="4"/>
        <v>66237.399999999994</v>
      </c>
      <c r="O16">
        <f t="shared" si="5"/>
        <v>42281</v>
      </c>
      <c r="Q16">
        <v>2216</v>
      </c>
      <c r="R16">
        <v>-1086</v>
      </c>
      <c r="T16">
        <v>-3995.6000000000058</v>
      </c>
      <c r="U16">
        <v>-1998.8000000000029</v>
      </c>
      <c r="W16">
        <v>6645.5999999999995</v>
      </c>
      <c r="X16">
        <v>10715.6</v>
      </c>
      <c r="AF16">
        <v>66237.399999999994</v>
      </c>
      <c r="AG16">
        <v>1.9219806332978047</v>
      </c>
      <c r="AI16">
        <v>66237.399999999994</v>
      </c>
      <c r="AJ16">
        <v>1.9219806332978047</v>
      </c>
    </row>
    <row r="17" spans="2:38" x14ac:dyDescent="0.25">
      <c r="B17">
        <v>27298</v>
      </c>
      <c r="C17">
        <v>32531</v>
      </c>
      <c r="D17">
        <v>71376</v>
      </c>
      <c r="E17">
        <v>103592</v>
      </c>
      <c r="F17">
        <v>103918</v>
      </c>
      <c r="H17">
        <v>79981</v>
      </c>
      <c r="J17">
        <f t="shared" si="0"/>
        <v>67743</v>
      </c>
      <c r="K17">
        <f t="shared" si="1"/>
        <v>1.1806533516378075</v>
      </c>
      <c r="L17">
        <f t="shared" si="2"/>
        <v>103918</v>
      </c>
      <c r="M17">
        <f t="shared" si="3"/>
        <v>27298</v>
      </c>
      <c r="N17">
        <f t="shared" si="4"/>
        <v>67743</v>
      </c>
      <c r="O17">
        <f t="shared" si="5"/>
        <v>76620</v>
      </c>
      <c r="Q17">
        <v>-5996</v>
      </c>
      <c r="R17">
        <v>9373</v>
      </c>
      <c r="T17">
        <v>15935.400000000001</v>
      </c>
      <c r="U17">
        <v>6996</v>
      </c>
      <c r="W17">
        <v>15935.400000000001</v>
      </c>
      <c r="X17">
        <v>7154</v>
      </c>
      <c r="AD17">
        <v>67743</v>
      </c>
      <c r="AE17">
        <v>1.1806533516378075</v>
      </c>
      <c r="AI17">
        <v>67743</v>
      </c>
      <c r="AJ17">
        <v>1.1806533516378075</v>
      </c>
    </row>
    <row r="18" spans="2:38" x14ac:dyDescent="0.25">
      <c r="B18">
        <v>29235</v>
      </c>
      <c r="C18">
        <v>35097</v>
      </c>
      <c r="D18">
        <v>35738</v>
      </c>
      <c r="E18">
        <v>72793</v>
      </c>
      <c r="F18">
        <v>50749</v>
      </c>
      <c r="H18">
        <v>100865</v>
      </c>
      <c r="J18">
        <f t="shared" si="0"/>
        <v>44722.400000000001</v>
      </c>
      <c r="K18">
        <f t="shared" si="1"/>
        <v>2.2553574942310788</v>
      </c>
      <c r="L18">
        <f t="shared" si="2"/>
        <v>72793</v>
      </c>
      <c r="M18">
        <f t="shared" si="3"/>
        <v>29235</v>
      </c>
      <c r="N18">
        <f t="shared" si="4"/>
        <v>44722.400000000001</v>
      </c>
      <c r="O18">
        <f t="shared" si="5"/>
        <v>43558</v>
      </c>
      <c r="Q18">
        <v>-15001</v>
      </c>
      <c r="R18">
        <v>9</v>
      </c>
      <c r="T18">
        <v>-15719.799999999996</v>
      </c>
      <c r="U18">
        <v>-734.19999999999709</v>
      </c>
      <c r="W18">
        <v>26817</v>
      </c>
      <c r="X18">
        <v>4478.2</v>
      </c>
      <c r="AF18">
        <v>44722.400000000001</v>
      </c>
      <c r="AG18">
        <v>2.2553574942310788</v>
      </c>
      <c r="AK18">
        <v>44722.400000000001</v>
      </c>
      <c r="AL18">
        <v>2.2553574942310788</v>
      </c>
    </row>
    <row r="19" spans="2:38" x14ac:dyDescent="0.25">
      <c r="B19">
        <v>36042</v>
      </c>
      <c r="C19">
        <v>98331</v>
      </c>
      <c r="D19">
        <v>45660</v>
      </c>
      <c r="E19">
        <v>38042</v>
      </c>
      <c r="F19">
        <v>26266</v>
      </c>
      <c r="H19">
        <v>62361</v>
      </c>
      <c r="J19">
        <f t="shared" si="0"/>
        <v>48868.2</v>
      </c>
      <c r="K19">
        <f t="shared" si="1"/>
        <v>1.2761059339202181</v>
      </c>
      <c r="L19">
        <f t="shared" si="2"/>
        <v>98331</v>
      </c>
      <c r="M19">
        <f t="shared" si="3"/>
        <v>26266</v>
      </c>
      <c r="N19">
        <f t="shared" si="4"/>
        <v>48868.2</v>
      </c>
      <c r="O19">
        <f t="shared" si="5"/>
        <v>72065</v>
      </c>
      <c r="Q19">
        <v>-4920</v>
      </c>
      <c r="R19">
        <v>-5161</v>
      </c>
      <c r="T19">
        <v>-7613.4000000000015</v>
      </c>
      <c r="U19">
        <v>-2207.2000000000044</v>
      </c>
      <c r="W19">
        <v>23997.399999999998</v>
      </c>
      <c r="X19">
        <v>2817.2</v>
      </c>
      <c r="Z19">
        <v>48868.2</v>
      </c>
      <c r="AA19">
        <v>1.2761059339202181</v>
      </c>
      <c r="AI19">
        <v>48868.2</v>
      </c>
      <c r="AJ19">
        <v>1.2761059339202181</v>
      </c>
    </row>
    <row r="20" spans="2:38" x14ac:dyDescent="0.25">
      <c r="B20">
        <v>63537</v>
      </c>
      <c r="C20">
        <v>72222</v>
      </c>
      <c r="D20">
        <v>85775</v>
      </c>
      <c r="E20">
        <v>30936</v>
      </c>
      <c r="F20">
        <v>88900</v>
      </c>
      <c r="H20">
        <v>127655</v>
      </c>
      <c r="J20">
        <f t="shared" si="0"/>
        <v>68274</v>
      </c>
      <c r="K20">
        <f t="shared" si="1"/>
        <v>1.8697454375018308</v>
      </c>
      <c r="L20">
        <f t="shared" si="2"/>
        <v>88900</v>
      </c>
      <c r="M20">
        <f t="shared" si="3"/>
        <v>30936</v>
      </c>
      <c r="N20">
        <f t="shared" si="4"/>
        <v>68274</v>
      </c>
      <c r="O20">
        <f t="shared" si="5"/>
        <v>57964</v>
      </c>
      <c r="Q20">
        <v>6377</v>
      </c>
      <c r="R20">
        <v>10569</v>
      </c>
      <c r="T20">
        <v>525.60000000000582</v>
      </c>
      <c r="U20">
        <v>1563.1999999999971</v>
      </c>
      <c r="W20">
        <v>25790</v>
      </c>
      <c r="X20">
        <v>2630.4</v>
      </c>
      <c r="AF20">
        <v>68274</v>
      </c>
      <c r="AG20">
        <v>1.8697454375018308</v>
      </c>
      <c r="AI20">
        <v>68274</v>
      </c>
      <c r="AJ20">
        <v>1.8697454375018308</v>
      </c>
    </row>
    <row r="21" spans="2:38" x14ac:dyDescent="0.25">
      <c r="B21">
        <v>87276</v>
      </c>
      <c r="C21">
        <v>39892</v>
      </c>
      <c r="D21">
        <v>49907</v>
      </c>
      <c r="E21">
        <v>94832</v>
      </c>
      <c r="F21">
        <v>76882</v>
      </c>
      <c r="H21">
        <v>113514</v>
      </c>
      <c r="J21">
        <f t="shared" si="0"/>
        <v>69757.8</v>
      </c>
      <c r="K21">
        <f t="shared" si="1"/>
        <v>1.6272588871782079</v>
      </c>
      <c r="L21">
        <f t="shared" si="2"/>
        <v>94832</v>
      </c>
      <c r="M21">
        <f t="shared" si="3"/>
        <v>39892</v>
      </c>
      <c r="N21">
        <f t="shared" si="4"/>
        <v>69757.8</v>
      </c>
      <c r="O21">
        <f t="shared" si="5"/>
        <v>54940</v>
      </c>
      <c r="Q21">
        <v>5889</v>
      </c>
      <c r="R21">
        <v>1921</v>
      </c>
      <c r="T21">
        <v>6314.4000000000015</v>
      </c>
      <c r="U21">
        <v>-6715.1999999999971</v>
      </c>
      <c r="W21">
        <v>26308.400000000001</v>
      </c>
      <c r="X21">
        <v>7313.6</v>
      </c>
      <c r="AF21">
        <v>69757.8</v>
      </c>
      <c r="AG21">
        <v>1.6272588871782079</v>
      </c>
      <c r="AI21">
        <v>69757.8</v>
      </c>
      <c r="AJ21">
        <v>1.6272588871782079</v>
      </c>
    </row>
    <row r="22" spans="2:38" x14ac:dyDescent="0.25">
      <c r="B22">
        <v>38323</v>
      </c>
      <c r="C22">
        <v>89162</v>
      </c>
      <c r="D22">
        <v>66694</v>
      </c>
      <c r="E22">
        <v>36328</v>
      </c>
      <c r="F22">
        <v>105562</v>
      </c>
      <c r="H22">
        <v>79981</v>
      </c>
      <c r="J22">
        <f t="shared" si="0"/>
        <v>67213.8</v>
      </c>
      <c r="K22">
        <f t="shared" si="1"/>
        <v>1.1899490878361287</v>
      </c>
      <c r="L22">
        <f t="shared" si="2"/>
        <v>105562</v>
      </c>
      <c r="M22">
        <f t="shared" si="3"/>
        <v>36328</v>
      </c>
      <c r="N22">
        <f t="shared" si="4"/>
        <v>67213.8</v>
      </c>
      <c r="O22">
        <f t="shared" si="5"/>
        <v>69234</v>
      </c>
      <c r="Q22">
        <v>-27767</v>
      </c>
      <c r="R22">
        <v>702</v>
      </c>
      <c r="T22">
        <v>14889.600000000006</v>
      </c>
      <c r="U22">
        <v>-184.39999999999418</v>
      </c>
      <c r="W22">
        <v>26112.400000000001</v>
      </c>
      <c r="X22">
        <v>8892.7999999999993</v>
      </c>
      <c r="AD22">
        <v>67213.8</v>
      </c>
      <c r="AE22">
        <v>1.1899490878361287</v>
      </c>
      <c r="AI22">
        <v>67213.8</v>
      </c>
      <c r="AJ22">
        <v>1.1899490878361287</v>
      </c>
    </row>
    <row r="23" spans="2:38" x14ac:dyDescent="0.25">
      <c r="B23">
        <v>55851</v>
      </c>
      <c r="C23">
        <v>70304</v>
      </c>
      <c r="D23">
        <v>35969</v>
      </c>
      <c r="E23">
        <v>44681</v>
      </c>
      <c r="F23">
        <v>53162</v>
      </c>
      <c r="H23">
        <v>84184</v>
      </c>
      <c r="J23">
        <f t="shared" si="0"/>
        <v>51993.4</v>
      </c>
      <c r="K23">
        <f t="shared" si="1"/>
        <v>1.6191285817046008</v>
      </c>
      <c r="L23">
        <f t="shared" si="2"/>
        <v>70304</v>
      </c>
      <c r="M23">
        <f t="shared" si="3"/>
        <v>35969</v>
      </c>
      <c r="N23">
        <f t="shared" si="4"/>
        <v>51993.4</v>
      </c>
      <c r="O23">
        <f t="shared" si="5"/>
        <v>34335</v>
      </c>
      <c r="Q23">
        <v>3250</v>
      </c>
      <c r="R23">
        <v>-2185</v>
      </c>
      <c r="T23">
        <v>13740.400000000001</v>
      </c>
      <c r="U23">
        <v>1547.2000000000044</v>
      </c>
      <c r="W23">
        <v>24782</v>
      </c>
      <c r="X23">
        <v>10520.800000000001</v>
      </c>
      <c r="AD23">
        <v>51993.4</v>
      </c>
      <c r="AE23">
        <v>1.6191285817046008</v>
      </c>
      <c r="AI23">
        <v>51993.4</v>
      </c>
      <c r="AJ23">
        <v>1.6191285817046008</v>
      </c>
    </row>
    <row r="24" spans="2:38" x14ac:dyDescent="0.25">
      <c r="B24">
        <v>66520</v>
      </c>
      <c r="C24">
        <v>83759</v>
      </c>
      <c r="D24">
        <v>22639</v>
      </c>
      <c r="E24">
        <v>29049</v>
      </c>
      <c r="F24">
        <v>24566</v>
      </c>
      <c r="H24">
        <v>51920</v>
      </c>
      <c r="J24">
        <f t="shared" si="0"/>
        <v>45306.6</v>
      </c>
      <c r="K24">
        <f t="shared" si="1"/>
        <v>1.145969902839763</v>
      </c>
      <c r="L24">
        <f t="shared" si="2"/>
        <v>83759</v>
      </c>
      <c r="M24">
        <f t="shared" si="3"/>
        <v>22639</v>
      </c>
      <c r="N24">
        <f t="shared" si="4"/>
        <v>45306.6</v>
      </c>
      <c r="O24">
        <f t="shared" si="5"/>
        <v>61120</v>
      </c>
      <c r="Q24">
        <v>-4783</v>
      </c>
      <c r="R24">
        <v>-7435</v>
      </c>
      <c r="T24">
        <v>2355</v>
      </c>
      <c r="U24">
        <v>-553</v>
      </c>
      <c r="W24">
        <v>18306.599999999999</v>
      </c>
      <c r="X24">
        <v>3203.7999999999997</v>
      </c>
      <c r="Z24">
        <v>45306.6</v>
      </c>
      <c r="AA24">
        <v>1.145969902839763</v>
      </c>
      <c r="AI24">
        <v>45306.6</v>
      </c>
      <c r="AJ24">
        <v>1.145969902839763</v>
      </c>
    </row>
    <row r="25" spans="2:38" x14ac:dyDescent="0.25">
      <c r="B25">
        <v>24909</v>
      </c>
      <c r="C25">
        <v>44066</v>
      </c>
      <c r="D25">
        <v>87995</v>
      </c>
      <c r="E25">
        <v>76539</v>
      </c>
      <c r="F25">
        <v>88555</v>
      </c>
      <c r="H25">
        <v>120346</v>
      </c>
      <c r="J25">
        <f t="shared" si="0"/>
        <v>64412.800000000003</v>
      </c>
      <c r="K25">
        <f t="shared" si="1"/>
        <v>1.8683553579412786</v>
      </c>
      <c r="L25">
        <f t="shared" si="2"/>
        <v>88555</v>
      </c>
      <c r="M25">
        <f t="shared" si="3"/>
        <v>24909</v>
      </c>
      <c r="N25">
        <f t="shared" si="4"/>
        <v>64412.800000000003</v>
      </c>
      <c r="O25">
        <f t="shared" si="5"/>
        <v>63646</v>
      </c>
      <c r="Q25">
        <v>53188</v>
      </c>
      <c r="R25">
        <v>-18854</v>
      </c>
      <c r="T25">
        <v>9973</v>
      </c>
      <c r="U25">
        <v>5749.2000000000044</v>
      </c>
      <c r="W25">
        <v>15022.600000000002</v>
      </c>
      <c r="X25">
        <v>7422.8</v>
      </c>
      <c r="Z25">
        <v>64412.800000000003</v>
      </c>
      <c r="AA25">
        <v>1.8683553579412786</v>
      </c>
      <c r="AK25">
        <v>64412.800000000003</v>
      </c>
      <c r="AL25">
        <v>1.8683553579412786</v>
      </c>
    </row>
    <row r="26" spans="2:38" x14ac:dyDescent="0.25">
      <c r="B26">
        <v>92406</v>
      </c>
      <c r="C26">
        <v>64824</v>
      </c>
      <c r="D26">
        <v>42752</v>
      </c>
      <c r="E26">
        <v>65378</v>
      </c>
      <c r="F26">
        <v>30312</v>
      </c>
      <c r="H26">
        <v>119378</v>
      </c>
      <c r="J26">
        <f t="shared" si="0"/>
        <v>59134.400000000001</v>
      </c>
      <c r="K26">
        <f t="shared" si="1"/>
        <v>2.0187572715712006</v>
      </c>
      <c r="L26">
        <f t="shared" si="2"/>
        <v>92406</v>
      </c>
      <c r="M26">
        <f t="shared" si="3"/>
        <v>30312</v>
      </c>
      <c r="N26">
        <f t="shared" si="4"/>
        <v>59134.400000000001</v>
      </c>
      <c r="O26">
        <f t="shared" si="5"/>
        <v>62094</v>
      </c>
      <c r="Q26">
        <v>12860</v>
      </c>
      <c r="R26">
        <v>3488</v>
      </c>
      <c r="T26">
        <v>807.80000000000291</v>
      </c>
      <c r="U26">
        <v>1548</v>
      </c>
      <c r="W26">
        <v>31781</v>
      </c>
      <c r="X26">
        <v>9232</v>
      </c>
      <c r="AD26">
        <v>59134.400000000001</v>
      </c>
      <c r="AE26">
        <v>2.0187572715712006</v>
      </c>
      <c r="AK26">
        <v>59134.400000000001</v>
      </c>
      <c r="AL26">
        <v>2.0187572715712006</v>
      </c>
    </row>
    <row r="27" spans="2:38" x14ac:dyDescent="0.25">
      <c r="B27">
        <v>69986</v>
      </c>
      <c r="C27">
        <v>74790</v>
      </c>
      <c r="D27">
        <v>5757</v>
      </c>
      <c r="E27">
        <v>32352</v>
      </c>
      <c r="F27">
        <v>62971</v>
      </c>
      <c r="H27">
        <v>52521</v>
      </c>
      <c r="J27">
        <f t="shared" si="0"/>
        <v>49171.199999999997</v>
      </c>
      <c r="K27">
        <f t="shared" si="1"/>
        <v>1.0681252440452949</v>
      </c>
      <c r="L27">
        <f t="shared" si="2"/>
        <v>74790</v>
      </c>
      <c r="M27">
        <f t="shared" si="3"/>
        <v>5757</v>
      </c>
      <c r="N27">
        <f t="shared" si="4"/>
        <v>49171.199999999997</v>
      </c>
      <c r="O27">
        <f t="shared" si="5"/>
        <v>69033</v>
      </c>
      <c r="Q27">
        <v>-29151</v>
      </c>
      <c r="R27">
        <v>-9305</v>
      </c>
      <c r="T27">
        <v>-9475.2000000000044</v>
      </c>
      <c r="U27">
        <v>-3246</v>
      </c>
      <c r="W27">
        <v>17000.8</v>
      </c>
      <c r="X27">
        <v>3246</v>
      </c>
      <c r="Z27">
        <v>49171.199999999997</v>
      </c>
      <c r="AA27">
        <v>1.0681252440452949</v>
      </c>
      <c r="AI27">
        <v>49171.199999999997</v>
      </c>
      <c r="AJ27">
        <v>1.0681252440452949</v>
      </c>
    </row>
    <row r="28" spans="2:38" x14ac:dyDescent="0.25">
      <c r="B28">
        <v>79674</v>
      </c>
      <c r="C28">
        <v>18315</v>
      </c>
      <c r="D28">
        <v>80286</v>
      </c>
      <c r="E28">
        <v>33487</v>
      </c>
      <c r="F28">
        <v>23260</v>
      </c>
      <c r="H28">
        <v>120352</v>
      </c>
      <c r="J28">
        <f t="shared" si="0"/>
        <v>47004.4</v>
      </c>
      <c r="K28">
        <f t="shared" si="1"/>
        <v>2.5604411501901949</v>
      </c>
      <c r="L28">
        <f t="shared" si="2"/>
        <v>80286</v>
      </c>
      <c r="M28">
        <f t="shared" si="3"/>
        <v>18315</v>
      </c>
      <c r="N28">
        <f t="shared" si="4"/>
        <v>47004.4</v>
      </c>
      <c r="O28">
        <f t="shared" si="5"/>
        <v>61971</v>
      </c>
      <c r="Q28">
        <v>40525</v>
      </c>
      <c r="R28">
        <v>15803</v>
      </c>
      <c r="T28">
        <v>5110.5999999999985</v>
      </c>
      <c r="U28">
        <v>-1478.7999999999956</v>
      </c>
      <c r="W28">
        <v>16193.800000000001</v>
      </c>
      <c r="X28">
        <v>3021.6</v>
      </c>
      <c r="AD28">
        <v>47004.4</v>
      </c>
      <c r="AE28">
        <v>2.5604411501901949</v>
      </c>
      <c r="AK28">
        <v>47004.4</v>
      </c>
      <c r="AL28">
        <v>2.5604411501901949</v>
      </c>
    </row>
    <row r="29" spans="2:38" x14ac:dyDescent="0.25">
      <c r="B29">
        <v>24449</v>
      </c>
      <c r="C29">
        <v>50398</v>
      </c>
      <c r="D29">
        <v>68372</v>
      </c>
      <c r="E29">
        <v>97392</v>
      </c>
      <c r="F29">
        <v>97372</v>
      </c>
      <c r="H29">
        <v>122556</v>
      </c>
      <c r="J29">
        <f t="shared" si="0"/>
        <v>67596.600000000006</v>
      </c>
      <c r="K29">
        <f t="shared" si="1"/>
        <v>1.8130497687753524</v>
      </c>
      <c r="L29">
        <f t="shared" si="2"/>
        <v>97392</v>
      </c>
      <c r="M29">
        <f t="shared" si="3"/>
        <v>24449</v>
      </c>
      <c r="N29">
        <f t="shared" si="4"/>
        <v>67596.600000000006</v>
      </c>
      <c r="O29">
        <f t="shared" si="5"/>
        <v>72943</v>
      </c>
      <c r="Q29">
        <v>-15819</v>
      </c>
      <c r="R29">
        <v>-11969</v>
      </c>
      <c r="T29">
        <v>-25612.799999999988</v>
      </c>
      <c r="U29">
        <v>3179.2000000000044</v>
      </c>
      <c r="W29">
        <v>25612.800000000003</v>
      </c>
      <c r="X29">
        <v>4213.5999999999995</v>
      </c>
      <c r="AB29">
        <v>67596.600000000006</v>
      </c>
      <c r="AC29">
        <v>1.8130497687753524</v>
      </c>
      <c r="AK29">
        <v>67596.600000000006</v>
      </c>
      <c r="AL29">
        <v>1.8130497687753524</v>
      </c>
    </row>
    <row r="30" spans="2:38" x14ac:dyDescent="0.25">
      <c r="B30">
        <v>33117</v>
      </c>
      <c r="C30">
        <v>51672</v>
      </c>
      <c r="D30">
        <v>60330</v>
      </c>
      <c r="E30">
        <v>70653</v>
      </c>
      <c r="F30">
        <v>30657</v>
      </c>
      <c r="H30">
        <v>88440</v>
      </c>
      <c r="J30">
        <f t="shared" si="0"/>
        <v>49285.8</v>
      </c>
      <c r="K30">
        <f t="shared" si="1"/>
        <v>1.7944316618579792</v>
      </c>
      <c r="L30">
        <f t="shared" si="2"/>
        <v>70653</v>
      </c>
      <c r="M30">
        <f t="shared" si="3"/>
        <v>30657</v>
      </c>
      <c r="N30">
        <f t="shared" si="4"/>
        <v>49285.8</v>
      </c>
      <c r="O30">
        <f t="shared" si="5"/>
        <v>39996</v>
      </c>
      <c r="Q30">
        <v>43914</v>
      </c>
      <c r="R30">
        <v>236</v>
      </c>
      <c r="T30">
        <v>9114</v>
      </c>
      <c r="U30">
        <v>-4976.7999999999956</v>
      </c>
      <c r="W30">
        <v>16950</v>
      </c>
      <c r="X30">
        <v>7126.4</v>
      </c>
      <c r="Z30">
        <v>49285.8</v>
      </c>
      <c r="AA30">
        <v>1.7944316618579792</v>
      </c>
      <c r="AK30">
        <v>49285.8</v>
      </c>
      <c r="AL30">
        <v>1.7944316618579792</v>
      </c>
    </row>
    <row r="31" spans="2:38" x14ac:dyDescent="0.25">
      <c r="B31">
        <v>66432</v>
      </c>
      <c r="C31">
        <v>24490</v>
      </c>
      <c r="D31">
        <v>49688</v>
      </c>
      <c r="E31">
        <v>42986</v>
      </c>
      <c r="F31">
        <v>94798</v>
      </c>
      <c r="H31">
        <v>88774</v>
      </c>
      <c r="J31">
        <f t="shared" si="0"/>
        <v>55678.8</v>
      </c>
      <c r="K31">
        <f t="shared" si="1"/>
        <v>1.5943949941449886</v>
      </c>
      <c r="L31">
        <f t="shared" si="2"/>
        <v>94798</v>
      </c>
      <c r="M31">
        <f t="shared" si="3"/>
        <v>24490</v>
      </c>
      <c r="N31">
        <f t="shared" si="4"/>
        <v>55678.8</v>
      </c>
      <c r="O31">
        <f t="shared" si="5"/>
        <v>70308</v>
      </c>
      <c r="Q31">
        <v>-26969</v>
      </c>
      <c r="R31">
        <v>-20932</v>
      </c>
      <c r="T31">
        <v>1140.6000000000058</v>
      </c>
      <c r="U31">
        <v>2723.4000000000015</v>
      </c>
      <c r="W31">
        <v>24453</v>
      </c>
      <c r="X31">
        <v>6260.2</v>
      </c>
      <c r="AD31">
        <v>55678.8</v>
      </c>
      <c r="AE31">
        <v>1.5943949941449886</v>
      </c>
      <c r="AI31">
        <v>55678.8</v>
      </c>
      <c r="AJ31">
        <v>1.5943949941449886</v>
      </c>
    </row>
    <row r="32" spans="2:38" x14ac:dyDescent="0.25">
      <c r="B32">
        <v>60196</v>
      </c>
      <c r="C32">
        <v>27832</v>
      </c>
      <c r="D32">
        <v>98582</v>
      </c>
      <c r="E32">
        <v>102582</v>
      </c>
      <c r="F32">
        <v>109373</v>
      </c>
      <c r="H32">
        <v>129564</v>
      </c>
      <c r="J32">
        <f t="shared" si="0"/>
        <v>79713</v>
      </c>
      <c r="K32">
        <f t="shared" si="1"/>
        <v>1.6253810545331375</v>
      </c>
      <c r="L32">
        <f t="shared" si="2"/>
        <v>109373</v>
      </c>
      <c r="M32">
        <f t="shared" si="3"/>
        <v>27832</v>
      </c>
      <c r="N32">
        <f t="shared" si="4"/>
        <v>79713</v>
      </c>
      <c r="O32">
        <f t="shared" si="5"/>
        <v>81541</v>
      </c>
      <c r="Q32">
        <v>29073</v>
      </c>
      <c r="R32">
        <v>14607</v>
      </c>
      <c r="T32">
        <v>8102.3999999999942</v>
      </c>
      <c r="U32">
        <v>4178.1999999999971</v>
      </c>
      <c r="W32">
        <v>20020.8</v>
      </c>
      <c r="X32">
        <v>5910.9999999999991</v>
      </c>
      <c r="AB32">
        <v>79713</v>
      </c>
      <c r="AC32">
        <v>1.6253810545331375</v>
      </c>
      <c r="AI32">
        <v>79713</v>
      </c>
      <c r="AJ32">
        <v>1.6253810545331375</v>
      </c>
    </row>
    <row r="33" spans="2:38" x14ac:dyDescent="0.25">
      <c r="B33">
        <v>73254</v>
      </c>
      <c r="C33">
        <v>86790</v>
      </c>
      <c r="D33">
        <v>89926</v>
      </c>
      <c r="E33">
        <v>42428</v>
      </c>
      <c r="F33">
        <v>62643</v>
      </c>
      <c r="H33">
        <v>128349</v>
      </c>
      <c r="J33">
        <f t="shared" si="0"/>
        <v>71008.2</v>
      </c>
      <c r="K33">
        <f t="shared" si="1"/>
        <v>1.8075236381150346</v>
      </c>
      <c r="L33">
        <f t="shared" si="2"/>
        <v>89926</v>
      </c>
      <c r="M33">
        <f t="shared" si="3"/>
        <v>42428</v>
      </c>
      <c r="N33">
        <f t="shared" si="4"/>
        <v>71008.2</v>
      </c>
      <c r="O33">
        <f t="shared" si="5"/>
        <v>47498</v>
      </c>
      <c r="Q33">
        <v>-2523</v>
      </c>
      <c r="R33">
        <v>6004</v>
      </c>
      <c r="T33">
        <v>-651.60000000000582</v>
      </c>
      <c r="U33">
        <v>741.19999999999709</v>
      </c>
      <c r="W33">
        <v>28934.400000000001</v>
      </c>
      <c r="X33">
        <v>3533.6000000000004</v>
      </c>
      <c r="AF33">
        <v>71008.2</v>
      </c>
      <c r="AG33">
        <v>1.8075236381150346</v>
      </c>
      <c r="AK33">
        <v>71008.2</v>
      </c>
      <c r="AL33">
        <v>1.8075236381150346</v>
      </c>
    </row>
    <row r="34" spans="2:38" x14ac:dyDescent="0.25">
      <c r="B34">
        <v>45410</v>
      </c>
      <c r="C34">
        <v>52534</v>
      </c>
      <c r="D34">
        <v>75427</v>
      </c>
      <c r="E34">
        <v>94511</v>
      </c>
      <c r="F34">
        <v>98325</v>
      </c>
      <c r="H34">
        <v>106157</v>
      </c>
      <c r="J34">
        <f t="shared" ref="J34:J65" si="6">AVERAGE(B34:F34)</f>
        <v>73241.399999999994</v>
      </c>
      <c r="K34">
        <f t="shared" ref="K34:K65" si="7">H34/J34</f>
        <v>1.4494124907497674</v>
      </c>
      <c r="L34">
        <f t="shared" ref="L34:L65" si="8">MAX(B34:F34)</f>
        <v>98325</v>
      </c>
      <c r="M34">
        <f t="shared" ref="M34:M65" si="9">MIN(B34:F34)</f>
        <v>45410</v>
      </c>
      <c r="N34">
        <f t="shared" ref="N34:N65" si="10">AVERAGE(B34:F34)</f>
        <v>73241.399999999994</v>
      </c>
      <c r="O34">
        <f t="shared" ref="O34:O65" si="11">L34-M34</f>
        <v>52915</v>
      </c>
      <c r="Q34">
        <v>-5527</v>
      </c>
      <c r="R34">
        <v>28</v>
      </c>
      <c r="T34">
        <v>3549.5999999999913</v>
      </c>
      <c r="U34">
        <v>-1169.4000000000087</v>
      </c>
      <c r="W34">
        <v>19568.400000000001</v>
      </c>
      <c r="X34">
        <v>2513.8000000000002</v>
      </c>
      <c r="AF34">
        <v>73241.399999999994</v>
      </c>
      <c r="AG34">
        <v>1.4494124907497674</v>
      </c>
      <c r="AI34">
        <v>73241.399999999994</v>
      </c>
      <c r="AJ34">
        <v>1.4494124907497674</v>
      </c>
    </row>
    <row r="35" spans="2:38" x14ac:dyDescent="0.25">
      <c r="B35">
        <v>50814</v>
      </c>
      <c r="C35">
        <v>100989</v>
      </c>
      <c r="D35">
        <v>61014</v>
      </c>
      <c r="E35">
        <v>31206</v>
      </c>
      <c r="F35">
        <v>65286</v>
      </c>
      <c r="H35">
        <v>99842</v>
      </c>
      <c r="J35">
        <f t="shared" si="6"/>
        <v>61861.8</v>
      </c>
      <c r="K35">
        <f t="shared" si="7"/>
        <v>1.6139523906514197</v>
      </c>
      <c r="L35">
        <f t="shared" si="8"/>
        <v>100989</v>
      </c>
      <c r="M35">
        <f t="shared" si="9"/>
        <v>31206</v>
      </c>
      <c r="N35">
        <f t="shared" si="10"/>
        <v>61861.8</v>
      </c>
      <c r="O35">
        <f t="shared" si="11"/>
        <v>69783</v>
      </c>
      <c r="Q35">
        <v>27764</v>
      </c>
      <c r="R35">
        <v>-6968</v>
      </c>
      <c r="T35">
        <v>-253.19999999999709</v>
      </c>
      <c r="U35">
        <v>1416.6000000000058</v>
      </c>
      <c r="W35">
        <v>16870.8</v>
      </c>
      <c r="X35">
        <v>6521.4</v>
      </c>
      <c r="AB35">
        <v>61861.8</v>
      </c>
      <c r="AC35">
        <v>1.6139523906514197</v>
      </c>
      <c r="AI35">
        <v>61861.8</v>
      </c>
      <c r="AJ35">
        <v>1.6139523906514197</v>
      </c>
    </row>
    <row r="36" spans="2:38" x14ac:dyDescent="0.25">
      <c r="B36">
        <v>82054</v>
      </c>
      <c r="C36">
        <v>87036</v>
      </c>
      <c r="D36">
        <v>77860</v>
      </c>
      <c r="E36">
        <v>11000</v>
      </c>
      <c r="F36">
        <v>43579</v>
      </c>
      <c r="H36">
        <v>61567</v>
      </c>
      <c r="J36">
        <f t="shared" si="6"/>
        <v>60305.8</v>
      </c>
      <c r="K36">
        <f t="shared" si="7"/>
        <v>1.0209134113136713</v>
      </c>
      <c r="L36">
        <f t="shared" si="8"/>
        <v>87036</v>
      </c>
      <c r="M36">
        <f t="shared" si="9"/>
        <v>11000</v>
      </c>
      <c r="N36">
        <f t="shared" si="10"/>
        <v>60305.8</v>
      </c>
      <c r="O36">
        <f t="shared" si="11"/>
        <v>76036</v>
      </c>
      <c r="Q36">
        <v>-33635</v>
      </c>
      <c r="R36">
        <v>618</v>
      </c>
      <c r="T36">
        <v>-10394.599999999991</v>
      </c>
      <c r="U36">
        <v>421.20000000000437</v>
      </c>
      <c r="W36">
        <v>17007.400000000001</v>
      </c>
      <c r="X36">
        <v>595.20000000000005</v>
      </c>
      <c r="AB36">
        <v>60305.8</v>
      </c>
      <c r="AC36">
        <v>1.0209134113136713</v>
      </c>
      <c r="AI36">
        <v>60305.8</v>
      </c>
      <c r="AJ36">
        <v>1.0209134113136713</v>
      </c>
    </row>
    <row r="37" spans="2:38" x14ac:dyDescent="0.25">
      <c r="B37">
        <v>78842</v>
      </c>
      <c r="C37">
        <v>32961</v>
      </c>
      <c r="D37">
        <v>39602</v>
      </c>
      <c r="E37">
        <v>75370</v>
      </c>
      <c r="F37">
        <v>80940</v>
      </c>
      <c r="H37">
        <v>85168</v>
      </c>
      <c r="J37">
        <f t="shared" si="6"/>
        <v>61543</v>
      </c>
      <c r="K37">
        <f t="shared" si="7"/>
        <v>1.3838779390019986</v>
      </c>
      <c r="L37">
        <f t="shared" si="8"/>
        <v>80940</v>
      </c>
      <c r="M37">
        <f t="shared" si="9"/>
        <v>32961</v>
      </c>
      <c r="N37">
        <f t="shared" si="10"/>
        <v>61543</v>
      </c>
      <c r="O37">
        <f t="shared" si="11"/>
        <v>47979</v>
      </c>
      <c r="Q37">
        <v>-12740</v>
      </c>
      <c r="R37">
        <v>3784</v>
      </c>
      <c r="T37">
        <v>-818</v>
      </c>
      <c r="U37">
        <v>-1288.5999999999985</v>
      </c>
      <c r="W37">
        <v>22895.199999999997</v>
      </c>
      <c r="X37">
        <v>13777.800000000001</v>
      </c>
      <c r="AF37">
        <v>61543</v>
      </c>
      <c r="AG37">
        <v>1.3838779390019986</v>
      </c>
      <c r="AI37">
        <v>61543</v>
      </c>
      <c r="AJ37">
        <v>1.3838779390019986</v>
      </c>
    </row>
    <row r="38" spans="2:38" x14ac:dyDescent="0.25">
      <c r="B38">
        <v>56832</v>
      </c>
      <c r="C38">
        <v>37668</v>
      </c>
      <c r="D38">
        <v>53847</v>
      </c>
      <c r="E38">
        <v>26346</v>
      </c>
      <c r="F38">
        <v>76017</v>
      </c>
      <c r="H38">
        <v>59507</v>
      </c>
      <c r="J38">
        <f t="shared" si="6"/>
        <v>50142</v>
      </c>
      <c r="K38">
        <f t="shared" si="7"/>
        <v>1.1867695744086793</v>
      </c>
      <c r="L38">
        <f t="shared" si="8"/>
        <v>76017</v>
      </c>
      <c r="M38">
        <f t="shared" si="9"/>
        <v>26346</v>
      </c>
      <c r="N38">
        <f t="shared" si="10"/>
        <v>50142</v>
      </c>
      <c r="O38">
        <f t="shared" si="11"/>
        <v>49671</v>
      </c>
      <c r="Q38">
        <v>-34219</v>
      </c>
      <c r="R38">
        <v>8118</v>
      </c>
      <c r="T38">
        <v>-11973</v>
      </c>
      <c r="U38">
        <v>-1144</v>
      </c>
      <c r="W38">
        <v>19785</v>
      </c>
      <c r="X38">
        <v>7626.4</v>
      </c>
      <c r="AF38">
        <v>50142</v>
      </c>
      <c r="AG38">
        <v>1.1867695744086793</v>
      </c>
      <c r="AI38">
        <v>50142</v>
      </c>
      <c r="AJ38">
        <v>1.1867695744086793</v>
      </c>
    </row>
    <row r="39" spans="2:38" x14ac:dyDescent="0.25">
      <c r="B39">
        <v>13460</v>
      </c>
      <c r="C39">
        <v>45100</v>
      </c>
      <c r="D39">
        <v>51943</v>
      </c>
      <c r="E39">
        <v>24541</v>
      </c>
      <c r="F39">
        <v>75355</v>
      </c>
      <c r="H39">
        <v>77886</v>
      </c>
      <c r="J39">
        <f t="shared" si="6"/>
        <v>42079.8</v>
      </c>
      <c r="K39">
        <f t="shared" si="7"/>
        <v>1.8509118389345955</v>
      </c>
      <c r="L39">
        <f t="shared" si="8"/>
        <v>75355</v>
      </c>
      <c r="M39">
        <f t="shared" si="9"/>
        <v>13460</v>
      </c>
      <c r="N39">
        <f t="shared" si="10"/>
        <v>42079.8</v>
      </c>
      <c r="O39">
        <f t="shared" si="11"/>
        <v>61895</v>
      </c>
      <c r="Q39">
        <v>3471</v>
      </c>
      <c r="R39">
        <v>-16794</v>
      </c>
      <c r="T39">
        <v>-6628.1999999999971</v>
      </c>
      <c r="U39">
        <v>-4388.3999999999942</v>
      </c>
      <c r="W39">
        <v>9170.1999999999989</v>
      </c>
      <c r="X39">
        <v>4890.3999999999996</v>
      </c>
      <c r="AD39">
        <v>42079.8</v>
      </c>
      <c r="AE39">
        <v>1.8509118389345955</v>
      </c>
      <c r="AI39">
        <v>42079.8</v>
      </c>
      <c r="AJ39">
        <v>1.8509118389345955</v>
      </c>
    </row>
    <row r="40" spans="2:38" x14ac:dyDescent="0.25">
      <c r="B40">
        <v>5083</v>
      </c>
      <c r="C40">
        <v>98921</v>
      </c>
      <c r="D40">
        <v>57411</v>
      </c>
      <c r="E40">
        <v>86788</v>
      </c>
      <c r="F40">
        <v>121282</v>
      </c>
      <c r="H40">
        <v>105043</v>
      </c>
      <c r="J40">
        <f t="shared" si="6"/>
        <v>73897</v>
      </c>
      <c r="K40">
        <f t="shared" si="7"/>
        <v>1.4214785444605329</v>
      </c>
      <c r="L40">
        <f t="shared" si="8"/>
        <v>121282</v>
      </c>
      <c r="M40">
        <f t="shared" si="9"/>
        <v>5083</v>
      </c>
      <c r="N40">
        <f t="shared" si="10"/>
        <v>73897</v>
      </c>
      <c r="O40">
        <f t="shared" si="11"/>
        <v>116199</v>
      </c>
      <c r="Q40">
        <v>25954</v>
      </c>
      <c r="R40">
        <v>2530</v>
      </c>
      <c r="T40">
        <v>687.39999999999418</v>
      </c>
      <c r="U40">
        <v>2518</v>
      </c>
      <c r="W40">
        <v>19375.800000000003</v>
      </c>
      <c r="X40">
        <v>12962.400000000001</v>
      </c>
      <c r="AB40">
        <v>73897</v>
      </c>
      <c r="AC40">
        <v>1.4214785444605329</v>
      </c>
      <c r="AI40">
        <v>73897</v>
      </c>
      <c r="AJ40">
        <v>1.4214785444605329</v>
      </c>
    </row>
    <row r="41" spans="2:38" x14ac:dyDescent="0.25">
      <c r="B41">
        <v>108222</v>
      </c>
      <c r="C41">
        <v>37159</v>
      </c>
      <c r="D41">
        <v>29506</v>
      </c>
      <c r="E41">
        <v>67919</v>
      </c>
      <c r="F41">
        <v>45688</v>
      </c>
      <c r="H41">
        <v>86883</v>
      </c>
      <c r="J41">
        <f t="shared" si="6"/>
        <v>57698.8</v>
      </c>
      <c r="K41">
        <f t="shared" si="7"/>
        <v>1.505802547020042</v>
      </c>
      <c r="L41">
        <f t="shared" si="8"/>
        <v>108222</v>
      </c>
      <c r="M41">
        <f t="shared" si="9"/>
        <v>29506</v>
      </c>
      <c r="N41">
        <f t="shared" si="10"/>
        <v>57698.8</v>
      </c>
      <c r="O41">
        <f t="shared" si="11"/>
        <v>78716</v>
      </c>
      <c r="Q41">
        <v>5580</v>
      </c>
      <c r="R41">
        <v>-7404</v>
      </c>
      <c r="T41">
        <v>8400.4000000000015</v>
      </c>
      <c r="U41">
        <v>3258.6000000000058</v>
      </c>
      <c r="W41">
        <v>22276.800000000003</v>
      </c>
      <c r="X41">
        <v>6065.4</v>
      </c>
      <c r="AD41">
        <v>57698.8</v>
      </c>
      <c r="AE41">
        <v>1.505802547020042</v>
      </c>
      <c r="AI41">
        <v>57698.8</v>
      </c>
      <c r="AJ41">
        <v>1.505802547020042</v>
      </c>
    </row>
    <row r="42" spans="2:38" x14ac:dyDescent="0.25">
      <c r="B42">
        <v>27561</v>
      </c>
      <c r="C42">
        <v>73213</v>
      </c>
      <c r="D42">
        <v>25237</v>
      </c>
      <c r="E42">
        <v>62506</v>
      </c>
      <c r="F42">
        <v>61105</v>
      </c>
      <c r="H42">
        <v>127280</v>
      </c>
      <c r="J42">
        <f t="shared" si="6"/>
        <v>49924.4</v>
      </c>
      <c r="K42">
        <f t="shared" si="7"/>
        <v>2.5494547756207386</v>
      </c>
      <c r="L42">
        <f t="shared" si="8"/>
        <v>73213</v>
      </c>
      <c r="M42">
        <f t="shared" si="9"/>
        <v>25237</v>
      </c>
      <c r="N42">
        <f t="shared" si="10"/>
        <v>49924.4</v>
      </c>
      <c r="O42">
        <f t="shared" si="11"/>
        <v>47976</v>
      </c>
      <c r="Q42">
        <v>34784</v>
      </c>
      <c r="R42">
        <v>9754</v>
      </c>
      <c r="T42">
        <v>-8180.7999999999956</v>
      </c>
      <c r="U42">
        <v>-3874.7999999999956</v>
      </c>
      <c r="W42">
        <v>24822.800000000003</v>
      </c>
      <c r="X42">
        <v>4110.3999999999996</v>
      </c>
      <c r="AD42">
        <v>49924.4</v>
      </c>
      <c r="AE42">
        <v>2.5494547756207386</v>
      </c>
      <c r="AK42">
        <v>49924.4</v>
      </c>
      <c r="AL42">
        <v>2.5494547756207386</v>
      </c>
    </row>
    <row r="43" spans="2:38" x14ac:dyDescent="0.25">
      <c r="B43">
        <v>71549</v>
      </c>
      <c r="C43">
        <v>42254</v>
      </c>
      <c r="D43">
        <v>84843</v>
      </c>
      <c r="E43">
        <v>60112</v>
      </c>
      <c r="F43">
        <v>42873</v>
      </c>
      <c r="H43">
        <v>125094</v>
      </c>
      <c r="J43">
        <f t="shared" si="6"/>
        <v>60326.2</v>
      </c>
      <c r="K43">
        <f t="shared" si="7"/>
        <v>2.0736263845559644</v>
      </c>
      <c r="L43">
        <f t="shared" si="8"/>
        <v>84843</v>
      </c>
      <c r="M43">
        <f t="shared" si="9"/>
        <v>42254</v>
      </c>
      <c r="N43">
        <f t="shared" si="10"/>
        <v>60326.2</v>
      </c>
      <c r="O43">
        <f t="shared" si="11"/>
        <v>42589</v>
      </c>
      <c r="Q43">
        <v>35304</v>
      </c>
      <c r="R43">
        <v>2388</v>
      </c>
      <c r="T43">
        <v>1089.3999999999942</v>
      </c>
      <c r="U43">
        <v>-2300</v>
      </c>
      <c r="W43">
        <v>37693</v>
      </c>
      <c r="X43">
        <v>4076.3999999999996</v>
      </c>
      <c r="AD43">
        <v>60326.2</v>
      </c>
      <c r="AE43">
        <v>2.0736263845559644</v>
      </c>
      <c r="AK43">
        <v>60326.2</v>
      </c>
      <c r="AL43">
        <v>2.0736263845559644</v>
      </c>
    </row>
    <row r="44" spans="2:38" x14ac:dyDescent="0.25">
      <c r="B44">
        <v>76577</v>
      </c>
      <c r="C44">
        <v>52380</v>
      </c>
      <c r="D44">
        <v>82290</v>
      </c>
      <c r="E44">
        <v>43151</v>
      </c>
      <c r="F44">
        <v>30607</v>
      </c>
      <c r="H44">
        <v>119017</v>
      </c>
      <c r="J44">
        <f t="shared" si="6"/>
        <v>57001</v>
      </c>
      <c r="K44">
        <f t="shared" si="7"/>
        <v>2.087980912615568</v>
      </c>
      <c r="L44">
        <f t="shared" si="8"/>
        <v>82290</v>
      </c>
      <c r="M44">
        <f t="shared" si="9"/>
        <v>30607</v>
      </c>
      <c r="N44">
        <f t="shared" si="10"/>
        <v>57001</v>
      </c>
      <c r="O44">
        <f t="shared" si="11"/>
        <v>51683</v>
      </c>
      <c r="Q44">
        <v>9178</v>
      </c>
      <c r="R44">
        <v>-21</v>
      </c>
      <c r="T44">
        <v>1257.4000000000015</v>
      </c>
      <c r="U44">
        <v>-1868.1999999999971</v>
      </c>
      <c r="W44">
        <v>13978.6</v>
      </c>
      <c r="X44">
        <v>11917</v>
      </c>
      <c r="AD44">
        <v>57001</v>
      </c>
      <c r="AE44">
        <v>2.087980912615568</v>
      </c>
      <c r="AK44">
        <v>57001</v>
      </c>
      <c r="AL44">
        <v>2.087980912615568</v>
      </c>
    </row>
    <row r="45" spans="2:38" x14ac:dyDescent="0.25">
      <c r="B45">
        <v>71162</v>
      </c>
      <c r="C45">
        <v>10282</v>
      </c>
      <c r="D45">
        <v>84987</v>
      </c>
      <c r="E45">
        <v>101326</v>
      </c>
      <c r="F45">
        <v>28088</v>
      </c>
      <c r="H45">
        <v>68778</v>
      </c>
      <c r="J45">
        <f t="shared" si="6"/>
        <v>59169</v>
      </c>
      <c r="K45">
        <f t="shared" si="7"/>
        <v>1.1623992293261673</v>
      </c>
      <c r="L45">
        <f t="shared" si="8"/>
        <v>101326</v>
      </c>
      <c r="M45">
        <f t="shared" si="9"/>
        <v>10282</v>
      </c>
      <c r="N45">
        <f t="shared" si="10"/>
        <v>59169</v>
      </c>
      <c r="O45">
        <f t="shared" si="11"/>
        <v>91044</v>
      </c>
      <c r="Q45">
        <v>-22488</v>
      </c>
      <c r="R45">
        <v>-12021</v>
      </c>
      <c r="T45">
        <v>6377.4000000000015</v>
      </c>
      <c r="U45">
        <v>-6496.3999999999942</v>
      </c>
      <c r="W45">
        <v>19506.599999999999</v>
      </c>
      <c r="X45">
        <v>8932.4</v>
      </c>
      <c r="AD45">
        <v>59169</v>
      </c>
      <c r="AE45">
        <v>1.1623992293261673</v>
      </c>
      <c r="AI45">
        <v>59169</v>
      </c>
      <c r="AJ45">
        <v>1.1623992293261673</v>
      </c>
    </row>
    <row r="46" spans="2:38" x14ac:dyDescent="0.25">
      <c r="B46">
        <v>111625</v>
      </c>
      <c r="C46">
        <v>108223</v>
      </c>
      <c r="D46">
        <v>72554</v>
      </c>
      <c r="E46">
        <v>96229</v>
      </c>
      <c r="F46">
        <v>53220</v>
      </c>
      <c r="H46">
        <v>113445</v>
      </c>
      <c r="J46">
        <f t="shared" si="6"/>
        <v>88370.2</v>
      </c>
      <c r="K46">
        <f t="shared" si="7"/>
        <v>1.2837472360592146</v>
      </c>
      <c r="L46">
        <f t="shared" si="8"/>
        <v>111625</v>
      </c>
      <c r="M46">
        <f t="shared" si="9"/>
        <v>53220</v>
      </c>
      <c r="N46">
        <f t="shared" si="10"/>
        <v>88370.2</v>
      </c>
      <c r="O46">
        <f t="shared" si="11"/>
        <v>58405</v>
      </c>
      <c r="Q46">
        <v>4713</v>
      </c>
      <c r="R46">
        <v>-11595</v>
      </c>
      <c r="T46">
        <v>14767</v>
      </c>
      <c r="U46">
        <v>4767</v>
      </c>
      <c r="W46">
        <v>22621.800000000003</v>
      </c>
      <c r="X46">
        <v>8071.8</v>
      </c>
      <c r="AB46">
        <v>88370.2</v>
      </c>
      <c r="AC46">
        <v>1.2837472360592146</v>
      </c>
      <c r="AI46">
        <v>88370.2</v>
      </c>
      <c r="AJ46">
        <v>1.2837472360592146</v>
      </c>
    </row>
    <row r="47" spans="2:38" x14ac:dyDescent="0.25">
      <c r="B47">
        <v>22151</v>
      </c>
      <c r="C47">
        <v>52263</v>
      </c>
      <c r="D47">
        <v>46335</v>
      </c>
      <c r="E47">
        <v>69208</v>
      </c>
      <c r="F47">
        <v>59173</v>
      </c>
      <c r="H47">
        <v>65748</v>
      </c>
      <c r="J47">
        <f t="shared" si="6"/>
        <v>49826</v>
      </c>
      <c r="K47">
        <f t="shared" si="7"/>
        <v>1.3195520411030386</v>
      </c>
      <c r="L47">
        <f t="shared" si="8"/>
        <v>69208</v>
      </c>
      <c r="M47">
        <f t="shared" si="9"/>
        <v>22151</v>
      </c>
      <c r="N47">
        <f t="shared" si="10"/>
        <v>49826</v>
      </c>
      <c r="O47">
        <f t="shared" si="11"/>
        <v>47057</v>
      </c>
      <c r="Q47">
        <v>-9405</v>
      </c>
      <c r="R47">
        <v>-2667</v>
      </c>
      <c r="T47">
        <v>10047.800000000003</v>
      </c>
      <c r="U47">
        <v>4798.5999999999985</v>
      </c>
      <c r="W47">
        <v>23393</v>
      </c>
      <c r="X47">
        <v>6804.2000000000007</v>
      </c>
      <c r="AD47">
        <v>49826</v>
      </c>
      <c r="AE47">
        <v>1.3195520411030386</v>
      </c>
      <c r="AI47">
        <v>49826</v>
      </c>
      <c r="AJ47">
        <v>1.3195520411030386</v>
      </c>
    </row>
    <row r="48" spans="2:38" x14ac:dyDescent="0.25">
      <c r="B48">
        <v>39232</v>
      </c>
      <c r="C48">
        <v>93688</v>
      </c>
      <c r="D48">
        <v>94262</v>
      </c>
      <c r="E48">
        <v>118901</v>
      </c>
      <c r="F48">
        <v>66779</v>
      </c>
      <c r="H48">
        <v>113845</v>
      </c>
      <c r="J48">
        <f t="shared" si="6"/>
        <v>82572.399999999994</v>
      </c>
      <c r="K48">
        <f t="shared" si="7"/>
        <v>1.3787294543939623</v>
      </c>
      <c r="L48">
        <f t="shared" si="8"/>
        <v>118901</v>
      </c>
      <c r="M48">
        <f t="shared" si="9"/>
        <v>39232</v>
      </c>
      <c r="N48">
        <f t="shared" si="10"/>
        <v>82572.399999999994</v>
      </c>
      <c r="O48">
        <f t="shared" si="11"/>
        <v>79669</v>
      </c>
      <c r="Q48">
        <v>439</v>
      </c>
      <c r="R48">
        <v>-8844</v>
      </c>
      <c r="T48">
        <v>9116.7999999999884</v>
      </c>
      <c r="U48">
        <v>-2893</v>
      </c>
      <c r="W48">
        <v>20027.599999999999</v>
      </c>
      <c r="X48">
        <v>10219.799999999999</v>
      </c>
      <c r="AF48">
        <v>82572.399999999994</v>
      </c>
      <c r="AG48">
        <v>1.3787294543939623</v>
      </c>
      <c r="AI48">
        <v>82572.399999999994</v>
      </c>
      <c r="AJ48">
        <v>1.3787294543939623</v>
      </c>
    </row>
    <row r="49" spans="2:38" x14ac:dyDescent="0.25">
      <c r="B49">
        <v>43715</v>
      </c>
      <c r="C49">
        <v>47959</v>
      </c>
      <c r="D49">
        <v>105695</v>
      </c>
      <c r="E49">
        <v>63042</v>
      </c>
      <c r="F49">
        <v>55353</v>
      </c>
      <c r="H49">
        <v>113563</v>
      </c>
      <c r="J49">
        <f t="shared" si="6"/>
        <v>63152.800000000003</v>
      </c>
      <c r="K49">
        <f t="shared" si="7"/>
        <v>1.7982258902218111</v>
      </c>
      <c r="L49">
        <f t="shared" si="8"/>
        <v>105695</v>
      </c>
      <c r="M49">
        <f t="shared" si="9"/>
        <v>43715</v>
      </c>
      <c r="N49">
        <f t="shared" si="10"/>
        <v>63152.800000000003</v>
      </c>
      <c r="O49">
        <f t="shared" si="11"/>
        <v>61980</v>
      </c>
      <c r="Q49">
        <v>-3656</v>
      </c>
      <c r="R49">
        <v>189</v>
      </c>
      <c r="T49">
        <v>5342.8000000000029</v>
      </c>
      <c r="U49">
        <v>-2874.8000000000029</v>
      </c>
      <c r="W49">
        <v>19057.199999999997</v>
      </c>
      <c r="X49">
        <v>4394.8</v>
      </c>
      <c r="AD49">
        <v>63152.800000000003</v>
      </c>
      <c r="AE49">
        <v>1.7982258902218111</v>
      </c>
      <c r="AK49">
        <v>63152.800000000003</v>
      </c>
      <c r="AL49">
        <v>1.7982258902218111</v>
      </c>
    </row>
    <row r="50" spans="2:38" x14ac:dyDescent="0.25">
      <c r="B50">
        <v>39690</v>
      </c>
      <c r="C50">
        <v>50637</v>
      </c>
      <c r="D50">
        <v>11280</v>
      </c>
      <c r="E50">
        <v>39659</v>
      </c>
      <c r="F50">
        <v>34469</v>
      </c>
      <c r="H50">
        <v>74243</v>
      </c>
      <c r="J50">
        <f t="shared" si="6"/>
        <v>35147</v>
      </c>
      <c r="K50">
        <f t="shared" si="7"/>
        <v>2.1123566734002903</v>
      </c>
      <c r="L50">
        <f t="shared" si="8"/>
        <v>50637</v>
      </c>
      <c r="M50">
        <f t="shared" si="9"/>
        <v>11280</v>
      </c>
      <c r="N50">
        <f t="shared" si="10"/>
        <v>35147</v>
      </c>
      <c r="O50">
        <f t="shared" si="11"/>
        <v>39357</v>
      </c>
      <c r="Q50">
        <v>29963</v>
      </c>
      <c r="R50">
        <v>4916</v>
      </c>
      <c r="T50">
        <v>-3007.5999999999985</v>
      </c>
      <c r="U50">
        <v>-7121.8000000000029</v>
      </c>
      <c r="W50">
        <v>28280</v>
      </c>
      <c r="X50">
        <v>7122.2</v>
      </c>
      <c r="Z50">
        <v>35147</v>
      </c>
      <c r="AA50">
        <v>2.1123566734002903</v>
      </c>
      <c r="AK50">
        <v>35147</v>
      </c>
      <c r="AL50">
        <v>2.1123566734002903</v>
      </c>
    </row>
    <row r="51" spans="2:38" x14ac:dyDescent="0.25">
      <c r="B51">
        <v>51661</v>
      </c>
      <c r="C51">
        <v>29568</v>
      </c>
      <c r="D51">
        <v>65167</v>
      </c>
      <c r="E51">
        <v>93279</v>
      </c>
      <c r="F51">
        <v>86270</v>
      </c>
      <c r="H51">
        <v>121746</v>
      </c>
      <c r="J51">
        <f t="shared" si="6"/>
        <v>65189</v>
      </c>
      <c r="K51">
        <f t="shared" si="7"/>
        <v>1.8675850220129162</v>
      </c>
      <c r="L51">
        <f t="shared" si="8"/>
        <v>93279</v>
      </c>
      <c r="M51">
        <f t="shared" si="9"/>
        <v>29568</v>
      </c>
      <c r="N51">
        <f t="shared" si="10"/>
        <v>65189</v>
      </c>
      <c r="O51">
        <f t="shared" si="11"/>
        <v>63711</v>
      </c>
      <c r="Q51">
        <v>8832</v>
      </c>
      <c r="R51">
        <v>2866</v>
      </c>
      <c r="T51">
        <v>-12891.399999999994</v>
      </c>
      <c r="U51">
        <v>-3040.1999999999971</v>
      </c>
      <c r="W51">
        <v>12891.4</v>
      </c>
      <c r="X51">
        <v>8790.2000000000007</v>
      </c>
      <c r="AB51">
        <v>65189</v>
      </c>
      <c r="AC51">
        <v>1.8675850220129162</v>
      </c>
      <c r="AK51">
        <v>65189</v>
      </c>
      <c r="AL51">
        <v>1.8675850220129162</v>
      </c>
    </row>
    <row r="52" spans="2:38" x14ac:dyDescent="0.25">
      <c r="B52">
        <v>24050</v>
      </c>
      <c r="C52">
        <v>74027</v>
      </c>
      <c r="D52">
        <v>53972</v>
      </c>
      <c r="E52">
        <v>36569</v>
      </c>
      <c r="F52">
        <v>47792</v>
      </c>
      <c r="H52">
        <v>68676</v>
      </c>
      <c r="J52">
        <f t="shared" si="6"/>
        <v>47282</v>
      </c>
      <c r="K52">
        <f t="shared" si="7"/>
        <v>1.4524766295841969</v>
      </c>
      <c r="L52">
        <f t="shared" si="8"/>
        <v>74027</v>
      </c>
      <c r="M52">
        <f t="shared" si="9"/>
        <v>24050</v>
      </c>
      <c r="N52">
        <f t="shared" si="10"/>
        <v>47282</v>
      </c>
      <c r="O52">
        <f t="shared" si="11"/>
        <v>49977</v>
      </c>
      <c r="Q52">
        <v>-26034</v>
      </c>
      <c r="R52">
        <v>4103</v>
      </c>
      <c r="T52">
        <v>-21278.199999999997</v>
      </c>
      <c r="U52">
        <v>-1571.5999999999985</v>
      </c>
      <c r="W52">
        <v>36632.6</v>
      </c>
      <c r="X52">
        <v>6187.6</v>
      </c>
      <c r="AB52">
        <v>47282</v>
      </c>
      <c r="AC52">
        <v>1.4524766295841969</v>
      </c>
      <c r="AI52">
        <v>47282</v>
      </c>
      <c r="AJ52">
        <v>1.4524766295841969</v>
      </c>
    </row>
    <row r="53" spans="2:38" x14ac:dyDescent="0.25">
      <c r="B53">
        <v>98318</v>
      </c>
      <c r="C53">
        <v>45704</v>
      </c>
      <c r="D53">
        <v>70937</v>
      </c>
      <c r="E53">
        <v>74504</v>
      </c>
      <c r="F53">
        <v>87765</v>
      </c>
      <c r="H53">
        <v>120763</v>
      </c>
      <c r="J53">
        <f t="shared" si="6"/>
        <v>75445.600000000006</v>
      </c>
      <c r="K53">
        <f t="shared" si="7"/>
        <v>1.6006632593550849</v>
      </c>
      <c r="L53">
        <f t="shared" si="8"/>
        <v>98318</v>
      </c>
      <c r="M53">
        <f t="shared" si="9"/>
        <v>45704</v>
      </c>
      <c r="N53">
        <f t="shared" si="10"/>
        <v>75445.600000000006</v>
      </c>
      <c r="O53">
        <f t="shared" si="11"/>
        <v>52614</v>
      </c>
      <c r="Q53">
        <v>4405</v>
      </c>
      <c r="R53">
        <v>-11</v>
      </c>
      <c r="T53">
        <v>-3717.1999999999971</v>
      </c>
      <c r="U53">
        <v>2073.6000000000058</v>
      </c>
      <c r="W53">
        <v>15013.2</v>
      </c>
      <c r="X53">
        <v>7674.4000000000005</v>
      </c>
      <c r="AB53">
        <v>75445.600000000006</v>
      </c>
      <c r="AC53">
        <v>1.6006632593550849</v>
      </c>
      <c r="AI53">
        <v>75445.600000000006</v>
      </c>
      <c r="AJ53">
        <v>1.6006632593550849</v>
      </c>
    </row>
    <row r="54" spans="2:38" x14ac:dyDescent="0.25">
      <c r="B54">
        <v>97676</v>
      </c>
      <c r="C54">
        <v>20757</v>
      </c>
      <c r="D54">
        <v>26087</v>
      </c>
      <c r="E54">
        <v>56693</v>
      </c>
      <c r="F54">
        <v>47768</v>
      </c>
      <c r="H54">
        <v>59769</v>
      </c>
      <c r="J54">
        <f t="shared" si="6"/>
        <v>49796.2</v>
      </c>
      <c r="K54">
        <f t="shared" si="7"/>
        <v>1.2002723099352963</v>
      </c>
      <c r="L54">
        <f t="shared" si="8"/>
        <v>97676</v>
      </c>
      <c r="M54">
        <f t="shared" si="9"/>
        <v>20757</v>
      </c>
      <c r="N54">
        <f t="shared" si="10"/>
        <v>49796.2</v>
      </c>
      <c r="O54">
        <f t="shared" si="11"/>
        <v>76919</v>
      </c>
      <c r="Q54">
        <v>-52530</v>
      </c>
      <c r="R54">
        <v>4837</v>
      </c>
      <c r="T54">
        <v>-6291.8000000000029</v>
      </c>
      <c r="U54">
        <v>2654.5999999999985</v>
      </c>
      <c r="W54">
        <v>17470.2</v>
      </c>
      <c r="X54">
        <v>5095</v>
      </c>
      <c r="AD54">
        <v>49796.2</v>
      </c>
      <c r="AE54">
        <v>1.2002723099352963</v>
      </c>
      <c r="AI54">
        <v>49796.2</v>
      </c>
      <c r="AJ54">
        <v>1.2002723099352963</v>
      </c>
    </row>
    <row r="55" spans="2:38" x14ac:dyDescent="0.25">
      <c r="B55">
        <v>56745</v>
      </c>
      <c r="C55">
        <v>85721</v>
      </c>
      <c r="D55">
        <v>86720</v>
      </c>
      <c r="E55">
        <v>50183</v>
      </c>
      <c r="F55">
        <v>14998</v>
      </c>
      <c r="H55">
        <v>64548</v>
      </c>
      <c r="J55">
        <f t="shared" si="6"/>
        <v>58873.4</v>
      </c>
      <c r="K55">
        <f t="shared" si="7"/>
        <v>1.0963864835392554</v>
      </c>
      <c r="L55">
        <f t="shared" si="8"/>
        <v>86720</v>
      </c>
      <c r="M55">
        <f t="shared" si="9"/>
        <v>14998</v>
      </c>
      <c r="N55">
        <f t="shared" si="10"/>
        <v>58873.4</v>
      </c>
      <c r="O55">
        <f t="shared" si="11"/>
        <v>71722</v>
      </c>
      <c r="Q55">
        <v>219</v>
      </c>
      <c r="R55">
        <v>-15469</v>
      </c>
      <c r="T55">
        <v>26647.4</v>
      </c>
      <c r="U55">
        <v>-3723</v>
      </c>
      <c r="W55">
        <v>29499</v>
      </c>
      <c r="X55">
        <v>5488.2000000000007</v>
      </c>
      <c r="AD55">
        <v>58873.4</v>
      </c>
      <c r="AE55">
        <v>1.0963864835392554</v>
      </c>
      <c r="AI55">
        <v>58873.4</v>
      </c>
      <c r="AJ55">
        <v>1.0963864835392554</v>
      </c>
    </row>
    <row r="56" spans="2:38" x14ac:dyDescent="0.25">
      <c r="B56">
        <v>13794</v>
      </c>
      <c r="C56">
        <v>60596</v>
      </c>
      <c r="D56">
        <v>61421</v>
      </c>
      <c r="E56">
        <v>82608</v>
      </c>
      <c r="F56">
        <v>55104</v>
      </c>
      <c r="H56">
        <v>64845</v>
      </c>
      <c r="J56">
        <f t="shared" si="6"/>
        <v>54704.6</v>
      </c>
      <c r="K56">
        <f t="shared" si="7"/>
        <v>1.1853664956877483</v>
      </c>
      <c r="L56">
        <f t="shared" si="8"/>
        <v>82608</v>
      </c>
      <c r="M56">
        <f t="shared" si="9"/>
        <v>13794</v>
      </c>
      <c r="N56">
        <f t="shared" si="10"/>
        <v>54704.6</v>
      </c>
      <c r="O56">
        <f t="shared" si="11"/>
        <v>68814</v>
      </c>
      <c r="Q56">
        <v>10725</v>
      </c>
      <c r="R56">
        <v>-8600</v>
      </c>
      <c r="T56">
        <v>12171.199999999997</v>
      </c>
      <c r="U56">
        <v>400</v>
      </c>
      <c r="W56">
        <v>18363.199999999997</v>
      </c>
      <c r="X56">
        <v>3764.7999999999997</v>
      </c>
      <c r="Z56">
        <v>54704.6</v>
      </c>
      <c r="AA56">
        <v>1.1853664956877483</v>
      </c>
      <c r="AI56">
        <v>54704.6</v>
      </c>
      <c r="AJ56">
        <v>1.1853664956877483</v>
      </c>
    </row>
    <row r="57" spans="2:38" x14ac:dyDescent="0.25">
      <c r="B57">
        <v>30273</v>
      </c>
      <c r="C57">
        <v>98326</v>
      </c>
      <c r="D57">
        <v>23757</v>
      </c>
      <c r="E57">
        <v>29260</v>
      </c>
      <c r="F57">
        <v>62832</v>
      </c>
      <c r="H57">
        <v>109947</v>
      </c>
      <c r="J57">
        <f t="shared" si="6"/>
        <v>48889.599999999999</v>
      </c>
      <c r="K57">
        <f t="shared" si="7"/>
        <v>2.2488831980625736</v>
      </c>
      <c r="L57">
        <f t="shared" si="8"/>
        <v>98326</v>
      </c>
      <c r="M57">
        <f t="shared" si="9"/>
        <v>23757</v>
      </c>
      <c r="N57">
        <f t="shared" si="10"/>
        <v>48889.599999999999</v>
      </c>
      <c r="O57">
        <f t="shared" si="11"/>
        <v>74569</v>
      </c>
      <c r="Q57">
        <v>31719</v>
      </c>
      <c r="R57">
        <v>711</v>
      </c>
      <c r="T57">
        <v>8029</v>
      </c>
      <c r="U57">
        <v>-2963.8000000000029</v>
      </c>
      <c r="W57">
        <v>17701.400000000001</v>
      </c>
      <c r="X57">
        <v>5839.4</v>
      </c>
      <c r="AD57">
        <v>48889.599999999999</v>
      </c>
      <c r="AE57">
        <v>2.2488831980625736</v>
      </c>
      <c r="AK57">
        <v>48889.599999999999</v>
      </c>
      <c r="AL57">
        <v>2.2488831980625736</v>
      </c>
    </row>
    <row r="58" spans="2:38" x14ac:dyDescent="0.25">
      <c r="B58">
        <v>80963</v>
      </c>
      <c r="C58">
        <v>72118</v>
      </c>
      <c r="D58">
        <v>96176</v>
      </c>
      <c r="E58">
        <v>78213</v>
      </c>
      <c r="F58">
        <v>22637</v>
      </c>
      <c r="H58">
        <v>131955</v>
      </c>
      <c r="J58">
        <f t="shared" si="6"/>
        <v>70021.399999999994</v>
      </c>
      <c r="K58">
        <f t="shared" si="7"/>
        <v>1.884495311433362</v>
      </c>
      <c r="L58">
        <f t="shared" si="8"/>
        <v>96176</v>
      </c>
      <c r="M58">
        <f t="shared" si="9"/>
        <v>22637</v>
      </c>
      <c r="N58">
        <f t="shared" si="10"/>
        <v>70021.399999999994</v>
      </c>
      <c r="O58">
        <f t="shared" si="11"/>
        <v>73539</v>
      </c>
      <c r="Q58">
        <v>26298</v>
      </c>
      <c r="R58">
        <v>15641</v>
      </c>
      <c r="T58">
        <v>280.39999999999418</v>
      </c>
      <c r="U58">
        <v>1560.1999999999971</v>
      </c>
      <c r="W58">
        <v>27728.399999999998</v>
      </c>
      <c r="X58">
        <v>8117</v>
      </c>
      <c r="AF58">
        <v>70021.399999999994</v>
      </c>
      <c r="AG58">
        <v>1.884495311433362</v>
      </c>
      <c r="AI58">
        <v>70021.399999999994</v>
      </c>
      <c r="AJ58">
        <v>1.884495311433362</v>
      </c>
    </row>
    <row r="59" spans="2:38" x14ac:dyDescent="0.25">
      <c r="B59">
        <v>76660</v>
      </c>
      <c r="C59">
        <v>75136</v>
      </c>
      <c r="D59">
        <v>58147</v>
      </c>
      <c r="E59">
        <v>31889</v>
      </c>
      <c r="F59">
        <v>64848</v>
      </c>
      <c r="H59">
        <v>128241</v>
      </c>
      <c r="J59">
        <f t="shared" si="6"/>
        <v>61336</v>
      </c>
      <c r="K59">
        <f t="shared" si="7"/>
        <v>2.0907949654362854</v>
      </c>
      <c r="L59">
        <f t="shared" si="8"/>
        <v>76660</v>
      </c>
      <c r="M59">
        <f t="shared" si="9"/>
        <v>31889</v>
      </c>
      <c r="N59">
        <f t="shared" si="10"/>
        <v>61336</v>
      </c>
      <c r="O59">
        <f t="shared" si="11"/>
        <v>44771</v>
      </c>
      <c r="Q59">
        <v>9177</v>
      </c>
      <c r="R59">
        <v>6616</v>
      </c>
      <c r="T59">
        <v>-23386.399999999994</v>
      </c>
      <c r="U59">
        <v>-2146.8000000000029</v>
      </c>
      <c r="W59">
        <v>23386.399999999998</v>
      </c>
      <c r="X59">
        <v>10742.4</v>
      </c>
      <c r="AB59">
        <v>61336</v>
      </c>
      <c r="AC59">
        <v>2.0907949654362854</v>
      </c>
      <c r="AK59">
        <v>61336</v>
      </c>
      <c r="AL59">
        <v>2.0907949654362854</v>
      </c>
    </row>
    <row r="60" spans="2:38" x14ac:dyDescent="0.25">
      <c r="B60">
        <v>57192</v>
      </c>
      <c r="C60">
        <v>76694</v>
      </c>
      <c r="D60">
        <v>33383</v>
      </c>
      <c r="E60">
        <v>6980</v>
      </c>
      <c r="F60">
        <v>57676</v>
      </c>
      <c r="H60">
        <v>93038</v>
      </c>
      <c r="J60">
        <f t="shared" si="6"/>
        <v>46385</v>
      </c>
      <c r="K60">
        <f t="shared" si="7"/>
        <v>2.0057777298695698</v>
      </c>
      <c r="L60">
        <f t="shared" si="8"/>
        <v>76694</v>
      </c>
      <c r="M60">
        <f t="shared" si="9"/>
        <v>6980</v>
      </c>
      <c r="N60">
        <f t="shared" si="10"/>
        <v>46385</v>
      </c>
      <c r="O60">
        <f t="shared" si="11"/>
        <v>69714</v>
      </c>
      <c r="Q60">
        <v>54539</v>
      </c>
      <c r="R60">
        <v>-7473</v>
      </c>
      <c r="T60">
        <v>20850.2</v>
      </c>
      <c r="U60">
        <v>-4435</v>
      </c>
      <c r="W60">
        <v>36557.4</v>
      </c>
      <c r="X60">
        <v>4439.7999999999993</v>
      </c>
      <c r="AD60">
        <v>46385</v>
      </c>
      <c r="AE60">
        <v>2.0057777298695698</v>
      </c>
      <c r="AK60">
        <v>46385</v>
      </c>
      <c r="AL60">
        <v>2.0057777298695698</v>
      </c>
    </row>
    <row r="61" spans="2:38" x14ac:dyDescent="0.25">
      <c r="B61">
        <v>88552</v>
      </c>
      <c r="C61">
        <v>67417</v>
      </c>
      <c r="D61">
        <v>97312</v>
      </c>
      <c r="E61">
        <v>20779</v>
      </c>
      <c r="F61">
        <v>86576</v>
      </c>
      <c r="H61">
        <v>100311</v>
      </c>
      <c r="J61">
        <f t="shared" si="6"/>
        <v>72127.199999999997</v>
      </c>
      <c r="K61">
        <f t="shared" si="7"/>
        <v>1.390751339300569</v>
      </c>
      <c r="L61">
        <f t="shared" si="8"/>
        <v>97312</v>
      </c>
      <c r="M61">
        <f t="shared" si="9"/>
        <v>20779</v>
      </c>
      <c r="N61">
        <f t="shared" si="10"/>
        <v>72127.199999999997</v>
      </c>
      <c r="O61">
        <f t="shared" si="11"/>
        <v>76533</v>
      </c>
      <c r="Q61">
        <v>-36711</v>
      </c>
      <c r="R61">
        <v>2084</v>
      </c>
      <c r="T61">
        <v>-3468.6000000000058</v>
      </c>
      <c r="U61">
        <v>-7085</v>
      </c>
      <c r="W61">
        <v>20498.199999999997</v>
      </c>
      <c r="X61">
        <v>7085</v>
      </c>
      <c r="AF61">
        <v>72127.199999999997</v>
      </c>
      <c r="AG61">
        <v>1.390751339300569</v>
      </c>
      <c r="AI61">
        <v>72127.199999999997</v>
      </c>
      <c r="AJ61">
        <v>1.390751339300569</v>
      </c>
    </row>
    <row r="62" spans="2:38" x14ac:dyDescent="0.25">
      <c r="B62">
        <v>84063</v>
      </c>
      <c r="C62">
        <v>58179</v>
      </c>
      <c r="D62">
        <v>13679</v>
      </c>
      <c r="E62">
        <v>97851</v>
      </c>
      <c r="F62">
        <v>57098</v>
      </c>
      <c r="H62">
        <v>99279</v>
      </c>
      <c r="J62">
        <f t="shared" si="6"/>
        <v>62174</v>
      </c>
      <c r="K62">
        <f t="shared" si="7"/>
        <v>1.5967928716183615</v>
      </c>
      <c r="L62">
        <f t="shared" si="8"/>
        <v>97851</v>
      </c>
      <c r="M62">
        <f t="shared" si="9"/>
        <v>13679</v>
      </c>
      <c r="N62">
        <f t="shared" si="10"/>
        <v>62174</v>
      </c>
      <c r="O62">
        <f t="shared" si="11"/>
        <v>84172</v>
      </c>
      <c r="Q62">
        <v>1863</v>
      </c>
      <c r="R62">
        <v>26</v>
      </c>
      <c r="T62">
        <v>-15291.399999999994</v>
      </c>
      <c r="U62">
        <v>-3133.1999999999971</v>
      </c>
      <c r="W62">
        <v>21478.2</v>
      </c>
      <c r="X62">
        <v>5267.6</v>
      </c>
      <c r="AB62">
        <v>62174</v>
      </c>
      <c r="AC62">
        <v>1.5967928716183615</v>
      </c>
      <c r="AI62">
        <v>62174</v>
      </c>
      <c r="AJ62">
        <v>1.5967928716183615</v>
      </c>
    </row>
    <row r="63" spans="2:38" x14ac:dyDescent="0.25">
      <c r="B63">
        <v>40486</v>
      </c>
      <c r="C63">
        <v>95067</v>
      </c>
      <c r="D63">
        <v>116834</v>
      </c>
      <c r="E63">
        <v>76415</v>
      </c>
      <c r="F63">
        <v>21712</v>
      </c>
      <c r="H63">
        <v>89721</v>
      </c>
      <c r="J63">
        <f t="shared" si="6"/>
        <v>70102.8</v>
      </c>
      <c r="K63">
        <f t="shared" si="7"/>
        <v>1.2798490217223848</v>
      </c>
      <c r="L63">
        <f t="shared" si="8"/>
        <v>116834</v>
      </c>
      <c r="M63">
        <f t="shared" si="9"/>
        <v>21712</v>
      </c>
      <c r="N63">
        <f t="shared" si="10"/>
        <v>70102.8</v>
      </c>
      <c r="O63">
        <f t="shared" si="11"/>
        <v>95122</v>
      </c>
      <c r="Q63">
        <v>-8679</v>
      </c>
      <c r="R63">
        <v>-15404</v>
      </c>
      <c r="T63">
        <v>-3721.8000000000029</v>
      </c>
      <c r="U63">
        <v>-1603.8000000000029</v>
      </c>
      <c r="W63">
        <v>18679.8</v>
      </c>
      <c r="X63">
        <v>5606.2</v>
      </c>
      <c r="AB63">
        <v>70102.8</v>
      </c>
      <c r="AC63">
        <v>1.2798490217223848</v>
      </c>
      <c r="AI63">
        <v>70102.8</v>
      </c>
      <c r="AJ63">
        <v>1.2798490217223848</v>
      </c>
    </row>
    <row r="64" spans="2:38" x14ac:dyDescent="0.25">
      <c r="B64">
        <v>35065</v>
      </c>
      <c r="C64">
        <v>32581</v>
      </c>
      <c r="D64">
        <v>98660</v>
      </c>
      <c r="E64">
        <v>13029</v>
      </c>
      <c r="F64">
        <v>85537</v>
      </c>
      <c r="H64">
        <v>62166</v>
      </c>
      <c r="J64">
        <f t="shared" si="6"/>
        <v>52974.400000000001</v>
      </c>
      <c r="K64">
        <f t="shared" si="7"/>
        <v>1.1735102238062158</v>
      </c>
      <c r="L64">
        <f t="shared" si="8"/>
        <v>98660</v>
      </c>
      <c r="M64">
        <f t="shared" si="9"/>
        <v>13029</v>
      </c>
      <c r="N64">
        <f t="shared" si="10"/>
        <v>52974.400000000001</v>
      </c>
      <c r="O64">
        <f t="shared" si="11"/>
        <v>85631</v>
      </c>
      <c r="Q64">
        <v>-33774</v>
      </c>
      <c r="R64">
        <v>-45</v>
      </c>
      <c r="T64">
        <v>-6705.1999999999971</v>
      </c>
      <c r="U64">
        <v>-1927.1999999999971</v>
      </c>
      <c r="W64">
        <v>20284.400000000001</v>
      </c>
      <c r="X64">
        <v>6621.2000000000007</v>
      </c>
      <c r="AD64">
        <v>52974.400000000001</v>
      </c>
      <c r="AE64">
        <v>1.1735102238062158</v>
      </c>
      <c r="AI64">
        <v>52974.400000000001</v>
      </c>
      <c r="AJ64">
        <v>1.1735102238062158</v>
      </c>
    </row>
    <row r="65" spans="2:38" x14ac:dyDescent="0.25">
      <c r="B65">
        <v>95627</v>
      </c>
      <c r="C65">
        <v>46767</v>
      </c>
      <c r="D65">
        <v>73186</v>
      </c>
      <c r="E65">
        <v>98540</v>
      </c>
      <c r="F65">
        <v>44771</v>
      </c>
      <c r="H65">
        <v>143262</v>
      </c>
      <c r="J65">
        <f t="shared" si="6"/>
        <v>71778.2</v>
      </c>
      <c r="K65">
        <f t="shared" si="7"/>
        <v>1.9958984761389948</v>
      </c>
      <c r="L65">
        <f t="shared" si="8"/>
        <v>98540</v>
      </c>
      <c r="M65">
        <f t="shared" si="9"/>
        <v>44771</v>
      </c>
      <c r="N65">
        <f t="shared" si="10"/>
        <v>71778.2</v>
      </c>
      <c r="O65">
        <f t="shared" si="11"/>
        <v>53769</v>
      </c>
      <c r="Q65">
        <v>42771</v>
      </c>
      <c r="R65">
        <v>20729</v>
      </c>
      <c r="T65">
        <v>-10951.600000000006</v>
      </c>
      <c r="U65">
        <v>2084.1999999999971</v>
      </c>
      <c r="W65">
        <v>29424</v>
      </c>
      <c r="X65">
        <v>4191</v>
      </c>
      <c r="AB65">
        <v>71778.2</v>
      </c>
      <c r="AC65">
        <v>1.9958984761389948</v>
      </c>
      <c r="AK65">
        <v>71778.2</v>
      </c>
      <c r="AL65">
        <v>1.9958984761389948</v>
      </c>
    </row>
    <row r="66" spans="2:38" x14ac:dyDescent="0.25">
      <c r="B66">
        <v>64806</v>
      </c>
      <c r="C66">
        <v>72833</v>
      </c>
      <c r="D66">
        <v>55317</v>
      </c>
      <c r="E66">
        <v>85102</v>
      </c>
      <c r="F66">
        <v>32380</v>
      </c>
      <c r="H66">
        <v>139434</v>
      </c>
      <c r="J66">
        <f t="shared" ref="J66:J101" si="12">AVERAGE(B66:F66)</f>
        <v>62087.6</v>
      </c>
      <c r="K66">
        <f t="shared" ref="K66:K97" si="13">H66/J66</f>
        <v>2.2457624388766839</v>
      </c>
      <c r="L66">
        <f t="shared" ref="L66:L101" si="14">MAX(B66:F66)</f>
        <v>85102</v>
      </c>
      <c r="M66">
        <f t="shared" ref="M66:M101" si="15">MIN(B66:F66)</f>
        <v>32380</v>
      </c>
      <c r="N66">
        <f t="shared" ref="N66:N101" si="16">AVERAGE(B66:F66)</f>
        <v>62087.6</v>
      </c>
      <c r="O66">
        <f t="shared" ref="O66:O101" si="17">L66-M66</f>
        <v>52722</v>
      </c>
      <c r="Q66">
        <v>3150</v>
      </c>
      <c r="R66">
        <v>17155</v>
      </c>
      <c r="T66">
        <v>-25144.000000000007</v>
      </c>
      <c r="U66">
        <v>1605</v>
      </c>
      <c r="W66">
        <v>32629.200000000001</v>
      </c>
      <c r="X66">
        <v>1827.4</v>
      </c>
      <c r="AF66">
        <v>62087.6</v>
      </c>
      <c r="AG66">
        <v>2.2457624388766839</v>
      </c>
      <c r="AK66">
        <v>62087.6</v>
      </c>
      <c r="AL66">
        <v>2.2457624388766839</v>
      </c>
    </row>
    <row r="67" spans="2:38" x14ac:dyDescent="0.25">
      <c r="B67">
        <v>44262</v>
      </c>
      <c r="C67">
        <v>60313</v>
      </c>
      <c r="D67">
        <v>77601</v>
      </c>
      <c r="E67">
        <v>38226</v>
      </c>
      <c r="F67">
        <v>89268</v>
      </c>
      <c r="H67">
        <v>116850</v>
      </c>
      <c r="J67">
        <f t="shared" si="12"/>
        <v>61934</v>
      </c>
      <c r="K67">
        <f t="shared" si="13"/>
        <v>1.886685826847935</v>
      </c>
      <c r="L67">
        <f t="shared" si="14"/>
        <v>89268</v>
      </c>
      <c r="M67">
        <f t="shared" si="15"/>
        <v>38226</v>
      </c>
      <c r="N67">
        <f t="shared" si="16"/>
        <v>61934</v>
      </c>
      <c r="O67">
        <f t="shared" si="17"/>
        <v>51042</v>
      </c>
      <c r="Q67">
        <v>-10824</v>
      </c>
      <c r="R67">
        <v>270</v>
      </c>
      <c r="T67">
        <v>-8225.1999999999971</v>
      </c>
      <c r="U67">
        <v>-8041.3999999999942</v>
      </c>
      <c r="W67">
        <v>26061.999999999996</v>
      </c>
      <c r="X67">
        <v>8068.6</v>
      </c>
      <c r="AF67">
        <v>61934</v>
      </c>
      <c r="AG67">
        <v>1.886685826847935</v>
      </c>
      <c r="AK67">
        <v>61934</v>
      </c>
      <c r="AL67">
        <v>1.886685826847935</v>
      </c>
    </row>
    <row r="68" spans="2:38" x14ac:dyDescent="0.25">
      <c r="B68">
        <v>61909</v>
      </c>
      <c r="C68">
        <v>45240</v>
      </c>
      <c r="D68">
        <v>97171</v>
      </c>
      <c r="E68">
        <v>61548</v>
      </c>
      <c r="F68">
        <v>33433</v>
      </c>
      <c r="H68">
        <v>98319</v>
      </c>
      <c r="J68">
        <f t="shared" si="12"/>
        <v>59860.2</v>
      </c>
      <c r="K68">
        <f t="shared" si="13"/>
        <v>1.6424769713432299</v>
      </c>
      <c r="L68">
        <f t="shared" si="14"/>
        <v>97171</v>
      </c>
      <c r="M68">
        <f t="shared" si="15"/>
        <v>33433</v>
      </c>
      <c r="N68">
        <f t="shared" si="16"/>
        <v>59860.2</v>
      </c>
      <c r="O68">
        <f t="shared" si="17"/>
        <v>63738</v>
      </c>
      <c r="Q68">
        <v>17754</v>
      </c>
      <c r="R68">
        <v>-5874</v>
      </c>
      <c r="T68">
        <v>-4099.8000000000029</v>
      </c>
      <c r="U68">
        <v>-86</v>
      </c>
      <c r="W68">
        <v>27451</v>
      </c>
      <c r="X68">
        <v>1924.4</v>
      </c>
      <c r="AB68">
        <v>59860.2</v>
      </c>
      <c r="AC68">
        <v>1.6424769713432299</v>
      </c>
      <c r="AI68">
        <v>59860.2</v>
      </c>
      <c r="AJ68">
        <v>1.6424769713432299</v>
      </c>
    </row>
    <row r="69" spans="2:38" x14ac:dyDescent="0.25">
      <c r="B69">
        <v>66222</v>
      </c>
      <c r="C69">
        <v>56313</v>
      </c>
      <c r="D69">
        <v>71869</v>
      </c>
      <c r="E69">
        <v>97373</v>
      </c>
      <c r="F69">
        <v>12760</v>
      </c>
      <c r="H69">
        <v>69905</v>
      </c>
      <c r="J69">
        <f t="shared" si="12"/>
        <v>60907.4</v>
      </c>
      <c r="K69">
        <f t="shared" si="13"/>
        <v>1.1477258920919298</v>
      </c>
      <c r="L69">
        <f t="shared" si="14"/>
        <v>97373</v>
      </c>
      <c r="M69">
        <f t="shared" si="15"/>
        <v>12760</v>
      </c>
      <c r="N69">
        <f t="shared" si="16"/>
        <v>60907.4</v>
      </c>
      <c r="O69">
        <f t="shared" si="17"/>
        <v>84613</v>
      </c>
      <c r="Q69">
        <v>-15826</v>
      </c>
      <c r="R69">
        <v>368</v>
      </c>
      <c r="T69">
        <v>1769</v>
      </c>
      <c r="U69">
        <v>-4449.1999999999971</v>
      </c>
      <c r="W69">
        <v>30326.200000000004</v>
      </c>
      <c r="X69">
        <v>8361.5999999999985</v>
      </c>
      <c r="Z69">
        <v>60907.4</v>
      </c>
      <c r="AA69">
        <v>1.1477258920919298</v>
      </c>
      <c r="AI69">
        <v>60907.4</v>
      </c>
      <c r="AJ69">
        <v>1.1477258920919298</v>
      </c>
    </row>
    <row r="70" spans="2:38" x14ac:dyDescent="0.25">
      <c r="B70">
        <v>99615</v>
      </c>
      <c r="C70">
        <v>30785</v>
      </c>
      <c r="D70">
        <v>22935</v>
      </c>
      <c r="E70">
        <v>75295</v>
      </c>
      <c r="F70">
        <v>10136</v>
      </c>
      <c r="H70">
        <v>47892</v>
      </c>
      <c r="J70">
        <f t="shared" si="12"/>
        <v>47753.2</v>
      </c>
      <c r="K70">
        <f t="shared" si="13"/>
        <v>1.002906611494099</v>
      </c>
      <c r="L70">
        <f t="shared" si="14"/>
        <v>99615</v>
      </c>
      <c r="M70">
        <f t="shared" si="15"/>
        <v>10136</v>
      </c>
      <c r="N70">
        <f t="shared" si="16"/>
        <v>47753.2</v>
      </c>
      <c r="O70">
        <f t="shared" si="17"/>
        <v>89479</v>
      </c>
      <c r="Q70">
        <v>-38208</v>
      </c>
      <c r="R70">
        <v>-2717</v>
      </c>
      <c r="T70">
        <v>-10130.600000000006</v>
      </c>
      <c r="U70">
        <v>-44.200000000004366</v>
      </c>
      <c r="W70">
        <v>20050.2</v>
      </c>
      <c r="X70">
        <v>44.2</v>
      </c>
      <c r="Z70">
        <v>47753.2</v>
      </c>
      <c r="AA70">
        <v>1.002906611494099</v>
      </c>
      <c r="AI70">
        <v>47753.2</v>
      </c>
      <c r="AJ70">
        <v>1.002906611494099</v>
      </c>
    </row>
    <row r="71" spans="2:38" x14ac:dyDescent="0.25">
      <c r="B71">
        <v>29487</v>
      </c>
      <c r="C71">
        <v>103535</v>
      </c>
      <c r="D71">
        <v>28441</v>
      </c>
      <c r="E71">
        <v>17726</v>
      </c>
      <c r="F71">
        <v>66812</v>
      </c>
      <c r="H71">
        <v>88590</v>
      </c>
      <c r="J71">
        <f t="shared" si="12"/>
        <v>49200.2</v>
      </c>
      <c r="K71">
        <f t="shared" si="13"/>
        <v>1.8006024365754612</v>
      </c>
      <c r="L71">
        <f t="shared" si="14"/>
        <v>103535</v>
      </c>
      <c r="M71">
        <f t="shared" si="15"/>
        <v>17726</v>
      </c>
      <c r="N71">
        <f t="shared" si="16"/>
        <v>49200.2</v>
      </c>
      <c r="O71">
        <f t="shared" si="17"/>
        <v>85809</v>
      </c>
      <c r="Q71">
        <v>-9441</v>
      </c>
      <c r="R71">
        <v>-3639</v>
      </c>
      <c r="T71">
        <v>4477.3999999999942</v>
      </c>
      <c r="U71">
        <v>-4640.8000000000029</v>
      </c>
      <c r="W71">
        <v>17843</v>
      </c>
      <c r="X71">
        <v>11841.6</v>
      </c>
      <c r="AD71">
        <v>49200.2</v>
      </c>
      <c r="AE71">
        <v>1.8006024365754612</v>
      </c>
      <c r="AK71">
        <v>49200.2</v>
      </c>
      <c r="AL71">
        <v>1.8006024365754612</v>
      </c>
    </row>
    <row r="72" spans="2:38" x14ac:dyDescent="0.25">
      <c r="B72">
        <v>50622</v>
      </c>
      <c r="C72">
        <v>78495</v>
      </c>
      <c r="D72">
        <v>91953</v>
      </c>
      <c r="E72">
        <v>90200</v>
      </c>
      <c r="F72">
        <v>35172</v>
      </c>
      <c r="H72">
        <v>73549</v>
      </c>
      <c r="J72">
        <f t="shared" si="12"/>
        <v>69288.399999999994</v>
      </c>
      <c r="K72">
        <f t="shared" si="13"/>
        <v>1.0614908123149043</v>
      </c>
      <c r="L72">
        <f t="shared" si="14"/>
        <v>91953</v>
      </c>
      <c r="M72">
        <f t="shared" si="15"/>
        <v>35172</v>
      </c>
      <c r="N72">
        <f t="shared" si="16"/>
        <v>69288.399999999994</v>
      </c>
      <c r="O72">
        <f t="shared" si="17"/>
        <v>56781</v>
      </c>
      <c r="Q72">
        <v>-53141</v>
      </c>
      <c r="R72">
        <v>-16078</v>
      </c>
      <c r="T72">
        <v>-10760</v>
      </c>
      <c r="U72">
        <v>-1387.6000000000058</v>
      </c>
      <c r="W72">
        <v>17016.8</v>
      </c>
      <c r="X72">
        <v>3570</v>
      </c>
      <c r="AF72">
        <v>69288.399999999994</v>
      </c>
      <c r="AG72">
        <v>1.0614908123149043</v>
      </c>
      <c r="AI72">
        <v>69288.399999999994</v>
      </c>
      <c r="AJ72">
        <v>1.0614908123149043</v>
      </c>
    </row>
    <row r="73" spans="2:38" x14ac:dyDescent="0.25">
      <c r="B73">
        <v>58614</v>
      </c>
      <c r="C73">
        <v>47024</v>
      </c>
      <c r="D73">
        <v>98923</v>
      </c>
      <c r="E73">
        <v>25475</v>
      </c>
      <c r="F73">
        <v>104783</v>
      </c>
      <c r="H73">
        <v>104351</v>
      </c>
      <c r="J73">
        <f t="shared" si="12"/>
        <v>66963.8</v>
      </c>
      <c r="K73">
        <f t="shared" si="13"/>
        <v>1.5583195696779453</v>
      </c>
      <c r="L73">
        <f t="shared" si="14"/>
        <v>104783</v>
      </c>
      <c r="M73">
        <f t="shared" si="15"/>
        <v>25475</v>
      </c>
      <c r="N73">
        <f t="shared" si="16"/>
        <v>66963.8</v>
      </c>
      <c r="O73">
        <f t="shared" si="17"/>
        <v>79308</v>
      </c>
      <c r="Q73">
        <v>11732</v>
      </c>
      <c r="R73">
        <v>1653</v>
      </c>
      <c r="T73">
        <v>5193.2000000000044</v>
      </c>
      <c r="U73">
        <v>3255.8000000000029</v>
      </c>
      <c r="W73">
        <v>21509.599999999999</v>
      </c>
      <c r="X73">
        <v>3499.7999999999997</v>
      </c>
      <c r="AB73">
        <v>66963.8</v>
      </c>
      <c r="AC73">
        <v>1.5583195696779453</v>
      </c>
      <c r="AI73">
        <v>66963.8</v>
      </c>
      <c r="AJ73">
        <v>1.5583195696779453</v>
      </c>
    </row>
    <row r="74" spans="2:38" x14ac:dyDescent="0.25">
      <c r="B74">
        <v>88838</v>
      </c>
      <c r="C74">
        <v>28020</v>
      </c>
      <c r="D74">
        <v>23960</v>
      </c>
      <c r="E74">
        <v>88604</v>
      </c>
      <c r="F74">
        <v>91027</v>
      </c>
      <c r="H74">
        <v>74961</v>
      </c>
      <c r="J74">
        <f t="shared" si="12"/>
        <v>64089.8</v>
      </c>
      <c r="K74">
        <f t="shared" si="13"/>
        <v>1.1696244956295696</v>
      </c>
      <c r="L74">
        <f t="shared" si="14"/>
        <v>91027</v>
      </c>
      <c r="M74">
        <f t="shared" si="15"/>
        <v>23960</v>
      </c>
      <c r="N74">
        <f t="shared" si="16"/>
        <v>64089.8</v>
      </c>
      <c r="O74">
        <f t="shared" si="17"/>
        <v>67067</v>
      </c>
      <c r="Q74">
        <v>2268</v>
      </c>
      <c r="R74">
        <v>-2011</v>
      </c>
      <c r="T74">
        <v>1335.2000000000044</v>
      </c>
      <c r="U74">
        <v>1358.2000000000044</v>
      </c>
      <c r="W74">
        <v>19828.800000000003</v>
      </c>
      <c r="X74">
        <v>9625.7999999999993</v>
      </c>
      <c r="AB74">
        <v>64089.8</v>
      </c>
      <c r="AC74">
        <v>1.1696244956295696</v>
      </c>
      <c r="AI74">
        <v>64089.8</v>
      </c>
      <c r="AJ74">
        <v>1.1696244956295696</v>
      </c>
    </row>
    <row r="75" spans="2:38" x14ac:dyDescent="0.25">
      <c r="B75">
        <v>68750</v>
      </c>
      <c r="C75">
        <v>111813</v>
      </c>
      <c r="D75">
        <v>57325</v>
      </c>
      <c r="E75">
        <v>116840</v>
      </c>
      <c r="F75">
        <v>38278</v>
      </c>
      <c r="H75">
        <v>107372</v>
      </c>
      <c r="J75">
        <f t="shared" si="12"/>
        <v>78601.2</v>
      </c>
      <c r="K75">
        <f t="shared" si="13"/>
        <v>1.3660351241456874</v>
      </c>
      <c r="L75">
        <f t="shared" si="14"/>
        <v>116840</v>
      </c>
      <c r="M75">
        <f t="shared" si="15"/>
        <v>38278</v>
      </c>
      <c r="N75">
        <f t="shared" si="16"/>
        <v>78601.2</v>
      </c>
      <c r="O75">
        <f t="shared" si="17"/>
        <v>78562</v>
      </c>
      <c r="Q75">
        <v>-7756</v>
      </c>
      <c r="R75">
        <v>1173</v>
      </c>
      <c r="T75">
        <v>-6047.4000000000087</v>
      </c>
      <c r="U75">
        <v>7394.3999999999942</v>
      </c>
      <c r="W75">
        <v>15049.8</v>
      </c>
      <c r="X75">
        <v>7440.0000000000009</v>
      </c>
      <c r="AB75">
        <v>78601.2</v>
      </c>
      <c r="AC75">
        <v>1.3660351241456874</v>
      </c>
      <c r="AI75">
        <v>78601.2</v>
      </c>
      <c r="AJ75">
        <v>1.3660351241456874</v>
      </c>
    </row>
    <row r="76" spans="2:38" x14ac:dyDescent="0.25">
      <c r="B76">
        <v>44257</v>
      </c>
      <c r="C76">
        <v>71909</v>
      </c>
      <c r="D76">
        <v>82029</v>
      </c>
      <c r="E76">
        <v>42257</v>
      </c>
      <c r="F76">
        <v>97424</v>
      </c>
      <c r="H76">
        <v>92828</v>
      </c>
      <c r="J76">
        <f t="shared" si="12"/>
        <v>67575.199999999997</v>
      </c>
      <c r="K76">
        <f t="shared" si="13"/>
        <v>1.3736992269353254</v>
      </c>
      <c r="L76">
        <f t="shared" si="14"/>
        <v>97424</v>
      </c>
      <c r="M76">
        <f t="shared" si="15"/>
        <v>42257</v>
      </c>
      <c r="N76">
        <f t="shared" si="16"/>
        <v>67575.199999999997</v>
      </c>
      <c r="O76">
        <f t="shared" si="17"/>
        <v>55167</v>
      </c>
      <c r="Q76">
        <v>14846</v>
      </c>
      <c r="R76">
        <v>752</v>
      </c>
      <c r="T76">
        <v>-886.60000000000582</v>
      </c>
      <c r="U76">
        <v>3304.1999999999971</v>
      </c>
      <c r="W76">
        <v>19115.399999999998</v>
      </c>
      <c r="X76">
        <v>3929</v>
      </c>
      <c r="AB76">
        <v>67575.199999999997</v>
      </c>
      <c r="AC76">
        <v>1.3736992269353254</v>
      </c>
      <c r="AI76">
        <v>67575.199999999997</v>
      </c>
      <c r="AJ76">
        <v>1.3736992269353254</v>
      </c>
    </row>
    <row r="77" spans="2:38" x14ac:dyDescent="0.25">
      <c r="B77">
        <v>76014</v>
      </c>
      <c r="C77">
        <v>64145</v>
      </c>
      <c r="D77">
        <v>17645</v>
      </c>
      <c r="E77">
        <v>107338</v>
      </c>
      <c r="F77">
        <v>105492</v>
      </c>
      <c r="H77">
        <v>108320</v>
      </c>
      <c r="J77">
        <f t="shared" si="12"/>
        <v>74126.8</v>
      </c>
      <c r="K77">
        <f t="shared" si="13"/>
        <v>1.4612798609949438</v>
      </c>
      <c r="L77">
        <f t="shared" si="14"/>
        <v>107338</v>
      </c>
      <c r="M77">
        <f t="shared" si="15"/>
        <v>17645</v>
      </c>
      <c r="N77">
        <f t="shared" si="16"/>
        <v>74126.8</v>
      </c>
      <c r="O77">
        <f t="shared" si="17"/>
        <v>89693</v>
      </c>
      <c r="Q77">
        <v>20744</v>
      </c>
      <c r="R77">
        <v>1669</v>
      </c>
      <c r="T77">
        <v>15628</v>
      </c>
      <c r="U77">
        <v>1691.6000000000058</v>
      </c>
      <c r="W77">
        <v>17694.400000000001</v>
      </c>
      <c r="X77">
        <v>9323.2000000000007</v>
      </c>
      <c r="Z77">
        <v>74126.8</v>
      </c>
      <c r="AA77">
        <v>1.4612798609949438</v>
      </c>
      <c r="AI77">
        <v>74126.8</v>
      </c>
      <c r="AJ77">
        <v>1.4612798609949438</v>
      </c>
    </row>
    <row r="78" spans="2:38" x14ac:dyDescent="0.25">
      <c r="B78">
        <v>31320</v>
      </c>
      <c r="C78">
        <v>25789</v>
      </c>
      <c r="D78">
        <v>42315</v>
      </c>
      <c r="E78">
        <v>29137</v>
      </c>
      <c r="F78">
        <v>53455</v>
      </c>
      <c r="H78">
        <v>87085</v>
      </c>
      <c r="J78">
        <f t="shared" si="12"/>
        <v>36403.199999999997</v>
      </c>
      <c r="K78">
        <f t="shared" si="13"/>
        <v>2.3922347485935305</v>
      </c>
      <c r="L78">
        <f t="shared" si="14"/>
        <v>53455</v>
      </c>
      <c r="M78">
        <f t="shared" si="15"/>
        <v>25789</v>
      </c>
      <c r="N78">
        <f t="shared" si="16"/>
        <v>36403.199999999997</v>
      </c>
      <c r="O78">
        <f t="shared" si="17"/>
        <v>27666</v>
      </c>
      <c r="Q78">
        <v>15622</v>
      </c>
      <c r="R78">
        <v>-3394</v>
      </c>
      <c r="T78">
        <v>-7114.2000000000044</v>
      </c>
      <c r="U78">
        <v>-3272</v>
      </c>
      <c r="W78">
        <v>15922.2</v>
      </c>
      <c r="X78">
        <v>5472.4</v>
      </c>
      <c r="AD78">
        <v>36403.199999999997</v>
      </c>
      <c r="AE78">
        <v>2.3922347485935305</v>
      </c>
      <c r="AK78">
        <v>36403.199999999997</v>
      </c>
      <c r="AL78">
        <v>2.3922347485935305</v>
      </c>
    </row>
    <row r="79" spans="2:38" x14ac:dyDescent="0.25">
      <c r="B79">
        <v>26770</v>
      </c>
      <c r="C79">
        <v>51696</v>
      </c>
      <c r="D79">
        <v>90677</v>
      </c>
      <c r="E79">
        <v>15119</v>
      </c>
      <c r="F79">
        <v>52673</v>
      </c>
      <c r="H79">
        <v>74879</v>
      </c>
      <c r="J79">
        <f t="shared" si="12"/>
        <v>47387</v>
      </c>
      <c r="K79">
        <f t="shared" si="13"/>
        <v>1.5801591153691941</v>
      </c>
      <c r="L79">
        <f t="shared" si="14"/>
        <v>90677</v>
      </c>
      <c r="M79">
        <f t="shared" si="15"/>
        <v>15119</v>
      </c>
      <c r="N79">
        <f t="shared" si="16"/>
        <v>47387</v>
      </c>
      <c r="O79">
        <f t="shared" si="17"/>
        <v>75558</v>
      </c>
      <c r="Q79">
        <v>-26842</v>
      </c>
      <c r="R79">
        <v>-2608</v>
      </c>
      <c r="T79">
        <v>5739.1999999999971</v>
      </c>
      <c r="U79">
        <v>1033.5999999999985</v>
      </c>
      <c r="W79">
        <v>24068.799999999999</v>
      </c>
      <c r="X79">
        <v>9274.7999999999993</v>
      </c>
      <c r="AD79">
        <v>47387</v>
      </c>
      <c r="AE79">
        <v>1.5801591153691941</v>
      </c>
      <c r="AI79">
        <v>47387</v>
      </c>
      <c r="AJ79">
        <v>1.5801591153691941</v>
      </c>
    </row>
    <row r="80" spans="2:38" x14ac:dyDescent="0.25">
      <c r="B80">
        <v>74299</v>
      </c>
      <c r="C80">
        <v>55851</v>
      </c>
      <c r="D80">
        <v>38492</v>
      </c>
      <c r="E80">
        <v>59162</v>
      </c>
      <c r="F80">
        <v>51020</v>
      </c>
      <c r="H80">
        <v>71433</v>
      </c>
      <c r="J80">
        <f t="shared" si="12"/>
        <v>55764.800000000003</v>
      </c>
      <c r="K80">
        <f t="shared" si="13"/>
        <v>1.2809693570137433</v>
      </c>
      <c r="L80">
        <f t="shared" si="14"/>
        <v>74299</v>
      </c>
      <c r="M80">
        <f t="shared" si="15"/>
        <v>38492</v>
      </c>
      <c r="N80">
        <f t="shared" si="16"/>
        <v>55764.800000000003</v>
      </c>
      <c r="O80">
        <f t="shared" si="17"/>
        <v>35807</v>
      </c>
      <c r="Q80">
        <v>18051</v>
      </c>
      <c r="R80">
        <v>0</v>
      </c>
      <c r="T80">
        <v>6589.4000000000015</v>
      </c>
      <c r="U80">
        <v>-1435.7999999999956</v>
      </c>
      <c r="W80">
        <v>38759.799999999996</v>
      </c>
      <c r="X80">
        <v>12708.6</v>
      </c>
      <c r="Z80">
        <v>55764.800000000003</v>
      </c>
      <c r="AA80">
        <v>1.2809693570137433</v>
      </c>
      <c r="AI80">
        <v>55764.800000000003</v>
      </c>
      <c r="AJ80">
        <v>1.2809693570137433</v>
      </c>
    </row>
    <row r="81" spans="2:38" x14ac:dyDescent="0.25">
      <c r="B81">
        <v>82810</v>
      </c>
      <c r="C81">
        <v>23457</v>
      </c>
      <c r="D81">
        <v>46614</v>
      </c>
      <c r="E81">
        <v>45723</v>
      </c>
      <c r="F81">
        <v>92485</v>
      </c>
      <c r="H81">
        <v>71758</v>
      </c>
      <c r="J81">
        <f t="shared" si="12"/>
        <v>58217.8</v>
      </c>
      <c r="K81">
        <f t="shared" si="13"/>
        <v>1.2325783523252338</v>
      </c>
      <c r="L81">
        <f t="shared" si="14"/>
        <v>92485</v>
      </c>
      <c r="M81">
        <f t="shared" si="15"/>
        <v>23457</v>
      </c>
      <c r="N81">
        <f t="shared" si="16"/>
        <v>58217.8</v>
      </c>
      <c r="O81">
        <f t="shared" si="17"/>
        <v>69028</v>
      </c>
      <c r="Q81">
        <v>-12620</v>
      </c>
      <c r="R81">
        <v>-29</v>
      </c>
      <c r="T81">
        <v>12978.400000000001</v>
      </c>
      <c r="U81">
        <v>9869.2000000000044</v>
      </c>
      <c r="W81">
        <v>17765.2</v>
      </c>
      <c r="X81">
        <v>10625.199999999999</v>
      </c>
      <c r="AD81">
        <v>58217.8</v>
      </c>
      <c r="AE81">
        <v>1.2325783523252338</v>
      </c>
      <c r="AI81">
        <v>58217.8</v>
      </c>
      <c r="AJ81">
        <v>1.2325783523252338</v>
      </c>
    </row>
    <row r="82" spans="2:38" x14ac:dyDescent="0.25">
      <c r="B82">
        <v>96700</v>
      </c>
      <c r="C82">
        <v>14022</v>
      </c>
      <c r="D82">
        <v>83580</v>
      </c>
      <c r="E82">
        <v>35955</v>
      </c>
      <c r="F82">
        <v>87361</v>
      </c>
      <c r="H82">
        <v>120160</v>
      </c>
      <c r="J82">
        <f t="shared" si="12"/>
        <v>63523.6</v>
      </c>
      <c r="K82">
        <f t="shared" si="13"/>
        <v>1.8915804519894968</v>
      </c>
      <c r="L82">
        <f t="shared" si="14"/>
        <v>96700</v>
      </c>
      <c r="M82">
        <f t="shared" si="15"/>
        <v>14022</v>
      </c>
      <c r="N82">
        <f t="shared" si="16"/>
        <v>63523.6</v>
      </c>
      <c r="O82">
        <f t="shared" si="17"/>
        <v>82678</v>
      </c>
      <c r="Q82">
        <v>26803</v>
      </c>
      <c r="R82">
        <v>-14641</v>
      </c>
      <c r="T82">
        <v>-19280.000000000007</v>
      </c>
      <c r="U82">
        <v>1197.7999999999956</v>
      </c>
      <c r="W82">
        <v>26398.799999999999</v>
      </c>
      <c r="X82">
        <v>7035</v>
      </c>
      <c r="AB82">
        <v>63523.6</v>
      </c>
      <c r="AC82">
        <v>1.8915804519894968</v>
      </c>
      <c r="AI82">
        <v>63523.6</v>
      </c>
      <c r="AJ82">
        <v>1.8915804519894968</v>
      </c>
    </row>
    <row r="83" spans="2:38" x14ac:dyDescent="0.25">
      <c r="B83">
        <v>57099</v>
      </c>
      <c r="C83">
        <v>71480</v>
      </c>
      <c r="D83">
        <v>96591</v>
      </c>
      <c r="E83">
        <v>72168</v>
      </c>
      <c r="F83">
        <v>609</v>
      </c>
      <c r="H83">
        <v>89264</v>
      </c>
      <c r="J83">
        <f t="shared" si="12"/>
        <v>59589.4</v>
      </c>
      <c r="K83">
        <f t="shared" si="13"/>
        <v>1.4979845408747192</v>
      </c>
      <c r="L83">
        <f t="shared" si="14"/>
        <v>96591</v>
      </c>
      <c r="M83">
        <f t="shared" si="15"/>
        <v>609</v>
      </c>
      <c r="N83">
        <f t="shared" si="16"/>
        <v>59589.4</v>
      </c>
      <c r="O83">
        <f t="shared" si="17"/>
        <v>95982</v>
      </c>
      <c r="Q83">
        <v>-5692</v>
      </c>
      <c r="R83">
        <v>452</v>
      </c>
      <c r="T83">
        <v>-4395.1999999999971</v>
      </c>
      <c r="U83">
        <v>4788</v>
      </c>
      <c r="W83">
        <v>21485.200000000001</v>
      </c>
      <c r="X83">
        <v>8723.6</v>
      </c>
      <c r="AB83">
        <v>59589.4</v>
      </c>
      <c r="AC83">
        <v>1.4979845408747192</v>
      </c>
      <c r="AI83">
        <v>59589.4</v>
      </c>
      <c r="AJ83">
        <v>1.4979845408747192</v>
      </c>
    </row>
    <row r="84" spans="2:38" x14ac:dyDescent="0.25">
      <c r="B84">
        <v>99716</v>
      </c>
      <c r="C84">
        <v>36006</v>
      </c>
      <c r="D84">
        <v>51244</v>
      </c>
      <c r="E84">
        <v>53815</v>
      </c>
      <c r="F84">
        <v>33014</v>
      </c>
      <c r="H84">
        <v>114971</v>
      </c>
      <c r="J84">
        <f t="shared" si="12"/>
        <v>54759</v>
      </c>
      <c r="K84">
        <f t="shared" si="13"/>
        <v>2.099581803904381</v>
      </c>
      <c r="L84">
        <f t="shared" si="14"/>
        <v>99716</v>
      </c>
      <c r="M84">
        <f t="shared" si="15"/>
        <v>33014</v>
      </c>
      <c r="N84">
        <f t="shared" si="16"/>
        <v>54759</v>
      </c>
      <c r="O84">
        <f t="shared" si="17"/>
        <v>66702</v>
      </c>
      <c r="Q84">
        <v>7838</v>
      </c>
      <c r="R84">
        <v>-12</v>
      </c>
      <c r="T84">
        <v>-6667.1999999999971</v>
      </c>
      <c r="U84">
        <v>6398.8000000000029</v>
      </c>
      <c r="W84">
        <v>26925.599999999999</v>
      </c>
      <c r="X84">
        <v>8460.7999999999993</v>
      </c>
      <c r="AF84">
        <v>54759</v>
      </c>
      <c r="AG84">
        <v>2.099581803904381</v>
      </c>
      <c r="AK84">
        <v>54759</v>
      </c>
      <c r="AL84">
        <v>2.099581803904381</v>
      </c>
    </row>
    <row r="85" spans="2:38" x14ac:dyDescent="0.25">
      <c r="B85">
        <v>25180</v>
      </c>
      <c r="C85">
        <v>61742</v>
      </c>
      <c r="D85">
        <v>88382</v>
      </c>
      <c r="E85">
        <v>67712</v>
      </c>
      <c r="F85">
        <v>23081</v>
      </c>
      <c r="H85">
        <v>90666</v>
      </c>
      <c r="J85">
        <f t="shared" si="12"/>
        <v>53219.4</v>
      </c>
      <c r="K85">
        <f t="shared" si="13"/>
        <v>1.7036268729072481</v>
      </c>
      <c r="L85">
        <f t="shared" si="14"/>
        <v>88382</v>
      </c>
      <c r="M85">
        <f t="shared" si="15"/>
        <v>23081</v>
      </c>
      <c r="N85">
        <f t="shared" si="16"/>
        <v>53219.4</v>
      </c>
      <c r="O85">
        <f t="shared" si="17"/>
        <v>65301</v>
      </c>
      <c r="Q85">
        <v>11577</v>
      </c>
      <c r="R85">
        <v>-2948</v>
      </c>
      <c r="T85">
        <v>1584</v>
      </c>
      <c r="U85">
        <v>-415</v>
      </c>
      <c r="W85">
        <v>4616.4000000000005</v>
      </c>
      <c r="X85">
        <v>809</v>
      </c>
      <c r="AD85">
        <v>53219.4</v>
      </c>
      <c r="AE85">
        <v>1.7036268729072481</v>
      </c>
      <c r="AI85">
        <v>53219.4</v>
      </c>
      <c r="AJ85">
        <v>1.7036268729072481</v>
      </c>
    </row>
    <row r="86" spans="2:38" x14ac:dyDescent="0.25">
      <c r="B86">
        <v>28539</v>
      </c>
      <c r="C86">
        <v>32068</v>
      </c>
      <c r="D86">
        <v>87065</v>
      </c>
      <c r="E86">
        <v>40667</v>
      </c>
      <c r="F86">
        <v>61162</v>
      </c>
      <c r="H86">
        <v>137618</v>
      </c>
      <c r="J86">
        <f t="shared" si="12"/>
        <v>49900.2</v>
      </c>
      <c r="K86">
        <f t="shared" si="13"/>
        <v>2.7578646979370824</v>
      </c>
      <c r="L86">
        <f t="shared" si="14"/>
        <v>87065</v>
      </c>
      <c r="M86">
        <f t="shared" si="15"/>
        <v>28539</v>
      </c>
      <c r="N86">
        <f t="shared" si="16"/>
        <v>49900.2</v>
      </c>
      <c r="O86">
        <f t="shared" si="17"/>
        <v>58526</v>
      </c>
      <c r="Q86">
        <v>44261</v>
      </c>
      <c r="R86">
        <v>15707</v>
      </c>
      <c r="T86">
        <v>-972.60000000000582</v>
      </c>
      <c r="U86">
        <v>-5213.8000000000029</v>
      </c>
      <c r="W86">
        <v>18323</v>
      </c>
      <c r="X86">
        <v>5213.8</v>
      </c>
      <c r="AD86">
        <v>49900.2</v>
      </c>
      <c r="AE86">
        <v>2.7578646979370824</v>
      </c>
      <c r="AK86">
        <v>49900.2</v>
      </c>
      <c r="AL86">
        <v>2.7578646979370824</v>
      </c>
    </row>
    <row r="87" spans="2:38" x14ac:dyDescent="0.25">
      <c r="B87">
        <v>31269</v>
      </c>
      <c r="C87">
        <v>43874</v>
      </c>
      <c r="D87">
        <v>80205</v>
      </c>
      <c r="E87">
        <v>91785</v>
      </c>
      <c r="F87">
        <v>25452</v>
      </c>
      <c r="H87">
        <v>58314</v>
      </c>
      <c r="J87">
        <f t="shared" si="12"/>
        <v>54517</v>
      </c>
      <c r="K87">
        <f t="shared" si="13"/>
        <v>1.0696479997065136</v>
      </c>
      <c r="L87">
        <f t="shared" si="14"/>
        <v>91785</v>
      </c>
      <c r="M87">
        <f t="shared" si="15"/>
        <v>25452</v>
      </c>
      <c r="N87">
        <f t="shared" si="16"/>
        <v>54517</v>
      </c>
      <c r="O87">
        <f t="shared" si="17"/>
        <v>66333</v>
      </c>
      <c r="Q87">
        <v>-18315</v>
      </c>
      <c r="R87">
        <v>-6453</v>
      </c>
      <c r="T87">
        <v>-4104.8000000000029</v>
      </c>
      <c r="U87">
        <v>-2319</v>
      </c>
      <c r="W87">
        <v>21022</v>
      </c>
      <c r="X87">
        <v>2865.8</v>
      </c>
      <c r="Z87">
        <v>54517</v>
      </c>
      <c r="AA87">
        <v>1.0696479997065136</v>
      </c>
      <c r="AI87">
        <v>54517</v>
      </c>
      <c r="AJ87">
        <v>1.0696479997065136</v>
      </c>
    </row>
    <row r="88" spans="2:38" x14ac:dyDescent="0.25">
      <c r="B88">
        <v>35805</v>
      </c>
      <c r="C88">
        <v>20113</v>
      </c>
      <c r="D88">
        <v>46148</v>
      </c>
      <c r="E88">
        <v>30263</v>
      </c>
      <c r="F88">
        <v>42879</v>
      </c>
      <c r="H88">
        <v>64954</v>
      </c>
      <c r="J88">
        <f t="shared" si="12"/>
        <v>35041.599999999999</v>
      </c>
      <c r="K88">
        <f t="shared" si="13"/>
        <v>1.8536254052326377</v>
      </c>
      <c r="L88">
        <f t="shared" si="14"/>
        <v>46148</v>
      </c>
      <c r="M88">
        <f t="shared" si="15"/>
        <v>20113</v>
      </c>
      <c r="N88">
        <f t="shared" si="16"/>
        <v>35041.599999999999</v>
      </c>
      <c r="O88">
        <f t="shared" si="17"/>
        <v>26035</v>
      </c>
      <c r="Q88">
        <v>-9461</v>
      </c>
      <c r="R88">
        <v>-2108</v>
      </c>
      <c r="T88">
        <v>-8402</v>
      </c>
      <c r="U88">
        <v>-3339.8000000000029</v>
      </c>
      <c r="W88">
        <v>14270.8</v>
      </c>
      <c r="X88">
        <v>3339.8</v>
      </c>
      <c r="AD88">
        <v>35041.599999999999</v>
      </c>
      <c r="AE88">
        <v>1.8536254052326377</v>
      </c>
      <c r="AI88">
        <v>35041.599999999999</v>
      </c>
      <c r="AJ88">
        <v>1.8536254052326377</v>
      </c>
    </row>
    <row r="89" spans="2:38" x14ac:dyDescent="0.25">
      <c r="B89">
        <v>107631</v>
      </c>
      <c r="C89">
        <v>114517</v>
      </c>
      <c r="D89">
        <v>39905</v>
      </c>
      <c r="E89">
        <v>60938</v>
      </c>
      <c r="F89">
        <v>37411</v>
      </c>
      <c r="H89">
        <v>130106</v>
      </c>
      <c r="J89">
        <f t="shared" si="12"/>
        <v>72080.399999999994</v>
      </c>
      <c r="K89">
        <f t="shared" si="13"/>
        <v>1.8050121808425037</v>
      </c>
      <c r="L89">
        <f t="shared" si="14"/>
        <v>114517</v>
      </c>
      <c r="M89">
        <f t="shared" si="15"/>
        <v>37411</v>
      </c>
      <c r="N89">
        <f t="shared" si="16"/>
        <v>72080.399999999994</v>
      </c>
      <c r="O89">
        <f t="shared" si="17"/>
        <v>77106</v>
      </c>
      <c r="Q89">
        <v>15224</v>
      </c>
      <c r="R89">
        <v>15621</v>
      </c>
      <c r="T89">
        <v>1724.3999999999942</v>
      </c>
      <c r="U89">
        <v>3833.1999999999971</v>
      </c>
      <c r="W89">
        <v>10801.199999999999</v>
      </c>
      <c r="X89">
        <v>10816.4</v>
      </c>
      <c r="AF89">
        <v>72080.399999999994</v>
      </c>
      <c r="AG89">
        <v>1.8050121808425037</v>
      </c>
      <c r="AI89">
        <v>72080.399999999994</v>
      </c>
      <c r="AJ89">
        <v>1.8050121808425037</v>
      </c>
    </row>
    <row r="90" spans="2:38" x14ac:dyDescent="0.25">
      <c r="B90">
        <v>83873</v>
      </c>
      <c r="C90">
        <v>28240</v>
      </c>
      <c r="D90">
        <v>25737</v>
      </c>
      <c r="E90">
        <v>35827</v>
      </c>
      <c r="F90">
        <v>70702</v>
      </c>
      <c r="H90">
        <v>77978</v>
      </c>
      <c r="J90">
        <f t="shared" si="12"/>
        <v>48875.8</v>
      </c>
      <c r="K90">
        <f t="shared" si="13"/>
        <v>1.5954316860286686</v>
      </c>
      <c r="L90">
        <f t="shared" si="14"/>
        <v>83873</v>
      </c>
      <c r="M90">
        <f t="shared" si="15"/>
        <v>25737</v>
      </c>
      <c r="N90">
        <f t="shared" si="16"/>
        <v>48875.8</v>
      </c>
      <c r="O90">
        <f t="shared" si="17"/>
        <v>58136</v>
      </c>
      <c r="Q90">
        <v>-7753</v>
      </c>
      <c r="R90">
        <v>-1455</v>
      </c>
      <c r="T90">
        <v>-20078</v>
      </c>
      <c r="U90">
        <v>-4696.7999999999956</v>
      </c>
      <c r="W90">
        <v>30650.799999999996</v>
      </c>
      <c r="X90">
        <v>6847.9999999999991</v>
      </c>
      <c r="AB90">
        <v>48875.8</v>
      </c>
      <c r="AC90">
        <v>1.5954316860286686</v>
      </c>
      <c r="AI90">
        <v>48875.8</v>
      </c>
      <c r="AJ90">
        <v>1.5954316860286686</v>
      </c>
    </row>
    <row r="91" spans="2:38" x14ac:dyDescent="0.25">
      <c r="B91">
        <v>35072</v>
      </c>
      <c r="C91">
        <v>82344</v>
      </c>
      <c r="D91">
        <v>83835</v>
      </c>
      <c r="E91">
        <v>92546</v>
      </c>
      <c r="F91">
        <v>26963</v>
      </c>
      <c r="H91">
        <v>116176</v>
      </c>
      <c r="J91">
        <f t="shared" si="12"/>
        <v>64152</v>
      </c>
      <c r="K91">
        <f t="shared" si="13"/>
        <v>1.8109489961341814</v>
      </c>
      <c r="L91">
        <f t="shared" si="14"/>
        <v>92546</v>
      </c>
      <c r="M91">
        <f t="shared" si="15"/>
        <v>26963</v>
      </c>
      <c r="N91">
        <f t="shared" si="16"/>
        <v>64152</v>
      </c>
      <c r="O91">
        <f t="shared" si="17"/>
        <v>65583</v>
      </c>
      <c r="Q91">
        <v>50494</v>
      </c>
      <c r="R91">
        <v>19956</v>
      </c>
      <c r="T91">
        <v>2381.4000000000015</v>
      </c>
      <c r="U91">
        <v>9441.1999999999971</v>
      </c>
      <c r="W91">
        <v>13408.6</v>
      </c>
      <c r="X91">
        <v>9441.2000000000007</v>
      </c>
      <c r="AB91">
        <v>64152</v>
      </c>
      <c r="AC91">
        <v>1.8109489961341814</v>
      </c>
      <c r="AI91">
        <v>64152</v>
      </c>
      <c r="AJ91">
        <v>1.8109489961341814</v>
      </c>
    </row>
    <row r="92" spans="2:38" x14ac:dyDescent="0.25">
      <c r="B92">
        <v>101992</v>
      </c>
      <c r="C92">
        <v>17591</v>
      </c>
      <c r="D92">
        <v>79257</v>
      </c>
      <c r="E92">
        <v>101736</v>
      </c>
      <c r="F92">
        <v>69411</v>
      </c>
      <c r="H92">
        <v>114794</v>
      </c>
      <c r="J92">
        <f t="shared" si="12"/>
        <v>73997.399999999994</v>
      </c>
      <c r="K92">
        <f t="shared" si="13"/>
        <v>1.5513247762759232</v>
      </c>
      <c r="L92">
        <f t="shared" si="14"/>
        <v>101992</v>
      </c>
      <c r="M92">
        <f t="shared" si="15"/>
        <v>17591</v>
      </c>
      <c r="N92">
        <f t="shared" si="16"/>
        <v>73997.399999999994</v>
      </c>
      <c r="O92">
        <f t="shared" si="17"/>
        <v>84401</v>
      </c>
      <c r="Q92">
        <v>-11773</v>
      </c>
      <c r="R92">
        <v>-794</v>
      </c>
      <c r="T92">
        <v>7085.3999999999942</v>
      </c>
      <c r="U92">
        <v>386.59999999999127</v>
      </c>
      <c r="W92">
        <v>27526.2</v>
      </c>
      <c r="X92">
        <v>1909.4</v>
      </c>
      <c r="AF92">
        <v>73997.399999999994</v>
      </c>
      <c r="AG92">
        <v>1.5513247762759232</v>
      </c>
      <c r="AI92">
        <v>73997.399999999994</v>
      </c>
      <c r="AJ92">
        <v>1.5513247762759232</v>
      </c>
    </row>
    <row r="93" spans="2:38" x14ac:dyDescent="0.25">
      <c r="B93">
        <v>24438</v>
      </c>
      <c r="C93">
        <v>97154</v>
      </c>
      <c r="D93">
        <v>93042</v>
      </c>
      <c r="E93">
        <v>34083</v>
      </c>
      <c r="F93">
        <v>56962</v>
      </c>
      <c r="H93">
        <v>78026</v>
      </c>
      <c r="J93">
        <f t="shared" si="12"/>
        <v>61135.8</v>
      </c>
      <c r="K93">
        <f t="shared" si="13"/>
        <v>1.2762734764246153</v>
      </c>
      <c r="L93">
        <f t="shared" si="14"/>
        <v>97154</v>
      </c>
      <c r="M93">
        <f t="shared" si="15"/>
        <v>24438</v>
      </c>
      <c r="N93">
        <f t="shared" si="16"/>
        <v>61135.8</v>
      </c>
      <c r="O93">
        <f t="shared" si="17"/>
        <v>72716</v>
      </c>
      <c r="Q93">
        <v>-1924</v>
      </c>
      <c r="R93">
        <v>7987</v>
      </c>
      <c r="T93">
        <v>1185.6000000000058</v>
      </c>
      <c r="U93">
        <v>1983.2000000000044</v>
      </c>
      <c r="W93">
        <v>17870</v>
      </c>
      <c r="X93">
        <v>2729.6</v>
      </c>
      <c r="Z93">
        <v>61135.8</v>
      </c>
      <c r="AA93">
        <v>1.2762734764246153</v>
      </c>
      <c r="AI93">
        <v>61135.8</v>
      </c>
      <c r="AJ93">
        <v>1.2762734764246153</v>
      </c>
    </row>
    <row r="94" spans="2:38" x14ac:dyDescent="0.25">
      <c r="B94">
        <v>90126</v>
      </c>
      <c r="C94">
        <v>81361</v>
      </c>
      <c r="D94">
        <v>95265</v>
      </c>
      <c r="E94">
        <v>89886</v>
      </c>
      <c r="F94">
        <v>72321</v>
      </c>
      <c r="H94">
        <v>116886</v>
      </c>
      <c r="J94">
        <f t="shared" si="12"/>
        <v>85791.8</v>
      </c>
      <c r="K94">
        <f t="shared" si="13"/>
        <v>1.3624379019906332</v>
      </c>
      <c r="L94">
        <f t="shared" si="14"/>
        <v>95265</v>
      </c>
      <c r="M94">
        <f t="shared" si="15"/>
        <v>72321</v>
      </c>
      <c r="N94">
        <f t="shared" si="16"/>
        <v>85791.8</v>
      </c>
      <c r="O94">
        <f t="shared" si="17"/>
        <v>22944</v>
      </c>
      <c r="Q94">
        <v>-1317</v>
      </c>
      <c r="R94">
        <v>11</v>
      </c>
      <c r="T94">
        <v>11155.400000000009</v>
      </c>
      <c r="U94">
        <v>3510</v>
      </c>
      <c r="W94">
        <v>18477.399999999998</v>
      </c>
      <c r="X94">
        <v>3647.2000000000003</v>
      </c>
      <c r="AF94">
        <v>85791.8</v>
      </c>
      <c r="AG94">
        <v>1.3624379019906332</v>
      </c>
      <c r="AI94">
        <v>85791.8</v>
      </c>
      <c r="AJ94">
        <v>1.3624379019906332</v>
      </c>
    </row>
    <row r="95" spans="2:38" x14ac:dyDescent="0.25">
      <c r="B95">
        <v>24677</v>
      </c>
      <c r="C95">
        <v>53454</v>
      </c>
      <c r="D95">
        <v>68633</v>
      </c>
      <c r="E95">
        <v>46835</v>
      </c>
      <c r="F95">
        <v>30151</v>
      </c>
      <c r="H95">
        <v>79268</v>
      </c>
      <c r="J95">
        <f t="shared" si="12"/>
        <v>44750</v>
      </c>
      <c r="K95">
        <f t="shared" si="13"/>
        <v>1.7713519553072625</v>
      </c>
      <c r="L95">
        <f t="shared" si="14"/>
        <v>68633</v>
      </c>
      <c r="M95">
        <f t="shared" si="15"/>
        <v>24677</v>
      </c>
      <c r="N95">
        <f t="shared" si="16"/>
        <v>44750</v>
      </c>
      <c r="O95">
        <f t="shared" si="17"/>
        <v>43956</v>
      </c>
      <c r="Q95">
        <v>16661</v>
      </c>
      <c r="R95">
        <v>-401</v>
      </c>
      <c r="T95">
        <v>-3367.5999999999985</v>
      </c>
      <c r="U95">
        <v>2558.5999999999985</v>
      </c>
      <c r="W95">
        <v>25739.200000000001</v>
      </c>
      <c r="X95">
        <v>9242.2000000000007</v>
      </c>
      <c r="Z95">
        <v>44750</v>
      </c>
      <c r="AA95">
        <v>1.7713519553072625</v>
      </c>
      <c r="AI95">
        <v>44750</v>
      </c>
      <c r="AJ95">
        <v>1.7713519553072625</v>
      </c>
    </row>
    <row r="96" spans="2:38" x14ac:dyDescent="0.25">
      <c r="B96">
        <v>23281</v>
      </c>
      <c r="C96">
        <v>36984</v>
      </c>
      <c r="D96">
        <v>93716</v>
      </c>
      <c r="E96">
        <v>27290</v>
      </c>
      <c r="F96">
        <v>24751</v>
      </c>
      <c r="H96">
        <v>99452</v>
      </c>
      <c r="J96">
        <f t="shared" si="12"/>
        <v>41204.400000000001</v>
      </c>
      <c r="K96">
        <f t="shared" si="13"/>
        <v>2.4136257292910464</v>
      </c>
      <c r="L96">
        <f t="shared" si="14"/>
        <v>93716</v>
      </c>
      <c r="M96">
        <f t="shared" si="15"/>
        <v>23281</v>
      </c>
      <c r="N96">
        <f t="shared" si="16"/>
        <v>41204.400000000001</v>
      </c>
      <c r="O96">
        <f t="shared" si="17"/>
        <v>70435</v>
      </c>
      <c r="Q96">
        <v>19256</v>
      </c>
      <c r="R96">
        <v>11380</v>
      </c>
      <c r="T96">
        <v>15423.600000000002</v>
      </c>
      <c r="U96">
        <v>1321</v>
      </c>
      <c r="W96">
        <v>22069.599999999999</v>
      </c>
      <c r="X96">
        <v>5745.7999999999993</v>
      </c>
      <c r="AD96">
        <v>41204.400000000001</v>
      </c>
      <c r="AE96">
        <v>2.4136257292910464</v>
      </c>
      <c r="AK96">
        <v>41204.400000000001</v>
      </c>
      <c r="AL96">
        <v>2.4136257292910464</v>
      </c>
    </row>
    <row r="97" spans="2:38" x14ac:dyDescent="0.25">
      <c r="B97">
        <v>25342</v>
      </c>
      <c r="C97">
        <v>23630</v>
      </c>
      <c r="D97">
        <v>64783</v>
      </c>
      <c r="E97">
        <v>98283</v>
      </c>
      <c r="F97">
        <v>27488</v>
      </c>
      <c r="H97">
        <v>70957</v>
      </c>
      <c r="J97">
        <f t="shared" si="12"/>
        <v>47905.2</v>
      </c>
      <c r="K97">
        <f t="shared" si="13"/>
        <v>1.4811961958200781</v>
      </c>
      <c r="L97">
        <f t="shared" si="14"/>
        <v>98283</v>
      </c>
      <c r="M97">
        <f t="shared" si="15"/>
        <v>23630</v>
      </c>
      <c r="N97">
        <f t="shared" si="16"/>
        <v>47905.2</v>
      </c>
      <c r="O97">
        <f t="shared" si="17"/>
        <v>74653</v>
      </c>
      <c r="Q97">
        <v>724</v>
      </c>
      <c r="R97">
        <v>208</v>
      </c>
      <c r="T97">
        <v>-19523.400000000009</v>
      </c>
      <c r="U97">
        <v>-2124.6000000000058</v>
      </c>
      <c r="W97">
        <v>24498.199999999997</v>
      </c>
      <c r="X97">
        <v>3749.3999999999996</v>
      </c>
      <c r="AB97">
        <v>47905.2</v>
      </c>
      <c r="AC97">
        <v>1.4811961958200781</v>
      </c>
      <c r="AI97">
        <v>47905.2</v>
      </c>
      <c r="AJ97">
        <v>1.4811961958200781</v>
      </c>
    </row>
    <row r="98" spans="2:38" x14ac:dyDescent="0.25">
      <c r="B98">
        <v>41760</v>
      </c>
      <c r="C98">
        <v>31289</v>
      </c>
      <c r="D98">
        <v>33304</v>
      </c>
      <c r="E98">
        <v>38883</v>
      </c>
      <c r="F98">
        <v>38219</v>
      </c>
      <c r="H98">
        <v>61659</v>
      </c>
      <c r="J98">
        <f t="shared" si="12"/>
        <v>36691</v>
      </c>
      <c r="K98">
        <f t="shared" ref="K98:K129" si="18">H98/J98</f>
        <v>1.6804938540786569</v>
      </c>
      <c r="L98">
        <f t="shared" si="14"/>
        <v>41760</v>
      </c>
      <c r="M98">
        <f t="shared" si="15"/>
        <v>31289</v>
      </c>
      <c r="N98">
        <f t="shared" si="16"/>
        <v>36691</v>
      </c>
      <c r="O98">
        <f t="shared" si="17"/>
        <v>10471</v>
      </c>
      <c r="Q98">
        <v>9999</v>
      </c>
      <c r="R98">
        <v>16517</v>
      </c>
      <c r="T98">
        <v>898</v>
      </c>
      <c r="U98">
        <v>665</v>
      </c>
      <c r="W98">
        <v>15097.199999999999</v>
      </c>
      <c r="X98">
        <v>2702.2</v>
      </c>
      <c r="Z98">
        <v>36691</v>
      </c>
      <c r="AA98">
        <v>1.6804938540786569</v>
      </c>
      <c r="AI98">
        <v>36691</v>
      </c>
      <c r="AJ98">
        <v>1.6804938540786569</v>
      </c>
    </row>
    <row r="99" spans="2:38" x14ac:dyDescent="0.25">
      <c r="B99">
        <v>77294</v>
      </c>
      <c r="C99">
        <v>46846</v>
      </c>
      <c r="D99">
        <v>29186</v>
      </c>
      <c r="E99">
        <v>79474</v>
      </c>
      <c r="F99">
        <v>60190</v>
      </c>
      <c r="H99">
        <v>124954</v>
      </c>
      <c r="J99">
        <f t="shared" si="12"/>
        <v>58598</v>
      </c>
      <c r="K99">
        <f t="shared" si="18"/>
        <v>2.1323935970510939</v>
      </c>
      <c r="L99">
        <f t="shared" si="14"/>
        <v>79474</v>
      </c>
      <c r="M99">
        <f t="shared" si="15"/>
        <v>29186</v>
      </c>
      <c r="N99">
        <f t="shared" si="16"/>
        <v>58598</v>
      </c>
      <c r="O99">
        <f t="shared" si="17"/>
        <v>50288</v>
      </c>
      <c r="Q99">
        <v>42175</v>
      </c>
      <c r="R99">
        <v>2987</v>
      </c>
      <c r="T99">
        <v>-23910.399999999994</v>
      </c>
      <c r="U99">
        <v>-3682.5999999999985</v>
      </c>
      <c r="W99">
        <v>33636.800000000003</v>
      </c>
      <c r="X99">
        <v>5498.6</v>
      </c>
      <c r="AB99">
        <v>58598</v>
      </c>
      <c r="AC99">
        <v>2.1323935970510939</v>
      </c>
      <c r="AK99">
        <v>58598</v>
      </c>
      <c r="AL99">
        <v>2.1323935970510939</v>
      </c>
    </row>
    <row r="100" spans="2:38" x14ac:dyDescent="0.25">
      <c r="B100">
        <v>45316</v>
      </c>
      <c r="C100">
        <v>29642</v>
      </c>
      <c r="D100">
        <v>55620</v>
      </c>
      <c r="E100">
        <v>46184</v>
      </c>
      <c r="F100">
        <v>29485</v>
      </c>
      <c r="H100">
        <v>104157</v>
      </c>
      <c r="J100">
        <f t="shared" si="12"/>
        <v>41249.4</v>
      </c>
      <c r="K100">
        <f t="shared" si="18"/>
        <v>2.5250549098895982</v>
      </c>
      <c r="L100">
        <f t="shared" si="14"/>
        <v>55620</v>
      </c>
      <c r="M100">
        <f t="shared" si="15"/>
        <v>29485</v>
      </c>
      <c r="N100">
        <f t="shared" si="16"/>
        <v>41249.4</v>
      </c>
      <c r="O100">
        <f t="shared" si="17"/>
        <v>26135</v>
      </c>
      <c r="Q100">
        <v>13875</v>
      </c>
      <c r="R100">
        <v>11235</v>
      </c>
      <c r="T100">
        <v>-4924.7999999999956</v>
      </c>
      <c r="U100">
        <v>-585.19999999999709</v>
      </c>
      <c r="W100">
        <v>26814</v>
      </c>
      <c r="X100">
        <v>7174.4</v>
      </c>
      <c r="AD100">
        <v>41249.4</v>
      </c>
      <c r="AE100">
        <v>2.5250549098895982</v>
      </c>
      <c r="AK100">
        <v>41249.4</v>
      </c>
      <c r="AL100">
        <v>2.5250549098895982</v>
      </c>
    </row>
    <row r="101" spans="2:38" x14ac:dyDescent="0.25">
      <c r="B101">
        <v>52723</v>
      </c>
      <c r="C101">
        <v>112734</v>
      </c>
      <c r="D101">
        <v>79068</v>
      </c>
      <c r="E101">
        <v>21255</v>
      </c>
      <c r="F101">
        <v>24236</v>
      </c>
      <c r="H101">
        <v>94330</v>
      </c>
      <c r="J101">
        <f t="shared" si="12"/>
        <v>58003.199999999997</v>
      </c>
      <c r="K101">
        <f t="shared" si="18"/>
        <v>1.6262895840229505</v>
      </c>
      <c r="L101">
        <f t="shared" si="14"/>
        <v>112734</v>
      </c>
      <c r="M101">
        <f t="shared" si="15"/>
        <v>21255</v>
      </c>
      <c r="N101">
        <f t="shared" si="16"/>
        <v>58003.199999999997</v>
      </c>
      <c r="O101">
        <f t="shared" si="17"/>
        <v>91479</v>
      </c>
      <c r="Q101">
        <v>3925</v>
      </c>
      <c r="R101">
        <v>-2574</v>
      </c>
      <c r="T101">
        <v>-2143.8000000000029</v>
      </c>
      <c r="U101">
        <v>7296.3999999999942</v>
      </c>
      <c r="W101">
        <v>14295.4</v>
      </c>
      <c r="X101">
        <v>7527.2000000000007</v>
      </c>
      <c r="AD101">
        <v>58003.199999999997</v>
      </c>
      <c r="AE101">
        <v>1.6262895840229505</v>
      </c>
      <c r="AI101">
        <v>58003.199999999997</v>
      </c>
      <c r="AJ101">
        <v>1.6262895840229505</v>
      </c>
    </row>
    <row r="103" spans="2:38" x14ac:dyDescent="0.25">
      <c r="B103">
        <v>1430095</v>
      </c>
      <c r="C103">
        <v>1472132</v>
      </c>
      <c r="D103">
        <v>1582462</v>
      </c>
      <c r="E103">
        <v>1477209</v>
      </c>
      <c r="F103">
        <v>1471226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C26C-1886-425B-BA99-106DA8ED8706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62234</v>
      </c>
      <c r="C2">
        <v>111628</v>
      </c>
      <c r="D2">
        <v>29512</v>
      </c>
      <c r="E2">
        <v>67767</v>
      </c>
      <c r="F2">
        <v>97410</v>
      </c>
      <c r="H2">
        <v>115757</v>
      </c>
      <c r="J2">
        <f t="shared" ref="J2:J33" si="0">AVERAGE(B2:F2)</f>
        <v>73710.2</v>
      </c>
      <c r="K2">
        <f t="shared" ref="K2:K33" si="1">H2/J2</f>
        <v>1.5704339426565117</v>
      </c>
      <c r="L2">
        <f t="shared" ref="L2:L33" si="2">MAX(B2:F2)</f>
        <v>111628</v>
      </c>
      <c r="M2">
        <f t="shared" ref="M2:M33" si="3">MIN(B2:F2)</f>
        <v>29512</v>
      </c>
      <c r="N2">
        <f t="shared" ref="N2:N33" si="4">AVERAGE(B2:F2)</f>
        <v>73710.2</v>
      </c>
      <c r="O2">
        <f t="shared" ref="O2:O33" si="5">L2-M2</f>
        <v>82116</v>
      </c>
      <c r="Q2">
        <v>41096</v>
      </c>
      <c r="R2">
        <v>19722</v>
      </c>
      <c r="T2">
        <v>-803.19999999999709</v>
      </c>
      <c r="U2">
        <v>5339.5999999999913</v>
      </c>
      <c r="W2">
        <v>12092</v>
      </c>
      <c r="X2">
        <v>10743.199999999999</v>
      </c>
      <c r="AB2">
        <v>73710.2</v>
      </c>
      <c r="AC2">
        <v>1.5704339426565117</v>
      </c>
      <c r="AI2">
        <v>73710.2</v>
      </c>
      <c r="AJ2">
        <v>1.5704339426565117</v>
      </c>
    </row>
    <row r="3" spans="1:38" x14ac:dyDescent="0.25">
      <c r="B3">
        <v>58624</v>
      </c>
      <c r="C3">
        <v>27197</v>
      </c>
      <c r="D3">
        <v>55151</v>
      </c>
      <c r="E3">
        <v>44984</v>
      </c>
      <c r="F3">
        <v>92188</v>
      </c>
      <c r="H3">
        <v>63902</v>
      </c>
      <c r="J3">
        <f t="shared" si="0"/>
        <v>55628.800000000003</v>
      </c>
      <c r="K3">
        <f t="shared" si="1"/>
        <v>1.148721525540727</v>
      </c>
      <c r="L3">
        <f t="shared" si="2"/>
        <v>92188</v>
      </c>
      <c r="M3">
        <f t="shared" si="3"/>
        <v>27197</v>
      </c>
      <c r="N3">
        <f t="shared" si="4"/>
        <v>55628.800000000003</v>
      </c>
      <c r="O3">
        <f t="shared" si="5"/>
        <v>64991</v>
      </c>
      <c r="Q3">
        <v>14579</v>
      </c>
      <c r="R3">
        <v>2553</v>
      </c>
      <c r="T3">
        <v>7240.6000000000058</v>
      </c>
      <c r="U3">
        <v>2068</v>
      </c>
      <c r="W3">
        <v>15844.999999999998</v>
      </c>
      <c r="X3">
        <v>2220.7999999999997</v>
      </c>
      <c r="Z3">
        <v>55628.800000000003</v>
      </c>
      <c r="AA3">
        <v>1.148721525540727</v>
      </c>
      <c r="AI3">
        <v>55628.800000000003</v>
      </c>
      <c r="AJ3">
        <v>1.148721525540727</v>
      </c>
    </row>
    <row r="4" spans="1:38" x14ac:dyDescent="0.25">
      <c r="B4">
        <v>33188</v>
      </c>
      <c r="C4">
        <v>93109</v>
      </c>
      <c r="D4">
        <v>49771</v>
      </c>
      <c r="E4">
        <v>48719</v>
      </c>
      <c r="F4">
        <v>45410</v>
      </c>
      <c r="H4">
        <v>82688</v>
      </c>
      <c r="J4">
        <f t="shared" si="0"/>
        <v>54039.4</v>
      </c>
      <c r="K4">
        <f t="shared" si="1"/>
        <v>1.5301428217189679</v>
      </c>
      <c r="L4">
        <f t="shared" si="2"/>
        <v>93109</v>
      </c>
      <c r="M4">
        <f t="shared" si="3"/>
        <v>33188</v>
      </c>
      <c r="N4">
        <f t="shared" si="4"/>
        <v>54039.4</v>
      </c>
      <c r="O4">
        <f t="shared" si="5"/>
        <v>59921</v>
      </c>
      <c r="Q4">
        <v>3353</v>
      </c>
      <c r="R4">
        <v>3026</v>
      </c>
      <c r="T4">
        <v>-3549.1999999999971</v>
      </c>
      <c r="U4">
        <v>-1783.4000000000015</v>
      </c>
      <c r="W4">
        <v>19493.600000000002</v>
      </c>
      <c r="X4">
        <v>4484.2</v>
      </c>
      <c r="Z4">
        <v>54039.4</v>
      </c>
      <c r="AA4">
        <v>1.5301428217189679</v>
      </c>
      <c r="AI4">
        <v>54039.4</v>
      </c>
      <c r="AJ4">
        <v>1.5301428217189679</v>
      </c>
    </row>
    <row r="5" spans="1:38" x14ac:dyDescent="0.25">
      <c r="B5">
        <v>22264</v>
      </c>
      <c r="C5">
        <v>78011</v>
      </c>
      <c r="D5">
        <v>79023</v>
      </c>
      <c r="E5">
        <v>116831</v>
      </c>
      <c r="F5">
        <v>97494</v>
      </c>
      <c r="H5">
        <v>122298</v>
      </c>
      <c r="J5">
        <f t="shared" si="0"/>
        <v>78724.600000000006</v>
      </c>
      <c r="K5">
        <f t="shared" si="1"/>
        <v>1.5534915388582475</v>
      </c>
      <c r="L5">
        <f t="shared" si="2"/>
        <v>116831</v>
      </c>
      <c r="M5">
        <f t="shared" si="3"/>
        <v>22264</v>
      </c>
      <c r="N5">
        <f t="shared" si="4"/>
        <v>78724.600000000006</v>
      </c>
      <c r="O5">
        <f t="shared" si="5"/>
        <v>94567</v>
      </c>
      <c r="Q5">
        <v>10737</v>
      </c>
      <c r="R5">
        <v>-278</v>
      </c>
      <c r="T5">
        <v>5490.4000000000087</v>
      </c>
      <c r="U5">
        <v>2280</v>
      </c>
      <c r="W5">
        <v>24820.799999999999</v>
      </c>
      <c r="X5">
        <v>6732.8</v>
      </c>
      <c r="AF5">
        <v>78724.600000000006</v>
      </c>
      <c r="AG5">
        <v>1.5534915388582475</v>
      </c>
      <c r="AI5">
        <v>78724.600000000006</v>
      </c>
      <c r="AJ5">
        <v>1.5534915388582475</v>
      </c>
    </row>
    <row r="6" spans="1:38" x14ac:dyDescent="0.25">
      <c r="B6">
        <v>70322</v>
      </c>
      <c r="C6">
        <v>76787</v>
      </c>
      <c r="D6">
        <v>76721</v>
      </c>
      <c r="E6">
        <v>69153</v>
      </c>
      <c r="F6">
        <v>75526</v>
      </c>
      <c r="H6">
        <v>106344</v>
      </c>
      <c r="J6">
        <f t="shared" si="0"/>
        <v>73701.8</v>
      </c>
      <c r="K6">
        <f t="shared" si="1"/>
        <v>1.4428955602169824</v>
      </c>
      <c r="L6">
        <f t="shared" si="2"/>
        <v>76787</v>
      </c>
      <c r="M6">
        <f t="shared" si="3"/>
        <v>69153</v>
      </c>
      <c r="N6">
        <f t="shared" si="4"/>
        <v>73701.8</v>
      </c>
      <c r="O6">
        <f t="shared" si="5"/>
        <v>7634</v>
      </c>
      <c r="Q6">
        <v>-6201</v>
      </c>
      <c r="R6">
        <v>183</v>
      </c>
      <c r="T6">
        <v>-15202.599999999991</v>
      </c>
      <c r="U6">
        <v>-11584.599999999991</v>
      </c>
      <c r="W6">
        <v>16345.000000000002</v>
      </c>
      <c r="X6">
        <v>11760.199999999999</v>
      </c>
      <c r="AB6">
        <v>73701.8</v>
      </c>
      <c r="AC6">
        <v>1.4428955602169824</v>
      </c>
      <c r="AI6">
        <v>73701.8</v>
      </c>
      <c r="AJ6">
        <v>1.4428955602169824</v>
      </c>
    </row>
    <row r="7" spans="1:38" x14ac:dyDescent="0.25">
      <c r="B7">
        <v>52515</v>
      </c>
      <c r="C7">
        <v>80567</v>
      </c>
      <c r="D7">
        <v>57700</v>
      </c>
      <c r="E7">
        <v>50286</v>
      </c>
      <c r="F7">
        <v>36381</v>
      </c>
      <c r="H7">
        <v>62821</v>
      </c>
      <c r="J7">
        <f t="shared" si="0"/>
        <v>55489.8</v>
      </c>
      <c r="K7">
        <f t="shared" si="1"/>
        <v>1.1321179748350148</v>
      </c>
      <c r="L7">
        <f t="shared" si="2"/>
        <v>80567</v>
      </c>
      <c r="M7">
        <f t="shared" si="3"/>
        <v>36381</v>
      </c>
      <c r="N7">
        <f t="shared" si="4"/>
        <v>55489.8</v>
      </c>
      <c r="O7">
        <f t="shared" si="5"/>
        <v>44186</v>
      </c>
      <c r="Q7">
        <v>1444</v>
      </c>
      <c r="R7">
        <v>344</v>
      </c>
      <c r="T7">
        <v>2206.2000000000044</v>
      </c>
      <c r="U7">
        <v>-6856.5999999999985</v>
      </c>
      <c r="W7">
        <v>26174.6</v>
      </c>
      <c r="X7">
        <v>6996.5999999999995</v>
      </c>
      <c r="Z7">
        <v>55489.8</v>
      </c>
      <c r="AA7">
        <v>1.1321179748350148</v>
      </c>
      <c r="AI7">
        <v>55489.8</v>
      </c>
      <c r="AJ7">
        <v>1.1321179748350148</v>
      </c>
    </row>
    <row r="8" spans="1:38" x14ac:dyDescent="0.25">
      <c r="B8">
        <v>60223</v>
      </c>
      <c r="C8">
        <v>73500</v>
      </c>
      <c r="D8">
        <v>74797</v>
      </c>
      <c r="E8">
        <v>30708</v>
      </c>
      <c r="F8">
        <v>26384</v>
      </c>
      <c r="H8">
        <v>57357</v>
      </c>
      <c r="J8">
        <f t="shared" si="0"/>
        <v>53122.400000000001</v>
      </c>
      <c r="K8">
        <f t="shared" si="1"/>
        <v>1.0797140189449272</v>
      </c>
      <c r="L8">
        <f t="shared" si="2"/>
        <v>74797</v>
      </c>
      <c r="M8">
        <f t="shared" si="3"/>
        <v>26384</v>
      </c>
      <c r="N8">
        <f t="shared" si="4"/>
        <v>53122.400000000001</v>
      </c>
      <c r="O8">
        <f t="shared" si="5"/>
        <v>48413</v>
      </c>
      <c r="Q8">
        <v>-55065</v>
      </c>
      <c r="R8">
        <v>-5534</v>
      </c>
      <c r="T8">
        <v>-10936</v>
      </c>
      <c r="U8">
        <v>-3171.4000000000015</v>
      </c>
      <c r="W8">
        <v>21202</v>
      </c>
      <c r="X8">
        <v>3701</v>
      </c>
      <c r="AF8">
        <v>53122.400000000001</v>
      </c>
      <c r="AG8">
        <v>1.0797140189449272</v>
      </c>
      <c r="AI8">
        <v>53122.400000000001</v>
      </c>
      <c r="AJ8">
        <v>1.0797140189449272</v>
      </c>
    </row>
    <row r="9" spans="1:38" x14ac:dyDescent="0.25">
      <c r="B9">
        <v>121269</v>
      </c>
      <c r="C9">
        <v>48059</v>
      </c>
      <c r="D9">
        <v>80763</v>
      </c>
      <c r="E9">
        <v>75403</v>
      </c>
      <c r="F9">
        <v>53902</v>
      </c>
      <c r="H9">
        <v>96343</v>
      </c>
      <c r="J9">
        <f t="shared" si="0"/>
        <v>75879.199999999997</v>
      </c>
      <c r="K9">
        <f t="shared" si="1"/>
        <v>1.2696891901865071</v>
      </c>
      <c r="L9">
        <f t="shared" si="2"/>
        <v>121269</v>
      </c>
      <c r="M9">
        <f t="shared" si="3"/>
        <v>48059</v>
      </c>
      <c r="N9">
        <f t="shared" si="4"/>
        <v>75879.199999999997</v>
      </c>
      <c r="O9">
        <f t="shared" si="5"/>
        <v>73210</v>
      </c>
      <c r="Q9">
        <v>-11774</v>
      </c>
      <c r="R9">
        <v>-3</v>
      </c>
      <c r="T9">
        <v>-2348.8000000000029</v>
      </c>
      <c r="U9">
        <v>-1410</v>
      </c>
      <c r="W9">
        <v>15271.199999999999</v>
      </c>
      <c r="X9">
        <v>9070.7999999999993</v>
      </c>
      <c r="AB9">
        <v>75879.199999999997</v>
      </c>
      <c r="AC9">
        <v>1.2696891901865071</v>
      </c>
      <c r="AI9">
        <v>75879.199999999997</v>
      </c>
      <c r="AJ9">
        <v>1.2696891901865071</v>
      </c>
    </row>
    <row r="10" spans="1:38" x14ac:dyDescent="0.25">
      <c r="B10">
        <v>79141</v>
      </c>
      <c r="C10">
        <v>71999</v>
      </c>
      <c r="D10">
        <v>91568</v>
      </c>
      <c r="E10">
        <v>36524</v>
      </c>
      <c r="F10">
        <v>57749</v>
      </c>
      <c r="H10">
        <v>105507</v>
      </c>
      <c r="J10">
        <f t="shared" si="0"/>
        <v>67396.2</v>
      </c>
      <c r="K10">
        <f t="shared" si="1"/>
        <v>1.5654740178229634</v>
      </c>
      <c r="L10">
        <f t="shared" si="2"/>
        <v>91568</v>
      </c>
      <c r="M10">
        <f t="shared" si="3"/>
        <v>36524</v>
      </c>
      <c r="N10">
        <f t="shared" si="4"/>
        <v>67396.2</v>
      </c>
      <c r="O10">
        <f t="shared" si="5"/>
        <v>55044</v>
      </c>
      <c r="Q10">
        <v>12396</v>
      </c>
      <c r="R10">
        <v>-1604</v>
      </c>
      <c r="T10">
        <v>-5026.1999999999971</v>
      </c>
      <c r="U10">
        <v>6597.7999999999956</v>
      </c>
      <c r="W10">
        <v>22830.6</v>
      </c>
      <c r="X10">
        <v>6597.7999999999993</v>
      </c>
      <c r="AB10">
        <v>67396.2</v>
      </c>
      <c r="AC10">
        <v>1.5654740178229634</v>
      </c>
      <c r="AI10">
        <v>67396.2</v>
      </c>
      <c r="AJ10">
        <v>1.5654740178229634</v>
      </c>
    </row>
    <row r="11" spans="1:38" x14ac:dyDescent="0.25">
      <c r="B11">
        <v>43684</v>
      </c>
      <c r="C11">
        <v>87047</v>
      </c>
      <c r="D11">
        <v>70233</v>
      </c>
      <c r="E11">
        <v>45819</v>
      </c>
      <c r="F11">
        <v>79448</v>
      </c>
      <c r="H11">
        <v>88174</v>
      </c>
      <c r="J11">
        <f t="shared" si="0"/>
        <v>65246.2</v>
      </c>
      <c r="K11">
        <f t="shared" si="1"/>
        <v>1.3514043729749778</v>
      </c>
      <c r="L11">
        <f t="shared" si="2"/>
        <v>87047</v>
      </c>
      <c r="M11">
        <f t="shared" si="3"/>
        <v>43684</v>
      </c>
      <c r="N11">
        <f t="shared" si="4"/>
        <v>65246.2</v>
      </c>
      <c r="O11">
        <f t="shared" si="5"/>
        <v>43363</v>
      </c>
      <c r="Q11">
        <v>-32120</v>
      </c>
      <c r="R11">
        <v>-101</v>
      </c>
      <c r="T11">
        <v>-19550</v>
      </c>
      <c r="U11">
        <v>-750</v>
      </c>
      <c r="W11">
        <v>27299.600000000002</v>
      </c>
      <c r="X11">
        <v>2315.6000000000004</v>
      </c>
      <c r="AB11">
        <v>65246.2</v>
      </c>
      <c r="AC11">
        <v>1.3514043729749778</v>
      </c>
      <c r="AI11">
        <v>65246.2</v>
      </c>
      <c r="AJ11">
        <v>1.3514043729749778</v>
      </c>
    </row>
    <row r="12" spans="1:38" x14ac:dyDescent="0.25">
      <c r="B12">
        <v>41033</v>
      </c>
      <c r="C12">
        <v>28508</v>
      </c>
      <c r="D12">
        <v>68573</v>
      </c>
      <c r="E12">
        <v>37180</v>
      </c>
      <c r="F12">
        <v>113968</v>
      </c>
      <c r="H12">
        <v>80144</v>
      </c>
      <c r="J12">
        <f t="shared" si="0"/>
        <v>57852.4</v>
      </c>
      <c r="K12">
        <f t="shared" si="1"/>
        <v>1.3853185001832249</v>
      </c>
      <c r="L12">
        <f t="shared" si="2"/>
        <v>113968</v>
      </c>
      <c r="M12">
        <f t="shared" si="3"/>
        <v>28508</v>
      </c>
      <c r="N12">
        <f t="shared" si="4"/>
        <v>57852.4</v>
      </c>
      <c r="O12">
        <f t="shared" si="5"/>
        <v>85460</v>
      </c>
      <c r="Q12">
        <v>5360</v>
      </c>
      <c r="R12">
        <v>41</v>
      </c>
      <c r="T12">
        <v>1493.8000000000029</v>
      </c>
      <c r="U12">
        <v>-665.79999999999563</v>
      </c>
      <c r="W12">
        <v>15867.800000000001</v>
      </c>
      <c r="X12">
        <v>7219</v>
      </c>
      <c r="Z12">
        <v>57852.4</v>
      </c>
      <c r="AA12">
        <v>1.3853185001832249</v>
      </c>
      <c r="AI12">
        <v>57852.4</v>
      </c>
      <c r="AJ12">
        <v>1.3853185001832249</v>
      </c>
    </row>
    <row r="13" spans="1:38" x14ac:dyDescent="0.25">
      <c r="B13">
        <v>93660</v>
      </c>
      <c r="C13">
        <v>73354</v>
      </c>
      <c r="D13">
        <v>40348</v>
      </c>
      <c r="E13">
        <v>45303</v>
      </c>
      <c r="F13">
        <v>47628</v>
      </c>
      <c r="H13">
        <v>79028</v>
      </c>
      <c r="J13">
        <f t="shared" si="0"/>
        <v>60058.6</v>
      </c>
      <c r="K13">
        <f t="shared" si="1"/>
        <v>1.3158481882694568</v>
      </c>
      <c r="L13">
        <f t="shared" si="2"/>
        <v>93660</v>
      </c>
      <c r="M13">
        <f t="shared" si="3"/>
        <v>40348</v>
      </c>
      <c r="N13">
        <f t="shared" si="4"/>
        <v>60058.6</v>
      </c>
      <c r="O13">
        <f t="shared" si="5"/>
        <v>53312</v>
      </c>
      <c r="Q13">
        <v>11624</v>
      </c>
      <c r="R13">
        <v>-4359</v>
      </c>
      <c r="T13">
        <v>1092.4000000000015</v>
      </c>
      <c r="U13">
        <v>-5680.4000000000015</v>
      </c>
      <c r="W13">
        <v>15948</v>
      </c>
      <c r="X13">
        <v>5680.4</v>
      </c>
      <c r="Z13">
        <v>60058.6</v>
      </c>
      <c r="AA13">
        <v>1.3158481882694568</v>
      </c>
      <c r="AI13">
        <v>60058.6</v>
      </c>
      <c r="AJ13">
        <v>1.3158481882694568</v>
      </c>
    </row>
    <row r="14" spans="1:38" x14ac:dyDescent="0.25">
      <c r="B14">
        <v>53586</v>
      </c>
      <c r="C14">
        <v>22532</v>
      </c>
      <c r="D14">
        <v>97845</v>
      </c>
      <c r="E14">
        <v>34348</v>
      </c>
      <c r="F14">
        <v>71618</v>
      </c>
      <c r="H14">
        <v>69030</v>
      </c>
      <c r="J14">
        <f t="shared" si="0"/>
        <v>55985.8</v>
      </c>
      <c r="K14">
        <f t="shared" si="1"/>
        <v>1.2329912227743463</v>
      </c>
      <c r="L14">
        <f t="shared" si="2"/>
        <v>97845</v>
      </c>
      <c r="M14">
        <f t="shared" si="3"/>
        <v>22532</v>
      </c>
      <c r="N14">
        <f t="shared" si="4"/>
        <v>55985.8</v>
      </c>
      <c r="O14">
        <f t="shared" si="5"/>
        <v>75313</v>
      </c>
      <c r="Q14">
        <v>11220</v>
      </c>
      <c r="R14">
        <v>48</v>
      </c>
      <c r="T14">
        <v>9836.2000000000044</v>
      </c>
      <c r="U14">
        <v>-717.59999999999854</v>
      </c>
      <c r="W14">
        <v>17014.599999999999</v>
      </c>
      <c r="X14">
        <v>1539.2</v>
      </c>
      <c r="Z14">
        <v>55985.8</v>
      </c>
      <c r="AA14">
        <v>1.2329912227743463</v>
      </c>
      <c r="AI14">
        <v>55985.8</v>
      </c>
      <c r="AJ14">
        <v>1.2329912227743463</v>
      </c>
    </row>
    <row r="15" spans="1:38" x14ac:dyDescent="0.25">
      <c r="B15">
        <v>49953</v>
      </c>
      <c r="C15">
        <v>103377</v>
      </c>
      <c r="D15">
        <v>79278</v>
      </c>
      <c r="E15">
        <v>71854</v>
      </c>
      <c r="F15">
        <v>100574</v>
      </c>
      <c r="H15">
        <v>86142</v>
      </c>
      <c r="J15">
        <f t="shared" si="0"/>
        <v>81007.199999999997</v>
      </c>
      <c r="K15">
        <f t="shared" si="1"/>
        <v>1.0633869581963085</v>
      </c>
      <c r="L15">
        <f t="shared" si="2"/>
        <v>103377</v>
      </c>
      <c r="M15">
        <f t="shared" si="3"/>
        <v>49953</v>
      </c>
      <c r="N15">
        <f t="shared" si="4"/>
        <v>81007.199999999997</v>
      </c>
      <c r="O15">
        <f t="shared" si="5"/>
        <v>53424</v>
      </c>
      <c r="Q15">
        <v>-57399</v>
      </c>
      <c r="R15">
        <v>16</v>
      </c>
      <c r="T15">
        <v>-5855.4000000000087</v>
      </c>
      <c r="U15">
        <v>-2048.4000000000087</v>
      </c>
      <c r="W15">
        <v>10331.400000000001</v>
      </c>
      <c r="X15">
        <v>2743.2</v>
      </c>
      <c r="AF15">
        <v>81007.199999999997</v>
      </c>
      <c r="AG15">
        <v>1.0633869581963085</v>
      </c>
      <c r="AI15">
        <v>81007.199999999997</v>
      </c>
      <c r="AJ15">
        <v>1.0633869581963085</v>
      </c>
    </row>
    <row r="16" spans="1:38" x14ac:dyDescent="0.25">
      <c r="B16">
        <v>32803</v>
      </c>
      <c r="C16">
        <v>64404</v>
      </c>
      <c r="D16">
        <v>48168</v>
      </c>
      <c r="E16">
        <v>93660</v>
      </c>
      <c r="F16">
        <v>102146</v>
      </c>
      <c r="H16">
        <v>128393</v>
      </c>
      <c r="J16">
        <f t="shared" si="0"/>
        <v>68236.2</v>
      </c>
      <c r="K16">
        <f t="shared" si="1"/>
        <v>1.88159657190758</v>
      </c>
      <c r="L16">
        <f t="shared" si="2"/>
        <v>102146</v>
      </c>
      <c r="M16">
        <f t="shared" si="3"/>
        <v>32803</v>
      </c>
      <c r="N16">
        <f t="shared" si="4"/>
        <v>68236.2</v>
      </c>
      <c r="O16">
        <f t="shared" si="5"/>
        <v>69343</v>
      </c>
      <c r="Q16">
        <v>3302</v>
      </c>
      <c r="R16">
        <v>5860</v>
      </c>
      <c r="T16">
        <v>-1996.8000000000029</v>
      </c>
      <c r="U16">
        <v>-565.19999999999709</v>
      </c>
      <c r="W16">
        <v>9940.4000000000015</v>
      </c>
      <c r="X16">
        <v>5858</v>
      </c>
      <c r="AF16">
        <v>68236.2</v>
      </c>
      <c r="AG16">
        <v>1.88159657190758</v>
      </c>
      <c r="AK16">
        <v>68236.2</v>
      </c>
      <c r="AL16">
        <v>1.88159657190758</v>
      </c>
    </row>
    <row r="17" spans="2:38" x14ac:dyDescent="0.25">
      <c r="B17">
        <v>22163</v>
      </c>
      <c r="C17">
        <v>26960</v>
      </c>
      <c r="D17">
        <v>71771</v>
      </c>
      <c r="E17">
        <v>84516</v>
      </c>
      <c r="F17">
        <v>98325</v>
      </c>
      <c r="H17">
        <v>70608</v>
      </c>
      <c r="J17">
        <f t="shared" si="0"/>
        <v>60747</v>
      </c>
      <c r="K17">
        <f t="shared" si="1"/>
        <v>1.1623290039014271</v>
      </c>
      <c r="L17">
        <f t="shared" si="2"/>
        <v>98325</v>
      </c>
      <c r="M17">
        <f t="shared" si="3"/>
        <v>22163</v>
      </c>
      <c r="N17">
        <f t="shared" si="4"/>
        <v>60747</v>
      </c>
      <c r="O17">
        <f t="shared" si="5"/>
        <v>76162</v>
      </c>
      <c r="Q17">
        <v>-15369</v>
      </c>
      <c r="R17">
        <v>-650</v>
      </c>
      <c r="T17">
        <v>8939.4000000000015</v>
      </c>
      <c r="U17">
        <v>-2250</v>
      </c>
      <c r="W17">
        <v>8939.4</v>
      </c>
      <c r="X17">
        <v>5504.4</v>
      </c>
      <c r="AD17">
        <v>60747</v>
      </c>
      <c r="AE17">
        <v>1.1623290039014271</v>
      </c>
      <c r="AI17">
        <v>60747</v>
      </c>
      <c r="AJ17">
        <v>1.1623290039014271</v>
      </c>
    </row>
    <row r="18" spans="2:38" x14ac:dyDescent="0.25">
      <c r="B18">
        <v>25771</v>
      </c>
      <c r="C18">
        <v>48128</v>
      </c>
      <c r="D18">
        <v>35687</v>
      </c>
      <c r="E18">
        <v>72379</v>
      </c>
      <c r="F18">
        <v>45318</v>
      </c>
      <c r="H18">
        <v>100856</v>
      </c>
      <c r="J18">
        <f t="shared" si="0"/>
        <v>45456.6</v>
      </c>
      <c r="K18">
        <f t="shared" si="1"/>
        <v>2.2187317133265578</v>
      </c>
      <c r="L18">
        <f t="shared" si="2"/>
        <v>72379</v>
      </c>
      <c r="M18">
        <f t="shared" si="3"/>
        <v>25771</v>
      </c>
      <c r="N18">
        <f t="shared" si="4"/>
        <v>45456.6</v>
      </c>
      <c r="O18">
        <f t="shared" si="5"/>
        <v>46608</v>
      </c>
      <c r="Q18">
        <v>-15010</v>
      </c>
      <c r="R18">
        <v>-6143</v>
      </c>
      <c r="T18">
        <v>-14985.599999999999</v>
      </c>
      <c r="U18">
        <v>-6390</v>
      </c>
      <c r="W18">
        <v>26062.400000000001</v>
      </c>
      <c r="X18">
        <v>6390</v>
      </c>
      <c r="AF18">
        <v>45456.6</v>
      </c>
      <c r="AG18">
        <v>2.2187317133265578</v>
      </c>
      <c r="AK18">
        <v>45456.6</v>
      </c>
      <c r="AL18">
        <v>2.2187317133265578</v>
      </c>
    </row>
    <row r="19" spans="2:38" x14ac:dyDescent="0.25">
      <c r="B19">
        <v>36045</v>
      </c>
      <c r="C19">
        <v>103659</v>
      </c>
      <c r="D19">
        <v>44135</v>
      </c>
      <c r="E19">
        <v>44927</v>
      </c>
      <c r="F19">
        <v>26611</v>
      </c>
      <c r="H19">
        <v>67522</v>
      </c>
      <c r="J19">
        <f t="shared" si="0"/>
        <v>51075.4</v>
      </c>
      <c r="K19">
        <f t="shared" si="1"/>
        <v>1.3220062887417425</v>
      </c>
      <c r="L19">
        <f t="shared" si="2"/>
        <v>103659</v>
      </c>
      <c r="M19">
        <f t="shared" si="3"/>
        <v>26611</v>
      </c>
      <c r="N19">
        <f t="shared" si="4"/>
        <v>51075.4</v>
      </c>
      <c r="O19">
        <f t="shared" si="5"/>
        <v>77048</v>
      </c>
      <c r="Q19">
        <v>241</v>
      </c>
      <c r="R19">
        <v>-54</v>
      </c>
      <c r="T19">
        <v>-5406.1999999999971</v>
      </c>
      <c r="U19">
        <v>3980.8000000000029</v>
      </c>
      <c r="W19">
        <v>24060.6</v>
      </c>
      <c r="X19">
        <v>4165.6000000000004</v>
      </c>
      <c r="Z19">
        <v>51075.4</v>
      </c>
      <c r="AA19">
        <v>1.3220062887417425</v>
      </c>
      <c r="AI19">
        <v>51075.4</v>
      </c>
      <c r="AJ19">
        <v>1.3220062887417425</v>
      </c>
    </row>
    <row r="20" spans="2:38" x14ac:dyDescent="0.25">
      <c r="B20">
        <v>63017</v>
      </c>
      <c r="C20">
        <v>72223</v>
      </c>
      <c r="D20">
        <v>83876</v>
      </c>
      <c r="E20">
        <v>33603</v>
      </c>
      <c r="F20">
        <v>80835</v>
      </c>
      <c r="H20">
        <v>117086</v>
      </c>
      <c r="J20">
        <f t="shared" si="0"/>
        <v>66710.8</v>
      </c>
      <c r="K20">
        <f t="shared" si="1"/>
        <v>1.7551281051943612</v>
      </c>
      <c r="L20">
        <f t="shared" si="2"/>
        <v>83876</v>
      </c>
      <c r="M20">
        <f t="shared" si="3"/>
        <v>33603</v>
      </c>
      <c r="N20">
        <f t="shared" si="4"/>
        <v>66710.8</v>
      </c>
      <c r="O20">
        <f t="shared" si="5"/>
        <v>50273</v>
      </c>
      <c r="Q20">
        <v>-4192</v>
      </c>
      <c r="R20">
        <v>-5639</v>
      </c>
      <c r="T20">
        <v>-1037.5999999999913</v>
      </c>
      <c r="U20">
        <v>2056.8000000000029</v>
      </c>
      <c r="W20">
        <v>27660.399999999998</v>
      </c>
      <c r="X20">
        <v>3412.8</v>
      </c>
      <c r="AF20">
        <v>66710.8</v>
      </c>
      <c r="AG20">
        <v>1.7551281051943612</v>
      </c>
      <c r="AI20">
        <v>66710.8</v>
      </c>
      <c r="AJ20">
        <v>1.7551281051943612</v>
      </c>
    </row>
    <row r="21" spans="2:38" x14ac:dyDescent="0.25">
      <c r="B21">
        <v>85780</v>
      </c>
      <c r="C21">
        <v>40069</v>
      </c>
      <c r="D21">
        <v>53838</v>
      </c>
      <c r="E21">
        <v>94922</v>
      </c>
      <c r="F21">
        <v>107756</v>
      </c>
      <c r="H21">
        <v>111593</v>
      </c>
      <c r="J21">
        <f t="shared" si="0"/>
        <v>76473</v>
      </c>
      <c r="K21">
        <f t="shared" si="1"/>
        <v>1.459247054515973</v>
      </c>
      <c r="L21">
        <f t="shared" si="2"/>
        <v>107756</v>
      </c>
      <c r="M21">
        <f t="shared" si="3"/>
        <v>40069</v>
      </c>
      <c r="N21">
        <f t="shared" si="4"/>
        <v>76473</v>
      </c>
      <c r="O21">
        <f t="shared" si="5"/>
        <v>67687</v>
      </c>
      <c r="Q21">
        <v>3968</v>
      </c>
      <c r="R21">
        <v>-958</v>
      </c>
      <c r="T21">
        <v>13029.599999999999</v>
      </c>
      <c r="U21">
        <v>4238.8000000000029</v>
      </c>
      <c r="W21">
        <v>21272.400000000001</v>
      </c>
      <c r="X21">
        <v>4329.2</v>
      </c>
      <c r="AF21">
        <v>76473</v>
      </c>
      <c r="AG21">
        <v>1.459247054515973</v>
      </c>
      <c r="AI21">
        <v>76473</v>
      </c>
      <c r="AJ21">
        <v>1.459247054515973</v>
      </c>
    </row>
    <row r="22" spans="2:38" x14ac:dyDescent="0.25">
      <c r="B22">
        <v>58723</v>
      </c>
      <c r="C22">
        <v>89394</v>
      </c>
      <c r="D22">
        <v>57348</v>
      </c>
      <c r="E22">
        <v>38389</v>
      </c>
      <c r="F22">
        <v>93137</v>
      </c>
      <c r="H22">
        <v>79279</v>
      </c>
      <c r="J22">
        <f t="shared" si="0"/>
        <v>67398.2</v>
      </c>
      <c r="K22">
        <f t="shared" si="1"/>
        <v>1.1762777047458242</v>
      </c>
      <c r="L22">
        <f t="shared" si="2"/>
        <v>93137</v>
      </c>
      <c r="M22">
        <f t="shared" si="3"/>
        <v>38389</v>
      </c>
      <c r="N22">
        <f t="shared" si="4"/>
        <v>67398.2</v>
      </c>
      <c r="O22">
        <f t="shared" si="5"/>
        <v>54748</v>
      </c>
      <c r="Q22">
        <v>-28469</v>
      </c>
      <c r="R22">
        <v>380</v>
      </c>
      <c r="T22">
        <v>15074</v>
      </c>
      <c r="U22">
        <v>555.80000000000291</v>
      </c>
      <c r="W22">
        <v>26204</v>
      </c>
      <c r="X22">
        <v>2148.1999999999998</v>
      </c>
      <c r="AD22">
        <v>67398.2</v>
      </c>
      <c r="AE22">
        <v>1.1762777047458242</v>
      </c>
      <c r="AI22">
        <v>67398.2</v>
      </c>
      <c r="AJ22">
        <v>1.1762777047458242</v>
      </c>
    </row>
    <row r="23" spans="2:38" x14ac:dyDescent="0.25">
      <c r="B23">
        <v>38426</v>
      </c>
      <c r="C23">
        <v>92112</v>
      </c>
      <c r="D23">
        <v>23224</v>
      </c>
      <c r="E23">
        <v>45239</v>
      </c>
      <c r="F23">
        <v>53230</v>
      </c>
      <c r="H23">
        <v>86369</v>
      </c>
      <c r="J23">
        <f t="shared" si="0"/>
        <v>50446.2</v>
      </c>
      <c r="K23">
        <f t="shared" si="1"/>
        <v>1.7121012088125569</v>
      </c>
      <c r="L23">
        <f t="shared" si="2"/>
        <v>92112</v>
      </c>
      <c r="M23">
        <f t="shared" si="3"/>
        <v>23224</v>
      </c>
      <c r="N23">
        <f t="shared" si="4"/>
        <v>50446.2</v>
      </c>
      <c r="O23">
        <f t="shared" si="5"/>
        <v>68888</v>
      </c>
      <c r="Q23">
        <v>5435</v>
      </c>
      <c r="R23">
        <v>-13974</v>
      </c>
      <c r="T23">
        <v>12193.199999999997</v>
      </c>
      <c r="U23">
        <v>-578.60000000000582</v>
      </c>
      <c r="W23">
        <v>14511.599999999999</v>
      </c>
      <c r="X23">
        <v>5724.5999999999995</v>
      </c>
      <c r="AD23">
        <v>50446.2</v>
      </c>
      <c r="AE23">
        <v>1.7121012088125569</v>
      </c>
      <c r="AI23">
        <v>50446.2</v>
      </c>
      <c r="AJ23">
        <v>1.7121012088125569</v>
      </c>
    </row>
    <row r="24" spans="2:38" x14ac:dyDescent="0.25">
      <c r="B24">
        <v>66503</v>
      </c>
      <c r="C24">
        <v>84996</v>
      </c>
      <c r="D24">
        <v>16681</v>
      </c>
      <c r="E24">
        <v>37204</v>
      </c>
      <c r="F24">
        <v>23914</v>
      </c>
      <c r="H24">
        <v>59355</v>
      </c>
      <c r="J24">
        <f t="shared" si="0"/>
        <v>45859.6</v>
      </c>
      <c r="K24">
        <f t="shared" si="1"/>
        <v>1.2942764437544156</v>
      </c>
      <c r="L24">
        <f t="shared" si="2"/>
        <v>84996</v>
      </c>
      <c r="M24">
        <f t="shared" si="3"/>
        <v>16681</v>
      </c>
      <c r="N24">
        <f t="shared" si="4"/>
        <v>45859.6</v>
      </c>
      <c r="O24">
        <f t="shared" si="5"/>
        <v>68315</v>
      </c>
      <c r="Q24">
        <v>2652</v>
      </c>
      <c r="R24">
        <v>-247</v>
      </c>
      <c r="T24">
        <v>2908</v>
      </c>
      <c r="U24">
        <v>-3398.2000000000044</v>
      </c>
      <c r="W24">
        <v>18371.599999999999</v>
      </c>
      <c r="X24">
        <v>4736.2</v>
      </c>
      <c r="Z24">
        <v>45859.6</v>
      </c>
      <c r="AA24">
        <v>1.2942764437544156</v>
      </c>
      <c r="AI24">
        <v>45859.6</v>
      </c>
      <c r="AJ24">
        <v>1.2942764437544156</v>
      </c>
    </row>
    <row r="25" spans="2:38" x14ac:dyDescent="0.25">
      <c r="B25">
        <v>20854</v>
      </c>
      <c r="C25">
        <v>43707</v>
      </c>
      <c r="D25">
        <v>92179</v>
      </c>
      <c r="E25">
        <v>53194</v>
      </c>
      <c r="F25">
        <v>83384</v>
      </c>
      <c r="H25">
        <v>139200</v>
      </c>
      <c r="J25">
        <f t="shared" si="0"/>
        <v>58663.6</v>
      </c>
      <c r="K25">
        <f t="shared" si="1"/>
        <v>2.3728513081365619</v>
      </c>
      <c r="L25">
        <f t="shared" si="2"/>
        <v>92179</v>
      </c>
      <c r="M25">
        <f t="shared" si="3"/>
        <v>20854</v>
      </c>
      <c r="N25">
        <f t="shared" si="4"/>
        <v>58663.6</v>
      </c>
      <c r="O25">
        <f t="shared" si="5"/>
        <v>71325</v>
      </c>
      <c r="Q25">
        <v>72042</v>
      </c>
      <c r="R25">
        <v>858</v>
      </c>
      <c r="T25">
        <v>4223.7999999999956</v>
      </c>
      <c r="U25">
        <v>4250.7999999999956</v>
      </c>
      <c r="W25">
        <v>11612.999999999998</v>
      </c>
      <c r="X25">
        <v>7286.7999999999993</v>
      </c>
      <c r="Z25">
        <v>58663.6</v>
      </c>
      <c r="AA25">
        <v>2.3728513081365619</v>
      </c>
      <c r="AK25">
        <v>58663.6</v>
      </c>
      <c r="AL25">
        <v>2.3728513081365619</v>
      </c>
    </row>
    <row r="26" spans="2:38" x14ac:dyDescent="0.25">
      <c r="B26">
        <v>68751</v>
      </c>
      <c r="C26">
        <v>84034</v>
      </c>
      <c r="D26">
        <v>42751</v>
      </c>
      <c r="E26">
        <v>65378</v>
      </c>
      <c r="F26">
        <v>27018</v>
      </c>
      <c r="H26">
        <v>115890</v>
      </c>
      <c r="J26">
        <f t="shared" si="0"/>
        <v>57586.400000000001</v>
      </c>
      <c r="K26">
        <f t="shared" si="1"/>
        <v>2.0124543294944641</v>
      </c>
      <c r="L26">
        <f t="shared" si="2"/>
        <v>84034</v>
      </c>
      <c r="M26">
        <f t="shared" si="3"/>
        <v>27018</v>
      </c>
      <c r="N26">
        <f t="shared" si="4"/>
        <v>57586.400000000001</v>
      </c>
      <c r="O26">
        <f t="shared" si="5"/>
        <v>57016</v>
      </c>
      <c r="Q26">
        <v>9372</v>
      </c>
      <c r="R26">
        <v>8136</v>
      </c>
      <c r="T26">
        <v>-740.19999999999709</v>
      </c>
      <c r="U26">
        <v>368</v>
      </c>
      <c r="W26">
        <v>29969.8</v>
      </c>
      <c r="X26">
        <v>6140.0000000000009</v>
      </c>
      <c r="AD26">
        <v>57586.400000000001</v>
      </c>
      <c r="AE26">
        <v>2.0124543294944641</v>
      </c>
      <c r="AK26">
        <v>57586.400000000001</v>
      </c>
      <c r="AL26">
        <v>2.0124543294944641</v>
      </c>
    </row>
    <row r="27" spans="2:38" x14ac:dyDescent="0.25">
      <c r="B27">
        <v>69986</v>
      </c>
      <c r="C27">
        <v>91020</v>
      </c>
      <c r="D27">
        <v>5757</v>
      </c>
      <c r="E27">
        <v>32352</v>
      </c>
      <c r="F27">
        <v>62971</v>
      </c>
      <c r="H27">
        <v>61826</v>
      </c>
      <c r="J27">
        <f t="shared" si="0"/>
        <v>52417.2</v>
      </c>
      <c r="K27">
        <f t="shared" si="1"/>
        <v>1.1794983326083806</v>
      </c>
      <c r="L27">
        <f t="shared" si="2"/>
        <v>91020</v>
      </c>
      <c r="M27">
        <f t="shared" si="3"/>
        <v>5757</v>
      </c>
      <c r="N27">
        <f t="shared" si="4"/>
        <v>52417.2</v>
      </c>
      <c r="O27">
        <f t="shared" si="5"/>
        <v>85263</v>
      </c>
      <c r="Q27">
        <v>-19846</v>
      </c>
      <c r="R27">
        <v>-92</v>
      </c>
      <c r="T27">
        <v>-6229.2000000000044</v>
      </c>
      <c r="U27">
        <v>-1080.2000000000044</v>
      </c>
      <c r="W27">
        <v>13754.8</v>
      </c>
      <c r="X27">
        <v>5837</v>
      </c>
      <c r="Z27">
        <v>52417.2</v>
      </c>
      <c r="AA27">
        <v>1.1794983326083806</v>
      </c>
      <c r="AI27">
        <v>52417.2</v>
      </c>
      <c r="AJ27">
        <v>1.1794983326083806</v>
      </c>
    </row>
    <row r="28" spans="2:38" x14ac:dyDescent="0.25">
      <c r="B28">
        <v>79797</v>
      </c>
      <c r="C28">
        <v>24348</v>
      </c>
      <c r="D28">
        <v>80548</v>
      </c>
      <c r="E28">
        <v>38320</v>
      </c>
      <c r="F28">
        <v>19403</v>
      </c>
      <c r="H28">
        <v>104549</v>
      </c>
      <c r="J28">
        <f t="shared" si="0"/>
        <v>48483.199999999997</v>
      </c>
      <c r="K28">
        <f t="shared" si="1"/>
        <v>2.1563964424790445</v>
      </c>
      <c r="L28">
        <f t="shared" si="2"/>
        <v>80548</v>
      </c>
      <c r="M28">
        <f t="shared" si="3"/>
        <v>19403</v>
      </c>
      <c r="N28">
        <f t="shared" si="4"/>
        <v>48483.199999999997</v>
      </c>
      <c r="O28">
        <f t="shared" si="5"/>
        <v>61145</v>
      </c>
      <c r="Q28">
        <v>24722</v>
      </c>
      <c r="R28">
        <v>17997</v>
      </c>
      <c r="T28">
        <v>6589.3999999999942</v>
      </c>
      <c r="U28">
        <v>3525.3999999999942</v>
      </c>
      <c r="W28">
        <v>17567.8</v>
      </c>
      <c r="X28">
        <v>8064.6</v>
      </c>
      <c r="AD28">
        <v>48483.199999999997</v>
      </c>
      <c r="AE28">
        <v>2.1563964424790445</v>
      </c>
      <c r="AK28">
        <v>48483.199999999997</v>
      </c>
      <c r="AL28">
        <v>2.1563964424790445</v>
      </c>
    </row>
    <row r="29" spans="2:38" x14ac:dyDescent="0.25">
      <c r="B29">
        <v>14926</v>
      </c>
      <c r="C29">
        <v>50398</v>
      </c>
      <c r="D29">
        <v>68174</v>
      </c>
      <c r="E29">
        <v>88631</v>
      </c>
      <c r="F29">
        <v>99958</v>
      </c>
      <c r="H29">
        <v>134525</v>
      </c>
      <c r="J29">
        <f t="shared" si="0"/>
        <v>64417.4</v>
      </c>
      <c r="K29">
        <f t="shared" si="1"/>
        <v>2.0883332764128948</v>
      </c>
      <c r="L29">
        <f t="shared" si="2"/>
        <v>99958</v>
      </c>
      <c r="M29">
        <f t="shared" si="3"/>
        <v>14926</v>
      </c>
      <c r="N29">
        <f t="shared" si="4"/>
        <v>64417.4</v>
      </c>
      <c r="O29">
        <f t="shared" si="5"/>
        <v>85032</v>
      </c>
      <c r="Q29">
        <v>-3850</v>
      </c>
      <c r="R29">
        <v>11551</v>
      </c>
      <c r="T29">
        <v>-28791.999999999993</v>
      </c>
      <c r="U29">
        <v>1342.5999999999985</v>
      </c>
      <c r="W29">
        <v>28791.999999999996</v>
      </c>
      <c r="X29">
        <v>6013.7999999999993</v>
      </c>
      <c r="AB29">
        <v>64417.4</v>
      </c>
      <c r="AC29">
        <v>2.0883332764128948</v>
      </c>
      <c r="AK29">
        <v>64417.4</v>
      </c>
      <c r="AL29">
        <v>2.0883332764128948</v>
      </c>
    </row>
    <row r="30" spans="2:38" x14ac:dyDescent="0.25">
      <c r="B30">
        <v>27743</v>
      </c>
      <c r="C30">
        <v>63980</v>
      </c>
      <c r="D30">
        <v>60391</v>
      </c>
      <c r="E30">
        <v>72504</v>
      </c>
      <c r="F30">
        <v>46695</v>
      </c>
      <c r="H30">
        <v>88204</v>
      </c>
      <c r="J30">
        <f t="shared" si="0"/>
        <v>54262.6</v>
      </c>
      <c r="K30">
        <f t="shared" si="1"/>
        <v>1.625502648232853</v>
      </c>
      <c r="L30">
        <f t="shared" si="2"/>
        <v>72504</v>
      </c>
      <c r="M30">
        <f t="shared" si="3"/>
        <v>27743</v>
      </c>
      <c r="N30">
        <f t="shared" si="4"/>
        <v>54262.6</v>
      </c>
      <c r="O30">
        <f t="shared" si="5"/>
        <v>44761</v>
      </c>
      <c r="Q30">
        <v>43678</v>
      </c>
      <c r="R30">
        <v>10312</v>
      </c>
      <c r="T30">
        <v>14090.799999999996</v>
      </c>
      <c r="U30">
        <v>198.79999999999563</v>
      </c>
      <c r="W30">
        <v>19848.000000000004</v>
      </c>
      <c r="X30">
        <v>2033.6</v>
      </c>
      <c r="Z30">
        <v>54262.6</v>
      </c>
      <c r="AA30">
        <v>1.625502648232853</v>
      </c>
      <c r="AI30">
        <v>54262.6</v>
      </c>
      <c r="AJ30">
        <v>1.625502648232853</v>
      </c>
    </row>
    <row r="31" spans="2:38" x14ac:dyDescent="0.25">
      <c r="B31">
        <v>59816</v>
      </c>
      <c r="C31">
        <v>18468</v>
      </c>
      <c r="D31">
        <v>39867</v>
      </c>
      <c r="E31">
        <v>44723</v>
      </c>
      <c r="F31">
        <v>101903</v>
      </c>
      <c r="H31">
        <v>109706</v>
      </c>
      <c r="J31">
        <f t="shared" si="0"/>
        <v>52955.4</v>
      </c>
      <c r="K31">
        <f t="shared" si="1"/>
        <v>2.0716678563470392</v>
      </c>
      <c r="L31">
        <f t="shared" si="2"/>
        <v>101903</v>
      </c>
      <c r="M31">
        <f t="shared" si="3"/>
        <v>18468</v>
      </c>
      <c r="N31">
        <f t="shared" si="4"/>
        <v>52955.4</v>
      </c>
      <c r="O31">
        <f t="shared" si="5"/>
        <v>83435</v>
      </c>
      <c r="Q31">
        <v>-6037</v>
      </c>
      <c r="R31">
        <v>-776</v>
      </c>
      <c r="T31">
        <v>-1582.7999999999956</v>
      </c>
      <c r="U31">
        <v>-2297.5999999999985</v>
      </c>
      <c r="W31">
        <v>30713.199999999997</v>
      </c>
      <c r="X31">
        <v>5696.7999999999993</v>
      </c>
      <c r="AD31">
        <v>52955.4</v>
      </c>
      <c r="AE31">
        <v>2.0716678563470392</v>
      </c>
      <c r="AK31">
        <v>52955.4</v>
      </c>
      <c r="AL31">
        <v>2.0716678563470392</v>
      </c>
    </row>
    <row r="32" spans="2:38" x14ac:dyDescent="0.25">
      <c r="B32">
        <v>59516</v>
      </c>
      <c r="C32">
        <v>27859</v>
      </c>
      <c r="D32">
        <v>102887</v>
      </c>
      <c r="E32">
        <v>79906</v>
      </c>
      <c r="F32">
        <v>107506</v>
      </c>
      <c r="H32">
        <v>114957</v>
      </c>
      <c r="J32">
        <f t="shared" si="0"/>
        <v>75534.8</v>
      </c>
      <c r="K32">
        <f t="shared" si="1"/>
        <v>1.521907782902715</v>
      </c>
      <c r="L32">
        <f t="shared" si="2"/>
        <v>107506</v>
      </c>
      <c r="M32">
        <f t="shared" si="3"/>
        <v>27859</v>
      </c>
      <c r="N32">
        <f t="shared" si="4"/>
        <v>75534.8</v>
      </c>
      <c r="O32">
        <f t="shared" si="5"/>
        <v>79647</v>
      </c>
      <c r="Q32">
        <v>14466</v>
      </c>
      <c r="R32">
        <v>-13902</v>
      </c>
      <c r="T32">
        <v>3924.1999999999971</v>
      </c>
      <c r="U32">
        <v>2054</v>
      </c>
      <c r="W32">
        <v>15651</v>
      </c>
      <c r="X32">
        <v>3340.4</v>
      </c>
      <c r="AB32">
        <v>75534.8</v>
      </c>
      <c r="AC32">
        <v>1.521907782902715</v>
      </c>
      <c r="AI32">
        <v>75534.8</v>
      </c>
      <c r="AJ32">
        <v>1.521907782902715</v>
      </c>
    </row>
    <row r="33" spans="2:38" x14ac:dyDescent="0.25">
      <c r="B33">
        <v>67683</v>
      </c>
      <c r="C33">
        <v>86855</v>
      </c>
      <c r="D33">
        <v>96842</v>
      </c>
      <c r="E33">
        <v>39072</v>
      </c>
      <c r="F33">
        <v>60883</v>
      </c>
      <c r="H33">
        <v>122345</v>
      </c>
      <c r="J33">
        <f t="shared" si="0"/>
        <v>70267</v>
      </c>
      <c r="K33">
        <f t="shared" si="1"/>
        <v>1.7411444917244225</v>
      </c>
      <c r="L33">
        <f t="shared" si="2"/>
        <v>96842</v>
      </c>
      <c r="M33">
        <f t="shared" si="3"/>
        <v>39072</v>
      </c>
      <c r="N33">
        <f t="shared" si="4"/>
        <v>70267</v>
      </c>
      <c r="O33">
        <f t="shared" si="5"/>
        <v>57770</v>
      </c>
      <c r="Q33">
        <v>-8527</v>
      </c>
      <c r="R33">
        <v>379</v>
      </c>
      <c r="T33">
        <v>-1392.8000000000029</v>
      </c>
      <c r="U33">
        <v>-2496</v>
      </c>
      <c r="W33">
        <v>26743.200000000001</v>
      </c>
      <c r="X33">
        <v>4951.2000000000007</v>
      </c>
      <c r="AF33">
        <v>70267</v>
      </c>
      <c r="AG33">
        <v>1.7411444917244225</v>
      </c>
      <c r="AI33">
        <v>70267</v>
      </c>
      <c r="AJ33">
        <v>1.7411444917244225</v>
      </c>
    </row>
    <row r="34" spans="2:38" x14ac:dyDescent="0.25">
      <c r="B34">
        <v>45271</v>
      </c>
      <c r="C34">
        <v>51060</v>
      </c>
      <c r="D34">
        <v>74891</v>
      </c>
      <c r="E34">
        <v>93299</v>
      </c>
      <c r="F34">
        <v>107533</v>
      </c>
      <c r="H34">
        <v>106129</v>
      </c>
      <c r="J34">
        <f t="shared" ref="J34:J65" si="6">AVERAGE(B34:F34)</f>
        <v>74410.8</v>
      </c>
      <c r="K34">
        <f t="shared" ref="K34:K65" si="7">H34/J34</f>
        <v>1.4262580163094605</v>
      </c>
      <c r="L34">
        <f t="shared" ref="L34:L65" si="8">MAX(B34:F34)</f>
        <v>107533</v>
      </c>
      <c r="M34">
        <f t="shared" ref="M34:M65" si="9">MIN(B34:F34)</f>
        <v>45271</v>
      </c>
      <c r="N34">
        <f t="shared" ref="N34:N65" si="10">AVERAGE(B34:F34)</f>
        <v>74410.8</v>
      </c>
      <c r="O34">
        <f t="shared" ref="O34:O65" si="11">L34-M34</f>
        <v>62262</v>
      </c>
      <c r="Q34">
        <v>-5555</v>
      </c>
      <c r="R34">
        <v>400</v>
      </c>
      <c r="T34">
        <v>4719</v>
      </c>
      <c r="U34">
        <v>1797.1999999999971</v>
      </c>
      <c r="W34">
        <v>21007.8</v>
      </c>
      <c r="X34">
        <v>5280</v>
      </c>
      <c r="AF34">
        <v>74410.8</v>
      </c>
      <c r="AG34">
        <v>1.4262580163094605</v>
      </c>
      <c r="AI34">
        <v>74410.8</v>
      </c>
      <c r="AJ34">
        <v>1.4262580163094605</v>
      </c>
    </row>
    <row r="35" spans="2:38" x14ac:dyDescent="0.25">
      <c r="B35">
        <v>54837</v>
      </c>
      <c r="C35">
        <v>107378</v>
      </c>
      <c r="D35">
        <v>52186</v>
      </c>
      <c r="E35">
        <v>33556</v>
      </c>
      <c r="F35">
        <v>54269</v>
      </c>
      <c r="H35">
        <v>106810</v>
      </c>
      <c r="J35">
        <f t="shared" si="6"/>
        <v>60445.2</v>
      </c>
      <c r="K35">
        <f t="shared" si="7"/>
        <v>1.7670551176933817</v>
      </c>
      <c r="L35">
        <f t="shared" si="8"/>
        <v>107378</v>
      </c>
      <c r="M35">
        <f t="shared" si="9"/>
        <v>33556</v>
      </c>
      <c r="N35">
        <f t="shared" si="10"/>
        <v>60445.2</v>
      </c>
      <c r="O35">
        <f t="shared" si="11"/>
        <v>73822</v>
      </c>
      <c r="Q35">
        <v>34732</v>
      </c>
      <c r="R35">
        <v>-1035</v>
      </c>
      <c r="T35">
        <v>-1669.8000000000029</v>
      </c>
      <c r="U35">
        <v>3529.1999999999971</v>
      </c>
      <c r="W35">
        <v>15696.2</v>
      </c>
      <c r="X35">
        <v>8641.2000000000007</v>
      </c>
      <c r="AB35">
        <v>60445.2</v>
      </c>
      <c r="AC35">
        <v>1.7670551176933817</v>
      </c>
      <c r="AK35">
        <v>60445.2</v>
      </c>
      <c r="AL35">
        <v>1.7670551176933817</v>
      </c>
    </row>
    <row r="36" spans="2:38" x14ac:dyDescent="0.25">
      <c r="B36">
        <v>82489</v>
      </c>
      <c r="C36">
        <v>86056</v>
      </c>
      <c r="D36">
        <v>77860</v>
      </c>
      <c r="E36">
        <v>9439</v>
      </c>
      <c r="F36">
        <v>43579</v>
      </c>
      <c r="H36">
        <v>60949</v>
      </c>
      <c r="J36">
        <f t="shared" si="6"/>
        <v>59884.6</v>
      </c>
      <c r="K36">
        <f t="shared" si="7"/>
        <v>1.0177741856837985</v>
      </c>
      <c r="L36">
        <f t="shared" si="8"/>
        <v>86056</v>
      </c>
      <c r="M36">
        <f t="shared" si="9"/>
        <v>9439</v>
      </c>
      <c r="N36">
        <f t="shared" si="10"/>
        <v>59884.6</v>
      </c>
      <c r="O36">
        <f t="shared" si="11"/>
        <v>76617</v>
      </c>
      <c r="Q36">
        <v>-34253</v>
      </c>
      <c r="R36">
        <v>-643</v>
      </c>
      <c r="T36">
        <v>-10815.799999999996</v>
      </c>
      <c r="U36">
        <v>-944.40000000000146</v>
      </c>
      <c r="W36">
        <v>17602.599999999999</v>
      </c>
      <c r="X36">
        <v>944.4</v>
      </c>
      <c r="AB36">
        <v>59884.6</v>
      </c>
      <c r="AC36">
        <v>1.0177741856837985</v>
      </c>
      <c r="AI36">
        <v>59884.6</v>
      </c>
      <c r="AJ36">
        <v>1.0177741856837985</v>
      </c>
    </row>
    <row r="37" spans="2:38" x14ac:dyDescent="0.25">
      <c r="B37">
        <v>90050</v>
      </c>
      <c r="C37">
        <v>27218</v>
      </c>
      <c r="D37">
        <v>27865</v>
      </c>
      <c r="E37">
        <v>61627</v>
      </c>
      <c r="F37">
        <v>107398</v>
      </c>
      <c r="H37">
        <v>81384</v>
      </c>
      <c r="J37">
        <f t="shared" si="6"/>
        <v>62831.6</v>
      </c>
      <c r="K37">
        <f t="shared" si="7"/>
        <v>1.295271805906582</v>
      </c>
      <c r="L37">
        <f t="shared" si="8"/>
        <v>107398</v>
      </c>
      <c r="M37">
        <f t="shared" si="9"/>
        <v>27218</v>
      </c>
      <c r="N37">
        <f t="shared" si="10"/>
        <v>62831.6</v>
      </c>
      <c r="O37">
        <f t="shared" si="11"/>
        <v>80180</v>
      </c>
      <c r="Q37">
        <v>-16524</v>
      </c>
      <c r="R37">
        <v>-11794</v>
      </c>
      <c r="T37">
        <v>470.59999999999854</v>
      </c>
      <c r="U37">
        <v>2872.1999999999971</v>
      </c>
      <c r="W37">
        <v>15897.8</v>
      </c>
      <c r="X37">
        <v>3075</v>
      </c>
      <c r="AF37">
        <v>62831.6</v>
      </c>
      <c r="AG37">
        <v>1.295271805906582</v>
      </c>
      <c r="AI37">
        <v>62831.6</v>
      </c>
      <c r="AJ37">
        <v>1.295271805906582</v>
      </c>
    </row>
    <row r="38" spans="2:38" x14ac:dyDescent="0.25">
      <c r="B38">
        <v>56842</v>
      </c>
      <c r="C38">
        <v>59257</v>
      </c>
      <c r="D38">
        <v>45744</v>
      </c>
      <c r="E38">
        <v>18243</v>
      </c>
      <c r="F38">
        <v>76344</v>
      </c>
      <c r="H38">
        <v>51389</v>
      </c>
      <c r="J38">
        <f t="shared" si="6"/>
        <v>51286</v>
      </c>
      <c r="K38">
        <f t="shared" si="7"/>
        <v>1.0020083453574076</v>
      </c>
      <c r="L38">
        <f t="shared" si="8"/>
        <v>76344</v>
      </c>
      <c r="M38">
        <f t="shared" si="9"/>
        <v>18243</v>
      </c>
      <c r="N38">
        <f t="shared" si="10"/>
        <v>51286</v>
      </c>
      <c r="O38">
        <f t="shared" si="11"/>
        <v>58101</v>
      </c>
      <c r="Q38">
        <v>-42337</v>
      </c>
      <c r="R38">
        <v>-8019</v>
      </c>
      <c r="T38">
        <v>-10829</v>
      </c>
      <c r="U38">
        <v>-1</v>
      </c>
      <c r="W38">
        <v>15781.800000000001</v>
      </c>
      <c r="X38">
        <v>1</v>
      </c>
      <c r="AF38">
        <v>51286</v>
      </c>
      <c r="AG38">
        <v>1.0020083453574076</v>
      </c>
      <c r="AI38">
        <v>51286</v>
      </c>
      <c r="AJ38">
        <v>1.0020083453574076</v>
      </c>
    </row>
    <row r="39" spans="2:38" x14ac:dyDescent="0.25">
      <c r="B39">
        <v>21930</v>
      </c>
      <c r="C39">
        <v>47869</v>
      </c>
      <c r="D39">
        <v>55101</v>
      </c>
      <c r="E39">
        <v>33341</v>
      </c>
      <c r="F39">
        <v>74100</v>
      </c>
      <c r="H39">
        <v>94680</v>
      </c>
      <c r="J39">
        <f t="shared" si="6"/>
        <v>46468.2</v>
      </c>
      <c r="K39">
        <f t="shared" si="7"/>
        <v>2.0375224346972769</v>
      </c>
      <c r="L39">
        <f t="shared" si="8"/>
        <v>74100</v>
      </c>
      <c r="M39">
        <f t="shared" si="9"/>
        <v>21930</v>
      </c>
      <c r="N39">
        <f t="shared" si="10"/>
        <v>46468.2</v>
      </c>
      <c r="O39">
        <f t="shared" si="11"/>
        <v>52170</v>
      </c>
      <c r="Q39">
        <v>20265</v>
      </c>
      <c r="R39">
        <v>-2353</v>
      </c>
      <c r="T39">
        <v>-2239.8000000000029</v>
      </c>
      <c r="U39">
        <v>948.79999999999563</v>
      </c>
      <c r="W39">
        <v>8954.2000000000007</v>
      </c>
      <c r="X39">
        <v>3054.8</v>
      </c>
      <c r="AD39">
        <v>46468.2</v>
      </c>
      <c r="AE39">
        <v>2.0375224346972769</v>
      </c>
      <c r="AK39">
        <v>46468.2</v>
      </c>
      <c r="AL39">
        <v>2.0375224346972769</v>
      </c>
    </row>
    <row r="40" spans="2:38" x14ac:dyDescent="0.25">
      <c r="B40">
        <v>7562</v>
      </c>
      <c r="C40">
        <v>111121</v>
      </c>
      <c r="D40">
        <v>41619</v>
      </c>
      <c r="E40">
        <v>98220</v>
      </c>
      <c r="F40">
        <v>98373</v>
      </c>
      <c r="H40">
        <v>102513</v>
      </c>
      <c r="J40">
        <f t="shared" si="6"/>
        <v>71379</v>
      </c>
      <c r="K40">
        <f t="shared" si="7"/>
        <v>1.4361787080233681</v>
      </c>
      <c r="L40">
        <f t="shared" si="8"/>
        <v>111121</v>
      </c>
      <c r="M40">
        <f t="shared" si="9"/>
        <v>7562</v>
      </c>
      <c r="N40">
        <f t="shared" si="10"/>
        <v>71379</v>
      </c>
      <c r="O40">
        <f t="shared" si="11"/>
        <v>103559</v>
      </c>
      <c r="Q40">
        <v>23424</v>
      </c>
      <c r="R40">
        <v>-252</v>
      </c>
      <c r="T40">
        <v>-1830.6000000000058</v>
      </c>
      <c r="U40">
        <v>-5290.8000000000029</v>
      </c>
      <c r="W40">
        <v>11559.4</v>
      </c>
      <c r="X40">
        <v>10261.599999999999</v>
      </c>
      <c r="AB40">
        <v>71379</v>
      </c>
      <c r="AC40">
        <v>1.4361787080233681</v>
      </c>
      <c r="AI40">
        <v>71379</v>
      </c>
      <c r="AJ40">
        <v>1.4361787080233681</v>
      </c>
    </row>
    <row r="41" spans="2:38" x14ac:dyDescent="0.25">
      <c r="B41">
        <v>84930</v>
      </c>
      <c r="C41">
        <v>37179</v>
      </c>
      <c r="D41">
        <v>29488</v>
      </c>
      <c r="E41">
        <v>71035</v>
      </c>
      <c r="F41">
        <v>49569</v>
      </c>
      <c r="H41">
        <v>94287</v>
      </c>
      <c r="J41">
        <f t="shared" si="6"/>
        <v>54440.2</v>
      </c>
      <c r="K41">
        <f t="shared" si="7"/>
        <v>1.7319370612157929</v>
      </c>
      <c r="L41">
        <f t="shared" si="8"/>
        <v>84930</v>
      </c>
      <c r="M41">
        <f t="shared" si="9"/>
        <v>29488</v>
      </c>
      <c r="N41">
        <f t="shared" si="10"/>
        <v>54440.2</v>
      </c>
      <c r="O41">
        <f t="shared" si="11"/>
        <v>55442</v>
      </c>
      <c r="Q41">
        <v>12984</v>
      </c>
      <c r="R41">
        <v>-4673</v>
      </c>
      <c r="T41">
        <v>5141.7999999999956</v>
      </c>
      <c r="U41">
        <v>146.79999999999563</v>
      </c>
      <c r="W41">
        <v>28327</v>
      </c>
      <c r="X41">
        <v>3210.7999999999997</v>
      </c>
      <c r="AD41">
        <v>54440.2</v>
      </c>
      <c r="AE41">
        <v>1.7319370612157929</v>
      </c>
      <c r="AI41">
        <v>54440.2</v>
      </c>
      <c r="AJ41">
        <v>1.7319370612157929</v>
      </c>
    </row>
    <row r="42" spans="2:38" x14ac:dyDescent="0.25">
      <c r="B42">
        <v>34281</v>
      </c>
      <c r="C42">
        <v>73210</v>
      </c>
      <c r="D42">
        <v>24651</v>
      </c>
      <c r="E42">
        <v>62867</v>
      </c>
      <c r="F42">
        <v>73987</v>
      </c>
      <c r="H42">
        <v>117526</v>
      </c>
      <c r="J42">
        <f t="shared" si="6"/>
        <v>53799.199999999997</v>
      </c>
      <c r="K42">
        <f t="shared" si="7"/>
        <v>2.1845306249907064</v>
      </c>
      <c r="L42">
        <f t="shared" si="8"/>
        <v>73987</v>
      </c>
      <c r="M42">
        <f t="shared" si="9"/>
        <v>24651</v>
      </c>
      <c r="N42">
        <f t="shared" si="10"/>
        <v>53799.199999999997</v>
      </c>
      <c r="O42">
        <f t="shared" si="11"/>
        <v>49336</v>
      </c>
      <c r="Q42">
        <v>25030</v>
      </c>
      <c r="R42">
        <v>-2386</v>
      </c>
      <c r="T42">
        <v>-4306</v>
      </c>
      <c r="U42">
        <v>349.19999999999709</v>
      </c>
      <c r="W42">
        <v>23401.599999999999</v>
      </c>
      <c r="X42">
        <v>1100.8</v>
      </c>
      <c r="AD42">
        <v>53799.199999999997</v>
      </c>
      <c r="AE42">
        <v>2.1845306249907064</v>
      </c>
      <c r="AK42">
        <v>53799.199999999997</v>
      </c>
      <c r="AL42">
        <v>2.1845306249907064</v>
      </c>
    </row>
    <row r="43" spans="2:38" x14ac:dyDescent="0.25">
      <c r="B43">
        <v>71527</v>
      </c>
      <c r="C43">
        <v>53832</v>
      </c>
      <c r="D43">
        <v>83360</v>
      </c>
      <c r="E43">
        <v>64475</v>
      </c>
      <c r="F43">
        <v>39937</v>
      </c>
      <c r="H43">
        <v>122706</v>
      </c>
      <c r="J43">
        <f t="shared" si="6"/>
        <v>62626.2</v>
      </c>
      <c r="K43">
        <f t="shared" si="7"/>
        <v>1.9593397012751852</v>
      </c>
      <c r="L43">
        <f t="shared" si="8"/>
        <v>83360</v>
      </c>
      <c r="M43">
        <f t="shared" si="9"/>
        <v>39937</v>
      </c>
      <c r="N43">
        <f t="shared" si="10"/>
        <v>62626.2</v>
      </c>
      <c r="O43">
        <f t="shared" si="11"/>
        <v>43423</v>
      </c>
      <c r="Q43">
        <v>32916</v>
      </c>
      <c r="R43">
        <v>-986</v>
      </c>
      <c r="T43">
        <v>3389.3999999999942</v>
      </c>
      <c r="U43">
        <v>-940.20000000000437</v>
      </c>
      <c r="W43">
        <v>35842.6</v>
      </c>
      <c r="X43">
        <v>2396.1999999999998</v>
      </c>
      <c r="AD43">
        <v>62626.2</v>
      </c>
      <c r="AE43">
        <v>1.9593397012751852</v>
      </c>
      <c r="AK43">
        <v>62626.2</v>
      </c>
      <c r="AL43">
        <v>1.9593397012751852</v>
      </c>
    </row>
    <row r="44" spans="2:38" x14ac:dyDescent="0.25">
      <c r="B44">
        <v>97186</v>
      </c>
      <c r="C44">
        <v>33130</v>
      </c>
      <c r="D44">
        <v>96144</v>
      </c>
      <c r="E44">
        <v>43139</v>
      </c>
      <c r="F44">
        <v>24747</v>
      </c>
      <c r="H44">
        <v>119038</v>
      </c>
      <c r="J44">
        <f t="shared" si="6"/>
        <v>58869.2</v>
      </c>
      <c r="K44">
        <f t="shared" si="7"/>
        <v>2.0220760601469019</v>
      </c>
      <c r="L44">
        <f t="shared" si="8"/>
        <v>97186</v>
      </c>
      <c r="M44">
        <f t="shared" si="9"/>
        <v>24747</v>
      </c>
      <c r="N44">
        <f t="shared" si="10"/>
        <v>58869.2</v>
      </c>
      <c r="O44">
        <f t="shared" si="11"/>
        <v>72439</v>
      </c>
      <c r="Q44">
        <v>9199</v>
      </c>
      <c r="R44">
        <v>-1615</v>
      </c>
      <c r="T44">
        <v>3125.5999999999985</v>
      </c>
      <c r="U44">
        <v>11820.599999999999</v>
      </c>
      <c r="W44">
        <v>14955.999999999998</v>
      </c>
      <c r="X44">
        <v>11821.800000000001</v>
      </c>
      <c r="AD44">
        <v>58869.2</v>
      </c>
      <c r="AE44">
        <v>2.0220760601469019</v>
      </c>
      <c r="AK44">
        <v>58869.2</v>
      </c>
      <c r="AL44">
        <v>2.0220760601469019</v>
      </c>
    </row>
    <row r="45" spans="2:38" x14ac:dyDescent="0.25">
      <c r="B45">
        <v>71026</v>
      </c>
      <c r="C45">
        <v>25063</v>
      </c>
      <c r="D45">
        <v>82010</v>
      </c>
      <c r="E45">
        <v>98349</v>
      </c>
      <c r="F45">
        <v>51879</v>
      </c>
      <c r="H45">
        <v>80799</v>
      </c>
      <c r="J45">
        <f t="shared" si="6"/>
        <v>65665.399999999994</v>
      </c>
      <c r="K45">
        <f t="shared" si="7"/>
        <v>1.2304653592302797</v>
      </c>
      <c r="L45">
        <f t="shared" si="8"/>
        <v>98349</v>
      </c>
      <c r="M45">
        <f t="shared" si="9"/>
        <v>25063</v>
      </c>
      <c r="N45">
        <f t="shared" si="10"/>
        <v>65665.399999999994</v>
      </c>
      <c r="O45">
        <f t="shared" si="11"/>
        <v>73286</v>
      </c>
      <c r="Q45">
        <v>-10467</v>
      </c>
      <c r="R45">
        <v>2313</v>
      </c>
      <c r="T45">
        <v>12873.799999999996</v>
      </c>
      <c r="U45">
        <v>-1708.6000000000058</v>
      </c>
      <c r="W45">
        <v>17677.400000000001</v>
      </c>
      <c r="X45">
        <v>4957</v>
      </c>
      <c r="AD45">
        <v>65665.399999999994</v>
      </c>
      <c r="AE45">
        <v>1.2304653592302797</v>
      </c>
      <c r="AI45">
        <v>65665.399999999994</v>
      </c>
      <c r="AJ45">
        <v>1.2304653592302797</v>
      </c>
    </row>
    <row r="46" spans="2:38" x14ac:dyDescent="0.25">
      <c r="B46">
        <v>100570</v>
      </c>
      <c r="C46">
        <v>87185</v>
      </c>
      <c r="D46">
        <v>80756</v>
      </c>
      <c r="E46">
        <v>96289</v>
      </c>
      <c r="F46">
        <v>53216</v>
      </c>
      <c r="H46">
        <v>125040</v>
      </c>
      <c r="J46">
        <f t="shared" si="6"/>
        <v>83603.199999999997</v>
      </c>
      <c r="K46">
        <f t="shared" si="7"/>
        <v>1.4956365306591135</v>
      </c>
      <c r="L46">
        <f t="shared" si="8"/>
        <v>100570</v>
      </c>
      <c r="M46">
        <f t="shared" si="9"/>
        <v>53216</v>
      </c>
      <c r="N46">
        <f t="shared" si="10"/>
        <v>83603.199999999997</v>
      </c>
      <c r="O46">
        <f t="shared" si="11"/>
        <v>47354</v>
      </c>
      <c r="Q46">
        <v>16308</v>
      </c>
      <c r="R46">
        <v>7805</v>
      </c>
      <c r="T46">
        <v>10000</v>
      </c>
      <c r="U46">
        <v>3210.3999999999942</v>
      </c>
      <c r="W46">
        <v>17830.8</v>
      </c>
      <c r="X46">
        <v>5712.4</v>
      </c>
      <c r="AB46">
        <v>83603.199999999997</v>
      </c>
      <c r="AC46">
        <v>1.4956365306591135</v>
      </c>
      <c r="AI46">
        <v>83603.199999999997</v>
      </c>
      <c r="AJ46">
        <v>1.4956365306591135</v>
      </c>
    </row>
    <row r="47" spans="2:38" x14ac:dyDescent="0.25">
      <c r="B47">
        <v>24589</v>
      </c>
      <c r="C47">
        <v>54839</v>
      </c>
      <c r="D47">
        <v>25744</v>
      </c>
      <c r="E47">
        <v>60855</v>
      </c>
      <c r="F47">
        <v>59110</v>
      </c>
      <c r="H47">
        <v>68415</v>
      </c>
      <c r="J47">
        <f t="shared" si="6"/>
        <v>45027.4</v>
      </c>
      <c r="K47">
        <f t="shared" si="7"/>
        <v>1.5194081825732775</v>
      </c>
      <c r="L47">
        <f t="shared" si="8"/>
        <v>60855</v>
      </c>
      <c r="M47">
        <f t="shared" si="9"/>
        <v>24589</v>
      </c>
      <c r="N47">
        <f t="shared" si="10"/>
        <v>45027.4</v>
      </c>
      <c r="O47">
        <f t="shared" si="11"/>
        <v>36266</v>
      </c>
      <c r="Q47">
        <v>-6738</v>
      </c>
      <c r="R47">
        <v>5881</v>
      </c>
      <c r="T47">
        <v>5249.2000000000044</v>
      </c>
      <c r="U47">
        <v>-333</v>
      </c>
      <c r="W47">
        <v>20960.400000000001</v>
      </c>
      <c r="X47">
        <v>523</v>
      </c>
      <c r="AD47">
        <v>45027.4</v>
      </c>
      <c r="AE47">
        <v>1.5194081825732775</v>
      </c>
      <c r="AI47">
        <v>45027.4</v>
      </c>
      <c r="AJ47">
        <v>1.5194081825732775</v>
      </c>
    </row>
    <row r="48" spans="2:38" x14ac:dyDescent="0.25">
      <c r="B48">
        <v>61698</v>
      </c>
      <c r="C48">
        <v>93633</v>
      </c>
      <c r="D48">
        <v>97118</v>
      </c>
      <c r="E48">
        <v>100639</v>
      </c>
      <c r="F48">
        <v>74239</v>
      </c>
      <c r="H48">
        <v>122689</v>
      </c>
      <c r="J48">
        <f t="shared" si="6"/>
        <v>85465.4</v>
      </c>
      <c r="K48">
        <f t="shared" si="7"/>
        <v>1.4355399963025974</v>
      </c>
      <c r="L48">
        <f t="shared" si="8"/>
        <v>100639</v>
      </c>
      <c r="M48">
        <f t="shared" si="9"/>
        <v>61698</v>
      </c>
      <c r="N48">
        <f t="shared" si="10"/>
        <v>85465.4</v>
      </c>
      <c r="O48">
        <f t="shared" si="11"/>
        <v>38941</v>
      </c>
      <c r="Q48">
        <v>9283</v>
      </c>
      <c r="R48">
        <v>5879</v>
      </c>
      <c r="T48">
        <v>12009.799999999988</v>
      </c>
      <c r="U48">
        <v>-512.60000000000582</v>
      </c>
      <c r="W48">
        <v>19214.199999999997</v>
      </c>
      <c r="X48">
        <v>7627.8</v>
      </c>
      <c r="AF48">
        <v>85465.4</v>
      </c>
      <c r="AG48">
        <v>1.4355399963025974</v>
      </c>
      <c r="AI48">
        <v>85465.4</v>
      </c>
      <c r="AJ48">
        <v>1.4355399963025974</v>
      </c>
    </row>
    <row r="49" spans="2:38" x14ac:dyDescent="0.25">
      <c r="B49">
        <v>41256</v>
      </c>
      <c r="C49">
        <v>57161</v>
      </c>
      <c r="D49">
        <v>109123</v>
      </c>
      <c r="E49">
        <v>61701</v>
      </c>
      <c r="F49">
        <v>60897</v>
      </c>
      <c r="H49">
        <v>113374</v>
      </c>
      <c r="J49">
        <f t="shared" si="6"/>
        <v>66027.600000000006</v>
      </c>
      <c r="K49">
        <f t="shared" si="7"/>
        <v>1.7170698314038371</v>
      </c>
      <c r="L49">
        <f t="shared" si="8"/>
        <v>109123</v>
      </c>
      <c r="M49">
        <f t="shared" si="9"/>
        <v>41256</v>
      </c>
      <c r="N49">
        <f t="shared" si="10"/>
        <v>66027.600000000006</v>
      </c>
      <c r="O49">
        <f t="shared" si="11"/>
        <v>67867</v>
      </c>
      <c r="Q49">
        <v>-3845</v>
      </c>
      <c r="R49">
        <v>1597</v>
      </c>
      <c r="T49">
        <v>8217.6000000000058</v>
      </c>
      <c r="U49">
        <v>-3041.3999999999942</v>
      </c>
      <c r="W49">
        <v>22080.799999999999</v>
      </c>
      <c r="X49">
        <v>5033.3999999999996</v>
      </c>
      <c r="AD49">
        <v>66027.600000000006</v>
      </c>
      <c r="AE49">
        <v>1.7170698314038371</v>
      </c>
      <c r="AI49">
        <v>66027.600000000006</v>
      </c>
      <c r="AJ49">
        <v>1.7170698314038371</v>
      </c>
    </row>
    <row r="50" spans="2:38" x14ac:dyDescent="0.25">
      <c r="B50">
        <v>56373</v>
      </c>
      <c r="C50">
        <v>50636</v>
      </c>
      <c r="D50">
        <v>29682</v>
      </c>
      <c r="E50">
        <v>39692</v>
      </c>
      <c r="F50">
        <v>34961</v>
      </c>
      <c r="H50">
        <v>69327</v>
      </c>
      <c r="J50">
        <f t="shared" si="6"/>
        <v>42268.800000000003</v>
      </c>
      <c r="K50">
        <f t="shared" si="7"/>
        <v>1.6401459232341584</v>
      </c>
      <c r="L50">
        <f t="shared" si="8"/>
        <v>56373</v>
      </c>
      <c r="M50">
        <f t="shared" si="9"/>
        <v>29682</v>
      </c>
      <c r="N50">
        <f t="shared" si="10"/>
        <v>42268.800000000003</v>
      </c>
      <c r="O50">
        <f t="shared" si="11"/>
        <v>26691</v>
      </c>
      <c r="Q50">
        <v>25047</v>
      </c>
      <c r="R50">
        <v>1163</v>
      </c>
      <c r="T50">
        <v>4114.2000000000044</v>
      </c>
      <c r="U50">
        <v>-2635.3999999999942</v>
      </c>
      <c r="W50">
        <v>23794.600000000002</v>
      </c>
      <c r="X50">
        <v>4117</v>
      </c>
      <c r="Z50">
        <v>42268.800000000003</v>
      </c>
      <c r="AA50">
        <v>1.6401459232341584</v>
      </c>
      <c r="AI50">
        <v>42268.800000000003</v>
      </c>
      <c r="AJ50">
        <v>1.6401459232341584</v>
      </c>
    </row>
    <row r="51" spans="2:38" x14ac:dyDescent="0.25">
      <c r="B51">
        <v>52402</v>
      </c>
      <c r="C51">
        <v>43559</v>
      </c>
      <c r="D51">
        <v>50792</v>
      </c>
      <c r="E51">
        <v>96972</v>
      </c>
      <c r="F51">
        <v>97421</v>
      </c>
      <c r="H51">
        <v>118880</v>
      </c>
      <c r="J51">
        <f t="shared" si="6"/>
        <v>68229.2</v>
      </c>
      <c r="K51">
        <f t="shared" si="7"/>
        <v>1.742362507548088</v>
      </c>
      <c r="L51">
        <f t="shared" si="8"/>
        <v>97421</v>
      </c>
      <c r="M51">
        <f t="shared" si="9"/>
        <v>43559</v>
      </c>
      <c r="N51">
        <f t="shared" si="10"/>
        <v>68229.2</v>
      </c>
      <c r="O51">
        <f t="shared" si="11"/>
        <v>53862</v>
      </c>
      <c r="Q51">
        <v>5966</v>
      </c>
      <c r="R51">
        <v>-1647</v>
      </c>
      <c r="T51">
        <v>-9851.1999999999971</v>
      </c>
      <c r="U51">
        <v>-1016.1999999999971</v>
      </c>
      <c r="W51">
        <v>14157.599999999999</v>
      </c>
      <c r="X51">
        <v>1016.2000000000002</v>
      </c>
      <c r="AB51">
        <v>68229.2</v>
      </c>
      <c r="AC51">
        <v>1.742362507548088</v>
      </c>
      <c r="AK51">
        <v>68229.2</v>
      </c>
      <c r="AL51">
        <v>1.742362507548088</v>
      </c>
    </row>
    <row r="52" spans="2:38" x14ac:dyDescent="0.25">
      <c r="B52">
        <v>25069</v>
      </c>
      <c r="C52">
        <v>71957</v>
      </c>
      <c r="D52">
        <v>44502</v>
      </c>
      <c r="E52">
        <v>42137</v>
      </c>
      <c r="F52">
        <v>60603</v>
      </c>
      <c r="H52">
        <v>64573</v>
      </c>
      <c r="J52">
        <f t="shared" si="6"/>
        <v>48853.599999999999</v>
      </c>
      <c r="K52">
        <f t="shared" si="7"/>
        <v>1.3217654379615833</v>
      </c>
      <c r="L52">
        <f t="shared" si="8"/>
        <v>71957</v>
      </c>
      <c r="M52">
        <f t="shared" si="9"/>
        <v>25069</v>
      </c>
      <c r="N52">
        <f t="shared" si="10"/>
        <v>48853.599999999999</v>
      </c>
      <c r="O52">
        <f t="shared" si="11"/>
        <v>46888</v>
      </c>
      <c r="Q52">
        <v>-30137</v>
      </c>
      <c r="R52">
        <v>1400</v>
      </c>
      <c r="T52">
        <v>-19706.599999999999</v>
      </c>
      <c r="U52">
        <v>-1120</v>
      </c>
      <c r="W52">
        <v>40593.000000000007</v>
      </c>
      <c r="X52">
        <v>2266</v>
      </c>
      <c r="AB52">
        <v>48853.599999999999</v>
      </c>
      <c r="AC52">
        <v>1.3217654379615833</v>
      </c>
      <c r="AI52">
        <v>48853.599999999999</v>
      </c>
      <c r="AJ52">
        <v>1.3217654379615833</v>
      </c>
    </row>
    <row r="53" spans="2:38" x14ac:dyDescent="0.25">
      <c r="B53">
        <v>98318</v>
      </c>
      <c r="C53">
        <v>24555</v>
      </c>
      <c r="D53">
        <v>70935</v>
      </c>
      <c r="E53">
        <v>88506</v>
      </c>
      <c r="F53">
        <v>84546</v>
      </c>
      <c r="H53">
        <v>120774</v>
      </c>
      <c r="J53">
        <f t="shared" si="6"/>
        <v>73372</v>
      </c>
      <c r="K53">
        <f t="shared" si="7"/>
        <v>1.6460502644060404</v>
      </c>
      <c r="L53">
        <f t="shared" si="8"/>
        <v>98318</v>
      </c>
      <c r="M53">
        <f t="shared" si="9"/>
        <v>24555</v>
      </c>
      <c r="N53">
        <f t="shared" si="10"/>
        <v>73372</v>
      </c>
      <c r="O53">
        <f t="shared" si="11"/>
        <v>73763</v>
      </c>
      <c r="Q53">
        <v>4416</v>
      </c>
      <c r="R53">
        <v>4</v>
      </c>
      <c r="T53">
        <v>-5790.8000000000029</v>
      </c>
      <c r="U53">
        <v>-4235.6000000000058</v>
      </c>
      <c r="W53">
        <v>15798.400000000001</v>
      </c>
      <c r="X53">
        <v>5106.3999999999996</v>
      </c>
      <c r="AB53">
        <v>73372</v>
      </c>
      <c r="AC53">
        <v>1.6460502644060404</v>
      </c>
      <c r="AI53">
        <v>73372</v>
      </c>
      <c r="AJ53">
        <v>1.6460502644060404</v>
      </c>
    </row>
    <row r="54" spans="2:38" x14ac:dyDescent="0.25">
      <c r="B54">
        <v>97895</v>
      </c>
      <c r="C54">
        <v>26346</v>
      </c>
      <c r="D54">
        <v>13578</v>
      </c>
      <c r="E54">
        <v>56986</v>
      </c>
      <c r="F54">
        <v>40903</v>
      </c>
      <c r="H54">
        <v>54932</v>
      </c>
      <c r="J54">
        <f t="shared" si="6"/>
        <v>47141.599999999999</v>
      </c>
      <c r="K54">
        <f t="shared" si="7"/>
        <v>1.1652553158993331</v>
      </c>
      <c r="L54">
        <f t="shared" si="8"/>
        <v>97895</v>
      </c>
      <c r="M54">
        <f t="shared" si="9"/>
        <v>13578</v>
      </c>
      <c r="N54">
        <f t="shared" si="10"/>
        <v>47141.599999999999</v>
      </c>
      <c r="O54">
        <f t="shared" si="11"/>
        <v>84317</v>
      </c>
      <c r="Q54">
        <v>-57367</v>
      </c>
      <c r="R54">
        <v>-13704</v>
      </c>
      <c r="T54">
        <v>-8946.4000000000015</v>
      </c>
      <c r="U54">
        <v>-1484</v>
      </c>
      <c r="W54">
        <v>19364</v>
      </c>
      <c r="X54">
        <v>4010.8</v>
      </c>
      <c r="AD54">
        <v>47141.599999999999</v>
      </c>
      <c r="AE54">
        <v>1.1652553158993331</v>
      </c>
      <c r="AI54">
        <v>47141.599999999999</v>
      </c>
      <c r="AJ54">
        <v>1.1652553158993331</v>
      </c>
    </row>
    <row r="55" spans="2:38" x14ac:dyDescent="0.25">
      <c r="B55">
        <v>54921</v>
      </c>
      <c r="C55">
        <v>83897</v>
      </c>
      <c r="D55">
        <v>86780</v>
      </c>
      <c r="E55">
        <v>49418</v>
      </c>
      <c r="F55">
        <v>37966</v>
      </c>
      <c r="H55">
        <v>80017</v>
      </c>
      <c r="J55">
        <f t="shared" si="6"/>
        <v>62596.4</v>
      </c>
      <c r="K55">
        <f t="shared" si="7"/>
        <v>1.2783003495408682</v>
      </c>
      <c r="L55">
        <f t="shared" si="8"/>
        <v>86780</v>
      </c>
      <c r="M55">
        <f t="shared" si="9"/>
        <v>37966</v>
      </c>
      <c r="N55">
        <f t="shared" si="10"/>
        <v>62596.4</v>
      </c>
      <c r="O55">
        <f t="shared" si="11"/>
        <v>48814</v>
      </c>
      <c r="Q55">
        <v>15688</v>
      </c>
      <c r="R55">
        <v>1111</v>
      </c>
      <c r="T55">
        <v>30370.400000000001</v>
      </c>
      <c r="U55">
        <v>1108.2000000000044</v>
      </c>
      <c r="W55">
        <v>33198</v>
      </c>
      <c r="X55">
        <v>5918.2</v>
      </c>
      <c r="AD55">
        <v>62596.4</v>
      </c>
      <c r="AE55">
        <v>1.2783003495408682</v>
      </c>
      <c r="AI55">
        <v>62596.4</v>
      </c>
      <c r="AJ55">
        <v>1.2783003495408682</v>
      </c>
    </row>
    <row r="56" spans="2:38" x14ac:dyDescent="0.25">
      <c r="B56">
        <v>3382</v>
      </c>
      <c r="C56">
        <v>68715</v>
      </c>
      <c r="D56">
        <v>61606</v>
      </c>
      <c r="E56">
        <v>82716</v>
      </c>
      <c r="F56">
        <v>55104</v>
      </c>
      <c r="H56">
        <v>73445</v>
      </c>
      <c r="J56">
        <f t="shared" si="6"/>
        <v>54304.6</v>
      </c>
      <c r="K56">
        <f t="shared" si="7"/>
        <v>1.3524636955248728</v>
      </c>
      <c r="L56">
        <f t="shared" si="8"/>
        <v>82716</v>
      </c>
      <c r="M56">
        <f t="shared" si="9"/>
        <v>3382</v>
      </c>
      <c r="N56">
        <f t="shared" si="10"/>
        <v>54304.6</v>
      </c>
      <c r="O56">
        <f t="shared" si="11"/>
        <v>79334</v>
      </c>
      <c r="Q56">
        <v>19325</v>
      </c>
      <c r="R56">
        <v>15556</v>
      </c>
      <c r="T56">
        <v>11771.199999999997</v>
      </c>
      <c r="U56">
        <v>4633.1999999999971</v>
      </c>
      <c r="W56">
        <v>22128</v>
      </c>
      <c r="X56">
        <v>15698.8</v>
      </c>
      <c r="Z56">
        <v>54304.6</v>
      </c>
      <c r="AA56">
        <v>1.3524636955248728</v>
      </c>
      <c r="AI56">
        <v>54304.6</v>
      </c>
      <c r="AJ56">
        <v>1.3524636955248728</v>
      </c>
    </row>
    <row r="57" spans="2:38" x14ac:dyDescent="0.25">
      <c r="B57">
        <v>33882</v>
      </c>
      <c r="C57">
        <v>102778</v>
      </c>
      <c r="D57">
        <v>23078</v>
      </c>
      <c r="E57">
        <v>43207</v>
      </c>
      <c r="F57">
        <v>56322</v>
      </c>
      <c r="H57">
        <v>109236</v>
      </c>
      <c r="J57">
        <f t="shared" si="6"/>
        <v>51853.4</v>
      </c>
      <c r="K57">
        <f t="shared" si="7"/>
        <v>2.1066313877199954</v>
      </c>
      <c r="L57">
        <f t="shared" si="8"/>
        <v>102778</v>
      </c>
      <c r="M57">
        <f t="shared" si="9"/>
        <v>23078</v>
      </c>
      <c r="N57">
        <f t="shared" si="10"/>
        <v>51853.4</v>
      </c>
      <c r="O57">
        <f t="shared" si="11"/>
        <v>79700</v>
      </c>
      <c r="Q57">
        <v>31008</v>
      </c>
      <c r="R57">
        <v>929</v>
      </c>
      <c r="T57">
        <v>10992.800000000003</v>
      </c>
      <c r="U57">
        <v>-1825</v>
      </c>
      <c r="W57">
        <v>17661.2</v>
      </c>
      <c r="X57">
        <v>3827</v>
      </c>
      <c r="AD57">
        <v>51853.4</v>
      </c>
      <c r="AE57">
        <v>2.1066313877199954</v>
      </c>
      <c r="AK57">
        <v>51853.4</v>
      </c>
      <c r="AL57">
        <v>2.1066313877199954</v>
      </c>
    </row>
    <row r="58" spans="2:38" x14ac:dyDescent="0.25">
      <c r="B58">
        <v>76159</v>
      </c>
      <c r="C58">
        <v>80103</v>
      </c>
      <c r="D58">
        <v>96183</v>
      </c>
      <c r="E58">
        <v>58824</v>
      </c>
      <c r="F58">
        <v>31037</v>
      </c>
      <c r="H58">
        <v>116314</v>
      </c>
      <c r="J58">
        <f t="shared" si="6"/>
        <v>68461.2</v>
      </c>
      <c r="K58">
        <f t="shared" si="7"/>
        <v>1.6989769387623939</v>
      </c>
      <c r="L58">
        <f t="shared" si="8"/>
        <v>96183</v>
      </c>
      <c r="M58">
        <f t="shared" si="9"/>
        <v>31037</v>
      </c>
      <c r="N58">
        <f t="shared" si="10"/>
        <v>68461.2</v>
      </c>
      <c r="O58">
        <f t="shared" si="11"/>
        <v>65146</v>
      </c>
      <c r="Q58">
        <v>10657</v>
      </c>
      <c r="R58">
        <v>30</v>
      </c>
      <c r="T58">
        <v>-1279.8000000000029</v>
      </c>
      <c r="U58">
        <v>7437.1999999999971</v>
      </c>
      <c r="W58">
        <v>35845.4</v>
      </c>
      <c r="X58">
        <v>8006</v>
      </c>
      <c r="AF58">
        <v>68461.2</v>
      </c>
      <c r="AG58">
        <v>1.6989769387623939</v>
      </c>
      <c r="AI58">
        <v>68461.2</v>
      </c>
      <c r="AJ58">
        <v>1.6989769387623939</v>
      </c>
    </row>
    <row r="59" spans="2:38" x14ac:dyDescent="0.25">
      <c r="B59">
        <v>74272</v>
      </c>
      <c r="C59">
        <v>71990</v>
      </c>
      <c r="D59">
        <v>74403</v>
      </c>
      <c r="E59">
        <v>15934</v>
      </c>
      <c r="F59">
        <v>80815</v>
      </c>
      <c r="H59">
        <v>121625</v>
      </c>
      <c r="J59">
        <f t="shared" si="6"/>
        <v>63482.8</v>
      </c>
      <c r="K59">
        <f t="shared" si="7"/>
        <v>1.9158732759109554</v>
      </c>
      <c r="L59">
        <f t="shared" si="8"/>
        <v>80815</v>
      </c>
      <c r="M59">
        <f t="shared" si="9"/>
        <v>15934</v>
      </c>
      <c r="N59">
        <f t="shared" si="10"/>
        <v>63482.8</v>
      </c>
      <c r="O59">
        <f t="shared" si="11"/>
        <v>64881</v>
      </c>
      <c r="Q59">
        <v>2561</v>
      </c>
      <c r="R59">
        <v>-4253</v>
      </c>
      <c r="T59">
        <v>-21239.599999999991</v>
      </c>
      <c r="U59">
        <v>-7953.3999999999942</v>
      </c>
      <c r="W59">
        <v>22415.599999999999</v>
      </c>
      <c r="X59">
        <v>8380.2000000000007</v>
      </c>
      <c r="AB59">
        <v>63482.8</v>
      </c>
      <c r="AC59">
        <v>1.9158732759109554</v>
      </c>
      <c r="AK59">
        <v>63482.8</v>
      </c>
      <c r="AL59">
        <v>1.9158732759109554</v>
      </c>
    </row>
    <row r="60" spans="2:38" x14ac:dyDescent="0.25">
      <c r="B60">
        <v>59496</v>
      </c>
      <c r="C60">
        <v>78674</v>
      </c>
      <c r="D60">
        <v>35210</v>
      </c>
      <c r="E60">
        <v>23056</v>
      </c>
      <c r="F60">
        <v>57664</v>
      </c>
      <c r="H60">
        <v>100511</v>
      </c>
      <c r="J60">
        <f t="shared" si="6"/>
        <v>50820</v>
      </c>
      <c r="K60">
        <f t="shared" si="7"/>
        <v>1.9777843368752459</v>
      </c>
      <c r="L60">
        <f t="shared" si="8"/>
        <v>78674</v>
      </c>
      <c r="M60">
        <f t="shared" si="9"/>
        <v>23056</v>
      </c>
      <c r="N60">
        <f t="shared" si="10"/>
        <v>50820</v>
      </c>
      <c r="O60">
        <f t="shared" si="11"/>
        <v>55618</v>
      </c>
      <c r="Q60">
        <v>62012</v>
      </c>
      <c r="R60">
        <v>5570</v>
      </c>
      <c r="T60">
        <v>25285.200000000001</v>
      </c>
      <c r="U60">
        <v>3561.5999999999985</v>
      </c>
      <c r="W60">
        <v>34562</v>
      </c>
      <c r="X60">
        <v>3755.6</v>
      </c>
      <c r="AD60">
        <v>50820</v>
      </c>
      <c r="AE60">
        <v>1.9777843368752459</v>
      </c>
      <c r="AK60">
        <v>50820</v>
      </c>
      <c r="AL60">
        <v>1.9777843368752459</v>
      </c>
    </row>
    <row r="61" spans="2:38" x14ac:dyDescent="0.25">
      <c r="B61">
        <v>98916</v>
      </c>
      <c r="C61">
        <v>88439</v>
      </c>
      <c r="D61">
        <v>97316</v>
      </c>
      <c r="E61">
        <v>23593</v>
      </c>
      <c r="F61">
        <v>87797</v>
      </c>
      <c r="H61">
        <v>98227</v>
      </c>
      <c r="J61">
        <f t="shared" si="6"/>
        <v>79212.2</v>
      </c>
      <c r="K61">
        <f t="shared" si="7"/>
        <v>1.2400488813591846</v>
      </c>
      <c r="L61">
        <f t="shared" si="8"/>
        <v>98916</v>
      </c>
      <c r="M61">
        <f t="shared" si="9"/>
        <v>23593</v>
      </c>
      <c r="N61">
        <f t="shared" si="10"/>
        <v>79212.2</v>
      </c>
      <c r="O61">
        <f t="shared" si="11"/>
        <v>75323</v>
      </c>
      <c r="Q61">
        <v>-38795</v>
      </c>
      <c r="R61">
        <v>-5977</v>
      </c>
      <c r="T61">
        <v>3616.3999999999942</v>
      </c>
      <c r="U61">
        <v>3094.8000000000029</v>
      </c>
      <c r="W61">
        <v>23994.399999999998</v>
      </c>
      <c r="X61">
        <v>3759.6</v>
      </c>
      <c r="AF61">
        <v>79212.2</v>
      </c>
      <c r="AG61">
        <v>1.2400488813591846</v>
      </c>
      <c r="AI61">
        <v>79212.2</v>
      </c>
      <c r="AJ61">
        <v>1.2400488813591846</v>
      </c>
    </row>
    <row r="62" spans="2:38" x14ac:dyDescent="0.25">
      <c r="B62">
        <v>88024</v>
      </c>
      <c r="C62">
        <v>58179</v>
      </c>
      <c r="D62">
        <v>30576</v>
      </c>
      <c r="E62">
        <v>97995</v>
      </c>
      <c r="F62">
        <v>51762</v>
      </c>
      <c r="H62">
        <v>99253</v>
      </c>
      <c r="J62">
        <f t="shared" si="6"/>
        <v>65307.199999999997</v>
      </c>
      <c r="K62">
        <f t="shared" si="7"/>
        <v>1.5197864860229806</v>
      </c>
      <c r="L62">
        <f t="shared" si="8"/>
        <v>97995</v>
      </c>
      <c r="M62">
        <f t="shared" si="9"/>
        <v>30576</v>
      </c>
      <c r="N62">
        <f t="shared" si="10"/>
        <v>65307.199999999997</v>
      </c>
      <c r="O62">
        <f t="shared" si="11"/>
        <v>67419</v>
      </c>
      <c r="Q62">
        <v>1837</v>
      </c>
      <c r="R62">
        <v>8239</v>
      </c>
      <c r="T62">
        <v>-12158.199999999997</v>
      </c>
      <c r="U62">
        <v>-7713.6000000000058</v>
      </c>
      <c r="W62">
        <v>17231.8</v>
      </c>
      <c r="X62">
        <v>7714</v>
      </c>
      <c r="AB62">
        <v>65307.199999999997</v>
      </c>
      <c r="AC62">
        <v>1.5197864860229806</v>
      </c>
      <c r="AI62">
        <v>65307.199999999997</v>
      </c>
      <c r="AJ62">
        <v>1.5197864860229806</v>
      </c>
    </row>
    <row r="63" spans="2:38" x14ac:dyDescent="0.25">
      <c r="B63">
        <v>47329</v>
      </c>
      <c r="C63">
        <v>96519</v>
      </c>
      <c r="D63">
        <v>106828</v>
      </c>
      <c r="E63">
        <v>82115</v>
      </c>
      <c r="F63">
        <v>25742</v>
      </c>
      <c r="H63">
        <v>105125</v>
      </c>
      <c r="J63">
        <f t="shared" si="6"/>
        <v>71706.600000000006</v>
      </c>
      <c r="K63">
        <f t="shared" si="7"/>
        <v>1.4660435720003457</v>
      </c>
      <c r="L63">
        <f t="shared" si="8"/>
        <v>106828</v>
      </c>
      <c r="M63">
        <f t="shared" si="9"/>
        <v>25742</v>
      </c>
      <c r="N63">
        <f t="shared" si="10"/>
        <v>71706.600000000006</v>
      </c>
      <c r="O63">
        <f t="shared" si="11"/>
        <v>81086</v>
      </c>
      <c r="Q63">
        <v>6725</v>
      </c>
      <c r="R63">
        <v>-12271</v>
      </c>
      <c r="T63">
        <v>-2118</v>
      </c>
      <c r="U63">
        <v>-3624.3999999999942</v>
      </c>
      <c r="W63">
        <v>15810.800000000001</v>
      </c>
      <c r="X63">
        <v>9174.4000000000015</v>
      </c>
      <c r="AB63">
        <v>71706.600000000006</v>
      </c>
      <c r="AC63">
        <v>1.4660435720003457</v>
      </c>
      <c r="AI63">
        <v>71706.600000000006</v>
      </c>
      <c r="AJ63">
        <v>1.4660435720003457</v>
      </c>
    </row>
    <row r="64" spans="2:38" x14ac:dyDescent="0.25">
      <c r="B64">
        <v>41248</v>
      </c>
      <c r="C64">
        <v>25439</v>
      </c>
      <c r="D64">
        <v>100258</v>
      </c>
      <c r="E64">
        <v>26619</v>
      </c>
      <c r="F64">
        <v>80944</v>
      </c>
      <c r="H64">
        <v>62211</v>
      </c>
      <c r="J64">
        <f t="shared" si="6"/>
        <v>54901.599999999999</v>
      </c>
      <c r="K64">
        <f t="shared" si="7"/>
        <v>1.133136374896178</v>
      </c>
      <c r="L64">
        <f t="shared" si="8"/>
        <v>100258</v>
      </c>
      <c r="M64">
        <f t="shared" si="9"/>
        <v>25439</v>
      </c>
      <c r="N64">
        <f t="shared" si="10"/>
        <v>54901.599999999999</v>
      </c>
      <c r="O64">
        <f t="shared" si="11"/>
        <v>74819</v>
      </c>
      <c r="Q64">
        <v>-33729</v>
      </c>
      <c r="R64">
        <v>-19716</v>
      </c>
      <c r="T64">
        <v>-4778</v>
      </c>
      <c r="U64">
        <v>2188.4000000000015</v>
      </c>
      <c r="W64">
        <v>16139.599999999999</v>
      </c>
      <c r="X64">
        <v>2747.6000000000004</v>
      </c>
      <c r="AD64">
        <v>54901.599999999999</v>
      </c>
      <c r="AE64">
        <v>1.133136374896178</v>
      </c>
      <c r="AI64">
        <v>54901.599999999999</v>
      </c>
      <c r="AJ64">
        <v>1.133136374896178</v>
      </c>
    </row>
    <row r="65" spans="2:38" x14ac:dyDescent="0.25">
      <c r="B65">
        <v>100489</v>
      </c>
      <c r="C65">
        <v>40813</v>
      </c>
      <c r="D65">
        <v>73492</v>
      </c>
      <c r="E65">
        <v>88806</v>
      </c>
      <c r="F65">
        <v>44870</v>
      </c>
      <c r="H65">
        <v>122533</v>
      </c>
      <c r="J65">
        <f t="shared" si="6"/>
        <v>69694</v>
      </c>
      <c r="K65">
        <f t="shared" si="7"/>
        <v>1.7581570866932592</v>
      </c>
      <c r="L65">
        <f t="shared" si="8"/>
        <v>100489</v>
      </c>
      <c r="M65">
        <f t="shared" si="9"/>
        <v>40813</v>
      </c>
      <c r="N65">
        <f t="shared" si="10"/>
        <v>69694</v>
      </c>
      <c r="O65">
        <f t="shared" si="11"/>
        <v>59676</v>
      </c>
      <c r="Q65">
        <v>22042</v>
      </c>
      <c r="R65">
        <v>-1958</v>
      </c>
      <c r="T65">
        <v>-13035.800000000003</v>
      </c>
      <c r="U65">
        <v>696</v>
      </c>
      <c r="W65">
        <v>33453</v>
      </c>
      <c r="X65">
        <v>1190.4000000000001</v>
      </c>
      <c r="AB65">
        <v>69694</v>
      </c>
      <c r="AC65">
        <v>1.7581570866932592</v>
      </c>
      <c r="AK65">
        <v>69694</v>
      </c>
      <c r="AL65">
        <v>1.7581570866932592</v>
      </c>
    </row>
    <row r="66" spans="2:38" x14ac:dyDescent="0.25">
      <c r="B66">
        <v>64857</v>
      </c>
      <c r="C66">
        <v>71772</v>
      </c>
      <c r="D66">
        <v>47797</v>
      </c>
      <c r="E66">
        <v>85300</v>
      </c>
      <c r="F66">
        <v>32687</v>
      </c>
      <c r="H66">
        <v>122279</v>
      </c>
      <c r="J66">
        <f t="shared" ref="J66:J101" si="12">AVERAGE(B66:F66)</f>
        <v>60482.6</v>
      </c>
      <c r="K66">
        <f t="shared" ref="K66:K97" si="13">H66/J66</f>
        <v>2.0217219497839047</v>
      </c>
      <c r="L66">
        <f t="shared" ref="L66:L101" si="14">MAX(B66:F66)</f>
        <v>85300</v>
      </c>
      <c r="M66">
        <f t="shared" ref="M66:M101" si="15">MIN(B66:F66)</f>
        <v>32687</v>
      </c>
      <c r="N66">
        <f t="shared" ref="N66:N101" si="16">AVERAGE(B66:F66)</f>
        <v>60482.6</v>
      </c>
      <c r="O66">
        <f t="shared" ref="O66:O101" si="17">L66-M66</f>
        <v>52613</v>
      </c>
      <c r="Q66">
        <v>-14005</v>
      </c>
      <c r="R66">
        <v>0</v>
      </c>
      <c r="T66">
        <v>-26749.000000000007</v>
      </c>
      <c r="U66">
        <v>5367</v>
      </c>
      <c r="W66">
        <v>33809.799999999996</v>
      </c>
      <c r="X66">
        <v>5393.4000000000005</v>
      </c>
      <c r="AF66">
        <v>60482.6</v>
      </c>
      <c r="AG66">
        <v>2.0217219497839047</v>
      </c>
      <c r="AK66">
        <v>60482.6</v>
      </c>
      <c r="AL66">
        <v>2.0217219497839047</v>
      </c>
    </row>
    <row r="67" spans="2:38" x14ac:dyDescent="0.25">
      <c r="B67">
        <v>61941</v>
      </c>
      <c r="C67">
        <v>61701</v>
      </c>
      <c r="D67">
        <v>77730</v>
      </c>
      <c r="E67">
        <v>38158</v>
      </c>
      <c r="F67">
        <v>110347</v>
      </c>
      <c r="H67">
        <v>116580</v>
      </c>
      <c r="J67">
        <f t="shared" si="12"/>
        <v>69975.399999999994</v>
      </c>
      <c r="K67">
        <f t="shared" si="13"/>
        <v>1.666014056368381</v>
      </c>
      <c r="L67">
        <f t="shared" si="14"/>
        <v>110347</v>
      </c>
      <c r="M67">
        <f t="shared" si="15"/>
        <v>38158</v>
      </c>
      <c r="N67">
        <f t="shared" si="16"/>
        <v>69975.399999999994</v>
      </c>
      <c r="O67">
        <f t="shared" si="17"/>
        <v>72189</v>
      </c>
      <c r="Q67">
        <v>-11094</v>
      </c>
      <c r="R67">
        <v>3740</v>
      </c>
      <c r="T67">
        <v>-183.80000000000291</v>
      </c>
      <c r="U67">
        <v>6566.3999999999942</v>
      </c>
      <c r="W67">
        <v>28913.800000000003</v>
      </c>
      <c r="X67">
        <v>6566.8</v>
      </c>
      <c r="AF67">
        <v>69975.399999999994</v>
      </c>
      <c r="AG67">
        <v>1.666014056368381</v>
      </c>
      <c r="AI67">
        <v>69975.399999999994</v>
      </c>
      <c r="AJ67">
        <v>1.666014056368381</v>
      </c>
    </row>
    <row r="68" spans="2:38" x14ac:dyDescent="0.25">
      <c r="B68">
        <v>58281</v>
      </c>
      <c r="C68">
        <v>44430</v>
      </c>
      <c r="D68">
        <v>102197</v>
      </c>
      <c r="E68">
        <v>61548</v>
      </c>
      <c r="F68">
        <v>33275</v>
      </c>
      <c r="H68">
        <v>104193</v>
      </c>
      <c r="J68">
        <f t="shared" si="12"/>
        <v>59946.2</v>
      </c>
      <c r="K68">
        <f t="shared" si="13"/>
        <v>1.7381085039585495</v>
      </c>
      <c r="L68">
        <f t="shared" si="14"/>
        <v>102197</v>
      </c>
      <c r="M68">
        <f t="shared" si="15"/>
        <v>33275</v>
      </c>
      <c r="N68">
        <f t="shared" si="16"/>
        <v>59946.2</v>
      </c>
      <c r="O68">
        <f t="shared" si="17"/>
        <v>68922</v>
      </c>
      <c r="Q68">
        <v>23628</v>
      </c>
      <c r="R68">
        <v>6833</v>
      </c>
      <c r="T68">
        <v>-4013.8000000000029</v>
      </c>
      <c r="U68">
        <v>-2364</v>
      </c>
      <c r="W68">
        <v>26977.8</v>
      </c>
      <c r="X68">
        <v>11594</v>
      </c>
      <c r="AB68">
        <v>59946.2</v>
      </c>
      <c r="AC68">
        <v>1.7381085039585495</v>
      </c>
      <c r="AI68">
        <v>59946.2</v>
      </c>
      <c r="AJ68">
        <v>1.7381085039585495</v>
      </c>
    </row>
    <row r="69" spans="2:38" x14ac:dyDescent="0.25">
      <c r="B69">
        <v>61812</v>
      </c>
      <c r="C69">
        <v>70791</v>
      </c>
      <c r="D69">
        <v>89418</v>
      </c>
      <c r="E69">
        <v>96412</v>
      </c>
      <c r="F69">
        <v>8350</v>
      </c>
      <c r="H69">
        <v>69537</v>
      </c>
      <c r="J69">
        <f t="shared" si="12"/>
        <v>65356.6</v>
      </c>
      <c r="K69">
        <f t="shared" si="13"/>
        <v>1.0639629356484273</v>
      </c>
      <c r="L69">
        <f t="shared" si="14"/>
        <v>96412</v>
      </c>
      <c r="M69">
        <f t="shared" si="15"/>
        <v>8350</v>
      </c>
      <c r="N69">
        <f t="shared" si="16"/>
        <v>65356.6</v>
      </c>
      <c r="O69">
        <f t="shared" si="17"/>
        <v>88062</v>
      </c>
      <c r="Q69">
        <v>-16194</v>
      </c>
      <c r="R69">
        <v>-10334</v>
      </c>
      <c r="T69">
        <v>6218.1999999999971</v>
      </c>
      <c r="U69">
        <v>-4043.4000000000015</v>
      </c>
      <c r="W69">
        <v>30748.2</v>
      </c>
      <c r="X69">
        <v>4043.3999999999996</v>
      </c>
      <c r="Z69">
        <v>65356.6</v>
      </c>
      <c r="AA69">
        <v>1.0639629356484273</v>
      </c>
      <c r="AI69">
        <v>65356.6</v>
      </c>
      <c r="AJ69">
        <v>1.0639629356484273</v>
      </c>
    </row>
    <row r="70" spans="2:38" x14ac:dyDescent="0.25">
      <c r="B70">
        <v>99615</v>
      </c>
      <c r="C70">
        <v>30785</v>
      </c>
      <c r="D70">
        <v>22935</v>
      </c>
      <c r="E70">
        <v>75516</v>
      </c>
      <c r="F70">
        <v>10136</v>
      </c>
      <c r="H70">
        <v>50609</v>
      </c>
      <c r="J70">
        <f t="shared" si="12"/>
        <v>47797.4</v>
      </c>
      <c r="K70">
        <f t="shared" si="13"/>
        <v>1.0588232832748226</v>
      </c>
      <c r="L70">
        <f t="shared" si="14"/>
        <v>99615</v>
      </c>
      <c r="M70">
        <f t="shared" si="15"/>
        <v>10136</v>
      </c>
      <c r="N70">
        <f t="shared" si="16"/>
        <v>47797.4</v>
      </c>
      <c r="O70">
        <f t="shared" si="17"/>
        <v>89479</v>
      </c>
      <c r="Q70">
        <v>-35491</v>
      </c>
      <c r="R70">
        <v>3868</v>
      </c>
      <c r="T70">
        <v>-10086.400000000001</v>
      </c>
      <c r="U70">
        <v>2214</v>
      </c>
      <c r="W70">
        <v>20094.400000000001</v>
      </c>
      <c r="X70">
        <v>2243.6</v>
      </c>
      <c r="Z70">
        <v>47797.4</v>
      </c>
      <c r="AA70">
        <v>1.0588232832748226</v>
      </c>
      <c r="AI70">
        <v>47797.4</v>
      </c>
      <c r="AJ70">
        <v>1.0588232832748226</v>
      </c>
    </row>
    <row r="71" spans="2:38" x14ac:dyDescent="0.25">
      <c r="B71">
        <v>27872</v>
      </c>
      <c r="C71">
        <v>87148</v>
      </c>
      <c r="D71">
        <v>50149</v>
      </c>
      <c r="E71">
        <v>26019</v>
      </c>
      <c r="F71">
        <v>78017</v>
      </c>
      <c r="H71">
        <v>92229</v>
      </c>
      <c r="J71">
        <f t="shared" si="12"/>
        <v>53841</v>
      </c>
      <c r="K71">
        <f t="shared" si="13"/>
        <v>1.7129882431604169</v>
      </c>
      <c r="L71">
        <f t="shared" si="14"/>
        <v>87148</v>
      </c>
      <c r="M71">
        <f t="shared" si="15"/>
        <v>26019</v>
      </c>
      <c r="N71">
        <f t="shared" si="16"/>
        <v>53841</v>
      </c>
      <c r="O71">
        <f t="shared" si="17"/>
        <v>61129</v>
      </c>
      <c r="Q71">
        <v>-5802</v>
      </c>
      <c r="R71">
        <v>36</v>
      </c>
      <c r="T71">
        <v>9118.1999999999971</v>
      </c>
      <c r="U71">
        <v>-3278</v>
      </c>
      <c r="W71">
        <v>11748.599999999999</v>
      </c>
      <c r="X71">
        <v>3372.8</v>
      </c>
      <c r="AD71">
        <v>53841</v>
      </c>
      <c r="AE71">
        <v>1.7129882431604169</v>
      </c>
      <c r="AI71">
        <v>53841</v>
      </c>
      <c r="AJ71">
        <v>1.7129882431604169</v>
      </c>
    </row>
    <row r="72" spans="2:38" x14ac:dyDescent="0.25">
      <c r="B72">
        <v>62681</v>
      </c>
      <c r="C72">
        <v>75767</v>
      </c>
      <c r="D72">
        <v>89225</v>
      </c>
      <c r="E72">
        <v>90526</v>
      </c>
      <c r="F72">
        <v>35181</v>
      </c>
      <c r="H72">
        <v>89627</v>
      </c>
      <c r="J72">
        <f t="shared" si="12"/>
        <v>70676</v>
      </c>
      <c r="K72">
        <f t="shared" si="13"/>
        <v>1.268139113701964</v>
      </c>
      <c r="L72">
        <f t="shared" si="14"/>
        <v>90526</v>
      </c>
      <c r="M72">
        <f t="shared" si="15"/>
        <v>35181</v>
      </c>
      <c r="N72">
        <f t="shared" si="16"/>
        <v>70676</v>
      </c>
      <c r="O72">
        <f t="shared" si="17"/>
        <v>55345</v>
      </c>
      <c r="Q72">
        <v>-37063</v>
      </c>
      <c r="R72">
        <v>-4031</v>
      </c>
      <c r="T72">
        <v>-9372.3999999999942</v>
      </c>
      <c r="U72">
        <v>-4163.1999999999971</v>
      </c>
      <c r="W72">
        <v>17027.599999999999</v>
      </c>
      <c r="X72">
        <v>9458.4</v>
      </c>
      <c r="AF72">
        <v>70676</v>
      </c>
      <c r="AG72">
        <v>1.268139113701964</v>
      </c>
      <c r="AI72">
        <v>70676</v>
      </c>
      <c r="AJ72">
        <v>1.268139113701964</v>
      </c>
    </row>
    <row r="73" spans="2:38" x14ac:dyDescent="0.25">
      <c r="B73">
        <v>49241</v>
      </c>
      <c r="C73">
        <v>47352</v>
      </c>
      <c r="D73">
        <v>92475</v>
      </c>
      <c r="E73">
        <v>24407</v>
      </c>
      <c r="F73">
        <v>105065</v>
      </c>
      <c r="H73">
        <v>102698</v>
      </c>
      <c r="J73">
        <f t="shared" si="12"/>
        <v>63708</v>
      </c>
      <c r="K73">
        <f t="shared" si="13"/>
        <v>1.61201105041753</v>
      </c>
      <c r="L73">
        <f t="shared" si="14"/>
        <v>105065</v>
      </c>
      <c r="M73">
        <f t="shared" si="15"/>
        <v>24407</v>
      </c>
      <c r="N73">
        <f t="shared" si="16"/>
        <v>63708</v>
      </c>
      <c r="O73">
        <f t="shared" si="17"/>
        <v>80658</v>
      </c>
      <c r="Q73">
        <v>10079</v>
      </c>
      <c r="R73">
        <v>757</v>
      </c>
      <c r="T73">
        <v>1937.4000000000015</v>
      </c>
      <c r="U73">
        <v>-56</v>
      </c>
      <c r="W73">
        <v>21260.2</v>
      </c>
      <c r="X73">
        <v>4516</v>
      </c>
      <c r="AB73">
        <v>63708</v>
      </c>
      <c r="AC73">
        <v>1.61201105041753</v>
      </c>
      <c r="AI73">
        <v>63708</v>
      </c>
      <c r="AJ73">
        <v>1.61201105041753</v>
      </c>
    </row>
    <row r="74" spans="2:38" x14ac:dyDescent="0.25">
      <c r="B74">
        <v>76757</v>
      </c>
      <c r="C74">
        <v>21259</v>
      </c>
      <c r="D74">
        <v>44621</v>
      </c>
      <c r="E74">
        <v>79986</v>
      </c>
      <c r="F74">
        <v>91035</v>
      </c>
      <c r="H74">
        <v>76972</v>
      </c>
      <c r="J74">
        <f t="shared" si="12"/>
        <v>62731.6</v>
      </c>
      <c r="K74">
        <f t="shared" si="13"/>
        <v>1.2270052094956927</v>
      </c>
      <c r="L74">
        <f t="shared" si="14"/>
        <v>91035</v>
      </c>
      <c r="M74">
        <f t="shared" si="15"/>
        <v>21259</v>
      </c>
      <c r="N74">
        <f t="shared" si="16"/>
        <v>62731.6</v>
      </c>
      <c r="O74">
        <f t="shared" si="17"/>
        <v>69776</v>
      </c>
      <c r="Q74">
        <v>4279</v>
      </c>
      <c r="R74">
        <v>6049</v>
      </c>
      <c r="T74">
        <v>-23</v>
      </c>
      <c r="U74">
        <v>259</v>
      </c>
      <c r="W74">
        <v>21518.6</v>
      </c>
      <c r="X74">
        <v>3684.2</v>
      </c>
      <c r="AB74">
        <v>62731.6</v>
      </c>
      <c r="AC74">
        <v>1.2270052094956927</v>
      </c>
      <c r="AI74">
        <v>62731.6</v>
      </c>
      <c r="AJ74">
        <v>1.2270052094956927</v>
      </c>
    </row>
    <row r="75" spans="2:38" x14ac:dyDescent="0.25">
      <c r="B75">
        <v>68864</v>
      </c>
      <c r="C75">
        <v>104831</v>
      </c>
      <c r="D75">
        <v>52404</v>
      </c>
      <c r="E75">
        <v>105261</v>
      </c>
      <c r="F75">
        <v>24674</v>
      </c>
      <c r="H75">
        <v>106199</v>
      </c>
      <c r="J75">
        <f t="shared" si="12"/>
        <v>71206.8</v>
      </c>
      <c r="K75">
        <f t="shared" si="13"/>
        <v>1.4914165501047651</v>
      </c>
      <c r="L75">
        <f t="shared" si="14"/>
        <v>105261</v>
      </c>
      <c r="M75">
        <f t="shared" si="15"/>
        <v>24674</v>
      </c>
      <c r="N75">
        <f t="shared" si="16"/>
        <v>71206.8</v>
      </c>
      <c r="O75">
        <f t="shared" si="17"/>
        <v>80587</v>
      </c>
      <c r="Q75">
        <v>-8929</v>
      </c>
      <c r="R75">
        <v>-3305</v>
      </c>
      <c r="T75">
        <v>-13441.800000000003</v>
      </c>
      <c r="U75">
        <v>5512.1999999999971</v>
      </c>
      <c r="W75">
        <v>19495.8</v>
      </c>
      <c r="X75">
        <v>6407.8</v>
      </c>
      <c r="AB75">
        <v>71206.8</v>
      </c>
      <c r="AC75">
        <v>1.4914165501047651</v>
      </c>
      <c r="AI75">
        <v>71206.8</v>
      </c>
      <c r="AJ75">
        <v>1.4914165501047651</v>
      </c>
    </row>
    <row r="76" spans="2:38" x14ac:dyDescent="0.25">
      <c r="B76">
        <v>45566</v>
      </c>
      <c r="C76">
        <v>53826</v>
      </c>
      <c r="D76">
        <v>82029</v>
      </c>
      <c r="E76">
        <v>42437</v>
      </c>
      <c r="F76">
        <v>97497</v>
      </c>
      <c r="H76">
        <v>92076</v>
      </c>
      <c r="J76">
        <f t="shared" si="12"/>
        <v>64271</v>
      </c>
      <c r="K76">
        <f t="shared" si="13"/>
        <v>1.4326212444181667</v>
      </c>
      <c r="L76">
        <f t="shared" si="14"/>
        <v>97497</v>
      </c>
      <c r="M76">
        <f t="shared" si="15"/>
        <v>42437</v>
      </c>
      <c r="N76">
        <f t="shared" si="16"/>
        <v>64271</v>
      </c>
      <c r="O76">
        <f t="shared" si="17"/>
        <v>55060</v>
      </c>
      <c r="Q76">
        <v>14094</v>
      </c>
      <c r="R76">
        <v>1410</v>
      </c>
      <c r="T76">
        <v>-4190.8000000000029</v>
      </c>
      <c r="U76">
        <v>686.40000000000146</v>
      </c>
      <c r="W76">
        <v>22597.199999999997</v>
      </c>
      <c r="X76">
        <v>686.4</v>
      </c>
      <c r="AB76">
        <v>64271</v>
      </c>
      <c r="AC76">
        <v>1.4326212444181667</v>
      </c>
      <c r="AI76">
        <v>64271</v>
      </c>
      <c r="AJ76">
        <v>1.4326212444181667</v>
      </c>
    </row>
    <row r="77" spans="2:38" x14ac:dyDescent="0.25">
      <c r="B77">
        <v>76011</v>
      </c>
      <c r="C77">
        <v>64145</v>
      </c>
      <c r="D77">
        <v>36724</v>
      </c>
      <c r="E77">
        <v>92336</v>
      </c>
      <c r="F77">
        <v>92960</v>
      </c>
      <c r="H77">
        <v>106651</v>
      </c>
      <c r="J77">
        <f t="shared" si="12"/>
        <v>72435.199999999997</v>
      </c>
      <c r="K77">
        <f t="shared" si="13"/>
        <v>1.4723642648877895</v>
      </c>
      <c r="L77">
        <f t="shared" si="14"/>
        <v>92960</v>
      </c>
      <c r="M77">
        <f t="shared" si="15"/>
        <v>36724</v>
      </c>
      <c r="N77">
        <f t="shared" si="16"/>
        <v>72435.199999999997</v>
      </c>
      <c r="O77">
        <f t="shared" si="17"/>
        <v>56236</v>
      </c>
      <c r="Q77">
        <v>19075</v>
      </c>
      <c r="R77">
        <v>7545</v>
      </c>
      <c r="T77">
        <v>13936.399999999994</v>
      </c>
      <c r="U77">
        <v>-1661</v>
      </c>
      <c r="W77">
        <v>16004</v>
      </c>
      <c r="X77">
        <v>1661</v>
      </c>
      <c r="Z77">
        <v>72435.199999999997</v>
      </c>
      <c r="AA77">
        <v>1.4723642648877895</v>
      </c>
      <c r="AI77">
        <v>72435.199999999997</v>
      </c>
      <c r="AJ77">
        <v>1.4723642648877895</v>
      </c>
    </row>
    <row r="78" spans="2:38" x14ac:dyDescent="0.25">
      <c r="B78">
        <v>41501</v>
      </c>
      <c r="C78">
        <v>22369</v>
      </c>
      <c r="D78">
        <v>40325</v>
      </c>
      <c r="E78">
        <v>29046</v>
      </c>
      <c r="F78">
        <v>65135</v>
      </c>
      <c r="H78">
        <v>90479</v>
      </c>
      <c r="J78">
        <f t="shared" si="12"/>
        <v>39675.199999999997</v>
      </c>
      <c r="K78">
        <f t="shared" si="13"/>
        <v>2.2804925999112799</v>
      </c>
      <c r="L78">
        <f t="shared" si="14"/>
        <v>65135</v>
      </c>
      <c r="M78">
        <f t="shared" si="15"/>
        <v>22369</v>
      </c>
      <c r="N78">
        <f t="shared" si="16"/>
        <v>39675.199999999997</v>
      </c>
      <c r="O78">
        <f t="shared" si="17"/>
        <v>42766</v>
      </c>
      <c r="Q78">
        <v>19016</v>
      </c>
      <c r="R78">
        <v>2127</v>
      </c>
      <c r="T78">
        <v>-3842.2000000000044</v>
      </c>
      <c r="U78">
        <v>-1715.6000000000058</v>
      </c>
      <c r="W78">
        <v>14727.8</v>
      </c>
      <c r="X78">
        <v>1896.8000000000002</v>
      </c>
      <c r="AD78">
        <v>39675.199999999997</v>
      </c>
      <c r="AE78">
        <v>2.2804925999112799</v>
      </c>
      <c r="AK78">
        <v>39675.199999999997</v>
      </c>
      <c r="AL78">
        <v>2.2804925999112799</v>
      </c>
    </row>
    <row r="79" spans="2:38" x14ac:dyDescent="0.25">
      <c r="B79">
        <v>24411</v>
      </c>
      <c r="C79">
        <v>49695</v>
      </c>
      <c r="D79">
        <v>100581</v>
      </c>
      <c r="E79">
        <v>25818</v>
      </c>
      <c r="F79">
        <v>31262</v>
      </c>
      <c r="H79">
        <v>77487</v>
      </c>
      <c r="J79">
        <f t="shared" si="12"/>
        <v>46353.4</v>
      </c>
      <c r="K79">
        <f t="shared" si="13"/>
        <v>1.6716573110063124</v>
      </c>
      <c r="L79">
        <f t="shared" si="14"/>
        <v>100581</v>
      </c>
      <c r="M79">
        <f t="shared" si="15"/>
        <v>24411</v>
      </c>
      <c r="N79">
        <f t="shared" si="16"/>
        <v>46353.4</v>
      </c>
      <c r="O79">
        <f t="shared" si="17"/>
        <v>76170</v>
      </c>
      <c r="Q79">
        <v>-24234</v>
      </c>
      <c r="R79">
        <v>3963</v>
      </c>
      <c r="T79">
        <v>4705.5999999999985</v>
      </c>
      <c r="U79">
        <v>163</v>
      </c>
      <c r="W79">
        <v>28120.400000000001</v>
      </c>
      <c r="X79">
        <v>5561.4</v>
      </c>
      <c r="AD79">
        <v>46353.4</v>
      </c>
      <c r="AE79">
        <v>1.6716573110063124</v>
      </c>
      <c r="AI79">
        <v>46353.4</v>
      </c>
      <c r="AJ79">
        <v>1.6716573110063124</v>
      </c>
    </row>
    <row r="80" spans="2:38" x14ac:dyDescent="0.25">
      <c r="B80">
        <v>81544</v>
      </c>
      <c r="C80">
        <v>78804</v>
      </c>
      <c r="D80">
        <v>24401</v>
      </c>
      <c r="E80">
        <v>45071</v>
      </c>
      <c r="F80">
        <v>56183</v>
      </c>
      <c r="H80">
        <v>71433</v>
      </c>
      <c r="J80">
        <f t="shared" si="12"/>
        <v>57200.6</v>
      </c>
      <c r="K80">
        <f t="shared" si="13"/>
        <v>1.2488155718646308</v>
      </c>
      <c r="L80">
        <f t="shared" si="14"/>
        <v>81544</v>
      </c>
      <c r="M80">
        <f t="shared" si="15"/>
        <v>24401</v>
      </c>
      <c r="N80">
        <f t="shared" si="16"/>
        <v>57200.6</v>
      </c>
      <c r="O80">
        <f t="shared" si="17"/>
        <v>57143</v>
      </c>
      <c r="Q80">
        <v>18051</v>
      </c>
      <c r="R80">
        <v>10711</v>
      </c>
      <c r="T80">
        <v>8025.1999999999971</v>
      </c>
      <c r="U80">
        <v>4310.1999999999971</v>
      </c>
      <c r="W80">
        <v>28116.399999999998</v>
      </c>
      <c r="X80">
        <v>4454.5999999999995</v>
      </c>
      <c r="Z80">
        <v>57200.6</v>
      </c>
      <c r="AA80">
        <v>1.2488155718646308</v>
      </c>
      <c r="AI80">
        <v>57200.6</v>
      </c>
      <c r="AJ80">
        <v>1.2488155718646308</v>
      </c>
    </row>
    <row r="81" spans="2:38" x14ac:dyDescent="0.25">
      <c r="B81">
        <v>84700</v>
      </c>
      <c r="C81">
        <v>189</v>
      </c>
      <c r="D81">
        <v>27214</v>
      </c>
      <c r="E81">
        <v>45644</v>
      </c>
      <c r="F81">
        <v>83996</v>
      </c>
      <c r="H81">
        <v>71787</v>
      </c>
      <c r="J81">
        <f t="shared" si="12"/>
        <v>48348.6</v>
      </c>
      <c r="K81">
        <f t="shared" si="13"/>
        <v>1.4847792904034449</v>
      </c>
      <c r="L81">
        <f t="shared" si="14"/>
        <v>84700</v>
      </c>
      <c r="M81">
        <f t="shared" si="15"/>
        <v>189</v>
      </c>
      <c r="N81">
        <f t="shared" si="16"/>
        <v>48348.6</v>
      </c>
      <c r="O81">
        <f t="shared" si="17"/>
        <v>84511</v>
      </c>
      <c r="Q81">
        <v>-12591</v>
      </c>
      <c r="R81">
        <v>8674</v>
      </c>
      <c r="T81">
        <v>3109.1999999999971</v>
      </c>
      <c r="U81">
        <v>-2166.8000000000029</v>
      </c>
      <c r="W81">
        <v>17203.2</v>
      </c>
      <c r="X81">
        <v>12838</v>
      </c>
      <c r="AD81">
        <v>48348.6</v>
      </c>
      <c r="AE81">
        <v>1.4847792904034449</v>
      </c>
      <c r="AI81">
        <v>48348.6</v>
      </c>
      <c r="AJ81">
        <v>1.4847792904034449</v>
      </c>
    </row>
    <row r="82" spans="2:38" x14ac:dyDescent="0.25">
      <c r="B82">
        <v>76199</v>
      </c>
      <c r="C82">
        <v>27974</v>
      </c>
      <c r="D82">
        <v>84139</v>
      </c>
      <c r="E82">
        <v>36037</v>
      </c>
      <c r="F82">
        <v>87280</v>
      </c>
      <c r="H82">
        <v>134801</v>
      </c>
      <c r="J82">
        <f t="shared" si="12"/>
        <v>62325.8</v>
      </c>
      <c r="K82">
        <f t="shared" si="13"/>
        <v>2.1628442795760341</v>
      </c>
      <c r="L82">
        <f t="shared" si="14"/>
        <v>87280</v>
      </c>
      <c r="M82">
        <f t="shared" si="15"/>
        <v>27974</v>
      </c>
      <c r="N82">
        <f t="shared" si="16"/>
        <v>62325.8</v>
      </c>
      <c r="O82">
        <f t="shared" si="17"/>
        <v>59306</v>
      </c>
      <c r="Q82">
        <v>41444</v>
      </c>
      <c r="R82">
        <v>11224</v>
      </c>
      <c r="T82">
        <v>-20477.800000000003</v>
      </c>
      <c r="U82">
        <v>-4756.1999999999971</v>
      </c>
      <c r="W82">
        <v>26679.8</v>
      </c>
      <c r="X82">
        <v>12729.8</v>
      </c>
      <c r="AB82">
        <v>62325.8</v>
      </c>
      <c r="AC82">
        <v>2.1628442795760341</v>
      </c>
      <c r="AI82">
        <v>62325.8</v>
      </c>
      <c r="AJ82">
        <v>2.1628442795760341</v>
      </c>
    </row>
    <row r="83" spans="2:38" x14ac:dyDescent="0.25">
      <c r="B83">
        <v>40231</v>
      </c>
      <c r="C83">
        <v>71886</v>
      </c>
      <c r="D83">
        <v>96618</v>
      </c>
      <c r="E83">
        <v>55257</v>
      </c>
      <c r="F83">
        <v>10015</v>
      </c>
      <c r="H83">
        <v>88812</v>
      </c>
      <c r="J83">
        <f t="shared" si="12"/>
        <v>54801.4</v>
      </c>
      <c r="K83">
        <f t="shared" si="13"/>
        <v>1.6206155317199926</v>
      </c>
      <c r="L83">
        <f t="shared" si="14"/>
        <v>96618</v>
      </c>
      <c r="M83">
        <f t="shared" si="15"/>
        <v>10015</v>
      </c>
      <c r="N83">
        <f t="shared" si="16"/>
        <v>54801.4</v>
      </c>
      <c r="O83">
        <f t="shared" si="17"/>
        <v>86603</v>
      </c>
      <c r="Q83">
        <v>-6144</v>
      </c>
      <c r="R83">
        <v>3100</v>
      </c>
      <c r="T83">
        <v>-9183.1999999999971</v>
      </c>
      <c r="U83">
        <v>3606</v>
      </c>
      <c r="W83">
        <v>22587.199999999997</v>
      </c>
      <c r="X83">
        <v>9250.7999999999993</v>
      </c>
      <c r="AB83">
        <v>54801.4</v>
      </c>
      <c r="AC83">
        <v>1.6206155317199926</v>
      </c>
      <c r="AI83">
        <v>54801.4</v>
      </c>
      <c r="AJ83">
        <v>1.6206155317199926</v>
      </c>
    </row>
    <row r="84" spans="2:38" x14ac:dyDescent="0.25">
      <c r="B84">
        <v>87071</v>
      </c>
      <c r="C84">
        <v>32408</v>
      </c>
      <c r="D84">
        <v>51107</v>
      </c>
      <c r="E84">
        <v>33046</v>
      </c>
      <c r="F84">
        <v>38169</v>
      </c>
      <c r="H84">
        <v>114983</v>
      </c>
      <c r="J84">
        <f t="shared" si="12"/>
        <v>48360.2</v>
      </c>
      <c r="K84">
        <f t="shared" si="13"/>
        <v>2.3776369824773265</v>
      </c>
      <c r="L84">
        <f t="shared" si="14"/>
        <v>87071</v>
      </c>
      <c r="M84">
        <f t="shared" si="15"/>
        <v>32408</v>
      </c>
      <c r="N84">
        <f t="shared" si="16"/>
        <v>48360.2</v>
      </c>
      <c r="O84">
        <f t="shared" si="17"/>
        <v>54663</v>
      </c>
      <c r="Q84">
        <v>7850</v>
      </c>
      <c r="R84">
        <v>731</v>
      </c>
      <c r="T84">
        <v>-13066</v>
      </c>
      <c r="U84">
        <v>-4982.8000000000029</v>
      </c>
      <c r="W84">
        <v>33892.400000000001</v>
      </c>
      <c r="X84">
        <v>8120.4000000000005</v>
      </c>
      <c r="AF84">
        <v>48360.2</v>
      </c>
      <c r="AG84">
        <v>2.3776369824773265</v>
      </c>
      <c r="AK84">
        <v>48360.2</v>
      </c>
      <c r="AL84">
        <v>2.3776369824773265</v>
      </c>
    </row>
    <row r="85" spans="2:38" x14ac:dyDescent="0.25">
      <c r="B85">
        <v>25322</v>
      </c>
      <c r="C85">
        <v>61392</v>
      </c>
      <c r="D85">
        <v>89934</v>
      </c>
      <c r="E85">
        <v>67077</v>
      </c>
      <c r="F85">
        <v>24447</v>
      </c>
      <c r="H85">
        <v>93614</v>
      </c>
      <c r="J85">
        <f t="shared" si="12"/>
        <v>53634.400000000001</v>
      </c>
      <c r="K85">
        <f t="shared" si="13"/>
        <v>1.7454096624554389</v>
      </c>
      <c r="L85">
        <f t="shared" si="14"/>
        <v>89934</v>
      </c>
      <c r="M85">
        <f t="shared" si="15"/>
        <v>24447</v>
      </c>
      <c r="N85">
        <f t="shared" si="16"/>
        <v>53634.400000000001</v>
      </c>
      <c r="O85">
        <f t="shared" si="17"/>
        <v>65487</v>
      </c>
      <c r="Q85">
        <v>14525</v>
      </c>
      <c r="R85">
        <v>-1411</v>
      </c>
      <c r="T85">
        <v>1999</v>
      </c>
      <c r="U85">
        <v>7115</v>
      </c>
      <c r="W85">
        <v>4428.2</v>
      </c>
      <c r="X85">
        <v>7137.4</v>
      </c>
      <c r="AD85">
        <v>53634.400000000001</v>
      </c>
      <c r="AE85">
        <v>1.7454096624554389</v>
      </c>
      <c r="AI85">
        <v>53634.400000000001</v>
      </c>
      <c r="AJ85">
        <v>1.7454096624554389</v>
      </c>
    </row>
    <row r="86" spans="2:38" x14ac:dyDescent="0.25">
      <c r="B86">
        <v>30441</v>
      </c>
      <c r="C86">
        <v>40780</v>
      </c>
      <c r="D86">
        <v>87106</v>
      </c>
      <c r="E86">
        <v>51541</v>
      </c>
      <c r="F86">
        <v>65702</v>
      </c>
      <c r="H86">
        <v>121911</v>
      </c>
      <c r="J86">
        <f t="shared" si="12"/>
        <v>55114</v>
      </c>
      <c r="K86">
        <f t="shared" si="13"/>
        <v>2.2119788075625069</v>
      </c>
      <c r="L86">
        <f t="shared" si="14"/>
        <v>87106</v>
      </c>
      <c r="M86">
        <f t="shared" si="15"/>
        <v>30441</v>
      </c>
      <c r="N86">
        <f t="shared" si="16"/>
        <v>55114</v>
      </c>
      <c r="O86">
        <f t="shared" si="17"/>
        <v>56665</v>
      </c>
      <c r="Q86">
        <v>28554</v>
      </c>
      <c r="R86">
        <v>-18431</v>
      </c>
      <c r="T86">
        <v>4241.1999999999971</v>
      </c>
      <c r="U86">
        <v>736.80000000000291</v>
      </c>
      <c r="W86">
        <v>18787.599999999999</v>
      </c>
      <c r="X86">
        <v>1263.2</v>
      </c>
      <c r="AD86">
        <v>55114</v>
      </c>
      <c r="AE86">
        <v>2.2119788075625069</v>
      </c>
      <c r="AK86">
        <v>55114</v>
      </c>
      <c r="AL86">
        <v>2.2119788075625069</v>
      </c>
    </row>
    <row r="87" spans="2:38" x14ac:dyDescent="0.25">
      <c r="B87">
        <v>31269</v>
      </c>
      <c r="C87">
        <v>51634</v>
      </c>
      <c r="D87">
        <v>78842</v>
      </c>
      <c r="E87">
        <v>91781</v>
      </c>
      <c r="F87">
        <v>30654</v>
      </c>
      <c r="H87">
        <v>64767</v>
      </c>
      <c r="J87">
        <f t="shared" si="12"/>
        <v>56836</v>
      </c>
      <c r="K87">
        <f t="shared" si="13"/>
        <v>1.1395418396790766</v>
      </c>
      <c r="L87">
        <f t="shared" si="14"/>
        <v>91781</v>
      </c>
      <c r="M87">
        <f t="shared" si="15"/>
        <v>30654</v>
      </c>
      <c r="N87">
        <f t="shared" si="16"/>
        <v>56836</v>
      </c>
      <c r="O87">
        <f t="shared" si="17"/>
        <v>61127</v>
      </c>
      <c r="Q87">
        <v>-11862</v>
      </c>
      <c r="R87">
        <v>3307</v>
      </c>
      <c r="T87">
        <v>-1785.8000000000029</v>
      </c>
      <c r="U87">
        <v>-1198</v>
      </c>
      <c r="W87">
        <v>23887.8</v>
      </c>
      <c r="X87">
        <v>6482.4000000000005</v>
      </c>
      <c r="Z87">
        <v>56836</v>
      </c>
      <c r="AA87">
        <v>1.1395418396790766</v>
      </c>
      <c r="AI87">
        <v>56836</v>
      </c>
      <c r="AJ87">
        <v>1.1395418396790766</v>
      </c>
    </row>
    <row r="88" spans="2:38" x14ac:dyDescent="0.25">
      <c r="B88">
        <v>36135</v>
      </c>
      <c r="C88">
        <v>23214</v>
      </c>
      <c r="D88">
        <v>46921</v>
      </c>
      <c r="E88">
        <v>31616</v>
      </c>
      <c r="F88">
        <v>54021</v>
      </c>
      <c r="H88">
        <v>67062</v>
      </c>
      <c r="J88">
        <f t="shared" si="12"/>
        <v>38381.4</v>
      </c>
      <c r="K88">
        <f t="shared" si="13"/>
        <v>1.7472525754662414</v>
      </c>
      <c r="L88">
        <f t="shared" si="14"/>
        <v>54021</v>
      </c>
      <c r="M88">
        <f t="shared" si="15"/>
        <v>23214</v>
      </c>
      <c r="N88">
        <f t="shared" si="16"/>
        <v>38381.4</v>
      </c>
      <c r="O88">
        <f t="shared" si="17"/>
        <v>30807</v>
      </c>
      <c r="Q88">
        <v>-7353</v>
      </c>
      <c r="R88">
        <v>1</v>
      </c>
      <c r="T88">
        <v>-5062.1999999999971</v>
      </c>
      <c r="U88">
        <v>174.40000000000146</v>
      </c>
      <c r="W88">
        <v>12539.8</v>
      </c>
      <c r="X88">
        <v>8939.2000000000007</v>
      </c>
      <c r="AD88">
        <v>38381.4</v>
      </c>
      <c r="AE88">
        <v>1.7472525754662414</v>
      </c>
      <c r="AI88">
        <v>38381.4</v>
      </c>
      <c r="AJ88">
        <v>1.7472525754662414</v>
      </c>
    </row>
    <row r="89" spans="2:38" x14ac:dyDescent="0.25">
      <c r="B89">
        <v>96641</v>
      </c>
      <c r="C89">
        <v>98835</v>
      </c>
      <c r="D89">
        <v>57363</v>
      </c>
      <c r="E89">
        <v>51430</v>
      </c>
      <c r="F89">
        <v>36967</v>
      </c>
      <c r="H89">
        <v>114485</v>
      </c>
      <c r="J89">
        <f t="shared" si="12"/>
        <v>68247.199999999997</v>
      </c>
      <c r="K89">
        <f t="shared" si="13"/>
        <v>1.6775047181422829</v>
      </c>
      <c r="L89">
        <f t="shared" si="14"/>
        <v>98835</v>
      </c>
      <c r="M89">
        <f t="shared" si="15"/>
        <v>36967</v>
      </c>
      <c r="N89">
        <f t="shared" si="16"/>
        <v>68247.199999999997</v>
      </c>
      <c r="O89">
        <f t="shared" si="17"/>
        <v>61868</v>
      </c>
      <c r="Q89">
        <v>-397</v>
      </c>
      <c r="R89">
        <v>1899</v>
      </c>
      <c r="T89">
        <v>-2108.8000000000029</v>
      </c>
      <c r="U89">
        <v>2883.5999999999985</v>
      </c>
      <c r="W89">
        <v>13033.199999999999</v>
      </c>
      <c r="X89">
        <v>5700.8</v>
      </c>
      <c r="AF89">
        <v>68247.199999999997</v>
      </c>
      <c r="AG89">
        <v>1.6775047181422829</v>
      </c>
      <c r="AK89">
        <v>68247.199999999997</v>
      </c>
      <c r="AL89">
        <v>1.6775047181422829</v>
      </c>
    </row>
    <row r="90" spans="2:38" x14ac:dyDescent="0.25">
      <c r="B90">
        <v>78495</v>
      </c>
      <c r="C90">
        <v>52381</v>
      </c>
      <c r="D90">
        <v>25738</v>
      </c>
      <c r="E90">
        <v>36097</v>
      </c>
      <c r="F90">
        <v>75152</v>
      </c>
      <c r="H90">
        <v>79433</v>
      </c>
      <c r="J90">
        <f t="shared" si="12"/>
        <v>53572.6</v>
      </c>
      <c r="K90">
        <f t="shared" si="13"/>
        <v>1.4827169112568739</v>
      </c>
      <c r="L90">
        <f t="shared" si="14"/>
        <v>78495</v>
      </c>
      <c r="M90">
        <f t="shared" si="15"/>
        <v>25738</v>
      </c>
      <c r="N90">
        <f t="shared" si="16"/>
        <v>53572.6</v>
      </c>
      <c r="O90">
        <f t="shared" si="17"/>
        <v>52757</v>
      </c>
      <c r="Q90">
        <v>-6298</v>
      </c>
      <c r="R90">
        <v>-12201</v>
      </c>
      <c r="T90">
        <v>-15381.200000000004</v>
      </c>
      <c r="U90">
        <v>-5259.2000000000044</v>
      </c>
      <c r="W90">
        <v>23802.799999999999</v>
      </c>
      <c r="X90">
        <v>6536.7999999999993</v>
      </c>
      <c r="AB90">
        <v>53572.6</v>
      </c>
      <c r="AC90">
        <v>1.4827169112568739</v>
      </c>
      <c r="AI90">
        <v>53572.6</v>
      </c>
      <c r="AJ90">
        <v>1.4827169112568739</v>
      </c>
    </row>
    <row r="91" spans="2:38" x14ac:dyDescent="0.25">
      <c r="B91">
        <v>31620</v>
      </c>
      <c r="C91">
        <v>74108</v>
      </c>
      <c r="D91">
        <v>67216</v>
      </c>
      <c r="E91">
        <v>90233</v>
      </c>
      <c r="F91">
        <v>10377</v>
      </c>
      <c r="H91">
        <v>96220</v>
      </c>
      <c r="J91">
        <f t="shared" si="12"/>
        <v>54710.8</v>
      </c>
      <c r="K91">
        <f t="shared" si="13"/>
        <v>1.7587021209706308</v>
      </c>
      <c r="L91">
        <f t="shared" si="14"/>
        <v>90233</v>
      </c>
      <c r="M91">
        <f t="shared" si="15"/>
        <v>10377</v>
      </c>
      <c r="N91">
        <f t="shared" si="16"/>
        <v>54710.8</v>
      </c>
      <c r="O91">
        <f t="shared" si="17"/>
        <v>79856</v>
      </c>
      <c r="Q91">
        <v>30538</v>
      </c>
      <c r="R91">
        <v>4005</v>
      </c>
      <c r="T91">
        <v>-7059.7999999999956</v>
      </c>
      <c r="U91">
        <v>-10764.799999999996</v>
      </c>
      <c r="W91">
        <v>14417.400000000001</v>
      </c>
      <c r="X91">
        <v>11801.2</v>
      </c>
      <c r="AB91">
        <v>54710.8</v>
      </c>
      <c r="AC91">
        <v>1.7587021209706308</v>
      </c>
      <c r="AI91">
        <v>54710.8</v>
      </c>
      <c r="AJ91">
        <v>1.7587021209706308</v>
      </c>
    </row>
    <row r="92" spans="2:38" x14ac:dyDescent="0.25">
      <c r="B92">
        <v>101337</v>
      </c>
      <c r="C92">
        <v>19199</v>
      </c>
      <c r="D92">
        <v>80811</v>
      </c>
      <c r="E92">
        <v>96651</v>
      </c>
      <c r="F92">
        <v>70056</v>
      </c>
      <c r="H92">
        <v>115588</v>
      </c>
      <c r="J92">
        <f t="shared" si="12"/>
        <v>73610.8</v>
      </c>
      <c r="K92">
        <f t="shared" si="13"/>
        <v>1.5702587120368205</v>
      </c>
      <c r="L92">
        <f t="shared" si="14"/>
        <v>101337</v>
      </c>
      <c r="M92">
        <f t="shared" si="15"/>
        <v>19199</v>
      </c>
      <c r="N92">
        <f t="shared" si="16"/>
        <v>73610.8</v>
      </c>
      <c r="O92">
        <f t="shared" si="17"/>
        <v>82138</v>
      </c>
      <c r="Q92">
        <v>-10979</v>
      </c>
      <c r="R92">
        <v>-367</v>
      </c>
      <c r="T92">
        <v>6698.8000000000029</v>
      </c>
      <c r="U92">
        <v>1063.6000000000058</v>
      </c>
      <c r="W92">
        <v>26500.400000000001</v>
      </c>
      <c r="X92">
        <v>3430.8</v>
      </c>
      <c r="AF92">
        <v>73610.8</v>
      </c>
      <c r="AG92">
        <v>1.5702587120368205</v>
      </c>
      <c r="AI92">
        <v>73610.8</v>
      </c>
      <c r="AJ92">
        <v>1.5702587120368205</v>
      </c>
    </row>
    <row r="93" spans="2:38" x14ac:dyDescent="0.25">
      <c r="B93">
        <v>23153</v>
      </c>
      <c r="C93">
        <v>97718</v>
      </c>
      <c r="D93">
        <v>94344</v>
      </c>
      <c r="E93">
        <v>32360</v>
      </c>
      <c r="F93">
        <v>48188</v>
      </c>
      <c r="H93">
        <v>70039</v>
      </c>
      <c r="J93">
        <f t="shared" si="12"/>
        <v>59152.6</v>
      </c>
      <c r="K93">
        <f t="shared" si="13"/>
        <v>1.1840392476408477</v>
      </c>
      <c r="L93">
        <f t="shared" si="14"/>
        <v>97718</v>
      </c>
      <c r="M93">
        <f t="shared" si="15"/>
        <v>23153</v>
      </c>
      <c r="N93">
        <f t="shared" si="16"/>
        <v>59152.6</v>
      </c>
      <c r="O93">
        <f t="shared" si="17"/>
        <v>74565</v>
      </c>
      <c r="Q93">
        <v>-9911</v>
      </c>
      <c r="R93">
        <v>-6644</v>
      </c>
      <c r="T93">
        <v>-797.59999999999854</v>
      </c>
      <c r="U93">
        <v>-3061.4000000000015</v>
      </c>
      <c r="W93">
        <v>20599.599999999999</v>
      </c>
      <c r="X93">
        <v>7749.4000000000015</v>
      </c>
      <c r="Z93">
        <v>59152.6</v>
      </c>
      <c r="AA93">
        <v>1.1840392476408477</v>
      </c>
      <c r="AI93">
        <v>59152.6</v>
      </c>
      <c r="AJ93">
        <v>1.1840392476408477</v>
      </c>
    </row>
    <row r="94" spans="2:38" x14ac:dyDescent="0.25">
      <c r="B94">
        <v>90469</v>
      </c>
      <c r="C94">
        <v>77790</v>
      </c>
      <c r="D94">
        <v>82895</v>
      </c>
      <c r="E94">
        <v>89554</v>
      </c>
      <c r="F94">
        <v>70701</v>
      </c>
      <c r="H94">
        <v>116875</v>
      </c>
      <c r="J94">
        <f t="shared" si="12"/>
        <v>82281.8</v>
      </c>
      <c r="K94">
        <f t="shared" si="13"/>
        <v>1.4204234715331945</v>
      </c>
      <c r="L94">
        <f t="shared" si="14"/>
        <v>90469</v>
      </c>
      <c r="M94">
        <f t="shared" si="15"/>
        <v>70701</v>
      </c>
      <c r="N94">
        <f t="shared" si="16"/>
        <v>82281.8</v>
      </c>
      <c r="O94">
        <f t="shared" si="17"/>
        <v>19768</v>
      </c>
      <c r="Q94">
        <v>-1328</v>
      </c>
      <c r="R94">
        <v>5542</v>
      </c>
      <c r="T94">
        <v>7645.4000000000087</v>
      </c>
      <c r="U94">
        <v>-8501.5999999999913</v>
      </c>
      <c r="W94">
        <v>16906.599999999999</v>
      </c>
      <c r="X94">
        <v>10256.4</v>
      </c>
      <c r="AF94">
        <v>82281.8</v>
      </c>
      <c r="AG94">
        <v>1.4204234715331945</v>
      </c>
      <c r="AI94">
        <v>82281.8</v>
      </c>
      <c r="AJ94">
        <v>1.4204234715331945</v>
      </c>
    </row>
    <row r="95" spans="2:38" x14ac:dyDescent="0.25">
      <c r="B95">
        <v>24107</v>
      </c>
      <c r="C95">
        <v>42505</v>
      </c>
      <c r="D95">
        <v>51445</v>
      </c>
      <c r="E95">
        <v>63544</v>
      </c>
      <c r="F95">
        <v>29356</v>
      </c>
      <c r="H95">
        <v>79669</v>
      </c>
      <c r="J95">
        <f t="shared" si="12"/>
        <v>42191.4</v>
      </c>
      <c r="K95">
        <f t="shared" si="13"/>
        <v>1.888275809762179</v>
      </c>
      <c r="L95">
        <f t="shared" si="14"/>
        <v>63544</v>
      </c>
      <c r="M95">
        <f t="shared" si="15"/>
        <v>24107</v>
      </c>
      <c r="N95">
        <f t="shared" si="16"/>
        <v>42191.4</v>
      </c>
      <c r="O95">
        <f t="shared" si="17"/>
        <v>39437</v>
      </c>
      <c r="Q95">
        <v>17062</v>
      </c>
      <c r="R95">
        <v>11147</v>
      </c>
      <c r="T95">
        <v>-5926.1999999999971</v>
      </c>
      <c r="U95">
        <v>-1506.4000000000015</v>
      </c>
      <c r="W95">
        <v>23108.6</v>
      </c>
      <c r="X95">
        <v>6575.2</v>
      </c>
      <c r="Z95">
        <v>42191.4</v>
      </c>
      <c r="AA95">
        <v>1.888275809762179</v>
      </c>
      <c r="AK95">
        <v>42191.4</v>
      </c>
      <c r="AL95">
        <v>1.888275809762179</v>
      </c>
    </row>
    <row r="96" spans="2:38" x14ac:dyDescent="0.25">
      <c r="B96">
        <v>26292</v>
      </c>
      <c r="C96">
        <v>37123</v>
      </c>
      <c r="D96">
        <v>93662</v>
      </c>
      <c r="E96">
        <v>35202</v>
      </c>
      <c r="F96">
        <v>7138</v>
      </c>
      <c r="H96">
        <v>88072</v>
      </c>
      <c r="J96">
        <f t="shared" si="12"/>
        <v>39883.4</v>
      </c>
      <c r="K96">
        <f t="shared" si="13"/>
        <v>2.2082370108867346</v>
      </c>
      <c r="L96">
        <f t="shared" si="14"/>
        <v>93662</v>
      </c>
      <c r="M96">
        <f t="shared" si="15"/>
        <v>7138</v>
      </c>
      <c r="N96">
        <f t="shared" si="16"/>
        <v>39883.4</v>
      </c>
      <c r="O96">
        <f t="shared" si="17"/>
        <v>86524</v>
      </c>
      <c r="Q96">
        <v>7876</v>
      </c>
      <c r="R96">
        <v>-10283</v>
      </c>
      <c r="T96">
        <v>14102.600000000002</v>
      </c>
      <c r="U96">
        <v>-3891.7999999999956</v>
      </c>
      <c r="W96">
        <v>20770.199999999997</v>
      </c>
      <c r="X96">
        <v>6903.8</v>
      </c>
      <c r="AD96">
        <v>39883.4</v>
      </c>
      <c r="AE96">
        <v>2.2082370108867346</v>
      </c>
      <c r="AK96">
        <v>39883.4</v>
      </c>
      <c r="AL96">
        <v>2.2082370108867346</v>
      </c>
    </row>
    <row r="97" spans="2:38" x14ac:dyDescent="0.25">
      <c r="B97">
        <v>21325</v>
      </c>
      <c r="C97">
        <v>24409</v>
      </c>
      <c r="D97">
        <v>66838</v>
      </c>
      <c r="E97">
        <v>98238</v>
      </c>
      <c r="F97">
        <v>39339</v>
      </c>
      <c r="H97">
        <v>70749</v>
      </c>
      <c r="J97">
        <f t="shared" si="12"/>
        <v>50029.8</v>
      </c>
      <c r="K97">
        <f t="shared" si="13"/>
        <v>1.4141371742441504</v>
      </c>
      <c r="L97">
        <f t="shared" si="14"/>
        <v>98238</v>
      </c>
      <c r="M97">
        <f t="shared" si="15"/>
        <v>21325</v>
      </c>
      <c r="N97">
        <f t="shared" si="16"/>
        <v>50029.8</v>
      </c>
      <c r="O97">
        <f t="shared" si="17"/>
        <v>76913</v>
      </c>
      <c r="Q97">
        <v>516</v>
      </c>
      <c r="R97">
        <v>-94</v>
      </c>
      <c r="T97">
        <v>-17398.800000000003</v>
      </c>
      <c r="U97">
        <v>-1197</v>
      </c>
      <c r="W97">
        <v>22685.200000000001</v>
      </c>
      <c r="X97">
        <v>6789.0000000000009</v>
      </c>
      <c r="AB97">
        <v>50029.8</v>
      </c>
      <c r="AC97">
        <v>1.4141371742441504</v>
      </c>
      <c r="AI97">
        <v>50029.8</v>
      </c>
      <c r="AJ97">
        <v>1.4141371742441504</v>
      </c>
    </row>
    <row r="98" spans="2:38" x14ac:dyDescent="0.25">
      <c r="B98">
        <v>43814</v>
      </c>
      <c r="C98">
        <v>34233</v>
      </c>
      <c r="D98">
        <v>33399</v>
      </c>
      <c r="E98">
        <v>30510</v>
      </c>
      <c r="F98">
        <v>38174</v>
      </c>
      <c r="H98">
        <v>45142</v>
      </c>
      <c r="J98">
        <f t="shared" si="12"/>
        <v>36026</v>
      </c>
      <c r="K98">
        <f t="shared" ref="K98:K129" si="18">H98/J98</f>
        <v>1.2530394714928108</v>
      </c>
      <c r="L98">
        <f t="shared" si="14"/>
        <v>43814</v>
      </c>
      <c r="M98">
        <f t="shared" si="15"/>
        <v>30510</v>
      </c>
      <c r="N98">
        <f t="shared" si="16"/>
        <v>36026</v>
      </c>
      <c r="O98">
        <f t="shared" si="17"/>
        <v>13304</v>
      </c>
      <c r="Q98">
        <v>-6518</v>
      </c>
      <c r="R98">
        <v>2070</v>
      </c>
      <c r="T98">
        <v>233</v>
      </c>
      <c r="U98">
        <v>-2233.4000000000015</v>
      </c>
      <c r="W98">
        <v>17473.400000000001</v>
      </c>
      <c r="X98">
        <v>3155.4</v>
      </c>
      <c r="Z98">
        <v>36026</v>
      </c>
      <c r="AA98">
        <v>1.2530394714928108</v>
      </c>
      <c r="AI98">
        <v>36026</v>
      </c>
      <c r="AJ98">
        <v>1.2530394714928108</v>
      </c>
    </row>
    <row r="99" spans="2:38" x14ac:dyDescent="0.25">
      <c r="B99">
        <v>74554</v>
      </c>
      <c r="C99">
        <v>45129</v>
      </c>
      <c r="D99">
        <v>31134</v>
      </c>
      <c r="E99">
        <v>79391</v>
      </c>
      <c r="F99">
        <v>81195</v>
      </c>
      <c r="H99">
        <v>121967</v>
      </c>
      <c r="J99">
        <f t="shared" si="12"/>
        <v>62280.6</v>
      </c>
      <c r="K99">
        <f t="shared" si="18"/>
        <v>1.9583465798338489</v>
      </c>
      <c r="L99">
        <f t="shared" si="14"/>
        <v>81195</v>
      </c>
      <c r="M99">
        <f t="shared" si="15"/>
        <v>31134</v>
      </c>
      <c r="N99">
        <f t="shared" si="16"/>
        <v>62280.6</v>
      </c>
      <c r="O99">
        <f t="shared" si="17"/>
        <v>50061</v>
      </c>
      <c r="Q99">
        <v>39188</v>
      </c>
      <c r="R99">
        <v>-6803</v>
      </c>
      <c r="T99">
        <v>-20227.799999999996</v>
      </c>
      <c r="U99">
        <v>-7138.0000000000073</v>
      </c>
      <c r="W99">
        <v>29637.4</v>
      </c>
      <c r="X99">
        <v>9260</v>
      </c>
      <c r="AB99">
        <v>62280.6</v>
      </c>
      <c r="AC99">
        <v>1.9583465798338489</v>
      </c>
      <c r="AK99">
        <v>62280.6</v>
      </c>
      <c r="AL99">
        <v>1.9583465798338489</v>
      </c>
    </row>
    <row r="100" spans="2:38" x14ac:dyDescent="0.25">
      <c r="B100">
        <v>28855</v>
      </c>
      <c r="C100">
        <v>29630</v>
      </c>
      <c r="D100">
        <v>63971</v>
      </c>
      <c r="E100">
        <v>54535</v>
      </c>
      <c r="F100">
        <v>32182</v>
      </c>
      <c r="H100">
        <v>92922</v>
      </c>
      <c r="J100">
        <f t="shared" si="12"/>
        <v>41834.6</v>
      </c>
      <c r="K100">
        <f t="shared" si="18"/>
        <v>2.2211757731638406</v>
      </c>
      <c r="L100">
        <f t="shared" si="14"/>
        <v>63971</v>
      </c>
      <c r="M100">
        <f t="shared" si="15"/>
        <v>28855</v>
      </c>
      <c r="N100">
        <f t="shared" si="16"/>
        <v>41834.6</v>
      </c>
      <c r="O100">
        <f t="shared" si="17"/>
        <v>35116</v>
      </c>
      <c r="Q100">
        <v>2640</v>
      </c>
      <c r="R100">
        <v>4493</v>
      </c>
      <c r="T100">
        <v>-4339.5999999999985</v>
      </c>
      <c r="U100">
        <v>-3347.5999999999985</v>
      </c>
      <c r="W100">
        <v>22984.799999999999</v>
      </c>
      <c r="X100">
        <v>4330</v>
      </c>
      <c r="AD100">
        <v>41834.6</v>
      </c>
      <c r="AE100">
        <v>2.2211757731638406</v>
      </c>
      <c r="AK100">
        <v>41834.6</v>
      </c>
      <c r="AL100">
        <v>2.2211757731638406</v>
      </c>
    </row>
    <row r="101" spans="2:38" x14ac:dyDescent="0.25">
      <c r="B101">
        <v>43026</v>
      </c>
      <c r="C101">
        <v>95230</v>
      </c>
      <c r="D101">
        <v>79208</v>
      </c>
      <c r="E101">
        <v>11397</v>
      </c>
      <c r="F101">
        <v>24673</v>
      </c>
      <c r="H101">
        <v>96904</v>
      </c>
      <c r="J101">
        <f t="shared" si="12"/>
        <v>50706.8</v>
      </c>
      <c r="K101">
        <f t="shared" si="18"/>
        <v>1.9110651825790623</v>
      </c>
      <c r="L101">
        <f t="shared" si="14"/>
        <v>95230</v>
      </c>
      <c r="M101">
        <f t="shared" si="15"/>
        <v>11397</v>
      </c>
      <c r="N101">
        <f t="shared" si="16"/>
        <v>50706.8</v>
      </c>
      <c r="O101">
        <f t="shared" si="17"/>
        <v>83833</v>
      </c>
      <c r="Q101">
        <v>6499</v>
      </c>
      <c r="R101">
        <v>6938</v>
      </c>
      <c r="T101">
        <v>-9440.1999999999971</v>
      </c>
      <c r="U101">
        <v>2782.8000000000029</v>
      </c>
      <c r="W101">
        <v>12481</v>
      </c>
      <c r="X101">
        <v>10322.4</v>
      </c>
      <c r="AD101">
        <v>50706.8</v>
      </c>
      <c r="AE101">
        <v>1.9110651825790623</v>
      </c>
      <c r="AK101">
        <v>50706.8</v>
      </c>
      <c r="AL101">
        <v>1.9110651825790623</v>
      </c>
    </row>
    <row r="103" spans="2:38" x14ac:dyDescent="0.25">
      <c r="B103">
        <v>1422557</v>
      </c>
      <c r="C103">
        <v>1507101</v>
      </c>
      <c r="D103">
        <v>1579331</v>
      </c>
      <c r="E103">
        <v>1464077</v>
      </c>
      <c r="F103">
        <v>1511033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030F5-A08D-435D-B7C0-28894076FAB1}">
  <dimension ref="A1:AL103"/>
  <sheetViews>
    <sheetView workbookViewId="0"/>
  </sheetViews>
  <sheetFormatPr defaultRowHeight="15" x14ac:dyDescent="0.25"/>
  <sheetData>
    <row r="1" spans="1:36" x14ac:dyDescent="0.25">
      <c r="A1" t="s">
        <v>8</v>
      </c>
    </row>
    <row r="2" spans="1:36" x14ac:dyDescent="0.25">
      <c r="B2">
        <v>74824</v>
      </c>
      <c r="C2">
        <v>92818</v>
      </c>
      <c r="D2">
        <v>8115</v>
      </c>
      <c r="E2">
        <v>68019</v>
      </c>
      <c r="F2">
        <v>98077</v>
      </c>
      <c r="H2">
        <v>96035</v>
      </c>
      <c r="J2">
        <f t="shared" ref="J2:J33" si="0">AVERAGE(B2:F2)</f>
        <v>68370.600000000006</v>
      </c>
      <c r="K2">
        <f t="shared" ref="K2:K33" si="1">H2/J2</f>
        <v>1.4046242098211803</v>
      </c>
      <c r="L2">
        <f t="shared" ref="L2:L33" si="2">MAX(B2:F2)</f>
        <v>98077</v>
      </c>
      <c r="M2">
        <f t="shared" ref="M2:M33" si="3">MIN(B2:F2)</f>
        <v>8115</v>
      </c>
      <c r="N2">
        <f t="shared" ref="N2:N33" si="4">AVERAGE(B2:F2)</f>
        <v>68370.600000000006</v>
      </c>
      <c r="O2">
        <f t="shared" ref="O2:O33" si="5">L2-M2</f>
        <v>89962</v>
      </c>
      <c r="Q2">
        <v>21374</v>
      </c>
      <c r="R2">
        <v>5323</v>
      </c>
      <c r="T2">
        <v>-6142.7999999999884</v>
      </c>
      <c r="U2">
        <v>-7753.7999999999884</v>
      </c>
      <c r="W2">
        <v>13391.199999999999</v>
      </c>
      <c r="X2">
        <v>9231.7999999999993</v>
      </c>
      <c r="AB2">
        <v>68370.600000000006</v>
      </c>
      <c r="AC2">
        <v>1.4046242098211803</v>
      </c>
      <c r="AI2">
        <v>68370.600000000006</v>
      </c>
      <c r="AJ2">
        <v>1.4046242098211803</v>
      </c>
    </row>
    <row r="3" spans="1:36" x14ac:dyDescent="0.25">
      <c r="B3">
        <v>59006</v>
      </c>
      <c r="C3">
        <v>23770</v>
      </c>
      <c r="D3">
        <v>55014</v>
      </c>
      <c r="E3">
        <v>38137</v>
      </c>
      <c r="F3">
        <v>91877</v>
      </c>
      <c r="H3">
        <v>61349</v>
      </c>
      <c r="J3">
        <f t="shared" si="0"/>
        <v>53560.800000000003</v>
      </c>
      <c r="K3">
        <f t="shared" si="1"/>
        <v>1.1454085823960807</v>
      </c>
      <c r="L3">
        <f t="shared" si="2"/>
        <v>91877</v>
      </c>
      <c r="M3">
        <f t="shared" si="3"/>
        <v>23770</v>
      </c>
      <c r="N3">
        <f t="shared" si="4"/>
        <v>53560.800000000003</v>
      </c>
      <c r="O3">
        <f t="shared" si="5"/>
        <v>68107</v>
      </c>
      <c r="Q3">
        <v>12026</v>
      </c>
      <c r="R3">
        <v>-9</v>
      </c>
      <c r="T3">
        <v>5172.6000000000058</v>
      </c>
      <c r="U3">
        <v>-3571.5999999999985</v>
      </c>
      <c r="W3">
        <v>13748.6</v>
      </c>
      <c r="X3">
        <v>5209.6000000000004</v>
      </c>
      <c r="Z3">
        <v>53560.800000000003</v>
      </c>
      <c r="AA3">
        <v>1.1454085823960807</v>
      </c>
      <c r="AI3">
        <v>53560.800000000003</v>
      </c>
      <c r="AJ3">
        <v>1.1454085823960807</v>
      </c>
    </row>
    <row r="4" spans="1:36" x14ac:dyDescent="0.25">
      <c r="B4">
        <v>38072</v>
      </c>
      <c r="C4">
        <v>97815</v>
      </c>
      <c r="D4">
        <v>45068</v>
      </c>
      <c r="E4">
        <v>46670</v>
      </c>
      <c r="F4">
        <v>51489</v>
      </c>
      <c r="H4">
        <v>79662</v>
      </c>
      <c r="J4">
        <f t="shared" si="0"/>
        <v>55822.8</v>
      </c>
      <c r="K4">
        <f t="shared" si="1"/>
        <v>1.4270513123669897</v>
      </c>
      <c r="L4">
        <f t="shared" si="2"/>
        <v>97815</v>
      </c>
      <c r="M4">
        <f t="shared" si="3"/>
        <v>38072</v>
      </c>
      <c r="N4">
        <f t="shared" si="4"/>
        <v>55822.8</v>
      </c>
      <c r="O4">
        <f t="shared" si="5"/>
        <v>59743</v>
      </c>
      <c r="Q4">
        <v>327</v>
      </c>
      <c r="R4">
        <v>5206</v>
      </c>
      <c r="T4">
        <v>-1765.7999999999956</v>
      </c>
      <c r="U4">
        <v>-108</v>
      </c>
      <c r="W4">
        <v>18773</v>
      </c>
      <c r="X4">
        <v>5627.2</v>
      </c>
      <c r="Z4">
        <v>55822.8</v>
      </c>
      <c r="AA4">
        <v>1.4270513123669897</v>
      </c>
      <c r="AI4">
        <v>55822.8</v>
      </c>
      <c r="AJ4">
        <v>1.4270513123669897</v>
      </c>
    </row>
    <row r="5" spans="1:36" x14ac:dyDescent="0.25">
      <c r="B5">
        <v>33396</v>
      </c>
      <c r="C5">
        <v>77444</v>
      </c>
      <c r="D5">
        <v>77993</v>
      </c>
      <c r="E5">
        <v>95948</v>
      </c>
      <c r="F5">
        <v>97442</v>
      </c>
      <c r="H5">
        <v>122576</v>
      </c>
      <c r="J5">
        <f t="shared" si="0"/>
        <v>76444.600000000006</v>
      </c>
      <c r="K5">
        <f t="shared" si="1"/>
        <v>1.6034618534206471</v>
      </c>
      <c r="L5">
        <f t="shared" si="2"/>
        <v>97442</v>
      </c>
      <c r="M5">
        <f t="shared" si="3"/>
        <v>33396</v>
      </c>
      <c r="N5">
        <f t="shared" si="4"/>
        <v>76444.600000000006</v>
      </c>
      <c r="O5">
        <f t="shared" si="5"/>
        <v>64046</v>
      </c>
      <c r="Q5">
        <v>11015</v>
      </c>
      <c r="R5">
        <v>-122</v>
      </c>
      <c r="T5">
        <v>3210.4000000000087</v>
      </c>
      <c r="U5">
        <v>4894.2000000000116</v>
      </c>
      <c r="W5">
        <v>18520.8</v>
      </c>
      <c r="X5">
        <v>5363</v>
      </c>
      <c r="AF5">
        <v>76444.600000000006</v>
      </c>
      <c r="AG5">
        <v>1.6034618534206471</v>
      </c>
      <c r="AI5">
        <v>76444.600000000006</v>
      </c>
      <c r="AJ5">
        <v>1.6034618534206471</v>
      </c>
    </row>
    <row r="6" spans="1:36" x14ac:dyDescent="0.25">
      <c r="B6">
        <v>92799</v>
      </c>
      <c r="C6">
        <v>98217</v>
      </c>
      <c r="D6">
        <v>91176</v>
      </c>
      <c r="E6">
        <v>69081</v>
      </c>
      <c r="F6">
        <v>75159</v>
      </c>
      <c r="H6">
        <v>106161</v>
      </c>
      <c r="J6">
        <f t="shared" si="0"/>
        <v>85286.399999999994</v>
      </c>
      <c r="K6">
        <f t="shared" si="1"/>
        <v>1.2447588361098605</v>
      </c>
      <c r="L6">
        <f t="shared" si="2"/>
        <v>98217</v>
      </c>
      <c r="M6">
        <f t="shared" si="3"/>
        <v>69081</v>
      </c>
      <c r="N6">
        <f t="shared" si="4"/>
        <v>85286.399999999994</v>
      </c>
      <c r="O6">
        <f t="shared" si="5"/>
        <v>29136</v>
      </c>
      <c r="Q6">
        <v>-6384</v>
      </c>
      <c r="R6">
        <v>652</v>
      </c>
      <c r="T6">
        <v>-3618</v>
      </c>
      <c r="U6">
        <v>-3548.6000000000058</v>
      </c>
      <c r="W6">
        <v>4731.6000000000004</v>
      </c>
      <c r="X6">
        <v>8340.2000000000007</v>
      </c>
      <c r="AB6">
        <v>85286.399999999994</v>
      </c>
      <c r="AC6">
        <v>1.2447588361098605</v>
      </c>
      <c r="AI6">
        <v>85286.399999999994</v>
      </c>
      <c r="AJ6">
        <v>1.2447588361098605</v>
      </c>
    </row>
    <row r="7" spans="1:36" x14ac:dyDescent="0.25">
      <c r="B7">
        <v>60623</v>
      </c>
      <c r="C7">
        <v>80571</v>
      </c>
      <c r="D7">
        <v>71551</v>
      </c>
      <c r="E7">
        <v>49936</v>
      </c>
      <c r="F7">
        <v>49051</v>
      </c>
      <c r="H7">
        <v>62477</v>
      </c>
      <c r="J7">
        <f t="shared" si="0"/>
        <v>62346.400000000001</v>
      </c>
      <c r="K7">
        <f t="shared" si="1"/>
        <v>1.0020947480528146</v>
      </c>
      <c r="L7">
        <f t="shared" si="2"/>
        <v>80571</v>
      </c>
      <c r="M7">
        <f t="shared" si="3"/>
        <v>49051</v>
      </c>
      <c r="N7">
        <f t="shared" si="4"/>
        <v>62346.400000000001</v>
      </c>
      <c r="O7">
        <f t="shared" si="5"/>
        <v>31520</v>
      </c>
      <c r="Q7">
        <v>1100</v>
      </c>
      <c r="R7">
        <v>-6174</v>
      </c>
      <c r="T7">
        <v>9062.8000000000029</v>
      </c>
      <c r="U7">
        <v>-7</v>
      </c>
      <c r="W7">
        <v>24233.200000000001</v>
      </c>
      <c r="X7">
        <v>7</v>
      </c>
      <c r="Z7">
        <v>62346.400000000001</v>
      </c>
      <c r="AA7">
        <v>1.0020947480528146</v>
      </c>
      <c r="AI7">
        <v>62346.400000000001</v>
      </c>
      <c r="AJ7">
        <v>1.0020947480528146</v>
      </c>
    </row>
    <row r="8" spans="1:36" x14ac:dyDescent="0.25">
      <c r="B8">
        <v>59849</v>
      </c>
      <c r="C8">
        <v>72550</v>
      </c>
      <c r="D8">
        <v>74801</v>
      </c>
      <c r="E8">
        <v>41680</v>
      </c>
      <c r="F8">
        <v>32589</v>
      </c>
      <c r="H8">
        <v>62891</v>
      </c>
      <c r="J8">
        <f t="shared" si="0"/>
        <v>56293.8</v>
      </c>
      <c r="K8">
        <f t="shared" si="1"/>
        <v>1.1171923018165411</v>
      </c>
      <c r="L8">
        <f t="shared" si="2"/>
        <v>74801</v>
      </c>
      <c r="M8">
        <f t="shared" si="3"/>
        <v>32589</v>
      </c>
      <c r="N8">
        <f t="shared" si="4"/>
        <v>56293.8</v>
      </c>
      <c r="O8">
        <f t="shared" si="5"/>
        <v>42212</v>
      </c>
      <c r="Q8">
        <v>-49531</v>
      </c>
      <c r="R8">
        <v>-3</v>
      </c>
      <c r="T8">
        <v>-7764.5999999999985</v>
      </c>
      <c r="U8">
        <v>272.80000000000291</v>
      </c>
      <c r="W8">
        <v>23056.6</v>
      </c>
      <c r="X8">
        <v>2693.6000000000004</v>
      </c>
      <c r="AF8">
        <v>56293.8</v>
      </c>
      <c r="AG8">
        <v>1.1171923018165411</v>
      </c>
      <c r="AI8">
        <v>56293.8</v>
      </c>
      <c r="AJ8">
        <v>1.1171923018165411</v>
      </c>
    </row>
    <row r="9" spans="1:36" x14ac:dyDescent="0.25">
      <c r="B9">
        <v>102622</v>
      </c>
      <c r="C9">
        <v>47986</v>
      </c>
      <c r="D9">
        <v>93679</v>
      </c>
      <c r="E9">
        <v>74971</v>
      </c>
      <c r="F9">
        <v>67188</v>
      </c>
      <c r="H9">
        <v>96346</v>
      </c>
      <c r="J9">
        <f t="shared" si="0"/>
        <v>77289.2</v>
      </c>
      <c r="K9">
        <f t="shared" si="1"/>
        <v>1.2465648499402247</v>
      </c>
      <c r="L9">
        <f t="shared" si="2"/>
        <v>102622</v>
      </c>
      <c r="M9">
        <f t="shared" si="3"/>
        <v>47986</v>
      </c>
      <c r="N9">
        <f t="shared" si="4"/>
        <v>77289.2</v>
      </c>
      <c r="O9">
        <f t="shared" si="5"/>
        <v>54636</v>
      </c>
      <c r="Q9">
        <v>-11771</v>
      </c>
      <c r="R9">
        <v>-6092</v>
      </c>
      <c r="T9">
        <v>-938.80000000000291</v>
      </c>
      <c r="U9">
        <v>-2417.6000000000058</v>
      </c>
      <c r="W9">
        <v>6680.4</v>
      </c>
      <c r="X9">
        <v>6682</v>
      </c>
      <c r="AB9">
        <v>77289.2</v>
      </c>
      <c r="AC9">
        <v>1.2465648499402247</v>
      </c>
      <c r="AI9">
        <v>77289.2</v>
      </c>
      <c r="AJ9">
        <v>1.2465648499402247</v>
      </c>
    </row>
    <row r="10" spans="1:36" x14ac:dyDescent="0.25">
      <c r="B10">
        <v>61657</v>
      </c>
      <c r="C10">
        <v>68449</v>
      </c>
      <c r="D10">
        <v>91568</v>
      </c>
      <c r="E10">
        <v>24726</v>
      </c>
      <c r="F10">
        <v>57592</v>
      </c>
      <c r="H10">
        <v>107111</v>
      </c>
      <c r="J10">
        <f t="shared" si="0"/>
        <v>60798.400000000001</v>
      </c>
      <c r="K10">
        <f t="shared" si="1"/>
        <v>1.7617404405379089</v>
      </c>
      <c r="L10">
        <f t="shared" si="2"/>
        <v>91568</v>
      </c>
      <c r="M10">
        <f t="shared" si="3"/>
        <v>24726</v>
      </c>
      <c r="N10">
        <f t="shared" si="4"/>
        <v>60798.400000000001</v>
      </c>
      <c r="O10">
        <f t="shared" si="5"/>
        <v>66842</v>
      </c>
      <c r="Q10">
        <v>14000</v>
      </c>
      <c r="R10">
        <v>-672</v>
      </c>
      <c r="T10">
        <v>-11623.999999999993</v>
      </c>
      <c r="U10">
        <v>-1829.1999999999971</v>
      </c>
      <c r="W10">
        <v>22434.799999999999</v>
      </c>
      <c r="X10">
        <v>3746.4</v>
      </c>
      <c r="AB10">
        <v>60798.400000000001</v>
      </c>
      <c r="AC10">
        <v>1.7617404405379089</v>
      </c>
      <c r="AI10">
        <v>60798.400000000001</v>
      </c>
      <c r="AJ10">
        <v>1.7617404405379089</v>
      </c>
    </row>
    <row r="11" spans="1:36" x14ac:dyDescent="0.25">
      <c r="B11">
        <v>41379</v>
      </c>
      <c r="C11">
        <v>94052</v>
      </c>
      <c r="D11">
        <v>68624</v>
      </c>
      <c r="E11">
        <v>46461</v>
      </c>
      <c r="F11">
        <v>79465</v>
      </c>
      <c r="H11">
        <v>88275</v>
      </c>
      <c r="J11">
        <f t="shared" si="0"/>
        <v>65996.2</v>
      </c>
      <c r="K11">
        <f t="shared" si="1"/>
        <v>1.3375770120097825</v>
      </c>
      <c r="L11">
        <f t="shared" si="2"/>
        <v>94052</v>
      </c>
      <c r="M11">
        <f t="shared" si="3"/>
        <v>41379</v>
      </c>
      <c r="N11">
        <f t="shared" si="4"/>
        <v>65996.2</v>
      </c>
      <c r="O11">
        <f t="shared" si="5"/>
        <v>52673</v>
      </c>
      <c r="Q11">
        <v>-32019</v>
      </c>
      <c r="R11">
        <v>-6</v>
      </c>
      <c r="T11">
        <v>-18800</v>
      </c>
      <c r="U11">
        <v>-1725.8000000000029</v>
      </c>
      <c r="W11">
        <v>26806.400000000001</v>
      </c>
      <c r="X11">
        <v>6827.8000000000011</v>
      </c>
      <c r="AB11">
        <v>65996.2</v>
      </c>
      <c r="AC11">
        <v>1.3375770120097825</v>
      </c>
      <c r="AI11">
        <v>65996.2</v>
      </c>
      <c r="AJ11">
        <v>1.3375770120097825</v>
      </c>
    </row>
    <row r="12" spans="1:36" x14ac:dyDescent="0.25">
      <c r="B12">
        <v>26635</v>
      </c>
      <c r="C12">
        <v>48207</v>
      </c>
      <c r="D12">
        <v>68063</v>
      </c>
      <c r="E12">
        <v>37193</v>
      </c>
      <c r="F12">
        <v>112493</v>
      </c>
      <c r="H12">
        <v>80103</v>
      </c>
      <c r="J12">
        <f t="shared" si="0"/>
        <v>58518.2</v>
      </c>
      <c r="K12">
        <f t="shared" si="1"/>
        <v>1.3688561849134115</v>
      </c>
      <c r="L12">
        <f t="shared" si="2"/>
        <v>112493</v>
      </c>
      <c r="M12">
        <f t="shared" si="3"/>
        <v>26635</v>
      </c>
      <c r="N12">
        <f t="shared" si="4"/>
        <v>58518.2</v>
      </c>
      <c r="O12">
        <f t="shared" si="5"/>
        <v>85858</v>
      </c>
      <c r="Q12">
        <v>5319</v>
      </c>
      <c r="R12">
        <v>22</v>
      </c>
      <c r="T12">
        <v>2159.5999999999985</v>
      </c>
      <c r="U12">
        <v>4184.3999999999942</v>
      </c>
      <c r="W12">
        <v>16332.400000000001</v>
      </c>
      <c r="X12">
        <v>5196.7999999999993</v>
      </c>
      <c r="Z12">
        <v>58518.2</v>
      </c>
      <c r="AA12">
        <v>1.3688561849134115</v>
      </c>
      <c r="AI12">
        <v>58518.2</v>
      </c>
      <c r="AJ12">
        <v>1.3688561849134115</v>
      </c>
    </row>
    <row r="13" spans="1:36" x14ac:dyDescent="0.25">
      <c r="B13">
        <v>97605</v>
      </c>
      <c r="C13">
        <v>73951</v>
      </c>
      <c r="D13">
        <v>49149</v>
      </c>
      <c r="E13">
        <v>45767</v>
      </c>
      <c r="F13">
        <v>62223</v>
      </c>
      <c r="H13">
        <v>83387</v>
      </c>
      <c r="J13">
        <f t="shared" si="0"/>
        <v>65739</v>
      </c>
      <c r="K13">
        <f t="shared" si="1"/>
        <v>1.2684555591049453</v>
      </c>
      <c r="L13">
        <f t="shared" si="2"/>
        <v>97605</v>
      </c>
      <c r="M13">
        <f t="shared" si="3"/>
        <v>45767</v>
      </c>
      <c r="N13">
        <f t="shared" si="4"/>
        <v>65739</v>
      </c>
      <c r="O13">
        <f t="shared" si="5"/>
        <v>51838</v>
      </c>
      <c r="Q13">
        <v>15983</v>
      </c>
      <c r="R13">
        <v>0</v>
      </c>
      <c r="T13">
        <v>6772.8000000000029</v>
      </c>
      <c r="U13">
        <v>3417.8000000000029</v>
      </c>
      <c r="W13">
        <v>13984.8</v>
      </c>
      <c r="X13">
        <v>7641</v>
      </c>
      <c r="Z13">
        <v>65739</v>
      </c>
      <c r="AA13">
        <v>1.2684555591049453</v>
      </c>
      <c r="AI13">
        <v>65739</v>
      </c>
      <c r="AJ13">
        <v>1.2684555591049453</v>
      </c>
    </row>
    <row r="14" spans="1:36" x14ac:dyDescent="0.25">
      <c r="B14">
        <v>53594</v>
      </c>
      <c r="C14">
        <v>27197</v>
      </c>
      <c r="D14">
        <v>96756</v>
      </c>
      <c r="E14">
        <v>33383</v>
      </c>
      <c r="F14">
        <v>72587</v>
      </c>
      <c r="H14">
        <v>68982</v>
      </c>
      <c r="J14">
        <f t="shared" si="0"/>
        <v>56703.4</v>
      </c>
      <c r="K14">
        <f t="shared" si="1"/>
        <v>1.2165408070768242</v>
      </c>
      <c r="L14">
        <f t="shared" si="2"/>
        <v>96756</v>
      </c>
      <c r="M14">
        <f t="shared" si="3"/>
        <v>27197</v>
      </c>
      <c r="N14">
        <f t="shared" si="4"/>
        <v>56703.4</v>
      </c>
      <c r="O14">
        <f t="shared" si="5"/>
        <v>69559</v>
      </c>
      <c r="Q14">
        <v>11172</v>
      </c>
      <c r="R14">
        <v>-3223</v>
      </c>
      <c r="T14">
        <v>10553.800000000003</v>
      </c>
      <c r="U14">
        <v>6861.8000000000029</v>
      </c>
      <c r="W14">
        <v>17878.2</v>
      </c>
      <c r="X14">
        <v>8264.2000000000007</v>
      </c>
      <c r="Z14">
        <v>56703.4</v>
      </c>
      <c r="AA14">
        <v>1.2165408070768242</v>
      </c>
      <c r="AI14">
        <v>56703.4</v>
      </c>
      <c r="AJ14">
        <v>1.2165408070768242</v>
      </c>
    </row>
    <row r="15" spans="1:36" x14ac:dyDescent="0.25">
      <c r="B15">
        <v>48216</v>
      </c>
      <c r="C15">
        <v>106915</v>
      </c>
      <c r="D15">
        <v>85296</v>
      </c>
      <c r="E15">
        <v>71881</v>
      </c>
      <c r="F15">
        <v>102970</v>
      </c>
      <c r="H15">
        <v>86126</v>
      </c>
      <c r="J15">
        <f t="shared" si="0"/>
        <v>83055.600000000006</v>
      </c>
      <c r="K15">
        <f t="shared" si="1"/>
        <v>1.0369680069736418</v>
      </c>
      <c r="L15">
        <f t="shared" si="2"/>
        <v>106915</v>
      </c>
      <c r="M15">
        <f t="shared" si="3"/>
        <v>48216</v>
      </c>
      <c r="N15">
        <f t="shared" si="4"/>
        <v>83055.600000000006</v>
      </c>
      <c r="O15">
        <f t="shared" si="5"/>
        <v>58699</v>
      </c>
      <c r="Q15">
        <v>-57415</v>
      </c>
      <c r="R15">
        <v>-17309</v>
      </c>
      <c r="T15">
        <v>-3807</v>
      </c>
      <c r="U15">
        <v>1984</v>
      </c>
      <c r="W15">
        <v>8606.5999999999985</v>
      </c>
      <c r="X15">
        <v>2054.8000000000002</v>
      </c>
      <c r="AF15">
        <v>83055.600000000006</v>
      </c>
      <c r="AG15">
        <v>1.0369680069736418</v>
      </c>
      <c r="AI15">
        <v>83055.600000000006</v>
      </c>
      <c r="AJ15">
        <v>1.0369680069736418</v>
      </c>
    </row>
    <row r="16" spans="1:36" x14ac:dyDescent="0.25">
      <c r="B16">
        <v>48861</v>
      </c>
      <c r="C16">
        <v>64374</v>
      </c>
      <c r="D16">
        <v>45477</v>
      </c>
      <c r="E16">
        <v>91986</v>
      </c>
      <c r="F16">
        <v>93309</v>
      </c>
      <c r="H16">
        <v>122533</v>
      </c>
      <c r="J16">
        <f t="shared" si="0"/>
        <v>68801.399999999994</v>
      </c>
      <c r="K16">
        <f t="shared" si="1"/>
        <v>1.7809666663759751</v>
      </c>
      <c r="L16">
        <f t="shared" si="2"/>
        <v>93309</v>
      </c>
      <c r="M16">
        <f t="shared" si="3"/>
        <v>45477</v>
      </c>
      <c r="N16">
        <f t="shared" si="4"/>
        <v>68801.399999999994</v>
      </c>
      <c r="O16">
        <f t="shared" si="5"/>
        <v>47832</v>
      </c>
      <c r="Q16">
        <v>-2558</v>
      </c>
      <c r="R16">
        <v>-3892</v>
      </c>
      <c r="T16">
        <v>-1431.6000000000058</v>
      </c>
      <c r="U16">
        <v>-4007.6000000000058</v>
      </c>
      <c r="W16">
        <v>6196.8</v>
      </c>
      <c r="X16">
        <v>4009.6</v>
      </c>
      <c r="AF16">
        <v>68801.399999999994</v>
      </c>
      <c r="AG16">
        <v>1.7809666663759751</v>
      </c>
      <c r="AI16">
        <v>68801.399999999994</v>
      </c>
      <c r="AJ16">
        <v>1.7809666663759751</v>
      </c>
    </row>
    <row r="17" spans="2:38" x14ac:dyDescent="0.25">
      <c r="B17">
        <v>14692</v>
      </c>
      <c r="C17">
        <v>26902</v>
      </c>
      <c r="D17">
        <v>87074</v>
      </c>
      <c r="E17">
        <v>83909</v>
      </c>
      <c r="F17">
        <v>102408</v>
      </c>
      <c r="H17">
        <v>71258</v>
      </c>
      <c r="J17">
        <f t="shared" si="0"/>
        <v>62997</v>
      </c>
      <c r="K17">
        <f t="shared" si="1"/>
        <v>1.1311332285664397</v>
      </c>
      <c r="L17">
        <f t="shared" si="2"/>
        <v>102408</v>
      </c>
      <c r="M17">
        <f t="shared" si="3"/>
        <v>14692</v>
      </c>
      <c r="N17">
        <f t="shared" si="4"/>
        <v>62997</v>
      </c>
      <c r="O17">
        <f t="shared" si="5"/>
        <v>87716</v>
      </c>
      <c r="Q17">
        <v>-14719</v>
      </c>
      <c r="R17">
        <v>5267</v>
      </c>
      <c r="T17">
        <v>11189.400000000001</v>
      </c>
      <c r="U17">
        <v>137</v>
      </c>
      <c r="W17">
        <v>12643.400000000001</v>
      </c>
      <c r="X17">
        <v>4725.7999999999993</v>
      </c>
      <c r="AD17">
        <v>62997</v>
      </c>
      <c r="AE17">
        <v>1.1311332285664397</v>
      </c>
      <c r="AI17">
        <v>62997</v>
      </c>
      <c r="AJ17">
        <v>1.1311332285664397</v>
      </c>
    </row>
    <row r="18" spans="2:38" x14ac:dyDescent="0.25">
      <c r="B18">
        <v>25814</v>
      </c>
      <c r="C18">
        <v>54860</v>
      </c>
      <c r="D18">
        <v>39875</v>
      </c>
      <c r="E18">
        <v>73942</v>
      </c>
      <c r="F18">
        <v>64742</v>
      </c>
      <c r="H18">
        <v>106999</v>
      </c>
      <c r="J18">
        <f t="shared" si="0"/>
        <v>51846.6</v>
      </c>
      <c r="K18">
        <f t="shared" si="1"/>
        <v>2.0637611723816027</v>
      </c>
      <c r="L18">
        <f t="shared" si="2"/>
        <v>73942</v>
      </c>
      <c r="M18">
        <f t="shared" si="3"/>
        <v>25814</v>
      </c>
      <c r="N18">
        <f t="shared" si="4"/>
        <v>51846.6</v>
      </c>
      <c r="O18">
        <f t="shared" si="5"/>
        <v>48128</v>
      </c>
      <c r="Q18">
        <v>-8867</v>
      </c>
      <c r="R18">
        <v>-7153</v>
      </c>
      <c r="T18">
        <v>-8595.5999999999985</v>
      </c>
      <c r="U18">
        <v>3550.1999999999971</v>
      </c>
      <c r="W18">
        <v>21347.599999999999</v>
      </c>
      <c r="X18">
        <v>5190.5999999999995</v>
      </c>
      <c r="AF18">
        <v>51846.6</v>
      </c>
      <c r="AG18">
        <v>2.0637611723816027</v>
      </c>
      <c r="AK18">
        <v>51846.6</v>
      </c>
      <c r="AL18">
        <v>2.0637611723816027</v>
      </c>
    </row>
    <row r="19" spans="2:38" x14ac:dyDescent="0.25">
      <c r="B19">
        <v>29837</v>
      </c>
      <c r="C19">
        <v>98124</v>
      </c>
      <c r="D19">
        <v>38767</v>
      </c>
      <c r="E19">
        <v>45389</v>
      </c>
      <c r="F19">
        <v>23356</v>
      </c>
      <c r="H19">
        <v>67576</v>
      </c>
      <c r="J19">
        <f t="shared" si="0"/>
        <v>47094.6</v>
      </c>
      <c r="K19">
        <f t="shared" si="1"/>
        <v>1.4348991179455819</v>
      </c>
      <c r="L19">
        <f t="shared" si="2"/>
        <v>98124</v>
      </c>
      <c r="M19">
        <f t="shared" si="3"/>
        <v>23356</v>
      </c>
      <c r="N19">
        <f t="shared" si="4"/>
        <v>47094.6</v>
      </c>
      <c r="O19">
        <f t="shared" si="5"/>
        <v>74768</v>
      </c>
      <c r="Q19">
        <v>295</v>
      </c>
      <c r="R19">
        <v>7488</v>
      </c>
      <c r="T19">
        <v>-9387</v>
      </c>
      <c r="U19">
        <v>2488.5999999999985</v>
      </c>
      <c r="W19">
        <v>22141.399999999998</v>
      </c>
      <c r="X19">
        <v>7329.8</v>
      </c>
      <c r="Z19">
        <v>47094.6</v>
      </c>
      <c r="AA19">
        <v>1.4348991179455819</v>
      </c>
      <c r="AI19">
        <v>47094.6</v>
      </c>
      <c r="AJ19">
        <v>1.4348991179455819</v>
      </c>
    </row>
    <row r="20" spans="2:38" x14ac:dyDescent="0.25">
      <c r="B20">
        <v>62505</v>
      </c>
      <c r="C20">
        <v>71996</v>
      </c>
      <c r="D20">
        <v>79620</v>
      </c>
      <c r="E20">
        <v>24924</v>
      </c>
      <c r="F20">
        <v>84225</v>
      </c>
      <c r="H20">
        <v>122725</v>
      </c>
      <c r="J20">
        <f t="shared" si="0"/>
        <v>64654</v>
      </c>
      <c r="K20">
        <f t="shared" si="1"/>
        <v>1.8981810870170446</v>
      </c>
      <c r="L20">
        <f t="shared" si="2"/>
        <v>84225</v>
      </c>
      <c r="M20">
        <f t="shared" si="3"/>
        <v>24924</v>
      </c>
      <c r="N20">
        <f t="shared" si="4"/>
        <v>64654</v>
      </c>
      <c r="O20">
        <f t="shared" si="5"/>
        <v>59301</v>
      </c>
      <c r="Q20">
        <v>1447</v>
      </c>
      <c r="R20">
        <v>362</v>
      </c>
      <c r="T20">
        <v>-3094.3999999999942</v>
      </c>
      <c r="U20">
        <v>-7404.8000000000029</v>
      </c>
      <c r="W20">
        <v>24543.199999999997</v>
      </c>
      <c r="X20">
        <v>12126.800000000001</v>
      </c>
      <c r="AF20">
        <v>64654</v>
      </c>
      <c r="AG20">
        <v>1.8981810870170446</v>
      </c>
      <c r="AK20">
        <v>64654</v>
      </c>
      <c r="AL20">
        <v>1.8981810870170446</v>
      </c>
    </row>
    <row r="21" spans="2:38" x14ac:dyDescent="0.25">
      <c r="B21">
        <v>82047</v>
      </c>
      <c r="C21">
        <v>40125</v>
      </c>
      <c r="D21">
        <v>53838</v>
      </c>
      <c r="E21">
        <v>95092</v>
      </c>
      <c r="F21">
        <v>90069</v>
      </c>
      <c r="H21">
        <v>112551</v>
      </c>
      <c r="J21">
        <f t="shared" si="0"/>
        <v>72234.2</v>
      </c>
      <c r="K21">
        <f t="shared" si="1"/>
        <v>1.5581400500040148</v>
      </c>
      <c r="L21">
        <f t="shared" si="2"/>
        <v>95092</v>
      </c>
      <c r="M21">
        <f t="shared" si="3"/>
        <v>40125</v>
      </c>
      <c r="N21">
        <f t="shared" si="4"/>
        <v>72234.2</v>
      </c>
      <c r="O21">
        <f t="shared" si="5"/>
        <v>54967</v>
      </c>
      <c r="Q21">
        <v>4926</v>
      </c>
      <c r="R21">
        <v>5359</v>
      </c>
      <c r="T21">
        <v>8790.7999999999956</v>
      </c>
      <c r="U21">
        <v>-2736.6000000000058</v>
      </c>
      <c r="W21">
        <v>25601.600000000002</v>
      </c>
      <c r="X21">
        <v>10139.4</v>
      </c>
      <c r="AF21">
        <v>72234.2</v>
      </c>
      <c r="AG21">
        <v>1.5581400500040148</v>
      </c>
      <c r="AI21">
        <v>72234.2</v>
      </c>
      <c r="AJ21">
        <v>1.5581400500040148</v>
      </c>
    </row>
    <row r="22" spans="2:38" x14ac:dyDescent="0.25">
      <c r="B22">
        <v>54857</v>
      </c>
      <c r="C22">
        <v>86500</v>
      </c>
      <c r="D22">
        <v>57360</v>
      </c>
      <c r="E22">
        <v>41847</v>
      </c>
      <c r="F22">
        <v>93648</v>
      </c>
      <c r="H22">
        <v>78899</v>
      </c>
      <c r="J22">
        <f t="shared" si="0"/>
        <v>66842.399999999994</v>
      </c>
      <c r="K22">
        <f t="shared" si="1"/>
        <v>1.1803735353607892</v>
      </c>
      <c r="L22">
        <f t="shared" si="2"/>
        <v>93648</v>
      </c>
      <c r="M22">
        <f t="shared" si="3"/>
        <v>41847</v>
      </c>
      <c r="N22">
        <f t="shared" si="4"/>
        <v>66842.399999999994</v>
      </c>
      <c r="O22">
        <f t="shared" si="5"/>
        <v>51801</v>
      </c>
      <c r="Q22">
        <v>-28849</v>
      </c>
      <c r="R22">
        <v>-11901</v>
      </c>
      <c r="T22">
        <v>14518.199999999997</v>
      </c>
      <c r="U22">
        <v>-300.80000000000291</v>
      </c>
      <c r="W22">
        <v>26805.800000000003</v>
      </c>
      <c r="X22">
        <v>5078.8</v>
      </c>
      <c r="AD22">
        <v>66842.399999999994</v>
      </c>
      <c r="AE22">
        <v>1.1803735353607892</v>
      </c>
      <c r="AI22">
        <v>66842.399999999994</v>
      </c>
      <c r="AJ22">
        <v>1.1803735353607892</v>
      </c>
    </row>
    <row r="23" spans="2:38" x14ac:dyDescent="0.25">
      <c r="B23">
        <v>48928</v>
      </c>
      <c r="C23">
        <v>95705</v>
      </c>
      <c r="D23">
        <v>24887</v>
      </c>
      <c r="E23">
        <v>40295</v>
      </c>
      <c r="F23">
        <v>45309</v>
      </c>
      <c r="H23">
        <v>100343</v>
      </c>
      <c r="J23">
        <f t="shared" si="0"/>
        <v>51024.800000000003</v>
      </c>
      <c r="K23">
        <f t="shared" si="1"/>
        <v>1.9665535190730781</v>
      </c>
      <c r="L23">
        <f t="shared" si="2"/>
        <v>95705</v>
      </c>
      <c r="M23">
        <f t="shared" si="3"/>
        <v>24887</v>
      </c>
      <c r="N23">
        <f t="shared" si="4"/>
        <v>51024.800000000003</v>
      </c>
      <c r="O23">
        <f t="shared" si="5"/>
        <v>70818</v>
      </c>
      <c r="Q23">
        <v>19409</v>
      </c>
      <c r="R23">
        <v>3972</v>
      </c>
      <c r="T23">
        <v>12771.800000000003</v>
      </c>
      <c r="U23">
        <v>1475</v>
      </c>
      <c r="W23">
        <v>13653</v>
      </c>
      <c r="X23">
        <v>6573</v>
      </c>
      <c r="AD23">
        <v>51024.800000000003</v>
      </c>
      <c r="AE23">
        <v>1.9665535190730781</v>
      </c>
      <c r="AK23">
        <v>51024.800000000003</v>
      </c>
      <c r="AL23">
        <v>1.9665535190730781</v>
      </c>
    </row>
    <row r="24" spans="2:38" x14ac:dyDescent="0.25">
      <c r="B24">
        <v>80047</v>
      </c>
      <c r="C24">
        <v>85063</v>
      </c>
      <c r="D24">
        <v>23406</v>
      </c>
      <c r="E24">
        <v>37178</v>
      </c>
      <c r="F24">
        <v>20595</v>
      </c>
      <c r="H24">
        <v>59602</v>
      </c>
      <c r="J24">
        <f t="shared" si="0"/>
        <v>49257.8</v>
      </c>
      <c r="K24">
        <f t="shared" si="1"/>
        <v>1.2100012586839037</v>
      </c>
      <c r="L24">
        <f t="shared" si="2"/>
        <v>85063</v>
      </c>
      <c r="M24">
        <f t="shared" si="3"/>
        <v>20595</v>
      </c>
      <c r="N24">
        <f t="shared" si="4"/>
        <v>49257.8</v>
      </c>
      <c r="O24">
        <f t="shared" si="5"/>
        <v>64468</v>
      </c>
      <c r="Q24">
        <v>2899</v>
      </c>
      <c r="R24">
        <v>1465</v>
      </c>
      <c r="T24">
        <v>6306.2000000000044</v>
      </c>
      <c r="U24">
        <v>2570.2000000000044</v>
      </c>
      <c r="W24">
        <v>16325.400000000001</v>
      </c>
      <c r="X24">
        <v>4243.3999999999996</v>
      </c>
      <c r="Z24">
        <v>49257.8</v>
      </c>
      <c r="AA24">
        <v>1.2100012586839037</v>
      </c>
      <c r="AI24">
        <v>49257.8</v>
      </c>
      <c r="AJ24">
        <v>1.2100012586839037</v>
      </c>
    </row>
    <row r="25" spans="2:38" x14ac:dyDescent="0.25">
      <c r="B25">
        <v>4437</v>
      </c>
      <c r="C25">
        <v>32587</v>
      </c>
      <c r="D25">
        <v>98001</v>
      </c>
      <c r="E25">
        <v>54962</v>
      </c>
      <c r="F25">
        <v>82077</v>
      </c>
      <c r="H25">
        <v>138342</v>
      </c>
      <c r="J25">
        <f t="shared" si="0"/>
        <v>54412.800000000003</v>
      </c>
      <c r="K25">
        <f t="shared" si="1"/>
        <v>2.5424532462949894</v>
      </c>
      <c r="L25">
        <f t="shared" si="2"/>
        <v>98001</v>
      </c>
      <c r="M25">
        <f t="shared" si="3"/>
        <v>4437</v>
      </c>
      <c r="N25">
        <f t="shared" si="4"/>
        <v>54412.800000000003</v>
      </c>
      <c r="O25">
        <f t="shared" si="5"/>
        <v>93564</v>
      </c>
      <c r="Q25">
        <v>71184</v>
      </c>
      <c r="R25">
        <v>15802</v>
      </c>
      <c r="T25">
        <v>-27</v>
      </c>
      <c r="U25">
        <v>-5459.5999999999985</v>
      </c>
      <c r="W25">
        <v>5575</v>
      </c>
      <c r="X25">
        <v>5640</v>
      </c>
      <c r="Z25">
        <v>54412.800000000003</v>
      </c>
      <c r="AA25">
        <v>2.5424532462949894</v>
      </c>
      <c r="AK25">
        <v>54412.800000000003</v>
      </c>
      <c r="AL25">
        <v>2.5424532462949894</v>
      </c>
    </row>
    <row r="26" spans="2:38" x14ac:dyDescent="0.25">
      <c r="B26">
        <v>61458</v>
      </c>
      <c r="C26">
        <v>98464</v>
      </c>
      <c r="D26">
        <v>42558</v>
      </c>
      <c r="E26">
        <v>60844</v>
      </c>
      <c r="F26">
        <v>22768</v>
      </c>
      <c r="H26">
        <v>107754</v>
      </c>
      <c r="J26">
        <f t="shared" si="0"/>
        <v>57218.400000000001</v>
      </c>
      <c r="K26">
        <f t="shared" si="1"/>
        <v>1.8832054024579505</v>
      </c>
      <c r="L26">
        <f t="shared" si="2"/>
        <v>98464</v>
      </c>
      <c r="M26">
        <f t="shared" si="3"/>
        <v>22768</v>
      </c>
      <c r="N26">
        <f t="shared" si="4"/>
        <v>57218.400000000001</v>
      </c>
      <c r="O26">
        <f t="shared" si="5"/>
        <v>75696</v>
      </c>
      <c r="Q26">
        <v>1236</v>
      </c>
      <c r="R26">
        <v>-11198</v>
      </c>
      <c r="T26">
        <v>-1108.1999999999971</v>
      </c>
      <c r="U26">
        <v>1130.2000000000044</v>
      </c>
      <c r="W26">
        <v>28447</v>
      </c>
      <c r="X26">
        <v>1360.1999999999998</v>
      </c>
      <c r="AD26">
        <v>57218.400000000001</v>
      </c>
      <c r="AE26">
        <v>1.8832054024579505</v>
      </c>
      <c r="AK26">
        <v>57218.400000000001</v>
      </c>
      <c r="AL26">
        <v>1.8832054024579505</v>
      </c>
    </row>
    <row r="27" spans="2:38" x14ac:dyDescent="0.25">
      <c r="B27">
        <v>68696</v>
      </c>
      <c r="C27">
        <v>88589</v>
      </c>
      <c r="D27">
        <v>23050</v>
      </c>
      <c r="E27">
        <v>31403</v>
      </c>
      <c r="F27">
        <v>55749</v>
      </c>
      <c r="H27">
        <v>61918</v>
      </c>
      <c r="J27">
        <f t="shared" si="0"/>
        <v>53497.4</v>
      </c>
      <c r="K27">
        <f t="shared" si="1"/>
        <v>1.1574020419683948</v>
      </c>
      <c r="L27">
        <f t="shared" si="2"/>
        <v>88589</v>
      </c>
      <c r="M27">
        <f t="shared" si="3"/>
        <v>23050</v>
      </c>
      <c r="N27">
        <f t="shared" si="4"/>
        <v>53497.4</v>
      </c>
      <c r="O27">
        <f t="shared" si="5"/>
        <v>65539</v>
      </c>
      <c r="Q27">
        <v>-19754</v>
      </c>
      <c r="R27">
        <v>3224</v>
      </c>
      <c r="T27">
        <v>-5149</v>
      </c>
      <c r="U27">
        <v>-116.79999999999563</v>
      </c>
      <c r="W27">
        <v>15168.2</v>
      </c>
      <c r="X27">
        <v>2777.6</v>
      </c>
      <c r="Z27">
        <v>53497.4</v>
      </c>
      <c r="AA27">
        <v>1.1574020419683948</v>
      </c>
      <c r="AI27">
        <v>53497.4</v>
      </c>
      <c r="AJ27">
        <v>1.1574020419683948</v>
      </c>
    </row>
    <row r="28" spans="2:38" x14ac:dyDescent="0.25">
      <c r="B28">
        <v>57535</v>
      </c>
      <c r="C28">
        <v>21808</v>
      </c>
      <c r="D28">
        <v>76798</v>
      </c>
      <c r="E28">
        <v>37897</v>
      </c>
      <c r="F28">
        <v>30751</v>
      </c>
      <c r="H28">
        <v>86552</v>
      </c>
      <c r="J28">
        <f t="shared" si="0"/>
        <v>44957.8</v>
      </c>
      <c r="K28">
        <f t="shared" si="1"/>
        <v>1.9251831717744194</v>
      </c>
      <c r="L28">
        <f t="shared" si="2"/>
        <v>76798</v>
      </c>
      <c r="M28">
        <f t="shared" si="3"/>
        <v>21808</v>
      </c>
      <c r="N28">
        <f t="shared" si="4"/>
        <v>44957.8</v>
      </c>
      <c r="O28">
        <f t="shared" si="5"/>
        <v>54990</v>
      </c>
      <c r="Q28">
        <v>6725</v>
      </c>
      <c r="R28">
        <v>-76</v>
      </c>
      <c r="T28">
        <v>3064</v>
      </c>
      <c r="U28">
        <v>2223.4000000000015</v>
      </c>
      <c r="W28">
        <v>15542.400000000001</v>
      </c>
      <c r="X28">
        <v>5960.6</v>
      </c>
      <c r="AD28">
        <v>44957.8</v>
      </c>
      <c r="AE28">
        <v>1.9251831717744194</v>
      </c>
      <c r="AI28">
        <v>44957.8</v>
      </c>
      <c r="AJ28">
        <v>1.9251831717744194</v>
      </c>
    </row>
    <row r="29" spans="2:38" x14ac:dyDescent="0.25">
      <c r="B29">
        <v>24624</v>
      </c>
      <c r="C29">
        <v>49023</v>
      </c>
      <c r="D29">
        <v>70154</v>
      </c>
      <c r="E29">
        <v>88631</v>
      </c>
      <c r="F29">
        <v>82942</v>
      </c>
      <c r="H29">
        <v>122974</v>
      </c>
      <c r="J29">
        <f t="shared" si="0"/>
        <v>63074.8</v>
      </c>
      <c r="K29">
        <f t="shared" si="1"/>
        <v>1.9496534273592623</v>
      </c>
      <c r="L29">
        <f t="shared" si="2"/>
        <v>88631</v>
      </c>
      <c r="M29">
        <f t="shared" si="3"/>
        <v>24624</v>
      </c>
      <c r="N29">
        <f t="shared" si="4"/>
        <v>63074.8</v>
      </c>
      <c r="O29">
        <f t="shared" si="5"/>
        <v>64007</v>
      </c>
      <c r="Q29">
        <v>-15401</v>
      </c>
      <c r="R29">
        <v>-2052</v>
      </c>
      <c r="T29">
        <v>-30134.599999999991</v>
      </c>
      <c r="U29">
        <v>727</v>
      </c>
      <c r="W29">
        <v>30134.6</v>
      </c>
      <c r="X29">
        <v>727</v>
      </c>
      <c r="AB29">
        <v>63074.8</v>
      </c>
      <c r="AC29">
        <v>1.9496534273592623</v>
      </c>
      <c r="AK29">
        <v>63074.8</v>
      </c>
      <c r="AL29">
        <v>1.9496534273592623</v>
      </c>
    </row>
    <row r="30" spans="2:38" x14ac:dyDescent="0.25">
      <c r="B30">
        <v>27581</v>
      </c>
      <c r="C30">
        <v>64075</v>
      </c>
      <c r="D30">
        <v>64883</v>
      </c>
      <c r="E30">
        <v>67203</v>
      </c>
      <c r="F30">
        <v>46577</v>
      </c>
      <c r="H30">
        <v>77892</v>
      </c>
      <c r="J30">
        <f t="shared" si="0"/>
        <v>54063.8</v>
      </c>
      <c r="K30">
        <f t="shared" si="1"/>
        <v>1.4407422341751781</v>
      </c>
      <c r="L30">
        <f t="shared" si="2"/>
        <v>67203</v>
      </c>
      <c r="M30">
        <f t="shared" si="3"/>
        <v>27581</v>
      </c>
      <c r="N30">
        <f t="shared" si="4"/>
        <v>54063.8</v>
      </c>
      <c r="O30">
        <f t="shared" si="5"/>
        <v>39622</v>
      </c>
      <c r="Q30">
        <v>33366</v>
      </c>
      <c r="R30">
        <v>18342</v>
      </c>
      <c r="T30">
        <v>13892</v>
      </c>
      <c r="U30">
        <v>6200.2000000000044</v>
      </c>
      <c r="W30">
        <v>17852.400000000001</v>
      </c>
      <c r="X30">
        <v>10838.199999999999</v>
      </c>
      <c r="Z30">
        <v>54063.8</v>
      </c>
      <c r="AA30">
        <v>1.4407422341751781</v>
      </c>
      <c r="AI30">
        <v>54063.8</v>
      </c>
      <c r="AJ30">
        <v>1.4407422341751781</v>
      </c>
    </row>
    <row r="31" spans="2:38" x14ac:dyDescent="0.25">
      <c r="B31">
        <v>59816</v>
      </c>
      <c r="C31">
        <v>12424</v>
      </c>
      <c r="D31">
        <v>39398</v>
      </c>
      <c r="E31">
        <v>42738</v>
      </c>
      <c r="F31">
        <v>121889</v>
      </c>
      <c r="H31">
        <v>110482</v>
      </c>
      <c r="J31">
        <f t="shared" si="0"/>
        <v>55253</v>
      </c>
      <c r="K31">
        <f t="shared" si="1"/>
        <v>1.9995656344451884</v>
      </c>
      <c r="L31">
        <f t="shared" si="2"/>
        <v>121889</v>
      </c>
      <c r="M31">
        <f t="shared" si="3"/>
        <v>12424</v>
      </c>
      <c r="N31">
        <f t="shared" si="4"/>
        <v>55253</v>
      </c>
      <c r="O31">
        <f t="shared" si="5"/>
        <v>109465</v>
      </c>
      <c r="Q31">
        <v>-5261</v>
      </c>
      <c r="R31">
        <v>1713</v>
      </c>
      <c r="T31">
        <v>714.80000000000291</v>
      </c>
      <c r="U31">
        <v>-2876.4000000000015</v>
      </c>
      <c r="W31">
        <v>35616</v>
      </c>
      <c r="X31">
        <v>8686.7999999999993</v>
      </c>
      <c r="AD31">
        <v>55253</v>
      </c>
      <c r="AE31">
        <v>1.9995656344451884</v>
      </c>
      <c r="AK31">
        <v>55253</v>
      </c>
      <c r="AL31">
        <v>1.9995656344451884</v>
      </c>
    </row>
    <row r="32" spans="2:38" x14ac:dyDescent="0.25">
      <c r="B32">
        <v>58306</v>
      </c>
      <c r="C32">
        <v>31075</v>
      </c>
      <c r="D32">
        <v>98327</v>
      </c>
      <c r="E32">
        <v>79890</v>
      </c>
      <c r="F32">
        <v>99806</v>
      </c>
      <c r="H32">
        <v>128859</v>
      </c>
      <c r="J32">
        <f t="shared" si="0"/>
        <v>73480.800000000003</v>
      </c>
      <c r="K32">
        <f t="shared" si="1"/>
        <v>1.7536417676454257</v>
      </c>
      <c r="L32">
        <f t="shared" si="2"/>
        <v>99806</v>
      </c>
      <c r="M32">
        <f t="shared" si="3"/>
        <v>31075</v>
      </c>
      <c r="N32">
        <f t="shared" si="4"/>
        <v>73480.800000000003</v>
      </c>
      <c r="O32">
        <f t="shared" si="5"/>
        <v>68731</v>
      </c>
      <c r="Q32">
        <v>28368</v>
      </c>
      <c r="R32">
        <v>6193</v>
      </c>
      <c r="T32">
        <v>1870.1999999999971</v>
      </c>
      <c r="U32">
        <v>-1035.8000000000029</v>
      </c>
      <c r="W32">
        <v>17221</v>
      </c>
      <c r="X32">
        <v>2064.1999999999998</v>
      </c>
      <c r="AB32">
        <v>73480.800000000003</v>
      </c>
      <c r="AC32">
        <v>1.7536417676454257</v>
      </c>
      <c r="AI32">
        <v>73480.800000000003</v>
      </c>
      <c r="AJ32">
        <v>1.7536417676454257</v>
      </c>
    </row>
    <row r="33" spans="2:38" x14ac:dyDescent="0.25">
      <c r="B33">
        <v>64037</v>
      </c>
      <c r="C33">
        <v>84363</v>
      </c>
      <c r="D33">
        <v>98034</v>
      </c>
      <c r="E33">
        <v>55365</v>
      </c>
      <c r="F33">
        <v>62016</v>
      </c>
      <c r="H33">
        <v>121966</v>
      </c>
      <c r="J33">
        <f t="shared" si="0"/>
        <v>72763</v>
      </c>
      <c r="K33">
        <f t="shared" si="1"/>
        <v>1.676209062298146</v>
      </c>
      <c r="L33">
        <f t="shared" si="2"/>
        <v>98034</v>
      </c>
      <c r="M33">
        <f t="shared" si="3"/>
        <v>55365</v>
      </c>
      <c r="N33">
        <f t="shared" si="4"/>
        <v>72763</v>
      </c>
      <c r="O33">
        <f t="shared" si="5"/>
        <v>42669</v>
      </c>
      <c r="Q33">
        <v>-8906</v>
      </c>
      <c r="R33">
        <v>-10483</v>
      </c>
      <c r="T33">
        <v>1103.1999999999971</v>
      </c>
      <c r="U33">
        <v>2512.8000000000029</v>
      </c>
      <c r="W33">
        <v>23242</v>
      </c>
      <c r="X33">
        <v>3221.2</v>
      </c>
      <c r="AF33">
        <v>72763</v>
      </c>
      <c r="AG33">
        <v>1.676209062298146</v>
      </c>
      <c r="AI33">
        <v>72763</v>
      </c>
      <c r="AJ33">
        <v>1.676209062298146</v>
      </c>
    </row>
    <row r="34" spans="2:38" x14ac:dyDescent="0.25">
      <c r="B34">
        <v>46421</v>
      </c>
      <c r="C34">
        <v>51059</v>
      </c>
      <c r="D34">
        <v>82376</v>
      </c>
      <c r="E34">
        <v>93371</v>
      </c>
      <c r="F34">
        <v>89841</v>
      </c>
      <c r="H34">
        <v>105729</v>
      </c>
      <c r="J34">
        <f t="shared" ref="J34:J65" si="6">AVERAGE(B34:F34)</f>
        <v>72613.600000000006</v>
      </c>
      <c r="K34">
        <f t="shared" ref="K34:K65" si="7">H34/J34</f>
        <v>1.4560495554551762</v>
      </c>
      <c r="L34">
        <f t="shared" ref="L34:L65" si="8">MAX(B34:F34)</f>
        <v>93371</v>
      </c>
      <c r="M34">
        <f t="shared" ref="M34:M65" si="9">MIN(B34:F34)</f>
        <v>46421</v>
      </c>
      <c r="N34">
        <f t="shared" ref="N34:N65" si="10">AVERAGE(B34:F34)</f>
        <v>72613.600000000006</v>
      </c>
      <c r="O34">
        <f t="shared" ref="O34:O65" si="11">L34-M34</f>
        <v>46950</v>
      </c>
      <c r="Q34">
        <v>-5955</v>
      </c>
      <c r="R34">
        <v>-48</v>
      </c>
      <c r="T34">
        <v>2921.8000000000029</v>
      </c>
      <c r="U34">
        <v>-569.39999999999418</v>
      </c>
      <c r="W34">
        <v>19081.8</v>
      </c>
      <c r="X34">
        <v>6367.4</v>
      </c>
      <c r="AF34">
        <v>72613.600000000006</v>
      </c>
      <c r="AG34">
        <v>1.4560495554551762</v>
      </c>
      <c r="AI34">
        <v>72613.600000000006</v>
      </c>
      <c r="AJ34">
        <v>1.4560495554551762</v>
      </c>
    </row>
    <row r="35" spans="2:38" x14ac:dyDescent="0.25">
      <c r="B35">
        <v>42225</v>
      </c>
      <c r="C35">
        <v>89564</v>
      </c>
      <c r="D35">
        <v>64966</v>
      </c>
      <c r="E35">
        <v>33556</v>
      </c>
      <c r="F35">
        <v>54269</v>
      </c>
      <c r="H35">
        <v>107845</v>
      </c>
      <c r="J35">
        <f t="shared" si="6"/>
        <v>56916</v>
      </c>
      <c r="K35">
        <f t="shared" si="7"/>
        <v>1.8948098952842787</v>
      </c>
      <c r="L35">
        <f t="shared" si="8"/>
        <v>89564</v>
      </c>
      <c r="M35">
        <f t="shared" si="9"/>
        <v>33556</v>
      </c>
      <c r="N35">
        <f t="shared" si="10"/>
        <v>56916</v>
      </c>
      <c r="O35">
        <f t="shared" si="11"/>
        <v>56008</v>
      </c>
      <c r="Q35">
        <v>35767</v>
      </c>
      <c r="R35">
        <v>7929</v>
      </c>
      <c r="T35">
        <v>-5199</v>
      </c>
      <c r="U35">
        <v>-808.19999999999709</v>
      </c>
      <c r="W35">
        <v>24337.4</v>
      </c>
      <c r="X35">
        <v>3023.3999999999996</v>
      </c>
      <c r="AB35">
        <v>56916</v>
      </c>
      <c r="AC35">
        <v>1.8948098952842787</v>
      </c>
      <c r="AI35">
        <v>56916</v>
      </c>
      <c r="AJ35">
        <v>1.8948098952842787</v>
      </c>
    </row>
    <row r="36" spans="2:38" x14ac:dyDescent="0.25">
      <c r="B36">
        <v>82489</v>
      </c>
      <c r="C36">
        <v>90778</v>
      </c>
      <c r="D36">
        <v>77860</v>
      </c>
      <c r="E36">
        <v>9439</v>
      </c>
      <c r="F36">
        <v>43579</v>
      </c>
      <c r="H36">
        <v>61592</v>
      </c>
      <c r="J36">
        <f t="shared" si="6"/>
        <v>60829</v>
      </c>
      <c r="K36">
        <f t="shared" si="7"/>
        <v>1.0125433592529878</v>
      </c>
      <c r="L36">
        <f t="shared" si="8"/>
        <v>90778</v>
      </c>
      <c r="M36">
        <f t="shared" si="9"/>
        <v>9439</v>
      </c>
      <c r="N36">
        <f t="shared" si="10"/>
        <v>60829</v>
      </c>
      <c r="O36">
        <f t="shared" si="11"/>
        <v>81339</v>
      </c>
      <c r="Q36">
        <v>-33610</v>
      </c>
      <c r="R36">
        <v>-1388</v>
      </c>
      <c r="T36">
        <v>-9871.3999999999942</v>
      </c>
      <c r="U36">
        <v>-641.40000000000146</v>
      </c>
      <c r="W36">
        <v>16658.2</v>
      </c>
      <c r="X36">
        <v>641.4</v>
      </c>
      <c r="AB36">
        <v>60829</v>
      </c>
      <c r="AC36">
        <v>1.0125433592529878</v>
      </c>
      <c r="AI36">
        <v>60829</v>
      </c>
      <c r="AJ36">
        <v>1.0125433592529878</v>
      </c>
    </row>
    <row r="37" spans="2:38" x14ac:dyDescent="0.25">
      <c r="B37">
        <v>90557</v>
      </c>
      <c r="C37">
        <v>27159</v>
      </c>
      <c r="D37">
        <v>26220</v>
      </c>
      <c r="E37">
        <v>57530</v>
      </c>
      <c r="F37">
        <v>98331</v>
      </c>
      <c r="H37">
        <v>93178</v>
      </c>
      <c r="J37">
        <f t="shared" si="6"/>
        <v>59959.4</v>
      </c>
      <c r="K37">
        <f t="shared" si="7"/>
        <v>1.554018218994853</v>
      </c>
      <c r="L37">
        <f t="shared" si="8"/>
        <v>98331</v>
      </c>
      <c r="M37">
        <f t="shared" si="9"/>
        <v>26220</v>
      </c>
      <c r="N37">
        <f t="shared" si="10"/>
        <v>59959.4</v>
      </c>
      <c r="O37">
        <f t="shared" si="11"/>
        <v>72111</v>
      </c>
      <c r="Q37">
        <v>-4730</v>
      </c>
      <c r="R37">
        <v>-11001</v>
      </c>
      <c r="T37">
        <v>-2401.5999999999985</v>
      </c>
      <c r="U37">
        <v>1040</v>
      </c>
      <c r="W37">
        <v>17968.8</v>
      </c>
      <c r="X37">
        <v>4384.8</v>
      </c>
      <c r="AF37">
        <v>59959.4</v>
      </c>
      <c r="AG37">
        <v>1.554018218994853</v>
      </c>
      <c r="AI37">
        <v>59959.4</v>
      </c>
      <c r="AJ37">
        <v>1.554018218994853</v>
      </c>
    </row>
    <row r="38" spans="2:38" x14ac:dyDescent="0.25">
      <c r="B38">
        <v>56842</v>
      </c>
      <c r="C38">
        <v>59257</v>
      </c>
      <c r="D38">
        <v>45744</v>
      </c>
      <c r="E38">
        <v>18243</v>
      </c>
      <c r="F38">
        <v>76349</v>
      </c>
      <c r="H38">
        <v>59408</v>
      </c>
      <c r="J38">
        <f t="shared" si="6"/>
        <v>51287</v>
      </c>
      <c r="K38">
        <f t="shared" si="7"/>
        <v>1.1583442197827909</v>
      </c>
      <c r="L38">
        <f t="shared" si="8"/>
        <v>76349</v>
      </c>
      <c r="M38">
        <f t="shared" si="9"/>
        <v>18243</v>
      </c>
      <c r="N38">
        <f t="shared" si="10"/>
        <v>51287</v>
      </c>
      <c r="O38">
        <f t="shared" si="11"/>
        <v>58106</v>
      </c>
      <c r="Q38">
        <v>-34318</v>
      </c>
      <c r="R38">
        <v>331</v>
      </c>
      <c r="T38">
        <v>-10828</v>
      </c>
      <c r="U38">
        <v>-825.80000000000291</v>
      </c>
      <c r="W38">
        <v>15780.800000000001</v>
      </c>
      <c r="X38">
        <v>3858.6</v>
      </c>
      <c r="AF38">
        <v>51287</v>
      </c>
      <c r="AG38">
        <v>1.1583442197827909</v>
      </c>
      <c r="AI38">
        <v>51287</v>
      </c>
      <c r="AJ38">
        <v>1.1583442197827909</v>
      </c>
    </row>
    <row r="39" spans="2:38" x14ac:dyDescent="0.25">
      <c r="B39">
        <v>16895</v>
      </c>
      <c r="C39">
        <v>47821</v>
      </c>
      <c r="D39">
        <v>52954</v>
      </c>
      <c r="E39">
        <v>38606</v>
      </c>
      <c r="F39">
        <v>71321</v>
      </c>
      <c r="H39">
        <v>97033</v>
      </c>
      <c r="J39">
        <f t="shared" si="6"/>
        <v>45519.4</v>
      </c>
      <c r="K39">
        <f t="shared" si="7"/>
        <v>2.1316845125375115</v>
      </c>
      <c r="L39">
        <f t="shared" si="8"/>
        <v>71321</v>
      </c>
      <c r="M39">
        <f t="shared" si="9"/>
        <v>16895</v>
      </c>
      <c r="N39">
        <f t="shared" si="10"/>
        <v>45519.4</v>
      </c>
      <c r="O39">
        <f t="shared" si="11"/>
        <v>54426</v>
      </c>
      <c r="Q39">
        <v>22618</v>
      </c>
      <c r="R39">
        <v>-12274</v>
      </c>
      <c r="T39">
        <v>-3188.5999999999985</v>
      </c>
      <c r="U39">
        <v>-6515.1999999999971</v>
      </c>
      <c r="W39">
        <v>7869.7999999999993</v>
      </c>
      <c r="X39">
        <v>6909.6</v>
      </c>
      <c r="AD39">
        <v>45519.4</v>
      </c>
      <c r="AE39">
        <v>2.1316845125375115</v>
      </c>
      <c r="AK39">
        <v>45519.4</v>
      </c>
      <c r="AL39">
        <v>2.1316845125375115</v>
      </c>
    </row>
    <row r="40" spans="2:38" x14ac:dyDescent="0.25">
      <c r="B40">
        <v>28897</v>
      </c>
      <c r="C40">
        <v>105791</v>
      </c>
      <c r="D40">
        <v>34522</v>
      </c>
      <c r="E40">
        <v>100300</v>
      </c>
      <c r="F40">
        <v>113839</v>
      </c>
      <c r="H40">
        <v>102765</v>
      </c>
      <c r="J40">
        <f t="shared" si="6"/>
        <v>76669.8</v>
      </c>
      <c r="K40">
        <f t="shared" si="7"/>
        <v>1.3403582636187912</v>
      </c>
      <c r="L40">
        <f t="shared" si="8"/>
        <v>113839</v>
      </c>
      <c r="M40">
        <f t="shared" si="9"/>
        <v>28897</v>
      </c>
      <c r="N40">
        <f t="shared" si="10"/>
        <v>76669.8</v>
      </c>
      <c r="O40">
        <f t="shared" si="11"/>
        <v>84942</v>
      </c>
      <c r="Q40">
        <v>23676</v>
      </c>
      <c r="R40">
        <v>-703</v>
      </c>
      <c r="T40">
        <v>3460.1999999999971</v>
      </c>
      <c r="U40">
        <v>2199</v>
      </c>
      <c r="W40">
        <v>11937.8</v>
      </c>
      <c r="X40">
        <v>5494.2000000000007</v>
      </c>
      <c r="AB40">
        <v>76669.8</v>
      </c>
      <c r="AC40">
        <v>1.3403582636187912</v>
      </c>
      <c r="AI40">
        <v>76669.8</v>
      </c>
      <c r="AJ40">
        <v>1.3403582636187912</v>
      </c>
    </row>
    <row r="41" spans="2:38" x14ac:dyDescent="0.25">
      <c r="B41">
        <v>84639</v>
      </c>
      <c r="C41">
        <v>43181</v>
      </c>
      <c r="D41">
        <v>24829</v>
      </c>
      <c r="E41">
        <v>67591</v>
      </c>
      <c r="F41">
        <v>51227</v>
      </c>
      <c r="H41">
        <v>98960</v>
      </c>
      <c r="J41">
        <f t="shared" si="6"/>
        <v>54293.4</v>
      </c>
      <c r="K41">
        <f t="shared" si="7"/>
        <v>1.8226893139865987</v>
      </c>
      <c r="L41">
        <f t="shared" si="8"/>
        <v>84639</v>
      </c>
      <c r="M41">
        <f t="shared" si="9"/>
        <v>24829</v>
      </c>
      <c r="N41">
        <f t="shared" si="10"/>
        <v>54293.4</v>
      </c>
      <c r="O41">
        <f t="shared" si="11"/>
        <v>59810</v>
      </c>
      <c r="Q41">
        <v>17657</v>
      </c>
      <c r="R41">
        <v>12040</v>
      </c>
      <c r="T41">
        <v>4995</v>
      </c>
      <c r="U41">
        <v>2273.2000000000044</v>
      </c>
      <c r="W41">
        <v>25895.8</v>
      </c>
      <c r="X41">
        <v>7107.5999999999995</v>
      </c>
      <c r="AD41">
        <v>54293.4</v>
      </c>
      <c r="AE41">
        <v>1.8226893139865987</v>
      </c>
      <c r="AK41">
        <v>54293.4</v>
      </c>
      <c r="AL41">
        <v>1.8226893139865987</v>
      </c>
    </row>
    <row r="42" spans="2:38" x14ac:dyDescent="0.25">
      <c r="B42">
        <v>30659</v>
      </c>
      <c r="C42">
        <v>73978</v>
      </c>
      <c r="D42">
        <v>24659</v>
      </c>
      <c r="E42">
        <v>62864</v>
      </c>
      <c r="F42">
        <v>75090</v>
      </c>
      <c r="H42">
        <v>119912</v>
      </c>
      <c r="J42">
        <f t="shared" si="6"/>
        <v>53450</v>
      </c>
      <c r="K42">
        <f t="shared" si="7"/>
        <v>2.2434424695977548</v>
      </c>
      <c r="L42">
        <f t="shared" si="8"/>
        <v>75090</v>
      </c>
      <c r="M42">
        <f t="shared" si="9"/>
        <v>24659</v>
      </c>
      <c r="N42">
        <f t="shared" si="10"/>
        <v>53450</v>
      </c>
      <c r="O42">
        <f t="shared" si="11"/>
        <v>50431</v>
      </c>
      <c r="Q42">
        <v>27416</v>
      </c>
      <c r="R42">
        <v>-2590</v>
      </c>
      <c r="T42">
        <v>-4655.1999999999971</v>
      </c>
      <c r="U42">
        <v>-2258.1999999999971</v>
      </c>
      <c r="W42">
        <v>22305.200000000001</v>
      </c>
      <c r="X42">
        <v>4633</v>
      </c>
      <c r="AD42">
        <v>53450</v>
      </c>
      <c r="AE42">
        <v>2.2434424695977548</v>
      </c>
      <c r="AK42">
        <v>53450</v>
      </c>
      <c r="AL42">
        <v>2.2434424695977548</v>
      </c>
    </row>
    <row r="43" spans="2:38" x14ac:dyDescent="0.25">
      <c r="B43">
        <v>68118</v>
      </c>
      <c r="C43">
        <v>55610</v>
      </c>
      <c r="D43">
        <v>89144</v>
      </c>
      <c r="E43">
        <v>64244</v>
      </c>
      <c r="F43">
        <v>40716</v>
      </c>
      <c r="H43">
        <v>123692</v>
      </c>
      <c r="J43">
        <f t="shared" si="6"/>
        <v>63566.400000000001</v>
      </c>
      <c r="K43">
        <f t="shared" si="7"/>
        <v>1.9458707744972186</v>
      </c>
      <c r="L43">
        <f t="shared" si="8"/>
        <v>89144</v>
      </c>
      <c r="M43">
        <f t="shared" si="9"/>
        <v>40716</v>
      </c>
      <c r="N43">
        <f t="shared" si="10"/>
        <v>63566.400000000001</v>
      </c>
      <c r="O43">
        <f t="shared" si="11"/>
        <v>48428</v>
      </c>
      <c r="Q43">
        <v>33902</v>
      </c>
      <c r="R43">
        <v>7877</v>
      </c>
      <c r="T43">
        <v>4329.5999999999985</v>
      </c>
      <c r="U43">
        <v>441.40000000000146</v>
      </c>
      <c r="W43">
        <v>33758</v>
      </c>
      <c r="X43">
        <v>6601.7999999999993</v>
      </c>
      <c r="AD43">
        <v>63566.400000000001</v>
      </c>
      <c r="AE43">
        <v>1.9458707744972186</v>
      </c>
      <c r="AK43">
        <v>63566.400000000001</v>
      </c>
      <c r="AL43">
        <v>1.9458707744972186</v>
      </c>
    </row>
    <row r="44" spans="2:38" x14ac:dyDescent="0.25">
      <c r="B44">
        <v>74681</v>
      </c>
      <c r="C44">
        <v>32037</v>
      </c>
      <c r="D44">
        <v>96147</v>
      </c>
      <c r="E44">
        <v>16973</v>
      </c>
      <c r="F44">
        <v>15405</v>
      </c>
      <c r="H44">
        <v>120653</v>
      </c>
      <c r="J44">
        <f t="shared" si="6"/>
        <v>47048.6</v>
      </c>
      <c r="K44">
        <f t="shared" si="7"/>
        <v>2.5644333731503171</v>
      </c>
      <c r="L44">
        <f t="shared" si="8"/>
        <v>96147</v>
      </c>
      <c r="M44">
        <f t="shared" si="9"/>
        <v>15405</v>
      </c>
      <c r="N44">
        <f t="shared" si="10"/>
        <v>47048.6</v>
      </c>
      <c r="O44">
        <f t="shared" si="11"/>
        <v>80742</v>
      </c>
      <c r="Q44">
        <v>10814</v>
      </c>
      <c r="R44">
        <v>-880</v>
      </c>
      <c r="T44">
        <v>-8695</v>
      </c>
      <c r="U44">
        <v>-3987.2000000000044</v>
      </c>
      <c r="W44">
        <v>10745.8</v>
      </c>
      <c r="X44">
        <v>4150</v>
      </c>
      <c r="AD44">
        <v>47048.6</v>
      </c>
      <c r="AE44">
        <v>2.5644333731503171</v>
      </c>
      <c r="AK44">
        <v>47048.6</v>
      </c>
      <c r="AL44">
        <v>2.5644333731503171</v>
      </c>
    </row>
    <row r="45" spans="2:38" x14ac:dyDescent="0.25">
      <c r="B45">
        <v>71021</v>
      </c>
      <c r="C45">
        <v>24410</v>
      </c>
      <c r="D45">
        <v>74567</v>
      </c>
      <c r="E45">
        <v>98329</v>
      </c>
      <c r="F45">
        <v>68543</v>
      </c>
      <c r="H45">
        <v>78486</v>
      </c>
      <c r="J45">
        <f t="shared" si="6"/>
        <v>67374</v>
      </c>
      <c r="K45">
        <f t="shared" si="7"/>
        <v>1.1649300917267789</v>
      </c>
      <c r="L45">
        <f t="shared" si="8"/>
        <v>98329</v>
      </c>
      <c r="M45">
        <f t="shared" si="9"/>
        <v>24410</v>
      </c>
      <c r="N45">
        <f t="shared" si="10"/>
        <v>67374</v>
      </c>
      <c r="O45">
        <f t="shared" si="11"/>
        <v>73919</v>
      </c>
      <c r="Q45">
        <v>-12780</v>
      </c>
      <c r="R45">
        <v>-19743</v>
      </c>
      <c r="T45">
        <v>14582.400000000001</v>
      </c>
      <c r="U45">
        <v>5492.8000000000029</v>
      </c>
      <c r="W45">
        <v>16086.800000000001</v>
      </c>
      <c r="X45">
        <v>7653.6</v>
      </c>
      <c r="AD45">
        <v>67374</v>
      </c>
      <c r="AE45">
        <v>1.1649300917267789</v>
      </c>
      <c r="AI45">
        <v>67374</v>
      </c>
      <c r="AJ45">
        <v>1.1649300917267789</v>
      </c>
    </row>
    <row r="46" spans="2:38" x14ac:dyDescent="0.25">
      <c r="B46">
        <v>85530</v>
      </c>
      <c r="C46">
        <v>87185</v>
      </c>
      <c r="D46">
        <v>87008</v>
      </c>
      <c r="E46">
        <v>96292</v>
      </c>
      <c r="F46">
        <v>45949</v>
      </c>
      <c r="H46">
        <v>117235</v>
      </c>
      <c r="J46">
        <f t="shared" si="6"/>
        <v>80392.800000000003</v>
      </c>
      <c r="K46">
        <f t="shared" si="7"/>
        <v>1.4582773581713784</v>
      </c>
      <c r="L46">
        <f t="shared" si="8"/>
        <v>96292</v>
      </c>
      <c r="M46">
        <f t="shared" si="9"/>
        <v>45949</v>
      </c>
      <c r="N46">
        <f t="shared" si="10"/>
        <v>80392.800000000003</v>
      </c>
      <c r="O46">
        <f t="shared" si="11"/>
        <v>50343</v>
      </c>
      <c r="Q46">
        <v>8503</v>
      </c>
      <c r="R46">
        <v>17871</v>
      </c>
      <c r="T46">
        <v>6789.6000000000058</v>
      </c>
      <c r="U46">
        <v>4597.1999999999971</v>
      </c>
      <c r="W46">
        <v>16126.400000000001</v>
      </c>
      <c r="X46">
        <v>4597.6000000000004</v>
      </c>
      <c r="AB46">
        <v>80392.800000000003</v>
      </c>
      <c r="AC46">
        <v>1.4582773581713784</v>
      </c>
      <c r="AI46">
        <v>80392.800000000003</v>
      </c>
      <c r="AJ46">
        <v>1.4582773581713784</v>
      </c>
    </row>
    <row r="47" spans="2:38" x14ac:dyDescent="0.25">
      <c r="B47">
        <v>24507</v>
      </c>
      <c r="C47">
        <v>54451</v>
      </c>
      <c r="D47">
        <v>25739</v>
      </c>
      <c r="E47">
        <v>60911</v>
      </c>
      <c r="F47">
        <v>61194</v>
      </c>
      <c r="H47">
        <v>62534</v>
      </c>
      <c r="J47">
        <f t="shared" si="6"/>
        <v>45360.4</v>
      </c>
      <c r="K47">
        <f t="shared" si="7"/>
        <v>1.3786033632860379</v>
      </c>
      <c r="L47">
        <f t="shared" si="8"/>
        <v>61194</v>
      </c>
      <c r="M47">
        <f t="shared" si="9"/>
        <v>24507</v>
      </c>
      <c r="N47">
        <f t="shared" si="10"/>
        <v>45360.4</v>
      </c>
      <c r="O47">
        <f t="shared" si="11"/>
        <v>36687</v>
      </c>
      <c r="Q47">
        <v>-12619</v>
      </c>
      <c r="R47">
        <v>-1</v>
      </c>
      <c r="T47">
        <v>5582.2000000000044</v>
      </c>
      <c r="U47">
        <v>778.20000000000437</v>
      </c>
      <c r="W47">
        <v>21303.8</v>
      </c>
      <c r="X47">
        <v>3984.6</v>
      </c>
      <c r="AD47">
        <v>45360.4</v>
      </c>
      <c r="AE47">
        <v>1.3786033632860379</v>
      </c>
      <c r="AI47">
        <v>45360.4</v>
      </c>
      <c r="AJ47">
        <v>1.3786033632860379</v>
      </c>
    </row>
    <row r="48" spans="2:38" x14ac:dyDescent="0.25">
      <c r="B48">
        <v>80598</v>
      </c>
      <c r="C48">
        <v>94940</v>
      </c>
      <c r="D48">
        <v>97262</v>
      </c>
      <c r="E48">
        <v>98326</v>
      </c>
      <c r="F48">
        <v>58764</v>
      </c>
      <c r="H48">
        <v>116810</v>
      </c>
      <c r="J48">
        <f t="shared" si="6"/>
        <v>85978</v>
      </c>
      <c r="K48">
        <f t="shared" si="7"/>
        <v>1.3586033636511665</v>
      </c>
      <c r="L48">
        <f t="shared" si="8"/>
        <v>98326</v>
      </c>
      <c r="M48">
        <f t="shared" si="9"/>
        <v>58764</v>
      </c>
      <c r="N48">
        <f t="shared" si="10"/>
        <v>85978</v>
      </c>
      <c r="O48">
        <f t="shared" si="11"/>
        <v>39562</v>
      </c>
      <c r="Q48">
        <v>3404</v>
      </c>
      <c r="R48">
        <v>-5768</v>
      </c>
      <c r="T48">
        <v>12522.399999999994</v>
      </c>
      <c r="U48">
        <v>1154</v>
      </c>
      <c r="W48">
        <v>26831.999999999996</v>
      </c>
      <c r="X48">
        <v>9824.4</v>
      </c>
      <c r="AF48">
        <v>85978</v>
      </c>
      <c r="AG48">
        <v>1.3586033636511665</v>
      </c>
      <c r="AI48">
        <v>85978</v>
      </c>
      <c r="AJ48">
        <v>1.3586033636511665</v>
      </c>
    </row>
    <row r="49" spans="2:38" x14ac:dyDescent="0.25">
      <c r="B49">
        <v>36276</v>
      </c>
      <c r="C49">
        <v>58149</v>
      </c>
      <c r="D49">
        <v>119499</v>
      </c>
      <c r="E49">
        <v>68838</v>
      </c>
      <c r="F49">
        <v>62583</v>
      </c>
      <c r="H49">
        <v>111777</v>
      </c>
      <c r="J49">
        <f t="shared" si="6"/>
        <v>69069</v>
      </c>
      <c r="K49">
        <f t="shared" si="7"/>
        <v>1.6183381835555748</v>
      </c>
      <c r="L49">
        <f t="shared" si="8"/>
        <v>119499</v>
      </c>
      <c r="M49">
        <f t="shared" si="9"/>
        <v>36276</v>
      </c>
      <c r="N49">
        <f t="shared" si="10"/>
        <v>69069</v>
      </c>
      <c r="O49">
        <f t="shared" si="11"/>
        <v>83223</v>
      </c>
      <c r="Q49">
        <v>-5442</v>
      </c>
      <c r="R49">
        <v>-8818</v>
      </c>
      <c r="T49">
        <v>11259</v>
      </c>
      <c r="U49">
        <v>5461.5999999999985</v>
      </c>
      <c r="W49">
        <v>20233.800000000003</v>
      </c>
      <c r="X49">
        <v>9002.4</v>
      </c>
      <c r="AD49">
        <v>69069</v>
      </c>
      <c r="AE49">
        <v>1.6183381835555748</v>
      </c>
      <c r="AI49">
        <v>69069</v>
      </c>
      <c r="AJ49">
        <v>1.6183381835555748</v>
      </c>
    </row>
    <row r="50" spans="2:38" x14ac:dyDescent="0.25">
      <c r="B50">
        <v>72796</v>
      </c>
      <c r="C50">
        <v>50944</v>
      </c>
      <c r="D50">
        <v>27027</v>
      </c>
      <c r="E50">
        <v>39842</v>
      </c>
      <c r="F50">
        <v>33912</v>
      </c>
      <c r="H50">
        <v>68164</v>
      </c>
      <c r="J50">
        <f t="shared" si="6"/>
        <v>44904.2</v>
      </c>
      <c r="K50">
        <f t="shared" si="7"/>
        <v>1.5179871815999395</v>
      </c>
      <c r="L50">
        <f t="shared" si="8"/>
        <v>72796</v>
      </c>
      <c r="M50">
        <f t="shared" si="9"/>
        <v>27027</v>
      </c>
      <c r="N50">
        <f t="shared" si="10"/>
        <v>44904.2</v>
      </c>
      <c r="O50">
        <f t="shared" si="11"/>
        <v>45769</v>
      </c>
      <c r="Q50">
        <v>23884</v>
      </c>
      <c r="R50">
        <v>-10128</v>
      </c>
      <c r="T50">
        <v>6749.5999999999985</v>
      </c>
      <c r="U50">
        <v>29.599999999998545</v>
      </c>
      <c r="W50">
        <v>19737.599999999999</v>
      </c>
      <c r="X50">
        <v>5288.8</v>
      </c>
      <c r="Z50">
        <v>44904.2</v>
      </c>
      <c r="AA50">
        <v>1.5179871815999395</v>
      </c>
      <c r="AI50">
        <v>44904.2</v>
      </c>
      <c r="AJ50">
        <v>1.5179871815999395</v>
      </c>
    </row>
    <row r="51" spans="2:38" x14ac:dyDescent="0.25">
      <c r="B51">
        <v>54061</v>
      </c>
      <c r="C51">
        <v>44912</v>
      </c>
      <c r="D51">
        <v>51312</v>
      </c>
      <c r="E51">
        <v>97598</v>
      </c>
      <c r="F51">
        <v>98344</v>
      </c>
      <c r="H51">
        <v>120527</v>
      </c>
      <c r="J51">
        <f t="shared" si="6"/>
        <v>69245.399999999994</v>
      </c>
      <c r="K51">
        <f t="shared" si="7"/>
        <v>1.7405777134654434</v>
      </c>
      <c r="L51">
        <f t="shared" si="8"/>
        <v>98344</v>
      </c>
      <c r="M51">
        <f t="shared" si="9"/>
        <v>44912</v>
      </c>
      <c r="N51">
        <f t="shared" si="10"/>
        <v>69245.399999999994</v>
      </c>
      <c r="O51">
        <f t="shared" si="11"/>
        <v>53432</v>
      </c>
      <c r="Q51">
        <v>7613</v>
      </c>
      <c r="R51">
        <v>484</v>
      </c>
      <c r="T51">
        <v>-8835</v>
      </c>
      <c r="U51">
        <v>-2136.2000000000116</v>
      </c>
      <c r="W51">
        <v>13933</v>
      </c>
      <c r="X51">
        <v>2461.4</v>
      </c>
      <c r="AB51">
        <v>69245.399999999994</v>
      </c>
      <c r="AC51">
        <v>1.7405777134654434</v>
      </c>
      <c r="AI51">
        <v>69245.399999999994</v>
      </c>
      <c r="AJ51">
        <v>1.7405777134654434</v>
      </c>
    </row>
    <row r="52" spans="2:38" x14ac:dyDescent="0.25">
      <c r="B52">
        <v>24655</v>
      </c>
      <c r="C52">
        <v>71956</v>
      </c>
      <c r="D52">
        <v>51053</v>
      </c>
      <c r="E52">
        <v>39687</v>
      </c>
      <c r="F52">
        <v>62517</v>
      </c>
      <c r="H52">
        <v>63173</v>
      </c>
      <c r="J52">
        <f t="shared" si="6"/>
        <v>49973.599999999999</v>
      </c>
      <c r="K52">
        <f t="shared" si="7"/>
        <v>1.2641274592985097</v>
      </c>
      <c r="L52">
        <f t="shared" si="8"/>
        <v>71956</v>
      </c>
      <c r="M52">
        <f t="shared" si="9"/>
        <v>24655</v>
      </c>
      <c r="N52">
        <f t="shared" si="10"/>
        <v>49973.599999999999</v>
      </c>
      <c r="O52">
        <f t="shared" si="11"/>
        <v>47301</v>
      </c>
      <c r="Q52">
        <v>-31537</v>
      </c>
      <c r="R52">
        <v>-12003</v>
      </c>
      <c r="T52">
        <v>-18586.599999999999</v>
      </c>
      <c r="U52">
        <v>-6556.2000000000044</v>
      </c>
      <c r="W52">
        <v>40073</v>
      </c>
      <c r="X52">
        <v>8269</v>
      </c>
      <c r="AB52">
        <v>49973.599999999999</v>
      </c>
      <c r="AC52">
        <v>1.2641274592985097</v>
      </c>
      <c r="AI52">
        <v>49973.599999999999</v>
      </c>
      <c r="AJ52">
        <v>1.2641274592985097</v>
      </c>
    </row>
    <row r="53" spans="2:38" x14ac:dyDescent="0.25">
      <c r="B53">
        <v>115187</v>
      </c>
      <c r="C53">
        <v>31041</v>
      </c>
      <c r="D53">
        <v>70604</v>
      </c>
      <c r="E53">
        <v>86669</v>
      </c>
      <c r="F53">
        <v>84537</v>
      </c>
      <c r="H53">
        <v>120770</v>
      </c>
      <c r="J53">
        <f t="shared" si="6"/>
        <v>77607.600000000006</v>
      </c>
      <c r="K53">
        <f t="shared" si="7"/>
        <v>1.5561620253686494</v>
      </c>
      <c r="L53">
        <f t="shared" si="8"/>
        <v>115187</v>
      </c>
      <c r="M53">
        <f t="shared" si="9"/>
        <v>31041</v>
      </c>
      <c r="N53">
        <f t="shared" si="10"/>
        <v>77607.600000000006</v>
      </c>
      <c r="O53">
        <f t="shared" si="11"/>
        <v>84146</v>
      </c>
      <c r="Q53">
        <v>4412</v>
      </c>
      <c r="R53">
        <v>-10296</v>
      </c>
      <c r="T53">
        <v>-1555.1999999999971</v>
      </c>
      <c r="U53">
        <v>1809</v>
      </c>
      <c r="W53">
        <v>18174.399999999998</v>
      </c>
      <c r="X53">
        <v>11014.999999999998</v>
      </c>
      <c r="AB53">
        <v>77607.600000000006</v>
      </c>
      <c r="AC53">
        <v>1.5561620253686494</v>
      </c>
      <c r="AI53">
        <v>77607.600000000006</v>
      </c>
      <c r="AJ53">
        <v>1.5561620253686494</v>
      </c>
    </row>
    <row r="54" spans="2:38" x14ac:dyDescent="0.25">
      <c r="B54">
        <v>97895</v>
      </c>
      <c r="C54">
        <v>26614</v>
      </c>
      <c r="D54">
        <v>27047</v>
      </c>
      <c r="E54">
        <v>50788</v>
      </c>
      <c r="F54">
        <v>40784</v>
      </c>
      <c r="H54">
        <v>68636</v>
      </c>
      <c r="J54">
        <f t="shared" si="6"/>
        <v>48625.599999999999</v>
      </c>
      <c r="K54">
        <f t="shared" si="7"/>
        <v>1.4115198578526538</v>
      </c>
      <c r="L54">
        <f t="shared" si="8"/>
        <v>97895</v>
      </c>
      <c r="M54">
        <f t="shared" si="9"/>
        <v>26614</v>
      </c>
      <c r="N54">
        <f t="shared" si="10"/>
        <v>48625.599999999999</v>
      </c>
      <c r="O54">
        <f t="shared" si="11"/>
        <v>71281</v>
      </c>
      <c r="Q54">
        <v>-43663</v>
      </c>
      <c r="R54">
        <v>-3944</v>
      </c>
      <c r="T54">
        <v>-7462.4000000000015</v>
      </c>
      <c r="U54">
        <v>-1196.4000000000015</v>
      </c>
      <c r="W54">
        <v>18574</v>
      </c>
      <c r="X54">
        <v>4193.2000000000007</v>
      </c>
      <c r="AD54">
        <v>48625.599999999999</v>
      </c>
      <c r="AE54">
        <v>1.4115198578526538</v>
      </c>
      <c r="AI54">
        <v>48625.599999999999</v>
      </c>
      <c r="AJ54">
        <v>1.4115198578526538</v>
      </c>
    </row>
    <row r="55" spans="2:38" x14ac:dyDescent="0.25">
      <c r="B55">
        <v>51606</v>
      </c>
      <c r="C55">
        <v>76430</v>
      </c>
      <c r="D55">
        <v>98805</v>
      </c>
      <c r="E55">
        <v>45442</v>
      </c>
      <c r="F55">
        <v>35158</v>
      </c>
      <c r="H55">
        <v>78906</v>
      </c>
      <c r="J55">
        <f t="shared" si="6"/>
        <v>61488.2</v>
      </c>
      <c r="K55">
        <f t="shared" si="7"/>
        <v>1.2832706112717562</v>
      </c>
      <c r="L55">
        <f t="shared" si="8"/>
        <v>98805</v>
      </c>
      <c r="M55">
        <f t="shared" si="9"/>
        <v>35158</v>
      </c>
      <c r="N55">
        <f t="shared" si="10"/>
        <v>61488.2</v>
      </c>
      <c r="O55">
        <f t="shared" si="11"/>
        <v>63647</v>
      </c>
      <c r="Q55">
        <v>14577</v>
      </c>
      <c r="R55">
        <v>0</v>
      </c>
      <c r="T55">
        <v>29262.199999999997</v>
      </c>
      <c r="U55">
        <v>8275.3999999999942</v>
      </c>
      <c r="W55">
        <v>29262.2</v>
      </c>
      <c r="X55">
        <v>12269</v>
      </c>
      <c r="AD55">
        <v>61488.2</v>
      </c>
      <c r="AE55">
        <v>1.2832706112717562</v>
      </c>
      <c r="AI55">
        <v>61488.2</v>
      </c>
      <c r="AJ55">
        <v>1.2832706112717562</v>
      </c>
    </row>
    <row r="56" spans="2:38" x14ac:dyDescent="0.25">
      <c r="B56">
        <v>25099</v>
      </c>
      <c r="C56">
        <v>45958</v>
      </c>
      <c r="D56">
        <v>67553</v>
      </c>
      <c r="E56">
        <v>70234</v>
      </c>
      <c r="F56">
        <v>39513</v>
      </c>
      <c r="H56">
        <v>57889</v>
      </c>
      <c r="J56">
        <f t="shared" si="6"/>
        <v>49671.4</v>
      </c>
      <c r="K56">
        <f t="shared" si="7"/>
        <v>1.1654392668618159</v>
      </c>
      <c r="L56">
        <f t="shared" si="8"/>
        <v>70234</v>
      </c>
      <c r="M56">
        <f t="shared" si="9"/>
        <v>25099</v>
      </c>
      <c r="N56">
        <f t="shared" si="10"/>
        <v>49671.4</v>
      </c>
      <c r="O56">
        <f t="shared" si="11"/>
        <v>45135</v>
      </c>
      <c r="Q56">
        <v>3769</v>
      </c>
      <c r="R56">
        <v>-15439</v>
      </c>
      <c r="T56">
        <v>7138</v>
      </c>
      <c r="U56">
        <v>-105.40000000000146</v>
      </c>
      <c r="W56">
        <v>14237.2</v>
      </c>
      <c r="X56">
        <v>3204.6000000000004</v>
      </c>
      <c r="Z56">
        <v>49671.4</v>
      </c>
      <c r="AA56">
        <v>1.1654392668618159</v>
      </c>
      <c r="AI56">
        <v>49671.4</v>
      </c>
      <c r="AJ56">
        <v>1.1654392668618159</v>
      </c>
    </row>
    <row r="57" spans="2:38" x14ac:dyDescent="0.25">
      <c r="B57">
        <v>36305</v>
      </c>
      <c r="C57">
        <v>98848</v>
      </c>
      <c r="D57">
        <v>34785</v>
      </c>
      <c r="E57">
        <v>43207</v>
      </c>
      <c r="F57">
        <v>55247</v>
      </c>
      <c r="H57">
        <v>108307</v>
      </c>
      <c r="J57">
        <f t="shared" si="6"/>
        <v>53678.400000000001</v>
      </c>
      <c r="K57">
        <f t="shared" si="7"/>
        <v>2.0177017198724254</v>
      </c>
      <c r="L57">
        <f t="shared" si="8"/>
        <v>98848</v>
      </c>
      <c r="M57">
        <f t="shared" si="9"/>
        <v>34785</v>
      </c>
      <c r="N57">
        <f t="shared" si="10"/>
        <v>53678.400000000001</v>
      </c>
      <c r="O57">
        <f t="shared" si="11"/>
        <v>64063</v>
      </c>
      <c r="Q57">
        <v>30079</v>
      </c>
      <c r="R57">
        <v>621</v>
      </c>
      <c r="T57">
        <v>12817.800000000003</v>
      </c>
      <c r="U57">
        <v>-4548.4000000000015</v>
      </c>
      <c r="W57">
        <v>19321.8</v>
      </c>
      <c r="X57">
        <v>5103.5999999999995</v>
      </c>
      <c r="AD57">
        <v>53678.400000000001</v>
      </c>
      <c r="AE57">
        <v>2.0177017198724254</v>
      </c>
      <c r="AK57">
        <v>53678.400000000001</v>
      </c>
      <c r="AL57">
        <v>2.0177017198724254</v>
      </c>
    </row>
    <row r="58" spans="2:38" x14ac:dyDescent="0.25">
      <c r="B58">
        <v>75423</v>
      </c>
      <c r="C58">
        <v>65856</v>
      </c>
      <c r="D58">
        <v>78921</v>
      </c>
      <c r="E58">
        <v>60246</v>
      </c>
      <c r="F58">
        <v>24674</v>
      </c>
      <c r="H58">
        <v>116284</v>
      </c>
      <c r="J58">
        <f t="shared" si="6"/>
        <v>61024</v>
      </c>
      <c r="K58">
        <f t="shared" si="7"/>
        <v>1.9055453592029366</v>
      </c>
      <c r="L58">
        <f t="shared" si="8"/>
        <v>78921</v>
      </c>
      <c r="M58">
        <f t="shared" si="9"/>
        <v>24674</v>
      </c>
      <c r="N58">
        <f t="shared" si="10"/>
        <v>61024</v>
      </c>
      <c r="O58">
        <f t="shared" si="11"/>
        <v>54247</v>
      </c>
      <c r="Q58">
        <v>10627</v>
      </c>
      <c r="R58">
        <v>6513</v>
      </c>
      <c r="T58">
        <v>-8717</v>
      </c>
      <c r="U58">
        <v>-696.80000000000291</v>
      </c>
      <c r="W58">
        <v>28133.8</v>
      </c>
      <c r="X58">
        <v>1475.6000000000001</v>
      </c>
      <c r="AF58">
        <v>61024</v>
      </c>
      <c r="AG58">
        <v>1.9055453592029366</v>
      </c>
      <c r="AK58">
        <v>61024</v>
      </c>
      <c r="AL58">
        <v>1.9055453592029366</v>
      </c>
    </row>
    <row r="59" spans="2:38" x14ac:dyDescent="0.25">
      <c r="B59">
        <v>75709</v>
      </c>
      <c r="C59">
        <v>70923</v>
      </c>
      <c r="D59">
        <v>82852</v>
      </c>
      <c r="E59">
        <v>34743</v>
      </c>
      <c r="F59">
        <v>92954</v>
      </c>
      <c r="H59">
        <v>125878</v>
      </c>
      <c r="J59">
        <f t="shared" si="6"/>
        <v>71436.2</v>
      </c>
      <c r="K59">
        <f t="shared" si="7"/>
        <v>1.762103807313379</v>
      </c>
      <c r="L59">
        <f t="shared" si="8"/>
        <v>92954</v>
      </c>
      <c r="M59">
        <f t="shared" si="9"/>
        <v>34743</v>
      </c>
      <c r="N59">
        <f t="shared" si="10"/>
        <v>71436.2</v>
      </c>
      <c r="O59">
        <f t="shared" si="11"/>
        <v>58211</v>
      </c>
      <c r="Q59">
        <v>6814</v>
      </c>
      <c r="R59">
        <v>-2333</v>
      </c>
      <c r="T59">
        <v>-13286.199999999997</v>
      </c>
      <c r="U59">
        <v>6718</v>
      </c>
      <c r="W59">
        <v>20977</v>
      </c>
      <c r="X59">
        <v>8875.1999999999989</v>
      </c>
      <c r="AB59">
        <v>71436.2</v>
      </c>
      <c r="AC59">
        <v>1.762103807313379</v>
      </c>
      <c r="AK59">
        <v>71436.2</v>
      </c>
      <c r="AL59">
        <v>1.762103807313379</v>
      </c>
    </row>
    <row r="60" spans="2:38" x14ac:dyDescent="0.25">
      <c r="B60">
        <v>59981</v>
      </c>
      <c r="C60">
        <v>78658</v>
      </c>
      <c r="D60">
        <v>34950</v>
      </c>
      <c r="E60">
        <v>9802</v>
      </c>
      <c r="F60">
        <v>52901</v>
      </c>
      <c r="H60">
        <v>94941</v>
      </c>
      <c r="J60">
        <f t="shared" si="6"/>
        <v>47258.400000000001</v>
      </c>
      <c r="K60">
        <f t="shared" si="7"/>
        <v>2.0089761820120868</v>
      </c>
      <c r="L60">
        <f t="shared" si="8"/>
        <v>78658</v>
      </c>
      <c r="M60">
        <f t="shared" si="9"/>
        <v>9802</v>
      </c>
      <c r="N60">
        <f t="shared" si="10"/>
        <v>47258.400000000001</v>
      </c>
      <c r="O60">
        <f t="shared" si="11"/>
        <v>68856</v>
      </c>
      <c r="Q60">
        <v>56442</v>
      </c>
      <c r="R60">
        <v>-1</v>
      </c>
      <c r="T60">
        <v>21723.600000000002</v>
      </c>
      <c r="U60">
        <v>-2522</v>
      </c>
      <c r="W60">
        <v>36302</v>
      </c>
      <c r="X60">
        <v>5193.6000000000004</v>
      </c>
      <c r="AD60">
        <v>47258.400000000001</v>
      </c>
      <c r="AE60">
        <v>2.0089761820120868</v>
      </c>
      <c r="AK60">
        <v>47258.400000000001</v>
      </c>
      <c r="AL60">
        <v>2.0089761820120868</v>
      </c>
    </row>
    <row r="61" spans="2:38" x14ac:dyDescent="0.25">
      <c r="B61">
        <v>98380</v>
      </c>
      <c r="C61">
        <v>72184</v>
      </c>
      <c r="D61">
        <v>97205</v>
      </c>
      <c r="E61">
        <v>25255</v>
      </c>
      <c r="F61">
        <v>87563</v>
      </c>
      <c r="H61">
        <v>104204</v>
      </c>
      <c r="J61">
        <f t="shared" si="6"/>
        <v>76117.399999999994</v>
      </c>
      <c r="K61">
        <f t="shared" si="7"/>
        <v>1.368990533045007</v>
      </c>
      <c r="L61">
        <f t="shared" si="8"/>
        <v>98380</v>
      </c>
      <c r="M61">
        <f t="shared" si="9"/>
        <v>25255</v>
      </c>
      <c r="N61">
        <f t="shared" si="10"/>
        <v>76117.399999999994</v>
      </c>
      <c r="O61">
        <f t="shared" si="11"/>
        <v>73125</v>
      </c>
      <c r="Q61">
        <v>-32818</v>
      </c>
      <c r="R61">
        <v>-8186</v>
      </c>
      <c r="T61">
        <v>521.59999999999127</v>
      </c>
      <c r="U61">
        <v>-2881</v>
      </c>
      <c r="W61">
        <v>20234.800000000003</v>
      </c>
      <c r="X61">
        <v>6713.4</v>
      </c>
      <c r="AF61">
        <v>76117.399999999994</v>
      </c>
      <c r="AG61">
        <v>1.368990533045007</v>
      </c>
      <c r="AI61">
        <v>76117.399999999994</v>
      </c>
      <c r="AJ61">
        <v>1.368990533045007</v>
      </c>
    </row>
    <row r="62" spans="2:38" x14ac:dyDescent="0.25">
      <c r="B62">
        <v>97921</v>
      </c>
      <c r="C62">
        <v>72236</v>
      </c>
      <c r="D62">
        <v>33725</v>
      </c>
      <c r="E62">
        <v>109461</v>
      </c>
      <c r="F62">
        <v>51761</v>
      </c>
      <c r="H62">
        <v>91014</v>
      </c>
      <c r="J62">
        <f t="shared" si="6"/>
        <v>73020.800000000003</v>
      </c>
      <c r="K62">
        <f t="shared" si="7"/>
        <v>1.2464119812437005</v>
      </c>
      <c r="L62">
        <f t="shared" si="8"/>
        <v>109461</v>
      </c>
      <c r="M62">
        <f t="shared" si="9"/>
        <v>33725</v>
      </c>
      <c r="N62">
        <f t="shared" si="10"/>
        <v>73020.800000000003</v>
      </c>
      <c r="O62">
        <f t="shared" si="11"/>
        <v>75736</v>
      </c>
      <c r="Q62">
        <v>-6402</v>
      </c>
      <c r="R62">
        <v>-20344</v>
      </c>
      <c r="T62">
        <v>-4444.5999999999913</v>
      </c>
      <c r="U62">
        <v>477.80000000000291</v>
      </c>
      <c r="W62">
        <v>15363.8</v>
      </c>
      <c r="X62">
        <v>4376.5999999999995</v>
      </c>
      <c r="AB62">
        <v>73020.800000000003</v>
      </c>
      <c r="AC62">
        <v>1.2464119812437005</v>
      </c>
      <c r="AI62">
        <v>73020.800000000003</v>
      </c>
      <c r="AJ62">
        <v>1.2464119812437005</v>
      </c>
    </row>
    <row r="63" spans="2:38" x14ac:dyDescent="0.25">
      <c r="B63">
        <v>33882</v>
      </c>
      <c r="C63">
        <v>109238</v>
      </c>
      <c r="D63">
        <v>118616</v>
      </c>
      <c r="E63">
        <v>81687</v>
      </c>
      <c r="F63">
        <v>33232</v>
      </c>
      <c r="H63">
        <v>117396</v>
      </c>
      <c r="J63">
        <f t="shared" si="6"/>
        <v>75331</v>
      </c>
      <c r="K63">
        <f t="shared" si="7"/>
        <v>1.5584022513971671</v>
      </c>
      <c r="L63">
        <f t="shared" si="8"/>
        <v>118616</v>
      </c>
      <c r="M63">
        <f t="shared" si="9"/>
        <v>33232</v>
      </c>
      <c r="N63">
        <f t="shared" si="10"/>
        <v>75331</v>
      </c>
      <c r="O63">
        <f t="shared" si="11"/>
        <v>85384</v>
      </c>
      <c r="Q63">
        <v>18996</v>
      </c>
      <c r="R63">
        <v>-6233</v>
      </c>
      <c r="T63">
        <v>1506.3999999999942</v>
      </c>
      <c r="U63">
        <v>2178</v>
      </c>
      <c r="W63">
        <v>15540</v>
      </c>
      <c r="X63">
        <v>11528.4</v>
      </c>
      <c r="AB63">
        <v>75331</v>
      </c>
      <c r="AC63">
        <v>1.5584022513971671</v>
      </c>
      <c r="AI63">
        <v>75331</v>
      </c>
      <c r="AJ63">
        <v>1.5584022513971671</v>
      </c>
    </row>
    <row r="64" spans="2:38" x14ac:dyDescent="0.25">
      <c r="B64">
        <v>31873</v>
      </c>
      <c r="C64">
        <v>22503</v>
      </c>
      <c r="D64">
        <v>100229</v>
      </c>
      <c r="E64">
        <v>27983</v>
      </c>
      <c r="F64">
        <v>80978</v>
      </c>
      <c r="H64">
        <v>81927</v>
      </c>
      <c r="J64">
        <f t="shared" si="6"/>
        <v>52713.2</v>
      </c>
      <c r="K64">
        <f t="shared" si="7"/>
        <v>1.5542027423871061</v>
      </c>
      <c r="L64">
        <f t="shared" si="8"/>
        <v>100229</v>
      </c>
      <c r="M64">
        <f t="shared" si="9"/>
        <v>22503</v>
      </c>
      <c r="N64">
        <f t="shared" si="10"/>
        <v>52713.2</v>
      </c>
      <c r="O64">
        <f t="shared" si="11"/>
        <v>77726</v>
      </c>
      <c r="Q64">
        <v>-14013</v>
      </c>
      <c r="R64">
        <v>-17189</v>
      </c>
      <c r="T64">
        <v>-6966.4000000000015</v>
      </c>
      <c r="U64">
        <v>-2155</v>
      </c>
      <c r="W64">
        <v>17142</v>
      </c>
      <c r="X64">
        <v>6895.8</v>
      </c>
      <c r="AD64">
        <v>52713.2</v>
      </c>
      <c r="AE64">
        <v>1.5542027423871061</v>
      </c>
      <c r="AI64">
        <v>52713.2</v>
      </c>
      <c r="AJ64">
        <v>1.5542027423871061</v>
      </c>
    </row>
    <row r="65" spans="2:38" x14ac:dyDescent="0.25">
      <c r="B65">
        <v>98326</v>
      </c>
      <c r="C65">
        <v>40783</v>
      </c>
      <c r="D65">
        <v>74153</v>
      </c>
      <c r="E65">
        <v>86283</v>
      </c>
      <c r="F65">
        <v>45445</v>
      </c>
      <c r="H65">
        <v>124491</v>
      </c>
      <c r="J65">
        <f t="shared" si="6"/>
        <v>68998</v>
      </c>
      <c r="K65">
        <f t="shared" si="7"/>
        <v>1.804269688976492</v>
      </c>
      <c r="L65">
        <f t="shared" si="8"/>
        <v>98326</v>
      </c>
      <c r="M65">
        <f t="shared" si="9"/>
        <v>40783</v>
      </c>
      <c r="N65">
        <f t="shared" si="10"/>
        <v>68998</v>
      </c>
      <c r="O65">
        <f t="shared" si="11"/>
        <v>57543</v>
      </c>
      <c r="Q65">
        <v>24000</v>
      </c>
      <c r="R65">
        <v>-1939</v>
      </c>
      <c r="T65">
        <v>-13731.800000000003</v>
      </c>
      <c r="U65">
        <v>-3425</v>
      </c>
      <c r="W65">
        <v>33283.799999999996</v>
      </c>
      <c r="X65">
        <v>3538.2000000000003</v>
      </c>
      <c r="AB65">
        <v>68998</v>
      </c>
      <c r="AC65">
        <v>1.804269688976492</v>
      </c>
      <c r="AK65">
        <v>68998</v>
      </c>
      <c r="AL65">
        <v>1.804269688976492</v>
      </c>
    </row>
    <row r="66" spans="2:38" x14ac:dyDescent="0.25">
      <c r="B66">
        <v>64857</v>
      </c>
      <c r="C66">
        <v>58018</v>
      </c>
      <c r="D66">
        <v>47174</v>
      </c>
      <c r="E66">
        <v>72776</v>
      </c>
      <c r="F66">
        <v>32753</v>
      </c>
      <c r="H66">
        <v>122279</v>
      </c>
      <c r="J66">
        <f t="shared" ref="J66:J101" si="12">AVERAGE(B66:F66)</f>
        <v>55115.6</v>
      </c>
      <c r="K66">
        <f t="shared" ref="K66:K97" si="13">H66/J66</f>
        <v>2.2185914695657853</v>
      </c>
      <c r="L66">
        <f t="shared" ref="L66:L101" si="14">MAX(B66:F66)</f>
        <v>72776</v>
      </c>
      <c r="M66">
        <f t="shared" ref="M66:M101" si="15">MIN(B66:F66)</f>
        <v>32753</v>
      </c>
      <c r="N66">
        <f t="shared" ref="N66:N101" si="16">AVERAGE(B66:F66)</f>
        <v>55115.6</v>
      </c>
      <c r="O66">
        <f t="shared" ref="O66:O101" si="17">L66-M66</f>
        <v>40023</v>
      </c>
      <c r="Q66">
        <v>-14005</v>
      </c>
      <c r="R66">
        <v>812</v>
      </c>
      <c r="T66">
        <v>-32116.000000000007</v>
      </c>
      <c r="U66">
        <v>-10159.599999999999</v>
      </c>
      <c r="W66">
        <v>33675.199999999997</v>
      </c>
      <c r="X66">
        <v>10159.6</v>
      </c>
      <c r="AF66">
        <v>55115.6</v>
      </c>
      <c r="AG66">
        <v>2.2185914695657853</v>
      </c>
      <c r="AK66">
        <v>55115.6</v>
      </c>
      <c r="AL66">
        <v>2.2185914695657853</v>
      </c>
    </row>
    <row r="67" spans="2:38" x14ac:dyDescent="0.25">
      <c r="B67">
        <v>52903</v>
      </c>
      <c r="C67">
        <v>61663</v>
      </c>
      <c r="D67">
        <v>77731</v>
      </c>
      <c r="E67">
        <v>38080</v>
      </c>
      <c r="F67">
        <v>86668</v>
      </c>
      <c r="H67">
        <v>112840</v>
      </c>
      <c r="J67">
        <f t="shared" si="12"/>
        <v>63409</v>
      </c>
      <c r="K67">
        <f t="shared" si="13"/>
        <v>1.7795581068933433</v>
      </c>
      <c r="L67">
        <f t="shared" si="14"/>
        <v>86668</v>
      </c>
      <c r="M67">
        <f t="shared" si="15"/>
        <v>38080</v>
      </c>
      <c r="N67">
        <f t="shared" si="16"/>
        <v>63409</v>
      </c>
      <c r="O67">
        <f t="shared" si="17"/>
        <v>48588</v>
      </c>
      <c r="Q67">
        <v>-14834</v>
      </c>
      <c r="R67">
        <v>-22</v>
      </c>
      <c r="T67">
        <v>-6750.1999999999971</v>
      </c>
      <c r="U67">
        <v>-8336.1999999999971</v>
      </c>
      <c r="W67">
        <v>23488.6</v>
      </c>
      <c r="X67">
        <v>8336.2000000000007</v>
      </c>
      <c r="AF67">
        <v>63409</v>
      </c>
      <c r="AG67">
        <v>1.7795581068933433</v>
      </c>
      <c r="AK67">
        <v>63409</v>
      </c>
      <c r="AL67">
        <v>1.7795581068933433</v>
      </c>
    </row>
    <row r="68" spans="2:38" x14ac:dyDescent="0.25">
      <c r="B68">
        <v>79658</v>
      </c>
      <c r="C68">
        <v>30712</v>
      </c>
      <c r="D68">
        <v>115703</v>
      </c>
      <c r="E68">
        <v>61560</v>
      </c>
      <c r="F68">
        <v>23918</v>
      </c>
      <c r="H68">
        <v>97360</v>
      </c>
      <c r="J68">
        <f t="shared" si="12"/>
        <v>62310.2</v>
      </c>
      <c r="K68">
        <f t="shared" si="13"/>
        <v>1.5625050152302513</v>
      </c>
      <c r="L68">
        <f t="shared" si="14"/>
        <v>115703</v>
      </c>
      <c r="M68">
        <f t="shared" si="15"/>
        <v>23918</v>
      </c>
      <c r="N68">
        <f t="shared" si="16"/>
        <v>62310.2</v>
      </c>
      <c r="O68">
        <f t="shared" si="17"/>
        <v>91785</v>
      </c>
      <c r="Q68">
        <v>16795</v>
      </c>
      <c r="R68">
        <v>1270</v>
      </c>
      <c r="T68">
        <v>-1649.8000000000029</v>
      </c>
      <c r="U68">
        <v>724</v>
      </c>
      <c r="W68">
        <v>15383.8</v>
      </c>
      <c r="X68">
        <v>4743.2000000000007</v>
      </c>
      <c r="AB68">
        <v>62310.2</v>
      </c>
      <c r="AC68">
        <v>1.5625050152302513</v>
      </c>
      <c r="AI68">
        <v>62310.2</v>
      </c>
      <c r="AJ68">
        <v>1.5625050152302513</v>
      </c>
    </row>
    <row r="69" spans="2:38" x14ac:dyDescent="0.25">
      <c r="B69">
        <v>61812</v>
      </c>
      <c r="C69">
        <v>70791</v>
      </c>
      <c r="D69">
        <v>92359</v>
      </c>
      <c r="E69">
        <v>96412</v>
      </c>
      <c r="F69">
        <v>25626</v>
      </c>
      <c r="H69">
        <v>79871</v>
      </c>
      <c r="J69">
        <f t="shared" si="12"/>
        <v>69400</v>
      </c>
      <c r="K69">
        <f t="shared" si="13"/>
        <v>1.150878962536023</v>
      </c>
      <c r="L69">
        <f t="shared" si="14"/>
        <v>96412</v>
      </c>
      <c r="M69">
        <f t="shared" si="15"/>
        <v>25626</v>
      </c>
      <c r="N69">
        <f t="shared" si="16"/>
        <v>69400</v>
      </c>
      <c r="O69">
        <f t="shared" si="17"/>
        <v>70786</v>
      </c>
      <c r="Q69">
        <v>-5860</v>
      </c>
      <c r="R69">
        <v>61</v>
      </c>
      <c r="T69">
        <v>10261.599999999999</v>
      </c>
      <c r="U69">
        <v>2952.3999999999942</v>
      </c>
      <c r="W69">
        <v>27881.199999999997</v>
      </c>
      <c r="X69">
        <v>3164</v>
      </c>
      <c r="Z69">
        <v>69400</v>
      </c>
      <c r="AA69">
        <v>1.150878962536023</v>
      </c>
      <c r="AI69">
        <v>69400</v>
      </c>
      <c r="AJ69">
        <v>1.150878962536023</v>
      </c>
    </row>
    <row r="70" spans="2:38" x14ac:dyDescent="0.25">
      <c r="B70">
        <v>98452</v>
      </c>
      <c r="C70">
        <v>30656</v>
      </c>
      <c r="D70">
        <v>18009</v>
      </c>
      <c r="E70">
        <v>75590</v>
      </c>
      <c r="F70">
        <v>5210</v>
      </c>
      <c r="H70">
        <v>46741</v>
      </c>
      <c r="J70">
        <f t="shared" si="12"/>
        <v>45583.4</v>
      </c>
      <c r="K70">
        <f t="shared" si="13"/>
        <v>1.0253952096596568</v>
      </c>
      <c r="L70">
        <f t="shared" si="14"/>
        <v>98452</v>
      </c>
      <c r="M70">
        <f t="shared" si="15"/>
        <v>5210</v>
      </c>
      <c r="N70">
        <f t="shared" si="16"/>
        <v>45583.4</v>
      </c>
      <c r="O70">
        <f t="shared" si="17"/>
        <v>93242</v>
      </c>
      <c r="Q70">
        <v>-39359</v>
      </c>
      <c r="R70">
        <v>-225</v>
      </c>
      <c r="T70">
        <v>-12300.400000000001</v>
      </c>
      <c r="U70">
        <v>-1065</v>
      </c>
      <c r="W70">
        <v>20367.599999999999</v>
      </c>
      <c r="X70">
        <v>1065</v>
      </c>
      <c r="Z70">
        <v>45583.4</v>
      </c>
      <c r="AA70">
        <v>1.0253952096596568</v>
      </c>
      <c r="AI70">
        <v>45583.4</v>
      </c>
      <c r="AJ70">
        <v>1.0253952096596568</v>
      </c>
    </row>
    <row r="71" spans="2:38" x14ac:dyDescent="0.25">
      <c r="B71">
        <v>37259</v>
      </c>
      <c r="C71">
        <v>92505</v>
      </c>
      <c r="D71">
        <v>52017</v>
      </c>
      <c r="E71">
        <v>26034</v>
      </c>
      <c r="F71">
        <v>77780</v>
      </c>
      <c r="H71">
        <v>92193</v>
      </c>
      <c r="J71">
        <f t="shared" si="12"/>
        <v>57119</v>
      </c>
      <c r="K71">
        <f t="shared" si="13"/>
        <v>1.614051366445491</v>
      </c>
      <c r="L71">
        <f t="shared" si="14"/>
        <v>92505</v>
      </c>
      <c r="M71">
        <f t="shared" si="15"/>
        <v>26034</v>
      </c>
      <c r="N71">
        <f t="shared" si="16"/>
        <v>57119</v>
      </c>
      <c r="O71">
        <f t="shared" si="17"/>
        <v>66471</v>
      </c>
      <c r="Q71">
        <v>-5838</v>
      </c>
      <c r="R71">
        <v>-18038</v>
      </c>
      <c r="T71">
        <v>12396.199999999997</v>
      </c>
      <c r="U71">
        <v>-8865.8000000000029</v>
      </c>
      <c r="W71">
        <v>15020.600000000002</v>
      </c>
      <c r="X71">
        <v>9138.6</v>
      </c>
      <c r="AD71">
        <v>57119</v>
      </c>
      <c r="AE71">
        <v>1.614051366445491</v>
      </c>
      <c r="AI71">
        <v>57119</v>
      </c>
      <c r="AJ71">
        <v>1.614051366445491</v>
      </c>
    </row>
    <row r="72" spans="2:38" x14ac:dyDescent="0.25">
      <c r="B72">
        <v>49443</v>
      </c>
      <c r="C72">
        <v>75793</v>
      </c>
      <c r="D72">
        <v>121431</v>
      </c>
      <c r="E72">
        <v>90535</v>
      </c>
      <c r="F72">
        <v>36994</v>
      </c>
      <c r="H72">
        <v>93658</v>
      </c>
      <c r="J72">
        <f t="shared" si="12"/>
        <v>74839.199999999997</v>
      </c>
      <c r="K72">
        <f t="shared" si="13"/>
        <v>1.2514564559749437</v>
      </c>
      <c r="L72">
        <f t="shared" si="14"/>
        <v>121431</v>
      </c>
      <c r="M72">
        <f t="shared" si="15"/>
        <v>36994</v>
      </c>
      <c r="N72">
        <f t="shared" si="16"/>
        <v>74839.199999999997</v>
      </c>
      <c r="O72">
        <f t="shared" si="17"/>
        <v>84437</v>
      </c>
      <c r="Q72">
        <v>-33032</v>
      </c>
      <c r="R72">
        <v>83</v>
      </c>
      <c r="T72">
        <v>-5209.1999999999971</v>
      </c>
      <c r="U72">
        <v>3950.8000000000029</v>
      </c>
      <c r="W72">
        <v>10385.200000000001</v>
      </c>
      <c r="X72">
        <v>11937.2</v>
      </c>
      <c r="AF72">
        <v>74839.199999999997</v>
      </c>
      <c r="AG72">
        <v>1.2514564559749437</v>
      </c>
      <c r="AI72">
        <v>74839.199999999997</v>
      </c>
      <c r="AJ72">
        <v>1.2514564559749437</v>
      </c>
    </row>
    <row r="73" spans="2:38" x14ac:dyDescent="0.25">
      <c r="B73">
        <v>60402</v>
      </c>
      <c r="C73">
        <v>39518</v>
      </c>
      <c r="D73">
        <v>91705</v>
      </c>
      <c r="E73">
        <v>24676</v>
      </c>
      <c r="F73">
        <v>102519</v>
      </c>
      <c r="H73">
        <v>101941</v>
      </c>
      <c r="J73">
        <f t="shared" si="12"/>
        <v>63764</v>
      </c>
      <c r="K73">
        <f t="shared" si="13"/>
        <v>1.598723417602409</v>
      </c>
      <c r="L73">
        <f t="shared" si="14"/>
        <v>102519</v>
      </c>
      <c r="M73">
        <f t="shared" si="15"/>
        <v>24676</v>
      </c>
      <c r="N73">
        <f t="shared" si="16"/>
        <v>63764</v>
      </c>
      <c r="O73">
        <f t="shared" si="17"/>
        <v>77843</v>
      </c>
      <c r="Q73">
        <v>9322</v>
      </c>
      <c r="R73">
        <v>44</v>
      </c>
      <c r="T73">
        <v>1993.4000000000015</v>
      </c>
      <c r="U73">
        <v>2197</v>
      </c>
      <c r="W73">
        <v>23667.4</v>
      </c>
      <c r="X73">
        <v>2551.8000000000002</v>
      </c>
      <c r="AB73">
        <v>63764</v>
      </c>
      <c r="AC73">
        <v>1.598723417602409</v>
      </c>
      <c r="AI73">
        <v>63764</v>
      </c>
      <c r="AJ73">
        <v>1.598723417602409</v>
      </c>
    </row>
    <row r="74" spans="2:38" x14ac:dyDescent="0.25">
      <c r="B74">
        <v>77337</v>
      </c>
      <c r="C74">
        <v>25732</v>
      </c>
      <c r="D74">
        <v>34763</v>
      </c>
      <c r="E74">
        <v>81172</v>
      </c>
      <c r="F74">
        <v>93359</v>
      </c>
      <c r="H74">
        <v>70923</v>
      </c>
      <c r="J74">
        <f t="shared" si="12"/>
        <v>62472.6</v>
      </c>
      <c r="K74">
        <f t="shared" si="13"/>
        <v>1.1352657004830917</v>
      </c>
      <c r="L74">
        <f t="shared" si="14"/>
        <v>93359</v>
      </c>
      <c r="M74">
        <f t="shared" si="15"/>
        <v>25732</v>
      </c>
      <c r="N74">
        <f t="shared" si="16"/>
        <v>62472.6</v>
      </c>
      <c r="O74">
        <f t="shared" si="17"/>
        <v>67627</v>
      </c>
      <c r="Q74">
        <v>-1770</v>
      </c>
      <c r="R74">
        <v>3</v>
      </c>
      <c r="T74">
        <v>-282</v>
      </c>
      <c r="U74">
        <v>-8307.5999999999985</v>
      </c>
      <c r="W74">
        <v>20098</v>
      </c>
      <c r="X74">
        <v>8308.7999999999993</v>
      </c>
      <c r="AB74">
        <v>62472.6</v>
      </c>
      <c r="AC74">
        <v>1.1352657004830917</v>
      </c>
      <c r="AI74">
        <v>62472.6</v>
      </c>
      <c r="AJ74">
        <v>1.1352657004830917</v>
      </c>
    </row>
    <row r="75" spans="2:38" x14ac:dyDescent="0.25">
      <c r="B75">
        <v>71103</v>
      </c>
      <c r="C75">
        <v>98529</v>
      </c>
      <c r="D75">
        <v>42850</v>
      </c>
      <c r="E75">
        <v>92796</v>
      </c>
      <c r="F75">
        <v>23195</v>
      </c>
      <c r="H75">
        <v>109504</v>
      </c>
      <c r="J75">
        <f t="shared" si="12"/>
        <v>65694.600000000006</v>
      </c>
      <c r="K75">
        <f t="shared" si="13"/>
        <v>1.6668645520331959</v>
      </c>
      <c r="L75">
        <f t="shared" si="14"/>
        <v>98529</v>
      </c>
      <c r="M75">
        <f t="shared" si="15"/>
        <v>23195</v>
      </c>
      <c r="N75">
        <f t="shared" si="16"/>
        <v>65694.600000000006</v>
      </c>
      <c r="O75">
        <f t="shared" si="17"/>
        <v>75334</v>
      </c>
      <c r="Q75">
        <v>-5624</v>
      </c>
      <c r="R75">
        <v>2442</v>
      </c>
      <c r="T75">
        <v>-18954</v>
      </c>
      <c r="U75">
        <v>-5179</v>
      </c>
      <c r="W75">
        <v>21186.400000000001</v>
      </c>
      <c r="X75">
        <v>5309.7999999999993</v>
      </c>
      <c r="AB75">
        <v>65694.600000000006</v>
      </c>
      <c r="AC75">
        <v>1.6668645520331959</v>
      </c>
      <c r="AK75">
        <v>65694.600000000006</v>
      </c>
      <c r="AL75">
        <v>1.6668645520331959</v>
      </c>
    </row>
    <row r="76" spans="2:38" x14ac:dyDescent="0.25">
      <c r="B76">
        <v>45207</v>
      </c>
      <c r="C76">
        <v>53626</v>
      </c>
      <c r="D76">
        <v>81722</v>
      </c>
      <c r="E76">
        <v>40991</v>
      </c>
      <c r="F76">
        <v>96377</v>
      </c>
      <c r="H76">
        <v>90666</v>
      </c>
      <c r="J76">
        <f t="shared" si="12"/>
        <v>63584.6</v>
      </c>
      <c r="K76">
        <f t="shared" si="13"/>
        <v>1.4259113055677004</v>
      </c>
      <c r="L76">
        <f t="shared" si="14"/>
        <v>96377</v>
      </c>
      <c r="M76">
        <f t="shared" si="15"/>
        <v>40991</v>
      </c>
      <c r="N76">
        <f t="shared" si="16"/>
        <v>63584.6</v>
      </c>
      <c r="O76">
        <f t="shared" si="17"/>
        <v>55386</v>
      </c>
      <c r="Q76">
        <v>12684</v>
      </c>
      <c r="R76">
        <v>-8818</v>
      </c>
      <c r="T76">
        <v>-4877.2000000000044</v>
      </c>
      <c r="U76">
        <v>-1654</v>
      </c>
      <c r="W76">
        <v>22692</v>
      </c>
      <c r="X76">
        <v>10859.599999999999</v>
      </c>
      <c r="AB76">
        <v>63584.6</v>
      </c>
      <c r="AC76">
        <v>1.4259113055677004</v>
      </c>
      <c r="AI76">
        <v>63584.6</v>
      </c>
      <c r="AJ76">
        <v>1.4259113055677004</v>
      </c>
    </row>
    <row r="77" spans="2:38" x14ac:dyDescent="0.25">
      <c r="B77">
        <v>76729</v>
      </c>
      <c r="C77">
        <v>70327</v>
      </c>
      <c r="D77">
        <v>36725</v>
      </c>
      <c r="E77">
        <v>93730</v>
      </c>
      <c r="F77">
        <v>92970</v>
      </c>
      <c r="H77">
        <v>99106</v>
      </c>
      <c r="J77">
        <f t="shared" si="12"/>
        <v>74096.2</v>
      </c>
      <c r="K77">
        <f t="shared" si="13"/>
        <v>1.3375314793471191</v>
      </c>
      <c r="L77">
        <f t="shared" si="14"/>
        <v>93730</v>
      </c>
      <c r="M77">
        <f t="shared" si="15"/>
        <v>36725</v>
      </c>
      <c r="N77">
        <f t="shared" si="16"/>
        <v>74096.2</v>
      </c>
      <c r="O77">
        <f t="shared" si="17"/>
        <v>57005</v>
      </c>
      <c r="Q77">
        <v>11530</v>
      </c>
      <c r="R77">
        <v>-9931</v>
      </c>
      <c r="T77">
        <v>15597.399999999994</v>
      </c>
      <c r="U77">
        <v>-2955.4000000000087</v>
      </c>
      <c r="W77">
        <v>17377.8</v>
      </c>
      <c r="X77">
        <v>4404.5999999999995</v>
      </c>
      <c r="Z77">
        <v>74096.2</v>
      </c>
      <c r="AA77">
        <v>1.3375314793471191</v>
      </c>
      <c r="AI77">
        <v>74096.2</v>
      </c>
      <c r="AJ77">
        <v>1.3375314793471191</v>
      </c>
    </row>
    <row r="78" spans="2:38" x14ac:dyDescent="0.25">
      <c r="B78">
        <v>41048</v>
      </c>
      <c r="C78">
        <v>29066</v>
      </c>
      <c r="D78">
        <v>40629</v>
      </c>
      <c r="E78">
        <v>30709</v>
      </c>
      <c r="F78">
        <v>65502</v>
      </c>
      <c r="H78">
        <v>88352</v>
      </c>
      <c r="J78">
        <f t="shared" si="12"/>
        <v>41390.800000000003</v>
      </c>
      <c r="K78">
        <f t="shared" si="13"/>
        <v>2.1345806314446687</v>
      </c>
      <c r="L78">
        <f t="shared" si="14"/>
        <v>65502</v>
      </c>
      <c r="M78">
        <f t="shared" si="15"/>
        <v>29066</v>
      </c>
      <c r="N78">
        <f t="shared" si="16"/>
        <v>41390.800000000003</v>
      </c>
      <c r="O78">
        <f t="shared" si="17"/>
        <v>36436</v>
      </c>
      <c r="Q78">
        <v>16889</v>
      </c>
      <c r="R78">
        <v>-5926</v>
      </c>
      <c r="T78">
        <v>-2126.5999999999985</v>
      </c>
      <c r="U78">
        <v>855.60000000000582</v>
      </c>
      <c r="W78">
        <v>12952.6</v>
      </c>
      <c r="X78">
        <v>6356</v>
      </c>
      <c r="AD78">
        <v>41390.800000000003</v>
      </c>
      <c r="AE78">
        <v>2.1345806314446687</v>
      </c>
      <c r="AK78">
        <v>41390.800000000003</v>
      </c>
      <c r="AL78">
        <v>2.1345806314446687</v>
      </c>
    </row>
    <row r="79" spans="2:38" x14ac:dyDescent="0.25">
      <c r="B79">
        <v>24300</v>
      </c>
      <c r="C79">
        <v>63191</v>
      </c>
      <c r="D79">
        <v>87923</v>
      </c>
      <c r="E79">
        <v>25537</v>
      </c>
      <c r="F79">
        <v>30001</v>
      </c>
      <c r="H79">
        <v>73524</v>
      </c>
      <c r="J79">
        <f t="shared" si="12"/>
        <v>46190.400000000001</v>
      </c>
      <c r="K79">
        <f t="shared" si="13"/>
        <v>1.5917593266133221</v>
      </c>
      <c r="L79">
        <f t="shared" si="14"/>
        <v>87923</v>
      </c>
      <c r="M79">
        <f t="shared" si="15"/>
        <v>24300</v>
      </c>
      <c r="N79">
        <f t="shared" si="16"/>
        <v>46190.400000000001</v>
      </c>
      <c r="O79">
        <f t="shared" si="17"/>
        <v>63623</v>
      </c>
      <c r="Q79">
        <v>-28197</v>
      </c>
      <c r="R79">
        <v>-19384</v>
      </c>
      <c r="T79">
        <v>4542.5999999999985</v>
      </c>
      <c r="U79">
        <v>-2538.5999999999985</v>
      </c>
      <c r="W79">
        <v>23175.8</v>
      </c>
      <c r="X79">
        <v>4685.3999999999996</v>
      </c>
      <c r="AD79">
        <v>46190.400000000001</v>
      </c>
      <c r="AE79">
        <v>1.5917593266133221</v>
      </c>
      <c r="AI79">
        <v>46190.400000000001</v>
      </c>
      <c r="AJ79">
        <v>1.5917593266133221</v>
      </c>
    </row>
    <row r="80" spans="2:38" x14ac:dyDescent="0.25">
      <c r="B80">
        <v>81554</v>
      </c>
      <c r="C80">
        <v>76689</v>
      </c>
      <c r="D80">
        <v>24752</v>
      </c>
      <c r="E80">
        <v>43675</v>
      </c>
      <c r="F80">
        <v>37782</v>
      </c>
      <c r="H80">
        <v>60722</v>
      </c>
      <c r="J80">
        <f t="shared" si="12"/>
        <v>52890.400000000001</v>
      </c>
      <c r="K80">
        <f t="shared" si="13"/>
        <v>1.148072239952808</v>
      </c>
      <c r="L80">
        <f t="shared" si="14"/>
        <v>81554</v>
      </c>
      <c r="M80">
        <f t="shared" si="15"/>
        <v>24752</v>
      </c>
      <c r="N80">
        <f t="shared" si="16"/>
        <v>52890.400000000001</v>
      </c>
      <c r="O80">
        <f t="shared" si="17"/>
        <v>56802</v>
      </c>
      <c r="Q80">
        <v>7340</v>
      </c>
      <c r="R80">
        <v>-2704</v>
      </c>
      <c r="T80">
        <v>3715</v>
      </c>
      <c r="U80">
        <v>7719.8000000000029</v>
      </c>
      <c r="W80">
        <v>24648.199999999997</v>
      </c>
      <c r="X80">
        <v>7719.7999999999993</v>
      </c>
      <c r="Z80">
        <v>52890.400000000001</v>
      </c>
      <c r="AA80">
        <v>1.148072239952808</v>
      </c>
      <c r="AI80">
        <v>52890.400000000001</v>
      </c>
      <c r="AJ80">
        <v>1.148072239952808</v>
      </c>
    </row>
    <row r="81" spans="2:38" x14ac:dyDescent="0.25">
      <c r="B81">
        <v>98326</v>
      </c>
      <c r="C81">
        <v>24070</v>
      </c>
      <c r="D81">
        <v>20948</v>
      </c>
      <c r="E81">
        <v>25232</v>
      </c>
      <c r="F81">
        <v>84001</v>
      </c>
      <c r="H81">
        <v>63113</v>
      </c>
      <c r="J81">
        <f t="shared" si="12"/>
        <v>50515.4</v>
      </c>
      <c r="K81">
        <f t="shared" si="13"/>
        <v>1.2493813767682727</v>
      </c>
      <c r="L81">
        <f t="shared" si="14"/>
        <v>98326</v>
      </c>
      <c r="M81">
        <f t="shared" si="15"/>
        <v>20948</v>
      </c>
      <c r="N81">
        <f t="shared" si="16"/>
        <v>50515.4</v>
      </c>
      <c r="O81">
        <f t="shared" si="17"/>
        <v>77378</v>
      </c>
      <c r="Q81">
        <v>-21265</v>
      </c>
      <c r="R81">
        <v>-11484</v>
      </c>
      <c r="T81">
        <v>5276</v>
      </c>
      <c r="U81">
        <v>-214.59999999999854</v>
      </c>
      <c r="W81">
        <v>13599.199999999999</v>
      </c>
      <c r="X81">
        <v>5195</v>
      </c>
      <c r="AD81">
        <v>50515.4</v>
      </c>
      <c r="AE81">
        <v>1.2493813767682727</v>
      </c>
      <c r="AI81">
        <v>50515.4</v>
      </c>
      <c r="AJ81">
        <v>1.2493813767682727</v>
      </c>
    </row>
    <row r="82" spans="2:38" x14ac:dyDescent="0.25">
      <c r="B82">
        <v>72741</v>
      </c>
      <c r="C82">
        <v>50381</v>
      </c>
      <c r="D82">
        <v>86314</v>
      </c>
      <c r="E82">
        <v>55170</v>
      </c>
      <c r="F82">
        <v>70804</v>
      </c>
      <c r="H82">
        <v>123577</v>
      </c>
      <c r="J82">
        <f t="shared" si="12"/>
        <v>67082</v>
      </c>
      <c r="K82">
        <f t="shared" si="13"/>
        <v>1.8421782296294087</v>
      </c>
      <c r="L82">
        <f t="shared" si="14"/>
        <v>86314</v>
      </c>
      <c r="M82">
        <f t="shared" si="15"/>
        <v>50381</v>
      </c>
      <c r="N82">
        <f t="shared" si="16"/>
        <v>67082</v>
      </c>
      <c r="O82">
        <f t="shared" si="17"/>
        <v>35933</v>
      </c>
      <c r="Q82">
        <v>30220</v>
      </c>
      <c r="R82">
        <v>748</v>
      </c>
      <c r="T82">
        <v>-15721.600000000006</v>
      </c>
      <c r="U82">
        <v>6916.8000000000029</v>
      </c>
      <c r="W82">
        <v>29068.400000000005</v>
      </c>
      <c r="X82">
        <v>6917.6</v>
      </c>
      <c r="AB82">
        <v>67082</v>
      </c>
      <c r="AC82">
        <v>1.8421782296294087</v>
      </c>
      <c r="AI82">
        <v>67082</v>
      </c>
      <c r="AJ82">
        <v>1.8421782296294087</v>
      </c>
    </row>
    <row r="83" spans="2:38" x14ac:dyDescent="0.25">
      <c r="B83">
        <v>24140</v>
      </c>
      <c r="C83">
        <v>56055</v>
      </c>
      <c r="D83">
        <v>97292</v>
      </c>
      <c r="E83">
        <v>55037</v>
      </c>
      <c r="F83">
        <v>23453</v>
      </c>
      <c r="H83">
        <v>85712</v>
      </c>
      <c r="J83">
        <f t="shared" si="12"/>
        <v>51195.4</v>
      </c>
      <c r="K83">
        <f t="shared" si="13"/>
        <v>1.6742129175668126</v>
      </c>
      <c r="L83">
        <f t="shared" si="14"/>
        <v>97292</v>
      </c>
      <c r="M83">
        <f t="shared" si="15"/>
        <v>23453</v>
      </c>
      <c r="N83">
        <f t="shared" si="16"/>
        <v>51195.4</v>
      </c>
      <c r="O83">
        <f t="shared" si="17"/>
        <v>73839</v>
      </c>
      <c r="Q83">
        <v>-9244</v>
      </c>
      <c r="R83">
        <v>55</v>
      </c>
      <c r="T83">
        <v>-12789.199999999997</v>
      </c>
      <c r="U83">
        <v>-4879.5999999999985</v>
      </c>
      <c r="W83">
        <v>22058.800000000003</v>
      </c>
      <c r="X83">
        <v>5319.5999999999995</v>
      </c>
      <c r="AB83">
        <v>51195.4</v>
      </c>
      <c r="AC83">
        <v>1.6742129175668126</v>
      </c>
      <c r="AI83">
        <v>51195.4</v>
      </c>
      <c r="AJ83">
        <v>1.6742129175668126</v>
      </c>
    </row>
    <row r="84" spans="2:38" x14ac:dyDescent="0.25">
      <c r="B84">
        <v>103450</v>
      </c>
      <c r="C84">
        <v>32408</v>
      </c>
      <c r="D84">
        <v>48071</v>
      </c>
      <c r="E84">
        <v>28238</v>
      </c>
      <c r="F84">
        <v>54548</v>
      </c>
      <c r="H84">
        <v>114252</v>
      </c>
      <c r="J84">
        <f t="shared" si="12"/>
        <v>53343</v>
      </c>
      <c r="K84">
        <f t="shared" si="13"/>
        <v>2.1418367920814352</v>
      </c>
      <c r="L84">
        <f t="shared" si="14"/>
        <v>103450</v>
      </c>
      <c r="M84">
        <f t="shared" si="15"/>
        <v>28238</v>
      </c>
      <c r="N84">
        <f t="shared" si="16"/>
        <v>53343</v>
      </c>
      <c r="O84">
        <f t="shared" si="17"/>
        <v>75212</v>
      </c>
      <c r="Q84">
        <v>7119</v>
      </c>
      <c r="R84">
        <v>681</v>
      </c>
      <c r="T84">
        <v>-8083.1999999999971</v>
      </c>
      <c r="U84">
        <v>-501.40000000000146</v>
      </c>
      <c r="W84">
        <v>34246.800000000003</v>
      </c>
      <c r="X84">
        <v>6660.9999999999991</v>
      </c>
      <c r="AF84">
        <v>53343</v>
      </c>
      <c r="AG84">
        <v>2.1418367920814352</v>
      </c>
      <c r="AK84">
        <v>53343</v>
      </c>
      <c r="AL84">
        <v>2.1418367920814352</v>
      </c>
    </row>
    <row r="85" spans="2:38" x14ac:dyDescent="0.25">
      <c r="B85">
        <v>25378</v>
      </c>
      <c r="C85">
        <v>61289</v>
      </c>
      <c r="D85">
        <v>71168</v>
      </c>
      <c r="E85">
        <v>55880</v>
      </c>
      <c r="F85">
        <v>18882</v>
      </c>
      <c r="H85">
        <v>95025</v>
      </c>
      <c r="J85">
        <f t="shared" si="12"/>
        <v>46519.4</v>
      </c>
      <c r="K85">
        <f t="shared" si="13"/>
        <v>2.0426961654707498</v>
      </c>
      <c r="L85">
        <f t="shared" si="14"/>
        <v>71168</v>
      </c>
      <c r="M85">
        <f t="shared" si="15"/>
        <v>18882</v>
      </c>
      <c r="N85">
        <f t="shared" si="16"/>
        <v>46519.4</v>
      </c>
      <c r="O85">
        <f t="shared" si="17"/>
        <v>52286</v>
      </c>
      <c r="Q85">
        <v>15936</v>
      </c>
      <c r="R85">
        <v>8184</v>
      </c>
      <c r="T85">
        <v>-5116</v>
      </c>
      <c r="U85">
        <v>-5434.4000000000015</v>
      </c>
      <c r="W85">
        <v>8721.5999999999985</v>
      </c>
      <c r="X85">
        <v>6214.7999999999993</v>
      </c>
      <c r="AD85">
        <v>46519.4</v>
      </c>
      <c r="AE85">
        <v>2.0426961654707498</v>
      </c>
      <c r="AK85">
        <v>46519.4</v>
      </c>
      <c r="AL85">
        <v>2.0426961654707498</v>
      </c>
    </row>
    <row r="86" spans="2:38" x14ac:dyDescent="0.25">
      <c r="B86">
        <v>26634</v>
      </c>
      <c r="C86">
        <v>40680</v>
      </c>
      <c r="D86">
        <v>86013</v>
      </c>
      <c r="E86">
        <v>52665</v>
      </c>
      <c r="F86">
        <v>65894</v>
      </c>
      <c r="H86">
        <v>140342</v>
      </c>
      <c r="J86">
        <f t="shared" si="12"/>
        <v>54377.2</v>
      </c>
      <c r="K86">
        <f t="shared" si="13"/>
        <v>2.580897876315809</v>
      </c>
      <c r="L86">
        <f t="shared" si="14"/>
        <v>86013</v>
      </c>
      <c r="M86">
        <f t="shared" si="15"/>
        <v>26634</v>
      </c>
      <c r="N86">
        <f t="shared" si="16"/>
        <v>54377.2</v>
      </c>
      <c r="O86">
        <f t="shared" si="17"/>
        <v>59379</v>
      </c>
      <c r="Q86">
        <v>46985</v>
      </c>
      <c r="R86">
        <v>12554</v>
      </c>
      <c r="T86">
        <v>3504.3999999999942</v>
      </c>
      <c r="U86">
        <v>4625.3999999999942</v>
      </c>
      <c r="W86">
        <v>18411.2</v>
      </c>
      <c r="X86">
        <v>4625.4000000000005</v>
      </c>
      <c r="AD86">
        <v>54377.2</v>
      </c>
      <c r="AE86">
        <v>2.580897876315809</v>
      </c>
      <c r="AK86">
        <v>54377.2</v>
      </c>
      <c r="AL86">
        <v>2.580897876315809</v>
      </c>
    </row>
    <row r="87" spans="2:38" x14ac:dyDescent="0.25">
      <c r="B87">
        <v>24664</v>
      </c>
      <c r="C87">
        <v>51633</v>
      </c>
      <c r="D87">
        <v>94905</v>
      </c>
      <c r="E87">
        <v>94919</v>
      </c>
      <c r="F87">
        <v>24049</v>
      </c>
      <c r="H87">
        <v>61460</v>
      </c>
      <c r="J87">
        <f t="shared" si="12"/>
        <v>58034</v>
      </c>
      <c r="K87">
        <f t="shared" si="13"/>
        <v>1.0590343591687632</v>
      </c>
      <c r="L87">
        <f t="shared" si="14"/>
        <v>94919</v>
      </c>
      <c r="M87">
        <f t="shared" si="15"/>
        <v>24049</v>
      </c>
      <c r="N87">
        <f t="shared" si="16"/>
        <v>58034</v>
      </c>
      <c r="O87">
        <f t="shared" si="17"/>
        <v>70870</v>
      </c>
      <c r="Q87">
        <v>-15169</v>
      </c>
      <c r="R87">
        <v>2193</v>
      </c>
      <c r="T87">
        <v>-587.80000000000291</v>
      </c>
      <c r="U87">
        <v>962.59999999999854</v>
      </c>
      <c r="W87">
        <v>17405.400000000001</v>
      </c>
      <c r="X87">
        <v>2451</v>
      </c>
      <c r="Z87">
        <v>58034</v>
      </c>
      <c r="AA87">
        <v>1.0590343591687632</v>
      </c>
      <c r="AI87">
        <v>58034</v>
      </c>
      <c r="AJ87">
        <v>1.0590343591687632</v>
      </c>
    </row>
    <row r="88" spans="2:38" x14ac:dyDescent="0.25">
      <c r="B88">
        <v>39939</v>
      </c>
      <c r="C88">
        <v>24674</v>
      </c>
      <c r="D88">
        <v>46827</v>
      </c>
      <c r="E88">
        <v>8926</v>
      </c>
      <c r="F88">
        <v>70669</v>
      </c>
      <c r="H88">
        <v>67061</v>
      </c>
      <c r="J88">
        <f t="shared" si="12"/>
        <v>38207</v>
      </c>
      <c r="K88">
        <f t="shared" si="13"/>
        <v>1.755201926348575</v>
      </c>
      <c r="L88">
        <f t="shared" si="14"/>
        <v>70669</v>
      </c>
      <c r="M88">
        <f t="shared" si="15"/>
        <v>8926</v>
      </c>
      <c r="N88">
        <f t="shared" si="16"/>
        <v>38207</v>
      </c>
      <c r="O88">
        <f t="shared" si="17"/>
        <v>61743</v>
      </c>
      <c r="Q88">
        <v>-7354</v>
      </c>
      <c r="R88">
        <v>1342</v>
      </c>
      <c r="T88">
        <v>-5236.5999999999985</v>
      </c>
      <c r="U88">
        <v>-8492.5999999999985</v>
      </c>
      <c r="W88">
        <v>14782.2</v>
      </c>
      <c r="X88">
        <v>9087.7999999999993</v>
      </c>
      <c r="AD88">
        <v>38207</v>
      </c>
      <c r="AE88">
        <v>1.755201926348575</v>
      </c>
      <c r="AI88">
        <v>38207</v>
      </c>
      <c r="AJ88">
        <v>1.755201926348575</v>
      </c>
    </row>
    <row r="89" spans="2:38" x14ac:dyDescent="0.25">
      <c r="B89">
        <v>81906</v>
      </c>
      <c r="C89">
        <v>98344</v>
      </c>
      <c r="D89">
        <v>64022</v>
      </c>
      <c r="E89">
        <v>45195</v>
      </c>
      <c r="F89">
        <v>37351</v>
      </c>
      <c r="H89">
        <v>112586</v>
      </c>
      <c r="J89">
        <f t="shared" si="12"/>
        <v>65363.6</v>
      </c>
      <c r="K89">
        <f t="shared" si="13"/>
        <v>1.7224571474031418</v>
      </c>
      <c r="L89">
        <f t="shared" si="14"/>
        <v>98344</v>
      </c>
      <c r="M89">
        <f t="shared" si="15"/>
        <v>37351</v>
      </c>
      <c r="N89">
        <f t="shared" si="16"/>
        <v>65363.6</v>
      </c>
      <c r="O89">
        <f t="shared" si="17"/>
        <v>60993</v>
      </c>
      <c r="Q89">
        <v>-2296</v>
      </c>
      <c r="R89">
        <v>51</v>
      </c>
      <c r="T89">
        <v>-4992.4000000000015</v>
      </c>
      <c r="U89">
        <v>5078.5999999999985</v>
      </c>
      <c r="W89">
        <v>16240.000000000002</v>
      </c>
      <c r="X89">
        <v>6055.8000000000011</v>
      </c>
      <c r="AF89">
        <v>65363.6</v>
      </c>
      <c r="AG89">
        <v>1.7224571474031418</v>
      </c>
      <c r="AI89">
        <v>65363.6</v>
      </c>
      <c r="AJ89">
        <v>1.7224571474031418</v>
      </c>
    </row>
    <row r="90" spans="2:38" x14ac:dyDescent="0.25">
      <c r="B90">
        <v>77666</v>
      </c>
      <c r="C90">
        <v>69034</v>
      </c>
      <c r="D90">
        <v>23480</v>
      </c>
      <c r="E90">
        <v>48934</v>
      </c>
      <c r="F90">
        <v>75045</v>
      </c>
      <c r="H90">
        <v>91634</v>
      </c>
      <c r="J90">
        <f t="shared" si="12"/>
        <v>58831.8</v>
      </c>
      <c r="K90">
        <f t="shared" si="13"/>
        <v>1.5575590072035872</v>
      </c>
      <c r="L90">
        <f t="shared" si="14"/>
        <v>77666</v>
      </c>
      <c r="M90">
        <f t="shared" si="15"/>
        <v>23480</v>
      </c>
      <c r="N90">
        <f t="shared" si="16"/>
        <v>58831.8</v>
      </c>
      <c r="O90">
        <f t="shared" si="17"/>
        <v>54186</v>
      </c>
      <c r="Q90">
        <v>5903</v>
      </c>
      <c r="R90">
        <v>9634</v>
      </c>
      <c r="T90">
        <v>-10122</v>
      </c>
      <c r="U90">
        <v>7933.2000000000044</v>
      </c>
      <c r="W90">
        <v>19532.400000000001</v>
      </c>
      <c r="X90">
        <v>12629.599999999999</v>
      </c>
      <c r="AB90">
        <v>58831.8</v>
      </c>
      <c r="AC90">
        <v>1.5575590072035872</v>
      </c>
      <c r="AI90">
        <v>58831.8</v>
      </c>
      <c r="AJ90">
        <v>1.5575590072035872</v>
      </c>
    </row>
    <row r="91" spans="2:38" x14ac:dyDescent="0.25">
      <c r="B91">
        <v>29029</v>
      </c>
      <c r="C91">
        <v>99938</v>
      </c>
      <c r="D91">
        <v>69904</v>
      </c>
      <c r="E91">
        <v>97185</v>
      </c>
      <c r="F91">
        <v>31322</v>
      </c>
      <c r="H91">
        <v>92215</v>
      </c>
      <c r="J91">
        <f t="shared" si="12"/>
        <v>65475.6</v>
      </c>
      <c r="K91">
        <f t="shared" si="13"/>
        <v>1.4083872465468052</v>
      </c>
      <c r="L91">
        <f t="shared" si="14"/>
        <v>99938</v>
      </c>
      <c r="M91">
        <f t="shared" si="15"/>
        <v>29029</v>
      </c>
      <c r="N91">
        <f t="shared" si="16"/>
        <v>65475.6</v>
      </c>
      <c r="O91">
        <f t="shared" si="17"/>
        <v>70909</v>
      </c>
      <c r="Q91">
        <v>26533</v>
      </c>
      <c r="R91">
        <v>0</v>
      </c>
      <c r="T91">
        <v>3705</v>
      </c>
      <c r="U91">
        <v>7332.5999999999985</v>
      </c>
      <c r="W91">
        <v>7124.2</v>
      </c>
      <c r="X91">
        <v>7336.6</v>
      </c>
      <c r="AB91">
        <v>65475.6</v>
      </c>
      <c r="AC91">
        <v>1.4083872465468052</v>
      </c>
      <c r="AI91">
        <v>65475.6</v>
      </c>
      <c r="AJ91">
        <v>1.4083872465468052</v>
      </c>
    </row>
    <row r="92" spans="2:38" x14ac:dyDescent="0.25">
      <c r="B92">
        <v>94232</v>
      </c>
      <c r="C92">
        <v>23111</v>
      </c>
      <c r="D92">
        <v>81793</v>
      </c>
      <c r="E92">
        <v>97675</v>
      </c>
      <c r="F92">
        <v>65925</v>
      </c>
      <c r="H92">
        <v>115955</v>
      </c>
      <c r="J92">
        <f t="shared" si="12"/>
        <v>72547.199999999997</v>
      </c>
      <c r="K92">
        <f t="shared" si="13"/>
        <v>1.5983387367120991</v>
      </c>
      <c r="L92">
        <f t="shared" si="14"/>
        <v>97675</v>
      </c>
      <c r="M92">
        <f t="shared" si="15"/>
        <v>23111</v>
      </c>
      <c r="N92">
        <f t="shared" si="16"/>
        <v>72547.199999999997</v>
      </c>
      <c r="O92">
        <f t="shared" si="17"/>
        <v>74564</v>
      </c>
      <c r="Q92">
        <v>-10612</v>
      </c>
      <c r="R92">
        <v>42</v>
      </c>
      <c r="T92">
        <v>5635.1999999999971</v>
      </c>
      <c r="U92">
        <v>-5765.6000000000058</v>
      </c>
      <c r="W92">
        <v>28366.400000000001</v>
      </c>
      <c r="X92">
        <v>6838</v>
      </c>
      <c r="AF92">
        <v>72547.199999999997</v>
      </c>
      <c r="AG92">
        <v>1.5983387367120991</v>
      </c>
      <c r="AI92">
        <v>72547.199999999997</v>
      </c>
      <c r="AJ92">
        <v>1.5983387367120991</v>
      </c>
    </row>
    <row r="93" spans="2:38" x14ac:dyDescent="0.25">
      <c r="B93">
        <v>31041</v>
      </c>
      <c r="C93">
        <v>116788</v>
      </c>
      <c r="D93">
        <v>94413</v>
      </c>
      <c r="E93">
        <v>24673</v>
      </c>
      <c r="F93">
        <v>44155</v>
      </c>
      <c r="H93">
        <v>76683</v>
      </c>
      <c r="J93">
        <f t="shared" si="12"/>
        <v>62214</v>
      </c>
      <c r="K93">
        <f t="shared" si="13"/>
        <v>1.2325682322306877</v>
      </c>
      <c r="L93">
        <f t="shared" si="14"/>
        <v>116788</v>
      </c>
      <c r="M93">
        <f t="shared" si="15"/>
        <v>24673</v>
      </c>
      <c r="N93">
        <f t="shared" si="16"/>
        <v>62214</v>
      </c>
      <c r="O93">
        <f t="shared" si="17"/>
        <v>92115</v>
      </c>
      <c r="Q93">
        <v>-3267</v>
      </c>
      <c r="R93">
        <v>-12712</v>
      </c>
      <c r="T93">
        <v>2263.8000000000029</v>
      </c>
      <c r="U93">
        <v>6173.4000000000015</v>
      </c>
      <c r="W93">
        <v>25193.799999999996</v>
      </c>
      <c r="X93">
        <v>7738.5999999999995</v>
      </c>
      <c r="Z93">
        <v>62214</v>
      </c>
      <c r="AA93">
        <v>1.2325682322306877</v>
      </c>
      <c r="AI93">
        <v>62214</v>
      </c>
      <c r="AJ93">
        <v>1.2325682322306877</v>
      </c>
    </row>
    <row r="94" spans="2:38" x14ac:dyDescent="0.25">
      <c r="B94">
        <v>94965</v>
      </c>
      <c r="C94">
        <v>95988</v>
      </c>
      <c r="D94">
        <v>83142</v>
      </c>
      <c r="E94">
        <v>113508</v>
      </c>
      <c r="F94">
        <v>66314</v>
      </c>
      <c r="H94">
        <v>111333</v>
      </c>
      <c r="J94">
        <f t="shared" si="12"/>
        <v>90783.4</v>
      </c>
      <c r="K94">
        <f t="shared" si="13"/>
        <v>1.2263585633496874</v>
      </c>
      <c r="L94">
        <f t="shared" si="14"/>
        <v>113508</v>
      </c>
      <c r="M94">
        <f t="shared" si="15"/>
        <v>66314</v>
      </c>
      <c r="N94">
        <f t="shared" si="16"/>
        <v>90783.4</v>
      </c>
      <c r="O94">
        <f t="shared" si="17"/>
        <v>47194</v>
      </c>
      <c r="Q94">
        <v>-6870</v>
      </c>
      <c r="R94">
        <v>-176</v>
      </c>
      <c r="T94">
        <v>16147</v>
      </c>
      <c r="U94">
        <v>3322.1999999999971</v>
      </c>
      <c r="W94">
        <v>19629.8</v>
      </c>
      <c r="X94">
        <v>6139</v>
      </c>
      <c r="AF94">
        <v>90783.4</v>
      </c>
      <c r="AG94">
        <v>1.2263585633496874</v>
      </c>
      <c r="AI94">
        <v>90783.4</v>
      </c>
      <c r="AJ94">
        <v>1.2263585633496874</v>
      </c>
    </row>
    <row r="95" spans="2:38" x14ac:dyDescent="0.25">
      <c r="B95">
        <v>17174</v>
      </c>
      <c r="C95">
        <v>36766</v>
      </c>
      <c r="D95">
        <v>61425</v>
      </c>
      <c r="E95">
        <v>70920</v>
      </c>
      <c r="F95">
        <v>32204</v>
      </c>
      <c r="H95">
        <v>68522</v>
      </c>
      <c r="J95">
        <f t="shared" si="12"/>
        <v>43697.8</v>
      </c>
      <c r="K95">
        <f t="shared" si="13"/>
        <v>1.568088095968218</v>
      </c>
      <c r="L95">
        <f t="shared" si="14"/>
        <v>70920</v>
      </c>
      <c r="M95">
        <f t="shared" si="15"/>
        <v>17174</v>
      </c>
      <c r="N95">
        <f t="shared" si="16"/>
        <v>43697.8</v>
      </c>
      <c r="O95">
        <f t="shared" si="17"/>
        <v>53746</v>
      </c>
      <c r="Q95">
        <v>5915</v>
      </c>
      <c r="R95">
        <v>8122</v>
      </c>
      <c r="T95">
        <v>-4419.7999999999956</v>
      </c>
      <c r="U95">
        <v>1051.8000000000029</v>
      </c>
      <c r="W95">
        <v>20445.8</v>
      </c>
      <c r="X95">
        <v>8666.2000000000007</v>
      </c>
      <c r="Z95">
        <v>43697.8</v>
      </c>
      <c r="AA95">
        <v>1.568088095968218</v>
      </c>
      <c r="AI95">
        <v>43697.8</v>
      </c>
      <c r="AJ95">
        <v>1.568088095968218</v>
      </c>
    </row>
    <row r="96" spans="2:38" x14ac:dyDescent="0.25">
      <c r="B96">
        <v>18765</v>
      </c>
      <c r="C96">
        <v>37120</v>
      </c>
      <c r="D96">
        <v>93788</v>
      </c>
      <c r="E96">
        <v>50664</v>
      </c>
      <c r="F96">
        <v>18539</v>
      </c>
      <c r="H96">
        <v>98355</v>
      </c>
      <c r="J96">
        <f t="shared" si="12"/>
        <v>43775.199999999997</v>
      </c>
      <c r="K96">
        <f t="shared" si="13"/>
        <v>2.2468201173267057</v>
      </c>
      <c r="L96">
        <f t="shared" si="14"/>
        <v>93788</v>
      </c>
      <c r="M96">
        <f t="shared" si="15"/>
        <v>18539</v>
      </c>
      <c r="N96">
        <f t="shared" si="16"/>
        <v>43775.199999999997</v>
      </c>
      <c r="O96">
        <f t="shared" si="17"/>
        <v>75249</v>
      </c>
      <c r="Q96">
        <v>18159</v>
      </c>
      <c r="R96">
        <v>8</v>
      </c>
      <c r="T96">
        <v>17994.399999999998</v>
      </c>
      <c r="U96">
        <v>-2893.6000000000058</v>
      </c>
      <c r="W96">
        <v>24611.599999999999</v>
      </c>
      <c r="X96">
        <v>4204</v>
      </c>
      <c r="AD96">
        <v>43775.199999999997</v>
      </c>
      <c r="AE96">
        <v>2.2468201173267057</v>
      </c>
      <c r="AK96">
        <v>43775.199999999997</v>
      </c>
      <c r="AL96">
        <v>2.2468201173267057</v>
      </c>
    </row>
    <row r="97" spans="2:38" x14ac:dyDescent="0.25">
      <c r="B97">
        <v>24798</v>
      </c>
      <c r="C97">
        <v>24332</v>
      </c>
      <c r="D97">
        <v>56534</v>
      </c>
      <c r="E97">
        <v>114730</v>
      </c>
      <c r="F97">
        <v>35740</v>
      </c>
      <c r="H97">
        <v>70843</v>
      </c>
      <c r="J97">
        <f t="shared" si="12"/>
        <v>51226.8</v>
      </c>
      <c r="K97">
        <f t="shared" si="13"/>
        <v>1.3829284671304862</v>
      </c>
      <c r="L97">
        <f t="shared" si="14"/>
        <v>114730</v>
      </c>
      <c r="M97">
        <f t="shared" si="15"/>
        <v>24332</v>
      </c>
      <c r="N97">
        <f t="shared" si="16"/>
        <v>51226.8</v>
      </c>
      <c r="O97">
        <f t="shared" si="17"/>
        <v>90398</v>
      </c>
      <c r="Q97">
        <v>610</v>
      </c>
      <c r="R97">
        <v>11017</v>
      </c>
      <c r="T97">
        <v>-16201.800000000003</v>
      </c>
      <c r="U97">
        <v>2919.2000000000044</v>
      </c>
      <c r="W97">
        <v>23856.6</v>
      </c>
      <c r="X97">
        <v>7841.2000000000007</v>
      </c>
      <c r="AB97">
        <v>51226.8</v>
      </c>
      <c r="AC97">
        <v>1.3829284671304862</v>
      </c>
      <c r="AI97">
        <v>51226.8</v>
      </c>
      <c r="AJ97">
        <v>1.3829284671304862</v>
      </c>
    </row>
    <row r="98" spans="2:38" x14ac:dyDescent="0.25">
      <c r="B98">
        <v>41533</v>
      </c>
      <c r="C98">
        <v>34422</v>
      </c>
      <c r="D98">
        <v>33375</v>
      </c>
      <c r="E98">
        <v>31781</v>
      </c>
      <c r="F98">
        <v>50186</v>
      </c>
      <c r="H98">
        <v>43072</v>
      </c>
      <c r="J98">
        <f t="shared" si="12"/>
        <v>38259.4</v>
      </c>
      <c r="K98">
        <f t="shared" ref="K98:K129" si="18">H98/J98</f>
        <v>1.1257886950657876</v>
      </c>
      <c r="L98">
        <f t="shared" si="14"/>
        <v>50186</v>
      </c>
      <c r="M98">
        <f t="shared" si="15"/>
        <v>31781</v>
      </c>
      <c r="N98">
        <f t="shared" si="16"/>
        <v>38259.4</v>
      </c>
      <c r="O98">
        <f t="shared" si="17"/>
        <v>18405</v>
      </c>
      <c r="Q98">
        <v>-8588</v>
      </c>
      <c r="R98">
        <v>-16254</v>
      </c>
      <c r="T98">
        <v>2466.4000000000015</v>
      </c>
      <c r="U98">
        <v>-2949.1999999999971</v>
      </c>
      <c r="W98">
        <v>19568.8</v>
      </c>
      <c r="X98">
        <v>4445.2000000000007</v>
      </c>
      <c r="Z98">
        <v>38259.4</v>
      </c>
      <c r="AA98">
        <v>1.1257886950657876</v>
      </c>
      <c r="AI98">
        <v>38259.4</v>
      </c>
      <c r="AJ98">
        <v>1.1257886950657876</v>
      </c>
    </row>
    <row r="99" spans="2:38" x14ac:dyDescent="0.25">
      <c r="B99">
        <v>74023</v>
      </c>
      <c r="C99">
        <v>48542</v>
      </c>
      <c r="D99">
        <v>49680</v>
      </c>
      <c r="E99">
        <v>98427</v>
      </c>
      <c r="F99">
        <v>76421</v>
      </c>
      <c r="H99">
        <v>128770</v>
      </c>
      <c r="J99">
        <f t="shared" si="12"/>
        <v>69418.600000000006</v>
      </c>
      <c r="K99">
        <f t="shared" si="18"/>
        <v>1.8549783487422677</v>
      </c>
      <c r="L99">
        <f t="shared" si="14"/>
        <v>98427</v>
      </c>
      <c r="M99">
        <f t="shared" si="15"/>
        <v>48542</v>
      </c>
      <c r="N99">
        <f t="shared" si="16"/>
        <v>69418.600000000006</v>
      </c>
      <c r="O99">
        <f t="shared" si="17"/>
        <v>49885</v>
      </c>
      <c r="Q99">
        <v>45991</v>
      </c>
      <c r="R99">
        <v>15489</v>
      </c>
      <c r="T99">
        <v>-13089.799999999988</v>
      </c>
      <c r="U99">
        <v>2397</v>
      </c>
      <c r="W99">
        <v>29705.4</v>
      </c>
      <c r="X99">
        <v>4214.2</v>
      </c>
      <c r="AB99">
        <v>69418.600000000006</v>
      </c>
      <c r="AC99">
        <v>1.8549783487422677</v>
      </c>
      <c r="AK99">
        <v>69418.600000000006</v>
      </c>
      <c r="AL99">
        <v>1.8549783487422677</v>
      </c>
    </row>
    <row r="100" spans="2:38" x14ac:dyDescent="0.25">
      <c r="B100">
        <v>30790</v>
      </c>
      <c r="C100">
        <v>36661</v>
      </c>
      <c r="D100">
        <v>66608</v>
      </c>
      <c r="E100">
        <v>52079</v>
      </c>
      <c r="F100">
        <v>39773</v>
      </c>
      <c r="H100">
        <v>88429</v>
      </c>
      <c r="J100">
        <f t="shared" si="12"/>
        <v>45182.2</v>
      </c>
      <c r="K100">
        <f t="shared" si="18"/>
        <v>1.9571645471004069</v>
      </c>
      <c r="L100">
        <f t="shared" si="14"/>
        <v>66608</v>
      </c>
      <c r="M100">
        <f t="shared" si="15"/>
        <v>30790</v>
      </c>
      <c r="N100">
        <f t="shared" si="16"/>
        <v>45182.2</v>
      </c>
      <c r="O100">
        <f t="shared" si="17"/>
        <v>35818</v>
      </c>
      <c r="Q100">
        <v>-1853</v>
      </c>
      <c r="R100">
        <v>134</v>
      </c>
      <c r="T100">
        <v>-992</v>
      </c>
      <c r="U100">
        <v>460.19999999999709</v>
      </c>
      <c r="W100">
        <v>19428.8</v>
      </c>
      <c r="X100">
        <v>3379.4</v>
      </c>
      <c r="AD100">
        <v>45182.2</v>
      </c>
      <c r="AE100">
        <v>1.9571645471004069</v>
      </c>
      <c r="AK100">
        <v>45182.2</v>
      </c>
      <c r="AL100">
        <v>1.9571645471004069</v>
      </c>
    </row>
    <row r="101" spans="2:38" x14ac:dyDescent="0.25">
      <c r="B101">
        <v>25213</v>
      </c>
      <c r="C101">
        <v>90175</v>
      </c>
      <c r="D101">
        <v>81285</v>
      </c>
      <c r="E101">
        <v>28169</v>
      </c>
      <c r="F101">
        <v>14778</v>
      </c>
      <c r="H101">
        <v>89966</v>
      </c>
      <c r="J101">
        <f t="shared" si="12"/>
        <v>47924</v>
      </c>
      <c r="K101">
        <f t="shared" si="18"/>
        <v>1.8772640013354478</v>
      </c>
      <c r="L101">
        <f t="shared" si="14"/>
        <v>90175</v>
      </c>
      <c r="M101">
        <f t="shared" si="15"/>
        <v>14778</v>
      </c>
      <c r="N101">
        <f t="shared" si="16"/>
        <v>47924</v>
      </c>
      <c r="O101">
        <f t="shared" si="17"/>
        <v>75397</v>
      </c>
      <c r="Q101">
        <v>-439</v>
      </c>
      <c r="R101">
        <v>-1315</v>
      </c>
      <c r="T101">
        <v>-12223</v>
      </c>
      <c r="U101">
        <v>-2721</v>
      </c>
      <c r="W101">
        <v>18767.400000000001</v>
      </c>
      <c r="X101">
        <v>2949.7999999999997</v>
      </c>
      <c r="AD101">
        <v>47924</v>
      </c>
      <c r="AE101">
        <v>1.8772640013354478</v>
      </c>
      <c r="AI101">
        <v>47924</v>
      </c>
      <c r="AJ101">
        <v>1.8772640013354478</v>
      </c>
    </row>
    <row r="103" spans="2:38" x14ac:dyDescent="0.25">
      <c r="B103">
        <v>1418070</v>
      </c>
      <c r="C103">
        <v>1529890</v>
      </c>
      <c r="D103">
        <v>1621824</v>
      </c>
      <c r="E103">
        <v>1458961</v>
      </c>
      <c r="F103">
        <v>1512476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AFEA0-274D-40BC-BD1E-646BE9D557F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71129</v>
      </c>
      <c r="C2">
        <v>98314</v>
      </c>
      <c r="D2">
        <v>20166</v>
      </c>
      <c r="E2">
        <v>85432</v>
      </c>
      <c r="F2">
        <v>105581</v>
      </c>
      <c r="H2">
        <v>90712</v>
      </c>
      <c r="J2">
        <f t="shared" ref="J2:J33" si="0">AVERAGE(B2:F2)</f>
        <v>76124.399999999994</v>
      </c>
      <c r="K2">
        <f t="shared" ref="K2:K33" si="1">H2/J2</f>
        <v>1.1916284397643857</v>
      </c>
      <c r="L2">
        <f t="shared" ref="L2:L33" si="2">MAX(B2:F2)</f>
        <v>105581</v>
      </c>
      <c r="M2">
        <f t="shared" ref="M2:M33" si="3">MIN(B2:F2)</f>
        <v>20166</v>
      </c>
      <c r="N2">
        <f t="shared" ref="N2:N33" si="4">AVERAGE(B2:F2)</f>
        <v>76124.399999999994</v>
      </c>
      <c r="O2">
        <f t="shared" ref="O2:O33" si="5">L2-M2</f>
        <v>85415</v>
      </c>
      <c r="Q2">
        <v>16051</v>
      </c>
      <c r="R2">
        <v>3</v>
      </c>
      <c r="T2">
        <v>1611</v>
      </c>
      <c r="U2">
        <v>740.79999999998836</v>
      </c>
      <c r="W2">
        <v>8043.7999999999993</v>
      </c>
      <c r="X2">
        <v>6231.2000000000007</v>
      </c>
      <c r="AB2">
        <v>76124.399999999994</v>
      </c>
      <c r="AC2">
        <v>1.1916284397643857</v>
      </c>
      <c r="AI2">
        <v>76124.399999999994</v>
      </c>
      <c r="AJ2">
        <v>1.1916284397643857</v>
      </c>
    </row>
    <row r="3" spans="1:38" x14ac:dyDescent="0.25">
      <c r="B3">
        <v>61550</v>
      </c>
      <c r="C3">
        <v>19675</v>
      </c>
      <c r="D3">
        <v>55240</v>
      </c>
      <c r="E3">
        <v>52827</v>
      </c>
      <c r="F3">
        <v>96370</v>
      </c>
      <c r="H3">
        <v>61358</v>
      </c>
      <c r="J3">
        <f t="shared" si="0"/>
        <v>57132.4</v>
      </c>
      <c r="K3">
        <f t="shared" si="1"/>
        <v>1.0739615349608977</v>
      </c>
      <c r="L3">
        <f t="shared" si="2"/>
        <v>96370</v>
      </c>
      <c r="M3">
        <f t="shared" si="3"/>
        <v>19675</v>
      </c>
      <c r="N3">
        <f t="shared" si="4"/>
        <v>57132.4</v>
      </c>
      <c r="O3">
        <f t="shared" si="5"/>
        <v>76695</v>
      </c>
      <c r="Q3">
        <v>12035</v>
      </c>
      <c r="R3">
        <v>-14973</v>
      </c>
      <c r="T3">
        <v>8744.2000000000044</v>
      </c>
      <c r="U3">
        <v>4805.5999999999985</v>
      </c>
      <c r="W3">
        <v>14722.199999999999</v>
      </c>
      <c r="X3">
        <v>5706.8</v>
      </c>
      <c r="Z3">
        <v>57132.4</v>
      </c>
      <c r="AA3">
        <v>1.0739615349608977</v>
      </c>
      <c r="AI3">
        <v>57132.4</v>
      </c>
      <c r="AJ3">
        <v>1.0739615349608977</v>
      </c>
    </row>
    <row r="4" spans="1:38" x14ac:dyDescent="0.25">
      <c r="B4">
        <v>34689</v>
      </c>
      <c r="C4">
        <v>111988</v>
      </c>
      <c r="D4">
        <v>45068</v>
      </c>
      <c r="E4">
        <v>46835</v>
      </c>
      <c r="F4">
        <v>41074</v>
      </c>
      <c r="H4">
        <v>74456</v>
      </c>
      <c r="J4">
        <f t="shared" si="0"/>
        <v>55930.8</v>
      </c>
      <c r="K4">
        <f t="shared" si="1"/>
        <v>1.3312164317334991</v>
      </c>
      <c r="L4">
        <f t="shared" si="2"/>
        <v>111988</v>
      </c>
      <c r="M4">
        <f t="shared" si="3"/>
        <v>34689</v>
      </c>
      <c r="N4">
        <f t="shared" si="4"/>
        <v>55930.8</v>
      </c>
      <c r="O4">
        <f t="shared" si="5"/>
        <v>77299</v>
      </c>
      <c r="Q4">
        <v>-4879</v>
      </c>
      <c r="R4">
        <v>-4284</v>
      </c>
      <c r="T4">
        <v>-1657.7999999999956</v>
      </c>
      <c r="U4">
        <v>10069.400000000001</v>
      </c>
      <c r="W4">
        <v>24400.2</v>
      </c>
      <c r="X4">
        <v>10069.4</v>
      </c>
      <c r="Z4">
        <v>55930.8</v>
      </c>
      <c r="AA4">
        <v>1.3312164317334991</v>
      </c>
      <c r="AI4">
        <v>55930.8</v>
      </c>
      <c r="AJ4">
        <v>1.3312164317334991</v>
      </c>
    </row>
    <row r="5" spans="1:38" x14ac:dyDescent="0.25">
      <c r="B5">
        <v>30509</v>
      </c>
      <c r="C5">
        <v>78255</v>
      </c>
      <c r="D5">
        <v>71651</v>
      </c>
      <c r="E5">
        <v>79534</v>
      </c>
      <c r="F5">
        <v>97803</v>
      </c>
      <c r="H5">
        <v>122698</v>
      </c>
      <c r="J5">
        <f t="shared" si="0"/>
        <v>71550.399999999994</v>
      </c>
      <c r="K5">
        <f t="shared" si="1"/>
        <v>1.7148471566895505</v>
      </c>
      <c r="L5">
        <f t="shared" si="2"/>
        <v>97803</v>
      </c>
      <c r="M5">
        <f t="shared" si="3"/>
        <v>30509</v>
      </c>
      <c r="N5">
        <f t="shared" si="4"/>
        <v>71550.399999999994</v>
      </c>
      <c r="O5">
        <f t="shared" si="5"/>
        <v>67294</v>
      </c>
      <c r="Q5">
        <v>11137</v>
      </c>
      <c r="R5">
        <v>-14005</v>
      </c>
      <c r="T5">
        <v>-1683.8000000000029</v>
      </c>
      <c r="U5">
        <v>-721.80000000000291</v>
      </c>
      <c r="W5">
        <v>17173.8</v>
      </c>
      <c r="X5">
        <v>1089.8000000000002</v>
      </c>
      <c r="AF5">
        <v>71550.399999999994</v>
      </c>
      <c r="AG5">
        <v>1.7148471566895505</v>
      </c>
      <c r="AI5">
        <v>71550.399999999994</v>
      </c>
      <c r="AJ5">
        <v>1.7148471566895505</v>
      </c>
    </row>
    <row r="6" spans="1:38" x14ac:dyDescent="0.25">
      <c r="B6">
        <v>103015</v>
      </c>
      <c r="C6">
        <v>99208</v>
      </c>
      <c r="D6">
        <v>82803</v>
      </c>
      <c r="E6">
        <v>65475</v>
      </c>
      <c r="F6">
        <v>93674</v>
      </c>
      <c r="H6">
        <v>105509</v>
      </c>
      <c r="J6">
        <f t="shared" si="0"/>
        <v>88835</v>
      </c>
      <c r="K6">
        <f t="shared" si="1"/>
        <v>1.1876962908763438</v>
      </c>
      <c r="L6">
        <f t="shared" si="2"/>
        <v>103015</v>
      </c>
      <c r="M6">
        <f t="shared" si="3"/>
        <v>65475</v>
      </c>
      <c r="N6">
        <f t="shared" si="4"/>
        <v>88835</v>
      </c>
      <c r="O6">
        <f t="shared" si="5"/>
        <v>37540</v>
      </c>
      <c r="Q6">
        <v>-7036</v>
      </c>
      <c r="R6">
        <v>-2793</v>
      </c>
      <c r="T6">
        <v>-69.399999999994179</v>
      </c>
      <c r="U6">
        <v>1176.8000000000029</v>
      </c>
      <c r="W6">
        <v>6568.6</v>
      </c>
      <c r="X6">
        <v>1176.8</v>
      </c>
      <c r="AB6">
        <v>88835</v>
      </c>
      <c r="AC6">
        <v>1.1876962908763438</v>
      </c>
      <c r="AI6">
        <v>88835</v>
      </c>
      <c r="AJ6">
        <v>1.1876962908763438</v>
      </c>
    </row>
    <row r="7" spans="1:38" x14ac:dyDescent="0.25">
      <c r="B7">
        <v>60624</v>
      </c>
      <c r="C7">
        <v>80605</v>
      </c>
      <c r="D7">
        <v>71551</v>
      </c>
      <c r="E7">
        <v>49936</v>
      </c>
      <c r="F7">
        <v>49051</v>
      </c>
      <c r="H7">
        <v>68651</v>
      </c>
      <c r="J7">
        <f t="shared" si="0"/>
        <v>62353.4</v>
      </c>
      <c r="K7">
        <f t="shared" si="1"/>
        <v>1.1009985020864941</v>
      </c>
      <c r="L7">
        <f t="shared" si="2"/>
        <v>80605</v>
      </c>
      <c r="M7">
        <f t="shared" si="3"/>
        <v>49051</v>
      </c>
      <c r="N7">
        <f t="shared" si="4"/>
        <v>62353.4</v>
      </c>
      <c r="O7">
        <f t="shared" si="5"/>
        <v>31554</v>
      </c>
      <c r="Q7">
        <v>7274</v>
      </c>
      <c r="R7">
        <v>-582</v>
      </c>
      <c r="T7">
        <v>9069.8000000000029</v>
      </c>
      <c r="U7">
        <v>3875.8000000000029</v>
      </c>
      <c r="W7">
        <v>24239.8</v>
      </c>
      <c r="X7">
        <v>3875.7999999999997</v>
      </c>
      <c r="Z7">
        <v>62353.4</v>
      </c>
      <c r="AA7">
        <v>1.1009985020864941</v>
      </c>
      <c r="AI7">
        <v>62353.4</v>
      </c>
      <c r="AJ7">
        <v>1.1009985020864941</v>
      </c>
    </row>
    <row r="8" spans="1:38" x14ac:dyDescent="0.25">
      <c r="B8">
        <v>64377</v>
      </c>
      <c r="C8">
        <v>65804</v>
      </c>
      <c r="D8">
        <v>76325</v>
      </c>
      <c r="E8">
        <v>41633</v>
      </c>
      <c r="F8">
        <v>31966</v>
      </c>
      <c r="H8">
        <v>62894</v>
      </c>
      <c r="J8">
        <f t="shared" si="0"/>
        <v>56021</v>
      </c>
      <c r="K8">
        <f t="shared" si="1"/>
        <v>1.1226861355563091</v>
      </c>
      <c r="L8">
        <f t="shared" si="2"/>
        <v>76325</v>
      </c>
      <c r="M8">
        <f t="shared" si="3"/>
        <v>31966</v>
      </c>
      <c r="N8">
        <f t="shared" si="4"/>
        <v>56021</v>
      </c>
      <c r="O8">
        <f t="shared" si="5"/>
        <v>44359</v>
      </c>
      <c r="Q8">
        <v>-49528</v>
      </c>
      <c r="R8">
        <v>-164</v>
      </c>
      <c r="T8">
        <v>-8037.4000000000015</v>
      </c>
      <c r="U8">
        <v>-959</v>
      </c>
      <c r="W8">
        <v>23061.4</v>
      </c>
      <c r="X8">
        <v>3275</v>
      </c>
      <c r="AF8">
        <v>56021</v>
      </c>
      <c r="AG8">
        <v>1.1226861355563091</v>
      </c>
      <c r="AI8">
        <v>56021</v>
      </c>
      <c r="AJ8">
        <v>1.1226861355563091</v>
      </c>
    </row>
    <row r="9" spans="1:38" x14ac:dyDescent="0.25">
      <c r="B9">
        <v>115530</v>
      </c>
      <c r="C9">
        <v>56122</v>
      </c>
      <c r="D9">
        <v>83240</v>
      </c>
      <c r="E9">
        <v>76676</v>
      </c>
      <c r="F9">
        <v>66966</v>
      </c>
      <c r="H9">
        <v>102438</v>
      </c>
      <c r="J9">
        <f t="shared" si="0"/>
        <v>79706.8</v>
      </c>
      <c r="K9">
        <f t="shared" si="1"/>
        <v>1.2851852037718237</v>
      </c>
      <c r="L9">
        <f t="shared" si="2"/>
        <v>115530</v>
      </c>
      <c r="M9">
        <f t="shared" si="3"/>
        <v>56122</v>
      </c>
      <c r="N9">
        <f t="shared" si="4"/>
        <v>79706.8</v>
      </c>
      <c r="O9">
        <f t="shared" si="5"/>
        <v>59408</v>
      </c>
      <c r="Q9">
        <v>-5679</v>
      </c>
      <c r="R9">
        <v>-13098</v>
      </c>
      <c r="T9">
        <v>1478.8000000000029</v>
      </c>
      <c r="U9">
        <v>-201.59999999999127</v>
      </c>
      <c r="W9">
        <v>12591.6</v>
      </c>
      <c r="X9">
        <v>8730.4</v>
      </c>
      <c r="AB9">
        <v>79706.8</v>
      </c>
      <c r="AC9">
        <v>1.2851852037718237</v>
      </c>
      <c r="AI9">
        <v>79706.8</v>
      </c>
      <c r="AJ9">
        <v>1.2851852037718237</v>
      </c>
    </row>
    <row r="10" spans="1:38" x14ac:dyDescent="0.25">
      <c r="B10">
        <v>61772</v>
      </c>
      <c r="C10">
        <v>70238</v>
      </c>
      <c r="D10">
        <v>92771</v>
      </c>
      <c r="E10">
        <v>19933</v>
      </c>
      <c r="F10">
        <v>68424</v>
      </c>
      <c r="H10">
        <v>107783</v>
      </c>
      <c r="J10">
        <f t="shared" si="0"/>
        <v>62627.6</v>
      </c>
      <c r="K10">
        <f t="shared" si="1"/>
        <v>1.7210143770478192</v>
      </c>
      <c r="L10">
        <f t="shared" si="2"/>
        <v>92771</v>
      </c>
      <c r="M10">
        <f t="shared" si="3"/>
        <v>19933</v>
      </c>
      <c r="N10">
        <f t="shared" si="4"/>
        <v>62627.6</v>
      </c>
      <c r="O10">
        <f t="shared" si="5"/>
        <v>72838</v>
      </c>
      <c r="Q10">
        <v>14672</v>
      </c>
      <c r="R10">
        <v>588</v>
      </c>
      <c r="T10">
        <v>-9794.7999999999956</v>
      </c>
      <c r="U10">
        <v>-4956.4000000000015</v>
      </c>
      <c r="W10">
        <v>21132.799999999999</v>
      </c>
      <c r="X10">
        <v>8800</v>
      </c>
      <c r="AB10">
        <v>62627.6</v>
      </c>
      <c r="AC10">
        <v>1.7210143770478192</v>
      </c>
      <c r="AI10">
        <v>62627.6</v>
      </c>
      <c r="AJ10">
        <v>1.7210143770478192</v>
      </c>
    </row>
    <row r="11" spans="1:38" x14ac:dyDescent="0.25">
      <c r="B11">
        <v>41409</v>
      </c>
      <c r="C11">
        <v>83915</v>
      </c>
      <c r="D11">
        <v>73140</v>
      </c>
      <c r="E11">
        <v>63299</v>
      </c>
      <c r="F11">
        <v>76847</v>
      </c>
      <c r="H11">
        <v>88281</v>
      </c>
      <c r="J11">
        <f t="shared" si="0"/>
        <v>67722</v>
      </c>
      <c r="K11">
        <f t="shared" si="1"/>
        <v>1.3035793390626385</v>
      </c>
      <c r="L11">
        <f t="shared" si="2"/>
        <v>83915</v>
      </c>
      <c r="M11">
        <f t="shared" si="3"/>
        <v>41409</v>
      </c>
      <c r="N11">
        <f t="shared" si="4"/>
        <v>67722</v>
      </c>
      <c r="O11">
        <f t="shared" si="5"/>
        <v>42506</v>
      </c>
      <c r="Q11">
        <v>-32013</v>
      </c>
      <c r="R11">
        <v>-5781</v>
      </c>
      <c r="T11">
        <v>-17074.199999999997</v>
      </c>
      <c r="U11">
        <v>-1362.8000000000029</v>
      </c>
      <c r="W11">
        <v>31815.8</v>
      </c>
      <c r="X11">
        <v>3940.8</v>
      </c>
      <c r="AB11">
        <v>67722</v>
      </c>
      <c r="AC11">
        <v>1.3035793390626385</v>
      </c>
      <c r="AI11">
        <v>67722</v>
      </c>
      <c r="AJ11">
        <v>1.3035793390626385</v>
      </c>
    </row>
    <row r="12" spans="1:38" x14ac:dyDescent="0.25">
      <c r="B12">
        <v>27220</v>
      </c>
      <c r="C12">
        <v>48749</v>
      </c>
      <c r="D12">
        <v>67912</v>
      </c>
      <c r="E12">
        <v>38597</v>
      </c>
      <c r="F12">
        <v>89191</v>
      </c>
      <c r="H12">
        <v>80081</v>
      </c>
      <c r="J12">
        <f t="shared" si="0"/>
        <v>54333.8</v>
      </c>
      <c r="K12">
        <f t="shared" si="1"/>
        <v>1.4738707765700172</v>
      </c>
      <c r="L12">
        <f t="shared" si="2"/>
        <v>89191</v>
      </c>
      <c r="M12">
        <f t="shared" si="3"/>
        <v>27220</v>
      </c>
      <c r="N12">
        <f t="shared" si="4"/>
        <v>54333.8</v>
      </c>
      <c r="O12">
        <f t="shared" si="5"/>
        <v>61971</v>
      </c>
      <c r="Q12">
        <v>5297</v>
      </c>
      <c r="R12">
        <v>-948</v>
      </c>
      <c r="T12">
        <v>-2024.7999999999956</v>
      </c>
      <c r="U12">
        <v>-3046.7999999999956</v>
      </c>
      <c r="W12">
        <v>21529.199999999997</v>
      </c>
      <c r="X12">
        <v>8236</v>
      </c>
      <c r="Z12">
        <v>54333.8</v>
      </c>
      <c r="AA12">
        <v>1.4738707765700172</v>
      </c>
      <c r="AI12">
        <v>54333.8</v>
      </c>
      <c r="AJ12">
        <v>1.4738707765700172</v>
      </c>
    </row>
    <row r="13" spans="1:38" x14ac:dyDescent="0.25">
      <c r="B13">
        <v>97499</v>
      </c>
      <c r="C13">
        <v>73952</v>
      </c>
      <c r="D13">
        <v>32777</v>
      </c>
      <c r="E13">
        <v>34598</v>
      </c>
      <c r="F13">
        <v>72780</v>
      </c>
      <c r="H13">
        <v>83387</v>
      </c>
      <c r="J13">
        <f t="shared" si="0"/>
        <v>62321.2</v>
      </c>
      <c r="K13">
        <f t="shared" si="1"/>
        <v>1.338019807064049</v>
      </c>
      <c r="L13">
        <f t="shared" si="2"/>
        <v>97499</v>
      </c>
      <c r="M13">
        <f t="shared" si="3"/>
        <v>32777</v>
      </c>
      <c r="N13">
        <f t="shared" si="4"/>
        <v>62321.2</v>
      </c>
      <c r="O13">
        <f t="shared" si="5"/>
        <v>64722</v>
      </c>
      <c r="Q13">
        <v>15983</v>
      </c>
      <c r="R13">
        <v>529</v>
      </c>
      <c r="T13">
        <v>3355</v>
      </c>
      <c r="U13">
        <v>6292.1999999999971</v>
      </c>
      <c r="W13">
        <v>7208.6</v>
      </c>
      <c r="X13">
        <v>12974.6</v>
      </c>
      <c r="Z13">
        <v>62321.2</v>
      </c>
      <c r="AA13">
        <v>1.338019807064049</v>
      </c>
      <c r="AI13">
        <v>62321.2</v>
      </c>
      <c r="AJ13">
        <v>1.338019807064049</v>
      </c>
    </row>
    <row r="14" spans="1:38" x14ac:dyDescent="0.25">
      <c r="B14">
        <v>34590</v>
      </c>
      <c r="C14">
        <v>27113</v>
      </c>
      <c r="D14">
        <v>78029</v>
      </c>
      <c r="E14">
        <v>36889</v>
      </c>
      <c r="F14">
        <v>72587</v>
      </c>
      <c r="H14">
        <v>72205</v>
      </c>
      <c r="J14">
        <f t="shared" si="0"/>
        <v>49841.599999999999</v>
      </c>
      <c r="K14">
        <f t="shared" si="1"/>
        <v>1.4486894481718082</v>
      </c>
      <c r="L14">
        <f t="shared" si="2"/>
        <v>78029</v>
      </c>
      <c r="M14">
        <f t="shared" si="3"/>
        <v>27113</v>
      </c>
      <c r="N14">
        <f t="shared" si="4"/>
        <v>49841.599999999999</v>
      </c>
      <c r="O14">
        <f t="shared" si="5"/>
        <v>50916</v>
      </c>
      <c r="Q14">
        <v>14395</v>
      </c>
      <c r="R14">
        <v>11369</v>
      </c>
      <c r="T14">
        <v>3692</v>
      </c>
      <c r="U14">
        <v>2106</v>
      </c>
      <c r="W14">
        <v>17215.600000000002</v>
      </c>
      <c r="X14">
        <v>8346.4</v>
      </c>
      <c r="Z14">
        <v>49841.599999999999</v>
      </c>
      <c r="AA14">
        <v>1.4486894481718082</v>
      </c>
      <c r="AI14">
        <v>49841.599999999999</v>
      </c>
      <c r="AJ14">
        <v>1.4486894481718082</v>
      </c>
    </row>
    <row r="15" spans="1:38" x14ac:dyDescent="0.25">
      <c r="B15">
        <v>43332</v>
      </c>
      <c r="C15">
        <v>103042</v>
      </c>
      <c r="D15">
        <v>85423</v>
      </c>
      <c r="E15">
        <v>71931</v>
      </c>
      <c r="F15">
        <v>101630</v>
      </c>
      <c r="H15">
        <v>103435</v>
      </c>
      <c r="J15">
        <f t="shared" si="0"/>
        <v>81071.600000000006</v>
      </c>
      <c r="K15">
        <f t="shared" si="1"/>
        <v>1.2758475224369568</v>
      </c>
      <c r="L15">
        <f t="shared" si="2"/>
        <v>103042</v>
      </c>
      <c r="M15">
        <f t="shared" si="3"/>
        <v>43332</v>
      </c>
      <c r="N15">
        <f t="shared" si="4"/>
        <v>81071.600000000006</v>
      </c>
      <c r="O15">
        <f t="shared" si="5"/>
        <v>59710</v>
      </c>
      <c r="Q15">
        <v>-40106</v>
      </c>
      <c r="R15">
        <v>-170</v>
      </c>
      <c r="T15">
        <v>-5791</v>
      </c>
      <c r="U15">
        <v>3383.6000000000058</v>
      </c>
      <c r="W15">
        <v>10074.599999999999</v>
      </c>
      <c r="X15">
        <v>10557.599999999999</v>
      </c>
      <c r="AF15">
        <v>81071.600000000006</v>
      </c>
      <c r="AG15">
        <v>1.2758475224369568</v>
      </c>
      <c r="AI15">
        <v>81071.600000000006</v>
      </c>
      <c r="AJ15">
        <v>1.2758475224369568</v>
      </c>
    </row>
    <row r="16" spans="1:38" x14ac:dyDescent="0.25">
      <c r="B16">
        <v>59262</v>
      </c>
      <c r="C16">
        <v>67036</v>
      </c>
      <c r="D16">
        <v>51500</v>
      </c>
      <c r="E16">
        <v>92943</v>
      </c>
      <c r="F16">
        <v>93304</v>
      </c>
      <c r="H16">
        <v>126425</v>
      </c>
      <c r="J16">
        <f t="shared" si="0"/>
        <v>72809</v>
      </c>
      <c r="K16">
        <f t="shared" si="1"/>
        <v>1.736392478951778</v>
      </c>
      <c r="L16">
        <f t="shared" si="2"/>
        <v>93304</v>
      </c>
      <c r="M16">
        <f t="shared" si="3"/>
        <v>51500</v>
      </c>
      <c r="N16">
        <f t="shared" si="4"/>
        <v>72809</v>
      </c>
      <c r="O16">
        <f t="shared" si="5"/>
        <v>41804</v>
      </c>
      <c r="Q16">
        <v>1334</v>
      </c>
      <c r="R16">
        <v>-3290</v>
      </c>
      <c r="T16">
        <v>2576</v>
      </c>
      <c r="U16">
        <v>-2390</v>
      </c>
      <c r="W16">
        <v>7268</v>
      </c>
      <c r="X16">
        <v>6589.6</v>
      </c>
      <c r="AF16">
        <v>72809</v>
      </c>
      <c r="AG16">
        <v>1.736392478951778</v>
      </c>
      <c r="AK16">
        <v>72809</v>
      </c>
      <c r="AL16">
        <v>1.736392478951778</v>
      </c>
    </row>
    <row r="17" spans="2:38" x14ac:dyDescent="0.25">
      <c r="B17">
        <v>24792</v>
      </c>
      <c r="C17">
        <v>24274</v>
      </c>
      <c r="D17">
        <v>78817</v>
      </c>
      <c r="E17">
        <v>85281</v>
      </c>
      <c r="F17">
        <v>101136</v>
      </c>
      <c r="H17">
        <v>65991</v>
      </c>
      <c r="J17">
        <f t="shared" si="0"/>
        <v>62860</v>
      </c>
      <c r="K17">
        <f t="shared" si="1"/>
        <v>1.0498090995863825</v>
      </c>
      <c r="L17">
        <f t="shared" si="2"/>
        <v>101136</v>
      </c>
      <c r="M17">
        <f t="shared" si="3"/>
        <v>24274</v>
      </c>
      <c r="N17">
        <f t="shared" si="4"/>
        <v>62860</v>
      </c>
      <c r="O17">
        <f t="shared" si="5"/>
        <v>76862</v>
      </c>
      <c r="Q17">
        <v>-19986</v>
      </c>
      <c r="R17">
        <v>73</v>
      </c>
      <c r="T17">
        <v>11052.400000000001</v>
      </c>
      <c r="U17">
        <v>1213.1999999999971</v>
      </c>
      <c r="W17">
        <v>11052.4</v>
      </c>
      <c r="X17">
        <v>2247.6</v>
      </c>
      <c r="AD17">
        <v>62860</v>
      </c>
      <c r="AE17">
        <v>1.0498090995863825</v>
      </c>
      <c r="AI17">
        <v>62860</v>
      </c>
      <c r="AJ17">
        <v>1.0498090995863825</v>
      </c>
    </row>
    <row r="18" spans="2:38" x14ac:dyDescent="0.25">
      <c r="B18">
        <v>27806</v>
      </c>
      <c r="C18">
        <v>53759</v>
      </c>
      <c r="D18">
        <v>19124</v>
      </c>
      <c r="E18">
        <v>73946</v>
      </c>
      <c r="F18">
        <v>66847</v>
      </c>
      <c r="H18">
        <v>114152</v>
      </c>
      <c r="J18">
        <f t="shared" si="0"/>
        <v>48296.4</v>
      </c>
      <c r="K18">
        <f t="shared" si="1"/>
        <v>2.3635716119627963</v>
      </c>
      <c r="L18">
        <f t="shared" si="2"/>
        <v>73946</v>
      </c>
      <c r="M18">
        <f t="shared" si="3"/>
        <v>19124</v>
      </c>
      <c r="N18">
        <f t="shared" si="4"/>
        <v>48296.4</v>
      </c>
      <c r="O18">
        <f t="shared" si="5"/>
        <v>54822</v>
      </c>
      <c r="Q18">
        <v>-1714</v>
      </c>
      <c r="R18">
        <v>3749</v>
      </c>
      <c r="T18">
        <v>-12145.799999999996</v>
      </c>
      <c r="U18">
        <v>-829.19999999999709</v>
      </c>
      <c r="W18">
        <v>16597.400000000001</v>
      </c>
      <c r="X18">
        <v>7202.4000000000005</v>
      </c>
      <c r="AF18">
        <v>48296.4</v>
      </c>
      <c r="AG18">
        <v>2.3635716119627963</v>
      </c>
      <c r="AK18">
        <v>48296.4</v>
      </c>
      <c r="AL18">
        <v>2.3635716119627963</v>
      </c>
    </row>
    <row r="19" spans="2:38" x14ac:dyDescent="0.25">
      <c r="B19">
        <v>24674</v>
      </c>
      <c r="C19">
        <v>84075</v>
      </c>
      <c r="D19">
        <v>50870</v>
      </c>
      <c r="E19">
        <v>44763</v>
      </c>
      <c r="F19">
        <v>18648</v>
      </c>
      <c r="H19">
        <v>60088</v>
      </c>
      <c r="J19">
        <f t="shared" si="0"/>
        <v>44606</v>
      </c>
      <c r="K19">
        <f t="shared" si="1"/>
        <v>1.347083352015424</v>
      </c>
      <c r="L19">
        <f t="shared" si="2"/>
        <v>84075</v>
      </c>
      <c r="M19">
        <f t="shared" si="3"/>
        <v>18648</v>
      </c>
      <c r="N19">
        <f t="shared" si="4"/>
        <v>44606</v>
      </c>
      <c r="O19">
        <f t="shared" si="5"/>
        <v>65427</v>
      </c>
      <c r="Q19">
        <v>-7193</v>
      </c>
      <c r="R19">
        <v>6110</v>
      </c>
      <c r="T19">
        <v>-11875.599999999999</v>
      </c>
      <c r="U19">
        <v>-2159</v>
      </c>
      <c r="W19">
        <v>20545.199999999997</v>
      </c>
      <c r="X19">
        <v>3773.7999999999997</v>
      </c>
      <c r="Z19">
        <v>44606</v>
      </c>
      <c r="AA19">
        <v>1.347083352015424</v>
      </c>
      <c r="AI19">
        <v>44606</v>
      </c>
      <c r="AJ19">
        <v>1.347083352015424</v>
      </c>
    </row>
    <row r="20" spans="2:38" x14ac:dyDescent="0.25">
      <c r="B20">
        <v>77548</v>
      </c>
      <c r="C20">
        <v>93346</v>
      </c>
      <c r="D20">
        <v>82665</v>
      </c>
      <c r="E20">
        <v>34315</v>
      </c>
      <c r="F20">
        <v>72420</v>
      </c>
      <c r="H20">
        <v>122363</v>
      </c>
      <c r="J20">
        <f t="shared" si="0"/>
        <v>72058.8</v>
      </c>
      <c r="K20">
        <f t="shared" si="1"/>
        <v>1.6980993299916178</v>
      </c>
      <c r="L20">
        <f t="shared" si="2"/>
        <v>93346</v>
      </c>
      <c r="M20">
        <f t="shared" si="3"/>
        <v>34315</v>
      </c>
      <c r="N20">
        <f t="shared" si="4"/>
        <v>72058.8</v>
      </c>
      <c r="O20">
        <f t="shared" si="5"/>
        <v>59031</v>
      </c>
      <c r="Q20">
        <v>1085</v>
      </c>
      <c r="R20">
        <v>-524</v>
      </c>
      <c r="T20">
        <v>4310.4000000000087</v>
      </c>
      <c r="U20">
        <v>-8120.1999999999971</v>
      </c>
      <c r="W20">
        <v>22112.799999999999</v>
      </c>
      <c r="X20">
        <v>10633.000000000002</v>
      </c>
      <c r="AF20">
        <v>72058.8</v>
      </c>
      <c r="AG20">
        <v>1.6980993299916178</v>
      </c>
      <c r="AI20">
        <v>72058.8</v>
      </c>
      <c r="AJ20">
        <v>1.6980993299916178</v>
      </c>
    </row>
    <row r="21" spans="2:38" x14ac:dyDescent="0.25">
      <c r="B21">
        <v>83106</v>
      </c>
      <c r="C21">
        <v>55999</v>
      </c>
      <c r="D21">
        <v>69095</v>
      </c>
      <c r="E21">
        <v>82468</v>
      </c>
      <c r="F21">
        <v>84186</v>
      </c>
      <c r="H21">
        <v>107192</v>
      </c>
      <c r="J21">
        <f t="shared" si="0"/>
        <v>74970.8</v>
      </c>
      <c r="K21">
        <f t="shared" si="1"/>
        <v>1.4297833289760813</v>
      </c>
      <c r="L21">
        <f t="shared" si="2"/>
        <v>84186</v>
      </c>
      <c r="M21">
        <f t="shared" si="3"/>
        <v>55999</v>
      </c>
      <c r="N21">
        <f t="shared" si="4"/>
        <v>74970.8</v>
      </c>
      <c r="O21">
        <f t="shared" si="5"/>
        <v>28187</v>
      </c>
      <c r="Q21">
        <v>-433</v>
      </c>
      <c r="R21">
        <v>-115</v>
      </c>
      <c r="T21">
        <v>11527.400000000001</v>
      </c>
      <c r="U21">
        <v>-544</v>
      </c>
      <c r="W21">
        <v>30267.799999999996</v>
      </c>
      <c r="X21">
        <v>8003.6</v>
      </c>
      <c r="AF21">
        <v>74970.8</v>
      </c>
      <c r="AG21">
        <v>1.4297833289760813</v>
      </c>
      <c r="AI21">
        <v>74970.8</v>
      </c>
      <c r="AJ21">
        <v>1.4297833289760813</v>
      </c>
    </row>
    <row r="22" spans="2:38" x14ac:dyDescent="0.25">
      <c r="B22">
        <v>56025</v>
      </c>
      <c r="C22">
        <v>97102</v>
      </c>
      <c r="D22">
        <v>45760</v>
      </c>
      <c r="E22">
        <v>41502</v>
      </c>
      <c r="F22">
        <v>95327</v>
      </c>
      <c r="H22">
        <v>90800</v>
      </c>
      <c r="J22">
        <f t="shared" si="0"/>
        <v>67143.199999999997</v>
      </c>
      <c r="K22">
        <f t="shared" si="1"/>
        <v>1.3523335199990469</v>
      </c>
      <c r="L22">
        <f t="shared" si="2"/>
        <v>97102</v>
      </c>
      <c r="M22">
        <f t="shared" si="3"/>
        <v>41502</v>
      </c>
      <c r="N22">
        <f t="shared" si="4"/>
        <v>67143.199999999997</v>
      </c>
      <c r="O22">
        <f t="shared" si="5"/>
        <v>55600</v>
      </c>
      <c r="Q22">
        <v>-16948</v>
      </c>
      <c r="R22">
        <v>-8376</v>
      </c>
      <c r="T22">
        <v>14819</v>
      </c>
      <c r="U22">
        <v>7482.3999999999942</v>
      </c>
      <c r="W22">
        <v>22865.8</v>
      </c>
      <c r="X22">
        <v>7482.4000000000005</v>
      </c>
      <c r="AD22">
        <v>67143.199999999997</v>
      </c>
      <c r="AE22">
        <v>1.3523335199990469</v>
      </c>
      <c r="AI22">
        <v>67143.199999999997</v>
      </c>
      <c r="AJ22">
        <v>1.3523335199990469</v>
      </c>
    </row>
    <row r="23" spans="2:38" x14ac:dyDescent="0.25">
      <c r="B23">
        <v>30814</v>
      </c>
      <c r="C23">
        <v>95291</v>
      </c>
      <c r="D23">
        <v>37632</v>
      </c>
      <c r="E23">
        <v>39473</v>
      </c>
      <c r="F23">
        <v>44539</v>
      </c>
      <c r="H23">
        <v>96371</v>
      </c>
      <c r="J23">
        <f t="shared" si="0"/>
        <v>49549.8</v>
      </c>
      <c r="K23">
        <f t="shared" si="1"/>
        <v>1.9449321692519443</v>
      </c>
      <c r="L23">
        <f t="shared" si="2"/>
        <v>95291</v>
      </c>
      <c r="M23">
        <f t="shared" si="3"/>
        <v>30814</v>
      </c>
      <c r="N23">
        <f t="shared" si="4"/>
        <v>49549.8</v>
      </c>
      <c r="O23">
        <f t="shared" si="5"/>
        <v>64477</v>
      </c>
      <c r="Q23">
        <v>15437</v>
      </c>
      <c r="R23">
        <v>-5</v>
      </c>
      <c r="T23">
        <v>11296.800000000003</v>
      </c>
      <c r="U23">
        <v>-358.19999999999709</v>
      </c>
      <c r="W23">
        <v>12343.6</v>
      </c>
      <c r="X23">
        <v>831.4</v>
      </c>
      <c r="AD23">
        <v>49549.8</v>
      </c>
      <c r="AE23">
        <v>1.9449321692519443</v>
      </c>
      <c r="AK23">
        <v>49549.8</v>
      </c>
      <c r="AL23">
        <v>1.9449321692519443</v>
      </c>
    </row>
    <row r="24" spans="2:38" x14ac:dyDescent="0.25">
      <c r="B24">
        <v>80044</v>
      </c>
      <c r="C24">
        <v>85115</v>
      </c>
      <c r="D24">
        <v>10609</v>
      </c>
      <c r="E24">
        <v>32944</v>
      </c>
      <c r="F24">
        <v>24726</v>
      </c>
      <c r="H24">
        <v>58137</v>
      </c>
      <c r="J24">
        <f t="shared" si="0"/>
        <v>46687.6</v>
      </c>
      <c r="K24">
        <f t="shared" si="1"/>
        <v>1.2452342806226921</v>
      </c>
      <c r="L24">
        <f t="shared" si="2"/>
        <v>85115</v>
      </c>
      <c r="M24">
        <f t="shared" si="3"/>
        <v>10609</v>
      </c>
      <c r="N24">
        <f t="shared" si="4"/>
        <v>46687.6</v>
      </c>
      <c r="O24">
        <f t="shared" si="5"/>
        <v>74506</v>
      </c>
      <c r="Q24">
        <v>1434</v>
      </c>
      <c r="R24">
        <v>10789</v>
      </c>
      <c r="T24">
        <v>3736</v>
      </c>
      <c r="U24">
        <v>256.19999999999709</v>
      </c>
      <c r="W24">
        <v>13735.6</v>
      </c>
      <c r="X24">
        <v>4367.3999999999996</v>
      </c>
      <c r="Z24">
        <v>46687.6</v>
      </c>
      <c r="AA24">
        <v>1.2452342806226921</v>
      </c>
      <c r="AI24">
        <v>46687.6</v>
      </c>
      <c r="AJ24">
        <v>1.2452342806226921</v>
      </c>
    </row>
    <row r="25" spans="2:38" x14ac:dyDescent="0.25">
      <c r="B25">
        <v>19836</v>
      </c>
      <c r="C25">
        <v>35078</v>
      </c>
      <c r="D25">
        <v>97550</v>
      </c>
      <c r="E25">
        <v>54978</v>
      </c>
      <c r="F25">
        <v>91920</v>
      </c>
      <c r="H25">
        <v>122540</v>
      </c>
      <c r="J25">
        <f t="shared" si="0"/>
        <v>59872.4</v>
      </c>
      <c r="K25">
        <f t="shared" si="1"/>
        <v>2.0466859521248519</v>
      </c>
      <c r="L25">
        <f t="shared" si="2"/>
        <v>97550</v>
      </c>
      <c r="M25">
        <f t="shared" si="3"/>
        <v>19836</v>
      </c>
      <c r="N25">
        <f t="shared" si="4"/>
        <v>59872.4</v>
      </c>
      <c r="O25">
        <f t="shared" si="5"/>
        <v>77714</v>
      </c>
      <c r="Q25">
        <v>55382</v>
      </c>
      <c r="R25">
        <v>-10164</v>
      </c>
      <c r="T25">
        <v>5432.5999999999985</v>
      </c>
      <c r="U25">
        <v>-7069.7999999999956</v>
      </c>
      <c r="W25">
        <v>7091.0000000000009</v>
      </c>
      <c r="X25">
        <v>8496.6</v>
      </c>
      <c r="Z25">
        <v>59872.4</v>
      </c>
      <c r="AA25">
        <v>2.0466859521248519</v>
      </c>
      <c r="AK25">
        <v>59872.4</v>
      </c>
      <c r="AL25">
        <v>2.0466859521248519</v>
      </c>
    </row>
    <row r="26" spans="2:38" x14ac:dyDescent="0.25">
      <c r="B26">
        <v>58644</v>
      </c>
      <c r="C26">
        <v>98410</v>
      </c>
      <c r="D26">
        <v>43130</v>
      </c>
      <c r="E26">
        <v>60847</v>
      </c>
      <c r="F26">
        <v>19410</v>
      </c>
      <c r="H26">
        <v>118952</v>
      </c>
      <c r="J26">
        <f t="shared" si="0"/>
        <v>56088.2</v>
      </c>
      <c r="K26">
        <f t="shared" si="1"/>
        <v>2.1208025930587895</v>
      </c>
      <c r="L26">
        <f t="shared" si="2"/>
        <v>98410</v>
      </c>
      <c r="M26">
        <f t="shared" si="3"/>
        <v>19410</v>
      </c>
      <c r="N26">
        <f t="shared" si="4"/>
        <v>56088.2</v>
      </c>
      <c r="O26">
        <f t="shared" si="5"/>
        <v>79000</v>
      </c>
      <c r="Q26">
        <v>12434</v>
      </c>
      <c r="R26">
        <v>-6571</v>
      </c>
      <c r="T26">
        <v>-2238.4000000000015</v>
      </c>
      <c r="U26">
        <v>-565.80000000000291</v>
      </c>
      <c r="W26">
        <v>29807.199999999997</v>
      </c>
      <c r="X26">
        <v>1973.4</v>
      </c>
      <c r="AD26">
        <v>56088.2</v>
      </c>
      <c r="AE26">
        <v>2.1208025930587895</v>
      </c>
      <c r="AK26">
        <v>56088.2</v>
      </c>
      <c r="AL26">
        <v>2.1208025930587895</v>
      </c>
    </row>
    <row r="27" spans="2:38" x14ac:dyDescent="0.25">
      <c r="B27">
        <v>75673</v>
      </c>
      <c r="C27">
        <v>88848</v>
      </c>
      <c r="D27">
        <v>19965</v>
      </c>
      <c r="E27">
        <v>30584</v>
      </c>
      <c r="F27">
        <v>53001</v>
      </c>
      <c r="H27">
        <v>58694</v>
      </c>
      <c r="J27">
        <f t="shared" si="0"/>
        <v>53614.2</v>
      </c>
      <c r="K27">
        <f t="shared" si="1"/>
        <v>1.0947472870993133</v>
      </c>
      <c r="L27">
        <f t="shared" si="2"/>
        <v>88848</v>
      </c>
      <c r="M27">
        <f t="shared" si="3"/>
        <v>19965</v>
      </c>
      <c r="N27">
        <f t="shared" si="4"/>
        <v>53614.2</v>
      </c>
      <c r="O27">
        <f t="shared" si="5"/>
        <v>68883</v>
      </c>
      <c r="Q27">
        <v>-22978</v>
      </c>
      <c r="R27">
        <v>-7728</v>
      </c>
      <c r="T27">
        <v>-5032.2000000000044</v>
      </c>
      <c r="U27">
        <v>-4964</v>
      </c>
      <c r="W27">
        <v>12718.199999999999</v>
      </c>
      <c r="X27">
        <v>4964</v>
      </c>
      <c r="Z27">
        <v>53614.2</v>
      </c>
      <c r="AA27">
        <v>1.0947472870993133</v>
      </c>
      <c r="AI27">
        <v>53614.2</v>
      </c>
      <c r="AJ27">
        <v>1.0947472870993133</v>
      </c>
    </row>
    <row r="28" spans="2:38" x14ac:dyDescent="0.25">
      <c r="B28">
        <v>52237</v>
      </c>
      <c r="C28">
        <v>31127</v>
      </c>
      <c r="D28">
        <v>76822</v>
      </c>
      <c r="E28">
        <v>29022</v>
      </c>
      <c r="F28">
        <v>24464</v>
      </c>
      <c r="H28">
        <v>86628</v>
      </c>
      <c r="J28">
        <f t="shared" si="0"/>
        <v>42734.400000000001</v>
      </c>
      <c r="K28">
        <f t="shared" si="1"/>
        <v>2.0271256879703472</v>
      </c>
      <c r="L28">
        <f t="shared" si="2"/>
        <v>76822</v>
      </c>
      <c r="M28">
        <f t="shared" si="3"/>
        <v>24464</v>
      </c>
      <c r="N28">
        <f t="shared" si="4"/>
        <v>42734.400000000001</v>
      </c>
      <c r="O28">
        <f t="shared" si="5"/>
        <v>52358</v>
      </c>
      <c r="Q28">
        <v>6801</v>
      </c>
      <c r="R28">
        <v>451</v>
      </c>
      <c r="T28">
        <v>840.59999999999854</v>
      </c>
      <c r="U28">
        <v>-6208</v>
      </c>
      <c r="W28">
        <v>15292.599999999999</v>
      </c>
      <c r="X28">
        <v>9062.7999999999993</v>
      </c>
      <c r="AD28">
        <v>42734.400000000001</v>
      </c>
      <c r="AE28">
        <v>2.0271256879703472</v>
      </c>
      <c r="AK28">
        <v>42734.400000000001</v>
      </c>
      <c r="AL28">
        <v>2.0271256879703472</v>
      </c>
    </row>
    <row r="29" spans="2:38" x14ac:dyDescent="0.25">
      <c r="B29">
        <v>22879</v>
      </c>
      <c r="C29">
        <v>49023</v>
      </c>
      <c r="D29">
        <v>68431</v>
      </c>
      <c r="E29">
        <v>88516</v>
      </c>
      <c r="F29">
        <v>82890</v>
      </c>
      <c r="H29">
        <v>125026</v>
      </c>
      <c r="J29">
        <f t="shared" si="0"/>
        <v>62347.8</v>
      </c>
      <c r="K29">
        <f t="shared" si="1"/>
        <v>2.0052993048672128</v>
      </c>
      <c r="L29">
        <f t="shared" si="2"/>
        <v>88516</v>
      </c>
      <c r="M29">
        <f t="shared" si="3"/>
        <v>22879</v>
      </c>
      <c r="N29">
        <f t="shared" si="4"/>
        <v>62347.8</v>
      </c>
      <c r="O29">
        <f t="shared" si="5"/>
        <v>65637</v>
      </c>
      <c r="Q29">
        <v>-13349</v>
      </c>
      <c r="R29">
        <v>12120</v>
      </c>
      <c r="T29">
        <v>-30861.599999999991</v>
      </c>
      <c r="U29">
        <v>-3745.3999999999942</v>
      </c>
      <c r="W29">
        <v>30861.599999999999</v>
      </c>
      <c r="X29">
        <v>4809</v>
      </c>
      <c r="AB29">
        <v>62347.8</v>
      </c>
      <c r="AC29">
        <v>2.0052993048672128</v>
      </c>
      <c r="AK29">
        <v>62347.8</v>
      </c>
      <c r="AL29">
        <v>2.0052993048672128</v>
      </c>
    </row>
    <row r="30" spans="2:38" x14ac:dyDescent="0.25">
      <c r="B30">
        <v>33440</v>
      </c>
      <c r="C30">
        <v>46687</v>
      </c>
      <c r="D30">
        <v>70619</v>
      </c>
      <c r="E30">
        <v>55105</v>
      </c>
      <c r="F30">
        <v>33467</v>
      </c>
      <c r="H30">
        <v>59550</v>
      </c>
      <c r="J30">
        <f t="shared" si="0"/>
        <v>47863.6</v>
      </c>
      <c r="K30">
        <f t="shared" si="1"/>
        <v>1.2441604893906852</v>
      </c>
      <c r="L30">
        <f t="shared" si="2"/>
        <v>70619</v>
      </c>
      <c r="M30">
        <f t="shared" si="3"/>
        <v>33440</v>
      </c>
      <c r="N30">
        <f t="shared" si="4"/>
        <v>47863.6</v>
      </c>
      <c r="O30">
        <f t="shared" si="5"/>
        <v>37179</v>
      </c>
      <c r="Q30">
        <v>15024</v>
      </c>
      <c r="R30">
        <v>4769</v>
      </c>
      <c r="T30">
        <v>7691.7999999999956</v>
      </c>
      <c r="U30">
        <v>-74.599999999998545</v>
      </c>
      <c r="W30">
        <v>10288.200000000001</v>
      </c>
      <c r="X30">
        <v>8978.2000000000007</v>
      </c>
      <c r="Z30">
        <v>47863.6</v>
      </c>
      <c r="AA30">
        <v>1.2441604893906852</v>
      </c>
      <c r="AI30">
        <v>47863.6</v>
      </c>
      <c r="AJ30">
        <v>1.2441604893906852</v>
      </c>
    </row>
    <row r="31" spans="2:38" x14ac:dyDescent="0.25">
      <c r="B31">
        <v>57926</v>
      </c>
      <c r="C31">
        <v>24674</v>
      </c>
      <c r="D31">
        <v>39262</v>
      </c>
      <c r="E31">
        <v>59396</v>
      </c>
      <c r="F31">
        <v>109389</v>
      </c>
      <c r="H31">
        <v>108769</v>
      </c>
      <c r="J31">
        <f t="shared" si="0"/>
        <v>58129.4</v>
      </c>
      <c r="K31">
        <f t="shared" si="1"/>
        <v>1.8711529793873667</v>
      </c>
      <c r="L31">
        <f t="shared" si="2"/>
        <v>109389</v>
      </c>
      <c r="M31">
        <f t="shared" si="3"/>
        <v>24674</v>
      </c>
      <c r="N31">
        <f t="shared" si="4"/>
        <v>58129.4</v>
      </c>
      <c r="O31">
        <f t="shared" si="5"/>
        <v>84715</v>
      </c>
      <c r="Q31">
        <v>-6974</v>
      </c>
      <c r="R31">
        <v>-1543</v>
      </c>
      <c r="T31">
        <v>3591.2000000000044</v>
      </c>
      <c r="U31">
        <v>7789.2000000000044</v>
      </c>
      <c r="W31">
        <v>34402.800000000003</v>
      </c>
      <c r="X31">
        <v>7790.4</v>
      </c>
      <c r="AD31">
        <v>58129.4</v>
      </c>
      <c r="AE31">
        <v>1.8711529793873667</v>
      </c>
      <c r="AK31">
        <v>58129.4</v>
      </c>
      <c r="AL31">
        <v>1.8711529793873667</v>
      </c>
    </row>
    <row r="32" spans="2:38" x14ac:dyDescent="0.25">
      <c r="B32">
        <v>58309</v>
      </c>
      <c r="C32">
        <v>35359</v>
      </c>
      <c r="D32">
        <v>101208</v>
      </c>
      <c r="E32">
        <v>80472</v>
      </c>
      <c r="F32">
        <v>97235</v>
      </c>
      <c r="H32">
        <v>122666</v>
      </c>
      <c r="J32">
        <f t="shared" si="0"/>
        <v>74516.600000000006</v>
      </c>
      <c r="K32">
        <f t="shared" si="1"/>
        <v>1.6461566952866877</v>
      </c>
      <c r="L32">
        <f t="shared" si="2"/>
        <v>101208</v>
      </c>
      <c r="M32">
        <f t="shared" si="3"/>
        <v>35359</v>
      </c>
      <c r="N32">
        <f t="shared" si="4"/>
        <v>74516.600000000006</v>
      </c>
      <c r="O32">
        <f t="shared" si="5"/>
        <v>65849</v>
      </c>
      <c r="Q32">
        <v>22175</v>
      </c>
      <c r="R32">
        <v>-2057</v>
      </c>
      <c r="T32">
        <v>2906</v>
      </c>
      <c r="U32">
        <v>3367.8000000000029</v>
      </c>
      <c r="W32">
        <v>16186.400000000001</v>
      </c>
      <c r="X32">
        <v>11911.800000000001</v>
      </c>
      <c r="AB32">
        <v>74516.600000000006</v>
      </c>
      <c r="AC32">
        <v>1.6461566952866877</v>
      </c>
      <c r="AI32">
        <v>74516.600000000006</v>
      </c>
      <c r="AJ32">
        <v>1.6461566952866877</v>
      </c>
    </row>
    <row r="33" spans="2:38" x14ac:dyDescent="0.25">
      <c r="B33">
        <v>65808</v>
      </c>
      <c r="C33">
        <v>80960</v>
      </c>
      <c r="D33">
        <v>97375</v>
      </c>
      <c r="E33">
        <v>45092</v>
      </c>
      <c r="F33">
        <v>62016</v>
      </c>
      <c r="H33">
        <v>132449</v>
      </c>
      <c r="J33">
        <f t="shared" si="0"/>
        <v>70250.2</v>
      </c>
      <c r="K33">
        <f t="shared" si="1"/>
        <v>1.8853896501362275</v>
      </c>
      <c r="L33">
        <f t="shared" si="2"/>
        <v>97375</v>
      </c>
      <c r="M33">
        <f t="shared" si="3"/>
        <v>45092</v>
      </c>
      <c r="N33">
        <f t="shared" si="4"/>
        <v>70250.2</v>
      </c>
      <c r="O33">
        <f t="shared" si="5"/>
        <v>52283</v>
      </c>
      <c r="Q33">
        <v>1577</v>
      </c>
      <c r="R33">
        <v>9864</v>
      </c>
      <c r="T33">
        <v>-1409.6000000000058</v>
      </c>
      <c r="U33">
        <v>-3149.1999999999971</v>
      </c>
      <c r="W33">
        <v>26463.199999999997</v>
      </c>
      <c r="X33">
        <v>3967.9999999999995</v>
      </c>
      <c r="AF33">
        <v>70250.2</v>
      </c>
      <c r="AG33">
        <v>1.8853896501362275</v>
      </c>
      <c r="AK33">
        <v>70250.2</v>
      </c>
      <c r="AL33">
        <v>1.8853896501362275</v>
      </c>
    </row>
    <row r="34" spans="2:38" x14ac:dyDescent="0.25">
      <c r="B34">
        <v>62586</v>
      </c>
      <c r="C34">
        <v>40455</v>
      </c>
      <c r="D34">
        <v>78694</v>
      </c>
      <c r="E34">
        <v>94548</v>
      </c>
      <c r="F34">
        <v>89632</v>
      </c>
      <c r="H34">
        <v>105777</v>
      </c>
      <c r="J34">
        <f t="shared" ref="J34:J65" si="6">AVERAGE(B34:F34)</f>
        <v>73183</v>
      </c>
      <c r="K34">
        <f t="shared" ref="K34:K65" si="7">H34/J34</f>
        <v>1.4453766585135892</v>
      </c>
      <c r="L34">
        <f t="shared" ref="L34:L65" si="8">MAX(B34:F34)</f>
        <v>94548</v>
      </c>
      <c r="M34">
        <f t="shared" ref="M34:M65" si="9">MIN(B34:F34)</f>
        <v>40455</v>
      </c>
      <c r="N34">
        <f t="shared" ref="N34:N65" si="10">AVERAGE(B34:F34)</f>
        <v>73183</v>
      </c>
      <c r="O34">
        <f t="shared" ref="O34:O65" si="11">L34-M34</f>
        <v>54093</v>
      </c>
      <c r="Q34">
        <v>-5907</v>
      </c>
      <c r="R34">
        <v>-13451</v>
      </c>
      <c r="T34">
        <v>3491.1999999999971</v>
      </c>
      <c r="U34">
        <v>-7223.6000000000058</v>
      </c>
      <c r="W34">
        <v>21178.400000000001</v>
      </c>
      <c r="X34">
        <v>7419.2</v>
      </c>
      <c r="AF34">
        <v>73183</v>
      </c>
      <c r="AG34">
        <v>1.4453766585135892</v>
      </c>
      <c r="AI34">
        <v>73183</v>
      </c>
      <c r="AJ34">
        <v>1.4453766585135892</v>
      </c>
    </row>
    <row r="35" spans="2:38" x14ac:dyDescent="0.25">
      <c r="B35">
        <v>43806</v>
      </c>
      <c r="C35">
        <v>97043</v>
      </c>
      <c r="D35">
        <v>65485</v>
      </c>
      <c r="E35">
        <v>33418</v>
      </c>
      <c r="F35">
        <v>48869</v>
      </c>
      <c r="H35">
        <v>99916</v>
      </c>
      <c r="J35">
        <f t="shared" si="6"/>
        <v>57724.2</v>
      </c>
      <c r="K35">
        <f t="shared" si="7"/>
        <v>1.7309204804917175</v>
      </c>
      <c r="L35">
        <f t="shared" si="8"/>
        <v>97043</v>
      </c>
      <c r="M35">
        <f t="shared" si="9"/>
        <v>33418</v>
      </c>
      <c r="N35">
        <f t="shared" si="10"/>
        <v>57724.2</v>
      </c>
      <c r="O35">
        <f t="shared" si="11"/>
        <v>63625</v>
      </c>
      <c r="Q35">
        <v>27838</v>
      </c>
      <c r="R35">
        <v>-9480</v>
      </c>
      <c r="T35">
        <v>-4390.8000000000029</v>
      </c>
      <c r="U35">
        <v>3243.1999999999971</v>
      </c>
      <c r="W35">
        <v>23681.599999999999</v>
      </c>
      <c r="X35">
        <v>8302</v>
      </c>
      <c r="AB35">
        <v>57724.2</v>
      </c>
      <c r="AC35">
        <v>1.7309204804917175</v>
      </c>
      <c r="AI35">
        <v>57724.2</v>
      </c>
      <c r="AJ35">
        <v>1.7309204804917175</v>
      </c>
    </row>
    <row r="36" spans="2:38" x14ac:dyDescent="0.25">
      <c r="B36">
        <v>82489</v>
      </c>
      <c r="C36">
        <v>90778</v>
      </c>
      <c r="D36">
        <v>78154</v>
      </c>
      <c r="E36">
        <v>12352</v>
      </c>
      <c r="F36">
        <v>43579</v>
      </c>
      <c r="H36">
        <v>62980</v>
      </c>
      <c r="J36">
        <f t="shared" si="6"/>
        <v>61470.400000000001</v>
      </c>
      <c r="K36">
        <f t="shared" si="7"/>
        <v>1.024558161326427</v>
      </c>
      <c r="L36">
        <f t="shared" si="8"/>
        <v>90778</v>
      </c>
      <c r="M36">
        <f t="shared" si="9"/>
        <v>12352</v>
      </c>
      <c r="N36">
        <f t="shared" si="10"/>
        <v>61470.400000000001</v>
      </c>
      <c r="O36">
        <f t="shared" si="11"/>
        <v>78426</v>
      </c>
      <c r="Q36">
        <v>-32222</v>
      </c>
      <c r="R36">
        <v>-2066</v>
      </c>
      <c r="T36">
        <v>-9229.9999999999927</v>
      </c>
      <c r="U36">
        <v>-1385.1999999999971</v>
      </c>
      <c r="W36">
        <v>16016.8</v>
      </c>
      <c r="X36">
        <v>1385.2</v>
      </c>
      <c r="AB36">
        <v>61470.400000000001</v>
      </c>
      <c r="AC36">
        <v>1.024558161326427</v>
      </c>
      <c r="AI36">
        <v>61470.400000000001</v>
      </c>
      <c r="AJ36">
        <v>1.024558161326427</v>
      </c>
    </row>
    <row r="37" spans="2:38" x14ac:dyDescent="0.25">
      <c r="B37">
        <v>83930</v>
      </c>
      <c r="C37">
        <v>33721</v>
      </c>
      <c r="D37">
        <v>20068</v>
      </c>
      <c r="E37">
        <v>56747</v>
      </c>
      <c r="F37">
        <v>100131</v>
      </c>
      <c r="H37">
        <v>104179</v>
      </c>
      <c r="J37">
        <f t="shared" si="6"/>
        <v>58919.4</v>
      </c>
      <c r="K37">
        <f t="shared" si="7"/>
        <v>1.7681612507934568</v>
      </c>
      <c r="L37">
        <f t="shared" si="8"/>
        <v>100131</v>
      </c>
      <c r="M37">
        <f t="shared" si="9"/>
        <v>20068</v>
      </c>
      <c r="N37">
        <f t="shared" si="10"/>
        <v>58919.4</v>
      </c>
      <c r="O37">
        <f t="shared" si="11"/>
        <v>80063</v>
      </c>
      <c r="Q37">
        <v>6271</v>
      </c>
      <c r="R37">
        <v>-1931</v>
      </c>
      <c r="T37">
        <v>-3441.5999999999985</v>
      </c>
      <c r="U37">
        <v>2174.4000000000015</v>
      </c>
      <c r="W37">
        <v>13897.2</v>
      </c>
      <c r="X37">
        <v>4508.8</v>
      </c>
      <c r="AF37">
        <v>58919.4</v>
      </c>
      <c r="AG37">
        <v>1.7681612507934568</v>
      </c>
      <c r="AI37">
        <v>58919.4</v>
      </c>
      <c r="AJ37">
        <v>1.7681612507934568</v>
      </c>
    </row>
    <row r="38" spans="2:38" x14ac:dyDescent="0.25">
      <c r="B38">
        <v>56438</v>
      </c>
      <c r="C38">
        <v>59257</v>
      </c>
      <c r="D38">
        <v>57384</v>
      </c>
      <c r="E38">
        <v>11065</v>
      </c>
      <c r="F38">
        <v>76420</v>
      </c>
      <c r="H38">
        <v>59077</v>
      </c>
      <c r="J38">
        <f t="shared" si="6"/>
        <v>52112.800000000003</v>
      </c>
      <c r="K38">
        <f t="shared" si="7"/>
        <v>1.1336370335119201</v>
      </c>
      <c r="L38">
        <f t="shared" si="8"/>
        <v>76420</v>
      </c>
      <c r="M38">
        <f t="shared" si="9"/>
        <v>11065</v>
      </c>
      <c r="N38">
        <f t="shared" si="10"/>
        <v>52112.800000000003</v>
      </c>
      <c r="O38">
        <f t="shared" si="11"/>
        <v>65355</v>
      </c>
      <c r="Q38">
        <v>-34649</v>
      </c>
      <c r="R38">
        <v>1461</v>
      </c>
      <c r="T38">
        <v>-10002.199999999997</v>
      </c>
      <c r="U38">
        <v>-1651.3999999999942</v>
      </c>
      <c r="W38">
        <v>19611</v>
      </c>
      <c r="X38">
        <v>4698.6000000000004</v>
      </c>
      <c r="AF38">
        <v>52112.800000000003</v>
      </c>
      <c r="AG38">
        <v>1.1336370335119201</v>
      </c>
      <c r="AI38">
        <v>52112.800000000003</v>
      </c>
      <c r="AJ38">
        <v>1.1336370335119201</v>
      </c>
    </row>
    <row r="39" spans="2:38" x14ac:dyDescent="0.25">
      <c r="B39">
        <v>30754</v>
      </c>
      <c r="C39">
        <v>47818</v>
      </c>
      <c r="D39">
        <v>72389</v>
      </c>
      <c r="E39">
        <v>38874</v>
      </c>
      <c r="F39">
        <v>70338</v>
      </c>
      <c r="H39">
        <v>109307</v>
      </c>
      <c r="J39">
        <f t="shared" si="6"/>
        <v>52034.6</v>
      </c>
      <c r="K39">
        <f t="shared" si="7"/>
        <v>2.1006599454978034</v>
      </c>
      <c r="L39">
        <f t="shared" si="8"/>
        <v>72389</v>
      </c>
      <c r="M39">
        <f t="shared" si="9"/>
        <v>30754</v>
      </c>
      <c r="N39">
        <f t="shared" si="10"/>
        <v>52034.6</v>
      </c>
      <c r="O39">
        <f t="shared" si="11"/>
        <v>41635</v>
      </c>
      <c r="Q39">
        <v>34892</v>
      </c>
      <c r="R39">
        <v>-16</v>
      </c>
      <c r="T39">
        <v>3326.5999999999985</v>
      </c>
      <c r="U39">
        <v>2164.4000000000015</v>
      </c>
      <c r="W39">
        <v>10465.4</v>
      </c>
      <c r="X39">
        <v>4858.3999999999996</v>
      </c>
      <c r="AD39">
        <v>52034.6</v>
      </c>
      <c r="AE39">
        <v>2.1006599454978034</v>
      </c>
      <c r="AK39">
        <v>52034.6</v>
      </c>
      <c r="AL39">
        <v>2.1006599454978034</v>
      </c>
    </row>
    <row r="40" spans="2:38" x14ac:dyDescent="0.25">
      <c r="B40">
        <v>34324</v>
      </c>
      <c r="C40">
        <v>96421</v>
      </c>
      <c r="D40">
        <v>31911</v>
      </c>
      <c r="E40">
        <v>103111</v>
      </c>
      <c r="F40">
        <v>106587</v>
      </c>
      <c r="H40">
        <v>103468</v>
      </c>
      <c r="J40">
        <f t="shared" si="6"/>
        <v>74470.8</v>
      </c>
      <c r="K40">
        <f t="shared" si="7"/>
        <v>1.3893767758638285</v>
      </c>
      <c r="L40">
        <f t="shared" si="8"/>
        <v>106587</v>
      </c>
      <c r="M40">
        <f t="shared" si="9"/>
        <v>31911</v>
      </c>
      <c r="N40">
        <f t="shared" si="10"/>
        <v>74470.8</v>
      </c>
      <c r="O40">
        <f t="shared" si="11"/>
        <v>74676</v>
      </c>
      <c r="Q40">
        <v>24379</v>
      </c>
      <c r="R40">
        <v>-12003</v>
      </c>
      <c r="T40">
        <v>1261.1999999999971</v>
      </c>
      <c r="U40">
        <v>-789.59999999999127</v>
      </c>
      <c r="W40">
        <v>12360.400000000001</v>
      </c>
      <c r="X40">
        <v>4993.6000000000004</v>
      </c>
      <c r="AB40">
        <v>74470.8</v>
      </c>
      <c r="AC40">
        <v>1.3893767758638285</v>
      </c>
      <c r="AI40">
        <v>74470.8</v>
      </c>
      <c r="AJ40">
        <v>1.3893767758638285</v>
      </c>
    </row>
    <row r="41" spans="2:38" x14ac:dyDescent="0.25">
      <c r="B41">
        <v>89777</v>
      </c>
      <c r="C41">
        <v>47259</v>
      </c>
      <c r="D41">
        <v>20388</v>
      </c>
      <c r="E41">
        <v>70461</v>
      </c>
      <c r="F41">
        <v>32216</v>
      </c>
      <c r="H41">
        <v>86920</v>
      </c>
      <c r="J41">
        <f t="shared" si="6"/>
        <v>52020.2</v>
      </c>
      <c r="K41">
        <f t="shared" si="7"/>
        <v>1.6708893852772577</v>
      </c>
      <c r="L41">
        <f t="shared" si="8"/>
        <v>89777</v>
      </c>
      <c r="M41">
        <f t="shared" si="9"/>
        <v>20388</v>
      </c>
      <c r="N41">
        <f t="shared" si="10"/>
        <v>52020.2</v>
      </c>
      <c r="O41">
        <f t="shared" si="11"/>
        <v>69389</v>
      </c>
      <c r="Q41">
        <v>5617</v>
      </c>
      <c r="R41">
        <v>9283</v>
      </c>
      <c r="T41">
        <v>2721.7999999999956</v>
      </c>
      <c r="U41">
        <v>-7183</v>
      </c>
      <c r="W41">
        <v>19936.2</v>
      </c>
      <c r="X41">
        <v>10806.2</v>
      </c>
      <c r="AD41">
        <v>52020.2</v>
      </c>
      <c r="AE41">
        <v>1.6708893852772577</v>
      </c>
      <c r="AK41">
        <v>52020.2</v>
      </c>
      <c r="AL41">
        <v>1.6708893852772577</v>
      </c>
    </row>
    <row r="42" spans="2:38" x14ac:dyDescent="0.25">
      <c r="B42">
        <v>27852</v>
      </c>
      <c r="C42">
        <v>73616</v>
      </c>
      <c r="D42">
        <v>24727</v>
      </c>
      <c r="E42">
        <v>80024</v>
      </c>
      <c r="F42">
        <v>72322</v>
      </c>
      <c r="H42">
        <v>122502</v>
      </c>
      <c r="J42">
        <f t="shared" si="6"/>
        <v>55708.2</v>
      </c>
      <c r="K42">
        <f t="shared" si="7"/>
        <v>2.1989940439648024</v>
      </c>
      <c r="L42">
        <f t="shared" si="8"/>
        <v>80024</v>
      </c>
      <c r="M42">
        <f t="shared" si="9"/>
        <v>24727</v>
      </c>
      <c r="N42">
        <f t="shared" si="10"/>
        <v>55708.2</v>
      </c>
      <c r="O42">
        <f t="shared" si="11"/>
        <v>55297</v>
      </c>
      <c r="Q42">
        <v>30006</v>
      </c>
      <c r="R42">
        <v>-474</v>
      </c>
      <c r="T42">
        <v>-2397</v>
      </c>
      <c r="U42">
        <v>2741.1999999999971</v>
      </c>
      <c r="W42">
        <v>18951.400000000001</v>
      </c>
      <c r="X42">
        <v>3207.2000000000003</v>
      </c>
      <c r="AD42">
        <v>55708.2</v>
      </c>
      <c r="AE42">
        <v>2.1989940439648024</v>
      </c>
      <c r="AK42">
        <v>55708.2</v>
      </c>
      <c r="AL42">
        <v>2.1989940439648024</v>
      </c>
    </row>
    <row r="43" spans="2:38" x14ac:dyDescent="0.25">
      <c r="B43">
        <v>58889</v>
      </c>
      <c r="C43">
        <v>48817</v>
      </c>
      <c r="D43">
        <v>96449</v>
      </c>
      <c r="E43">
        <v>72340</v>
      </c>
      <c r="F43">
        <v>39130</v>
      </c>
      <c r="H43">
        <v>115815</v>
      </c>
      <c r="J43">
        <f t="shared" si="6"/>
        <v>63125</v>
      </c>
      <c r="K43">
        <f t="shared" si="7"/>
        <v>1.8346930693069308</v>
      </c>
      <c r="L43">
        <f t="shared" si="8"/>
        <v>96449</v>
      </c>
      <c r="M43">
        <f t="shared" si="9"/>
        <v>39130</v>
      </c>
      <c r="N43">
        <f t="shared" si="10"/>
        <v>63125</v>
      </c>
      <c r="O43">
        <f t="shared" si="11"/>
        <v>57319</v>
      </c>
      <c r="Q43">
        <v>26025</v>
      </c>
      <c r="R43">
        <v>-11799</v>
      </c>
      <c r="T43">
        <v>3888.1999999999971</v>
      </c>
      <c r="U43">
        <v>191.40000000000146</v>
      </c>
      <c r="W43">
        <v>33111.799999999996</v>
      </c>
      <c r="X43">
        <v>3030.6</v>
      </c>
      <c r="AD43">
        <v>63125</v>
      </c>
      <c r="AE43">
        <v>1.8346930693069308</v>
      </c>
      <c r="AI43">
        <v>63125</v>
      </c>
      <c r="AJ43">
        <v>1.8346930693069308</v>
      </c>
    </row>
    <row r="44" spans="2:38" x14ac:dyDescent="0.25">
      <c r="B44">
        <v>74283</v>
      </c>
      <c r="C44">
        <v>32028</v>
      </c>
      <c r="D44">
        <v>96241</v>
      </c>
      <c r="E44">
        <v>24973</v>
      </c>
      <c r="F44">
        <v>27654</v>
      </c>
      <c r="H44">
        <v>121533</v>
      </c>
      <c r="J44">
        <f t="shared" si="6"/>
        <v>51035.8</v>
      </c>
      <c r="K44">
        <f t="shared" si="7"/>
        <v>2.381328400848032</v>
      </c>
      <c r="L44">
        <f t="shared" si="8"/>
        <v>96241</v>
      </c>
      <c r="M44">
        <f t="shared" si="9"/>
        <v>24973</v>
      </c>
      <c r="N44">
        <f t="shared" si="10"/>
        <v>51035.8</v>
      </c>
      <c r="O44">
        <f t="shared" si="11"/>
        <v>71268</v>
      </c>
      <c r="Q44">
        <v>11694</v>
      </c>
      <c r="R44">
        <v>13402</v>
      </c>
      <c r="T44">
        <v>-4707.7999999999956</v>
      </c>
      <c r="U44">
        <v>1746.2000000000044</v>
      </c>
      <c r="W44">
        <v>8716.5999999999985</v>
      </c>
      <c r="X44">
        <v>1932.6000000000001</v>
      </c>
      <c r="AD44">
        <v>51035.8</v>
      </c>
      <c r="AE44">
        <v>2.381328400848032</v>
      </c>
      <c r="AK44">
        <v>51035.8</v>
      </c>
      <c r="AL44">
        <v>2.381328400848032</v>
      </c>
    </row>
    <row r="45" spans="2:38" x14ac:dyDescent="0.25">
      <c r="B45">
        <v>76423</v>
      </c>
      <c r="C45">
        <v>19662</v>
      </c>
      <c r="D45">
        <v>58117</v>
      </c>
      <c r="E45">
        <v>86681</v>
      </c>
      <c r="F45">
        <v>68523</v>
      </c>
      <c r="H45">
        <v>98229</v>
      </c>
      <c r="J45">
        <f t="shared" si="6"/>
        <v>61881.2</v>
      </c>
      <c r="K45">
        <f t="shared" si="7"/>
        <v>1.5873803352229756</v>
      </c>
      <c r="L45">
        <f t="shared" si="8"/>
        <v>86681</v>
      </c>
      <c r="M45">
        <f t="shared" si="9"/>
        <v>19662</v>
      </c>
      <c r="N45">
        <f t="shared" si="10"/>
        <v>61881.2</v>
      </c>
      <c r="O45">
        <f t="shared" si="11"/>
        <v>67019</v>
      </c>
      <c r="Q45">
        <v>6963</v>
      </c>
      <c r="R45">
        <v>-136</v>
      </c>
      <c r="T45">
        <v>9089.5999999999985</v>
      </c>
      <c r="U45">
        <v>-8414.8000000000029</v>
      </c>
      <c r="W45">
        <v>15253.2</v>
      </c>
      <c r="X45">
        <v>8507.6</v>
      </c>
      <c r="AD45">
        <v>61881.2</v>
      </c>
      <c r="AE45">
        <v>1.5873803352229756</v>
      </c>
      <c r="AI45">
        <v>61881.2</v>
      </c>
      <c r="AJ45">
        <v>1.5873803352229756</v>
      </c>
    </row>
    <row r="46" spans="2:38" x14ac:dyDescent="0.25">
      <c r="B46">
        <v>84575</v>
      </c>
      <c r="C46">
        <v>87173</v>
      </c>
      <c r="D46">
        <v>75818</v>
      </c>
      <c r="E46">
        <v>96293</v>
      </c>
      <c r="F46">
        <v>35119</v>
      </c>
      <c r="H46">
        <v>99364</v>
      </c>
      <c r="J46">
        <f t="shared" si="6"/>
        <v>75795.600000000006</v>
      </c>
      <c r="K46">
        <f t="shared" si="7"/>
        <v>1.3109468095773369</v>
      </c>
      <c r="L46">
        <f t="shared" si="8"/>
        <v>96293</v>
      </c>
      <c r="M46">
        <f t="shared" si="9"/>
        <v>35119</v>
      </c>
      <c r="N46">
        <f t="shared" si="10"/>
        <v>75795.600000000006</v>
      </c>
      <c r="O46">
        <f t="shared" si="11"/>
        <v>61174</v>
      </c>
      <c r="Q46">
        <v>-9368</v>
      </c>
      <c r="R46">
        <v>1143</v>
      </c>
      <c r="T46">
        <v>2192.4000000000087</v>
      </c>
      <c r="U46">
        <v>-526.39999999999418</v>
      </c>
      <c r="W46">
        <v>11910.800000000001</v>
      </c>
      <c r="X46">
        <v>526.4</v>
      </c>
      <c r="AB46">
        <v>75795.600000000006</v>
      </c>
      <c r="AC46">
        <v>1.3109468095773369</v>
      </c>
      <c r="AI46">
        <v>75795.600000000006</v>
      </c>
      <c r="AJ46">
        <v>1.3109468095773369</v>
      </c>
    </row>
    <row r="47" spans="2:38" x14ac:dyDescent="0.25">
      <c r="B47">
        <v>23459</v>
      </c>
      <c r="C47">
        <v>62467</v>
      </c>
      <c r="D47">
        <v>25593</v>
      </c>
      <c r="E47">
        <v>60911</v>
      </c>
      <c r="F47">
        <v>50481</v>
      </c>
      <c r="H47">
        <v>62535</v>
      </c>
      <c r="J47">
        <f t="shared" si="6"/>
        <v>44582.2</v>
      </c>
      <c r="K47">
        <f t="shared" si="7"/>
        <v>1.4026898627703435</v>
      </c>
      <c r="L47">
        <f t="shared" si="8"/>
        <v>62467</v>
      </c>
      <c r="M47">
        <f t="shared" si="9"/>
        <v>23459</v>
      </c>
      <c r="N47">
        <f t="shared" si="10"/>
        <v>44582.2</v>
      </c>
      <c r="O47">
        <f t="shared" si="11"/>
        <v>39008</v>
      </c>
      <c r="Q47">
        <v>-12618</v>
      </c>
      <c r="R47">
        <v>646</v>
      </c>
      <c r="T47">
        <v>4804</v>
      </c>
      <c r="U47">
        <v>6412.3999999999942</v>
      </c>
      <c r="W47">
        <v>20944.8</v>
      </c>
      <c r="X47">
        <v>6745.6</v>
      </c>
      <c r="AD47">
        <v>44582.2</v>
      </c>
      <c r="AE47">
        <v>1.4026898627703435</v>
      </c>
      <c r="AI47">
        <v>44582.2</v>
      </c>
      <c r="AJ47">
        <v>1.4026898627703435</v>
      </c>
    </row>
    <row r="48" spans="2:38" x14ac:dyDescent="0.25">
      <c r="B48">
        <v>58630</v>
      </c>
      <c r="C48">
        <v>89462</v>
      </c>
      <c r="D48">
        <v>98417</v>
      </c>
      <c r="E48">
        <v>118840</v>
      </c>
      <c r="F48">
        <v>58771</v>
      </c>
      <c r="H48">
        <v>122578</v>
      </c>
      <c r="J48">
        <f t="shared" si="6"/>
        <v>84824</v>
      </c>
      <c r="K48">
        <f t="shared" si="7"/>
        <v>1.445086296331227</v>
      </c>
      <c r="L48">
        <f t="shared" si="8"/>
        <v>118840</v>
      </c>
      <c r="M48">
        <f t="shared" si="9"/>
        <v>58630</v>
      </c>
      <c r="N48">
        <f t="shared" si="10"/>
        <v>84824</v>
      </c>
      <c r="O48">
        <f t="shared" si="11"/>
        <v>60210</v>
      </c>
      <c r="Q48">
        <v>9172</v>
      </c>
      <c r="R48">
        <v>-7532</v>
      </c>
      <c r="T48">
        <v>11368.399999999994</v>
      </c>
      <c r="U48">
        <v>7269.1999999999971</v>
      </c>
      <c r="W48">
        <v>24760</v>
      </c>
      <c r="X48">
        <v>9544</v>
      </c>
      <c r="AF48">
        <v>84824</v>
      </c>
      <c r="AG48">
        <v>1.445086296331227</v>
      </c>
      <c r="AI48">
        <v>84824</v>
      </c>
      <c r="AJ48">
        <v>1.445086296331227</v>
      </c>
    </row>
    <row r="49" spans="2:38" x14ac:dyDescent="0.25">
      <c r="B49">
        <v>45128</v>
      </c>
      <c r="C49">
        <v>35752</v>
      </c>
      <c r="D49">
        <v>108642</v>
      </c>
      <c r="E49">
        <v>67238</v>
      </c>
      <c r="F49">
        <v>61277</v>
      </c>
      <c r="H49">
        <v>120595</v>
      </c>
      <c r="J49">
        <f t="shared" si="6"/>
        <v>63607.4</v>
      </c>
      <c r="K49">
        <f t="shared" si="7"/>
        <v>1.8959272034385937</v>
      </c>
      <c r="L49">
        <f t="shared" si="8"/>
        <v>108642</v>
      </c>
      <c r="M49">
        <f t="shared" si="9"/>
        <v>35752</v>
      </c>
      <c r="N49">
        <f t="shared" si="10"/>
        <v>63607.4</v>
      </c>
      <c r="O49">
        <f t="shared" si="11"/>
        <v>72890</v>
      </c>
      <c r="Q49">
        <v>3376</v>
      </c>
      <c r="R49">
        <v>2764</v>
      </c>
      <c r="T49">
        <v>5797.4000000000015</v>
      </c>
      <c r="U49">
        <v>7452.5999999999985</v>
      </c>
      <c r="W49">
        <v>16089.400000000001</v>
      </c>
      <c r="X49">
        <v>8118.5999999999995</v>
      </c>
      <c r="AD49">
        <v>63607.4</v>
      </c>
      <c r="AE49">
        <v>1.8959272034385937</v>
      </c>
      <c r="AI49">
        <v>63607.4</v>
      </c>
      <c r="AJ49">
        <v>1.8959272034385937</v>
      </c>
    </row>
    <row r="50" spans="2:38" x14ac:dyDescent="0.25">
      <c r="B50">
        <v>72799</v>
      </c>
      <c r="C50">
        <v>43371</v>
      </c>
      <c r="D50">
        <v>40172</v>
      </c>
      <c r="E50">
        <v>39783</v>
      </c>
      <c r="F50">
        <v>28248</v>
      </c>
      <c r="H50">
        <v>78292</v>
      </c>
      <c r="J50">
        <f t="shared" si="6"/>
        <v>44874.6</v>
      </c>
      <c r="K50">
        <f t="shared" si="7"/>
        <v>1.7446840751783861</v>
      </c>
      <c r="L50">
        <f t="shared" si="8"/>
        <v>72799</v>
      </c>
      <c r="M50">
        <f t="shared" si="9"/>
        <v>28248</v>
      </c>
      <c r="N50">
        <f t="shared" si="10"/>
        <v>44874.6</v>
      </c>
      <c r="O50">
        <f t="shared" si="11"/>
        <v>44551</v>
      </c>
      <c r="Q50">
        <v>34012</v>
      </c>
      <c r="R50">
        <v>4038</v>
      </c>
      <c r="T50">
        <v>6720</v>
      </c>
      <c r="U50">
        <v>5804.4000000000015</v>
      </c>
      <c r="W50">
        <v>22736.000000000004</v>
      </c>
      <c r="X50">
        <v>5818</v>
      </c>
      <c r="Z50">
        <v>44874.6</v>
      </c>
      <c r="AA50">
        <v>1.7446840751783861</v>
      </c>
      <c r="AI50">
        <v>44874.6</v>
      </c>
      <c r="AJ50">
        <v>1.7446840751783861</v>
      </c>
    </row>
    <row r="51" spans="2:38" x14ac:dyDescent="0.25">
      <c r="B51">
        <v>54174</v>
      </c>
      <c r="C51">
        <v>44726</v>
      </c>
      <c r="D51">
        <v>51339</v>
      </c>
      <c r="E51">
        <v>108952</v>
      </c>
      <c r="F51">
        <v>97717</v>
      </c>
      <c r="H51">
        <v>120043</v>
      </c>
      <c r="J51">
        <f t="shared" si="6"/>
        <v>71381.600000000006</v>
      </c>
      <c r="K51">
        <f t="shared" si="7"/>
        <v>1.6817078911091932</v>
      </c>
      <c r="L51">
        <f t="shared" si="8"/>
        <v>108952</v>
      </c>
      <c r="M51">
        <f t="shared" si="9"/>
        <v>44726</v>
      </c>
      <c r="N51">
        <f t="shared" si="10"/>
        <v>71381.600000000006</v>
      </c>
      <c r="O51">
        <f t="shared" si="11"/>
        <v>64226</v>
      </c>
      <c r="Q51">
        <v>7129</v>
      </c>
      <c r="R51">
        <v>-19055</v>
      </c>
      <c r="T51">
        <v>-6698.7999999999884</v>
      </c>
      <c r="U51">
        <v>5335</v>
      </c>
      <c r="W51">
        <v>16263.999999999998</v>
      </c>
      <c r="X51">
        <v>6165</v>
      </c>
      <c r="AB51">
        <v>71381.600000000006</v>
      </c>
      <c r="AC51">
        <v>1.6817078911091932</v>
      </c>
      <c r="AI51">
        <v>71381.600000000006</v>
      </c>
      <c r="AJ51">
        <v>1.6817078911091932</v>
      </c>
    </row>
    <row r="52" spans="2:38" x14ac:dyDescent="0.25">
      <c r="B52">
        <v>20373</v>
      </c>
      <c r="C52">
        <v>77553</v>
      </c>
      <c r="D52">
        <v>71825</v>
      </c>
      <c r="E52">
        <v>39690</v>
      </c>
      <c r="F52">
        <v>73208</v>
      </c>
      <c r="H52">
        <v>75176</v>
      </c>
      <c r="J52">
        <f t="shared" si="6"/>
        <v>56529.8</v>
      </c>
      <c r="K52">
        <f t="shared" si="7"/>
        <v>1.329847266397546</v>
      </c>
      <c r="L52">
        <f t="shared" si="8"/>
        <v>77553</v>
      </c>
      <c r="M52">
        <f t="shared" si="9"/>
        <v>20373</v>
      </c>
      <c r="N52">
        <f t="shared" si="10"/>
        <v>56529.8</v>
      </c>
      <c r="O52">
        <f t="shared" si="11"/>
        <v>57180</v>
      </c>
      <c r="Q52">
        <v>-19534</v>
      </c>
      <c r="R52">
        <v>1254</v>
      </c>
      <c r="T52">
        <v>-12030.399999999994</v>
      </c>
      <c r="U52">
        <v>-10826.599999999991</v>
      </c>
      <c r="W52">
        <v>36080.400000000001</v>
      </c>
      <c r="X52">
        <v>13895.000000000002</v>
      </c>
      <c r="AB52">
        <v>56529.8</v>
      </c>
      <c r="AC52">
        <v>1.329847266397546</v>
      </c>
      <c r="AI52">
        <v>56529.8</v>
      </c>
      <c r="AJ52">
        <v>1.329847266397546</v>
      </c>
    </row>
    <row r="53" spans="2:38" x14ac:dyDescent="0.25">
      <c r="B53">
        <v>98781</v>
      </c>
      <c r="C53">
        <v>38227</v>
      </c>
      <c r="D53">
        <v>56017</v>
      </c>
      <c r="E53">
        <v>102498</v>
      </c>
      <c r="F53">
        <v>83470</v>
      </c>
      <c r="H53">
        <v>131066</v>
      </c>
      <c r="J53">
        <f t="shared" si="6"/>
        <v>75798.600000000006</v>
      </c>
      <c r="K53">
        <f t="shared" si="7"/>
        <v>1.7291348389020376</v>
      </c>
      <c r="L53">
        <f t="shared" si="8"/>
        <v>102498</v>
      </c>
      <c r="M53">
        <f t="shared" si="9"/>
        <v>38227</v>
      </c>
      <c r="N53">
        <f t="shared" si="10"/>
        <v>75798.600000000006</v>
      </c>
      <c r="O53">
        <f t="shared" si="11"/>
        <v>64271</v>
      </c>
      <c r="Q53">
        <v>14708</v>
      </c>
      <c r="R53">
        <v>14422</v>
      </c>
      <c r="T53">
        <v>-3364.1999999999971</v>
      </c>
      <c r="U53">
        <v>707.80000000000291</v>
      </c>
      <c r="W53">
        <v>11714.199999999999</v>
      </c>
      <c r="X53">
        <v>2239.4</v>
      </c>
      <c r="AB53">
        <v>75798.600000000006</v>
      </c>
      <c r="AC53">
        <v>1.7291348389020376</v>
      </c>
      <c r="AI53">
        <v>75798.600000000006</v>
      </c>
      <c r="AJ53">
        <v>1.7291348389020376</v>
      </c>
    </row>
    <row r="54" spans="2:38" x14ac:dyDescent="0.25">
      <c r="B54">
        <v>95238</v>
      </c>
      <c r="C54">
        <v>23143</v>
      </c>
      <c r="D54">
        <v>25683</v>
      </c>
      <c r="E54">
        <v>57115</v>
      </c>
      <c r="F54">
        <v>47931</v>
      </c>
      <c r="H54">
        <v>72580</v>
      </c>
      <c r="J54">
        <f t="shared" si="6"/>
        <v>49822</v>
      </c>
      <c r="K54">
        <f t="shared" si="7"/>
        <v>1.4567861587250612</v>
      </c>
      <c r="L54">
        <f t="shared" si="8"/>
        <v>95238</v>
      </c>
      <c r="M54">
        <f t="shared" si="9"/>
        <v>23143</v>
      </c>
      <c r="N54">
        <f t="shared" si="10"/>
        <v>49822</v>
      </c>
      <c r="O54">
        <f t="shared" si="11"/>
        <v>72095</v>
      </c>
      <c r="Q54">
        <v>-39719</v>
      </c>
      <c r="R54">
        <v>-6582</v>
      </c>
      <c r="T54">
        <v>-6266</v>
      </c>
      <c r="U54">
        <v>5112.5999999999985</v>
      </c>
      <c r="W54">
        <v>18302.400000000001</v>
      </c>
      <c r="X54">
        <v>5161.3999999999987</v>
      </c>
      <c r="AD54">
        <v>49822</v>
      </c>
      <c r="AE54">
        <v>1.4567861587250612</v>
      </c>
      <c r="AI54">
        <v>49822</v>
      </c>
      <c r="AJ54">
        <v>1.4567861587250612</v>
      </c>
    </row>
    <row r="55" spans="2:38" x14ac:dyDescent="0.25">
      <c r="B55">
        <v>38309</v>
      </c>
      <c r="C55">
        <v>58055</v>
      </c>
      <c r="D55">
        <v>108789</v>
      </c>
      <c r="E55">
        <v>27773</v>
      </c>
      <c r="F55">
        <v>33138</v>
      </c>
      <c r="H55">
        <v>78906</v>
      </c>
      <c r="J55">
        <f t="shared" si="6"/>
        <v>53212.800000000003</v>
      </c>
      <c r="K55">
        <f t="shared" si="7"/>
        <v>1.4828387154970233</v>
      </c>
      <c r="L55">
        <f t="shared" si="8"/>
        <v>108789</v>
      </c>
      <c r="M55">
        <f t="shared" si="9"/>
        <v>27773</v>
      </c>
      <c r="N55">
        <f t="shared" si="10"/>
        <v>53212.800000000003</v>
      </c>
      <c r="O55">
        <f t="shared" si="11"/>
        <v>81016</v>
      </c>
      <c r="Q55">
        <v>14577</v>
      </c>
      <c r="R55">
        <v>5765</v>
      </c>
      <c r="T55">
        <v>20986.800000000003</v>
      </c>
      <c r="U55">
        <v>2822.4000000000015</v>
      </c>
      <c r="W55">
        <v>24359.200000000001</v>
      </c>
      <c r="X55">
        <v>3301.2000000000003</v>
      </c>
      <c r="AD55">
        <v>53212.800000000003</v>
      </c>
      <c r="AE55">
        <v>1.4828387154970233</v>
      </c>
      <c r="AI55">
        <v>53212.800000000003</v>
      </c>
      <c r="AJ55">
        <v>1.4828387154970233</v>
      </c>
    </row>
    <row r="56" spans="2:38" x14ac:dyDescent="0.25">
      <c r="B56">
        <v>17351</v>
      </c>
      <c r="C56">
        <v>45990</v>
      </c>
      <c r="D56">
        <v>69491</v>
      </c>
      <c r="E56">
        <v>73755</v>
      </c>
      <c r="F56">
        <v>42297</v>
      </c>
      <c r="H56">
        <v>73328</v>
      </c>
      <c r="J56">
        <f t="shared" si="6"/>
        <v>49776.800000000003</v>
      </c>
      <c r="K56">
        <f t="shared" si="7"/>
        <v>1.4731360794587036</v>
      </c>
      <c r="L56">
        <f t="shared" si="8"/>
        <v>73755</v>
      </c>
      <c r="M56">
        <f t="shared" si="9"/>
        <v>17351</v>
      </c>
      <c r="N56">
        <f t="shared" si="10"/>
        <v>49776.800000000003</v>
      </c>
      <c r="O56">
        <f t="shared" si="11"/>
        <v>56404</v>
      </c>
      <c r="Q56">
        <v>19208</v>
      </c>
      <c r="R56">
        <v>-513</v>
      </c>
      <c r="T56">
        <v>7243.4000000000015</v>
      </c>
      <c r="U56">
        <v>9076.2000000000044</v>
      </c>
      <c r="W56">
        <v>16101</v>
      </c>
      <c r="X56">
        <v>15232.2</v>
      </c>
      <c r="Z56">
        <v>49776.800000000003</v>
      </c>
      <c r="AA56">
        <v>1.4731360794587036</v>
      </c>
      <c r="AI56">
        <v>49776.800000000003</v>
      </c>
      <c r="AJ56">
        <v>1.4731360794587036</v>
      </c>
    </row>
    <row r="57" spans="2:38" x14ac:dyDescent="0.25">
      <c r="B57">
        <v>35439</v>
      </c>
      <c r="C57">
        <v>98326</v>
      </c>
      <c r="D57">
        <v>54203</v>
      </c>
      <c r="E57">
        <v>47033</v>
      </c>
      <c r="F57">
        <v>56133</v>
      </c>
      <c r="H57">
        <v>107686</v>
      </c>
      <c r="J57">
        <f t="shared" si="6"/>
        <v>58226.8</v>
      </c>
      <c r="K57">
        <f t="shared" si="7"/>
        <v>1.8494232896192131</v>
      </c>
      <c r="L57">
        <f t="shared" si="8"/>
        <v>98326</v>
      </c>
      <c r="M57">
        <f t="shared" si="9"/>
        <v>35439</v>
      </c>
      <c r="N57">
        <f t="shared" si="10"/>
        <v>58226.8</v>
      </c>
      <c r="O57">
        <f t="shared" si="11"/>
        <v>62887</v>
      </c>
      <c r="Q57">
        <v>29458</v>
      </c>
      <c r="R57">
        <v>-35</v>
      </c>
      <c r="T57">
        <v>17366.200000000004</v>
      </c>
      <c r="U57">
        <v>-2089.7999999999956</v>
      </c>
      <c r="W57">
        <v>24425.4</v>
      </c>
      <c r="X57">
        <v>5059</v>
      </c>
      <c r="AD57">
        <v>58226.8</v>
      </c>
      <c r="AE57">
        <v>1.8494232896192131</v>
      </c>
      <c r="AK57">
        <v>58226.8</v>
      </c>
      <c r="AL57">
        <v>1.8494232896192131</v>
      </c>
    </row>
    <row r="58" spans="2:38" x14ac:dyDescent="0.25">
      <c r="B58">
        <v>76464</v>
      </c>
      <c r="C58">
        <v>65856</v>
      </c>
      <c r="D58">
        <v>77355</v>
      </c>
      <c r="E58">
        <v>64636</v>
      </c>
      <c r="F58">
        <v>24293</v>
      </c>
      <c r="H58">
        <v>109771</v>
      </c>
      <c r="J58">
        <f t="shared" si="6"/>
        <v>61720.800000000003</v>
      </c>
      <c r="K58">
        <f t="shared" si="7"/>
        <v>1.7785090277507745</v>
      </c>
      <c r="L58">
        <f t="shared" si="8"/>
        <v>77355</v>
      </c>
      <c r="M58">
        <f t="shared" si="9"/>
        <v>24293</v>
      </c>
      <c r="N58">
        <f t="shared" si="10"/>
        <v>61720.800000000003</v>
      </c>
      <c r="O58">
        <f t="shared" si="11"/>
        <v>53062</v>
      </c>
      <c r="Q58">
        <v>4114</v>
      </c>
      <c r="R58">
        <v>11711</v>
      </c>
      <c r="T58">
        <v>-8020.1999999999971</v>
      </c>
      <c r="U58">
        <v>1032.2000000000044</v>
      </c>
      <c r="W58">
        <v>26658.2</v>
      </c>
      <c r="X58">
        <v>2027.8</v>
      </c>
      <c r="AF58">
        <v>61720.800000000003</v>
      </c>
      <c r="AG58">
        <v>1.7785090277507745</v>
      </c>
      <c r="AK58">
        <v>61720.800000000003</v>
      </c>
      <c r="AL58">
        <v>1.7785090277507745</v>
      </c>
    </row>
    <row r="59" spans="2:38" x14ac:dyDescent="0.25">
      <c r="B59">
        <v>72442</v>
      </c>
      <c r="C59">
        <v>46396</v>
      </c>
      <c r="D59">
        <v>71880</v>
      </c>
      <c r="E59">
        <v>34526</v>
      </c>
      <c r="F59">
        <v>98347</v>
      </c>
      <c r="H59">
        <v>128211</v>
      </c>
      <c r="J59">
        <f t="shared" si="6"/>
        <v>64718.2</v>
      </c>
      <c r="K59">
        <f t="shared" si="7"/>
        <v>1.9810656044203949</v>
      </c>
      <c r="L59">
        <f t="shared" si="8"/>
        <v>98347</v>
      </c>
      <c r="M59">
        <f t="shared" si="9"/>
        <v>34526</v>
      </c>
      <c r="N59">
        <f t="shared" si="10"/>
        <v>64718.2</v>
      </c>
      <c r="O59">
        <f t="shared" si="11"/>
        <v>63821</v>
      </c>
      <c r="Q59">
        <v>9147</v>
      </c>
      <c r="R59">
        <v>6943</v>
      </c>
      <c r="T59">
        <v>-20004.199999999997</v>
      </c>
      <c r="U59">
        <v>-844.80000000000291</v>
      </c>
      <c r="W59">
        <v>25463.400000000005</v>
      </c>
      <c r="X59">
        <v>6147.6</v>
      </c>
      <c r="AB59">
        <v>64718.2</v>
      </c>
      <c r="AC59">
        <v>1.9810656044203949</v>
      </c>
      <c r="AK59">
        <v>64718.2</v>
      </c>
      <c r="AL59">
        <v>1.9810656044203949</v>
      </c>
    </row>
    <row r="60" spans="2:38" x14ac:dyDescent="0.25">
      <c r="B60">
        <v>54080</v>
      </c>
      <c r="C60">
        <v>80869</v>
      </c>
      <c r="D60">
        <v>34172</v>
      </c>
      <c r="E60">
        <v>25085</v>
      </c>
      <c r="F60">
        <v>54696</v>
      </c>
      <c r="H60">
        <v>94942</v>
      </c>
      <c r="J60">
        <f t="shared" si="6"/>
        <v>49780.4</v>
      </c>
      <c r="K60">
        <f t="shared" si="7"/>
        <v>1.9072164948453607</v>
      </c>
      <c r="L60">
        <f t="shared" si="8"/>
        <v>80869</v>
      </c>
      <c r="M60">
        <f t="shared" si="9"/>
        <v>25085</v>
      </c>
      <c r="N60">
        <f t="shared" si="10"/>
        <v>49780.4</v>
      </c>
      <c r="O60">
        <f t="shared" si="11"/>
        <v>55784</v>
      </c>
      <c r="Q60">
        <v>56443</v>
      </c>
      <c r="R60">
        <v>9711</v>
      </c>
      <c r="T60">
        <v>24245.600000000002</v>
      </c>
      <c r="U60">
        <v>2036.4000000000015</v>
      </c>
      <c r="W60">
        <v>32710.800000000003</v>
      </c>
      <c r="X60">
        <v>3408.8</v>
      </c>
      <c r="AD60">
        <v>49780.4</v>
      </c>
      <c r="AE60">
        <v>1.9072164948453607</v>
      </c>
      <c r="AK60">
        <v>49780.4</v>
      </c>
      <c r="AL60">
        <v>1.9072164948453607</v>
      </c>
    </row>
    <row r="61" spans="2:38" x14ac:dyDescent="0.25">
      <c r="B61">
        <v>89380</v>
      </c>
      <c r="C61">
        <v>77655</v>
      </c>
      <c r="D61">
        <v>97210</v>
      </c>
      <c r="E61">
        <v>24674</v>
      </c>
      <c r="F61">
        <v>106073</v>
      </c>
      <c r="H61">
        <v>112390</v>
      </c>
      <c r="J61">
        <f t="shared" si="6"/>
        <v>78998.399999999994</v>
      </c>
      <c r="K61">
        <f t="shared" si="7"/>
        <v>1.4226870417628712</v>
      </c>
      <c r="L61">
        <f t="shared" si="8"/>
        <v>106073</v>
      </c>
      <c r="M61">
        <f t="shared" si="9"/>
        <v>24674</v>
      </c>
      <c r="N61">
        <f t="shared" si="10"/>
        <v>78998.399999999994</v>
      </c>
      <c r="O61">
        <f t="shared" si="11"/>
        <v>81399</v>
      </c>
      <c r="Q61">
        <v>-24632</v>
      </c>
      <c r="R61">
        <v>-11303</v>
      </c>
      <c r="T61">
        <v>3402.5999999999913</v>
      </c>
      <c r="U61">
        <v>-2869.8000000000029</v>
      </c>
      <c r="W61">
        <v>25480.2</v>
      </c>
      <c r="X61">
        <v>5053.8</v>
      </c>
      <c r="AF61">
        <v>78998.399999999994</v>
      </c>
      <c r="AG61">
        <v>1.4226870417628712</v>
      </c>
      <c r="AI61">
        <v>78998.399999999994</v>
      </c>
      <c r="AJ61">
        <v>1.4226870417628712</v>
      </c>
    </row>
    <row r="62" spans="2:38" x14ac:dyDescent="0.25">
      <c r="B62">
        <v>106235</v>
      </c>
      <c r="C62">
        <v>73094</v>
      </c>
      <c r="D62">
        <v>34300</v>
      </c>
      <c r="E62">
        <v>97467</v>
      </c>
      <c r="F62">
        <v>51619</v>
      </c>
      <c r="H62">
        <v>111358</v>
      </c>
      <c r="J62">
        <f t="shared" si="6"/>
        <v>72543</v>
      </c>
      <c r="K62">
        <f t="shared" si="7"/>
        <v>1.5350619632493832</v>
      </c>
      <c r="L62">
        <f t="shared" si="8"/>
        <v>106235</v>
      </c>
      <c r="M62">
        <f t="shared" si="9"/>
        <v>34300</v>
      </c>
      <c r="N62">
        <f t="shared" si="10"/>
        <v>72543</v>
      </c>
      <c r="O62">
        <f t="shared" si="11"/>
        <v>71935</v>
      </c>
      <c r="Q62">
        <v>13942</v>
      </c>
      <c r="R62">
        <v>3492</v>
      </c>
      <c r="T62">
        <v>-4922.3999999999942</v>
      </c>
      <c r="U62">
        <v>-168.19999999999709</v>
      </c>
      <c r="W62">
        <v>11217.199999999999</v>
      </c>
      <c r="X62">
        <v>7690.6</v>
      </c>
      <c r="AB62">
        <v>72543</v>
      </c>
      <c r="AC62">
        <v>1.5350619632493832</v>
      </c>
      <c r="AI62">
        <v>72543</v>
      </c>
      <c r="AJ62">
        <v>1.5350619632493832</v>
      </c>
    </row>
    <row r="63" spans="2:38" x14ac:dyDescent="0.25">
      <c r="B63">
        <v>21320</v>
      </c>
      <c r="C63">
        <v>95706</v>
      </c>
      <c r="D63">
        <v>110444</v>
      </c>
      <c r="E63">
        <v>104916</v>
      </c>
      <c r="F63">
        <v>33379</v>
      </c>
      <c r="H63">
        <v>123629</v>
      </c>
      <c r="J63">
        <f t="shared" si="6"/>
        <v>73153</v>
      </c>
      <c r="K63">
        <f t="shared" si="7"/>
        <v>1.690005878091124</v>
      </c>
      <c r="L63">
        <f t="shared" si="8"/>
        <v>110444</v>
      </c>
      <c r="M63">
        <f t="shared" si="9"/>
        <v>21320</v>
      </c>
      <c r="N63">
        <f t="shared" si="10"/>
        <v>73153</v>
      </c>
      <c r="O63">
        <f t="shared" si="11"/>
        <v>89124</v>
      </c>
      <c r="Q63">
        <v>25229</v>
      </c>
      <c r="R63">
        <v>7064</v>
      </c>
      <c r="T63">
        <v>-671.60000000000582</v>
      </c>
      <c r="U63">
        <v>3363.3999999999942</v>
      </c>
      <c r="W63">
        <v>11491.6</v>
      </c>
      <c r="X63">
        <v>7838.1999999999989</v>
      </c>
      <c r="AB63">
        <v>73153</v>
      </c>
      <c r="AC63">
        <v>1.690005878091124</v>
      </c>
      <c r="AI63">
        <v>73153</v>
      </c>
      <c r="AJ63">
        <v>1.690005878091124</v>
      </c>
    </row>
    <row r="64" spans="2:38" x14ac:dyDescent="0.25">
      <c r="B64">
        <v>30866</v>
      </c>
      <c r="C64">
        <v>44942</v>
      </c>
      <c r="D64">
        <v>89385</v>
      </c>
      <c r="E64">
        <v>28171</v>
      </c>
      <c r="F64">
        <v>80977</v>
      </c>
      <c r="H64">
        <v>99116</v>
      </c>
      <c r="J64">
        <f t="shared" si="6"/>
        <v>54868.2</v>
      </c>
      <c r="K64">
        <f t="shared" si="7"/>
        <v>1.8064379731793645</v>
      </c>
      <c r="L64">
        <f t="shared" si="8"/>
        <v>89385</v>
      </c>
      <c r="M64">
        <f t="shared" si="9"/>
        <v>28171</v>
      </c>
      <c r="N64">
        <f t="shared" si="10"/>
        <v>54868.2</v>
      </c>
      <c r="O64">
        <f t="shared" si="11"/>
        <v>61214</v>
      </c>
      <c r="Q64">
        <v>3176</v>
      </c>
      <c r="R64">
        <v>-112</v>
      </c>
      <c r="T64">
        <v>-4811.4000000000015</v>
      </c>
      <c r="U64">
        <v>-361.40000000000146</v>
      </c>
      <c r="W64">
        <v>22345.4</v>
      </c>
      <c r="X64">
        <v>8388.2000000000007</v>
      </c>
      <c r="AD64">
        <v>54868.2</v>
      </c>
      <c r="AE64">
        <v>1.8064379731793645</v>
      </c>
      <c r="AI64">
        <v>54868.2</v>
      </c>
      <c r="AJ64">
        <v>1.8064379731793645</v>
      </c>
    </row>
    <row r="65" spans="2:38" x14ac:dyDescent="0.25">
      <c r="B65">
        <v>109266</v>
      </c>
      <c r="C65">
        <v>40783</v>
      </c>
      <c r="D65">
        <v>80612</v>
      </c>
      <c r="E65">
        <v>86000</v>
      </c>
      <c r="F65">
        <v>45454</v>
      </c>
      <c r="H65">
        <v>126430</v>
      </c>
      <c r="J65">
        <f t="shared" si="6"/>
        <v>72423</v>
      </c>
      <c r="K65">
        <f t="shared" si="7"/>
        <v>1.7457161399003078</v>
      </c>
      <c r="L65">
        <f t="shared" si="8"/>
        <v>109266</v>
      </c>
      <c r="M65">
        <f t="shared" si="9"/>
        <v>40783</v>
      </c>
      <c r="N65">
        <f t="shared" si="10"/>
        <v>72423</v>
      </c>
      <c r="O65">
        <f t="shared" si="11"/>
        <v>68483</v>
      </c>
      <c r="Q65">
        <v>25939</v>
      </c>
      <c r="R65">
        <v>4121</v>
      </c>
      <c r="T65">
        <v>-10306.800000000003</v>
      </c>
      <c r="U65">
        <v>5085.3999999999942</v>
      </c>
      <c r="W65">
        <v>34234.800000000003</v>
      </c>
      <c r="X65">
        <v>5315.4000000000005</v>
      </c>
      <c r="AB65">
        <v>72423</v>
      </c>
      <c r="AC65">
        <v>1.7457161399003078</v>
      </c>
      <c r="AI65">
        <v>72423</v>
      </c>
      <c r="AJ65">
        <v>1.7457161399003078</v>
      </c>
    </row>
    <row r="66" spans="2:38" x14ac:dyDescent="0.25">
      <c r="B66">
        <v>80616</v>
      </c>
      <c r="C66">
        <v>79053</v>
      </c>
      <c r="D66">
        <v>47536</v>
      </c>
      <c r="E66">
        <v>82375</v>
      </c>
      <c r="F66">
        <v>36796</v>
      </c>
      <c r="H66">
        <v>121467</v>
      </c>
      <c r="J66">
        <f t="shared" ref="J66:J101" si="12">AVERAGE(B66:F66)</f>
        <v>65275.199999999997</v>
      </c>
      <c r="K66">
        <f t="shared" ref="K66:K97" si="13">H66/J66</f>
        <v>1.8608445473931907</v>
      </c>
      <c r="L66">
        <f t="shared" ref="L66:L101" si="14">MAX(B66:F66)</f>
        <v>82375</v>
      </c>
      <c r="M66">
        <f t="shared" ref="M66:M101" si="15">MIN(B66:F66)</f>
        <v>36796</v>
      </c>
      <c r="N66">
        <f t="shared" ref="N66:N101" si="16">AVERAGE(B66:F66)</f>
        <v>65275.199999999997</v>
      </c>
      <c r="O66">
        <f t="shared" ref="O66:O101" si="17">L66-M66</f>
        <v>45579</v>
      </c>
      <c r="Q66">
        <v>-14817</v>
      </c>
      <c r="R66">
        <v>-736</v>
      </c>
      <c r="T66">
        <v>-21956.400000000009</v>
      </c>
      <c r="U66">
        <v>-3073.4000000000087</v>
      </c>
      <c r="W66">
        <v>31929.599999999999</v>
      </c>
      <c r="X66">
        <v>4070.2</v>
      </c>
      <c r="AF66">
        <v>65275.199999999997</v>
      </c>
      <c r="AG66">
        <v>1.8608445473931907</v>
      </c>
      <c r="AK66">
        <v>65275.199999999997</v>
      </c>
      <c r="AL66">
        <v>1.8608445473931907</v>
      </c>
    </row>
    <row r="67" spans="2:38" x14ac:dyDescent="0.25">
      <c r="B67">
        <v>53327</v>
      </c>
      <c r="C67">
        <v>78855</v>
      </c>
      <c r="D67">
        <v>101188</v>
      </c>
      <c r="E67">
        <v>38088</v>
      </c>
      <c r="F67">
        <v>87268</v>
      </c>
      <c r="H67">
        <v>112862</v>
      </c>
      <c r="J67">
        <f t="shared" si="12"/>
        <v>71745.2</v>
      </c>
      <c r="K67">
        <f t="shared" si="13"/>
        <v>1.5730947854351232</v>
      </c>
      <c r="L67">
        <f t="shared" si="14"/>
        <v>101188</v>
      </c>
      <c r="M67">
        <f t="shared" si="15"/>
        <v>38088</v>
      </c>
      <c r="N67">
        <f t="shared" si="16"/>
        <v>71745.2</v>
      </c>
      <c r="O67">
        <f t="shared" si="17"/>
        <v>63100</v>
      </c>
      <c r="Q67">
        <v>-14812</v>
      </c>
      <c r="R67">
        <v>-10815</v>
      </c>
      <c r="T67">
        <v>1586</v>
      </c>
      <c r="U67">
        <v>6195.8000000000029</v>
      </c>
      <c r="W67">
        <v>15395.6</v>
      </c>
      <c r="X67">
        <v>6195.8</v>
      </c>
      <c r="AF67">
        <v>71745.2</v>
      </c>
      <c r="AG67">
        <v>1.5730947854351232</v>
      </c>
      <c r="AI67">
        <v>71745.2</v>
      </c>
      <c r="AJ67">
        <v>1.5730947854351232</v>
      </c>
    </row>
    <row r="68" spans="2:38" x14ac:dyDescent="0.25">
      <c r="B68">
        <v>75521</v>
      </c>
      <c r="C68">
        <v>29068</v>
      </c>
      <c r="D68">
        <v>107816</v>
      </c>
      <c r="E68">
        <v>66074</v>
      </c>
      <c r="F68">
        <v>29452</v>
      </c>
      <c r="H68">
        <v>96090</v>
      </c>
      <c r="J68">
        <f t="shared" si="12"/>
        <v>61586.2</v>
      </c>
      <c r="K68">
        <f t="shared" si="13"/>
        <v>1.5602521344067342</v>
      </c>
      <c r="L68">
        <f t="shared" si="14"/>
        <v>107816</v>
      </c>
      <c r="M68">
        <f t="shared" si="15"/>
        <v>29068</v>
      </c>
      <c r="N68">
        <f t="shared" si="16"/>
        <v>61586.2</v>
      </c>
      <c r="O68">
        <f t="shared" si="17"/>
        <v>78748</v>
      </c>
      <c r="Q68">
        <v>15525</v>
      </c>
      <c r="R68">
        <v>-453</v>
      </c>
      <c r="T68">
        <v>-2373.8000000000029</v>
      </c>
      <c r="U68">
        <v>4125.7999999999956</v>
      </c>
      <c r="W68">
        <v>17663.800000000003</v>
      </c>
      <c r="X68">
        <v>6684.2</v>
      </c>
      <c r="AB68">
        <v>61586.2</v>
      </c>
      <c r="AC68">
        <v>1.5602521344067342</v>
      </c>
      <c r="AI68">
        <v>61586.2</v>
      </c>
      <c r="AJ68">
        <v>1.5602521344067342</v>
      </c>
    </row>
    <row r="69" spans="2:38" x14ac:dyDescent="0.25">
      <c r="B69">
        <v>61699</v>
      </c>
      <c r="C69">
        <v>66180</v>
      </c>
      <c r="D69">
        <v>92883</v>
      </c>
      <c r="E69">
        <v>96417</v>
      </c>
      <c r="F69">
        <v>15059</v>
      </c>
      <c r="H69">
        <v>79810</v>
      </c>
      <c r="J69">
        <f t="shared" si="12"/>
        <v>66447.600000000006</v>
      </c>
      <c r="K69">
        <f t="shared" si="13"/>
        <v>1.2010968040982668</v>
      </c>
      <c r="L69">
        <f t="shared" si="14"/>
        <v>96417</v>
      </c>
      <c r="M69">
        <f t="shared" si="15"/>
        <v>15059</v>
      </c>
      <c r="N69">
        <f t="shared" si="16"/>
        <v>66447.600000000006</v>
      </c>
      <c r="O69">
        <f t="shared" si="17"/>
        <v>81358</v>
      </c>
      <c r="Q69">
        <v>-5921</v>
      </c>
      <c r="R69">
        <v>1929</v>
      </c>
      <c r="T69">
        <v>7309.2000000000044</v>
      </c>
      <c r="U69">
        <v>1360.2000000000044</v>
      </c>
      <c r="W69">
        <v>31000</v>
      </c>
      <c r="X69">
        <v>6759.4</v>
      </c>
      <c r="Z69">
        <v>66447.600000000006</v>
      </c>
      <c r="AA69">
        <v>1.2010968040982668</v>
      </c>
      <c r="AI69">
        <v>66447.600000000006</v>
      </c>
      <c r="AJ69">
        <v>1.2010968040982668</v>
      </c>
    </row>
    <row r="70" spans="2:38" x14ac:dyDescent="0.25">
      <c r="B70">
        <v>98452</v>
      </c>
      <c r="C70">
        <v>31175</v>
      </c>
      <c r="D70">
        <v>22815</v>
      </c>
      <c r="E70">
        <v>75590</v>
      </c>
      <c r="F70">
        <v>5210</v>
      </c>
      <c r="H70">
        <v>46966</v>
      </c>
      <c r="J70">
        <f t="shared" si="12"/>
        <v>46648.4</v>
      </c>
      <c r="K70">
        <f t="shared" si="13"/>
        <v>1.0068083792798894</v>
      </c>
      <c r="L70">
        <f t="shared" si="14"/>
        <v>98452</v>
      </c>
      <c r="M70">
        <f t="shared" si="15"/>
        <v>5210</v>
      </c>
      <c r="N70">
        <f t="shared" si="16"/>
        <v>46648.4</v>
      </c>
      <c r="O70">
        <f t="shared" si="17"/>
        <v>93242</v>
      </c>
      <c r="Q70">
        <v>-39134</v>
      </c>
      <c r="R70">
        <v>-4804</v>
      </c>
      <c r="T70">
        <v>-11235.400000000001</v>
      </c>
      <c r="U70">
        <v>-224.40000000000146</v>
      </c>
      <c r="W70">
        <v>21225</v>
      </c>
      <c r="X70">
        <v>224.39999999999998</v>
      </c>
      <c r="Z70">
        <v>46648.4</v>
      </c>
      <c r="AA70">
        <v>1.0068083792798894</v>
      </c>
      <c r="AI70">
        <v>46648.4</v>
      </c>
      <c r="AJ70">
        <v>1.0068083792798894</v>
      </c>
    </row>
    <row r="71" spans="2:38" x14ac:dyDescent="0.25">
      <c r="B71">
        <v>46465</v>
      </c>
      <c r="C71">
        <v>93466</v>
      </c>
      <c r="D71">
        <v>66536</v>
      </c>
      <c r="E71">
        <v>25352</v>
      </c>
      <c r="F71">
        <v>98105</v>
      </c>
      <c r="H71">
        <v>110231</v>
      </c>
      <c r="J71">
        <f t="shared" si="12"/>
        <v>65984.800000000003</v>
      </c>
      <c r="K71">
        <f t="shared" si="13"/>
        <v>1.6705513997162982</v>
      </c>
      <c r="L71">
        <f t="shared" si="14"/>
        <v>98105</v>
      </c>
      <c r="M71">
        <f t="shared" si="15"/>
        <v>25352</v>
      </c>
      <c r="N71">
        <f t="shared" si="16"/>
        <v>65984.800000000003</v>
      </c>
      <c r="O71">
        <f t="shared" si="17"/>
        <v>72753</v>
      </c>
      <c r="Q71">
        <v>12200</v>
      </c>
      <c r="R71">
        <v>1568</v>
      </c>
      <c r="T71">
        <v>21262</v>
      </c>
      <c r="U71">
        <v>-1251</v>
      </c>
      <c r="W71">
        <v>24159.199999999997</v>
      </c>
      <c r="X71">
        <v>8315.7999999999993</v>
      </c>
      <c r="AD71">
        <v>65984.800000000003</v>
      </c>
      <c r="AE71">
        <v>1.6705513997162982</v>
      </c>
      <c r="AI71">
        <v>65984.800000000003</v>
      </c>
      <c r="AJ71">
        <v>1.6705513997162982</v>
      </c>
    </row>
    <row r="72" spans="2:38" x14ac:dyDescent="0.25">
      <c r="B72">
        <v>47356</v>
      </c>
      <c r="C72">
        <v>94743</v>
      </c>
      <c r="D72">
        <v>106382</v>
      </c>
      <c r="E72">
        <v>91551</v>
      </c>
      <c r="F72">
        <v>14410</v>
      </c>
      <c r="H72">
        <v>93575</v>
      </c>
      <c r="J72">
        <f t="shared" si="12"/>
        <v>70888.399999999994</v>
      </c>
      <c r="K72">
        <f t="shared" si="13"/>
        <v>1.3200326146449914</v>
      </c>
      <c r="L72">
        <f t="shared" si="14"/>
        <v>106382</v>
      </c>
      <c r="M72">
        <f t="shared" si="15"/>
        <v>14410</v>
      </c>
      <c r="N72">
        <f t="shared" si="16"/>
        <v>70888.399999999994</v>
      </c>
      <c r="O72">
        <f t="shared" si="17"/>
        <v>91972</v>
      </c>
      <c r="Q72">
        <v>-33115</v>
      </c>
      <c r="R72">
        <v>-67</v>
      </c>
      <c r="T72">
        <v>-9160</v>
      </c>
      <c r="U72">
        <v>882.79999999998836</v>
      </c>
      <c r="W72">
        <v>21916</v>
      </c>
      <c r="X72">
        <v>6348</v>
      </c>
      <c r="AF72">
        <v>70888.399999999994</v>
      </c>
      <c r="AG72">
        <v>1.3200326146449914</v>
      </c>
      <c r="AI72">
        <v>70888.399999999994</v>
      </c>
      <c r="AJ72">
        <v>1.3200326146449914</v>
      </c>
    </row>
    <row r="73" spans="2:38" x14ac:dyDescent="0.25">
      <c r="B73">
        <v>60257</v>
      </c>
      <c r="C73">
        <v>40405</v>
      </c>
      <c r="D73">
        <v>87367</v>
      </c>
      <c r="E73">
        <v>24675</v>
      </c>
      <c r="F73">
        <v>95131</v>
      </c>
      <c r="H73">
        <v>101897</v>
      </c>
      <c r="J73">
        <f t="shared" si="12"/>
        <v>61567</v>
      </c>
      <c r="K73">
        <f t="shared" si="13"/>
        <v>1.6550587165202137</v>
      </c>
      <c r="L73">
        <f t="shared" si="14"/>
        <v>95131</v>
      </c>
      <c r="M73">
        <f t="shared" si="15"/>
        <v>24675</v>
      </c>
      <c r="N73">
        <f t="shared" si="16"/>
        <v>61567</v>
      </c>
      <c r="O73">
        <f t="shared" si="17"/>
        <v>70456</v>
      </c>
      <c r="Q73">
        <v>9278</v>
      </c>
      <c r="R73">
        <v>-23</v>
      </c>
      <c r="T73">
        <v>-203.59999999999854</v>
      </c>
      <c r="U73">
        <v>7921.4000000000015</v>
      </c>
      <c r="W73">
        <v>22851.199999999997</v>
      </c>
      <c r="X73">
        <v>12321</v>
      </c>
      <c r="AB73">
        <v>61567</v>
      </c>
      <c r="AC73">
        <v>1.6550587165202137</v>
      </c>
      <c r="AI73">
        <v>61567</v>
      </c>
      <c r="AJ73">
        <v>1.6550587165202137</v>
      </c>
    </row>
    <row r="74" spans="2:38" x14ac:dyDescent="0.25">
      <c r="B74">
        <v>97359</v>
      </c>
      <c r="C74">
        <v>25729</v>
      </c>
      <c r="D74">
        <v>34765</v>
      </c>
      <c r="E74">
        <v>81172</v>
      </c>
      <c r="F74">
        <v>114876</v>
      </c>
      <c r="H74">
        <v>70920</v>
      </c>
      <c r="J74">
        <f t="shared" si="12"/>
        <v>70780.2</v>
      </c>
      <c r="K74">
        <f t="shared" si="13"/>
        <v>1.0019751286376699</v>
      </c>
      <c r="L74">
        <f t="shared" si="14"/>
        <v>114876</v>
      </c>
      <c r="M74">
        <f t="shared" si="15"/>
        <v>25729</v>
      </c>
      <c r="N74">
        <f t="shared" si="16"/>
        <v>70780.2</v>
      </c>
      <c r="O74">
        <f t="shared" si="17"/>
        <v>89147</v>
      </c>
      <c r="Q74">
        <v>-1773</v>
      </c>
      <c r="R74">
        <v>-810</v>
      </c>
      <c r="T74">
        <v>8025.5999999999985</v>
      </c>
      <c r="U74">
        <v>3399</v>
      </c>
      <c r="W74">
        <v>17494.8</v>
      </c>
      <c r="X74">
        <v>3399</v>
      </c>
      <c r="AB74">
        <v>70780.2</v>
      </c>
      <c r="AC74">
        <v>1.0019751286376699</v>
      </c>
      <c r="AI74">
        <v>70780.2</v>
      </c>
      <c r="AJ74">
        <v>1.0019751286376699</v>
      </c>
    </row>
    <row r="75" spans="2:38" x14ac:dyDescent="0.25">
      <c r="B75">
        <v>70776</v>
      </c>
      <c r="C75">
        <v>115209</v>
      </c>
      <c r="D75">
        <v>46898</v>
      </c>
      <c r="E75">
        <v>97513</v>
      </c>
      <c r="F75">
        <v>23972</v>
      </c>
      <c r="H75">
        <v>107062</v>
      </c>
      <c r="J75">
        <f t="shared" si="12"/>
        <v>70873.600000000006</v>
      </c>
      <c r="K75">
        <f t="shared" si="13"/>
        <v>1.5106047950153512</v>
      </c>
      <c r="L75">
        <f t="shared" si="14"/>
        <v>115209</v>
      </c>
      <c r="M75">
        <f t="shared" si="15"/>
        <v>23972</v>
      </c>
      <c r="N75">
        <f t="shared" si="16"/>
        <v>70873.600000000006</v>
      </c>
      <c r="O75">
        <f t="shared" si="17"/>
        <v>91237</v>
      </c>
      <c r="Q75">
        <v>-8066</v>
      </c>
      <c r="R75">
        <v>2460</v>
      </c>
      <c r="T75">
        <v>-13775</v>
      </c>
      <c r="U75">
        <v>7976.4000000000087</v>
      </c>
      <c r="W75">
        <v>17757.400000000001</v>
      </c>
      <c r="X75">
        <v>14060.8</v>
      </c>
      <c r="AB75">
        <v>70873.600000000006</v>
      </c>
      <c r="AC75">
        <v>1.5106047950153512</v>
      </c>
      <c r="AI75">
        <v>70873.600000000006</v>
      </c>
      <c r="AJ75">
        <v>1.5106047950153512</v>
      </c>
    </row>
    <row r="76" spans="2:38" x14ac:dyDescent="0.25">
      <c r="B76">
        <v>24987</v>
      </c>
      <c r="C76">
        <v>77143</v>
      </c>
      <c r="D76">
        <v>89484</v>
      </c>
      <c r="E76">
        <v>38197</v>
      </c>
      <c r="F76">
        <v>96382</v>
      </c>
      <c r="H76">
        <v>99484</v>
      </c>
      <c r="J76">
        <f t="shared" si="12"/>
        <v>65238.6</v>
      </c>
      <c r="K76">
        <f t="shared" si="13"/>
        <v>1.524925427584283</v>
      </c>
      <c r="L76">
        <f t="shared" si="14"/>
        <v>96382</v>
      </c>
      <c r="M76">
        <f t="shared" si="15"/>
        <v>24987</v>
      </c>
      <c r="N76">
        <f t="shared" si="16"/>
        <v>65238.6</v>
      </c>
      <c r="O76">
        <f t="shared" si="17"/>
        <v>71395</v>
      </c>
      <c r="Q76">
        <v>21502</v>
      </c>
      <c r="R76">
        <v>-2326</v>
      </c>
      <c r="T76">
        <v>-3223.2000000000044</v>
      </c>
      <c r="U76">
        <v>-1586.7999999999956</v>
      </c>
      <c r="W76">
        <v>15420.8</v>
      </c>
      <c r="X76">
        <v>1767.6</v>
      </c>
      <c r="AB76">
        <v>65238.6</v>
      </c>
      <c r="AC76">
        <v>1.524925427584283</v>
      </c>
      <c r="AI76">
        <v>65238.6</v>
      </c>
      <c r="AJ76">
        <v>1.524925427584283</v>
      </c>
    </row>
    <row r="77" spans="2:38" x14ac:dyDescent="0.25">
      <c r="B77">
        <v>76379</v>
      </c>
      <c r="C77">
        <v>67054</v>
      </c>
      <c r="D77">
        <v>50419</v>
      </c>
      <c r="E77">
        <v>98379</v>
      </c>
      <c r="F77">
        <v>93027</v>
      </c>
      <c r="H77">
        <v>109037</v>
      </c>
      <c r="J77">
        <f t="shared" si="12"/>
        <v>77051.600000000006</v>
      </c>
      <c r="K77">
        <f t="shared" si="13"/>
        <v>1.4151166231460475</v>
      </c>
      <c r="L77">
        <f t="shared" si="14"/>
        <v>98379</v>
      </c>
      <c r="M77">
        <f t="shared" si="15"/>
        <v>50419</v>
      </c>
      <c r="N77">
        <f t="shared" si="16"/>
        <v>77051.600000000006</v>
      </c>
      <c r="O77">
        <f t="shared" si="17"/>
        <v>47960</v>
      </c>
      <c r="Q77">
        <v>21461</v>
      </c>
      <c r="R77">
        <v>-728</v>
      </c>
      <c r="T77">
        <v>18552.800000000003</v>
      </c>
      <c r="U77">
        <v>4854.4000000000087</v>
      </c>
      <c r="W77">
        <v>20473.2</v>
      </c>
      <c r="X77">
        <v>5732</v>
      </c>
      <c r="Z77">
        <v>77051.600000000006</v>
      </c>
      <c r="AA77">
        <v>1.4151166231460475</v>
      </c>
      <c r="AI77">
        <v>77051.600000000006</v>
      </c>
      <c r="AJ77">
        <v>1.4151166231460475</v>
      </c>
    </row>
    <row r="78" spans="2:38" x14ac:dyDescent="0.25">
      <c r="B78">
        <v>31534</v>
      </c>
      <c r="C78">
        <v>20625</v>
      </c>
      <c r="D78">
        <v>44160</v>
      </c>
      <c r="E78">
        <v>40929</v>
      </c>
      <c r="F78">
        <v>65428</v>
      </c>
      <c r="H78">
        <v>94278</v>
      </c>
      <c r="J78">
        <f t="shared" si="12"/>
        <v>40535.199999999997</v>
      </c>
      <c r="K78">
        <f t="shared" si="13"/>
        <v>2.3258303893899623</v>
      </c>
      <c r="L78">
        <f t="shared" si="14"/>
        <v>65428</v>
      </c>
      <c r="M78">
        <f t="shared" si="15"/>
        <v>20625</v>
      </c>
      <c r="N78">
        <f t="shared" si="16"/>
        <v>40535.199999999997</v>
      </c>
      <c r="O78">
        <f t="shared" si="17"/>
        <v>44803</v>
      </c>
      <c r="Q78">
        <v>22815</v>
      </c>
      <c r="R78">
        <v>779</v>
      </c>
      <c r="T78">
        <v>-2982.2000000000044</v>
      </c>
      <c r="U78">
        <v>3540</v>
      </c>
      <c r="W78">
        <v>12528.199999999999</v>
      </c>
      <c r="X78">
        <v>5132</v>
      </c>
      <c r="AD78">
        <v>40535.199999999997</v>
      </c>
      <c r="AE78">
        <v>2.3258303893899623</v>
      </c>
      <c r="AK78">
        <v>40535.199999999997</v>
      </c>
      <c r="AL78">
        <v>2.3258303893899623</v>
      </c>
    </row>
    <row r="79" spans="2:38" x14ac:dyDescent="0.25">
      <c r="B79">
        <v>42269</v>
      </c>
      <c r="C79">
        <v>62074</v>
      </c>
      <c r="D79">
        <v>88014</v>
      </c>
      <c r="E79">
        <v>25537</v>
      </c>
      <c r="F79">
        <v>25751</v>
      </c>
      <c r="H79">
        <v>92908</v>
      </c>
      <c r="J79">
        <f t="shared" si="12"/>
        <v>48729</v>
      </c>
      <c r="K79">
        <f t="shared" si="13"/>
        <v>1.9066264442118657</v>
      </c>
      <c r="L79">
        <f t="shared" si="14"/>
        <v>88014</v>
      </c>
      <c r="M79">
        <f t="shared" si="15"/>
        <v>25537</v>
      </c>
      <c r="N79">
        <f t="shared" si="16"/>
        <v>48729</v>
      </c>
      <c r="O79">
        <f t="shared" si="17"/>
        <v>62477</v>
      </c>
      <c r="Q79">
        <v>-8813</v>
      </c>
      <c r="R79">
        <v>-3398</v>
      </c>
      <c r="T79">
        <v>7081.1999999999971</v>
      </c>
      <c r="U79">
        <v>5126.1999999999971</v>
      </c>
      <c r="W79">
        <v>27861.200000000001</v>
      </c>
      <c r="X79">
        <v>10620.2</v>
      </c>
      <c r="AD79">
        <v>48729</v>
      </c>
      <c r="AE79">
        <v>1.9066264442118657</v>
      </c>
      <c r="AI79">
        <v>48729</v>
      </c>
      <c r="AJ79">
        <v>1.9066264442118657</v>
      </c>
    </row>
    <row r="80" spans="2:38" x14ac:dyDescent="0.25">
      <c r="B80">
        <v>66123</v>
      </c>
      <c r="C80">
        <v>75126</v>
      </c>
      <c r="D80">
        <v>18749</v>
      </c>
      <c r="E80">
        <v>40443</v>
      </c>
      <c r="F80">
        <v>25412</v>
      </c>
      <c r="H80">
        <v>63426</v>
      </c>
      <c r="J80">
        <f t="shared" si="12"/>
        <v>45170.6</v>
      </c>
      <c r="K80">
        <f t="shared" si="13"/>
        <v>1.4041434030099225</v>
      </c>
      <c r="L80">
        <f t="shared" si="14"/>
        <v>75126</v>
      </c>
      <c r="M80">
        <f t="shared" si="15"/>
        <v>18749</v>
      </c>
      <c r="N80">
        <f t="shared" si="16"/>
        <v>45170.6</v>
      </c>
      <c r="O80">
        <f t="shared" si="17"/>
        <v>56377</v>
      </c>
      <c r="Q80">
        <v>10044</v>
      </c>
      <c r="R80">
        <v>7714</v>
      </c>
      <c r="T80">
        <v>-4004.8000000000029</v>
      </c>
      <c r="U80">
        <v>-5984.2000000000044</v>
      </c>
      <c r="W80">
        <v>24049.199999999997</v>
      </c>
      <c r="X80">
        <v>11079.4</v>
      </c>
      <c r="Z80">
        <v>45170.6</v>
      </c>
      <c r="AA80">
        <v>1.4041434030099225</v>
      </c>
      <c r="AI80">
        <v>45170.6</v>
      </c>
      <c r="AJ80">
        <v>1.4041434030099225</v>
      </c>
    </row>
    <row r="81" spans="2:38" x14ac:dyDescent="0.25">
      <c r="B81">
        <v>98326</v>
      </c>
      <c r="C81">
        <v>11812</v>
      </c>
      <c r="D81">
        <v>32951</v>
      </c>
      <c r="E81">
        <v>25039</v>
      </c>
      <c r="F81">
        <v>85522</v>
      </c>
      <c r="H81">
        <v>74597</v>
      </c>
      <c r="J81">
        <f t="shared" si="12"/>
        <v>50730</v>
      </c>
      <c r="K81">
        <f t="shared" si="13"/>
        <v>1.4704711216242854</v>
      </c>
      <c r="L81">
        <f t="shared" si="14"/>
        <v>98326</v>
      </c>
      <c r="M81">
        <f t="shared" si="15"/>
        <v>11812</v>
      </c>
      <c r="N81">
        <f t="shared" si="16"/>
        <v>50730</v>
      </c>
      <c r="O81">
        <f t="shared" si="17"/>
        <v>86514</v>
      </c>
      <c r="Q81">
        <v>-9781</v>
      </c>
      <c r="R81">
        <v>2921</v>
      </c>
      <c r="T81">
        <v>5490.5999999999985</v>
      </c>
      <c r="U81">
        <v>-969.59999999999854</v>
      </c>
      <c r="W81">
        <v>18794.2</v>
      </c>
      <c r="X81">
        <v>10069.6</v>
      </c>
      <c r="AD81">
        <v>50730</v>
      </c>
      <c r="AE81">
        <v>1.4704711216242854</v>
      </c>
      <c r="AI81">
        <v>50730</v>
      </c>
      <c r="AJ81">
        <v>1.4704711216242854</v>
      </c>
    </row>
    <row r="82" spans="2:38" x14ac:dyDescent="0.25">
      <c r="B82">
        <v>72742</v>
      </c>
      <c r="C82">
        <v>44466</v>
      </c>
      <c r="D82">
        <v>86315</v>
      </c>
      <c r="E82">
        <v>44744</v>
      </c>
      <c r="F82">
        <v>52559</v>
      </c>
      <c r="H82">
        <v>122829</v>
      </c>
      <c r="J82">
        <f t="shared" si="12"/>
        <v>60165.2</v>
      </c>
      <c r="K82">
        <f t="shared" si="13"/>
        <v>2.0415289901803702</v>
      </c>
      <c r="L82">
        <f t="shared" si="14"/>
        <v>86315</v>
      </c>
      <c r="M82">
        <f t="shared" si="15"/>
        <v>44466</v>
      </c>
      <c r="N82">
        <f t="shared" si="16"/>
        <v>60165.2</v>
      </c>
      <c r="O82">
        <f t="shared" si="17"/>
        <v>41849</v>
      </c>
      <c r="Q82">
        <v>29472</v>
      </c>
      <c r="R82">
        <v>969</v>
      </c>
      <c r="T82">
        <v>-22638.400000000009</v>
      </c>
      <c r="U82">
        <v>-5897.6000000000058</v>
      </c>
      <c r="W82">
        <v>31815.200000000001</v>
      </c>
      <c r="X82">
        <v>9918.4000000000015</v>
      </c>
      <c r="AB82">
        <v>60165.2</v>
      </c>
      <c r="AC82">
        <v>2.0415289901803702</v>
      </c>
      <c r="AK82">
        <v>60165.2</v>
      </c>
      <c r="AL82">
        <v>2.0415289901803702</v>
      </c>
    </row>
    <row r="83" spans="2:38" x14ac:dyDescent="0.25">
      <c r="B83">
        <v>35541</v>
      </c>
      <c r="C83">
        <v>55172</v>
      </c>
      <c r="D83">
        <v>97075</v>
      </c>
      <c r="E83">
        <v>67863</v>
      </c>
      <c r="F83">
        <v>24724</v>
      </c>
      <c r="H83">
        <v>85657</v>
      </c>
      <c r="J83">
        <f t="shared" si="12"/>
        <v>56075</v>
      </c>
      <c r="K83">
        <f t="shared" si="13"/>
        <v>1.5275434685688809</v>
      </c>
      <c r="L83">
        <f t="shared" si="14"/>
        <v>97075</v>
      </c>
      <c r="M83">
        <f t="shared" si="15"/>
        <v>24724</v>
      </c>
      <c r="N83">
        <f t="shared" si="16"/>
        <v>56075</v>
      </c>
      <c r="O83">
        <f t="shared" si="17"/>
        <v>72351</v>
      </c>
      <c r="Q83">
        <v>-9299</v>
      </c>
      <c r="R83">
        <v>27</v>
      </c>
      <c r="T83">
        <v>-7909.5999999999985</v>
      </c>
      <c r="U83">
        <v>1008.5999999999985</v>
      </c>
      <c r="W83">
        <v>17334.400000000001</v>
      </c>
      <c r="X83">
        <v>1008.6</v>
      </c>
      <c r="AB83">
        <v>56075</v>
      </c>
      <c r="AC83">
        <v>1.5275434685688809</v>
      </c>
      <c r="AI83">
        <v>56075</v>
      </c>
      <c r="AJ83">
        <v>1.5275434685688809</v>
      </c>
    </row>
    <row r="84" spans="2:38" x14ac:dyDescent="0.25">
      <c r="B84">
        <v>120566</v>
      </c>
      <c r="C84">
        <v>27478</v>
      </c>
      <c r="D84">
        <v>39453</v>
      </c>
      <c r="E84">
        <v>29028</v>
      </c>
      <c r="F84">
        <v>52697</v>
      </c>
      <c r="H84">
        <v>113571</v>
      </c>
      <c r="J84">
        <f t="shared" si="12"/>
        <v>53844.4</v>
      </c>
      <c r="K84">
        <f t="shared" si="13"/>
        <v>2.1092444153895298</v>
      </c>
      <c r="L84">
        <f t="shared" si="14"/>
        <v>120566</v>
      </c>
      <c r="M84">
        <f t="shared" si="15"/>
        <v>27478</v>
      </c>
      <c r="N84">
        <f t="shared" si="16"/>
        <v>53844.4</v>
      </c>
      <c r="O84">
        <f t="shared" si="17"/>
        <v>93088</v>
      </c>
      <c r="Q84">
        <v>6438</v>
      </c>
      <c r="R84">
        <v>5871</v>
      </c>
      <c r="T84">
        <v>-7581.7999999999956</v>
      </c>
      <c r="U84">
        <v>-3159.1999999999971</v>
      </c>
      <c r="W84">
        <v>31790.2</v>
      </c>
      <c r="X84">
        <v>12460.800000000001</v>
      </c>
      <c r="AF84">
        <v>53844.4</v>
      </c>
      <c r="AG84">
        <v>2.1092444153895298</v>
      </c>
      <c r="AK84">
        <v>53844.4</v>
      </c>
      <c r="AL84">
        <v>2.1092444153895298</v>
      </c>
    </row>
    <row r="85" spans="2:38" x14ac:dyDescent="0.25">
      <c r="B85">
        <v>24675</v>
      </c>
      <c r="C85">
        <v>60523</v>
      </c>
      <c r="D85">
        <v>70686</v>
      </c>
      <c r="E85">
        <v>75126</v>
      </c>
      <c r="F85">
        <v>28759</v>
      </c>
      <c r="H85">
        <v>86841</v>
      </c>
      <c r="J85">
        <f t="shared" si="12"/>
        <v>51953.8</v>
      </c>
      <c r="K85">
        <f t="shared" si="13"/>
        <v>1.6715042980494208</v>
      </c>
      <c r="L85">
        <f t="shared" si="14"/>
        <v>75126</v>
      </c>
      <c r="M85">
        <f t="shared" si="15"/>
        <v>24675</v>
      </c>
      <c r="N85">
        <f t="shared" si="16"/>
        <v>51953.8</v>
      </c>
      <c r="O85">
        <f t="shared" si="17"/>
        <v>50451</v>
      </c>
      <c r="Q85">
        <v>7752</v>
      </c>
      <c r="R85">
        <v>-1728</v>
      </c>
      <c r="T85">
        <v>318.40000000000146</v>
      </c>
      <c r="U85">
        <v>4281.2000000000044</v>
      </c>
      <c r="W85">
        <v>8815.6</v>
      </c>
      <c r="X85">
        <v>4281.2</v>
      </c>
      <c r="AD85">
        <v>51953.8</v>
      </c>
      <c r="AE85">
        <v>1.6715042980494208</v>
      </c>
      <c r="AK85">
        <v>51953.8</v>
      </c>
      <c r="AL85">
        <v>1.6715042980494208</v>
      </c>
    </row>
    <row r="86" spans="2:38" x14ac:dyDescent="0.25">
      <c r="B86">
        <v>24496</v>
      </c>
      <c r="C86">
        <v>40217</v>
      </c>
      <c r="D86">
        <v>85977</v>
      </c>
      <c r="E86">
        <v>32206</v>
      </c>
      <c r="F86">
        <v>65863</v>
      </c>
      <c r="H86">
        <v>127788</v>
      </c>
      <c r="J86">
        <f t="shared" si="12"/>
        <v>49751.8</v>
      </c>
      <c r="K86">
        <f t="shared" si="13"/>
        <v>2.5685100840572601</v>
      </c>
      <c r="L86">
        <f t="shared" si="14"/>
        <v>85977</v>
      </c>
      <c r="M86">
        <f t="shared" si="15"/>
        <v>24496</v>
      </c>
      <c r="N86">
        <f t="shared" si="16"/>
        <v>49751.8</v>
      </c>
      <c r="O86">
        <f t="shared" si="17"/>
        <v>61481</v>
      </c>
      <c r="Q86">
        <v>34431</v>
      </c>
      <c r="R86">
        <v>14752</v>
      </c>
      <c r="T86">
        <v>-1121</v>
      </c>
      <c r="U86">
        <v>-5467.5999999999985</v>
      </c>
      <c r="W86">
        <v>13812.6</v>
      </c>
      <c r="X86">
        <v>10652.8</v>
      </c>
      <c r="AD86">
        <v>49751.8</v>
      </c>
      <c r="AE86">
        <v>2.5685100840572601</v>
      </c>
      <c r="AK86">
        <v>49751.8</v>
      </c>
      <c r="AL86">
        <v>2.5685100840572601</v>
      </c>
    </row>
    <row r="87" spans="2:38" x14ac:dyDescent="0.25">
      <c r="B87">
        <v>20397</v>
      </c>
      <c r="C87">
        <v>51745</v>
      </c>
      <c r="D87">
        <v>95431</v>
      </c>
      <c r="E87">
        <v>98002</v>
      </c>
      <c r="F87">
        <v>19782</v>
      </c>
      <c r="H87">
        <v>59267</v>
      </c>
      <c r="J87">
        <f t="shared" si="12"/>
        <v>57071.4</v>
      </c>
      <c r="K87">
        <f t="shared" si="13"/>
        <v>1.038471108120705</v>
      </c>
      <c r="L87">
        <f t="shared" si="14"/>
        <v>98002</v>
      </c>
      <c r="M87">
        <f t="shared" si="15"/>
        <v>19782</v>
      </c>
      <c r="N87">
        <f t="shared" si="16"/>
        <v>57071.4</v>
      </c>
      <c r="O87">
        <f t="shared" si="17"/>
        <v>78220</v>
      </c>
      <c r="Q87">
        <v>-17362</v>
      </c>
      <c r="R87">
        <v>-1454</v>
      </c>
      <c r="T87">
        <v>-1550.4000000000015</v>
      </c>
      <c r="U87">
        <v>-2078.7999999999956</v>
      </c>
      <c r="W87">
        <v>14999.199999999999</v>
      </c>
      <c r="X87">
        <v>2078.8000000000002</v>
      </c>
      <c r="Z87">
        <v>57071.4</v>
      </c>
      <c r="AA87">
        <v>1.038471108120705</v>
      </c>
      <c r="AI87">
        <v>57071.4</v>
      </c>
      <c r="AJ87">
        <v>1.038471108120705</v>
      </c>
    </row>
    <row r="88" spans="2:38" x14ac:dyDescent="0.25">
      <c r="B88">
        <v>38482</v>
      </c>
      <c r="C88">
        <v>24643</v>
      </c>
      <c r="D88">
        <v>53826</v>
      </c>
      <c r="E88">
        <v>24804</v>
      </c>
      <c r="F88">
        <v>91743</v>
      </c>
      <c r="H88">
        <v>65719</v>
      </c>
      <c r="J88">
        <f t="shared" si="12"/>
        <v>46699.6</v>
      </c>
      <c r="K88">
        <f t="shared" si="13"/>
        <v>1.4072711543567826</v>
      </c>
      <c r="L88">
        <f t="shared" si="14"/>
        <v>91743</v>
      </c>
      <c r="M88">
        <f t="shared" si="15"/>
        <v>24643</v>
      </c>
      <c r="N88">
        <f t="shared" si="16"/>
        <v>46699.6</v>
      </c>
      <c r="O88">
        <f t="shared" si="17"/>
        <v>67100</v>
      </c>
      <c r="Q88">
        <v>-8696</v>
      </c>
      <c r="R88">
        <v>-2</v>
      </c>
      <c r="T88">
        <v>3256</v>
      </c>
      <c r="U88">
        <v>1657.5999999999985</v>
      </c>
      <c r="W88">
        <v>9226</v>
      </c>
      <c r="X88">
        <v>3920.7999999999997</v>
      </c>
      <c r="AD88">
        <v>46699.6</v>
      </c>
      <c r="AE88">
        <v>1.4072711543567826</v>
      </c>
      <c r="AI88">
        <v>46699.6</v>
      </c>
      <c r="AJ88">
        <v>1.4072711543567826</v>
      </c>
    </row>
    <row r="89" spans="2:38" x14ac:dyDescent="0.25">
      <c r="B89">
        <v>81396</v>
      </c>
      <c r="C89">
        <v>96888</v>
      </c>
      <c r="D89">
        <v>54201</v>
      </c>
      <c r="E89">
        <v>29146</v>
      </c>
      <c r="F89">
        <v>39794</v>
      </c>
      <c r="H89">
        <v>112535</v>
      </c>
      <c r="J89">
        <f t="shared" si="12"/>
        <v>60285</v>
      </c>
      <c r="K89">
        <f t="shared" si="13"/>
        <v>1.8667164302894583</v>
      </c>
      <c r="L89">
        <f t="shared" si="14"/>
        <v>96888</v>
      </c>
      <c r="M89">
        <f t="shared" si="15"/>
        <v>29146</v>
      </c>
      <c r="N89">
        <f t="shared" si="16"/>
        <v>60285</v>
      </c>
      <c r="O89">
        <f t="shared" si="17"/>
        <v>67742</v>
      </c>
      <c r="Q89">
        <v>-2347</v>
      </c>
      <c r="R89">
        <v>-7921</v>
      </c>
      <c r="T89">
        <v>-10071</v>
      </c>
      <c r="U89">
        <v>-11823</v>
      </c>
      <c r="W89">
        <v>13179.8</v>
      </c>
      <c r="X89">
        <v>11823</v>
      </c>
      <c r="AF89">
        <v>60285</v>
      </c>
      <c r="AG89">
        <v>1.8667164302894583</v>
      </c>
      <c r="AK89">
        <v>60285</v>
      </c>
      <c r="AL89">
        <v>1.8667164302894583</v>
      </c>
    </row>
    <row r="90" spans="2:38" x14ac:dyDescent="0.25">
      <c r="B90">
        <v>55506</v>
      </c>
      <c r="C90">
        <v>80665</v>
      </c>
      <c r="D90">
        <v>21659</v>
      </c>
      <c r="E90">
        <v>21508</v>
      </c>
      <c r="F90">
        <v>75155</v>
      </c>
      <c r="H90">
        <v>82000</v>
      </c>
      <c r="J90">
        <f t="shared" si="12"/>
        <v>50898.6</v>
      </c>
      <c r="K90">
        <f t="shared" si="13"/>
        <v>1.6110462763219422</v>
      </c>
      <c r="L90">
        <f t="shared" si="14"/>
        <v>80665</v>
      </c>
      <c r="M90">
        <f t="shared" si="15"/>
        <v>21508</v>
      </c>
      <c r="N90">
        <f t="shared" si="16"/>
        <v>50898.6</v>
      </c>
      <c r="O90">
        <f t="shared" si="17"/>
        <v>59157</v>
      </c>
      <c r="Q90">
        <v>-3731</v>
      </c>
      <c r="R90">
        <v>1019</v>
      </c>
      <c r="T90">
        <v>-18055.200000000004</v>
      </c>
      <c r="U90">
        <v>902.19999999999709</v>
      </c>
      <c r="W90">
        <v>18055.199999999997</v>
      </c>
      <c r="X90">
        <v>10053</v>
      </c>
      <c r="AB90">
        <v>50898.6</v>
      </c>
      <c r="AC90">
        <v>1.6110462763219422</v>
      </c>
      <c r="AI90">
        <v>50898.6</v>
      </c>
      <c r="AJ90">
        <v>1.6110462763219422</v>
      </c>
    </row>
    <row r="91" spans="2:38" x14ac:dyDescent="0.25">
      <c r="B91">
        <v>3534</v>
      </c>
      <c r="C91">
        <v>88760</v>
      </c>
      <c r="D91">
        <v>69910</v>
      </c>
      <c r="E91">
        <v>97185</v>
      </c>
      <c r="F91">
        <v>31326</v>
      </c>
      <c r="H91">
        <v>92215</v>
      </c>
      <c r="J91">
        <f t="shared" si="12"/>
        <v>58143</v>
      </c>
      <c r="K91">
        <f t="shared" si="13"/>
        <v>1.5860034741929381</v>
      </c>
      <c r="L91">
        <f t="shared" si="14"/>
        <v>97185</v>
      </c>
      <c r="M91">
        <f t="shared" si="15"/>
        <v>3534</v>
      </c>
      <c r="N91">
        <f t="shared" si="16"/>
        <v>58143</v>
      </c>
      <c r="O91">
        <f t="shared" si="17"/>
        <v>93651</v>
      </c>
      <c r="Q91">
        <v>26533</v>
      </c>
      <c r="R91">
        <v>-1709</v>
      </c>
      <c r="T91">
        <v>-3627.5999999999985</v>
      </c>
      <c r="U91">
        <v>718.80000000000291</v>
      </c>
      <c r="W91">
        <v>13033.599999999999</v>
      </c>
      <c r="X91">
        <v>3211.6000000000004</v>
      </c>
      <c r="AB91">
        <v>58143</v>
      </c>
      <c r="AC91">
        <v>1.5860034741929381</v>
      </c>
      <c r="AI91">
        <v>58143</v>
      </c>
      <c r="AJ91">
        <v>1.5860034741929381</v>
      </c>
    </row>
    <row r="92" spans="2:38" x14ac:dyDescent="0.25">
      <c r="B92">
        <v>91551</v>
      </c>
      <c r="C92">
        <v>43138</v>
      </c>
      <c r="D92">
        <v>83929</v>
      </c>
      <c r="E92">
        <v>101952</v>
      </c>
      <c r="F92">
        <v>70994</v>
      </c>
      <c r="H92">
        <v>115913</v>
      </c>
      <c r="J92">
        <f t="shared" si="12"/>
        <v>78312.800000000003</v>
      </c>
      <c r="K92">
        <f t="shared" si="13"/>
        <v>1.4801284081274069</v>
      </c>
      <c r="L92">
        <f t="shared" si="14"/>
        <v>101952</v>
      </c>
      <c r="M92">
        <f t="shared" si="15"/>
        <v>43138</v>
      </c>
      <c r="N92">
        <f t="shared" si="16"/>
        <v>78312.800000000003</v>
      </c>
      <c r="O92">
        <f t="shared" si="17"/>
        <v>58814</v>
      </c>
      <c r="Q92">
        <v>-10654</v>
      </c>
      <c r="R92">
        <v>-4129</v>
      </c>
      <c r="T92">
        <v>11400.800000000003</v>
      </c>
      <c r="U92">
        <v>3254.1999999999971</v>
      </c>
      <c r="W92">
        <v>30022.799999999996</v>
      </c>
      <c r="X92">
        <v>12337.400000000001</v>
      </c>
      <c r="AF92">
        <v>78312.800000000003</v>
      </c>
      <c r="AG92">
        <v>1.4801284081274069</v>
      </c>
      <c r="AI92">
        <v>78312.800000000003</v>
      </c>
      <c r="AJ92">
        <v>1.4801284081274069</v>
      </c>
    </row>
    <row r="93" spans="2:38" x14ac:dyDescent="0.25">
      <c r="B93">
        <v>30449</v>
      </c>
      <c r="C93">
        <v>96297</v>
      </c>
      <c r="D93">
        <v>98326</v>
      </c>
      <c r="E93">
        <v>12355</v>
      </c>
      <c r="F93">
        <v>42776</v>
      </c>
      <c r="H93">
        <v>89395</v>
      </c>
      <c r="J93">
        <f t="shared" si="12"/>
        <v>56040.6</v>
      </c>
      <c r="K93">
        <f t="shared" si="13"/>
        <v>1.5951827782000907</v>
      </c>
      <c r="L93">
        <f t="shared" si="14"/>
        <v>98326</v>
      </c>
      <c r="M93">
        <f t="shared" si="15"/>
        <v>12355</v>
      </c>
      <c r="N93">
        <f t="shared" si="16"/>
        <v>56040.6</v>
      </c>
      <c r="O93">
        <f t="shared" si="17"/>
        <v>85971</v>
      </c>
      <c r="Q93">
        <v>9445</v>
      </c>
      <c r="R93">
        <v>-4378</v>
      </c>
      <c r="T93">
        <v>-3909.5999999999985</v>
      </c>
      <c r="U93">
        <v>-5300.5999999999985</v>
      </c>
      <c r="W93">
        <v>24736</v>
      </c>
      <c r="X93">
        <v>9775.4</v>
      </c>
      <c r="Z93">
        <v>56040.6</v>
      </c>
      <c r="AA93">
        <v>1.5951827782000907</v>
      </c>
      <c r="AI93">
        <v>56040.6</v>
      </c>
      <c r="AJ93">
        <v>1.5951827782000907</v>
      </c>
    </row>
    <row r="94" spans="2:38" x14ac:dyDescent="0.25">
      <c r="B94">
        <v>94938</v>
      </c>
      <c r="C94">
        <v>96118</v>
      </c>
      <c r="D94">
        <v>82114</v>
      </c>
      <c r="E94">
        <v>90910</v>
      </c>
      <c r="F94">
        <v>73226</v>
      </c>
      <c r="H94">
        <v>111509</v>
      </c>
      <c r="J94">
        <f t="shared" si="12"/>
        <v>87461.2</v>
      </c>
      <c r="K94">
        <f t="shared" si="13"/>
        <v>1.2749539224250297</v>
      </c>
      <c r="L94">
        <f t="shared" si="14"/>
        <v>96118</v>
      </c>
      <c r="M94">
        <f t="shared" si="15"/>
        <v>73226</v>
      </c>
      <c r="N94">
        <f t="shared" si="16"/>
        <v>87461.2</v>
      </c>
      <c r="O94">
        <f t="shared" si="17"/>
        <v>22892</v>
      </c>
      <c r="Q94">
        <v>-6694</v>
      </c>
      <c r="R94">
        <v>0</v>
      </c>
      <c r="T94">
        <v>12824.800000000003</v>
      </c>
      <c r="U94">
        <v>6946.1999999999971</v>
      </c>
      <c r="W94">
        <v>13553.6</v>
      </c>
      <c r="X94">
        <v>14139</v>
      </c>
      <c r="AF94">
        <v>87461.2</v>
      </c>
      <c r="AG94">
        <v>1.2749539224250297</v>
      </c>
      <c r="AI94">
        <v>87461.2</v>
      </c>
      <c r="AJ94">
        <v>1.2749539224250297</v>
      </c>
    </row>
    <row r="95" spans="2:38" x14ac:dyDescent="0.25">
      <c r="B95">
        <v>4898</v>
      </c>
      <c r="C95">
        <v>25483</v>
      </c>
      <c r="D95">
        <v>65546</v>
      </c>
      <c r="E95">
        <v>85835</v>
      </c>
      <c r="F95">
        <v>31468</v>
      </c>
      <c r="H95">
        <v>60400</v>
      </c>
      <c r="J95">
        <f t="shared" si="12"/>
        <v>42646</v>
      </c>
      <c r="K95">
        <f t="shared" si="13"/>
        <v>1.4163110256530507</v>
      </c>
      <c r="L95">
        <f t="shared" si="14"/>
        <v>85835</v>
      </c>
      <c r="M95">
        <f t="shared" si="15"/>
        <v>4898</v>
      </c>
      <c r="N95">
        <f t="shared" si="16"/>
        <v>42646</v>
      </c>
      <c r="O95">
        <f t="shared" si="17"/>
        <v>80937</v>
      </c>
      <c r="Q95">
        <v>-2207</v>
      </c>
      <c r="R95">
        <v>-12509</v>
      </c>
      <c r="T95">
        <v>-5471.5999999999985</v>
      </c>
      <c r="U95">
        <v>-209.19999999999709</v>
      </c>
      <c r="W95">
        <v>16690</v>
      </c>
      <c r="X95">
        <v>3988</v>
      </c>
      <c r="Z95">
        <v>42646</v>
      </c>
      <c r="AA95">
        <v>1.4163110256530507</v>
      </c>
      <c r="AI95">
        <v>42646</v>
      </c>
      <c r="AJ95">
        <v>1.4163110256530507</v>
      </c>
    </row>
    <row r="96" spans="2:38" x14ac:dyDescent="0.25">
      <c r="B96">
        <v>16529</v>
      </c>
      <c r="C96">
        <v>36080</v>
      </c>
      <c r="D96">
        <v>98095</v>
      </c>
      <c r="E96">
        <v>53315</v>
      </c>
      <c r="F96">
        <v>29325</v>
      </c>
      <c r="H96">
        <v>98347</v>
      </c>
      <c r="J96">
        <f t="shared" si="12"/>
        <v>46668.800000000003</v>
      </c>
      <c r="K96">
        <f t="shared" si="13"/>
        <v>2.1073393787712562</v>
      </c>
      <c r="L96">
        <f t="shared" si="14"/>
        <v>98095</v>
      </c>
      <c r="M96">
        <f t="shared" si="15"/>
        <v>16529</v>
      </c>
      <c r="N96">
        <f t="shared" si="16"/>
        <v>46668.800000000003</v>
      </c>
      <c r="O96">
        <f t="shared" si="17"/>
        <v>81566</v>
      </c>
      <c r="Q96">
        <v>18151</v>
      </c>
      <c r="R96">
        <v>10715</v>
      </c>
      <c r="T96">
        <v>20888.000000000004</v>
      </c>
      <c r="U96">
        <v>250.60000000000582</v>
      </c>
      <c r="W96">
        <v>25782.399999999998</v>
      </c>
      <c r="X96">
        <v>6661.4000000000005</v>
      </c>
      <c r="AD96">
        <v>46668.800000000003</v>
      </c>
      <c r="AE96">
        <v>2.1073393787712562</v>
      </c>
      <c r="AK96">
        <v>46668.800000000003</v>
      </c>
      <c r="AL96">
        <v>2.1073393787712562</v>
      </c>
    </row>
    <row r="97" spans="2:38" x14ac:dyDescent="0.25">
      <c r="B97">
        <v>24413</v>
      </c>
      <c r="C97">
        <v>22601</v>
      </c>
      <c r="D97">
        <v>68839</v>
      </c>
      <c r="E97">
        <v>95763</v>
      </c>
      <c r="F97">
        <v>29922</v>
      </c>
      <c r="H97">
        <v>59826</v>
      </c>
      <c r="J97">
        <f t="shared" si="12"/>
        <v>48307.6</v>
      </c>
      <c r="K97">
        <f t="shared" si="13"/>
        <v>1.2384386721758067</v>
      </c>
      <c r="L97">
        <f t="shared" si="14"/>
        <v>95763</v>
      </c>
      <c r="M97">
        <f t="shared" si="15"/>
        <v>22601</v>
      </c>
      <c r="N97">
        <f t="shared" si="16"/>
        <v>48307.6</v>
      </c>
      <c r="O97">
        <f t="shared" si="17"/>
        <v>73162</v>
      </c>
      <c r="Q97">
        <v>-10407</v>
      </c>
      <c r="R97">
        <v>4876</v>
      </c>
      <c r="T97">
        <v>-19121.000000000007</v>
      </c>
      <c r="U97">
        <v>-343.20000000000437</v>
      </c>
      <c r="W97">
        <v>23684.2</v>
      </c>
      <c r="X97">
        <v>2662</v>
      </c>
      <c r="AB97">
        <v>48307.6</v>
      </c>
      <c r="AC97">
        <v>1.2384386721758067</v>
      </c>
      <c r="AI97">
        <v>48307.6</v>
      </c>
      <c r="AJ97">
        <v>1.2384386721758067</v>
      </c>
    </row>
    <row r="98" spans="2:38" x14ac:dyDescent="0.25">
      <c r="B98">
        <v>59645</v>
      </c>
      <c r="C98">
        <v>32644</v>
      </c>
      <c r="D98">
        <v>31597</v>
      </c>
      <c r="E98">
        <v>31597</v>
      </c>
      <c r="F98">
        <v>50560</v>
      </c>
      <c r="H98">
        <v>59326</v>
      </c>
      <c r="J98">
        <f t="shared" si="12"/>
        <v>41208.6</v>
      </c>
      <c r="K98">
        <f t="shared" ref="K98:K129" si="18">H98/J98</f>
        <v>1.4396509466470591</v>
      </c>
      <c r="L98">
        <f t="shared" si="14"/>
        <v>59645</v>
      </c>
      <c r="M98">
        <f t="shared" si="15"/>
        <v>31597</v>
      </c>
      <c r="N98">
        <f t="shared" si="16"/>
        <v>41208.6</v>
      </c>
      <c r="O98">
        <f t="shared" si="17"/>
        <v>28048</v>
      </c>
      <c r="Q98">
        <v>7666</v>
      </c>
      <c r="R98">
        <v>10860</v>
      </c>
      <c r="T98">
        <v>5415.5999999999985</v>
      </c>
      <c r="U98">
        <v>6143</v>
      </c>
      <c r="W98">
        <v>22942</v>
      </c>
      <c r="X98">
        <v>8215</v>
      </c>
      <c r="Z98">
        <v>41208.6</v>
      </c>
      <c r="AA98">
        <v>1.4396509466470591</v>
      </c>
      <c r="AI98">
        <v>41208.6</v>
      </c>
      <c r="AJ98">
        <v>1.4396509466470591</v>
      </c>
    </row>
    <row r="99" spans="2:38" x14ac:dyDescent="0.25">
      <c r="B99">
        <v>73687</v>
      </c>
      <c r="C99">
        <v>48292</v>
      </c>
      <c r="D99">
        <v>54223</v>
      </c>
      <c r="E99">
        <v>97438</v>
      </c>
      <c r="F99">
        <v>61468</v>
      </c>
      <c r="H99">
        <v>113281</v>
      </c>
      <c r="J99">
        <f t="shared" si="12"/>
        <v>67021.600000000006</v>
      </c>
      <c r="K99">
        <f t="shared" si="18"/>
        <v>1.6902162884801317</v>
      </c>
      <c r="L99">
        <f t="shared" si="14"/>
        <v>97438</v>
      </c>
      <c r="M99">
        <f t="shared" si="15"/>
        <v>48292</v>
      </c>
      <c r="N99">
        <f t="shared" si="16"/>
        <v>67021.600000000006</v>
      </c>
      <c r="O99">
        <f t="shared" si="17"/>
        <v>49146</v>
      </c>
      <c r="Q99">
        <v>30502</v>
      </c>
      <c r="R99">
        <v>10005</v>
      </c>
      <c r="T99">
        <v>-15486.799999999988</v>
      </c>
      <c r="U99">
        <v>400.20000000001164</v>
      </c>
      <c r="W99">
        <v>33785.199999999997</v>
      </c>
      <c r="X99">
        <v>6349</v>
      </c>
      <c r="AB99">
        <v>67021.600000000006</v>
      </c>
      <c r="AC99">
        <v>1.6902162884801317</v>
      </c>
      <c r="AK99">
        <v>67021.600000000006</v>
      </c>
      <c r="AL99">
        <v>1.6902162884801317</v>
      </c>
    </row>
    <row r="100" spans="2:38" x14ac:dyDescent="0.25">
      <c r="B100">
        <v>24885</v>
      </c>
      <c r="C100">
        <v>40386</v>
      </c>
      <c r="D100">
        <v>63123</v>
      </c>
      <c r="E100">
        <v>51870</v>
      </c>
      <c r="F100">
        <v>43346</v>
      </c>
      <c r="H100">
        <v>88295</v>
      </c>
      <c r="J100">
        <f t="shared" si="12"/>
        <v>44722</v>
      </c>
      <c r="K100">
        <f t="shared" si="18"/>
        <v>1.9743079468717857</v>
      </c>
      <c r="L100">
        <f t="shared" si="14"/>
        <v>63123</v>
      </c>
      <c r="M100">
        <f t="shared" si="15"/>
        <v>24885</v>
      </c>
      <c r="N100">
        <f t="shared" si="16"/>
        <v>44722</v>
      </c>
      <c r="O100">
        <f t="shared" si="17"/>
        <v>38238</v>
      </c>
      <c r="Q100">
        <v>-1987</v>
      </c>
      <c r="R100">
        <v>-2486</v>
      </c>
      <c r="T100">
        <v>-1452.1999999999971</v>
      </c>
      <c r="U100">
        <v>-4628.1999999999971</v>
      </c>
      <c r="W100">
        <v>17443.400000000001</v>
      </c>
      <c r="X100">
        <v>9571</v>
      </c>
      <c r="AD100">
        <v>44722</v>
      </c>
      <c r="AE100">
        <v>1.9743079468717857</v>
      </c>
      <c r="AK100">
        <v>44722</v>
      </c>
      <c r="AL100">
        <v>1.9743079468717857</v>
      </c>
    </row>
    <row r="101" spans="2:38" x14ac:dyDescent="0.25">
      <c r="B101">
        <v>24667</v>
      </c>
      <c r="C101">
        <v>90149</v>
      </c>
      <c r="D101">
        <v>81770</v>
      </c>
      <c r="E101">
        <v>28485</v>
      </c>
      <c r="F101">
        <v>28154</v>
      </c>
      <c r="H101">
        <v>91281</v>
      </c>
      <c r="J101">
        <f t="shared" si="12"/>
        <v>50645</v>
      </c>
      <c r="K101">
        <f t="shared" si="18"/>
        <v>1.8023694342975614</v>
      </c>
      <c r="L101">
        <f t="shared" si="14"/>
        <v>90149</v>
      </c>
      <c r="M101">
        <f t="shared" si="15"/>
        <v>24667</v>
      </c>
      <c r="N101">
        <f t="shared" si="16"/>
        <v>50645</v>
      </c>
      <c r="O101">
        <f t="shared" si="17"/>
        <v>65482</v>
      </c>
      <c r="Q101">
        <v>876</v>
      </c>
      <c r="R101">
        <v>-1976</v>
      </c>
      <c r="T101">
        <v>-9502</v>
      </c>
      <c r="U101">
        <v>1965.4000000000015</v>
      </c>
      <c r="W101">
        <v>17053.2</v>
      </c>
      <c r="X101">
        <v>2425.4</v>
      </c>
      <c r="AD101">
        <v>50645</v>
      </c>
      <c r="AE101">
        <v>1.8023694342975614</v>
      </c>
      <c r="AI101">
        <v>50645</v>
      </c>
      <c r="AJ101">
        <v>1.8023694342975614</v>
      </c>
    </row>
    <row r="103" spans="2:38" x14ac:dyDescent="0.25">
      <c r="B103">
        <v>1409092</v>
      </c>
      <c r="C103">
        <v>1537226</v>
      </c>
      <c r="D103">
        <v>1629517</v>
      </c>
      <c r="E103">
        <v>1475383</v>
      </c>
      <c r="F103">
        <v>1508145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22EA-03EF-4E04-B067-DB3934FCEC83}">
  <dimension ref="A1:AL103"/>
  <sheetViews>
    <sheetView workbookViewId="0"/>
  </sheetViews>
  <sheetFormatPr defaultRowHeight="15" x14ac:dyDescent="0.25"/>
  <sheetData>
    <row r="1" spans="1:36" x14ac:dyDescent="0.25">
      <c r="A1" t="s">
        <v>6</v>
      </c>
    </row>
    <row r="2" spans="1:36" x14ac:dyDescent="0.25">
      <c r="B2">
        <v>71092</v>
      </c>
      <c r="C2">
        <v>106944</v>
      </c>
      <c r="D2">
        <v>25262</v>
      </c>
      <c r="E2">
        <v>83188</v>
      </c>
      <c r="F2">
        <v>90432</v>
      </c>
      <c r="H2">
        <v>90709</v>
      </c>
      <c r="J2">
        <f t="shared" ref="J2:J33" si="0">AVERAGE(B2:F2)</f>
        <v>75383.600000000006</v>
      </c>
      <c r="K2">
        <f t="shared" ref="K2:K33" si="1">H2/J2</f>
        <v>1.2032988607601653</v>
      </c>
      <c r="L2">
        <f t="shared" ref="L2:L33" si="2">MAX(B2:F2)</f>
        <v>106944</v>
      </c>
      <c r="M2">
        <f t="shared" ref="M2:M33" si="3">MIN(B2:F2)</f>
        <v>25262</v>
      </c>
      <c r="N2">
        <f t="shared" ref="N2:N33" si="4">AVERAGE(B2:F2)</f>
        <v>75383.600000000006</v>
      </c>
      <c r="O2">
        <f t="shared" ref="O2:O33" si="5">L2-M2</f>
        <v>81682</v>
      </c>
      <c r="Q2">
        <v>16048</v>
      </c>
      <c r="R2">
        <v>-589</v>
      </c>
      <c r="T2">
        <v>870.20000000001164</v>
      </c>
      <c r="U2">
        <v>15882.800000000003</v>
      </c>
      <c r="W2">
        <v>10808.2</v>
      </c>
      <c r="X2">
        <v>15882.800000000001</v>
      </c>
      <c r="AB2">
        <v>75383.600000000006</v>
      </c>
      <c r="AC2">
        <v>1.2032988607601653</v>
      </c>
      <c r="AI2">
        <v>75383.600000000006</v>
      </c>
      <c r="AJ2">
        <v>1.2032988607601653</v>
      </c>
    </row>
    <row r="3" spans="1:36" x14ac:dyDescent="0.25">
      <c r="B3">
        <v>53089</v>
      </c>
      <c r="C3">
        <v>10765</v>
      </c>
      <c r="D3">
        <v>56352</v>
      </c>
      <c r="E3">
        <v>43917</v>
      </c>
      <c r="F3">
        <v>97511</v>
      </c>
      <c r="H3">
        <v>76331</v>
      </c>
      <c r="J3">
        <f t="shared" si="0"/>
        <v>52326.8</v>
      </c>
      <c r="K3">
        <f t="shared" si="1"/>
        <v>1.4587362498757805</v>
      </c>
      <c r="L3">
        <f t="shared" si="2"/>
        <v>97511</v>
      </c>
      <c r="M3">
        <f t="shared" si="3"/>
        <v>10765</v>
      </c>
      <c r="N3">
        <f t="shared" si="4"/>
        <v>52326.8</v>
      </c>
      <c r="O3">
        <f t="shared" si="5"/>
        <v>86746</v>
      </c>
      <c r="Q3">
        <v>27008</v>
      </c>
      <c r="R3">
        <v>2002</v>
      </c>
      <c r="T3">
        <v>3938.6000000000058</v>
      </c>
      <c r="U3">
        <v>1039.8000000000029</v>
      </c>
      <c r="W3">
        <v>12651.400000000001</v>
      </c>
      <c r="X3">
        <v>6562.5999999999995</v>
      </c>
      <c r="Z3">
        <v>52326.8</v>
      </c>
      <c r="AA3">
        <v>1.4587362498757805</v>
      </c>
      <c r="AI3">
        <v>52326.8</v>
      </c>
      <c r="AJ3">
        <v>1.4587362498757805</v>
      </c>
    </row>
    <row r="4" spans="1:36" x14ac:dyDescent="0.25">
      <c r="B4">
        <v>6242</v>
      </c>
      <c r="C4">
        <v>105290</v>
      </c>
      <c r="D4">
        <v>45065</v>
      </c>
      <c r="E4">
        <v>34798</v>
      </c>
      <c r="F4">
        <v>37912</v>
      </c>
      <c r="H4">
        <v>78740</v>
      </c>
      <c r="J4">
        <f t="shared" si="0"/>
        <v>45861.4</v>
      </c>
      <c r="K4">
        <f t="shared" si="1"/>
        <v>1.7169122617277275</v>
      </c>
      <c r="L4">
        <f t="shared" si="2"/>
        <v>105290</v>
      </c>
      <c r="M4">
        <f t="shared" si="3"/>
        <v>6242</v>
      </c>
      <c r="N4">
        <f t="shared" si="4"/>
        <v>45861.4</v>
      </c>
      <c r="O4">
        <f t="shared" si="5"/>
        <v>99048</v>
      </c>
      <c r="Q4">
        <v>-595</v>
      </c>
      <c r="R4">
        <v>355</v>
      </c>
      <c r="T4">
        <v>-11727.199999999997</v>
      </c>
      <c r="U4">
        <v>-1773</v>
      </c>
      <c r="W4">
        <v>26975.599999999999</v>
      </c>
      <c r="X4">
        <v>3228.2</v>
      </c>
      <c r="Z4">
        <v>45861.4</v>
      </c>
      <c r="AA4">
        <v>1.7169122617277275</v>
      </c>
      <c r="AI4">
        <v>45861.4</v>
      </c>
      <c r="AJ4">
        <v>1.7169122617277275</v>
      </c>
    </row>
    <row r="5" spans="1:36" x14ac:dyDescent="0.25">
      <c r="B5">
        <v>29917</v>
      </c>
      <c r="C5">
        <v>77927</v>
      </c>
      <c r="D5">
        <v>75642</v>
      </c>
      <c r="E5">
        <v>79547</v>
      </c>
      <c r="F5">
        <v>98328</v>
      </c>
      <c r="H5">
        <v>136703</v>
      </c>
      <c r="J5">
        <f t="shared" si="0"/>
        <v>72272.2</v>
      </c>
      <c r="K5">
        <f t="shared" si="1"/>
        <v>1.8915018499506036</v>
      </c>
      <c r="L5">
        <f t="shared" si="2"/>
        <v>98328</v>
      </c>
      <c r="M5">
        <f t="shared" si="3"/>
        <v>29917</v>
      </c>
      <c r="N5">
        <f t="shared" si="4"/>
        <v>72272.2</v>
      </c>
      <c r="O5">
        <f t="shared" si="5"/>
        <v>68411</v>
      </c>
      <c r="Q5">
        <v>25142</v>
      </c>
      <c r="R5">
        <v>15577</v>
      </c>
      <c r="T5">
        <v>-962</v>
      </c>
      <c r="U5">
        <v>-5220.1999999999971</v>
      </c>
      <c r="W5">
        <v>16326.000000000002</v>
      </c>
      <c r="X5">
        <v>5424.5999999999995</v>
      </c>
      <c r="AF5">
        <v>72272.2</v>
      </c>
      <c r="AG5">
        <v>1.8915018499506036</v>
      </c>
      <c r="AI5">
        <v>72272.2</v>
      </c>
      <c r="AJ5">
        <v>1.8915018499506036</v>
      </c>
    </row>
    <row r="6" spans="1:36" x14ac:dyDescent="0.25">
      <c r="B6">
        <v>98267</v>
      </c>
      <c r="C6">
        <v>98503</v>
      </c>
      <c r="D6">
        <v>82398</v>
      </c>
      <c r="E6">
        <v>65449</v>
      </c>
      <c r="F6">
        <v>93674</v>
      </c>
      <c r="H6">
        <v>108302</v>
      </c>
      <c r="J6">
        <f t="shared" si="0"/>
        <v>87658.2</v>
      </c>
      <c r="K6">
        <f t="shared" si="1"/>
        <v>1.235503352795289</v>
      </c>
      <c r="L6">
        <f t="shared" si="2"/>
        <v>98503</v>
      </c>
      <c r="M6">
        <f t="shared" si="3"/>
        <v>65449</v>
      </c>
      <c r="N6">
        <f t="shared" si="4"/>
        <v>87658.2</v>
      </c>
      <c r="O6">
        <f t="shared" si="5"/>
        <v>33054</v>
      </c>
      <c r="Q6">
        <v>-4243</v>
      </c>
      <c r="R6">
        <v>13558</v>
      </c>
      <c r="T6">
        <v>-1246.1999999999971</v>
      </c>
      <c r="U6">
        <v>-3022.6000000000058</v>
      </c>
      <c r="W6">
        <v>5846.2000000000007</v>
      </c>
      <c r="X6">
        <v>9095</v>
      </c>
      <c r="AB6">
        <v>87658.2</v>
      </c>
      <c r="AC6">
        <v>1.235503352795289</v>
      </c>
      <c r="AI6">
        <v>87658.2</v>
      </c>
      <c r="AJ6">
        <v>1.235503352795289</v>
      </c>
    </row>
    <row r="7" spans="1:36" x14ac:dyDescent="0.25">
      <c r="B7">
        <v>60561</v>
      </c>
      <c r="C7">
        <v>80604</v>
      </c>
      <c r="D7">
        <v>61513</v>
      </c>
      <c r="E7">
        <v>42562</v>
      </c>
      <c r="F7">
        <v>47148</v>
      </c>
      <c r="H7">
        <v>69233</v>
      </c>
      <c r="J7">
        <f t="shared" si="0"/>
        <v>58477.599999999999</v>
      </c>
      <c r="K7">
        <f t="shared" si="1"/>
        <v>1.1839234168296922</v>
      </c>
      <c r="L7">
        <f t="shared" si="2"/>
        <v>80604</v>
      </c>
      <c r="M7">
        <f t="shared" si="3"/>
        <v>42562</v>
      </c>
      <c r="N7">
        <f t="shared" si="4"/>
        <v>58477.599999999999</v>
      </c>
      <c r="O7">
        <f t="shared" si="5"/>
        <v>38042</v>
      </c>
      <c r="Q7">
        <v>7856</v>
      </c>
      <c r="R7">
        <v>-2544</v>
      </c>
      <c r="T7">
        <v>5194</v>
      </c>
      <c r="U7">
        <v>-1031</v>
      </c>
      <c r="W7">
        <v>21150.400000000001</v>
      </c>
      <c r="X7">
        <v>6841.4</v>
      </c>
      <c r="Z7">
        <v>58477.599999999999</v>
      </c>
      <c r="AA7">
        <v>1.1839234168296922</v>
      </c>
      <c r="AI7">
        <v>58477.599999999999</v>
      </c>
      <c r="AJ7">
        <v>1.1839234168296922</v>
      </c>
    </row>
    <row r="8" spans="1:36" x14ac:dyDescent="0.25">
      <c r="B8">
        <v>64377</v>
      </c>
      <c r="C8">
        <v>74713</v>
      </c>
      <c r="D8">
        <v>76336</v>
      </c>
      <c r="E8">
        <v>43298</v>
      </c>
      <c r="F8">
        <v>26176</v>
      </c>
      <c r="H8">
        <v>63058</v>
      </c>
      <c r="J8">
        <f t="shared" si="0"/>
        <v>56980</v>
      </c>
      <c r="K8">
        <f t="shared" si="1"/>
        <v>1.1066690066690066</v>
      </c>
      <c r="L8">
        <f t="shared" si="2"/>
        <v>76336</v>
      </c>
      <c r="M8">
        <f t="shared" si="3"/>
        <v>26176</v>
      </c>
      <c r="N8">
        <f t="shared" si="4"/>
        <v>56980</v>
      </c>
      <c r="O8">
        <f t="shared" si="5"/>
        <v>50160</v>
      </c>
      <c r="Q8">
        <v>-49364</v>
      </c>
      <c r="R8">
        <v>-20968</v>
      </c>
      <c r="T8">
        <v>-7078.4000000000015</v>
      </c>
      <c r="U8">
        <v>-3515</v>
      </c>
      <c r="W8">
        <v>22380.400000000001</v>
      </c>
      <c r="X8">
        <v>5986.2</v>
      </c>
      <c r="AF8">
        <v>56980</v>
      </c>
      <c r="AG8">
        <v>1.1066690066690066</v>
      </c>
      <c r="AI8">
        <v>56980</v>
      </c>
      <c r="AJ8">
        <v>1.1066690066690066</v>
      </c>
    </row>
    <row r="9" spans="1:36" x14ac:dyDescent="0.25">
      <c r="B9">
        <v>98087</v>
      </c>
      <c r="C9">
        <v>56099</v>
      </c>
      <c r="D9">
        <v>105441</v>
      </c>
      <c r="E9">
        <v>76805</v>
      </c>
      <c r="F9">
        <v>63110</v>
      </c>
      <c r="H9">
        <v>115536</v>
      </c>
      <c r="J9">
        <f t="shared" si="0"/>
        <v>79908.399999999994</v>
      </c>
      <c r="K9">
        <f t="shared" si="1"/>
        <v>1.4458555045527131</v>
      </c>
      <c r="L9">
        <f t="shared" si="2"/>
        <v>105441</v>
      </c>
      <c r="M9">
        <f t="shared" si="3"/>
        <v>56099</v>
      </c>
      <c r="N9">
        <f t="shared" si="4"/>
        <v>79908.399999999994</v>
      </c>
      <c r="O9">
        <f t="shared" si="5"/>
        <v>49342</v>
      </c>
      <c r="Q9">
        <v>7419</v>
      </c>
      <c r="R9">
        <v>14264</v>
      </c>
      <c r="T9">
        <v>1680.3999999999942</v>
      </c>
      <c r="U9">
        <v>-5283.2000000000116</v>
      </c>
      <c r="W9">
        <v>9822</v>
      </c>
      <c r="X9">
        <v>5283.2000000000007</v>
      </c>
      <c r="AB9">
        <v>79908.399999999994</v>
      </c>
      <c r="AC9">
        <v>1.4458555045527131</v>
      </c>
      <c r="AI9">
        <v>79908.399999999994</v>
      </c>
      <c r="AJ9">
        <v>1.4458555045527131</v>
      </c>
    </row>
    <row r="10" spans="1:36" x14ac:dyDescent="0.25">
      <c r="B10">
        <v>52163</v>
      </c>
      <c r="C10">
        <v>72380</v>
      </c>
      <c r="D10">
        <v>92798</v>
      </c>
      <c r="E10">
        <v>32799</v>
      </c>
      <c r="F10">
        <v>87780</v>
      </c>
      <c r="H10">
        <v>107195</v>
      </c>
      <c r="J10">
        <f t="shared" si="0"/>
        <v>67584</v>
      </c>
      <c r="K10">
        <f t="shared" si="1"/>
        <v>1.5861002604166667</v>
      </c>
      <c r="L10">
        <f t="shared" si="2"/>
        <v>92798</v>
      </c>
      <c r="M10">
        <f t="shared" si="3"/>
        <v>32799</v>
      </c>
      <c r="N10">
        <f t="shared" si="4"/>
        <v>67584</v>
      </c>
      <c r="O10">
        <f t="shared" si="5"/>
        <v>59999</v>
      </c>
      <c r="Q10">
        <v>14084</v>
      </c>
      <c r="R10">
        <v>-1037</v>
      </c>
      <c r="T10">
        <v>-4838.3999999999942</v>
      </c>
      <c r="U10">
        <v>-2963.6000000000058</v>
      </c>
      <c r="W10">
        <v>12474.4</v>
      </c>
      <c r="X10">
        <v>3006</v>
      </c>
      <c r="AB10">
        <v>67584</v>
      </c>
      <c r="AC10">
        <v>1.5861002604166667</v>
      </c>
      <c r="AI10">
        <v>67584</v>
      </c>
      <c r="AJ10">
        <v>1.5861002604166667</v>
      </c>
    </row>
    <row r="11" spans="1:36" x14ac:dyDescent="0.25">
      <c r="B11">
        <v>51658</v>
      </c>
      <c r="C11">
        <v>86002</v>
      </c>
      <c r="D11">
        <v>71275</v>
      </c>
      <c r="E11">
        <v>58719</v>
      </c>
      <c r="F11">
        <v>77770</v>
      </c>
      <c r="H11">
        <v>94062</v>
      </c>
      <c r="J11">
        <f t="shared" si="0"/>
        <v>69084.800000000003</v>
      </c>
      <c r="K11">
        <f t="shared" si="1"/>
        <v>1.361544073370698</v>
      </c>
      <c r="L11">
        <f t="shared" si="2"/>
        <v>86002</v>
      </c>
      <c r="M11">
        <f t="shared" si="3"/>
        <v>51658</v>
      </c>
      <c r="N11">
        <f t="shared" si="4"/>
        <v>69084.800000000003</v>
      </c>
      <c r="O11">
        <f t="shared" si="5"/>
        <v>34344</v>
      </c>
      <c r="Q11">
        <v>-26232</v>
      </c>
      <c r="R11">
        <v>-790</v>
      </c>
      <c r="T11">
        <v>-15711.399999999994</v>
      </c>
      <c r="U11">
        <v>-4646.1999999999971</v>
      </c>
      <c r="W11">
        <v>28620.999999999996</v>
      </c>
      <c r="X11">
        <v>6045.8</v>
      </c>
      <c r="AB11">
        <v>69084.800000000003</v>
      </c>
      <c r="AC11">
        <v>1.361544073370698</v>
      </c>
      <c r="AI11">
        <v>69084.800000000003</v>
      </c>
      <c r="AJ11">
        <v>1.361544073370698</v>
      </c>
    </row>
    <row r="12" spans="1:36" x14ac:dyDescent="0.25">
      <c r="B12">
        <v>30917</v>
      </c>
      <c r="C12">
        <v>54012</v>
      </c>
      <c r="D12">
        <v>87159</v>
      </c>
      <c r="E12">
        <v>26099</v>
      </c>
      <c r="F12">
        <v>88716</v>
      </c>
      <c r="H12">
        <v>81029</v>
      </c>
      <c r="J12">
        <f t="shared" si="0"/>
        <v>57380.6</v>
      </c>
      <c r="K12">
        <f t="shared" si="1"/>
        <v>1.4121323234682106</v>
      </c>
      <c r="L12">
        <f t="shared" si="2"/>
        <v>88716</v>
      </c>
      <c r="M12">
        <f t="shared" si="3"/>
        <v>26099</v>
      </c>
      <c r="N12">
        <f t="shared" si="4"/>
        <v>57380.6</v>
      </c>
      <c r="O12">
        <f t="shared" si="5"/>
        <v>62617</v>
      </c>
      <c r="Q12">
        <v>6245</v>
      </c>
      <c r="R12">
        <v>110</v>
      </c>
      <c r="T12">
        <v>1022</v>
      </c>
      <c r="U12">
        <v>6241.7999999999956</v>
      </c>
      <c r="W12">
        <v>17067.2</v>
      </c>
      <c r="X12">
        <v>7764.6</v>
      </c>
      <c r="Z12">
        <v>57380.6</v>
      </c>
      <c r="AA12">
        <v>1.4121323234682106</v>
      </c>
      <c r="AI12">
        <v>57380.6</v>
      </c>
      <c r="AJ12">
        <v>1.4121323234682106</v>
      </c>
    </row>
    <row r="13" spans="1:36" x14ac:dyDescent="0.25">
      <c r="B13">
        <v>97677</v>
      </c>
      <c r="C13">
        <v>53488</v>
      </c>
      <c r="D13">
        <v>16413</v>
      </c>
      <c r="E13">
        <v>23259</v>
      </c>
      <c r="F13">
        <v>89308</v>
      </c>
      <c r="H13">
        <v>82858</v>
      </c>
      <c r="J13">
        <f t="shared" si="0"/>
        <v>56029</v>
      </c>
      <c r="K13">
        <f t="shared" si="1"/>
        <v>1.4788413143193704</v>
      </c>
      <c r="L13">
        <f t="shared" si="2"/>
        <v>97677</v>
      </c>
      <c r="M13">
        <f t="shared" si="3"/>
        <v>16413</v>
      </c>
      <c r="N13">
        <f t="shared" si="4"/>
        <v>56029</v>
      </c>
      <c r="O13">
        <f t="shared" si="5"/>
        <v>81264</v>
      </c>
      <c r="Q13">
        <v>15454</v>
      </c>
      <c r="R13">
        <v>-7026</v>
      </c>
      <c r="T13">
        <v>-2937.1999999999971</v>
      </c>
      <c r="U13">
        <v>-2168.4000000000015</v>
      </c>
      <c r="W13">
        <v>14852.4</v>
      </c>
      <c r="X13">
        <v>3333.9999999999995</v>
      </c>
      <c r="Z13">
        <v>56029</v>
      </c>
      <c r="AA13">
        <v>1.4788413143193704</v>
      </c>
      <c r="AI13">
        <v>56029</v>
      </c>
      <c r="AJ13">
        <v>1.4788413143193704</v>
      </c>
    </row>
    <row r="14" spans="1:36" x14ac:dyDescent="0.25">
      <c r="B14">
        <v>49314</v>
      </c>
      <c r="C14">
        <v>25080</v>
      </c>
      <c r="D14">
        <v>53931</v>
      </c>
      <c r="E14">
        <v>37453</v>
      </c>
      <c r="F14">
        <v>72900</v>
      </c>
      <c r="H14">
        <v>60836</v>
      </c>
      <c r="J14">
        <f t="shared" si="0"/>
        <v>47735.6</v>
      </c>
      <c r="K14">
        <f t="shared" si="1"/>
        <v>1.2744366887605896</v>
      </c>
      <c r="L14">
        <f t="shared" si="2"/>
        <v>72900</v>
      </c>
      <c r="M14">
        <f t="shared" si="3"/>
        <v>25080</v>
      </c>
      <c r="N14">
        <f t="shared" si="4"/>
        <v>47735.6</v>
      </c>
      <c r="O14">
        <f t="shared" si="5"/>
        <v>47820</v>
      </c>
      <c r="Q14">
        <v>3026</v>
      </c>
      <c r="R14">
        <v>34</v>
      </c>
      <c r="T14">
        <v>1586</v>
      </c>
      <c r="U14">
        <v>7958.5999999999985</v>
      </c>
      <c r="W14">
        <v>8994.4</v>
      </c>
      <c r="X14">
        <v>8477</v>
      </c>
      <c r="Z14">
        <v>47735.6</v>
      </c>
      <c r="AA14">
        <v>1.2744366887605896</v>
      </c>
      <c r="AI14">
        <v>47735.6</v>
      </c>
      <c r="AJ14">
        <v>1.2744366887605896</v>
      </c>
    </row>
    <row r="15" spans="1:36" x14ac:dyDescent="0.25">
      <c r="B15">
        <v>40570</v>
      </c>
      <c r="C15">
        <v>82181</v>
      </c>
      <c r="D15">
        <v>74193</v>
      </c>
      <c r="E15">
        <v>83096</v>
      </c>
      <c r="F15">
        <v>108400</v>
      </c>
      <c r="H15">
        <v>103605</v>
      </c>
      <c r="J15">
        <f t="shared" si="0"/>
        <v>77688</v>
      </c>
      <c r="K15">
        <f t="shared" si="1"/>
        <v>1.3336036453506332</v>
      </c>
      <c r="L15">
        <f t="shared" si="2"/>
        <v>108400</v>
      </c>
      <c r="M15">
        <f t="shared" si="3"/>
        <v>40570</v>
      </c>
      <c r="N15">
        <f t="shared" si="4"/>
        <v>77688</v>
      </c>
      <c r="O15">
        <f t="shared" si="5"/>
        <v>67830</v>
      </c>
      <c r="Q15">
        <v>-39936</v>
      </c>
      <c r="R15">
        <v>750</v>
      </c>
      <c r="T15">
        <v>-9174.6000000000058</v>
      </c>
      <c r="U15">
        <v>75.399999999994179</v>
      </c>
      <c r="W15">
        <v>20632.199999999997</v>
      </c>
      <c r="X15">
        <v>3017</v>
      </c>
      <c r="AF15">
        <v>77688</v>
      </c>
      <c r="AG15">
        <v>1.3336036453506332</v>
      </c>
      <c r="AI15">
        <v>77688</v>
      </c>
      <c r="AJ15">
        <v>1.3336036453506332</v>
      </c>
    </row>
    <row r="16" spans="1:36" x14ac:dyDescent="0.25">
      <c r="B16">
        <v>55931</v>
      </c>
      <c r="C16">
        <v>89110</v>
      </c>
      <c r="D16">
        <v>44450</v>
      </c>
      <c r="E16">
        <v>93318</v>
      </c>
      <c r="F16">
        <v>93186</v>
      </c>
      <c r="H16">
        <v>129715</v>
      </c>
      <c r="J16">
        <f t="shared" si="0"/>
        <v>75199</v>
      </c>
      <c r="K16">
        <f t="shared" si="1"/>
        <v>1.7249564488889479</v>
      </c>
      <c r="L16">
        <f t="shared" si="2"/>
        <v>93318</v>
      </c>
      <c r="M16">
        <f t="shared" si="3"/>
        <v>44450</v>
      </c>
      <c r="N16">
        <f t="shared" si="4"/>
        <v>75199</v>
      </c>
      <c r="O16">
        <f t="shared" si="5"/>
        <v>48868</v>
      </c>
      <c r="Q16">
        <v>4624</v>
      </c>
      <c r="R16">
        <v>-5805</v>
      </c>
      <c r="T16">
        <v>4966</v>
      </c>
      <c r="U16">
        <v>1134.1999999999971</v>
      </c>
      <c r="W16">
        <v>12096.8</v>
      </c>
      <c r="X16">
        <v>4594.6000000000004</v>
      </c>
      <c r="AF16">
        <v>75199</v>
      </c>
      <c r="AG16">
        <v>1.7249564488889479</v>
      </c>
      <c r="AI16">
        <v>75199</v>
      </c>
      <c r="AJ16">
        <v>1.7249564488889479</v>
      </c>
    </row>
    <row r="17" spans="2:38" x14ac:dyDescent="0.25">
      <c r="B17">
        <v>27378</v>
      </c>
      <c r="C17">
        <v>20474</v>
      </c>
      <c r="D17">
        <v>78414</v>
      </c>
      <c r="E17">
        <v>85046</v>
      </c>
      <c r="F17">
        <v>96922</v>
      </c>
      <c r="H17">
        <v>65918</v>
      </c>
      <c r="J17">
        <f t="shared" si="0"/>
        <v>61646.8</v>
      </c>
      <c r="K17">
        <f t="shared" si="1"/>
        <v>1.0692850237157483</v>
      </c>
      <c r="L17">
        <f t="shared" si="2"/>
        <v>96922</v>
      </c>
      <c r="M17">
        <f t="shared" si="3"/>
        <v>20474</v>
      </c>
      <c r="N17">
        <f t="shared" si="4"/>
        <v>61646.8</v>
      </c>
      <c r="O17">
        <f t="shared" si="5"/>
        <v>76448</v>
      </c>
      <c r="Q17">
        <v>-20059</v>
      </c>
      <c r="R17">
        <v>1972</v>
      </c>
      <c r="T17">
        <v>9839.2000000000044</v>
      </c>
      <c r="U17">
        <v>6067.4000000000015</v>
      </c>
      <c r="W17">
        <v>9839.2000000000007</v>
      </c>
      <c r="X17">
        <v>6067.4</v>
      </c>
      <c r="AD17">
        <v>61646.8</v>
      </c>
      <c r="AE17">
        <v>1.0692850237157483</v>
      </c>
      <c r="AI17">
        <v>61646.8</v>
      </c>
      <c r="AJ17">
        <v>1.0692850237157483</v>
      </c>
    </row>
    <row r="18" spans="2:38" x14ac:dyDescent="0.25">
      <c r="B18">
        <v>27949</v>
      </c>
      <c r="C18">
        <v>42342</v>
      </c>
      <c r="D18">
        <v>26631</v>
      </c>
      <c r="E18">
        <v>69430</v>
      </c>
      <c r="F18">
        <v>79276</v>
      </c>
      <c r="H18">
        <v>110403</v>
      </c>
      <c r="J18">
        <f t="shared" si="0"/>
        <v>49125.599999999999</v>
      </c>
      <c r="K18">
        <f t="shared" si="1"/>
        <v>2.2473618642825737</v>
      </c>
      <c r="L18">
        <f t="shared" si="2"/>
        <v>79276</v>
      </c>
      <c r="M18">
        <f t="shared" si="3"/>
        <v>26631</v>
      </c>
      <c r="N18">
        <f t="shared" si="4"/>
        <v>49125.599999999999</v>
      </c>
      <c r="O18">
        <f t="shared" si="5"/>
        <v>52645</v>
      </c>
      <c r="Q18">
        <v>-5463</v>
      </c>
      <c r="R18">
        <v>-40</v>
      </c>
      <c r="T18">
        <v>-11316.599999999999</v>
      </c>
      <c r="U18">
        <v>-489.40000000000146</v>
      </c>
      <c r="W18">
        <v>18771</v>
      </c>
      <c r="X18">
        <v>1417.8</v>
      </c>
      <c r="AF18">
        <v>49125.599999999999</v>
      </c>
      <c r="AG18">
        <v>2.2473618642825737</v>
      </c>
      <c r="AK18">
        <v>49125.599999999999</v>
      </c>
      <c r="AL18">
        <v>2.2473618642825737</v>
      </c>
    </row>
    <row r="19" spans="2:38" x14ac:dyDescent="0.25">
      <c r="B19">
        <v>22182</v>
      </c>
      <c r="C19">
        <v>98561</v>
      </c>
      <c r="D19">
        <v>50039</v>
      </c>
      <c r="E19">
        <v>45109</v>
      </c>
      <c r="F19">
        <v>17934</v>
      </c>
      <c r="H19">
        <v>53978</v>
      </c>
      <c r="J19">
        <f t="shared" si="0"/>
        <v>46765</v>
      </c>
      <c r="K19">
        <f t="shared" si="1"/>
        <v>1.1542392815139528</v>
      </c>
      <c r="L19">
        <f t="shared" si="2"/>
        <v>98561</v>
      </c>
      <c r="M19">
        <f t="shared" si="3"/>
        <v>17934</v>
      </c>
      <c r="N19">
        <f t="shared" si="4"/>
        <v>46765</v>
      </c>
      <c r="O19">
        <f t="shared" si="5"/>
        <v>80627</v>
      </c>
      <c r="Q19">
        <v>-13303</v>
      </c>
      <c r="R19">
        <v>-1341</v>
      </c>
      <c r="T19">
        <v>-9716.5999999999985</v>
      </c>
      <c r="U19">
        <v>689.59999999999854</v>
      </c>
      <c r="W19">
        <v>17315.800000000003</v>
      </c>
      <c r="X19">
        <v>2666.8</v>
      </c>
      <c r="Z19">
        <v>46765</v>
      </c>
      <c r="AA19">
        <v>1.1542392815139528</v>
      </c>
      <c r="AI19">
        <v>46765</v>
      </c>
      <c r="AJ19">
        <v>1.1542392815139528</v>
      </c>
    </row>
    <row r="20" spans="2:38" x14ac:dyDescent="0.25">
      <c r="B20">
        <v>98903</v>
      </c>
      <c r="C20">
        <v>98170</v>
      </c>
      <c r="D20">
        <v>76383</v>
      </c>
      <c r="E20">
        <v>48843</v>
      </c>
      <c r="F20">
        <v>78596</v>
      </c>
      <c r="H20">
        <v>122887</v>
      </c>
      <c r="J20">
        <f t="shared" si="0"/>
        <v>80179</v>
      </c>
      <c r="K20">
        <f t="shared" si="1"/>
        <v>1.5326581773282282</v>
      </c>
      <c r="L20">
        <f t="shared" si="2"/>
        <v>98903</v>
      </c>
      <c r="M20">
        <f t="shared" si="3"/>
        <v>48843</v>
      </c>
      <c r="N20">
        <f t="shared" si="4"/>
        <v>80179</v>
      </c>
      <c r="O20">
        <f t="shared" si="5"/>
        <v>50060</v>
      </c>
      <c r="Q20">
        <v>1609</v>
      </c>
      <c r="R20">
        <v>-2849</v>
      </c>
      <c r="T20">
        <v>12430.600000000006</v>
      </c>
      <c r="U20">
        <v>-2752.3999999999942</v>
      </c>
      <c r="W20">
        <v>18527.400000000001</v>
      </c>
      <c r="X20">
        <v>15452.8</v>
      </c>
      <c r="AF20">
        <v>80179</v>
      </c>
      <c r="AG20">
        <v>1.5326581773282282</v>
      </c>
      <c r="AI20">
        <v>80179</v>
      </c>
      <c r="AJ20">
        <v>1.5326581773282282</v>
      </c>
    </row>
    <row r="21" spans="2:38" x14ac:dyDescent="0.25">
      <c r="B21">
        <v>84751</v>
      </c>
      <c r="C21">
        <v>66226</v>
      </c>
      <c r="D21">
        <v>74699</v>
      </c>
      <c r="E21">
        <v>63819</v>
      </c>
      <c r="F21">
        <v>88079</v>
      </c>
      <c r="H21">
        <v>107307</v>
      </c>
      <c r="J21">
        <f t="shared" si="0"/>
        <v>75514.8</v>
      </c>
      <c r="K21">
        <f t="shared" si="1"/>
        <v>1.4210062133515549</v>
      </c>
      <c r="L21">
        <f t="shared" si="2"/>
        <v>88079</v>
      </c>
      <c r="M21">
        <f t="shared" si="3"/>
        <v>63819</v>
      </c>
      <c r="N21">
        <f t="shared" si="4"/>
        <v>75514.8</v>
      </c>
      <c r="O21">
        <f t="shared" si="5"/>
        <v>24260</v>
      </c>
      <c r="Q21">
        <v>-318</v>
      </c>
      <c r="R21">
        <v>-28942</v>
      </c>
      <c r="T21">
        <v>12071.400000000001</v>
      </c>
      <c r="U21">
        <v>6644.8000000000029</v>
      </c>
      <c r="W21">
        <v>28596.600000000002</v>
      </c>
      <c r="X21">
        <v>14481.199999999999</v>
      </c>
      <c r="AF21">
        <v>75514.8</v>
      </c>
      <c r="AG21">
        <v>1.4210062133515549</v>
      </c>
      <c r="AI21">
        <v>75514.8</v>
      </c>
      <c r="AJ21">
        <v>1.4210062133515549</v>
      </c>
    </row>
    <row r="22" spans="2:38" x14ac:dyDescent="0.25">
      <c r="B22">
        <v>41332</v>
      </c>
      <c r="C22">
        <v>97102</v>
      </c>
      <c r="D22">
        <v>30717</v>
      </c>
      <c r="E22">
        <v>35375</v>
      </c>
      <c r="F22">
        <v>93778</v>
      </c>
      <c r="H22">
        <v>99176</v>
      </c>
      <c r="J22">
        <f t="shared" si="0"/>
        <v>59660.800000000003</v>
      </c>
      <c r="K22">
        <f t="shared" si="1"/>
        <v>1.6623310448401629</v>
      </c>
      <c r="L22">
        <f t="shared" si="2"/>
        <v>97102</v>
      </c>
      <c r="M22">
        <f t="shared" si="3"/>
        <v>30717</v>
      </c>
      <c r="N22">
        <f t="shared" si="4"/>
        <v>59660.800000000003</v>
      </c>
      <c r="O22">
        <f t="shared" si="5"/>
        <v>66385</v>
      </c>
      <c r="Q22">
        <v>-8572</v>
      </c>
      <c r="R22">
        <v>8497</v>
      </c>
      <c r="T22">
        <v>7336.6000000000058</v>
      </c>
      <c r="U22">
        <v>3077</v>
      </c>
      <c r="W22">
        <v>18053.400000000001</v>
      </c>
      <c r="X22">
        <v>5208.6000000000004</v>
      </c>
      <c r="AD22">
        <v>59660.800000000003</v>
      </c>
      <c r="AE22">
        <v>1.6623310448401629</v>
      </c>
      <c r="AI22">
        <v>59660.800000000003</v>
      </c>
      <c r="AJ22">
        <v>1.6623310448401629</v>
      </c>
    </row>
    <row r="23" spans="2:38" x14ac:dyDescent="0.25">
      <c r="B23">
        <v>31011</v>
      </c>
      <c r="C23">
        <v>98033</v>
      </c>
      <c r="D23">
        <v>37667</v>
      </c>
      <c r="E23">
        <v>38290</v>
      </c>
      <c r="F23">
        <v>44539</v>
      </c>
      <c r="H23">
        <v>96376</v>
      </c>
      <c r="J23">
        <f t="shared" si="0"/>
        <v>49908</v>
      </c>
      <c r="K23">
        <f t="shared" si="1"/>
        <v>1.9310731746413401</v>
      </c>
      <c r="L23">
        <f t="shared" si="2"/>
        <v>98033</v>
      </c>
      <c r="M23">
        <f t="shared" si="3"/>
        <v>31011</v>
      </c>
      <c r="N23">
        <f t="shared" si="4"/>
        <v>49908</v>
      </c>
      <c r="O23">
        <f t="shared" si="5"/>
        <v>67022</v>
      </c>
      <c r="Q23">
        <v>15442</v>
      </c>
      <c r="R23">
        <v>186</v>
      </c>
      <c r="T23">
        <v>11655</v>
      </c>
      <c r="U23">
        <v>-3137.8000000000029</v>
      </c>
      <c r="W23">
        <v>11655</v>
      </c>
      <c r="X23">
        <v>3162.6</v>
      </c>
      <c r="AD23">
        <v>49908</v>
      </c>
      <c r="AE23">
        <v>1.9310731746413401</v>
      </c>
      <c r="AK23">
        <v>49908</v>
      </c>
      <c r="AL23">
        <v>1.9310731746413401</v>
      </c>
    </row>
    <row r="24" spans="2:38" x14ac:dyDescent="0.25">
      <c r="B24">
        <v>80394</v>
      </c>
      <c r="C24">
        <v>81432</v>
      </c>
      <c r="D24">
        <v>18959</v>
      </c>
      <c r="E24">
        <v>34522</v>
      </c>
      <c r="F24">
        <v>16850</v>
      </c>
      <c r="H24">
        <v>47348</v>
      </c>
      <c r="J24">
        <f t="shared" si="0"/>
        <v>46431.4</v>
      </c>
      <c r="K24">
        <f t="shared" si="1"/>
        <v>1.0197409511666673</v>
      </c>
      <c r="L24">
        <f t="shared" si="2"/>
        <v>81432</v>
      </c>
      <c r="M24">
        <f t="shared" si="3"/>
        <v>16850</v>
      </c>
      <c r="N24">
        <f t="shared" si="4"/>
        <v>46431.4</v>
      </c>
      <c r="O24">
        <f t="shared" si="5"/>
        <v>64582</v>
      </c>
      <c r="Q24">
        <v>-9355</v>
      </c>
      <c r="R24">
        <v>-7531</v>
      </c>
      <c r="T24">
        <v>3479.8000000000029</v>
      </c>
      <c r="U24">
        <v>-823.40000000000146</v>
      </c>
      <c r="W24">
        <v>14812.599999999999</v>
      </c>
      <c r="X24">
        <v>823.40000000000009</v>
      </c>
      <c r="Z24">
        <v>46431.4</v>
      </c>
      <c r="AA24">
        <v>1.0197409511666673</v>
      </c>
      <c r="AI24">
        <v>46431.4</v>
      </c>
      <c r="AJ24">
        <v>1.0197409511666673</v>
      </c>
    </row>
    <row r="25" spans="2:38" x14ac:dyDescent="0.25">
      <c r="B25">
        <v>35648</v>
      </c>
      <c r="C25">
        <v>36937</v>
      </c>
      <c r="D25">
        <v>97531</v>
      </c>
      <c r="E25">
        <v>76223</v>
      </c>
      <c r="F25">
        <v>88372</v>
      </c>
      <c r="H25">
        <v>132704</v>
      </c>
      <c r="J25">
        <f t="shared" si="0"/>
        <v>66942.2</v>
      </c>
      <c r="K25">
        <f t="shared" si="1"/>
        <v>1.9823668776944887</v>
      </c>
      <c r="L25">
        <f t="shared" si="2"/>
        <v>97531</v>
      </c>
      <c r="M25">
        <f t="shared" si="3"/>
        <v>35648</v>
      </c>
      <c r="N25">
        <f t="shared" si="4"/>
        <v>66942.2</v>
      </c>
      <c r="O25">
        <f t="shared" si="5"/>
        <v>61883</v>
      </c>
      <c r="Q25">
        <v>65546</v>
      </c>
      <c r="R25">
        <v>19670</v>
      </c>
      <c r="T25">
        <v>12502.399999999994</v>
      </c>
      <c r="U25">
        <v>-121.40000000000873</v>
      </c>
      <c r="W25">
        <v>14348.800000000001</v>
      </c>
      <c r="X25">
        <v>172.2</v>
      </c>
      <c r="Z25">
        <v>66942.2</v>
      </c>
      <c r="AA25">
        <v>1.9823668776944887</v>
      </c>
      <c r="AI25">
        <v>66942.2</v>
      </c>
      <c r="AJ25">
        <v>1.9823668776944887</v>
      </c>
    </row>
    <row r="26" spans="2:38" x14ac:dyDescent="0.25">
      <c r="B26">
        <v>63411</v>
      </c>
      <c r="C26">
        <v>99991</v>
      </c>
      <c r="D26">
        <v>41290</v>
      </c>
      <c r="E26">
        <v>60826</v>
      </c>
      <c r="F26">
        <v>17752</v>
      </c>
      <c r="H26">
        <v>125523</v>
      </c>
      <c r="J26">
        <f t="shared" si="0"/>
        <v>56654</v>
      </c>
      <c r="K26">
        <f t="shared" si="1"/>
        <v>2.2156070180393264</v>
      </c>
      <c r="L26">
        <f t="shared" si="2"/>
        <v>99991</v>
      </c>
      <c r="M26">
        <f t="shared" si="3"/>
        <v>17752</v>
      </c>
      <c r="N26">
        <f t="shared" si="4"/>
        <v>56654</v>
      </c>
      <c r="O26">
        <f t="shared" si="5"/>
        <v>82239</v>
      </c>
      <c r="Q26">
        <v>19005</v>
      </c>
      <c r="R26">
        <v>5818</v>
      </c>
      <c r="T26">
        <v>-1672.5999999999985</v>
      </c>
      <c r="U26">
        <v>-1353.5999999999985</v>
      </c>
      <c r="W26">
        <v>28497.000000000004</v>
      </c>
      <c r="X26">
        <v>4290</v>
      </c>
      <c r="AD26">
        <v>56654</v>
      </c>
      <c r="AE26">
        <v>2.2156070180393264</v>
      </c>
      <c r="AK26">
        <v>56654</v>
      </c>
      <c r="AL26">
        <v>2.2156070180393264</v>
      </c>
    </row>
    <row r="27" spans="2:38" x14ac:dyDescent="0.25">
      <c r="B27">
        <v>95554</v>
      </c>
      <c r="C27">
        <v>92722</v>
      </c>
      <c r="D27">
        <v>21020</v>
      </c>
      <c r="E27">
        <v>30584</v>
      </c>
      <c r="F27">
        <v>53011</v>
      </c>
      <c r="H27">
        <v>66422</v>
      </c>
      <c r="J27">
        <f t="shared" si="0"/>
        <v>58578.2</v>
      </c>
      <c r="K27">
        <f t="shared" si="1"/>
        <v>1.1339030560857111</v>
      </c>
      <c r="L27">
        <f t="shared" si="2"/>
        <v>95554</v>
      </c>
      <c r="M27">
        <f t="shared" si="3"/>
        <v>21020</v>
      </c>
      <c r="N27">
        <f t="shared" si="4"/>
        <v>58578.2</v>
      </c>
      <c r="O27">
        <f t="shared" si="5"/>
        <v>74534</v>
      </c>
      <c r="Q27">
        <v>-15250</v>
      </c>
      <c r="R27">
        <v>-10755</v>
      </c>
      <c r="T27">
        <v>-68.200000000004366</v>
      </c>
      <c r="U27">
        <v>-7712</v>
      </c>
      <c r="W27">
        <v>11420.599999999999</v>
      </c>
      <c r="X27">
        <v>7712</v>
      </c>
      <c r="Z27">
        <v>58578.2</v>
      </c>
      <c r="AA27">
        <v>1.1339030560857111</v>
      </c>
      <c r="AI27">
        <v>58578.2</v>
      </c>
      <c r="AJ27">
        <v>1.1339030560857111</v>
      </c>
    </row>
    <row r="28" spans="2:38" x14ac:dyDescent="0.25">
      <c r="B28">
        <v>59126</v>
      </c>
      <c r="C28">
        <v>41321</v>
      </c>
      <c r="D28">
        <v>97916</v>
      </c>
      <c r="E28">
        <v>26483</v>
      </c>
      <c r="F28">
        <v>19866</v>
      </c>
      <c r="H28">
        <v>86177</v>
      </c>
      <c r="J28">
        <f t="shared" si="0"/>
        <v>48942.400000000001</v>
      </c>
      <c r="K28">
        <f t="shared" si="1"/>
        <v>1.760784105397365</v>
      </c>
      <c r="L28">
        <f t="shared" si="2"/>
        <v>97916</v>
      </c>
      <c r="M28">
        <f t="shared" si="3"/>
        <v>19866</v>
      </c>
      <c r="N28">
        <f t="shared" si="4"/>
        <v>48942.400000000001</v>
      </c>
      <c r="O28">
        <f t="shared" si="5"/>
        <v>78050</v>
      </c>
      <c r="Q28">
        <v>6350</v>
      </c>
      <c r="R28">
        <v>-7177</v>
      </c>
      <c r="T28">
        <v>7048.5999999999985</v>
      </c>
      <c r="U28">
        <v>-2499.7999999999956</v>
      </c>
      <c r="W28">
        <v>11079.800000000001</v>
      </c>
      <c r="X28">
        <v>2641.4</v>
      </c>
      <c r="AD28">
        <v>48942.400000000001</v>
      </c>
      <c r="AE28">
        <v>1.760784105397365</v>
      </c>
      <c r="AI28">
        <v>48942.400000000001</v>
      </c>
      <c r="AJ28">
        <v>1.760784105397365</v>
      </c>
    </row>
    <row r="29" spans="2:38" x14ac:dyDescent="0.25">
      <c r="B29">
        <v>20220</v>
      </c>
      <c r="C29">
        <v>49104</v>
      </c>
      <c r="D29">
        <v>85836</v>
      </c>
      <c r="E29">
        <v>89981</v>
      </c>
      <c r="F29">
        <v>85325</v>
      </c>
      <c r="H29">
        <v>112906</v>
      </c>
      <c r="J29">
        <f t="shared" si="0"/>
        <v>66093.2</v>
      </c>
      <c r="K29">
        <f t="shared" si="1"/>
        <v>1.7082846646856258</v>
      </c>
      <c r="L29">
        <f t="shared" si="2"/>
        <v>89981</v>
      </c>
      <c r="M29">
        <f t="shared" si="3"/>
        <v>20220</v>
      </c>
      <c r="N29">
        <f t="shared" si="4"/>
        <v>66093.2</v>
      </c>
      <c r="O29">
        <f t="shared" si="5"/>
        <v>69761</v>
      </c>
      <c r="Q29">
        <v>-25469</v>
      </c>
      <c r="R29">
        <v>-2043</v>
      </c>
      <c r="T29">
        <v>-27116.199999999997</v>
      </c>
      <c r="U29">
        <v>-1987.4000000000087</v>
      </c>
      <c r="W29">
        <v>27116.199999999997</v>
      </c>
      <c r="X29">
        <v>3865.8</v>
      </c>
      <c r="AB29">
        <v>66093.2</v>
      </c>
      <c r="AC29">
        <v>1.7082846646856258</v>
      </c>
      <c r="AI29">
        <v>66093.2</v>
      </c>
      <c r="AJ29">
        <v>1.7082846646856258</v>
      </c>
    </row>
    <row r="30" spans="2:38" x14ac:dyDescent="0.25">
      <c r="B30">
        <v>21946</v>
      </c>
      <c r="C30">
        <v>36302</v>
      </c>
      <c r="D30">
        <v>70239</v>
      </c>
      <c r="E30">
        <v>58470</v>
      </c>
      <c r="F30">
        <v>52734</v>
      </c>
      <c r="H30">
        <v>54781</v>
      </c>
      <c r="J30">
        <f t="shared" si="0"/>
        <v>47938.2</v>
      </c>
      <c r="K30">
        <f t="shared" si="1"/>
        <v>1.1427421138048572</v>
      </c>
      <c r="L30">
        <f t="shared" si="2"/>
        <v>70239</v>
      </c>
      <c r="M30">
        <f t="shared" si="3"/>
        <v>21946</v>
      </c>
      <c r="N30">
        <f t="shared" si="4"/>
        <v>47938.2</v>
      </c>
      <c r="O30">
        <f t="shared" si="5"/>
        <v>48293</v>
      </c>
      <c r="Q30">
        <v>10255</v>
      </c>
      <c r="R30">
        <v>-6332</v>
      </c>
      <c r="T30">
        <v>7766.3999999999942</v>
      </c>
      <c r="U30">
        <v>-1794.2000000000044</v>
      </c>
      <c r="W30">
        <v>9584.4</v>
      </c>
      <c r="X30">
        <v>5746.2000000000007</v>
      </c>
      <c r="Z30">
        <v>47938.2</v>
      </c>
      <c r="AA30">
        <v>1.1427421138048572</v>
      </c>
      <c r="AI30">
        <v>47938.2</v>
      </c>
      <c r="AJ30">
        <v>1.1427421138048572</v>
      </c>
    </row>
    <row r="31" spans="2:38" x14ac:dyDescent="0.25">
      <c r="B31">
        <v>57806</v>
      </c>
      <c r="C31">
        <v>21666</v>
      </c>
      <c r="D31">
        <v>39265</v>
      </c>
      <c r="E31">
        <v>40052</v>
      </c>
      <c r="F31">
        <v>92912</v>
      </c>
      <c r="H31">
        <v>110312</v>
      </c>
      <c r="J31">
        <f t="shared" si="0"/>
        <v>50340.2</v>
      </c>
      <c r="K31">
        <f t="shared" si="1"/>
        <v>2.191330189391381</v>
      </c>
      <c r="L31">
        <f t="shared" si="2"/>
        <v>92912</v>
      </c>
      <c r="M31">
        <f t="shared" si="3"/>
        <v>21666</v>
      </c>
      <c r="N31">
        <f t="shared" si="4"/>
        <v>50340.2</v>
      </c>
      <c r="O31">
        <f t="shared" si="5"/>
        <v>71246</v>
      </c>
      <c r="Q31">
        <v>-5431</v>
      </c>
      <c r="R31">
        <v>-4392</v>
      </c>
      <c r="T31">
        <v>-4198</v>
      </c>
      <c r="U31">
        <v>3815.1999999999971</v>
      </c>
      <c r="W31">
        <v>27863.599999999999</v>
      </c>
      <c r="X31">
        <v>8511.6</v>
      </c>
      <c r="AD31">
        <v>50340.2</v>
      </c>
      <c r="AE31">
        <v>2.191330189391381</v>
      </c>
      <c r="AK31">
        <v>50340.2</v>
      </c>
      <c r="AL31">
        <v>2.191330189391381</v>
      </c>
    </row>
    <row r="32" spans="2:38" x14ac:dyDescent="0.25">
      <c r="B32">
        <v>63519</v>
      </c>
      <c r="C32">
        <v>22165</v>
      </c>
      <c r="D32">
        <v>77494</v>
      </c>
      <c r="E32">
        <v>96622</v>
      </c>
      <c r="F32">
        <v>95944</v>
      </c>
      <c r="H32">
        <v>124723</v>
      </c>
      <c r="J32">
        <f t="shared" si="0"/>
        <v>71148.800000000003</v>
      </c>
      <c r="K32">
        <f t="shared" si="1"/>
        <v>1.7529881038049833</v>
      </c>
      <c r="L32">
        <f t="shared" si="2"/>
        <v>96622</v>
      </c>
      <c r="M32">
        <f t="shared" si="3"/>
        <v>22165</v>
      </c>
      <c r="N32">
        <f t="shared" si="4"/>
        <v>71148.800000000003</v>
      </c>
      <c r="O32">
        <f t="shared" si="5"/>
        <v>74457</v>
      </c>
      <c r="Q32">
        <v>24232</v>
      </c>
      <c r="R32">
        <v>-2839</v>
      </c>
      <c r="T32">
        <v>-461.80000000000291</v>
      </c>
      <c r="U32">
        <v>-1093.3999999999942</v>
      </c>
      <c r="W32">
        <v>27077.000000000004</v>
      </c>
      <c r="X32">
        <v>1133</v>
      </c>
      <c r="AB32">
        <v>71148.800000000003</v>
      </c>
      <c r="AC32">
        <v>1.7529881038049833</v>
      </c>
      <c r="AK32">
        <v>71148.800000000003</v>
      </c>
      <c r="AL32">
        <v>1.7529881038049833</v>
      </c>
    </row>
    <row r="33" spans="2:38" x14ac:dyDescent="0.25">
      <c r="B33">
        <v>65082</v>
      </c>
      <c r="C33">
        <v>98598</v>
      </c>
      <c r="D33">
        <v>97431</v>
      </c>
      <c r="E33">
        <v>43771</v>
      </c>
      <c r="F33">
        <v>62115</v>
      </c>
      <c r="H33">
        <v>122585</v>
      </c>
      <c r="J33">
        <f t="shared" si="0"/>
        <v>73399.399999999994</v>
      </c>
      <c r="K33">
        <f t="shared" si="1"/>
        <v>1.670109019964741</v>
      </c>
      <c r="L33">
        <f t="shared" si="2"/>
        <v>98598</v>
      </c>
      <c r="M33">
        <f t="shared" si="3"/>
        <v>43771</v>
      </c>
      <c r="N33">
        <f t="shared" si="4"/>
        <v>73399.399999999994</v>
      </c>
      <c r="O33">
        <f t="shared" si="5"/>
        <v>54827</v>
      </c>
      <c r="Q33">
        <v>-8287</v>
      </c>
      <c r="R33">
        <v>146</v>
      </c>
      <c r="T33">
        <v>1739.5999999999913</v>
      </c>
      <c r="U33">
        <v>1222</v>
      </c>
      <c r="W33">
        <v>23063.200000000001</v>
      </c>
      <c r="X33">
        <v>2117.6</v>
      </c>
      <c r="AF33">
        <v>73399.399999999994</v>
      </c>
      <c r="AG33">
        <v>1.670109019964741</v>
      </c>
      <c r="AI33">
        <v>73399.399999999994</v>
      </c>
      <c r="AJ33">
        <v>1.670109019964741</v>
      </c>
    </row>
    <row r="34" spans="2:38" x14ac:dyDescent="0.25">
      <c r="B34">
        <v>62584</v>
      </c>
      <c r="C34">
        <v>40463</v>
      </c>
      <c r="D34">
        <v>110227</v>
      </c>
      <c r="E34">
        <v>99614</v>
      </c>
      <c r="F34">
        <v>89145</v>
      </c>
      <c r="H34">
        <v>119228</v>
      </c>
      <c r="J34">
        <f t="shared" ref="J34:J65" si="6">AVERAGE(B34:F34)</f>
        <v>80406.600000000006</v>
      </c>
      <c r="K34">
        <f t="shared" ref="K34:K65" si="7">H34/J34</f>
        <v>1.4828135998786167</v>
      </c>
      <c r="L34">
        <f t="shared" ref="L34:L65" si="8">MAX(B34:F34)</f>
        <v>110227</v>
      </c>
      <c r="M34">
        <f t="shared" ref="M34:M65" si="9">MIN(B34:F34)</f>
        <v>40463</v>
      </c>
      <c r="N34">
        <f t="shared" ref="N34:N65" si="10">AVERAGE(B34:F34)</f>
        <v>80406.600000000006</v>
      </c>
      <c r="O34">
        <f t="shared" ref="O34:O65" si="11">L34-M34</f>
        <v>69764</v>
      </c>
      <c r="Q34">
        <v>7544</v>
      </c>
      <c r="R34">
        <v>-1396</v>
      </c>
      <c r="T34">
        <v>10714.800000000003</v>
      </c>
      <c r="U34">
        <v>2968.4000000000087</v>
      </c>
      <c r="W34">
        <v>15983.599999999999</v>
      </c>
      <c r="X34">
        <v>8062.0000000000009</v>
      </c>
      <c r="AF34">
        <v>80406.600000000006</v>
      </c>
      <c r="AG34">
        <v>1.4828135998786167</v>
      </c>
      <c r="AI34">
        <v>80406.600000000006</v>
      </c>
      <c r="AJ34">
        <v>1.4828135998786167</v>
      </c>
    </row>
    <row r="35" spans="2:38" x14ac:dyDescent="0.25">
      <c r="B35">
        <v>34470</v>
      </c>
      <c r="C35">
        <v>87760</v>
      </c>
      <c r="D35">
        <v>55241</v>
      </c>
      <c r="E35">
        <v>40868</v>
      </c>
      <c r="F35">
        <v>54066</v>
      </c>
      <c r="H35">
        <v>109396</v>
      </c>
      <c r="J35">
        <f t="shared" si="6"/>
        <v>54481</v>
      </c>
      <c r="K35">
        <f t="shared" si="7"/>
        <v>2.0079660799177694</v>
      </c>
      <c r="L35">
        <f t="shared" si="8"/>
        <v>87760</v>
      </c>
      <c r="M35">
        <f t="shared" si="9"/>
        <v>34470</v>
      </c>
      <c r="N35">
        <f t="shared" si="10"/>
        <v>54481</v>
      </c>
      <c r="O35">
        <f t="shared" si="11"/>
        <v>53290</v>
      </c>
      <c r="Q35">
        <v>37318</v>
      </c>
      <c r="R35">
        <v>-10289</v>
      </c>
      <c r="T35">
        <v>-7634</v>
      </c>
      <c r="U35">
        <v>-2843.4000000000015</v>
      </c>
      <c r="W35">
        <v>25807.200000000001</v>
      </c>
      <c r="X35">
        <v>5621</v>
      </c>
      <c r="AB35">
        <v>54481</v>
      </c>
      <c r="AC35">
        <v>2.0079660799177694</v>
      </c>
      <c r="AK35">
        <v>54481</v>
      </c>
      <c r="AL35">
        <v>2.0079660799177694</v>
      </c>
    </row>
    <row r="36" spans="2:38" x14ac:dyDescent="0.25">
      <c r="B36">
        <v>88666</v>
      </c>
      <c r="C36">
        <v>91483</v>
      </c>
      <c r="D36">
        <v>78154</v>
      </c>
      <c r="E36">
        <v>12352</v>
      </c>
      <c r="F36">
        <v>43623</v>
      </c>
      <c r="H36">
        <v>65046</v>
      </c>
      <c r="J36">
        <f t="shared" si="6"/>
        <v>62855.6</v>
      </c>
      <c r="K36">
        <f t="shared" si="7"/>
        <v>1.0348481280904167</v>
      </c>
      <c r="L36">
        <f t="shared" si="8"/>
        <v>91483</v>
      </c>
      <c r="M36">
        <f t="shared" si="9"/>
        <v>12352</v>
      </c>
      <c r="N36">
        <f t="shared" si="10"/>
        <v>62855.6</v>
      </c>
      <c r="O36">
        <f t="shared" si="11"/>
        <v>79131</v>
      </c>
      <c r="Q36">
        <v>-30156</v>
      </c>
      <c r="R36">
        <v>-9585</v>
      </c>
      <c r="T36">
        <v>-7844.7999999999956</v>
      </c>
      <c r="U36">
        <v>-2061.5999999999985</v>
      </c>
      <c r="W36">
        <v>17120</v>
      </c>
      <c r="X36">
        <v>2061.6</v>
      </c>
      <c r="AB36">
        <v>62855.6</v>
      </c>
      <c r="AC36">
        <v>1.0348481280904167</v>
      </c>
      <c r="AI36">
        <v>62855.6</v>
      </c>
      <c r="AJ36">
        <v>1.0348481280904167</v>
      </c>
    </row>
    <row r="37" spans="2:38" x14ac:dyDescent="0.25">
      <c r="B37">
        <v>78632</v>
      </c>
      <c r="C37">
        <v>33700</v>
      </c>
      <c r="D37">
        <v>25904</v>
      </c>
      <c r="E37">
        <v>50282</v>
      </c>
      <c r="F37">
        <v>95207</v>
      </c>
      <c r="H37">
        <v>106110</v>
      </c>
      <c r="J37">
        <f t="shared" si="6"/>
        <v>56745</v>
      </c>
      <c r="K37">
        <f t="shared" si="7"/>
        <v>1.8699444885011896</v>
      </c>
      <c r="L37">
        <f t="shared" si="8"/>
        <v>95207</v>
      </c>
      <c r="M37">
        <f t="shared" si="9"/>
        <v>25904</v>
      </c>
      <c r="N37">
        <f t="shared" si="10"/>
        <v>56745</v>
      </c>
      <c r="O37">
        <f t="shared" si="11"/>
        <v>69303</v>
      </c>
      <c r="Q37">
        <v>8202</v>
      </c>
      <c r="R37">
        <v>17715</v>
      </c>
      <c r="T37">
        <v>-5616</v>
      </c>
      <c r="U37">
        <v>1448.8000000000029</v>
      </c>
      <c r="W37">
        <v>16286.8</v>
      </c>
      <c r="X37">
        <v>1455.2</v>
      </c>
      <c r="AF37">
        <v>56745</v>
      </c>
      <c r="AG37">
        <v>1.8699444885011896</v>
      </c>
      <c r="AK37">
        <v>56745</v>
      </c>
      <c r="AL37">
        <v>1.8699444885011896</v>
      </c>
    </row>
    <row r="38" spans="2:38" x14ac:dyDescent="0.25">
      <c r="B38">
        <v>54016</v>
      </c>
      <c r="C38">
        <v>61494</v>
      </c>
      <c r="D38">
        <v>60349</v>
      </c>
      <c r="E38">
        <v>5869</v>
      </c>
      <c r="F38">
        <v>87093</v>
      </c>
      <c r="H38">
        <v>57616</v>
      </c>
      <c r="J38">
        <f t="shared" si="6"/>
        <v>53764.2</v>
      </c>
      <c r="K38">
        <f t="shared" si="7"/>
        <v>1.0716424684083461</v>
      </c>
      <c r="L38">
        <f t="shared" si="8"/>
        <v>87093</v>
      </c>
      <c r="M38">
        <f t="shared" si="9"/>
        <v>5869</v>
      </c>
      <c r="N38">
        <f t="shared" si="10"/>
        <v>53764.2</v>
      </c>
      <c r="O38">
        <f t="shared" si="11"/>
        <v>81224</v>
      </c>
      <c r="Q38">
        <v>-36110</v>
      </c>
      <c r="R38">
        <v>-18108</v>
      </c>
      <c r="T38">
        <v>-8350.8000000000029</v>
      </c>
      <c r="U38">
        <v>-107.80000000000291</v>
      </c>
      <c r="W38">
        <v>20040.399999999998</v>
      </c>
      <c r="X38">
        <v>1559.8000000000002</v>
      </c>
      <c r="AF38">
        <v>53764.2</v>
      </c>
      <c r="AG38">
        <v>1.0716424684083461</v>
      </c>
      <c r="AI38">
        <v>53764.2</v>
      </c>
      <c r="AJ38">
        <v>1.0716424684083461</v>
      </c>
    </row>
    <row r="39" spans="2:38" x14ac:dyDescent="0.25">
      <c r="B39">
        <v>37468</v>
      </c>
      <c r="C39">
        <v>37612</v>
      </c>
      <c r="D39">
        <v>65214</v>
      </c>
      <c r="E39">
        <v>38698</v>
      </c>
      <c r="F39">
        <v>70359</v>
      </c>
      <c r="H39">
        <v>109323</v>
      </c>
      <c r="J39">
        <f t="shared" si="6"/>
        <v>49870.2</v>
      </c>
      <c r="K39">
        <f t="shared" si="7"/>
        <v>2.1921508235379044</v>
      </c>
      <c r="L39">
        <f t="shared" si="8"/>
        <v>70359</v>
      </c>
      <c r="M39">
        <f t="shared" si="9"/>
        <v>37468</v>
      </c>
      <c r="N39">
        <f t="shared" si="10"/>
        <v>49870.2</v>
      </c>
      <c r="O39">
        <f t="shared" si="11"/>
        <v>32891</v>
      </c>
      <c r="Q39">
        <v>34908</v>
      </c>
      <c r="R39">
        <v>-38</v>
      </c>
      <c r="T39">
        <v>1162.1999999999971</v>
      </c>
      <c r="U39">
        <v>-226.40000000000146</v>
      </c>
      <c r="W39">
        <v>8816.2000000000007</v>
      </c>
      <c r="X39">
        <v>5759.6</v>
      </c>
      <c r="AD39">
        <v>49870.2</v>
      </c>
      <c r="AE39">
        <v>2.1921508235379044</v>
      </c>
      <c r="AK39">
        <v>49870.2</v>
      </c>
      <c r="AL39">
        <v>2.1921508235379044</v>
      </c>
    </row>
    <row r="40" spans="2:38" x14ac:dyDescent="0.25">
      <c r="B40">
        <v>35335</v>
      </c>
      <c r="C40">
        <v>102078</v>
      </c>
      <c r="D40">
        <v>21401</v>
      </c>
      <c r="E40">
        <v>103821</v>
      </c>
      <c r="F40">
        <v>113667</v>
      </c>
      <c r="H40">
        <v>115471</v>
      </c>
      <c r="J40">
        <f t="shared" si="6"/>
        <v>75260.399999999994</v>
      </c>
      <c r="K40">
        <f t="shared" si="7"/>
        <v>1.5342862913298363</v>
      </c>
      <c r="L40">
        <f t="shared" si="8"/>
        <v>113667</v>
      </c>
      <c r="M40">
        <f t="shared" si="9"/>
        <v>21401</v>
      </c>
      <c r="N40">
        <f t="shared" si="10"/>
        <v>75260.399999999994</v>
      </c>
      <c r="O40">
        <f t="shared" si="11"/>
        <v>92266</v>
      </c>
      <c r="Q40">
        <v>36382</v>
      </c>
      <c r="R40">
        <v>3096</v>
      </c>
      <c r="T40">
        <v>2050.7999999999884</v>
      </c>
      <c r="U40">
        <v>11608.199999999997</v>
      </c>
      <c r="W40">
        <v>14686.8</v>
      </c>
      <c r="X40">
        <v>11644.599999999999</v>
      </c>
      <c r="AB40">
        <v>75260.399999999994</v>
      </c>
      <c r="AC40">
        <v>1.5342862913298363</v>
      </c>
      <c r="AI40">
        <v>75260.399999999994</v>
      </c>
      <c r="AJ40">
        <v>1.5342862913298363</v>
      </c>
    </row>
    <row r="41" spans="2:38" x14ac:dyDescent="0.25">
      <c r="B41">
        <v>111733</v>
      </c>
      <c r="C41">
        <v>70250</v>
      </c>
      <c r="D41">
        <v>12315</v>
      </c>
      <c r="E41">
        <v>70487</v>
      </c>
      <c r="F41">
        <v>31231</v>
      </c>
      <c r="H41">
        <v>77637</v>
      </c>
      <c r="J41">
        <f t="shared" si="6"/>
        <v>59203.199999999997</v>
      </c>
      <c r="K41">
        <f t="shared" si="7"/>
        <v>1.3113649262202043</v>
      </c>
      <c r="L41">
        <f t="shared" si="8"/>
        <v>111733</v>
      </c>
      <c r="M41">
        <f t="shared" si="9"/>
        <v>12315</v>
      </c>
      <c r="N41">
        <f t="shared" si="10"/>
        <v>59203.199999999997</v>
      </c>
      <c r="O41">
        <f t="shared" si="11"/>
        <v>99418</v>
      </c>
      <c r="Q41">
        <v>-3666</v>
      </c>
      <c r="R41">
        <v>0</v>
      </c>
      <c r="T41">
        <v>9904.7999999999956</v>
      </c>
      <c r="U41">
        <v>8652.1999999999971</v>
      </c>
      <c r="W41">
        <v>10972</v>
      </c>
      <c r="X41">
        <v>17911.400000000001</v>
      </c>
      <c r="AD41">
        <v>59203.199999999997</v>
      </c>
      <c r="AE41">
        <v>1.3113649262202043</v>
      </c>
      <c r="AI41">
        <v>59203.199999999997</v>
      </c>
      <c r="AJ41">
        <v>1.3113649262202043</v>
      </c>
    </row>
    <row r="42" spans="2:38" x14ac:dyDescent="0.25">
      <c r="B42">
        <v>16497</v>
      </c>
      <c r="C42">
        <v>70537</v>
      </c>
      <c r="D42">
        <v>24294</v>
      </c>
      <c r="E42">
        <v>81189</v>
      </c>
      <c r="F42">
        <v>72318</v>
      </c>
      <c r="H42">
        <v>122976</v>
      </c>
      <c r="J42">
        <f t="shared" si="6"/>
        <v>52967</v>
      </c>
      <c r="K42">
        <f t="shared" si="7"/>
        <v>2.3217475031623462</v>
      </c>
      <c r="L42">
        <f t="shared" si="8"/>
        <v>81189</v>
      </c>
      <c r="M42">
        <f t="shared" si="9"/>
        <v>16497</v>
      </c>
      <c r="N42">
        <f t="shared" si="10"/>
        <v>52967</v>
      </c>
      <c r="O42">
        <f t="shared" si="11"/>
        <v>64692</v>
      </c>
      <c r="Q42">
        <v>30480</v>
      </c>
      <c r="R42">
        <v>362</v>
      </c>
      <c r="T42">
        <v>-5138.1999999999971</v>
      </c>
      <c r="U42">
        <v>-3318</v>
      </c>
      <c r="W42">
        <v>16977.400000000001</v>
      </c>
      <c r="X42">
        <v>3892.8</v>
      </c>
      <c r="AD42">
        <v>52967</v>
      </c>
      <c r="AE42">
        <v>2.3217475031623462</v>
      </c>
      <c r="AK42">
        <v>52967</v>
      </c>
      <c r="AL42">
        <v>2.3217475031623462</v>
      </c>
    </row>
    <row r="43" spans="2:38" x14ac:dyDescent="0.25">
      <c r="B43">
        <v>56913</v>
      </c>
      <c r="C43">
        <v>42738</v>
      </c>
      <c r="D43">
        <v>98729</v>
      </c>
      <c r="E43">
        <v>76568</v>
      </c>
      <c r="F43">
        <v>39720</v>
      </c>
      <c r="H43">
        <v>127614</v>
      </c>
      <c r="J43">
        <f t="shared" si="6"/>
        <v>62933.599999999999</v>
      </c>
      <c r="K43">
        <f t="shared" si="7"/>
        <v>2.0277562383210239</v>
      </c>
      <c r="L43">
        <f t="shared" si="8"/>
        <v>98729</v>
      </c>
      <c r="M43">
        <f t="shared" si="9"/>
        <v>39720</v>
      </c>
      <c r="N43">
        <f t="shared" si="10"/>
        <v>62933.599999999999</v>
      </c>
      <c r="O43">
        <f t="shared" si="11"/>
        <v>59009</v>
      </c>
      <c r="Q43">
        <v>37824</v>
      </c>
      <c r="R43">
        <v>11417</v>
      </c>
      <c r="T43">
        <v>3696.7999999999956</v>
      </c>
      <c r="U43">
        <v>-7579.0000000000073</v>
      </c>
      <c r="W43">
        <v>34440</v>
      </c>
      <c r="X43">
        <v>7579</v>
      </c>
      <c r="AD43">
        <v>62933.599999999999</v>
      </c>
      <c r="AE43">
        <v>2.0277562383210239</v>
      </c>
      <c r="AK43">
        <v>62933.599999999999</v>
      </c>
      <c r="AL43">
        <v>2.0277562383210239</v>
      </c>
    </row>
    <row r="44" spans="2:38" x14ac:dyDescent="0.25">
      <c r="B44">
        <v>68997</v>
      </c>
      <c r="C44">
        <v>28458</v>
      </c>
      <c r="D44">
        <v>96200</v>
      </c>
      <c r="E44">
        <v>24673</v>
      </c>
      <c r="F44">
        <v>28120</v>
      </c>
      <c r="H44">
        <v>108131</v>
      </c>
      <c r="J44">
        <f t="shared" si="6"/>
        <v>49289.599999999999</v>
      </c>
      <c r="K44">
        <f t="shared" si="7"/>
        <v>2.1937893592157374</v>
      </c>
      <c r="L44">
        <f t="shared" si="8"/>
        <v>96200</v>
      </c>
      <c r="M44">
        <f t="shared" si="9"/>
        <v>24673</v>
      </c>
      <c r="N44">
        <f t="shared" si="10"/>
        <v>49289.599999999999</v>
      </c>
      <c r="O44">
        <f t="shared" si="11"/>
        <v>71527</v>
      </c>
      <c r="Q44">
        <v>-1708</v>
      </c>
      <c r="R44">
        <v>2361</v>
      </c>
      <c r="T44">
        <v>-6454</v>
      </c>
      <c r="U44">
        <v>4194.7999999999956</v>
      </c>
      <c r="W44">
        <v>10326.4</v>
      </c>
      <c r="X44">
        <v>8609.2000000000007</v>
      </c>
      <c r="AD44">
        <v>49289.599999999999</v>
      </c>
      <c r="AE44">
        <v>2.1937893592157374</v>
      </c>
      <c r="AK44">
        <v>49289.599999999999</v>
      </c>
      <c r="AL44">
        <v>2.1937893592157374</v>
      </c>
    </row>
    <row r="45" spans="2:38" x14ac:dyDescent="0.25">
      <c r="B45">
        <v>76191</v>
      </c>
      <c r="C45">
        <v>30640</v>
      </c>
      <c r="D45">
        <v>76780</v>
      </c>
      <c r="E45">
        <v>89226</v>
      </c>
      <c r="F45">
        <v>78643</v>
      </c>
      <c r="H45">
        <v>98365</v>
      </c>
      <c r="J45">
        <f t="shared" si="6"/>
        <v>70296</v>
      </c>
      <c r="K45">
        <f t="shared" si="7"/>
        <v>1.399297257311938</v>
      </c>
      <c r="L45">
        <f t="shared" si="8"/>
        <v>89226</v>
      </c>
      <c r="M45">
        <f t="shared" si="9"/>
        <v>30640</v>
      </c>
      <c r="N45">
        <f t="shared" si="10"/>
        <v>70296</v>
      </c>
      <c r="O45">
        <f t="shared" si="11"/>
        <v>58586</v>
      </c>
      <c r="Q45">
        <v>7099</v>
      </c>
      <c r="R45">
        <v>-2640</v>
      </c>
      <c r="T45">
        <v>17504.400000000001</v>
      </c>
      <c r="U45">
        <v>2584.3999999999942</v>
      </c>
      <c r="W45">
        <v>22650</v>
      </c>
      <c r="X45">
        <v>2584.4</v>
      </c>
      <c r="AD45">
        <v>70296</v>
      </c>
      <c r="AE45">
        <v>1.399297257311938</v>
      </c>
      <c r="AI45">
        <v>70296</v>
      </c>
      <c r="AJ45">
        <v>1.399297257311938</v>
      </c>
    </row>
    <row r="46" spans="2:38" x14ac:dyDescent="0.25">
      <c r="B46">
        <v>85431</v>
      </c>
      <c r="C46">
        <v>88013</v>
      </c>
      <c r="D46">
        <v>75940</v>
      </c>
      <c r="E46">
        <v>96293</v>
      </c>
      <c r="F46">
        <v>35933</v>
      </c>
      <c r="H46">
        <v>98221</v>
      </c>
      <c r="J46">
        <f t="shared" si="6"/>
        <v>76322</v>
      </c>
      <c r="K46">
        <f t="shared" si="7"/>
        <v>1.2869290637037814</v>
      </c>
      <c r="L46">
        <f t="shared" si="8"/>
        <v>96293</v>
      </c>
      <c r="M46">
        <f t="shared" si="9"/>
        <v>35933</v>
      </c>
      <c r="N46">
        <f t="shared" si="10"/>
        <v>76322</v>
      </c>
      <c r="O46">
        <f t="shared" si="11"/>
        <v>60360</v>
      </c>
      <c r="Q46">
        <v>-10511</v>
      </c>
      <c r="R46">
        <v>-17646</v>
      </c>
      <c r="T46">
        <v>2718.8000000000029</v>
      </c>
      <c r="U46">
        <v>-338.19999999999709</v>
      </c>
      <c r="W46">
        <v>12094.8</v>
      </c>
      <c r="X46">
        <v>5706.6</v>
      </c>
      <c r="AB46">
        <v>76322</v>
      </c>
      <c r="AC46">
        <v>1.2869290637037814</v>
      </c>
      <c r="AI46">
        <v>76322</v>
      </c>
      <c r="AJ46">
        <v>1.2869290637037814</v>
      </c>
    </row>
    <row r="47" spans="2:38" x14ac:dyDescent="0.25">
      <c r="B47">
        <v>24267</v>
      </c>
      <c r="C47">
        <v>61042</v>
      </c>
      <c r="D47">
        <v>25618</v>
      </c>
      <c r="E47">
        <v>44702</v>
      </c>
      <c r="F47">
        <v>35220</v>
      </c>
      <c r="H47">
        <v>61889</v>
      </c>
      <c r="J47">
        <f t="shared" si="6"/>
        <v>38169.800000000003</v>
      </c>
      <c r="K47">
        <f t="shared" si="7"/>
        <v>1.6214127399148017</v>
      </c>
      <c r="L47">
        <f t="shared" si="8"/>
        <v>61042</v>
      </c>
      <c r="M47">
        <f t="shared" si="9"/>
        <v>24267</v>
      </c>
      <c r="N47">
        <f t="shared" si="10"/>
        <v>38169.800000000003</v>
      </c>
      <c r="O47">
        <f t="shared" si="11"/>
        <v>36775</v>
      </c>
      <c r="Q47">
        <v>-13264</v>
      </c>
      <c r="R47">
        <v>3811</v>
      </c>
      <c r="T47">
        <v>-1608.3999999999942</v>
      </c>
      <c r="U47">
        <v>3302.8000000000029</v>
      </c>
      <c r="W47">
        <v>20692.8</v>
      </c>
      <c r="X47">
        <v>3662.4</v>
      </c>
      <c r="AD47">
        <v>38169.800000000003</v>
      </c>
      <c r="AE47">
        <v>1.6214127399148017</v>
      </c>
      <c r="AI47">
        <v>38169.800000000003</v>
      </c>
      <c r="AJ47">
        <v>1.6214127399148017</v>
      </c>
    </row>
    <row r="48" spans="2:38" x14ac:dyDescent="0.25">
      <c r="B48">
        <v>53185</v>
      </c>
      <c r="C48">
        <v>76069</v>
      </c>
      <c r="D48">
        <v>104104</v>
      </c>
      <c r="E48">
        <v>102507</v>
      </c>
      <c r="F48">
        <v>51909</v>
      </c>
      <c r="H48">
        <v>130110</v>
      </c>
      <c r="J48">
        <f t="shared" si="6"/>
        <v>77554.8</v>
      </c>
      <c r="K48">
        <f t="shared" si="7"/>
        <v>1.6776524470438967</v>
      </c>
      <c r="L48">
        <f t="shared" si="8"/>
        <v>104104</v>
      </c>
      <c r="M48">
        <f t="shared" si="9"/>
        <v>51909</v>
      </c>
      <c r="N48">
        <f t="shared" si="10"/>
        <v>77554.8</v>
      </c>
      <c r="O48">
        <f t="shared" si="11"/>
        <v>52195</v>
      </c>
      <c r="Q48">
        <v>16704</v>
      </c>
      <c r="R48">
        <v>15681</v>
      </c>
      <c r="T48">
        <v>4099.1999999999971</v>
      </c>
      <c r="U48">
        <v>3427.8000000000029</v>
      </c>
      <c r="W48">
        <v>20235.599999999999</v>
      </c>
      <c r="X48">
        <v>8813</v>
      </c>
      <c r="AF48">
        <v>77554.8</v>
      </c>
      <c r="AG48">
        <v>1.6776524470438967</v>
      </c>
      <c r="AI48">
        <v>77554.8</v>
      </c>
      <c r="AJ48">
        <v>1.6776524470438967</v>
      </c>
    </row>
    <row r="49" spans="2:38" x14ac:dyDescent="0.25">
      <c r="B49">
        <v>40836</v>
      </c>
      <c r="C49">
        <v>6471</v>
      </c>
      <c r="D49">
        <v>110307</v>
      </c>
      <c r="E49">
        <v>61883</v>
      </c>
      <c r="F49">
        <v>61277</v>
      </c>
      <c r="H49">
        <v>117831</v>
      </c>
      <c r="J49">
        <f t="shared" si="6"/>
        <v>56154.8</v>
      </c>
      <c r="K49">
        <f t="shared" si="7"/>
        <v>2.0983246311980452</v>
      </c>
      <c r="L49">
        <f t="shared" si="8"/>
        <v>110307</v>
      </c>
      <c r="M49">
        <f t="shared" si="9"/>
        <v>6471</v>
      </c>
      <c r="N49">
        <f t="shared" si="10"/>
        <v>56154.8</v>
      </c>
      <c r="O49">
        <f t="shared" si="11"/>
        <v>103836</v>
      </c>
      <c r="Q49">
        <v>612</v>
      </c>
      <c r="R49">
        <v>-920</v>
      </c>
      <c r="T49">
        <v>-1655.1999999999971</v>
      </c>
      <c r="U49">
        <v>92.80000000000291</v>
      </c>
      <c r="W49">
        <v>12537.599999999999</v>
      </c>
      <c r="X49">
        <v>7371.5999999999995</v>
      </c>
      <c r="AD49">
        <v>56154.8</v>
      </c>
      <c r="AE49">
        <v>2.0983246311980452</v>
      </c>
      <c r="AK49">
        <v>56154.8</v>
      </c>
      <c r="AL49">
        <v>2.0983246311980452</v>
      </c>
    </row>
    <row r="50" spans="2:38" x14ac:dyDescent="0.25">
      <c r="B50">
        <v>54141</v>
      </c>
      <c r="C50">
        <v>42384</v>
      </c>
      <c r="D50">
        <v>40206</v>
      </c>
      <c r="E50">
        <v>31192</v>
      </c>
      <c r="F50">
        <v>27428</v>
      </c>
      <c r="H50">
        <v>74254</v>
      </c>
      <c r="J50">
        <f t="shared" si="6"/>
        <v>39070.199999999997</v>
      </c>
      <c r="K50">
        <f t="shared" si="7"/>
        <v>1.9005277679663786</v>
      </c>
      <c r="L50">
        <f t="shared" si="8"/>
        <v>54141</v>
      </c>
      <c r="M50">
        <f t="shared" si="9"/>
        <v>27428</v>
      </c>
      <c r="N50">
        <f t="shared" si="10"/>
        <v>39070.199999999997</v>
      </c>
      <c r="O50">
        <f t="shared" si="11"/>
        <v>26713</v>
      </c>
      <c r="Q50">
        <v>29974</v>
      </c>
      <c r="R50">
        <v>-9</v>
      </c>
      <c r="T50">
        <v>915.59999999999854</v>
      </c>
      <c r="U50">
        <v>-5382.8000000000029</v>
      </c>
      <c r="W50">
        <v>24789.600000000002</v>
      </c>
      <c r="X50">
        <v>10922.4</v>
      </c>
      <c r="Z50">
        <v>39070.199999999997</v>
      </c>
      <c r="AA50">
        <v>1.9005277679663786</v>
      </c>
      <c r="AK50">
        <v>39070.199999999997</v>
      </c>
      <c r="AL50">
        <v>1.9005277679663786</v>
      </c>
    </row>
    <row r="51" spans="2:38" x14ac:dyDescent="0.25">
      <c r="B51">
        <v>54557</v>
      </c>
      <c r="C51">
        <v>40006</v>
      </c>
      <c r="D51">
        <v>33029</v>
      </c>
      <c r="E51">
        <v>103232</v>
      </c>
      <c r="F51">
        <v>99409</v>
      </c>
      <c r="H51">
        <v>139098</v>
      </c>
      <c r="J51">
        <f t="shared" si="6"/>
        <v>66046.600000000006</v>
      </c>
      <c r="K51">
        <f t="shared" si="7"/>
        <v>2.1060584496401025</v>
      </c>
      <c r="L51">
        <f t="shared" si="8"/>
        <v>103232</v>
      </c>
      <c r="M51">
        <f t="shared" si="9"/>
        <v>33029</v>
      </c>
      <c r="N51">
        <f t="shared" si="10"/>
        <v>66046.600000000006</v>
      </c>
      <c r="O51">
        <f t="shared" si="11"/>
        <v>70203</v>
      </c>
      <c r="Q51">
        <v>26184</v>
      </c>
      <c r="R51">
        <v>10363</v>
      </c>
      <c r="T51">
        <v>-12033.799999999988</v>
      </c>
      <c r="U51">
        <v>3814.4000000000087</v>
      </c>
      <c r="W51">
        <v>17423</v>
      </c>
      <c r="X51">
        <v>4146</v>
      </c>
      <c r="AB51">
        <v>66046.600000000006</v>
      </c>
      <c r="AC51">
        <v>2.1060584496401025</v>
      </c>
      <c r="AK51">
        <v>66046.600000000006</v>
      </c>
      <c r="AL51">
        <v>2.1060584496401025</v>
      </c>
    </row>
    <row r="52" spans="2:38" x14ac:dyDescent="0.25">
      <c r="B52">
        <v>12702</v>
      </c>
      <c r="C52">
        <v>99420</v>
      </c>
      <c r="D52">
        <v>93128</v>
      </c>
      <c r="E52">
        <v>58318</v>
      </c>
      <c r="F52">
        <v>73214</v>
      </c>
      <c r="H52">
        <v>73922</v>
      </c>
      <c r="J52">
        <f t="shared" si="6"/>
        <v>67356.399999999994</v>
      </c>
      <c r="K52">
        <f t="shared" si="7"/>
        <v>1.0974755182877947</v>
      </c>
      <c r="L52">
        <f t="shared" si="8"/>
        <v>99420</v>
      </c>
      <c r="M52">
        <f t="shared" si="9"/>
        <v>12702</v>
      </c>
      <c r="N52">
        <f t="shared" si="10"/>
        <v>67356.399999999994</v>
      </c>
      <c r="O52">
        <f t="shared" si="11"/>
        <v>86718</v>
      </c>
      <c r="Q52">
        <v>-20788</v>
      </c>
      <c r="R52">
        <v>404</v>
      </c>
      <c r="T52">
        <v>-1203.8000000000029</v>
      </c>
      <c r="U52">
        <v>-2188</v>
      </c>
      <c r="W52">
        <v>22187.800000000003</v>
      </c>
      <c r="X52">
        <v>5928</v>
      </c>
      <c r="AB52">
        <v>67356.399999999994</v>
      </c>
      <c r="AC52">
        <v>1.0974755182877947</v>
      </c>
      <c r="AI52">
        <v>67356.399999999994</v>
      </c>
      <c r="AJ52">
        <v>1.0974755182877947</v>
      </c>
    </row>
    <row r="53" spans="2:38" x14ac:dyDescent="0.25">
      <c r="B53">
        <v>99084</v>
      </c>
      <c r="C53">
        <v>40287</v>
      </c>
      <c r="D53">
        <v>52735</v>
      </c>
      <c r="E53">
        <v>98412</v>
      </c>
      <c r="F53">
        <v>84936</v>
      </c>
      <c r="H53">
        <v>116644</v>
      </c>
      <c r="J53">
        <f t="shared" si="6"/>
        <v>75090.8</v>
      </c>
      <c r="K53">
        <f t="shared" si="7"/>
        <v>1.5533727167642373</v>
      </c>
      <c r="L53">
        <f t="shared" si="8"/>
        <v>99084</v>
      </c>
      <c r="M53">
        <f t="shared" si="9"/>
        <v>40287</v>
      </c>
      <c r="N53">
        <f t="shared" si="10"/>
        <v>75090.8</v>
      </c>
      <c r="O53">
        <f t="shared" si="11"/>
        <v>58797</v>
      </c>
      <c r="Q53">
        <v>286</v>
      </c>
      <c r="R53">
        <v>-31</v>
      </c>
      <c r="T53">
        <v>-4072</v>
      </c>
      <c r="U53">
        <v>-3278.5999999999913</v>
      </c>
      <c r="W53">
        <v>13129.6</v>
      </c>
      <c r="X53">
        <v>3630.5999999999995</v>
      </c>
      <c r="AB53">
        <v>75090.8</v>
      </c>
      <c r="AC53">
        <v>1.5533727167642373</v>
      </c>
      <c r="AI53">
        <v>75090.8</v>
      </c>
      <c r="AJ53">
        <v>1.5533727167642373</v>
      </c>
    </row>
    <row r="54" spans="2:38" x14ac:dyDescent="0.25">
      <c r="B54">
        <v>87460</v>
      </c>
      <c r="C54">
        <v>7232</v>
      </c>
      <c r="D54">
        <v>24742</v>
      </c>
      <c r="E54">
        <v>56060</v>
      </c>
      <c r="F54">
        <v>48053</v>
      </c>
      <c r="H54">
        <v>79162</v>
      </c>
      <c r="J54">
        <f t="shared" si="6"/>
        <v>44709.4</v>
      </c>
      <c r="K54">
        <f t="shared" si="7"/>
        <v>1.7705896299212245</v>
      </c>
      <c r="L54">
        <f t="shared" si="8"/>
        <v>87460</v>
      </c>
      <c r="M54">
        <f t="shared" si="9"/>
        <v>7232</v>
      </c>
      <c r="N54">
        <f t="shared" si="10"/>
        <v>44709.4</v>
      </c>
      <c r="O54">
        <f t="shared" si="11"/>
        <v>80228</v>
      </c>
      <c r="Q54">
        <v>-33137</v>
      </c>
      <c r="R54">
        <v>-988</v>
      </c>
      <c r="T54">
        <v>-11378.599999999999</v>
      </c>
      <c r="U54">
        <v>-8942.7999999999956</v>
      </c>
      <c r="W54">
        <v>17010.599999999999</v>
      </c>
      <c r="X54">
        <v>9261.5999999999985</v>
      </c>
      <c r="AD54">
        <v>44709.4</v>
      </c>
      <c r="AE54">
        <v>1.7705896299212245</v>
      </c>
      <c r="AI54">
        <v>44709.4</v>
      </c>
      <c r="AJ54">
        <v>1.7705896299212245</v>
      </c>
    </row>
    <row r="55" spans="2:38" x14ac:dyDescent="0.25">
      <c r="B55">
        <v>39476</v>
      </c>
      <c r="C55">
        <v>58082</v>
      </c>
      <c r="D55">
        <v>96287</v>
      </c>
      <c r="E55">
        <v>27776</v>
      </c>
      <c r="F55">
        <v>30331</v>
      </c>
      <c r="H55">
        <v>73141</v>
      </c>
      <c r="J55">
        <f t="shared" si="6"/>
        <v>50390.400000000001</v>
      </c>
      <c r="K55">
        <f t="shared" si="7"/>
        <v>1.4514867911348193</v>
      </c>
      <c r="L55">
        <f t="shared" si="8"/>
        <v>96287</v>
      </c>
      <c r="M55">
        <f t="shared" si="9"/>
        <v>27776</v>
      </c>
      <c r="N55">
        <f t="shared" si="10"/>
        <v>50390.400000000001</v>
      </c>
      <c r="O55">
        <f t="shared" si="11"/>
        <v>68511</v>
      </c>
      <c r="Q55">
        <v>8812</v>
      </c>
      <c r="R55">
        <v>20535</v>
      </c>
      <c r="T55">
        <v>18164.400000000001</v>
      </c>
      <c r="U55">
        <v>7296.4000000000015</v>
      </c>
      <c r="W55">
        <v>21070</v>
      </c>
      <c r="X55">
        <v>7296.4</v>
      </c>
      <c r="AD55">
        <v>50390.400000000001</v>
      </c>
      <c r="AE55">
        <v>1.4514867911348193</v>
      </c>
      <c r="AI55">
        <v>50390.400000000001</v>
      </c>
      <c r="AJ55">
        <v>1.4514867911348193</v>
      </c>
    </row>
    <row r="56" spans="2:38" x14ac:dyDescent="0.25">
      <c r="B56">
        <v>32741</v>
      </c>
      <c r="C56">
        <v>23518</v>
      </c>
      <c r="D56">
        <v>57243</v>
      </c>
      <c r="E56">
        <v>70507</v>
      </c>
      <c r="F56">
        <v>19494</v>
      </c>
      <c r="H56">
        <v>73841</v>
      </c>
      <c r="J56">
        <f t="shared" si="6"/>
        <v>40700.6</v>
      </c>
      <c r="K56">
        <f t="shared" si="7"/>
        <v>1.8142484385979569</v>
      </c>
      <c r="L56">
        <f t="shared" si="8"/>
        <v>70507</v>
      </c>
      <c r="M56">
        <f t="shared" si="9"/>
        <v>19494</v>
      </c>
      <c r="N56">
        <f t="shared" si="10"/>
        <v>40700.6</v>
      </c>
      <c r="O56">
        <f t="shared" si="11"/>
        <v>51013</v>
      </c>
      <c r="Q56">
        <v>19721</v>
      </c>
      <c r="R56">
        <v>-84</v>
      </c>
      <c r="T56">
        <v>-1832.8000000000029</v>
      </c>
      <c r="U56">
        <v>3890</v>
      </c>
      <c r="W56">
        <v>12463.2</v>
      </c>
      <c r="X56">
        <v>4036.8</v>
      </c>
      <c r="Z56">
        <v>40700.6</v>
      </c>
      <c r="AA56">
        <v>1.8142484385979569</v>
      </c>
      <c r="AI56">
        <v>40700.6</v>
      </c>
      <c r="AJ56">
        <v>1.8142484385979569</v>
      </c>
    </row>
    <row r="57" spans="2:38" x14ac:dyDescent="0.25">
      <c r="B57">
        <v>35439</v>
      </c>
      <c r="C57">
        <v>116150</v>
      </c>
      <c r="D57">
        <v>46780</v>
      </c>
      <c r="E57">
        <v>47051</v>
      </c>
      <c r="F57">
        <v>56163</v>
      </c>
      <c r="H57">
        <v>107721</v>
      </c>
      <c r="J57">
        <f t="shared" si="6"/>
        <v>60316.6</v>
      </c>
      <c r="K57">
        <f t="shared" si="7"/>
        <v>1.7859262624219536</v>
      </c>
      <c r="L57">
        <f t="shared" si="8"/>
        <v>116150</v>
      </c>
      <c r="M57">
        <f t="shared" si="9"/>
        <v>35439</v>
      </c>
      <c r="N57">
        <f t="shared" si="10"/>
        <v>60316.6</v>
      </c>
      <c r="O57">
        <f t="shared" si="11"/>
        <v>80711</v>
      </c>
      <c r="Q57">
        <v>29493</v>
      </c>
      <c r="R57">
        <v>-920</v>
      </c>
      <c r="T57">
        <v>19456</v>
      </c>
      <c r="U57">
        <v>14581.799999999996</v>
      </c>
      <c r="W57">
        <v>25501.599999999999</v>
      </c>
      <c r="X57">
        <v>14581.800000000001</v>
      </c>
      <c r="AD57">
        <v>60316.6</v>
      </c>
      <c r="AE57">
        <v>1.7859262624219536</v>
      </c>
      <c r="AK57">
        <v>60316.6</v>
      </c>
      <c r="AL57">
        <v>1.7859262624219536</v>
      </c>
    </row>
    <row r="58" spans="2:38" x14ac:dyDescent="0.25">
      <c r="B58">
        <v>76956</v>
      </c>
      <c r="C58">
        <v>61345</v>
      </c>
      <c r="D58">
        <v>78361</v>
      </c>
      <c r="E58">
        <v>65627</v>
      </c>
      <c r="F58">
        <v>21154</v>
      </c>
      <c r="H58">
        <v>98060</v>
      </c>
      <c r="J58">
        <f t="shared" si="6"/>
        <v>60688.6</v>
      </c>
      <c r="K58">
        <f t="shared" si="7"/>
        <v>1.6157894563394113</v>
      </c>
      <c r="L58">
        <f t="shared" si="8"/>
        <v>78361</v>
      </c>
      <c r="M58">
        <f t="shared" si="9"/>
        <v>21154</v>
      </c>
      <c r="N58">
        <f t="shared" si="10"/>
        <v>60688.6</v>
      </c>
      <c r="O58">
        <f t="shared" si="11"/>
        <v>57207</v>
      </c>
      <c r="Q58">
        <v>-7597</v>
      </c>
      <c r="R58">
        <v>-118</v>
      </c>
      <c r="T58">
        <v>-9052.4000000000015</v>
      </c>
      <c r="U58">
        <v>-8608.0000000000073</v>
      </c>
      <c r="W58">
        <v>25032.799999999999</v>
      </c>
      <c r="X58">
        <v>9250</v>
      </c>
      <c r="AF58">
        <v>60688.6</v>
      </c>
      <c r="AG58">
        <v>1.6157894563394113</v>
      </c>
      <c r="AI58">
        <v>60688.6</v>
      </c>
      <c r="AJ58">
        <v>1.6157894563394113</v>
      </c>
    </row>
    <row r="59" spans="2:38" x14ac:dyDescent="0.25">
      <c r="B59">
        <v>75238</v>
      </c>
      <c r="C59">
        <v>44501</v>
      </c>
      <c r="D59">
        <v>72214</v>
      </c>
      <c r="E59">
        <v>23164</v>
      </c>
      <c r="F59">
        <v>112698</v>
      </c>
      <c r="H59">
        <v>121268</v>
      </c>
      <c r="J59">
        <f t="shared" si="6"/>
        <v>65563</v>
      </c>
      <c r="K59">
        <f t="shared" si="7"/>
        <v>1.8496408035019751</v>
      </c>
      <c r="L59">
        <f t="shared" si="8"/>
        <v>112698</v>
      </c>
      <c r="M59">
        <f t="shared" si="9"/>
        <v>23164</v>
      </c>
      <c r="N59">
        <f t="shared" si="10"/>
        <v>65563</v>
      </c>
      <c r="O59">
        <f t="shared" si="11"/>
        <v>89534</v>
      </c>
      <c r="Q59">
        <v>2204</v>
      </c>
      <c r="R59">
        <v>-2318</v>
      </c>
      <c r="T59">
        <v>-19159.399999999994</v>
      </c>
      <c r="U59">
        <v>-3372.3999999999942</v>
      </c>
      <c r="W59">
        <v>30492.6</v>
      </c>
      <c r="X59">
        <v>12007.6</v>
      </c>
      <c r="AB59">
        <v>65563</v>
      </c>
      <c r="AC59">
        <v>1.8496408035019751</v>
      </c>
      <c r="AI59">
        <v>65563</v>
      </c>
      <c r="AJ59">
        <v>1.8496408035019751</v>
      </c>
    </row>
    <row r="60" spans="2:38" x14ac:dyDescent="0.25">
      <c r="B60">
        <v>54145</v>
      </c>
      <c r="C60">
        <v>80822</v>
      </c>
      <c r="D60">
        <v>26142</v>
      </c>
      <c r="E60">
        <v>28451</v>
      </c>
      <c r="F60">
        <v>49160</v>
      </c>
      <c r="H60">
        <v>85231</v>
      </c>
      <c r="J60">
        <f t="shared" si="6"/>
        <v>47744</v>
      </c>
      <c r="K60">
        <f t="shared" si="7"/>
        <v>1.7851667225201073</v>
      </c>
      <c r="L60">
        <f t="shared" si="8"/>
        <v>80822</v>
      </c>
      <c r="M60">
        <f t="shared" si="9"/>
        <v>26142</v>
      </c>
      <c r="N60">
        <f t="shared" si="10"/>
        <v>47744</v>
      </c>
      <c r="O60">
        <f t="shared" si="11"/>
        <v>54680</v>
      </c>
      <c r="Q60">
        <v>46732</v>
      </c>
      <c r="R60">
        <v>-268</v>
      </c>
      <c r="T60">
        <v>22209.200000000001</v>
      </c>
      <c r="U60">
        <v>7388.4000000000015</v>
      </c>
      <c r="W60">
        <v>29328.000000000004</v>
      </c>
      <c r="X60">
        <v>7707.2</v>
      </c>
      <c r="AD60">
        <v>47744</v>
      </c>
      <c r="AE60">
        <v>1.7851667225201073</v>
      </c>
      <c r="AK60">
        <v>47744</v>
      </c>
      <c r="AL60">
        <v>1.7851667225201073</v>
      </c>
    </row>
    <row r="61" spans="2:38" x14ac:dyDescent="0.25">
      <c r="B61">
        <v>100189</v>
      </c>
      <c r="C61">
        <v>86645</v>
      </c>
      <c r="D61">
        <v>97220</v>
      </c>
      <c r="E61">
        <v>22898</v>
      </c>
      <c r="F61">
        <v>102389</v>
      </c>
      <c r="H61">
        <v>123693</v>
      </c>
      <c r="J61">
        <f t="shared" si="6"/>
        <v>81868.2</v>
      </c>
      <c r="K61">
        <f t="shared" si="7"/>
        <v>1.5108796822209356</v>
      </c>
      <c r="L61">
        <f t="shared" si="8"/>
        <v>102389</v>
      </c>
      <c r="M61">
        <f t="shared" si="9"/>
        <v>22898</v>
      </c>
      <c r="N61">
        <f t="shared" si="10"/>
        <v>81868.2</v>
      </c>
      <c r="O61">
        <f t="shared" si="11"/>
        <v>79491</v>
      </c>
      <c r="Q61">
        <v>-13329</v>
      </c>
      <c r="R61">
        <v>-1174</v>
      </c>
      <c r="T61">
        <v>6272.3999999999942</v>
      </c>
      <c r="U61">
        <v>-1130.1999999999971</v>
      </c>
      <c r="W61">
        <v>26928.400000000001</v>
      </c>
      <c r="X61">
        <v>2867.7999999999997</v>
      </c>
      <c r="AF61">
        <v>81868.2</v>
      </c>
      <c r="AG61">
        <v>1.5108796822209356</v>
      </c>
      <c r="AI61">
        <v>81868.2</v>
      </c>
      <c r="AJ61">
        <v>1.5108796822209356</v>
      </c>
    </row>
    <row r="62" spans="2:38" x14ac:dyDescent="0.25">
      <c r="B62">
        <v>95742</v>
      </c>
      <c r="C62">
        <v>80406</v>
      </c>
      <c r="D62">
        <v>25987</v>
      </c>
      <c r="E62">
        <v>105621</v>
      </c>
      <c r="F62">
        <v>55800</v>
      </c>
      <c r="H62">
        <v>107866</v>
      </c>
      <c r="J62">
        <f t="shared" si="6"/>
        <v>72711.199999999997</v>
      </c>
      <c r="K62">
        <f t="shared" si="7"/>
        <v>1.4834853502624081</v>
      </c>
      <c r="L62">
        <f t="shared" si="8"/>
        <v>105621</v>
      </c>
      <c r="M62">
        <f t="shared" si="9"/>
        <v>25987</v>
      </c>
      <c r="N62">
        <f t="shared" si="10"/>
        <v>72711.199999999997</v>
      </c>
      <c r="O62">
        <f t="shared" si="11"/>
        <v>79634</v>
      </c>
      <c r="Q62">
        <v>10450</v>
      </c>
      <c r="R62">
        <v>-13504</v>
      </c>
      <c r="T62">
        <v>-4754.1999999999971</v>
      </c>
      <c r="U62">
        <v>3026.3999999999942</v>
      </c>
      <c r="W62">
        <v>13529.800000000001</v>
      </c>
      <c r="X62">
        <v>3266.3999999999996</v>
      </c>
      <c r="AB62">
        <v>72711.199999999997</v>
      </c>
      <c r="AC62">
        <v>1.4834853502624081</v>
      </c>
      <c r="AI62">
        <v>72711.199999999997</v>
      </c>
      <c r="AJ62">
        <v>1.4834853502624081</v>
      </c>
    </row>
    <row r="63" spans="2:38" x14ac:dyDescent="0.25">
      <c r="B63">
        <v>20284</v>
      </c>
      <c r="C63">
        <v>98963</v>
      </c>
      <c r="D63">
        <v>88078</v>
      </c>
      <c r="E63">
        <v>112846</v>
      </c>
      <c r="F63">
        <v>28777</v>
      </c>
      <c r="H63">
        <v>116565</v>
      </c>
      <c r="J63">
        <f t="shared" si="6"/>
        <v>69789.600000000006</v>
      </c>
      <c r="K63">
        <f t="shared" si="7"/>
        <v>1.6702345335121564</v>
      </c>
      <c r="L63">
        <f t="shared" si="8"/>
        <v>112846</v>
      </c>
      <c r="M63">
        <f t="shared" si="9"/>
        <v>20284</v>
      </c>
      <c r="N63">
        <f t="shared" si="10"/>
        <v>69789.600000000006</v>
      </c>
      <c r="O63">
        <f t="shared" si="11"/>
        <v>92562</v>
      </c>
      <c r="Q63">
        <v>18165</v>
      </c>
      <c r="R63">
        <v>503</v>
      </c>
      <c r="T63">
        <v>-4035</v>
      </c>
      <c r="U63">
        <v>-2612.5999999999913</v>
      </c>
      <c r="W63">
        <v>6127.4</v>
      </c>
      <c r="X63">
        <v>9181.4</v>
      </c>
      <c r="AB63">
        <v>69789.600000000006</v>
      </c>
      <c r="AC63">
        <v>1.6702345335121564</v>
      </c>
      <c r="AI63">
        <v>69789.600000000006</v>
      </c>
      <c r="AJ63">
        <v>1.6702345335121564</v>
      </c>
    </row>
    <row r="64" spans="2:38" x14ac:dyDescent="0.25">
      <c r="B64">
        <v>52515</v>
      </c>
      <c r="C64">
        <v>27483</v>
      </c>
      <c r="D64">
        <v>88295</v>
      </c>
      <c r="E64">
        <v>26653</v>
      </c>
      <c r="F64">
        <v>81202</v>
      </c>
      <c r="H64">
        <v>99228</v>
      </c>
      <c r="J64">
        <f t="shared" si="6"/>
        <v>55229.599999999999</v>
      </c>
      <c r="K64">
        <f t="shared" si="7"/>
        <v>1.7966452771702131</v>
      </c>
      <c r="L64">
        <f t="shared" si="8"/>
        <v>88295</v>
      </c>
      <c r="M64">
        <f t="shared" si="9"/>
        <v>26653</v>
      </c>
      <c r="N64">
        <f t="shared" si="10"/>
        <v>55229.599999999999</v>
      </c>
      <c r="O64">
        <f t="shared" si="11"/>
        <v>61642</v>
      </c>
      <c r="Q64">
        <v>3288</v>
      </c>
      <c r="R64">
        <v>14827</v>
      </c>
      <c r="T64">
        <v>-4450</v>
      </c>
      <c r="U64">
        <v>-10115.800000000003</v>
      </c>
      <c r="W64">
        <v>15686.8</v>
      </c>
      <c r="X64">
        <v>11495.800000000001</v>
      </c>
      <c r="AD64">
        <v>55229.599999999999</v>
      </c>
      <c r="AE64">
        <v>1.7966452771702131</v>
      </c>
      <c r="AI64">
        <v>55229.599999999999</v>
      </c>
      <c r="AJ64">
        <v>1.7966452771702131</v>
      </c>
    </row>
    <row r="65" spans="2:38" x14ac:dyDescent="0.25">
      <c r="B65">
        <v>89073</v>
      </c>
      <c r="C65">
        <v>41358</v>
      </c>
      <c r="D65">
        <v>77449</v>
      </c>
      <c r="E65">
        <v>83356</v>
      </c>
      <c r="F65">
        <v>45452</v>
      </c>
      <c r="H65">
        <v>122309</v>
      </c>
      <c r="J65">
        <f t="shared" si="6"/>
        <v>67337.600000000006</v>
      </c>
      <c r="K65">
        <f t="shared" si="7"/>
        <v>1.8163552012545738</v>
      </c>
      <c r="L65">
        <f t="shared" si="8"/>
        <v>89073</v>
      </c>
      <c r="M65">
        <f t="shared" si="9"/>
        <v>41358</v>
      </c>
      <c r="N65">
        <f t="shared" si="10"/>
        <v>67337.600000000006</v>
      </c>
      <c r="O65">
        <f t="shared" si="11"/>
        <v>47715</v>
      </c>
      <c r="Q65">
        <v>21818</v>
      </c>
      <c r="R65">
        <v>0</v>
      </c>
      <c r="T65">
        <v>-15392.199999999997</v>
      </c>
      <c r="U65">
        <v>-3633.1999999999971</v>
      </c>
      <c r="W65">
        <v>31243</v>
      </c>
      <c r="X65">
        <v>3854.4</v>
      </c>
      <c r="AB65">
        <v>67337.600000000006</v>
      </c>
      <c r="AC65">
        <v>1.8163552012545738</v>
      </c>
      <c r="AK65">
        <v>67337.600000000006</v>
      </c>
      <c r="AL65">
        <v>1.8163552012545738</v>
      </c>
    </row>
    <row r="66" spans="2:38" x14ac:dyDescent="0.25">
      <c r="B66">
        <v>96444</v>
      </c>
      <c r="C66">
        <v>76971</v>
      </c>
      <c r="D66">
        <v>49567</v>
      </c>
      <c r="E66">
        <v>82322</v>
      </c>
      <c r="F66">
        <v>36439</v>
      </c>
      <c r="H66">
        <v>122203</v>
      </c>
      <c r="J66">
        <f t="shared" ref="J66:J101" si="12">AVERAGE(B66:F66)</f>
        <v>68348.600000000006</v>
      </c>
      <c r="K66">
        <f t="shared" ref="K66:K97" si="13">H66/J66</f>
        <v>1.7879371340451742</v>
      </c>
      <c r="L66">
        <f t="shared" ref="L66:L101" si="14">MAX(B66:F66)</f>
        <v>96444</v>
      </c>
      <c r="M66">
        <f t="shared" ref="M66:M101" si="15">MIN(B66:F66)</f>
        <v>36439</v>
      </c>
      <c r="N66">
        <f t="shared" ref="N66:N101" si="16">AVERAGE(B66:F66)</f>
        <v>68348.600000000006</v>
      </c>
      <c r="O66">
        <f t="shared" ref="O66:O101" si="17">L66-M66</f>
        <v>60005</v>
      </c>
      <c r="Q66">
        <v>-14081</v>
      </c>
      <c r="R66">
        <v>-1245</v>
      </c>
      <c r="T66">
        <v>-18883</v>
      </c>
      <c r="U66">
        <v>-2810.1999999999971</v>
      </c>
      <c r="W66">
        <v>28023.4</v>
      </c>
      <c r="X66">
        <v>3038.6</v>
      </c>
      <c r="AF66">
        <v>68348.600000000006</v>
      </c>
      <c r="AG66">
        <v>1.7879371340451742</v>
      </c>
      <c r="AK66">
        <v>68348.600000000006</v>
      </c>
      <c r="AL66">
        <v>1.7879371340451742</v>
      </c>
    </row>
    <row r="67" spans="2:38" x14ac:dyDescent="0.25">
      <c r="B67">
        <v>49757</v>
      </c>
      <c r="C67">
        <v>78853</v>
      </c>
      <c r="D67">
        <v>85017</v>
      </c>
      <c r="E67">
        <v>37466</v>
      </c>
      <c r="F67">
        <v>76654</v>
      </c>
      <c r="H67">
        <v>123677</v>
      </c>
      <c r="J67">
        <f t="shared" si="12"/>
        <v>65549.399999999994</v>
      </c>
      <c r="K67">
        <f t="shared" si="13"/>
        <v>1.886775470103464</v>
      </c>
      <c r="L67">
        <f t="shared" si="14"/>
        <v>85017</v>
      </c>
      <c r="M67">
        <f t="shared" si="15"/>
        <v>37466</v>
      </c>
      <c r="N67">
        <f t="shared" si="16"/>
        <v>65549.399999999994</v>
      </c>
      <c r="O67">
        <f t="shared" si="17"/>
        <v>47551</v>
      </c>
      <c r="Q67">
        <v>-3997</v>
      </c>
      <c r="R67">
        <v>870</v>
      </c>
      <c r="T67">
        <v>-4609.8000000000029</v>
      </c>
      <c r="U67">
        <v>-4525.2000000000116</v>
      </c>
      <c r="W67">
        <v>17185.400000000001</v>
      </c>
      <c r="X67">
        <v>4917.2</v>
      </c>
      <c r="AF67">
        <v>65549.399999999994</v>
      </c>
      <c r="AG67">
        <v>1.886775470103464</v>
      </c>
      <c r="AK67">
        <v>65549.399999999994</v>
      </c>
      <c r="AL67">
        <v>1.886775470103464</v>
      </c>
    </row>
    <row r="68" spans="2:38" x14ac:dyDescent="0.25">
      <c r="B68">
        <v>81911</v>
      </c>
      <c r="C68">
        <v>27774</v>
      </c>
      <c r="D68">
        <v>87564</v>
      </c>
      <c r="E68">
        <v>60595</v>
      </c>
      <c r="F68">
        <v>29458</v>
      </c>
      <c r="H68">
        <v>96543</v>
      </c>
      <c r="J68">
        <f t="shared" si="12"/>
        <v>57460.4</v>
      </c>
      <c r="K68">
        <f t="shared" si="13"/>
        <v>1.680165818546338</v>
      </c>
      <c r="L68">
        <f t="shared" si="14"/>
        <v>87564</v>
      </c>
      <c r="M68">
        <f t="shared" si="15"/>
        <v>27774</v>
      </c>
      <c r="N68">
        <f t="shared" si="16"/>
        <v>57460.4</v>
      </c>
      <c r="O68">
        <f t="shared" si="17"/>
        <v>59790</v>
      </c>
      <c r="Q68">
        <v>15978</v>
      </c>
      <c r="R68">
        <v>12224</v>
      </c>
      <c r="T68">
        <v>-6499.5999999999985</v>
      </c>
      <c r="U68">
        <v>-2362.4000000000015</v>
      </c>
      <c r="W68">
        <v>21274.400000000001</v>
      </c>
      <c r="X68">
        <v>4659.5999999999995</v>
      </c>
      <c r="AB68">
        <v>57460.4</v>
      </c>
      <c r="AC68">
        <v>1.680165818546338</v>
      </c>
      <c r="AI68">
        <v>57460.4</v>
      </c>
      <c r="AJ68">
        <v>1.680165818546338</v>
      </c>
    </row>
    <row r="69" spans="2:38" x14ac:dyDescent="0.25">
      <c r="B69">
        <v>47134</v>
      </c>
      <c r="C69">
        <v>66180</v>
      </c>
      <c r="D69">
        <v>90272</v>
      </c>
      <c r="E69">
        <v>93294</v>
      </c>
      <c r="F69">
        <v>28557</v>
      </c>
      <c r="H69">
        <v>77881</v>
      </c>
      <c r="J69">
        <f t="shared" si="12"/>
        <v>65087.4</v>
      </c>
      <c r="K69">
        <f t="shared" si="13"/>
        <v>1.1965603173578911</v>
      </c>
      <c r="L69">
        <f t="shared" si="14"/>
        <v>93294</v>
      </c>
      <c r="M69">
        <f t="shared" si="15"/>
        <v>28557</v>
      </c>
      <c r="N69">
        <f t="shared" si="16"/>
        <v>65087.4</v>
      </c>
      <c r="O69">
        <f t="shared" si="17"/>
        <v>64737</v>
      </c>
      <c r="Q69">
        <v>-7850</v>
      </c>
      <c r="R69">
        <v>-289</v>
      </c>
      <c r="T69">
        <v>5949</v>
      </c>
      <c r="U69">
        <v>7453.4000000000015</v>
      </c>
      <c r="W69">
        <v>24240.600000000002</v>
      </c>
      <c r="X69">
        <v>8091.4000000000005</v>
      </c>
      <c r="Z69">
        <v>65087.4</v>
      </c>
      <c r="AA69">
        <v>1.1965603173578911</v>
      </c>
      <c r="AI69">
        <v>65087.4</v>
      </c>
      <c r="AJ69">
        <v>1.1965603173578911</v>
      </c>
    </row>
    <row r="70" spans="2:38" x14ac:dyDescent="0.25">
      <c r="B70">
        <v>98539</v>
      </c>
      <c r="C70">
        <v>31699</v>
      </c>
      <c r="D70">
        <v>22815</v>
      </c>
      <c r="E70">
        <v>76101</v>
      </c>
      <c r="F70">
        <v>5210</v>
      </c>
      <c r="H70">
        <v>51770</v>
      </c>
      <c r="J70">
        <f t="shared" si="12"/>
        <v>46872.800000000003</v>
      </c>
      <c r="K70">
        <f t="shared" si="13"/>
        <v>1.104478503524432</v>
      </c>
      <c r="L70">
        <f t="shared" si="14"/>
        <v>98539</v>
      </c>
      <c r="M70">
        <f t="shared" si="15"/>
        <v>5210</v>
      </c>
      <c r="N70">
        <f t="shared" si="16"/>
        <v>46872.800000000003</v>
      </c>
      <c r="O70">
        <f t="shared" si="17"/>
        <v>93329</v>
      </c>
      <c r="Q70">
        <v>-34330</v>
      </c>
      <c r="R70">
        <v>-8001</v>
      </c>
      <c r="T70">
        <v>-11011</v>
      </c>
      <c r="U70">
        <v>-4794.3999999999942</v>
      </c>
      <c r="W70">
        <v>21205</v>
      </c>
      <c r="X70">
        <v>4794.3999999999996</v>
      </c>
      <c r="Z70">
        <v>46872.800000000003</v>
      </c>
      <c r="AA70">
        <v>1.104478503524432</v>
      </c>
      <c r="AI70">
        <v>46872.800000000003</v>
      </c>
      <c r="AJ70">
        <v>1.104478503524432</v>
      </c>
    </row>
    <row r="71" spans="2:38" x14ac:dyDescent="0.25">
      <c r="B71">
        <v>46461</v>
      </c>
      <c r="C71">
        <v>83993</v>
      </c>
      <c r="D71">
        <v>58351</v>
      </c>
      <c r="E71">
        <v>34884</v>
      </c>
      <c r="F71">
        <v>112490</v>
      </c>
      <c r="H71">
        <v>108663</v>
      </c>
      <c r="J71">
        <f t="shared" si="12"/>
        <v>67235.8</v>
      </c>
      <c r="K71">
        <f t="shared" si="13"/>
        <v>1.6161479449935896</v>
      </c>
      <c r="L71">
        <f t="shared" si="14"/>
        <v>112490</v>
      </c>
      <c r="M71">
        <f t="shared" si="15"/>
        <v>34884</v>
      </c>
      <c r="N71">
        <f t="shared" si="16"/>
        <v>67235.8</v>
      </c>
      <c r="O71">
        <f t="shared" si="17"/>
        <v>77606</v>
      </c>
      <c r="Q71">
        <v>10632</v>
      </c>
      <c r="R71">
        <v>-22844</v>
      </c>
      <c r="T71">
        <v>22513</v>
      </c>
      <c r="U71">
        <v>6030.6000000000058</v>
      </c>
      <c r="W71">
        <v>23208.199999999997</v>
      </c>
      <c r="X71">
        <v>6106.6</v>
      </c>
      <c r="AD71">
        <v>67235.8</v>
      </c>
      <c r="AE71">
        <v>1.6161479449935896</v>
      </c>
      <c r="AI71">
        <v>67235.8</v>
      </c>
      <c r="AJ71">
        <v>1.6161479449935896</v>
      </c>
    </row>
    <row r="72" spans="2:38" x14ac:dyDescent="0.25">
      <c r="B72">
        <v>54531</v>
      </c>
      <c r="C72">
        <v>101231</v>
      </c>
      <c r="D72">
        <v>89545</v>
      </c>
      <c r="E72">
        <v>91525</v>
      </c>
      <c r="F72">
        <v>13196</v>
      </c>
      <c r="H72">
        <v>93642</v>
      </c>
      <c r="J72">
        <f t="shared" si="12"/>
        <v>70005.600000000006</v>
      </c>
      <c r="K72">
        <f t="shared" si="13"/>
        <v>1.337635846275155</v>
      </c>
      <c r="L72">
        <f t="shared" si="14"/>
        <v>101231</v>
      </c>
      <c r="M72">
        <f t="shared" si="15"/>
        <v>13196</v>
      </c>
      <c r="N72">
        <f t="shared" si="16"/>
        <v>70005.600000000006</v>
      </c>
      <c r="O72">
        <f t="shared" si="17"/>
        <v>88035</v>
      </c>
      <c r="Q72">
        <v>-33048</v>
      </c>
      <c r="R72">
        <v>993</v>
      </c>
      <c r="T72">
        <v>-10042.799999999988</v>
      </c>
      <c r="U72">
        <v>3</v>
      </c>
      <c r="W72">
        <v>25394</v>
      </c>
      <c r="X72">
        <v>7035</v>
      </c>
      <c r="AF72">
        <v>70005.600000000006</v>
      </c>
      <c r="AG72">
        <v>1.337635846275155</v>
      </c>
      <c r="AI72">
        <v>70005.600000000006</v>
      </c>
      <c r="AJ72">
        <v>1.337635846275155</v>
      </c>
    </row>
    <row r="73" spans="2:38" x14ac:dyDescent="0.25">
      <c r="B73">
        <v>57462</v>
      </c>
      <c r="C73">
        <v>25340</v>
      </c>
      <c r="D73">
        <v>98366</v>
      </c>
      <c r="E73">
        <v>14686</v>
      </c>
      <c r="F73">
        <v>72374</v>
      </c>
      <c r="H73">
        <v>101920</v>
      </c>
      <c r="J73">
        <f t="shared" si="12"/>
        <v>53645.599999999999</v>
      </c>
      <c r="K73">
        <f t="shared" si="13"/>
        <v>1.8998762247043561</v>
      </c>
      <c r="L73">
        <f t="shared" si="14"/>
        <v>98366</v>
      </c>
      <c r="M73">
        <f t="shared" si="15"/>
        <v>14686</v>
      </c>
      <c r="N73">
        <f t="shared" si="16"/>
        <v>53645.599999999999</v>
      </c>
      <c r="O73">
        <f t="shared" si="17"/>
        <v>83680</v>
      </c>
      <c r="Q73">
        <v>9301</v>
      </c>
      <c r="R73">
        <v>7</v>
      </c>
      <c r="T73">
        <v>-8125</v>
      </c>
      <c r="U73">
        <v>-8893.4000000000015</v>
      </c>
      <c r="W73">
        <v>20551.8</v>
      </c>
      <c r="X73">
        <v>8909</v>
      </c>
      <c r="AB73">
        <v>53645.599999999999</v>
      </c>
      <c r="AC73">
        <v>1.8998762247043561</v>
      </c>
      <c r="AI73">
        <v>53645.599999999999</v>
      </c>
      <c r="AJ73">
        <v>1.8998762247043561</v>
      </c>
    </row>
    <row r="74" spans="2:38" x14ac:dyDescent="0.25">
      <c r="B74">
        <v>93960</v>
      </c>
      <c r="C74">
        <v>22330</v>
      </c>
      <c r="D74">
        <v>31366</v>
      </c>
      <c r="E74">
        <v>77773</v>
      </c>
      <c r="F74">
        <v>111477</v>
      </c>
      <c r="H74">
        <v>71730</v>
      </c>
      <c r="J74">
        <f t="shared" si="12"/>
        <v>67381.2</v>
      </c>
      <c r="K74">
        <f t="shared" si="13"/>
        <v>1.0645402575199017</v>
      </c>
      <c r="L74">
        <f t="shared" si="14"/>
        <v>111477</v>
      </c>
      <c r="M74">
        <f t="shared" si="15"/>
        <v>22330</v>
      </c>
      <c r="N74">
        <f t="shared" si="16"/>
        <v>67381.2</v>
      </c>
      <c r="O74">
        <f t="shared" si="17"/>
        <v>89147</v>
      </c>
      <c r="Q74">
        <v>-963</v>
      </c>
      <c r="R74">
        <v>-3940</v>
      </c>
      <c r="T74">
        <v>4626.5999999999985</v>
      </c>
      <c r="U74">
        <v>963</v>
      </c>
      <c r="W74">
        <v>15455.4</v>
      </c>
      <c r="X74">
        <v>1421.3999999999999</v>
      </c>
      <c r="AB74">
        <v>67381.2</v>
      </c>
      <c r="AC74">
        <v>1.0645402575199017</v>
      </c>
      <c r="AI74">
        <v>67381.2</v>
      </c>
      <c r="AJ74">
        <v>1.0645402575199017</v>
      </c>
    </row>
    <row r="75" spans="2:38" x14ac:dyDescent="0.25">
      <c r="B75">
        <v>76690</v>
      </c>
      <c r="C75">
        <v>93653</v>
      </c>
      <c r="D75">
        <v>26718</v>
      </c>
      <c r="E75">
        <v>84156</v>
      </c>
      <c r="F75">
        <v>33269</v>
      </c>
      <c r="H75">
        <v>104602</v>
      </c>
      <c r="J75">
        <f t="shared" si="12"/>
        <v>62897.2</v>
      </c>
      <c r="K75">
        <f t="shared" si="13"/>
        <v>1.6630629026411352</v>
      </c>
      <c r="L75">
        <f t="shared" si="14"/>
        <v>93653</v>
      </c>
      <c r="M75">
        <f t="shared" si="15"/>
        <v>26718</v>
      </c>
      <c r="N75">
        <f t="shared" si="16"/>
        <v>62897.2</v>
      </c>
      <c r="O75">
        <f t="shared" si="17"/>
        <v>66935</v>
      </c>
      <c r="Q75">
        <v>-10526</v>
      </c>
      <c r="R75">
        <v>-26625</v>
      </c>
      <c r="T75">
        <v>-21751.400000000009</v>
      </c>
      <c r="U75">
        <v>3094</v>
      </c>
      <c r="W75">
        <v>21751.4</v>
      </c>
      <c r="X75">
        <v>7847.2</v>
      </c>
      <c r="AB75">
        <v>62897.2</v>
      </c>
      <c r="AC75">
        <v>1.6630629026411352</v>
      </c>
      <c r="AK75">
        <v>62897.2</v>
      </c>
      <c r="AL75">
        <v>1.6630629026411352</v>
      </c>
    </row>
    <row r="76" spans="2:38" x14ac:dyDescent="0.25">
      <c r="B76">
        <v>24993</v>
      </c>
      <c r="C76">
        <v>76691</v>
      </c>
      <c r="D76">
        <v>89510</v>
      </c>
      <c r="E76">
        <v>44638</v>
      </c>
      <c r="F76">
        <v>98295</v>
      </c>
      <c r="H76">
        <v>101810</v>
      </c>
      <c r="J76">
        <f t="shared" si="12"/>
        <v>66825.399999999994</v>
      </c>
      <c r="K76">
        <f t="shared" si="13"/>
        <v>1.5235224929442996</v>
      </c>
      <c r="L76">
        <f t="shared" si="14"/>
        <v>98295</v>
      </c>
      <c r="M76">
        <f t="shared" si="15"/>
        <v>24993</v>
      </c>
      <c r="N76">
        <f t="shared" si="16"/>
        <v>66825.399999999994</v>
      </c>
      <c r="O76">
        <f t="shared" si="17"/>
        <v>73302</v>
      </c>
      <c r="Q76">
        <v>23828</v>
      </c>
      <c r="R76">
        <v>15679</v>
      </c>
      <c r="T76">
        <v>-1636.4000000000087</v>
      </c>
      <c r="U76">
        <v>-1561.2000000000116</v>
      </c>
      <c r="W76">
        <v>14420.8</v>
      </c>
      <c r="X76">
        <v>1669.2</v>
      </c>
      <c r="AB76">
        <v>66825.399999999994</v>
      </c>
      <c r="AC76">
        <v>1.5235224929442996</v>
      </c>
      <c r="AI76">
        <v>66825.399999999994</v>
      </c>
      <c r="AJ76">
        <v>1.5235224929442996</v>
      </c>
    </row>
    <row r="77" spans="2:38" x14ac:dyDescent="0.25">
      <c r="B77">
        <v>76168</v>
      </c>
      <c r="C77">
        <v>46513</v>
      </c>
      <c r="D77">
        <v>44915</v>
      </c>
      <c r="E77">
        <v>100573</v>
      </c>
      <c r="F77">
        <v>92817</v>
      </c>
      <c r="H77">
        <v>109765</v>
      </c>
      <c r="J77">
        <f t="shared" si="12"/>
        <v>72197.2</v>
      </c>
      <c r="K77">
        <f t="shared" si="13"/>
        <v>1.5203498196605962</v>
      </c>
      <c r="L77">
        <f t="shared" si="14"/>
        <v>100573</v>
      </c>
      <c r="M77">
        <f t="shared" si="15"/>
        <v>44915</v>
      </c>
      <c r="N77">
        <f t="shared" si="16"/>
        <v>72197.2</v>
      </c>
      <c r="O77">
        <f t="shared" si="17"/>
        <v>55658</v>
      </c>
      <c r="Q77">
        <v>22189</v>
      </c>
      <c r="R77">
        <v>-6281</v>
      </c>
      <c r="T77">
        <v>13698.399999999994</v>
      </c>
      <c r="U77">
        <v>5321.1999999999971</v>
      </c>
      <c r="W77">
        <v>18008</v>
      </c>
      <c r="X77">
        <v>5321.2</v>
      </c>
      <c r="Z77">
        <v>72197.2</v>
      </c>
      <c r="AA77">
        <v>1.5203498196605962</v>
      </c>
      <c r="AI77">
        <v>72197.2</v>
      </c>
      <c r="AJ77">
        <v>1.5203498196605962</v>
      </c>
    </row>
    <row r="78" spans="2:38" x14ac:dyDescent="0.25">
      <c r="B78">
        <v>31534</v>
      </c>
      <c r="C78">
        <v>24605</v>
      </c>
      <c r="D78">
        <v>25273</v>
      </c>
      <c r="E78">
        <v>40264</v>
      </c>
      <c r="F78">
        <v>63300</v>
      </c>
      <c r="H78">
        <v>93499</v>
      </c>
      <c r="J78">
        <f t="shared" si="12"/>
        <v>36995.199999999997</v>
      </c>
      <c r="K78">
        <f t="shared" si="13"/>
        <v>2.5273278695614567</v>
      </c>
      <c r="L78">
        <f t="shared" si="14"/>
        <v>63300</v>
      </c>
      <c r="M78">
        <f t="shared" si="15"/>
        <v>24605</v>
      </c>
      <c r="N78">
        <f t="shared" si="16"/>
        <v>36995.199999999997</v>
      </c>
      <c r="O78">
        <f t="shared" si="17"/>
        <v>38695</v>
      </c>
      <c r="Q78">
        <v>22036</v>
      </c>
      <c r="R78">
        <v>4666</v>
      </c>
      <c r="T78">
        <v>-6522.2000000000044</v>
      </c>
      <c r="U78">
        <v>-2502.2000000000044</v>
      </c>
      <c r="W78">
        <v>8513.4000000000015</v>
      </c>
      <c r="X78">
        <v>5049.8</v>
      </c>
      <c r="AD78">
        <v>36995.199999999997</v>
      </c>
      <c r="AE78">
        <v>2.5273278695614567</v>
      </c>
      <c r="AK78">
        <v>36995.199999999997</v>
      </c>
      <c r="AL78">
        <v>2.5273278695614567</v>
      </c>
    </row>
    <row r="79" spans="2:38" x14ac:dyDescent="0.25">
      <c r="B79">
        <v>21848</v>
      </c>
      <c r="C79">
        <v>61663</v>
      </c>
      <c r="D79">
        <v>69538</v>
      </c>
      <c r="E79">
        <v>25479</v>
      </c>
      <c r="F79">
        <v>39486</v>
      </c>
      <c r="H79">
        <v>96306</v>
      </c>
      <c r="J79">
        <f t="shared" si="12"/>
        <v>43602.8</v>
      </c>
      <c r="K79">
        <f t="shared" si="13"/>
        <v>2.208711367159907</v>
      </c>
      <c r="L79">
        <f t="shared" si="14"/>
        <v>69538</v>
      </c>
      <c r="M79">
        <f t="shared" si="15"/>
        <v>21848</v>
      </c>
      <c r="N79">
        <f t="shared" si="16"/>
        <v>43602.8</v>
      </c>
      <c r="O79">
        <f t="shared" si="17"/>
        <v>47690</v>
      </c>
      <c r="Q79">
        <v>-5415</v>
      </c>
      <c r="R79">
        <v>-800</v>
      </c>
      <c r="T79">
        <v>1955</v>
      </c>
      <c r="U79">
        <v>-1473.3999999999942</v>
      </c>
      <c r="W79">
        <v>17428.600000000002</v>
      </c>
      <c r="X79">
        <v>10541.400000000001</v>
      </c>
      <c r="AD79">
        <v>43602.8</v>
      </c>
      <c r="AE79">
        <v>2.208711367159907</v>
      </c>
      <c r="AK79">
        <v>43602.8</v>
      </c>
      <c r="AL79">
        <v>2.208711367159907</v>
      </c>
    </row>
    <row r="80" spans="2:38" x14ac:dyDescent="0.25">
      <c r="B80">
        <v>65531</v>
      </c>
      <c r="C80">
        <v>83948</v>
      </c>
      <c r="D80">
        <v>40031</v>
      </c>
      <c r="E80">
        <v>28297</v>
      </c>
      <c r="F80">
        <v>37967</v>
      </c>
      <c r="H80">
        <v>55712</v>
      </c>
      <c r="J80">
        <f t="shared" si="12"/>
        <v>51154.8</v>
      </c>
      <c r="K80">
        <f t="shared" si="13"/>
        <v>1.0890864591397091</v>
      </c>
      <c r="L80">
        <f t="shared" si="14"/>
        <v>83948</v>
      </c>
      <c r="M80">
        <f t="shared" si="15"/>
        <v>28297</v>
      </c>
      <c r="N80">
        <f t="shared" si="16"/>
        <v>51154.8</v>
      </c>
      <c r="O80">
        <f t="shared" si="17"/>
        <v>55651</v>
      </c>
      <c r="Q80">
        <v>2330</v>
      </c>
      <c r="R80">
        <v>-12779</v>
      </c>
      <c r="T80">
        <v>1979.4000000000015</v>
      </c>
      <c r="U80">
        <v>-3964.3999999999942</v>
      </c>
      <c r="W80">
        <v>26418.199999999997</v>
      </c>
      <c r="X80">
        <v>4544.0000000000018</v>
      </c>
      <c r="Z80">
        <v>51154.8</v>
      </c>
      <c r="AA80">
        <v>1.0890864591397091</v>
      </c>
      <c r="AI80">
        <v>51154.8</v>
      </c>
      <c r="AJ80">
        <v>1.0890864591397091</v>
      </c>
    </row>
    <row r="81" spans="2:38" x14ac:dyDescent="0.25">
      <c r="B81">
        <v>109483</v>
      </c>
      <c r="C81">
        <v>26952</v>
      </c>
      <c r="D81">
        <v>10201</v>
      </c>
      <c r="E81">
        <v>25649</v>
      </c>
      <c r="F81">
        <v>86213</v>
      </c>
      <c r="H81">
        <v>71676</v>
      </c>
      <c r="J81">
        <f t="shared" si="12"/>
        <v>51699.6</v>
      </c>
      <c r="K81">
        <f t="shared" si="13"/>
        <v>1.3863937051737345</v>
      </c>
      <c r="L81">
        <f t="shared" si="14"/>
        <v>109483</v>
      </c>
      <c r="M81">
        <f t="shared" si="15"/>
        <v>10201</v>
      </c>
      <c r="N81">
        <f t="shared" si="16"/>
        <v>51699.6</v>
      </c>
      <c r="O81">
        <f t="shared" si="17"/>
        <v>99282</v>
      </c>
      <c r="Q81">
        <v>-12702</v>
      </c>
      <c r="R81">
        <v>7354</v>
      </c>
      <c r="T81">
        <v>6460.1999999999971</v>
      </c>
      <c r="U81">
        <v>-1068.8000000000029</v>
      </c>
      <c r="W81">
        <v>14549.4</v>
      </c>
      <c r="X81">
        <v>4043.2</v>
      </c>
      <c r="AD81">
        <v>51699.6</v>
      </c>
      <c r="AE81">
        <v>1.3863937051737345</v>
      </c>
      <c r="AI81">
        <v>51699.6</v>
      </c>
      <c r="AJ81">
        <v>1.3863937051737345</v>
      </c>
    </row>
    <row r="82" spans="2:38" x14ac:dyDescent="0.25">
      <c r="B82">
        <v>88285</v>
      </c>
      <c r="C82">
        <v>46394</v>
      </c>
      <c r="D82">
        <v>76263</v>
      </c>
      <c r="E82">
        <v>45624</v>
      </c>
      <c r="F82">
        <v>73748</v>
      </c>
      <c r="H82">
        <v>121860</v>
      </c>
      <c r="J82">
        <f t="shared" si="12"/>
        <v>66062.8</v>
      </c>
      <c r="K82">
        <f t="shared" si="13"/>
        <v>1.844608463462039</v>
      </c>
      <c r="L82">
        <f t="shared" si="14"/>
        <v>88285</v>
      </c>
      <c r="M82">
        <f t="shared" si="15"/>
        <v>45624</v>
      </c>
      <c r="N82">
        <f t="shared" si="16"/>
        <v>66062.8</v>
      </c>
      <c r="O82">
        <f t="shared" si="17"/>
        <v>42661</v>
      </c>
      <c r="Q82">
        <v>28503</v>
      </c>
      <c r="R82">
        <v>125</v>
      </c>
      <c r="T82">
        <v>-16740.800000000003</v>
      </c>
      <c r="U82">
        <v>-4632.1999999999971</v>
      </c>
      <c r="W82">
        <v>22248.799999999999</v>
      </c>
      <c r="X82">
        <v>9255.4</v>
      </c>
      <c r="AB82">
        <v>66062.8</v>
      </c>
      <c r="AC82">
        <v>1.844608463462039</v>
      </c>
      <c r="AK82">
        <v>66062.8</v>
      </c>
      <c r="AL82">
        <v>1.844608463462039</v>
      </c>
    </row>
    <row r="83" spans="2:38" x14ac:dyDescent="0.25">
      <c r="B83">
        <v>35526</v>
      </c>
      <c r="C83">
        <v>51762</v>
      </c>
      <c r="D83">
        <v>96450</v>
      </c>
      <c r="E83">
        <v>66911</v>
      </c>
      <c r="F83">
        <v>24683</v>
      </c>
      <c r="H83">
        <v>85630</v>
      </c>
      <c r="J83">
        <f t="shared" si="12"/>
        <v>55066.400000000001</v>
      </c>
      <c r="K83">
        <f t="shared" si="13"/>
        <v>1.5550317434951257</v>
      </c>
      <c r="L83">
        <f t="shared" si="14"/>
        <v>96450</v>
      </c>
      <c r="M83">
        <f t="shared" si="15"/>
        <v>24683</v>
      </c>
      <c r="N83">
        <f t="shared" si="16"/>
        <v>55066.400000000001</v>
      </c>
      <c r="O83">
        <f t="shared" si="17"/>
        <v>71767</v>
      </c>
      <c r="Q83">
        <v>-9326</v>
      </c>
      <c r="R83">
        <v>-7673</v>
      </c>
      <c r="T83">
        <v>-8918.1999999999971</v>
      </c>
      <c r="U83">
        <v>-3203.4000000000015</v>
      </c>
      <c r="W83">
        <v>16962.599999999999</v>
      </c>
      <c r="X83">
        <v>3808.6</v>
      </c>
      <c r="AB83">
        <v>55066.400000000001</v>
      </c>
      <c r="AC83">
        <v>1.5550317434951257</v>
      </c>
      <c r="AI83">
        <v>55066.400000000001</v>
      </c>
      <c r="AJ83">
        <v>1.5550317434951257</v>
      </c>
    </row>
    <row r="84" spans="2:38" x14ac:dyDescent="0.25">
      <c r="B84">
        <v>97479</v>
      </c>
      <c r="C84">
        <v>27863</v>
      </c>
      <c r="D84">
        <v>59947</v>
      </c>
      <c r="E84">
        <v>47199</v>
      </c>
      <c r="F84">
        <v>52530</v>
      </c>
      <c r="H84">
        <v>107700</v>
      </c>
      <c r="J84">
        <f t="shared" si="12"/>
        <v>57003.6</v>
      </c>
      <c r="K84">
        <f t="shared" si="13"/>
        <v>1.8893543565669537</v>
      </c>
      <c r="L84">
        <f t="shared" si="14"/>
        <v>97479</v>
      </c>
      <c r="M84">
        <f t="shared" si="15"/>
        <v>27863</v>
      </c>
      <c r="N84">
        <f t="shared" si="16"/>
        <v>57003.6</v>
      </c>
      <c r="O84">
        <f t="shared" si="17"/>
        <v>69616</v>
      </c>
      <c r="Q84">
        <v>567</v>
      </c>
      <c r="R84">
        <v>3415</v>
      </c>
      <c r="T84">
        <v>-4422.5999999999985</v>
      </c>
      <c r="U84">
        <v>-592.59999999999854</v>
      </c>
      <c r="W84">
        <v>32711.4</v>
      </c>
      <c r="X84">
        <v>753.80000000000007</v>
      </c>
      <c r="AF84">
        <v>57003.6</v>
      </c>
      <c r="AG84">
        <v>1.8893543565669537</v>
      </c>
      <c r="AK84">
        <v>57003.6</v>
      </c>
      <c r="AL84">
        <v>1.8893543565669537</v>
      </c>
    </row>
    <row r="85" spans="2:38" x14ac:dyDescent="0.25">
      <c r="B85">
        <v>8450</v>
      </c>
      <c r="C85">
        <v>58721</v>
      </c>
      <c r="D85">
        <v>70337</v>
      </c>
      <c r="E85">
        <v>72602</v>
      </c>
      <c r="F85">
        <v>28253</v>
      </c>
      <c r="H85">
        <v>88569</v>
      </c>
      <c r="J85">
        <f t="shared" si="12"/>
        <v>47672.6</v>
      </c>
      <c r="K85">
        <f t="shared" si="13"/>
        <v>1.8578596510364445</v>
      </c>
      <c r="L85">
        <f t="shared" si="14"/>
        <v>72602</v>
      </c>
      <c r="M85">
        <f t="shared" si="15"/>
        <v>8450</v>
      </c>
      <c r="N85">
        <f t="shared" si="16"/>
        <v>47672.6</v>
      </c>
      <c r="O85">
        <f t="shared" si="17"/>
        <v>64152</v>
      </c>
      <c r="Q85">
        <v>9480</v>
      </c>
      <c r="R85">
        <v>-733</v>
      </c>
      <c r="T85">
        <v>-3962.8000000000029</v>
      </c>
      <c r="U85">
        <v>4655.1999999999971</v>
      </c>
      <c r="W85">
        <v>11163.999999999998</v>
      </c>
      <c r="X85">
        <v>8849.5999999999985</v>
      </c>
      <c r="AD85">
        <v>47672.6</v>
      </c>
      <c r="AE85">
        <v>1.8578596510364445</v>
      </c>
      <c r="AK85">
        <v>47672.6</v>
      </c>
      <c r="AL85">
        <v>1.8578596510364445</v>
      </c>
    </row>
    <row r="86" spans="2:38" x14ac:dyDescent="0.25">
      <c r="B86">
        <v>26418</v>
      </c>
      <c r="C86">
        <v>50318</v>
      </c>
      <c r="D86">
        <v>100116</v>
      </c>
      <c r="E86">
        <v>19243</v>
      </c>
      <c r="F86">
        <v>80002</v>
      </c>
      <c r="H86">
        <v>113036</v>
      </c>
      <c r="J86">
        <f t="shared" si="12"/>
        <v>55219.4</v>
      </c>
      <c r="K86">
        <f t="shared" si="13"/>
        <v>2.0470341945041053</v>
      </c>
      <c r="L86">
        <f t="shared" si="14"/>
        <v>100116</v>
      </c>
      <c r="M86">
        <f t="shared" si="15"/>
        <v>19243</v>
      </c>
      <c r="N86">
        <f t="shared" si="16"/>
        <v>55219.4</v>
      </c>
      <c r="O86">
        <f t="shared" si="17"/>
        <v>80873</v>
      </c>
      <c r="Q86">
        <v>19679</v>
      </c>
      <c r="R86">
        <v>18661</v>
      </c>
      <c r="T86">
        <v>4346.5999999999985</v>
      </c>
      <c r="U86">
        <v>-934.19999999999709</v>
      </c>
      <c r="W86">
        <v>7969</v>
      </c>
      <c r="X86">
        <v>10813.000000000002</v>
      </c>
      <c r="AD86">
        <v>55219.4</v>
      </c>
      <c r="AE86">
        <v>2.0470341945041053</v>
      </c>
      <c r="AK86">
        <v>55219.4</v>
      </c>
      <c r="AL86">
        <v>2.0470341945041053</v>
      </c>
    </row>
    <row r="87" spans="2:38" x14ac:dyDescent="0.25">
      <c r="B87">
        <v>20397</v>
      </c>
      <c r="C87">
        <v>61509</v>
      </c>
      <c r="D87">
        <v>95431</v>
      </c>
      <c r="E87">
        <v>98632</v>
      </c>
      <c r="F87">
        <v>19782</v>
      </c>
      <c r="H87">
        <v>60721</v>
      </c>
      <c r="J87">
        <f t="shared" si="12"/>
        <v>59150.2</v>
      </c>
      <c r="K87">
        <f t="shared" si="13"/>
        <v>1.0265561232252807</v>
      </c>
      <c r="L87">
        <f t="shared" si="14"/>
        <v>98632</v>
      </c>
      <c r="M87">
        <f t="shared" si="15"/>
        <v>19782</v>
      </c>
      <c r="N87">
        <f t="shared" si="16"/>
        <v>59150.2</v>
      </c>
      <c r="O87">
        <f t="shared" si="17"/>
        <v>78850</v>
      </c>
      <c r="Q87">
        <v>-15908</v>
      </c>
      <c r="R87">
        <v>-10027</v>
      </c>
      <c r="T87">
        <v>528.39999999999418</v>
      </c>
      <c r="U87">
        <v>-1451.2000000000044</v>
      </c>
      <c r="W87">
        <v>16826</v>
      </c>
      <c r="X87">
        <v>1451.2</v>
      </c>
      <c r="Z87">
        <v>59150.2</v>
      </c>
      <c r="AA87">
        <v>1.0265561232252807</v>
      </c>
      <c r="AI87">
        <v>59150.2</v>
      </c>
      <c r="AJ87">
        <v>1.0265561232252807</v>
      </c>
    </row>
    <row r="88" spans="2:38" x14ac:dyDescent="0.25">
      <c r="B88">
        <v>32544</v>
      </c>
      <c r="C88">
        <v>24674</v>
      </c>
      <c r="D88">
        <v>59453</v>
      </c>
      <c r="E88">
        <v>18551</v>
      </c>
      <c r="F88">
        <v>89988</v>
      </c>
      <c r="H88">
        <v>65721</v>
      </c>
      <c r="J88">
        <f t="shared" si="12"/>
        <v>45042</v>
      </c>
      <c r="K88">
        <f t="shared" si="13"/>
        <v>1.459104835486879</v>
      </c>
      <c r="L88">
        <f t="shared" si="14"/>
        <v>89988</v>
      </c>
      <c r="M88">
        <f t="shared" si="15"/>
        <v>18551</v>
      </c>
      <c r="N88">
        <f t="shared" si="16"/>
        <v>45042</v>
      </c>
      <c r="O88">
        <f t="shared" si="17"/>
        <v>71437</v>
      </c>
      <c r="Q88">
        <v>-8694</v>
      </c>
      <c r="R88">
        <v>12482</v>
      </c>
      <c r="T88">
        <v>1598.4000000000015</v>
      </c>
      <c r="U88">
        <v>1187.4000000000015</v>
      </c>
      <c r="W88">
        <v>10069.6</v>
      </c>
      <c r="X88">
        <v>1410.6</v>
      </c>
      <c r="AD88">
        <v>45042</v>
      </c>
      <c r="AE88">
        <v>1.459104835486879</v>
      </c>
      <c r="AI88">
        <v>45042</v>
      </c>
      <c r="AJ88">
        <v>1.459104835486879</v>
      </c>
    </row>
    <row r="89" spans="2:38" x14ac:dyDescent="0.25">
      <c r="B89">
        <v>104039</v>
      </c>
      <c r="C89">
        <v>113136</v>
      </c>
      <c r="D89">
        <v>54201</v>
      </c>
      <c r="E89">
        <v>32459</v>
      </c>
      <c r="F89">
        <v>56705</v>
      </c>
      <c r="H89">
        <v>120456</v>
      </c>
      <c r="J89">
        <f t="shared" si="12"/>
        <v>72108</v>
      </c>
      <c r="K89">
        <f t="shared" si="13"/>
        <v>1.6704942586120819</v>
      </c>
      <c r="L89">
        <f t="shared" si="14"/>
        <v>113136</v>
      </c>
      <c r="M89">
        <f t="shared" si="15"/>
        <v>32459</v>
      </c>
      <c r="N89">
        <f t="shared" si="16"/>
        <v>72108</v>
      </c>
      <c r="O89">
        <f t="shared" si="17"/>
        <v>80677</v>
      </c>
      <c r="Q89">
        <v>5574</v>
      </c>
      <c r="R89">
        <v>-704</v>
      </c>
      <c r="T89">
        <v>1752</v>
      </c>
      <c r="U89">
        <v>-5712.3999999999942</v>
      </c>
      <c r="W89">
        <v>8214.4</v>
      </c>
      <c r="X89">
        <v>5980.8</v>
      </c>
      <c r="AF89">
        <v>72108</v>
      </c>
      <c r="AG89">
        <v>1.6704942586120819</v>
      </c>
      <c r="AI89">
        <v>72108</v>
      </c>
      <c r="AJ89">
        <v>1.6704942586120819</v>
      </c>
    </row>
    <row r="90" spans="2:38" x14ac:dyDescent="0.25">
      <c r="B90">
        <v>37889</v>
      </c>
      <c r="C90">
        <v>80740</v>
      </c>
      <c r="D90">
        <v>12213</v>
      </c>
      <c r="E90">
        <v>44310</v>
      </c>
      <c r="F90">
        <v>74830</v>
      </c>
      <c r="H90">
        <v>80981</v>
      </c>
      <c r="J90">
        <f t="shared" si="12"/>
        <v>49996.4</v>
      </c>
      <c r="K90">
        <f t="shared" si="13"/>
        <v>1.6197366210367146</v>
      </c>
      <c r="L90">
        <f t="shared" si="14"/>
        <v>80740</v>
      </c>
      <c r="M90">
        <f t="shared" si="15"/>
        <v>12213</v>
      </c>
      <c r="N90">
        <f t="shared" si="16"/>
        <v>49996.4</v>
      </c>
      <c r="O90">
        <f t="shared" si="17"/>
        <v>68527</v>
      </c>
      <c r="Q90">
        <v>-4750</v>
      </c>
      <c r="R90">
        <v>998</v>
      </c>
      <c r="T90">
        <v>-18957.400000000001</v>
      </c>
      <c r="U90">
        <v>1201.2000000000044</v>
      </c>
      <c r="W90">
        <v>18957.400000000001</v>
      </c>
      <c r="X90">
        <v>9492.4000000000015</v>
      </c>
      <c r="AB90">
        <v>49996.4</v>
      </c>
      <c r="AC90">
        <v>1.6197366210367146</v>
      </c>
      <c r="AI90">
        <v>49996.4</v>
      </c>
      <c r="AJ90">
        <v>1.6197366210367146</v>
      </c>
    </row>
    <row r="91" spans="2:38" x14ac:dyDescent="0.25">
      <c r="B91">
        <v>8629</v>
      </c>
      <c r="C91">
        <v>89717</v>
      </c>
      <c r="D91">
        <v>60943</v>
      </c>
      <c r="E91">
        <v>97365</v>
      </c>
      <c r="F91">
        <v>30467</v>
      </c>
      <c r="H91">
        <v>93924</v>
      </c>
      <c r="J91">
        <f t="shared" si="12"/>
        <v>57424.2</v>
      </c>
      <c r="K91">
        <f t="shared" si="13"/>
        <v>1.6356170395059924</v>
      </c>
      <c r="L91">
        <f t="shared" si="14"/>
        <v>97365</v>
      </c>
      <c r="M91">
        <f t="shared" si="15"/>
        <v>8629</v>
      </c>
      <c r="N91">
        <f t="shared" si="16"/>
        <v>57424.2</v>
      </c>
      <c r="O91">
        <f t="shared" si="17"/>
        <v>88736</v>
      </c>
      <c r="Q91">
        <v>28242</v>
      </c>
      <c r="R91">
        <v>13126</v>
      </c>
      <c r="T91">
        <v>-4346.4000000000015</v>
      </c>
      <c r="U91">
        <v>-4784.2000000000044</v>
      </c>
      <c r="W91">
        <v>9894</v>
      </c>
      <c r="X91">
        <v>4785.8</v>
      </c>
      <c r="AB91">
        <v>57424.2</v>
      </c>
      <c r="AC91">
        <v>1.6356170395059924</v>
      </c>
      <c r="AI91">
        <v>57424.2</v>
      </c>
      <c r="AJ91">
        <v>1.6356170395059924</v>
      </c>
    </row>
    <row r="92" spans="2:38" x14ac:dyDescent="0.25">
      <c r="B92">
        <v>91551</v>
      </c>
      <c r="C92">
        <v>50960</v>
      </c>
      <c r="D92">
        <v>59610</v>
      </c>
      <c r="E92">
        <v>87292</v>
      </c>
      <c r="F92">
        <v>85880</v>
      </c>
      <c r="H92">
        <v>120042</v>
      </c>
      <c r="J92">
        <f t="shared" si="12"/>
        <v>75058.600000000006</v>
      </c>
      <c r="K92">
        <f t="shared" si="13"/>
        <v>1.5993104054698595</v>
      </c>
      <c r="L92">
        <f t="shared" si="14"/>
        <v>91551</v>
      </c>
      <c r="M92">
        <f t="shared" si="15"/>
        <v>50960</v>
      </c>
      <c r="N92">
        <f t="shared" si="16"/>
        <v>75058.600000000006</v>
      </c>
      <c r="O92">
        <f t="shared" si="17"/>
        <v>40591</v>
      </c>
      <c r="Q92">
        <v>-6525</v>
      </c>
      <c r="R92">
        <v>-2491</v>
      </c>
      <c r="T92">
        <v>8146.6000000000058</v>
      </c>
      <c r="U92">
        <v>2004.6000000000058</v>
      </c>
      <c r="W92">
        <v>20814.2</v>
      </c>
      <c r="X92">
        <v>3215.7999999999997</v>
      </c>
      <c r="AF92">
        <v>75058.600000000006</v>
      </c>
      <c r="AG92">
        <v>1.5993104054698595</v>
      </c>
      <c r="AI92">
        <v>75058.600000000006</v>
      </c>
      <c r="AJ92">
        <v>1.5993104054698595</v>
      </c>
    </row>
    <row r="93" spans="2:38" x14ac:dyDescent="0.25">
      <c r="B93">
        <v>38157</v>
      </c>
      <c r="C93">
        <v>85110</v>
      </c>
      <c r="D93">
        <v>98509</v>
      </c>
      <c r="E93">
        <v>29379</v>
      </c>
      <c r="F93">
        <v>55551</v>
      </c>
      <c r="H93">
        <v>93773</v>
      </c>
      <c r="J93">
        <f t="shared" si="12"/>
        <v>61341.2</v>
      </c>
      <c r="K93">
        <f t="shared" si="13"/>
        <v>1.5287115348248812</v>
      </c>
      <c r="L93">
        <f t="shared" si="14"/>
        <v>98509</v>
      </c>
      <c r="M93">
        <f t="shared" si="15"/>
        <v>29379</v>
      </c>
      <c r="N93">
        <f t="shared" si="16"/>
        <v>61341.2</v>
      </c>
      <c r="O93">
        <f t="shared" si="17"/>
        <v>69130</v>
      </c>
      <c r="Q93">
        <v>13823</v>
      </c>
      <c r="R93">
        <v>18080</v>
      </c>
      <c r="T93">
        <v>1391</v>
      </c>
      <c r="U93">
        <v>2808</v>
      </c>
      <c r="W93">
        <v>15033.800000000001</v>
      </c>
      <c r="X93">
        <v>6618.4</v>
      </c>
      <c r="Z93">
        <v>61341.2</v>
      </c>
      <c r="AA93">
        <v>1.5287115348248812</v>
      </c>
      <c r="AI93">
        <v>61341.2</v>
      </c>
      <c r="AJ93">
        <v>1.5287115348248812</v>
      </c>
    </row>
    <row r="94" spans="2:38" x14ac:dyDescent="0.25">
      <c r="B94">
        <v>100012</v>
      </c>
      <c r="C94">
        <v>80804</v>
      </c>
      <c r="D94">
        <v>58957</v>
      </c>
      <c r="E94">
        <v>76668</v>
      </c>
      <c r="F94">
        <v>86134</v>
      </c>
      <c r="H94">
        <v>111509</v>
      </c>
      <c r="J94">
        <f t="shared" si="12"/>
        <v>80515</v>
      </c>
      <c r="K94">
        <f t="shared" si="13"/>
        <v>1.3849469043035458</v>
      </c>
      <c r="L94">
        <f t="shared" si="14"/>
        <v>100012</v>
      </c>
      <c r="M94">
        <f t="shared" si="15"/>
        <v>58957</v>
      </c>
      <c r="N94">
        <f t="shared" si="16"/>
        <v>80515</v>
      </c>
      <c r="O94">
        <f t="shared" si="17"/>
        <v>41055</v>
      </c>
      <c r="Q94">
        <v>-6694</v>
      </c>
      <c r="R94">
        <v>-2232</v>
      </c>
      <c r="T94">
        <v>5878.6000000000058</v>
      </c>
      <c r="U94">
        <v>1815.6000000000058</v>
      </c>
      <c r="W94">
        <v>10407.799999999999</v>
      </c>
      <c r="X94">
        <v>1815.6</v>
      </c>
      <c r="AF94">
        <v>80515</v>
      </c>
      <c r="AG94">
        <v>1.3849469043035458</v>
      </c>
      <c r="AI94">
        <v>80515</v>
      </c>
      <c r="AJ94">
        <v>1.3849469043035458</v>
      </c>
    </row>
    <row r="95" spans="2:38" x14ac:dyDescent="0.25">
      <c r="B95">
        <v>15390</v>
      </c>
      <c r="C95">
        <v>25484</v>
      </c>
      <c r="D95">
        <v>60180</v>
      </c>
      <c r="E95">
        <v>85182</v>
      </c>
      <c r="F95">
        <v>28040</v>
      </c>
      <c r="H95">
        <v>72909</v>
      </c>
      <c r="J95">
        <f t="shared" si="12"/>
        <v>42855.199999999997</v>
      </c>
      <c r="K95">
        <f t="shared" si="13"/>
        <v>1.7012871250163342</v>
      </c>
      <c r="L95">
        <f t="shared" si="14"/>
        <v>85182</v>
      </c>
      <c r="M95">
        <f t="shared" si="15"/>
        <v>15390</v>
      </c>
      <c r="N95">
        <f t="shared" si="16"/>
        <v>42855.199999999997</v>
      </c>
      <c r="O95">
        <f t="shared" si="17"/>
        <v>69792</v>
      </c>
      <c r="Q95">
        <v>10302</v>
      </c>
      <c r="R95">
        <v>10974</v>
      </c>
      <c r="T95">
        <v>-5262.4000000000015</v>
      </c>
      <c r="U95">
        <v>-2026.6000000000058</v>
      </c>
      <c r="W95">
        <v>15110</v>
      </c>
      <c r="X95">
        <v>10793.8</v>
      </c>
      <c r="Z95">
        <v>42855.199999999997</v>
      </c>
      <c r="AA95">
        <v>1.7012871250163342</v>
      </c>
      <c r="AI95">
        <v>42855.199999999997</v>
      </c>
      <c r="AJ95">
        <v>1.7012871250163342</v>
      </c>
    </row>
    <row r="96" spans="2:38" x14ac:dyDescent="0.25">
      <c r="B96">
        <v>29211</v>
      </c>
      <c r="C96">
        <v>26222</v>
      </c>
      <c r="D96">
        <v>98077</v>
      </c>
      <c r="E96">
        <v>45911</v>
      </c>
      <c r="F96">
        <v>32670</v>
      </c>
      <c r="H96">
        <v>87632</v>
      </c>
      <c r="J96">
        <f t="shared" si="12"/>
        <v>46418.2</v>
      </c>
      <c r="K96">
        <f t="shared" si="13"/>
        <v>1.887880184927464</v>
      </c>
      <c r="L96">
        <f t="shared" si="14"/>
        <v>98077</v>
      </c>
      <c r="M96">
        <f t="shared" si="15"/>
        <v>26222</v>
      </c>
      <c r="N96">
        <f t="shared" si="16"/>
        <v>46418.2</v>
      </c>
      <c r="O96">
        <f t="shared" si="17"/>
        <v>71855</v>
      </c>
      <c r="Q96">
        <v>7436</v>
      </c>
      <c r="R96">
        <v>235</v>
      </c>
      <c r="T96">
        <v>20637.399999999998</v>
      </c>
      <c r="U96">
        <v>-2332</v>
      </c>
      <c r="W96">
        <v>25539</v>
      </c>
      <c r="X96">
        <v>7970.4</v>
      </c>
      <c r="AD96">
        <v>46418.2</v>
      </c>
      <c r="AE96">
        <v>1.887880184927464</v>
      </c>
      <c r="AI96">
        <v>46418.2</v>
      </c>
      <c r="AJ96">
        <v>1.887880184927464</v>
      </c>
    </row>
    <row r="97" spans="2:38" x14ac:dyDescent="0.25">
      <c r="B97">
        <v>23456</v>
      </c>
      <c r="C97">
        <v>29344</v>
      </c>
      <c r="D97">
        <v>69609</v>
      </c>
      <c r="E97">
        <v>90925</v>
      </c>
      <c r="F97">
        <v>29920</v>
      </c>
      <c r="H97">
        <v>54950</v>
      </c>
      <c r="J97">
        <f t="shared" si="12"/>
        <v>48650.8</v>
      </c>
      <c r="K97">
        <f t="shared" si="13"/>
        <v>1.1294778297581951</v>
      </c>
      <c r="L97">
        <f t="shared" si="14"/>
        <v>90925</v>
      </c>
      <c r="M97">
        <f t="shared" si="15"/>
        <v>23456</v>
      </c>
      <c r="N97">
        <f t="shared" si="16"/>
        <v>48650.8</v>
      </c>
      <c r="O97">
        <f t="shared" si="17"/>
        <v>67469</v>
      </c>
      <c r="Q97">
        <v>-15283</v>
      </c>
      <c r="R97">
        <v>-13832</v>
      </c>
      <c r="T97">
        <v>-18777.800000000003</v>
      </c>
      <c r="U97">
        <v>-4068.7999999999956</v>
      </c>
      <c r="W97">
        <v>26038.2</v>
      </c>
      <c r="X97">
        <v>4917.6000000000004</v>
      </c>
      <c r="AB97">
        <v>48650.8</v>
      </c>
      <c r="AC97">
        <v>1.1294778297581951</v>
      </c>
      <c r="AI97">
        <v>48650.8</v>
      </c>
      <c r="AJ97">
        <v>1.1294778297581951</v>
      </c>
    </row>
    <row r="98" spans="2:38" x14ac:dyDescent="0.25">
      <c r="B98">
        <v>50026</v>
      </c>
      <c r="C98">
        <v>13629</v>
      </c>
      <c r="D98">
        <v>31585</v>
      </c>
      <c r="E98">
        <v>24348</v>
      </c>
      <c r="F98">
        <v>55740</v>
      </c>
      <c r="H98">
        <v>48466</v>
      </c>
      <c r="J98">
        <f t="shared" si="12"/>
        <v>35065.599999999999</v>
      </c>
      <c r="K98">
        <f t="shared" ref="K98:K129" si="18">H98/J98</f>
        <v>1.3821523088154772</v>
      </c>
      <c r="L98">
        <f t="shared" si="14"/>
        <v>55740</v>
      </c>
      <c r="M98">
        <f t="shared" si="15"/>
        <v>13629</v>
      </c>
      <c r="N98">
        <f t="shared" si="16"/>
        <v>35065.599999999999</v>
      </c>
      <c r="O98">
        <f t="shared" si="17"/>
        <v>42111</v>
      </c>
      <c r="Q98">
        <v>-3194</v>
      </c>
      <c r="R98">
        <v>-12888</v>
      </c>
      <c r="T98">
        <v>-727.40000000000146</v>
      </c>
      <c r="U98">
        <v>-12385.400000000001</v>
      </c>
      <c r="W98">
        <v>19703.400000000001</v>
      </c>
      <c r="X98">
        <v>12385.4</v>
      </c>
      <c r="Z98">
        <v>35065.599999999999</v>
      </c>
      <c r="AA98">
        <v>1.3821523088154772</v>
      </c>
      <c r="AI98">
        <v>35065.599999999999</v>
      </c>
      <c r="AJ98">
        <v>1.3821523088154772</v>
      </c>
    </row>
    <row r="99" spans="2:38" x14ac:dyDescent="0.25">
      <c r="B99">
        <v>68840</v>
      </c>
      <c r="C99">
        <v>55972</v>
      </c>
      <c r="D99">
        <v>43254</v>
      </c>
      <c r="E99">
        <v>104630</v>
      </c>
      <c r="F99">
        <v>60411</v>
      </c>
      <c r="H99">
        <v>103276</v>
      </c>
      <c r="J99">
        <f t="shared" si="12"/>
        <v>66621.399999999994</v>
      </c>
      <c r="K99">
        <f t="shared" si="18"/>
        <v>1.5501925807623378</v>
      </c>
      <c r="L99">
        <f t="shared" si="14"/>
        <v>104630</v>
      </c>
      <c r="M99">
        <f t="shared" si="15"/>
        <v>43254</v>
      </c>
      <c r="N99">
        <f t="shared" si="16"/>
        <v>66621.399999999994</v>
      </c>
      <c r="O99">
        <f t="shared" si="17"/>
        <v>61376</v>
      </c>
      <c r="Q99">
        <v>20497</v>
      </c>
      <c r="R99">
        <v>1646</v>
      </c>
      <c r="T99">
        <v>-15887</v>
      </c>
      <c r="U99">
        <v>3127.5999999999913</v>
      </c>
      <c r="W99">
        <v>27859</v>
      </c>
      <c r="X99">
        <v>9902.4</v>
      </c>
      <c r="AB99">
        <v>66621.399999999994</v>
      </c>
      <c r="AC99">
        <v>1.5501925807623378</v>
      </c>
      <c r="AI99">
        <v>66621.399999999994</v>
      </c>
      <c r="AJ99">
        <v>1.5501925807623378</v>
      </c>
    </row>
    <row r="100" spans="2:38" x14ac:dyDescent="0.25">
      <c r="B100">
        <v>12529</v>
      </c>
      <c r="C100">
        <v>44964</v>
      </c>
      <c r="D100">
        <v>75607</v>
      </c>
      <c r="E100">
        <v>51869</v>
      </c>
      <c r="F100">
        <v>61782</v>
      </c>
      <c r="H100">
        <v>90781</v>
      </c>
      <c r="J100">
        <f t="shared" si="12"/>
        <v>49350.2</v>
      </c>
      <c r="K100">
        <f t="shared" si="18"/>
        <v>1.8395264862148484</v>
      </c>
      <c r="L100">
        <f t="shared" si="14"/>
        <v>75607</v>
      </c>
      <c r="M100">
        <f t="shared" si="15"/>
        <v>12529</v>
      </c>
      <c r="N100">
        <f t="shared" si="16"/>
        <v>49350.2</v>
      </c>
      <c r="O100">
        <f t="shared" si="17"/>
        <v>63078</v>
      </c>
      <c r="Q100">
        <v>499</v>
      </c>
      <c r="R100">
        <v>5343</v>
      </c>
      <c r="T100">
        <v>3176</v>
      </c>
      <c r="U100">
        <v>-4172.4000000000015</v>
      </c>
      <c r="W100">
        <v>9726.7999999999993</v>
      </c>
      <c r="X100">
        <v>6340.8</v>
      </c>
      <c r="AD100">
        <v>49350.2</v>
      </c>
      <c r="AE100">
        <v>1.8395264862148484</v>
      </c>
      <c r="AI100">
        <v>49350.2</v>
      </c>
      <c r="AJ100">
        <v>1.8395264862148484</v>
      </c>
    </row>
    <row r="101" spans="2:38" x14ac:dyDescent="0.25">
      <c r="B101">
        <v>19859</v>
      </c>
      <c r="C101">
        <v>89462</v>
      </c>
      <c r="D101">
        <v>82920</v>
      </c>
      <c r="E101">
        <v>23350</v>
      </c>
      <c r="F101">
        <v>27807</v>
      </c>
      <c r="H101">
        <v>93257</v>
      </c>
      <c r="J101">
        <f t="shared" si="12"/>
        <v>48679.6</v>
      </c>
      <c r="K101">
        <f t="shared" si="18"/>
        <v>1.9157306140559907</v>
      </c>
      <c r="L101">
        <f t="shared" si="14"/>
        <v>89462</v>
      </c>
      <c r="M101">
        <f t="shared" si="15"/>
        <v>19859</v>
      </c>
      <c r="N101">
        <f t="shared" si="16"/>
        <v>48679.6</v>
      </c>
      <c r="O101">
        <f t="shared" si="17"/>
        <v>69603</v>
      </c>
      <c r="Q101">
        <v>2852</v>
      </c>
      <c r="R101">
        <v>4887</v>
      </c>
      <c r="T101">
        <v>-11467.400000000001</v>
      </c>
      <c r="U101">
        <v>-3062.4000000000015</v>
      </c>
      <c r="W101">
        <v>16825.8</v>
      </c>
      <c r="X101">
        <v>3062.4000000000005</v>
      </c>
      <c r="AD101">
        <v>48679.6</v>
      </c>
      <c r="AE101">
        <v>1.9157306140559907</v>
      </c>
      <c r="AK101">
        <v>48679.6</v>
      </c>
      <c r="AL101">
        <v>1.9157306140559907</v>
      </c>
    </row>
    <row r="103" spans="2:38" x14ac:dyDescent="0.25">
      <c r="B103">
        <v>1400542</v>
      </c>
      <c r="C103">
        <v>1521679</v>
      </c>
      <c r="D103">
        <v>1577816</v>
      </c>
      <c r="E103">
        <v>1451995</v>
      </c>
      <c r="F103">
        <v>1542979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307D-0F96-473D-BC73-7B1C0BAD234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56916</v>
      </c>
      <c r="C2">
        <v>82596</v>
      </c>
      <c r="D2">
        <v>16729</v>
      </c>
      <c r="E2">
        <v>70509</v>
      </c>
      <c r="F2">
        <v>70754</v>
      </c>
      <c r="H2">
        <v>91298</v>
      </c>
      <c r="J2">
        <f t="shared" ref="J2:J33" si="0">AVERAGE(B2:F2)</f>
        <v>59500.800000000003</v>
      </c>
      <c r="K2">
        <f t="shared" ref="K2:K33" si="1">H2/J2</f>
        <v>1.5343995374852102</v>
      </c>
      <c r="L2">
        <f t="shared" ref="L2:L33" si="2">MAX(B2:F2)</f>
        <v>82596</v>
      </c>
      <c r="M2">
        <f t="shared" ref="M2:M33" si="3">MIN(B2:F2)</f>
        <v>16729</v>
      </c>
      <c r="N2">
        <f t="shared" ref="N2:N33" si="4">AVERAGE(B2:F2)</f>
        <v>59500.800000000003</v>
      </c>
      <c r="O2">
        <f t="shared" ref="O2:O33" si="5">L2-M2</f>
        <v>65867</v>
      </c>
      <c r="Q2">
        <v>16637</v>
      </c>
      <c r="R2">
        <v>-2332</v>
      </c>
      <c r="T2">
        <v>-15012.599999999991</v>
      </c>
      <c r="U2">
        <v>-966.19999999999709</v>
      </c>
      <c r="W2">
        <v>17607.400000000001</v>
      </c>
      <c r="X2">
        <v>9542.6</v>
      </c>
      <c r="AB2">
        <v>59500.800000000003</v>
      </c>
      <c r="AC2">
        <v>1.5343995374852102</v>
      </c>
      <c r="AI2">
        <v>59500.800000000003</v>
      </c>
      <c r="AJ2">
        <v>1.5343995374852102</v>
      </c>
    </row>
    <row r="3" spans="1:38" x14ac:dyDescent="0.25">
      <c r="B3">
        <v>53059</v>
      </c>
      <c r="C3">
        <v>24572</v>
      </c>
      <c r="D3">
        <v>51158</v>
      </c>
      <c r="E3">
        <v>43501</v>
      </c>
      <c r="F3">
        <v>84145</v>
      </c>
      <c r="H3">
        <v>74329</v>
      </c>
      <c r="J3">
        <f t="shared" si="0"/>
        <v>51287</v>
      </c>
      <c r="K3">
        <f t="shared" si="1"/>
        <v>1.4492756449002671</v>
      </c>
      <c r="L3">
        <f t="shared" si="2"/>
        <v>84145</v>
      </c>
      <c r="M3">
        <f t="shared" si="3"/>
        <v>24572</v>
      </c>
      <c r="N3">
        <f t="shared" si="4"/>
        <v>51287</v>
      </c>
      <c r="O3">
        <f t="shared" si="5"/>
        <v>59573</v>
      </c>
      <c r="Q3">
        <v>25006</v>
      </c>
      <c r="R3">
        <v>3063</v>
      </c>
      <c r="T3">
        <v>2898.8000000000029</v>
      </c>
      <c r="U3">
        <v>-1885.1999999999971</v>
      </c>
      <c r="W3">
        <v>16999.599999999999</v>
      </c>
      <c r="X3">
        <v>4540.3999999999996</v>
      </c>
      <c r="Z3">
        <v>51287</v>
      </c>
      <c r="AA3">
        <v>1.4492756449002671</v>
      </c>
      <c r="AI3">
        <v>51287</v>
      </c>
      <c r="AJ3">
        <v>1.4492756449002671</v>
      </c>
    </row>
    <row r="4" spans="1:38" x14ac:dyDescent="0.25">
      <c r="B4">
        <v>16137</v>
      </c>
      <c r="C4">
        <v>101903</v>
      </c>
      <c r="D4">
        <v>45005</v>
      </c>
      <c r="E4">
        <v>34607</v>
      </c>
      <c r="F4">
        <v>40520</v>
      </c>
      <c r="H4">
        <v>78385</v>
      </c>
      <c r="J4">
        <f t="shared" si="0"/>
        <v>47634.400000000001</v>
      </c>
      <c r="K4">
        <f t="shared" si="1"/>
        <v>1.645554473237828</v>
      </c>
      <c r="L4">
        <f t="shared" si="2"/>
        <v>101903</v>
      </c>
      <c r="M4">
        <f t="shared" si="3"/>
        <v>16137</v>
      </c>
      <c r="N4">
        <f t="shared" si="4"/>
        <v>47634.400000000001</v>
      </c>
      <c r="O4">
        <f t="shared" si="5"/>
        <v>85766</v>
      </c>
      <c r="Q4">
        <v>-950</v>
      </c>
      <c r="R4">
        <v>-3837</v>
      </c>
      <c r="T4">
        <v>-9954.1999999999971</v>
      </c>
      <c r="U4">
        <v>-5244.7999999999956</v>
      </c>
      <c r="W4">
        <v>23771.399999999998</v>
      </c>
      <c r="X4">
        <v>14186.400000000001</v>
      </c>
      <c r="Z4">
        <v>47634.400000000001</v>
      </c>
      <c r="AA4">
        <v>1.645554473237828</v>
      </c>
      <c r="AI4">
        <v>47634.400000000001</v>
      </c>
      <c r="AJ4">
        <v>1.645554473237828</v>
      </c>
    </row>
    <row r="5" spans="1:38" x14ac:dyDescent="0.25">
      <c r="B5">
        <v>46912</v>
      </c>
      <c r="C5">
        <v>77675</v>
      </c>
      <c r="D5">
        <v>83937</v>
      </c>
      <c r="E5">
        <v>79288</v>
      </c>
      <c r="F5">
        <v>99650</v>
      </c>
      <c r="H5">
        <v>121126</v>
      </c>
      <c r="J5">
        <f t="shared" si="0"/>
        <v>77492.399999999994</v>
      </c>
      <c r="K5">
        <f t="shared" si="1"/>
        <v>1.5630694106776923</v>
      </c>
      <c r="L5">
        <f t="shared" si="2"/>
        <v>99650</v>
      </c>
      <c r="M5">
        <f t="shared" si="3"/>
        <v>46912</v>
      </c>
      <c r="N5">
        <f t="shared" si="4"/>
        <v>77492.399999999994</v>
      </c>
      <c r="O5">
        <f t="shared" si="5"/>
        <v>52738</v>
      </c>
      <c r="Q5">
        <v>9565</v>
      </c>
      <c r="R5">
        <v>11929</v>
      </c>
      <c r="T5">
        <v>4258.1999999999971</v>
      </c>
      <c r="U5">
        <v>-1374.8000000000029</v>
      </c>
      <c r="W5">
        <v>10901.4</v>
      </c>
      <c r="X5">
        <v>5523.6</v>
      </c>
      <c r="AF5">
        <v>77492.399999999994</v>
      </c>
      <c r="AG5">
        <v>1.5630694106776923</v>
      </c>
      <c r="AI5">
        <v>77492.399999999994</v>
      </c>
      <c r="AJ5">
        <v>1.5630694106776923</v>
      </c>
    </row>
    <row r="6" spans="1:38" x14ac:dyDescent="0.25">
      <c r="B6">
        <v>112837</v>
      </c>
      <c r="C6">
        <v>85450</v>
      </c>
      <c r="D6">
        <v>98122</v>
      </c>
      <c r="E6">
        <v>63390</v>
      </c>
      <c r="F6">
        <v>93605</v>
      </c>
      <c r="H6">
        <v>94744</v>
      </c>
      <c r="J6">
        <f t="shared" si="0"/>
        <v>90680.8</v>
      </c>
      <c r="K6">
        <f t="shared" si="1"/>
        <v>1.0448077211493503</v>
      </c>
      <c r="L6">
        <f t="shared" si="2"/>
        <v>112837</v>
      </c>
      <c r="M6">
        <f t="shared" si="3"/>
        <v>63390</v>
      </c>
      <c r="N6">
        <f t="shared" si="4"/>
        <v>90680.8</v>
      </c>
      <c r="O6">
        <f t="shared" si="5"/>
        <v>49447</v>
      </c>
      <c r="Q6">
        <v>-17801</v>
      </c>
      <c r="R6">
        <v>-13405</v>
      </c>
      <c r="T6">
        <v>1776.4000000000087</v>
      </c>
      <c r="U6">
        <v>-1885.8000000000029</v>
      </c>
      <c r="W6">
        <v>9447.5999999999985</v>
      </c>
      <c r="X6">
        <v>2681.8</v>
      </c>
      <c r="AB6">
        <v>90680.8</v>
      </c>
      <c r="AC6">
        <v>1.0448077211493503</v>
      </c>
      <c r="AI6">
        <v>90680.8</v>
      </c>
      <c r="AJ6">
        <v>1.0448077211493503</v>
      </c>
    </row>
    <row r="7" spans="1:38" x14ac:dyDescent="0.25">
      <c r="B7">
        <v>80238</v>
      </c>
      <c r="C7">
        <v>76259</v>
      </c>
      <c r="D7">
        <v>58050</v>
      </c>
      <c r="E7">
        <v>42566</v>
      </c>
      <c r="F7">
        <v>40430</v>
      </c>
      <c r="H7">
        <v>71777</v>
      </c>
      <c r="J7">
        <f t="shared" si="0"/>
        <v>59508.6</v>
      </c>
      <c r="K7">
        <f t="shared" si="1"/>
        <v>1.2061617984627433</v>
      </c>
      <c r="L7">
        <f t="shared" si="2"/>
        <v>80238</v>
      </c>
      <c r="M7">
        <f t="shared" si="3"/>
        <v>40430</v>
      </c>
      <c r="N7">
        <f t="shared" si="4"/>
        <v>59508.6</v>
      </c>
      <c r="O7">
        <f t="shared" si="5"/>
        <v>39808</v>
      </c>
      <c r="Q7">
        <v>10400</v>
      </c>
      <c r="R7">
        <v>-4457</v>
      </c>
      <c r="T7">
        <v>6225</v>
      </c>
      <c r="U7">
        <v>-2533</v>
      </c>
      <c r="W7">
        <v>17361.399999999998</v>
      </c>
      <c r="X7">
        <v>2546.6000000000004</v>
      </c>
      <c r="Z7">
        <v>59508.6</v>
      </c>
      <c r="AA7">
        <v>1.2061617984627433</v>
      </c>
      <c r="AI7">
        <v>59508.6</v>
      </c>
      <c r="AJ7">
        <v>1.2061617984627433</v>
      </c>
    </row>
    <row r="8" spans="1:38" x14ac:dyDescent="0.25">
      <c r="B8">
        <v>87538</v>
      </c>
      <c r="C8">
        <v>72275</v>
      </c>
      <c r="D8">
        <v>73898</v>
      </c>
      <c r="E8">
        <v>43890</v>
      </c>
      <c r="F8">
        <v>24874</v>
      </c>
      <c r="H8">
        <v>84026</v>
      </c>
      <c r="J8">
        <f t="shared" si="0"/>
        <v>60495</v>
      </c>
      <c r="K8">
        <f t="shared" si="1"/>
        <v>1.3889742953963138</v>
      </c>
      <c r="L8">
        <f t="shared" si="2"/>
        <v>87538</v>
      </c>
      <c r="M8">
        <f t="shared" si="3"/>
        <v>24874</v>
      </c>
      <c r="N8">
        <f t="shared" si="4"/>
        <v>60495</v>
      </c>
      <c r="O8">
        <f t="shared" si="5"/>
        <v>62664</v>
      </c>
      <c r="Q8">
        <v>-28396</v>
      </c>
      <c r="R8">
        <v>-18624</v>
      </c>
      <c r="T8">
        <v>-3563.4000000000015</v>
      </c>
      <c r="U8">
        <v>-5421.1999999999971</v>
      </c>
      <c r="W8">
        <v>21989.8</v>
      </c>
      <c r="X8">
        <v>8362.4</v>
      </c>
      <c r="AF8">
        <v>60495</v>
      </c>
      <c r="AG8">
        <v>1.3889742953963138</v>
      </c>
      <c r="AI8">
        <v>60495</v>
      </c>
      <c r="AJ8">
        <v>1.3889742953963138</v>
      </c>
    </row>
    <row r="9" spans="1:38" x14ac:dyDescent="0.25">
      <c r="B9">
        <v>98666</v>
      </c>
      <c r="C9">
        <v>56333</v>
      </c>
      <c r="D9">
        <v>114092</v>
      </c>
      <c r="E9">
        <v>80450</v>
      </c>
      <c r="F9">
        <v>76417</v>
      </c>
      <c r="H9">
        <v>101272</v>
      </c>
      <c r="J9">
        <f t="shared" si="0"/>
        <v>85191.6</v>
      </c>
      <c r="K9">
        <f t="shared" si="1"/>
        <v>1.1887556989186727</v>
      </c>
      <c r="L9">
        <f t="shared" si="2"/>
        <v>114092</v>
      </c>
      <c r="M9">
        <f t="shared" si="3"/>
        <v>56333</v>
      </c>
      <c r="N9">
        <f t="shared" si="4"/>
        <v>85191.6</v>
      </c>
      <c r="O9">
        <f t="shared" si="5"/>
        <v>57759</v>
      </c>
      <c r="Q9">
        <v>-6845</v>
      </c>
      <c r="R9">
        <v>1165</v>
      </c>
      <c r="T9">
        <v>6963.6000000000058</v>
      </c>
      <c r="U9">
        <v>452.80000000000291</v>
      </c>
      <c r="W9">
        <v>12323.199999999999</v>
      </c>
      <c r="X9">
        <v>7986</v>
      </c>
      <c r="AB9">
        <v>85191.6</v>
      </c>
      <c r="AC9">
        <v>1.1887556989186727</v>
      </c>
      <c r="AI9">
        <v>85191.6</v>
      </c>
      <c r="AJ9">
        <v>1.1887556989186727</v>
      </c>
    </row>
    <row r="10" spans="1:38" x14ac:dyDescent="0.25">
      <c r="B10">
        <v>52168</v>
      </c>
      <c r="C10">
        <v>72274</v>
      </c>
      <c r="D10">
        <v>107667</v>
      </c>
      <c r="E10">
        <v>32839</v>
      </c>
      <c r="F10">
        <v>87790</v>
      </c>
      <c r="H10">
        <v>108232</v>
      </c>
      <c r="J10">
        <f t="shared" si="0"/>
        <v>70547.600000000006</v>
      </c>
      <c r="K10">
        <f t="shared" si="1"/>
        <v>1.534169837102892</v>
      </c>
      <c r="L10">
        <f t="shared" si="2"/>
        <v>107667</v>
      </c>
      <c r="M10">
        <f t="shared" si="3"/>
        <v>32839</v>
      </c>
      <c r="N10">
        <f t="shared" si="4"/>
        <v>70547.600000000006</v>
      </c>
      <c r="O10">
        <f t="shared" si="5"/>
        <v>74828</v>
      </c>
      <c r="Q10">
        <v>15121</v>
      </c>
      <c r="R10">
        <v>12251</v>
      </c>
      <c r="T10">
        <v>-1874.7999999999884</v>
      </c>
      <c r="U10">
        <v>9049.2000000000044</v>
      </c>
      <c r="W10">
        <v>15464.4</v>
      </c>
      <c r="X10">
        <v>9080.7999999999993</v>
      </c>
      <c r="AB10">
        <v>70547.600000000006</v>
      </c>
      <c r="AC10">
        <v>1.534169837102892</v>
      </c>
      <c r="AI10">
        <v>70547.600000000006</v>
      </c>
      <c r="AJ10">
        <v>1.534169837102892</v>
      </c>
    </row>
    <row r="11" spans="1:38" x14ac:dyDescent="0.25">
      <c r="B11">
        <v>50575</v>
      </c>
      <c r="C11">
        <v>92975</v>
      </c>
      <c r="D11">
        <v>68859</v>
      </c>
      <c r="E11">
        <v>70147</v>
      </c>
      <c r="F11">
        <v>86099</v>
      </c>
      <c r="H11">
        <v>94852</v>
      </c>
      <c r="J11">
        <f t="shared" si="0"/>
        <v>73731</v>
      </c>
      <c r="K11">
        <f t="shared" si="1"/>
        <v>1.286460240604359</v>
      </c>
      <c r="L11">
        <f t="shared" si="2"/>
        <v>92975</v>
      </c>
      <c r="M11">
        <f t="shared" si="3"/>
        <v>50575</v>
      </c>
      <c r="N11">
        <f t="shared" si="4"/>
        <v>73731</v>
      </c>
      <c r="O11">
        <f t="shared" si="5"/>
        <v>42400</v>
      </c>
      <c r="Q11">
        <v>-25442</v>
      </c>
      <c r="R11">
        <v>-14654</v>
      </c>
      <c r="T11">
        <v>-11065.199999999997</v>
      </c>
      <c r="U11">
        <v>-3765</v>
      </c>
      <c r="W11">
        <v>28545.999999999996</v>
      </c>
      <c r="X11">
        <v>5063.3999999999996</v>
      </c>
      <c r="AB11">
        <v>73731</v>
      </c>
      <c r="AC11">
        <v>1.286460240604359</v>
      </c>
      <c r="AI11">
        <v>73731</v>
      </c>
      <c r="AJ11">
        <v>1.286460240604359</v>
      </c>
    </row>
    <row r="12" spans="1:38" x14ac:dyDescent="0.25">
      <c r="B12">
        <v>23733</v>
      </c>
      <c r="C12">
        <v>54136</v>
      </c>
      <c r="D12">
        <v>90842</v>
      </c>
      <c r="E12">
        <v>7999</v>
      </c>
      <c r="F12">
        <v>78984</v>
      </c>
      <c r="H12">
        <v>80919</v>
      </c>
      <c r="J12">
        <f t="shared" si="0"/>
        <v>51138.8</v>
      </c>
      <c r="K12">
        <f t="shared" si="1"/>
        <v>1.5823406102607021</v>
      </c>
      <c r="L12">
        <f t="shared" si="2"/>
        <v>90842</v>
      </c>
      <c r="M12">
        <f t="shared" si="3"/>
        <v>7999</v>
      </c>
      <c r="N12">
        <f t="shared" si="4"/>
        <v>51138.8</v>
      </c>
      <c r="O12">
        <f t="shared" si="5"/>
        <v>82843</v>
      </c>
      <c r="Q12">
        <v>6135</v>
      </c>
      <c r="R12">
        <v>10742</v>
      </c>
      <c r="T12">
        <v>-5219.7999999999956</v>
      </c>
      <c r="U12">
        <v>2793.8000000000029</v>
      </c>
      <c r="W12">
        <v>18852.2</v>
      </c>
      <c r="X12">
        <v>3480.2</v>
      </c>
      <c r="Z12">
        <v>51138.8</v>
      </c>
      <c r="AA12">
        <v>1.5823406102607021</v>
      </c>
      <c r="AI12">
        <v>51138.8</v>
      </c>
      <c r="AJ12">
        <v>1.5823406102607021</v>
      </c>
    </row>
    <row r="13" spans="1:38" x14ac:dyDescent="0.25">
      <c r="B13">
        <v>97587</v>
      </c>
      <c r="C13">
        <v>50664</v>
      </c>
      <c r="D13">
        <v>19915</v>
      </c>
      <c r="E13">
        <v>32857</v>
      </c>
      <c r="F13">
        <v>89964</v>
      </c>
      <c r="H13">
        <v>89884</v>
      </c>
      <c r="J13">
        <f t="shared" si="0"/>
        <v>58197.4</v>
      </c>
      <c r="K13">
        <f t="shared" si="1"/>
        <v>1.5444676222649121</v>
      </c>
      <c r="L13">
        <f t="shared" si="2"/>
        <v>97587</v>
      </c>
      <c r="M13">
        <f t="shared" si="3"/>
        <v>19915</v>
      </c>
      <c r="N13">
        <f t="shared" si="4"/>
        <v>58197.4</v>
      </c>
      <c r="O13">
        <f t="shared" si="5"/>
        <v>77672</v>
      </c>
      <c r="Q13">
        <v>22480</v>
      </c>
      <c r="R13">
        <v>3</v>
      </c>
      <c r="T13">
        <v>-768.79999999999563</v>
      </c>
      <c r="U13">
        <v>8436.8000000000029</v>
      </c>
      <c r="W13">
        <v>16785.600000000002</v>
      </c>
      <c r="X13">
        <v>10639.199999999999</v>
      </c>
      <c r="Z13">
        <v>58197.4</v>
      </c>
      <c r="AA13">
        <v>1.5444676222649121</v>
      </c>
      <c r="AI13">
        <v>58197.4</v>
      </c>
      <c r="AJ13">
        <v>1.5444676222649121</v>
      </c>
    </row>
    <row r="14" spans="1:38" x14ac:dyDescent="0.25">
      <c r="B14">
        <v>50610</v>
      </c>
      <c r="C14">
        <v>22562</v>
      </c>
      <c r="D14">
        <v>42539</v>
      </c>
      <c r="E14">
        <v>27094</v>
      </c>
      <c r="F14">
        <v>56080</v>
      </c>
      <c r="H14">
        <v>60802</v>
      </c>
      <c r="J14">
        <f t="shared" si="0"/>
        <v>39777</v>
      </c>
      <c r="K14">
        <f t="shared" si="1"/>
        <v>1.5285717877165197</v>
      </c>
      <c r="L14">
        <f t="shared" si="2"/>
        <v>56080</v>
      </c>
      <c r="M14">
        <f t="shared" si="3"/>
        <v>22562</v>
      </c>
      <c r="N14">
        <f t="shared" si="4"/>
        <v>39777</v>
      </c>
      <c r="O14">
        <f t="shared" si="5"/>
        <v>33518</v>
      </c>
      <c r="Q14">
        <v>2992</v>
      </c>
      <c r="R14">
        <v>1002</v>
      </c>
      <c r="T14">
        <v>-6372.5999999999985</v>
      </c>
      <c r="U14">
        <v>279</v>
      </c>
      <c r="W14">
        <v>9759.7999999999993</v>
      </c>
      <c r="X14">
        <v>2831.4</v>
      </c>
      <c r="Z14">
        <v>39777</v>
      </c>
      <c r="AA14">
        <v>1.5285717877165197</v>
      </c>
      <c r="AI14">
        <v>39777</v>
      </c>
      <c r="AJ14">
        <v>1.5285717877165197</v>
      </c>
    </row>
    <row r="15" spans="1:38" x14ac:dyDescent="0.25">
      <c r="B15">
        <v>46961</v>
      </c>
      <c r="C15">
        <v>82181</v>
      </c>
      <c r="D15">
        <v>75112</v>
      </c>
      <c r="E15">
        <v>83140</v>
      </c>
      <c r="F15">
        <v>100669</v>
      </c>
      <c r="H15">
        <v>102855</v>
      </c>
      <c r="J15">
        <f t="shared" si="0"/>
        <v>77612.600000000006</v>
      </c>
      <c r="K15">
        <f t="shared" si="1"/>
        <v>1.3252358508798827</v>
      </c>
      <c r="L15">
        <f t="shared" si="2"/>
        <v>100669</v>
      </c>
      <c r="M15">
        <f t="shared" si="3"/>
        <v>46961</v>
      </c>
      <c r="N15">
        <f t="shared" si="4"/>
        <v>77612.600000000006</v>
      </c>
      <c r="O15">
        <f t="shared" si="5"/>
        <v>53708</v>
      </c>
      <c r="Q15">
        <v>-40686</v>
      </c>
      <c r="R15">
        <v>-121</v>
      </c>
      <c r="T15">
        <v>-9250</v>
      </c>
      <c r="U15">
        <v>-2908.7999999999884</v>
      </c>
      <c r="W15">
        <v>17632.8</v>
      </c>
      <c r="X15">
        <v>4059.6</v>
      </c>
      <c r="AF15">
        <v>77612.600000000006</v>
      </c>
      <c r="AG15">
        <v>1.3252358508798827</v>
      </c>
      <c r="AI15">
        <v>77612.600000000006</v>
      </c>
      <c r="AJ15">
        <v>1.3252358508798827</v>
      </c>
    </row>
    <row r="16" spans="1:38" x14ac:dyDescent="0.25">
      <c r="B16">
        <v>55931</v>
      </c>
      <c r="C16">
        <v>74788</v>
      </c>
      <c r="D16">
        <v>44860</v>
      </c>
      <c r="E16">
        <v>98333</v>
      </c>
      <c r="F16">
        <v>96412</v>
      </c>
      <c r="H16">
        <v>135520</v>
      </c>
      <c r="J16">
        <f t="shared" si="0"/>
        <v>74064.800000000003</v>
      </c>
      <c r="K16">
        <f t="shared" si="1"/>
        <v>1.8297490845853901</v>
      </c>
      <c r="L16">
        <f t="shared" si="2"/>
        <v>98333</v>
      </c>
      <c r="M16">
        <f t="shared" si="3"/>
        <v>44860</v>
      </c>
      <c r="N16">
        <f t="shared" si="4"/>
        <v>74064.800000000003</v>
      </c>
      <c r="O16">
        <f t="shared" si="5"/>
        <v>53473</v>
      </c>
      <c r="Q16">
        <v>10429</v>
      </c>
      <c r="R16">
        <v>14806</v>
      </c>
      <c r="T16">
        <v>3831.8000000000029</v>
      </c>
      <c r="U16">
        <v>3000.4000000000087</v>
      </c>
      <c r="W16">
        <v>8792.6</v>
      </c>
      <c r="X16">
        <v>3186.4</v>
      </c>
      <c r="AF16">
        <v>74064.800000000003</v>
      </c>
      <c r="AG16">
        <v>1.8297490845853901</v>
      </c>
      <c r="AK16">
        <v>74064.800000000003</v>
      </c>
      <c r="AL16">
        <v>1.8297490845853901</v>
      </c>
    </row>
    <row r="17" spans="2:38" x14ac:dyDescent="0.25">
      <c r="B17">
        <v>17170</v>
      </c>
      <c r="C17">
        <v>17033</v>
      </c>
      <c r="D17">
        <v>78341</v>
      </c>
      <c r="E17">
        <v>74838</v>
      </c>
      <c r="F17">
        <v>90515</v>
      </c>
      <c r="H17">
        <v>63946</v>
      </c>
      <c r="J17">
        <f t="shared" si="0"/>
        <v>55579.4</v>
      </c>
      <c r="K17">
        <f t="shared" si="1"/>
        <v>1.1505341907253406</v>
      </c>
      <c r="L17">
        <f t="shared" si="2"/>
        <v>90515</v>
      </c>
      <c r="M17">
        <f t="shared" si="3"/>
        <v>17033</v>
      </c>
      <c r="N17">
        <f t="shared" si="4"/>
        <v>55579.4</v>
      </c>
      <c r="O17">
        <f t="shared" si="5"/>
        <v>73482</v>
      </c>
      <c r="Q17">
        <v>-22031</v>
      </c>
      <c r="R17">
        <v>3702</v>
      </c>
      <c r="T17">
        <v>3771.8000000000029</v>
      </c>
      <c r="U17">
        <v>444.20000000000437</v>
      </c>
      <c r="W17">
        <v>6479.4</v>
      </c>
      <c r="X17">
        <v>8497.7999999999993</v>
      </c>
      <c r="AD17">
        <v>55579.4</v>
      </c>
      <c r="AE17">
        <v>1.1505341907253406</v>
      </c>
      <c r="AI17">
        <v>55579.4</v>
      </c>
      <c r="AJ17">
        <v>1.1505341907253406</v>
      </c>
    </row>
    <row r="18" spans="2:38" x14ac:dyDescent="0.25">
      <c r="B18">
        <v>26471</v>
      </c>
      <c r="C18">
        <v>42555</v>
      </c>
      <c r="D18">
        <v>31186</v>
      </c>
      <c r="E18">
        <v>69430</v>
      </c>
      <c r="F18">
        <v>78433</v>
      </c>
      <c r="H18">
        <v>110443</v>
      </c>
      <c r="J18">
        <f t="shared" si="0"/>
        <v>49615</v>
      </c>
      <c r="K18">
        <f t="shared" si="1"/>
        <v>2.2260002015519502</v>
      </c>
      <c r="L18">
        <f t="shared" si="2"/>
        <v>78433</v>
      </c>
      <c r="M18">
        <f t="shared" si="3"/>
        <v>26471</v>
      </c>
      <c r="N18">
        <f t="shared" si="4"/>
        <v>49615</v>
      </c>
      <c r="O18">
        <f t="shared" si="5"/>
        <v>51962</v>
      </c>
      <c r="Q18">
        <v>-5423</v>
      </c>
      <c r="R18">
        <v>-22933</v>
      </c>
      <c r="T18">
        <v>-10827.199999999997</v>
      </c>
      <c r="U18">
        <v>-1480.8000000000029</v>
      </c>
      <c r="W18">
        <v>20103.599999999999</v>
      </c>
      <c r="X18">
        <v>3968</v>
      </c>
      <c r="AF18">
        <v>49615</v>
      </c>
      <c r="AG18">
        <v>2.2260002015519502</v>
      </c>
      <c r="AK18">
        <v>49615</v>
      </c>
      <c r="AL18">
        <v>2.2260002015519502</v>
      </c>
    </row>
    <row r="19" spans="2:38" x14ac:dyDescent="0.25">
      <c r="B19">
        <v>27125</v>
      </c>
      <c r="C19">
        <v>98321</v>
      </c>
      <c r="D19">
        <v>49794</v>
      </c>
      <c r="E19">
        <v>44999</v>
      </c>
      <c r="F19">
        <v>10138</v>
      </c>
      <c r="H19">
        <v>55319</v>
      </c>
      <c r="J19">
        <f t="shared" si="0"/>
        <v>46075.4</v>
      </c>
      <c r="K19">
        <f t="shared" si="1"/>
        <v>1.2006189854021885</v>
      </c>
      <c r="L19">
        <f t="shared" si="2"/>
        <v>98321</v>
      </c>
      <c r="M19">
        <f t="shared" si="3"/>
        <v>10138</v>
      </c>
      <c r="N19">
        <f t="shared" si="4"/>
        <v>46075.4</v>
      </c>
      <c r="O19">
        <f t="shared" si="5"/>
        <v>88183</v>
      </c>
      <c r="Q19">
        <v>-11962</v>
      </c>
      <c r="R19">
        <v>-7237</v>
      </c>
      <c r="T19">
        <v>-10406.199999999997</v>
      </c>
      <c r="U19">
        <v>-3313</v>
      </c>
      <c r="W19">
        <v>19650.2</v>
      </c>
      <c r="X19">
        <v>4105.7999999999993</v>
      </c>
      <c r="Z19">
        <v>46075.4</v>
      </c>
      <c r="AA19">
        <v>1.2006189854021885</v>
      </c>
      <c r="AI19">
        <v>46075.4</v>
      </c>
      <c r="AJ19">
        <v>1.2006189854021885</v>
      </c>
    </row>
    <row r="20" spans="2:38" x14ac:dyDescent="0.25">
      <c r="B20">
        <v>113453</v>
      </c>
      <c r="C20">
        <v>90488</v>
      </c>
      <c r="D20">
        <v>76444</v>
      </c>
      <c r="E20">
        <v>24774</v>
      </c>
      <c r="F20">
        <v>109498</v>
      </c>
      <c r="H20">
        <v>125736</v>
      </c>
      <c r="J20">
        <f t="shared" si="0"/>
        <v>82931.399999999994</v>
      </c>
      <c r="K20">
        <f t="shared" si="1"/>
        <v>1.5161446689673634</v>
      </c>
      <c r="L20">
        <f t="shared" si="2"/>
        <v>113453</v>
      </c>
      <c r="M20">
        <f t="shared" si="3"/>
        <v>24774</v>
      </c>
      <c r="N20">
        <f t="shared" si="4"/>
        <v>82931.399999999994</v>
      </c>
      <c r="O20">
        <f t="shared" si="5"/>
        <v>88679</v>
      </c>
      <c r="Q20">
        <v>4458</v>
      </c>
      <c r="R20">
        <v>9090</v>
      </c>
      <c r="T20">
        <v>15183</v>
      </c>
      <c r="U20">
        <v>10977.799999999988</v>
      </c>
      <c r="W20">
        <v>17019.399999999998</v>
      </c>
      <c r="X20">
        <v>10977.8</v>
      </c>
      <c r="AF20">
        <v>82931.399999999994</v>
      </c>
      <c r="AG20">
        <v>1.5161446689673634</v>
      </c>
      <c r="AI20">
        <v>82931.399999999994</v>
      </c>
      <c r="AJ20">
        <v>1.5161446689673634</v>
      </c>
    </row>
    <row r="21" spans="2:38" x14ac:dyDescent="0.25">
      <c r="B21">
        <v>94095</v>
      </c>
      <c r="C21">
        <v>44906</v>
      </c>
      <c r="D21">
        <v>60198</v>
      </c>
      <c r="E21">
        <v>46825</v>
      </c>
      <c r="F21">
        <v>98326</v>
      </c>
      <c r="H21">
        <v>136249</v>
      </c>
      <c r="J21">
        <f t="shared" si="0"/>
        <v>68870</v>
      </c>
      <c r="K21">
        <f t="shared" si="1"/>
        <v>1.9783505154639176</v>
      </c>
      <c r="L21">
        <f t="shared" si="2"/>
        <v>98326</v>
      </c>
      <c r="M21">
        <f t="shared" si="3"/>
        <v>44906</v>
      </c>
      <c r="N21">
        <f t="shared" si="4"/>
        <v>68870</v>
      </c>
      <c r="O21">
        <f t="shared" si="5"/>
        <v>53420</v>
      </c>
      <c r="Q21">
        <v>28624</v>
      </c>
      <c r="R21">
        <v>17882</v>
      </c>
      <c r="T21">
        <v>5426.5999999999985</v>
      </c>
      <c r="U21">
        <v>1831.1999999999971</v>
      </c>
      <c r="W21">
        <v>14115.4</v>
      </c>
      <c r="X21">
        <v>7668</v>
      </c>
      <c r="AF21">
        <v>68870</v>
      </c>
      <c r="AG21">
        <v>1.9783505154639176</v>
      </c>
      <c r="AK21">
        <v>68870</v>
      </c>
      <c r="AL21">
        <v>1.9783505154639176</v>
      </c>
    </row>
    <row r="22" spans="2:38" x14ac:dyDescent="0.25">
      <c r="B22">
        <v>39050</v>
      </c>
      <c r="C22">
        <v>97229</v>
      </c>
      <c r="D22">
        <v>29541</v>
      </c>
      <c r="E22">
        <v>40577</v>
      </c>
      <c r="F22">
        <v>76522</v>
      </c>
      <c r="H22">
        <v>90679</v>
      </c>
      <c r="J22">
        <f t="shared" si="0"/>
        <v>56583.8</v>
      </c>
      <c r="K22">
        <f t="shared" si="1"/>
        <v>1.6025611570802949</v>
      </c>
      <c r="L22">
        <f t="shared" si="2"/>
        <v>97229</v>
      </c>
      <c r="M22">
        <f t="shared" si="3"/>
        <v>29541</v>
      </c>
      <c r="N22">
        <f t="shared" si="4"/>
        <v>56583.8</v>
      </c>
      <c r="O22">
        <f t="shared" si="5"/>
        <v>67688</v>
      </c>
      <c r="Q22">
        <v>-17069</v>
      </c>
      <c r="R22">
        <v>-18004</v>
      </c>
      <c r="T22">
        <v>4259.6000000000058</v>
      </c>
      <c r="U22">
        <v>-1551.3999999999942</v>
      </c>
      <c r="W22">
        <v>15396</v>
      </c>
      <c r="X22">
        <v>3808.6</v>
      </c>
      <c r="AD22">
        <v>56583.8</v>
      </c>
      <c r="AE22">
        <v>1.6025611570802949</v>
      </c>
      <c r="AI22">
        <v>56583.8</v>
      </c>
      <c r="AJ22">
        <v>1.6025611570802949</v>
      </c>
    </row>
    <row r="23" spans="2:38" x14ac:dyDescent="0.25">
      <c r="B23">
        <v>31282</v>
      </c>
      <c r="C23">
        <v>98596</v>
      </c>
      <c r="D23">
        <v>37605</v>
      </c>
      <c r="E23">
        <v>39694</v>
      </c>
      <c r="F23">
        <v>58052</v>
      </c>
      <c r="H23">
        <v>96190</v>
      </c>
      <c r="J23">
        <f t="shared" si="0"/>
        <v>53045.8</v>
      </c>
      <c r="K23">
        <f t="shared" si="1"/>
        <v>1.8133386620618408</v>
      </c>
      <c r="L23">
        <f t="shared" si="2"/>
        <v>98596</v>
      </c>
      <c r="M23">
        <f t="shared" si="3"/>
        <v>31282</v>
      </c>
      <c r="N23">
        <f t="shared" si="4"/>
        <v>53045.8</v>
      </c>
      <c r="O23">
        <f t="shared" si="5"/>
        <v>67314</v>
      </c>
      <c r="Q23">
        <v>15256</v>
      </c>
      <c r="R23">
        <v>2889</v>
      </c>
      <c r="T23">
        <v>14792.800000000003</v>
      </c>
      <c r="U23">
        <v>-3629.5999999999985</v>
      </c>
      <c r="W23">
        <v>14792.8</v>
      </c>
      <c r="X23">
        <v>3629.9999999999995</v>
      </c>
      <c r="AD23">
        <v>53045.8</v>
      </c>
      <c r="AE23">
        <v>1.8133386620618408</v>
      </c>
      <c r="AI23">
        <v>53045.8</v>
      </c>
      <c r="AJ23">
        <v>1.8133386620618408</v>
      </c>
    </row>
    <row r="24" spans="2:38" x14ac:dyDescent="0.25">
      <c r="B24">
        <v>80395</v>
      </c>
      <c r="C24">
        <v>84957</v>
      </c>
      <c r="D24">
        <v>18959</v>
      </c>
      <c r="E24">
        <v>35113</v>
      </c>
      <c r="F24">
        <v>16850</v>
      </c>
      <c r="H24">
        <v>54879</v>
      </c>
      <c r="J24">
        <f t="shared" si="0"/>
        <v>47254.8</v>
      </c>
      <c r="K24">
        <f t="shared" si="1"/>
        <v>1.1613423398257954</v>
      </c>
      <c r="L24">
        <f t="shared" si="2"/>
        <v>84957</v>
      </c>
      <c r="M24">
        <f t="shared" si="3"/>
        <v>16850</v>
      </c>
      <c r="N24">
        <f t="shared" si="4"/>
        <v>47254.8</v>
      </c>
      <c r="O24">
        <f t="shared" si="5"/>
        <v>68107</v>
      </c>
      <c r="Q24">
        <v>-1824</v>
      </c>
      <c r="R24">
        <v>3326</v>
      </c>
      <c r="T24">
        <v>4303.2000000000044</v>
      </c>
      <c r="U24">
        <v>-2376.7999999999956</v>
      </c>
      <c r="W24">
        <v>14225.599999999999</v>
      </c>
      <c r="X24">
        <v>4432.3999999999996</v>
      </c>
      <c r="Z24">
        <v>47254.8</v>
      </c>
      <c r="AA24">
        <v>1.1613423398257954</v>
      </c>
      <c r="AI24">
        <v>47254.8</v>
      </c>
      <c r="AJ24">
        <v>1.1613423398257954</v>
      </c>
    </row>
    <row r="25" spans="2:38" x14ac:dyDescent="0.25">
      <c r="B25">
        <v>35651</v>
      </c>
      <c r="C25">
        <v>36816</v>
      </c>
      <c r="D25">
        <v>97525</v>
      </c>
      <c r="E25">
        <v>76441</v>
      </c>
      <c r="F25">
        <v>88885</v>
      </c>
      <c r="H25">
        <v>113034</v>
      </c>
      <c r="J25">
        <f t="shared" si="0"/>
        <v>67063.600000000006</v>
      </c>
      <c r="K25">
        <f t="shared" si="1"/>
        <v>1.6854746837330532</v>
      </c>
      <c r="L25">
        <f t="shared" si="2"/>
        <v>97525</v>
      </c>
      <c r="M25">
        <f t="shared" si="3"/>
        <v>35651</v>
      </c>
      <c r="N25">
        <f t="shared" si="4"/>
        <v>67063.600000000006</v>
      </c>
      <c r="O25">
        <f t="shared" si="5"/>
        <v>61874</v>
      </c>
      <c r="Q25">
        <v>45876</v>
      </c>
      <c r="R25">
        <v>2229</v>
      </c>
      <c r="T25">
        <v>12623.800000000003</v>
      </c>
      <c r="U25">
        <v>164.20000000001164</v>
      </c>
      <c r="W25">
        <v>14265</v>
      </c>
      <c r="X25">
        <v>3084.6000000000004</v>
      </c>
      <c r="Z25">
        <v>67063.600000000006</v>
      </c>
      <c r="AA25">
        <v>1.6854746837330532</v>
      </c>
      <c r="AI25">
        <v>67063.600000000006</v>
      </c>
      <c r="AJ25">
        <v>1.6854746837330532</v>
      </c>
    </row>
    <row r="26" spans="2:38" x14ac:dyDescent="0.25">
      <c r="B26">
        <v>70746</v>
      </c>
      <c r="C26">
        <v>92746</v>
      </c>
      <c r="D26">
        <v>41229</v>
      </c>
      <c r="E26">
        <v>60791</v>
      </c>
      <c r="F26">
        <v>24526</v>
      </c>
      <c r="H26">
        <v>119705</v>
      </c>
      <c r="J26">
        <f t="shared" si="0"/>
        <v>58007.6</v>
      </c>
      <c r="K26">
        <f t="shared" si="1"/>
        <v>2.0636089064191587</v>
      </c>
      <c r="L26">
        <f t="shared" si="2"/>
        <v>92746</v>
      </c>
      <c r="M26">
        <f t="shared" si="3"/>
        <v>24526</v>
      </c>
      <c r="N26">
        <f t="shared" si="4"/>
        <v>58007.6</v>
      </c>
      <c r="O26">
        <f t="shared" si="5"/>
        <v>68220</v>
      </c>
      <c r="Q26">
        <v>13187</v>
      </c>
      <c r="R26">
        <v>-1</v>
      </c>
      <c r="T26">
        <v>-319</v>
      </c>
      <c r="U26">
        <v>-6763.5999999999985</v>
      </c>
      <c r="W26">
        <v>27105</v>
      </c>
      <c r="X26">
        <v>6776.4</v>
      </c>
      <c r="AD26">
        <v>58007.6</v>
      </c>
      <c r="AE26">
        <v>2.0636089064191587</v>
      </c>
      <c r="AK26">
        <v>58007.6</v>
      </c>
      <c r="AL26">
        <v>2.0636089064191587</v>
      </c>
    </row>
    <row r="27" spans="2:38" x14ac:dyDescent="0.25">
      <c r="B27">
        <v>103190</v>
      </c>
      <c r="C27">
        <v>92722</v>
      </c>
      <c r="D27">
        <v>21020</v>
      </c>
      <c r="E27">
        <v>53811</v>
      </c>
      <c r="F27">
        <v>60708</v>
      </c>
      <c r="H27">
        <v>77177</v>
      </c>
      <c r="J27">
        <f t="shared" si="0"/>
        <v>66290.2</v>
      </c>
      <c r="K27">
        <f t="shared" si="1"/>
        <v>1.1642294034412326</v>
      </c>
      <c r="L27">
        <f t="shared" si="2"/>
        <v>103190</v>
      </c>
      <c r="M27">
        <f t="shared" si="3"/>
        <v>21020</v>
      </c>
      <c r="N27">
        <f t="shared" si="4"/>
        <v>66290.2</v>
      </c>
      <c r="O27">
        <f t="shared" si="5"/>
        <v>82170</v>
      </c>
      <c r="Q27">
        <v>-4495</v>
      </c>
      <c r="R27">
        <v>-10302</v>
      </c>
      <c r="T27">
        <v>7643.7999999999956</v>
      </c>
      <c r="U27">
        <v>5699.7999999999956</v>
      </c>
      <c r="W27">
        <v>10111.799999999999</v>
      </c>
      <c r="X27">
        <v>7451.4000000000005</v>
      </c>
      <c r="Z27">
        <v>66290.2</v>
      </c>
      <c r="AA27">
        <v>1.1642294034412326</v>
      </c>
      <c r="AI27">
        <v>66290.2</v>
      </c>
      <c r="AJ27">
        <v>1.1642294034412326</v>
      </c>
    </row>
    <row r="28" spans="2:38" x14ac:dyDescent="0.25">
      <c r="B28">
        <v>59126</v>
      </c>
      <c r="C28">
        <v>51022</v>
      </c>
      <c r="D28">
        <v>98341</v>
      </c>
      <c r="E28">
        <v>26129</v>
      </c>
      <c r="F28">
        <v>22593</v>
      </c>
      <c r="H28">
        <v>93354</v>
      </c>
      <c r="J28">
        <f t="shared" si="0"/>
        <v>51442.2</v>
      </c>
      <c r="K28">
        <f t="shared" si="1"/>
        <v>1.814735761689819</v>
      </c>
      <c r="L28">
        <f t="shared" si="2"/>
        <v>98341</v>
      </c>
      <c r="M28">
        <f t="shared" si="3"/>
        <v>22593</v>
      </c>
      <c r="N28">
        <f t="shared" si="4"/>
        <v>51442.2</v>
      </c>
      <c r="O28">
        <f t="shared" si="5"/>
        <v>75748</v>
      </c>
      <c r="Q28">
        <v>13527</v>
      </c>
      <c r="R28">
        <v>-4625</v>
      </c>
      <c r="T28">
        <v>9548.3999999999942</v>
      </c>
      <c r="U28">
        <v>-6694.8000000000029</v>
      </c>
      <c r="W28">
        <v>13409.6</v>
      </c>
      <c r="X28">
        <v>7284.4</v>
      </c>
      <c r="AD28">
        <v>51442.2</v>
      </c>
      <c r="AE28">
        <v>1.814735761689819</v>
      </c>
      <c r="AK28">
        <v>51442.2</v>
      </c>
      <c r="AL28">
        <v>1.814735761689819</v>
      </c>
    </row>
    <row r="29" spans="2:38" x14ac:dyDescent="0.25">
      <c r="B29">
        <v>29617</v>
      </c>
      <c r="C29">
        <v>49400</v>
      </c>
      <c r="D29">
        <v>90776</v>
      </c>
      <c r="E29">
        <v>89981</v>
      </c>
      <c r="F29">
        <v>80629</v>
      </c>
      <c r="H29">
        <v>114949</v>
      </c>
      <c r="J29">
        <f t="shared" si="0"/>
        <v>68080.600000000006</v>
      </c>
      <c r="K29">
        <f t="shared" si="1"/>
        <v>1.6884251901422724</v>
      </c>
      <c r="L29">
        <f t="shared" si="2"/>
        <v>90776</v>
      </c>
      <c r="M29">
        <f t="shared" si="3"/>
        <v>29617</v>
      </c>
      <c r="N29">
        <f t="shared" si="4"/>
        <v>68080.600000000006</v>
      </c>
      <c r="O29">
        <f t="shared" si="5"/>
        <v>61159</v>
      </c>
      <c r="Q29">
        <v>-23426</v>
      </c>
      <c r="R29">
        <v>4168</v>
      </c>
      <c r="T29">
        <v>-25128.799999999988</v>
      </c>
      <c r="U29">
        <v>1521.4000000000087</v>
      </c>
      <c r="W29">
        <v>25128.800000000003</v>
      </c>
      <c r="X29">
        <v>1935.8000000000002</v>
      </c>
      <c r="AB29">
        <v>68080.600000000006</v>
      </c>
      <c r="AC29">
        <v>1.6884251901422724</v>
      </c>
      <c r="AI29">
        <v>68080.600000000006</v>
      </c>
      <c r="AJ29">
        <v>1.6884251901422724</v>
      </c>
    </row>
    <row r="30" spans="2:38" x14ac:dyDescent="0.25">
      <c r="B30">
        <v>17006</v>
      </c>
      <c r="C30">
        <v>39449</v>
      </c>
      <c r="D30">
        <v>65299</v>
      </c>
      <c r="E30">
        <v>66967</v>
      </c>
      <c r="F30">
        <v>59941</v>
      </c>
      <c r="H30">
        <v>61113</v>
      </c>
      <c r="J30">
        <f t="shared" si="0"/>
        <v>49732.4</v>
      </c>
      <c r="K30">
        <f t="shared" si="1"/>
        <v>1.2288367342014461</v>
      </c>
      <c r="L30">
        <f t="shared" si="2"/>
        <v>66967</v>
      </c>
      <c r="M30">
        <f t="shared" si="3"/>
        <v>17006</v>
      </c>
      <c r="N30">
        <f t="shared" si="4"/>
        <v>49732.4</v>
      </c>
      <c r="O30">
        <f t="shared" si="5"/>
        <v>49961</v>
      </c>
      <c r="Q30">
        <v>16587</v>
      </c>
      <c r="R30">
        <v>-9150</v>
      </c>
      <c r="T30">
        <v>9560.5999999999985</v>
      </c>
      <c r="U30">
        <v>4775.4000000000015</v>
      </c>
      <c r="W30">
        <v>14916.2</v>
      </c>
      <c r="X30">
        <v>12111.8</v>
      </c>
      <c r="Z30">
        <v>49732.4</v>
      </c>
      <c r="AA30">
        <v>1.2288367342014461</v>
      </c>
      <c r="AI30">
        <v>49732.4</v>
      </c>
      <c r="AJ30">
        <v>1.2288367342014461</v>
      </c>
    </row>
    <row r="31" spans="2:38" x14ac:dyDescent="0.25">
      <c r="B31">
        <v>58484</v>
      </c>
      <c r="C31">
        <v>32729</v>
      </c>
      <c r="D31">
        <v>38261</v>
      </c>
      <c r="E31">
        <v>22697</v>
      </c>
      <c r="F31">
        <v>80454</v>
      </c>
      <c r="H31">
        <v>114704</v>
      </c>
      <c r="J31">
        <f t="shared" si="0"/>
        <v>46525</v>
      </c>
      <c r="K31">
        <f t="shared" si="1"/>
        <v>2.4654271896829663</v>
      </c>
      <c r="L31">
        <f t="shared" si="2"/>
        <v>80454</v>
      </c>
      <c r="M31">
        <f t="shared" si="3"/>
        <v>22697</v>
      </c>
      <c r="N31">
        <f t="shared" si="4"/>
        <v>46525</v>
      </c>
      <c r="O31">
        <f t="shared" si="5"/>
        <v>57757</v>
      </c>
      <c r="Q31">
        <v>-1039</v>
      </c>
      <c r="R31">
        <v>435</v>
      </c>
      <c r="T31">
        <v>-8013.1999999999971</v>
      </c>
      <c r="U31">
        <v>-6844.5999999999985</v>
      </c>
      <c r="W31">
        <v>19753.599999999999</v>
      </c>
      <c r="X31">
        <v>7247.4</v>
      </c>
      <c r="AD31">
        <v>46525</v>
      </c>
      <c r="AE31">
        <v>2.4654271896829663</v>
      </c>
      <c r="AK31">
        <v>46525</v>
      </c>
      <c r="AL31">
        <v>2.4654271896829663</v>
      </c>
    </row>
    <row r="32" spans="2:38" x14ac:dyDescent="0.25">
      <c r="B32">
        <v>63420</v>
      </c>
      <c r="C32">
        <v>25027</v>
      </c>
      <c r="D32">
        <v>77888</v>
      </c>
      <c r="E32">
        <v>96622</v>
      </c>
      <c r="F32">
        <v>98254</v>
      </c>
      <c r="H32">
        <v>127562</v>
      </c>
      <c r="J32">
        <f t="shared" si="0"/>
        <v>72242.2</v>
      </c>
      <c r="K32">
        <f t="shared" si="1"/>
        <v>1.7657546420236372</v>
      </c>
      <c r="L32">
        <f t="shared" si="2"/>
        <v>98254</v>
      </c>
      <c r="M32">
        <f t="shared" si="3"/>
        <v>25027</v>
      </c>
      <c r="N32">
        <f t="shared" si="4"/>
        <v>72242.2</v>
      </c>
      <c r="O32">
        <f t="shared" si="5"/>
        <v>73227</v>
      </c>
      <c r="Q32">
        <v>27071</v>
      </c>
      <c r="R32">
        <v>11104</v>
      </c>
      <c r="T32">
        <v>631.59999999999127</v>
      </c>
      <c r="U32">
        <v>-2145.1999999999971</v>
      </c>
      <c r="W32">
        <v>25944.000000000004</v>
      </c>
      <c r="X32">
        <v>4891.5999999999995</v>
      </c>
      <c r="AB32">
        <v>72242.2</v>
      </c>
      <c r="AC32">
        <v>1.7657546420236372</v>
      </c>
      <c r="AI32">
        <v>72242.2</v>
      </c>
      <c r="AJ32">
        <v>1.7657546420236372</v>
      </c>
    </row>
    <row r="33" spans="2:38" x14ac:dyDescent="0.25">
      <c r="B33">
        <v>62871</v>
      </c>
      <c r="C33">
        <v>98926</v>
      </c>
      <c r="D33">
        <v>94797</v>
      </c>
      <c r="E33">
        <v>45682</v>
      </c>
      <c r="F33">
        <v>58611</v>
      </c>
      <c r="H33">
        <v>122439</v>
      </c>
      <c r="J33">
        <f t="shared" si="0"/>
        <v>72177.399999999994</v>
      </c>
      <c r="K33">
        <f t="shared" si="1"/>
        <v>1.6963620191361841</v>
      </c>
      <c r="L33">
        <f t="shared" si="2"/>
        <v>98926</v>
      </c>
      <c r="M33">
        <f t="shared" si="3"/>
        <v>45682</v>
      </c>
      <c r="N33">
        <f t="shared" si="4"/>
        <v>72177.399999999994</v>
      </c>
      <c r="O33">
        <f t="shared" si="5"/>
        <v>53244</v>
      </c>
      <c r="Q33">
        <v>-8433</v>
      </c>
      <c r="R33">
        <v>-92</v>
      </c>
      <c r="T33">
        <v>517.59999999999127</v>
      </c>
      <c r="U33">
        <v>1938.5999999999913</v>
      </c>
      <c r="W33">
        <v>21999.199999999997</v>
      </c>
      <c r="X33">
        <v>4205</v>
      </c>
      <c r="AF33">
        <v>72177.399999999994</v>
      </c>
      <c r="AG33">
        <v>1.6963620191361841</v>
      </c>
      <c r="AI33">
        <v>72177.399999999994</v>
      </c>
      <c r="AJ33">
        <v>1.6963620191361841</v>
      </c>
    </row>
    <row r="34" spans="2:38" x14ac:dyDescent="0.25">
      <c r="B34">
        <v>60448</v>
      </c>
      <c r="C34">
        <v>37402</v>
      </c>
      <c r="D34">
        <v>90128</v>
      </c>
      <c r="E34">
        <v>97334</v>
      </c>
      <c r="F34">
        <v>101879</v>
      </c>
      <c r="H34">
        <v>120624</v>
      </c>
      <c r="J34">
        <f t="shared" ref="J34:J65" si="6">AVERAGE(B34:F34)</f>
        <v>77438.2</v>
      </c>
      <c r="K34">
        <f t="shared" ref="K34:K65" si="7">H34/J34</f>
        <v>1.5576808345235298</v>
      </c>
      <c r="L34">
        <f t="shared" ref="L34:L65" si="8">MAX(B34:F34)</f>
        <v>101879</v>
      </c>
      <c r="M34">
        <f t="shared" ref="M34:M65" si="9">MIN(B34:F34)</f>
        <v>37402</v>
      </c>
      <c r="N34">
        <f t="shared" ref="N34:N65" si="10">AVERAGE(B34:F34)</f>
        <v>77438.2</v>
      </c>
      <c r="O34">
        <f t="shared" ref="O34:O65" si="11">L34-M34</f>
        <v>64477</v>
      </c>
      <c r="Q34">
        <v>8940</v>
      </c>
      <c r="R34">
        <v>7477</v>
      </c>
      <c r="T34">
        <v>7746.3999999999942</v>
      </c>
      <c r="U34">
        <v>1741.1999999999971</v>
      </c>
      <c r="W34">
        <v>17451.2</v>
      </c>
      <c r="X34">
        <v>2809.6</v>
      </c>
      <c r="AF34">
        <v>77438.2</v>
      </c>
      <c r="AG34">
        <v>1.5576808345235298</v>
      </c>
      <c r="AI34">
        <v>77438.2</v>
      </c>
      <c r="AJ34">
        <v>1.5576808345235298</v>
      </c>
    </row>
    <row r="35" spans="2:38" x14ac:dyDescent="0.25">
      <c r="B35">
        <v>37730</v>
      </c>
      <c r="C35">
        <v>100633</v>
      </c>
      <c r="D35">
        <v>48304</v>
      </c>
      <c r="E35">
        <v>40861</v>
      </c>
      <c r="F35">
        <v>59094</v>
      </c>
      <c r="H35">
        <v>119685</v>
      </c>
      <c r="J35">
        <f t="shared" si="6"/>
        <v>57324.4</v>
      </c>
      <c r="K35">
        <f t="shared" si="7"/>
        <v>2.0878543866137282</v>
      </c>
      <c r="L35">
        <f t="shared" si="8"/>
        <v>100633</v>
      </c>
      <c r="M35">
        <f t="shared" si="9"/>
        <v>37730</v>
      </c>
      <c r="N35">
        <f t="shared" si="10"/>
        <v>57324.4</v>
      </c>
      <c r="O35">
        <f t="shared" si="11"/>
        <v>62903</v>
      </c>
      <c r="Q35">
        <v>47607</v>
      </c>
      <c r="R35">
        <v>-9482</v>
      </c>
      <c r="T35">
        <v>-4790.5999999999985</v>
      </c>
      <c r="U35">
        <v>-4440.5999999999985</v>
      </c>
      <c r="W35">
        <v>20186.2</v>
      </c>
      <c r="X35">
        <v>5704.6</v>
      </c>
      <c r="AB35">
        <v>57324.4</v>
      </c>
      <c r="AC35">
        <v>2.0878543866137282</v>
      </c>
      <c r="AK35">
        <v>57324.4</v>
      </c>
      <c r="AL35">
        <v>2.0878543866137282</v>
      </c>
    </row>
    <row r="36" spans="2:38" x14ac:dyDescent="0.25">
      <c r="B36">
        <v>88666</v>
      </c>
      <c r="C36">
        <v>92333</v>
      </c>
      <c r="D36">
        <v>78154</v>
      </c>
      <c r="E36">
        <v>20021</v>
      </c>
      <c r="F36">
        <v>45412</v>
      </c>
      <c r="H36">
        <v>74631</v>
      </c>
      <c r="J36">
        <f t="shared" si="6"/>
        <v>64917.2</v>
      </c>
      <c r="K36">
        <f t="shared" si="7"/>
        <v>1.1496336872200281</v>
      </c>
      <c r="L36">
        <f t="shared" si="8"/>
        <v>92333</v>
      </c>
      <c r="M36">
        <f t="shared" si="9"/>
        <v>20021</v>
      </c>
      <c r="N36">
        <f t="shared" si="10"/>
        <v>64917.2</v>
      </c>
      <c r="O36">
        <f t="shared" si="11"/>
        <v>72312</v>
      </c>
      <c r="Q36">
        <v>-20571</v>
      </c>
      <c r="R36">
        <v>563</v>
      </c>
      <c r="T36">
        <v>-5783.1999999999971</v>
      </c>
      <c r="U36">
        <v>-6255.6000000000058</v>
      </c>
      <c r="W36">
        <v>15774.000000000002</v>
      </c>
      <c r="X36">
        <v>6265.6</v>
      </c>
      <c r="AB36">
        <v>64917.2</v>
      </c>
      <c r="AC36">
        <v>1.1496336872200281</v>
      </c>
      <c r="AI36">
        <v>64917.2</v>
      </c>
      <c r="AJ36">
        <v>1.1496336872200281</v>
      </c>
    </row>
    <row r="37" spans="2:38" x14ac:dyDescent="0.25">
      <c r="B37">
        <v>78273</v>
      </c>
      <c r="C37">
        <v>31375</v>
      </c>
      <c r="D37">
        <v>24365</v>
      </c>
      <c r="E37">
        <v>47245</v>
      </c>
      <c r="F37">
        <v>95223</v>
      </c>
      <c r="H37">
        <v>88395</v>
      </c>
      <c r="J37">
        <f t="shared" si="6"/>
        <v>55296.2</v>
      </c>
      <c r="K37">
        <f t="shared" si="7"/>
        <v>1.5985727771528604</v>
      </c>
      <c r="L37">
        <f t="shared" si="8"/>
        <v>95223</v>
      </c>
      <c r="M37">
        <f t="shared" si="9"/>
        <v>24365</v>
      </c>
      <c r="N37">
        <f t="shared" si="10"/>
        <v>55296.2</v>
      </c>
      <c r="O37">
        <f t="shared" si="11"/>
        <v>70858</v>
      </c>
      <c r="Q37">
        <v>-9513</v>
      </c>
      <c r="R37">
        <v>0</v>
      </c>
      <c r="T37">
        <v>-7064.8000000000029</v>
      </c>
      <c r="U37">
        <v>-2772.8000000000029</v>
      </c>
      <c r="W37">
        <v>16976.400000000001</v>
      </c>
      <c r="X37">
        <v>3525.2000000000003</v>
      </c>
      <c r="AF37">
        <v>55296.2</v>
      </c>
      <c r="AG37">
        <v>1.5985727771528604</v>
      </c>
      <c r="AI37">
        <v>55296.2</v>
      </c>
      <c r="AJ37">
        <v>1.5985727771528604</v>
      </c>
    </row>
    <row r="38" spans="2:38" x14ac:dyDescent="0.25">
      <c r="B38">
        <v>54018</v>
      </c>
      <c r="C38">
        <v>61494</v>
      </c>
      <c r="D38">
        <v>60380</v>
      </c>
      <c r="E38">
        <v>2239</v>
      </c>
      <c r="F38">
        <v>91229</v>
      </c>
      <c r="H38">
        <v>75724</v>
      </c>
      <c r="J38">
        <f t="shared" si="6"/>
        <v>53872</v>
      </c>
      <c r="K38">
        <f t="shared" si="7"/>
        <v>1.4056281556281556</v>
      </c>
      <c r="L38">
        <f t="shared" si="8"/>
        <v>91229</v>
      </c>
      <c r="M38">
        <f t="shared" si="9"/>
        <v>2239</v>
      </c>
      <c r="N38">
        <f t="shared" si="10"/>
        <v>53872</v>
      </c>
      <c r="O38">
        <f t="shared" si="11"/>
        <v>88990</v>
      </c>
      <c r="Q38">
        <v>-18002</v>
      </c>
      <c r="R38">
        <v>2888</v>
      </c>
      <c r="T38">
        <v>-8243</v>
      </c>
      <c r="U38">
        <v>980.40000000000146</v>
      </c>
      <c r="W38">
        <v>19945</v>
      </c>
      <c r="X38">
        <v>10242.799999999999</v>
      </c>
      <c r="AF38">
        <v>53872</v>
      </c>
      <c r="AG38">
        <v>1.4056281556281556</v>
      </c>
      <c r="AI38">
        <v>53872</v>
      </c>
      <c r="AJ38">
        <v>1.4056281556281556</v>
      </c>
    </row>
    <row r="39" spans="2:38" x14ac:dyDescent="0.25">
      <c r="B39">
        <v>24474</v>
      </c>
      <c r="C39">
        <v>37625</v>
      </c>
      <c r="D39">
        <v>80166</v>
      </c>
      <c r="E39">
        <v>38689</v>
      </c>
      <c r="F39">
        <v>69529</v>
      </c>
      <c r="H39">
        <v>109361</v>
      </c>
      <c r="J39">
        <f t="shared" si="6"/>
        <v>50096.6</v>
      </c>
      <c r="K39">
        <f t="shared" si="7"/>
        <v>2.1830024392872969</v>
      </c>
      <c r="L39">
        <f t="shared" si="8"/>
        <v>80166</v>
      </c>
      <c r="M39">
        <f t="shared" si="9"/>
        <v>24474</v>
      </c>
      <c r="N39">
        <f t="shared" si="10"/>
        <v>50096.6</v>
      </c>
      <c r="O39">
        <f t="shared" si="11"/>
        <v>55692</v>
      </c>
      <c r="Q39">
        <v>34946</v>
      </c>
      <c r="R39">
        <v>15013</v>
      </c>
      <c r="T39">
        <v>1388.5999999999985</v>
      </c>
      <c r="U39">
        <v>3034.7999999999956</v>
      </c>
      <c r="W39">
        <v>9373</v>
      </c>
      <c r="X39">
        <v>4396.4000000000005</v>
      </c>
      <c r="AD39">
        <v>50096.6</v>
      </c>
      <c r="AE39">
        <v>2.1830024392872969</v>
      </c>
      <c r="AK39">
        <v>50096.6</v>
      </c>
      <c r="AL39">
        <v>2.1830024392872969</v>
      </c>
    </row>
    <row r="40" spans="2:38" x14ac:dyDescent="0.25">
      <c r="B40">
        <v>35426</v>
      </c>
      <c r="C40">
        <v>86637</v>
      </c>
      <c r="D40">
        <v>9058</v>
      </c>
      <c r="E40">
        <v>89014</v>
      </c>
      <c r="F40">
        <v>98126</v>
      </c>
      <c r="H40">
        <v>112375</v>
      </c>
      <c r="J40">
        <f t="shared" si="6"/>
        <v>63652.2</v>
      </c>
      <c r="K40">
        <f t="shared" si="7"/>
        <v>1.7654535114261567</v>
      </c>
      <c r="L40">
        <f t="shared" si="8"/>
        <v>98126</v>
      </c>
      <c r="M40">
        <f t="shared" si="9"/>
        <v>9058</v>
      </c>
      <c r="N40">
        <f t="shared" si="10"/>
        <v>63652.2</v>
      </c>
      <c r="O40">
        <f t="shared" si="11"/>
        <v>89068</v>
      </c>
      <c r="Q40">
        <v>33286</v>
      </c>
      <c r="R40">
        <v>89</v>
      </c>
      <c r="T40">
        <v>-9557.4000000000087</v>
      </c>
      <c r="U40">
        <v>-2162.1999999999971</v>
      </c>
      <c r="W40">
        <v>15548.6</v>
      </c>
      <c r="X40">
        <v>5318.5999999999995</v>
      </c>
      <c r="AB40">
        <v>63652.2</v>
      </c>
      <c r="AC40">
        <v>1.7654535114261567</v>
      </c>
      <c r="AI40">
        <v>63652.2</v>
      </c>
      <c r="AJ40">
        <v>1.7654535114261567</v>
      </c>
    </row>
    <row r="41" spans="2:38" x14ac:dyDescent="0.25">
      <c r="B41">
        <v>92572</v>
      </c>
      <c r="C41">
        <v>72966</v>
      </c>
      <c r="D41">
        <v>32747</v>
      </c>
      <c r="E41">
        <v>48869</v>
      </c>
      <c r="F41">
        <v>5601</v>
      </c>
      <c r="H41">
        <v>77637</v>
      </c>
      <c r="J41">
        <f t="shared" si="6"/>
        <v>50551</v>
      </c>
      <c r="K41">
        <f t="shared" si="7"/>
        <v>1.5358153152262073</v>
      </c>
      <c r="L41">
        <f t="shared" si="8"/>
        <v>92572</v>
      </c>
      <c r="M41">
        <f t="shared" si="9"/>
        <v>5601</v>
      </c>
      <c r="N41">
        <f t="shared" si="10"/>
        <v>50551</v>
      </c>
      <c r="O41">
        <f t="shared" si="11"/>
        <v>86971</v>
      </c>
      <c r="Q41">
        <v>-3666</v>
      </c>
      <c r="R41">
        <v>13728</v>
      </c>
      <c r="T41">
        <v>1252.5999999999985</v>
      </c>
      <c r="U41">
        <v>1441.8000000000029</v>
      </c>
      <c r="W41">
        <v>20236.2</v>
      </c>
      <c r="X41">
        <v>9025</v>
      </c>
      <c r="AD41">
        <v>50551</v>
      </c>
      <c r="AE41">
        <v>1.5358153152262073</v>
      </c>
      <c r="AI41">
        <v>50551</v>
      </c>
      <c r="AJ41">
        <v>1.5358153152262073</v>
      </c>
    </row>
    <row r="42" spans="2:38" x14ac:dyDescent="0.25">
      <c r="B42">
        <v>33249</v>
      </c>
      <c r="C42">
        <v>69100</v>
      </c>
      <c r="D42">
        <v>24674</v>
      </c>
      <c r="E42">
        <v>81205</v>
      </c>
      <c r="F42">
        <v>73197</v>
      </c>
      <c r="H42">
        <v>122614</v>
      </c>
      <c r="J42">
        <f t="shared" si="6"/>
        <v>56285</v>
      </c>
      <c r="K42">
        <f t="shared" si="7"/>
        <v>2.1784489650883896</v>
      </c>
      <c r="L42">
        <f t="shared" si="8"/>
        <v>81205</v>
      </c>
      <c r="M42">
        <f t="shared" si="9"/>
        <v>24674</v>
      </c>
      <c r="N42">
        <f t="shared" si="10"/>
        <v>56285</v>
      </c>
      <c r="O42">
        <f t="shared" si="11"/>
        <v>56531</v>
      </c>
      <c r="Q42">
        <v>30118</v>
      </c>
      <c r="R42">
        <v>19684</v>
      </c>
      <c r="T42">
        <v>-1820.1999999999971</v>
      </c>
      <c r="U42">
        <v>-5847.8000000000029</v>
      </c>
      <c r="W42">
        <v>20512.2</v>
      </c>
      <c r="X42">
        <v>7222.2000000000007</v>
      </c>
      <c r="AD42">
        <v>56285</v>
      </c>
      <c r="AE42">
        <v>2.1784489650883896</v>
      </c>
      <c r="AK42">
        <v>56285</v>
      </c>
      <c r="AL42">
        <v>2.1784489650883896</v>
      </c>
    </row>
    <row r="43" spans="2:38" x14ac:dyDescent="0.25">
      <c r="B43">
        <v>56939</v>
      </c>
      <c r="C43">
        <v>55965</v>
      </c>
      <c r="D43">
        <v>101592</v>
      </c>
      <c r="E43">
        <v>98347</v>
      </c>
      <c r="F43">
        <v>39720</v>
      </c>
      <c r="H43">
        <v>116197</v>
      </c>
      <c r="J43">
        <f t="shared" si="6"/>
        <v>70512.600000000006</v>
      </c>
      <c r="K43">
        <f t="shared" si="7"/>
        <v>1.6478898806738085</v>
      </c>
      <c r="L43">
        <f t="shared" si="8"/>
        <v>101592</v>
      </c>
      <c r="M43">
        <f t="shared" si="9"/>
        <v>39720</v>
      </c>
      <c r="N43">
        <f t="shared" si="10"/>
        <v>70512.600000000006</v>
      </c>
      <c r="O43">
        <f t="shared" si="11"/>
        <v>61872</v>
      </c>
      <c r="Q43">
        <v>26407</v>
      </c>
      <c r="R43">
        <v>-415</v>
      </c>
      <c r="T43">
        <v>11275.800000000003</v>
      </c>
      <c r="U43">
        <v>234.40000000000873</v>
      </c>
      <c r="W43">
        <v>36220.199999999997</v>
      </c>
      <c r="X43">
        <v>234.4</v>
      </c>
      <c r="AD43">
        <v>70512.600000000006</v>
      </c>
      <c r="AE43">
        <v>1.6478898806738085</v>
      </c>
      <c r="AK43">
        <v>70512.600000000006</v>
      </c>
      <c r="AL43">
        <v>1.6478898806738085</v>
      </c>
    </row>
    <row r="44" spans="2:38" x14ac:dyDescent="0.25">
      <c r="B44">
        <v>79331</v>
      </c>
      <c r="C44">
        <v>7342</v>
      </c>
      <c r="D44">
        <v>96877</v>
      </c>
      <c r="E44">
        <v>13779</v>
      </c>
      <c r="F44">
        <v>28145</v>
      </c>
      <c r="H44">
        <v>105770</v>
      </c>
      <c r="J44">
        <f t="shared" si="6"/>
        <v>45094.8</v>
      </c>
      <c r="K44">
        <f t="shared" si="7"/>
        <v>2.3455032509291533</v>
      </c>
      <c r="L44">
        <f t="shared" si="8"/>
        <v>96877</v>
      </c>
      <c r="M44">
        <f t="shared" si="9"/>
        <v>7342</v>
      </c>
      <c r="N44">
        <f t="shared" si="10"/>
        <v>45094.8</v>
      </c>
      <c r="O44">
        <f t="shared" si="11"/>
        <v>89535</v>
      </c>
      <c r="Q44">
        <v>-4069</v>
      </c>
      <c r="R44">
        <v>-114</v>
      </c>
      <c r="T44">
        <v>-10648.799999999996</v>
      </c>
      <c r="U44">
        <v>-6824.5999999999985</v>
      </c>
      <c r="W44">
        <v>12991.599999999999</v>
      </c>
      <c r="X44">
        <v>6897.4</v>
      </c>
      <c r="AD44">
        <v>45094.8</v>
      </c>
      <c r="AE44">
        <v>2.3455032509291533</v>
      </c>
      <c r="AK44">
        <v>45094.8</v>
      </c>
      <c r="AL44">
        <v>2.3455032509291533</v>
      </c>
    </row>
    <row r="45" spans="2:38" x14ac:dyDescent="0.25">
      <c r="B45">
        <v>75229</v>
      </c>
      <c r="C45">
        <v>27562</v>
      </c>
      <c r="D45">
        <v>76779</v>
      </c>
      <c r="E45">
        <v>80345</v>
      </c>
      <c r="F45">
        <v>78643</v>
      </c>
      <c r="H45">
        <v>101005</v>
      </c>
      <c r="J45">
        <f t="shared" si="6"/>
        <v>67711.600000000006</v>
      </c>
      <c r="K45">
        <f t="shared" si="7"/>
        <v>1.4916941853389964</v>
      </c>
      <c r="L45">
        <f t="shared" si="8"/>
        <v>80345</v>
      </c>
      <c r="M45">
        <f t="shared" si="9"/>
        <v>27562</v>
      </c>
      <c r="N45">
        <f t="shared" si="10"/>
        <v>67711.600000000006</v>
      </c>
      <c r="O45">
        <f t="shared" si="11"/>
        <v>52783</v>
      </c>
      <c r="Q45">
        <v>9739</v>
      </c>
      <c r="R45">
        <v>19561</v>
      </c>
      <c r="T45">
        <v>14920.000000000007</v>
      </c>
      <c r="U45">
        <v>3689.4000000000087</v>
      </c>
      <c r="W45">
        <v>23618</v>
      </c>
      <c r="X45">
        <v>6667.7999999999993</v>
      </c>
      <c r="AD45">
        <v>67711.600000000006</v>
      </c>
      <c r="AE45">
        <v>1.4916941853389964</v>
      </c>
      <c r="AI45">
        <v>67711.600000000006</v>
      </c>
      <c r="AJ45">
        <v>1.4916941853389964</v>
      </c>
    </row>
    <row r="46" spans="2:38" x14ac:dyDescent="0.25">
      <c r="B46">
        <v>85393</v>
      </c>
      <c r="C46">
        <v>88202</v>
      </c>
      <c r="D46">
        <v>75951</v>
      </c>
      <c r="E46">
        <v>111205</v>
      </c>
      <c r="F46">
        <v>22550</v>
      </c>
      <c r="H46">
        <v>115867</v>
      </c>
      <c r="J46">
        <f t="shared" si="6"/>
        <v>76660.2</v>
      </c>
      <c r="K46">
        <f t="shared" si="7"/>
        <v>1.5114361820083955</v>
      </c>
      <c r="L46">
        <f t="shared" si="8"/>
        <v>111205</v>
      </c>
      <c r="M46">
        <f t="shared" si="9"/>
        <v>22550</v>
      </c>
      <c r="N46">
        <f t="shared" si="10"/>
        <v>76660.2</v>
      </c>
      <c r="O46">
        <f t="shared" si="11"/>
        <v>88655</v>
      </c>
      <c r="Q46">
        <v>7135</v>
      </c>
      <c r="R46">
        <v>-3782</v>
      </c>
      <c r="T46">
        <v>3057</v>
      </c>
      <c r="U46">
        <v>3191.3999999999942</v>
      </c>
      <c r="W46">
        <v>8582.6</v>
      </c>
      <c r="X46">
        <v>11209.400000000001</v>
      </c>
      <c r="AB46">
        <v>76660.2</v>
      </c>
      <c r="AC46">
        <v>1.5114361820083955</v>
      </c>
      <c r="AI46">
        <v>76660.2</v>
      </c>
      <c r="AJ46">
        <v>1.5114361820083955</v>
      </c>
    </row>
    <row r="47" spans="2:38" x14ac:dyDescent="0.25">
      <c r="B47">
        <v>19689</v>
      </c>
      <c r="C47">
        <v>61006</v>
      </c>
      <c r="D47">
        <v>22531</v>
      </c>
      <c r="E47">
        <v>45601</v>
      </c>
      <c r="F47">
        <v>25508</v>
      </c>
      <c r="H47">
        <v>58078</v>
      </c>
      <c r="J47">
        <f t="shared" si="6"/>
        <v>34867</v>
      </c>
      <c r="K47">
        <f t="shared" si="7"/>
        <v>1.665701092723779</v>
      </c>
      <c r="L47">
        <f t="shared" si="8"/>
        <v>61006</v>
      </c>
      <c r="M47">
        <f t="shared" si="9"/>
        <v>19689</v>
      </c>
      <c r="N47">
        <f t="shared" si="10"/>
        <v>34867</v>
      </c>
      <c r="O47">
        <f t="shared" si="11"/>
        <v>41317</v>
      </c>
      <c r="Q47">
        <v>-17075</v>
      </c>
      <c r="R47">
        <v>-9938</v>
      </c>
      <c r="T47">
        <v>-4911.1999999999971</v>
      </c>
      <c r="U47">
        <v>-2820.8000000000029</v>
      </c>
      <c r="W47">
        <v>18861.600000000002</v>
      </c>
      <c r="X47">
        <v>2820.8</v>
      </c>
      <c r="AD47">
        <v>34867</v>
      </c>
      <c r="AE47">
        <v>1.665701092723779</v>
      </c>
      <c r="AI47">
        <v>34867</v>
      </c>
      <c r="AJ47">
        <v>1.665701092723779</v>
      </c>
    </row>
    <row r="48" spans="2:38" x14ac:dyDescent="0.25">
      <c r="B48">
        <v>42682</v>
      </c>
      <c r="C48">
        <v>62094</v>
      </c>
      <c r="D48">
        <v>97980</v>
      </c>
      <c r="E48">
        <v>107882</v>
      </c>
      <c r="F48">
        <v>59997</v>
      </c>
      <c r="H48">
        <v>114429</v>
      </c>
      <c r="J48">
        <f t="shared" si="6"/>
        <v>74127</v>
      </c>
      <c r="K48">
        <f t="shared" si="7"/>
        <v>1.5436885345420697</v>
      </c>
      <c r="L48">
        <f t="shared" si="8"/>
        <v>107882</v>
      </c>
      <c r="M48">
        <f t="shared" si="9"/>
        <v>42682</v>
      </c>
      <c r="N48">
        <f t="shared" si="10"/>
        <v>74127</v>
      </c>
      <c r="O48">
        <f t="shared" si="11"/>
        <v>65200</v>
      </c>
      <c r="Q48">
        <v>1023</v>
      </c>
      <c r="R48">
        <v>-3957</v>
      </c>
      <c r="T48">
        <v>671.39999999999418</v>
      </c>
      <c r="U48">
        <v>-1201.1999999999971</v>
      </c>
      <c r="W48">
        <v>13572.6</v>
      </c>
      <c r="X48">
        <v>8973.1999999999989</v>
      </c>
      <c r="AF48">
        <v>74127</v>
      </c>
      <c r="AG48">
        <v>1.5436885345420697</v>
      </c>
      <c r="AI48">
        <v>74127</v>
      </c>
      <c r="AJ48">
        <v>1.5436885345420697</v>
      </c>
    </row>
    <row r="49" spans="2:38" x14ac:dyDescent="0.25">
      <c r="B49">
        <v>40850</v>
      </c>
      <c r="C49">
        <v>24654</v>
      </c>
      <c r="D49">
        <v>98250</v>
      </c>
      <c r="E49">
        <v>55465</v>
      </c>
      <c r="F49">
        <v>61091</v>
      </c>
      <c r="H49">
        <v>118751</v>
      </c>
      <c r="J49">
        <f t="shared" si="6"/>
        <v>56062</v>
      </c>
      <c r="K49">
        <f t="shared" si="7"/>
        <v>2.1182084121151581</v>
      </c>
      <c r="L49">
        <f t="shared" si="8"/>
        <v>98250</v>
      </c>
      <c r="M49">
        <f t="shared" si="9"/>
        <v>24654</v>
      </c>
      <c r="N49">
        <f t="shared" si="10"/>
        <v>56062</v>
      </c>
      <c r="O49">
        <f t="shared" si="11"/>
        <v>73596</v>
      </c>
      <c r="Q49">
        <v>1532</v>
      </c>
      <c r="R49">
        <v>2939</v>
      </c>
      <c r="T49">
        <v>-1748</v>
      </c>
      <c r="U49">
        <v>1389.1999999999971</v>
      </c>
      <c r="W49">
        <v>19121.2</v>
      </c>
      <c r="X49">
        <v>2890.4</v>
      </c>
      <c r="AD49">
        <v>56062</v>
      </c>
      <c r="AE49">
        <v>2.1182084121151581</v>
      </c>
      <c r="AK49">
        <v>56062</v>
      </c>
      <c r="AL49">
        <v>2.1182084121151581</v>
      </c>
    </row>
    <row r="50" spans="2:38" x14ac:dyDescent="0.25">
      <c r="B50">
        <v>74723</v>
      </c>
      <c r="C50">
        <v>62565</v>
      </c>
      <c r="D50">
        <v>33705</v>
      </c>
      <c r="E50">
        <v>23959</v>
      </c>
      <c r="F50">
        <v>27313</v>
      </c>
      <c r="H50">
        <v>74263</v>
      </c>
      <c r="J50">
        <f t="shared" si="6"/>
        <v>44453</v>
      </c>
      <c r="K50">
        <f t="shared" si="7"/>
        <v>1.6705959102872696</v>
      </c>
      <c r="L50">
        <f t="shared" si="8"/>
        <v>74723</v>
      </c>
      <c r="M50">
        <f t="shared" si="9"/>
        <v>23959</v>
      </c>
      <c r="N50">
        <f t="shared" si="10"/>
        <v>44453</v>
      </c>
      <c r="O50">
        <f t="shared" si="11"/>
        <v>50764</v>
      </c>
      <c r="Q50">
        <v>29983</v>
      </c>
      <c r="R50">
        <v>-1948</v>
      </c>
      <c r="T50">
        <v>6298.4000000000015</v>
      </c>
      <c r="U50">
        <v>1132.5999999999985</v>
      </c>
      <c r="W50">
        <v>13867.2</v>
      </c>
      <c r="X50">
        <v>3474.6000000000004</v>
      </c>
      <c r="Z50">
        <v>44453</v>
      </c>
      <c r="AA50">
        <v>1.6705959102872696</v>
      </c>
      <c r="AI50">
        <v>44453</v>
      </c>
      <c r="AJ50">
        <v>1.6705959102872696</v>
      </c>
    </row>
    <row r="51" spans="2:38" x14ac:dyDescent="0.25">
      <c r="B51">
        <v>54682</v>
      </c>
      <c r="C51">
        <v>40710</v>
      </c>
      <c r="D51">
        <v>27147</v>
      </c>
      <c r="E51">
        <v>90278</v>
      </c>
      <c r="F51">
        <v>98344</v>
      </c>
      <c r="H51">
        <v>128735</v>
      </c>
      <c r="J51">
        <f t="shared" si="6"/>
        <v>62232.2</v>
      </c>
      <c r="K51">
        <f t="shared" si="7"/>
        <v>2.06862363856653</v>
      </c>
      <c r="L51">
        <f t="shared" si="8"/>
        <v>98344</v>
      </c>
      <c r="M51">
        <f t="shared" si="9"/>
        <v>27147</v>
      </c>
      <c r="N51">
        <f t="shared" si="10"/>
        <v>62232.2</v>
      </c>
      <c r="O51">
        <f t="shared" si="11"/>
        <v>71197</v>
      </c>
      <c r="Q51">
        <v>15821</v>
      </c>
      <c r="R51">
        <v>15968</v>
      </c>
      <c r="T51">
        <v>-15848.199999999997</v>
      </c>
      <c r="U51">
        <v>-3637</v>
      </c>
      <c r="W51">
        <v>17913.400000000001</v>
      </c>
      <c r="X51">
        <v>3675.3999999999996</v>
      </c>
      <c r="AB51">
        <v>62232.2</v>
      </c>
      <c r="AC51">
        <v>2.06862363856653</v>
      </c>
      <c r="AK51">
        <v>62232.2</v>
      </c>
      <c r="AL51">
        <v>2.06862363856653</v>
      </c>
    </row>
    <row r="52" spans="2:38" x14ac:dyDescent="0.25">
      <c r="B52">
        <v>8471</v>
      </c>
      <c r="C52">
        <v>107796</v>
      </c>
      <c r="D52">
        <v>92240</v>
      </c>
      <c r="E52">
        <v>70232</v>
      </c>
      <c r="F52">
        <v>68983</v>
      </c>
      <c r="H52">
        <v>73518</v>
      </c>
      <c r="J52">
        <f t="shared" si="6"/>
        <v>69544.399999999994</v>
      </c>
      <c r="K52">
        <f t="shared" si="7"/>
        <v>1.0571375984263292</v>
      </c>
      <c r="L52">
        <f t="shared" si="8"/>
        <v>107796</v>
      </c>
      <c r="M52">
        <f t="shared" si="9"/>
        <v>8471</v>
      </c>
      <c r="N52">
        <f t="shared" si="10"/>
        <v>69544.399999999994</v>
      </c>
      <c r="O52">
        <f t="shared" si="11"/>
        <v>99325</v>
      </c>
      <c r="Q52">
        <v>-21192</v>
      </c>
      <c r="R52">
        <v>-9041</v>
      </c>
      <c r="T52">
        <v>984.19999999999709</v>
      </c>
      <c r="U52">
        <v>-3564.6000000000058</v>
      </c>
      <c r="W52">
        <v>16615</v>
      </c>
      <c r="X52">
        <v>3797</v>
      </c>
      <c r="AB52">
        <v>69544.399999999994</v>
      </c>
      <c r="AC52">
        <v>1.0571375984263292</v>
      </c>
      <c r="AI52">
        <v>69544.399999999994</v>
      </c>
      <c r="AJ52">
        <v>1.0571375984263292</v>
      </c>
    </row>
    <row r="53" spans="2:38" x14ac:dyDescent="0.25">
      <c r="B53">
        <v>98325</v>
      </c>
      <c r="C53">
        <v>45926</v>
      </c>
      <c r="D53">
        <v>53614</v>
      </c>
      <c r="E53">
        <v>109167</v>
      </c>
      <c r="F53">
        <v>84815</v>
      </c>
      <c r="H53">
        <v>116675</v>
      </c>
      <c r="J53">
        <f t="shared" si="6"/>
        <v>78369.399999999994</v>
      </c>
      <c r="K53">
        <f t="shared" si="7"/>
        <v>1.4887826115805405</v>
      </c>
      <c r="L53">
        <f t="shared" si="8"/>
        <v>109167</v>
      </c>
      <c r="M53">
        <f t="shared" si="9"/>
        <v>45926</v>
      </c>
      <c r="N53">
        <f t="shared" si="10"/>
        <v>78369.399999999994</v>
      </c>
      <c r="O53">
        <f t="shared" si="11"/>
        <v>63241</v>
      </c>
      <c r="Q53">
        <v>317</v>
      </c>
      <c r="R53">
        <v>2463</v>
      </c>
      <c r="T53">
        <v>-793.40000000000873</v>
      </c>
      <c r="U53">
        <v>6024</v>
      </c>
      <c r="W53">
        <v>9499</v>
      </c>
      <c r="X53">
        <v>11254.400000000001</v>
      </c>
      <c r="AB53">
        <v>78369.399999999994</v>
      </c>
      <c r="AC53">
        <v>1.4887826115805405</v>
      </c>
      <c r="AI53">
        <v>78369.399999999994</v>
      </c>
      <c r="AJ53">
        <v>1.4887826115805405</v>
      </c>
    </row>
    <row r="54" spans="2:38" x14ac:dyDescent="0.25">
      <c r="B54">
        <v>87460</v>
      </c>
      <c r="C54">
        <v>19618</v>
      </c>
      <c r="D54">
        <v>23945</v>
      </c>
      <c r="E54">
        <v>72694</v>
      </c>
      <c r="F54">
        <v>64544</v>
      </c>
      <c r="H54">
        <v>80150</v>
      </c>
      <c r="J54">
        <f t="shared" si="6"/>
        <v>53652.2</v>
      </c>
      <c r="K54">
        <f t="shared" si="7"/>
        <v>1.4938809592150928</v>
      </c>
      <c r="L54">
        <f t="shared" si="8"/>
        <v>87460</v>
      </c>
      <c r="M54">
        <f t="shared" si="9"/>
        <v>19618</v>
      </c>
      <c r="N54">
        <f t="shared" si="10"/>
        <v>53652.2</v>
      </c>
      <c r="O54">
        <f t="shared" si="11"/>
        <v>67842</v>
      </c>
      <c r="Q54">
        <v>-32149</v>
      </c>
      <c r="R54">
        <v>1388</v>
      </c>
      <c r="T54">
        <v>-2435.8000000000029</v>
      </c>
      <c r="U54">
        <v>-1351.4000000000015</v>
      </c>
      <c r="W54">
        <v>19618.599999999999</v>
      </c>
      <c r="X54">
        <v>8815</v>
      </c>
      <c r="AD54">
        <v>53652.2</v>
      </c>
      <c r="AE54">
        <v>1.4938809592150928</v>
      </c>
      <c r="AI54">
        <v>53652.2</v>
      </c>
      <c r="AJ54">
        <v>1.4938809592150928</v>
      </c>
    </row>
    <row r="55" spans="2:38" x14ac:dyDescent="0.25">
      <c r="B55">
        <v>39476</v>
      </c>
      <c r="C55">
        <v>34215</v>
      </c>
      <c r="D55">
        <v>94033</v>
      </c>
      <c r="E55">
        <v>27175</v>
      </c>
      <c r="F55">
        <v>20571</v>
      </c>
      <c r="H55">
        <v>52606</v>
      </c>
      <c r="J55">
        <f t="shared" si="6"/>
        <v>43094</v>
      </c>
      <c r="K55">
        <f t="shared" si="7"/>
        <v>1.2207267833109017</v>
      </c>
      <c r="L55">
        <f t="shared" si="8"/>
        <v>94033</v>
      </c>
      <c r="M55">
        <f t="shared" si="9"/>
        <v>20571</v>
      </c>
      <c r="N55">
        <f t="shared" si="10"/>
        <v>43094</v>
      </c>
      <c r="O55">
        <f t="shared" si="11"/>
        <v>73462</v>
      </c>
      <c r="Q55">
        <v>-11723</v>
      </c>
      <c r="R55">
        <v>-4446</v>
      </c>
      <c r="T55">
        <v>10868</v>
      </c>
      <c r="U55">
        <v>229.59999999999854</v>
      </c>
      <c r="W55">
        <v>13773.6</v>
      </c>
      <c r="X55">
        <v>3899.9999999999991</v>
      </c>
      <c r="AD55">
        <v>43094</v>
      </c>
      <c r="AE55">
        <v>1.2207267833109017</v>
      </c>
      <c r="AI55">
        <v>43094</v>
      </c>
      <c r="AJ55">
        <v>1.2207267833109017</v>
      </c>
    </row>
    <row r="56" spans="2:38" x14ac:dyDescent="0.25">
      <c r="B56">
        <v>32791</v>
      </c>
      <c r="C56">
        <v>23835</v>
      </c>
      <c r="D56">
        <v>52516</v>
      </c>
      <c r="E56">
        <v>56748</v>
      </c>
      <c r="F56">
        <v>18163</v>
      </c>
      <c r="H56">
        <v>73925</v>
      </c>
      <c r="J56">
        <f t="shared" si="6"/>
        <v>36810.6</v>
      </c>
      <c r="K56">
        <f t="shared" si="7"/>
        <v>2.0082530575432078</v>
      </c>
      <c r="L56">
        <f t="shared" si="8"/>
        <v>56748</v>
      </c>
      <c r="M56">
        <f t="shared" si="9"/>
        <v>18163</v>
      </c>
      <c r="N56">
        <f t="shared" si="10"/>
        <v>36810.6</v>
      </c>
      <c r="O56">
        <f t="shared" si="11"/>
        <v>38585</v>
      </c>
      <c r="Q56">
        <v>19805</v>
      </c>
      <c r="R56">
        <v>5561</v>
      </c>
      <c r="T56">
        <v>-5722.8000000000029</v>
      </c>
      <c r="U56">
        <v>-3188.2000000000044</v>
      </c>
      <c r="W56">
        <v>13950</v>
      </c>
      <c r="X56">
        <v>6613.4</v>
      </c>
      <c r="Z56">
        <v>36810.6</v>
      </c>
      <c r="AA56">
        <v>2.0082530575432078</v>
      </c>
      <c r="AK56">
        <v>36810.6</v>
      </c>
      <c r="AL56">
        <v>2.0082530575432078</v>
      </c>
    </row>
    <row r="57" spans="2:38" x14ac:dyDescent="0.25">
      <c r="B57">
        <v>34907</v>
      </c>
      <c r="C57">
        <v>96048</v>
      </c>
      <c r="D57">
        <v>24521</v>
      </c>
      <c r="E57">
        <v>24777</v>
      </c>
      <c r="F57">
        <v>48421</v>
      </c>
      <c r="H57">
        <v>108641</v>
      </c>
      <c r="J57">
        <f t="shared" si="6"/>
        <v>45734.8</v>
      </c>
      <c r="K57">
        <f t="shared" si="7"/>
        <v>2.3754558891697348</v>
      </c>
      <c r="L57">
        <f t="shared" si="8"/>
        <v>96048</v>
      </c>
      <c r="M57">
        <f t="shared" si="9"/>
        <v>24521</v>
      </c>
      <c r="N57">
        <f t="shared" si="10"/>
        <v>45734.8</v>
      </c>
      <c r="O57">
        <f t="shared" si="11"/>
        <v>71527</v>
      </c>
      <c r="Q57">
        <v>30413</v>
      </c>
      <c r="R57">
        <v>129</v>
      </c>
      <c r="T57">
        <v>4874.2000000000044</v>
      </c>
      <c r="U57">
        <v>268.60000000000582</v>
      </c>
      <c r="W57">
        <v>15397.400000000001</v>
      </c>
      <c r="X57">
        <v>6059.8</v>
      </c>
      <c r="AD57">
        <v>45734.8</v>
      </c>
      <c r="AE57">
        <v>2.3754558891697348</v>
      </c>
      <c r="AK57">
        <v>45734.8</v>
      </c>
      <c r="AL57">
        <v>2.3754558891697348</v>
      </c>
    </row>
    <row r="58" spans="2:38" x14ac:dyDescent="0.25">
      <c r="B58">
        <v>98255</v>
      </c>
      <c r="C58">
        <v>59740</v>
      </c>
      <c r="D58">
        <v>78361</v>
      </c>
      <c r="E58">
        <v>86092</v>
      </c>
      <c r="F58">
        <v>24035</v>
      </c>
      <c r="H58">
        <v>98178</v>
      </c>
      <c r="J58">
        <f t="shared" si="6"/>
        <v>69296.600000000006</v>
      </c>
      <c r="K58">
        <f t="shared" si="7"/>
        <v>1.4167794668136675</v>
      </c>
      <c r="L58">
        <f t="shared" si="8"/>
        <v>98255</v>
      </c>
      <c r="M58">
        <f t="shared" si="9"/>
        <v>24035</v>
      </c>
      <c r="N58">
        <f t="shared" si="10"/>
        <v>69296.600000000006</v>
      </c>
      <c r="O58">
        <f t="shared" si="11"/>
        <v>74220</v>
      </c>
      <c r="Q58">
        <v>-7479</v>
      </c>
      <c r="R58">
        <v>-7381</v>
      </c>
      <c r="T58">
        <v>-444.39999999999418</v>
      </c>
      <c r="U58">
        <v>3052.8000000000029</v>
      </c>
      <c r="W58">
        <v>16935.2</v>
      </c>
      <c r="X58">
        <v>4092.8</v>
      </c>
      <c r="AF58">
        <v>69296.600000000006</v>
      </c>
      <c r="AG58">
        <v>1.4167794668136675</v>
      </c>
      <c r="AI58">
        <v>69296.600000000006</v>
      </c>
      <c r="AJ58">
        <v>1.4167794668136675</v>
      </c>
    </row>
    <row r="59" spans="2:38" x14ac:dyDescent="0.25">
      <c r="B59">
        <v>75239</v>
      </c>
      <c r="C59">
        <v>68776</v>
      </c>
      <c r="D59">
        <v>72220</v>
      </c>
      <c r="E59">
        <v>37332</v>
      </c>
      <c r="F59">
        <v>91110</v>
      </c>
      <c r="H59">
        <v>123586</v>
      </c>
      <c r="J59">
        <f t="shared" si="6"/>
        <v>68935.399999999994</v>
      </c>
      <c r="K59">
        <f t="shared" si="7"/>
        <v>1.7927799069853807</v>
      </c>
      <c r="L59">
        <f t="shared" si="8"/>
        <v>91110</v>
      </c>
      <c r="M59">
        <f t="shared" si="9"/>
        <v>37332</v>
      </c>
      <c r="N59">
        <f t="shared" si="10"/>
        <v>68935.399999999994</v>
      </c>
      <c r="O59">
        <f t="shared" si="11"/>
        <v>53778</v>
      </c>
      <c r="Q59">
        <v>4522</v>
      </c>
      <c r="R59">
        <v>8414</v>
      </c>
      <c r="T59">
        <v>-15787</v>
      </c>
      <c r="U59">
        <v>-1905.2000000000116</v>
      </c>
      <c r="W59">
        <v>18487.399999999998</v>
      </c>
      <c r="X59">
        <v>6924.0000000000009</v>
      </c>
      <c r="AB59">
        <v>68935.399999999994</v>
      </c>
      <c r="AC59">
        <v>1.7927799069853807</v>
      </c>
      <c r="AI59">
        <v>68935.399999999994</v>
      </c>
      <c r="AJ59">
        <v>1.7927799069853807</v>
      </c>
    </row>
    <row r="60" spans="2:38" x14ac:dyDescent="0.25">
      <c r="B60">
        <v>30599</v>
      </c>
      <c r="C60">
        <v>79529</v>
      </c>
      <c r="D60">
        <v>26282</v>
      </c>
      <c r="E60">
        <v>29108</v>
      </c>
      <c r="F60">
        <v>36260</v>
      </c>
      <c r="H60">
        <v>85499</v>
      </c>
      <c r="J60">
        <f t="shared" si="6"/>
        <v>40355.599999999999</v>
      </c>
      <c r="K60">
        <f t="shared" si="7"/>
        <v>2.1186402878410928</v>
      </c>
      <c r="L60">
        <f t="shared" si="8"/>
        <v>79529</v>
      </c>
      <c r="M60">
        <f t="shared" si="9"/>
        <v>26282</v>
      </c>
      <c r="N60">
        <f t="shared" si="10"/>
        <v>40355.599999999999</v>
      </c>
      <c r="O60">
        <f t="shared" si="11"/>
        <v>53247</v>
      </c>
      <c r="Q60">
        <v>47000</v>
      </c>
      <c r="R60">
        <v>932</v>
      </c>
      <c r="T60">
        <v>14820.8</v>
      </c>
      <c r="U60">
        <v>2482</v>
      </c>
      <c r="W60">
        <v>21676.799999999999</v>
      </c>
      <c r="X60">
        <v>4137.2</v>
      </c>
      <c r="AD60">
        <v>40355.599999999999</v>
      </c>
      <c r="AE60">
        <v>2.1186402878410928</v>
      </c>
      <c r="AK60">
        <v>40355.599999999999</v>
      </c>
      <c r="AL60">
        <v>2.1186402878410928</v>
      </c>
    </row>
    <row r="61" spans="2:38" x14ac:dyDescent="0.25">
      <c r="B61">
        <v>98778</v>
      </c>
      <c r="C61">
        <v>87474</v>
      </c>
      <c r="D61">
        <v>105710</v>
      </c>
      <c r="E61">
        <v>23574</v>
      </c>
      <c r="F61">
        <v>99456</v>
      </c>
      <c r="H61">
        <v>124867</v>
      </c>
      <c r="J61">
        <f t="shared" si="6"/>
        <v>82998.399999999994</v>
      </c>
      <c r="K61">
        <f t="shared" si="7"/>
        <v>1.5044506882060378</v>
      </c>
      <c r="L61">
        <f t="shared" si="8"/>
        <v>105710</v>
      </c>
      <c r="M61">
        <f t="shared" si="9"/>
        <v>23574</v>
      </c>
      <c r="N61">
        <f t="shared" si="10"/>
        <v>82998.399999999994</v>
      </c>
      <c r="O61">
        <f t="shared" si="11"/>
        <v>82136</v>
      </c>
      <c r="Q61">
        <v>-12155</v>
      </c>
      <c r="R61">
        <v>3875</v>
      </c>
      <c r="T61">
        <v>7402.5999999999913</v>
      </c>
      <c r="U61">
        <v>-492</v>
      </c>
      <c r="W61">
        <v>27788.199999999997</v>
      </c>
      <c r="X61">
        <v>4860.3999999999996</v>
      </c>
      <c r="AF61">
        <v>82998.399999999994</v>
      </c>
      <c r="AG61">
        <v>1.5044506882060378</v>
      </c>
      <c r="AI61">
        <v>82998.399999999994</v>
      </c>
      <c r="AJ61">
        <v>1.5044506882060378</v>
      </c>
    </row>
    <row r="62" spans="2:38" x14ac:dyDescent="0.25">
      <c r="B62">
        <v>95603</v>
      </c>
      <c r="C62">
        <v>75953</v>
      </c>
      <c r="D62">
        <v>23121</v>
      </c>
      <c r="E62">
        <v>97347</v>
      </c>
      <c r="F62">
        <v>56400</v>
      </c>
      <c r="H62">
        <v>121370</v>
      </c>
      <c r="J62">
        <f t="shared" si="6"/>
        <v>69684.800000000003</v>
      </c>
      <c r="K62">
        <f t="shared" si="7"/>
        <v>1.7416997680986384</v>
      </c>
      <c r="L62">
        <f t="shared" si="8"/>
        <v>97347</v>
      </c>
      <c r="M62">
        <f t="shared" si="9"/>
        <v>23121</v>
      </c>
      <c r="N62">
        <f t="shared" si="10"/>
        <v>69684.800000000003</v>
      </c>
      <c r="O62">
        <f t="shared" si="11"/>
        <v>74226</v>
      </c>
      <c r="Q62">
        <v>23954</v>
      </c>
      <c r="R62">
        <v>-610</v>
      </c>
      <c r="T62">
        <v>-7780.5999999999913</v>
      </c>
      <c r="U62">
        <v>-5194.3999999999942</v>
      </c>
      <c r="W62">
        <v>13486.6</v>
      </c>
      <c r="X62">
        <v>11676.8</v>
      </c>
      <c r="AB62">
        <v>69684.800000000003</v>
      </c>
      <c r="AC62">
        <v>1.7416997680986384</v>
      </c>
      <c r="AK62">
        <v>69684.800000000003</v>
      </c>
      <c r="AL62">
        <v>1.7416997680986384</v>
      </c>
    </row>
    <row r="63" spans="2:38" x14ac:dyDescent="0.25">
      <c r="B63">
        <v>31980</v>
      </c>
      <c r="C63">
        <v>102908</v>
      </c>
      <c r="D63">
        <v>101922</v>
      </c>
      <c r="E63">
        <v>98551</v>
      </c>
      <c r="F63">
        <v>26650</v>
      </c>
      <c r="H63">
        <v>116062</v>
      </c>
      <c r="J63">
        <f t="shared" si="6"/>
        <v>72402.2</v>
      </c>
      <c r="K63">
        <f t="shared" si="7"/>
        <v>1.6030175878633524</v>
      </c>
      <c r="L63">
        <f t="shared" si="8"/>
        <v>102908</v>
      </c>
      <c r="M63">
        <f t="shared" si="9"/>
        <v>26650</v>
      </c>
      <c r="N63">
        <f t="shared" si="10"/>
        <v>72402.2</v>
      </c>
      <c r="O63">
        <f t="shared" si="11"/>
        <v>76258</v>
      </c>
      <c r="Q63">
        <v>17662</v>
      </c>
      <c r="R63">
        <v>16375</v>
      </c>
      <c r="T63">
        <v>-1422.4000000000087</v>
      </c>
      <c r="U63">
        <v>1772.5999999999913</v>
      </c>
      <c r="W63">
        <v>9259.2000000000007</v>
      </c>
      <c r="X63">
        <v>2767</v>
      </c>
      <c r="AB63">
        <v>72402.2</v>
      </c>
      <c r="AC63">
        <v>1.6030175878633524</v>
      </c>
      <c r="AI63">
        <v>72402.2</v>
      </c>
      <c r="AJ63">
        <v>1.6030175878633524</v>
      </c>
    </row>
    <row r="64" spans="2:38" x14ac:dyDescent="0.25">
      <c r="B64">
        <v>52505</v>
      </c>
      <c r="C64">
        <v>24043</v>
      </c>
      <c r="D64">
        <v>121741</v>
      </c>
      <c r="E64">
        <v>35878</v>
      </c>
      <c r="F64">
        <v>92560</v>
      </c>
      <c r="H64">
        <v>84401</v>
      </c>
      <c r="J64">
        <f t="shared" si="6"/>
        <v>65345.4</v>
      </c>
      <c r="K64">
        <f t="shared" si="7"/>
        <v>1.2916134877129837</v>
      </c>
      <c r="L64">
        <f t="shared" si="8"/>
        <v>121741</v>
      </c>
      <c r="M64">
        <f t="shared" si="9"/>
        <v>24043</v>
      </c>
      <c r="N64">
        <f t="shared" si="10"/>
        <v>65345.4</v>
      </c>
      <c r="O64">
        <f t="shared" si="11"/>
        <v>97698</v>
      </c>
      <c r="Q64">
        <v>-11539</v>
      </c>
      <c r="R64">
        <v>-13191</v>
      </c>
      <c r="T64">
        <v>5665.8000000000029</v>
      </c>
      <c r="U64">
        <v>7566.2000000000044</v>
      </c>
      <c r="W64">
        <v>14413</v>
      </c>
      <c r="X64">
        <v>8029.4</v>
      </c>
      <c r="AD64">
        <v>65345.4</v>
      </c>
      <c r="AE64">
        <v>1.2916134877129837</v>
      </c>
      <c r="AI64">
        <v>65345.4</v>
      </c>
      <c r="AJ64">
        <v>1.2916134877129837</v>
      </c>
    </row>
    <row r="65" spans="2:38" x14ac:dyDescent="0.25">
      <c r="B65">
        <v>88520</v>
      </c>
      <c r="C65">
        <v>46752</v>
      </c>
      <c r="D65">
        <v>78065</v>
      </c>
      <c r="E65">
        <v>95685</v>
      </c>
      <c r="F65">
        <v>45832</v>
      </c>
      <c r="H65">
        <v>122309</v>
      </c>
      <c r="J65">
        <f t="shared" si="6"/>
        <v>70970.8</v>
      </c>
      <c r="K65">
        <f t="shared" si="7"/>
        <v>1.7233707383881822</v>
      </c>
      <c r="L65">
        <f t="shared" si="8"/>
        <v>95685</v>
      </c>
      <c r="M65">
        <f t="shared" si="9"/>
        <v>45832</v>
      </c>
      <c r="N65">
        <f t="shared" si="10"/>
        <v>70970.8</v>
      </c>
      <c r="O65">
        <f t="shared" si="11"/>
        <v>49853</v>
      </c>
      <c r="Q65">
        <v>21818</v>
      </c>
      <c r="R65">
        <v>933</v>
      </c>
      <c r="T65">
        <v>-11759</v>
      </c>
      <c r="U65">
        <v>2556</v>
      </c>
      <c r="W65">
        <v>27388.600000000002</v>
      </c>
      <c r="X65">
        <v>8542.7999999999993</v>
      </c>
      <c r="AB65">
        <v>70970.8</v>
      </c>
      <c r="AC65">
        <v>1.7233707383881822</v>
      </c>
      <c r="AI65">
        <v>70970.8</v>
      </c>
      <c r="AJ65">
        <v>1.7233707383881822</v>
      </c>
    </row>
    <row r="66" spans="2:38" x14ac:dyDescent="0.25">
      <c r="B66">
        <v>98335</v>
      </c>
      <c r="C66">
        <v>77035</v>
      </c>
      <c r="D66">
        <v>59122</v>
      </c>
      <c r="E66">
        <v>85434</v>
      </c>
      <c r="F66">
        <v>35868</v>
      </c>
      <c r="H66">
        <v>123448</v>
      </c>
      <c r="J66">
        <f t="shared" ref="J66:J101" si="12">AVERAGE(B66:F66)</f>
        <v>71158.8</v>
      </c>
      <c r="K66">
        <f t="shared" ref="K66:K97" si="13">H66/J66</f>
        <v>1.7348240835989364</v>
      </c>
      <c r="L66">
        <f t="shared" ref="L66:L101" si="14">MAX(B66:F66)</f>
        <v>98335</v>
      </c>
      <c r="M66">
        <f t="shared" ref="M66:M101" si="15">MIN(B66:F66)</f>
        <v>35868</v>
      </c>
      <c r="N66">
        <f t="shared" ref="N66:N101" si="16">AVERAGE(B66:F66)</f>
        <v>71158.8</v>
      </c>
      <c r="O66">
        <f t="shared" ref="O66:O101" si="17">L66-M66</f>
        <v>62467</v>
      </c>
      <c r="Q66">
        <v>-12836</v>
      </c>
      <c r="R66">
        <v>-9793</v>
      </c>
      <c r="T66">
        <v>-16072.800000000003</v>
      </c>
      <c r="U66">
        <v>-8449.8000000000029</v>
      </c>
      <c r="W66">
        <v>25238.800000000003</v>
      </c>
      <c r="X66">
        <v>8449.7999999999993</v>
      </c>
      <c r="AF66">
        <v>71158.8</v>
      </c>
      <c r="AG66">
        <v>1.7348240835989364</v>
      </c>
      <c r="AK66">
        <v>71158.8</v>
      </c>
      <c r="AL66">
        <v>1.7348240835989364</v>
      </c>
    </row>
    <row r="67" spans="2:38" x14ac:dyDescent="0.25">
      <c r="B67">
        <v>54830</v>
      </c>
      <c r="C67">
        <v>78544</v>
      </c>
      <c r="D67">
        <v>84346</v>
      </c>
      <c r="E67">
        <v>51842</v>
      </c>
      <c r="F67">
        <v>80811</v>
      </c>
      <c r="H67">
        <v>122807</v>
      </c>
      <c r="J67">
        <f t="shared" si="12"/>
        <v>70074.600000000006</v>
      </c>
      <c r="K67">
        <f t="shared" si="13"/>
        <v>1.7525180307843353</v>
      </c>
      <c r="L67">
        <f t="shared" si="14"/>
        <v>84346</v>
      </c>
      <c r="M67">
        <f t="shared" si="15"/>
        <v>51842</v>
      </c>
      <c r="N67">
        <f t="shared" si="16"/>
        <v>70074.600000000006</v>
      </c>
      <c r="O67">
        <f t="shared" si="17"/>
        <v>32504</v>
      </c>
      <c r="Q67">
        <v>-4867</v>
      </c>
      <c r="R67">
        <v>962</v>
      </c>
      <c r="T67">
        <v>-84.599999999991269</v>
      </c>
      <c r="U67">
        <v>3610.2000000000116</v>
      </c>
      <c r="W67">
        <v>19985</v>
      </c>
      <c r="X67">
        <v>4013</v>
      </c>
      <c r="AF67">
        <v>70074.600000000006</v>
      </c>
      <c r="AG67">
        <v>1.7525180307843353</v>
      </c>
      <c r="AI67">
        <v>70074.600000000006</v>
      </c>
      <c r="AJ67">
        <v>1.7525180307843353</v>
      </c>
    </row>
    <row r="68" spans="2:38" x14ac:dyDescent="0.25">
      <c r="B68">
        <v>81936</v>
      </c>
      <c r="C68">
        <v>24947</v>
      </c>
      <c r="D68">
        <v>87578</v>
      </c>
      <c r="E68">
        <v>78111</v>
      </c>
      <c r="F68">
        <v>26542</v>
      </c>
      <c r="H68">
        <v>84319</v>
      </c>
      <c r="J68">
        <f t="shared" si="12"/>
        <v>59822.8</v>
      </c>
      <c r="K68">
        <f t="shared" si="13"/>
        <v>1.4094793289515033</v>
      </c>
      <c r="L68">
        <f t="shared" si="14"/>
        <v>87578</v>
      </c>
      <c r="M68">
        <f t="shared" si="15"/>
        <v>24947</v>
      </c>
      <c r="N68">
        <f t="shared" si="16"/>
        <v>59822.8</v>
      </c>
      <c r="O68">
        <f t="shared" si="17"/>
        <v>62631</v>
      </c>
      <c r="Q68">
        <v>3754</v>
      </c>
      <c r="R68">
        <v>-22</v>
      </c>
      <c r="T68">
        <v>-4137.1999999999971</v>
      </c>
      <c r="U68">
        <v>-59.799999999995634</v>
      </c>
      <c r="W68">
        <v>16614.800000000003</v>
      </c>
      <c r="X68">
        <v>1163.8</v>
      </c>
      <c r="AB68">
        <v>59822.8</v>
      </c>
      <c r="AC68">
        <v>1.4094793289515033</v>
      </c>
      <c r="AI68">
        <v>59822.8</v>
      </c>
      <c r="AJ68">
        <v>1.4094793289515033</v>
      </c>
    </row>
    <row r="69" spans="2:38" x14ac:dyDescent="0.25">
      <c r="B69">
        <v>48729</v>
      </c>
      <c r="C69">
        <v>65640</v>
      </c>
      <c r="D69">
        <v>71349</v>
      </c>
      <c r="E69">
        <v>75409</v>
      </c>
      <c r="F69">
        <v>27043</v>
      </c>
      <c r="H69">
        <v>78170</v>
      </c>
      <c r="J69">
        <f t="shared" si="12"/>
        <v>57634</v>
      </c>
      <c r="K69">
        <f t="shared" si="13"/>
        <v>1.3563174515043204</v>
      </c>
      <c r="L69">
        <f t="shared" si="14"/>
        <v>75409</v>
      </c>
      <c r="M69">
        <f t="shared" si="15"/>
        <v>27043</v>
      </c>
      <c r="N69">
        <f t="shared" si="16"/>
        <v>57634</v>
      </c>
      <c r="O69">
        <f t="shared" si="17"/>
        <v>48366</v>
      </c>
      <c r="Q69">
        <v>-7561</v>
      </c>
      <c r="R69">
        <v>-10487</v>
      </c>
      <c r="T69">
        <v>-1504.4000000000015</v>
      </c>
      <c r="U69">
        <v>583.40000000000146</v>
      </c>
      <c r="W69">
        <v>20553.199999999997</v>
      </c>
      <c r="X69">
        <v>1020.5999999999999</v>
      </c>
      <c r="Z69">
        <v>57634</v>
      </c>
      <c r="AA69">
        <v>1.3563174515043204</v>
      </c>
      <c r="AI69">
        <v>57634</v>
      </c>
      <c r="AJ69">
        <v>1.3563174515043204</v>
      </c>
    </row>
    <row r="70" spans="2:38" x14ac:dyDescent="0.25">
      <c r="B70">
        <v>98539</v>
      </c>
      <c r="C70">
        <v>31965</v>
      </c>
      <c r="D70">
        <v>24855</v>
      </c>
      <c r="E70">
        <v>76101</v>
      </c>
      <c r="F70">
        <v>26876</v>
      </c>
      <c r="H70">
        <v>59771</v>
      </c>
      <c r="J70">
        <f t="shared" si="12"/>
        <v>51667.199999999997</v>
      </c>
      <c r="K70">
        <f t="shared" si="13"/>
        <v>1.1568461228787317</v>
      </c>
      <c r="L70">
        <f t="shared" si="14"/>
        <v>98539</v>
      </c>
      <c r="M70">
        <f t="shared" si="15"/>
        <v>24855</v>
      </c>
      <c r="N70">
        <f t="shared" si="16"/>
        <v>51667.199999999997</v>
      </c>
      <c r="O70">
        <f t="shared" si="17"/>
        <v>73684</v>
      </c>
      <c r="Q70">
        <v>-26329</v>
      </c>
      <c r="R70">
        <v>-12804</v>
      </c>
      <c r="T70">
        <v>-6216.6000000000058</v>
      </c>
      <c r="U70">
        <v>-1586.4000000000015</v>
      </c>
      <c r="W70">
        <v>17226.599999999999</v>
      </c>
      <c r="X70">
        <v>2273.9999999999995</v>
      </c>
      <c r="Z70">
        <v>51667.199999999997</v>
      </c>
      <c r="AA70">
        <v>1.1568461228787317</v>
      </c>
      <c r="AI70">
        <v>51667.199999999997</v>
      </c>
      <c r="AJ70">
        <v>1.1568461228787317</v>
      </c>
    </row>
    <row r="71" spans="2:38" x14ac:dyDescent="0.25">
      <c r="B71">
        <v>41625</v>
      </c>
      <c r="C71">
        <v>83993</v>
      </c>
      <c r="D71">
        <v>56585</v>
      </c>
      <c r="E71">
        <v>35074</v>
      </c>
      <c r="F71">
        <v>88749</v>
      </c>
      <c r="H71">
        <v>131507</v>
      </c>
      <c r="J71">
        <f t="shared" si="12"/>
        <v>61205.2</v>
      </c>
      <c r="K71">
        <f t="shared" si="13"/>
        <v>2.1486246266657081</v>
      </c>
      <c r="L71">
        <f t="shared" si="14"/>
        <v>88749</v>
      </c>
      <c r="M71">
        <f t="shared" si="15"/>
        <v>35074</v>
      </c>
      <c r="N71">
        <f t="shared" si="16"/>
        <v>61205.2</v>
      </c>
      <c r="O71">
        <f t="shared" si="17"/>
        <v>53675</v>
      </c>
      <c r="Q71">
        <v>33476</v>
      </c>
      <c r="R71">
        <v>17928</v>
      </c>
      <c r="T71">
        <v>16482.399999999994</v>
      </c>
      <c r="U71">
        <v>7174</v>
      </c>
      <c r="W71">
        <v>17177.599999999999</v>
      </c>
      <c r="X71">
        <v>8954</v>
      </c>
      <c r="AD71">
        <v>61205.2</v>
      </c>
      <c r="AE71">
        <v>2.1486246266657081</v>
      </c>
      <c r="AK71">
        <v>61205.2</v>
      </c>
      <c r="AL71">
        <v>2.1486246266657081</v>
      </c>
    </row>
    <row r="72" spans="2:38" x14ac:dyDescent="0.25">
      <c r="B72">
        <v>54824</v>
      </c>
      <c r="C72">
        <v>99269</v>
      </c>
      <c r="D72">
        <v>73912</v>
      </c>
      <c r="E72">
        <v>95903</v>
      </c>
      <c r="F72">
        <v>26105</v>
      </c>
      <c r="H72">
        <v>92649</v>
      </c>
      <c r="J72">
        <f t="shared" si="12"/>
        <v>70002.600000000006</v>
      </c>
      <c r="K72">
        <f t="shared" si="13"/>
        <v>1.3235079839891659</v>
      </c>
      <c r="L72">
        <f t="shared" si="14"/>
        <v>99269</v>
      </c>
      <c r="M72">
        <f t="shared" si="15"/>
        <v>26105</v>
      </c>
      <c r="N72">
        <f t="shared" si="16"/>
        <v>70002.600000000006</v>
      </c>
      <c r="O72">
        <f t="shared" si="17"/>
        <v>73164</v>
      </c>
      <c r="Q72">
        <v>-34041</v>
      </c>
      <c r="R72">
        <v>638</v>
      </c>
      <c r="T72">
        <v>-10045.799999999988</v>
      </c>
      <c r="U72">
        <v>-6461.3999999999942</v>
      </c>
      <c r="W72">
        <v>24612.2</v>
      </c>
      <c r="X72">
        <v>6919.7999999999993</v>
      </c>
      <c r="AF72">
        <v>70002.600000000006</v>
      </c>
      <c r="AG72">
        <v>1.3235079839891659</v>
      </c>
      <c r="AI72">
        <v>70002.600000000006</v>
      </c>
      <c r="AJ72">
        <v>1.3235079839891659</v>
      </c>
    </row>
    <row r="73" spans="2:38" x14ac:dyDescent="0.25">
      <c r="B73">
        <v>57967</v>
      </c>
      <c r="C73">
        <v>25301</v>
      </c>
      <c r="D73">
        <v>104208</v>
      </c>
      <c r="E73">
        <v>33111</v>
      </c>
      <c r="F73">
        <v>92108</v>
      </c>
      <c r="H73">
        <v>101913</v>
      </c>
      <c r="J73">
        <f t="shared" si="12"/>
        <v>62539</v>
      </c>
      <c r="K73">
        <f t="shared" si="13"/>
        <v>1.6295911351316779</v>
      </c>
      <c r="L73">
        <f t="shared" si="14"/>
        <v>104208</v>
      </c>
      <c r="M73">
        <f t="shared" si="15"/>
        <v>25301</v>
      </c>
      <c r="N73">
        <f t="shared" si="16"/>
        <v>62539</v>
      </c>
      <c r="O73">
        <f t="shared" si="17"/>
        <v>78907</v>
      </c>
      <c r="Q73">
        <v>9294</v>
      </c>
      <c r="R73">
        <v>428</v>
      </c>
      <c r="T73">
        <v>768.40000000000146</v>
      </c>
      <c r="U73">
        <v>9409</v>
      </c>
      <c r="W73">
        <v>19754</v>
      </c>
      <c r="X73">
        <v>9476.2000000000025</v>
      </c>
      <c r="AB73">
        <v>62539</v>
      </c>
      <c r="AC73">
        <v>1.6295911351316779</v>
      </c>
      <c r="AK73">
        <v>62539</v>
      </c>
      <c r="AL73">
        <v>1.6295911351316779</v>
      </c>
    </row>
    <row r="74" spans="2:38" x14ac:dyDescent="0.25">
      <c r="B74">
        <v>94403</v>
      </c>
      <c r="C74">
        <v>17160</v>
      </c>
      <c r="D74">
        <v>30581</v>
      </c>
      <c r="E74">
        <v>77767</v>
      </c>
      <c r="F74">
        <v>112180</v>
      </c>
      <c r="H74">
        <v>75670</v>
      </c>
      <c r="J74">
        <f t="shared" si="12"/>
        <v>66418.2</v>
      </c>
      <c r="K74">
        <f t="shared" si="13"/>
        <v>1.1392961567763054</v>
      </c>
      <c r="L74">
        <f t="shared" si="14"/>
        <v>112180</v>
      </c>
      <c r="M74">
        <f t="shared" si="15"/>
        <v>17160</v>
      </c>
      <c r="N74">
        <f t="shared" si="16"/>
        <v>66418.2</v>
      </c>
      <c r="O74">
        <f t="shared" si="17"/>
        <v>95020</v>
      </c>
      <c r="Q74">
        <v>2977</v>
      </c>
      <c r="R74">
        <v>-6062</v>
      </c>
      <c r="T74">
        <v>3663.5999999999985</v>
      </c>
      <c r="U74">
        <v>-6437</v>
      </c>
      <c r="W74">
        <v>14315.2</v>
      </c>
      <c r="X74">
        <v>6437</v>
      </c>
      <c r="AB74">
        <v>66418.2</v>
      </c>
      <c r="AC74">
        <v>1.1392961567763054</v>
      </c>
      <c r="AI74">
        <v>66418.2</v>
      </c>
      <c r="AJ74">
        <v>1.1392961567763054</v>
      </c>
    </row>
    <row r="75" spans="2:38" x14ac:dyDescent="0.25">
      <c r="B75">
        <v>56401</v>
      </c>
      <c r="C75">
        <v>103309</v>
      </c>
      <c r="D75">
        <v>20344</v>
      </c>
      <c r="E75">
        <v>83466</v>
      </c>
      <c r="F75">
        <v>35496</v>
      </c>
      <c r="H75">
        <v>131227</v>
      </c>
      <c r="J75">
        <f t="shared" si="12"/>
        <v>59803.199999999997</v>
      </c>
      <c r="K75">
        <f t="shared" si="13"/>
        <v>2.19431401664125</v>
      </c>
      <c r="L75">
        <f t="shared" si="14"/>
        <v>103309</v>
      </c>
      <c r="M75">
        <f t="shared" si="15"/>
        <v>20344</v>
      </c>
      <c r="N75">
        <f t="shared" si="16"/>
        <v>59803.199999999997</v>
      </c>
      <c r="O75">
        <f t="shared" si="17"/>
        <v>82965</v>
      </c>
      <c r="Q75">
        <v>16099</v>
      </c>
      <c r="R75">
        <v>6965</v>
      </c>
      <c r="T75">
        <v>-24845.400000000009</v>
      </c>
      <c r="U75">
        <v>1454</v>
      </c>
      <c r="W75">
        <v>24845.4</v>
      </c>
      <c r="X75">
        <v>2174.8000000000002</v>
      </c>
      <c r="AB75">
        <v>59803.199999999997</v>
      </c>
      <c r="AC75">
        <v>2.19431401664125</v>
      </c>
      <c r="AK75">
        <v>59803.199999999997</v>
      </c>
      <c r="AL75">
        <v>2.19431401664125</v>
      </c>
    </row>
    <row r="76" spans="2:38" x14ac:dyDescent="0.25">
      <c r="B76">
        <v>24725</v>
      </c>
      <c r="C76">
        <v>76691</v>
      </c>
      <c r="D76">
        <v>97586</v>
      </c>
      <c r="E76">
        <v>44638</v>
      </c>
      <c r="F76">
        <v>98293</v>
      </c>
      <c r="H76">
        <v>86131</v>
      </c>
      <c r="J76">
        <f t="shared" si="12"/>
        <v>68386.600000000006</v>
      </c>
      <c r="K76">
        <f t="shared" si="13"/>
        <v>1.2594718848429369</v>
      </c>
      <c r="L76">
        <f t="shared" si="14"/>
        <v>98293</v>
      </c>
      <c r="M76">
        <f t="shared" si="15"/>
        <v>24725</v>
      </c>
      <c r="N76">
        <f t="shared" si="16"/>
        <v>68386.600000000006</v>
      </c>
      <c r="O76">
        <f t="shared" si="17"/>
        <v>73568</v>
      </c>
      <c r="Q76">
        <v>8149</v>
      </c>
      <c r="R76">
        <v>1472</v>
      </c>
      <c r="T76">
        <v>-75.19999999999709</v>
      </c>
      <c r="U76">
        <v>3899.8000000000029</v>
      </c>
      <c r="W76">
        <v>12751.6</v>
      </c>
      <c r="X76">
        <v>4868.2</v>
      </c>
      <c r="AB76">
        <v>68386.600000000006</v>
      </c>
      <c r="AC76">
        <v>1.2594718848429369</v>
      </c>
      <c r="AI76">
        <v>68386.600000000006</v>
      </c>
      <c r="AJ76">
        <v>1.2594718848429369</v>
      </c>
    </row>
    <row r="77" spans="2:38" x14ac:dyDescent="0.25">
      <c r="B77">
        <v>76168</v>
      </c>
      <c r="C77">
        <v>45855</v>
      </c>
      <c r="D77">
        <v>36892</v>
      </c>
      <c r="E77">
        <v>82693</v>
      </c>
      <c r="F77">
        <v>92772</v>
      </c>
      <c r="H77">
        <v>116046</v>
      </c>
      <c r="J77">
        <f t="shared" si="12"/>
        <v>66876</v>
      </c>
      <c r="K77">
        <f t="shared" si="13"/>
        <v>1.7352413421855375</v>
      </c>
      <c r="L77">
        <f t="shared" si="14"/>
        <v>92772</v>
      </c>
      <c r="M77">
        <f t="shared" si="15"/>
        <v>36892</v>
      </c>
      <c r="N77">
        <f t="shared" si="16"/>
        <v>66876</v>
      </c>
      <c r="O77">
        <f t="shared" si="17"/>
        <v>55880</v>
      </c>
      <c r="Q77">
        <v>28470</v>
      </c>
      <c r="R77">
        <v>-11341</v>
      </c>
      <c r="T77">
        <v>8377.1999999999971</v>
      </c>
      <c r="U77">
        <v>4834.4000000000015</v>
      </c>
      <c r="W77">
        <v>12950</v>
      </c>
      <c r="X77">
        <v>5920.4000000000005</v>
      </c>
      <c r="Z77">
        <v>66876</v>
      </c>
      <c r="AA77">
        <v>1.7352413421855375</v>
      </c>
      <c r="AI77">
        <v>66876</v>
      </c>
      <c r="AJ77">
        <v>1.7352413421855375</v>
      </c>
    </row>
    <row r="78" spans="2:38" x14ac:dyDescent="0.25">
      <c r="B78">
        <v>31534</v>
      </c>
      <c r="C78">
        <v>18247</v>
      </c>
      <c r="D78">
        <v>34713</v>
      </c>
      <c r="E78">
        <v>49704</v>
      </c>
      <c r="F78">
        <v>63289</v>
      </c>
      <c r="H78">
        <v>88833</v>
      </c>
      <c r="J78">
        <f t="shared" si="12"/>
        <v>39497.4</v>
      </c>
      <c r="K78">
        <f t="shared" si="13"/>
        <v>2.2490847498822708</v>
      </c>
      <c r="L78">
        <f t="shared" si="14"/>
        <v>63289</v>
      </c>
      <c r="M78">
        <f t="shared" si="15"/>
        <v>18247</v>
      </c>
      <c r="N78">
        <f t="shared" si="16"/>
        <v>39497.4</v>
      </c>
      <c r="O78">
        <f t="shared" si="17"/>
        <v>45042</v>
      </c>
      <c r="Q78">
        <v>17370</v>
      </c>
      <c r="R78">
        <v>84</v>
      </c>
      <c r="T78">
        <v>-4020</v>
      </c>
      <c r="U78">
        <v>458</v>
      </c>
      <c r="W78">
        <v>9787.2000000000007</v>
      </c>
      <c r="X78">
        <v>3654</v>
      </c>
      <c r="AD78">
        <v>39497.4</v>
      </c>
      <c r="AE78">
        <v>2.2490847498822708</v>
      </c>
      <c r="AK78">
        <v>39497.4</v>
      </c>
      <c r="AL78">
        <v>2.2490847498822708</v>
      </c>
    </row>
    <row r="79" spans="2:38" x14ac:dyDescent="0.25">
      <c r="B79">
        <v>21031</v>
      </c>
      <c r="C79">
        <v>75779</v>
      </c>
      <c r="D79">
        <v>74728</v>
      </c>
      <c r="E79">
        <v>3626</v>
      </c>
      <c r="F79">
        <v>50217</v>
      </c>
      <c r="H79">
        <v>97106</v>
      </c>
      <c r="J79">
        <f t="shared" si="12"/>
        <v>45076.2</v>
      </c>
      <c r="K79">
        <f t="shared" si="13"/>
        <v>2.1542632253827962</v>
      </c>
      <c r="L79">
        <f t="shared" si="14"/>
        <v>75779</v>
      </c>
      <c r="M79">
        <f t="shared" si="15"/>
        <v>3626</v>
      </c>
      <c r="N79">
        <f t="shared" si="16"/>
        <v>45076.2</v>
      </c>
      <c r="O79">
        <f t="shared" si="17"/>
        <v>72153</v>
      </c>
      <c r="Q79">
        <v>-4615</v>
      </c>
      <c r="R79">
        <v>-4274</v>
      </c>
      <c r="T79">
        <v>3428.3999999999942</v>
      </c>
      <c r="U79">
        <v>-5090.2000000000044</v>
      </c>
      <c r="W79">
        <v>21940</v>
      </c>
      <c r="X79">
        <v>11623.8</v>
      </c>
      <c r="AD79">
        <v>45076.2</v>
      </c>
      <c r="AE79">
        <v>2.1542632253827962</v>
      </c>
      <c r="AK79">
        <v>45076.2</v>
      </c>
      <c r="AL79">
        <v>2.1542632253827962</v>
      </c>
    </row>
    <row r="80" spans="2:38" x14ac:dyDescent="0.25">
      <c r="B80">
        <v>86789</v>
      </c>
      <c r="C80">
        <v>83465</v>
      </c>
      <c r="D80">
        <v>39548</v>
      </c>
      <c r="E80">
        <v>28310</v>
      </c>
      <c r="F80">
        <v>37484</v>
      </c>
      <c r="H80">
        <v>68491</v>
      </c>
      <c r="J80">
        <f t="shared" si="12"/>
        <v>55119.199999999997</v>
      </c>
      <c r="K80">
        <f t="shared" si="13"/>
        <v>1.242597860636584</v>
      </c>
      <c r="L80">
        <f t="shared" si="14"/>
        <v>86789</v>
      </c>
      <c r="M80">
        <f t="shared" si="15"/>
        <v>28310</v>
      </c>
      <c r="N80">
        <f t="shared" si="16"/>
        <v>55119.199999999997</v>
      </c>
      <c r="O80">
        <f t="shared" si="17"/>
        <v>58479</v>
      </c>
      <c r="Q80">
        <v>15109</v>
      </c>
      <c r="R80">
        <v>-20274</v>
      </c>
      <c r="T80">
        <v>5943.7999999999956</v>
      </c>
      <c r="U80">
        <v>3516</v>
      </c>
      <c r="W80">
        <v>22072.6</v>
      </c>
      <c r="X80">
        <v>6762.4</v>
      </c>
      <c r="Z80">
        <v>55119.199999999997</v>
      </c>
      <c r="AA80">
        <v>1.242597860636584</v>
      </c>
      <c r="AI80">
        <v>55119.199999999997</v>
      </c>
      <c r="AJ80">
        <v>1.242597860636584</v>
      </c>
    </row>
    <row r="81" spans="2:38" x14ac:dyDescent="0.25">
      <c r="B81">
        <v>104008</v>
      </c>
      <c r="C81">
        <v>27444</v>
      </c>
      <c r="D81">
        <v>22489</v>
      </c>
      <c r="E81">
        <v>24311</v>
      </c>
      <c r="F81">
        <v>85590</v>
      </c>
      <c r="H81">
        <v>64322</v>
      </c>
      <c r="J81">
        <f t="shared" si="12"/>
        <v>52768.4</v>
      </c>
      <c r="K81">
        <f t="shared" si="13"/>
        <v>1.2189492196087053</v>
      </c>
      <c r="L81">
        <f t="shared" si="14"/>
        <v>104008</v>
      </c>
      <c r="M81">
        <f t="shared" si="15"/>
        <v>22489</v>
      </c>
      <c r="N81">
        <f t="shared" si="16"/>
        <v>52768.4</v>
      </c>
      <c r="O81">
        <f t="shared" si="17"/>
        <v>81519</v>
      </c>
      <c r="Q81">
        <v>-20056</v>
      </c>
      <c r="R81">
        <v>-1517</v>
      </c>
      <c r="T81">
        <v>7529</v>
      </c>
      <c r="U81">
        <v>2582</v>
      </c>
      <c r="W81">
        <v>14871</v>
      </c>
      <c r="X81">
        <v>7412.0000000000009</v>
      </c>
      <c r="AD81">
        <v>52768.4</v>
      </c>
      <c r="AE81">
        <v>1.2189492196087053</v>
      </c>
      <c r="AI81">
        <v>52768.4</v>
      </c>
      <c r="AJ81">
        <v>1.2189492196087053</v>
      </c>
    </row>
    <row r="82" spans="2:38" x14ac:dyDescent="0.25">
      <c r="B82">
        <v>86205</v>
      </c>
      <c r="C82">
        <v>63030</v>
      </c>
      <c r="D82">
        <v>94346</v>
      </c>
      <c r="E82">
        <v>44670</v>
      </c>
      <c r="F82">
        <v>65224</v>
      </c>
      <c r="H82">
        <v>121735</v>
      </c>
      <c r="J82">
        <f t="shared" si="12"/>
        <v>70695</v>
      </c>
      <c r="K82">
        <f t="shared" si="13"/>
        <v>1.7219746799632223</v>
      </c>
      <c r="L82">
        <f t="shared" si="14"/>
        <v>94346</v>
      </c>
      <c r="M82">
        <f t="shared" si="15"/>
        <v>44670</v>
      </c>
      <c r="N82">
        <f t="shared" si="16"/>
        <v>70695</v>
      </c>
      <c r="O82">
        <f t="shared" si="17"/>
        <v>49676</v>
      </c>
      <c r="Q82">
        <v>28378</v>
      </c>
      <c r="R82">
        <v>-6096</v>
      </c>
      <c r="T82">
        <v>-12108.600000000006</v>
      </c>
      <c r="U82">
        <v>-3643.3999999999942</v>
      </c>
      <c r="W82">
        <v>24468.2</v>
      </c>
      <c r="X82">
        <v>4521.8</v>
      </c>
      <c r="AB82">
        <v>70695</v>
      </c>
      <c r="AC82">
        <v>1.7219746799632223</v>
      </c>
      <c r="AK82">
        <v>70695</v>
      </c>
      <c r="AL82">
        <v>1.7219746799632223</v>
      </c>
    </row>
    <row r="83" spans="2:38" x14ac:dyDescent="0.25">
      <c r="B83">
        <v>35482</v>
      </c>
      <c r="C83">
        <v>54067</v>
      </c>
      <c r="D83">
        <v>95023</v>
      </c>
      <c r="E83">
        <v>82136</v>
      </c>
      <c r="F83">
        <v>24641</v>
      </c>
      <c r="H83">
        <v>93303</v>
      </c>
      <c r="J83">
        <f t="shared" si="12"/>
        <v>58269.8</v>
      </c>
      <c r="K83">
        <f t="shared" si="13"/>
        <v>1.6012239616405066</v>
      </c>
      <c r="L83">
        <f t="shared" si="14"/>
        <v>95023</v>
      </c>
      <c r="M83">
        <f t="shared" si="15"/>
        <v>24641</v>
      </c>
      <c r="N83">
        <f t="shared" si="16"/>
        <v>58269.8</v>
      </c>
      <c r="O83">
        <f t="shared" si="17"/>
        <v>70382</v>
      </c>
      <c r="Q83">
        <v>-1653</v>
      </c>
      <c r="R83">
        <v>0</v>
      </c>
      <c r="T83">
        <v>-5714.7999999999956</v>
      </c>
      <c r="U83">
        <v>358.80000000000291</v>
      </c>
      <c r="W83">
        <v>14664.4</v>
      </c>
      <c r="X83">
        <v>2967.2</v>
      </c>
      <c r="AB83">
        <v>58269.8</v>
      </c>
      <c r="AC83">
        <v>1.6012239616405066</v>
      </c>
      <c r="AI83">
        <v>58269.8</v>
      </c>
      <c r="AJ83">
        <v>1.6012239616405066</v>
      </c>
    </row>
    <row r="84" spans="2:38" x14ac:dyDescent="0.25">
      <c r="B84">
        <v>97739</v>
      </c>
      <c r="C84">
        <v>27863</v>
      </c>
      <c r="D84">
        <v>59544</v>
      </c>
      <c r="E84">
        <v>50285</v>
      </c>
      <c r="F84">
        <v>52550</v>
      </c>
      <c r="H84">
        <v>104285</v>
      </c>
      <c r="J84">
        <f t="shared" si="12"/>
        <v>57596.2</v>
      </c>
      <c r="K84">
        <f t="shared" si="13"/>
        <v>1.8106229230400617</v>
      </c>
      <c r="L84">
        <f t="shared" si="14"/>
        <v>97739</v>
      </c>
      <c r="M84">
        <f t="shared" si="15"/>
        <v>27863</v>
      </c>
      <c r="N84">
        <f t="shared" si="16"/>
        <v>57596.2</v>
      </c>
      <c r="O84">
        <f t="shared" si="17"/>
        <v>69876</v>
      </c>
      <c r="Q84">
        <v>-2848</v>
      </c>
      <c r="R84">
        <v>13651</v>
      </c>
      <c r="T84">
        <v>-3830</v>
      </c>
      <c r="U84">
        <v>1082</v>
      </c>
      <c r="W84">
        <v>31965.600000000002</v>
      </c>
      <c r="X84">
        <v>7839.2</v>
      </c>
      <c r="AF84">
        <v>57596.2</v>
      </c>
      <c r="AG84">
        <v>1.8106229230400617</v>
      </c>
      <c r="AK84">
        <v>57596.2</v>
      </c>
      <c r="AL84">
        <v>1.8106229230400617</v>
      </c>
    </row>
    <row r="85" spans="2:38" x14ac:dyDescent="0.25">
      <c r="B85">
        <v>5768</v>
      </c>
      <c r="C85">
        <v>58806</v>
      </c>
      <c r="D85">
        <v>53481</v>
      </c>
      <c r="E85">
        <v>58378</v>
      </c>
      <c r="F85">
        <v>38654</v>
      </c>
      <c r="H85">
        <v>89302</v>
      </c>
      <c r="J85">
        <f t="shared" si="12"/>
        <v>43017.4</v>
      </c>
      <c r="K85">
        <f t="shared" si="13"/>
        <v>2.0759506618252148</v>
      </c>
      <c r="L85">
        <f t="shared" si="14"/>
        <v>58806</v>
      </c>
      <c r="M85">
        <f t="shared" si="15"/>
        <v>5768</v>
      </c>
      <c r="N85">
        <f t="shared" si="16"/>
        <v>43017.4</v>
      </c>
      <c r="O85">
        <f t="shared" si="17"/>
        <v>53038</v>
      </c>
      <c r="Q85">
        <v>10213</v>
      </c>
      <c r="R85">
        <v>215</v>
      </c>
      <c r="T85">
        <v>-8618</v>
      </c>
      <c r="U85">
        <v>-1741.7999999999956</v>
      </c>
      <c r="W85">
        <v>15769.6</v>
      </c>
      <c r="X85">
        <v>3532.6000000000004</v>
      </c>
      <c r="AD85">
        <v>43017.4</v>
      </c>
      <c r="AE85">
        <v>2.0759506618252148</v>
      </c>
      <c r="AK85">
        <v>43017.4</v>
      </c>
      <c r="AL85">
        <v>2.0759506618252148</v>
      </c>
    </row>
    <row r="86" spans="2:38" x14ac:dyDescent="0.25">
      <c r="B86">
        <v>3118</v>
      </c>
      <c r="C86">
        <v>48921</v>
      </c>
      <c r="D86">
        <v>119195</v>
      </c>
      <c r="E86">
        <v>25384</v>
      </c>
      <c r="F86">
        <v>84150</v>
      </c>
      <c r="H86">
        <v>94375</v>
      </c>
      <c r="J86">
        <f t="shared" si="12"/>
        <v>56153.599999999999</v>
      </c>
      <c r="K86">
        <f t="shared" si="13"/>
        <v>1.680658052199681</v>
      </c>
      <c r="L86">
        <f t="shared" si="14"/>
        <v>119195</v>
      </c>
      <c r="M86">
        <f t="shared" si="15"/>
        <v>3118</v>
      </c>
      <c r="N86">
        <f t="shared" si="16"/>
        <v>56153.599999999999</v>
      </c>
      <c r="O86">
        <f t="shared" si="17"/>
        <v>116077</v>
      </c>
      <c r="Q86">
        <v>1018</v>
      </c>
      <c r="R86">
        <v>1349</v>
      </c>
      <c r="T86">
        <v>5280.7999999999956</v>
      </c>
      <c r="U86">
        <v>3075</v>
      </c>
      <c r="W86">
        <v>10373.200000000001</v>
      </c>
      <c r="X86">
        <v>6557</v>
      </c>
      <c r="AD86">
        <v>56153.599999999999</v>
      </c>
      <c r="AE86">
        <v>1.680658052199681</v>
      </c>
      <c r="AI86">
        <v>56153.599999999999</v>
      </c>
      <c r="AJ86">
        <v>1.680658052199681</v>
      </c>
    </row>
    <row r="87" spans="2:38" x14ac:dyDescent="0.25">
      <c r="B87">
        <v>20397</v>
      </c>
      <c r="C87">
        <v>61509</v>
      </c>
      <c r="D87">
        <v>95971</v>
      </c>
      <c r="E87">
        <v>102013</v>
      </c>
      <c r="F87">
        <v>23117</v>
      </c>
      <c r="H87">
        <v>70748</v>
      </c>
      <c r="J87">
        <f t="shared" si="12"/>
        <v>60601.4</v>
      </c>
      <c r="K87">
        <f t="shared" si="13"/>
        <v>1.1674317755035362</v>
      </c>
      <c r="L87">
        <f t="shared" si="14"/>
        <v>102013</v>
      </c>
      <c r="M87">
        <f t="shared" si="15"/>
        <v>20397</v>
      </c>
      <c r="N87">
        <f t="shared" si="16"/>
        <v>60601.4</v>
      </c>
      <c r="O87">
        <f t="shared" si="17"/>
        <v>81616</v>
      </c>
      <c r="Q87">
        <v>-5881</v>
      </c>
      <c r="R87">
        <v>271</v>
      </c>
      <c r="T87">
        <v>1979.5999999999985</v>
      </c>
      <c r="U87">
        <v>-1392.7999999999956</v>
      </c>
      <c r="W87">
        <v>16708.8</v>
      </c>
      <c r="X87">
        <v>6258.4</v>
      </c>
      <c r="Z87">
        <v>60601.4</v>
      </c>
      <c r="AA87">
        <v>1.1674317755035362</v>
      </c>
      <c r="AI87">
        <v>60601.4</v>
      </c>
      <c r="AJ87">
        <v>1.1674317755035362</v>
      </c>
    </row>
    <row r="88" spans="2:38" x14ac:dyDescent="0.25">
      <c r="B88">
        <v>32198</v>
      </c>
      <c r="C88">
        <v>21911</v>
      </c>
      <c r="D88">
        <v>56259</v>
      </c>
      <c r="E88">
        <v>19109</v>
      </c>
      <c r="F88">
        <v>89796</v>
      </c>
      <c r="H88">
        <v>53239</v>
      </c>
      <c r="J88">
        <f t="shared" si="12"/>
        <v>43854.6</v>
      </c>
      <c r="K88">
        <f t="shared" si="13"/>
        <v>1.2139889544084315</v>
      </c>
      <c r="L88">
        <f t="shared" si="14"/>
        <v>89796</v>
      </c>
      <c r="M88">
        <f t="shared" si="15"/>
        <v>19109</v>
      </c>
      <c r="N88">
        <f t="shared" si="16"/>
        <v>43854.6</v>
      </c>
      <c r="O88">
        <f t="shared" si="17"/>
        <v>70687</v>
      </c>
      <c r="Q88">
        <v>-21176</v>
      </c>
      <c r="R88">
        <v>6606</v>
      </c>
      <c r="T88">
        <v>411</v>
      </c>
      <c r="U88">
        <v>1460.7999999999956</v>
      </c>
      <c r="W88">
        <v>8705.7999999999993</v>
      </c>
      <c r="X88">
        <v>3339.6000000000004</v>
      </c>
      <c r="AD88">
        <v>43854.6</v>
      </c>
      <c r="AE88">
        <v>1.2139889544084315</v>
      </c>
      <c r="AI88">
        <v>43854.6</v>
      </c>
      <c r="AJ88">
        <v>1.2139889544084315</v>
      </c>
    </row>
    <row r="89" spans="2:38" x14ac:dyDescent="0.25">
      <c r="B89">
        <v>103491</v>
      </c>
      <c r="C89">
        <v>113013</v>
      </c>
      <c r="D89">
        <v>54297</v>
      </c>
      <c r="E89">
        <v>50394</v>
      </c>
      <c r="F89">
        <v>67907</v>
      </c>
      <c r="H89">
        <v>121160</v>
      </c>
      <c r="J89">
        <f t="shared" si="12"/>
        <v>77820.399999999994</v>
      </c>
      <c r="K89">
        <f t="shared" si="13"/>
        <v>1.5569182373773458</v>
      </c>
      <c r="L89">
        <f t="shared" si="14"/>
        <v>113013</v>
      </c>
      <c r="M89">
        <f t="shared" si="15"/>
        <v>50394</v>
      </c>
      <c r="N89">
        <f t="shared" si="16"/>
        <v>77820.399999999994</v>
      </c>
      <c r="O89">
        <f t="shared" si="17"/>
        <v>62619</v>
      </c>
      <c r="Q89">
        <v>6278</v>
      </c>
      <c r="R89">
        <v>13027</v>
      </c>
      <c r="T89">
        <v>7464.3999999999942</v>
      </c>
      <c r="U89">
        <v>6938</v>
      </c>
      <c r="W89">
        <v>14195.2</v>
      </c>
      <c r="X89">
        <v>7578.7999999999993</v>
      </c>
      <c r="AF89">
        <v>77820.399999999994</v>
      </c>
      <c r="AG89">
        <v>1.5569182373773458</v>
      </c>
      <c r="AI89">
        <v>77820.399999999994</v>
      </c>
      <c r="AJ89">
        <v>1.5569182373773458</v>
      </c>
    </row>
    <row r="90" spans="2:38" x14ac:dyDescent="0.25">
      <c r="B90">
        <v>37884</v>
      </c>
      <c r="C90">
        <v>75502</v>
      </c>
      <c r="D90">
        <v>32941</v>
      </c>
      <c r="E90">
        <v>41907</v>
      </c>
      <c r="F90">
        <v>55742</v>
      </c>
      <c r="H90">
        <v>79983</v>
      </c>
      <c r="J90">
        <f t="shared" si="12"/>
        <v>48795.199999999997</v>
      </c>
      <c r="K90">
        <f t="shared" si="13"/>
        <v>1.6391571302095289</v>
      </c>
      <c r="L90">
        <f t="shared" si="14"/>
        <v>75502</v>
      </c>
      <c r="M90">
        <f t="shared" si="15"/>
        <v>32941</v>
      </c>
      <c r="N90">
        <f t="shared" si="16"/>
        <v>48795.199999999997</v>
      </c>
      <c r="O90">
        <f t="shared" si="17"/>
        <v>42561</v>
      </c>
      <c r="Q90">
        <v>-5748</v>
      </c>
      <c r="R90">
        <v>-1388</v>
      </c>
      <c r="T90">
        <v>-20158.600000000006</v>
      </c>
      <c r="U90">
        <v>-9603.6000000000058</v>
      </c>
      <c r="W90">
        <v>20158.599999999999</v>
      </c>
      <c r="X90">
        <v>9615.6</v>
      </c>
      <c r="AB90">
        <v>48795.199999999997</v>
      </c>
      <c r="AC90">
        <v>1.6391571302095289</v>
      </c>
      <c r="AI90">
        <v>48795.199999999997</v>
      </c>
      <c r="AJ90">
        <v>1.6391571302095289</v>
      </c>
    </row>
    <row r="91" spans="2:38" x14ac:dyDescent="0.25">
      <c r="B91">
        <v>24697</v>
      </c>
      <c r="C91">
        <v>89846</v>
      </c>
      <c r="D91">
        <v>66904</v>
      </c>
      <c r="E91">
        <v>99132</v>
      </c>
      <c r="F91">
        <v>30463</v>
      </c>
      <c r="H91">
        <v>80798</v>
      </c>
      <c r="J91">
        <f t="shared" si="12"/>
        <v>62208.4</v>
      </c>
      <c r="K91">
        <f t="shared" si="13"/>
        <v>1.2988278110351656</v>
      </c>
      <c r="L91">
        <f t="shared" si="14"/>
        <v>99132</v>
      </c>
      <c r="M91">
        <f t="shared" si="15"/>
        <v>24697</v>
      </c>
      <c r="N91">
        <f t="shared" si="16"/>
        <v>62208.4</v>
      </c>
      <c r="O91">
        <f t="shared" si="17"/>
        <v>74435</v>
      </c>
      <c r="Q91">
        <v>15116</v>
      </c>
      <c r="R91">
        <v>4059</v>
      </c>
      <c r="T91">
        <v>437.80000000000291</v>
      </c>
      <c r="U91">
        <v>4142</v>
      </c>
      <c r="W91">
        <v>8199.4</v>
      </c>
      <c r="X91">
        <v>4142</v>
      </c>
      <c r="AB91">
        <v>62208.4</v>
      </c>
      <c r="AC91">
        <v>1.2988278110351656</v>
      </c>
      <c r="AI91">
        <v>62208.4</v>
      </c>
      <c r="AJ91">
        <v>1.2988278110351656</v>
      </c>
    </row>
    <row r="92" spans="2:38" x14ac:dyDescent="0.25">
      <c r="B92">
        <v>91656</v>
      </c>
      <c r="C92">
        <v>52263</v>
      </c>
      <c r="D92">
        <v>61230</v>
      </c>
      <c r="E92">
        <v>75536</v>
      </c>
      <c r="F92">
        <v>84585</v>
      </c>
      <c r="H92">
        <v>122533</v>
      </c>
      <c r="J92">
        <f t="shared" si="12"/>
        <v>73054</v>
      </c>
      <c r="K92">
        <f t="shared" si="13"/>
        <v>1.6772935089112164</v>
      </c>
      <c r="L92">
        <f t="shared" si="14"/>
        <v>91656</v>
      </c>
      <c r="M92">
        <f t="shared" si="15"/>
        <v>52263</v>
      </c>
      <c r="N92">
        <f t="shared" si="16"/>
        <v>73054</v>
      </c>
      <c r="O92">
        <f t="shared" si="17"/>
        <v>39393</v>
      </c>
      <c r="Q92">
        <v>-4034</v>
      </c>
      <c r="R92">
        <v>-6638</v>
      </c>
      <c r="T92">
        <v>6142</v>
      </c>
      <c r="U92">
        <v>570.80000000000291</v>
      </c>
      <c r="W92">
        <v>19285.599999999999</v>
      </c>
      <c r="X92">
        <v>1586</v>
      </c>
      <c r="AF92">
        <v>73054</v>
      </c>
      <c r="AG92">
        <v>1.6772935089112164</v>
      </c>
      <c r="AI92">
        <v>73054</v>
      </c>
      <c r="AJ92">
        <v>1.6772935089112164</v>
      </c>
    </row>
    <row r="93" spans="2:38" x14ac:dyDescent="0.25">
      <c r="B93">
        <v>47459</v>
      </c>
      <c r="C93">
        <v>71757</v>
      </c>
      <c r="D93">
        <v>98733</v>
      </c>
      <c r="E93">
        <v>29378</v>
      </c>
      <c r="F93">
        <v>45339</v>
      </c>
      <c r="H93">
        <v>75693</v>
      </c>
      <c r="J93">
        <f t="shared" si="12"/>
        <v>58533.2</v>
      </c>
      <c r="K93">
        <f t="shared" si="13"/>
        <v>1.2931635379579454</v>
      </c>
      <c r="L93">
        <f t="shared" si="14"/>
        <v>98733</v>
      </c>
      <c r="M93">
        <f t="shared" si="15"/>
        <v>29378</v>
      </c>
      <c r="N93">
        <f t="shared" si="16"/>
        <v>58533.2</v>
      </c>
      <c r="O93">
        <f t="shared" si="17"/>
        <v>69355</v>
      </c>
      <c r="Q93">
        <v>-4257</v>
      </c>
      <c r="R93">
        <v>-419</v>
      </c>
      <c r="T93">
        <v>-1417</v>
      </c>
      <c r="U93">
        <v>-3012</v>
      </c>
      <c r="W93">
        <v>12590.2</v>
      </c>
      <c r="X93">
        <v>3080.7999999999997</v>
      </c>
      <c r="Z93">
        <v>58533.2</v>
      </c>
      <c r="AA93">
        <v>1.2931635379579454</v>
      </c>
      <c r="AI93">
        <v>58533.2</v>
      </c>
      <c r="AJ93">
        <v>1.2931635379579454</v>
      </c>
    </row>
    <row r="94" spans="2:38" x14ac:dyDescent="0.25">
      <c r="B94">
        <v>98066</v>
      </c>
      <c r="C94">
        <v>80576</v>
      </c>
      <c r="D94">
        <v>57292</v>
      </c>
      <c r="E94">
        <v>74076</v>
      </c>
      <c r="F94">
        <v>83487</v>
      </c>
      <c r="H94">
        <v>113741</v>
      </c>
      <c r="J94">
        <f t="shared" si="12"/>
        <v>78699.399999999994</v>
      </c>
      <c r="K94">
        <f t="shared" si="13"/>
        <v>1.4452587948573943</v>
      </c>
      <c r="L94">
        <f t="shared" si="14"/>
        <v>98066</v>
      </c>
      <c r="M94">
        <f t="shared" si="15"/>
        <v>57292</v>
      </c>
      <c r="N94">
        <f t="shared" si="16"/>
        <v>78699.399999999994</v>
      </c>
      <c r="O94">
        <f t="shared" si="17"/>
        <v>40774</v>
      </c>
      <c r="Q94">
        <v>-4462</v>
      </c>
      <c r="R94">
        <v>2151</v>
      </c>
      <c r="T94">
        <v>4063</v>
      </c>
      <c r="U94">
        <v>-818.80000000000291</v>
      </c>
      <c r="W94">
        <v>8683.4</v>
      </c>
      <c r="X94">
        <v>5389.9999999999991</v>
      </c>
      <c r="AF94">
        <v>78699.399999999994</v>
      </c>
      <c r="AG94">
        <v>1.4452587948573943</v>
      </c>
      <c r="AI94">
        <v>78699.399999999994</v>
      </c>
      <c r="AJ94">
        <v>1.4452587948573943</v>
      </c>
    </row>
    <row r="95" spans="2:38" x14ac:dyDescent="0.25">
      <c r="B95">
        <v>32998</v>
      </c>
      <c r="C95">
        <v>26772</v>
      </c>
      <c r="D95">
        <v>41719</v>
      </c>
      <c r="E95">
        <v>98337</v>
      </c>
      <c r="F95">
        <v>24583</v>
      </c>
      <c r="H95">
        <v>61935</v>
      </c>
      <c r="J95">
        <f t="shared" si="12"/>
        <v>44881.8</v>
      </c>
      <c r="K95">
        <f t="shared" si="13"/>
        <v>1.3799580230739408</v>
      </c>
      <c r="L95">
        <f t="shared" si="14"/>
        <v>98337</v>
      </c>
      <c r="M95">
        <f t="shared" si="15"/>
        <v>24583</v>
      </c>
      <c r="N95">
        <f t="shared" si="16"/>
        <v>44881.8</v>
      </c>
      <c r="O95">
        <f t="shared" si="17"/>
        <v>73754</v>
      </c>
      <c r="Q95">
        <v>-672</v>
      </c>
      <c r="R95">
        <v>-212</v>
      </c>
      <c r="T95">
        <v>-3235.7999999999956</v>
      </c>
      <c r="U95">
        <v>-881.59999999999854</v>
      </c>
      <c r="W95">
        <v>12215.800000000001</v>
      </c>
      <c r="X95">
        <v>881.6</v>
      </c>
      <c r="Z95">
        <v>44881.8</v>
      </c>
      <c r="AA95">
        <v>1.3799580230739408</v>
      </c>
      <c r="AI95">
        <v>44881.8</v>
      </c>
      <c r="AJ95">
        <v>1.3799580230739408</v>
      </c>
    </row>
    <row r="96" spans="2:38" x14ac:dyDescent="0.25">
      <c r="B96">
        <v>29716</v>
      </c>
      <c r="C96">
        <v>33482</v>
      </c>
      <c r="D96">
        <v>112239</v>
      </c>
      <c r="E96">
        <v>49740</v>
      </c>
      <c r="F96">
        <v>18574</v>
      </c>
      <c r="H96">
        <v>87397</v>
      </c>
      <c r="J96">
        <f t="shared" si="12"/>
        <v>48750.2</v>
      </c>
      <c r="K96">
        <f t="shared" si="13"/>
        <v>1.7927516194805355</v>
      </c>
      <c r="L96">
        <f t="shared" si="14"/>
        <v>112239</v>
      </c>
      <c r="M96">
        <f t="shared" si="15"/>
        <v>18574</v>
      </c>
      <c r="N96">
        <f t="shared" si="16"/>
        <v>48750.2</v>
      </c>
      <c r="O96">
        <f t="shared" si="17"/>
        <v>93665</v>
      </c>
      <c r="Q96">
        <v>7201</v>
      </c>
      <c r="R96">
        <v>-13425</v>
      </c>
      <c r="T96">
        <v>22969.399999999998</v>
      </c>
      <c r="U96">
        <v>8476.1999999999971</v>
      </c>
      <c r="W96">
        <v>22969.4</v>
      </c>
      <c r="X96">
        <v>15123.400000000001</v>
      </c>
      <c r="AD96">
        <v>48750.2</v>
      </c>
      <c r="AE96">
        <v>1.7927516194805355</v>
      </c>
      <c r="AK96">
        <v>48750.2</v>
      </c>
      <c r="AL96">
        <v>1.7927516194805355</v>
      </c>
    </row>
    <row r="97" spans="2:36" x14ac:dyDescent="0.25">
      <c r="B97">
        <v>38930</v>
      </c>
      <c r="C97">
        <v>29368</v>
      </c>
      <c r="D97">
        <v>67487</v>
      </c>
      <c r="E97">
        <v>90958</v>
      </c>
      <c r="F97">
        <v>36855</v>
      </c>
      <c r="H97">
        <v>68782</v>
      </c>
      <c r="J97">
        <f t="shared" si="12"/>
        <v>52719.6</v>
      </c>
      <c r="K97">
        <f t="shared" si="13"/>
        <v>1.3046760597576614</v>
      </c>
      <c r="L97">
        <f t="shared" si="14"/>
        <v>90958</v>
      </c>
      <c r="M97">
        <f t="shared" si="15"/>
        <v>29368</v>
      </c>
      <c r="N97">
        <f t="shared" si="16"/>
        <v>52719.6</v>
      </c>
      <c r="O97">
        <f t="shared" si="17"/>
        <v>61590</v>
      </c>
      <c r="Q97">
        <v>-1451</v>
      </c>
      <c r="R97">
        <v>1032</v>
      </c>
      <c r="T97">
        <v>-14709.000000000007</v>
      </c>
      <c r="U97">
        <v>-1216.8000000000029</v>
      </c>
      <c r="W97">
        <v>21979</v>
      </c>
      <c r="X97">
        <v>3408</v>
      </c>
      <c r="AB97">
        <v>52719.6</v>
      </c>
      <c r="AC97">
        <v>1.3046760597576614</v>
      </c>
      <c r="AI97">
        <v>52719.6</v>
      </c>
      <c r="AJ97">
        <v>1.3046760597576614</v>
      </c>
    </row>
    <row r="98" spans="2:36" x14ac:dyDescent="0.25">
      <c r="B98">
        <v>50805</v>
      </c>
      <c r="C98">
        <v>32158</v>
      </c>
      <c r="D98">
        <v>51477</v>
      </c>
      <c r="E98">
        <v>47075</v>
      </c>
      <c r="F98">
        <v>55740</v>
      </c>
      <c r="H98">
        <v>61354</v>
      </c>
      <c r="J98">
        <f t="shared" si="12"/>
        <v>47451</v>
      </c>
      <c r="K98">
        <f t="shared" ref="K98:K129" si="18">H98/J98</f>
        <v>1.2929969863648816</v>
      </c>
      <c r="L98">
        <f t="shared" si="14"/>
        <v>55740</v>
      </c>
      <c r="M98">
        <f t="shared" si="15"/>
        <v>32158</v>
      </c>
      <c r="N98">
        <f t="shared" si="16"/>
        <v>47451</v>
      </c>
      <c r="O98">
        <f t="shared" si="17"/>
        <v>23582</v>
      </c>
      <c r="Q98">
        <v>9694</v>
      </c>
      <c r="R98">
        <v>-518</v>
      </c>
      <c r="T98">
        <v>11658</v>
      </c>
      <c r="U98">
        <v>301.40000000000146</v>
      </c>
      <c r="W98">
        <v>17635.2</v>
      </c>
      <c r="X98">
        <v>8112.6</v>
      </c>
      <c r="Z98">
        <v>47451</v>
      </c>
      <c r="AA98">
        <v>1.2929969863648816</v>
      </c>
      <c r="AI98">
        <v>47451</v>
      </c>
      <c r="AJ98">
        <v>1.2929969863648816</v>
      </c>
    </row>
    <row r="99" spans="2:36" x14ac:dyDescent="0.25">
      <c r="B99">
        <v>54211</v>
      </c>
      <c r="C99">
        <v>55989</v>
      </c>
      <c r="D99">
        <v>43421</v>
      </c>
      <c r="E99">
        <v>86684</v>
      </c>
      <c r="F99">
        <v>77164</v>
      </c>
      <c r="H99">
        <v>101630</v>
      </c>
      <c r="J99">
        <f t="shared" si="12"/>
        <v>63493.8</v>
      </c>
      <c r="K99">
        <f t="shared" si="18"/>
        <v>1.6006287228044311</v>
      </c>
      <c r="L99">
        <f t="shared" si="14"/>
        <v>86684</v>
      </c>
      <c r="M99">
        <f t="shared" si="15"/>
        <v>43421</v>
      </c>
      <c r="N99">
        <f t="shared" si="16"/>
        <v>63493.8</v>
      </c>
      <c r="O99">
        <f t="shared" si="17"/>
        <v>43263</v>
      </c>
      <c r="Q99">
        <v>18851</v>
      </c>
      <c r="R99">
        <v>7121</v>
      </c>
      <c r="T99">
        <v>-19014.599999999991</v>
      </c>
      <c r="U99">
        <v>-8637</v>
      </c>
      <c r="W99">
        <v>25201.800000000003</v>
      </c>
      <c r="X99">
        <v>8830.2000000000007</v>
      </c>
      <c r="AB99">
        <v>63493.8</v>
      </c>
      <c r="AC99">
        <v>1.6006287228044311</v>
      </c>
      <c r="AI99">
        <v>63493.8</v>
      </c>
      <c r="AJ99">
        <v>1.6006287228044311</v>
      </c>
    </row>
    <row r="100" spans="2:36" x14ac:dyDescent="0.25">
      <c r="B100">
        <v>20761</v>
      </c>
      <c r="C100">
        <v>61378</v>
      </c>
      <c r="D100">
        <v>73768</v>
      </c>
      <c r="E100">
        <v>53506</v>
      </c>
      <c r="F100">
        <v>58200</v>
      </c>
      <c r="H100">
        <v>85438</v>
      </c>
      <c r="J100">
        <f t="shared" si="12"/>
        <v>53522.6</v>
      </c>
      <c r="K100">
        <f t="shared" si="18"/>
        <v>1.5962976387544701</v>
      </c>
      <c r="L100">
        <f t="shared" si="14"/>
        <v>73768</v>
      </c>
      <c r="M100">
        <f t="shared" si="15"/>
        <v>20761</v>
      </c>
      <c r="N100">
        <f t="shared" si="16"/>
        <v>53522.6</v>
      </c>
      <c r="O100">
        <f t="shared" si="17"/>
        <v>53007</v>
      </c>
      <c r="Q100">
        <v>-4844</v>
      </c>
      <c r="R100">
        <v>725</v>
      </c>
      <c r="T100">
        <v>7348.4000000000015</v>
      </c>
      <c r="U100">
        <v>3278.1999999999971</v>
      </c>
      <c r="W100">
        <v>13047.199999999999</v>
      </c>
      <c r="X100">
        <v>6997.4</v>
      </c>
      <c r="AD100">
        <v>53522.6</v>
      </c>
      <c r="AE100">
        <v>1.5962976387544701</v>
      </c>
      <c r="AI100">
        <v>53522.6</v>
      </c>
      <c r="AJ100">
        <v>1.5962976387544701</v>
      </c>
    </row>
    <row r="101" spans="2:36" x14ac:dyDescent="0.25">
      <c r="B101">
        <v>27675</v>
      </c>
      <c r="C101">
        <v>89512</v>
      </c>
      <c r="D101">
        <v>83426</v>
      </c>
      <c r="E101">
        <v>30281</v>
      </c>
      <c r="F101">
        <v>27816</v>
      </c>
      <c r="H101">
        <v>88370</v>
      </c>
      <c r="J101">
        <f t="shared" si="12"/>
        <v>51742</v>
      </c>
      <c r="K101">
        <f t="shared" si="18"/>
        <v>1.7078968729465425</v>
      </c>
      <c r="L101">
        <f t="shared" si="14"/>
        <v>89512</v>
      </c>
      <c r="M101">
        <f t="shared" si="15"/>
        <v>27675</v>
      </c>
      <c r="N101">
        <f t="shared" si="16"/>
        <v>51742</v>
      </c>
      <c r="O101">
        <f t="shared" si="17"/>
        <v>61837</v>
      </c>
      <c r="Q101">
        <v>-2035</v>
      </c>
      <c r="R101">
        <v>-3937</v>
      </c>
      <c r="T101">
        <v>-8405</v>
      </c>
      <c r="U101">
        <v>-6198.1999999999971</v>
      </c>
      <c r="W101">
        <v>16539.400000000001</v>
      </c>
      <c r="X101">
        <v>6883.7999999999993</v>
      </c>
      <c r="AD101">
        <v>51742</v>
      </c>
      <c r="AE101">
        <v>1.7078968729465425</v>
      </c>
      <c r="AI101">
        <v>51742</v>
      </c>
      <c r="AJ101">
        <v>1.7078968729465425</v>
      </c>
    </row>
    <row r="103" spans="2:36" x14ac:dyDescent="0.25">
      <c r="B103">
        <v>1434350</v>
      </c>
      <c r="C103">
        <v>1523523</v>
      </c>
      <c r="D103">
        <v>1590695</v>
      </c>
      <c r="E103">
        <v>1454259</v>
      </c>
      <c r="F103">
        <v>1530496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0D77-4C0F-4D24-94F4-C4B5E1E3DBE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51900</v>
      </c>
      <c r="C2">
        <v>84166</v>
      </c>
      <c r="D2">
        <v>304</v>
      </c>
      <c r="E2">
        <v>75568</v>
      </c>
      <c r="F2">
        <v>90397</v>
      </c>
      <c r="H2">
        <v>93630</v>
      </c>
      <c r="J2">
        <f t="shared" ref="J2:J33" si="0">AVERAGE(B2:F2)</f>
        <v>60467</v>
      </c>
      <c r="K2">
        <f t="shared" ref="K2:K33" si="1">H2/J2</f>
        <v>1.548447913738072</v>
      </c>
      <c r="L2">
        <f t="shared" ref="L2:L33" si="2">MAX(B2:F2)</f>
        <v>90397</v>
      </c>
      <c r="M2">
        <f t="shared" ref="M2:M33" si="3">MIN(B2:F2)</f>
        <v>304</v>
      </c>
      <c r="N2">
        <f t="shared" ref="N2:N33" si="4">AVERAGE(B2:F2)</f>
        <v>60467</v>
      </c>
      <c r="O2">
        <f t="shared" ref="O2:O33" si="5">L2-M2</f>
        <v>90093</v>
      </c>
      <c r="Q2">
        <v>18969</v>
      </c>
      <c r="R2">
        <v>15143</v>
      </c>
      <c r="T2">
        <v>-14046.399999999994</v>
      </c>
      <c r="U2">
        <v>-2377</v>
      </c>
      <c r="W2">
        <v>14046.400000000001</v>
      </c>
      <c r="X2">
        <v>6224.5999999999995</v>
      </c>
      <c r="AB2">
        <v>60467</v>
      </c>
      <c r="AC2">
        <v>1.548447913738072</v>
      </c>
      <c r="AI2">
        <v>60467</v>
      </c>
      <c r="AJ2">
        <v>1.548447913738072</v>
      </c>
    </row>
    <row r="3" spans="1:38" x14ac:dyDescent="0.25">
      <c r="B3">
        <v>46421</v>
      </c>
      <c r="C3">
        <v>25602</v>
      </c>
      <c r="D3">
        <v>61919</v>
      </c>
      <c r="E3">
        <v>44567</v>
      </c>
      <c r="F3">
        <v>87352</v>
      </c>
      <c r="H3">
        <v>71266</v>
      </c>
      <c r="J3">
        <f t="shared" si="0"/>
        <v>53172.2</v>
      </c>
      <c r="K3">
        <f t="shared" si="1"/>
        <v>1.3402868416202451</v>
      </c>
      <c r="L3">
        <f t="shared" si="2"/>
        <v>87352</v>
      </c>
      <c r="M3">
        <f t="shared" si="3"/>
        <v>25602</v>
      </c>
      <c r="N3">
        <f t="shared" si="4"/>
        <v>53172.2</v>
      </c>
      <c r="O3">
        <f t="shared" si="5"/>
        <v>61750</v>
      </c>
      <c r="Q3">
        <v>21943</v>
      </c>
      <c r="R3">
        <v>1</v>
      </c>
      <c r="T3">
        <v>4784</v>
      </c>
      <c r="U3">
        <v>-715.60000000000582</v>
      </c>
      <c r="W3">
        <v>20204</v>
      </c>
      <c r="X3">
        <v>2110</v>
      </c>
      <c r="Z3">
        <v>53172.2</v>
      </c>
      <c r="AA3">
        <v>1.3402868416202451</v>
      </c>
      <c r="AI3">
        <v>53172.2</v>
      </c>
      <c r="AJ3">
        <v>1.3402868416202451</v>
      </c>
    </row>
    <row r="4" spans="1:38" x14ac:dyDescent="0.25">
      <c r="B4">
        <v>38365</v>
      </c>
      <c r="C4">
        <v>87440</v>
      </c>
      <c r="D4">
        <v>37114</v>
      </c>
      <c r="E4">
        <v>48526</v>
      </c>
      <c r="F4">
        <v>52951</v>
      </c>
      <c r="H4">
        <v>82222</v>
      </c>
      <c r="J4">
        <f t="shared" si="0"/>
        <v>52879.199999999997</v>
      </c>
      <c r="K4">
        <f t="shared" si="1"/>
        <v>1.5549024947427346</v>
      </c>
      <c r="L4">
        <f t="shared" si="2"/>
        <v>87440</v>
      </c>
      <c r="M4">
        <f t="shared" si="3"/>
        <v>37114</v>
      </c>
      <c r="N4">
        <f t="shared" si="4"/>
        <v>52879.199999999997</v>
      </c>
      <c r="O4">
        <f t="shared" si="5"/>
        <v>50326</v>
      </c>
      <c r="Q4">
        <v>2887</v>
      </c>
      <c r="R4">
        <v>-235</v>
      </c>
      <c r="T4">
        <v>-4709.4000000000015</v>
      </c>
      <c r="U4">
        <v>1369.1999999999971</v>
      </c>
      <c r="W4">
        <v>20331.399999999998</v>
      </c>
      <c r="X4">
        <v>7441.5999999999995</v>
      </c>
      <c r="Z4">
        <v>52879.199999999997</v>
      </c>
      <c r="AA4">
        <v>1.5549024947427346</v>
      </c>
      <c r="AI4">
        <v>52879.199999999997</v>
      </c>
      <c r="AJ4">
        <v>1.5549024947427346</v>
      </c>
    </row>
    <row r="5" spans="1:38" x14ac:dyDescent="0.25">
      <c r="B5">
        <v>46261</v>
      </c>
      <c r="C5">
        <v>67954</v>
      </c>
      <c r="D5">
        <v>83996</v>
      </c>
      <c r="E5">
        <v>80412</v>
      </c>
      <c r="F5">
        <v>115713</v>
      </c>
      <c r="H5">
        <v>109197</v>
      </c>
      <c r="J5">
        <f t="shared" si="0"/>
        <v>78867.199999999997</v>
      </c>
      <c r="K5">
        <f t="shared" si="1"/>
        <v>1.3845679826340989</v>
      </c>
      <c r="L5">
        <f t="shared" si="2"/>
        <v>115713</v>
      </c>
      <c r="M5">
        <f t="shared" si="3"/>
        <v>46261</v>
      </c>
      <c r="N5">
        <f t="shared" si="4"/>
        <v>78867.199999999997</v>
      </c>
      <c r="O5">
        <f t="shared" si="5"/>
        <v>69452</v>
      </c>
      <c r="Q5">
        <v>-2364</v>
      </c>
      <c r="R5">
        <v>23</v>
      </c>
      <c r="T5">
        <v>5633</v>
      </c>
      <c r="U5">
        <v>1982.8000000000029</v>
      </c>
      <c r="W5">
        <v>8585</v>
      </c>
      <c r="X5">
        <v>4979.2000000000007</v>
      </c>
      <c r="AF5">
        <v>78867.199999999997</v>
      </c>
      <c r="AG5">
        <v>1.3845679826340989</v>
      </c>
      <c r="AI5">
        <v>78867.199999999997</v>
      </c>
      <c r="AJ5">
        <v>1.3845679826340989</v>
      </c>
    </row>
    <row r="6" spans="1:38" x14ac:dyDescent="0.25">
      <c r="B6">
        <v>113196</v>
      </c>
      <c r="C6">
        <v>83460</v>
      </c>
      <c r="D6">
        <v>102398</v>
      </c>
      <c r="E6">
        <v>70104</v>
      </c>
      <c r="F6">
        <v>93675</v>
      </c>
      <c r="H6">
        <v>108149</v>
      </c>
      <c r="J6">
        <f t="shared" si="0"/>
        <v>92566.6</v>
      </c>
      <c r="K6">
        <f t="shared" si="1"/>
        <v>1.1683371756119376</v>
      </c>
      <c r="L6">
        <f t="shared" si="2"/>
        <v>113196</v>
      </c>
      <c r="M6">
        <f t="shared" si="3"/>
        <v>70104</v>
      </c>
      <c r="N6">
        <f t="shared" si="4"/>
        <v>92566.6</v>
      </c>
      <c r="O6">
        <f t="shared" si="5"/>
        <v>43092</v>
      </c>
      <c r="Q6">
        <v>-4396</v>
      </c>
      <c r="R6">
        <v>-2481</v>
      </c>
      <c r="T6">
        <v>3662.2000000000116</v>
      </c>
      <c r="U6">
        <v>4949</v>
      </c>
      <c r="W6">
        <v>10966.6</v>
      </c>
      <c r="X6">
        <v>4948.9999999999991</v>
      </c>
      <c r="AB6">
        <v>92566.6</v>
      </c>
      <c r="AC6">
        <v>1.1683371756119376</v>
      </c>
      <c r="AI6">
        <v>92566.6</v>
      </c>
      <c r="AJ6">
        <v>1.1683371756119376</v>
      </c>
    </row>
    <row r="7" spans="1:38" x14ac:dyDescent="0.25">
      <c r="B7">
        <v>80239</v>
      </c>
      <c r="C7">
        <v>78513</v>
      </c>
      <c r="D7">
        <v>65873</v>
      </c>
      <c r="E7">
        <v>45187</v>
      </c>
      <c r="F7">
        <v>40396</v>
      </c>
      <c r="H7">
        <v>76234</v>
      </c>
      <c r="J7">
        <f t="shared" si="0"/>
        <v>62041.599999999999</v>
      </c>
      <c r="K7">
        <f t="shared" si="1"/>
        <v>1.2287561893955024</v>
      </c>
      <c r="L7">
        <f t="shared" si="2"/>
        <v>80239</v>
      </c>
      <c r="M7">
        <f t="shared" si="3"/>
        <v>40396</v>
      </c>
      <c r="N7">
        <f t="shared" si="4"/>
        <v>62041.599999999999</v>
      </c>
      <c r="O7">
        <f t="shared" si="5"/>
        <v>39843</v>
      </c>
      <c r="Q7">
        <v>14857</v>
      </c>
      <c r="R7">
        <v>403</v>
      </c>
      <c r="T7">
        <v>8758</v>
      </c>
      <c r="U7">
        <v>5722.1999999999971</v>
      </c>
      <c r="W7">
        <v>19561.199999999997</v>
      </c>
      <c r="X7">
        <v>5722.2</v>
      </c>
      <c r="Z7">
        <v>62041.599999999999</v>
      </c>
      <c r="AA7">
        <v>1.2287561893955024</v>
      </c>
      <c r="AI7">
        <v>62041.599999999999</v>
      </c>
      <c r="AJ7">
        <v>1.2287561893955024</v>
      </c>
    </row>
    <row r="8" spans="1:38" x14ac:dyDescent="0.25">
      <c r="B8">
        <v>97594</v>
      </c>
      <c r="C8">
        <v>95507</v>
      </c>
      <c r="D8">
        <v>75069</v>
      </c>
      <c r="E8">
        <v>40778</v>
      </c>
      <c r="F8">
        <v>20633</v>
      </c>
      <c r="H8">
        <v>102650</v>
      </c>
      <c r="J8">
        <f t="shared" si="0"/>
        <v>65916.2</v>
      </c>
      <c r="K8">
        <f t="shared" si="1"/>
        <v>1.5572803043864787</v>
      </c>
      <c r="L8">
        <f t="shared" si="2"/>
        <v>97594</v>
      </c>
      <c r="M8">
        <f t="shared" si="3"/>
        <v>20633</v>
      </c>
      <c r="N8">
        <f t="shared" si="4"/>
        <v>65916.2</v>
      </c>
      <c r="O8">
        <f t="shared" si="5"/>
        <v>76961</v>
      </c>
      <c r="Q8">
        <v>-9772</v>
      </c>
      <c r="R8">
        <v>-24400</v>
      </c>
      <c r="T8">
        <v>1857.7999999999956</v>
      </c>
      <c r="U8">
        <v>2552</v>
      </c>
      <c r="W8">
        <v>19346.199999999997</v>
      </c>
      <c r="X8">
        <v>6118.8</v>
      </c>
      <c r="AF8">
        <v>65916.2</v>
      </c>
      <c r="AG8">
        <v>1.5572803043864787</v>
      </c>
      <c r="AI8">
        <v>65916.2</v>
      </c>
      <c r="AJ8">
        <v>1.5572803043864787</v>
      </c>
    </row>
    <row r="9" spans="1:38" x14ac:dyDescent="0.25">
      <c r="B9">
        <v>102214</v>
      </c>
      <c r="C9">
        <v>51569</v>
      </c>
      <c r="D9">
        <v>97759</v>
      </c>
      <c r="E9">
        <v>93561</v>
      </c>
      <c r="F9">
        <v>78591</v>
      </c>
      <c r="H9">
        <v>100107</v>
      </c>
      <c r="J9">
        <f t="shared" si="0"/>
        <v>84738.8</v>
      </c>
      <c r="K9">
        <f t="shared" si="1"/>
        <v>1.1813596605097074</v>
      </c>
      <c r="L9">
        <f t="shared" si="2"/>
        <v>102214</v>
      </c>
      <c r="M9">
        <f t="shared" si="3"/>
        <v>51569</v>
      </c>
      <c r="N9">
        <f t="shared" si="4"/>
        <v>84738.8</v>
      </c>
      <c r="O9">
        <f t="shared" si="5"/>
        <v>50645</v>
      </c>
      <c r="Q9">
        <v>-8010</v>
      </c>
      <c r="R9">
        <v>-6348</v>
      </c>
      <c r="T9">
        <v>6510.8000000000029</v>
      </c>
      <c r="U9">
        <v>-3903.1999999999971</v>
      </c>
      <c r="W9">
        <v>6626.0000000000009</v>
      </c>
      <c r="X9">
        <v>8006.3999999999987</v>
      </c>
      <c r="AB9">
        <v>84738.8</v>
      </c>
      <c r="AC9">
        <v>1.1813596605097074</v>
      </c>
      <c r="AI9">
        <v>84738.8</v>
      </c>
      <c r="AJ9">
        <v>1.1813596605097074</v>
      </c>
    </row>
    <row r="10" spans="1:38" x14ac:dyDescent="0.25">
      <c r="B10">
        <v>28463</v>
      </c>
      <c r="C10">
        <v>72269</v>
      </c>
      <c r="D10">
        <v>86111</v>
      </c>
      <c r="E10">
        <v>32780</v>
      </c>
      <c r="F10">
        <v>87869</v>
      </c>
      <c r="H10">
        <v>95981</v>
      </c>
      <c r="J10">
        <f t="shared" si="0"/>
        <v>61498.400000000001</v>
      </c>
      <c r="K10">
        <f t="shared" si="1"/>
        <v>1.5607072704330518</v>
      </c>
      <c r="L10">
        <f t="shared" si="2"/>
        <v>87869</v>
      </c>
      <c r="M10">
        <f t="shared" si="3"/>
        <v>28463</v>
      </c>
      <c r="N10">
        <f t="shared" si="4"/>
        <v>61498.400000000001</v>
      </c>
      <c r="O10">
        <f t="shared" si="5"/>
        <v>59406</v>
      </c>
      <c r="Q10">
        <v>2870</v>
      </c>
      <c r="R10">
        <v>16279</v>
      </c>
      <c r="T10">
        <v>-10923.999999999993</v>
      </c>
      <c r="U10">
        <v>-1545.7999999999956</v>
      </c>
      <c r="W10">
        <v>11586.8</v>
      </c>
      <c r="X10">
        <v>2017</v>
      </c>
      <c r="AB10">
        <v>61498.400000000001</v>
      </c>
      <c r="AC10">
        <v>1.5607072704330518</v>
      </c>
      <c r="AI10">
        <v>61498.400000000001</v>
      </c>
      <c r="AJ10">
        <v>1.5607072704330518</v>
      </c>
    </row>
    <row r="11" spans="1:38" x14ac:dyDescent="0.25">
      <c r="B11">
        <v>71215</v>
      </c>
      <c r="C11">
        <v>89729</v>
      </c>
      <c r="D11">
        <v>68939</v>
      </c>
      <c r="E11">
        <v>71434</v>
      </c>
      <c r="F11">
        <v>86163</v>
      </c>
      <c r="H11">
        <v>109506</v>
      </c>
      <c r="J11">
        <f t="shared" si="0"/>
        <v>77496</v>
      </c>
      <c r="K11">
        <f t="shared" si="1"/>
        <v>1.4130535769588108</v>
      </c>
      <c r="L11">
        <f t="shared" si="2"/>
        <v>89729</v>
      </c>
      <c r="M11">
        <f t="shared" si="3"/>
        <v>68939</v>
      </c>
      <c r="N11">
        <f t="shared" si="4"/>
        <v>77496</v>
      </c>
      <c r="O11">
        <f t="shared" si="5"/>
        <v>20790</v>
      </c>
      <c r="Q11">
        <v>-10788</v>
      </c>
      <c r="R11">
        <v>-3961</v>
      </c>
      <c r="T11">
        <v>-7300.1999999999971</v>
      </c>
      <c r="U11">
        <v>851.80000000000291</v>
      </c>
      <c r="W11">
        <v>25295.8</v>
      </c>
      <c r="X11">
        <v>7008.6</v>
      </c>
      <c r="AB11">
        <v>77496</v>
      </c>
      <c r="AC11">
        <v>1.4130535769588108</v>
      </c>
      <c r="AI11">
        <v>77496</v>
      </c>
      <c r="AJ11">
        <v>1.4130535769588108</v>
      </c>
    </row>
    <row r="12" spans="1:38" x14ac:dyDescent="0.25">
      <c r="B12">
        <v>22784</v>
      </c>
      <c r="C12">
        <v>45433</v>
      </c>
      <c r="D12">
        <v>90790</v>
      </c>
      <c r="E12">
        <v>9715</v>
      </c>
      <c r="F12">
        <v>73003</v>
      </c>
      <c r="H12">
        <v>70177</v>
      </c>
      <c r="J12">
        <f t="shared" si="0"/>
        <v>48345</v>
      </c>
      <c r="K12">
        <f t="shared" si="1"/>
        <v>1.4515875478332816</v>
      </c>
      <c r="L12">
        <f t="shared" si="2"/>
        <v>90790</v>
      </c>
      <c r="M12">
        <f t="shared" si="3"/>
        <v>9715</v>
      </c>
      <c r="N12">
        <f t="shared" si="4"/>
        <v>48345</v>
      </c>
      <c r="O12">
        <f t="shared" si="5"/>
        <v>81075</v>
      </c>
      <c r="Q12">
        <v>-4607</v>
      </c>
      <c r="R12">
        <v>0</v>
      </c>
      <c r="T12">
        <v>-8013.5999999999985</v>
      </c>
      <c r="U12">
        <v>-10236.800000000003</v>
      </c>
      <c r="W12">
        <v>17785.2</v>
      </c>
      <c r="X12">
        <v>10236.799999999999</v>
      </c>
      <c r="Z12">
        <v>48345</v>
      </c>
      <c r="AA12">
        <v>1.4515875478332816</v>
      </c>
      <c r="AI12">
        <v>48345</v>
      </c>
      <c r="AJ12">
        <v>1.4515875478332816</v>
      </c>
    </row>
    <row r="13" spans="1:38" x14ac:dyDescent="0.25">
      <c r="B13">
        <v>75724</v>
      </c>
      <c r="C13">
        <v>56170</v>
      </c>
      <c r="D13">
        <v>19804</v>
      </c>
      <c r="E13">
        <v>7658</v>
      </c>
      <c r="F13">
        <v>89447</v>
      </c>
      <c r="H13">
        <v>89881</v>
      </c>
      <c r="J13">
        <f t="shared" si="0"/>
        <v>49760.6</v>
      </c>
      <c r="K13">
        <f t="shared" si="1"/>
        <v>1.8062684131622209</v>
      </c>
      <c r="L13">
        <f t="shared" si="2"/>
        <v>89447</v>
      </c>
      <c r="M13">
        <f t="shared" si="3"/>
        <v>7658</v>
      </c>
      <c r="N13">
        <f t="shared" si="4"/>
        <v>49760.6</v>
      </c>
      <c r="O13">
        <f t="shared" si="5"/>
        <v>81789</v>
      </c>
      <c r="Q13">
        <v>22477</v>
      </c>
      <c r="R13">
        <v>-2419</v>
      </c>
      <c r="T13">
        <v>-9205.5999999999985</v>
      </c>
      <c r="U13">
        <v>-7454.4000000000015</v>
      </c>
      <c r="W13">
        <v>16694.400000000001</v>
      </c>
      <c r="X13">
        <v>8142</v>
      </c>
      <c r="Z13">
        <v>49760.6</v>
      </c>
      <c r="AA13">
        <v>1.8062684131622209</v>
      </c>
      <c r="AK13">
        <v>49760.6</v>
      </c>
      <c r="AL13">
        <v>1.8062684131622209</v>
      </c>
    </row>
    <row r="14" spans="1:38" x14ac:dyDescent="0.25">
      <c r="B14">
        <v>54771</v>
      </c>
      <c r="C14">
        <v>24671</v>
      </c>
      <c r="D14">
        <v>37430</v>
      </c>
      <c r="E14">
        <v>27205</v>
      </c>
      <c r="F14">
        <v>53413</v>
      </c>
      <c r="H14">
        <v>59800</v>
      </c>
      <c r="J14">
        <f t="shared" si="0"/>
        <v>39498</v>
      </c>
      <c r="K14">
        <f t="shared" si="1"/>
        <v>1.5140007088966529</v>
      </c>
      <c r="L14">
        <f t="shared" si="2"/>
        <v>54771</v>
      </c>
      <c r="M14">
        <f t="shared" si="3"/>
        <v>24671</v>
      </c>
      <c r="N14">
        <f t="shared" si="4"/>
        <v>39498</v>
      </c>
      <c r="O14">
        <f t="shared" si="5"/>
        <v>30100</v>
      </c>
      <c r="Q14">
        <v>1990</v>
      </c>
      <c r="R14">
        <v>475</v>
      </c>
      <c r="T14">
        <v>-6651.5999999999985</v>
      </c>
      <c r="U14">
        <v>-823.19999999999709</v>
      </c>
      <c r="W14">
        <v>8628.4</v>
      </c>
      <c r="X14">
        <v>1347.2</v>
      </c>
      <c r="Z14">
        <v>39498</v>
      </c>
      <c r="AA14">
        <v>1.5140007088966529</v>
      </c>
      <c r="AI14">
        <v>39498</v>
      </c>
      <c r="AJ14">
        <v>1.5140007088966529</v>
      </c>
    </row>
    <row r="15" spans="1:38" x14ac:dyDescent="0.25">
      <c r="B15">
        <v>46381</v>
      </c>
      <c r="C15">
        <v>79907</v>
      </c>
      <c r="D15">
        <v>76245</v>
      </c>
      <c r="E15">
        <v>83117</v>
      </c>
      <c r="F15">
        <v>116957</v>
      </c>
      <c r="H15">
        <v>102976</v>
      </c>
      <c r="J15">
        <f t="shared" si="0"/>
        <v>80521.399999999994</v>
      </c>
      <c r="K15">
        <f t="shared" si="1"/>
        <v>1.2788649973795787</v>
      </c>
      <c r="L15">
        <f t="shared" si="2"/>
        <v>116957</v>
      </c>
      <c r="M15">
        <f t="shared" si="3"/>
        <v>46381</v>
      </c>
      <c r="N15">
        <f t="shared" si="4"/>
        <v>80521.399999999994</v>
      </c>
      <c r="O15">
        <f t="shared" si="5"/>
        <v>70576</v>
      </c>
      <c r="Q15">
        <v>-40565</v>
      </c>
      <c r="R15">
        <v>-6139</v>
      </c>
      <c r="T15">
        <v>-6341.2000000000116</v>
      </c>
      <c r="U15">
        <v>6197.7999999999884</v>
      </c>
      <c r="W15">
        <v>21230</v>
      </c>
      <c r="X15">
        <v>10399.400000000001</v>
      </c>
      <c r="AF15">
        <v>80521.399999999994</v>
      </c>
      <c r="AG15">
        <v>1.2788649973795787</v>
      </c>
      <c r="AI15">
        <v>80521.399999999994</v>
      </c>
      <c r="AJ15">
        <v>1.2788649973795787</v>
      </c>
    </row>
    <row r="16" spans="1:38" x14ac:dyDescent="0.25">
      <c r="B16">
        <v>56321</v>
      </c>
      <c r="C16">
        <v>59323</v>
      </c>
      <c r="D16">
        <v>44882</v>
      </c>
      <c r="E16">
        <v>98386</v>
      </c>
      <c r="F16">
        <v>96410</v>
      </c>
      <c r="H16">
        <v>120714</v>
      </c>
      <c r="J16">
        <f t="shared" si="0"/>
        <v>71064.399999999994</v>
      </c>
      <c r="K16">
        <f t="shared" si="1"/>
        <v>1.6986564299424185</v>
      </c>
      <c r="L16">
        <f t="shared" si="2"/>
        <v>98386</v>
      </c>
      <c r="M16">
        <f t="shared" si="3"/>
        <v>44882</v>
      </c>
      <c r="N16">
        <f t="shared" si="4"/>
        <v>71064.399999999994</v>
      </c>
      <c r="O16">
        <f t="shared" si="5"/>
        <v>53504</v>
      </c>
      <c r="Q16">
        <v>-4377</v>
      </c>
      <c r="R16">
        <v>-1257</v>
      </c>
      <c r="T16">
        <v>831.39999999999418</v>
      </c>
      <c r="U16">
        <v>2908.3999999999942</v>
      </c>
      <c r="W16">
        <v>8158.2000000000007</v>
      </c>
      <c r="X16">
        <v>6077.6</v>
      </c>
      <c r="AF16">
        <v>71064.399999999994</v>
      </c>
      <c r="AG16">
        <v>1.6986564299424185</v>
      </c>
      <c r="AI16">
        <v>71064.399999999994</v>
      </c>
      <c r="AJ16">
        <v>1.6986564299424185</v>
      </c>
    </row>
    <row r="17" spans="2:38" x14ac:dyDescent="0.25">
      <c r="B17">
        <v>37304</v>
      </c>
      <c r="C17">
        <v>8349</v>
      </c>
      <c r="D17">
        <v>69657</v>
      </c>
      <c r="E17">
        <v>71741</v>
      </c>
      <c r="F17">
        <v>88625</v>
      </c>
      <c r="H17">
        <v>60244</v>
      </c>
      <c r="J17">
        <f t="shared" si="0"/>
        <v>55135.199999999997</v>
      </c>
      <c r="K17">
        <f t="shared" si="1"/>
        <v>1.0926594988319622</v>
      </c>
      <c r="L17">
        <f t="shared" si="2"/>
        <v>88625</v>
      </c>
      <c r="M17">
        <f t="shared" si="3"/>
        <v>8349</v>
      </c>
      <c r="N17">
        <f t="shared" si="4"/>
        <v>55135.199999999997</v>
      </c>
      <c r="O17">
        <f t="shared" si="5"/>
        <v>80276</v>
      </c>
      <c r="Q17">
        <v>-25733</v>
      </c>
      <c r="R17">
        <v>-4063</v>
      </c>
      <c r="T17">
        <v>3327.5999999999985</v>
      </c>
      <c r="U17">
        <v>-4771.4000000000015</v>
      </c>
      <c r="W17">
        <v>9802</v>
      </c>
      <c r="X17">
        <v>5033</v>
      </c>
      <c r="AD17">
        <v>55135.199999999997</v>
      </c>
      <c r="AE17">
        <v>1.0926594988319622</v>
      </c>
      <c r="AI17">
        <v>55135.199999999997</v>
      </c>
      <c r="AJ17">
        <v>1.0926594988319622</v>
      </c>
    </row>
    <row r="18" spans="2:38" x14ac:dyDescent="0.25">
      <c r="B18">
        <v>26471</v>
      </c>
      <c r="C18">
        <v>36337</v>
      </c>
      <c r="D18">
        <v>44408</v>
      </c>
      <c r="E18">
        <v>69430</v>
      </c>
      <c r="F18">
        <v>78833</v>
      </c>
      <c r="H18">
        <v>133376</v>
      </c>
      <c r="J18">
        <f t="shared" si="0"/>
        <v>51095.8</v>
      </c>
      <c r="K18">
        <f t="shared" si="1"/>
        <v>2.6103123935822512</v>
      </c>
      <c r="L18">
        <f t="shared" si="2"/>
        <v>78833</v>
      </c>
      <c r="M18">
        <f t="shared" si="3"/>
        <v>26471</v>
      </c>
      <c r="N18">
        <f t="shared" si="4"/>
        <v>51095.8</v>
      </c>
      <c r="O18">
        <f t="shared" si="5"/>
        <v>52362</v>
      </c>
      <c r="Q18">
        <v>17510</v>
      </c>
      <c r="R18">
        <v>11097</v>
      </c>
      <c r="T18">
        <v>-9346.3999999999942</v>
      </c>
      <c r="U18">
        <v>-11089.199999999997</v>
      </c>
      <c r="W18">
        <v>23911.599999999999</v>
      </c>
      <c r="X18">
        <v>11089.199999999999</v>
      </c>
      <c r="AF18">
        <v>51095.8</v>
      </c>
      <c r="AG18">
        <v>2.6103123935822512</v>
      </c>
      <c r="AK18">
        <v>51095.8</v>
      </c>
      <c r="AL18">
        <v>2.6103123935822512</v>
      </c>
    </row>
    <row r="19" spans="2:38" x14ac:dyDescent="0.25">
      <c r="B19">
        <v>26489</v>
      </c>
      <c r="C19">
        <v>98321</v>
      </c>
      <c r="D19">
        <v>65932</v>
      </c>
      <c r="E19">
        <v>43653</v>
      </c>
      <c r="F19">
        <v>12547</v>
      </c>
      <c r="H19">
        <v>62556</v>
      </c>
      <c r="J19">
        <f t="shared" si="0"/>
        <v>49388.4</v>
      </c>
      <c r="K19">
        <f t="shared" si="1"/>
        <v>1.2666132128192045</v>
      </c>
      <c r="L19">
        <f t="shared" si="2"/>
        <v>98321</v>
      </c>
      <c r="M19">
        <f t="shared" si="3"/>
        <v>12547</v>
      </c>
      <c r="N19">
        <f t="shared" si="4"/>
        <v>49388.4</v>
      </c>
      <c r="O19">
        <f t="shared" si="5"/>
        <v>85774</v>
      </c>
      <c r="Q19">
        <v>-4725</v>
      </c>
      <c r="R19">
        <v>3934</v>
      </c>
      <c r="T19">
        <v>-7093.1999999999971</v>
      </c>
      <c r="U19">
        <v>-549.59999999999854</v>
      </c>
      <c r="W19">
        <v>16082.800000000001</v>
      </c>
      <c r="X19">
        <v>5547.2000000000007</v>
      </c>
      <c r="Z19">
        <v>49388.4</v>
      </c>
      <c r="AA19">
        <v>1.2666132128192045</v>
      </c>
      <c r="AI19">
        <v>49388.4</v>
      </c>
      <c r="AJ19">
        <v>1.2666132128192045</v>
      </c>
    </row>
    <row r="20" spans="2:38" x14ac:dyDescent="0.25">
      <c r="B20">
        <v>98115</v>
      </c>
      <c r="C20">
        <v>80815</v>
      </c>
      <c r="D20">
        <v>62154</v>
      </c>
      <c r="E20">
        <v>24674</v>
      </c>
      <c r="F20">
        <v>94010</v>
      </c>
      <c r="H20">
        <v>116646</v>
      </c>
      <c r="J20">
        <f t="shared" si="0"/>
        <v>71953.600000000006</v>
      </c>
      <c r="K20">
        <f t="shared" si="1"/>
        <v>1.62112806030553</v>
      </c>
      <c r="L20">
        <f t="shared" si="2"/>
        <v>98115</v>
      </c>
      <c r="M20">
        <f t="shared" si="3"/>
        <v>24674</v>
      </c>
      <c r="N20">
        <f t="shared" si="4"/>
        <v>71953.600000000006</v>
      </c>
      <c r="O20">
        <f t="shared" si="5"/>
        <v>73441</v>
      </c>
      <c r="Q20">
        <v>-4632</v>
      </c>
      <c r="R20">
        <v>-1428</v>
      </c>
      <c r="T20">
        <v>4205.2000000000116</v>
      </c>
      <c r="U20">
        <v>-3956.1999999999971</v>
      </c>
      <c r="W20">
        <v>12189.6</v>
      </c>
      <c r="X20">
        <v>3995.8</v>
      </c>
      <c r="AF20">
        <v>71953.600000000006</v>
      </c>
      <c r="AG20">
        <v>1.62112806030553</v>
      </c>
      <c r="AI20">
        <v>71953.600000000006</v>
      </c>
      <c r="AJ20">
        <v>1.62112806030553</v>
      </c>
    </row>
    <row r="21" spans="2:38" x14ac:dyDescent="0.25">
      <c r="B21">
        <v>94600</v>
      </c>
      <c r="C21">
        <v>57328</v>
      </c>
      <c r="D21">
        <v>50199</v>
      </c>
      <c r="E21">
        <v>33076</v>
      </c>
      <c r="F21">
        <v>99991</v>
      </c>
      <c r="H21">
        <v>118367</v>
      </c>
      <c r="J21">
        <f t="shared" si="0"/>
        <v>67038.8</v>
      </c>
      <c r="K21">
        <f t="shared" si="1"/>
        <v>1.7656491464644355</v>
      </c>
      <c r="L21">
        <f t="shared" si="2"/>
        <v>99991</v>
      </c>
      <c r="M21">
        <f t="shared" si="3"/>
        <v>33076</v>
      </c>
      <c r="N21">
        <f t="shared" si="4"/>
        <v>67038.8</v>
      </c>
      <c r="O21">
        <f t="shared" si="5"/>
        <v>66915</v>
      </c>
      <c r="Q21">
        <v>10742</v>
      </c>
      <c r="R21">
        <v>-13775</v>
      </c>
      <c r="T21">
        <v>3595.4000000000015</v>
      </c>
      <c r="U21">
        <v>5453.4000000000015</v>
      </c>
      <c r="W21">
        <v>12109.4</v>
      </c>
      <c r="X21">
        <v>7666.6</v>
      </c>
      <c r="AF21">
        <v>67038.8</v>
      </c>
      <c r="AG21">
        <v>1.7656491464644355</v>
      </c>
      <c r="AI21">
        <v>67038.8</v>
      </c>
      <c r="AJ21">
        <v>1.7656491464644355</v>
      </c>
    </row>
    <row r="22" spans="2:38" x14ac:dyDescent="0.25">
      <c r="B22">
        <v>41567</v>
      </c>
      <c r="C22">
        <v>104956</v>
      </c>
      <c r="D22">
        <v>23898</v>
      </c>
      <c r="E22">
        <v>41368</v>
      </c>
      <c r="F22">
        <v>78887</v>
      </c>
      <c r="H22">
        <v>108683</v>
      </c>
      <c r="J22">
        <f t="shared" si="0"/>
        <v>58135.199999999997</v>
      </c>
      <c r="K22">
        <f t="shared" si="1"/>
        <v>1.8694869889498962</v>
      </c>
      <c r="L22">
        <f t="shared" si="2"/>
        <v>104956</v>
      </c>
      <c r="M22">
        <f t="shared" si="3"/>
        <v>23898</v>
      </c>
      <c r="N22">
        <f t="shared" si="4"/>
        <v>58135.199999999997</v>
      </c>
      <c r="O22">
        <f t="shared" si="5"/>
        <v>81058</v>
      </c>
      <c r="Q22">
        <v>935</v>
      </c>
      <c r="R22">
        <v>32</v>
      </c>
      <c r="T22">
        <v>5811</v>
      </c>
      <c r="U22">
        <v>-3236.8000000000029</v>
      </c>
      <c r="W22">
        <v>16113.8</v>
      </c>
      <c r="X22">
        <v>3243.2000000000003</v>
      </c>
      <c r="AD22">
        <v>58135.199999999997</v>
      </c>
      <c r="AE22">
        <v>1.8694869889498962</v>
      </c>
      <c r="AI22">
        <v>58135.199999999997</v>
      </c>
      <c r="AJ22">
        <v>1.8694869889498962</v>
      </c>
    </row>
    <row r="23" spans="2:38" x14ac:dyDescent="0.25">
      <c r="B23">
        <v>33522</v>
      </c>
      <c r="C23">
        <v>112769</v>
      </c>
      <c r="D23">
        <v>37604</v>
      </c>
      <c r="E23">
        <v>41430</v>
      </c>
      <c r="F23">
        <v>58052</v>
      </c>
      <c r="H23">
        <v>93301</v>
      </c>
      <c r="J23">
        <f t="shared" si="0"/>
        <v>56675.4</v>
      </c>
      <c r="K23">
        <f t="shared" si="1"/>
        <v>1.6462345215031566</v>
      </c>
      <c r="L23">
        <f t="shared" si="2"/>
        <v>112769</v>
      </c>
      <c r="M23">
        <f t="shared" si="3"/>
        <v>33522</v>
      </c>
      <c r="N23">
        <f t="shared" si="4"/>
        <v>56675.4</v>
      </c>
      <c r="O23">
        <f t="shared" si="5"/>
        <v>79247</v>
      </c>
      <c r="Q23">
        <v>12367</v>
      </c>
      <c r="R23">
        <v>-13</v>
      </c>
      <c r="T23">
        <v>18422.400000000001</v>
      </c>
      <c r="U23">
        <v>3799.5999999999985</v>
      </c>
      <c r="W23">
        <v>18422.399999999998</v>
      </c>
      <c r="X23">
        <v>11345.6</v>
      </c>
      <c r="AD23">
        <v>56675.4</v>
      </c>
      <c r="AE23">
        <v>1.6462345215031566</v>
      </c>
      <c r="AI23">
        <v>56675.4</v>
      </c>
      <c r="AJ23">
        <v>1.6462345215031566</v>
      </c>
    </row>
    <row r="24" spans="2:38" x14ac:dyDescent="0.25">
      <c r="B24">
        <v>80652</v>
      </c>
      <c r="C24">
        <v>84975</v>
      </c>
      <c r="D24">
        <v>28044</v>
      </c>
      <c r="E24">
        <v>29974</v>
      </c>
      <c r="F24">
        <v>24513</v>
      </c>
      <c r="H24">
        <v>51553</v>
      </c>
      <c r="J24">
        <f t="shared" si="0"/>
        <v>49631.6</v>
      </c>
      <c r="K24">
        <f t="shared" si="1"/>
        <v>1.0387132391460279</v>
      </c>
      <c r="L24">
        <f t="shared" si="2"/>
        <v>84975</v>
      </c>
      <c r="M24">
        <f t="shared" si="3"/>
        <v>24513</v>
      </c>
      <c r="N24">
        <f t="shared" si="4"/>
        <v>49631.6</v>
      </c>
      <c r="O24">
        <f t="shared" si="5"/>
        <v>60462</v>
      </c>
      <c r="Q24">
        <v>-5150</v>
      </c>
      <c r="R24">
        <v>-4626</v>
      </c>
      <c r="T24">
        <v>6680</v>
      </c>
      <c r="U24">
        <v>-1819</v>
      </c>
      <c r="W24">
        <v>16492.400000000001</v>
      </c>
      <c r="X24">
        <v>1819.0000000000002</v>
      </c>
      <c r="Z24">
        <v>49631.6</v>
      </c>
      <c r="AA24">
        <v>1.0387132391460279</v>
      </c>
      <c r="AI24">
        <v>49631.6</v>
      </c>
      <c r="AJ24">
        <v>1.0387132391460279</v>
      </c>
    </row>
    <row r="25" spans="2:38" x14ac:dyDescent="0.25">
      <c r="B25">
        <v>35664</v>
      </c>
      <c r="C25">
        <v>31735</v>
      </c>
      <c r="D25">
        <v>104812</v>
      </c>
      <c r="E25">
        <v>76442</v>
      </c>
      <c r="F25">
        <v>85844</v>
      </c>
      <c r="H25">
        <v>110805</v>
      </c>
      <c r="J25">
        <f t="shared" si="0"/>
        <v>66899.399999999994</v>
      </c>
      <c r="K25">
        <f t="shared" si="1"/>
        <v>1.6562928815505074</v>
      </c>
      <c r="L25">
        <f t="shared" si="2"/>
        <v>104812</v>
      </c>
      <c r="M25">
        <f t="shared" si="3"/>
        <v>31735</v>
      </c>
      <c r="N25">
        <f t="shared" si="4"/>
        <v>66899.399999999994</v>
      </c>
      <c r="O25">
        <f t="shared" si="5"/>
        <v>73077</v>
      </c>
      <c r="Q25">
        <v>43647</v>
      </c>
      <c r="R25">
        <v>19278</v>
      </c>
      <c r="T25">
        <v>12459.599999999991</v>
      </c>
      <c r="U25">
        <v>5897.3999999999942</v>
      </c>
      <c r="W25">
        <v>15317.2</v>
      </c>
      <c r="X25">
        <v>6273.8000000000011</v>
      </c>
      <c r="Z25">
        <v>66899.399999999994</v>
      </c>
      <c r="AA25">
        <v>1.6562928815505074</v>
      </c>
      <c r="AI25">
        <v>66899.399999999994</v>
      </c>
      <c r="AJ25">
        <v>1.6562928815505074</v>
      </c>
    </row>
    <row r="26" spans="2:38" x14ac:dyDescent="0.25">
      <c r="B26">
        <v>73901</v>
      </c>
      <c r="C26">
        <v>119035</v>
      </c>
      <c r="D26">
        <v>44891</v>
      </c>
      <c r="E26">
        <v>60759</v>
      </c>
      <c r="F26">
        <v>25270</v>
      </c>
      <c r="H26">
        <v>119706</v>
      </c>
      <c r="J26">
        <f t="shared" si="0"/>
        <v>64771.199999999997</v>
      </c>
      <c r="K26">
        <f t="shared" si="1"/>
        <v>1.8481362086853417</v>
      </c>
      <c r="L26">
        <f t="shared" si="2"/>
        <v>119035</v>
      </c>
      <c r="M26">
        <f t="shared" si="3"/>
        <v>25270</v>
      </c>
      <c r="N26">
        <f t="shared" si="4"/>
        <v>64771.199999999997</v>
      </c>
      <c r="O26">
        <f t="shared" si="5"/>
        <v>93765</v>
      </c>
      <c r="Q26">
        <v>13188</v>
      </c>
      <c r="R26">
        <v>-1</v>
      </c>
      <c r="T26">
        <v>6444.5999999999985</v>
      </c>
      <c r="U26">
        <v>6644.7999999999956</v>
      </c>
      <c r="W26">
        <v>21793.4</v>
      </c>
      <c r="X26">
        <v>11576.4</v>
      </c>
      <c r="AD26">
        <v>64771.199999999997</v>
      </c>
      <c r="AE26">
        <v>1.8481362086853417</v>
      </c>
      <c r="AK26">
        <v>64771.199999999997</v>
      </c>
      <c r="AL26">
        <v>1.8481362086853417</v>
      </c>
    </row>
    <row r="27" spans="2:38" x14ac:dyDescent="0.25">
      <c r="B27">
        <v>86756</v>
      </c>
      <c r="C27">
        <v>76288</v>
      </c>
      <c r="D27">
        <v>25376</v>
      </c>
      <c r="E27">
        <v>53834</v>
      </c>
      <c r="F27">
        <v>60698</v>
      </c>
      <c r="H27">
        <v>87479</v>
      </c>
      <c r="J27">
        <f t="shared" si="0"/>
        <v>60590.400000000001</v>
      </c>
      <c r="K27">
        <f t="shared" si="1"/>
        <v>1.4437765718661701</v>
      </c>
      <c r="L27">
        <f t="shared" si="2"/>
        <v>86756</v>
      </c>
      <c r="M27">
        <f t="shared" si="3"/>
        <v>25376</v>
      </c>
      <c r="N27">
        <f t="shared" si="4"/>
        <v>60590.400000000001</v>
      </c>
      <c r="O27">
        <f t="shared" si="5"/>
        <v>61380</v>
      </c>
      <c r="Q27">
        <v>5807</v>
      </c>
      <c r="R27">
        <v>-1497</v>
      </c>
      <c r="T27">
        <v>1944</v>
      </c>
      <c r="U27">
        <v>6709.4000000000015</v>
      </c>
      <c r="W27">
        <v>11264.400000000001</v>
      </c>
      <c r="X27">
        <v>6709.4000000000005</v>
      </c>
      <c r="Z27">
        <v>60590.400000000001</v>
      </c>
      <c r="AA27">
        <v>1.4437765718661701</v>
      </c>
      <c r="AI27">
        <v>60590.400000000001</v>
      </c>
      <c r="AJ27">
        <v>1.4437765718661701</v>
      </c>
    </row>
    <row r="28" spans="2:38" x14ac:dyDescent="0.25">
      <c r="B28">
        <v>59123</v>
      </c>
      <c r="C28">
        <v>58701</v>
      </c>
      <c r="D28">
        <v>109872</v>
      </c>
      <c r="E28">
        <v>24658</v>
      </c>
      <c r="F28">
        <v>38331</v>
      </c>
      <c r="H28">
        <v>97979</v>
      </c>
      <c r="J28">
        <f t="shared" si="0"/>
        <v>58137</v>
      </c>
      <c r="K28">
        <f t="shared" si="1"/>
        <v>1.6853122796153912</v>
      </c>
      <c r="L28">
        <f t="shared" si="2"/>
        <v>109872</v>
      </c>
      <c r="M28">
        <f t="shared" si="3"/>
        <v>24658</v>
      </c>
      <c r="N28">
        <f t="shared" si="4"/>
        <v>58137</v>
      </c>
      <c r="O28">
        <f t="shared" si="5"/>
        <v>85214</v>
      </c>
      <c r="Q28">
        <v>18152</v>
      </c>
      <c r="R28">
        <v>119</v>
      </c>
      <c r="T28">
        <v>16243.199999999997</v>
      </c>
      <c r="U28">
        <v>12641</v>
      </c>
      <c r="W28">
        <v>16416.8</v>
      </c>
      <c r="X28">
        <v>12641</v>
      </c>
      <c r="AD28">
        <v>58137</v>
      </c>
      <c r="AE28">
        <v>1.6853122796153912</v>
      </c>
      <c r="AI28">
        <v>58137</v>
      </c>
      <c r="AJ28">
        <v>1.6853122796153912</v>
      </c>
    </row>
    <row r="29" spans="2:38" x14ac:dyDescent="0.25">
      <c r="B29">
        <v>29605</v>
      </c>
      <c r="C29">
        <v>40894</v>
      </c>
      <c r="D29">
        <v>90651</v>
      </c>
      <c r="E29">
        <v>90298</v>
      </c>
      <c r="F29">
        <v>81348</v>
      </c>
      <c r="H29">
        <v>110781</v>
      </c>
      <c r="J29">
        <f t="shared" si="0"/>
        <v>66559.199999999997</v>
      </c>
      <c r="K29">
        <f t="shared" si="1"/>
        <v>1.6643980095914614</v>
      </c>
      <c r="L29">
        <f t="shared" si="2"/>
        <v>90651</v>
      </c>
      <c r="M29">
        <f t="shared" si="3"/>
        <v>29605</v>
      </c>
      <c r="N29">
        <f t="shared" si="4"/>
        <v>66559.199999999997</v>
      </c>
      <c r="O29">
        <f t="shared" si="5"/>
        <v>61046</v>
      </c>
      <c r="Q29">
        <v>-27594</v>
      </c>
      <c r="R29">
        <v>-5144</v>
      </c>
      <c r="T29">
        <v>-26650.199999999997</v>
      </c>
      <c r="U29">
        <v>-8174.4000000000087</v>
      </c>
      <c r="W29">
        <v>26650.2</v>
      </c>
      <c r="X29">
        <v>10223.200000000001</v>
      </c>
      <c r="AB29">
        <v>66559.199999999997</v>
      </c>
      <c r="AC29">
        <v>1.6643980095914614</v>
      </c>
      <c r="AI29">
        <v>66559.199999999997</v>
      </c>
      <c r="AJ29">
        <v>1.6643980095914614</v>
      </c>
    </row>
    <row r="30" spans="2:38" x14ac:dyDescent="0.25">
      <c r="B30">
        <v>22610</v>
      </c>
      <c r="C30">
        <v>24812</v>
      </c>
      <c r="D30">
        <v>78036</v>
      </c>
      <c r="E30">
        <v>55421</v>
      </c>
      <c r="F30">
        <v>43906</v>
      </c>
      <c r="H30">
        <v>70263</v>
      </c>
      <c r="J30">
        <f t="shared" si="0"/>
        <v>44957</v>
      </c>
      <c r="K30">
        <f t="shared" si="1"/>
        <v>1.5628934315012122</v>
      </c>
      <c r="L30">
        <f t="shared" si="2"/>
        <v>78036</v>
      </c>
      <c r="M30">
        <f t="shared" si="3"/>
        <v>22610</v>
      </c>
      <c r="N30">
        <f t="shared" si="4"/>
        <v>44957</v>
      </c>
      <c r="O30">
        <f t="shared" si="5"/>
        <v>55426</v>
      </c>
      <c r="Q30">
        <v>25737</v>
      </c>
      <c r="R30">
        <v>118</v>
      </c>
      <c r="T30">
        <v>4785.1999999999971</v>
      </c>
      <c r="U30">
        <v>290.19999999999709</v>
      </c>
      <c r="W30">
        <v>4785.2000000000007</v>
      </c>
      <c r="X30">
        <v>3670.2</v>
      </c>
      <c r="Z30">
        <v>44957</v>
      </c>
      <c r="AA30">
        <v>1.5628934315012122</v>
      </c>
      <c r="AI30">
        <v>44957</v>
      </c>
      <c r="AJ30">
        <v>1.5628934315012122</v>
      </c>
    </row>
    <row r="31" spans="2:38" x14ac:dyDescent="0.25">
      <c r="B31">
        <v>67668</v>
      </c>
      <c r="C31">
        <v>31812</v>
      </c>
      <c r="D31">
        <v>54756</v>
      </c>
      <c r="E31">
        <v>32248</v>
      </c>
      <c r="F31">
        <v>80364</v>
      </c>
      <c r="H31">
        <v>114269</v>
      </c>
      <c r="J31">
        <f t="shared" si="0"/>
        <v>53369.599999999999</v>
      </c>
      <c r="K31">
        <f t="shared" si="1"/>
        <v>2.1410878102890036</v>
      </c>
      <c r="L31">
        <f t="shared" si="2"/>
        <v>80364</v>
      </c>
      <c r="M31">
        <f t="shared" si="3"/>
        <v>31812</v>
      </c>
      <c r="N31">
        <f t="shared" si="4"/>
        <v>53369.599999999999</v>
      </c>
      <c r="O31">
        <f t="shared" si="5"/>
        <v>48552</v>
      </c>
      <c r="Q31">
        <v>-1474</v>
      </c>
      <c r="R31">
        <v>-163</v>
      </c>
      <c r="T31">
        <v>-1168.5999999999985</v>
      </c>
      <c r="U31">
        <v>73.599999999998545</v>
      </c>
      <c r="W31">
        <v>16693.400000000001</v>
      </c>
      <c r="X31">
        <v>1740.8000000000002</v>
      </c>
      <c r="AD31">
        <v>53369.599999999999</v>
      </c>
      <c r="AE31">
        <v>2.1410878102890036</v>
      </c>
      <c r="AK31">
        <v>53369.599999999999</v>
      </c>
      <c r="AL31">
        <v>2.1410878102890036</v>
      </c>
    </row>
    <row r="32" spans="2:38" x14ac:dyDescent="0.25">
      <c r="B32">
        <v>56776</v>
      </c>
      <c r="C32">
        <v>24810</v>
      </c>
      <c r="D32">
        <v>94594</v>
      </c>
      <c r="E32">
        <v>97508</v>
      </c>
      <c r="F32">
        <v>98249</v>
      </c>
      <c r="H32">
        <v>116458</v>
      </c>
      <c r="J32">
        <f t="shared" si="0"/>
        <v>74387.399999999994</v>
      </c>
      <c r="K32">
        <f t="shared" si="1"/>
        <v>1.565560834227302</v>
      </c>
      <c r="L32">
        <f t="shared" si="2"/>
        <v>98249</v>
      </c>
      <c r="M32">
        <f t="shared" si="3"/>
        <v>24810</v>
      </c>
      <c r="N32">
        <f t="shared" si="4"/>
        <v>74387.399999999994</v>
      </c>
      <c r="O32">
        <f t="shared" si="5"/>
        <v>73439</v>
      </c>
      <c r="Q32">
        <v>15967</v>
      </c>
      <c r="R32">
        <v>1412</v>
      </c>
      <c r="T32">
        <v>2776.7999999999884</v>
      </c>
      <c r="U32">
        <v>-10463.400000000009</v>
      </c>
      <c r="W32">
        <v>21495.599999999999</v>
      </c>
      <c r="X32">
        <v>10463.4</v>
      </c>
      <c r="AB32">
        <v>74387.399999999994</v>
      </c>
      <c r="AC32">
        <v>1.565560834227302</v>
      </c>
      <c r="AI32">
        <v>74387.399999999994</v>
      </c>
      <c r="AJ32">
        <v>1.565560834227302</v>
      </c>
    </row>
    <row r="33" spans="2:38" x14ac:dyDescent="0.25">
      <c r="B33">
        <v>48184</v>
      </c>
      <c r="C33">
        <v>98254</v>
      </c>
      <c r="D33">
        <v>96297</v>
      </c>
      <c r="E33">
        <v>47085</v>
      </c>
      <c r="F33">
        <v>61374</v>
      </c>
      <c r="H33">
        <v>122531</v>
      </c>
      <c r="J33">
        <f t="shared" si="0"/>
        <v>70238.8</v>
      </c>
      <c r="K33">
        <f t="shared" si="1"/>
        <v>1.7444916484905777</v>
      </c>
      <c r="L33">
        <f t="shared" si="2"/>
        <v>98254</v>
      </c>
      <c r="M33">
        <f t="shared" si="3"/>
        <v>47085</v>
      </c>
      <c r="N33">
        <f t="shared" si="4"/>
        <v>70238.8</v>
      </c>
      <c r="O33">
        <f t="shared" si="5"/>
        <v>51169</v>
      </c>
      <c r="Q33">
        <v>-8341</v>
      </c>
      <c r="R33">
        <v>-2</v>
      </c>
      <c r="T33">
        <v>-1421</v>
      </c>
      <c r="U33">
        <v>-959</v>
      </c>
      <c r="W33">
        <v>19168.2</v>
      </c>
      <c r="X33">
        <v>4111.8</v>
      </c>
      <c r="AF33">
        <v>70238.8</v>
      </c>
      <c r="AG33">
        <v>1.7444916484905777</v>
      </c>
      <c r="AI33">
        <v>70238.8</v>
      </c>
      <c r="AJ33">
        <v>1.7444916484905777</v>
      </c>
    </row>
    <row r="34" spans="2:38" x14ac:dyDescent="0.25">
      <c r="B34">
        <v>60167</v>
      </c>
      <c r="C34">
        <v>34737</v>
      </c>
      <c r="D34">
        <v>85250</v>
      </c>
      <c r="E34">
        <v>100005</v>
      </c>
      <c r="F34">
        <v>98326</v>
      </c>
      <c r="H34">
        <v>113147</v>
      </c>
      <c r="J34">
        <f t="shared" ref="J34:J65" si="6">AVERAGE(B34:F34)</f>
        <v>75697</v>
      </c>
      <c r="K34">
        <f t="shared" ref="K34:K65" si="7">H34/J34</f>
        <v>1.4947355905782262</v>
      </c>
      <c r="L34">
        <f t="shared" ref="L34:L65" si="8">MAX(B34:F34)</f>
        <v>100005</v>
      </c>
      <c r="M34">
        <f t="shared" ref="M34:M65" si="9">MIN(B34:F34)</f>
        <v>34737</v>
      </c>
      <c r="N34">
        <f t="shared" ref="N34:N65" si="10">AVERAGE(B34:F34)</f>
        <v>75697</v>
      </c>
      <c r="O34">
        <f t="shared" ref="O34:O65" si="11">L34-M34</f>
        <v>65268</v>
      </c>
      <c r="Q34">
        <v>1463</v>
      </c>
      <c r="R34">
        <v>3829</v>
      </c>
      <c r="T34">
        <v>6005.1999999999971</v>
      </c>
      <c r="U34">
        <v>586.60000000000582</v>
      </c>
      <c r="W34">
        <v>17661.2</v>
      </c>
      <c r="X34">
        <v>1011.8</v>
      </c>
      <c r="AF34">
        <v>75697</v>
      </c>
      <c r="AG34">
        <v>1.4947355905782262</v>
      </c>
      <c r="AI34">
        <v>75697</v>
      </c>
      <c r="AJ34">
        <v>1.4947355905782262</v>
      </c>
    </row>
    <row r="35" spans="2:38" x14ac:dyDescent="0.25">
      <c r="B35">
        <v>48810</v>
      </c>
      <c r="C35">
        <v>98747</v>
      </c>
      <c r="D35">
        <v>48749</v>
      </c>
      <c r="E35">
        <v>39587</v>
      </c>
      <c r="F35">
        <v>72932</v>
      </c>
      <c r="H35">
        <v>129167</v>
      </c>
      <c r="J35">
        <f t="shared" si="6"/>
        <v>61765</v>
      </c>
      <c r="K35">
        <f t="shared" si="7"/>
        <v>2.0912652796891442</v>
      </c>
      <c r="L35">
        <f t="shared" si="8"/>
        <v>98747</v>
      </c>
      <c r="M35">
        <f t="shared" si="9"/>
        <v>39587</v>
      </c>
      <c r="N35">
        <f t="shared" si="10"/>
        <v>61765</v>
      </c>
      <c r="O35">
        <f t="shared" si="11"/>
        <v>59160</v>
      </c>
      <c r="Q35">
        <v>57089</v>
      </c>
      <c r="R35">
        <v>18421</v>
      </c>
      <c r="T35">
        <v>-350</v>
      </c>
      <c r="U35">
        <v>1243.1999999999971</v>
      </c>
      <c r="W35">
        <v>15414</v>
      </c>
      <c r="X35">
        <v>1243.2</v>
      </c>
      <c r="AB35">
        <v>61765</v>
      </c>
      <c r="AC35">
        <v>2.0912652796891442</v>
      </c>
      <c r="AK35">
        <v>61765</v>
      </c>
      <c r="AL35">
        <v>2.0912652796891442</v>
      </c>
    </row>
    <row r="36" spans="2:38" x14ac:dyDescent="0.25">
      <c r="B36">
        <v>92856</v>
      </c>
      <c r="C36">
        <v>92308</v>
      </c>
      <c r="D36">
        <v>79911</v>
      </c>
      <c r="E36">
        <v>37608</v>
      </c>
      <c r="F36">
        <v>53181</v>
      </c>
      <c r="H36">
        <v>74068</v>
      </c>
      <c r="J36">
        <f t="shared" si="6"/>
        <v>71172.800000000003</v>
      </c>
      <c r="K36">
        <f t="shared" si="7"/>
        <v>1.0406784614347053</v>
      </c>
      <c r="L36">
        <f t="shared" si="8"/>
        <v>92856</v>
      </c>
      <c r="M36">
        <f t="shared" si="9"/>
        <v>37608</v>
      </c>
      <c r="N36">
        <f t="shared" si="10"/>
        <v>71172.800000000003</v>
      </c>
      <c r="O36">
        <f t="shared" si="11"/>
        <v>55248</v>
      </c>
      <c r="Q36">
        <v>-21134</v>
      </c>
      <c r="R36">
        <v>0</v>
      </c>
      <c r="T36">
        <v>472.40000000000873</v>
      </c>
      <c r="U36">
        <v>873.19999999999709</v>
      </c>
      <c r="W36">
        <v>14301.999999999998</v>
      </c>
      <c r="X36">
        <v>1040.4000000000001</v>
      </c>
      <c r="AB36">
        <v>71172.800000000003</v>
      </c>
      <c r="AC36">
        <v>1.0406784614347053</v>
      </c>
      <c r="AI36">
        <v>71172.800000000003</v>
      </c>
      <c r="AJ36">
        <v>1.0406784614347053</v>
      </c>
    </row>
    <row r="37" spans="2:38" x14ac:dyDescent="0.25">
      <c r="B37">
        <v>76475</v>
      </c>
      <c r="C37">
        <v>46624</v>
      </c>
      <c r="D37">
        <v>24614</v>
      </c>
      <c r="E37">
        <v>47162</v>
      </c>
      <c r="F37">
        <v>95470</v>
      </c>
      <c r="H37">
        <v>88395</v>
      </c>
      <c r="J37">
        <f t="shared" si="6"/>
        <v>58069</v>
      </c>
      <c r="K37">
        <f t="shared" si="7"/>
        <v>1.5222407825173501</v>
      </c>
      <c r="L37">
        <f t="shared" si="8"/>
        <v>95470</v>
      </c>
      <c r="M37">
        <f t="shared" si="9"/>
        <v>24614</v>
      </c>
      <c r="N37">
        <f t="shared" si="10"/>
        <v>58069</v>
      </c>
      <c r="O37">
        <f t="shared" si="11"/>
        <v>70856</v>
      </c>
      <c r="Q37">
        <v>-9513</v>
      </c>
      <c r="R37">
        <v>-9356</v>
      </c>
      <c r="T37">
        <v>-4292</v>
      </c>
      <c r="U37">
        <v>1664.8000000000029</v>
      </c>
      <c r="W37">
        <v>13583.999999999998</v>
      </c>
      <c r="X37">
        <v>1686.7999999999997</v>
      </c>
      <c r="AF37">
        <v>58069</v>
      </c>
      <c r="AG37">
        <v>1.5222407825173501</v>
      </c>
      <c r="AI37">
        <v>58069</v>
      </c>
      <c r="AJ37">
        <v>1.5222407825173501</v>
      </c>
    </row>
    <row r="38" spans="2:38" x14ac:dyDescent="0.25">
      <c r="B38">
        <v>49853</v>
      </c>
      <c r="C38">
        <v>60067</v>
      </c>
      <c r="D38">
        <v>37914</v>
      </c>
      <c r="E38">
        <v>24885</v>
      </c>
      <c r="F38">
        <v>91739</v>
      </c>
      <c r="H38">
        <v>72836</v>
      </c>
      <c r="J38">
        <f t="shared" si="6"/>
        <v>52891.6</v>
      </c>
      <c r="K38">
        <f t="shared" si="7"/>
        <v>1.3770806706546976</v>
      </c>
      <c r="L38">
        <f t="shared" si="8"/>
        <v>91739</v>
      </c>
      <c r="M38">
        <f t="shared" si="9"/>
        <v>24885</v>
      </c>
      <c r="N38">
        <f t="shared" si="10"/>
        <v>52891.6</v>
      </c>
      <c r="O38">
        <f t="shared" si="11"/>
        <v>66854</v>
      </c>
      <c r="Q38">
        <v>-20890</v>
      </c>
      <c r="R38">
        <v>-14702</v>
      </c>
      <c r="T38">
        <v>-9223.4000000000015</v>
      </c>
      <c r="U38">
        <v>704.40000000000146</v>
      </c>
      <c r="W38">
        <v>11368.2</v>
      </c>
      <c r="X38">
        <v>704.4</v>
      </c>
      <c r="AF38">
        <v>52891.6</v>
      </c>
      <c r="AG38">
        <v>1.3770806706546976</v>
      </c>
      <c r="AI38">
        <v>52891.6</v>
      </c>
      <c r="AJ38">
        <v>1.3770806706546976</v>
      </c>
    </row>
    <row r="39" spans="2:38" x14ac:dyDescent="0.25">
      <c r="B39">
        <v>8496</v>
      </c>
      <c r="C39">
        <v>38872</v>
      </c>
      <c r="D39">
        <v>82323</v>
      </c>
      <c r="E39">
        <v>38672</v>
      </c>
      <c r="F39">
        <v>66946</v>
      </c>
      <c r="H39">
        <v>94348</v>
      </c>
      <c r="J39">
        <f t="shared" si="6"/>
        <v>47061.8</v>
      </c>
      <c r="K39">
        <f t="shared" si="7"/>
        <v>2.0047681984114503</v>
      </c>
      <c r="L39">
        <f t="shared" si="8"/>
        <v>82323</v>
      </c>
      <c r="M39">
        <f t="shared" si="9"/>
        <v>8496</v>
      </c>
      <c r="N39">
        <f t="shared" si="10"/>
        <v>47061.8</v>
      </c>
      <c r="O39">
        <f t="shared" si="11"/>
        <v>73827</v>
      </c>
      <c r="Q39">
        <v>19933</v>
      </c>
      <c r="R39">
        <v>2120</v>
      </c>
      <c r="T39">
        <v>-1646.1999999999971</v>
      </c>
      <c r="U39">
        <v>-2202.5999999999985</v>
      </c>
      <c r="W39">
        <v>9239</v>
      </c>
      <c r="X39">
        <v>6051.8</v>
      </c>
      <c r="AD39">
        <v>47061.8</v>
      </c>
      <c r="AE39">
        <v>2.0047681984114503</v>
      </c>
      <c r="AK39">
        <v>47061.8</v>
      </c>
      <c r="AL39">
        <v>2.0047681984114503</v>
      </c>
    </row>
    <row r="40" spans="2:38" x14ac:dyDescent="0.25">
      <c r="B40">
        <v>28962</v>
      </c>
      <c r="C40">
        <v>87019</v>
      </c>
      <c r="D40">
        <v>27173</v>
      </c>
      <c r="E40">
        <v>89219</v>
      </c>
      <c r="F40">
        <v>96699</v>
      </c>
      <c r="H40">
        <v>112286</v>
      </c>
      <c r="J40">
        <f t="shared" si="6"/>
        <v>65814.399999999994</v>
      </c>
      <c r="K40">
        <f t="shared" si="7"/>
        <v>1.7061007925317258</v>
      </c>
      <c r="L40">
        <f t="shared" si="8"/>
        <v>96699</v>
      </c>
      <c r="M40">
        <f t="shared" si="9"/>
        <v>27173</v>
      </c>
      <c r="N40">
        <f t="shared" si="10"/>
        <v>65814.399999999994</v>
      </c>
      <c r="O40">
        <f t="shared" si="11"/>
        <v>69526</v>
      </c>
      <c r="Q40">
        <v>33197</v>
      </c>
      <c r="R40">
        <v>12986</v>
      </c>
      <c r="T40">
        <v>-7395.2000000000116</v>
      </c>
      <c r="U40">
        <v>-363.80000000000291</v>
      </c>
      <c r="W40">
        <v>12815.599999999999</v>
      </c>
      <c r="X40">
        <v>4348.5999999999995</v>
      </c>
      <c r="AB40">
        <v>65814.399999999994</v>
      </c>
      <c r="AC40">
        <v>1.7061007925317258</v>
      </c>
      <c r="AI40">
        <v>65814.399999999994</v>
      </c>
      <c r="AJ40">
        <v>1.7061007925317258</v>
      </c>
    </row>
    <row r="41" spans="2:38" x14ac:dyDescent="0.25">
      <c r="B41">
        <v>93018</v>
      </c>
      <c r="C41">
        <v>74042</v>
      </c>
      <c r="D41">
        <v>30775</v>
      </c>
      <c r="E41">
        <v>24674</v>
      </c>
      <c r="F41">
        <v>23037</v>
      </c>
      <c r="H41">
        <v>63909</v>
      </c>
      <c r="J41">
        <f t="shared" si="6"/>
        <v>49109.2</v>
      </c>
      <c r="K41">
        <f t="shared" si="7"/>
        <v>1.3013651209956587</v>
      </c>
      <c r="L41">
        <f t="shared" si="8"/>
        <v>93018</v>
      </c>
      <c r="M41">
        <f t="shared" si="9"/>
        <v>23037</v>
      </c>
      <c r="N41">
        <f t="shared" si="10"/>
        <v>49109.2</v>
      </c>
      <c r="O41">
        <f t="shared" si="11"/>
        <v>69981</v>
      </c>
      <c r="Q41">
        <v>-17394</v>
      </c>
      <c r="R41">
        <v>8</v>
      </c>
      <c r="T41">
        <v>-189.20000000000437</v>
      </c>
      <c r="U41">
        <v>-1292.4000000000015</v>
      </c>
      <c r="W41">
        <v>12596</v>
      </c>
      <c r="X41">
        <v>3234.8</v>
      </c>
      <c r="AD41">
        <v>49109.2</v>
      </c>
      <c r="AE41">
        <v>1.3013651209956587</v>
      </c>
      <c r="AI41">
        <v>49109.2</v>
      </c>
      <c r="AJ41">
        <v>1.3013651209956587</v>
      </c>
    </row>
    <row r="42" spans="2:38" x14ac:dyDescent="0.25">
      <c r="B42">
        <v>33225</v>
      </c>
      <c r="C42">
        <v>85180</v>
      </c>
      <c r="D42">
        <v>21262</v>
      </c>
      <c r="E42">
        <v>97780</v>
      </c>
      <c r="F42">
        <v>73217</v>
      </c>
      <c r="H42">
        <v>102930</v>
      </c>
      <c r="J42">
        <f t="shared" si="6"/>
        <v>62132.800000000003</v>
      </c>
      <c r="K42">
        <f t="shared" si="7"/>
        <v>1.656612932299848</v>
      </c>
      <c r="L42">
        <f t="shared" si="8"/>
        <v>97780</v>
      </c>
      <c r="M42">
        <f t="shared" si="9"/>
        <v>21262</v>
      </c>
      <c r="N42">
        <f t="shared" si="10"/>
        <v>62132.800000000003</v>
      </c>
      <c r="O42">
        <f t="shared" si="11"/>
        <v>76518</v>
      </c>
      <c r="Q42">
        <v>10434</v>
      </c>
      <c r="R42">
        <v>-1269</v>
      </c>
      <c r="T42">
        <v>4027.6000000000058</v>
      </c>
      <c r="U42">
        <v>-1801</v>
      </c>
      <c r="W42">
        <v>13290</v>
      </c>
      <c r="X42">
        <v>5153.8</v>
      </c>
      <c r="AD42">
        <v>62132.800000000003</v>
      </c>
      <c r="AE42">
        <v>1.656612932299848</v>
      </c>
      <c r="AI42">
        <v>62132.800000000003</v>
      </c>
      <c r="AJ42">
        <v>1.656612932299848</v>
      </c>
    </row>
    <row r="43" spans="2:38" x14ac:dyDescent="0.25">
      <c r="B43">
        <v>56552</v>
      </c>
      <c r="C43">
        <v>55764</v>
      </c>
      <c r="D43">
        <v>101030</v>
      </c>
      <c r="E43">
        <v>98325</v>
      </c>
      <c r="F43">
        <v>39720</v>
      </c>
      <c r="H43">
        <v>116612</v>
      </c>
      <c r="J43">
        <f t="shared" si="6"/>
        <v>70278.2</v>
      </c>
      <c r="K43">
        <f t="shared" si="7"/>
        <v>1.659291216906523</v>
      </c>
      <c r="L43">
        <f t="shared" si="8"/>
        <v>101030</v>
      </c>
      <c r="M43">
        <f t="shared" si="9"/>
        <v>39720</v>
      </c>
      <c r="N43">
        <f t="shared" si="10"/>
        <v>70278.2</v>
      </c>
      <c r="O43">
        <f t="shared" si="11"/>
        <v>61310</v>
      </c>
      <c r="Q43">
        <v>26822</v>
      </c>
      <c r="R43">
        <v>16269</v>
      </c>
      <c r="T43">
        <v>11041.399999999994</v>
      </c>
      <c r="U43">
        <v>2605.1999999999971</v>
      </c>
      <c r="W43">
        <v>36066.199999999997</v>
      </c>
      <c r="X43">
        <v>13556.000000000002</v>
      </c>
      <c r="AD43">
        <v>70278.2</v>
      </c>
      <c r="AE43">
        <v>1.659291216906523</v>
      </c>
      <c r="AK43">
        <v>70278.2</v>
      </c>
      <c r="AL43">
        <v>1.659291216906523</v>
      </c>
    </row>
    <row r="44" spans="2:38" x14ac:dyDescent="0.25">
      <c r="B44">
        <v>80590</v>
      </c>
      <c r="C44">
        <v>24700</v>
      </c>
      <c r="D44">
        <v>96705</v>
      </c>
      <c r="E44">
        <v>29467</v>
      </c>
      <c r="F44">
        <v>28135</v>
      </c>
      <c r="H44">
        <v>105884</v>
      </c>
      <c r="J44">
        <f t="shared" si="6"/>
        <v>51919.4</v>
      </c>
      <c r="K44">
        <f t="shared" si="7"/>
        <v>2.0393918265619404</v>
      </c>
      <c r="L44">
        <f t="shared" si="8"/>
        <v>96705</v>
      </c>
      <c r="M44">
        <f t="shared" si="9"/>
        <v>24700</v>
      </c>
      <c r="N44">
        <f t="shared" si="10"/>
        <v>51919.4</v>
      </c>
      <c r="O44">
        <f t="shared" si="11"/>
        <v>72005</v>
      </c>
      <c r="Q44">
        <v>-3955</v>
      </c>
      <c r="R44">
        <v>-9998</v>
      </c>
      <c r="T44">
        <v>-3824.1999999999971</v>
      </c>
      <c r="U44">
        <v>3047</v>
      </c>
      <c r="W44">
        <v>10023</v>
      </c>
      <c r="X44">
        <v>8980.5999999999985</v>
      </c>
      <c r="AD44">
        <v>51919.4</v>
      </c>
      <c r="AE44">
        <v>2.0393918265619404</v>
      </c>
      <c r="AK44">
        <v>51919.4</v>
      </c>
      <c r="AL44">
        <v>2.0393918265619404</v>
      </c>
    </row>
    <row r="45" spans="2:38" x14ac:dyDescent="0.25">
      <c r="B45">
        <v>75229</v>
      </c>
      <c r="C45">
        <v>27700</v>
      </c>
      <c r="D45">
        <v>65343</v>
      </c>
      <c r="E45">
        <v>87653</v>
      </c>
      <c r="F45">
        <v>64186</v>
      </c>
      <c r="H45">
        <v>81444</v>
      </c>
      <c r="J45">
        <f t="shared" si="6"/>
        <v>64022.2</v>
      </c>
      <c r="K45">
        <f t="shared" si="7"/>
        <v>1.2721212329473215</v>
      </c>
      <c r="L45">
        <f t="shared" si="8"/>
        <v>87653</v>
      </c>
      <c r="M45">
        <f t="shared" si="9"/>
        <v>27700</v>
      </c>
      <c r="N45">
        <f t="shared" si="10"/>
        <v>64022.2</v>
      </c>
      <c r="O45">
        <f t="shared" si="11"/>
        <v>59953</v>
      </c>
      <c r="Q45">
        <v>-9822</v>
      </c>
      <c r="R45">
        <v>-1480</v>
      </c>
      <c r="T45">
        <v>11230.599999999999</v>
      </c>
      <c r="U45">
        <v>4248</v>
      </c>
      <c r="W45">
        <v>17005.399999999998</v>
      </c>
      <c r="X45">
        <v>4448.4000000000005</v>
      </c>
      <c r="AD45">
        <v>64022.2</v>
      </c>
      <c r="AE45">
        <v>1.2721212329473215</v>
      </c>
      <c r="AI45">
        <v>64022.2</v>
      </c>
      <c r="AJ45">
        <v>1.2721212329473215</v>
      </c>
    </row>
    <row r="46" spans="2:38" x14ac:dyDescent="0.25">
      <c r="B46">
        <v>85229</v>
      </c>
      <c r="C46">
        <v>79545</v>
      </c>
      <c r="D46">
        <v>64394</v>
      </c>
      <c r="E46">
        <v>95581</v>
      </c>
      <c r="F46">
        <v>42595</v>
      </c>
      <c r="H46">
        <v>119649</v>
      </c>
      <c r="J46">
        <f t="shared" si="6"/>
        <v>73468.800000000003</v>
      </c>
      <c r="K46">
        <f t="shared" si="7"/>
        <v>1.6285688618842284</v>
      </c>
      <c r="L46">
        <f t="shared" si="8"/>
        <v>95581</v>
      </c>
      <c r="M46">
        <f t="shared" si="9"/>
        <v>42595</v>
      </c>
      <c r="N46">
        <f t="shared" si="10"/>
        <v>73468.800000000003</v>
      </c>
      <c r="O46">
        <f t="shared" si="11"/>
        <v>52986</v>
      </c>
      <c r="Q46">
        <v>10917</v>
      </c>
      <c r="R46">
        <v>26</v>
      </c>
      <c r="T46">
        <v>-134.39999999999418</v>
      </c>
      <c r="U46">
        <v>3225.6000000000058</v>
      </c>
      <c r="W46">
        <v>12828.4</v>
      </c>
      <c r="X46">
        <v>4180.8</v>
      </c>
      <c r="AB46">
        <v>73468.800000000003</v>
      </c>
      <c r="AC46">
        <v>1.6285688618842284</v>
      </c>
      <c r="AI46">
        <v>73468.800000000003</v>
      </c>
      <c r="AJ46">
        <v>1.6285688618842284</v>
      </c>
    </row>
    <row r="47" spans="2:38" x14ac:dyDescent="0.25">
      <c r="B47">
        <v>20786</v>
      </c>
      <c r="C47">
        <v>61006</v>
      </c>
      <c r="D47">
        <v>25632</v>
      </c>
      <c r="E47">
        <v>55478</v>
      </c>
      <c r="F47">
        <v>25537</v>
      </c>
      <c r="H47">
        <v>68016</v>
      </c>
      <c r="J47">
        <f t="shared" si="6"/>
        <v>37687.800000000003</v>
      </c>
      <c r="K47">
        <f t="shared" si="7"/>
        <v>1.8047219524620699</v>
      </c>
      <c r="L47">
        <f t="shared" si="8"/>
        <v>61006</v>
      </c>
      <c r="M47">
        <f t="shared" si="9"/>
        <v>20786</v>
      </c>
      <c r="N47">
        <f t="shared" si="10"/>
        <v>37687.800000000003</v>
      </c>
      <c r="O47">
        <f t="shared" si="11"/>
        <v>40220</v>
      </c>
      <c r="Q47">
        <v>-7137</v>
      </c>
      <c r="R47">
        <v>1</v>
      </c>
      <c r="T47">
        <v>-2090.3999999999942</v>
      </c>
      <c r="U47">
        <v>5083.6000000000022</v>
      </c>
      <c r="W47">
        <v>17292.8</v>
      </c>
      <c r="X47">
        <v>5849.2000000000007</v>
      </c>
      <c r="AD47">
        <v>37687.800000000003</v>
      </c>
      <c r="AE47">
        <v>1.8047219524620699</v>
      </c>
      <c r="AI47">
        <v>37687.800000000003</v>
      </c>
      <c r="AJ47">
        <v>1.8047219524620699</v>
      </c>
    </row>
    <row r="48" spans="2:38" x14ac:dyDescent="0.25">
      <c r="B48">
        <v>42560</v>
      </c>
      <c r="C48">
        <v>58532</v>
      </c>
      <c r="D48">
        <v>117423</v>
      </c>
      <c r="E48">
        <v>92136</v>
      </c>
      <c r="F48">
        <v>65990</v>
      </c>
      <c r="H48">
        <v>118386</v>
      </c>
      <c r="J48">
        <f t="shared" si="6"/>
        <v>75328.2</v>
      </c>
      <c r="K48">
        <f t="shared" si="7"/>
        <v>1.571602666730388</v>
      </c>
      <c r="L48">
        <f t="shared" si="8"/>
        <v>117423</v>
      </c>
      <c r="M48">
        <f t="shared" si="9"/>
        <v>42560</v>
      </c>
      <c r="N48">
        <f t="shared" si="10"/>
        <v>75328.2</v>
      </c>
      <c r="O48">
        <f t="shared" si="11"/>
        <v>74863</v>
      </c>
      <c r="Q48">
        <v>4980</v>
      </c>
      <c r="R48">
        <v>4492</v>
      </c>
      <c r="T48">
        <v>1872.5999999999913</v>
      </c>
      <c r="U48">
        <v>1871</v>
      </c>
      <c r="W48">
        <v>15767.800000000001</v>
      </c>
      <c r="X48">
        <v>9492.5999999999985</v>
      </c>
      <c r="AF48">
        <v>75328.2</v>
      </c>
      <c r="AG48">
        <v>1.571602666730388</v>
      </c>
      <c r="AI48">
        <v>75328.2</v>
      </c>
      <c r="AJ48">
        <v>1.571602666730388</v>
      </c>
    </row>
    <row r="49" spans="2:38" x14ac:dyDescent="0.25">
      <c r="B49">
        <v>43861</v>
      </c>
      <c r="C49">
        <v>23316</v>
      </c>
      <c r="D49">
        <v>98204</v>
      </c>
      <c r="E49">
        <v>56207</v>
      </c>
      <c r="F49">
        <v>51776</v>
      </c>
      <c r="H49">
        <v>115812</v>
      </c>
      <c r="J49">
        <f t="shared" si="6"/>
        <v>54672.800000000003</v>
      </c>
      <c r="K49">
        <f t="shared" si="7"/>
        <v>2.1182745350521648</v>
      </c>
      <c r="L49">
        <f t="shared" si="8"/>
        <v>98204</v>
      </c>
      <c r="M49">
        <f t="shared" si="9"/>
        <v>23316</v>
      </c>
      <c r="N49">
        <f t="shared" si="10"/>
        <v>54672.800000000003</v>
      </c>
      <c r="O49">
        <f t="shared" si="11"/>
        <v>74888</v>
      </c>
      <c r="Q49">
        <v>-1407</v>
      </c>
      <c r="R49">
        <v>-261</v>
      </c>
      <c r="T49">
        <v>-3137.1999999999971</v>
      </c>
      <c r="U49">
        <v>1070</v>
      </c>
      <c r="W49">
        <v>16249.2</v>
      </c>
      <c r="X49">
        <v>5039.5999999999995</v>
      </c>
      <c r="AD49">
        <v>54672.800000000003</v>
      </c>
      <c r="AE49">
        <v>2.1182745350521648</v>
      </c>
      <c r="AK49">
        <v>54672.800000000003</v>
      </c>
      <c r="AL49">
        <v>2.1182745350521648</v>
      </c>
    </row>
    <row r="50" spans="2:38" x14ac:dyDescent="0.25">
      <c r="B50">
        <v>74723</v>
      </c>
      <c r="C50">
        <v>61451</v>
      </c>
      <c r="D50">
        <v>38854</v>
      </c>
      <c r="E50">
        <v>24665</v>
      </c>
      <c r="F50">
        <v>16909</v>
      </c>
      <c r="H50">
        <v>76211</v>
      </c>
      <c r="J50">
        <f t="shared" si="6"/>
        <v>43320.4</v>
      </c>
      <c r="K50">
        <f t="shared" si="7"/>
        <v>1.759240450226683</v>
      </c>
      <c r="L50">
        <f t="shared" si="8"/>
        <v>74723</v>
      </c>
      <c r="M50">
        <f t="shared" si="9"/>
        <v>16909</v>
      </c>
      <c r="N50">
        <f t="shared" si="10"/>
        <v>43320.4</v>
      </c>
      <c r="O50">
        <f t="shared" si="11"/>
        <v>57814</v>
      </c>
      <c r="Q50">
        <v>31931</v>
      </c>
      <c r="R50">
        <v>5279</v>
      </c>
      <c r="T50">
        <v>5165.8000000000029</v>
      </c>
      <c r="U50">
        <v>-1900.4000000000015</v>
      </c>
      <c r="W50">
        <v>13180.199999999999</v>
      </c>
      <c r="X50">
        <v>7292.7999999999993</v>
      </c>
      <c r="Z50">
        <v>43320.4</v>
      </c>
      <c r="AA50">
        <v>1.759240450226683</v>
      </c>
      <c r="AK50">
        <v>43320.4</v>
      </c>
      <c r="AL50">
        <v>1.759240450226683</v>
      </c>
    </row>
    <row r="51" spans="2:38" x14ac:dyDescent="0.25">
      <c r="B51">
        <v>54586</v>
      </c>
      <c r="C51">
        <v>42000</v>
      </c>
      <c r="D51">
        <v>43877</v>
      </c>
      <c r="E51">
        <v>90363</v>
      </c>
      <c r="F51">
        <v>98520</v>
      </c>
      <c r="H51">
        <v>112767</v>
      </c>
      <c r="J51">
        <f t="shared" si="6"/>
        <v>65869.2</v>
      </c>
      <c r="K51">
        <f t="shared" si="7"/>
        <v>1.7119837496128691</v>
      </c>
      <c r="L51">
        <f t="shared" si="8"/>
        <v>98520</v>
      </c>
      <c r="M51">
        <f t="shared" si="9"/>
        <v>42000</v>
      </c>
      <c r="N51">
        <f t="shared" si="10"/>
        <v>65869.2</v>
      </c>
      <c r="O51">
        <f t="shared" si="11"/>
        <v>56520</v>
      </c>
      <c r="Q51">
        <v>-147</v>
      </c>
      <c r="R51">
        <v>-2368</v>
      </c>
      <c r="T51">
        <v>-12211.199999999997</v>
      </c>
      <c r="U51">
        <v>-5734.6000000000058</v>
      </c>
      <c r="W51">
        <v>14792.400000000001</v>
      </c>
      <c r="X51">
        <v>5734.6</v>
      </c>
      <c r="AB51">
        <v>65869.2</v>
      </c>
      <c r="AC51">
        <v>1.7119837496128691</v>
      </c>
      <c r="AK51">
        <v>65869.2</v>
      </c>
      <c r="AL51">
        <v>1.7119837496128691</v>
      </c>
    </row>
    <row r="52" spans="2:38" x14ac:dyDescent="0.25">
      <c r="B52">
        <v>21872</v>
      </c>
      <c r="C52">
        <v>112799</v>
      </c>
      <c r="D52">
        <v>91976</v>
      </c>
      <c r="E52">
        <v>70179</v>
      </c>
      <c r="F52">
        <v>68719</v>
      </c>
      <c r="H52">
        <v>82559</v>
      </c>
      <c r="J52">
        <f t="shared" si="6"/>
        <v>73109</v>
      </c>
      <c r="K52">
        <f t="shared" si="7"/>
        <v>1.1292590515531604</v>
      </c>
      <c r="L52">
        <f t="shared" si="8"/>
        <v>112799</v>
      </c>
      <c r="M52">
        <f t="shared" si="9"/>
        <v>21872</v>
      </c>
      <c r="N52">
        <f t="shared" si="10"/>
        <v>73109</v>
      </c>
      <c r="O52">
        <f t="shared" si="11"/>
        <v>90927</v>
      </c>
      <c r="Q52">
        <v>-12151</v>
      </c>
      <c r="R52">
        <v>10026</v>
      </c>
      <c r="T52">
        <v>4548.8000000000029</v>
      </c>
      <c r="U52">
        <v>7904.4000000000015</v>
      </c>
      <c r="W52">
        <v>18305.199999999997</v>
      </c>
      <c r="X52">
        <v>11842.8</v>
      </c>
      <c r="AB52">
        <v>73109</v>
      </c>
      <c r="AC52">
        <v>1.1292590515531604</v>
      </c>
      <c r="AI52">
        <v>73109</v>
      </c>
      <c r="AJ52">
        <v>1.1292590515531604</v>
      </c>
    </row>
    <row r="53" spans="2:38" x14ac:dyDescent="0.25">
      <c r="B53">
        <v>103088</v>
      </c>
      <c r="C53">
        <v>54239</v>
      </c>
      <c r="D53">
        <v>34627</v>
      </c>
      <c r="E53">
        <v>84958</v>
      </c>
      <c r="F53">
        <v>84815</v>
      </c>
      <c r="H53">
        <v>114212</v>
      </c>
      <c r="J53">
        <f t="shared" si="6"/>
        <v>72345.399999999994</v>
      </c>
      <c r="K53">
        <f t="shared" si="7"/>
        <v>1.578704382033965</v>
      </c>
      <c r="L53">
        <f t="shared" si="8"/>
        <v>103088</v>
      </c>
      <c r="M53">
        <f t="shared" si="9"/>
        <v>34627</v>
      </c>
      <c r="N53">
        <f t="shared" si="10"/>
        <v>72345.399999999994</v>
      </c>
      <c r="O53">
        <f t="shared" si="11"/>
        <v>68461</v>
      </c>
      <c r="Q53">
        <v>-2146</v>
      </c>
      <c r="R53">
        <v>-301</v>
      </c>
      <c r="T53">
        <v>-6817.4000000000087</v>
      </c>
      <c r="U53">
        <v>-1535.6000000000058</v>
      </c>
      <c r="W53">
        <v>17428.199999999997</v>
      </c>
      <c r="X53">
        <v>10125.199999999999</v>
      </c>
      <c r="AB53">
        <v>72345.399999999994</v>
      </c>
      <c r="AC53">
        <v>1.578704382033965</v>
      </c>
      <c r="AI53">
        <v>72345.399999999994</v>
      </c>
      <c r="AJ53">
        <v>1.578704382033965</v>
      </c>
    </row>
    <row r="54" spans="2:38" x14ac:dyDescent="0.25">
      <c r="B54">
        <v>102497</v>
      </c>
      <c r="C54">
        <v>26432</v>
      </c>
      <c r="D54">
        <v>22516</v>
      </c>
      <c r="E54">
        <v>76259</v>
      </c>
      <c r="F54">
        <v>47314</v>
      </c>
      <c r="H54">
        <v>78762</v>
      </c>
      <c r="J54">
        <f t="shared" si="6"/>
        <v>55003.6</v>
      </c>
      <c r="K54">
        <f t="shared" si="7"/>
        <v>1.4319426364819758</v>
      </c>
      <c r="L54">
        <f t="shared" si="8"/>
        <v>102497</v>
      </c>
      <c r="M54">
        <f t="shared" si="9"/>
        <v>22516</v>
      </c>
      <c r="N54">
        <f t="shared" si="10"/>
        <v>55003.6</v>
      </c>
      <c r="O54">
        <f t="shared" si="11"/>
        <v>79981</v>
      </c>
      <c r="Q54">
        <v>-33537</v>
      </c>
      <c r="R54">
        <v>-11898</v>
      </c>
      <c r="T54">
        <v>-1084.4000000000015</v>
      </c>
      <c r="U54">
        <v>-974</v>
      </c>
      <c r="W54">
        <v>14100.8</v>
      </c>
      <c r="X54">
        <v>1868</v>
      </c>
      <c r="AD54">
        <v>55003.6</v>
      </c>
      <c r="AE54">
        <v>1.4319426364819758</v>
      </c>
      <c r="AI54">
        <v>55003.6</v>
      </c>
      <c r="AJ54">
        <v>1.4319426364819758</v>
      </c>
    </row>
    <row r="55" spans="2:38" x14ac:dyDescent="0.25">
      <c r="B55">
        <v>38790</v>
      </c>
      <c r="C55">
        <v>24577</v>
      </c>
      <c r="D55">
        <v>96882</v>
      </c>
      <c r="E55">
        <v>28968</v>
      </c>
      <c r="F55">
        <v>25105</v>
      </c>
      <c r="H55">
        <v>57052</v>
      </c>
      <c r="J55">
        <f t="shared" si="6"/>
        <v>42864.4</v>
      </c>
      <c r="K55">
        <f t="shared" si="7"/>
        <v>1.330987952706675</v>
      </c>
      <c r="L55">
        <f t="shared" si="8"/>
        <v>96882</v>
      </c>
      <c r="M55">
        <f t="shared" si="9"/>
        <v>24577</v>
      </c>
      <c r="N55">
        <f t="shared" si="10"/>
        <v>42864.4</v>
      </c>
      <c r="O55">
        <f t="shared" si="11"/>
        <v>72305</v>
      </c>
      <c r="Q55">
        <v>-7277</v>
      </c>
      <c r="R55">
        <v>-2291</v>
      </c>
      <c r="T55">
        <v>10638.400000000001</v>
      </c>
      <c r="U55">
        <v>2639.8000000000029</v>
      </c>
      <c r="W55">
        <v>13818.4</v>
      </c>
      <c r="X55">
        <v>3221.8</v>
      </c>
      <c r="AD55">
        <v>42864.4</v>
      </c>
      <c r="AE55">
        <v>1.330987952706675</v>
      </c>
      <c r="AI55">
        <v>42864.4</v>
      </c>
      <c r="AJ55">
        <v>1.330987952706675</v>
      </c>
    </row>
    <row r="56" spans="2:38" x14ac:dyDescent="0.25">
      <c r="B56">
        <v>24283</v>
      </c>
      <c r="C56">
        <v>24850</v>
      </c>
      <c r="D56">
        <v>52461</v>
      </c>
      <c r="E56">
        <v>72982</v>
      </c>
      <c r="F56">
        <v>25418</v>
      </c>
      <c r="H56">
        <v>68364</v>
      </c>
      <c r="J56">
        <f t="shared" si="6"/>
        <v>39998.800000000003</v>
      </c>
      <c r="K56">
        <f t="shared" si="7"/>
        <v>1.709151274538236</v>
      </c>
      <c r="L56">
        <f t="shared" si="8"/>
        <v>72982</v>
      </c>
      <c r="M56">
        <f t="shared" si="9"/>
        <v>24283</v>
      </c>
      <c r="N56">
        <f t="shared" si="10"/>
        <v>39998.800000000003</v>
      </c>
      <c r="O56">
        <f t="shared" si="11"/>
        <v>48699</v>
      </c>
      <c r="Q56">
        <v>14244</v>
      </c>
      <c r="R56">
        <v>8836</v>
      </c>
      <c r="T56">
        <v>-2534.5999999999985</v>
      </c>
      <c r="U56">
        <v>2459.8000000000029</v>
      </c>
      <c r="W56">
        <v>12235</v>
      </c>
      <c r="X56">
        <v>8760.2000000000007</v>
      </c>
      <c r="Z56">
        <v>39998.800000000003</v>
      </c>
      <c r="AA56">
        <v>1.709151274538236</v>
      </c>
      <c r="AK56">
        <v>39998.800000000003</v>
      </c>
      <c r="AL56">
        <v>1.709151274538236</v>
      </c>
    </row>
    <row r="57" spans="2:38" x14ac:dyDescent="0.25">
      <c r="B57">
        <v>31363</v>
      </c>
      <c r="C57">
        <v>99736</v>
      </c>
      <c r="D57">
        <v>24770</v>
      </c>
      <c r="E57">
        <v>12500</v>
      </c>
      <c r="F57">
        <v>58962</v>
      </c>
      <c r="H57">
        <v>108512</v>
      </c>
      <c r="J57">
        <f t="shared" si="6"/>
        <v>45466.2</v>
      </c>
      <c r="K57">
        <f t="shared" si="7"/>
        <v>2.3866520624111978</v>
      </c>
      <c r="L57">
        <f t="shared" si="8"/>
        <v>99736</v>
      </c>
      <c r="M57">
        <f t="shared" si="9"/>
        <v>12500</v>
      </c>
      <c r="N57">
        <f t="shared" si="10"/>
        <v>45466.2</v>
      </c>
      <c r="O57">
        <f t="shared" si="11"/>
        <v>87236</v>
      </c>
      <c r="Q57">
        <v>30284</v>
      </c>
      <c r="R57">
        <v>21</v>
      </c>
      <c r="T57">
        <v>4605.5999999999985</v>
      </c>
      <c r="U57">
        <v>-6330.6000000000058</v>
      </c>
      <c r="W57">
        <v>19982</v>
      </c>
      <c r="X57">
        <v>6596.2</v>
      </c>
      <c r="AD57">
        <v>45466.2</v>
      </c>
      <c r="AE57">
        <v>2.3866520624111978</v>
      </c>
      <c r="AK57">
        <v>45466.2</v>
      </c>
      <c r="AL57">
        <v>2.3866520624111978</v>
      </c>
    </row>
    <row r="58" spans="2:38" x14ac:dyDescent="0.25">
      <c r="B58">
        <v>99880</v>
      </c>
      <c r="C58">
        <v>49670</v>
      </c>
      <c r="D58">
        <v>77951</v>
      </c>
      <c r="E58">
        <v>87067</v>
      </c>
      <c r="F58">
        <v>16651</v>
      </c>
      <c r="H58">
        <v>105559</v>
      </c>
      <c r="J58">
        <f t="shared" si="6"/>
        <v>66243.8</v>
      </c>
      <c r="K58">
        <f t="shared" si="7"/>
        <v>1.5934925230738575</v>
      </c>
      <c r="L58">
        <f t="shared" si="8"/>
        <v>99880</v>
      </c>
      <c r="M58">
        <f t="shared" si="9"/>
        <v>16651</v>
      </c>
      <c r="N58">
        <f t="shared" si="10"/>
        <v>66243.8</v>
      </c>
      <c r="O58">
        <f t="shared" si="11"/>
        <v>83229</v>
      </c>
      <c r="Q58">
        <v>-98</v>
      </c>
      <c r="R58">
        <v>33</v>
      </c>
      <c r="T58">
        <v>-3497.1999999999971</v>
      </c>
      <c r="U58">
        <v>-23</v>
      </c>
      <c r="W58">
        <v>13195.6</v>
      </c>
      <c r="X58">
        <v>1931.8000000000002</v>
      </c>
      <c r="AF58">
        <v>66243.8</v>
      </c>
      <c r="AG58">
        <v>1.5934925230738575</v>
      </c>
      <c r="AK58">
        <v>66243.8</v>
      </c>
      <c r="AL58">
        <v>1.5934925230738575</v>
      </c>
    </row>
    <row r="59" spans="2:38" x14ac:dyDescent="0.25">
      <c r="B59">
        <v>97163</v>
      </c>
      <c r="C59">
        <v>62744</v>
      </c>
      <c r="D59">
        <v>72369</v>
      </c>
      <c r="E59">
        <v>33608</v>
      </c>
      <c r="F59">
        <v>88319</v>
      </c>
      <c r="H59">
        <v>115172</v>
      </c>
      <c r="J59">
        <f t="shared" si="6"/>
        <v>70840.600000000006</v>
      </c>
      <c r="K59">
        <f t="shared" si="7"/>
        <v>1.6257908600435342</v>
      </c>
      <c r="L59">
        <f t="shared" si="8"/>
        <v>97163</v>
      </c>
      <c r="M59">
        <f t="shared" si="9"/>
        <v>33608</v>
      </c>
      <c r="N59">
        <f t="shared" si="10"/>
        <v>70840.600000000006</v>
      </c>
      <c r="O59">
        <f t="shared" si="11"/>
        <v>63555</v>
      </c>
      <c r="Q59">
        <v>-3892</v>
      </c>
      <c r="R59">
        <v>3534</v>
      </c>
      <c r="T59">
        <v>-13881.799999999988</v>
      </c>
      <c r="U59">
        <v>-2916.7999999999884</v>
      </c>
      <c r="W59">
        <v>15525.4</v>
      </c>
      <c r="X59">
        <v>2916.8000000000006</v>
      </c>
      <c r="AB59">
        <v>70840.600000000006</v>
      </c>
      <c r="AC59">
        <v>1.6257908600435342</v>
      </c>
      <c r="AI59">
        <v>70840.600000000006</v>
      </c>
      <c r="AJ59">
        <v>1.6257908600435342</v>
      </c>
    </row>
    <row r="60" spans="2:38" x14ac:dyDescent="0.25">
      <c r="B60">
        <v>27524</v>
      </c>
      <c r="C60">
        <v>79058</v>
      </c>
      <c r="D60">
        <v>29581</v>
      </c>
      <c r="E60">
        <v>16106</v>
      </c>
      <c r="F60">
        <v>37099</v>
      </c>
      <c r="H60">
        <v>84567</v>
      </c>
      <c r="J60">
        <f t="shared" si="6"/>
        <v>37873.599999999999</v>
      </c>
      <c r="K60">
        <f t="shared" si="7"/>
        <v>2.2328746145072031</v>
      </c>
      <c r="L60">
        <f t="shared" si="8"/>
        <v>79058</v>
      </c>
      <c r="M60">
        <f t="shared" si="9"/>
        <v>16106</v>
      </c>
      <c r="N60">
        <f t="shared" si="10"/>
        <v>37873.599999999999</v>
      </c>
      <c r="O60">
        <f t="shared" si="11"/>
        <v>62952</v>
      </c>
      <c r="Q60">
        <v>46068</v>
      </c>
      <c r="R60">
        <v>4189</v>
      </c>
      <c r="T60">
        <v>12338.8</v>
      </c>
      <c r="U60">
        <v>-784</v>
      </c>
      <c r="W60">
        <v>24395.599999999999</v>
      </c>
      <c r="X60">
        <v>10017.199999999999</v>
      </c>
      <c r="AD60">
        <v>37873.599999999999</v>
      </c>
      <c r="AE60">
        <v>2.2328746145072031</v>
      </c>
      <c r="AK60">
        <v>37873.599999999999</v>
      </c>
      <c r="AL60">
        <v>2.2328746145072031</v>
      </c>
    </row>
    <row r="61" spans="2:38" x14ac:dyDescent="0.25">
      <c r="B61">
        <v>106643</v>
      </c>
      <c r="C61">
        <v>85668</v>
      </c>
      <c r="D61">
        <v>97725</v>
      </c>
      <c r="E61">
        <v>29090</v>
      </c>
      <c r="F61">
        <v>98326</v>
      </c>
      <c r="H61">
        <v>120992</v>
      </c>
      <c r="J61">
        <f t="shared" si="6"/>
        <v>83490.399999999994</v>
      </c>
      <c r="K61">
        <f t="shared" si="7"/>
        <v>1.4491725994844917</v>
      </c>
      <c r="L61">
        <f t="shared" si="8"/>
        <v>106643</v>
      </c>
      <c r="M61">
        <f t="shared" si="9"/>
        <v>29090</v>
      </c>
      <c r="N61">
        <f t="shared" si="10"/>
        <v>83490.399999999994</v>
      </c>
      <c r="O61">
        <f t="shared" si="11"/>
        <v>77553</v>
      </c>
      <c r="Q61">
        <v>-16030</v>
      </c>
      <c r="R61">
        <v>-1157</v>
      </c>
      <c r="T61">
        <v>7894.5999999999913</v>
      </c>
      <c r="U61">
        <v>346.79999999998836</v>
      </c>
      <c r="W61">
        <v>26073.799999999996</v>
      </c>
      <c r="X61">
        <v>10523.600000000002</v>
      </c>
      <c r="AF61">
        <v>83490.399999999994</v>
      </c>
      <c r="AG61">
        <v>1.4491725994844917</v>
      </c>
      <c r="AI61">
        <v>83490.399999999994</v>
      </c>
      <c r="AJ61">
        <v>1.4491725994844917</v>
      </c>
    </row>
    <row r="62" spans="2:38" x14ac:dyDescent="0.25">
      <c r="B62">
        <v>95326</v>
      </c>
      <c r="C62">
        <v>105999</v>
      </c>
      <c r="D62">
        <v>12956</v>
      </c>
      <c r="E62">
        <v>109479</v>
      </c>
      <c r="F62">
        <v>50636</v>
      </c>
      <c r="H62">
        <v>121980</v>
      </c>
      <c r="J62">
        <f t="shared" si="6"/>
        <v>74879.199999999997</v>
      </c>
      <c r="K62">
        <f t="shared" si="7"/>
        <v>1.6290238143569911</v>
      </c>
      <c r="L62">
        <f t="shared" si="8"/>
        <v>109479</v>
      </c>
      <c r="M62">
        <f t="shared" si="9"/>
        <v>12956</v>
      </c>
      <c r="N62">
        <f t="shared" si="10"/>
        <v>74879.199999999997</v>
      </c>
      <c r="O62">
        <f t="shared" si="11"/>
        <v>96523</v>
      </c>
      <c r="Q62">
        <v>24564</v>
      </c>
      <c r="R62">
        <v>4876</v>
      </c>
      <c r="T62">
        <v>-2586.1999999999971</v>
      </c>
      <c r="U62">
        <v>-328</v>
      </c>
      <c r="W62">
        <v>13107.8</v>
      </c>
      <c r="X62">
        <v>6212</v>
      </c>
      <c r="AB62">
        <v>74879.199999999997</v>
      </c>
      <c r="AC62">
        <v>1.6290238143569911</v>
      </c>
      <c r="AI62">
        <v>74879.199999999997</v>
      </c>
      <c r="AJ62">
        <v>1.6290238143569911</v>
      </c>
    </row>
    <row r="63" spans="2:38" x14ac:dyDescent="0.25">
      <c r="B63">
        <v>30590</v>
      </c>
      <c r="C63">
        <v>96369</v>
      </c>
      <c r="D63">
        <v>98727</v>
      </c>
      <c r="E63">
        <v>98326</v>
      </c>
      <c r="F63">
        <v>29136</v>
      </c>
      <c r="H63">
        <v>99687</v>
      </c>
      <c r="J63">
        <f t="shared" si="6"/>
        <v>70629.600000000006</v>
      </c>
      <c r="K63">
        <f t="shared" si="7"/>
        <v>1.4114054164259742</v>
      </c>
      <c r="L63">
        <f t="shared" si="8"/>
        <v>98727</v>
      </c>
      <c r="M63">
        <f t="shared" si="9"/>
        <v>29136</v>
      </c>
      <c r="N63">
        <f t="shared" si="10"/>
        <v>70629.600000000006</v>
      </c>
      <c r="O63">
        <f t="shared" si="11"/>
        <v>69591</v>
      </c>
      <c r="Q63">
        <v>1287</v>
      </c>
      <c r="R63">
        <v>0</v>
      </c>
      <c r="T63">
        <v>-3195</v>
      </c>
      <c r="U63">
        <v>-6566.1999999999971</v>
      </c>
      <c r="W63">
        <v>9328.1999999999989</v>
      </c>
      <c r="X63">
        <v>7442.9999999999991</v>
      </c>
      <c r="AB63">
        <v>70629.600000000006</v>
      </c>
      <c r="AC63">
        <v>1.4114054164259742</v>
      </c>
      <c r="AI63">
        <v>70629.600000000006</v>
      </c>
      <c r="AJ63">
        <v>1.4114054164259742</v>
      </c>
    </row>
    <row r="64" spans="2:38" x14ac:dyDescent="0.25">
      <c r="B64">
        <v>44518</v>
      </c>
      <c r="C64">
        <v>25201</v>
      </c>
      <c r="D64">
        <v>98327</v>
      </c>
      <c r="E64">
        <v>28820</v>
      </c>
      <c r="F64">
        <v>92030</v>
      </c>
      <c r="H64">
        <v>97592</v>
      </c>
      <c r="J64">
        <f t="shared" si="6"/>
        <v>57779.199999999997</v>
      </c>
      <c r="K64">
        <f t="shared" si="7"/>
        <v>1.6890507310589278</v>
      </c>
      <c r="L64">
        <f t="shared" si="8"/>
        <v>98327</v>
      </c>
      <c r="M64">
        <f t="shared" si="9"/>
        <v>25201</v>
      </c>
      <c r="N64">
        <f t="shared" si="10"/>
        <v>57779.199999999997</v>
      </c>
      <c r="O64">
        <f t="shared" si="11"/>
        <v>73126</v>
      </c>
      <c r="Q64">
        <v>1652</v>
      </c>
      <c r="R64">
        <v>-410</v>
      </c>
      <c r="T64">
        <v>-1900.4000000000015</v>
      </c>
      <c r="U64">
        <v>-1.4000000000014552</v>
      </c>
      <c r="W64">
        <v>12394.4</v>
      </c>
      <c r="X64">
        <v>2601.8000000000002</v>
      </c>
      <c r="AD64">
        <v>57779.199999999997</v>
      </c>
      <c r="AE64">
        <v>1.6890507310589278</v>
      </c>
      <c r="AI64">
        <v>57779.199999999997</v>
      </c>
      <c r="AJ64">
        <v>1.6890507310589278</v>
      </c>
    </row>
    <row r="65" spans="2:38" x14ac:dyDescent="0.25">
      <c r="B65">
        <v>65789</v>
      </c>
      <c r="C65">
        <v>45446</v>
      </c>
      <c r="D65">
        <v>79503</v>
      </c>
      <c r="E65">
        <v>91975</v>
      </c>
      <c r="F65">
        <v>59361</v>
      </c>
      <c r="H65">
        <v>121376</v>
      </c>
      <c r="J65">
        <f t="shared" si="6"/>
        <v>68414.8</v>
      </c>
      <c r="K65">
        <f t="shared" si="7"/>
        <v>1.7741190502639779</v>
      </c>
      <c r="L65">
        <f t="shared" si="8"/>
        <v>91975</v>
      </c>
      <c r="M65">
        <f t="shared" si="9"/>
        <v>45446</v>
      </c>
      <c r="N65">
        <f t="shared" si="10"/>
        <v>68414.8</v>
      </c>
      <c r="O65">
        <f t="shared" si="11"/>
        <v>46529</v>
      </c>
      <c r="Q65">
        <v>20885</v>
      </c>
      <c r="R65">
        <v>12864</v>
      </c>
      <c r="T65">
        <v>-14315</v>
      </c>
      <c r="U65">
        <v>80.19999999999709</v>
      </c>
      <c r="W65">
        <v>20852.200000000004</v>
      </c>
      <c r="X65">
        <v>9261.7999999999993</v>
      </c>
      <c r="AB65">
        <v>68414.8</v>
      </c>
      <c r="AC65">
        <v>1.7741190502639779</v>
      </c>
      <c r="AK65">
        <v>68414.8</v>
      </c>
      <c r="AL65">
        <v>1.7741190502639779</v>
      </c>
    </row>
    <row r="66" spans="2:38" x14ac:dyDescent="0.25">
      <c r="B66">
        <v>111467</v>
      </c>
      <c r="C66">
        <v>77035</v>
      </c>
      <c r="D66">
        <v>67189</v>
      </c>
      <c r="E66">
        <v>85837</v>
      </c>
      <c r="F66">
        <v>56515</v>
      </c>
      <c r="H66">
        <v>133241</v>
      </c>
      <c r="J66">
        <f t="shared" ref="J66:J101" si="12">AVERAGE(B66:F66)</f>
        <v>79608.600000000006</v>
      </c>
      <c r="K66">
        <f t="shared" ref="K66:K97" si="13">H66/J66</f>
        <v>1.6737010825463579</v>
      </c>
      <c r="L66">
        <f t="shared" ref="L66:L101" si="14">MAX(B66:F66)</f>
        <v>111467</v>
      </c>
      <c r="M66">
        <f t="shared" ref="M66:M101" si="15">MIN(B66:F66)</f>
        <v>56515</v>
      </c>
      <c r="N66">
        <f t="shared" ref="N66:N101" si="16">AVERAGE(B66:F66)</f>
        <v>79608.600000000006</v>
      </c>
      <c r="O66">
        <f t="shared" ref="O66:O101" si="17">L66-M66</f>
        <v>54952</v>
      </c>
      <c r="Q66">
        <v>-3043</v>
      </c>
      <c r="R66">
        <v>10240</v>
      </c>
      <c r="T66">
        <v>-7623</v>
      </c>
      <c r="U66">
        <v>-372.39999999999418</v>
      </c>
      <c r="W66">
        <v>16789</v>
      </c>
      <c r="X66">
        <v>6689.5999999999995</v>
      </c>
      <c r="AF66">
        <v>79608.600000000006</v>
      </c>
      <c r="AG66">
        <v>1.6737010825463579</v>
      </c>
      <c r="AI66">
        <v>79608.600000000006</v>
      </c>
      <c r="AJ66">
        <v>1.6737010825463579</v>
      </c>
    </row>
    <row r="67" spans="2:38" x14ac:dyDescent="0.25">
      <c r="B67">
        <v>49440</v>
      </c>
      <c r="C67">
        <v>78544</v>
      </c>
      <c r="D67">
        <v>85353</v>
      </c>
      <c r="E67">
        <v>38665</v>
      </c>
      <c r="F67">
        <v>80320</v>
      </c>
      <c r="H67">
        <v>121845</v>
      </c>
      <c r="J67">
        <f t="shared" si="12"/>
        <v>66464.399999999994</v>
      </c>
      <c r="K67">
        <f t="shared" si="13"/>
        <v>1.8332370411829493</v>
      </c>
      <c r="L67">
        <f t="shared" si="14"/>
        <v>85353</v>
      </c>
      <c r="M67">
        <f t="shared" si="15"/>
        <v>38665</v>
      </c>
      <c r="N67">
        <f t="shared" si="16"/>
        <v>66464.399999999994</v>
      </c>
      <c r="O67">
        <f t="shared" si="17"/>
        <v>46688</v>
      </c>
      <c r="Q67">
        <v>-5829</v>
      </c>
      <c r="R67">
        <v>4</v>
      </c>
      <c r="T67">
        <v>-3694.8000000000029</v>
      </c>
      <c r="U67">
        <v>-2685.4000000000087</v>
      </c>
      <c r="W67">
        <v>18128</v>
      </c>
      <c r="X67">
        <v>4291.4000000000005</v>
      </c>
      <c r="AF67">
        <v>66464.399999999994</v>
      </c>
      <c r="AG67">
        <v>1.8332370411829493</v>
      </c>
      <c r="AI67">
        <v>66464.399999999994</v>
      </c>
      <c r="AJ67">
        <v>1.8332370411829493</v>
      </c>
    </row>
    <row r="68" spans="2:38" x14ac:dyDescent="0.25">
      <c r="B68">
        <v>84511</v>
      </c>
      <c r="C68">
        <v>23243</v>
      </c>
      <c r="D68">
        <v>88057</v>
      </c>
      <c r="E68">
        <v>77055</v>
      </c>
      <c r="F68">
        <v>26547</v>
      </c>
      <c r="H68">
        <v>84341</v>
      </c>
      <c r="J68">
        <f t="shared" si="12"/>
        <v>59882.6</v>
      </c>
      <c r="K68">
        <f t="shared" si="13"/>
        <v>1.408439179327551</v>
      </c>
      <c r="L68">
        <f t="shared" si="14"/>
        <v>88057</v>
      </c>
      <c r="M68">
        <f t="shared" si="15"/>
        <v>23243</v>
      </c>
      <c r="N68">
        <f t="shared" si="16"/>
        <v>59882.6</v>
      </c>
      <c r="O68">
        <f t="shared" si="17"/>
        <v>64814</v>
      </c>
      <c r="Q68">
        <v>3776</v>
      </c>
      <c r="R68">
        <v>-20</v>
      </c>
      <c r="T68">
        <v>-4077.4000000000015</v>
      </c>
      <c r="U68">
        <v>7831.5999999999985</v>
      </c>
      <c r="W68">
        <v>15875.4</v>
      </c>
      <c r="X68">
        <v>8454.4</v>
      </c>
      <c r="AB68">
        <v>59882.6</v>
      </c>
      <c r="AC68">
        <v>1.408439179327551</v>
      </c>
      <c r="AI68">
        <v>59882.6</v>
      </c>
      <c r="AJ68">
        <v>1.408439179327551</v>
      </c>
    </row>
    <row r="69" spans="2:38" x14ac:dyDescent="0.25">
      <c r="B69">
        <v>48373</v>
      </c>
      <c r="C69">
        <v>65637</v>
      </c>
      <c r="D69">
        <v>72442</v>
      </c>
      <c r="E69">
        <v>72622</v>
      </c>
      <c r="F69">
        <v>26179</v>
      </c>
      <c r="H69">
        <v>88657</v>
      </c>
      <c r="J69">
        <f t="shared" si="12"/>
        <v>57050.6</v>
      </c>
      <c r="K69">
        <f t="shared" si="13"/>
        <v>1.554006443402874</v>
      </c>
      <c r="L69">
        <f t="shared" si="14"/>
        <v>72622</v>
      </c>
      <c r="M69">
        <f t="shared" si="15"/>
        <v>26179</v>
      </c>
      <c r="N69">
        <f t="shared" si="16"/>
        <v>57050.6</v>
      </c>
      <c r="O69">
        <f t="shared" si="17"/>
        <v>46443</v>
      </c>
      <c r="Q69">
        <v>2926</v>
      </c>
      <c r="R69">
        <v>1</v>
      </c>
      <c r="T69">
        <v>-2087.8000000000029</v>
      </c>
      <c r="U69">
        <v>181.40000000000146</v>
      </c>
      <c r="W69">
        <v>21238.200000000004</v>
      </c>
      <c r="X69">
        <v>1387.8</v>
      </c>
      <c r="Z69">
        <v>57050.6</v>
      </c>
      <c r="AA69">
        <v>1.554006443402874</v>
      </c>
      <c r="AI69">
        <v>57050.6</v>
      </c>
      <c r="AJ69">
        <v>1.554006443402874</v>
      </c>
    </row>
    <row r="70" spans="2:38" x14ac:dyDescent="0.25">
      <c r="B70">
        <v>100892</v>
      </c>
      <c r="C70">
        <v>38945</v>
      </c>
      <c r="D70">
        <v>24812</v>
      </c>
      <c r="E70">
        <v>76419</v>
      </c>
      <c r="F70">
        <v>25200</v>
      </c>
      <c r="H70">
        <v>72575</v>
      </c>
      <c r="J70">
        <f t="shared" si="12"/>
        <v>53253.599999999999</v>
      </c>
      <c r="K70">
        <f t="shared" si="13"/>
        <v>1.3628186639025344</v>
      </c>
      <c r="L70">
        <f t="shared" si="14"/>
        <v>100892</v>
      </c>
      <c r="M70">
        <f t="shared" si="15"/>
        <v>24812</v>
      </c>
      <c r="N70">
        <f t="shared" si="16"/>
        <v>53253.599999999999</v>
      </c>
      <c r="O70">
        <f t="shared" si="17"/>
        <v>76080</v>
      </c>
      <c r="Q70">
        <v>-13525</v>
      </c>
      <c r="R70">
        <v>-6766</v>
      </c>
      <c r="T70">
        <v>-4630.2000000000044</v>
      </c>
      <c r="U70">
        <v>-4905.4000000000015</v>
      </c>
      <c r="W70">
        <v>15812.2</v>
      </c>
      <c r="X70">
        <v>11309</v>
      </c>
      <c r="Z70">
        <v>53253.599999999999</v>
      </c>
      <c r="AA70">
        <v>1.3628186639025344</v>
      </c>
      <c r="AI70">
        <v>53253.599999999999</v>
      </c>
      <c r="AJ70">
        <v>1.3628186639025344</v>
      </c>
    </row>
    <row r="71" spans="2:38" x14ac:dyDescent="0.25">
      <c r="B71">
        <v>10547</v>
      </c>
      <c r="C71">
        <v>74751</v>
      </c>
      <c r="D71">
        <v>57027</v>
      </c>
      <c r="E71">
        <v>38997</v>
      </c>
      <c r="F71">
        <v>88834</v>
      </c>
      <c r="H71">
        <v>113579</v>
      </c>
      <c r="J71">
        <f t="shared" si="12"/>
        <v>54031.199999999997</v>
      </c>
      <c r="K71">
        <f t="shared" si="13"/>
        <v>2.1021002679933076</v>
      </c>
      <c r="L71">
        <f t="shared" si="14"/>
        <v>88834</v>
      </c>
      <c r="M71">
        <f t="shared" si="15"/>
        <v>10547</v>
      </c>
      <c r="N71">
        <f t="shared" si="16"/>
        <v>54031.199999999997</v>
      </c>
      <c r="O71">
        <f t="shared" si="17"/>
        <v>78287</v>
      </c>
      <c r="Q71">
        <v>15548</v>
      </c>
      <c r="R71">
        <v>19732</v>
      </c>
      <c r="T71">
        <v>9308.3999999999942</v>
      </c>
      <c r="U71">
        <v>3398.7999999999956</v>
      </c>
      <c r="W71">
        <v>13700.4</v>
      </c>
      <c r="X71">
        <v>10095.6</v>
      </c>
      <c r="AD71">
        <v>54031.199999999997</v>
      </c>
      <c r="AE71">
        <v>2.1021002679933076</v>
      </c>
      <c r="AK71">
        <v>54031.199999999997</v>
      </c>
      <c r="AL71">
        <v>2.1021002679933076</v>
      </c>
    </row>
    <row r="72" spans="2:38" x14ac:dyDescent="0.25">
      <c r="B72">
        <v>56413</v>
      </c>
      <c r="C72">
        <v>98123</v>
      </c>
      <c r="D72">
        <v>82233</v>
      </c>
      <c r="E72">
        <v>97616</v>
      </c>
      <c r="F72">
        <v>47935</v>
      </c>
      <c r="H72">
        <v>92011</v>
      </c>
      <c r="J72">
        <f t="shared" si="12"/>
        <v>76464</v>
      </c>
      <c r="K72">
        <f t="shared" si="13"/>
        <v>1.2033244402594685</v>
      </c>
      <c r="L72">
        <f t="shared" si="14"/>
        <v>98123</v>
      </c>
      <c r="M72">
        <f t="shared" si="15"/>
        <v>47935</v>
      </c>
      <c r="N72">
        <f t="shared" si="16"/>
        <v>76464</v>
      </c>
      <c r="O72">
        <f t="shared" si="17"/>
        <v>50188</v>
      </c>
      <c r="Q72">
        <v>-34679</v>
      </c>
      <c r="R72">
        <v>-15187</v>
      </c>
      <c r="T72">
        <v>-3584.3999999999942</v>
      </c>
      <c r="U72">
        <v>-1603.1999999999971</v>
      </c>
      <c r="W72">
        <v>17692.400000000001</v>
      </c>
      <c r="X72">
        <v>2288.8000000000002</v>
      </c>
      <c r="AF72">
        <v>76464</v>
      </c>
      <c r="AG72">
        <v>1.2033244402594685</v>
      </c>
      <c r="AI72">
        <v>76464</v>
      </c>
      <c r="AJ72">
        <v>1.2033244402594685</v>
      </c>
    </row>
    <row r="73" spans="2:38" x14ac:dyDescent="0.25">
      <c r="B73">
        <v>55857</v>
      </c>
      <c r="C73">
        <v>8072</v>
      </c>
      <c r="D73">
        <v>80555</v>
      </c>
      <c r="E73">
        <v>28890</v>
      </c>
      <c r="F73">
        <v>92276</v>
      </c>
      <c r="H73">
        <v>101485</v>
      </c>
      <c r="J73">
        <f t="shared" si="12"/>
        <v>53130</v>
      </c>
      <c r="K73">
        <f t="shared" si="13"/>
        <v>1.9101261057782797</v>
      </c>
      <c r="L73">
        <f t="shared" si="14"/>
        <v>92276</v>
      </c>
      <c r="M73">
        <f t="shared" si="15"/>
        <v>8072</v>
      </c>
      <c r="N73">
        <f t="shared" si="16"/>
        <v>53130</v>
      </c>
      <c r="O73">
        <f t="shared" si="17"/>
        <v>84204</v>
      </c>
      <c r="Q73">
        <v>8866</v>
      </c>
      <c r="R73">
        <v>7242</v>
      </c>
      <c r="T73">
        <v>-8640.5999999999985</v>
      </c>
      <c r="U73">
        <v>4423.5999999999985</v>
      </c>
      <c r="W73">
        <v>28386.199999999997</v>
      </c>
      <c r="X73">
        <v>8350.4</v>
      </c>
      <c r="AB73">
        <v>53130</v>
      </c>
      <c r="AC73">
        <v>1.9101261057782797</v>
      </c>
      <c r="AK73">
        <v>53130</v>
      </c>
      <c r="AL73">
        <v>1.9101261057782797</v>
      </c>
    </row>
    <row r="74" spans="2:38" x14ac:dyDescent="0.25">
      <c r="B74">
        <v>98498</v>
      </c>
      <c r="C74">
        <v>31139</v>
      </c>
      <c r="D74">
        <v>39526</v>
      </c>
      <c r="E74">
        <v>77780</v>
      </c>
      <c r="F74">
        <v>117333</v>
      </c>
      <c r="H74">
        <v>81732</v>
      </c>
      <c r="J74">
        <f t="shared" si="12"/>
        <v>72855.199999999997</v>
      </c>
      <c r="K74">
        <f t="shared" si="13"/>
        <v>1.1218416804840285</v>
      </c>
      <c r="L74">
        <f t="shared" si="14"/>
        <v>117333</v>
      </c>
      <c r="M74">
        <f t="shared" si="15"/>
        <v>31139</v>
      </c>
      <c r="N74">
        <f t="shared" si="16"/>
        <v>72855.199999999997</v>
      </c>
      <c r="O74">
        <f t="shared" si="17"/>
        <v>86194</v>
      </c>
      <c r="Q74">
        <v>9039</v>
      </c>
      <c r="R74">
        <v>-3642</v>
      </c>
      <c r="T74">
        <v>10100.599999999999</v>
      </c>
      <c r="U74">
        <v>3334</v>
      </c>
      <c r="W74">
        <v>19114.2</v>
      </c>
      <c r="X74">
        <v>3544</v>
      </c>
      <c r="AB74">
        <v>72855.199999999997</v>
      </c>
      <c r="AC74">
        <v>1.1218416804840285</v>
      </c>
      <c r="AI74">
        <v>72855.199999999997</v>
      </c>
      <c r="AJ74">
        <v>1.1218416804840285</v>
      </c>
    </row>
    <row r="75" spans="2:38" x14ac:dyDescent="0.25">
      <c r="B75">
        <v>57771</v>
      </c>
      <c r="C75">
        <v>98218</v>
      </c>
      <c r="D75">
        <v>16363</v>
      </c>
      <c r="E75">
        <v>83781</v>
      </c>
      <c r="F75">
        <v>35613</v>
      </c>
      <c r="H75">
        <v>124262</v>
      </c>
      <c r="J75">
        <f t="shared" si="12"/>
        <v>58349.2</v>
      </c>
      <c r="K75">
        <f t="shared" si="13"/>
        <v>2.1296264558897122</v>
      </c>
      <c r="L75">
        <f t="shared" si="14"/>
        <v>98218</v>
      </c>
      <c r="M75">
        <f t="shared" si="15"/>
        <v>16363</v>
      </c>
      <c r="N75">
        <f t="shared" si="16"/>
        <v>58349.2</v>
      </c>
      <c r="O75">
        <f t="shared" si="17"/>
        <v>81855</v>
      </c>
      <c r="Q75">
        <v>9134</v>
      </c>
      <c r="R75">
        <v>-2219</v>
      </c>
      <c r="T75">
        <v>-26299.400000000009</v>
      </c>
      <c r="U75">
        <v>-4615.2000000000044</v>
      </c>
      <c r="W75">
        <v>26299.4</v>
      </c>
      <c r="X75">
        <v>9070.7999999999993</v>
      </c>
      <c r="AB75">
        <v>58349.2</v>
      </c>
      <c r="AC75">
        <v>2.1296264558897122</v>
      </c>
      <c r="AK75">
        <v>58349.2</v>
      </c>
      <c r="AL75">
        <v>2.1296264558897122</v>
      </c>
    </row>
    <row r="76" spans="2:38" x14ac:dyDescent="0.25">
      <c r="B76">
        <v>24722</v>
      </c>
      <c r="C76">
        <v>61032</v>
      </c>
      <c r="D76">
        <v>97586</v>
      </c>
      <c r="E76">
        <v>38380</v>
      </c>
      <c r="F76">
        <v>100714</v>
      </c>
      <c r="H76">
        <v>84659</v>
      </c>
      <c r="J76">
        <f t="shared" si="12"/>
        <v>64486.8</v>
      </c>
      <c r="K76">
        <f t="shared" si="13"/>
        <v>1.312811304018807</v>
      </c>
      <c r="L76">
        <f t="shared" si="14"/>
        <v>100714</v>
      </c>
      <c r="M76">
        <f t="shared" si="15"/>
        <v>24722</v>
      </c>
      <c r="N76">
        <f t="shared" si="16"/>
        <v>64486.8</v>
      </c>
      <c r="O76">
        <f t="shared" si="17"/>
        <v>75992</v>
      </c>
      <c r="Q76">
        <v>6677</v>
      </c>
      <c r="R76">
        <v>-1</v>
      </c>
      <c r="T76">
        <v>-3975</v>
      </c>
      <c r="U76">
        <v>-1299.3999999999942</v>
      </c>
      <c r="W76">
        <v>15330.599999999999</v>
      </c>
      <c r="X76">
        <v>1345</v>
      </c>
      <c r="AB76">
        <v>64486.8</v>
      </c>
      <c r="AC76">
        <v>1.312811304018807</v>
      </c>
      <c r="AI76">
        <v>64486.8</v>
      </c>
      <c r="AJ76">
        <v>1.312811304018807</v>
      </c>
    </row>
    <row r="77" spans="2:38" x14ac:dyDescent="0.25">
      <c r="B77">
        <v>76310</v>
      </c>
      <c r="C77">
        <v>19076</v>
      </c>
      <c r="D77">
        <v>37711</v>
      </c>
      <c r="E77">
        <v>84447</v>
      </c>
      <c r="F77">
        <v>92664</v>
      </c>
      <c r="H77">
        <v>127387</v>
      </c>
      <c r="J77">
        <f t="shared" si="12"/>
        <v>62041.599999999999</v>
      </c>
      <c r="K77">
        <f t="shared" si="13"/>
        <v>2.0532513668248402</v>
      </c>
      <c r="L77">
        <f t="shared" si="14"/>
        <v>92664</v>
      </c>
      <c r="M77">
        <f t="shared" si="15"/>
        <v>19076</v>
      </c>
      <c r="N77">
        <f t="shared" si="16"/>
        <v>62041.599999999999</v>
      </c>
      <c r="O77">
        <f t="shared" si="17"/>
        <v>73588</v>
      </c>
      <c r="Q77">
        <v>39811</v>
      </c>
      <c r="R77">
        <v>15817</v>
      </c>
      <c r="T77">
        <v>3542.7999999999956</v>
      </c>
      <c r="U77">
        <v>-1353</v>
      </c>
      <c r="W77">
        <v>18770.400000000001</v>
      </c>
      <c r="X77">
        <v>6152.6</v>
      </c>
      <c r="Z77">
        <v>62041.599999999999</v>
      </c>
      <c r="AA77">
        <v>2.0532513668248402</v>
      </c>
      <c r="AK77">
        <v>62041.599999999999</v>
      </c>
      <c r="AL77">
        <v>2.0532513668248402</v>
      </c>
    </row>
    <row r="78" spans="2:38" x14ac:dyDescent="0.25">
      <c r="B78">
        <v>31057</v>
      </c>
      <c r="C78">
        <v>23107</v>
      </c>
      <c r="D78">
        <v>34326</v>
      </c>
      <c r="E78">
        <v>52834</v>
      </c>
      <c r="F78">
        <v>53873</v>
      </c>
      <c r="H78">
        <v>88749</v>
      </c>
      <c r="J78">
        <f t="shared" si="12"/>
        <v>39039.4</v>
      </c>
      <c r="K78">
        <f t="shared" si="13"/>
        <v>2.2733187497758673</v>
      </c>
      <c r="L78">
        <f t="shared" si="14"/>
        <v>53873</v>
      </c>
      <c r="M78">
        <f t="shared" si="15"/>
        <v>23107</v>
      </c>
      <c r="N78">
        <f t="shared" si="16"/>
        <v>39039.4</v>
      </c>
      <c r="O78">
        <f t="shared" si="17"/>
        <v>30766</v>
      </c>
      <c r="Q78">
        <v>17286</v>
      </c>
      <c r="R78">
        <v>2019</v>
      </c>
      <c r="T78">
        <v>-4478</v>
      </c>
      <c r="U78">
        <v>-584.40000000000146</v>
      </c>
      <c r="W78">
        <v>10090.4</v>
      </c>
      <c r="X78">
        <v>4476.3999999999996</v>
      </c>
      <c r="AD78">
        <v>39039.4</v>
      </c>
      <c r="AE78">
        <v>2.2733187497758673</v>
      </c>
      <c r="AK78">
        <v>39039.4</v>
      </c>
      <c r="AL78">
        <v>2.2733187497758673</v>
      </c>
    </row>
    <row r="79" spans="2:38" x14ac:dyDescent="0.25">
      <c r="B79">
        <v>32146</v>
      </c>
      <c r="C79">
        <v>74678</v>
      </c>
      <c r="D79">
        <v>59495</v>
      </c>
      <c r="E79">
        <v>21660</v>
      </c>
      <c r="F79">
        <v>62853</v>
      </c>
      <c r="H79">
        <v>101380</v>
      </c>
      <c r="J79">
        <f t="shared" si="12"/>
        <v>50166.400000000001</v>
      </c>
      <c r="K79">
        <f t="shared" si="13"/>
        <v>2.0208745295656056</v>
      </c>
      <c r="L79">
        <f t="shared" si="14"/>
        <v>74678</v>
      </c>
      <c r="M79">
        <f t="shared" si="15"/>
        <v>21660</v>
      </c>
      <c r="N79">
        <f t="shared" si="16"/>
        <v>50166.400000000001</v>
      </c>
      <c r="O79">
        <f t="shared" si="17"/>
        <v>53018</v>
      </c>
      <c r="Q79">
        <v>-341</v>
      </c>
      <c r="R79">
        <v>2</v>
      </c>
      <c r="T79">
        <v>8518.5999999999985</v>
      </c>
      <c r="U79">
        <v>5850.5999999999985</v>
      </c>
      <c r="W79">
        <v>14762.199999999999</v>
      </c>
      <c r="X79">
        <v>5889</v>
      </c>
      <c r="AD79">
        <v>50166.400000000001</v>
      </c>
      <c r="AE79">
        <v>2.0208745295656056</v>
      </c>
      <c r="AK79">
        <v>50166.400000000001</v>
      </c>
      <c r="AL79">
        <v>2.0208745295656056</v>
      </c>
    </row>
    <row r="80" spans="2:38" x14ac:dyDescent="0.25">
      <c r="B80">
        <v>85449</v>
      </c>
      <c r="C80">
        <v>89295</v>
      </c>
      <c r="D80">
        <v>24797</v>
      </c>
      <c r="E80">
        <v>18705</v>
      </c>
      <c r="F80">
        <v>39770</v>
      </c>
      <c r="H80">
        <v>88765</v>
      </c>
      <c r="J80">
        <f t="shared" si="12"/>
        <v>51603.199999999997</v>
      </c>
      <c r="K80">
        <f t="shared" si="13"/>
        <v>1.7201452623093143</v>
      </c>
      <c r="L80">
        <f t="shared" si="14"/>
        <v>89295</v>
      </c>
      <c r="M80">
        <f t="shared" si="15"/>
        <v>18705</v>
      </c>
      <c r="N80">
        <f t="shared" si="16"/>
        <v>51603.199999999997</v>
      </c>
      <c r="O80">
        <f t="shared" si="17"/>
        <v>70590</v>
      </c>
      <c r="Q80">
        <v>35383</v>
      </c>
      <c r="R80">
        <v>2864</v>
      </c>
      <c r="T80">
        <v>2427.7999999999956</v>
      </c>
      <c r="U80">
        <v>-1011</v>
      </c>
      <c r="W80">
        <v>16760.599999999999</v>
      </c>
      <c r="X80">
        <v>6593.8000000000011</v>
      </c>
      <c r="Z80">
        <v>51603.199999999997</v>
      </c>
      <c r="AA80">
        <v>1.7201452623093143</v>
      </c>
      <c r="AK80">
        <v>51603.199999999997</v>
      </c>
      <c r="AL80">
        <v>1.7201452623093143</v>
      </c>
    </row>
    <row r="81" spans="2:38" x14ac:dyDescent="0.25">
      <c r="B81">
        <v>91677</v>
      </c>
      <c r="C81">
        <v>27812</v>
      </c>
      <c r="D81">
        <v>9835</v>
      </c>
      <c r="E81">
        <v>28249</v>
      </c>
      <c r="F81">
        <v>93359</v>
      </c>
      <c r="H81">
        <v>65839</v>
      </c>
      <c r="J81">
        <f t="shared" si="12"/>
        <v>50186.400000000001</v>
      </c>
      <c r="K81">
        <f t="shared" si="13"/>
        <v>1.3118892767761783</v>
      </c>
      <c r="L81">
        <f t="shared" si="14"/>
        <v>93359</v>
      </c>
      <c r="M81">
        <f t="shared" si="15"/>
        <v>9835</v>
      </c>
      <c r="N81">
        <f t="shared" si="16"/>
        <v>50186.400000000001</v>
      </c>
      <c r="O81">
        <f t="shared" si="17"/>
        <v>83524</v>
      </c>
      <c r="Q81">
        <v>-18539</v>
      </c>
      <c r="R81">
        <v>0</v>
      </c>
      <c r="T81">
        <v>4947</v>
      </c>
      <c r="U81">
        <v>-4038</v>
      </c>
      <c r="W81">
        <v>11798.599999999999</v>
      </c>
      <c r="X81">
        <v>9620.4</v>
      </c>
      <c r="AD81">
        <v>50186.400000000001</v>
      </c>
      <c r="AE81">
        <v>1.3118892767761783</v>
      </c>
      <c r="AI81">
        <v>50186.400000000001</v>
      </c>
      <c r="AJ81">
        <v>1.3118892767761783</v>
      </c>
    </row>
    <row r="82" spans="2:38" x14ac:dyDescent="0.25">
      <c r="B82">
        <v>84619</v>
      </c>
      <c r="C82">
        <v>79687</v>
      </c>
      <c r="D82">
        <v>98102</v>
      </c>
      <c r="E82">
        <v>44447</v>
      </c>
      <c r="F82">
        <v>64837</v>
      </c>
      <c r="H82">
        <v>127831</v>
      </c>
      <c r="J82">
        <f t="shared" si="12"/>
        <v>74338.399999999994</v>
      </c>
      <c r="K82">
        <f t="shared" si="13"/>
        <v>1.7195823423694889</v>
      </c>
      <c r="L82">
        <f t="shared" si="14"/>
        <v>98102</v>
      </c>
      <c r="M82">
        <f t="shared" si="15"/>
        <v>44447</v>
      </c>
      <c r="N82">
        <f t="shared" si="16"/>
        <v>74338.399999999994</v>
      </c>
      <c r="O82">
        <f t="shared" si="17"/>
        <v>53655</v>
      </c>
      <c r="Q82">
        <v>34474</v>
      </c>
      <c r="R82">
        <v>6658</v>
      </c>
      <c r="T82">
        <v>-8465.2000000000116</v>
      </c>
      <c r="U82">
        <v>-5210</v>
      </c>
      <c r="W82">
        <v>22238</v>
      </c>
      <c r="X82">
        <v>5578.4</v>
      </c>
      <c r="AB82">
        <v>74338.399999999994</v>
      </c>
      <c r="AC82">
        <v>1.7195823423694889</v>
      </c>
      <c r="AI82">
        <v>74338.399999999994</v>
      </c>
      <c r="AJ82">
        <v>1.7195823423694889</v>
      </c>
    </row>
    <row r="83" spans="2:38" x14ac:dyDescent="0.25">
      <c r="B83">
        <v>36137</v>
      </c>
      <c r="C83">
        <v>54066</v>
      </c>
      <c r="D83">
        <v>95026</v>
      </c>
      <c r="E83">
        <v>87999</v>
      </c>
      <c r="F83">
        <v>16327</v>
      </c>
      <c r="H83">
        <v>93303</v>
      </c>
      <c r="J83">
        <f t="shared" si="12"/>
        <v>57911</v>
      </c>
      <c r="K83">
        <f t="shared" si="13"/>
        <v>1.6111446875377735</v>
      </c>
      <c r="L83">
        <f t="shared" si="14"/>
        <v>95026</v>
      </c>
      <c r="M83">
        <f t="shared" si="15"/>
        <v>16327</v>
      </c>
      <c r="N83">
        <f t="shared" si="16"/>
        <v>57911</v>
      </c>
      <c r="O83">
        <f t="shared" si="17"/>
        <v>78699</v>
      </c>
      <c r="Q83">
        <v>-1653</v>
      </c>
      <c r="R83">
        <v>316</v>
      </c>
      <c r="T83">
        <v>-6073.5999999999985</v>
      </c>
      <c r="U83">
        <v>-2669</v>
      </c>
      <c r="W83">
        <v>12349.6</v>
      </c>
      <c r="X83">
        <v>5131.7999999999993</v>
      </c>
      <c r="AB83">
        <v>57911</v>
      </c>
      <c r="AC83">
        <v>1.6111446875377735</v>
      </c>
      <c r="AI83">
        <v>57911</v>
      </c>
      <c r="AJ83">
        <v>1.6111446875377735</v>
      </c>
    </row>
    <row r="84" spans="2:38" x14ac:dyDescent="0.25">
      <c r="B84">
        <v>97707</v>
      </c>
      <c r="C84">
        <v>38402</v>
      </c>
      <c r="D84">
        <v>40485</v>
      </c>
      <c r="E84">
        <v>56639</v>
      </c>
      <c r="F84">
        <v>49338</v>
      </c>
      <c r="H84">
        <v>90634</v>
      </c>
      <c r="J84">
        <f t="shared" si="12"/>
        <v>56514.2</v>
      </c>
      <c r="K84">
        <f t="shared" si="13"/>
        <v>1.6037385294315412</v>
      </c>
      <c r="L84">
        <f t="shared" si="14"/>
        <v>97707</v>
      </c>
      <c r="M84">
        <f t="shared" si="15"/>
        <v>38402</v>
      </c>
      <c r="N84">
        <f t="shared" si="16"/>
        <v>56514.2</v>
      </c>
      <c r="O84">
        <f t="shared" si="17"/>
        <v>59305</v>
      </c>
      <c r="Q84">
        <v>-16499</v>
      </c>
      <c r="R84">
        <v>1180</v>
      </c>
      <c r="T84">
        <v>-4912</v>
      </c>
      <c r="U84">
        <v>2836.5999999999985</v>
      </c>
      <c r="W84">
        <v>30217.199999999997</v>
      </c>
      <c r="X84">
        <v>10333.799999999999</v>
      </c>
      <c r="AF84">
        <v>56514.2</v>
      </c>
      <c r="AG84">
        <v>1.6037385294315412</v>
      </c>
      <c r="AK84">
        <v>56514.2</v>
      </c>
      <c r="AL84">
        <v>1.6037385294315412</v>
      </c>
    </row>
    <row r="85" spans="2:38" x14ac:dyDescent="0.25">
      <c r="B85">
        <v>14882</v>
      </c>
      <c r="C85">
        <v>58806</v>
      </c>
      <c r="D85">
        <v>53465</v>
      </c>
      <c r="E85">
        <v>62450</v>
      </c>
      <c r="F85">
        <v>34193</v>
      </c>
      <c r="H85">
        <v>89087</v>
      </c>
      <c r="J85">
        <f t="shared" si="12"/>
        <v>44759.199999999997</v>
      </c>
      <c r="K85">
        <f t="shared" si="13"/>
        <v>1.9903617580296342</v>
      </c>
      <c r="L85">
        <f t="shared" si="14"/>
        <v>62450</v>
      </c>
      <c r="M85">
        <f t="shared" si="15"/>
        <v>14882</v>
      </c>
      <c r="N85">
        <f t="shared" si="16"/>
        <v>44759.199999999997</v>
      </c>
      <c r="O85">
        <f t="shared" si="17"/>
        <v>47568</v>
      </c>
      <c r="Q85">
        <v>9998</v>
      </c>
      <c r="R85">
        <v>13556</v>
      </c>
      <c r="T85">
        <v>-6876.2000000000044</v>
      </c>
      <c r="U85">
        <v>-1457.8000000000029</v>
      </c>
      <c r="W85">
        <v>12426.6</v>
      </c>
      <c r="X85">
        <v>1488.2</v>
      </c>
      <c r="AD85">
        <v>44759.199999999997</v>
      </c>
      <c r="AE85">
        <v>1.9903617580296342</v>
      </c>
      <c r="AK85">
        <v>44759.199999999997</v>
      </c>
      <c r="AL85">
        <v>1.9903617580296342</v>
      </c>
    </row>
    <row r="86" spans="2:38" x14ac:dyDescent="0.25">
      <c r="B86">
        <v>2812</v>
      </c>
      <c r="C86">
        <v>48922</v>
      </c>
      <c r="D86">
        <v>95421</v>
      </c>
      <c r="E86">
        <v>25544</v>
      </c>
      <c r="F86">
        <v>92694</v>
      </c>
      <c r="H86">
        <v>93026</v>
      </c>
      <c r="J86">
        <f t="shared" si="12"/>
        <v>53078.6</v>
      </c>
      <c r="K86">
        <f t="shared" si="13"/>
        <v>1.752608395850682</v>
      </c>
      <c r="L86">
        <f t="shared" si="14"/>
        <v>95421</v>
      </c>
      <c r="M86">
        <f t="shared" si="15"/>
        <v>2812</v>
      </c>
      <c r="N86">
        <f t="shared" si="16"/>
        <v>53078.6</v>
      </c>
      <c r="O86">
        <f t="shared" si="17"/>
        <v>92609</v>
      </c>
      <c r="Q86">
        <v>-331</v>
      </c>
      <c r="R86">
        <v>8308</v>
      </c>
      <c r="T86">
        <v>2205.7999999999956</v>
      </c>
      <c r="U86">
        <v>-205</v>
      </c>
      <c r="W86">
        <v>10981</v>
      </c>
      <c r="X86">
        <v>3787</v>
      </c>
      <c r="AD86">
        <v>53078.6</v>
      </c>
      <c r="AE86">
        <v>1.752608395850682</v>
      </c>
      <c r="AI86">
        <v>53078.6</v>
      </c>
      <c r="AJ86">
        <v>1.752608395850682</v>
      </c>
    </row>
    <row r="87" spans="2:38" x14ac:dyDescent="0.25">
      <c r="B87">
        <v>27555</v>
      </c>
      <c r="C87">
        <v>52895</v>
      </c>
      <c r="D87">
        <v>95935</v>
      </c>
      <c r="E87">
        <v>98499</v>
      </c>
      <c r="F87">
        <v>35087</v>
      </c>
      <c r="H87">
        <v>70477</v>
      </c>
      <c r="J87">
        <f t="shared" si="12"/>
        <v>61994.2</v>
      </c>
      <c r="K87">
        <f t="shared" si="13"/>
        <v>1.1368321552661378</v>
      </c>
      <c r="L87">
        <f t="shared" si="14"/>
        <v>98499</v>
      </c>
      <c r="M87">
        <f t="shared" si="15"/>
        <v>27555</v>
      </c>
      <c r="N87">
        <f t="shared" si="16"/>
        <v>61994.2</v>
      </c>
      <c r="O87">
        <f t="shared" si="17"/>
        <v>70944</v>
      </c>
      <c r="Q87">
        <v>-6152</v>
      </c>
      <c r="R87">
        <v>2</v>
      </c>
      <c r="T87">
        <v>3372.3999999999942</v>
      </c>
      <c r="U87">
        <v>-1414</v>
      </c>
      <c r="W87">
        <v>19521.599999999999</v>
      </c>
      <c r="X87">
        <v>5281.6</v>
      </c>
      <c r="Z87">
        <v>61994.2</v>
      </c>
      <c r="AA87">
        <v>1.1368321552661378</v>
      </c>
      <c r="AI87">
        <v>61994.2</v>
      </c>
      <c r="AJ87">
        <v>1.1368321552661378</v>
      </c>
    </row>
    <row r="88" spans="2:38" x14ac:dyDescent="0.25">
      <c r="B88">
        <v>32546</v>
      </c>
      <c r="C88">
        <v>22541</v>
      </c>
      <c r="D88">
        <v>54998</v>
      </c>
      <c r="E88">
        <v>8369</v>
      </c>
      <c r="F88">
        <v>93515</v>
      </c>
      <c r="H88">
        <v>46633</v>
      </c>
      <c r="J88">
        <f t="shared" si="12"/>
        <v>42393.8</v>
      </c>
      <c r="K88">
        <f t="shared" si="13"/>
        <v>1.0999957540961178</v>
      </c>
      <c r="L88">
        <f t="shared" si="14"/>
        <v>93515</v>
      </c>
      <c r="M88">
        <f t="shared" si="15"/>
        <v>8369</v>
      </c>
      <c r="N88">
        <f t="shared" si="16"/>
        <v>42393.8</v>
      </c>
      <c r="O88">
        <f t="shared" si="17"/>
        <v>85146</v>
      </c>
      <c r="Q88">
        <v>-27782</v>
      </c>
      <c r="R88">
        <v>-13087</v>
      </c>
      <c r="T88">
        <v>-1049.7999999999956</v>
      </c>
      <c r="U88">
        <v>-4146.5999999999985</v>
      </c>
      <c r="W88">
        <v>11494.199999999999</v>
      </c>
      <c r="X88">
        <v>4146.6000000000004</v>
      </c>
      <c r="AD88">
        <v>42393.8</v>
      </c>
      <c r="AE88">
        <v>1.0999957540961178</v>
      </c>
      <c r="AI88">
        <v>42393.8</v>
      </c>
      <c r="AJ88">
        <v>1.0999957540961178</v>
      </c>
    </row>
    <row r="89" spans="2:38" x14ac:dyDescent="0.25">
      <c r="B89">
        <v>99402</v>
      </c>
      <c r="C89">
        <v>88916</v>
      </c>
      <c r="D89">
        <v>53655</v>
      </c>
      <c r="E89">
        <v>51996</v>
      </c>
      <c r="F89">
        <v>60443</v>
      </c>
      <c r="H89">
        <v>108133</v>
      </c>
      <c r="J89">
        <f t="shared" si="12"/>
        <v>70882.399999999994</v>
      </c>
      <c r="K89">
        <f t="shared" si="13"/>
        <v>1.525526788032008</v>
      </c>
      <c r="L89">
        <f t="shared" si="14"/>
        <v>99402</v>
      </c>
      <c r="M89">
        <f t="shared" si="15"/>
        <v>51996</v>
      </c>
      <c r="N89">
        <f t="shared" si="16"/>
        <v>70882.399999999994</v>
      </c>
      <c r="O89">
        <f t="shared" si="17"/>
        <v>47406</v>
      </c>
      <c r="Q89">
        <v>-6749</v>
      </c>
      <c r="R89">
        <v>-6107</v>
      </c>
      <c r="T89">
        <v>526.39999999999418</v>
      </c>
      <c r="U89">
        <v>-1088.2000000000116</v>
      </c>
      <c r="W89">
        <v>18531.599999999999</v>
      </c>
      <c r="X89">
        <v>12477</v>
      </c>
      <c r="AF89">
        <v>70882.399999999994</v>
      </c>
      <c r="AG89">
        <v>1.525526788032008</v>
      </c>
      <c r="AI89">
        <v>70882.399999999994</v>
      </c>
      <c r="AJ89">
        <v>1.525526788032008</v>
      </c>
    </row>
    <row r="90" spans="2:38" x14ac:dyDescent="0.25">
      <c r="B90">
        <v>57708</v>
      </c>
      <c r="C90">
        <v>75729</v>
      </c>
      <c r="D90">
        <v>49481</v>
      </c>
      <c r="E90">
        <v>53364</v>
      </c>
      <c r="F90">
        <v>55712</v>
      </c>
      <c r="H90">
        <v>81371</v>
      </c>
      <c r="J90">
        <f t="shared" si="12"/>
        <v>58398.8</v>
      </c>
      <c r="K90">
        <f t="shared" si="13"/>
        <v>1.3933676719384644</v>
      </c>
      <c r="L90">
        <f t="shared" si="14"/>
        <v>75729</v>
      </c>
      <c r="M90">
        <f t="shared" si="15"/>
        <v>49481</v>
      </c>
      <c r="N90">
        <f t="shared" si="16"/>
        <v>58398.8</v>
      </c>
      <c r="O90">
        <f t="shared" si="17"/>
        <v>26248</v>
      </c>
      <c r="Q90">
        <v>-4360</v>
      </c>
      <c r="R90">
        <v>-4546</v>
      </c>
      <c r="T90">
        <v>-10555</v>
      </c>
      <c r="U90">
        <v>9931.4000000000015</v>
      </c>
      <c r="W90">
        <v>18934.2</v>
      </c>
      <c r="X90">
        <v>9940.6</v>
      </c>
      <c r="AB90">
        <v>58398.8</v>
      </c>
      <c r="AC90">
        <v>1.3933676719384644</v>
      </c>
      <c r="AI90">
        <v>58398.8</v>
      </c>
      <c r="AJ90">
        <v>1.3933676719384644</v>
      </c>
    </row>
    <row r="91" spans="2:38" x14ac:dyDescent="0.25">
      <c r="B91">
        <v>19874</v>
      </c>
      <c r="C91">
        <v>89844</v>
      </c>
      <c r="D91">
        <v>56490</v>
      </c>
      <c r="E91">
        <v>97246</v>
      </c>
      <c r="F91">
        <v>26878</v>
      </c>
      <c r="H91">
        <v>76739</v>
      </c>
      <c r="J91">
        <f t="shared" si="12"/>
        <v>58066.400000000001</v>
      </c>
      <c r="K91">
        <f t="shared" si="13"/>
        <v>1.3215732334017607</v>
      </c>
      <c r="L91">
        <f t="shared" si="14"/>
        <v>97246</v>
      </c>
      <c r="M91">
        <f t="shared" si="15"/>
        <v>19874</v>
      </c>
      <c r="N91">
        <f t="shared" si="16"/>
        <v>58066.400000000001</v>
      </c>
      <c r="O91">
        <f t="shared" si="17"/>
        <v>77372</v>
      </c>
      <c r="Q91">
        <v>11057</v>
      </c>
      <c r="R91">
        <v>202</v>
      </c>
      <c r="T91">
        <v>-3704.1999999999971</v>
      </c>
      <c r="U91">
        <v>-1437.7999999999956</v>
      </c>
      <c r="W91">
        <v>5987.4000000000005</v>
      </c>
      <c r="X91">
        <v>1619.8000000000002</v>
      </c>
      <c r="AB91">
        <v>58066.400000000001</v>
      </c>
      <c r="AC91">
        <v>1.3215732334017607</v>
      </c>
      <c r="AI91">
        <v>58066.400000000001</v>
      </c>
      <c r="AJ91">
        <v>1.3215732334017607</v>
      </c>
    </row>
    <row r="92" spans="2:38" x14ac:dyDescent="0.25">
      <c r="B92">
        <v>88399</v>
      </c>
      <c r="C92">
        <v>52234</v>
      </c>
      <c r="D92">
        <v>60081</v>
      </c>
      <c r="E92">
        <v>74579</v>
      </c>
      <c r="F92">
        <v>87123</v>
      </c>
      <c r="H92">
        <v>129171</v>
      </c>
      <c r="J92">
        <f t="shared" si="12"/>
        <v>72483.199999999997</v>
      </c>
      <c r="K92">
        <f t="shared" si="13"/>
        <v>1.7820819169131605</v>
      </c>
      <c r="L92">
        <f t="shared" si="14"/>
        <v>88399</v>
      </c>
      <c r="M92">
        <f t="shared" si="15"/>
        <v>52234</v>
      </c>
      <c r="N92">
        <f t="shared" si="16"/>
        <v>72483.199999999997</v>
      </c>
      <c r="O92">
        <f t="shared" si="17"/>
        <v>36165</v>
      </c>
      <c r="Q92">
        <v>2604</v>
      </c>
      <c r="R92">
        <v>4120</v>
      </c>
      <c r="T92">
        <v>5571.1999999999971</v>
      </c>
      <c r="U92">
        <v>84.80000000000291</v>
      </c>
      <c r="W92">
        <v>19002.400000000001</v>
      </c>
      <c r="X92">
        <v>11592.8</v>
      </c>
      <c r="AF92">
        <v>72483.199999999997</v>
      </c>
      <c r="AG92">
        <v>1.7820819169131605</v>
      </c>
      <c r="AK92">
        <v>72483.199999999997</v>
      </c>
      <c r="AL92">
        <v>1.7820819169131605</v>
      </c>
    </row>
    <row r="93" spans="2:38" x14ac:dyDescent="0.25">
      <c r="B93">
        <v>48739</v>
      </c>
      <c r="C93">
        <v>76111</v>
      </c>
      <c r="D93">
        <v>99717</v>
      </c>
      <c r="E93">
        <v>37992</v>
      </c>
      <c r="F93">
        <v>45167</v>
      </c>
      <c r="H93">
        <v>76112</v>
      </c>
      <c r="J93">
        <f t="shared" si="12"/>
        <v>61545.2</v>
      </c>
      <c r="K93">
        <f t="shared" si="13"/>
        <v>1.2366845830381574</v>
      </c>
      <c r="L93">
        <f t="shared" si="14"/>
        <v>99717</v>
      </c>
      <c r="M93">
        <f t="shared" si="15"/>
        <v>37992</v>
      </c>
      <c r="N93">
        <f t="shared" si="16"/>
        <v>61545.2</v>
      </c>
      <c r="O93">
        <f t="shared" si="17"/>
        <v>61725</v>
      </c>
      <c r="Q93">
        <v>-3838</v>
      </c>
      <c r="R93">
        <v>-33</v>
      </c>
      <c r="T93">
        <v>1595</v>
      </c>
      <c r="U93">
        <v>-7398.8000000000029</v>
      </c>
      <c r="W93">
        <v>12168.599999999999</v>
      </c>
      <c r="X93">
        <v>7497.2</v>
      </c>
      <c r="Z93">
        <v>61545.2</v>
      </c>
      <c r="AA93">
        <v>1.2366845830381574</v>
      </c>
      <c r="AI93">
        <v>61545.2</v>
      </c>
      <c r="AJ93">
        <v>1.2366845830381574</v>
      </c>
    </row>
    <row r="94" spans="2:38" x14ac:dyDescent="0.25">
      <c r="B94">
        <v>108920</v>
      </c>
      <c r="C94">
        <v>79260</v>
      </c>
      <c r="D94">
        <v>47180</v>
      </c>
      <c r="E94">
        <v>74943</v>
      </c>
      <c r="F94">
        <v>87288</v>
      </c>
      <c r="H94">
        <v>111590</v>
      </c>
      <c r="J94">
        <f t="shared" si="12"/>
        <v>79518.2</v>
      </c>
      <c r="K94">
        <f t="shared" si="13"/>
        <v>1.4033265340513241</v>
      </c>
      <c r="L94">
        <f t="shared" si="14"/>
        <v>108920</v>
      </c>
      <c r="M94">
        <f t="shared" si="15"/>
        <v>47180</v>
      </c>
      <c r="N94">
        <f t="shared" si="16"/>
        <v>79518.2</v>
      </c>
      <c r="O94">
        <f t="shared" si="17"/>
        <v>61740</v>
      </c>
      <c r="Q94">
        <v>-6613</v>
      </c>
      <c r="R94">
        <v>-3191</v>
      </c>
      <c r="T94">
        <v>4881.8000000000029</v>
      </c>
      <c r="U94">
        <v>9326.8000000000029</v>
      </c>
      <c r="W94">
        <v>10028.599999999999</v>
      </c>
      <c r="X94">
        <v>10423.599999999999</v>
      </c>
      <c r="AF94">
        <v>79518.2</v>
      </c>
      <c r="AG94">
        <v>1.4033265340513241</v>
      </c>
      <c r="AI94">
        <v>79518.2</v>
      </c>
      <c r="AJ94">
        <v>1.4033265340513241</v>
      </c>
    </row>
    <row r="95" spans="2:38" x14ac:dyDescent="0.25">
      <c r="B95">
        <v>35013</v>
      </c>
      <c r="C95">
        <v>26777</v>
      </c>
      <c r="D95">
        <v>43634</v>
      </c>
      <c r="E95">
        <v>98702</v>
      </c>
      <c r="F95">
        <v>24691</v>
      </c>
      <c r="H95">
        <v>62147</v>
      </c>
      <c r="J95">
        <f t="shared" si="12"/>
        <v>45763.4</v>
      </c>
      <c r="K95">
        <f t="shared" si="13"/>
        <v>1.3580066166412461</v>
      </c>
      <c r="L95">
        <f t="shared" si="14"/>
        <v>98702</v>
      </c>
      <c r="M95">
        <f t="shared" si="15"/>
        <v>24691</v>
      </c>
      <c r="N95">
        <f t="shared" si="16"/>
        <v>45763.4</v>
      </c>
      <c r="O95">
        <f t="shared" si="17"/>
        <v>74011</v>
      </c>
      <c r="Q95">
        <v>-460</v>
      </c>
      <c r="R95">
        <v>109</v>
      </c>
      <c r="T95">
        <v>-2354.1999999999971</v>
      </c>
      <c r="U95">
        <v>1150.5999999999985</v>
      </c>
      <c r="W95">
        <v>11379.400000000001</v>
      </c>
      <c r="X95">
        <v>4676.2</v>
      </c>
      <c r="Z95">
        <v>45763.4</v>
      </c>
      <c r="AA95">
        <v>1.3580066166412461</v>
      </c>
      <c r="AI95">
        <v>45763.4</v>
      </c>
      <c r="AJ95">
        <v>1.3580066166412461</v>
      </c>
    </row>
    <row r="96" spans="2:38" x14ac:dyDescent="0.25">
      <c r="B96">
        <v>14881</v>
      </c>
      <c r="C96">
        <v>45660</v>
      </c>
      <c r="D96">
        <v>92401</v>
      </c>
      <c r="E96">
        <v>25414</v>
      </c>
      <c r="F96">
        <v>23014</v>
      </c>
      <c r="H96">
        <v>100822</v>
      </c>
      <c r="J96">
        <f t="shared" si="12"/>
        <v>40274</v>
      </c>
      <c r="K96">
        <f t="shared" si="13"/>
        <v>2.5034016983661918</v>
      </c>
      <c r="L96">
        <f t="shared" si="14"/>
        <v>92401</v>
      </c>
      <c r="M96">
        <f t="shared" si="15"/>
        <v>14881</v>
      </c>
      <c r="N96">
        <f t="shared" si="16"/>
        <v>40274</v>
      </c>
      <c r="O96">
        <f t="shared" si="17"/>
        <v>77520</v>
      </c>
      <c r="Q96">
        <v>20626</v>
      </c>
      <c r="R96">
        <v>186</v>
      </c>
      <c r="T96">
        <v>14493.2</v>
      </c>
      <c r="U96">
        <v>-3431</v>
      </c>
      <c r="W96">
        <v>21665.200000000001</v>
      </c>
      <c r="X96">
        <v>3430.9999999999995</v>
      </c>
      <c r="AD96">
        <v>40274</v>
      </c>
      <c r="AE96">
        <v>2.5034016983661918</v>
      </c>
      <c r="AK96">
        <v>40274</v>
      </c>
      <c r="AL96">
        <v>2.5034016983661918</v>
      </c>
    </row>
    <row r="97" spans="2:38" x14ac:dyDescent="0.25">
      <c r="B97">
        <v>39083</v>
      </c>
      <c r="C97">
        <v>28470</v>
      </c>
      <c r="D97">
        <v>78896</v>
      </c>
      <c r="E97">
        <v>90699</v>
      </c>
      <c r="F97">
        <v>32534</v>
      </c>
      <c r="H97">
        <v>67750</v>
      </c>
      <c r="J97">
        <f t="shared" si="12"/>
        <v>53936.4</v>
      </c>
      <c r="K97">
        <f t="shared" si="13"/>
        <v>1.2561090469515948</v>
      </c>
      <c r="L97">
        <f t="shared" si="14"/>
        <v>90699</v>
      </c>
      <c r="M97">
        <f t="shared" si="15"/>
        <v>28470</v>
      </c>
      <c r="N97">
        <f t="shared" si="16"/>
        <v>53936.4</v>
      </c>
      <c r="O97">
        <f t="shared" si="17"/>
        <v>62229</v>
      </c>
      <c r="Q97">
        <v>-2483</v>
      </c>
      <c r="R97">
        <v>443</v>
      </c>
      <c r="T97">
        <v>-13492.200000000004</v>
      </c>
      <c r="U97">
        <v>-1731.1999999999971</v>
      </c>
      <c r="W97">
        <v>20403</v>
      </c>
      <c r="X97">
        <v>7827.1999999999989</v>
      </c>
      <c r="AB97">
        <v>53936.4</v>
      </c>
      <c r="AC97">
        <v>1.2561090469515948</v>
      </c>
      <c r="AI97">
        <v>53936.4</v>
      </c>
      <c r="AJ97">
        <v>1.2561090469515948</v>
      </c>
    </row>
    <row r="98" spans="2:38" x14ac:dyDescent="0.25">
      <c r="B98">
        <v>50829</v>
      </c>
      <c r="C98">
        <v>32154</v>
      </c>
      <c r="D98">
        <v>70981</v>
      </c>
      <c r="E98">
        <v>32992</v>
      </c>
      <c r="F98">
        <v>48792</v>
      </c>
      <c r="H98">
        <v>61872</v>
      </c>
      <c r="J98">
        <f t="shared" si="12"/>
        <v>47149.599999999999</v>
      </c>
      <c r="K98">
        <f t="shared" ref="K98:K129" si="18">H98/J98</f>
        <v>1.312248672311112</v>
      </c>
      <c r="L98">
        <f t="shared" si="14"/>
        <v>70981</v>
      </c>
      <c r="M98">
        <f t="shared" si="15"/>
        <v>32154</v>
      </c>
      <c r="N98">
        <f t="shared" si="16"/>
        <v>47149.599999999999</v>
      </c>
      <c r="O98">
        <f t="shared" si="17"/>
        <v>38827</v>
      </c>
      <c r="Q98">
        <v>10212</v>
      </c>
      <c r="R98">
        <v>-10</v>
      </c>
      <c r="T98">
        <v>11356.599999999999</v>
      </c>
      <c r="U98">
        <v>8244.4000000000015</v>
      </c>
      <c r="W98">
        <v>14395.8</v>
      </c>
      <c r="X98">
        <v>8351.6</v>
      </c>
      <c r="Z98">
        <v>47149.599999999999</v>
      </c>
      <c r="AA98">
        <v>1.312248672311112</v>
      </c>
      <c r="AI98">
        <v>47149.599999999999</v>
      </c>
      <c r="AJ98">
        <v>1.312248672311112</v>
      </c>
    </row>
    <row r="99" spans="2:38" x14ac:dyDescent="0.25">
      <c r="B99">
        <v>62439</v>
      </c>
      <c r="C99">
        <v>74838</v>
      </c>
      <c r="D99">
        <v>48733</v>
      </c>
      <c r="E99">
        <v>86201</v>
      </c>
      <c r="F99">
        <v>88443</v>
      </c>
      <c r="H99">
        <v>94509</v>
      </c>
      <c r="J99">
        <f t="shared" si="12"/>
        <v>72130.8</v>
      </c>
      <c r="K99">
        <f t="shared" si="18"/>
        <v>1.3102447220882063</v>
      </c>
      <c r="L99">
        <f t="shared" si="14"/>
        <v>88443</v>
      </c>
      <c r="M99">
        <f t="shared" si="15"/>
        <v>48733</v>
      </c>
      <c r="N99">
        <f t="shared" si="16"/>
        <v>72130.8</v>
      </c>
      <c r="O99">
        <f t="shared" si="17"/>
        <v>39710</v>
      </c>
      <c r="Q99">
        <v>11730</v>
      </c>
      <c r="R99">
        <v>-15869</v>
      </c>
      <c r="T99">
        <v>-10377.599999999991</v>
      </c>
      <c r="U99">
        <v>-6163.1999999999971</v>
      </c>
      <c r="W99">
        <v>21980.799999999999</v>
      </c>
      <c r="X99">
        <v>15402.400000000001</v>
      </c>
      <c r="AB99">
        <v>72130.8</v>
      </c>
      <c r="AC99">
        <v>1.3102447220882063</v>
      </c>
      <c r="AI99">
        <v>72130.8</v>
      </c>
      <c r="AJ99">
        <v>1.3102447220882063</v>
      </c>
    </row>
    <row r="100" spans="2:38" x14ac:dyDescent="0.25">
      <c r="B100">
        <v>7573</v>
      </c>
      <c r="C100">
        <v>49306</v>
      </c>
      <c r="D100">
        <v>73339</v>
      </c>
      <c r="E100">
        <v>55658</v>
      </c>
      <c r="F100">
        <v>65346</v>
      </c>
      <c r="H100">
        <v>84713</v>
      </c>
      <c r="J100">
        <f t="shared" si="12"/>
        <v>50244.4</v>
      </c>
      <c r="K100">
        <f t="shared" si="18"/>
        <v>1.6860187403969398</v>
      </c>
      <c r="L100">
        <f t="shared" si="14"/>
        <v>73339</v>
      </c>
      <c r="M100">
        <f t="shared" si="15"/>
        <v>7573</v>
      </c>
      <c r="N100">
        <f t="shared" si="16"/>
        <v>50244.4</v>
      </c>
      <c r="O100">
        <f t="shared" si="17"/>
        <v>65766</v>
      </c>
      <c r="Q100">
        <v>-5569</v>
      </c>
      <c r="R100">
        <v>16983</v>
      </c>
      <c r="T100">
        <v>4070.2000000000044</v>
      </c>
      <c r="U100">
        <v>-519.59999999999854</v>
      </c>
      <c r="W100">
        <v>7458.5999999999995</v>
      </c>
      <c r="X100">
        <v>6328.4000000000005</v>
      </c>
      <c r="AD100">
        <v>50244.4</v>
      </c>
      <c r="AE100">
        <v>1.6860187403969398</v>
      </c>
      <c r="AK100">
        <v>50244.4</v>
      </c>
      <c r="AL100">
        <v>1.6860187403969398</v>
      </c>
    </row>
    <row r="101" spans="2:38" x14ac:dyDescent="0.25">
      <c r="B101">
        <v>27676</v>
      </c>
      <c r="C101">
        <v>105763</v>
      </c>
      <c r="D101">
        <v>81712</v>
      </c>
      <c r="E101">
        <v>33117</v>
      </c>
      <c r="F101">
        <v>41433</v>
      </c>
      <c r="H101">
        <v>92307</v>
      </c>
      <c r="J101">
        <f t="shared" si="12"/>
        <v>57940.2</v>
      </c>
      <c r="K101">
        <f t="shared" si="18"/>
        <v>1.5931425849410255</v>
      </c>
      <c r="L101">
        <f t="shared" si="14"/>
        <v>105763</v>
      </c>
      <c r="M101">
        <f t="shared" si="15"/>
        <v>27676</v>
      </c>
      <c r="N101">
        <f t="shared" si="16"/>
        <v>57940.2</v>
      </c>
      <c r="O101">
        <f t="shared" si="17"/>
        <v>78087</v>
      </c>
      <c r="Q101">
        <v>1902</v>
      </c>
      <c r="R101">
        <v>70</v>
      </c>
      <c r="T101">
        <v>-2206.8000000000029</v>
      </c>
      <c r="U101">
        <v>-2018.6000000000058</v>
      </c>
      <c r="W101">
        <v>16922.399999999998</v>
      </c>
      <c r="X101">
        <v>8675.7999999999993</v>
      </c>
      <c r="AD101">
        <v>57940.2</v>
      </c>
      <c r="AE101">
        <v>1.5931425849410255</v>
      </c>
      <c r="AI101">
        <v>57940.2</v>
      </c>
      <c r="AJ101">
        <v>1.5931425849410255</v>
      </c>
    </row>
    <row r="103" spans="2:38" x14ac:dyDescent="0.25">
      <c r="B103">
        <v>1434521</v>
      </c>
      <c r="C103">
        <v>1526317</v>
      </c>
      <c r="D103">
        <v>1569194</v>
      </c>
      <c r="E103">
        <v>1452762</v>
      </c>
      <c r="F103">
        <v>1573427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1B55-213B-482D-A42B-98A89F734C4F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50033</v>
      </c>
      <c r="C2">
        <v>98414</v>
      </c>
      <c r="D2">
        <v>7560</v>
      </c>
      <c r="E2">
        <v>67823</v>
      </c>
      <c r="F2">
        <v>90390</v>
      </c>
      <c r="H2">
        <v>78487</v>
      </c>
      <c r="J2">
        <f t="shared" ref="J2:J33" si="0">AVERAGE(B2:F2)</f>
        <v>62844</v>
      </c>
      <c r="K2">
        <f t="shared" ref="K2:K33" si="1">H2/J2</f>
        <v>1.2489179555725287</v>
      </c>
      <c r="L2">
        <f t="shared" ref="L2:L33" si="2">MAX(B2:F2)</f>
        <v>98414</v>
      </c>
      <c r="M2">
        <f t="shared" ref="M2:M33" si="3">MIN(B2:F2)</f>
        <v>7560</v>
      </c>
      <c r="N2">
        <f t="shared" ref="N2:N33" si="4">AVERAGE(B2:F2)</f>
        <v>62844</v>
      </c>
      <c r="O2">
        <f t="shared" ref="O2:O33" si="5">L2-M2</f>
        <v>90854</v>
      </c>
      <c r="Q2">
        <v>3826</v>
      </c>
      <c r="R2">
        <v>3154</v>
      </c>
      <c r="T2">
        <v>-11669.399999999994</v>
      </c>
      <c r="U2">
        <v>-6079.3999999999942</v>
      </c>
      <c r="W2">
        <v>11669.400000000001</v>
      </c>
      <c r="X2">
        <v>9842.6</v>
      </c>
      <c r="AB2">
        <v>62844</v>
      </c>
      <c r="AC2">
        <v>1.2489179555725287</v>
      </c>
      <c r="AI2">
        <v>62844</v>
      </c>
      <c r="AJ2">
        <v>1.2489179555725287</v>
      </c>
    </row>
    <row r="3" spans="1:38" x14ac:dyDescent="0.25">
      <c r="B3">
        <v>46424</v>
      </c>
      <c r="C3">
        <v>24748</v>
      </c>
      <c r="D3">
        <v>61867</v>
      </c>
      <c r="E3">
        <v>41987</v>
      </c>
      <c r="F3">
        <v>94413</v>
      </c>
      <c r="H3">
        <v>71265</v>
      </c>
      <c r="J3">
        <f t="shared" si="0"/>
        <v>53887.8</v>
      </c>
      <c r="K3">
        <f t="shared" si="1"/>
        <v>1.3224700210437241</v>
      </c>
      <c r="L3">
        <f t="shared" si="2"/>
        <v>94413</v>
      </c>
      <c r="M3">
        <f t="shared" si="3"/>
        <v>24748</v>
      </c>
      <c r="N3">
        <f t="shared" si="4"/>
        <v>53887.8</v>
      </c>
      <c r="O3">
        <f t="shared" si="5"/>
        <v>69665</v>
      </c>
      <c r="Q3">
        <v>21942</v>
      </c>
      <c r="R3">
        <v>17516</v>
      </c>
      <c r="T3">
        <v>5499.6000000000058</v>
      </c>
      <c r="U3">
        <v>5002.4000000000015</v>
      </c>
      <c r="W3">
        <v>18094</v>
      </c>
      <c r="X3">
        <v>5550.4000000000005</v>
      </c>
      <c r="Z3">
        <v>53887.8</v>
      </c>
      <c r="AA3">
        <v>1.3224700210437241</v>
      </c>
      <c r="AI3">
        <v>53887.8</v>
      </c>
      <c r="AJ3">
        <v>1.3224700210437241</v>
      </c>
    </row>
    <row r="4" spans="1:38" x14ac:dyDescent="0.25">
      <c r="B4">
        <v>41803</v>
      </c>
      <c r="C4">
        <v>98116</v>
      </c>
      <c r="D4">
        <v>38181</v>
      </c>
      <c r="E4">
        <v>37118</v>
      </c>
      <c r="F4">
        <v>42332</v>
      </c>
      <c r="H4">
        <v>82457</v>
      </c>
      <c r="J4">
        <f t="shared" si="0"/>
        <v>51510</v>
      </c>
      <c r="K4">
        <f t="shared" si="1"/>
        <v>1.6007959619491361</v>
      </c>
      <c r="L4">
        <f t="shared" si="2"/>
        <v>98116</v>
      </c>
      <c r="M4">
        <f t="shared" si="3"/>
        <v>37118</v>
      </c>
      <c r="N4">
        <f t="shared" si="4"/>
        <v>51510</v>
      </c>
      <c r="O4">
        <f t="shared" si="5"/>
        <v>60998</v>
      </c>
      <c r="Q4">
        <v>3122</v>
      </c>
      <c r="R4">
        <v>454</v>
      </c>
      <c r="T4">
        <v>-6078.5999999999985</v>
      </c>
      <c r="U4">
        <v>-845.19999999999709</v>
      </c>
      <c r="W4">
        <v>19385.400000000001</v>
      </c>
      <c r="X4">
        <v>5948.4000000000005</v>
      </c>
      <c r="Z4">
        <v>51510</v>
      </c>
      <c r="AA4">
        <v>1.6007959619491361</v>
      </c>
      <c r="AI4">
        <v>51510</v>
      </c>
      <c r="AJ4">
        <v>1.6007959619491361</v>
      </c>
    </row>
    <row r="5" spans="1:38" x14ac:dyDescent="0.25">
      <c r="B5">
        <v>46335</v>
      </c>
      <c r="C5">
        <v>67223</v>
      </c>
      <c r="D5">
        <v>91413</v>
      </c>
      <c r="E5">
        <v>80365</v>
      </c>
      <c r="F5">
        <v>99086</v>
      </c>
      <c r="H5">
        <v>109174</v>
      </c>
      <c r="J5">
        <f t="shared" si="0"/>
        <v>76884.399999999994</v>
      </c>
      <c r="K5">
        <f t="shared" si="1"/>
        <v>1.4199759639146563</v>
      </c>
      <c r="L5">
        <f t="shared" si="2"/>
        <v>99086</v>
      </c>
      <c r="M5">
        <f t="shared" si="3"/>
        <v>46335</v>
      </c>
      <c r="N5">
        <f t="shared" si="4"/>
        <v>76884.399999999994</v>
      </c>
      <c r="O5">
        <f t="shared" si="5"/>
        <v>52751</v>
      </c>
      <c r="Q5">
        <v>-2387</v>
      </c>
      <c r="R5">
        <v>-2132</v>
      </c>
      <c r="T5">
        <v>3650.1999999999971</v>
      </c>
      <c r="U5">
        <v>672.79999999998836</v>
      </c>
      <c r="W5">
        <v>9097.4000000000015</v>
      </c>
      <c r="X5">
        <v>8058</v>
      </c>
      <c r="AF5">
        <v>76884.399999999994</v>
      </c>
      <c r="AG5">
        <v>1.4199759639146563</v>
      </c>
      <c r="AI5">
        <v>76884.399999999994</v>
      </c>
      <c r="AJ5">
        <v>1.4199759639146563</v>
      </c>
    </row>
    <row r="6" spans="1:38" x14ac:dyDescent="0.25">
      <c r="B6">
        <v>98131</v>
      </c>
      <c r="C6">
        <v>81034</v>
      </c>
      <c r="D6">
        <v>99037</v>
      </c>
      <c r="E6">
        <v>66733</v>
      </c>
      <c r="F6">
        <v>93153</v>
      </c>
      <c r="H6">
        <v>110630</v>
      </c>
      <c r="J6">
        <f t="shared" si="0"/>
        <v>87617.600000000006</v>
      </c>
      <c r="K6">
        <f t="shared" si="1"/>
        <v>1.2626458611055311</v>
      </c>
      <c r="L6">
        <f t="shared" si="2"/>
        <v>99037</v>
      </c>
      <c r="M6">
        <f t="shared" si="3"/>
        <v>66733</v>
      </c>
      <c r="N6">
        <f t="shared" si="4"/>
        <v>87617.600000000006</v>
      </c>
      <c r="O6">
        <f t="shared" si="5"/>
        <v>32304</v>
      </c>
      <c r="Q6">
        <v>-1915</v>
      </c>
      <c r="R6">
        <v>-345</v>
      </c>
      <c r="T6">
        <v>-1286.7999999999884</v>
      </c>
      <c r="U6">
        <v>-2222.3999999999942</v>
      </c>
      <c r="W6">
        <v>6987.9999999999991</v>
      </c>
      <c r="X6">
        <v>6029.6</v>
      </c>
      <c r="AB6">
        <v>87617.600000000006</v>
      </c>
      <c r="AC6">
        <v>1.2626458611055311</v>
      </c>
      <c r="AI6">
        <v>87617.600000000006</v>
      </c>
      <c r="AJ6">
        <v>1.2626458611055311</v>
      </c>
    </row>
    <row r="7" spans="1:38" x14ac:dyDescent="0.25">
      <c r="B7">
        <v>79908</v>
      </c>
      <c r="C7">
        <v>69591</v>
      </c>
      <c r="D7">
        <v>49881</v>
      </c>
      <c r="E7">
        <v>43300</v>
      </c>
      <c r="F7">
        <v>38917</v>
      </c>
      <c r="H7">
        <v>75831</v>
      </c>
      <c r="J7">
        <f t="shared" si="0"/>
        <v>56319.4</v>
      </c>
      <c r="K7">
        <f t="shared" si="1"/>
        <v>1.3464454521887661</v>
      </c>
      <c r="L7">
        <f t="shared" si="2"/>
        <v>79908</v>
      </c>
      <c r="M7">
        <f t="shared" si="3"/>
        <v>38917</v>
      </c>
      <c r="N7">
        <f t="shared" si="4"/>
        <v>56319.4</v>
      </c>
      <c r="O7">
        <f t="shared" si="5"/>
        <v>40991</v>
      </c>
      <c r="Q7">
        <v>14454</v>
      </c>
      <c r="R7">
        <v>12206</v>
      </c>
      <c r="T7">
        <v>3035.8000000000029</v>
      </c>
      <c r="U7">
        <v>7573.8000000000029</v>
      </c>
      <c r="W7">
        <v>18160.199999999997</v>
      </c>
      <c r="X7">
        <v>11620.6</v>
      </c>
      <c r="Z7">
        <v>56319.4</v>
      </c>
      <c r="AA7">
        <v>1.3464454521887661</v>
      </c>
      <c r="AI7">
        <v>56319.4</v>
      </c>
      <c r="AJ7">
        <v>1.3464454521887661</v>
      </c>
    </row>
    <row r="8" spans="1:38" x14ac:dyDescent="0.25">
      <c r="B8">
        <v>86565</v>
      </c>
      <c r="C8">
        <v>98321</v>
      </c>
      <c r="D8">
        <v>81172</v>
      </c>
      <c r="E8">
        <v>39591</v>
      </c>
      <c r="F8">
        <v>11172</v>
      </c>
      <c r="H8">
        <v>127050</v>
      </c>
      <c r="J8">
        <f t="shared" si="0"/>
        <v>63364.2</v>
      </c>
      <c r="K8">
        <f t="shared" si="1"/>
        <v>2.0050754211368567</v>
      </c>
      <c r="L8">
        <f t="shared" si="2"/>
        <v>98321</v>
      </c>
      <c r="M8">
        <f t="shared" si="3"/>
        <v>11172</v>
      </c>
      <c r="N8">
        <f t="shared" si="4"/>
        <v>63364.2</v>
      </c>
      <c r="O8">
        <f t="shared" si="5"/>
        <v>87149</v>
      </c>
      <c r="Q8">
        <v>14628</v>
      </c>
      <c r="R8">
        <v>14827</v>
      </c>
      <c r="T8">
        <v>-694.20000000000437</v>
      </c>
      <c r="U8">
        <v>-1973.4000000000015</v>
      </c>
      <c r="W8">
        <v>17011.8</v>
      </c>
      <c r="X8">
        <v>5329.8</v>
      </c>
      <c r="AF8">
        <v>63364.2</v>
      </c>
      <c r="AG8">
        <v>2.0050754211368567</v>
      </c>
      <c r="AK8">
        <v>63364.2</v>
      </c>
      <c r="AL8">
        <v>2.0050754211368567</v>
      </c>
    </row>
    <row r="9" spans="1:38" x14ac:dyDescent="0.25">
      <c r="B9">
        <v>116163</v>
      </c>
      <c r="C9">
        <v>41311</v>
      </c>
      <c r="D9">
        <v>113376</v>
      </c>
      <c r="E9">
        <v>93768</v>
      </c>
      <c r="F9">
        <v>78592</v>
      </c>
      <c r="H9">
        <v>106455</v>
      </c>
      <c r="J9">
        <f t="shared" si="0"/>
        <v>88642</v>
      </c>
      <c r="K9">
        <f t="shared" si="1"/>
        <v>1.2009544008483564</v>
      </c>
      <c r="L9">
        <f t="shared" si="2"/>
        <v>116163</v>
      </c>
      <c r="M9">
        <f t="shared" si="3"/>
        <v>41311</v>
      </c>
      <c r="N9">
        <f t="shared" si="4"/>
        <v>88642</v>
      </c>
      <c r="O9">
        <f t="shared" si="5"/>
        <v>74852</v>
      </c>
      <c r="Q9">
        <v>-1662</v>
      </c>
      <c r="R9">
        <v>-6</v>
      </c>
      <c r="T9">
        <v>10414</v>
      </c>
      <c r="U9">
        <v>10118.199999999997</v>
      </c>
      <c r="W9">
        <v>10446.4</v>
      </c>
      <c r="X9">
        <v>10187.400000000001</v>
      </c>
      <c r="AB9">
        <v>88642</v>
      </c>
      <c r="AC9">
        <v>1.2009544008483564</v>
      </c>
      <c r="AI9">
        <v>88642</v>
      </c>
      <c r="AJ9">
        <v>1.2009544008483564</v>
      </c>
    </row>
    <row r="10" spans="1:38" x14ac:dyDescent="0.25">
      <c r="B10">
        <v>32012</v>
      </c>
      <c r="C10">
        <v>72665</v>
      </c>
      <c r="D10">
        <v>85513</v>
      </c>
      <c r="E10">
        <v>32200</v>
      </c>
      <c r="F10">
        <v>92831</v>
      </c>
      <c r="H10">
        <v>79702</v>
      </c>
      <c r="J10">
        <f t="shared" si="0"/>
        <v>63044.2</v>
      </c>
      <c r="K10">
        <f t="shared" si="1"/>
        <v>1.264224147502863</v>
      </c>
      <c r="L10">
        <f t="shared" si="2"/>
        <v>92831</v>
      </c>
      <c r="M10">
        <f t="shared" si="3"/>
        <v>32012</v>
      </c>
      <c r="N10">
        <f t="shared" si="4"/>
        <v>63044.2</v>
      </c>
      <c r="O10">
        <f t="shared" si="5"/>
        <v>60819</v>
      </c>
      <c r="Q10">
        <v>-13409</v>
      </c>
      <c r="R10">
        <v>1726</v>
      </c>
      <c r="T10">
        <v>-9378.1999999999971</v>
      </c>
      <c r="U10">
        <v>-7639.6000000000058</v>
      </c>
      <c r="W10">
        <v>11786.6</v>
      </c>
      <c r="X10">
        <v>7709.2</v>
      </c>
      <c r="AB10">
        <v>63044.2</v>
      </c>
      <c r="AC10">
        <v>1.264224147502863</v>
      </c>
      <c r="AI10">
        <v>63044.2</v>
      </c>
      <c r="AJ10">
        <v>1.264224147502863</v>
      </c>
    </row>
    <row r="11" spans="1:38" x14ac:dyDescent="0.25">
      <c r="B11">
        <v>77451</v>
      </c>
      <c r="C11">
        <v>90778</v>
      </c>
      <c r="D11">
        <v>66695</v>
      </c>
      <c r="E11">
        <v>54027</v>
      </c>
      <c r="F11">
        <v>94270</v>
      </c>
      <c r="H11">
        <v>113467</v>
      </c>
      <c r="J11">
        <f t="shared" si="0"/>
        <v>76644.2</v>
      </c>
      <c r="K11">
        <f t="shared" si="1"/>
        <v>1.4804381805798743</v>
      </c>
      <c r="L11">
        <f t="shared" si="2"/>
        <v>94270</v>
      </c>
      <c r="M11">
        <f t="shared" si="3"/>
        <v>54027</v>
      </c>
      <c r="N11">
        <f t="shared" si="4"/>
        <v>76644.2</v>
      </c>
      <c r="O11">
        <f t="shared" si="5"/>
        <v>40243</v>
      </c>
      <c r="Q11">
        <v>-6827</v>
      </c>
      <c r="R11">
        <v>-4</v>
      </c>
      <c r="T11">
        <v>-8152</v>
      </c>
      <c r="U11">
        <v>-1955.4000000000087</v>
      </c>
      <c r="W11">
        <v>21173.599999999999</v>
      </c>
      <c r="X11">
        <v>6733.4</v>
      </c>
      <c r="AB11">
        <v>76644.2</v>
      </c>
      <c r="AC11">
        <v>1.4804381805798743</v>
      </c>
      <c r="AI11">
        <v>76644.2</v>
      </c>
      <c r="AJ11">
        <v>1.4804381805798743</v>
      </c>
    </row>
    <row r="12" spans="1:38" x14ac:dyDescent="0.25">
      <c r="B12">
        <v>35018</v>
      </c>
      <c r="C12">
        <v>45436</v>
      </c>
      <c r="D12">
        <v>96465</v>
      </c>
      <c r="E12">
        <v>25206</v>
      </c>
      <c r="F12">
        <v>90784</v>
      </c>
      <c r="H12">
        <v>70177</v>
      </c>
      <c r="J12">
        <f t="shared" si="0"/>
        <v>58581.8</v>
      </c>
      <c r="K12">
        <f t="shared" si="1"/>
        <v>1.1979317808602672</v>
      </c>
      <c r="L12">
        <f t="shared" si="2"/>
        <v>96465</v>
      </c>
      <c r="M12">
        <f t="shared" si="3"/>
        <v>25206</v>
      </c>
      <c r="N12">
        <f t="shared" si="4"/>
        <v>58581.8</v>
      </c>
      <c r="O12">
        <f t="shared" si="5"/>
        <v>71259</v>
      </c>
      <c r="Q12">
        <v>-4607</v>
      </c>
      <c r="R12">
        <v>13049</v>
      </c>
      <c r="T12">
        <v>2223.2000000000044</v>
      </c>
      <c r="U12">
        <v>5643</v>
      </c>
      <c r="W12">
        <v>13781.2</v>
      </c>
      <c r="X12">
        <v>6378.2000000000007</v>
      </c>
      <c r="Z12">
        <v>58581.8</v>
      </c>
      <c r="AA12">
        <v>1.1979317808602672</v>
      </c>
      <c r="AI12">
        <v>58581.8</v>
      </c>
      <c r="AJ12">
        <v>1.1979317808602672</v>
      </c>
    </row>
    <row r="13" spans="1:38" x14ac:dyDescent="0.25">
      <c r="B13">
        <v>93533</v>
      </c>
      <c r="C13">
        <v>54451</v>
      </c>
      <c r="D13">
        <v>25375</v>
      </c>
      <c r="E13">
        <v>22402</v>
      </c>
      <c r="F13">
        <v>90314</v>
      </c>
      <c r="H13">
        <v>92300</v>
      </c>
      <c r="J13">
        <f t="shared" si="0"/>
        <v>57215</v>
      </c>
      <c r="K13">
        <f t="shared" si="1"/>
        <v>1.6132133181857904</v>
      </c>
      <c r="L13">
        <f t="shared" si="2"/>
        <v>93533</v>
      </c>
      <c r="M13">
        <f t="shared" si="3"/>
        <v>22402</v>
      </c>
      <c r="N13">
        <f t="shared" si="4"/>
        <v>57215</v>
      </c>
      <c r="O13">
        <f t="shared" si="5"/>
        <v>71131</v>
      </c>
      <c r="Q13">
        <v>24896</v>
      </c>
      <c r="R13">
        <v>17214</v>
      </c>
      <c r="T13">
        <v>-1751.1999999999971</v>
      </c>
      <c r="U13">
        <v>9691.5999999999985</v>
      </c>
      <c r="W13">
        <v>13726</v>
      </c>
      <c r="X13">
        <v>9691.6</v>
      </c>
      <c r="Z13">
        <v>57215</v>
      </c>
      <c r="AA13">
        <v>1.6132133181857904</v>
      </c>
      <c r="AI13">
        <v>57215</v>
      </c>
      <c r="AJ13">
        <v>1.6132133181857904</v>
      </c>
    </row>
    <row r="14" spans="1:38" x14ac:dyDescent="0.25">
      <c r="B14">
        <v>54772</v>
      </c>
      <c r="C14">
        <v>23784</v>
      </c>
      <c r="D14">
        <v>37022</v>
      </c>
      <c r="E14">
        <v>32630</v>
      </c>
      <c r="F14">
        <v>53398</v>
      </c>
      <c r="H14">
        <v>59325</v>
      </c>
      <c r="J14">
        <f t="shared" si="0"/>
        <v>40321.199999999997</v>
      </c>
      <c r="K14">
        <f t="shared" si="1"/>
        <v>1.4713103776673315</v>
      </c>
      <c r="L14">
        <f t="shared" si="2"/>
        <v>54772</v>
      </c>
      <c r="M14">
        <f t="shared" si="3"/>
        <v>23784</v>
      </c>
      <c r="N14">
        <f t="shared" si="4"/>
        <v>40321.199999999997</v>
      </c>
      <c r="O14">
        <f t="shared" si="5"/>
        <v>30988</v>
      </c>
      <c r="Q14">
        <v>1515</v>
      </c>
      <c r="R14">
        <v>-709</v>
      </c>
      <c r="T14">
        <v>-5828.4000000000015</v>
      </c>
      <c r="U14">
        <v>-3362</v>
      </c>
      <c r="W14">
        <v>7287.6</v>
      </c>
      <c r="X14">
        <v>4832</v>
      </c>
      <c r="Z14">
        <v>40321.199999999997</v>
      </c>
      <c r="AA14">
        <v>1.4713103776673315</v>
      </c>
      <c r="AI14">
        <v>40321.199999999997</v>
      </c>
      <c r="AJ14">
        <v>1.4713103776673315</v>
      </c>
    </row>
    <row r="15" spans="1:38" x14ac:dyDescent="0.25">
      <c r="B15">
        <v>46297</v>
      </c>
      <c r="C15">
        <v>90162</v>
      </c>
      <c r="D15">
        <v>76494</v>
      </c>
      <c r="E15">
        <v>62014</v>
      </c>
      <c r="F15">
        <v>96651</v>
      </c>
      <c r="H15">
        <v>109115</v>
      </c>
      <c r="J15">
        <f t="shared" si="0"/>
        <v>74323.600000000006</v>
      </c>
      <c r="K15">
        <f t="shared" si="1"/>
        <v>1.4681070346431011</v>
      </c>
      <c r="L15">
        <f t="shared" si="2"/>
        <v>96651</v>
      </c>
      <c r="M15">
        <f t="shared" si="3"/>
        <v>46297</v>
      </c>
      <c r="N15">
        <f t="shared" si="4"/>
        <v>74323.600000000006</v>
      </c>
      <c r="O15">
        <f t="shared" si="5"/>
        <v>50354</v>
      </c>
      <c r="Q15">
        <v>-34426</v>
      </c>
      <c r="R15">
        <v>25</v>
      </c>
      <c r="T15">
        <v>-12539</v>
      </c>
      <c r="U15">
        <v>-772.19999999999709</v>
      </c>
      <c r="W15">
        <v>13954.999999999998</v>
      </c>
      <c r="X15">
        <v>7206.2</v>
      </c>
      <c r="AF15">
        <v>74323.600000000006</v>
      </c>
      <c r="AG15">
        <v>1.4681070346431011</v>
      </c>
      <c r="AI15">
        <v>74323.600000000006</v>
      </c>
      <c r="AJ15">
        <v>1.4681070346431011</v>
      </c>
    </row>
    <row r="16" spans="1:38" x14ac:dyDescent="0.25">
      <c r="B16">
        <v>42478</v>
      </c>
      <c r="C16">
        <v>64077</v>
      </c>
      <c r="D16">
        <v>45498</v>
      </c>
      <c r="E16">
        <v>100939</v>
      </c>
      <c r="F16">
        <v>87788</v>
      </c>
      <c r="H16">
        <v>121971</v>
      </c>
      <c r="J16">
        <f t="shared" si="0"/>
        <v>68156</v>
      </c>
      <c r="K16">
        <f t="shared" si="1"/>
        <v>1.7895856564352368</v>
      </c>
      <c r="L16">
        <f t="shared" si="2"/>
        <v>100939</v>
      </c>
      <c r="M16">
        <f t="shared" si="3"/>
        <v>42478</v>
      </c>
      <c r="N16">
        <f t="shared" si="4"/>
        <v>68156</v>
      </c>
      <c r="O16">
        <f t="shared" si="5"/>
        <v>58461</v>
      </c>
      <c r="Q16">
        <v>-3120</v>
      </c>
      <c r="R16">
        <v>-552</v>
      </c>
      <c r="T16">
        <v>-2077</v>
      </c>
      <c r="U16">
        <v>3168.4000000000015</v>
      </c>
      <c r="W16">
        <v>4277.3999999999996</v>
      </c>
      <c r="X16">
        <v>7472.7999999999993</v>
      </c>
      <c r="AF16">
        <v>68156</v>
      </c>
      <c r="AG16">
        <v>1.7895856564352368</v>
      </c>
      <c r="AK16">
        <v>68156</v>
      </c>
      <c r="AL16">
        <v>1.7895856564352368</v>
      </c>
    </row>
    <row r="17" spans="2:38" x14ac:dyDescent="0.25">
      <c r="B17">
        <v>37086</v>
      </c>
      <c r="C17">
        <v>18784</v>
      </c>
      <c r="D17">
        <v>83733</v>
      </c>
      <c r="E17">
        <v>71523</v>
      </c>
      <c r="F17">
        <v>88407</v>
      </c>
      <c r="H17">
        <v>64307</v>
      </c>
      <c r="J17">
        <f t="shared" si="0"/>
        <v>59906.6</v>
      </c>
      <c r="K17">
        <f t="shared" si="1"/>
        <v>1.0734543439287156</v>
      </c>
      <c r="L17">
        <f t="shared" si="2"/>
        <v>88407</v>
      </c>
      <c r="M17">
        <f t="shared" si="3"/>
        <v>18784</v>
      </c>
      <c r="N17">
        <f t="shared" si="4"/>
        <v>59906.6</v>
      </c>
      <c r="O17">
        <f t="shared" si="5"/>
        <v>69623</v>
      </c>
      <c r="Q17">
        <v>-21670</v>
      </c>
      <c r="R17">
        <v>-16331</v>
      </c>
      <c r="T17">
        <v>8099</v>
      </c>
      <c r="U17">
        <v>2531.5999999999985</v>
      </c>
      <c r="W17">
        <v>10486.6</v>
      </c>
      <c r="X17">
        <v>4152.8</v>
      </c>
      <c r="AD17">
        <v>59906.6</v>
      </c>
      <c r="AE17">
        <v>1.0734543439287156</v>
      </c>
      <c r="AI17">
        <v>59906.6</v>
      </c>
      <c r="AJ17">
        <v>1.0734543439287156</v>
      </c>
    </row>
    <row r="18" spans="2:38" x14ac:dyDescent="0.25">
      <c r="B18">
        <v>43107</v>
      </c>
      <c r="C18">
        <v>54960</v>
      </c>
      <c r="D18">
        <v>48403</v>
      </c>
      <c r="E18">
        <v>69506</v>
      </c>
      <c r="F18">
        <v>94949</v>
      </c>
      <c r="H18">
        <v>122279</v>
      </c>
      <c r="J18">
        <f t="shared" si="0"/>
        <v>62185</v>
      </c>
      <c r="K18">
        <f t="shared" si="1"/>
        <v>1.9663745276192008</v>
      </c>
      <c r="L18">
        <f t="shared" si="2"/>
        <v>94949</v>
      </c>
      <c r="M18">
        <f t="shared" si="3"/>
        <v>43107</v>
      </c>
      <c r="N18">
        <f t="shared" si="4"/>
        <v>62185</v>
      </c>
      <c r="O18">
        <f t="shared" si="5"/>
        <v>51842</v>
      </c>
      <c r="Q18">
        <v>6413</v>
      </c>
      <c r="R18">
        <v>-48</v>
      </c>
      <c r="T18">
        <v>1742.8000000000029</v>
      </c>
      <c r="U18">
        <v>-372.40000000000146</v>
      </c>
      <c r="W18">
        <v>14420.400000000001</v>
      </c>
      <c r="X18">
        <v>372.4</v>
      </c>
      <c r="AF18">
        <v>62185</v>
      </c>
      <c r="AG18">
        <v>1.9663745276192008</v>
      </c>
      <c r="AK18">
        <v>62185</v>
      </c>
      <c r="AL18">
        <v>1.9663745276192008</v>
      </c>
    </row>
    <row r="19" spans="2:38" x14ac:dyDescent="0.25">
      <c r="B19">
        <v>13995</v>
      </c>
      <c r="C19">
        <v>98321</v>
      </c>
      <c r="D19">
        <v>78279</v>
      </c>
      <c r="E19">
        <v>43655</v>
      </c>
      <c r="F19">
        <v>15440</v>
      </c>
      <c r="H19">
        <v>58622</v>
      </c>
      <c r="J19">
        <f t="shared" si="0"/>
        <v>49938</v>
      </c>
      <c r="K19">
        <f t="shared" si="1"/>
        <v>1.1738956305819215</v>
      </c>
      <c r="L19">
        <f t="shared" si="2"/>
        <v>98321</v>
      </c>
      <c r="M19">
        <f t="shared" si="3"/>
        <v>13995</v>
      </c>
      <c r="N19">
        <f t="shared" si="4"/>
        <v>49938</v>
      </c>
      <c r="O19">
        <f t="shared" si="5"/>
        <v>84326</v>
      </c>
      <c r="Q19">
        <v>-8659</v>
      </c>
      <c r="R19">
        <v>6593</v>
      </c>
      <c r="T19">
        <v>-6543.5999999999985</v>
      </c>
      <c r="U19">
        <v>-1472.8000000000029</v>
      </c>
      <c r="W19">
        <v>10535.6</v>
      </c>
      <c r="X19">
        <v>4310.8</v>
      </c>
      <c r="Z19">
        <v>49938</v>
      </c>
      <c r="AA19">
        <v>1.1738956305819215</v>
      </c>
      <c r="AI19">
        <v>49938</v>
      </c>
      <c r="AJ19">
        <v>1.1738956305819215</v>
      </c>
    </row>
    <row r="20" spans="2:38" x14ac:dyDescent="0.25">
      <c r="B20">
        <v>102099</v>
      </c>
      <c r="C20">
        <v>96619</v>
      </c>
      <c r="D20">
        <v>62245</v>
      </c>
      <c r="E20">
        <v>24575</v>
      </c>
      <c r="F20">
        <v>94011</v>
      </c>
      <c r="H20">
        <v>118074</v>
      </c>
      <c r="J20">
        <f t="shared" si="0"/>
        <v>75909.8</v>
      </c>
      <c r="K20">
        <f t="shared" si="1"/>
        <v>1.5554513382988757</v>
      </c>
      <c r="L20">
        <f t="shared" si="2"/>
        <v>102099</v>
      </c>
      <c r="M20">
        <f t="shared" si="3"/>
        <v>24575</v>
      </c>
      <c r="N20">
        <f t="shared" si="4"/>
        <v>75909.8</v>
      </c>
      <c r="O20">
        <f t="shared" si="5"/>
        <v>77524</v>
      </c>
      <c r="Q20">
        <v>-3204</v>
      </c>
      <c r="R20">
        <v>-14462</v>
      </c>
      <c r="T20">
        <v>8161.4000000000087</v>
      </c>
      <c r="U20">
        <v>1623.8000000000029</v>
      </c>
      <c r="W20">
        <v>8846.6</v>
      </c>
      <c r="X20">
        <v>7162.2</v>
      </c>
      <c r="AF20">
        <v>75909.8</v>
      </c>
      <c r="AG20">
        <v>1.5554513382988757</v>
      </c>
      <c r="AI20">
        <v>75909.8</v>
      </c>
      <c r="AJ20">
        <v>1.5554513382988757</v>
      </c>
    </row>
    <row r="21" spans="2:38" x14ac:dyDescent="0.25">
      <c r="B21">
        <v>98275</v>
      </c>
      <c r="C21">
        <v>37305</v>
      </c>
      <c r="D21">
        <v>39739</v>
      </c>
      <c r="E21">
        <v>34934</v>
      </c>
      <c r="F21">
        <v>97674</v>
      </c>
      <c r="H21">
        <v>132142</v>
      </c>
      <c r="J21">
        <f t="shared" si="0"/>
        <v>61585.4</v>
      </c>
      <c r="K21">
        <f t="shared" si="1"/>
        <v>2.1456708895290117</v>
      </c>
      <c r="L21">
        <f t="shared" si="2"/>
        <v>98275</v>
      </c>
      <c r="M21">
        <f t="shared" si="3"/>
        <v>34934</v>
      </c>
      <c r="N21">
        <f t="shared" si="4"/>
        <v>61585.4</v>
      </c>
      <c r="O21">
        <f t="shared" si="5"/>
        <v>63341</v>
      </c>
      <c r="Q21">
        <v>24517</v>
      </c>
      <c r="R21">
        <v>18092</v>
      </c>
      <c r="T21">
        <v>-1858</v>
      </c>
      <c r="U21">
        <v>338.40000000000146</v>
      </c>
      <c r="W21">
        <v>5419.6</v>
      </c>
      <c r="X21">
        <v>2259.6</v>
      </c>
      <c r="AF21">
        <v>61585.4</v>
      </c>
      <c r="AG21">
        <v>2.1456708895290117</v>
      </c>
      <c r="AK21">
        <v>61585.4</v>
      </c>
      <c r="AL21">
        <v>2.1456708895290117</v>
      </c>
    </row>
    <row r="22" spans="2:38" x14ac:dyDescent="0.25">
      <c r="B22">
        <v>41560</v>
      </c>
      <c r="C22">
        <v>105037</v>
      </c>
      <c r="D22">
        <v>37528</v>
      </c>
      <c r="E22">
        <v>43857</v>
      </c>
      <c r="F22">
        <v>78878</v>
      </c>
      <c r="H22">
        <v>108651</v>
      </c>
      <c r="J22">
        <f t="shared" si="0"/>
        <v>61372</v>
      </c>
      <c r="K22">
        <f t="shared" si="1"/>
        <v>1.7703675943426971</v>
      </c>
      <c r="L22">
        <f t="shared" si="2"/>
        <v>105037</v>
      </c>
      <c r="M22">
        <f t="shared" si="3"/>
        <v>37528</v>
      </c>
      <c r="N22">
        <f t="shared" si="4"/>
        <v>61372</v>
      </c>
      <c r="O22">
        <f t="shared" si="5"/>
        <v>67509</v>
      </c>
      <c r="Q22">
        <v>903</v>
      </c>
      <c r="R22">
        <v>2419</v>
      </c>
      <c r="T22">
        <v>9047.8000000000029</v>
      </c>
      <c r="U22">
        <v>3274.8000000000029</v>
      </c>
      <c r="W22">
        <v>13920.599999999999</v>
      </c>
      <c r="X22">
        <v>7381.5999999999985</v>
      </c>
      <c r="AD22">
        <v>61372</v>
      </c>
      <c r="AE22">
        <v>1.7703675943426971</v>
      </c>
      <c r="AI22">
        <v>61372</v>
      </c>
      <c r="AJ22">
        <v>1.7703675943426971</v>
      </c>
    </row>
    <row r="23" spans="2:38" x14ac:dyDescent="0.25">
      <c r="B23">
        <v>52099</v>
      </c>
      <c r="C23">
        <v>106355</v>
      </c>
      <c r="D23">
        <v>23752</v>
      </c>
      <c r="E23">
        <v>41718</v>
      </c>
      <c r="F23">
        <v>40455</v>
      </c>
      <c r="H23">
        <v>93314</v>
      </c>
      <c r="J23">
        <f t="shared" si="0"/>
        <v>52875.8</v>
      </c>
      <c r="K23">
        <f t="shared" si="1"/>
        <v>1.7647770813869481</v>
      </c>
      <c r="L23">
        <f t="shared" si="2"/>
        <v>106355</v>
      </c>
      <c r="M23">
        <f t="shared" si="3"/>
        <v>23752</v>
      </c>
      <c r="N23">
        <f t="shared" si="4"/>
        <v>52875.8</v>
      </c>
      <c r="O23">
        <f t="shared" si="5"/>
        <v>82603</v>
      </c>
      <c r="Q23">
        <v>12380</v>
      </c>
      <c r="R23">
        <v>2882</v>
      </c>
      <c r="T23">
        <v>14622.800000000003</v>
      </c>
      <c r="U23">
        <v>2301.6000000000058</v>
      </c>
      <c r="W23">
        <v>14622.8</v>
      </c>
      <c r="X23">
        <v>9182</v>
      </c>
      <c r="AD23">
        <v>52875.8</v>
      </c>
      <c r="AE23">
        <v>1.7647770813869481</v>
      </c>
      <c r="AI23">
        <v>52875.8</v>
      </c>
      <c r="AJ23">
        <v>1.7647770813869481</v>
      </c>
    </row>
    <row r="24" spans="2:38" x14ac:dyDescent="0.25">
      <c r="B24">
        <v>81968</v>
      </c>
      <c r="C24">
        <v>84975</v>
      </c>
      <c r="D24">
        <v>28045</v>
      </c>
      <c r="E24">
        <v>37591</v>
      </c>
      <c r="F24">
        <v>24674</v>
      </c>
      <c r="H24">
        <v>56179</v>
      </c>
      <c r="J24">
        <f t="shared" si="0"/>
        <v>51450.6</v>
      </c>
      <c r="K24">
        <f t="shared" si="1"/>
        <v>1.091901746529681</v>
      </c>
      <c r="L24">
        <f t="shared" si="2"/>
        <v>84975</v>
      </c>
      <c r="M24">
        <f t="shared" si="3"/>
        <v>24674</v>
      </c>
      <c r="N24">
        <f t="shared" si="4"/>
        <v>51450.6</v>
      </c>
      <c r="O24">
        <f t="shared" si="5"/>
        <v>60301</v>
      </c>
      <c r="Q24">
        <v>-524</v>
      </c>
      <c r="R24">
        <v>-4662</v>
      </c>
      <c r="T24">
        <v>8499</v>
      </c>
      <c r="U24">
        <v>1306.7999999999956</v>
      </c>
      <c r="W24">
        <v>17854.2</v>
      </c>
      <c r="X24">
        <v>1306.8</v>
      </c>
      <c r="Z24">
        <v>51450.6</v>
      </c>
      <c r="AA24">
        <v>1.091901746529681</v>
      </c>
      <c r="AI24">
        <v>51450.6</v>
      </c>
      <c r="AJ24">
        <v>1.091901746529681</v>
      </c>
    </row>
    <row r="25" spans="2:38" x14ac:dyDescent="0.25">
      <c r="B25">
        <v>36605</v>
      </c>
      <c r="C25">
        <v>26897</v>
      </c>
      <c r="D25">
        <v>101239</v>
      </c>
      <c r="E25">
        <v>55908</v>
      </c>
      <c r="F25">
        <v>84361</v>
      </c>
      <c r="H25">
        <v>91527</v>
      </c>
      <c r="J25">
        <f t="shared" si="0"/>
        <v>61002</v>
      </c>
      <c r="K25">
        <f t="shared" si="1"/>
        <v>1.5003934297236157</v>
      </c>
      <c r="L25">
        <f t="shared" si="2"/>
        <v>101239</v>
      </c>
      <c r="M25">
        <f t="shared" si="3"/>
        <v>26897</v>
      </c>
      <c r="N25">
        <f t="shared" si="4"/>
        <v>61002</v>
      </c>
      <c r="O25">
        <f t="shared" si="5"/>
        <v>74342</v>
      </c>
      <c r="Q25">
        <v>24369</v>
      </c>
      <c r="R25">
        <v>-5</v>
      </c>
      <c r="T25">
        <v>6562.1999999999971</v>
      </c>
      <c r="U25">
        <v>786.59999999999854</v>
      </c>
      <c r="W25">
        <v>10872.2</v>
      </c>
      <c r="X25">
        <v>955.80000000000007</v>
      </c>
      <c r="Z25">
        <v>61002</v>
      </c>
      <c r="AA25">
        <v>1.5003934297236157</v>
      </c>
      <c r="AI25">
        <v>61002</v>
      </c>
      <c r="AJ25">
        <v>1.5003934297236157</v>
      </c>
    </row>
    <row r="26" spans="2:38" x14ac:dyDescent="0.25">
      <c r="B26">
        <v>86156</v>
      </c>
      <c r="C26">
        <v>95443</v>
      </c>
      <c r="D26">
        <v>44895</v>
      </c>
      <c r="E26">
        <v>38798</v>
      </c>
      <c r="F26">
        <v>25340</v>
      </c>
      <c r="H26">
        <v>119707</v>
      </c>
      <c r="J26">
        <f t="shared" si="0"/>
        <v>58126.400000000001</v>
      </c>
      <c r="K26">
        <f t="shared" si="1"/>
        <v>2.0594256654463376</v>
      </c>
      <c r="L26">
        <f t="shared" si="2"/>
        <v>95443</v>
      </c>
      <c r="M26">
        <f t="shared" si="3"/>
        <v>25340</v>
      </c>
      <c r="N26">
        <f t="shared" si="4"/>
        <v>58126.400000000001</v>
      </c>
      <c r="O26">
        <f t="shared" si="5"/>
        <v>70103</v>
      </c>
      <c r="Q26">
        <v>13189</v>
      </c>
      <c r="R26">
        <v>-3138</v>
      </c>
      <c r="T26">
        <v>-200.19999999999709</v>
      </c>
      <c r="U26">
        <v>-3378.7999999999956</v>
      </c>
      <c r="W26">
        <v>20514.199999999997</v>
      </c>
      <c r="X26">
        <v>4092.8</v>
      </c>
      <c r="AD26">
        <v>58126.400000000001</v>
      </c>
      <c r="AE26">
        <v>2.0594256654463376</v>
      </c>
      <c r="AK26">
        <v>58126.400000000001</v>
      </c>
      <c r="AL26">
        <v>2.0594256654463376</v>
      </c>
    </row>
    <row r="27" spans="2:38" x14ac:dyDescent="0.25">
      <c r="B27">
        <v>67656</v>
      </c>
      <c r="C27">
        <v>76276</v>
      </c>
      <c r="D27">
        <v>18529</v>
      </c>
      <c r="E27">
        <v>50755</v>
      </c>
      <c r="F27">
        <v>56189</v>
      </c>
      <c r="H27">
        <v>88976</v>
      </c>
      <c r="J27">
        <f t="shared" si="0"/>
        <v>53881</v>
      </c>
      <c r="K27">
        <f t="shared" si="1"/>
        <v>1.6513427738906108</v>
      </c>
      <c r="L27">
        <f t="shared" si="2"/>
        <v>76276</v>
      </c>
      <c r="M27">
        <f t="shared" si="3"/>
        <v>18529</v>
      </c>
      <c r="N27">
        <f t="shared" si="4"/>
        <v>53881</v>
      </c>
      <c r="O27">
        <f t="shared" si="5"/>
        <v>57747</v>
      </c>
      <c r="Q27">
        <v>7304</v>
      </c>
      <c r="R27">
        <v>18615</v>
      </c>
      <c r="T27">
        <v>-4765.4000000000015</v>
      </c>
      <c r="U27">
        <v>1288.4000000000015</v>
      </c>
      <c r="W27">
        <v>13152.2</v>
      </c>
      <c r="X27">
        <v>5060.3999999999996</v>
      </c>
      <c r="Z27">
        <v>53881</v>
      </c>
      <c r="AA27">
        <v>1.6513427738906108</v>
      </c>
      <c r="AI27">
        <v>53881</v>
      </c>
      <c r="AJ27">
        <v>1.6513427738906108</v>
      </c>
    </row>
    <row r="28" spans="2:38" x14ac:dyDescent="0.25">
      <c r="B28">
        <v>44227</v>
      </c>
      <c r="C28">
        <v>36593</v>
      </c>
      <c r="D28">
        <v>101442</v>
      </c>
      <c r="E28">
        <v>18571</v>
      </c>
      <c r="F28">
        <v>26647</v>
      </c>
      <c r="H28">
        <v>97860</v>
      </c>
      <c r="J28">
        <f t="shared" si="0"/>
        <v>45496</v>
      </c>
      <c r="K28">
        <f t="shared" si="1"/>
        <v>2.1509583260066818</v>
      </c>
      <c r="L28">
        <f t="shared" si="2"/>
        <v>101442</v>
      </c>
      <c r="M28">
        <f t="shared" si="3"/>
        <v>18571</v>
      </c>
      <c r="N28">
        <f t="shared" si="4"/>
        <v>45496</v>
      </c>
      <c r="O28">
        <f t="shared" si="5"/>
        <v>82871</v>
      </c>
      <c r="Q28">
        <v>18033</v>
      </c>
      <c r="R28">
        <v>51</v>
      </c>
      <c r="T28">
        <v>3602.1999999999971</v>
      </c>
      <c r="U28">
        <v>-2623.8000000000029</v>
      </c>
      <c r="W28">
        <v>14018.6</v>
      </c>
      <c r="X28">
        <v>2623.8</v>
      </c>
      <c r="AD28">
        <v>45496</v>
      </c>
      <c r="AE28">
        <v>2.1509583260066818</v>
      </c>
      <c r="AK28">
        <v>45496</v>
      </c>
      <c r="AL28">
        <v>2.1509583260066818</v>
      </c>
    </row>
    <row r="29" spans="2:38" x14ac:dyDescent="0.25">
      <c r="B29">
        <v>30015</v>
      </c>
      <c r="C29">
        <v>64775</v>
      </c>
      <c r="D29">
        <v>109291</v>
      </c>
      <c r="E29">
        <v>93361</v>
      </c>
      <c r="F29">
        <v>76226</v>
      </c>
      <c r="H29">
        <v>115925</v>
      </c>
      <c r="J29">
        <f t="shared" si="0"/>
        <v>74733.600000000006</v>
      </c>
      <c r="K29">
        <f t="shared" si="1"/>
        <v>1.55117644540073</v>
      </c>
      <c r="L29">
        <f t="shared" si="2"/>
        <v>109291</v>
      </c>
      <c r="M29">
        <f t="shared" si="3"/>
        <v>30015</v>
      </c>
      <c r="N29">
        <f t="shared" si="4"/>
        <v>74733.600000000006</v>
      </c>
      <c r="O29">
        <f t="shared" si="5"/>
        <v>79276</v>
      </c>
      <c r="Q29">
        <v>-22450</v>
      </c>
      <c r="R29">
        <v>0</v>
      </c>
      <c r="T29">
        <v>-18475.799999999988</v>
      </c>
      <c r="U29">
        <v>-9033.7999999999884</v>
      </c>
      <c r="W29">
        <v>20622.2</v>
      </c>
      <c r="X29">
        <v>11803.8</v>
      </c>
      <c r="AB29">
        <v>74733.600000000006</v>
      </c>
      <c r="AC29">
        <v>1.55117644540073</v>
      </c>
      <c r="AI29">
        <v>74733.600000000006</v>
      </c>
      <c r="AJ29">
        <v>1.55117644540073</v>
      </c>
    </row>
    <row r="30" spans="2:38" x14ac:dyDescent="0.25">
      <c r="B30">
        <v>24644</v>
      </c>
      <c r="C30">
        <v>28045</v>
      </c>
      <c r="D30">
        <v>80566</v>
      </c>
      <c r="E30">
        <v>56074</v>
      </c>
      <c r="F30">
        <v>34005</v>
      </c>
      <c r="H30">
        <v>70145</v>
      </c>
      <c r="J30">
        <f t="shared" si="0"/>
        <v>44666.8</v>
      </c>
      <c r="K30">
        <f t="shared" si="1"/>
        <v>1.5704057599828058</v>
      </c>
      <c r="L30">
        <f t="shared" si="2"/>
        <v>80566</v>
      </c>
      <c r="M30">
        <f t="shared" si="3"/>
        <v>24644</v>
      </c>
      <c r="N30">
        <f t="shared" si="4"/>
        <v>44666.8</v>
      </c>
      <c r="O30">
        <f t="shared" si="5"/>
        <v>55922</v>
      </c>
      <c r="Q30">
        <v>25619</v>
      </c>
      <c r="R30">
        <v>21661</v>
      </c>
      <c r="T30">
        <v>4495</v>
      </c>
      <c r="U30">
        <v>4987.8000000000029</v>
      </c>
      <c r="W30">
        <v>5210.2</v>
      </c>
      <c r="X30">
        <v>7607.8</v>
      </c>
      <c r="Z30">
        <v>44666.8</v>
      </c>
      <c r="AA30">
        <v>1.5704057599828058</v>
      </c>
      <c r="AI30">
        <v>44666.8</v>
      </c>
      <c r="AJ30">
        <v>1.5704057599828058</v>
      </c>
    </row>
    <row r="31" spans="2:38" x14ac:dyDescent="0.25">
      <c r="B31">
        <v>71358</v>
      </c>
      <c r="C31">
        <v>32229</v>
      </c>
      <c r="D31">
        <v>54772</v>
      </c>
      <c r="E31">
        <v>27712</v>
      </c>
      <c r="F31">
        <v>80409</v>
      </c>
      <c r="H31">
        <v>114432</v>
      </c>
      <c r="J31">
        <f t="shared" si="0"/>
        <v>53296</v>
      </c>
      <c r="K31">
        <f t="shared" si="1"/>
        <v>2.1471029720804564</v>
      </c>
      <c r="L31">
        <f t="shared" si="2"/>
        <v>80409</v>
      </c>
      <c r="M31">
        <f t="shared" si="3"/>
        <v>27712</v>
      </c>
      <c r="N31">
        <f t="shared" si="4"/>
        <v>53296</v>
      </c>
      <c r="O31">
        <f t="shared" si="5"/>
        <v>52697</v>
      </c>
      <c r="Q31">
        <v>-1311</v>
      </c>
      <c r="R31">
        <v>-7</v>
      </c>
      <c r="T31">
        <v>-1242.1999999999971</v>
      </c>
      <c r="U31">
        <v>-3283</v>
      </c>
      <c r="W31">
        <v>14970.599999999999</v>
      </c>
      <c r="X31">
        <v>5801</v>
      </c>
      <c r="AD31">
        <v>53296</v>
      </c>
      <c r="AE31">
        <v>2.1471029720804564</v>
      </c>
      <c r="AK31">
        <v>53296</v>
      </c>
      <c r="AL31">
        <v>2.1471029720804564</v>
      </c>
    </row>
    <row r="32" spans="2:38" x14ac:dyDescent="0.25">
      <c r="B32">
        <v>59076</v>
      </c>
      <c r="C32">
        <v>48352</v>
      </c>
      <c r="D32">
        <v>98325</v>
      </c>
      <c r="E32">
        <v>118232</v>
      </c>
      <c r="F32">
        <v>100269</v>
      </c>
      <c r="H32">
        <v>115046</v>
      </c>
      <c r="J32">
        <f t="shared" si="0"/>
        <v>84850.8</v>
      </c>
      <c r="K32">
        <f t="shared" si="1"/>
        <v>1.3558622900432287</v>
      </c>
      <c r="L32">
        <f t="shared" si="2"/>
        <v>118232</v>
      </c>
      <c r="M32">
        <f t="shared" si="3"/>
        <v>48352</v>
      </c>
      <c r="N32">
        <f t="shared" si="4"/>
        <v>84850.8</v>
      </c>
      <c r="O32">
        <f t="shared" si="5"/>
        <v>69880</v>
      </c>
      <c r="Q32">
        <v>14555</v>
      </c>
      <c r="R32">
        <v>425</v>
      </c>
      <c r="T32">
        <v>13240.199999999997</v>
      </c>
      <c r="U32">
        <v>7030.4000000000087</v>
      </c>
      <c r="W32">
        <v>20241.8</v>
      </c>
      <c r="X32">
        <v>9868.4</v>
      </c>
      <c r="AB32">
        <v>84850.8</v>
      </c>
      <c r="AC32">
        <v>1.3558622900432287</v>
      </c>
      <c r="AI32">
        <v>84850.8</v>
      </c>
      <c r="AJ32">
        <v>1.3558622900432287</v>
      </c>
    </row>
    <row r="33" spans="2:38" x14ac:dyDescent="0.25">
      <c r="B33">
        <v>46560</v>
      </c>
      <c r="C33">
        <v>95200</v>
      </c>
      <c r="D33">
        <v>93093</v>
      </c>
      <c r="E33">
        <v>58794</v>
      </c>
      <c r="F33">
        <v>62342</v>
      </c>
      <c r="H33">
        <v>122533</v>
      </c>
      <c r="J33">
        <f t="shared" si="0"/>
        <v>71197.8</v>
      </c>
      <c r="K33">
        <f t="shared" si="1"/>
        <v>1.7210222787782767</v>
      </c>
      <c r="L33">
        <f t="shared" si="2"/>
        <v>95200</v>
      </c>
      <c r="M33">
        <f t="shared" si="3"/>
        <v>46560</v>
      </c>
      <c r="N33">
        <f t="shared" si="4"/>
        <v>71197.8</v>
      </c>
      <c r="O33">
        <f t="shared" si="5"/>
        <v>48640</v>
      </c>
      <c r="Q33">
        <v>-8339</v>
      </c>
      <c r="R33">
        <v>0</v>
      </c>
      <c r="T33">
        <v>-462</v>
      </c>
      <c r="U33">
        <v>4938.6000000000058</v>
      </c>
      <c r="W33">
        <v>17946.8</v>
      </c>
      <c r="X33">
        <v>9090.6</v>
      </c>
      <c r="AF33">
        <v>71197.8</v>
      </c>
      <c r="AG33">
        <v>1.7210222787782767</v>
      </c>
      <c r="AI33">
        <v>71197.8</v>
      </c>
      <c r="AJ33">
        <v>1.7210222787782767</v>
      </c>
    </row>
    <row r="34" spans="2:38" x14ac:dyDescent="0.25">
      <c r="B34">
        <v>60517</v>
      </c>
      <c r="C34">
        <v>35293</v>
      </c>
      <c r="D34">
        <v>82934</v>
      </c>
      <c r="E34">
        <v>98325</v>
      </c>
      <c r="F34">
        <v>98483</v>
      </c>
      <c r="H34">
        <v>109318</v>
      </c>
      <c r="J34">
        <f t="shared" ref="J34:J65" si="6">AVERAGE(B34:F34)</f>
        <v>75110.399999999994</v>
      </c>
      <c r="K34">
        <f t="shared" ref="K34:K65" si="7">H34/J34</f>
        <v>1.4554309389911384</v>
      </c>
      <c r="L34">
        <f t="shared" ref="L34:L65" si="8">MAX(B34:F34)</f>
        <v>98483</v>
      </c>
      <c r="M34">
        <f t="shared" ref="M34:M65" si="9">MIN(B34:F34)</f>
        <v>35293</v>
      </c>
      <c r="N34">
        <f t="shared" ref="N34:N65" si="10">AVERAGE(B34:F34)</f>
        <v>75110.399999999994</v>
      </c>
      <c r="O34">
        <f t="shared" ref="O34:O65" si="11">L34-M34</f>
        <v>63190</v>
      </c>
      <c r="Q34">
        <v>-2366</v>
      </c>
      <c r="R34">
        <v>-5739</v>
      </c>
      <c r="T34">
        <v>5418.5999999999913</v>
      </c>
      <c r="U34">
        <v>-7683.8000000000029</v>
      </c>
      <c r="W34">
        <v>18001</v>
      </c>
      <c r="X34">
        <v>7945.8</v>
      </c>
      <c r="AF34">
        <v>75110.399999999994</v>
      </c>
      <c r="AG34">
        <v>1.4554309389911384</v>
      </c>
      <c r="AI34">
        <v>75110.399999999994</v>
      </c>
      <c r="AJ34">
        <v>1.4554309389911384</v>
      </c>
    </row>
    <row r="35" spans="2:38" x14ac:dyDescent="0.25">
      <c r="B35">
        <v>46757</v>
      </c>
      <c r="C35">
        <v>98179</v>
      </c>
      <c r="D35">
        <v>48366</v>
      </c>
      <c r="E35">
        <v>39578</v>
      </c>
      <c r="F35">
        <v>69729</v>
      </c>
      <c r="H35">
        <v>110746</v>
      </c>
      <c r="J35">
        <f t="shared" si="6"/>
        <v>60521.8</v>
      </c>
      <c r="K35">
        <f t="shared" si="7"/>
        <v>1.8298530446880297</v>
      </c>
      <c r="L35">
        <f t="shared" si="8"/>
        <v>98179</v>
      </c>
      <c r="M35">
        <f t="shared" si="9"/>
        <v>39578</v>
      </c>
      <c r="N35">
        <f t="shared" si="10"/>
        <v>60521.8</v>
      </c>
      <c r="O35">
        <f t="shared" si="11"/>
        <v>58601</v>
      </c>
      <c r="Q35">
        <v>38668</v>
      </c>
      <c r="R35">
        <v>18334</v>
      </c>
      <c r="T35">
        <v>-1593.1999999999971</v>
      </c>
      <c r="U35">
        <v>2485.8000000000029</v>
      </c>
      <c r="W35">
        <v>16500.399999999998</v>
      </c>
      <c r="X35">
        <v>6577.4</v>
      </c>
      <c r="AB35">
        <v>60521.8</v>
      </c>
      <c r="AC35">
        <v>1.8298530446880297</v>
      </c>
      <c r="AI35">
        <v>60521.8</v>
      </c>
      <c r="AJ35">
        <v>1.8298530446880297</v>
      </c>
    </row>
    <row r="36" spans="2:38" x14ac:dyDescent="0.25">
      <c r="B36">
        <v>92831</v>
      </c>
      <c r="C36">
        <v>91171</v>
      </c>
      <c r="D36">
        <v>80188</v>
      </c>
      <c r="E36">
        <v>37749</v>
      </c>
      <c r="F36">
        <v>49559</v>
      </c>
      <c r="H36">
        <v>74068</v>
      </c>
      <c r="J36">
        <f t="shared" si="6"/>
        <v>70299.600000000006</v>
      </c>
      <c r="K36">
        <f t="shared" si="7"/>
        <v>1.0536048569266396</v>
      </c>
      <c r="L36">
        <f t="shared" si="8"/>
        <v>92831</v>
      </c>
      <c r="M36">
        <f t="shared" si="9"/>
        <v>37749</v>
      </c>
      <c r="N36">
        <f t="shared" si="10"/>
        <v>70299.600000000006</v>
      </c>
      <c r="O36">
        <f t="shared" si="11"/>
        <v>55082</v>
      </c>
      <c r="Q36">
        <v>-21134</v>
      </c>
      <c r="R36">
        <v>-8957</v>
      </c>
      <c r="T36">
        <v>-400.79999999998836</v>
      </c>
      <c r="U36">
        <v>-3622</v>
      </c>
      <c r="W36">
        <v>13716.4</v>
      </c>
      <c r="X36">
        <v>3622</v>
      </c>
      <c r="AB36">
        <v>70299.600000000006</v>
      </c>
      <c r="AC36">
        <v>1.0536048569266396</v>
      </c>
      <c r="AI36">
        <v>70299.600000000006</v>
      </c>
      <c r="AJ36">
        <v>1.0536048569266396</v>
      </c>
    </row>
    <row r="37" spans="2:38" x14ac:dyDescent="0.25">
      <c r="B37">
        <v>76476</v>
      </c>
      <c r="C37">
        <v>46596</v>
      </c>
      <c r="D37">
        <v>19630</v>
      </c>
      <c r="E37">
        <v>47216</v>
      </c>
      <c r="F37">
        <v>92103</v>
      </c>
      <c r="H37">
        <v>97751</v>
      </c>
      <c r="J37">
        <f t="shared" si="6"/>
        <v>56404.2</v>
      </c>
      <c r="K37">
        <f t="shared" si="7"/>
        <v>1.733044702344861</v>
      </c>
      <c r="L37">
        <f t="shared" si="8"/>
        <v>92103</v>
      </c>
      <c r="M37">
        <f t="shared" si="9"/>
        <v>19630</v>
      </c>
      <c r="N37">
        <f t="shared" si="10"/>
        <v>56404.2</v>
      </c>
      <c r="O37">
        <f t="shared" si="11"/>
        <v>72473</v>
      </c>
      <c r="Q37">
        <v>-157</v>
      </c>
      <c r="R37">
        <v>843</v>
      </c>
      <c r="T37">
        <v>-5956.8000000000029</v>
      </c>
      <c r="U37">
        <v>-3668.8000000000029</v>
      </c>
      <c r="W37">
        <v>13255.599999999999</v>
      </c>
      <c r="X37">
        <v>4556.8</v>
      </c>
      <c r="AF37">
        <v>56404.2</v>
      </c>
      <c r="AG37">
        <v>1.733044702344861</v>
      </c>
      <c r="AI37">
        <v>56404.2</v>
      </c>
      <c r="AJ37">
        <v>1.733044702344861</v>
      </c>
    </row>
    <row r="38" spans="2:38" x14ac:dyDescent="0.25">
      <c r="B38">
        <v>49573</v>
      </c>
      <c r="C38">
        <v>60052</v>
      </c>
      <c r="D38">
        <v>37860</v>
      </c>
      <c r="E38">
        <v>24677</v>
      </c>
      <c r="F38">
        <v>88774</v>
      </c>
      <c r="H38">
        <v>87538</v>
      </c>
      <c r="J38">
        <f t="shared" si="6"/>
        <v>52187.199999999997</v>
      </c>
      <c r="K38">
        <f t="shared" si="7"/>
        <v>1.6773844927491799</v>
      </c>
      <c r="L38">
        <f t="shared" si="8"/>
        <v>88774</v>
      </c>
      <c r="M38">
        <f t="shared" si="9"/>
        <v>24677</v>
      </c>
      <c r="N38">
        <f t="shared" si="10"/>
        <v>52187.199999999997</v>
      </c>
      <c r="O38">
        <f t="shared" si="11"/>
        <v>64097</v>
      </c>
      <c r="Q38">
        <v>-6188</v>
      </c>
      <c r="R38">
        <v>1612</v>
      </c>
      <c r="T38">
        <v>-9927.8000000000029</v>
      </c>
      <c r="U38">
        <v>-1296.8000000000029</v>
      </c>
      <c r="W38">
        <v>12045</v>
      </c>
      <c r="X38">
        <v>10051.599999999999</v>
      </c>
      <c r="AF38">
        <v>52187.199999999997</v>
      </c>
      <c r="AG38">
        <v>1.6773844927491799</v>
      </c>
      <c r="AI38">
        <v>52187.199999999997</v>
      </c>
      <c r="AJ38">
        <v>1.6773844927491799</v>
      </c>
    </row>
    <row r="39" spans="2:38" x14ac:dyDescent="0.25">
      <c r="B39">
        <v>26047</v>
      </c>
      <c r="C39">
        <v>38451</v>
      </c>
      <c r="D39">
        <v>73160</v>
      </c>
      <c r="E39">
        <v>38633</v>
      </c>
      <c r="F39">
        <v>70031</v>
      </c>
      <c r="H39">
        <v>92228</v>
      </c>
      <c r="J39">
        <f t="shared" si="6"/>
        <v>49264.4</v>
      </c>
      <c r="K39">
        <f t="shared" si="7"/>
        <v>1.8721023700684469</v>
      </c>
      <c r="L39">
        <f t="shared" si="8"/>
        <v>73160</v>
      </c>
      <c r="M39">
        <f t="shared" si="9"/>
        <v>26047</v>
      </c>
      <c r="N39">
        <f t="shared" si="10"/>
        <v>49264.4</v>
      </c>
      <c r="O39">
        <f t="shared" si="11"/>
        <v>47113</v>
      </c>
      <c r="Q39">
        <v>17813</v>
      </c>
      <c r="R39">
        <v>-2146</v>
      </c>
      <c r="T39">
        <v>556.40000000000146</v>
      </c>
      <c r="U39">
        <v>31.400000000001455</v>
      </c>
      <c r="W39">
        <v>8032</v>
      </c>
      <c r="X39">
        <v>619</v>
      </c>
      <c r="AD39">
        <v>49264.4</v>
      </c>
      <c r="AE39">
        <v>1.8721023700684469</v>
      </c>
      <c r="AK39">
        <v>49264.4</v>
      </c>
      <c r="AL39">
        <v>1.8721023700684469</v>
      </c>
    </row>
    <row r="40" spans="2:38" x14ac:dyDescent="0.25">
      <c r="B40">
        <v>28993</v>
      </c>
      <c r="C40">
        <v>98740</v>
      </c>
      <c r="D40">
        <v>26334</v>
      </c>
      <c r="E40">
        <v>80096</v>
      </c>
      <c r="F40">
        <v>96728</v>
      </c>
      <c r="H40">
        <v>99300</v>
      </c>
      <c r="J40">
        <f t="shared" si="6"/>
        <v>66178.2</v>
      </c>
      <c r="K40">
        <f t="shared" si="7"/>
        <v>1.5004941204203197</v>
      </c>
      <c r="L40">
        <f t="shared" si="8"/>
        <v>98740</v>
      </c>
      <c r="M40">
        <f t="shared" si="9"/>
        <v>26334</v>
      </c>
      <c r="N40">
        <f t="shared" si="10"/>
        <v>66178.2</v>
      </c>
      <c r="O40">
        <f t="shared" si="11"/>
        <v>72406</v>
      </c>
      <c r="Q40">
        <v>20211</v>
      </c>
      <c r="R40">
        <v>-345</v>
      </c>
      <c r="T40">
        <v>-7031.4000000000087</v>
      </c>
      <c r="U40">
        <v>-1204</v>
      </c>
      <c r="W40">
        <v>12463.4</v>
      </c>
      <c r="X40">
        <v>7176.8</v>
      </c>
      <c r="AB40">
        <v>66178.2</v>
      </c>
      <c r="AC40">
        <v>1.5004941204203197</v>
      </c>
      <c r="AI40">
        <v>66178.2</v>
      </c>
      <c r="AJ40">
        <v>1.5004941204203197</v>
      </c>
    </row>
    <row r="41" spans="2:38" x14ac:dyDescent="0.25">
      <c r="B41">
        <v>93200</v>
      </c>
      <c r="C41">
        <v>70506</v>
      </c>
      <c r="D41">
        <v>39502</v>
      </c>
      <c r="E41">
        <v>23354</v>
      </c>
      <c r="F41">
        <v>25446</v>
      </c>
      <c r="H41">
        <v>63901</v>
      </c>
      <c r="J41">
        <f t="shared" si="6"/>
        <v>50401.599999999999</v>
      </c>
      <c r="K41">
        <f t="shared" si="7"/>
        <v>1.2678367353417352</v>
      </c>
      <c r="L41">
        <f t="shared" si="8"/>
        <v>93200</v>
      </c>
      <c r="M41">
        <f t="shared" si="9"/>
        <v>23354</v>
      </c>
      <c r="N41">
        <f t="shared" si="10"/>
        <v>50401.599999999999</v>
      </c>
      <c r="O41">
        <f t="shared" si="11"/>
        <v>69846</v>
      </c>
      <c r="Q41">
        <v>-17402</v>
      </c>
      <c r="R41">
        <v>-17827</v>
      </c>
      <c r="T41">
        <v>1103.1999999999971</v>
      </c>
      <c r="U41">
        <v>4791.7999999999956</v>
      </c>
      <c r="W41">
        <v>13380.000000000002</v>
      </c>
      <c r="X41">
        <v>6189</v>
      </c>
      <c r="AD41">
        <v>50401.599999999999</v>
      </c>
      <c r="AE41">
        <v>1.2678367353417352</v>
      </c>
      <c r="AI41">
        <v>50401.599999999999</v>
      </c>
      <c r="AJ41">
        <v>1.2678367353417352</v>
      </c>
    </row>
    <row r="42" spans="2:38" x14ac:dyDescent="0.25">
      <c r="B42">
        <v>33225</v>
      </c>
      <c r="C42">
        <v>85071</v>
      </c>
      <c r="D42">
        <v>12989</v>
      </c>
      <c r="E42">
        <v>97792</v>
      </c>
      <c r="F42">
        <v>90592</v>
      </c>
      <c r="H42">
        <v>104199</v>
      </c>
      <c r="J42">
        <f t="shared" si="6"/>
        <v>63933.8</v>
      </c>
      <c r="K42">
        <f t="shared" si="7"/>
        <v>1.6297951944042117</v>
      </c>
      <c r="L42">
        <f t="shared" si="8"/>
        <v>97792</v>
      </c>
      <c r="M42">
        <f t="shared" si="9"/>
        <v>12989</v>
      </c>
      <c r="N42">
        <f t="shared" si="10"/>
        <v>63933.8</v>
      </c>
      <c r="O42">
        <f t="shared" si="11"/>
        <v>84803</v>
      </c>
      <c r="Q42">
        <v>11703</v>
      </c>
      <c r="R42">
        <v>-8515</v>
      </c>
      <c r="T42">
        <v>5828.6000000000058</v>
      </c>
      <c r="U42">
        <v>-6814.5999999999913</v>
      </c>
      <c r="W42">
        <v>13469.800000000001</v>
      </c>
      <c r="X42">
        <v>8164.2000000000007</v>
      </c>
      <c r="AD42">
        <v>63933.8</v>
      </c>
      <c r="AE42">
        <v>1.6297951944042117</v>
      </c>
      <c r="AI42">
        <v>63933.8</v>
      </c>
      <c r="AJ42">
        <v>1.6297951944042117</v>
      </c>
    </row>
    <row r="43" spans="2:38" x14ac:dyDescent="0.25">
      <c r="B43">
        <v>37668</v>
      </c>
      <c r="C43">
        <v>76685</v>
      </c>
      <c r="D43">
        <v>95354</v>
      </c>
      <c r="E43">
        <v>104781</v>
      </c>
      <c r="F43">
        <v>23877</v>
      </c>
      <c r="H43">
        <v>100343</v>
      </c>
      <c r="J43">
        <f t="shared" si="6"/>
        <v>67673</v>
      </c>
      <c r="K43">
        <f t="shared" si="7"/>
        <v>1.4827626970874648</v>
      </c>
      <c r="L43">
        <f t="shared" si="8"/>
        <v>104781</v>
      </c>
      <c r="M43">
        <f t="shared" si="9"/>
        <v>23877</v>
      </c>
      <c r="N43">
        <f t="shared" si="10"/>
        <v>67673</v>
      </c>
      <c r="O43">
        <f t="shared" si="11"/>
        <v>80904</v>
      </c>
      <c r="Q43">
        <v>10553</v>
      </c>
      <c r="R43">
        <v>7979</v>
      </c>
      <c r="T43">
        <v>8436.1999999999971</v>
      </c>
      <c r="U43">
        <v>5599.4000000000015</v>
      </c>
      <c r="W43">
        <v>26950.6</v>
      </c>
      <c r="X43">
        <v>11821</v>
      </c>
      <c r="AD43">
        <v>67673</v>
      </c>
      <c r="AE43">
        <v>1.4827626970874648</v>
      </c>
      <c r="AI43">
        <v>67673</v>
      </c>
      <c r="AJ43">
        <v>1.4827626970874648</v>
      </c>
    </row>
    <row r="44" spans="2:38" x14ac:dyDescent="0.25">
      <c r="B44">
        <v>79985</v>
      </c>
      <c r="C44">
        <v>22759</v>
      </c>
      <c r="D44">
        <v>83983</v>
      </c>
      <c r="E44">
        <v>44301</v>
      </c>
      <c r="F44">
        <v>13334</v>
      </c>
      <c r="H44">
        <v>115882</v>
      </c>
      <c r="J44">
        <f t="shared" si="6"/>
        <v>48872.4</v>
      </c>
      <c r="K44">
        <f t="shared" si="7"/>
        <v>2.3711133482292666</v>
      </c>
      <c r="L44">
        <f t="shared" si="8"/>
        <v>83983</v>
      </c>
      <c r="M44">
        <f t="shared" si="9"/>
        <v>13334</v>
      </c>
      <c r="N44">
        <f t="shared" si="10"/>
        <v>48872.4</v>
      </c>
      <c r="O44">
        <f t="shared" si="11"/>
        <v>70649</v>
      </c>
      <c r="Q44">
        <v>6043</v>
      </c>
      <c r="R44">
        <v>-191</v>
      </c>
      <c r="T44">
        <v>-6871.1999999999971</v>
      </c>
      <c r="U44">
        <v>4949.2000000000044</v>
      </c>
      <c r="W44">
        <v>16522.8</v>
      </c>
      <c r="X44">
        <v>10350</v>
      </c>
      <c r="AD44">
        <v>48872.4</v>
      </c>
      <c r="AE44">
        <v>2.3711133482292666</v>
      </c>
      <c r="AK44">
        <v>48872.4</v>
      </c>
      <c r="AL44">
        <v>2.3711133482292666</v>
      </c>
    </row>
    <row r="45" spans="2:38" x14ac:dyDescent="0.25">
      <c r="B45">
        <v>71961</v>
      </c>
      <c r="C45">
        <v>28035</v>
      </c>
      <c r="D45">
        <v>58399</v>
      </c>
      <c r="E45">
        <v>76124</v>
      </c>
      <c r="F45">
        <v>64352</v>
      </c>
      <c r="H45">
        <v>82924</v>
      </c>
      <c r="J45">
        <f t="shared" si="6"/>
        <v>59774.2</v>
      </c>
      <c r="K45">
        <f t="shared" si="7"/>
        <v>1.3872874919279556</v>
      </c>
      <c r="L45">
        <f t="shared" si="8"/>
        <v>76124</v>
      </c>
      <c r="M45">
        <f t="shared" si="9"/>
        <v>28035</v>
      </c>
      <c r="N45">
        <f t="shared" si="10"/>
        <v>59774.2</v>
      </c>
      <c r="O45">
        <f t="shared" si="11"/>
        <v>48089</v>
      </c>
      <c r="Q45">
        <v>-8342</v>
      </c>
      <c r="R45">
        <v>-4268</v>
      </c>
      <c r="T45">
        <v>6982.5999999999985</v>
      </c>
      <c r="U45">
        <v>-170.40000000000146</v>
      </c>
      <c r="W45">
        <v>17369</v>
      </c>
      <c r="X45">
        <v>9694.7999999999993</v>
      </c>
      <c r="AD45">
        <v>59774.2</v>
      </c>
      <c r="AE45">
        <v>1.3872874919279556</v>
      </c>
      <c r="AI45">
        <v>59774.2</v>
      </c>
      <c r="AJ45">
        <v>1.3872874919279556</v>
      </c>
    </row>
    <row r="46" spans="2:38" x14ac:dyDescent="0.25">
      <c r="B46">
        <v>85229</v>
      </c>
      <c r="C46">
        <v>67579</v>
      </c>
      <c r="D46">
        <v>57844</v>
      </c>
      <c r="E46">
        <v>97966</v>
      </c>
      <c r="F46">
        <v>42598</v>
      </c>
      <c r="H46">
        <v>119623</v>
      </c>
      <c r="J46">
        <f t="shared" si="6"/>
        <v>70243.199999999997</v>
      </c>
      <c r="K46">
        <f t="shared" si="7"/>
        <v>1.7029833492779374</v>
      </c>
      <c r="L46">
        <f t="shared" si="8"/>
        <v>97966</v>
      </c>
      <c r="M46">
        <f t="shared" si="9"/>
        <v>42598</v>
      </c>
      <c r="N46">
        <f t="shared" si="10"/>
        <v>70243.199999999997</v>
      </c>
      <c r="O46">
        <f t="shared" si="11"/>
        <v>55368</v>
      </c>
      <c r="Q46">
        <v>10891</v>
      </c>
      <c r="R46">
        <v>5200</v>
      </c>
      <c r="T46">
        <v>-3360</v>
      </c>
      <c r="U46">
        <v>2314</v>
      </c>
      <c r="W46">
        <v>11268.8</v>
      </c>
      <c r="X46">
        <v>5306</v>
      </c>
      <c r="AB46">
        <v>70243.199999999997</v>
      </c>
      <c r="AC46">
        <v>1.7029833492779374</v>
      </c>
      <c r="AK46">
        <v>70243.199999999997</v>
      </c>
      <c r="AL46">
        <v>1.7029833492779374</v>
      </c>
    </row>
    <row r="47" spans="2:38" x14ac:dyDescent="0.25">
      <c r="B47">
        <v>22007</v>
      </c>
      <c r="C47">
        <v>57373</v>
      </c>
      <c r="D47">
        <v>11043</v>
      </c>
      <c r="E47">
        <v>56171</v>
      </c>
      <c r="F47">
        <v>16427</v>
      </c>
      <c r="H47">
        <v>68015</v>
      </c>
      <c r="J47">
        <f t="shared" si="6"/>
        <v>32604.2</v>
      </c>
      <c r="K47">
        <f t="shared" si="7"/>
        <v>2.0860809343581503</v>
      </c>
      <c r="L47">
        <f t="shared" si="8"/>
        <v>57373</v>
      </c>
      <c r="M47">
        <f t="shared" si="9"/>
        <v>11043</v>
      </c>
      <c r="N47">
        <f t="shared" si="10"/>
        <v>32604.2</v>
      </c>
      <c r="O47">
        <f t="shared" si="11"/>
        <v>46330</v>
      </c>
      <c r="Q47">
        <v>-7138</v>
      </c>
      <c r="R47">
        <v>-7205</v>
      </c>
      <c r="T47">
        <v>-7173.9999999999964</v>
      </c>
      <c r="U47">
        <v>-11702.399999999998</v>
      </c>
      <c r="W47">
        <v>15193.6</v>
      </c>
      <c r="X47">
        <v>11702.4</v>
      </c>
      <c r="AD47">
        <v>32604.2</v>
      </c>
      <c r="AE47">
        <v>2.0860809343581503</v>
      </c>
      <c r="AK47">
        <v>32604.2</v>
      </c>
      <c r="AL47">
        <v>2.0860809343581503</v>
      </c>
    </row>
    <row r="48" spans="2:38" x14ac:dyDescent="0.25">
      <c r="B48">
        <v>39626</v>
      </c>
      <c r="C48">
        <v>52223</v>
      </c>
      <c r="D48">
        <v>98257</v>
      </c>
      <c r="E48">
        <v>102331</v>
      </c>
      <c r="F48">
        <v>74849</v>
      </c>
      <c r="H48">
        <v>113894</v>
      </c>
      <c r="J48">
        <f t="shared" si="6"/>
        <v>73457.2</v>
      </c>
      <c r="K48">
        <f t="shared" si="7"/>
        <v>1.5504810964752265</v>
      </c>
      <c r="L48">
        <f t="shared" si="8"/>
        <v>102331</v>
      </c>
      <c r="M48">
        <f t="shared" si="9"/>
        <v>39626</v>
      </c>
      <c r="N48">
        <f t="shared" si="10"/>
        <v>73457.2</v>
      </c>
      <c r="O48">
        <f t="shared" si="11"/>
        <v>62705</v>
      </c>
      <c r="Q48">
        <v>488</v>
      </c>
      <c r="R48">
        <v>-29</v>
      </c>
      <c r="T48">
        <v>1.5999999999912689</v>
      </c>
      <c r="U48">
        <v>157.39999999999418</v>
      </c>
      <c r="W48">
        <v>7446</v>
      </c>
      <c r="X48">
        <v>1636.2000000000003</v>
      </c>
      <c r="AF48">
        <v>73457.2</v>
      </c>
      <c r="AG48">
        <v>1.5504810964752265</v>
      </c>
      <c r="AI48">
        <v>73457.2</v>
      </c>
      <c r="AJ48">
        <v>1.5504810964752265</v>
      </c>
    </row>
    <row r="49" spans="2:38" x14ac:dyDescent="0.25">
      <c r="B49">
        <v>45139</v>
      </c>
      <c r="C49">
        <v>18602</v>
      </c>
      <c r="D49">
        <v>106564</v>
      </c>
      <c r="E49">
        <v>45647</v>
      </c>
      <c r="F49">
        <v>52062</v>
      </c>
      <c r="H49">
        <v>116073</v>
      </c>
      <c r="J49">
        <f t="shared" si="6"/>
        <v>53602.8</v>
      </c>
      <c r="K49">
        <f t="shared" si="7"/>
        <v>2.1654279254068816</v>
      </c>
      <c r="L49">
        <f t="shared" si="8"/>
        <v>106564</v>
      </c>
      <c r="M49">
        <f t="shared" si="9"/>
        <v>18602</v>
      </c>
      <c r="N49">
        <f t="shared" si="10"/>
        <v>53602.8</v>
      </c>
      <c r="O49">
        <f t="shared" si="11"/>
        <v>87962</v>
      </c>
      <c r="Q49">
        <v>-1146</v>
      </c>
      <c r="R49">
        <v>13922</v>
      </c>
      <c r="T49">
        <v>-4207.1999999999971</v>
      </c>
      <c r="U49">
        <v>-4047.5999999999985</v>
      </c>
      <c r="W49">
        <v>15548</v>
      </c>
      <c r="X49">
        <v>4864.4000000000005</v>
      </c>
      <c r="AD49">
        <v>53602.8</v>
      </c>
      <c r="AE49">
        <v>2.1654279254068816</v>
      </c>
      <c r="AK49">
        <v>53602.8</v>
      </c>
      <c r="AL49">
        <v>2.1654279254068816</v>
      </c>
    </row>
    <row r="50" spans="2:38" x14ac:dyDescent="0.25">
      <c r="B50">
        <v>89914</v>
      </c>
      <c r="C50">
        <v>60078</v>
      </c>
      <c r="D50">
        <v>38701</v>
      </c>
      <c r="E50">
        <v>12710</v>
      </c>
      <c r="F50">
        <v>24701</v>
      </c>
      <c r="H50">
        <v>70932</v>
      </c>
      <c r="J50">
        <f t="shared" si="6"/>
        <v>45220.800000000003</v>
      </c>
      <c r="K50">
        <f t="shared" si="7"/>
        <v>1.5685702154760639</v>
      </c>
      <c r="L50">
        <f t="shared" si="8"/>
        <v>89914</v>
      </c>
      <c r="M50">
        <f t="shared" si="9"/>
        <v>12710</v>
      </c>
      <c r="N50">
        <f t="shared" si="10"/>
        <v>45220.800000000003</v>
      </c>
      <c r="O50">
        <f t="shared" si="11"/>
        <v>77204</v>
      </c>
      <c r="Q50">
        <v>26652</v>
      </c>
      <c r="R50">
        <v>24328</v>
      </c>
      <c r="T50">
        <v>7066.2000000000044</v>
      </c>
      <c r="U50">
        <v>-105</v>
      </c>
      <c r="W50">
        <v>9553.7999999999993</v>
      </c>
      <c r="X50">
        <v>6373</v>
      </c>
      <c r="Z50">
        <v>45220.800000000003</v>
      </c>
      <c r="AA50">
        <v>1.5685702154760639</v>
      </c>
      <c r="AI50">
        <v>45220.800000000003</v>
      </c>
      <c r="AJ50">
        <v>1.5685702154760639</v>
      </c>
    </row>
    <row r="51" spans="2:38" x14ac:dyDescent="0.25">
      <c r="B51">
        <v>63093</v>
      </c>
      <c r="C51">
        <v>47166</v>
      </c>
      <c r="D51">
        <v>57927</v>
      </c>
      <c r="E51">
        <v>91020</v>
      </c>
      <c r="F51">
        <v>98813</v>
      </c>
      <c r="H51">
        <v>115135</v>
      </c>
      <c r="J51">
        <f t="shared" si="6"/>
        <v>71603.8</v>
      </c>
      <c r="K51">
        <f t="shared" si="7"/>
        <v>1.6079453883732426</v>
      </c>
      <c r="L51">
        <f t="shared" si="8"/>
        <v>98813</v>
      </c>
      <c r="M51">
        <f t="shared" si="9"/>
        <v>47166</v>
      </c>
      <c r="N51">
        <f t="shared" si="10"/>
        <v>71603.8</v>
      </c>
      <c r="O51">
        <f t="shared" si="11"/>
        <v>51647</v>
      </c>
      <c r="Q51">
        <v>2221</v>
      </c>
      <c r="R51">
        <v>5</v>
      </c>
      <c r="T51">
        <v>-6476.5999999999913</v>
      </c>
      <c r="U51">
        <v>-4892.5999999999913</v>
      </c>
      <c r="W51">
        <v>13581.8</v>
      </c>
      <c r="X51">
        <v>8175</v>
      </c>
      <c r="AB51">
        <v>71603.8</v>
      </c>
      <c r="AC51">
        <v>1.6079453883732426</v>
      </c>
      <c r="AI51">
        <v>71603.8</v>
      </c>
      <c r="AJ51">
        <v>1.6079453883732426</v>
      </c>
    </row>
    <row r="52" spans="2:38" x14ac:dyDescent="0.25">
      <c r="B52">
        <v>4681</v>
      </c>
      <c r="C52">
        <v>98404</v>
      </c>
      <c r="D52">
        <v>91385</v>
      </c>
      <c r="E52">
        <v>80025</v>
      </c>
      <c r="F52">
        <v>51528</v>
      </c>
      <c r="H52">
        <v>72533</v>
      </c>
      <c r="J52">
        <f t="shared" si="6"/>
        <v>65204.6</v>
      </c>
      <c r="K52">
        <f t="shared" si="7"/>
        <v>1.1123908435907897</v>
      </c>
      <c r="L52">
        <f t="shared" si="8"/>
        <v>98404</v>
      </c>
      <c r="M52">
        <f t="shared" si="9"/>
        <v>4681</v>
      </c>
      <c r="N52">
        <f t="shared" si="10"/>
        <v>65204.6</v>
      </c>
      <c r="O52">
        <f t="shared" si="11"/>
        <v>93723</v>
      </c>
      <c r="Q52">
        <v>-22177</v>
      </c>
      <c r="R52">
        <v>-20498</v>
      </c>
      <c r="T52">
        <v>-3355.5999999999985</v>
      </c>
      <c r="U52">
        <v>-2719.4000000000015</v>
      </c>
      <c r="W52">
        <v>12456.8</v>
      </c>
      <c r="X52">
        <v>6292.2000000000007</v>
      </c>
      <c r="AB52">
        <v>65204.6</v>
      </c>
      <c r="AC52">
        <v>1.1123908435907897</v>
      </c>
      <c r="AI52">
        <v>65204.6</v>
      </c>
      <c r="AJ52">
        <v>1.1123908435907897</v>
      </c>
    </row>
    <row r="53" spans="2:38" x14ac:dyDescent="0.25">
      <c r="B53">
        <v>82237</v>
      </c>
      <c r="C53">
        <v>60752</v>
      </c>
      <c r="D53">
        <v>41466</v>
      </c>
      <c r="E53">
        <v>100758</v>
      </c>
      <c r="F53">
        <v>84192</v>
      </c>
      <c r="H53">
        <v>114513</v>
      </c>
      <c r="J53">
        <f t="shared" si="6"/>
        <v>73881</v>
      </c>
      <c r="K53">
        <f t="shared" si="7"/>
        <v>1.5499654850367484</v>
      </c>
      <c r="L53">
        <f t="shared" si="8"/>
        <v>100758</v>
      </c>
      <c r="M53">
        <f t="shared" si="9"/>
        <v>41466</v>
      </c>
      <c r="N53">
        <f t="shared" si="10"/>
        <v>73881</v>
      </c>
      <c r="O53">
        <f t="shared" si="11"/>
        <v>59292</v>
      </c>
      <c r="Q53">
        <v>-1845</v>
      </c>
      <c r="R53">
        <v>-9</v>
      </c>
      <c r="T53">
        <v>-5281.8000000000029</v>
      </c>
      <c r="U53">
        <v>-10311.399999999994</v>
      </c>
      <c r="W53">
        <v>9336.2000000000007</v>
      </c>
      <c r="X53">
        <v>10311.4</v>
      </c>
      <c r="AB53">
        <v>73881</v>
      </c>
      <c r="AC53">
        <v>1.5499654850367484</v>
      </c>
      <c r="AI53">
        <v>73881</v>
      </c>
      <c r="AJ53">
        <v>1.5499654850367484</v>
      </c>
    </row>
    <row r="54" spans="2:38" x14ac:dyDescent="0.25">
      <c r="B54">
        <v>102650</v>
      </c>
      <c r="C54">
        <v>26432</v>
      </c>
      <c r="D54">
        <v>23895</v>
      </c>
      <c r="E54">
        <v>81832</v>
      </c>
      <c r="F54">
        <v>45079</v>
      </c>
      <c r="H54">
        <v>90660</v>
      </c>
      <c r="J54">
        <f t="shared" si="6"/>
        <v>55977.599999999999</v>
      </c>
      <c r="K54">
        <f t="shared" si="7"/>
        <v>1.6195764019893673</v>
      </c>
      <c r="L54">
        <f t="shared" si="8"/>
        <v>102650</v>
      </c>
      <c r="M54">
        <f t="shared" si="9"/>
        <v>23895</v>
      </c>
      <c r="N54">
        <f t="shared" si="10"/>
        <v>55977.599999999999</v>
      </c>
      <c r="O54">
        <f t="shared" si="11"/>
        <v>78755</v>
      </c>
      <c r="Q54">
        <v>-21639</v>
      </c>
      <c r="R54">
        <v>1125</v>
      </c>
      <c r="T54">
        <v>-110.40000000000146</v>
      </c>
      <c r="U54">
        <v>-5573.8000000000029</v>
      </c>
      <c r="W54">
        <v>12232.8</v>
      </c>
      <c r="X54">
        <v>7303.4</v>
      </c>
      <c r="AD54">
        <v>55977.599999999999</v>
      </c>
      <c r="AE54">
        <v>1.6195764019893673</v>
      </c>
      <c r="AI54">
        <v>55977.599999999999</v>
      </c>
      <c r="AJ54">
        <v>1.6195764019893673</v>
      </c>
    </row>
    <row r="55" spans="2:38" x14ac:dyDescent="0.25">
      <c r="B55">
        <v>32992</v>
      </c>
      <c r="C55">
        <v>17945</v>
      </c>
      <c r="D55">
        <v>98337</v>
      </c>
      <c r="E55">
        <v>26808</v>
      </c>
      <c r="F55">
        <v>25041</v>
      </c>
      <c r="H55">
        <v>59343</v>
      </c>
      <c r="J55">
        <f t="shared" si="6"/>
        <v>40224.6</v>
      </c>
      <c r="K55">
        <f t="shared" si="7"/>
        <v>1.4752912396891456</v>
      </c>
      <c r="L55">
        <f t="shared" si="8"/>
        <v>98337</v>
      </c>
      <c r="M55">
        <f t="shared" si="9"/>
        <v>17945</v>
      </c>
      <c r="N55">
        <f t="shared" si="10"/>
        <v>40224.6</v>
      </c>
      <c r="O55">
        <f t="shared" si="11"/>
        <v>80392</v>
      </c>
      <c r="Q55">
        <v>-4986</v>
      </c>
      <c r="R55">
        <v>15075</v>
      </c>
      <c r="T55">
        <v>7998.5999999999985</v>
      </c>
      <c r="U55">
        <v>-2666</v>
      </c>
      <c r="W55">
        <v>13497.800000000001</v>
      </c>
      <c r="X55">
        <v>3724.4000000000005</v>
      </c>
      <c r="AD55">
        <v>40224.6</v>
      </c>
      <c r="AE55">
        <v>1.4752912396891456</v>
      </c>
      <c r="AI55">
        <v>40224.6</v>
      </c>
      <c r="AJ55">
        <v>1.4752912396891456</v>
      </c>
    </row>
    <row r="56" spans="2:38" x14ac:dyDescent="0.25">
      <c r="B56">
        <v>12912</v>
      </c>
      <c r="C56">
        <v>40412</v>
      </c>
      <c r="D56">
        <v>52458</v>
      </c>
      <c r="E56">
        <v>73171</v>
      </c>
      <c r="F56">
        <v>8742</v>
      </c>
      <c r="H56">
        <v>59528</v>
      </c>
      <c r="J56">
        <f t="shared" si="6"/>
        <v>37539</v>
      </c>
      <c r="K56">
        <f t="shared" si="7"/>
        <v>1.585764138629159</v>
      </c>
      <c r="L56">
        <f t="shared" si="8"/>
        <v>73171</v>
      </c>
      <c r="M56">
        <f t="shared" si="9"/>
        <v>8742</v>
      </c>
      <c r="N56">
        <f t="shared" si="10"/>
        <v>37539</v>
      </c>
      <c r="O56">
        <f t="shared" si="11"/>
        <v>64429</v>
      </c>
      <c r="Q56">
        <v>5408</v>
      </c>
      <c r="R56">
        <v>6808</v>
      </c>
      <c r="T56">
        <v>-4994.4000000000015</v>
      </c>
      <c r="U56">
        <v>-2287.8000000000029</v>
      </c>
      <c r="W56">
        <v>8023.2000000000007</v>
      </c>
      <c r="X56">
        <v>5463.7999999999993</v>
      </c>
      <c r="Z56">
        <v>37539</v>
      </c>
      <c r="AA56">
        <v>1.585764138629159</v>
      </c>
      <c r="AK56">
        <v>37539</v>
      </c>
      <c r="AL56">
        <v>1.585764138629159</v>
      </c>
    </row>
    <row r="57" spans="2:38" x14ac:dyDescent="0.25">
      <c r="B57">
        <v>32548</v>
      </c>
      <c r="C57">
        <v>113757</v>
      </c>
      <c r="D57">
        <v>24106</v>
      </c>
      <c r="E57">
        <v>12698</v>
      </c>
      <c r="F57">
        <v>75875</v>
      </c>
      <c r="H57">
        <v>108491</v>
      </c>
      <c r="J57">
        <f t="shared" si="6"/>
        <v>51796.800000000003</v>
      </c>
      <c r="K57">
        <f t="shared" si="7"/>
        <v>2.0945502424860223</v>
      </c>
      <c r="L57">
        <f t="shared" si="8"/>
        <v>113757</v>
      </c>
      <c r="M57">
        <f t="shared" si="9"/>
        <v>12698</v>
      </c>
      <c r="N57">
        <f t="shared" si="10"/>
        <v>51796.800000000003</v>
      </c>
      <c r="O57">
        <f t="shared" si="11"/>
        <v>101059</v>
      </c>
      <c r="Q57">
        <v>30263</v>
      </c>
      <c r="R57">
        <v>2385</v>
      </c>
      <c r="T57">
        <v>10936.200000000004</v>
      </c>
      <c r="U57">
        <v>1949.2000000000044</v>
      </c>
      <c r="W57">
        <v>25309.800000000003</v>
      </c>
      <c r="X57">
        <v>13926</v>
      </c>
      <c r="AD57">
        <v>51796.800000000003</v>
      </c>
      <c r="AE57">
        <v>2.0945502424860223</v>
      </c>
      <c r="AK57">
        <v>51796.800000000003</v>
      </c>
      <c r="AL57">
        <v>2.0945502424860223</v>
      </c>
    </row>
    <row r="58" spans="2:38" x14ac:dyDescent="0.25">
      <c r="B58">
        <v>98918</v>
      </c>
      <c r="C58">
        <v>45862</v>
      </c>
      <c r="D58">
        <v>78743</v>
      </c>
      <c r="E58">
        <v>87065</v>
      </c>
      <c r="F58">
        <v>20746</v>
      </c>
      <c r="H58">
        <v>105526</v>
      </c>
      <c r="J58">
        <f t="shared" si="6"/>
        <v>66266.8</v>
      </c>
      <c r="K58">
        <f t="shared" si="7"/>
        <v>1.5924414639004749</v>
      </c>
      <c r="L58">
        <f t="shared" si="8"/>
        <v>98918</v>
      </c>
      <c r="M58">
        <f t="shared" si="9"/>
        <v>20746</v>
      </c>
      <c r="N58">
        <f t="shared" si="10"/>
        <v>66266.8</v>
      </c>
      <c r="O58">
        <f t="shared" si="11"/>
        <v>78172</v>
      </c>
      <c r="Q58">
        <v>-131</v>
      </c>
      <c r="R58">
        <v>6496</v>
      </c>
      <c r="T58">
        <v>-3474.1999999999971</v>
      </c>
      <c r="U58">
        <v>388.40000000000873</v>
      </c>
      <c r="W58">
        <v>15127.4</v>
      </c>
      <c r="X58">
        <v>5329.2</v>
      </c>
      <c r="AF58">
        <v>66266.8</v>
      </c>
      <c r="AG58">
        <v>1.5924414639004749</v>
      </c>
      <c r="AI58">
        <v>66266.8</v>
      </c>
      <c r="AJ58">
        <v>1.5924414639004749</v>
      </c>
    </row>
    <row r="59" spans="2:38" x14ac:dyDescent="0.25">
      <c r="B59">
        <v>108792</v>
      </c>
      <c r="C59">
        <v>63771</v>
      </c>
      <c r="D59">
        <v>72369</v>
      </c>
      <c r="E59">
        <v>34317</v>
      </c>
      <c r="F59">
        <v>89538</v>
      </c>
      <c r="H59">
        <v>111638</v>
      </c>
      <c r="J59">
        <f t="shared" si="6"/>
        <v>73757.399999999994</v>
      </c>
      <c r="K59">
        <f t="shared" si="7"/>
        <v>1.5135837217689345</v>
      </c>
      <c r="L59">
        <f t="shared" si="8"/>
        <v>108792</v>
      </c>
      <c r="M59">
        <f t="shared" si="9"/>
        <v>34317</v>
      </c>
      <c r="N59">
        <f t="shared" si="10"/>
        <v>73757.399999999994</v>
      </c>
      <c r="O59">
        <f t="shared" si="11"/>
        <v>74475</v>
      </c>
      <c r="Q59">
        <v>-7426</v>
      </c>
      <c r="R59">
        <v>-3121</v>
      </c>
      <c r="T59">
        <v>-10965</v>
      </c>
      <c r="U59">
        <v>3288</v>
      </c>
      <c r="W59">
        <v>13096.199999999999</v>
      </c>
      <c r="X59">
        <v>3336</v>
      </c>
      <c r="AB59">
        <v>73757.399999999994</v>
      </c>
      <c r="AC59">
        <v>1.5135837217689345</v>
      </c>
      <c r="AI59">
        <v>73757.399999999994</v>
      </c>
      <c r="AJ59">
        <v>1.5135837217689345</v>
      </c>
    </row>
    <row r="60" spans="2:38" x14ac:dyDescent="0.25">
      <c r="B60">
        <v>6327</v>
      </c>
      <c r="C60">
        <v>83117</v>
      </c>
      <c r="D60">
        <v>27695</v>
      </c>
      <c r="E60">
        <v>27578</v>
      </c>
      <c r="F60">
        <v>48571</v>
      </c>
      <c r="H60">
        <v>80378</v>
      </c>
      <c r="J60">
        <f t="shared" si="6"/>
        <v>38657.599999999999</v>
      </c>
      <c r="K60">
        <f t="shared" si="7"/>
        <v>2.0792289226439302</v>
      </c>
      <c r="L60">
        <f t="shared" si="8"/>
        <v>83117</v>
      </c>
      <c r="M60">
        <f t="shared" si="9"/>
        <v>6327</v>
      </c>
      <c r="N60">
        <f t="shared" si="10"/>
        <v>38657.599999999999</v>
      </c>
      <c r="O60">
        <f t="shared" si="11"/>
        <v>76790</v>
      </c>
      <c r="Q60">
        <v>41879</v>
      </c>
      <c r="R60">
        <v>19662</v>
      </c>
      <c r="T60">
        <v>13122.8</v>
      </c>
      <c r="U60">
        <v>3703.5999999999985</v>
      </c>
      <c r="W60">
        <v>23422.800000000003</v>
      </c>
      <c r="X60">
        <v>6664</v>
      </c>
      <c r="AD60">
        <v>38657.599999999999</v>
      </c>
      <c r="AE60">
        <v>2.0792289226439302</v>
      </c>
      <c r="AK60">
        <v>38657.599999999999</v>
      </c>
      <c r="AL60">
        <v>2.0792289226439302</v>
      </c>
    </row>
    <row r="61" spans="2:38" x14ac:dyDescent="0.25">
      <c r="B61">
        <v>95854</v>
      </c>
      <c r="C61">
        <v>69281</v>
      </c>
      <c r="D61">
        <v>115826</v>
      </c>
      <c r="E61">
        <v>36245</v>
      </c>
      <c r="F61">
        <v>98512</v>
      </c>
      <c r="H61">
        <v>122149</v>
      </c>
      <c r="J61">
        <f t="shared" si="6"/>
        <v>83143.600000000006</v>
      </c>
      <c r="K61">
        <f t="shared" si="7"/>
        <v>1.4691329218364371</v>
      </c>
      <c r="L61">
        <f t="shared" si="8"/>
        <v>115826</v>
      </c>
      <c r="M61">
        <f t="shared" si="9"/>
        <v>36245</v>
      </c>
      <c r="N61">
        <f t="shared" si="10"/>
        <v>83143.600000000006</v>
      </c>
      <c r="O61">
        <f t="shared" si="11"/>
        <v>79581</v>
      </c>
      <c r="Q61">
        <v>-14873</v>
      </c>
      <c r="R61">
        <v>-73</v>
      </c>
      <c r="T61">
        <v>7547.8000000000029</v>
      </c>
      <c r="U61">
        <v>5218.6000000000058</v>
      </c>
      <c r="W61">
        <v>22865</v>
      </c>
      <c r="X61">
        <v>7745.8000000000011</v>
      </c>
      <c r="AF61">
        <v>83143.600000000006</v>
      </c>
      <c r="AG61">
        <v>1.4691329218364371</v>
      </c>
      <c r="AI61">
        <v>83143.600000000006</v>
      </c>
      <c r="AJ61">
        <v>1.4691329218364371</v>
      </c>
    </row>
    <row r="62" spans="2:38" x14ac:dyDescent="0.25">
      <c r="B62">
        <v>96937</v>
      </c>
      <c r="C62">
        <v>102645</v>
      </c>
      <c r="D62">
        <v>27695</v>
      </c>
      <c r="E62">
        <v>98290</v>
      </c>
      <c r="F62">
        <v>50469</v>
      </c>
      <c r="H62">
        <v>117104</v>
      </c>
      <c r="J62">
        <f t="shared" si="6"/>
        <v>75207.199999999997</v>
      </c>
      <c r="K62">
        <f t="shared" si="7"/>
        <v>1.5570849599506431</v>
      </c>
      <c r="L62">
        <f t="shared" si="8"/>
        <v>102645</v>
      </c>
      <c r="M62">
        <f t="shared" si="9"/>
        <v>27695</v>
      </c>
      <c r="N62">
        <f t="shared" si="10"/>
        <v>75207.199999999997</v>
      </c>
      <c r="O62">
        <f t="shared" si="11"/>
        <v>74950</v>
      </c>
      <c r="Q62">
        <v>19688</v>
      </c>
      <c r="R62">
        <v>20008</v>
      </c>
      <c r="T62">
        <v>-2258.1999999999971</v>
      </c>
      <c r="U62">
        <v>-3408.6000000000058</v>
      </c>
      <c r="W62">
        <v>6962.5999999999995</v>
      </c>
      <c r="X62">
        <v>5734.6</v>
      </c>
      <c r="AB62">
        <v>75207.199999999997</v>
      </c>
      <c r="AC62">
        <v>1.5570849599506431</v>
      </c>
      <c r="AI62">
        <v>75207.199999999997</v>
      </c>
      <c r="AJ62">
        <v>1.5570849599506431</v>
      </c>
    </row>
    <row r="63" spans="2:38" x14ac:dyDescent="0.25">
      <c r="B63">
        <v>29386</v>
      </c>
      <c r="C63">
        <v>120686</v>
      </c>
      <c r="D63">
        <v>98120</v>
      </c>
      <c r="E63">
        <v>109032</v>
      </c>
      <c r="F63">
        <v>28755</v>
      </c>
      <c r="H63">
        <v>99687</v>
      </c>
      <c r="J63">
        <f t="shared" si="6"/>
        <v>77195.8</v>
      </c>
      <c r="K63">
        <f t="shared" si="7"/>
        <v>1.2913526383559726</v>
      </c>
      <c r="L63">
        <f t="shared" si="8"/>
        <v>120686</v>
      </c>
      <c r="M63">
        <f t="shared" si="9"/>
        <v>28755</v>
      </c>
      <c r="N63">
        <f t="shared" si="10"/>
        <v>77195.8</v>
      </c>
      <c r="O63">
        <f t="shared" si="11"/>
        <v>91931</v>
      </c>
      <c r="Q63">
        <v>1287</v>
      </c>
      <c r="R63">
        <v>-79</v>
      </c>
      <c r="T63">
        <v>3371.1999999999971</v>
      </c>
      <c r="U63">
        <v>868.40000000000873</v>
      </c>
      <c r="W63">
        <v>10056</v>
      </c>
      <c r="X63">
        <v>13147.6</v>
      </c>
      <c r="AB63">
        <v>77195.8</v>
      </c>
      <c r="AC63">
        <v>1.2913526383559726</v>
      </c>
      <c r="AI63">
        <v>77195.8</v>
      </c>
      <c r="AJ63">
        <v>1.2913526383559726</v>
      </c>
    </row>
    <row r="64" spans="2:38" x14ac:dyDescent="0.25">
      <c r="B64">
        <v>49718</v>
      </c>
      <c r="C64">
        <v>22111</v>
      </c>
      <c r="D64">
        <v>99190</v>
      </c>
      <c r="E64">
        <v>25409</v>
      </c>
      <c r="F64">
        <v>92475</v>
      </c>
      <c r="H64">
        <v>98002</v>
      </c>
      <c r="J64">
        <f t="shared" si="6"/>
        <v>57780.6</v>
      </c>
      <c r="K64">
        <f t="shared" si="7"/>
        <v>1.6961056133027348</v>
      </c>
      <c r="L64">
        <f t="shared" si="8"/>
        <v>99190</v>
      </c>
      <c r="M64">
        <f t="shared" si="9"/>
        <v>22111</v>
      </c>
      <c r="N64">
        <f t="shared" si="10"/>
        <v>57780.6</v>
      </c>
      <c r="O64">
        <f t="shared" si="11"/>
        <v>77079</v>
      </c>
      <c r="Q64">
        <v>2062</v>
      </c>
      <c r="R64">
        <v>3059</v>
      </c>
      <c r="T64">
        <v>-1899</v>
      </c>
      <c r="U64">
        <v>-3043.4000000000015</v>
      </c>
      <c r="W64">
        <v>11502.2</v>
      </c>
      <c r="X64">
        <v>6219.8</v>
      </c>
      <c r="AD64">
        <v>57780.6</v>
      </c>
      <c r="AE64">
        <v>1.6961056133027348</v>
      </c>
      <c r="AI64">
        <v>57780.6</v>
      </c>
      <c r="AJ64">
        <v>1.6961056133027348</v>
      </c>
    </row>
    <row r="65" spans="2:38" x14ac:dyDescent="0.25">
      <c r="B65">
        <v>50509</v>
      </c>
      <c r="C65">
        <v>63153</v>
      </c>
      <c r="D65">
        <v>84750</v>
      </c>
      <c r="E65">
        <v>87411</v>
      </c>
      <c r="F65">
        <v>55850</v>
      </c>
      <c r="H65">
        <v>108512</v>
      </c>
      <c r="J65">
        <f t="shared" si="6"/>
        <v>68334.600000000006</v>
      </c>
      <c r="K65">
        <f t="shared" si="7"/>
        <v>1.5879510526146343</v>
      </c>
      <c r="L65">
        <f t="shared" si="8"/>
        <v>87411</v>
      </c>
      <c r="M65">
        <f t="shared" si="9"/>
        <v>50509</v>
      </c>
      <c r="N65">
        <f t="shared" si="10"/>
        <v>68334.600000000006</v>
      </c>
      <c r="O65">
        <f t="shared" si="11"/>
        <v>36902</v>
      </c>
      <c r="Q65">
        <v>8021</v>
      </c>
      <c r="R65">
        <v>-7700</v>
      </c>
      <c r="T65">
        <v>-14395.199999999997</v>
      </c>
      <c r="U65">
        <v>-2369.3999999999942</v>
      </c>
      <c r="W65">
        <v>14820.4</v>
      </c>
      <c r="X65">
        <v>6413.7999999999993</v>
      </c>
      <c r="AB65">
        <v>68334.600000000006</v>
      </c>
      <c r="AC65">
        <v>1.5879510526146343</v>
      </c>
      <c r="AK65">
        <v>68334.600000000006</v>
      </c>
      <c r="AL65">
        <v>1.5879510526146343</v>
      </c>
    </row>
    <row r="66" spans="2:38" x14ac:dyDescent="0.25">
      <c r="B66">
        <v>96124</v>
      </c>
      <c r="C66">
        <v>76870</v>
      </c>
      <c r="D66">
        <v>66904</v>
      </c>
      <c r="E66">
        <v>101051</v>
      </c>
      <c r="F66">
        <v>58956</v>
      </c>
      <c r="H66">
        <v>123001</v>
      </c>
      <c r="J66">
        <f t="shared" ref="J66:J101" si="12">AVERAGE(B66:F66)</f>
        <v>79981</v>
      </c>
      <c r="K66">
        <f t="shared" ref="K66:K97" si="13">H66/J66</f>
        <v>1.5378777459646666</v>
      </c>
      <c r="L66">
        <f t="shared" ref="L66:L101" si="14">MAX(B66:F66)</f>
        <v>101051</v>
      </c>
      <c r="M66">
        <f t="shared" ref="M66:M101" si="15">MIN(B66:F66)</f>
        <v>58956</v>
      </c>
      <c r="N66">
        <f t="shared" ref="N66:N101" si="16">AVERAGE(B66:F66)</f>
        <v>79981</v>
      </c>
      <c r="O66">
        <f t="shared" ref="O66:O101" si="17">L66-M66</f>
        <v>42095</v>
      </c>
      <c r="Q66">
        <v>-13283</v>
      </c>
      <c r="R66">
        <v>468</v>
      </c>
      <c r="T66">
        <v>-7250.6000000000058</v>
      </c>
      <c r="U66">
        <v>-277.60000000000582</v>
      </c>
      <c r="W66">
        <v>17755.400000000001</v>
      </c>
      <c r="X66">
        <v>6444.8</v>
      </c>
      <c r="AF66">
        <v>79981</v>
      </c>
      <c r="AG66">
        <v>1.5378777459646666</v>
      </c>
      <c r="AI66">
        <v>79981</v>
      </c>
      <c r="AJ66">
        <v>1.5378777459646666</v>
      </c>
    </row>
    <row r="67" spans="2:38" x14ac:dyDescent="0.25">
      <c r="B67">
        <v>54068</v>
      </c>
      <c r="C67">
        <v>91028</v>
      </c>
      <c r="D67">
        <v>85574</v>
      </c>
      <c r="E67">
        <v>34650</v>
      </c>
      <c r="F67">
        <v>80429</v>
      </c>
      <c r="H67">
        <v>121841</v>
      </c>
      <c r="J67">
        <f t="shared" si="12"/>
        <v>69149.8</v>
      </c>
      <c r="K67">
        <f t="shared" si="13"/>
        <v>1.7619862964173432</v>
      </c>
      <c r="L67">
        <f t="shared" si="14"/>
        <v>91028</v>
      </c>
      <c r="M67">
        <f t="shared" si="15"/>
        <v>34650</v>
      </c>
      <c r="N67">
        <f t="shared" si="16"/>
        <v>69149.8</v>
      </c>
      <c r="O67">
        <f t="shared" si="17"/>
        <v>56378</v>
      </c>
      <c r="Q67">
        <v>-5833</v>
      </c>
      <c r="R67">
        <v>2152</v>
      </c>
      <c r="T67">
        <v>-1009.3999999999942</v>
      </c>
      <c r="U67">
        <v>-2404.1999999999971</v>
      </c>
      <c r="W67">
        <v>13880.2</v>
      </c>
      <c r="X67">
        <v>5270.6</v>
      </c>
      <c r="AF67">
        <v>69149.8</v>
      </c>
      <c r="AG67">
        <v>1.7619862964173432</v>
      </c>
      <c r="AI67">
        <v>69149.8</v>
      </c>
      <c r="AJ67">
        <v>1.7619862964173432</v>
      </c>
    </row>
    <row r="68" spans="2:38" x14ac:dyDescent="0.25">
      <c r="B68">
        <v>67611</v>
      </c>
      <c r="C68">
        <v>24800</v>
      </c>
      <c r="D68">
        <v>64245</v>
      </c>
      <c r="E68">
        <v>77055</v>
      </c>
      <c r="F68">
        <v>26544</v>
      </c>
      <c r="H68">
        <v>84361</v>
      </c>
      <c r="J68">
        <f t="shared" si="12"/>
        <v>52051</v>
      </c>
      <c r="K68">
        <f t="shared" si="13"/>
        <v>1.6207373537492076</v>
      </c>
      <c r="L68">
        <f t="shared" si="14"/>
        <v>77055</v>
      </c>
      <c r="M68">
        <f t="shared" si="15"/>
        <v>24800</v>
      </c>
      <c r="N68">
        <f t="shared" si="16"/>
        <v>52051</v>
      </c>
      <c r="O68">
        <f t="shared" si="17"/>
        <v>52255</v>
      </c>
      <c r="Q68">
        <v>3796</v>
      </c>
      <c r="R68">
        <v>-17922</v>
      </c>
      <c r="T68">
        <v>-11909</v>
      </c>
      <c r="U68">
        <v>-8367.1999999999971</v>
      </c>
      <c r="W68">
        <v>24328.600000000002</v>
      </c>
      <c r="X68">
        <v>9053.6</v>
      </c>
      <c r="AB68">
        <v>52051</v>
      </c>
      <c r="AC68">
        <v>1.6207373537492076</v>
      </c>
      <c r="AK68">
        <v>52051</v>
      </c>
      <c r="AL68">
        <v>1.6207373537492076</v>
      </c>
    </row>
    <row r="69" spans="2:38" x14ac:dyDescent="0.25">
      <c r="B69">
        <v>48567</v>
      </c>
      <c r="C69">
        <v>65542</v>
      </c>
      <c r="D69">
        <v>68614</v>
      </c>
      <c r="E69">
        <v>74083</v>
      </c>
      <c r="F69">
        <v>27540</v>
      </c>
      <c r="H69">
        <v>88656</v>
      </c>
      <c r="J69">
        <f t="shared" si="12"/>
        <v>56869.2</v>
      </c>
      <c r="K69">
        <f t="shared" si="13"/>
        <v>1.5589457913949907</v>
      </c>
      <c r="L69">
        <f t="shared" si="14"/>
        <v>74083</v>
      </c>
      <c r="M69">
        <f t="shared" si="15"/>
        <v>27540</v>
      </c>
      <c r="N69">
        <f t="shared" si="16"/>
        <v>56869.2</v>
      </c>
      <c r="O69">
        <f t="shared" si="17"/>
        <v>46543</v>
      </c>
      <c r="Q69">
        <v>2925</v>
      </c>
      <c r="R69">
        <v>2917</v>
      </c>
      <c r="T69">
        <v>-2269.2000000000044</v>
      </c>
      <c r="U69">
        <v>-6885.4000000000015</v>
      </c>
      <c r="W69">
        <v>21253.200000000001</v>
      </c>
      <c r="X69">
        <v>6885.4</v>
      </c>
      <c r="Z69">
        <v>56869.2</v>
      </c>
      <c r="AA69">
        <v>1.5589457913949907</v>
      </c>
      <c r="AI69">
        <v>56869.2</v>
      </c>
      <c r="AJ69">
        <v>1.5589457913949907</v>
      </c>
    </row>
    <row r="70" spans="2:38" x14ac:dyDescent="0.25">
      <c r="B70">
        <v>119066</v>
      </c>
      <c r="C70">
        <v>31935</v>
      </c>
      <c r="D70">
        <v>24393</v>
      </c>
      <c r="E70">
        <v>67839</v>
      </c>
      <c r="F70">
        <v>47562</v>
      </c>
      <c r="H70">
        <v>79341</v>
      </c>
      <c r="J70">
        <f t="shared" si="12"/>
        <v>58159</v>
      </c>
      <c r="K70">
        <f t="shared" si="13"/>
        <v>1.3642084630065854</v>
      </c>
      <c r="L70">
        <f t="shared" si="14"/>
        <v>119066</v>
      </c>
      <c r="M70">
        <f t="shared" si="15"/>
        <v>24393</v>
      </c>
      <c r="N70">
        <f t="shared" si="16"/>
        <v>58159</v>
      </c>
      <c r="O70">
        <f t="shared" si="17"/>
        <v>94673</v>
      </c>
      <c r="Q70">
        <v>-6759</v>
      </c>
      <c r="R70">
        <v>-7962</v>
      </c>
      <c r="T70">
        <v>275.19999999999709</v>
      </c>
      <c r="U70">
        <v>5180.4000000000015</v>
      </c>
      <c r="W70">
        <v>14796.4</v>
      </c>
      <c r="X70">
        <v>5180.4000000000005</v>
      </c>
      <c r="Z70">
        <v>58159</v>
      </c>
      <c r="AA70">
        <v>1.3642084630065854</v>
      </c>
      <c r="AI70">
        <v>58159</v>
      </c>
      <c r="AJ70">
        <v>1.3642084630065854</v>
      </c>
    </row>
    <row r="71" spans="2:38" x14ac:dyDescent="0.25">
      <c r="B71">
        <v>24667</v>
      </c>
      <c r="C71">
        <v>76473</v>
      </c>
      <c r="D71">
        <v>57927</v>
      </c>
      <c r="E71">
        <v>23684</v>
      </c>
      <c r="F71">
        <v>70411</v>
      </c>
      <c r="H71">
        <v>93847</v>
      </c>
      <c r="J71">
        <f t="shared" si="12"/>
        <v>50632.4</v>
      </c>
      <c r="K71">
        <f t="shared" si="13"/>
        <v>1.8534969703194002</v>
      </c>
      <c r="L71">
        <f t="shared" si="14"/>
        <v>76473</v>
      </c>
      <c r="M71">
        <f t="shared" si="15"/>
        <v>23684</v>
      </c>
      <c r="N71">
        <f t="shared" si="16"/>
        <v>50632.4</v>
      </c>
      <c r="O71">
        <f t="shared" si="17"/>
        <v>52789</v>
      </c>
      <c r="Q71">
        <v>-4184</v>
      </c>
      <c r="R71">
        <v>-11119</v>
      </c>
      <c r="T71">
        <v>5909.5999999999985</v>
      </c>
      <c r="U71">
        <v>-830</v>
      </c>
      <c r="W71">
        <v>13177.199999999999</v>
      </c>
      <c r="X71">
        <v>4427.1999999999989</v>
      </c>
      <c r="AD71">
        <v>50632.4</v>
      </c>
      <c r="AE71">
        <v>1.8534969703194002</v>
      </c>
      <c r="AK71">
        <v>50632.4</v>
      </c>
      <c r="AL71">
        <v>1.8534969703194002</v>
      </c>
    </row>
    <row r="72" spans="2:38" x14ac:dyDescent="0.25">
      <c r="B72">
        <v>57893</v>
      </c>
      <c r="C72">
        <v>100507</v>
      </c>
      <c r="D72">
        <v>82258</v>
      </c>
      <c r="E72">
        <v>103457</v>
      </c>
      <c r="F72">
        <v>46221</v>
      </c>
      <c r="H72">
        <v>107198</v>
      </c>
      <c r="J72">
        <f t="shared" si="12"/>
        <v>78067.199999999997</v>
      </c>
      <c r="K72">
        <f t="shared" si="13"/>
        <v>1.3731503115264798</v>
      </c>
      <c r="L72">
        <f t="shared" si="14"/>
        <v>103457</v>
      </c>
      <c r="M72">
        <f t="shared" si="15"/>
        <v>46221</v>
      </c>
      <c r="N72">
        <f t="shared" si="16"/>
        <v>78067.199999999997</v>
      </c>
      <c r="O72">
        <f t="shared" si="17"/>
        <v>57236</v>
      </c>
      <c r="Q72">
        <v>-19492</v>
      </c>
      <c r="R72">
        <v>340</v>
      </c>
      <c r="T72">
        <v>-1981.1999999999971</v>
      </c>
      <c r="U72">
        <v>1194.3999999999942</v>
      </c>
      <c r="W72">
        <v>17617.199999999997</v>
      </c>
      <c r="X72">
        <v>7593.2000000000007</v>
      </c>
      <c r="AF72">
        <v>78067.199999999997</v>
      </c>
      <c r="AG72">
        <v>1.3731503115264798</v>
      </c>
      <c r="AI72">
        <v>78067.199999999997</v>
      </c>
      <c r="AJ72">
        <v>1.3731503115264798</v>
      </c>
    </row>
    <row r="73" spans="2:38" x14ac:dyDescent="0.25">
      <c r="B73">
        <v>39830</v>
      </c>
      <c r="C73">
        <v>16582</v>
      </c>
      <c r="D73">
        <v>75996</v>
      </c>
      <c r="E73">
        <v>30197</v>
      </c>
      <c r="F73">
        <v>80927</v>
      </c>
      <c r="H73">
        <v>94243</v>
      </c>
      <c r="J73">
        <f t="shared" si="12"/>
        <v>48706.400000000001</v>
      </c>
      <c r="K73">
        <f t="shared" si="13"/>
        <v>1.9349202568861585</v>
      </c>
      <c r="L73">
        <f t="shared" si="14"/>
        <v>80927</v>
      </c>
      <c r="M73">
        <f t="shared" si="15"/>
        <v>16582</v>
      </c>
      <c r="N73">
        <f t="shared" si="16"/>
        <v>48706.400000000001</v>
      </c>
      <c r="O73">
        <f t="shared" si="17"/>
        <v>64345</v>
      </c>
      <c r="Q73">
        <v>1624</v>
      </c>
      <c r="R73">
        <v>-967</v>
      </c>
      <c r="T73">
        <v>-13064.199999999997</v>
      </c>
      <c r="U73">
        <v>3620.5999999999985</v>
      </c>
      <c r="W73">
        <v>21859.4</v>
      </c>
      <c r="X73">
        <v>7254.2000000000007</v>
      </c>
      <c r="AB73">
        <v>48706.400000000001</v>
      </c>
      <c r="AC73">
        <v>1.9349202568861585</v>
      </c>
      <c r="AK73">
        <v>48706.400000000001</v>
      </c>
      <c r="AL73">
        <v>1.9349202568861585</v>
      </c>
    </row>
    <row r="74" spans="2:38" x14ac:dyDescent="0.25">
      <c r="B74">
        <v>96006</v>
      </c>
      <c r="C74">
        <v>31107</v>
      </c>
      <c r="D74">
        <v>40051</v>
      </c>
      <c r="E74">
        <v>75158</v>
      </c>
      <c r="F74">
        <v>105284</v>
      </c>
      <c r="H74">
        <v>85374</v>
      </c>
      <c r="J74">
        <f t="shared" si="12"/>
        <v>69521.2</v>
      </c>
      <c r="K74">
        <f t="shared" si="13"/>
        <v>1.2280282848972688</v>
      </c>
      <c r="L74">
        <f t="shared" si="14"/>
        <v>105284</v>
      </c>
      <c r="M74">
        <f t="shared" si="15"/>
        <v>31107</v>
      </c>
      <c r="N74">
        <f t="shared" si="16"/>
        <v>69521.2</v>
      </c>
      <c r="O74">
        <f t="shared" si="17"/>
        <v>74177</v>
      </c>
      <c r="Q74">
        <v>12681</v>
      </c>
      <c r="R74">
        <v>-9183</v>
      </c>
      <c r="T74">
        <v>6766.5999999999985</v>
      </c>
      <c r="U74">
        <v>8971.1999999999971</v>
      </c>
      <c r="W74">
        <v>16777</v>
      </c>
      <c r="X74">
        <v>8971.1999999999989</v>
      </c>
      <c r="AB74">
        <v>69521.2</v>
      </c>
      <c r="AC74">
        <v>1.2280282848972688</v>
      </c>
      <c r="AI74">
        <v>69521.2</v>
      </c>
      <c r="AJ74">
        <v>1.2280282848972688</v>
      </c>
    </row>
    <row r="75" spans="2:38" x14ac:dyDescent="0.25">
      <c r="B75">
        <v>57425</v>
      </c>
      <c r="C75">
        <v>98398</v>
      </c>
      <c r="D75">
        <v>31920</v>
      </c>
      <c r="E75">
        <v>72988</v>
      </c>
      <c r="F75">
        <v>54091</v>
      </c>
      <c r="H75">
        <v>126481</v>
      </c>
      <c r="J75">
        <f t="shared" si="12"/>
        <v>62964.4</v>
      </c>
      <c r="K75">
        <f t="shared" si="13"/>
        <v>2.0087700351309628</v>
      </c>
      <c r="L75">
        <f t="shared" si="14"/>
        <v>98398</v>
      </c>
      <c r="M75">
        <f t="shared" si="15"/>
        <v>31920</v>
      </c>
      <c r="N75">
        <f t="shared" si="16"/>
        <v>62964.4</v>
      </c>
      <c r="O75">
        <f t="shared" si="17"/>
        <v>66478</v>
      </c>
      <c r="Q75">
        <v>11353</v>
      </c>
      <c r="R75">
        <v>-8962</v>
      </c>
      <c r="T75">
        <v>-21684.200000000004</v>
      </c>
      <c r="U75">
        <v>-8221.5999999999985</v>
      </c>
      <c r="W75">
        <v>21684.199999999997</v>
      </c>
      <c r="X75">
        <v>8308.7999999999993</v>
      </c>
      <c r="AB75">
        <v>62964.4</v>
      </c>
      <c r="AC75">
        <v>2.0087700351309628</v>
      </c>
      <c r="AK75">
        <v>62964.4</v>
      </c>
      <c r="AL75">
        <v>2.0087700351309628</v>
      </c>
    </row>
    <row r="76" spans="2:38" x14ac:dyDescent="0.25">
      <c r="B76">
        <v>24732</v>
      </c>
      <c r="C76">
        <v>65544</v>
      </c>
      <c r="D76">
        <v>98373</v>
      </c>
      <c r="E76">
        <v>38266</v>
      </c>
      <c r="F76">
        <v>102016</v>
      </c>
      <c r="H76">
        <v>84660</v>
      </c>
      <c r="J76">
        <f t="shared" si="12"/>
        <v>65786.2</v>
      </c>
      <c r="K76">
        <f t="shared" si="13"/>
        <v>1.2868960359467487</v>
      </c>
      <c r="L76">
        <f t="shared" si="14"/>
        <v>102016</v>
      </c>
      <c r="M76">
        <f t="shared" si="15"/>
        <v>24732</v>
      </c>
      <c r="N76">
        <f t="shared" si="16"/>
        <v>65786.2</v>
      </c>
      <c r="O76">
        <f t="shared" si="17"/>
        <v>77284</v>
      </c>
      <c r="Q76">
        <v>6678</v>
      </c>
      <c r="R76">
        <v>27</v>
      </c>
      <c r="T76">
        <v>-2675.6000000000058</v>
      </c>
      <c r="U76">
        <v>-1824.8000000000029</v>
      </c>
      <c r="W76">
        <v>14556.000000000002</v>
      </c>
      <c r="X76">
        <v>6793.2</v>
      </c>
      <c r="AB76">
        <v>65786.2</v>
      </c>
      <c r="AC76">
        <v>1.2868960359467487</v>
      </c>
      <c r="AI76">
        <v>65786.2</v>
      </c>
      <c r="AJ76">
        <v>1.2868960359467487</v>
      </c>
    </row>
    <row r="77" spans="2:38" x14ac:dyDescent="0.25">
      <c r="B77">
        <v>80106</v>
      </c>
      <c r="C77">
        <v>33190</v>
      </c>
      <c r="D77">
        <v>27980</v>
      </c>
      <c r="E77">
        <v>82179</v>
      </c>
      <c r="F77">
        <v>93518</v>
      </c>
      <c r="H77">
        <v>111570</v>
      </c>
      <c r="J77">
        <f t="shared" si="12"/>
        <v>63394.6</v>
      </c>
      <c r="K77">
        <f t="shared" si="13"/>
        <v>1.759929079132923</v>
      </c>
      <c r="L77">
        <f t="shared" si="14"/>
        <v>93518</v>
      </c>
      <c r="M77">
        <f t="shared" si="15"/>
        <v>27980</v>
      </c>
      <c r="N77">
        <f t="shared" si="16"/>
        <v>63394.6</v>
      </c>
      <c r="O77">
        <f t="shared" si="17"/>
        <v>65538</v>
      </c>
      <c r="Q77">
        <v>23994</v>
      </c>
      <c r="R77">
        <v>-849</v>
      </c>
      <c r="T77">
        <v>4895.7999999999956</v>
      </c>
      <c r="U77">
        <v>1765.4000000000015</v>
      </c>
      <c r="W77">
        <v>12959.400000000001</v>
      </c>
      <c r="X77">
        <v>2137.8000000000002</v>
      </c>
      <c r="Z77">
        <v>63394.6</v>
      </c>
      <c r="AA77">
        <v>1.759929079132923</v>
      </c>
      <c r="AK77">
        <v>63394.6</v>
      </c>
      <c r="AL77">
        <v>1.759929079132923</v>
      </c>
    </row>
    <row r="78" spans="2:38" x14ac:dyDescent="0.25">
      <c r="B78">
        <v>24812</v>
      </c>
      <c r="C78">
        <v>24666</v>
      </c>
      <c r="D78">
        <v>30842</v>
      </c>
      <c r="E78">
        <v>52833</v>
      </c>
      <c r="F78">
        <v>64966</v>
      </c>
      <c r="H78">
        <v>86730</v>
      </c>
      <c r="J78">
        <f t="shared" si="12"/>
        <v>39623.800000000003</v>
      </c>
      <c r="K78">
        <f t="shared" si="13"/>
        <v>2.1888360026044951</v>
      </c>
      <c r="L78">
        <f t="shared" si="14"/>
        <v>64966</v>
      </c>
      <c r="M78">
        <f t="shared" si="15"/>
        <v>24666</v>
      </c>
      <c r="N78">
        <f t="shared" si="16"/>
        <v>39623.800000000003</v>
      </c>
      <c r="O78">
        <f t="shared" si="17"/>
        <v>40300</v>
      </c>
      <c r="Q78">
        <v>15267</v>
      </c>
      <c r="R78">
        <v>1236</v>
      </c>
      <c r="T78">
        <v>-3893.5999999999985</v>
      </c>
      <c r="U78">
        <v>2042.6000000000058</v>
      </c>
      <c r="W78">
        <v>8112.4000000000005</v>
      </c>
      <c r="X78">
        <v>3325.7999999999997</v>
      </c>
      <c r="AD78">
        <v>39623.800000000003</v>
      </c>
      <c r="AE78">
        <v>2.1888360026044951</v>
      </c>
      <c r="AK78">
        <v>39623.800000000003</v>
      </c>
      <c r="AL78">
        <v>2.1888360026044951</v>
      </c>
    </row>
    <row r="79" spans="2:38" x14ac:dyDescent="0.25">
      <c r="B79">
        <v>31333</v>
      </c>
      <c r="C79">
        <v>70278</v>
      </c>
      <c r="D79">
        <v>39207</v>
      </c>
      <c r="E79">
        <v>17812</v>
      </c>
      <c r="F79">
        <v>62949</v>
      </c>
      <c r="H79">
        <v>101378</v>
      </c>
      <c r="J79">
        <f t="shared" si="12"/>
        <v>44315.8</v>
      </c>
      <c r="K79">
        <f t="shared" si="13"/>
        <v>2.2876265350055736</v>
      </c>
      <c r="L79">
        <f t="shared" si="14"/>
        <v>70278</v>
      </c>
      <c r="M79">
        <f t="shared" si="15"/>
        <v>17812</v>
      </c>
      <c r="N79">
        <f t="shared" si="16"/>
        <v>44315.8</v>
      </c>
      <c r="O79">
        <f t="shared" si="17"/>
        <v>52466</v>
      </c>
      <c r="Q79">
        <v>-343</v>
      </c>
      <c r="R79">
        <v>-328</v>
      </c>
      <c r="T79">
        <v>2668</v>
      </c>
      <c r="U79">
        <v>203.40000000000146</v>
      </c>
      <c r="W79">
        <v>10412.400000000001</v>
      </c>
      <c r="X79">
        <v>7889.4000000000015</v>
      </c>
      <c r="AD79">
        <v>44315.8</v>
      </c>
      <c r="AE79">
        <v>2.2876265350055736</v>
      </c>
      <c r="AK79">
        <v>44315.8</v>
      </c>
      <c r="AL79">
        <v>2.2876265350055736</v>
      </c>
    </row>
    <row r="80" spans="2:38" x14ac:dyDescent="0.25">
      <c r="B80">
        <v>85702</v>
      </c>
      <c r="C80">
        <v>98097</v>
      </c>
      <c r="D80">
        <v>14298</v>
      </c>
      <c r="E80">
        <v>28662</v>
      </c>
      <c r="F80">
        <v>36312</v>
      </c>
      <c r="H80">
        <v>85901</v>
      </c>
      <c r="J80">
        <f t="shared" si="12"/>
        <v>52614.2</v>
      </c>
      <c r="K80">
        <f t="shared" si="13"/>
        <v>1.6326581037058439</v>
      </c>
      <c r="L80">
        <f t="shared" si="14"/>
        <v>98097</v>
      </c>
      <c r="M80">
        <f t="shared" si="15"/>
        <v>14298</v>
      </c>
      <c r="N80">
        <f t="shared" si="16"/>
        <v>52614.2</v>
      </c>
      <c r="O80">
        <f t="shared" si="17"/>
        <v>83799</v>
      </c>
      <c r="Q80">
        <v>32519</v>
      </c>
      <c r="R80">
        <v>6739</v>
      </c>
      <c r="T80">
        <v>3438.7999999999956</v>
      </c>
      <c r="U80">
        <v>-761.60000000000582</v>
      </c>
      <c r="W80">
        <v>16253.199999999999</v>
      </c>
      <c r="X80">
        <v>1828.4</v>
      </c>
      <c r="Z80">
        <v>52614.2</v>
      </c>
      <c r="AA80">
        <v>1.6326581037058439</v>
      </c>
      <c r="AI80">
        <v>52614.2</v>
      </c>
      <c r="AJ80">
        <v>1.6326581037058439</v>
      </c>
    </row>
    <row r="81" spans="2:38" x14ac:dyDescent="0.25">
      <c r="B81">
        <v>80193</v>
      </c>
      <c r="C81">
        <v>47545</v>
      </c>
      <c r="D81">
        <v>24248</v>
      </c>
      <c r="E81">
        <v>27860</v>
      </c>
      <c r="F81">
        <v>91276</v>
      </c>
      <c r="H81">
        <v>65839</v>
      </c>
      <c r="J81">
        <f t="shared" si="12"/>
        <v>54224.4</v>
      </c>
      <c r="K81">
        <f t="shared" si="13"/>
        <v>1.2141950856072175</v>
      </c>
      <c r="L81">
        <f t="shared" si="14"/>
        <v>91276</v>
      </c>
      <c r="M81">
        <f t="shared" si="15"/>
        <v>24248</v>
      </c>
      <c r="N81">
        <f t="shared" si="16"/>
        <v>54224.4</v>
      </c>
      <c r="O81">
        <f t="shared" si="17"/>
        <v>67028</v>
      </c>
      <c r="Q81">
        <v>-18539</v>
      </c>
      <c r="R81">
        <v>-12636</v>
      </c>
      <c r="T81">
        <v>8985</v>
      </c>
      <c r="U81">
        <v>7013.5999999999985</v>
      </c>
      <c r="W81">
        <v>11715.400000000001</v>
      </c>
      <c r="X81">
        <v>7013.6</v>
      </c>
      <c r="AD81">
        <v>54224.4</v>
      </c>
      <c r="AE81">
        <v>1.2141950856072175</v>
      </c>
      <c r="AI81">
        <v>54224.4</v>
      </c>
      <c r="AJ81">
        <v>1.2141950856072175</v>
      </c>
    </row>
    <row r="82" spans="2:38" x14ac:dyDescent="0.25">
      <c r="B82">
        <v>94620</v>
      </c>
      <c r="C82">
        <v>92642</v>
      </c>
      <c r="D82">
        <v>97802</v>
      </c>
      <c r="E82">
        <v>43826</v>
      </c>
      <c r="F82">
        <v>68852</v>
      </c>
      <c r="H82">
        <v>121173</v>
      </c>
      <c r="J82">
        <f t="shared" si="12"/>
        <v>79548.399999999994</v>
      </c>
      <c r="K82">
        <f t="shared" si="13"/>
        <v>1.523261310095489</v>
      </c>
      <c r="L82">
        <f t="shared" si="14"/>
        <v>97802</v>
      </c>
      <c r="M82">
        <f t="shared" si="15"/>
        <v>43826</v>
      </c>
      <c r="N82">
        <f t="shared" si="16"/>
        <v>79548.399999999994</v>
      </c>
      <c r="O82">
        <f t="shared" si="17"/>
        <v>53976</v>
      </c>
      <c r="Q82">
        <v>27816</v>
      </c>
      <c r="R82">
        <v>20473</v>
      </c>
      <c r="T82">
        <v>-3255.2000000000116</v>
      </c>
      <c r="U82">
        <v>-702.40000000000873</v>
      </c>
      <c r="W82">
        <v>16968</v>
      </c>
      <c r="X82">
        <v>7512.7999999999993</v>
      </c>
      <c r="AB82">
        <v>79548.399999999994</v>
      </c>
      <c r="AC82">
        <v>1.523261310095489</v>
      </c>
      <c r="AI82">
        <v>79548.399999999994</v>
      </c>
      <c r="AJ82">
        <v>1.523261310095489</v>
      </c>
    </row>
    <row r="83" spans="2:38" x14ac:dyDescent="0.25">
      <c r="B83">
        <v>41071</v>
      </c>
      <c r="C83">
        <v>54007</v>
      </c>
      <c r="D83">
        <v>98326</v>
      </c>
      <c r="E83">
        <v>81901</v>
      </c>
      <c r="F83">
        <v>27595</v>
      </c>
      <c r="H83">
        <v>92987</v>
      </c>
      <c r="J83">
        <f t="shared" si="12"/>
        <v>60580</v>
      </c>
      <c r="K83">
        <f t="shared" si="13"/>
        <v>1.5349455265764278</v>
      </c>
      <c r="L83">
        <f t="shared" si="14"/>
        <v>98326</v>
      </c>
      <c r="M83">
        <f t="shared" si="15"/>
        <v>27595</v>
      </c>
      <c r="N83">
        <f t="shared" si="16"/>
        <v>60580</v>
      </c>
      <c r="O83">
        <f t="shared" si="17"/>
        <v>70731</v>
      </c>
      <c r="Q83">
        <v>-1969</v>
      </c>
      <c r="R83">
        <v>-3</v>
      </c>
      <c r="T83">
        <v>-3404.5999999999985</v>
      </c>
      <c r="U83">
        <v>-1888.8000000000029</v>
      </c>
      <c r="W83">
        <v>13511.800000000001</v>
      </c>
      <c r="X83">
        <v>6453.2</v>
      </c>
      <c r="AB83">
        <v>60580</v>
      </c>
      <c r="AC83">
        <v>1.5349455265764278</v>
      </c>
      <c r="AI83">
        <v>60580</v>
      </c>
      <c r="AJ83">
        <v>1.5349455265764278</v>
      </c>
    </row>
    <row r="84" spans="2:38" x14ac:dyDescent="0.25">
      <c r="B84">
        <v>100233</v>
      </c>
      <c r="C84">
        <v>29478</v>
      </c>
      <c r="D84">
        <v>32123</v>
      </c>
      <c r="E84">
        <v>72856</v>
      </c>
      <c r="F84">
        <v>33698</v>
      </c>
      <c r="H84">
        <v>89454</v>
      </c>
      <c r="J84">
        <f t="shared" si="12"/>
        <v>53677.599999999999</v>
      </c>
      <c r="K84">
        <f t="shared" si="13"/>
        <v>1.6665052088767009</v>
      </c>
      <c r="L84">
        <f t="shared" si="14"/>
        <v>100233</v>
      </c>
      <c r="M84">
        <f t="shared" si="15"/>
        <v>29478</v>
      </c>
      <c r="N84">
        <f t="shared" si="16"/>
        <v>53677.599999999999</v>
      </c>
      <c r="O84">
        <f t="shared" si="17"/>
        <v>70755</v>
      </c>
      <c r="Q84">
        <v>-17679</v>
      </c>
      <c r="R84">
        <v>1676</v>
      </c>
      <c r="T84">
        <v>-7748.5999999999985</v>
      </c>
      <c r="U84">
        <v>-4607.4000000000015</v>
      </c>
      <c r="W84">
        <v>23228.199999999997</v>
      </c>
      <c r="X84">
        <v>5033</v>
      </c>
      <c r="AF84">
        <v>53677.599999999999</v>
      </c>
      <c r="AG84">
        <v>1.6665052088767009</v>
      </c>
      <c r="AI84">
        <v>53677.599999999999</v>
      </c>
      <c r="AJ84">
        <v>1.6665052088767009</v>
      </c>
    </row>
    <row r="85" spans="2:38" x14ac:dyDescent="0.25">
      <c r="B85">
        <v>22184</v>
      </c>
      <c r="C85">
        <v>58806</v>
      </c>
      <c r="D85">
        <v>53480</v>
      </c>
      <c r="E85">
        <v>62498</v>
      </c>
      <c r="F85">
        <v>34117</v>
      </c>
      <c r="H85">
        <v>75531</v>
      </c>
      <c r="J85">
        <f t="shared" si="12"/>
        <v>46217</v>
      </c>
      <c r="K85">
        <f t="shared" si="13"/>
        <v>1.634268775558777</v>
      </c>
      <c r="L85">
        <f t="shared" si="14"/>
        <v>62498</v>
      </c>
      <c r="M85">
        <f t="shared" si="15"/>
        <v>22184</v>
      </c>
      <c r="N85">
        <f t="shared" si="16"/>
        <v>46217</v>
      </c>
      <c r="O85">
        <f t="shared" si="17"/>
        <v>40314</v>
      </c>
      <c r="Q85">
        <v>-3558</v>
      </c>
      <c r="R85">
        <v>-268</v>
      </c>
      <c r="T85">
        <v>-5418.4000000000015</v>
      </c>
      <c r="U85">
        <v>-2269</v>
      </c>
      <c r="W85">
        <v>10957.600000000002</v>
      </c>
      <c r="X85">
        <v>5528.2000000000007</v>
      </c>
      <c r="AD85">
        <v>46217</v>
      </c>
      <c r="AE85">
        <v>1.634268775558777</v>
      </c>
      <c r="AK85">
        <v>46217</v>
      </c>
      <c r="AL85">
        <v>1.634268775558777</v>
      </c>
    </row>
    <row r="86" spans="2:38" x14ac:dyDescent="0.25">
      <c r="B86">
        <v>12738</v>
      </c>
      <c r="C86">
        <v>46501</v>
      </c>
      <c r="D86">
        <v>95475</v>
      </c>
      <c r="E86">
        <v>25531</v>
      </c>
      <c r="F86">
        <v>86173</v>
      </c>
      <c r="H86">
        <v>84718</v>
      </c>
      <c r="J86">
        <f t="shared" si="12"/>
        <v>53283.6</v>
      </c>
      <c r="K86">
        <f t="shared" si="13"/>
        <v>1.5899451238279696</v>
      </c>
      <c r="L86">
        <f t="shared" si="14"/>
        <v>95475</v>
      </c>
      <c r="M86">
        <f t="shared" si="15"/>
        <v>12738</v>
      </c>
      <c r="N86">
        <f t="shared" si="16"/>
        <v>53283.6</v>
      </c>
      <c r="O86">
        <f t="shared" si="17"/>
        <v>82737</v>
      </c>
      <c r="Q86">
        <v>-8639</v>
      </c>
      <c r="R86">
        <v>-3476</v>
      </c>
      <c r="T86">
        <v>2410.7999999999956</v>
      </c>
      <c r="U86">
        <v>-876.80000000000291</v>
      </c>
      <c r="W86">
        <v>7194</v>
      </c>
      <c r="X86">
        <v>1368.3999999999999</v>
      </c>
      <c r="AD86">
        <v>53283.6</v>
      </c>
      <c r="AE86">
        <v>1.5899451238279696</v>
      </c>
      <c r="AI86">
        <v>53283.6</v>
      </c>
      <c r="AJ86">
        <v>1.5899451238279696</v>
      </c>
    </row>
    <row r="87" spans="2:38" x14ac:dyDescent="0.25">
      <c r="B87">
        <v>24815</v>
      </c>
      <c r="C87">
        <v>55503</v>
      </c>
      <c r="D87">
        <v>96642</v>
      </c>
      <c r="E87">
        <v>111923</v>
      </c>
      <c r="F87">
        <v>28158</v>
      </c>
      <c r="H87">
        <v>70475</v>
      </c>
      <c r="J87">
        <f t="shared" si="12"/>
        <v>63408.2</v>
      </c>
      <c r="K87">
        <f t="shared" si="13"/>
        <v>1.1114493078182317</v>
      </c>
      <c r="L87">
        <f t="shared" si="14"/>
        <v>111923</v>
      </c>
      <c r="M87">
        <f t="shared" si="15"/>
        <v>24815</v>
      </c>
      <c r="N87">
        <f t="shared" si="16"/>
        <v>63408.2</v>
      </c>
      <c r="O87">
        <f t="shared" si="17"/>
        <v>87108</v>
      </c>
      <c r="Q87">
        <v>-6154</v>
      </c>
      <c r="R87">
        <v>-3125</v>
      </c>
      <c r="T87">
        <v>4786.3999999999942</v>
      </c>
      <c r="U87">
        <v>7238.7999999999956</v>
      </c>
      <c r="W87">
        <v>15283.199999999999</v>
      </c>
      <c r="X87">
        <v>7243.6</v>
      </c>
      <c r="Z87">
        <v>63408.2</v>
      </c>
      <c r="AA87">
        <v>1.1114493078182317</v>
      </c>
      <c r="AI87">
        <v>63408.2</v>
      </c>
      <c r="AJ87">
        <v>1.1114493078182317</v>
      </c>
    </row>
    <row r="88" spans="2:38" x14ac:dyDescent="0.25">
      <c r="B88">
        <v>34155</v>
      </c>
      <c r="C88">
        <v>24353</v>
      </c>
      <c r="D88">
        <v>57435</v>
      </c>
      <c r="E88">
        <v>23244</v>
      </c>
      <c r="F88">
        <v>93515</v>
      </c>
      <c r="H88">
        <v>59720</v>
      </c>
      <c r="J88">
        <f t="shared" si="12"/>
        <v>46540.4</v>
      </c>
      <c r="K88">
        <f t="shared" si="13"/>
        <v>1.2831862210036871</v>
      </c>
      <c r="L88">
        <f t="shared" si="14"/>
        <v>93515</v>
      </c>
      <c r="M88">
        <f t="shared" si="15"/>
        <v>23244</v>
      </c>
      <c r="N88">
        <f t="shared" si="16"/>
        <v>46540.4</v>
      </c>
      <c r="O88">
        <f t="shared" si="17"/>
        <v>70271</v>
      </c>
      <c r="Q88">
        <v>-14695</v>
      </c>
      <c r="R88">
        <v>-276</v>
      </c>
      <c r="T88">
        <v>3096.8000000000029</v>
      </c>
      <c r="U88">
        <v>-7292</v>
      </c>
      <c r="W88">
        <v>9690.7999999999993</v>
      </c>
      <c r="X88">
        <v>7292</v>
      </c>
      <c r="AD88">
        <v>46540.4</v>
      </c>
      <c r="AE88">
        <v>1.2831862210036871</v>
      </c>
      <c r="AI88">
        <v>46540.4</v>
      </c>
      <c r="AJ88">
        <v>1.2831862210036871</v>
      </c>
    </row>
    <row r="89" spans="2:38" x14ac:dyDescent="0.25">
      <c r="B89">
        <v>120311</v>
      </c>
      <c r="C89">
        <v>101920</v>
      </c>
      <c r="D89">
        <v>53640</v>
      </c>
      <c r="E89">
        <v>39644</v>
      </c>
      <c r="F89">
        <v>44338</v>
      </c>
      <c r="H89">
        <v>114240</v>
      </c>
      <c r="J89">
        <f t="shared" si="12"/>
        <v>71970.600000000006</v>
      </c>
      <c r="K89">
        <f t="shared" si="13"/>
        <v>1.5873148202182557</v>
      </c>
      <c r="L89">
        <f t="shared" si="14"/>
        <v>120311</v>
      </c>
      <c r="M89">
        <f t="shared" si="15"/>
        <v>39644</v>
      </c>
      <c r="N89">
        <f t="shared" si="16"/>
        <v>71970.600000000006</v>
      </c>
      <c r="O89">
        <f t="shared" si="17"/>
        <v>80667</v>
      </c>
      <c r="Q89">
        <v>-642</v>
      </c>
      <c r="R89">
        <v>-1353</v>
      </c>
      <c r="T89">
        <v>1614.6000000000058</v>
      </c>
      <c r="U89">
        <v>4906</v>
      </c>
      <c r="W89">
        <v>9849.7999999999993</v>
      </c>
      <c r="X89">
        <v>4933.6000000000004</v>
      </c>
      <c r="AF89">
        <v>71970.600000000006</v>
      </c>
      <c r="AG89">
        <v>1.5873148202182557</v>
      </c>
      <c r="AI89">
        <v>71970.600000000006</v>
      </c>
      <c r="AJ89">
        <v>1.5873148202182557</v>
      </c>
    </row>
    <row r="90" spans="2:38" x14ac:dyDescent="0.25">
      <c r="B90">
        <v>36567</v>
      </c>
      <c r="C90">
        <v>65938</v>
      </c>
      <c r="D90">
        <v>49504</v>
      </c>
      <c r="E90">
        <v>34632</v>
      </c>
      <c r="F90">
        <v>55696</v>
      </c>
      <c r="H90">
        <v>85917</v>
      </c>
      <c r="J90">
        <f t="shared" si="12"/>
        <v>48467.4</v>
      </c>
      <c r="K90">
        <f t="shared" si="13"/>
        <v>1.7726760667995394</v>
      </c>
      <c r="L90">
        <f t="shared" si="14"/>
        <v>65938</v>
      </c>
      <c r="M90">
        <f t="shared" si="15"/>
        <v>34632</v>
      </c>
      <c r="N90">
        <f t="shared" si="16"/>
        <v>48467.4</v>
      </c>
      <c r="O90">
        <f t="shared" si="17"/>
        <v>31306</v>
      </c>
      <c r="Q90">
        <v>186</v>
      </c>
      <c r="R90">
        <v>-145</v>
      </c>
      <c r="T90">
        <v>-20486.400000000001</v>
      </c>
      <c r="U90">
        <v>-5743.4000000000015</v>
      </c>
      <c r="W90">
        <v>25675.599999999999</v>
      </c>
      <c r="X90">
        <v>6471.8</v>
      </c>
      <c r="AB90">
        <v>48467.4</v>
      </c>
      <c r="AC90">
        <v>1.7726760667995394</v>
      </c>
      <c r="AK90">
        <v>48467.4</v>
      </c>
      <c r="AL90">
        <v>1.7726760667995394</v>
      </c>
    </row>
    <row r="91" spans="2:38" x14ac:dyDescent="0.25">
      <c r="B91">
        <v>27471</v>
      </c>
      <c r="C91">
        <v>89844</v>
      </c>
      <c r="D91">
        <v>56253</v>
      </c>
      <c r="E91">
        <v>97028</v>
      </c>
      <c r="F91">
        <v>26925</v>
      </c>
      <c r="H91">
        <v>76537</v>
      </c>
      <c r="J91">
        <f t="shared" si="12"/>
        <v>59504.2</v>
      </c>
      <c r="K91">
        <f t="shared" si="13"/>
        <v>1.2862453406650287</v>
      </c>
      <c r="L91">
        <f t="shared" si="14"/>
        <v>97028</v>
      </c>
      <c r="M91">
        <f t="shared" si="15"/>
        <v>26925</v>
      </c>
      <c r="N91">
        <f t="shared" si="16"/>
        <v>59504.2</v>
      </c>
      <c r="O91">
        <f t="shared" si="17"/>
        <v>70103</v>
      </c>
      <c r="Q91">
        <v>10855</v>
      </c>
      <c r="R91">
        <v>12799</v>
      </c>
      <c r="T91">
        <v>-2266.4000000000015</v>
      </c>
      <c r="U91">
        <v>2865</v>
      </c>
      <c r="W91">
        <v>5190.3999999999987</v>
      </c>
      <c r="X91">
        <v>5049</v>
      </c>
      <c r="AB91">
        <v>59504.2</v>
      </c>
      <c r="AC91">
        <v>1.2862453406650287</v>
      </c>
      <c r="AI91">
        <v>59504.2</v>
      </c>
      <c r="AJ91">
        <v>1.2862453406650287</v>
      </c>
    </row>
    <row r="92" spans="2:38" x14ac:dyDescent="0.25">
      <c r="B92">
        <v>97684</v>
      </c>
      <c r="C92">
        <v>29750</v>
      </c>
      <c r="D92">
        <v>53371</v>
      </c>
      <c r="E92">
        <v>88594</v>
      </c>
      <c r="F92">
        <v>92593</v>
      </c>
      <c r="H92">
        <v>125051</v>
      </c>
      <c r="J92">
        <f t="shared" si="12"/>
        <v>72398.399999999994</v>
      </c>
      <c r="K92">
        <f t="shared" si="13"/>
        <v>1.7272619284404076</v>
      </c>
      <c r="L92">
        <f t="shared" si="14"/>
        <v>97684</v>
      </c>
      <c r="M92">
        <f t="shared" si="15"/>
        <v>29750</v>
      </c>
      <c r="N92">
        <f t="shared" si="16"/>
        <v>72398.399999999994</v>
      </c>
      <c r="O92">
        <f t="shared" si="17"/>
        <v>67934</v>
      </c>
      <c r="Q92">
        <v>-1516</v>
      </c>
      <c r="R92">
        <v>4687</v>
      </c>
      <c r="T92">
        <v>5486.3999999999942</v>
      </c>
      <c r="U92">
        <v>-1159.4000000000087</v>
      </c>
      <c r="W92">
        <v>13514</v>
      </c>
      <c r="X92">
        <v>11289.8</v>
      </c>
      <c r="AF92">
        <v>72398.399999999994</v>
      </c>
      <c r="AG92">
        <v>1.7272619284404076</v>
      </c>
      <c r="AK92">
        <v>72398.399999999994</v>
      </c>
      <c r="AL92">
        <v>1.7272619284404076</v>
      </c>
    </row>
    <row r="93" spans="2:38" x14ac:dyDescent="0.25">
      <c r="B93">
        <v>48493</v>
      </c>
      <c r="C93">
        <v>90365</v>
      </c>
      <c r="D93">
        <v>108877</v>
      </c>
      <c r="E93">
        <v>41348</v>
      </c>
      <c r="F93">
        <v>55637</v>
      </c>
      <c r="H93">
        <v>76145</v>
      </c>
      <c r="J93">
        <f t="shared" si="12"/>
        <v>68944</v>
      </c>
      <c r="K93">
        <f t="shared" si="13"/>
        <v>1.1044470874912973</v>
      </c>
      <c r="L93">
        <f t="shared" si="14"/>
        <v>108877</v>
      </c>
      <c r="M93">
        <f t="shared" si="15"/>
        <v>41348</v>
      </c>
      <c r="N93">
        <f t="shared" si="16"/>
        <v>68944</v>
      </c>
      <c r="O93">
        <f t="shared" si="17"/>
        <v>67529</v>
      </c>
      <c r="Q93">
        <v>-3805</v>
      </c>
      <c r="R93">
        <v>-9543</v>
      </c>
      <c r="T93">
        <v>8993.8000000000029</v>
      </c>
      <c r="U93">
        <v>4970.1999999999971</v>
      </c>
      <c r="W93">
        <v>14037</v>
      </c>
      <c r="X93">
        <v>5215.3999999999996</v>
      </c>
      <c r="Z93">
        <v>68944</v>
      </c>
      <c r="AA93">
        <v>1.1044470874912973</v>
      </c>
      <c r="AI93">
        <v>68944</v>
      </c>
      <c r="AJ93">
        <v>1.1044470874912973</v>
      </c>
    </row>
    <row r="94" spans="2:38" x14ac:dyDescent="0.25">
      <c r="B94">
        <v>92363</v>
      </c>
      <c r="C94">
        <v>79353</v>
      </c>
      <c r="D94">
        <v>22465</v>
      </c>
      <c r="E94">
        <v>77592</v>
      </c>
      <c r="F94">
        <v>79184</v>
      </c>
      <c r="H94">
        <v>114781</v>
      </c>
      <c r="J94">
        <f t="shared" si="12"/>
        <v>70191.399999999994</v>
      </c>
      <c r="K94">
        <f t="shared" si="13"/>
        <v>1.6352573107246757</v>
      </c>
      <c r="L94">
        <f t="shared" si="14"/>
        <v>92363</v>
      </c>
      <c r="M94">
        <f t="shared" si="15"/>
        <v>22465</v>
      </c>
      <c r="N94">
        <f t="shared" si="16"/>
        <v>70191.399999999994</v>
      </c>
      <c r="O94">
        <f t="shared" si="17"/>
        <v>69898</v>
      </c>
      <c r="Q94">
        <v>-3422</v>
      </c>
      <c r="R94">
        <v>-4055</v>
      </c>
      <c r="T94">
        <v>-4445</v>
      </c>
      <c r="U94">
        <v>-5097</v>
      </c>
      <c r="W94">
        <v>9837.4000000000015</v>
      </c>
      <c r="X94">
        <v>7821.7999999999993</v>
      </c>
      <c r="AF94">
        <v>70191.399999999994</v>
      </c>
      <c r="AG94">
        <v>1.6352573107246757</v>
      </c>
      <c r="AK94">
        <v>70191.399999999994</v>
      </c>
      <c r="AL94">
        <v>1.6352573107246757</v>
      </c>
    </row>
    <row r="95" spans="2:38" x14ac:dyDescent="0.25">
      <c r="B95">
        <v>36638</v>
      </c>
      <c r="C95">
        <v>18616</v>
      </c>
      <c r="D95">
        <v>45500</v>
      </c>
      <c r="E95">
        <v>104025</v>
      </c>
      <c r="F95">
        <v>18285</v>
      </c>
      <c r="H95">
        <v>62038</v>
      </c>
      <c r="J95">
        <f t="shared" si="12"/>
        <v>44612.800000000003</v>
      </c>
      <c r="K95">
        <f t="shared" si="13"/>
        <v>1.3905874547215149</v>
      </c>
      <c r="L95">
        <f t="shared" si="14"/>
        <v>104025</v>
      </c>
      <c r="M95">
        <f t="shared" si="15"/>
        <v>18285</v>
      </c>
      <c r="N95">
        <f t="shared" si="16"/>
        <v>44612.800000000003</v>
      </c>
      <c r="O95">
        <f t="shared" si="17"/>
        <v>85740</v>
      </c>
      <c r="Q95">
        <v>-569</v>
      </c>
      <c r="R95">
        <v>8</v>
      </c>
      <c r="T95">
        <v>-3504.7999999999956</v>
      </c>
      <c r="U95">
        <v>-10846.599999999999</v>
      </c>
      <c r="W95">
        <v>8412</v>
      </c>
      <c r="X95">
        <v>13429.000000000002</v>
      </c>
      <c r="Z95">
        <v>44612.800000000003</v>
      </c>
      <c r="AA95">
        <v>1.3905874547215149</v>
      </c>
      <c r="AI95">
        <v>44612.800000000003</v>
      </c>
      <c r="AJ95">
        <v>1.3905874547215149</v>
      </c>
    </row>
    <row r="96" spans="2:38" x14ac:dyDescent="0.25">
      <c r="B96">
        <v>24675</v>
      </c>
      <c r="C96">
        <v>45875</v>
      </c>
      <c r="D96">
        <v>97879</v>
      </c>
      <c r="E96">
        <v>25415</v>
      </c>
      <c r="F96">
        <v>24681</v>
      </c>
      <c r="H96">
        <v>100636</v>
      </c>
      <c r="J96">
        <f t="shared" si="12"/>
        <v>43705</v>
      </c>
      <c r="K96">
        <f t="shared" si="13"/>
        <v>2.3026198375471916</v>
      </c>
      <c r="L96">
        <f t="shared" si="14"/>
        <v>97879</v>
      </c>
      <c r="M96">
        <f t="shared" si="15"/>
        <v>24675</v>
      </c>
      <c r="N96">
        <f t="shared" si="16"/>
        <v>43705</v>
      </c>
      <c r="O96">
        <f t="shared" si="17"/>
        <v>73204</v>
      </c>
      <c r="Q96">
        <v>20440</v>
      </c>
      <c r="R96">
        <v>2777</v>
      </c>
      <c r="T96">
        <v>17924.2</v>
      </c>
      <c r="U96">
        <v>3110</v>
      </c>
      <c r="W96">
        <v>22905</v>
      </c>
      <c r="X96">
        <v>4002.4</v>
      </c>
      <c r="AD96">
        <v>43705</v>
      </c>
      <c r="AE96">
        <v>2.3026198375471916</v>
      </c>
      <c r="AK96">
        <v>43705</v>
      </c>
      <c r="AL96">
        <v>2.3026198375471916</v>
      </c>
    </row>
    <row r="97" spans="2:36" x14ac:dyDescent="0.25">
      <c r="B97">
        <v>44582</v>
      </c>
      <c r="C97">
        <v>16522</v>
      </c>
      <c r="D97">
        <v>76086</v>
      </c>
      <c r="E97">
        <v>90217</v>
      </c>
      <c r="F97">
        <v>50931</v>
      </c>
      <c r="H97">
        <v>67307</v>
      </c>
      <c r="J97">
        <f t="shared" si="12"/>
        <v>55667.6</v>
      </c>
      <c r="K97">
        <f t="shared" si="13"/>
        <v>1.209087512305183</v>
      </c>
      <c r="L97">
        <f t="shared" si="14"/>
        <v>90217</v>
      </c>
      <c r="M97">
        <f t="shared" si="15"/>
        <v>16522</v>
      </c>
      <c r="N97">
        <f t="shared" si="16"/>
        <v>55667.6</v>
      </c>
      <c r="O97">
        <f t="shared" si="17"/>
        <v>73695</v>
      </c>
      <c r="Q97">
        <v>-2926</v>
      </c>
      <c r="R97">
        <v>-567</v>
      </c>
      <c r="T97">
        <v>-11761.000000000007</v>
      </c>
      <c r="U97">
        <v>-1078.2000000000044</v>
      </c>
      <c r="W97">
        <v>15224.6</v>
      </c>
      <c r="X97">
        <v>6087</v>
      </c>
      <c r="AB97">
        <v>55667.6</v>
      </c>
      <c r="AC97">
        <v>1.209087512305183</v>
      </c>
      <c r="AI97">
        <v>55667.6</v>
      </c>
      <c r="AJ97">
        <v>1.209087512305183</v>
      </c>
    </row>
    <row r="98" spans="2:36" x14ac:dyDescent="0.25">
      <c r="B98">
        <v>48530</v>
      </c>
      <c r="C98">
        <v>32136</v>
      </c>
      <c r="D98">
        <v>54652</v>
      </c>
      <c r="E98">
        <v>33260</v>
      </c>
      <c r="F98">
        <v>25948</v>
      </c>
      <c r="H98">
        <v>61882</v>
      </c>
      <c r="J98">
        <f t="shared" si="12"/>
        <v>38905.199999999997</v>
      </c>
      <c r="K98">
        <f t="shared" ref="K98:K129" si="18">H98/J98</f>
        <v>1.5905842920740674</v>
      </c>
      <c r="L98">
        <f t="shared" si="14"/>
        <v>54652</v>
      </c>
      <c r="M98">
        <f t="shared" si="15"/>
        <v>25948</v>
      </c>
      <c r="N98">
        <f t="shared" si="16"/>
        <v>38905.199999999997</v>
      </c>
      <c r="O98">
        <f t="shared" si="17"/>
        <v>28704</v>
      </c>
      <c r="Q98">
        <v>10222</v>
      </c>
      <c r="R98">
        <v>-14</v>
      </c>
      <c r="T98">
        <v>3112.1999999999971</v>
      </c>
      <c r="U98">
        <v>1130.7999999999956</v>
      </c>
      <c r="W98">
        <v>10751.400000000001</v>
      </c>
      <c r="X98">
        <v>2446.3999999999996</v>
      </c>
      <c r="Z98">
        <v>38905.199999999997</v>
      </c>
      <c r="AA98">
        <v>1.5905842920740674</v>
      </c>
      <c r="AI98">
        <v>38905.199999999997</v>
      </c>
      <c r="AJ98">
        <v>1.5905842920740674</v>
      </c>
    </row>
    <row r="99" spans="2:36" x14ac:dyDescent="0.25">
      <c r="B99">
        <v>55369</v>
      </c>
      <c r="C99">
        <v>93752</v>
      </c>
      <c r="D99">
        <v>32705</v>
      </c>
      <c r="E99">
        <v>117260</v>
      </c>
      <c r="F99">
        <v>92384</v>
      </c>
      <c r="H99">
        <v>110378</v>
      </c>
      <c r="J99">
        <f t="shared" si="12"/>
        <v>78294</v>
      </c>
      <c r="K99">
        <f t="shared" si="18"/>
        <v>1.4097887449868445</v>
      </c>
      <c r="L99">
        <f t="shared" si="14"/>
        <v>117260</v>
      </c>
      <c r="M99">
        <f t="shared" si="15"/>
        <v>32705</v>
      </c>
      <c r="N99">
        <f t="shared" si="16"/>
        <v>78294</v>
      </c>
      <c r="O99">
        <f t="shared" si="17"/>
        <v>84555</v>
      </c>
      <c r="Q99">
        <v>27599</v>
      </c>
      <c r="R99">
        <v>7359</v>
      </c>
      <c r="T99">
        <v>-4214.3999999999942</v>
      </c>
      <c r="U99">
        <v>-503.60000000000582</v>
      </c>
      <c r="W99">
        <v>7474.4000000000005</v>
      </c>
      <c r="X99">
        <v>5939.2000000000007</v>
      </c>
      <c r="AB99">
        <v>78294</v>
      </c>
      <c r="AC99">
        <v>1.4097887449868445</v>
      </c>
      <c r="AI99">
        <v>78294</v>
      </c>
      <c r="AJ99">
        <v>1.4097887449868445</v>
      </c>
    </row>
    <row r="100" spans="2:36" x14ac:dyDescent="0.25">
      <c r="B100">
        <v>24693</v>
      </c>
      <c r="C100">
        <v>42567</v>
      </c>
      <c r="D100">
        <v>69640</v>
      </c>
      <c r="E100">
        <v>55530</v>
      </c>
      <c r="F100">
        <v>61390</v>
      </c>
      <c r="H100">
        <v>67730</v>
      </c>
      <c r="J100">
        <f t="shared" si="12"/>
        <v>50764</v>
      </c>
      <c r="K100">
        <f t="shared" si="18"/>
        <v>1.334213221968324</v>
      </c>
      <c r="L100">
        <f t="shared" si="14"/>
        <v>69640</v>
      </c>
      <c r="M100">
        <f t="shared" si="15"/>
        <v>24693</v>
      </c>
      <c r="N100">
        <f t="shared" si="16"/>
        <v>50764</v>
      </c>
      <c r="O100">
        <f t="shared" si="17"/>
        <v>44947</v>
      </c>
      <c r="Q100">
        <v>-22552</v>
      </c>
      <c r="R100">
        <v>-41</v>
      </c>
      <c r="T100">
        <v>4589.8000000000029</v>
      </c>
      <c r="U100">
        <v>8498.4000000000015</v>
      </c>
      <c r="W100">
        <v>12788.6</v>
      </c>
      <c r="X100">
        <v>8498.4000000000015</v>
      </c>
      <c r="AD100">
        <v>50764</v>
      </c>
      <c r="AE100">
        <v>1.334213221968324</v>
      </c>
      <c r="AI100">
        <v>50764</v>
      </c>
      <c r="AJ100">
        <v>1.334213221968324</v>
      </c>
    </row>
    <row r="101" spans="2:36" x14ac:dyDescent="0.25">
      <c r="B101">
        <v>34279</v>
      </c>
      <c r="C101">
        <v>92789</v>
      </c>
      <c r="D101">
        <v>97577</v>
      </c>
      <c r="E101">
        <v>37385</v>
      </c>
      <c r="F101">
        <v>37764</v>
      </c>
      <c r="H101">
        <v>92237</v>
      </c>
      <c r="J101">
        <f t="shared" si="12"/>
        <v>59958.8</v>
      </c>
      <c r="K101">
        <f t="shared" si="18"/>
        <v>1.5383396598997978</v>
      </c>
      <c r="L101">
        <f t="shared" si="14"/>
        <v>97577</v>
      </c>
      <c r="M101">
        <f t="shared" si="15"/>
        <v>34279</v>
      </c>
      <c r="N101">
        <f t="shared" si="16"/>
        <v>59958.8</v>
      </c>
      <c r="O101">
        <f t="shared" si="17"/>
        <v>63298</v>
      </c>
      <c r="Q101">
        <v>1832</v>
      </c>
      <c r="R101">
        <v>-1</v>
      </c>
      <c r="T101">
        <v>-188.19999999999709</v>
      </c>
      <c r="U101">
        <v>-5638.5999999999913</v>
      </c>
      <c r="W101">
        <v>15143.399999999998</v>
      </c>
      <c r="X101">
        <v>5652.9999999999991</v>
      </c>
      <c r="AD101">
        <v>59958.8</v>
      </c>
      <c r="AE101">
        <v>1.5383396598997978</v>
      </c>
      <c r="AI101">
        <v>59958.8</v>
      </c>
      <c r="AJ101">
        <v>1.5383396598997978</v>
      </c>
    </row>
    <row r="103" spans="2:36" x14ac:dyDescent="0.25">
      <c r="B103">
        <v>1434929</v>
      </c>
      <c r="C103">
        <v>1555580</v>
      </c>
      <c r="D103">
        <v>1556719</v>
      </c>
      <c r="E103">
        <v>1464034</v>
      </c>
      <c r="F103">
        <v>1547328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93AB-6B66-441E-9BA2-968054BDF5F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56339</v>
      </c>
      <c r="C2">
        <v>101711</v>
      </c>
      <c r="D2">
        <v>15097</v>
      </c>
      <c r="E2">
        <v>90488</v>
      </c>
      <c r="F2">
        <v>80982</v>
      </c>
      <c r="H2">
        <v>75333</v>
      </c>
      <c r="J2">
        <f t="shared" ref="J2:J33" si="0">AVERAGE(B2:F2)</f>
        <v>68923.399999999994</v>
      </c>
      <c r="K2">
        <f t="shared" ref="K2:K33" si="1">H2/J2</f>
        <v>1.0929959926527131</v>
      </c>
      <c r="L2">
        <f t="shared" ref="L2:L33" si="2">MAX(B2:F2)</f>
        <v>101711</v>
      </c>
      <c r="M2">
        <f t="shared" ref="M2:M33" si="3">MIN(B2:F2)</f>
        <v>15097</v>
      </c>
      <c r="N2">
        <f t="shared" ref="N2:N33" si="4">AVERAGE(B2:F2)</f>
        <v>68923.399999999994</v>
      </c>
      <c r="O2">
        <f t="shared" ref="O2:O33" si="5">L2-M2</f>
        <v>86614</v>
      </c>
      <c r="Q2">
        <v>672</v>
      </c>
      <c r="R2">
        <v>672</v>
      </c>
      <c r="T2">
        <v>-5590</v>
      </c>
      <c r="U2">
        <v>-1493.6000000000058</v>
      </c>
      <c r="W2">
        <v>7578.4</v>
      </c>
      <c r="X2">
        <v>4882.3999999999996</v>
      </c>
      <c r="AB2">
        <v>68923.399999999994</v>
      </c>
      <c r="AC2">
        <v>1.0929959926527131</v>
      </c>
      <c r="AI2">
        <v>68923.399999999994</v>
      </c>
      <c r="AJ2">
        <v>1.0929959926527131</v>
      </c>
    </row>
    <row r="3" spans="1:38" x14ac:dyDescent="0.25">
      <c r="B3">
        <v>46419</v>
      </c>
      <c r="C3">
        <v>23069</v>
      </c>
      <c r="D3">
        <v>63237</v>
      </c>
      <c r="E3">
        <v>19748</v>
      </c>
      <c r="F3">
        <v>91954</v>
      </c>
      <c r="H3">
        <v>53749</v>
      </c>
      <c r="J3">
        <f t="shared" si="0"/>
        <v>48885.4</v>
      </c>
      <c r="K3">
        <f t="shared" si="1"/>
        <v>1.0994898272285794</v>
      </c>
      <c r="L3">
        <f t="shared" si="2"/>
        <v>91954</v>
      </c>
      <c r="M3">
        <f t="shared" si="3"/>
        <v>19748</v>
      </c>
      <c r="N3">
        <f t="shared" si="4"/>
        <v>48885.4</v>
      </c>
      <c r="O3">
        <f t="shared" si="5"/>
        <v>72206</v>
      </c>
      <c r="Q3">
        <v>4426</v>
      </c>
      <c r="R3">
        <v>-5736</v>
      </c>
      <c r="T3">
        <v>497.20000000000437</v>
      </c>
      <c r="U3">
        <v>-3491</v>
      </c>
      <c r="W3">
        <v>14077.2</v>
      </c>
      <c r="X3">
        <v>4890.6000000000004</v>
      </c>
      <c r="Z3">
        <v>48885.4</v>
      </c>
      <c r="AA3">
        <v>1.0994898272285794</v>
      </c>
      <c r="AI3">
        <v>48885.4</v>
      </c>
      <c r="AJ3">
        <v>1.0994898272285794</v>
      </c>
    </row>
    <row r="4" spans="1:38" x14ac:dyDescent="0.25">
      <c r="B4">
        <v>53509</v>
      </c>
      <c r="C4">
        <v>98165</v>
      </c>
      <c r="D4">
        <v>38046</v>
      </c>
      <c r="E4">
        <v>24495</v>
      </c>
      <c r="F4">
        <v>47561</v>
      </c>
      <c r="H4">
        <v>82003</v>
      </c>
      <c r="J4">
        <f t="shared" si="0"/>
        <v>52355.199999999997</v>
      </c>
      <c r="K4">
        <f t="shared" si="1"/>
        <v>1.566281859299554</v>
      </c>
      <c r="L4">
        <f t="shared" si="2"/>
        <v>98165</v>
      </c>
      <c r="M4">
        <f t="shared" si="3"/>
        <v>24495</v>
      </c>
      <c r="N4">
        <f t="shared" si="4"/>
        <v>52355.199999999997</v>
      </c>
      <c r="O4">
        <f t="shared" si="5"/>
        <v>73670</v>
      </c>
      <c r="Q4">
        <v>2668</v>
      </c>
      <c r="R4">
        <v>0</v>
      </c>
      <c r="T4">
        <v>-5233.4000000000015</v>
      </c>
      <c r="U4">
        <v>-2664.4000000000015</v>
      </c>
      <c r="W4">
        <v>13510.6</v>
      </c>
      <c r="X4">
        <v>3098.7999999999997</v>
      </c>
      <c r="Z4">
        <v>52355.199999999997</v>
      </c>
      <c r="AA4">
        <v>1.566281859299554</v>
      </c>
      <c r="AI4">
        <v>52355.199999999997</v>
      </c>
      <c r="AJ4">
        <v>1.566281859299554</v>
      </c>
    </row>
    <row r="5" spans="1:38" x14ac:dyDescent="0.25">
      <c r="B5">
        <v>48251</v>
      </c>
      <c r="C5">
        <v>54862</v>
      </c>
      <c r="D5">
        <v>91068</v>
      </c>
      <c r="E5">
        <v>71244</v>
      </c>
      <c r="F5">
        <v>115633</v>
      </c>
      <c r="H5">
        <v>111306</v>
      </c>
      <c r="J5">
        <f t="shared" si="0"/>
        <v>76211.600000000006</v>
      </c>
      <c r="K5">
        <f t="shared" si="1"/>
        <v>1.4604863301649615</v>
      </c>
      <c r="L5">
        <f t="shared" si="2"/>
        <v>115633</v>
      </c>
      <c r="M5">
        <f t="shared" si="3"/>
        <v>48251</v>
      </c>
      <c r="N5">
        <f t="shared" si="4"/>
        <v>76211.600000000006</v>
      </c>
      <c r="O5">
        <f t="shared" si="5"/>
        <v>67382</v>
      </c>
      <c r="Q5">
        <v>-255</v>
      </c>
      <c r="R5">
        <v>-97</v>
      </c>
      <c r="T5">
        <v>2977.4000000000087</v>
      </c>
      <c r="U5">
        <v>4749.2000000000116</v>
      </c>
      <c r="W5">
        <v>3887.4</v>
      </c>
      <c r="X5">
        <v>5288.8</v>
      </c>
      <c r="AF5">
        <v>76211.600000000006</v>
      </c>
      <c r="AG5">
        <v>1.4604863301649615</v>
      </c>
      <c r="AI5">
        <v>76211.600000000006</v>
      </c>
      <c r="AJ5">
        <v>1.4604863301649615</v>
      </c>
    </row>
    <row r="6" spans="1:38" x14ac:dyDescent="0.25">
      <c r="B6">
        <v>114856</v>
      </c>
      <c r="C6">
        <v>84927</v>
      </c>
      <c r="D6">
        <v>98353</v>
      </c>
      <c r="E6">
        <v>66745</v>
      </c>
      <c r="F6">
        <v>84319</v>
      </c>
      <c r="H6">
        <v>110975</v>
      </c>
      <c r="J6">
        <f t="shared" si="0"/>
        <v>89840</v>
      </c>
      <c r="K6">
        <f t="shared" si="1"/>
        <v>1.2352515583259127</v>
      </c>
      <c r="L6">
        <f t="shared" si="2"/>
        <v>114856</v>
      </c>
      <c r="M6">
        <f t="shared" si="3"/>
        <v>66745</v>
      </c>
      <c r="N6">
        <f t="shared" si="4"/>
        <v>89840</v>
      </c>
      <c r="O6">
        <f t="shared" si="5"/>
        <v>48111</v>
      </c>
      <c r="Q6">
        <v>-1570</v>
      </c>
      <c r="R6">
        <v>6165</v>
      </c>
      <c r="T6">
        <v>935.60000000000582</v>
      </c>
      <c r="U6">
        <v>4183.8000000000029</v>
      </c>
      <c r="W6">
        <v>8070.4000000000015</v>
      </c>
      <c r="X6">
        <v>4599.0000000000009</v>
      </c>
      <c r="AB6">
        <v>89840</v>
      </c>
      <c r="AC6">
        <v>1.2352515583259127</v>
      </c>
      <c r="AI6">
        <v>89840</v>
      </c>
      <c r="AJ6">
        <v>1.2352515583259127</v>
      </c>
    </row>
    <row r="7" spans="1:38" x14ac:dyDescent="0.25">
      <c r="B7">
        <v>79905</v>
      </c>
      <c r="C7">
        <v>48543</v>
      </c>
      <c r="D7">
        <v>51370</v>
      </c>
      <c r="E7">
        <v>16365</v>
      </c>
      <c r="F7">
        <v>47545</v>
      </c>
      <c r="H7">
        <v>63625</v>
      </c>
      <c r="J7">
        <f t="shared" si="0"/>
        <v>48745.599999999999</v>
      </c>
      <c r="K7">
        <f t="shared" si="1"/>
        <v>1.3052460119477451</v>
      </c>
      <c r="L7">
        <f t="shared" si="2"/>
        <v>79905</v>
      </c>
      <c r="M7">
        <f t="shared" si="3"/>
        <v>16365</v>
      </c>
      <c r="N7">
        <f t="shared" si="4"/>
        <v>48745.599999999999</v>
      </c>
      <c r="O7">
        <f t="shared" si="5"/>
        <v>63540</v>
      </c>
      <c r="Q7">
        <v>2248</v>
      </c>
      <c r="R7">
        <v>-71</v>
      </c>
      <c r="T7">
        <v>-4538</v>
      </c>
      <c r="U7">
        <v>-948.20000000000437</v>
      </c>
      <c r="W7">
        <v>7148</v>
      </c>
      <c r="X7">
        <v>6484.6</v>
      </c>
      <c r="Z7">
        <v>48745.599999999999</v>
      </c>
      <c r="AA7">
        <v>1.3052460119477451</v>
      </c>
      <c r="AI7">
        <v>48745.599999999999</v>
      </c>
      <c r="AJ7">
        <v>1.3052460119477451</v>
      </c>
    </row>
    <row r="8" spans="1:38" x14ac:dyDescent="0.25">
      <c r="B8">
        <v>97175</v>
      </c>
      <c r="C8">
        <v>104916</v>
      </c>
      <c r="D8">
        <v>76437</v>
      </c>
      <c r="E8">
        <v>35935</v>
      </c>
      <c r="F8">
        <v>12225</v>
      </c>
      <c r="H8">
        <v>112223</v>
      </c>
      <c r="J8">
        <f t="shared" si="0"/>
        <v>65337.599999999999</v>
      </c>
      <c r="K8">
        <f t="shared" si="1"/>
        <v>1.7175868106572632</v>
      </c>
      <c r="L8">
        <f t="shared" si="2"/>
        <v>104916</v>
      </c>
      <c r="M8">
        <f t="shared" si="3"/>
        <v>12225</v>
      </c>
      <c r="N8">
        <f t="shared" si="4"/>
        <v>65337.599999999999</v>
      </c>
      <c r="O8">
        <f t="shared" si="5"/>
        <v>92691</v>
      </c>
      <c r="Q8">
        <v>-199</v>
      </c>
      <c r="R8">
        <v>1</v>
      </c>
      <c r="T8">
        <v>1279.1999999999971</v>
      </c>
      <c r="U8">
        <v>8550</v>
      </c>
      <c r="W8">
        <v>17820</v>
      </c>
      <c r="X8">
        <v>10681.6</v>
      </c>
      <c r="AF8">
        <v>65337.599999999999</v>
      </c>
      <c r="AG8">
        <v>1.7175868106572632</v>
      </c>
      <c r="AK8">
        <v>65337.599999999999</v>
      </c>
      <c r="AL8">
        <v>1.7175868106572632</v>
      </c>
    </row>
    <row r="9" spans="1:38" x14ac:dyDescent="0.25">
      <c r="B9">
        <v>93394</v>
      </c>
      <c r="C9">
        <v>31322</v>
      </c>
      <c r="D9">
        <v>99678</v>
      </c>
      <c r="E9">
        <v>93941</v>
      </c>
      <c r="F9">
        <v>74284</v>
      </c>
      <c r="H9">
        <v>106461</v>
      </c>
      <c r="J9">
        <f t="shared" si="0"/>
        <v>78523.8</v>
      </c>
      <c r="K9">
        <f t="shared" si="1"/>
        <v>1.3557800310224415</v>
      </c>
      <c r="L9">
        <f t="shared" si="2"/>
        <v>99678</v>
      </c>
      <c r="M9">
        <f t="shared" si="3"/>
        <v>31322</v>
      </c>
      <c r="N9">
        <f t="shared" si="4"/>
        <v>78523.8</v>
      </c>
      <c r="O9">
        <f t="shared" si="5"/>
        <v>68356</v>
      </c>
      <c r="Q9">
        <v>-1656</v>
      </c>
      <c r="R9">
        <v>682</v>
      </c>
      <c r="T9">
        <v>295.80000000000291</v>
      </c>
      <c r="U9">
        <v>-3379.3999999999942</v>
      </c>
      <c r="W9">
        <v>5218.2</v>
      </c>
      <c r="X9">
        <v>6672.5999999999995</v>
      </c>
      <c r="AB9">
        <v>78523.8</v>
      </c>
      <c r="AC9">
        <v>1.3557800310224415</v>
      </c>
      <c r="AI9">
        <v>78523.8</v>
      </c>
      <c r="AJ9">
        <v>1.3557800310224415</v>
      </c>
    </row>
    <row r="10" spans="1:38" x14ac:dyDescent="0.25">
      <c r="B10">
        <v>48459</v>
      </c>
      <c r="C10">
        <v>72783</v>
      </c>
      <c r="D10">
        <v>85339</v>
      </c>
      <c r="E10">
        <v>54007</v>
      </c>
      <c r="F10">
        <v>92831</v>
      </c>
      <c r="H10">
        <v>77976</v>
      </c>
      <c r="J10">
        <f t="shared" si="0"/>
        <v>70683.8</v>
      </c>
      <c r="K10">
        <f t="shared" si="1"/>
        <v>1.1031664964249233</v>
      </c>
      <c r="L10">
        <f t="shared" si="2"/>
        <v>92831</v>
      </c>
      <c r="M10">
        <f t="shared" si="3"/>
        <v>48459</v>
      </c>
      <c r="N10">
        <f t="shared" si="4"/>
        <v>70683.8</v>
      </c>
      <c r="O10">
        <f t="shared" si="5"/>
        <v>44372</v>
      </c>
      <c r="Q10">
        <v>-15135</v>
      </c>
      <c r="R10">
        <v>-1580</v>
      </c>
      <c r="T10">
        <v>-1738.5999999999913</v>
      </c>
      <c r="U10">
        <v>-4022.5999999999913</v>
      </c>
      <c r="W10">
        <v>6929.7999999999993</v>
      </c>
      <c r="X10">
        <v>5337</v>
      </c>
      <c r="AB10">
        <v>70683.8</v>
      </c>
      <c r="AC10">
        <v>1.1031664964249233</v>
      </c>
      <c r="AI10">
        <v>70683.8</v>
      </c>
      <c r="AJ10">
        <v>1.1031664964249233</v>
      </c>
    </row>
    <row r="11" spans="1:38" x14ac:dyDescent="0.25">
      <c r="B11">
        <v>81523</v>
      </c>
      <c r="C11">
        <v>103708</v>
      </c>
      <c r="D11">
        <v>66532</v>
      </c>
      <c r="E11">
        <v>42245</v>
      </c>
      <c r="F11">
        <v>98990</v>
      </c>
      <c r="H11">
        <v>113471</v>
      </c>
      <c r="J11">
        <f t="shared" si="0"/>
        <v>78599.600000000006</v>
      </c>
      <c r="K11">
        <f t="shared" si="1"/>
        <v>1.4436587463549431</v>
      </c>
      <c r="L11">
        <f t="shared" si="2"/>
        <v>103708</v>
      </c>
      <c r="M11">
        <f t="shared" si="3"/>
        <v>42245</v>
      </c>
      <c r="N11">
        <f t="shared" si="4"/>
        <v>78599.600000000006</v>
      </c>
      <c r="O11">
        <f t="shared" si="5"/>
        <v>61463</v>
      </c>
      <c r="Q11">
        <v>-6823</v>
      </c>
      <c r="R11">
        <v>-3112</v>
      </c>
      <c r="T11">
        <v>-6196.5999999999913</v>
      </c>
      <c r="U11">
        <v>-1136.1999999999971</v>
      </c>
      <c r="W11">
        <v>16393.400000000001</v>
      </c>
      <c r="X11">
        <v>8912.6</v>
      </c>
      <c r="AB11">
        <v>78599.600000000006</v>
      </c>
      <c r="AC11">
        <v>1.4436587463549431</v>
      </c>
      <c r="AI11">
        <v>78599.600000000006</v>
      </c>
      <c r="AJ11">
        <v>1.4436587463549431</v>
      </c>
    </row>
    <row r="12" spans="1:38" x14ac:dyDescent="0.25">
      <c r="B12">
        <v>17919</v>
      </c>
      <c r="C12">
        <v>35797</v>
      </c>
      <c r="D12">
        <v>98303</v>
      </c>
      <c r="E12">
        <v>21892</v>
      </c>
      <c r="F12">
        <v>90783</v>
      </c>
      <c r="H12">
        <v>57128</v>
      </c>
      <c r="J12">
        <f t="shared" si="0"/>
        <v>52938.8</v>
      </c>
      <c r="K12">
        <f t="shared" si="1"/>
        <v>1.0791328855206388</v>
      </c>
      <c r="L12">
        <f t="shared" si="2"/>
        <v>98303</v>
      </c>
      <c r="M12">
        <f t="shared" si="3"/>
        <v>17919</v>
      </c>
      <c r="N12">
        <f t="shared" si="4"/>
        <v>52938.8</v>
      </c>
      <c r="O12">
        <f t="shared" si="5"/>
        <v>80384</v>
      </c>
      <c r="Q12">
        <v>-17656</v>
      </c>
      <c r="R12">
        <v>-9316</v>
      </c>
      <c r="T12">
        <v>-3419.7999999999956</v>
      </c>
      <c r="U12">
        <v>-4076.3999999999942</v>
      </c>
      <c r="W12">
        <v>8188.6</v>
      </c>
      <c r="X12">
        <v>4076.3999999999996</v>
      </c>
      <c r="Z12">
        <v>52938.8</v>
      </c>
      <c r="AA12">
        <v>1.0791328855206388</v>
      </c>
      <c r="AI12">
        <v>52938.8</v>
      </c>
      <c r="AJ12">
        <v>1.0791328855206388</v>
      </c>
    </row>
    <row r="13" spans="1:38" x14ac:dyDescent="0.25">
      <c r="B13">
        <v>93461</v>
      </c>
      <c r="C13">
        <v>53816</v>
      </c>
      <c r="D13">
        <v>13873</v>
      </c>
      <c r="E13">
        <v>780</v>
      </c>
      <c r="F13">
        <v>75687</v>
      </c>
      <c r="H13">
        <v>75086</v>
      </c>
      <c r="J13">
        <f t="shared" si="0"/>
        <v>47523.4</v>
      </c>
      <c r="K13">
        <f t="shared" si="1"/>
        <v>1.5799795469179394</v>
      </c>
      <c r="L13">
        <f t="shared" si="2"/>
        <v>93461</v>
      </c>
      <c r="M13">
        <f t="shared" si="3"/>
        <v>780</v>
      </c>
      <c r="N13">
        <f t="shared" si="4"/>
        <v>47523.4</v>
      </c>
      <c r="O13">
        <f t="shared" si="5"/>
        <v>92681</v>
      </c>
      <c r="Q13">
        <v>7682</v>
      </c>
      <c r="R13">
        <v>3</v>
      </c>
      <c r="T13">
        <v>-11442.799999999996</v>
      </c>
      <c r="U13">
        <v>-8780.4000000000015</v>
      </c>
      <c r="W13">
        <v>13427.6</v>
      </c>
      <c r="X13">
        <v>8780.4000000000015</v>
      </c>
      <c r="Z13">
        <v>47523.4</v>
      </c>
      <c r="AA13">
        <v>1.5799795469179394</v>
      </c>
      <c r="AI13">
        <v>47523.4</v>
      </c>
      <c r="AJ13">
        <v>1.5799795469179394</v>
      </c>
    </row>
    <row r="14" spans="1:38" x14ac:dyDescent="0.25">
      <c r="B14">
        <v>54767</v>
      </c>
      <c r="C14">
        <v>24694</v>
      </c>
      <c r="D14">
        <v>36108</v>
      </c>
      <c r="E14">
        <v>52205</v>
      </c>
      <c r="F14">
        <v>50642</v>
      </c>
      <c r="H14">
        <v>60034</v>
      </c>
      <c r="J14">
        <f t="shared" si="0"/>
        <v>43683.199999999997</v>
      </c>
      <c r="K14">
        <f t="shared" si="1"/>
        <v>1.3743040802871584</v>
      </c>
      <c r="L14">
        <f t="shared" si="2"/>
        <v>54767</v>
      </c>
      <c r="M14">
        <f t="shared" si="3"/>
        <v>24694</v>
      </c>
      <c r="N14">
        <f t="shared" si="4"/>
        <v>43683.199999999997</v>
      </c>
      <c r="O14">
        <f t="shared" si="5"/>
        <v>30073</v>
      </c>
      <c r="Q14">
        <v>2224</v>
      </c>
      <c r="R14">
        <v>13793</v>
      </c>
      <c r="T14">
        <v>-2466.4000000000015</v>
      </c>
      <c r="U14">
        <v>1879.1999999999971</v>
      </c>
      <c r="W14">
        <v>4582.7999999999993</v>
      </c>
      <c r="X14">
        <v>1879.2</v>
      </c>
      <c r="Z14">
        <v>43683.199999999997</v>
      </c>
      <c r="AA14">
        <v>1.3743040802871584</v>
      </c>
      <c r="AI14">
        <v>43683.199999999997</v>
      </c>
      <c r="AJ14">
        <v>1.3743040802871584</v>
      </c>
    </row>
    <row r="15" spans="1:38" x14ac:dyDescent="0.25">
      <c r="B15">
        <v>46430</v>
      </c>
      <c r="C15">
        <v>89934</v>
      </c>
      <c r="D15">
        <v>96307</v>
      </c>
      <c r="E15">
        <v>61663</v>
      </c>
      <c r="F15">
        <v>81145</v>
      </c>
      <c r="H15">
        <v>109090</v>
      </c>
      <c r="J15">
        <f t="shared" si="0"/>
        <v>75095.8</v>
      </c>
      <c r="K15">
        <f t="shared" si="1"/>
        <v>1.4526777795828794</v>
      </c>
      <c r="L15">
        <f t="shared" si="2"/>
        <v>96307</v>
      </c>
      <c r="M15">
        <f t="shared" si="3"/>
        <v>46430</v>
      </c>
      <c r="N15">
        <f t="shared" si="4"/>
        <v>75095.8</v>
      </c>
      <c r="O15">
        <f t="shared" si="5"/>
        <v>49877</v>
      </c>
      <c r="Q15">
        <v>-34451</v>
      </c>
      <c r="R15">
        <v>-14959</v>
      </c>
      <c r="T15">
        <v>-11766.800000000003</v>
      </c>
      <c r="U15">
        <v>-4044</v>
      </c>
      <c r="W15">
        <v>11766.8</v>
      </c>
      <c r="X15">
        <v>4044</v>
      </c>
      <c r="AF15">
        <v>75095.8</v>
      </c>
      <c r="AG15">
        <v>1.4526777795828794</v>
      </c>
      <c r="AI15">
        <v>75095.8</v>
      </c>
      <c r="AJ15">
        <v>1.4526777795828794</v>
      </c>
    </row>
    <row r="16" spans="1:38" x14ac:dyDescent="0.25">
      <c r="B16">
        <v>28405</v>
      </c>
      <c r="C16">
        <v>56369</v>
      </c>
      <c r="D16">
        <v>46506</v>
      </c>
      <c r="E16">
        <v>110692</v>
      </c>
      <c r="F16">
        <v>82966</v>
      </c>
      <c r="H16">
        <v>122523</v>
      </c>
      <c r="J16">
        <f t="shared" si="0"/>
        <v>64987.6</v>
      </c>
      <c r="K16">
        <f t="shared" si="1"/>
        <v>1.8853288935119932</v>
      </c>
      <c r="L16">
        <f t="shared" si="2"/>
        <v>110692</v>
      </c>
      <c r="M16">
        <f t="shared" si="3"/>
        <v>28405</v>
      </c>
      <c r="N16">
        <f t="shared" si="4"/>
        <v>64987.6</v>
      </c>
      <c r="O16">
        <f t="shared" si="5"/>
        <v>82287</v>
      </c>
      <c r="Q16">
        <v>-2568</v>
      </c>
      <c r="R16">
        <v>-893</v>
      </c>
      <c r="T16">
        <v>-5245.4000000000015</v>
      </c>
      <c r="U16">
        <v>-2154.2000000000044</v>
      </c>
      <c r="W16">
        <v>7924.6</v>
      </c>
      <c r="X16">
        <v>7048.2</v>
      </c>
      <c r="AF16">
        <v>64987.6</v>
      </c>
      <c r="AG16">
        <v>1.8853288935119932</v>
      </c>
      <c r="AK16">
        <v>64987.6</v>
      </c>
      <c r="AL16">
        <v>1.8853288935119932</v>
      </c>
    </row>
    <row r="17" spans="2:38" x14ac:dyDescent="0.25">
      <c r="B17">
        <v>34037</v>
      </c>
      <c r="C17">
        <v>22837</v>
      </c>
      <c r="D17">
        <v>76928</v>
      </c>
      <c r="E17">
        <v>71471</v>
      </c>
      <c r="F17">
        <v>81602</v>
      </c>
      <c r="H17">
        <v>80638</v>
      </c>
      <c r="J17">
        <f t="shared" si="0"/>
        <v>57375</v>
      </c>
      <c r="K17">
        <f t="shared" si="1"/>
        <v>1.4054553376906318</v>
      </c>
      <c r="L17">
        <f t="shared" si="2"/>
        <v>81602</v>
      </c>
      <c r="M17">
        <f t="shared" si="3"/>
        <v>22837</v>
      </c>
      <c r="N17">
        <f t="shared" si="4"/>
        <v>57375</v>
      </c>
      <c r="O17">
        <f t="shared" si="5"/>
        <v>58765</v>
      </c>
      <c r="Q17">
        <v>-5339</v>
      </c>
      <c r="R17">
        <v>-1847</v>
      </c>
      <c r="T17">
        <v>5567.4000000000015</v>
      </c>
      <c r="U17">
        <v>-4112</v>
      </c>
      <c r="W17">
        <v>10023.4</v>
      </c>
      <c r="X17">
        <v>12041.6</v>
      </c>
      <c r="AD17">
        <v>57375</v>
      </c>
      <c r="AE17">
        <v>1.4054553376906318</v>
      </c>
      <c r="AI17">
        <v>57375</v>
      </c>
      <c r="AJ17">
        <v>1.4054553376906318</v>
      </c>
    </row>
    <row r="18" spans="2:38" x14ac:dyDescent="0.25">
      <c r="B18">
        <v>43372</v>
      </c>
      <c r="C18">
        <v>56072</v>
      </c>
      <c r="D18">
        <v>48470</v>
      </c>
      <c r="E18">
        <v>69924</v>
      </c>
      <c r="F18">
        <v>94949</v>
      </c>
      <c r="H18">
        <v>122327</v>
      </c>
      <c r="J18">
        <f t="shared" si="0"/>
        <v>62557.4</v>
      </c>
      <c r="K18">
        <f t="shared" si="1"/>
        <v>1.9554361274605403</v>
      </c>
      <c r="L18">
        <f t="shared" si="2"/>
        <v>94949</v>
      </c>
      <c r="M18">
        <f t="shared" si="3"/>
        <v>43372</v>
      </c>
      <c r="N18">
        <f t="shared" si="4"/>
        <v>62557.4</v>
      </c>
      <c r="O18">
        <f t="shared" si="5"/>
        <v>51577</v>
      </c>
      <c r="Q18">
        <v>6461</v>
      </c>
      <c r="R18">
        <v>7743</v>
      </c>
      <c r="T18">
        <v>2115.2000000000044</v>
      </c>
      <c r="U18">
        <v>4781.8000000000029</v>
      </c>
      <c r="W18">
        <v>14074.8</v>
      </c>
      <c r="X18">
        <v>10528.599999999999</v>
      </c>
      <c r="AF18">
        <v>62557.4</v>
      </c>
      <c r="AG18">
        <v>1.9554361274605403</v>
      </c>
      <c r="AK18">
        <v>62557.4</v>
      </c>
      <c r="AL18">
        <v>1.9554361274605403</v>
      </c>
    </row>
    <row r="19" spans="2:38" x14ac:dyDescent="0.25">
      <c r="B19">
        <v>6900</v>
      </c>
      <c r="C19">
        <v>100626</v>
      </c>
      <c r="D19">
        <v>84432</v>
      </c>
      <c r="E19">
        <v>45158</v>
      </c>
      <c r="F19">
        <v>19938</v>
      </c>
      <c r="H19">
        <v>52029</v>
      </c>
      <c r="J19">
        <f t="shared" si="0"/>
        <v>51410.8</v>
      </c>
      <c r="K19">
        <f t="shared" si="1"/>
        <v>1.0120247107611631</v>
      </c>
      <c r="L19">
        <f t="shared" si="2"/>
        <v>100626</v>
      </c>
      <c r="M19">
        <f t="shared" si="3"/>
        <v>6900</v>
      </c>
      <c r="N19">
        <f t="shared" si="4"/>
        <v>51410.8</v>
      </c>
      <c r="O19">
        <f t="shared" si="5"/>
        <v>93726</v>
      </c>
      <c r="Q19">
        <v>-15252</v>
      </c>
      <c r="R19">
        <v>-4564</v>
      </c>
      <c r="T19">
        <v>-5070.7999999999956</v>
      </c>
      <c r="U19">
        <v>2079.4000000000015</v>
      </c>
      <c r="W19">
        <v>8191.5999999999995</v>
      </c>
      <c r="X19">
        <v>2079.4</v>
      </c>
      <c r="Z19">
        <v>51410.8</v>
      </c>
      <c r="AA19">
        <v>1.0120247107611631</v>
      </c>
      <c r="AI19">
        <v>51410.8</v>
      </c>
      <c r="AJ19">
        <v>1.0120247107611631</v>
      </c>
    </row>
    <row r="20" spans="2:38" x14ac:dyDescent="0.25">
      <c r="B20">
        <v>99772</v>
      </c>
      <c r="C20">
        <v>110465</v>
      </c>
      <c r="D20">
        <v>42786</v>
      </c>
      <c r="E20">
        <v>24404</v>
      </c>
      <c r="F20">
        <v>94003</v>
      </c>
      <c r="H20">
        <v>132536</v>
      </c>
      <c r="J20">
        <f t="shared" si="0"/>
        <v>74286</v>
      </c>
      <c r="K20">
        <f t="shared" si="1"/>
        <v>1.784131599493848</v>
      </c>
      <c r="L20">
        <f t="shared" si="2"/>
        <v>110465</v>
      </c>
      <c r="M20">
        <f t="shared" si="3"/>
        <v>24404</v>
      </c>
      <c r="N20">
        <f t="shared" si="4"/>
        <v>74286</v>
      </c>
      <c r="O20">
        <f t="shared" si="5"/>
        <v>86061</v>
      </c>
      <c r="Q20">
        <v>11258</v>
      </c>
      <c r="R20">
        <v>11784</v>
      </c>
      <c r="T20">
        <v>6537.6000000000058</v>
      </c>
      <c r="U20">
        <v>4102.8000000000029</v>
      </c>
      <c r="W20">
        <v>8153.6</v>
      </c>
      <c r="X20">
        <v>4384.7999999999993</v>
      </c>
      <c r="AF20">
        <v>74286</v>
      </c>
      <c r="AG20">
        <v>1.784131599493848</v>
      </c>
      <c r="AI20">
        <v>74286</v>
      </c>
      <c r="AJ20">
        <v>1.784131599493848</v>
      </c>
    </row>
    <row r="21" spans="2:38" x14ac:dyDescent="0.25">
      <c r="B21">
        <v>98686</v>
      </c>
      <c r="C21">
        <v>31515</v>
      </c>
      <c r="D21">
        <v>39034</v>
      </c>
      <c r="E21">
        <v>37346</v>
      </c>
      <c r="F21">
        <v>99654</v>
      </c>
      <c r="H21">
        <v>114050</v>
      </c>
      <c r="J21">
        <f t="shared" si="0"/>
        <v>61247</v>
      </c>
      <c r="K21">
        <f t="shared" si="1"/>
        <v>1.8621320227929532</v>
      </c>
      <c r="L21">
        <f t="shared" si="2"/>
        <v>99654</v>
      </c>
      <c r="M21">
        <f t="shared" si="3"/>
        <v>31515</v>
      </c>
      <c r="N21">
        <f t="shared" si="4"/>
        <v>61247</v>
      </c>
      <c r="O21">
        <f t="shared" si="5"/>
        <v>68139</v>
      </c>
      <c r="Q21">
        <v>6425</v>
      </c>
      <c r="R21">
        <v>1095</v>
      </c>
      <c r="T21">
        <v>-2196.4000000000015</v>
      </c>
      <c r="U21">
        <v>2318.5999999999985</v>
      </c>
      <c r="W21">
        <v>4212.3999999999996</v>
      </c>
      <c r="X21">
        <v>2318.6</v>
      </c>
      <c r="AF21">
        <v>61247</v>
      </c>
      <c r="AG21">
        <v>1.8621320227929532</v>
      </c>
      <c r="AK21">
        <v>61247</v>
      </c>
      <c r="AL21">
        <v>1.8621320227929532</v>
      </c>
    </row>
    <row r="22" spans="2:38" x14ac:dyDescent="0.25">
      <c r="B22">
        <v>28499</v>
      </c>
      <c r="C22">
        <v>96454</v>
      </c>
      <c r="D22">
        <v>37537</v>
      </c>
      <c r="E22">
        <v>38860</v>
      </c>
      <c r="F22">
        <v>89136</v>
      </c>
      <c r="H22">
        <v>106232</v>
      </c>
      <c r="J22">
        <f t="shared" si="0"/>
        <v>58097.2</v>
      </c>
      <c r="K22">
        <f t="shared" si="1"/>
        <v>1.828521856475011</v>
      </c>
      <c r="L22">
        <f t="shared" si="2"/>
        <v>96454</v>
      </c>
      <c r="M22">
        <f t="shared" si="3"/>
        <v>28499</v>
      </c>
      <c r="N22">
        <f t="shared" si="4"/>
        <v>58097.2</v>
      </c>
      <c r="O22">
        <f t="shared" si="5"/>
        <v>67955</v>
      </c>
      <c r="Q22">
        <v>-1516</v>
      </c>
      <c r="R22">
        <v>-2248</v>
      </c>
      <c r="T22">
        <v>5773</v>
      </c>
      <c r="U22">
        <v>5507.3999999999942</v>
      </c>
      <c r="W22">
        <v>14079</v>
      </c>
      <c r="X22">
        <v>9164.2000000000007</v>
      </c>
      <c r="AD22">
        <v>58097.2</v>
      </c>
      <c r="AE22">
        <v>1.828521856475011</v>
      </c>
      <c r="AK22">
        <v>58097.2</v>
      </c>
      <c r="AL22">
        <v>1.828521856475011</v>
      </c>
    </row>
    <row r="23" spans="2:38" x14ac:dyDescent="0.25">
      <c r="B23">
        <v>47280</v>
      </c>
      <c r="C23">
        <v>98232</v>
      </c>
      <c r="D23">
        <v>40953</v>
      </c>
      <c r="E23">
        <v>41490</v>
      </c>
      <c r="F23">
        <v>24916</v>
      </c>
      <c r="H23">
        <v>90432</v>
      </c>
      <c r="J23">
        <f t="shared" si="0"/>
        <v>50574.2</v>
      </c>
      <c r="K23">
        <f t="shared" si="1"/>
        <v>1.7881053976138033</v>
      </c>
      <c r="L23">
        <f t="shared" si="2"/>
        <v>98232</v>
      </c>
      <c r="M23">
        <f t="shared" si="3"/>
        <v>24916</v>
      </c>
      <c r="N23">
        <f t="shared" si="4"/>
        <v>50574.2</v>
      </c>
      <c r="O23">
        <f t="shared" si="5"/>
        <v>73316</v>
      </c>
      <c r="Q23">
        <v>9498</v>
      </c>
      <c r="R23">
        <v>9500</v>
      </c>
      <c r="T23">
        <v>12321.199999999997</v>
      </c>
      <c r="U23">
        <v>-1438.4000000000015</v>
      </c>
      <c r="W23">
        <v>12321.2</v>
      </c>
      <c r="X23">
        <v>7749.2</v>
      </c>
      <c r="AD23">
        <v>50574.2</v>
      </c>
      <c r="AE23">
        <v>1.7881053976138033</v>
      </c>
      <c r="AI23">
        <v>50574.2</v>
      </c>
      <c r="AJ23">
        <v>1.7881053976138033</v>
      </c>
    </row>
    <row r="24" spans="2:38" x14ac:dyDescent="0.25">
      <c r="B24">
        <v>81925</v>
      </c>
      <c r="C24">
        <v>84448</v>
      </c>
      <c r="D24">
        <v>22121</v>
      </c>
      <c r="E24">
        <v>37551</v>
      </c>
      <c r="F24">
        <v>24674</v>
      </c>
      <c r="H24">
        <v>60841</v>
      </c>
      <c r="J24">
        <f t="shared" si="0"/>
        <v>50143.8</v>
      </c>
      <c r="K24">
        <f t="shared" si="1"/>
        <v>1.2133304615924601</v>
      </c>
      <c r="L24">
        <f t="shared" si="2"/>
        <v>84448</v>
      </c>
      <c r="M24">
        <f t="shared" si="3"/>
        <v>22121</v>
      </c>
      <c r="N24">
        <f t="shared" si="4"/>
        <v>50143.8</v>
      </c>
      <c r="O24">
        <f t="shared" si="5"/>
        <v>62327</v>
      </c>
      <c r="Q24">
        <v>4138</v>
      </c>
      <c r="R24">
        <v>1475</v>
      </c>
      <c r="T24">
        <v>7192.2000000000044</v>
      </c>
      <c r="U24">
        <v>4091</v>
      </c>
      <c r="W24">
        <v>16758.2</v>
      </c>
      <c r="X24">
        <v>4110.2</v>
      </c>
      <c r="Z24">
        <v>50143.8</v>
      </c>
      <c r="AA24">
        <v>1.2133304615924601</v>
      </c>
      <c r="AI24">
        <v>50143.8</v>
      </c>
      <c r="AJ24">
        <v>1.2133304615924601</v>
      </c>
    </row>
    <row r="25" spans="2:38" x14ac:dyDescent="0.25">
      <c r="B25">
        <v>37028</v>
      </c>
      <c r="C25">
        <v>25157</v>
      </c>
      <c r="D25">
        <v>98628</v>
      </c>
      <c r="E25">
        <v>55908</v>
      </c>
      <c r="F25">
        <v>84356</v>
      </c>
      <c r="H25">
        <v>91532</v>
      </c>
      <c r="J25">
        <f t="shared" si="0"/>
        <v>60215.4</v>
      </c>
      <c r="K25">
        <f t="shared" si="1"/>
        <v>1.5200762595615074</v>
      </c>
      <c r="L25">
        <f t="shared" si="2"/>
        <v>98628</v>
      </c>
      <c r="M25">
        <f t="shared" si="3"/>
        <v>25157</v>
      </c>
      <c r="N25">
        <f t="shared" si="4"/>
        <v>60215.4</v>
      </c>
      <c r="O25">
        <f t="shared" si="5"/>
        <v>73471</v>
      </c>
      <c r="Q25">
        <v>24374</v>
      </c>
      <c r="R25">
        <v>13451</v>
      </c>
      <c r="T25">
        <v>5775.5999999999985</v>
      </c>
      <c r="U25">
        <v>-2447.5999999999985</v>
      </c>
      <c r="W25">
        <v>10087.599999999999</v>
      </c>
      <c r="X25">
        <v>9738</v>
      </c>
      <c r="Z25">
        <v>60215.4</v>
      </c>
      <c r="AA25">
        <v>1.5200762595615074</v>
      </c>
      <c r="AI25">
        <v>60215.4</v>
      </c>
      <c r="AJ25">
        <v>1.5200762595615074</v>
      </c>
    </row>
    <row r="26" spans="2:38" x14ac:dyDescent="0.25">
      <c r="B26">
        <v>86840</v>
      </c>
      <c r="C26">
        <v>108179</v>
      </c>
      <c r="D26">
        <v>43110</v>
      </c>
      <c r="E26">
        <v>40830</v>
      </c>
      <c r="F26">
        <v>28567</v>
      </c>
      <c r="H26">
        <v>122845</v>
      </c>
      <c r="J26">
        <f t="shared" si="0"/>
        <v>61505.2</v>
      </c>
      <c r="K26">
        <f t="shared" si="1"/>
        <v>1.9973107964855006</v>
      </c>
      <c r="L26">
        <f t="shared" si="2"/>
        <v>108179</v>
      </c>
      <c r="M26">
        <f t="shared" si="3"/>
        <v>28567</v>
      </c>
      <c r="N26">
        <f t="shared" si="4"/>
        <v>61505.2</v>
      </c>
      <c r="O26">
        <f t="shared" si="5"/>
        <v>79612</v>
      </c>
      <c r="Q26">
        <v>16327</v>
      </c>
      <c r="R26">
        <v>16849</v>
      </c>
      <c r="T26">
        <v>3178.5999999999985</v>
      </c>
      <c r="U26">
        <v>626.59999999999854</v>
      </c>
      <c r="W26">
        <v>17507.8</v>
      </c>
      <c r="X26">
        <v>9641.7999999999993</v>
      </c>
      <c r="AD26">
        <v>61505.2</v>
      </c>
      <c r="AE26">
        <v>1.9973107964855006</v>
      </c>
      <c r="AK26">
        <v>61505.2</v>
      </c>
      <c r="AL26">
        <v>1.9973107964855006</v>
      </c>
    </row>
    <row r="27" spans="2:38" x14ac:dyDescent="0.25">
      <c r="B27">
        <v>67040</v>
      </c>
      <c r="C27">
        <v>76288</v>
      </c>
      <c r="D27">
        <v>27947</v>
      </c>
      <c r="E27">
        <v>46523</v>
      </c>
      <c r="F27">
        <v>45165</v>
      </c>
      <c r="H27">
        <v>70361</v>
      </c>
      <c r="J27">
        <f t="shared" si="0"/>
        <v>52592.6</v>
      </c>
      <c r="K27">
        <f t="shared" si="1"/>
        <v>1.3378498115704491</v>
      </c>
      <c r="L27">
        <f t="shared" si="2"/>
        <v>76288</v>
      </c>
      <c r="M27">
        <f t="shared" si="3"/>
        <v>27947</v>
      </c>
      <c r="N27">
        <f t="shared" si="4"/>
        <v>52592.6</v>
      </c>
      <c r="O27">
        <f t="shared" si="5"/>
        <v>48341</v>
      </c>
      <c r="Q27">
        <v>-11311</v>
      </c>
      <c r="R27">
        <v>-11720</v>
      </c>
      <c r="T27">
        <v>-6053.8000000000029</v>
      </c>
      <c r="U27">
        <v>1903.7999999999956</v>
      </c>
      <c r="W27">
        <v>13798.2</v>
      </c>
      <c r="X27">
        <v>5994.2</v>
      </c>
      <c r="Z27">
        <v>52592.6</v>
      </c>
      <c r="AA27">
        <v>1.3378498115704491</v>
      </c>
      <c r="AI27">
        <v>52592.6</v>
      </c>
      <c r="AJ27">
        <v>1.3378498115704491</v>
      </c>
    </row>
    <row r="28" spans="2:38" x14ac:dyDescent="0.25">
      <c r="B28">
        <v>53184</v>
      </c>
      <c r="C28">
        <v>36618</v>
      </c>
      <c r="D28">
        <v>102197</v>
      </c>
      <c r="E28">
        <v>21744</v>
      </c>
      <c r="F28">
        <v>26856</v>
      </c>
      <c r="H28">
        <v>97809</v>
      </c>
      <c r="J28">
        <f t="shared" si="0"/>
        <v>48119.8</v>
      </c>
      <c r="K28">
        <f t="shared" si="1"/>
        <v>2.0326144331439449</v>
      </c>
      <c r="L28">
        <f t="shared" si="2"/>
        <v>102197</v>
      </c>
      <c r="M28">
        <f t="shared" si="3"/>
        <v>21744</v>
      </c>
      <c r="N28">
        <f t="shared" si="4"/>
        <v>48119.8</v>
      </c>
      <c r="O28">
        <f t="shared" si="5"/>
        <v>80453</v>
      </c>
      <c r="Q28">
        <v>17982</v>
      </c>
      <c r="R28">
        <v>7396</v>
      </c>
      <c r="T28">
        <v>6226</v>
      </c>
      <c r="U28">
        <v>3496.8000000000029</v>
      </c>
      <c r="W28">
        <v>11488.400000000001</v>
      </c>
      <c r="X28">
        <v>8094.4</v>
      </c>
      <c r="AD28">
        <v>48119.8</v>
      </c>
      <c r="AE28">
        <v>2.0326144331439449</v>
      </c>
      <c r="AK28">
        <v>48119.8</v>
      </c>
      <c r="AL28">
        <v>2.0326144331439449</v>
      </c>
    </row>
    <row r="29" spans="2:38" x14ac:dyDescent="0.25">
      <c r="B29">
        <v>35359</v>
      </c>
      <c r="C29">
        <v>57850</v>
      </c>
      <c r="D29">
        <v>115946</v>
      </c>
      <c r="E29">
        <v>119805</v>
      </c>
      <c r="F29">
        <v>89877</v>
      </c>
      <c r="H29">
        <v>115925</v>
      </c>
      <c r="J29">
        <f t="shared" si="0"/>
        <v>83767.399999999994</v>
      </c>
      <c r="K29">
        <f t="shared" si="1"/>
        <v>1.3838915855093987</v>
      </c>
      <c r="L29">
        <f t="shared" si="2"/>
        <v>119805</v>
      </c>
      <c r="M29">
        <f t="shared" si="3"/>
        <v>35359</v>
      </c>
      <c r="N29">
        <f t="shared" si="4"/>
        <v>83767.399999999994</v>
      </c>
      <c r="O29">
        <f t="shared" si="5"/>
        <v>84446</v>
      </c>
      <c r="Q29">
        <v>-22450</v>
      </c>
      <c r="R29">
        <v>-13</v>
      </c>
      <c r="T29">
        <v>-9442</v>
      </c>
      <c r="U29">
        <v>5132.3999999999942</v>
      </c>
      <c r="W29">
        <v>13674.400000000001</v>
      </c>
      <c r="X29">
        <v>10317.600000000002</v>
      </c>
      <c r="AB29">
        <v>83767.399999999994</v>
      </c>
      <c r="AC29">
        <v>1.3838915855093987</v>
      </c>
      <c r="AI29">
        <v>83767.399999999994</v>
      </c>
      <c r="AJ29">
        <v>1.3838915855093987</v>
      </c>
    </row>
    <row r="30" spans="2:38" x14ac:dyDescent="0.25">
      <c r="B30">
        <v>19104</v>
      </c>
      <c r="C30">
        <v>2295</v>
      </c>
      <c r="D30">
        <v>80367</v>
      </c>
      <c r="E30">
        <v>56798</v>
      </c>
      <c r="F30">
        <v>39831</v>
      </c>
      <c r="H30">
        <v>48484</v>
      </c>
      <c r="J30">
        <f t="shared" si="0"/>
        <v>39679</v>
      </c>
      <c r="K30">
        <f t="shared" si="1"/>
        <v>1.2219057939968245</v>
      </c>
      <c r="L30">
        <f t="shared" si="2"/>
        <v>80367</v>
      </c>
      <c r="M30">
        <f t="shared" si="3"/>
        <v>2295</v>
      </c>
      <c r="N30">
        <f t="shared" si="4"/>
        <v>39679</v>
      </c>
      <c r="O30">
        <f t="shared" si="5"/>
        <v>78072</v>
      </c>
      <c r="Q30">
        <v>3958</v>
      </c>
      <c r="R30">
        <v>-10791</v>
      </c>
      <c r="T30">
        <v>-492.80000000000291</v>
      </c>
      <c r="U30">
        <v>-3844.8000000000029</v>
      </c>
      <c r="W30">
        <v>6150.4000000000005</v>
      </c>
      <c r="X30">
        <v>6610.8</v>
      </c>
      <c r="Z30">
        <v>39679</v>
      </c>
      <c r="AA30">
        <v>1.2219057939968245</v>
      </c>
      <c r="AI30">
        <v>39679</v>
      </c>
      <c r="AJ30">
        <v>1.2219057939968245</v>
      </c>
    </row>
    <row r="31" spans="2:38" x14ac:dyDescent="0.25">
      <c r="B31">
        <v>75934</v>
      </c>
      <c r="C31">
        <v>50363</v>
      </c>
      <c r="D31">
        <v>54711</v>
      </c>
      <c r="E31">
        <v>25511</v>
      </c>
      <c r="F31">
        <v>76376</v>
      </c>
      <c r="H31">
        <v>114439</v>
      </c>
      <c r="J31">
        <f t="shared" si="0"/>
        <v>56579</v>
      </c>
      <c r="K31">
        <f t="shared" si="1"/>
        <v>2.0226409091712472</v>
      </c>
      <c r="L31">
        <f t="shared" si="2"/>
        <v>76376</v>
      </c>
      <c r="M31">
        <f t="shared" si="3"/>
        <v>25511</v>
      </c>
      <c r="N31">
        <f t="shared" si="4"/>
        <v>56579</v>
      </c>
      <c r="O31">
        <f t="shared" si="5"/>
        <v>50865</v>
      </c>
      <c r="Q31">
        <v>-1304</v>
      </c>
      <c r="R31">
        <v>-1393</v>
      </c>
      <c r="T31">
        <v>2040.8000000000029</v>
      </c>
      <c r="U31">
        <v>-4452.5999999999985</v>
      </c>
      <c r="W31">
        <v>9260.4</v>
      </c>
      <c r="X31">
        <v>4595.3999999999996</v>
      </c>
      <c r="AD31">
        <v>56579</v>
      </c>
      <c r="AE31">
        <v>2.0226409091712472</v>
      </c>
      <c r="AK31">
        <v>56579</v>
      </c>
      <c r="AL31">
        <v>2.0226409091712472</v>
      </c>
    </row>
    <row r="32" spans="2:38" x14ac:dyDescent="0.25">
      <c r="B32">
        <v>45038</v>
      </c>
      <c r="C32">
        <v>52818</v>
      </c>
      <c r="D32">
        <v>100954</v>
      </c>
      <c r="E32">
        <v>102031</v>
      </c>
      <c r="F32">
        <v>88261</v>
      </c>
      <c r="H32">
        <v>114621</v>
      </c>
      <c r="J32">
        <f t="shared" si="0"/>
        <v>77820.399999999994</v>
      </c>
      <c r="K32">
        <f t="shared" si="1"/>
        <v>1.4728914269266158</v>
      </c>
      <c r="L32">
        <f t="shared" si="2"/>
        <v>102031</v>
      </c>
      <c r="M32">
        <f t="shared" si="3"/>
        <v>45038</v>
      </c>
      <c r="N32">
        <f t="shared" si="4"/>
        <v>77820.399999999994</v>
      </c>
      <c r="O32">
        <f t="shared" si="5"/>
        <v>56993</v>
      </c>
      <c r="Q32">
        <v>14130</v>
      </c>
      <c r="R32">
        <v>510</v>
      </c>
      <c r="T32">
        <v>6209.7999999999884</v>
      </c>
      <c r="U32">
        <v>-6720.8000000000029</v>
      </c>
      <c r="W32">
        <v>16181</v>
      </c>
      <c r="X32">
        <v>6918.8</v>
      </c>
      <c r="AB32">
        <v>77820.399999999994</v>
      </c>
      <c r="AC32">
        <v>1.4728914269266158</v>
      </c>
      <c r="AI32">
        <v>77820.399999999994</v>
      </c>
      <c r="AJ32">
        <v>1.4728914269266158</v>
      </c>
    </row>
    <row r="33" spans="2:38" x14ac:dyDescent="0.25">
      <c r="B33">
        <v>23434</v>
      </c>
      <c r="C33">
        <v>95327</v>
      </c>
      <c r="D33">
        <v>102923</v>
      </c>
      <c r="E33">
        <v>59217</v>
      </c>
      <c r="F33">
        <v>50395</v>
      </c>
      <c r="H33">
        <v>122533</v>
      </c>
      <c r="J33">
        <f t="shared" si="0"/>
        <v>66259.199999999997</v>
      </c>
      <c r="K33">
        <f t="shared" si="1"/>
        <v>1.8492979088187</v>
      </c>
      <c r="L33">
        <f t="shared" si="2"/>
        <v>102923</v>
      </c>
      <c r="M33">
        <f t="shared" si="3"/>
        <v>23434</v>
      </c>
      <c r="N33">
        <f t="shared" si="4"/>
        <v>66259.199999999997</v>
      </c>
      <c r="O33">
        <f t="shared" si="5"/>
        <v>79489</v>
      </c>
      <c r="Q33">
        <v>-8339</v>
      </c>
      <c r="R33">
        <v>-10328</v>
      </c>
      <c r="T33">
        <v>-5400.6000000000058</v>
      </c>
      <c r="U33">
        <v>3272.7999999999956</v>
      </c>
      <c r="W33">
        <v>8894.2000000000007</v>
      </c>
      <c r="X33">
        <v>3812.3999999999996</v>
      </c>
      <c r="AF33">
        <v>66259.199999999997</v>
      </c>
      <c r="AG33">
        <v>1.8492979088187</v>
      </c>
      <c r="AK33">
        <v>66259.199999999997</v>
      </c>
      <c r="AL33">
        <v>1.8492979088187</v>
      </c>
    </row>
    <row r="34" spans="2:38" x14ac:dyDescent="0.25">
      <c r="B34">
        <v>60421</v>
      </c>
      <c r="C34">
        <v>34734</v>
      </c>
      <c r="D34">
        <v>98329</v>
      </c>
      <c r="E34">
        <v>101125</v>
      </c>
      <c r="F34">
        <v>119362</v>
      </c>
      <c r="H34">
        <v>115057</v>
      </c>
      <c r="J34">
        <f t="shared" ref="J34:J65" si="6">AVERAGE(B34:F34)</f>
        <v>82794.2</v>
      </c>
      <c r="K34">
        <f t="shared" ref="K34:K65" si="7">H34/J34</f>
        <v>1.3896746390447641</v>
      </c>
      <c r="L34">
        <f t="shared" ref="L34:L65" si="8">MAX(B34:F34)</f>
        <v>119362</v>
      </c>
      <c r="M34">
        <f t="shared" ref="M34:M65" si="9">MIN(B34:F34)</f>
        <v>34734</v>
      </c>
      <c r="N34">
        <f t="shared" ref="N34:N65" si="10">AVERAGE(B34:F34)</f>
        <v>82794.2</v>
      </c>
      <c r="O34">
        <f t="shared" ref="O34:O65" si="11">L34-M34</f>
        <v>84628</v>
      </c>
      <c r="Q34">
        <v>3373</v>
      </c>
      <c r="R34">
        <v>2369</v>
      </c>
      <c r="T34">
        <v>13102.399999999994</v>
      </c>
      <c r="U34">
        <v>10779.800000000003</v>
      </c>
      <c r="W34">
        <v>19526.800000000003</v>
      </c>
      <c r="X34">
        <v>10779.800000000001</v>
      </c>
      <c r="AF34">
        <v>82794.2</v>
      </c>
      <c r="AG34">
        <v>1.3896746390447641</v>
      </c>
      <c r="AI34">
        <v>82794.2</v>
      </c>
      <c r="AJ34">
        <v>1.3896746390447641</v>
      </c>
    </row>
    <row r="35" spans="2:38" x14ac:dyDescent="0.25">
      <c r="B35">
        <v>47116</v>
      </c>
      <c r="C35">
        <v>108049</v>
      </c>
      <c r="D35">
        <v>40186</v>
      </c>
      <c r="E35">
        <v>30110</v>
      </c>
      <c r="F35">
        <v>64719</v>
      </c>
      <c r="H35">
        <v>92412</v>
      </c>
      <c r="J35">
        <f t="shared" si="6"/>
        <v>58036</v>
      </c>
      <c r="K35">
        <f t="shared" si="7"/>
        <v>1.5923220070301192</v>
      </c>
      <c r="L35">
        <f t="shared" si="8"/>
        <v>108049</v>
      </c>
      <c r="M35">
        <f t="shared" si="9"/>
        <v>30110</v>
      </c>
      <c r="N35">
        <f t="shared" si="10"/>
        <v>58036</v>
      </c>
      <c r="O35">
        <f t="shared" si="11"/>
        <v>77939</v>
      </c>
      <c r="Q35">
        <v>20334</v>
      </c>
      <c r="R35">
        <v>1488</v>
      </c>
      <c r="T35">
        <v>-4079</v>
      </c>
      <c r="U35">
        <v>-4321.8000000000029</v>
      </c>
      <c r="W35">
        <v>11927</v>
      </c>
      <c r="X35">
        <v>5118.5999999999995</v>
      </c>
      <c r="AB35">
        <v>58036</v>
      </c>
      <c r="AC35">
        <v>1.5923220070301192</v>
      </c>
      <c r="AI35">
        <v>58036</v>
      </c>
      <c r="AJ35">
        <v>1.5923220070301192</v>
      </c>
    </row>
    <row r="36" spans="2:38" x14ac:dyDescent="0.25">
      <c r="B36">
        <v>92831</v>
      </c>
      <c r="C36">
        <v>91171</v>
      </c>
      <c r="D36">
        <v>94210</v>
      </c>
      <c r="E36">
        <v>41837</v>
      </c>
      <c r="F36">
        <v>49559</v>
      </c>
      <c r="H36">
        <v>83025</v>
      </c>
      <c r="J36">
        <f t="shared" si="6"/>
        <v>73921.600000000006</v>
      </c>
      <c r="K36">
        <f t="shared" si="7"/>
        <v>1.1231493907058288</v>
      </c>
      <c r="L36">
        <f t="shared" si="8"/>
        <v>94210</v>
      </c>
      <c r="M36">
        <f t="shared" si="9"/>
        <v>41837</v>
      </c>
      <c r="N36">
        <f t="shared" si="10"/>
        <v>73921.600000000006</v>
      </c>
      <c r="O36">
        <f t="shared" si="11"/>
        <v>52373</v>
      </c>
      <c r="Q36">
        <v>-12177</v>
      </c>
      <c r="R36">
        <v>-7238</v>
      </c>
      <c r="T36">
        <v>3221.2000000000116</v>
      </c>
      <c r="U36">
        <v>62.400000000008731</v>
      </c>
      <c r="W36">
        <v>10642.400000000001</v>
      </c>
      <c r="X36">
        <v>4248.4000000000005</v>
      </c>
      <c r="AB36">
        <v>73921.600000000006</v>
      </c>
      <c r="AC36">
        <v>1.1231493907058288</v>
      </c>
      <c r="AI36">
        <v>73921.600000000006</v>
      </c>
      <c r="AJ36">
        <v>1.1231493907058288</v>
      </c>
    </row>
    <row r="37" spans="2:38" x14ac:dyDescent="0.25">
      <c r="B37">
        <v>75940</v>
      </c>
      <c r="C37">
        <v>44912</v>
      </c>
      <c r="D37">
        <v>37757</v>
      </c>
      <c r="E37">
        <v>47985</v>
      </c>
      <c r="F37">
        <v>93771</v>
      </c>
      <c r="H37">
        <v>96908</v>
      </c>
      <c r="J37">
        <f t="shared" si="6"/>
        <v>60073</v>
      </c>
      <c r="K37">
        <f t="shared" si="7"/>
        <v>1.6131706423850982</v>
      </c>
      <c r="L37">
        <f t="shared" si="8"/>
        <v>93771</v>
      </c>
      <c r="M37">
        <f t="shared" si="9"/>
        <v>37757</v>
      </c>
      <c r="N37">
        <f t="shared" si="10"/>
        <v>60073</v>
      </c>
      <c r="O37">
        <f t="shared" si="11"/>
        <v>56014</v>
      </c>
      <c r="Q37">
        <v>-1000</v>
      </c>
      <c r="R37">
        <v>-1003</v>
      </c>
      <c r="T37">
        <v>-2288</v>
      </c>
      <c r="U37">
        <v>-2201.4000000000015</v>
      </c>
      <c r="W37">
        <v>16623.2</v>
      </c>
      <c r="X37">
        <v>3299.4</v>
      </c>
      <c r="AF37">
        <v>60073</v>
      </c>
      <c r="AG37">
        <v>1.6131706423850982</v>
      </c>
      <c r="AI37">
        <v>60073</v>
      </c>
      <c r="AJ37">
        <v>1.6131706423850982</v>
      </c>
    </row>
    <row r="38" spans="2:38" x14ac:dyDescent="0.25">
      <c r="B38">
        <v>66014</v>
      </c>
      <c r="C38">
        <v>71563</v>
      </c>
      <c r="D38">
        <v>38279</v>
      </c>
      <c r="E38">
        <v>3235</v>
      </c>
      <c r="F38">
        <v>88329</v>
      </c>
      <c r="H38">
        <v>85926</v>
      </c>
      <c r="J38">
        <f t="shared" si="6"/>
        <v>53484</v>
      </c>
      <c r="K38">
        <f t="shared" si="7"/>
        <v>1.6065739286515592</v>
      </c>
      <c r="L38">
        <f t="shared" si="8"/>
        <v>88329</v>
      </c>
      <c r="M38">
        <f t="shared" si="9"/>
        <v>3235</v>
      </c>
      <c r="N38">
        <f t="shared" si="10"/>
        <v>53484</v>
      </c>
      <c r="O38">
        <f t="shared" si="11"/>
        <v>85094</v>
      </c>
      <c r="Q38">
        <v>-7800</v>
      </c>
      <c r="R38">
        <v>-8673</v>
      </c>
      <c r="T38">
        <v>-8631</v>
      </c>
      <c r="U38">
        <v>-5603.4000000000015</v>
      </c>
      <c r="W38">
        <v>15520.199999999999</v>
      </c>
      <c r="X38">
        <v>7873</v>
      </c>
      <c r="AF38">
        <v>53484</v>
      </c>
      <c r="AG38">
        <v>1.6065739286515592</v>
      </c>
      <c r="AI38">
        <v>53484</v>
      </c>
      <c r="AJ38">
        <v>1.6065739286515592</v>
      </c>
    </row>
    <row r="39" spans="2:38" x14ac:dyDescent="0.25">
      <c r="B39">
        <v>25663</v>
      </c>
      <c r="C39">
        <v>38204</v>
      </c>
      <c r="D39">
        <v>72186</v>
      </c>
      <c r="E39">
        <v>40102</v>
      </c>
      <c r="F39">
        <v>70010</v>
      </c>
      <c r="H39">
        <v>94374</v>
      </c>
      <c r="J39">
        <f t="shared" si="6"/>
        <v>49233</v>
      </c>
      <c r="K39">
        <f t="shared" si="7"/>
        <v>1.9168850161477058</v>
      </c>
      <c r="L39">
        <f t="shared" si="8"/>
        <v>72186</v>
      </c>
      <c r="M39">
        <f t="shared" si="9"/>
        <v>25663</v>
      </c>
      <c r="N39">
        <f t="shared" si="10"/>
        <v>49233</v>
      </c>
      <c r="O39">
        <f t="shared" si="11"/>
        <v>46523</v>
      </c>
      <c r="Q39">
        <v>19959</v>
      </c>
      <c r="R39">
        <v>1727</v>
      </c>
      <c r="T39">
        <v>525</v>
      </c>
      <c r="U39">
        <v>-3883.5999999999985</v>
      </c>
      <c r="W39">
        <v>7520.1999999999989</v>
      </c>
      <c r="X39">
        <v>4237.2</v>
      </c>
      <c r="AD39">
        <v>49233</v>
      </c>
      <c r="AE39">
        <v>1.9168850161477058</v>
      </c>
      <c r="AK39">
        <v>49233</v>
      </c>
      <c r="AL39">
        <v>1.9168850161477058</v>
      </c>
    </row>
    <row r="40" spans="2:38" x14ac:dyDescent="0.25">
      <c r="B40">
        <v>28032</v>
      </c>
      <c r="C40">
        <v>100507</v>
      </c>
      <c r="D40">
        <v>37996</v>
      </c>
      <c r="E40">
        <v>87619</v>
      </c>
      <c r="F40">
        <v>82757</v>
      </c>
      <c r="H40">
        <v>99645</v>
      </c>
      <c r="J40">
        <f t="shared" si="6"/>
        <v>67382.2</v>
      </c>
      <c r="K40">
        <f t="shared" si="7"/>
        <v>1.4788030073224085</v>
      </c>
      <c r="L40">
        <f t="shared" si="8"/>
        <v>100507</v>
      </c>
      <c r="M40">
        <f t="shared" si="9"/>
        <v>28032</v>
      </c>
      <c r="N40">
        <f t="shared" si="10"/>
        <v>67382.2</v>
      </c>
      <c r="O40">
        <f t="shared" si="11"/>
        <v>72475</v>
      </c>
      <c r="Q40">
        <v>20556</v>
      </c>
      <c r="R40">
        <v>6379</v>
      </c>
      <c r="T40">
        <v>-5827.4000000000087</v>
      </c>
      <c r="U40">
        <v>-4102.4000000000087</v>
      </c>
      <c r="W40">
        <v>5827.4</v>
      </c>
      <c r="X40">
        <v>4102.3999999999996</v>
      </c>
      <c r="AB40">
        <v>67382.2</v>
      </c>
      <c r="AC40">
        <v>1.4788030073224085</v>
      </c>
      <c r="AI40">
        <v>67382.2</v>
      </c>
      <c r="AJ40">
        <v>1.4788030073224085</v>
      </c>
    </row>
    <row r="41" spans="2:38" x14ac:dyDescent="0.25">
      <c r="B41">
        <v>95527</v>
      </c>
      <c r="C41">
        <v>70966</v>
      </c>
      <c r="D41">
        <v>40208</v>
      </c>
      <c r="E41">
        <v>7325</v>
      </c>
      <c r="F41">
        <v>14023</v>
      </c>
      <c r="H41">
        <v>81728</v>
      </c>
      <c r="J41">
        <f t="shared" si="6"/>
        <v>45609.8</v>
      </c>
      <c r="K41">
        <f t="shared" si="7"/>
        <v>1.7918956013839129</v>
      </c>
      <c r="L41">
        <f t="shared" si="8"/>
        <v>95527</v>
      </c>
      <c r="M41">
        <f t="shared" si="9"/>
        <v>7325</v>
      </c>
      <c r="N41">
        <f t="shared" si="10"/>
        <v>45609.8</v>
      </c>
      <c r="O41">
        <f t="shared" si="11"/>
        <v>88202</v>
      </c>
      <c r="Q41">
        <v>425</v>
      </c>
      <c r="R41">
        <v>0</v>
      </c>
      <c r="T41">
        <v>-3688.5999999999985</v>
      </c>
      <c r="U41">
        <v>-5158.1999999999971</v>
      </c>
      <c r="W41">
        <v>18638.2</v>
      </c>
      <c r="X41">
        <v>5308.2000000000007</v>
      </c>
      <c r="AD41">
        <v>45609.8</v>
      </c>
      <c r="AE41">
        <v>1.7918956013839129</v>
      </c>
      <c r="AI41">
        <v>45609.8</v>
      </c>
      <c r="AJ41">
        <v>1.7918956013839129</v>
      </c>
    </row>
    <row r="42" spans="2:38" x14ac:dyDescent="0.25">
      <c r="B42">
        <v>33225</v>
      </c>
      <c r="C42">
        <v>98436</v>
      </c>
      <c r="D42">
        <v>36448</v>
      </c>
      <c r="E42">
        <v>98415</v>
      </c>
      <c r="F42">
        <v>87218</v>
      </c>
      <c r="H42">
        <v>112714</v>
      </c>
      <c r="J42">
        <f t="shared" si="6"/>
        <v>70748.399999999994</v>
      </c>
      <c r="K42">
        <f t="shared" si="7"/>
        <v>1.5931667712626718</v>
      </c>
      <c r="L42">
        <f t="shared" si="8"/>
        <v>98436</v>
      </c>
      <c r="M42">
        <f t="shared" si="9"/>
        <v>33225</v>
      </c>
      <c r="N42">
        <f t="shared" si="10"/>
        <v>70748.399999999994</v>
      </c>
      <c r="O42">
        <f t="shared" si="11"/>
        <v>65211</v>
      </c>
      <c r="Q42">
        <v>20218</v>
      </c>
      <c r="R42">
        <v>4</v>
      </c>
      <c r="T42">
        <v>12643.199999999997</v>
      </c>
      <c r="U42">
        <v>715.39999999999418</v>
      </c>
      <c r="W42">
        <v>16278</v>
      </c>
      <c r="X42">
        <v>1093.3999999999999</v>
      </c>
      <c r="AD42">
        <v>70748.399999999994</v>
      </c>
      <c r="AE42">
        <v>1.5931667712626718</v>
      </c>
      <c r="AI42">
        <v>70748.399999999994</v>
      </c>
      <c r="AJ42">
        <v>1.5931667712626718</v>
      </c>
    </row>
    <row r="43" spans="2:38" x14ac:dyDescent="0.25">
      <c r="B43">
        <v>48479</v>
      </c>
      <c r="C43">
        <v>74847</v>
      </c>
      <c r="D43">
        <v>100097</v>
      </c>
      <c r="E43">
        <v>83108</v>
      </c>
      <c r="F43">
        <v>3837</v>
      </c>
      <c r="H43">
        <v>92364</v>
      </c>
      <c r="J43">
        <f t="shared" si="6"/>
        <v>62073.599999999999</v>
      </c>
      <c r="K43">
        <f t="shared" si="7"/>
        <v>1.4879755644911847</v>
      </c>
      <c r="L43">
        <f t="shared" si="8"/>
        <v>100097</v>
      </c>
      <c r="M43">
        <f t="shared" si="9"/>
        <v>3837</v>
      </c>
      <c r="N43">
        <f t="shared" si="10"/>
        <v>62073.599999999999</v>
      </c>
      <c r="O43">
        <f t="shared" si="11"/>
        <v>96260</v>
      </c>
      <c r="Q43">
        <v>2574</v>
      </c>
      <c r="R43">
        <v>-415</v>
      </c>
      <c r="T43">
        <v>2836.7999999999956</v>
      </c>
      <c r="U43">
        <v>6298.1999999999971</v>
      </c>
      <c r="W43">
        <v>24745.199999999997</v>
      </c>
      <c r="X43">
        <v>15330.199999999999</v>
      </c>
      <c r="AD43">
        <v>62073.599999999999</v>
      </c>
      <c r="AE43">
        <v>1.4879755644911847</v>
      </c>
      <c r="AI43">
        <v>62073.599999999999</v>
      </c>
      <c r="AJ43">
        <v>1.4879755644911847</v>
      </c>
    </row>
    <row r="44" spans="2:38" x14ac:dyDescent="0.25">
      <c r="B44">
        <v>80147</v>
      </c>
      <c r="C44">
        <v>20807</v>
      </c>
      <c r="D44">
        <v>90653</v>
      </c>
      <c r="E44">
        <v>8005</v>
      </c>
      <c r="F44">
        <v>20004</v>
      </c>
      <c r="H44">
        <v>116073</v>
      </c>
      <c r="J44">
        <f t="shared" si="6"/>
        <v>43923.199999999997</v>
      </c>
      <c r="K44">
        <f t="shared" si="7"/>
        <v>2.6426353271164214</v>
      </c>
      <c r="L44">
        <f t="shared" si="8"/>
        <v>90653</v>
      </c>
      <c r="M44">
        <f t="shared" si="9"/>
        <v>8005</v>
      </c>
      <c r="N44">
        <f t="shared" si="10"/>
        <v>43923.199999999997</v>
      </c>
      <c r="O44">
        <f t="shared" si="11"/>
        <v>82648</v>
      </c>
      <c r="Q44">
        <v>6234</v>
      </c>
      <c r="R44">
        <v>3619</v>
      </c>
      <c r="T44">
        <v>-11820.400000000001</v>
      </c>
      <c r="U44">
        <v>-10082.800000000003</v>
      </c>
      <c r="W44">
        <v>11850</v>
      </c>
      <c r="X44">
        <v>10109.200000000001</v>
      </c>
      <c r="AD44">
        <v>43923.199999999997</v>
      </c>
      <c r="AE44">
        <v>2.6426353271164214</v>
      </c>
      <c r="AK44">
        <v>43923.199999999997</v>
      </c>
      <c r="AL44">
        <v>2.6426353271164214</v>
      </c>
    </row>
    <row r="45" spans="2:38" x14ac:dyDescent="0.25">
      <c r="B45">
        <v>56905</v>
      </c>
      <c r="C45">
        <v>24662</v>
      </c>
      <c r="D45">
        <v>58453</v>
      </c>
      <c r="E45">
        <v>100733</v>
      </c>
      <c r="F45">
        <v>58970</v>
      </c>
      <c r="H45">
        <v>87192</v>
      </c>
      <c r="J45">
        <f t="shared" si="6"/>
        <v>59944.6</v>
      </c>
      <c r="K45">
        <f t="shared" si="7"/>
        <v>1.4545430280625777</v>
      </c>
      <c r="L45">
        <f t="shared" si="8"/>
        <v>100733</v>
      </c>
      <c r="M45">
        <f t="shared" si="9"/>
        <v>24662</v>
      </c>
      <c r="N45">
        <f t="shared" si="10"/>
        <v>59944.6</v>
      </c>
      <c r="O45">
        <f t="shared" si="11"/>
        <v>76071</v>
      </c>
      <c r="Q45">
        <v>-4074</v>
      </c>
      <c r="R45">
        <v>-1757</v>
      </c>
      <c r="T45">
        <v>7153</v>
      </c>
      <c r="U45">
        <v>5568.7999999999956</v>
      </c>
      <c r="W45">
        <v>8166.5999999999995</v>
      </c>
      <c r="X45">
        <v>5767.2</v>
      </c>
      <c r="AD45">
        <v>59944.6</v>
      </c>
      <c r="AE45">
        <v>1.4545430280625777</v>
      </c>
      <c r="AI45">
        <v>59944.6</v>
      </c>
      <c r="AJ45">
        <v>1.4545430280625777</v>
      </c>
    </row>
    <row r="46" spans="2:38" x14ac:dyDescent="0.25">
      <c r="B46">
        <v>66733</v>
      </c>
      <c r="C46">
        <v>67025</v>
      </c>
      <c r="D46">
        <v>62426</v>
      </c>
      <c r="E46">
        <v>98085</v>
      </c>
      <c r="F46">
        <v>45377</v>
      </c>
      <c r="H46">
        <v>114423</v>
      </c>
      <c r="J46">
        <f t="shared" si="6"/>
        <v>67929.2</v>
      </c>
      <c r="K46">
        <f t="shared" si="7"/>
        <v>1.6844449809507547</v>
      </c>
      <c r="L46">
        <f t="shared" si="8"/>
        <v>98085</v>
      </c>
      <c r="M46">
        <f t="shared" si="9"/>
        <v>45377</v>
      </c>
      <c r="N46">
        <f t="shared" si="10"/>
        <v>67929.2</v>
      </c>
      <c r="O46">
        <f t="shared" si="11"/>
        <v>52708</v>
      </c>
      <c r="Q46">
        <v>5691</v>
      </c>
      <c r="R46">
        <v>5257</v>
      </c>
      <c r="T46">
        <v>-5674</v>
      </c>
      <c r="U46">
        <v>-5478.4000000000087</v>
      </c>
      <c r="W46">
        <v>14472.8</v>
      </c>
      <c r="X46">
        <v>7246</v>
      </c>
      <c r="AB46">
        <v>67929.2</v>
      </c>
      <c r="AC46">
        <v>1.6844449809507547</v>
      </c>
      <c r="AK46">
        <v>67929.2</v>
      </c>
      <c r="AL46">
        <v>1.6844449809507547</v>
      </c>
    </row>
    <row r="47" spans="2:38" x14ac:dyDescent="0.25">
      <c r="B47">
        <v>44049</v>
      </c>
      <c r="C47">
        <v>64258</v>
      </c>
      <c r="D47">
        <v>29213</v>
      </c>
      <c r="E47">
        <v>56761</v>
      </c>
      <c r="F47">
        <v>27252</v>
      </c>
      <c r="H47">
        <v>75220</v>
      </c>
      <c r="J47">
        <f t="shared" si="6"/>
        <v>44306.6</v>
      </c>
      <c r="K47">
        <f t="shared" si="7"/>
        <v>1.6977154645131878</v>
      </c>
      <c r="L47">
        <f t="shared" si="8"/>
        <v>64258</v>
      </c>
      <c r="M47">
        <f t="shared" si="9"/>
        <v>27252</v>
      </c>
      <c r="N47">
        <f t="shared" si="10"/>
        <v>44306.6</v>
      </c>
      <c r="O47">
        <f t="shared" si="11"/>
        <v>37006</v>
      </c>
      <c r="Q47">
        <v>67</v>
      </c>
      <c r="R47">
        <v>63</v>
      </c>
      <c r="T47">
        <v>4528.4000000000015</v>
      </c>
      <c r="U47">
        <v>-1197</v>
      </c>
      <c r="W47">
        <v>14093.2</v>
      </c>
      <c r="X47">
        <v>1961</v>
      </c>
      <c r="AD47">
        <v>44306.6</v>
      </c>
      <c r="AE47">
        <v>1.6977154645131878</v>
      </c>
      <c r="AK47">
        <v>44306.6</v>
      </c>
      <c r="AL47">
        <v>1.6977154645131878</v>
      </c>
    </row>
    <row r="48" spans="2:38" x14ac:dyDescent="0.25">
      <c r="B48">
        <v>39650</v>
      </c>
      <c r="C48">
        <v>54474</v>
      </c>
      <c r="D48">
        <v>98184</v>
      </c>
      <c r="E48">
        <v>97920</v>
      </c>
      <c r="F48">
        <v>76271</v>
      </c>
      <c r="H48">
        <v>113923</v>
      </c>
      <c r="J48">
        <f t="shared" si="6"/>
        <v>73299.8</v>
      </c>
      <c r="K48">
        <f t="shared" si="7"/>
        <v>1.5542061506306974</v>
      </c>
      <c r="L48">
        <f t="shared" si="8"/>
        <v>98184</v>
      </c>
      <c r="M48">
        <f t="shared" si="9"/>
        <v>39650</v>
      </c>
      <c r="N48">
        <f t="shared" si="10"/>
        <v>73299.8</v>
      </c>
      <c r="O48">
        <f t="shared" si="11"/>
        <v>58534</v>
      </c>
      <c r="Q48">
        <v>517</v>
      </c>
      <c r="R48">
        <v>499</v>
      </c>
      <c r="T48">
        <v>-155.80000000000291</v>
      </c>
      <c r="U48">
        <v>1359.1999999999971</v>
      </c>
      <c r="W48">
        <v>7787.8</v>
      </c>
      <c r="X48">
        <v>4784.7999999999993</v>
      </c>
      <c r="AF48">
        <v>73299.8</v>
      </c>
      <c r="AG48">
        <v>1.5542061506306974</v>
      </c>
      <c r="AK48">
        <v>73299.8</v>
      </c>
      <c r="AL48">
        <v>1.5542061506306974</v>
      </c>
    </row>
    <row r="49" spans="2:38" x14ac:dyDescent="0.25">
      <c r="B49">
        <v>45151</v>
      </c>
      <c r="C49">
        <v>21896</v>
      </c>
      <c r="D49">
        <v>105951</v>
      </c>
      <c r="E49">
        <v>64621</v>
      </c>
      <c r="F49">
        <v>50633</v>
      </c>
      <c r="H49">
        <v>102151</v>
      </c>
      <c r="J49">
        <f t="shared" si="6"/>
        <v>57650.400000000001</v>
      </c>
      <c r="K49">
        <f t="shared" si="7"/>
        <v>1.7719044447219794</v>
      </c>
      <c r="L49">
        <f t="shared" si="8"/>
        <v>105951</v>
      </c>
      <c r="M49">
        <f t="shared" si="9"/>
        <v>21896</v>
      </c>
      <c r="N49">
        <f t="shared" si="10"/>
        <v>57650.400000000001</v>
      </c>
      <c r="O49">
        <f t="shared" si="11"/>
        <v>84055</v>
      </c>
      <c r="Q49">
        <v>-15068</v>
      </c>
      <c r="R49">
        <v>-15150</v>
      </c>
      <c r="T49">
        <v>-159.59999999999854</v>
      </c>
      <c r="U49">
        <v>2009.4000000000015</v>
      </c>
      <c r="W49">
        <v>12246.4</v>
      </c>
      <c r="X49">
        <v>5041.4000000000005</v>
      </c>
      <c r="AD49">
        <v>57650.400000000001</v>
      </c>
      <c r="AE49">
        <v>1.7719044447219794</v>
      </c>
      <c r="AK49">
        <v>57650.400000000001</v>
      </c>
      <c r="AL49">
        <v>1.7719044447219794</v>
      </c>
    </row>
    <row r="50" spans="2:38" x14ac:dyDescent="0.25">
      <c r="B50">
        <v>89915</v>
      </c>
      <c r="C50">
        <v>67076</v>
      </c>
      <c r="D50">
        <v>24682</v>
      </c>
      <c r="E50">
        <v>21906</v>
      </c>
      <c r="F50">
        <v>23050</v>
      </c>
      <c r="H50">
        <v>46604</v>
      </c>
      <c r="J50">
        <f t="shared" si="6"/>
        <v>45325.8</v>
      </c>
      <c r="K50">
        <f t="shared" si="7"/>
        <v>1.0282002744573731</v>
      </c>
      <c r="L50">
        <f t="shared" si="8"/>
        <v>89915</v>
      </c>
      <c r="M50">
        <f t="shared" si="9"/>
        <v>21906</v>
      </c>
      <c r="N50">
        <f t="shared" si="10"/>
        <v>45325.8</v>
      </c>
      <c r="O50">
        <f t="shared" si="11"/>
        <v>68009</v>
      </c>
      <c r="Q50">
        <v>2324</v>
      </c>
      <c r="R50">
        <v>-11148</v>
      </c>
      <c r="T50">
        <v>7171.2000000000044</v>
      </c>
      <c r="U50">
        <v>-1186</v>
      </c>
      <c r="W50">
        <v>7171.2</v>
      </c>
      <c r="X50">
        <v>1186</v>
      </c>
      <c r="Z50">
        <v>45325.8</v>
      </c>
      <c r="AA50">
        <v>1.0282002744573731</v>
      </c>
      <c r="AI50">
        <v>45325.8</v>
      </c>
      <c r="AJ50">
        <v>1.0282002744573731</v>
      </c>
    </row>
    <row r="51" spans="2:38" x14ac:dyDescent="0.25">
      <c r="B51">
        <v>55204</v>
      </c>
      <c r="C51">
        <v>54045</v>
      </c>
      <c r="D51">
        <v>73574</v>
      </c>
      <c r="E51">
        <v>101163</v>
      </c>
      <c r="F51">
        <v>98496</v>
      </c>
      <c r="H51">
        <v>115130</v>
      </c>
      <c r="J51">
        <f t="shared" si="6"/>
        <v>76496.399999999994</v>
      </c>
      <c r="K51">
        <f t="shared" si="7"/>
        <v>1.5050381455859363</v>
      </c>
      <c r="L51">
        <f t="shared" si="8"/>
        <v>101163</v>
      </c>
      <c r="M51">
        <f t="shared" si="9"/>
        <v>54045</v>
      </c>
      <c r="N51">
        <f t="shared" si="10"/>
        <v>76496.399999999994</v>
      </c>
      <c r="O51">
        <f t="shared" si="11"/>
        <v>47118</v>
      </c>
      <c r="Q51">
        <v>2216</v>
      </c>
      <c r="R51">
        <v>-1286</v>
      </c>
      <c r="T51">
        <v>-1584</v>
      </c>
      <c r="U51">
        <v>-1394</v>
      </c>
      <c r="W51">
        <v>11761.2</v>
      </c>
      <c r="X51">
        <v>6527.6</v>
      </c>
      <c r="AB51">
        <v>76496.399999999994</v>
      </c>
      <c r="AC51">
        <v>1.5050381455859363</v>
      </c>
      <c r="AI51">
        <v>76496.399999999994</v>
      </c>
      <c r="AJ51">
        <v>1.5050381455859363</v>
      </c>
    </row>
    <row r="52" spans="2:38" x14ac:dyDescent="0.25">
      <c r="B52">
        <v>215</v>
      </c>
      <c r="C52">
        <v>105171</v>
      </c>
      <c r="D52">
        <v>86919</v>
      </c>
      <c r="E52">
        <v>91869</v>
      </c>
      <c r="F52">
        <v>55446</v>
      </c>
      <c r="H52">
        <v>93031</v>
      </c>
      <c r="J52">
        <f t="shared" si="6"/>
        <v>67924</v>
      </c>
      <c r="K52">
        <f t="shared" si="7"/>
        <v>1.3696337082621755</v>
      </c>
      <c r="L52">
        <f t="shared" si="8"/>
        <v>105171</v>
      </c>
      <c r="M52">
        <f t="shared" si="9"/>
        <v>215</v>
      </c>
      <c r="N52">
        <f t="shared" si="10"/>
        <v>67924</v>
      </c>
      <c r="O52">
        <f t="shared" si="11"/>
        <v>104956</v>
      </c>
      <c r="Q52">
        <v>-1679</v>
      </c>
      <c r="R52">
        <v>-1</v>
      </c>
      <c r="T52">
        <v>-636.19999999999709</v>
      </c>
      <c r="U52">
        <v>-3682.3999999999942</v>
      </c>
      <c r="W52">
        <v>9678.2000000000007</v>
      </c>
      <c r="X52">
        <v>9111.5999999999985</v>
      </c>
      <c r="AB52">
        <v>67924</v>
      </c>
      <c r="AC52">
        <v>1.3696337082621755</v>
      </c>
      <c r="AI52">
        <v>67924</v>
      </c>
      <c r="AJ52">
        <v>1.3696337082621755</v>
      </c>
    </row>
    <row r="53" spans="2:38" x14ac:dyDescent="0.25">
      <c r="B53">
        <v>116678</v>
      </c>
      <c r="C53">
        <v>61555</v>
      </c>
      <c r="D53">
        <v>44652</v>
      </c>
      <c r="E53">
        <v>113748</v>
      </c>
      <c r="F53">
        <v>84329</v>
      </c>
      <c r="H53">
        <v>114522</v>
      </c>
      <c r="J53">
        <f t="shared" si="6"/>
        <v>84192.4</v>
      </c>
      <c r="K53">
        <f t="shared" si="7"/>
        <v>1.3602415419919138</v>
      </c>
      <c r="L53">
        <f t="shared" si="8"/>
        <v>116678</v>
      </c>
      <c r="M53">
        <f t="shared" si="9"/>
        <v>44652</v>
      </c>
      <c r="N53">
        <f t="shared" si="10"/>
        <v>84192.4</v>
      </c>
      <c r="O53">
        <f t="shared" si="11"/>
        <v>72026</v>
      </c>
      <c r="Q53">
        <v>-1836</v>
      </c>
      <c r="R53">
        <v>4226</v>
      </c>
      <c r="T53">
        <v>5029.5999999999913</v>
      </c>
      <c r="U53">
        <v>6167.1999999999971</v>
      </c>
      <c r="W53">
        <v>14130.400000000001</v>
      </c>
      <c r="X53">
        <v>6173.5999999999995</v>
      </c>
      <c r="AB53">
        <v>84192.4</v>
      </c>
      <c r="AC53">
        <v>1.3602415419919138</v>
      </c>
      <c r="AI53">
        <v>84192.4</v>
      </c>
      <c r="AJ53">
        <v>1.3602415419919138</v>
      </c>
    </row>
    <row r="54" spans="2:38" x14ac:dyDescent="0.25">
      <c r="B54">
        <v>98326</v>
      </c>
      <c r="C54">
        <v>26646</v>
      </c>
      <c r="D54">
        <v>25597</v>
      </c>
      <c r="E54">
        <v>98877</v>
      </c>
      <c r="F54">
        <v>58311</v>
      </c>
      <c r="H54">
        <v>89535</v>
      </c>
      <c r="J54">
        <f t="shared" si="6"/>
        <v>61551.4</v>
      </c>
      <c r="K54">
        <f t="shared" si="7"/>
        <v>1.4546379123789224</v>
      </c>
      <c r="L54">
        <f t="shared" si="8"/>
        <v>98877</v>
      </c>
      <c r="M54">
        <f t="shared" si="9"/>
        <v>25597</v>
      </c>
      <c r="N54">
        <f t="shared" si="10"/>
        <v>61551.4</v>
      </c>
      <c r="O54">
        <f t="shared" si="11"/>
        <v>73280</v>
      </c>
      <c r="Q54">
        <v>-22764</v>
      </c>
      <c r="R54">
        <v>-5515</v>
      </c>
      <c r="T54">
        <v>5463.4000000000015</v>
      </c>
      <c r="U54">
        <v>-2070.4000000000015</v>
      </c>
      <c r="W54">
        <v>12091.8</v>
      </c>
      <c r="X54">
        <v>3458.4</v>
      </c>
      <c r="AD54">
        <v>61551.4</v>
      </c>
      <c r="AE54">
        <v>1.4546379123789224</v>
      </c>
      <c r="AI54">
        <v>61551.4</v>
      </c>
      <c r="AJ54">
        <v>1.4546379123789224</v>
      </c>
    </row>
    <row r="55" spans="2:38" x14ac:dyDescent="0.25">
      <c r="B55">
        <v>40352</v>
      </c>
      <c r="C55">
        <v>25389</v>
      </c>
      <c r="D55">
        <v>99509</v>
      </c>
      <c r="E55">
        <v>24294</v>
      </c>
      <c r="F55">
        <v>24909</v>
      </c>
      <c r="H55">
        <v>44268</v>
      </c>
      <c r="J55">
        <f t="shared" si="6"/>
        <v>42890.6</v>
      </c>
      <c r="K55">
        <f t="shared" si="7"/>
        <v>1.0321142627988418</v>
      </c>
      <c r="L55">
        <f t="shared" si="8"/>
        <v>99509</v>
      </c>
      <c r="M55">
        <f t="shared" si="9"/>
        <v>24294</v>
      </c>
      <c r="N55">
        <f t="shared" si="10"/>
        <v>42890.6</v>
      </c>
      <c r="O55">
        <f t="shared" si="11"/>
        <v>75215</v>
      </c>
      <c r="Q55">
        <v>-20061</v>
      </c>
      <c r="R55">
        <v>-2077</v>
      </c>
      <c r="T55">
        <v>10664.599999999999</v>
      </c>
      <c r="U55">
        <v>3319.4000000000015</v>
      </c>
      <c r="W55">
        <v>13219.8</v>
      </c>
      <c r="X55">
        <v>3319.3999999999996</v>
      </c>
      <c r="AD55">
        <v>42890.6</v>
      </c>
      <c r="AE55">
        <v>1.0321142627988418</v>
      </c>
      <c r="AI55">
        <v>42890.6</v>
      </c>
      <c r="AJ55">
        <v>1.0321142627988418</v>
      </c>
    </row>
    <row r="56" spans="2:38" x14ac:dyDescent="0.25">
      <c r="B56">
        <v>17803</v>
      </c>
      <c r="C56">
        <v>40497</v>
      </c>
      <c r="D56">
        <v>49187</v>
      </c>
      <c r="E56">
        <v>68502</v>
      </c>
      <c r="F56">
        <v>23145</v>
      </c>
      <c r="H56">
        <v>52720</v>
      </c>
      <c r="J56">
        <f t="shared" si="6"/>
        <v>39826.800000000003</v>
      </c>
      <c r="K56">
        <f t="shared" si="7"/>
        <v>1.3237317585143671</v>
      </c>
      <c r="L56">
        <f t="shared" si="8"/>
        <v>68502</v>
      </c>
      <c r="M56">
        <f t="shared" si="9"/>
        <v>17803</v>
      </c>
      <c r="N56">
        <f t="shared" si="10"/>
        <v>39826.800000000003</v>
      </c>
      <c r="O56">
        <f t="shared" si="11"/>
        <v>50699</v>
      </c>
      <c r="Q56">
        <v>-1400</v>
      </c>
      <c r="R56">
        <v>-7498</v>
      </c>
      <c r="T56">
        <v>-2706.5999999999985</v>
      </c>
      <c r="U56">
        <v>-5386</v>
      </c>
      <c r="W56">
        <v>10242.599999999999</v>
      </c>
      <c r="X56">
        <v>5895.6</v>
      </c>
      <c r="Z56">
        <v>39826.800000000003</v>
      </c>
      <c r="AA56">
        <v>1.3237317585143671</v>
      </c>
      <c r="AI56">
        <v>39826.800000000003</v>
      </c>
      <c r="AJ56">
        <v>1.3237317585143671</v>
      </c>
    </row>
    <row r="57" spans="2:38" x14ac:dyDescent="0.25">
      <c r="B57">
        <v>47519</v>
      </c>
      <c r="C57">
        <v>100898</v>
      </c>
      <c r="D57">
        <v>17372</v>
      </c>
      <c r="E57">
        <v>27669</v>
      </c>
      <c r="F57">
        <v>55780</v>
      </c>
      <c r="H57">
        <v>106106</v>
      </c>
      <c r="J57">
        <f t="shared" si="6"/>
        <v>49847.6</v>
      </c>
      <c r="K57">
        <f t="shared" si="7"/>
        <v>2.1286079971753908</v>
      </c>
      <c r="L57">
        <f t="shared" si="8"/>
        <v>100898</v>
      </c>
      <c r="M57">
        <f t="shared" si="9"/>
        <v>17372</v>
      </c>
      <c r="N57">
        <f t="shared" si="10"/>
        <v>49847.6</v>
      </c>
      <c r="O57">
        <f t="shared" si="11"/>
        <v>83526</v>
      </c>
      <c r="Q57">
        <v>27878</v>
      </c>
      <c r="R57">
        <v>7934</v>
      </c>
      <c r="T57">
        <v>8987</v>
      </c>
      <c r="U57">
        <v>7465.1999999999971</v>
      </c>
      <c r="W57">
        <v>11383.8</v>
      </c>
      <c r="X57">
        <v>9175.2000000000007</v>
      </c>
      <c r="AD57">
        <v>49847.6</v>
      </c>
      <c r="AE57">
        <v>2.1286079971753908</v>
      </c>
      <c r="AK57">
        <v>49847.6</v>
      </c>
      <c r="AL57">
        <v>2.1286079971753908</v>
      </c>
    </row>
    <row r="58" spans="2:38" x14ac:dyDescent="0.25">
      <c r="B58">
        <v>102386</v>
      </c>
      <c r="C58">
        <v>45487</v>
      </c>
      <c r="D58">
        <v>67403</v>
      </c>
      <c r="E58">
        <v>95949</v>
      </c>
      <c r="F58">
        <v>18167</v>
      </c>
      <c r="H58">
        <v>99030</v>
      </c>
      <c r="J58">
        <f t="shared" si="6"/>
        <v>65878.399999999994</v>
      </c>
      <c r="K58">
        <f t="shared" si="7"/>
        <v>1.5032241220187499</v>
      </c>
      <c r="L58">
        <f t="shared" si="8"/>
        <v>102386</v>
      </c>
      <c r="M58">
        <f t="shared" si="9"/>
        <v>18167</v>
      </c>
      <c r="N58">
        <f t="shared" si="10"/>
        <v>65878.399999999994</v>
      </c>
      <c r="O58">
        <f t="shared" si="11"/>
        <v>84219</v>
      </c>
      <c r="Q58">
        <v>-6627</v>
      </c>
      <c r="R58">
        <v>-5273</v>
      </c>
      <c r="T58">
        <v>-3862.6000000000058</v>
      </c>
      <c r="U58">
        <v>-891.40000000000873</v>
      </c>
      <c r="W58">
        <v>9948.2000000000007</v>
      </c>
      <c r="X58">
        <v>8121.7999999999993</v>
      </c>
      <c r="AF58">
        <v>65878.399999999994</v>
      </c>
      <c r="AG58">
        <v>1.5032241220187499</v>
      </c>
      <c r="AI58">
        <v>65878.399999999994</v>
      </c>
      <c r="AJ58">
        <v>1.5032241220187499</v>
      </c>
    </row>
    <row r="59" spans="2:38" x14ac:dyDescent="0.25">
      <c r="B59">
        <v>98494</v>
      </c>
      <c r="C59">
        <v>63891</v>
      </c>
      <c r="D59">
        <v>70627</v>
      </c>
      <c r="E59">
        <v>29979</v>
      </c>
      <c r="F59">
        <v>89356</v>
      </c>
      <c r="H59">
        <v>114759</v>
      </c>
      <c r="J59">
        <f t="shared" si="6"/>
        <v>70469.399999999994</v>
      </c>
      <c r="K59">
        <f t="shared" si="7"/>
        <v>1.6284940697664521</v>
      </c>
      <c r="L59">
        <f t="shared" si="8"/>
        <v>98494</v>
      </c>
      <c r="M59">
        <f t="shared" si="9"/>
        <v>29979</v>
      </c>
      <c r="N59">
        <f t="shared" si="10"/>
        <v>70469.399999999994</v>
      </c>
      <c r="O59">
        <f t="shared" si="11"/>
        <v>68515</v>
      </c>
      <c r="Q59">
        <v>-4305</v>
      </c>
      <c r="R59">
        <v>-32</v>
      </c>
      <c r="T59">
        <v>-14253</v>
      </c>
      <c r="U59">
        <v>-7538.6000000000058</v>
      </c>
      <c r="W59">
        <v>15949</v>
      </c>
      <c r="X59">
        <v>9317.8000000000011</v>
      </c>
      <c r="AB59">
        <v>70469.399999999994</v>
      </c>
      <c r="AC59">
        <v>1.6284940697664521</v>
      </c>
      <c r="AI59">
        <v>70469.399999999994</v>
      </c>
      <c r="AJ59">
        <v>1.6284940697664521</v>
      </c>
    </row>
    <row r="60" spans="2:38" x14ac:dyDescent="0.25">
      <c r="B60">
        <v>11855</v>
      </c>
      <c r="C60">
        <v>78059</v>
      </c>
      <c r="D60">
        <v>29568</v>
      </c>
      <c r="E60">
        <v>27060</v>
      </c>
      <c r="F60">
        <v>28228</v>
      </c>
      <c r="H60">
        <v>60716</v>
      </c>
      <c r="J60">
        <f t="shared" si="6"/>
        <v>34954</v>
      </c>
      <c r="K60">
        <f t="shared" si="7"/>
        <v>1.7370258053441667</v>
      </c>
      <c r="L60">
        <f t="shared" si="8"/>
        <v>78059</v>
      </c>
      <c r="M60">
        <f t="shared" si="9"/>
        <v>11855</v>
      </c>
      <c r="N60">
        <f t="shared" si="10"/>
        <v>34954</v>
      </c>
      <c r="O60">
        <f t="shared" si="11"/>
        <v>66204</v>
      </c>
      <c r="Q60">
        <v>22217</v>
      </c>
      <c r="R60">
        <v>1187</v>
      </c>
      <c r="T60">
        <v>9419.2000000000007</v>
      </c>
      <c r="U60">
        <v>-2299.5999999999985</v>
      </c>
      <c r="W60">
        <v>17715.2</v>
      </c>
      <c r="X60">
        <v>8476</v>
      </c>
      <c r="AD60">
        <v>34954</v>
      </c>
      <c r="AE60">
        <v>1.7370258053441667</v>
      </c>
      <c r="AI60">
        <v>34954</v>
      </c>
      <c r="AJ60">
        <v>1.7370258053441667</v>
      </c>
    </row>
    <row r="61" spans="2:38" x14ac:dyDescent="0.25">
      <c r="B61">
        <v>95944</v>
      </c>
      <c r="C61">
        <v>56212</v>
      </c>
      <c r="D61">
        <v>96484</v>
      </c>
      <c r="E61">
        <v>36260</v>
      </c>
      <c r="F61">
        <v>104725</v>
      </c>
      <c r="H61">
        <v>122222</v>
      </c>
      <c r="J61">
        <f t="shared" si="6"/>
        <v>77925</v>
      </c>
      <c r="K61">
        <f t="shared" si="7"/>
        <v>1.568456849534809</v>
      </c>
      <c r="L61">
        <f t="shared" si="8"/>
        <v>104725</v>
      </c>
      <c r="M61">
        <f t="shared" si="9"/>
        <v>36260</v>
      </c>
      <c r="N61">
        <f t="shared" si="10"/>
        <v>77925</v>
      </c>
      <c r="O61">
        <f t="shared" si="11"/>
        <v>68465</v>
      </c>
      <c r="Q61">
        <v>-14800</v>
      </c>
      <c r="R61">
        <v>-7524</v>
      </c>
      <c r="T61">
        <v>2329.1999999999971</v>
      </c>
      <c r="U61">
        <v>5352.1999999999971</v>
      </c>
      <c r="W61">
        <v>17640.400000000001</v>
      </c>
      <c r="X61">
        <v>14515</v>
      </c>
      <c r="AF61">
        <v>77925</v>
      </c>
      <c r="AG61">
        <v>1.568456849534809</v>
      </c>
      <c r="AI61">
        <v>77925</v>
      </c>
      <c r="AJ61">
        <v>1.568456849534809</v>
      </c>
    </row>
    <row r="62" spans="2:38" x14ac:dyDescent="0.25">
      <c r="B62">
        <v>111874</v>
      </c>
      <c r="C62">
        <v>110427</v>
      </c>
      <c r="D62">
        <v>24085</v>
      </c>
      <c r="E62">
        <v>98429</v>
      </c>
      <c r="F62">
        <v>48264</v>
      </c>
      <c r="H62">
        <v>97096</v>
      </c>
      <c r="J62">
        <f t="shared" si="6"/>
        <v>78615.8</v>
      </c>
      <c r="K62">
        <f t="shared" si="7"/>
        <v>1.235069795130241</v>
      </c>
      <c r="L62">
        <f t="shared" si="8"/>
        <v>111874</v>
      </c>
      <c r="M62">
        <f t="shared" si="9"/>
        <v>24085</v>
      </c>
      <c r="N62">
        <f t="shared" si="10"/>
        <v>78615.8</v>
      </c>
      <c r="O62">
        <f t="shared" si="11"/>
        <v>87789</v>
      </c>
      <c r="Q62">
        <v>-320</v>
      </c>
      <c r="R62">
        <v>23</v>
      </c>
      <c r="T62">
        <v>1150.4000000000087</v>
      </c>
      <c r="U62">
        <v>19.19999999999709</v>
      </c>
      <c r="W62">
        <v>6722.4000000000005</v>
      </c>
      <c r="X62">
        <v>6162.0000000000009</v>
      </c>
      <c r="AB62">
        <v>78615.8</v>
      </c>
      <c r="AC62">
        <v>1.235069795130241</v>
      </c>
      <c r="AI62">
        <v>78615.8</v>
      </c>
      <c r="AJ62">
        <v>1.235069795130241</v>
      </c>
    </row>
    <row r="63" spans="2:38" x14ac:dyDescent="0.25">
      <c r="B63">
        <v>25349</v>
      </c>
      <c r="C63">
        <v>98326</v>
      </c>
      <c r="D63">
        <v>107120</v>
      </c>
      <c r="E63">
        <v>100389</v>
      </c>
      <c r="F63">
        <v>50453</v>
      </c>
      <c r="H63">
        <v>99766</v>
      </c>
      <c r="J63">
        <f t="shared" si="6"/>
        <v>76327.399999999994</v>
      </c>
      <c r="K63">
        <f t="shared" si="7"/>
        <v>1.3070797642786209</v>
      </c>
      <c r="L63">
        <f t="shared" si="8"/>
        <v>107120</v>
      </c>
      <c r="M63">
        <f t="shared" si="9"/>
        <v>25349</v>
      </c>
      <c r="N63">
        <f t="shared" si="10"/>
        <v>76327.399999999994</v>
      </c>
      <c r="O63">
        <f t="shared" si="11"/>
        <v>81771</v>
      </c>
      <c r="Q63">
        <v>1366</v>
      </c>
      <c r="R63">
        <v>1370</v>
      </c>
      <c r="T63">
        <v>2502.7999999999884</v>
      </c>
      <c r="U63">
        <v>-502</v>
      </c>
      <c r="W63">
        <v>13146.800000000001</v>
      </c>
      <c r="X63">
        <v>10200</v>
      </c>
      <c r="AB63">
        <v>76327.399999999994</v>
      </c>
      <c r="AC63">
        <v>1.3070797642786209</v>
      </c>
      <c r="AI63">
        <v>76327.399999999994</v>
      </c>
      <c r="AJ63">
        <v>1.3070797642786209</v>
      </c>
    </row>
    <row r="64" spans="2:38" x14ac:dyDescent="0.25">
      <c r="B64">
        <v>49718</v>
      </c>
      <c r="C64">
        <v>24681</v>
      </c>
      <c r="D64">
        <v>96908</v>
      </c>
      <c r="E64">
        <v>19750</v>
      </c>
      <c r="F64">
        <v>113063</v>
      </c>
      <c r="H64">
        <v>94943</v>
      </c>
      <c r="J64">
        <f t="shared" si="6"/>
        <v>60824</v>
      </c>
      <c r="K64">
        <f t="shared" si="7"/>
        <v>1.5609463369722478</v>
      </c>
      <c r="L64">
        <f t="shared" si="8"/>
        <v>113063</v>
      </c>
      <c r="M64">
        <f t="shared" si="9"/>
        <v>19750</v>
      </c>
      <c r="N64">
        <f t="shared" si="10"/>
        <v>60824</v>
      </c>
      <c r="O64">
        <f t="shared" si="11"/>
        <v>93313</v>
      </c>
      <c r="Q64">
        <v>-997</v>
      </c>
      <c r="R64">
        <v>-1585</v>
      </c>
      <c r="T64">
        <v>1144.4000000000015</v>
      </c>
      <c r="U64">
        <v>6493.1999999999971</v>
      </c>
      <c r="W64">
        <v>8573.9999999999982</v>
      </c>
      <c r="X64">
        <v>6493.2</v>
      </c>
      <c r="AD64">
        <v>60824</v>
      </c>
      <c r="AE64">
        <v>1.5609463369722478</v>
      </c>
      <c r="AI64">
        <v>60824</v>
      </c>
      <c r="AJ64">
        <v>1.5609463369722478</v>
      </c>
    </row>
    <row r="65" spans="2:38" x14ac:dyDescent="0.25">
      <c r="B65">
        <v>51140</v>
      </c>
      <c r="C65">
        <v>55110</v>
      </c>
      <c r="D65">
        <v>82682</v>
      </c>
      <c r="E65">
        <v>87411</v>
      </c>
      <c r="F65">
        <v>77177</v>
      </c>
      <c r="H65">
        <v>116212</v>
      </c>
      <c r="J65">
        <f t="shared" si="6"/>
        <v>70704</v>
      </c>
      <c r="K65">
        <f t="shared" si="7"/>
        <v>1.6436410952704232</v>
      </c>
      <c r="L65">
        <f t="shared" si="8"/>
        <v>87411</v>
      </c>
      <c r="M65">
        <f t="shared" si="9"/>
        <v>51140</v>
      </c>
      <c r="N65">
        <f t="shared" si="10"/>
        <v>70704</v>
      </c>
      <c r="O65">
        <f t="shared" si="11"/>
        <v>36271</v>
      </c>
      <c r="Q65">
        <v>15721</v>
      </c>
      <c r="R65">
        <v>10672</v>
      </c>
      <c r="T65">
        <v>-12025.800000000003</v>
      </c>
      <c r="U65">
        <v>-10973.600000000006</v>
      </c>
      <c r="W65">
        <v>12703.400000000001</v>
      </c>
      <c r="X65">
        <v>10980.8</v>
      </c>
      <c r="AB65">
        <v>70704</v>
      </c>
      <c r="AC65">
        <v>1.6436410952704232</v>
      </c>
      <c r="AI65">
        <v>70704</v>
      </c>
      <c r="AJ65">
        <v>1.6436410952704232</v>
      </c>
    </row>
    <row r="66" spans="2:38" x14ac:dyDescent="0.25">
      <c r="B66">
        <v>96490</v>
      </c>
      <c r="C66">
        <v>76737</v>
      </c>
      <c r="D66">
        <v>63876</v>
      </c>
      <c r="E66">
        <v>88794</v>
      </c>
      <c r="F66">
        <v>75396</v>
      </c>
      <c r="H66">
        <v>122533</v>
      </c>
      <c r="J66">
        <f t="shared" ref="J66:J101" si="12">AVERAGE(B66:F66)</f>
        <v>80258.600000000006</v>
      </c>
      <c r="K66">
        <f t="shared" ref="K66:K97" si="13">H66/J66</f>
        <v>1.5267273538287485</v>
      </c>
      <c r="L66">
        <f t="shared" ref="L66:L101" si="14">MAX(B66:F66)</f>
        <v>96490</v>
      </c>
      <c r="M66">
        <f t="shared" ref="M66:M101" si="15">MIN(B66:F66)</f>
        <v>63876</v>
      </c>
      <c r="N66">
        <f t="shared" ref="N66:N101" si="16">AVERAGE(B66:F66)</f>
        <v>80258.600000000006</v>
      </c>
      <c r="O66">
        <f t="shared" ref="O66:O101" si="17">L66-M66</f>
        <v>32614</v>
      </c>
      <c r="Q66">
        <v>-13751</v>
      </c>
      <c r="R66">
        <v>-166</v>
      </c>
      <c r="T66">
        <v>-6973</v>
      </c>
      <c r="U66">
        <v>-5436.5999999999913</v>
      </c>
      <c r="W66">
        <v>16019.800000000001</v>
      </c>
      <c r="X66">
        <v>10215</v>
      </c>
      <c r="AF66">
        <v>80258.600000000006</v>
      </c>
      <c r="AG66">
        <v>1.5267273538287485</v>
      </c>
      <c r="AI66">
        <v>80258.600000000006</v>
      </c>
      <c r="AJ66">
        <v>1.5267273538287485</v>
      </c>
    </row>
    <row r="67" spans="2:38" x14ac:dyDescent="0.25">
      <c r="B67">
        <v>59496</v>
      </c>
      <c r="C67">
        <v>104763</v>
      </c>
      <c r="D67">
        <v>79917</v>
      </c>
      <c r="E67">
        <v>33141</v>
      </c>
      <c r="F67">
        <v>80453</v>
      </c>
      <c r="H67">
        <v>119689</v>
      </c>
      <c r="J67">
        <f t="shared" si="12"/>
        <v>71554</v>
      </c>
      <c r="K67">
        <f t="shared" si="13"/>
        <v>1.6727087234815663</v>
      </c>
      <c r="L67">
        <f t="shared" si="14"/>
        <v>104763</v>
      </c>
      <c r="M67">
        <f t="shared" si="15"/>
        <v>33141</v>
      </c>
      <c r="N67">
        <f t="shared" si="16"/>
        <v>71554</v>
      </c>
      <c r="O67">
        <f t="shared" si="17"/>
        <v>71622</v>
      </c>
      <c r="Q67">
        <v>-7985</v>
      </c>
      <c r="R67">
        <v>-19505</v>
      </c>
      <c r="T67">
        <v>1394.8000000000029</v>
      </c>
      <c r="U67">
        <v>-1796.8000000000029</v>
      </c>
      <c r="W67">
        <v>16955.199999999997</v>
      </c>
      <c r="X67">
        <v>11305.6</v>
      </c>
      <c r="AF67">
        <v>71554</v>
      </c>
      <c r="AG67">
        <v>1.6727087234815663</v>
      </c>
      <c r="AI67">
        <v>71554</v>
      </c>
      <c r="AJ67">
        <v>1.6727087234815663</v>
      </c>
    </row>
    <row r="68" spans="2:38" x14ac:dyDescent="0.25">
      <c r="B68">
        <v>88705</v>
      </c>
      <c r="C68">
        <v>28571</v>
      </c>
      <c r="D68">
        <v>65695</v>
      </c>
      <c r="E68">
        <v>94292</v>
      </c>
      <c r="F68">
        <v>24828</v>
      </c>
      <c r="H68">
        <v>102283</v>
      </c>
      <c r="J68">
        <f t="shared" si="12"/>
        <v>60418.2</v>
      </c>
      <c r="K68">
        <f t="shared" si="13"/>
        <v>1.6929170349331826</v>
      </c>
      <c r="L68">
        <f t="shared" si="14"/>
        <v>94292</v>
      </c>
      <c r="M68">
        <f t="shared" si="15"/>
        <v>24828</v>
      </c>
      <c r="N68">
        <f t="shared" si="16"/>
        <v>60418.2</v>
      </c>
      <c r="O68">
        <f t="shared" si="17"/>
        <v>69464</v>
      </c>
      <c r="Q68">
        <v>21718</v>
      </c>
      <c r="R68">
        <v>1588</v>
      </c>
      <c r="T68">
        <v>-3541.8000000000029</v>
      </c>
      <c r="U68">
        <v>-3203.4000000000015</v>
      </c>
      <c r="W68">
        <v>16969.400000000001</v>
      </c>
      <c r="X68">
        <v>4953.8000000000011</v>
      </c>
      <c r="AB68">
        <v>60418.2</v>
      </c>
      <c r="AC68">
        <v>1.6929170349331826</v>
      </c>
      <c r="AK68">
        <v>60418.2</v>
      </c>
      <c r="AL68">
        <v>1.6929170349331826</v>
      </c>
    </row>
    <row r="69" spans="2:38" x14ac:dyDescent="0.25">
      <c r="B69">
        <v>48984</v>
      </c>
      <c r="C69">
        <v>78640</v>
      </c>
      <c r="D69">
        <v>71302</v>
      </c>
      <c r="E69">
        <v>74086</v>
      </c>
      <c r="F69">
        <v>45761</v>
      </c>
      <c r="H69">
        <v>85739</v>
      </c>
      <c r="J69">
        <f t="shared" si="12"/>
        <v>63754.6</v>
      </c>
      <c r="K69">
        <f t="shared" si="13"/>
        <v>1.3448284515940812</v>
      </c>
      <c r="L69">
        <f t="shared" si="14"/>
        <v>78640</v>
      </c>
      <c r="M69">
        <f t="shared" si="15"/>
        <v>45761</v>
      </c>
      <c r="N69">
        <f t="shared" si="16"/>
        <v>63754.6</v>
      </c>
      <c r="O69">
        <f t="shared" si="17"/>
        <v>32879</v>
      </c>
      <c r="Q69">
        <v>8</v>
      </c>
      <c r="R69">
        <v>-7</v>
      </c>
      <c r="T69">
        <v>4616.1999999999971</v>
      </c>
      <c r="U69">
        <v>-375.59999999999854</v>
      </c>
      <c r="W69">
        <v>14534.6</v>
      </c>
      <c r="X69">
        <v>8951.1999999999989</v>
      </c>
      <c r="Z69">
        <v>63754.6</v>
      </c>
      <c r="AA69">
        <v>1.3448284515940812</v>
      </c>
      <c r="AI69">
        <v>63754.6</v>
      </c>
      <c r="AJ69">
        <v>1.3448284515940812</v>
      </c>
    </row>
    <row r="70" spans="2:38" x14ac:dyDescent="0.25">
      <c r="B70">
        <v>94583</v>
      </c>
      <c r="C70">
        <v>31544</v>
      </c>
      <c r="D70">
        <v>23659</v>
      </c>
      <c r="E70">
        <v>67548</v>
      </c>
      <c r="F70">
        <v>47559</v>
      </c>
      <c r="H70">
        <v>87303</v>
      </c>
      <c r="J70">
        <f t="shared" si="12"/>
        <v>52978.6</v>
      </c>
      <c r="K70">
        <f t="shared" si="13"/>
        <v>1.6478917902700336</v>
      </c>
      <c r="L70">
        <f t="shared" si="14"/>
        <v>94583</v>
      </c>
      <c r="M70">
        <f t="shared" si="15"/>
        <v>23659</v>
      </c>
      <c r="N70">
        <f t="shared" si="16"/>
        <v>52978.6</v>
      </c>
      <c r="O70">
        <f t="shared" si="17"/>
        <v>70924</v>
      </c>
      <c r="Q70">
        <v>1203</v>
      </c>
      <c r="R70">
        <v>1171</v>
      </c>
      <c r="T70">
        <v>-4905.2000000000044</v>
      </c>
      <c r="U70">
        <v>-1595.2000000000044</v>
      </c>
      <c r="W70">
        <v>12351.6</v>
      </c>
      <c r="X70">
        <v>1596.4</v>
      </c>
      <c r="Z70">
        <v>52978.6</v>
      </c>
      <c r="AA70">
        <v>1.6478917902700336</v>
      </c>
      <c r="AK70">
        <v>52978.6</v>
      </c>
      <c r="AL70">
        <v>1.6478917902700336</v>
      </c>
    </row>
    <row r="71" spans="2:38" x14ac:dyDescent="0.25">
      <c r="B71">
        <v>23786</v>
      </c>
      <c r="C71">
        <v>79211</v>
      </c>
      <c r="D71">
        <v>49815</v>
      </c>
      <c r="E71">
        <v>32437</v>
      </c>
      <c r="F71">
        <v>72063</v>
      </c>
      <c r="H71">
        <v>104966</v>
      </c>
      <c r="J71">
        <f t="shared" si="12"/>
        <v>51462.400000000001</v>
      </c>
      <c r="K71">
        <f t="shared" si="13"/>
        <v>2.0396639099614475</v>
      </c>
      <c r="L71">
        <f t="shared" si="14"/>
        <v>79211</v>
      </c>
      <c r="M71">
        <f t="shared" si="15"/>
        <v>23786</v>
      </c>
      <c r="N71">
        <f t="shared" si="16"/>
        <v>51462.400000000001</v>
      </c>
      <c r="O71">
        <f t="shared" si="17"/>
        <v>55425</v>
      </c>
      <c r="Q71">
        <v>6935</v>
      </c>
      <c r="R71">
        <v>478</v>
      </c>
      <c r="T71">
        <v>6739.5999999999985</v>
      </c>
      <c r="U71">
        <v>174.20000000000437</v>
      </c>
      <c r="W71">
        <v>9410.7999999999993</v>
      </c>
      <c r="X71">
        <v>2789.7999999999997</v>
      </c>
      <c r="AD71">
        <v>51462.400000000001</v>
      </c>
      <c r="AE71">
        <v>2.0396639099614475</v>
      </c>
      <c r="AK71">
        <v>51462.400000000001</v>
      </c>
      <c r="AL71">
        <v>2.0396639099614475</v>
      </c>
    </row>
    <row r="72" spans="2:38" x14ac:dyDescent="0.25">
      <c r="B72">
        <v>59681</v>
      </c>
      <c r="C72">
        <v>81773</v>
      </c>
      <c r="D72">
        <v>96467</v>
      </c>
      <c r="E72">
        <v>100356</v>
      </c>
      <c r="F72">
        <v>46087</v>
      </c>
      <c r="H72">
        <v>106858</v>
      </c>
      <c r="J72">
        <f t="shared" si="12"/>
        <v>76872.800000000003</v>
      </c>
      <c r="K72">
        <f t="shared" si="13"/>
        <v>1.3900625448793331</v>
      </c>
      <c r="L72">
        <f t="shared" si="14"/>
        <v>100356</v>
      </c>
      <c r="M72">
        <f t="shared" si="15"/>
        <v>46087</v>
      </c>
      <c r="N72">
        <f t="shared" si="16"/>
        <v>76872.800000000003</v>
      </c>
      <c r="O72">
        <f t="shared" si="17"/>
        <v>54269</v>
      </c>
      <c r="Q72">
        <v>-19832</v>
      </c>
      <c r="R72">
        <v>-36239</v>
      </c>
      <c r="T72">
        <v>-3175.5999999999913</v>
      </c>
      <c r="U72">
        <v>2665.6000000000058</v>
      </c>
      <c r="W72">
        <v>12033.199999999999</v>
      </c>
      <c r="X72">
        <v>9438.4</v>
      </c>
      <c r="AF72">
        <v>76872.800000000003</v>
      </c>
      <c r="AG72">
        <v>1.3900625448793331</v>
      </c>
      <c r="AI72">
        <v>76872.800000000003</v>
      </c>
      <c r="AJ72">
        <v>1.3900625448793331</v>
      </c>
    </row>
    <row r="73" spans="2:38" x14ac:dyDescent="0.25">
      <c r="B73">
        <v>40212</v>
      </c>
      <c r="C73">
        <v>22072</v>
      </c>
      <c r="D73">
        <v>70064</v>
      </c>
      <c r="E73">
        <v>33409</v>
      </c>
      <c r="F73">
        <v>59672</v>
      </c>
      <c r="H73">
        <v>95210</v>
      </c>
      <c r="J73">
        <f t="shared" si="12"/>
        <v>45085.8</v>
      </c>
      <c r="K73">
        <f t="shared" si="13"/>
        <v>2.1117513718288241</v>
      </c>
      <c r="L73">
        <f t="shared" si="14"/>
        <v>70064</v>
      </c>
      <c r="M73">
        <f t="shared" si="15"/>
        <v>22072</v>
      </c>
      <c r="N73">
        <f t="shared" si="16"/>
        <v>45085.8</v>
      </c>
      <c r="O73">
        <f t="shared" si="17"/>
        <v>47992</v>
      </c>
      <c r="Q73">
        <v>2591</v>
      </c>
      <c r="R73">
        <v>4293</v>
      </c>
      <c r="T73">
        <v>-16684.799999999996</v>
      </c>
      <c r="U73">
        <v>-1820</v>
      </c>
      <c r="W73">
        <v>17130.8</v>
      </c>
      <c r="X73">
        <v>4699.2</v>
      </c>
      <c r="AB73">
        <v>45085.8</v>
      </c>
      <c r="AC73">
        <v>2.1117513718288241</v>
      </c>
      <c r="AK73">
        <v>45085.8</v>
      </c>
      <c r="AL73">
        <v>2.1117513718288241</v>
      </c>
    </row>
    <row r="74" spans="2:38" x14ac:dyDescent="0.25">
      <c r="B74">
        <v>88316</v>
      </c>
      <c r="C74">
        <v>31033</v>
      </c>
      <c r="D74">
        <v>25849</v>
      </c>
      <c r="E74">
        <v>58557</v>
      </c>
      <c r="F74">
        <v>98995</v>
      </c>
      <c r="H74">
        <v>94557</v>
      </c>
      <c r="J74">
        <f t="shared" si="12"/>
        <v>60550</v>
      </c>
      <c r="K74">
        <f t="shared" si="13"/>
        <v>1.5616350123864575</v>
      </c>
      <c r="L74">
        <f t="shared" si="14"/>
        <v>98995</v>
      </c>
      <c r="M74">
        <f t="shared" si="15"/>
        <v>25849</v>
      </c>
      <c r="N74">
        <f t="shared" si="16"/>
        <v>60550</v>
      </c>
      <c r="O74">
        <f t="shared" si="17"/>
        <v>73146</v>
      </c>
      <c r="Q74">
        <v>21864</v>
      </c>
      <c r="R74">
        <v>2690</v>
      </c>
      <c r="T74">
        <v>-2204.5999999999985</v>
      </c>
      <c r="U74">
        <v>1026</v>
      </c>
      <c r="W74">
        <v>12554.999999999998</v>
      </c>
      <c r="X74">
        <v>1040</v>
      </c>
      <c r="AB74">
        <v>60550</v>
      </c>
      <c r="AC74">
        <v>1.5616350123864575</v>
      </c>
      <c r="AI74">
        <v>60550</v>
      </c>
      <c r="AJ74">
        <v>1.5616350123864575</v>
      </c>
    </row>
    <row r="75" spans="2:38" x14ac:dyDescent="0.25">
      <c r="B75">
        <v>69241</v>
      </c>
      <c r="C75">
        <v>98180</v>
      </c>
      <c r="D75">
        <v>37473</v>
      </c>
      <c r="E75">
        <v>87231</v>
      </c>
      <c r="F75">
        <v>63805</v>
      </c>
      <c r="H75">
        <v>135443</v>
      </c>
      <c r="J75">
        <f t="shared" si="12"/>
        <v>71186</v>
      </c>
      <c r="K75">
        <f t="shared" si="13"/>
        <v>1.9026634450594218</v>
      </c>
      <c r="L75">
        <f t="shared" si="14"/>
        <v>98180</v>
      </c>
      <c r="M75">
        <f t="shared" si="15"/>
        <v>37473</v>
      </c>
      <c r="N75">
        <f t="shared" si="16"/>
        <v>71186</v>
      </c>
      <c r="O75">
        <f t="shared" si="17"/>
        <v>60707</v>
      </c>
      <c r="Q75">
        <v>20315</v>
      </c>
      <c r="R75">
        <v>18159</v>
      </c>
      <c r="T75">
        <v>-13462.600000000006</v>
      </c>
      <c r="U75">
        <v>-7614.3999999999942</v>
      </c>
      <c r="W75">
        <v>13544.2</v>
      </c>
      <c r="X75">
        <v>7614.4000000000005</v>
      </c>
      <c r="AB75">
        <v>71186</v>
      </c>
      <c r="AC75">
        <v>1.9026634450594218</v>
      </c>
      <c r="AK75">
        <v>71186</v>
      </c>
      <c r="AL75">
        <v>1.9026634450594218</v>
      </c>
    </row>
    <row r="76" spans="2:38" x14ac:dyDescent="0.25">
      <c r="B76">
        <v>19031</v>
      </c>
      <c r="C76">
        <v>66360</v>
      </c>
      <c r="D76">
        <v>101229</v>
      </c>
      <c r="E76">
        <v>56139</v>
      </c>
      <c r="F76">
        <v>95296</v>
      </c>
      <c r="H76">
        <v>84633</v>
      </c>
      <c r="J76">
        <f t="shared" si="12"/>
        <v>67611</v>
      </c>
      <c r="K76">
        <f t="shared" si="13"/>
        <v>1.2517637662510539</v>
      </c>
      <c r="L76">
        <f t="shared" si="14"/>
        <v>101229</v>
      </c>
      <c r="M76">
        <f t="shared" si="15"/>
        <v>19031</v>
      </c>
      <c r="N76">
        <f t="shared" si="16"/>
        <v>67611</v>
      </c>
      <c r="O76">
        <f t="shared" si="17"/>
        <v>82198</v>
      </c>
      <c r="Q76">
        <v>6651</v>
      </c>
      <c r="R76">
        <v>-8891</v>
      </c>
      <c r="T76">
        <v>-850.80000000000291</v>
      </c>
      <c r="U76">
        <v>-1022</v>
      </c>
      <c r="W76">
        <v>11437.6</v>
      </c>
      <c r="X76">
        <v>3404.4000000000005</v>
      </c>
      <c r="AB76">
        <v>67611</v>
      </c>
      <c r="AC76">
        <v>1.2517637662510539</v>
      </c>
      <c r="AI76">
        <v>67611</v>
      </c>
      <c r="AJ76">
        <v>1.2517637662510539</v>
      </c>
    </row>
    <row r="77" spans="2:38" x14ac:dyDescent="0.25">
      <c r="B77">
        <v>81037</v>
      </c>
      <c r="C77">
        <v>31637</v>
      </c>
      <c r="D77">
        <v>27461</v>
      </c>
      <c r="E77">
        <v>74493</v>
      </c>
      <c r="F77">
        <v>93518</v>
      </c>
      <c r="H77">
        <v>112419</v>
      </c>
      <c r="J77">
        <f t="shared" si="12"/>
        <v>61629.2</v>
      </c>
      <c r="K77">
        <f t="shared" si="13"/>
        <v>1.8241190864070929</v>
      </c>
      <c r="L77">
        <f t="shared" si="14"/>
        <v>93518</v>
      </c>
      <c r="M77">
        <f t="shared" si="15"/>
        <v>27461</v>
      </c>
      <c r="N77">
        <f t="shared" si="16"/>
        <v>61629.2</v>
      </c>
      <c r="O77">
        <f t="shared" si="17"/>
        <v>66057</v>
      </c>
      <c r="Q77">
        <v>24843</v>
      </c>
      <c r="R77">
        <v>11715</v>
      </c>
      <c r="T77">
        <v>3130.3999999999942</v>
      </c>
      <c r="U77">
        <v>-2940.2000000000044</v>
      </c>
      <c r="W77">
        <v>12936.800000000001</v>
      </c>
      <c r="X77">
        <v>5719</v>
      </c>
      <c r="Z77">
        <v>61629.2</v>
      </c>
      <c r="AA77">
        <v>1.8241190864070929</v>
      </c>
      <c r="AK77">
        <v>61629.2</v>
      </c>
      <c r="AL77">
        <v>1.8241190864070929</v>
      </c>
    </row>
    <row r="78" spans="2:38" x14ac:dyDescent="0.25">
      <c r="B78">
        <v>16065</v>
      </c>
      <c r="C78">
        <v>19993</v>
      </c>
      <c r="D78">
        <v>30897</v>
      </c>
      <c r="E78">
        <v>52832</v>
      </c>
      <c r="F78">
        <v>68119</v>
      </c>
      <c r="H78">
        <v>85494</v>
      </c>
      <c r="J78">
        <f t="shared" si="12"/>
        <v>37581.199999999997</v>
      </c>
      <c r="K78">
        <f t="shared" si="13"/>
        <v>2.2749140527710665</v>
      </c>
      <c r="L78">
        <f t="shared" si="14"/>
        <v>68119</v>
      </c>
      <c r="M78">
        <f t="shared" si="15"/>
        <v>16065</v>
      </c>
      <c r="N78">
        <f t="shared" si="16"/>
        <v>37581.199999999997</v>
      </c>
      <c r="O78">
        <f t="shared" si="17"/>
        <v>52054</v>
      </c>
      <c r="Q78">
        <v>14031</v>
      </c>
      <c r="R78">
        <v>252</v>
      </c>
      <c r="T78">
        <v>-5936.2000000000044</v>
      </c>
      <c r="U78">
        <v>1435.3999999999942</v>
      </c>
      <c r="W78">
        <v>10177.000000000002</v>
      </c>
      <c r="X78">
        <v>3542.6000000000004</v>
      </c>
      <c r="AD78">
        <v>37581.199999999997</v>
      </c>
      <c r="AE78">
        <v>2.2749140527710665</v>
      </c>
      <c r="AK78">
        <v>37581.199999999997</v>
      </c>
      <c r="AL78">
        <v>2.2749140527710665</v>
      </c>
    </row>
    <row r="79" spans="2:38" x14ac:dyDescent="0.25">
      <c r="B79">
        <v>25352</v>
      </c>
      <c r="C79">
        <v>59051</v>
      </c>
      <c r="D79">
        <v>36183</v>
      </c>
      <c r="E79">
        <v>29334</v>
      </c>
      <c r="F79">
        <v>70642</v>
      </c>
      <c r="H79">
        <v>101706</v>
      </c>
      <c r="J79">
        <f t="shared" si="12"/>
        <v>44112.4</v>
      </c>
      <c r="K79">
        <f t="shared" si="13"/>
        <v>2.3056102139081074</v>
      </c>
      <c r="L79">
        <f t="shared" si="14"/>
        <v>70642</v>
      </c>
      <c r="M79">
        <f t="shared" si="15"/>
        <v>25352</v>
      </c>
      <c r="N79">
        <f t="shared" si="16"/>
        <v>44112.4</v>
      </c>
      <c r="O79">
        <f t="shared" si="17"/>
        <v>45290</v>
      </c>
      <c r="Q79">
        <v>-15</v>
      </c>
      <c r="R79">
        <v>-638</v>
      </c>
      <c r="T79">
        <v>2464.5999999999985</v>
      </c>
      <c r="U79">
        <v>-3828.7999999999956</v>
      </c>
      <c r="W79">
        <v>5683.4</v>
      </c>
      <c r="X79">
        <v>3828.8</v>
      </c>
      <c r="AD79">
        <v>44112.4</v>
      </c>
      <c r="AE79">
        <v>2.3056102139081074</v>
      </c>
      <c r="AK79">
        <v>44112.4</v>
      </c>
      <c r="AL79">
        <v>2.3056102139081074</v>
      </c>
    </row>
    <row r="80" spans="2:38" x14ac:dyDescent="0.25">
      <c r="B80">
        <v>85583</v>
      </c>
      <c r="C80">
        <v>99398</v>
      </c>
      <c r="D80">
        <v>19472</v>
      </c>
      <c r="E80">
        <v>28662</v>
      </c>
      <c r="F80">
        <v>33764</v>
      </c>
      <c r="H80">
        <v>79162</v>
      </c>
      <c r="J80">
        <f t="shared" si="12"/>
        <v>53375.8</v>
      </c>
      <c r="K80">
        <f t="shared" si="13"/>
        <v>1.4831065763885505</v>
      </c>
      <c r="L80">
        <f t="shared" si="14"/>
        <v>99398</v>
      </c>
      <c r="M80">
        <f t="shared" si="15"/>
        <v>19472</v>
      </c>
      <c r="N80">
        <f t="shared" si="16"/>
        <v>53375.8</v>
      </c>
      <c r="O80">
        <f t="shared" si="17"/>
        <v>79926</v>
      </c>
      <c r="Q80">
        <v>25780</v>
      </c>
      <c r="R80">
        <v>10024</v>
      </c>
      <c r="T80">
        <v>4200.4000000000015</v>
      </c>
      <c r="U80">
        <v>3818</v>
      </c>
      <c r="W80">
        <v>14472.4</v>
      </c>
      <c r="X80">
        <v>4840.7999999999993</v>
      </c>
      <c r="Z80">
        <v>53375.8</v>
      </c>
      <c r="AA80">
        <v>1.4831065763885505</v>
      </c>
      <c r="AI80">
        <v>53375.8</v>
      </c>
      <c r="AJ80">
        <v>1.4831065763885505</v>
      </c>
    </row>
    <row r="81" spans="2:38" x14ac:dyDescent="0.25">
      <c r="B81">
        <v>79926</v>
      </c>
      <c r="C81">
        <v>29047</v>
      </c>
      <c r="D81">
        <v>23341</v>
      </c>
      <c r="E81">
        <v>24518</v>
      </c>
      <c r="F81">
        <v>79222</v>
      </c>
      <c r="H81">
        <v>78475</v>
      </c>
      <c r="J81">
        <f t="shared" si="12"/>
        <v>47210.8</v>
      </c>
      <c r="K81">
        <f t="shared" si="13"/>
        <v>1.6622255924491853</v>
      </c>
      <c r="L81">
        <f t="shared" si="14"/>
        <v>79926</v>
      </c>
      <c r="M81">
        <f t="shared" si="15"/>
        <v>23341</v>
      </c>
      <c r="N81">
        <f t="shared" si="16"/>
        <v>47210.8</v>
      </c>
      <c r="O81">
        <f t="shared" si="17"/>
        <v>56585</v>
      </c>
      <c r="Q81">
        <v>-5903</v>
      </c>
      <c r="R81">
        <v>-8347</v>
      </c>
      <c r="T81">
        <v>1971.4000000000015</v>
      </c>
      <c r="U81">
        <v>-1463.3999999999942</v>
      </c>
      <c r="W81">
        <v>8589.4</v>
      </c>
      <c r="X81">
        <v>4384.2</v>
      </c>
      <c r="AD81">
        <v>47210.8</v>
      </c>
      <c r="AE81">
        <v>1.6622255924491853</v>
      </c>
      <c r="AI81">
        <v>47210.8</v>
      </c>
      <c r="AJ81">
        <v>1.6622255924491853</v>
      </c>
    </row>
    <row r="82" spans="2:38" x14ac:dyDescent="0.25">
      <c r="B82">
        <v>94620</v>
      </c>
      <c r="C82">
        <v>94048</v>
      </c>
      <c r="D82">
        <v>80784</v>
      </c>
      <c r="E82">
        <v>43818</v>
      </c>
      <c r="F82">
        <v>87984</v>
      </c>
      <c r="H82">
        <v>100700</v>
      </c>
      <c r="J82">
        <f t="shared" si="12"/>
        <v>80250.8</v>
      </c>
      <c r="K82">
        <f t="shared" si="13"/>
        <v>1.2548161513654692</v>
      </c>
      <c r="L82">
        <f t="shared" si="14"/>
        <v>94620</v>
      </c>
      <c r="M82">
        <f t="shared" si="15"/>
        <v>43818</v>
      </c>
      <c r="N82">
        <f t="shared" si="16"/>
        <v>80250.8</v>
      </c>
      <c r="O82">
        <f t="shared" si="17"/>
        <v>50802</v>
      </c>
      <c r="Q82">
        <v>7343</v>
      </c>
      <c r="R82">
        <v>0</v>
      </c>
      <c r="T82">
        <v>-2552.8000000000029</v>
      </c>
      <c r="U82">
        <v>-1124.8000000000029</v>
      </c>
      <c r="W82">
        <v>9455.2000000000007</v>
      </c>
      <c r="X82">
        <v>2863.2</v>
      </c>
      <c r="AB82">
        <v>80250.8</v>
      </c>
      <c r="AC82">
        <v>1.2548161513654692</v>
      </c>
      <c r="AI82">
        <v>80250.8</v>
      </c>
      <c r="AJ82">
        <v>1.2548161513654692</v>
      </c>
    </row>
    <row r="83" spans="2:38" x14ac:dyDescent="0.25">
      <c r="B83">
        <v>33008</v>
      </c>
      <c r="C83">
        <v>54216</v>
      </c>
      <c r="D83">
        <v>100574</v>
      </c>
      <c r="E83">
        <v>78553</v>
      </c>
      <c r="F83">
        <v>45993</v>
      </c>
      <c r="H83">
        <v>92990</v>
      </c>
      <c r="J83">
        <f t="shared" si="12"/>
        <v>62468.800000000003</v>
      </c>
      <c r="K83">
        <f t="shared" si="13"/>
        <v>1.4885831006838612</v>
      </c>
      <c r="L83">
        <f t="shared" si="14"/>
        <v>100574</v>
      </c>
      <c r="M83">
        <f t="shared" si="15"/>
        <v>33008</v>
      </c>
      <c r="N83">
        <f t="shared" si="16"/>
        <v>62468.800000000003</v>
      </c>
      <c r="O83">
        <f t="shared" si="17"/>
        <v>67566</v>
      </c>
      <c r="Q83">
        <v>-1966</v>
      </c>
      <c r="R83">
        <v>-2008</v>
      </c>
      <c r="T83">
        <v>-1515.7999999999956</v>
      </c>
      <c r="U83">
        <v>-5421</v>
      </c>
      <c r="W83">
        <v>19065.8</v>
      </c>
      <c r="X83">
        <v>5420.9999999999991</v>
      </c>
      <c r="AB83">
        <v>62468.800000000003</v>
      </c>
      <c r="AC83">
        <v>1.4885831006838612</v>
      </c>
      <c r="AI83">
        <v>62468.800000000003</v>
      </c>
      <c r="AJ83">
        <v>1.4885831006838612</v>
      </c>
    </row>
    <row r="84" spans="2:38" x14ac:dyDescent="0.25">
      <c r="B84">
        <v>100460</v>
      </c>
      <c r="C84">
        <v>28414</v>
      </c>
      <c r="D84">
        <v>32952</v>
      </c>
      <c r="E84">
        <v>95901</v>
      </c>
      <c r="F84">
        <v>33698</v>
      </c>
      <c r="H84">
        <v>87778</v>
      </c>
      <c r="J84">
        <f t="shared" si="12"/>
        <v>58285</v>
      </c>
      <c r="K84">
        <f t="shared" si="13"/>
        <v>1.5060135540876727</v>
      </c>
      <c r="L84">
        <f t="shared" si="14"/>
        <v>100460</v>
      </c>
      <c r="M84">
        <f t="shared" si="15"/>
        <v>28414</v>
      </c>
      <c r="N84">
        <f t="shared" si="16"/>
        <v>58285</v>
      </c>
      <c r="O84">
        <f t="shared" si="17"/>
        <v>72046</v>
      </c>
      <c r="Q84">
        <v>-19355</v>
      </c>
      <c r="R84">
        <v>-3971</v>
      </c>
      <c r="T84">
        <v>-3141.1999999999971</v>
      </c>
      <c r="U84">
        <v>2276</v>
      </c>
      <c r="W84">
        <v>18195.199999999997</v>
      </c>
      <c r="X84">
        <v>3437.2000000000003</v>
      </c>
      <c r="AF84">
        <v>58285</v>
      </c>
      <c r="AG84">
        <v>1.5060135540876727</v>
      </c>
      <c r="AI84">
        <v>58285</v>
      </c>
      <c r="AJ84">
        <v>1.5060135540876727</v>
      </c>
    </row>
    <row r="85" spans="2:38" x14ac:dyDescent="0.25">
      <c r="B85">
        <v>24642</v>
      </c>
      <c r="C85">
        <v>50658</v>
      </c>
      <c r="D85">
        <v>70114</v>
      </c>
      <c r="E85">
        <v>62536</v>
      </c>
      <c r="F85">
        <v>34480</v>
      </c>
      <c r="H85">
        <v>75799</v>
      </c>
      <c r="J85">
        <f t="shared" si="12"/>
        <v>48486</v>
      </c>
      <c r="K85">
        <f t="shared" si="13"/>
        <v>1.5633172462154024</v>
      </c>
      <c r="L85">
        <f t="shared" si="14"/>
        <v>70114</v>
      </c>
      <c r="M85">
        <f t="shared" si="15"/>
        <v>24642</v>
      </c>
      <c r="N85">
        <f t="shared" si="16"/>
        <v>48486</v>
      </c>
      <c r="O85">
        <f t="shared" si="17"/>
        <v>45472</v>
      </c>
      <c r="Q85">
        <v>-3290</v>
      </c>
      <c r="R85">
        <v>-24</v>
      </c>
      <c r="T85">
        <v>-3149.4000000000015</v>
      </c>
      <c r="U85">
        <v>-3681.4000000000015</v>
      </c>
      <c r="W85">
        <v>6236.6</v>
      </c>
      <c r="X85">
        <v>3979.4</v>
      </c>
      <c r="AD85">
        <v>48486</v>
      </c>
      <c r="AE85">
        <v>1.5633172462154024</v>
      </c>
      <c r="AI85">
        <v>48486</v>
      </c>
      <c r="AJ85">
        <v>1.5633172462154024</v>
      </c>
    </row>
    <row r="86" spans="2:38" x14ac:dyDescent="0.25">
      <c r="B86">
        <v>12883</v>
      </c>
      <c r="C86">
        <v>46363</v>
      </c>
      <c r="D86">
        <v>100923</v>
      </c>
      <c r="E86">
        <v>25551</v>
      </c>
      <c r="F86">
        <v>85082</v>
      </c>
      <c r="H86">
        <v>88194</v>
      </c>
      <c r="J86">
        <f t="shared" si="12"/>
        <v>54160.4</v>
      </c>
      <c r="K86">
        <f t="shared" si="13"/>
        <v>1.6283853147317966</v>
      </c>
      <c r="L86">
        <f t="shared" si="14"/>
        <v>100923</v>
      </c>
      <c r="M86">
        <f t="shared" si="15"/>
        <v>12883</v>
      </c>
      <c r="N86">
        <f t="shared" si="16"/>
        <v>54160.4</v>
      </c>
      <c r="O86">
        <f t="shared" si="17"/>
        <v>88040</v>
      </c>
      <c r="Q86">
        <v>-5163</v>
      </c>
      <c r="R86">
        <v>10</v>
      </c>
      <c r="T86">
        <v>3287.5999999999985</v>
      </c>
      <c r="U86">
        <v>-5740.5999999999985</v>
      </c>
      <c r="W86">
        <v>5833.5999999999995</v>
      </c>
      <c r="X86">
        <v>7918.2000000000007</v>
      </c>
      <c r="AD86">
        <v>54160.4</v>
      </c>
      <c r="AE86">
        <v>1.6283853147317966</v>
      </c>
      <c r="AI86">
        <v>54160.4</v>
      </c>
      <c r="AJ86">
        <v>1.6283853147317966</v>
      </c>
    </row>
    <row r="87" spans="2:38" x14ac:dyDescent="0.25">
      <c r="B87">
        <v>24672</v>
      </c>
      <c r="C87">
        <v>47631</v>
      </c>
      <c r="D87">
        <v>96654</v>
      </c>
      <c r="E87">
        <v>97757</v>
      </c>
      <c r="F87">
        <v>14133</v>
      </c>
      <c r="H87">
        <v>73600</v>
      </c>
      <c r="J87">
        <f t="shared" si="12"/>
        <v>56169.4</v>
      </c>
      <c r="K87">
        <f t="shared" si="13"/>
        <v>1.3103219902651622</v>
      </c>
      <c r="L87">
        <f t="shared" si="14"/>
        <v>97757</v>
      </c>
      <c r="M87">
        <f t="shared" si="15"/>
        <v>14133</v>
      </c>
      <c r="N87">
        <f t="shared" si="16"/>
        <v>56169.4</v>
      </c>
      <c r="O87">
        <f t="shared" si="17"/>
        <v>83624</v>
      </c>
      <c r="Q87">
        <v>-3029</v>
      </c>
      <c r="R87">
        <v>-8768</v>
      </c>
      <c r="T87">
        <v>-2452.4000000000015</v>
      </c>
      <c r="U87">
        <v>-6306.4000000000015</v>
      </c>
      <c r="W87">
        <v>13706</v>
      </c>
      <c r="X87">
        <v>10679.600000000002</v>
      </c>
      <c r="Z87">
        <v>56169.4</v>
      </c>
      <c r="AA87">
        <v>1.3103219902651622</v>
      </c>
      <c r="AI87">
        <v>56169.4</v>
      </c>
      <c r="AJ87">
        <v>1.3103219902651622</v>
      </c>
    </row>
    <row r="88" spans="2:38" x14ac:dyDescent="0.25">
      <c r="B88">
        <v>36338</v>
      </c>
      <c r="C88">
        <v>46353</v>
      </c>
      <c r="D88">
        <v>57731</v>
      </c>
      <c r="E88">
        <v>34984</v>
      </c>
      <c r="F88">
        <v>93756</v>
      </c>
      <c r="H88">
        <v>59996</v>
      </c>
      <c r="J88">
        <f t="shared" si="12"/>
        <v>53832.4</v>
      </c>
      <c r="K88">
        <f t="shared" si="13"/>
        <v>1.1144961027188087</v>
      </c>
      <c r="L88">
        <f t="shared" si="14"/>
        <v>93756</v>
      </c>
      <c r="M88">
        <f t="shared" si="15"/>
        <v>34984</v>
      </c>
      <c r="N88">
        <f t="shared" si="16"/>
        <v>53832.4</v>
      </c>
      <c r="O88">
        <f t="shared" si="17"/>
        <v>58772</v>
      </c>
      <c r="Q88">
        <v>-14419</v>
      </c>
      <c r="R88">
        <v>-14275</v>
      </c>
      <c r="T88">
        <v>10388.800000000003</v>
      </c>
      <c r="U88">
        <v>480</v>
      </c>
      <c r="W88">
        <v>12286.800000000001</v>
      </c>
      <c r="X88">
        <v>3504</v>
      </c>
      <c r="AD88">
        <v>53832.4</v>
      </c>
      <c r="AE88">
        <v>1.1144961027188087</v>
      </c>
      <c r="AI88">
        <v>53832.4</v>
      </c>
      <c r="AJ88">
        <v>1.1144961027188087</v>
      </c>
    </row>
    <row r="89" spans="2:38" x14ac:dyDescent="0.25">
      <c r="B89">
        <v>115730</v>
      </c>
      <c r="C89">
        <v>98760</v>
      </c>
      <c r="D89">
        <v>53562</v>
      </c>
      <c r="E89">
        <v>22864</v>
      </c>
      <c r="F89">
        <v>44407</v>
      </c>
      <c r="H89">
        <v>115593</v>
      </c>
      <c r="J89">
        <f t="shared" si="12"/>
        <v>67064.600000000006</v>
      </c>
      <c r="K89">
        <f t="shared" si="13"/>
        <v>1.7236067910641379</v>
      </c>
      <c r="L89">
        <f t="shared" si="14"/>
        <v>115730</v>
      </c>
      <c r="M89">
        <f t="shared" si="15"/>
        <v>22864</v>
      </c>
      <c r="N89">
        <f t="shared" si="16"/>
        <v>67064.600000000006</v>
      </c>
      <c r="O89">
        <f t="shared" si="17"/>
        <v>92866</v>
      </c>
      <c r="Q89">
        <v>711</v>
      </c>
      <c r="R89">
        <v>1747</v>
      </c>
      <c r="T89">
        <v>-3291.3999999999942</v>
      </c>
      <c r="U89">
        <v>3449.8000000000029</v>
      </c>
      <c r="W89">
        <v>9952.6</v>
      </c>
      <c r="X89">
        <v>3692.2</v>
      </c>
      <c r="AF89">
        <v>67064.600000000006</v>
      </c>
      <c r="AG89">
        <v>1.7236067910641379</v>
      </c>
      <c r="AI89">
        <v>67064.600000000006</v>
      </c>
      <c r="AJ89">
        <v>1.7236067910641379</v>
      </c>
    </row>
    <row r="90" spans="2:38" x14ac:dyDescent="0.25">
      <c r="B90">
        <v>36200</v>
      </c>
      <c r="C90">
        <v>88922</v>
      </c>
      <c r="D90">
        <v>49355</v>
      </c>
      <c r="E90">
        <v>42186</v>
      </c>
      <c r="F90">
        <v>54391</v>
      </c>
      <c r="H90">
        <v>86062</v>
      </c>
      <c r="J90">
        <f t="shared" si="12"/>
        <v>54210.8</v>
      </c>
      <c r="K90">
        <f t="shared" si="13"/>
        <v>1.5875434415282563</v>
      </c>
      <c r="L90">
        <f t="shared" si="14"/>
        <v>88922</v>
      </c>
      <c r="M90">
        <f t="shared" si="15"/>
        <v>36200</v>
      </c>
      <c r="N90">
        <f t="shared" si="16"/>
        <v>54210.8</v>
      </c>
      <c r="O90">
        <f t="shared" si="17"/>
        <v>52722</v>
      </c>
      <c r="Q90">
        <v>331</v>
      </c>
      <c r="R90">
        <v>65</v>
      </c>
      <c r="T90">
        <v>-14743</v>
      </c>
      <c r="U90">
        <v>-2971.5999999999985</v>
      </c>
      <c r="W90">
        <v>19872.599999999999</v>
      </c>
      <c r="X90">
        <v>8106.4000000000005</v>
      </c>
      <c r="AB90">
        <v>54210.8</v>
      </c>
      <c r="AC90">
        <v>1.5875434415282563</v>
      </c>
      <c r="AI90">
        <v>54210.8</v>
      </c>
      <c r="AJ90">
        <v>1.5875434415282563</v>
      </c>
    </row>
    <row r="91" spans="2:38" x14ac:dyDescent="0.25">
      <c r="B91">
        <v>7725</v>
      </c>
      <c r="C91">
        <v>89805</v>
      </c>
      <c r="D91">
        <v>60650</v>
      </c>
      <c r="E91">
        <v>97028</v>
      </c>
      <c r="F91">
        <v>27988</v>
      </c>
      <c r="H91">
        <v>63738</v>
      </c>
      <c r="J91">
        <f t="shared" si="12"/>
        <v>56639.199999999997</v>
      </c>
      <c r="K91">
        <f t="shared" si="13"/>
        <v>1.1253336911538299</v>
      </c>
      <c r="L91">
        <f t="shared" si="14"/>
        <v>97028</v>
      </c>
      <c r="M91">
        <f t="shared" si="15"/>
        <v>7725</v>
      </c>
      <c r="N91">
        <f t="shared" si="16"/>
        <v>56639.199999999997</v>
      </c>
      <c r="O91">
        <f t="shared" si="17"/>
        <v>89303</v>
      </c>
      <c r="Q91">
        <v>-1944</v>
      </c>
      <c r="R91">
        <v>-1943</v>
      </c>
      <c r="T91">
        <v>-5131.4000000000015</v>
      </c>
      <c r="U91">
        <v>-2322.4000000000015</v>
      </c>
      <c r="W91">
        <v>9435.4</v>
      </c>
      <c r="X91">
        <v>6662.4</v>
      </c>
      <c r="AB91">
        <v>56639.199999999997</v>
      </c>
      <c r="AC91">
        <v>1.1253336911538299</v>
      </c>
      <c r="AI91">
        <v>56639.199999999997</v>
      </c>
      <c r="AJ91">
        <v>1.1253336911538299</v>
      </c>
    </row>
    <row r="92" spans="2:38" x14ac:dyDescent="0.25">
      <c r="B92">
        <v>120626</v>
      </c>
      <c r="C92">
        <v>30487</v>
      </c>
      <c r="D92">
        <v>28825</v>
      </c>
      <c r="E92">
        <v>87814</v>
      </c>
      <c r="F92">
        <v>100037</v>
      </c>
      <c r="H92">
        <v>120364</v>
      </c>
      <c r="J92">
        <f t="shared" si="12"/>
        <v>73557.8</v>
      </c>
      <c r="K92">
        <f t="shared" si="13"/>
        <v>1.6363186500955711</v>
      </c>
      <c r="L92">
        <f t="shared" si="14"/>
        <v>120626</v>
      </c>
      <c r="M92">
        <f t="shared" si="15"/>
        <v>28825</v>
      </c>
      <c r="N92">
        <f t="shared" si="16"/>
        <v>73557.8</v>
      </c>
      <c r="O92">
        <f t="shared" si="17"/>
        <v>91801</v>
      </c>
      <c r="Q92">
        <v>-6203</v>
      </c>
      <c r="R92">
        <v>-2206</v>
      </c>
      <c r="T92">
        <v>6645.8000000000029</v>
      </c>
      <c r="U92">
        <v>4217.6000000000058</v>
      </c>
      <c r="W92">
        <v>8113.4</v>
      </c>
      <c r="X92">
        <v>4237.5999999999995</v>
      </c>
      <c r="AF92">
        <v>73557.8</v>
      </c>
      <c r="AG92">
        <v>1.6363186500955711</v>
      </c>
      <c r="AI92">
        <v>73557.8</v>
      </c>
      <c r="AJ92">
        <v>1.6363186500955711</v>
      </c>
    </row>
    <row r="93" spans="2:38" x14ac:dyDescent="0.25">
      <c r="B93">
        <v>49106</v>
      </c>
      <c r="C93">
        <v>89052</v>
      </c>
      <c r="D93">
        <v>96856</v>
      </c>
      <c r="E93">
        <v>41239</v>
      </c>
      <c r="F93">
        <v>43616</v>
      </c>
      <c r="H93">
        <v>85688</v>
      </c>
      <c r="J93">
        <f t="shared" si="12"/>
        <v>63973.8</v>
      </c>
      <c r="K93">
        <f t="shared" si="13"/>
        <v>1.3394233264242548</v>
      </c>
      <c r="L93">
        <f t="shared" si="14"/>
        <v>96856</v>
      </c>
      <c r="M93">
        <f t="shared" si="15"/>
        <v>41239</v>
      </c>
      <c r="N93">
        <f t="shared" si="16"/>
        <v>63973.8</v>
      </c>
      <c r="O93">
        <f t="shared" si="17"/>
        <v>55617</v>
      </c>
      <c r="Q93">
        <v>5738</v>
      </c>
      <c r="R93">
        <v>3534</v>
      </c>
      <c r="T93">
        <v>4023.6000000000058</v>
      </c>
      <c r="U93">
        <v>11106.400000000001</v>
      </c>
      <c r="W93">
        <v>13918.8</v>
      </c>
      <c r="X93">
        <v>11106.4</v>
      </c>
      <c r="Z93">
        <v>63973.8</v>
      </c>
      <c r="AA93">
        <v>1.3394233264242548</v>
      </c>
      <c r="AI93">
        <v>63973.8</v>
      </c>
      <c r="AJ93">
        <v>1.3394233264242548</v>
      </c>
    </row>
    <row r="94" spans="2:38" x14ac:dyDescent="0.25">
      <c r="B94">
        <v>92359</v>
      </c>
      <c r="C94">
        <v>92875</v>
      </c>
      <c r="D94">
        <v>39964</v>
      </c>
      <c r="E94">
        <v>78868</v>
      </c>
      <c r="F94">
        <v>72376</v>
      </c>
      <c r="H94">
        <v>118836</v>
      </c>
      <c r="J94">
        <f t="shared" si="12"/>
        <v>75288.399999999994</v>
      </c>
      <c r="K94">
        <f t="shared" si="13"/>
        <v>1.5784104855462462</v>
      </c>
      <c r="L94">
        <f t="shared" si="14"/>
        <v>92875</v>
      </c>
      <c r="M94">
        <f t="shared" si="15"/>
        <v>39964</v>
      </c>
      <c r="N94">
        <f t="shared" si="16"/>
        <v>75288.399999999994</v>
      </c>
      <c r="O94">
        <f t="shared" si="17"/>
        <v>52911</v>
      </c>
      <c r="Q94">
        <v>633</v>
      </c>
      <c r="R94">
        <v>6</v>
      </c>
      <c r="T94">
        <v>652</v>
      </c>
      <c r="U94">
        <v>1450</v>
      </c>
      <c r="W94">
        <v>3544</v>
      </c>
      <c r="X94">
        <v>2959.2</v>
      </c>
      <c r="AF94">
        <v>75288.399999999994</v>
      </c>
      <c r="AG94">
        <v>1.5784104855462462</v>
      </c>
      <c r="AK94">
        <v>75288.399999999994</v>
      </c>
      <c r="AL94">
        <v>1.5784104855462462</v>
      </c>
    </row>
    <row r="95" spans="2:38" x14ac:dyDescent="0.25">
      <c r="B95">
        <v>53165</v>
      </c>
      <c r="C95">
        <v>26597</v>
      </c>
      <c r="D95">
        <v>64369</v>
      </c>
      <c r="E95">
        <v>97569</v>
      </c>
      <c r="F95">
        <v>35597</v>
      </c>
      <c r="H95">
        <v>62030</v>
      </c>
      <c r="J95">
        <f t="shared" si="12"/>
        <v>55459.4</v>
      </c>
      <c r="K95">
        <f t="shared" si="13"/>
        <v>1.1184758580150524</v>
      </c>
      <c r="L95">
        <f t="shared" si="14"/>
        <v>97569</v>
      </c>
      <c r="M95">
        <f t="shared" si="15"/>
        <v>26597</v>
      </c>
      <c r="N95">
        <f t="shared" si="16"/>
        <v>55459.4</v>
      </c>
      <c r="O95">
        <f t="shared" si="17"/>
        <v>70972</v>
      </c>
      <c r="Q95">
        <v>-577</v>
      </c>
      <c r="R95">
        <v>-277</v>
      </c>
      <c r="T95">
        <v>7341.8000000000029</v>
      </c>
      <c r="U95">
        <v>4081.5999999999985</v>
      </c>
      <c r="W95">
        <v>9429.4</v>
      </c>
      <c r="X95">
        <v>4384.3999999999996</v>
      </c>
      <c r="Z95">
        <v>55459.4</v>
      </c>
      <c r="AA95">
        <v>1.1184758580150524</v>
      </c>
      <c r="AI95">
        <v>55459.4</v>
      </c>
      <c r="AJ95">
        <v>1.1184758580150524</v>
      </c>
    </row>
    <row r="96" spans="2:38" x14ac:dyDescent="0.25">
      <c r="B96">
        <v>18994</v>
      </c>
      <c r="C96">
        <v>40691</v>
      </c>
      <c r="D96">
        <v>100110</v>
      </c>
      <c r="E96">
        <v>18546</v>
      </c>
      <c r="F96">
        <v>24634</v>
      </c>
      <c r="H96">
        <v>97859</v>
      </c>
      <c r="J96">
        <f t="shared" si="12"/>
        <v>40595</v>
      </c>
      <c r="K96">
        <f t="shared" si="13"/>
        <v>2.4106170710678656</v>
      </c>
      <c r="L96">
        <f t="shared" si="14"/>
        <v>100110</v>
      </c>
      <c r="M96">
        <f t="shared" si="15"/>
        <v>18546</v>
      </c>
      <c r="N96">
        <f t="shared" si="16"/>
        <v>40595</v>
      </c>
      <c r="O96">
        <f t="shared" si="17"/>
        <v>81564</v>
      </c>
      <c r="Q96">
        <v>17663</v>
      </c>
      <c r="R96">
        <v>17663</v>
      </c>
      <c r="T96">
        <v>14814.2</v>
      </c>
      <c r="U96">
        <v>-3100.8000000000029</v>
      </c>
      <c r="W96">
        <v>18902.599999999999</v>
      </c>
      <c r="X96">
        <v>5320.0000000000009</v>
      </c>
      <c r="AD96">
        <v>40595</v>
      </c>
      <c r="AE96">
        <v>2.4106170710678656</v>
      </c>
      <c r="AK96">
        <v>40595</v>
      </c>
      <c r="AL96">
        <v>2.4106170710678656</v>
      </c>
    </row>
    <row r="97" spans="2:38" x14ac:dyDescent="0.25">
      <c r="B97">
        <v>52277</v>
      </c>
      <c r="C97">
        <v>6094</v>
      </c>
      <c r="D97">
        <v>86304</v>
      </c>
      <c r="E97">
        <v>88297</v>
      </c>
      <c r="F97">
        <v>50757</v>
      </c>
      <c r="H97">
        <v>67874</v>
      </c>
      <c r="J97">
        <f t="shared" si="12"/>
        <v>56745.8</v>
      </c>
      <c r="K97">
        <f t="shared" si="13"/>
        <v>1.1961061435383764</v>
      </c>
      <c r="L97">
        <f t="shared" si="14"/>
        <v>88297</v>
      </c>
      <c r="M97">
        <f t="shared" si="15"/>
        <v>6094</v>
      </c>
      <c r="N97">
        <f t="shared" si="16"/>
        <v>56745.8</v>
      </c>
      <c r="O97">
        <f t="shared" si="17"/>
        <v>82203</v>
      </c>
      <c r="Q97">
        <v>-2359</v>
      </c>
      <c r="R97">
        <v>312</v>
      </c>
      <c r="T97">
        <v>-10682.800000000003</v>
      </c>
      <c r="U97">
        <v>-2013.1999999999971</v>
      </c>
      <c r="W97">
        <v>11945.2</v>
      </c>
      <c r="X97">
        <v>3560.4000000000005</v>
      </c>
      <c r="AB97">
        <v>56745.8</v>
      </c>
      <c r="AC97">
        <v>1.1961061435383764</v>
      </c>
      <c r="AI97">
        <v>56745.8</v>
      </c>
      <c r="AJ97">
        <v>1.1961061435383764</v>
      </c>
    </row>
    <row r="98" spans="2:38" x14ac:dyDescent="0.25">
      <c r="B98">
        <v>48330</v>
      </c>
      <c r="C98">
        <v>23872</v>
      </c>
      <c r="D98">
        <v>54249</v>
      </c>
      <c r="E98">
        <v>33184</v>
      </c>
      <c r="F98">
        <v>29237</v>
      </c>
      <c r="H98">
        <v>61896</v>
      </c>
      <c r="J98">
        <f t="shared" si="12"/>
        <v>37774.400000000001</v>
      </c>
      <c r="K98">
        <f t="shared" ref="K98:K129" si="18">H98/J98</f>
        <v>1.6385700368503535</v>
      </c>
      <c r="L98">
        <f t="shared" si="14"/>
        <v>54249</v>
      </c>
      <c r="M98">
        <f t="shared" si="15"/>
        <v>23872</v>
      </c>
      <c r="N98">
        <f t="shared" si="16"/>
        <v>37774.400000000001</v>
      </c>
      <c r="O98">
        <f t="shared" si="17"/>
        <v>30377</v>
      </c>
      <c r="Q98">
        <v>10236</v>
      </c>
      <c r="R98">
        <v>5710</v>
      </c>
      <c r="T98">
        <v>1981.4000000000015</v>
      </c>
      <c r="U98">
        <v>2317.2000000000044</v>
      </c>
      <c r="W98">
        <v>9812.2000000000007</v>
      </c>
      <c r="X98">
        <v>2888.4</v>
      </c>
      <c r="Z98">
        <v>37774.400000000001</v>
      </c>
      <c r="AA98">
        <v>1.6385700368503535</v>
      </c>
      <c r="AI98">
        <v>37774.400000000001</v>
      </c>
      <c r="AJ98">
        <v>1.6385700368503535</v>
      </c>
    </row>
    <row r="99" spans="2:38" x14ac:dyDescent="0.25">
      <c r="B99">
        <v>65866</v>
      </c>
      <c r="C99">
        <v>85042</v>
      </c>
      <c r="D99">
        <v>32636</v>
      </c>
      <c r="E99">
        <v>112450</v>
      </c>
      <c r="F99">
        <v>97994</v>
      </c>
      <c r="H99">
        <v>103019</v>
      </c>
      <c r="J99">
        <f t="shared" si="12"/>
        <v>78797.600000000006</v>
      </c>
      <c r="K99">
        <f t="shared" si="18"/>
        <v>1.3073875346457251</v>
      </c>
      <c r="L99">
        <f t="shared" si="14"/>
        <v>112450</v>
      </c>
      <c r="M99">
        <f t="shared" si="15"/>
        <v>32636</v>
      </c>
      <c r="N99">
        <f t="shared" si="16"/>
        <v>78797.600000000006</v>
      </c>
      <c r="O99">
        <f t="shared" si="17"/>
        <v>79814</v>
      </c>
      <c r="Q99">
        <v>20240</v>
      </c>
      <c r="R99">
        <v>5575</v>
      </c>
      <c r="T99">
        <v>-3710.7999999999884</v>
      </c>
      <c r="U99">
        <v>3412.4000000000087</v>
      </c>
      <c r="W99">
        <v>10246</v>
      </c>
      <c r="X99">
        <v>5736.7999999999993</v>
      </c>
      <c r="AB99">
        <v>78797.600000000006</v>
      </c>
      <c r="AC99">
        <v>1.3073875346457251</v>
      </c>
      <c r="AI99">
        <v>78797.600000000006</v>
      </c>
      <c r="AJ99">
        <v>1.3073875346457251</v>
      </c>
    </row>
    <row r="100" spans="2:38" x14ac:dyDescent="0.25">
      <c r="B100">
        <v>10038</v>
      </c>
      <c r="C100">
        <v>42551</v>
      </c>
      <c r="D100">
        <v>66806</v>
      </c>
      <c r="E100">
        <v>43462</v>
      </c>
      <c r="F100">
        <v>48471</v>
      </c>
      <c r="H100">
        <v>67771</v>
      </c>
      <c r="J100">
        <f t="shared" si="12"/>
        <v>42265.599999999999</v>
      </c>
      <c r="K100">
        <f t="shared" si="18"/>
        <v>1.603455292247123</v>
      </c>
      <c r="L100">
        <f t="shared" si="14"/>
        <v>66806</v>
      </c>
      <c r="M100">
        <f t="shared" si="15"/>
        <v>10038</v>
      </c>
      <c r="N100">
        <f t="shared" si="16"/>
        <v>42265.599999999999</v>
      </c>
      <c r="O100">
        <f t="shared" si="17"/>
        <v>56768</v>
      </c>
      <c r="Q100">
        <v>-22511</v>
      </c>
      <c r="R100">
        <v>-16336</v>
      </c>
      <c r="T100">
        <v>-3908.5999999999985</v>
      </c>
      <c r="U100">
        <v>-9133.8000000000029</v>
      </c>
      <c r="W100">
        <v>10597.8</v>
      </c>
      <c r="X100">
        <v>9290.2000000000007</v>
      </c>
      <c r="AD100">
        <v>42265.599999999999</v>
      </c>
      <c r="AE100">
        <v>1.603455292247123</v>
      </c>
      <c r="AK100">
        <v>42265.599999999999</v>
      </c>
      <c r="AL100">
        <v>1.603455292247123</v>
      </c>
    </row>
    <row r="101" spans="2:38" x14ac:dyDescent="0.25">
      <c r="B101">
        <v>43523</v>
      </c>
      <c r="C101">
        <v>101272</v>
      </c>
      <c r="D101">
        <v>97541</v>
      </c>
      <c r="E101">
        <v>40981</v>
      </c>
      <c r="F101">
        <v>44670</v>
      </c>
      <c r="H101">
        <v>92238</v>
      </c>
      <c r="J101">
        <f t="shared" si="12"/>
        <v>65597.399999999994</v>
      </c>
      <c r="K101">
        <f t="shared" si="18"/>
        <v>1.4061228036477056</v>
      </c>
      <c r="L101">
        <f t="shared" si="14"/>
        <v>101272</v>
      </c>
      <c r="M101">
        <f t="shared" si="15"/>
        <v>40981</v>
      </c>
      <c r="N101">
        <f t="shared" si="16"/>
        <v>65597.399999999994</v>
      </c>
      <c r="O101">
        <f t="shared" si="17"/>
        <v>60291</v>
      </c>
      <c r="Q101">
        <v>1833</v>
      </c>
      <c r="R101">
        <v>1833</v>
      </c>
      <c r="T101">
        <v>5450.3999999999942</v>
      </c>
      <c r="U101">
        <v>11012.399999999994</v>
      </c>
      <c r="W101">
        <v>16945.2</v>
      </c>
      <c r="X101">
        <v>11371.199999999999</v>
      </c>
      <c r="AD101">
        <v>65597.399999999994</v>
      </c>
      <c r="AE101">
        <v>1.4061228036477056</v>
      </c>
      <c r="AI101">
        <v>65597.399999999994</v>
      </c>
      <c r="AJ101">
        <v>1.4061228036477056</v>
      </c>
    </row>
    <row r="103" spans="2:38" x14ac:dyDescent="0.25">
      <c r="B103">
        <v>1444987</v>
      </c>
      <c r="C103">
        <v>1552933</v>
      </c>
      <c r="D103">
        <v>1581506</v>
      </c>
      <c r="E103">
        <v>1461638</v>
      </c>
      <c r="F103">
        <v>1553956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831C-91C9-435B-AF12-F535995B945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56703</v>
      </c>
      <c r="C2">
        <v>98210</v>
      </c>
      <c r="D2">
        <v>10455</v>
      </c>
      <c r="E2">
        <v>90159</v>
      </c>
      <c r="F2">
        <v>96558</v>
      </c>
      <c r="H2">
        <v>74661</v>
      </c>
      <c r="J2">
        <f t="shared" ref="J2:J33" si="0">AVERAGE(B2:F2)</f>
        <v>70417</v>
      </c>
      <c r="K2">
        <f t="shared" ref="K2:K33" si="1">H2/J2</f>
        <v>1.0602695371856228</v>
      </c>
      <c r="L2">
        <f t="shared" ref="L2:L33" si="2">MAX(B2:F2)</f>
        <v>98210</v>
      </c>
      <c r="M2">
        <f t="shared" ref="M2:M33" si="3">MIN(B2:F2)</f>
        <v>10455</v>
      </c>
      <c r="N2">
        <f t="shared" ref="N2:N33" si="4">AVERAGE(B2:F2)</f>
        <v>70417</v>
      </c>
      <c r="O2">
        <f t="shared" ref="O2:O33" si="5">L2-M2</f>
        <v>87755</v>
      </c>
      <c r="Q2">
        <v>0</v>
      </c>
      <c r="R2">
        <v>0</v>
      </c>
      <c r="T2">
        <v>-4096.3999999999942</v>
      </c>
      <c r="U2">
        <v>-4096.3999999999942</v>
      </c>
      <c r="W2">
        <v>4096.3999999999996</v>
      </c>
      <c r="X2">
        <v>4096.3999999999996</v>
      </c>
      <c r="AB2">
        <v>70417</v>
      </c>
      <c r="AC2">
        <v>1.0602695371856228</v>
      </c>
      <c r="AI2">
        <v>70417</v>
      </c>
      <c r="AJ2">
        <v>1.0602695371856228</v>
      </c>
    </row>
    <row r="3" spans="1:38" x14ac:dyDescent="0.25">
      <c r="B3">
        <v>61008</v>
      </c>
      <c r="C3">
        <v>21803</v>
      </c>
      <c r="D3">
        <v>62270</v>
      </c>
      <c r="E3">
        <v>18482</v>
      </c>
      <c r="F3">
        <v>98319</v>
      </c>
      <c r="H3">
        <v>59485</v>
      </c>
      <c r="J3">
        <f t="shared" si="0"/>
        <v>52376.4</v>
      </c>
      <c r="K3">
        <f t="shared" si="1"/>
        <v>1.13572143178989</v>
      </c>
      <c r="L3">
        <f t="shared" si="2"/>
        <v>98319</v>
      </c>
      <c r="M3">
        <f t="shared" si="3"/>
        <v>18482</v>
      </c>
      <c r="N3">
        <f t="shared" si="4"/>
        <v>52376.4</v>
      </c>
      <c r="O3">
        <f t="shared" si="5"/>
        <v>79837</v>
      </c>
      <c r="Q3">
        <v>10162</v>
      </c>
      <c r="R3">
        <v>10162</v>
      </c>
      <c r="T3">
        <v>3988.2000000000044</v>
      </c>
      <c r="U3">
        <v>3988.2000000000044</v>
      </c>
      <c r="W3">
        <v>9186.6</v>
      </c>
      <c r="X3">
        <v>9186.6</v>
      </c>
      <c r="Z3">
        <v>52376.4</v>
      </c>
      <c r="AA3">
        <v>1.13572143178989</v>
      </c>
      <c r="AI3">
        <v>52376.4</v>
      </c>
      <c r="AJ3">
        <v>1.13572143178989</v>
      </c>
    </row>
    <row r="4" spans="1:38" x14ac:dyDescent="0.25">
      <c r="B4">
        <v>53517</v>
      </c>
      <c r="C4">
        <v>112536</v>
      </c>
      <c r="D4">
        <v>38046</v>
      </c>
      <c r="E4">
        <v>23409</v>
      </c>
      <c r="F4">
        <v>47590</v>
      </c>
      <c r="H4">
        <v>82003</v>
      </c>
      <c r="J4">
        <f t="shared" si="0"/>
        <v>55019.6</v>
      </c>
      <c r="K4">
        <f t="shared" si="1"/>
        <v>1.490432500418033</v>
      </c>
      <c r="L4">
        <f t="shared" si="2"/>
        <v>112536</v>
      </c>
      <c r="M4">
        <f t="shared" si="3"/>
        <v>23409</v>
      </c>
      <c r="N4">
        <f t="shared" si="4"/>
        <v>55019.6</v>
      </c>
      <c r="O4">
        <f t="shared" si="5"/>
        <v>89127</v>
      </c>
      <c r="Q4">
        <v>2668</v>
      </c>
      <c r="R4">
        <v>2668</v>
      </c>
      <c r="T4">
        <v>-2569</v>
      </c>
      <c r="U4">
        <v>-2569</v>
      </c>
      <c r="W4">
        <v>16160.2</v>
      </c>
      <c r="X4">
        <v>16160.2</v>
      </c>
      <c r="Z4">
        <v>55019.6</v>
      </c>
      <c r="AA4">
        <v>1.490432500418033</v>
      </c>
      <c r="AI4">
        <v>55019.6</v>
      </c>
      <c r="AJ4">
        <v>1.490432500418033</v>
      </c>
    </row>
    <row r="5" spans="1:38" x14ac:dyDescent="0.25">
      <c r="B5">
        <v>48590</v>
      </c>
      <c r="C5">
        <v>47316</v>
      </c>
      <c r="D5">
        <v>90802</v>
      </c>
      <c r="E5">
        <v>72254</v>
      </c>
      <c r="F5">
        <v>98350</v>
      </c>
      <c r="H5">
        <v>111403</v>
      </c>
      <c r="J5">
        <f t="shared" si="0"/>
        <v>71462.399999999994</v>
      </c>
      <c r="K5">
        <f t="shared" si="1"/>
        <v>1.5589037032061617</v>
      </c>
      <c r="L5">
        <f t="shared" si="2"/>
        <v>98350</v>
      </c>
      <c r="M5">
        <f t="shared" si="3"/>
        <v>47316</v>
      </c>
      <c r="N5">
        <f t="shared" si="4"/>
        <v>71462.399999999994</v>
      </c>
      <c r="O5">
        <f t="shared" si="5"/>
        <v>51034</v>
      </c>
      <c r="Q5">
        <v>-158</v>
      </c>
      <c r="R5">
        <v>-158</v>
      </c>
      <c r="T5">
        <v>-1771.8000000000029</v>
      </c>
      <c r="U5">
        <v>-1771.8000000000029</v>
      </c>
      <c r="W5">
        <v>3067.8</v>
      </c>
      <c r="X5">
        <v>3067.8</v>
      </c>
      <c r="AF5">
        <v>71462.399999999994</v>
      </c>
      <c r="AG5">
        <v>1.5589037032061617</v>
      </c>
      <c r="AI5">
        <v>71462.399999999994</v>
      </c>
      <c r="AJ5">
        <v>1.5589037032061617</v>
      </c>
    </row>
    <row r="6" spans="1:38" x14ac:dyDescent="0.25">
      <c r="B6">
        <v>95952</v>
      </c>
      <c r="C6">
        <v>84551</v>
      </c>
      <c r="D6">
        <v>96064</v>
      </c>
      <c r="E6">
        <v>66357</v>
      </c>
      <c r="F6">
        <v>85357</v>
      </c>
      <c r="H6">
        <v>104810</v>
      </c>
      <c r="J6">
        <f t="shared" si="0"/>
        <v>85656.2</v>
      </c>
      <c r="K6">
        <f t="shared" si="1"/>
        <v>1.2236125347610565</v>
      </c>
      <c r="L6">
        <f t="shared" si="2"/>
        <v>96064</v>
      </c>
      <c r="M6">
        <f t="shared" si="3"/>
        <v>66357</v>
      </c>
      <c r="N6">
        <f t="shared" si="4"/>
        <v>85656.2</v>
      </c>
      <c r="O6">
        <f t="shared" si="5"/>
        <v>29707</v>
      </c>
      <c r="Q6">
        <v>-7735</v>
      </c>
      <c r="R6">
        <v>-7735</v>
      </c>
      <c r="T6">
        <v>-3248.1999999999971</v>
      </c>
      <c r="U6">
        <v>-3248.1999999999971</v>
      </c>
      <c r="W6">
        <v>3621.7999999999997</v>
      </c>
      <c r="X6">
        <v>3621.7999999999997</v>
      </c>
      <c r="AB6">
        <v>85656.2</v>
      </c>
      <c r="AC6">
        <v>1.2236125347610565</v>
      </c>
      <c r="AI6">
        <v>85656.2</v>
      </c>
      <c r="AJ6">
        <v>1.2236125347610565</v>
      </c>
    </row>
    <row r="7" spans="1:38" x14ac:dyDescent="0.25">
      <c r="B7">
        <v>79771</v>
      </c>
      <c r="C7">
        <v>49330</v>
      </c>
      <c r="D7">
        <v>51747</v>
      </c>
      <c r="E7">
        <v>2658</v>
      </c>
      <c r="F7">
        <v>64963</v>
      </c>
      <c r="H7">
        <v>63696</v>
      </c>
      <c r="J7">
        <f t="shared" si="0"/>
        <v>49693.8</v>
      </c>
      <c r="K7">
        <f t="shared" si="1"/>
        <v>1.2817695567656326</v>
      </c>
      <c r="L7">
        <f t="shared" si="2"/>
        <v>79771</v>
      </c>
      <c r="M7">
        <f t="shared" si="3"/>
        <v>2658</v>
      </c>
      <c r="N7">
        <f t="shared" si="4"/>
        <v>49693.8</v>
      </c>
      <c r="O7">
        <f t="shared" si="5"/>
        <v>77113</v>
      </c>
      <c r="Q7">
        <v>2319</v>
      </c>
      <c r="R7">
        <v>2319</v>
      </c>
      <c r="T7">
        <v>-3589.7999999999956</v>
      </c>
      <c r="U7">
        <v>-3589.7999999999956</v>
      </c>
      <c r="W7">
        <v>3589.8</v>
      </c>
      <c r="X7">
        <v>3589.8</v>
      </c>
      <c r="Z7">
        <v>49693.8</v>
      </c>
      <c r="AA7">
        <v>1.2817695567656326</v>
      </c>
      <c r="AI7">
        <v>49693.8</v>
      </c>
      <c r="AJ7">
        <v>1.2817695567656326</v>
      </c>
    </row>
    <row r="8" spans="1:38" x14ac:dyDescent="0.25">
      <c r="B8">
        <v>80201</v>
      </c>
      <c r="C8">
        <v>98325</v>
      </c>
      <c r="D8">
        <v>81766</v>
      </c>
      <c r="E8">
        <v>13188</v>
      </c>
      <c r="F8">
        <v>10458</v>
      </c>
      <c r="H8">
        <v>112222</v>
      </c>
      <c r="J8">
        <f t="shared" si="0"/>
        <v>56787.6</v>
      </c>
      <c r="K8">
        <f t="shared" si="1"/>
        <v>1.9761708542005649</v>
      </c>
      <c r="L8">
        <f t="shared" si="2"/>
        <v>98325</v>
      </c>
      <c r="M8">
        <f t="shared" si="3"/>
        <v>10458</v>
      </c>
      <c r="N8">
        <f t="shared" si="4"/>
        <v>56787.6</v>
      </c>
      <c r="O8">
        <f t="shared" si="5"/>
        <v>87867</v>
      </c>
      <c r="Q8">
        <v>-200</v>
      </c>
      <c r="R8">
        <v>-200</v>
      </c>
      <c r="T8">
        <v>-7270.8000000000029</v>
      </c>
      <c r="U8">
        <v>-7270.8000000000029</v>
      </c>
      <c r="W8">
        <v>10528.800000000001</v>
      </c>
      <c r="X8">
        <v>10528.800000000001</v>
      </c>
      <c r="AF8">
        <v>56787.6</v>
      </c>
      <c r="AG8">
        <v>1.9761708542005649</v>
      </c>
      <c r="AI8">
        <v>56787.6</v>
      </c>
      <c r="AJ8">
        <v>1.9761708542005649</v>
      </c>
    </row>
    <row r="9" spans="1:38" x14ac:dyDescent="0.25">
      <c r="B9">
        <v>97657</v>
      </c>
      <c r="C9">
        <v>52189</v>
      </c>
      <c r="D9">
        <v>93824</v>
      </c>
      <c r="E9">
        <v>93849</v>
      </c>
      <c r="F9">
        <v>71997</v>
      </c>
      <c r="H9">
        <v>105779</v>
      </c>
      <c r="J9">
        <f t="shared" si="0"/>
        <v>81903.199999999997</v>
      </c>
      <c r="K9">
        <f t="shared" si="1"/>
        <v>1.2915124195391634</v>
      </c>
      <c r="L9">
        <f t="shared" si="2"/>
        <v>97657</v>
      </c>
      <c r="M9">
        <f t="shared" si="3"/>
        <v>52189</v>
      </c>
      <c r="N9">
        <f t="shared" si="4"/>
        <v>81903.199999999997</v>
      </c>
      <c r="O9">
        <f t="shared" si="5"/>
        <v>45468</v>
      </c>
      <c r="Q9">
        <v>-2338</v>
      </c>
      <c r="R9">
        <v>-2338</v>
      </c>
      <c r="T9">
        <v>3675.1999999999971</v>
      </c>
      <c r="U9">
        <v>3675.1999999999971</v>
      </c>
      <c r="W9">
        <v>3687.2000000000003</v>
      </c>
      <c r="X9">
        <v>3687.2000000000003</v>
      </c>
      <c r="AB9">
        <v>81903.199999999997</v>
      </c>
      <c r="AC9">
        <v>1.2915124195391634</v>
      </c>
      <c r="AI9">
        <v>81903.199999999997</v>
      </c>
      <c r="AJ9">
        <v>1.2915124195391634</v>
      </c>
    </row>
    <row r="10" spans="1:38" x14ac:dyDescent="0.25">
      <c r="B10">
        <v>48304</v>
      </c>
      <c r="C10">
        <v>96156</v>
      </c>
      <c r="D10">
        <v>85365</v>
      </c>
      <c r="E10">
        <v>53991</v>
      </c>
      <c r="F10">
        <v>89716</v>
      </c>
      <c r="H10">
        <v>79556</v>
      </c>
      <c r="J10">
        <f t="shared" si="0"/>
        <v>74706.399999999994</v>
      </c>
      <c r="K10">
        <f t="shared" si="1"/>
        <v>1.0649154557039291</v>
      </c>
      <c r="L10">
        <f t="shared" si="2"/>
        <v>96156</v>
      </c>
      <c r="M10">
        <f t="shared" si="3"/>
        <v>48304</v>
      </c>
      <c r="N10">
        <f t="shared" si="4"/>
        <v>74706.399999999994</v>
      </c>
      <c r="O10">
        <f t="shared" si="5"/>
        <v>47852</v>
      </c>
      <c r="Q10">
        <v>-13555</v>
      </c>
      <c r="R10">
        <v>-13555</v>
      </c>
      <c r="T10">
        <v>2284</v>
      </c>
      <c r="U10">
        <v>2284</v>
      </c>
      <c r="W10">
        <v>2532.3999999999996</v>
      </c>
      <c r="X10">
        <v>2532.3999999999996</v>
      </c>
      <c r="AB10">
        <v>74706.399999999994</v>
      </c>
      <c r="AC10">
        <v>1.0649154557039291</v>
      </c>
      <c r="AI10">
        <v>74706.399999999994</v>
      </c>
      <c r="AJ10">
        <v>1.0649154557039291</v>
      </c>
    </row>
    <row r="11" spans="1:38" x14ac:dyDescent="0.25">
      <c r="B11">
        <v>92961</v>
      </c>
      <c r="C11">
        <v>99426</v>
      </c>
      <c r="D11">
        <v>68583</v>
      </c>
      <c r="E11">
        <v>27086</v>
      </c>
      <c r="F11">
        <v>110623</v>
      </c>
      <c r="H11">
        <v>116583</v>
      </c>
      <c r="J11">
        <f t="shared" si="0"/>
        <v>79735.8</v>
      </c>
      <c r="K11">
        <f t="shared" si="1"/>
        <v>1.4621161385475532</v>
      </c>
      <c r="L11">
        <f t="shared" si="2"/>
        <v>110623</v>
      </c>
      <c r="M11">
        <f t="shared" si="3"/>
        <v>27086</v>
      </c>
      <c r="N11">
        <f t="shared" si="4"/>
        <v>79735.8</v>
      </c>
      <c r="O11">
        <f t="shared" si="5"/>
        <v>83537</v>
      </c>
      <c r="Q11">
        <v>-3711</v>
      </c>
      <c r="R11">
        <v>-3711</v>
      </c>
      <c r="T11">
        <v>-5060.3999999999942</v>
      </c>
      <c r="U11">
        <v>-5060.3999999999942</v>
      </c>
      <c r="W11">
        <v>13846.800000000001</v>
      </c>
      <c r="X11">
        <v>13846.800000000001</v>
      </c>
      <c r="AB11">
        <v>79735.8</v>
      </c>
      <c r="AC11">
        <v>1.4621161385475532</v>
      </c>
      <c r="AI11">
        <v>79735.8</v>
      </c>
      <c r="AJ11">
        <v>1.4621161385475532</v>
      </c>
    </row>
    <row r="12" spans="1:38" x14ac:dyDescent="0.25">
      <c r="B12">
        <v>17919</v>
      </c>
      <c r="C12">
        <v>40950</v>
      </c>
      <c r="D12">
        <v>106023</v>
      </c>
      <c r="E12">
        <v>21892</v>
      </c>
      <c r="F12">
        <v>98292</v>
      </c>
      <c r="H12">
        <v>66444</v>
      </c>
      <c r="J12">
        <f t="shared" si="0"/>
        <v>57015.199999999997</v>
      </c>
      <c r="K12">
        <f t="shared" si="1"/>
        <v>1.1653734442745094</v>
      </c>
      <c r="L12">
        <f t="shared" si="2"/>
        <v>106023</v>
      </c>
      <c r="M12">
        <f t="shared" si="3"/>
        <v>17919</v>
      </c>
      <c r="N12">
        <f t="shared" si="4"/>
        <v>57015.199999999997</v>
      </c>
      <c r="O12">
        <f t="shared" si="5"/>
        <v>88104</v>
      </c>
      <c r="Q12">
        <v>-8340</v>
      </c>
      <c r="R12">
        <v>-8340</v>
      </c>
      <c r="T12">
        <v>656.59999999999854</v>
      </c>
      <c r="U12">
        <v>656.59999999999854</v>
      </c>
      <c r="W12">
        <v>9261.4</v>
      </c>
      <c r="X12">
        <v>9261.4</v>
      </c>
      <c r="Z12">
        <v>57015.199999999997</v>
      </c>
      <c r="AA12">
        <v>1.1653734442745094</v>
      </c>
      <c r="AI12">
        <v>57015.199999999997</v>
      </c>
      <c r="AJ12">
        <v>1.1653734442745094</v>
      </c>
    </row>
    <row r="13" spans="1:38" x14ac:dyDescent="0.25">
      <c r="B13">
        <v>99127</v>
      </c>
      <c r="C13">
        <v>53881</v>
      </c>
      <c r="D13">
        <v>27630</v>
      </c>
      <c r="E13">
        <v>24709</v>
      </c>
      <c r="F13">
        <v>76172</v>
      </c>
      <c r="H13">
        <v>75083</v>
      </c>
      <c r="J13">
        <f t="shared" si="0"/>
        <v>56303.8</v>
      </c>
      <c r="K13">
        <f t="shared" si="1"/>
        <v>1.3335334382404029</v>
      </c>
      <c r="L13">
        <f t="shared" si="2"/>
        <v>99127</v>
      </c>
      <c r="M13">
        <f t="shared" si="3"/>
        <v>24709</v>
      </c>
      <c r="N13">
        <f t="shared" si="4"/>
        <v>56303.8</v>
      </c>
      <c r="O13">
        <f t="shared" si="5"/>
        <v>74418</v>
      </c>
      <c r="Q13">
        <v>7679</v>
      </c>
      <c r="R13">
        <v>7679</v>
      </c>
      <c r="T13">
        <v>-2662.3999999999942</v>
      </c>
      <c r="U13">
        <v>-2662.3999999999942</v>
      </c>
      <c r="W13">
        <v>9903.1999999999989</v>
      </c>
      <c r="X13">
        <v>9903.1999999999989</v>
      </c>
      <c r="Z13">
        <v>56303.8</v>
      </c>
      <c r="AA13">
        <v>1.3335334382404029</v>
      </c>
      <c r="AI13">
        <v>56303.8</v>
      </c>
      <c r="AJ13">
        <v>1.3335334382404029</v>
      </c>
    </row>
    <row r="14" spans="1:38" x14ac:dyDescent="0.25">
      <c r="B14">
        <v>54625</v>
      </c>
      <c r="C14">
        <v>23124</v>
      </c>
      <c r="D14">
        <v>30622</v>
      </c>
      <c r="E14">
        <v>50553</v>
      </c>
      <c r="F14">
        <v>50096</v>
      </c>
      <c r="H14">
        <v>46241</v>
      </c>
      <c r="J14">
        <f t="shared" si="0"/>
        <v>41804</v>
      </c>
      <c r="K14">
        <f t="shared" si="1"/>
        <v>1.1061381685963065</v>
      </c>
      <c r="L14">
        <f t="shared" si="2"/>
        <v>54625</v>
      </c>
      <c r="M14">
        <f t="shared" si="3"/>
        <v>23124</v>
      </c>
      <c r="N14">
        <f t="shared" si="4"/>
        <v>41804</v>
      </c>
      <c r="O14">
        <f t="shared" si="5"/>
        <v>31501</v>
      </c>
      <c r="Q14">
        <v>-11569</v>
      </c>
      <c r="R14">
        <v>-11569</v>
      </c>
      <c r="T14">
        <v>-4345.5999999999985</v>
      </c>
      <c r="U14">
        <v>-4345.5999999999985</v>
      </c>
      <c r="W14">
        <v>4345.6000000000004</v>
      </c>
      <c r="X14">
        <v>4345.6000000000004</v>
      </c>
      <c r="Z14">
        <v>41804</v>
      </c>
      <c r="AA14">
        <v>1.1061381685963065</v>
      </c>
      <c r="AI14">
        <v>41804</v>
      </c>
      <c r="AJ14">
        <v>1.1061381685963065</v>
      </c>
    </row>
    <row r="15" spans="1:38" x14ac:dyDescent="0.25">
      <c r="B15">
        <v>48327</v>
      </c>
      <c r="C15">
        <v>93780</v>
      </c>
      <c r="D15">
        <v>102575</v>
      </c>
      <c r="E15">
        <v>69872</v>
      </c>
      <c r="F15">
        <v>81145</v>
      </c>
      <c r="H15">
        <v>124049</v>
      </c>
      <c r="J15">
        <f t="shared" si="0"/>
        <v>79139.8</v>
      </c>
      <c r="K15">
        <f t="shared" si="1"/>
        <v>1.5674666855362283</v>
      </c>
      <c r="L15">
        <f t="shared" si="2"/>
        <v>102575</v>
      </c>
      <c r="M15">
        <f t="shared" si="3"/>
        <v>48327</v>
      </c>
      <c r="N15">
        <f t="shared" si="4"/>
        <v>79139.8</v>
      </c>
      <c r="O15">
        <f t="shared" si="5"/>
        <v>54248</v>
      </c>
      <c r="Q15">
        <v>-19492</v>
      </c>
      <c r="R15">
        <v>-19492</v>
      </c>
      <c r="T15">
        <v>-7722.8000000000029</v>
      </c>
      <c r="U15">
        <v>-7722.8000000000029</v>
      </c>
      <c r="W15">
        <v>7821.5999999999995</v>
      </c>
      <c r="X15">
        <v>7821.5999999999995</v>
      </c>
      <c r="AF15">
        <v>79139.8</v>
      </c>
      <c r="AG15">
        <v>1.5674666855362283</v>
      </c>
      <c r="AI15">
        <v>79139.8</v>
      </c>
      <c r="AJ15">
        <v>1.5674666855362283</v>
      </c>
    </row>
    <row r="16" spans="1:38" x14ac:dyDescent="0.25">
      <c r="B16">
        <v>48017</v>
      </c>
      <c r="C16">
        <v>56369</v>
      </c>
      <c r="D16">
        <v>49900</v>
      </c>
      <c r="E16">
        <v>98457</v>
      </c>
      <c r="F16">
        <v>82966</v>
      </c>
      <c r="H16">
        <v>123416</v>
      </c>
      <c r="J16">
        <f t="shared" si="0"/>
        <v>67141.8</v>
      </c>
      <c r="K16">
        <f t="shared" si="1"/>
        <v>1.8381395792189068</v>
      </c>
      <c r="L16">
        <f t="shared" si="2"/>
        <v>98457</v>
      </c>
      <c r="M16">
        <f t="shared" si="3"/>
        <v>48017</v>
      </c>
      <c r="N16">
        <f t="shared" si="4"/>
        <v>67141.8</v>
      </c>
      <c r="O16">
        <f t="shared" si="5"/>
        <v>50440</v>
      </c>
      <c r="Q16">
        <v>-1675</v>
      </c>
      <c r="R16">
        <v>-1675</v>
      </c>
      <c r="T16">
        <v>-3091.1999999999971</v>
      </c>
      <c r="U16">
        <v>-3091.1999999999971</v>
      </c>
      <c r="W16">
        <v>3381.6000000000004</v>
      </c>
      <c r="X16">
        <v>3381.6000000000004</v>
      </c>
      <c r="AF16">
        <v>67141.8</v>
      </c>
      <c r="AG16">
        <v>1.8381395792189068</v>
      </c>
      <c r="AK16">
        <v>67141.8</v>
      </c>
      <c r="AL16">
        <v>1.8381395792189068</v>
      </c>
    </row>
    <row r="17" spans="2:38" x14ac:dyDescent="0.25">
      <c r="B17">
        <v>34001</v>
      </c>
      <c r="C17">
        <v>27657</v>
      </c>
      <c r="D17">
        <v>60934</v>
      </c>
      <c r="E17">
        <v>67677</v>
      </c>
      <c r="F17">
        <v>117166</v>
      </c>
      <c r="H17">
        <v>82485</v>
      </c>
      <c r="J17">
        <f t="shared" si="0"/>
        <v>61487</v>
      </c>
      <c r="K17">
        <f t="shared" si="1"/>
        <v>1.3415030819522826</v>
      </c>
      <c r="L17">
        <f t="shared" si="2"/>
        <v>117166</v>
      </c>
      <c r="M17">
        <f t="shared" si="3"/>
        <v>27657</v>
      </c>
      <c r="N17">
        <f t="shared" si="4"/>
        <v>61487</v>
      </c>
      <c r="O17">
        <f t="shared" si="5"/>
        <v>89509</v>
      </c>
      <c r="Q17">
        <v>-3492</v>
      </c>
      <c r="R17">
        <v>-3492</v>
      </c>
      <c r="T17">
        <v>9679.4000000000015</v>
      </c>
      <c r="U17">
        <v>9679.4000000000015</v>
      </c>
      <c r="W17">
        <v>9905.7999999999993</v>
      </c>
      <c r="X17">
        <v>9905.7999999999993</v>
      </c>
      <c r="AD17">
        <v>61487</v>
      </c>
      <c r="AE17">
        <v>1.3415030819522826</v>
      </c>
      <c r="AI17">
        <v>61487</v>
      </c>
      <c r="AJ17">
        <v>1.3415030819522826</v>
      </c>
    </row>
    <row r="18" spans="2:38" x14ac:dyDescent="0.25">
      <c r="B18">
        <v>34443</v>
      </c>
      <c r="C18">
        <v>57204</v>
      </c>
      <c r="D18">
        <v>24642</v>
      </c>
      <c r="E18">
        <v>83159</v>
      </c>
      <c r="F18">
        <v>89430</v>
      </c>
      <c r="H18">
        <v>114584</v>
      </c>
      <c r="J18">
        <f t="shared" si="0"/>
        <v>57775.6</v>
      </c>
      <c r="K18">
        <f t="shared" si="1"/>
        <v>1.9832593690069857</v>
      </c>
      <c r="L18">
        <f t="shared" si="2"/>
        <v>89430</v>
      </c>
      <c r="M18">
        <f t="shared" si="3"/>
        <v>24642</v>
      </c>
      <c r="N18">
        <f t="shared" si="4"/>
        <v>57775.6</v>
      </c>
      <c r="O18">
        <f t="shared" si="5"/>
        <v>64788</v>
      </c>
      <c r="Q18">
        <v>-1282</v>
      </c>
      <c r="R18">
        <v>-1282</v>
      </c>
      <c r="T18">
        <v>-2666.5999999999985</v>
      </c>
      <c r="U18">
        <v>-2666.5999999999985</v>
      </c>
      <c r="W18">
        <v>11252.2</v>
      </c>
      <c r="X18">
        <v>11252.2</v>
      </c>
      <c r="AF18">
        <v>57775.6</v>
      </c>
      <c r="AG18">
        <v>1.9832593690069857</v>
      </c>
      <c r="AK18">
        <v>57775.6</v>
      </c>
      <c r="AL18">
        <v>1.9832593690069857</v>
      </c>
    </row>
    <row r="19" spans="2:38" x14ac:dyDescent="0.25">
      <c r="B19">
        <v>4305</v>
      </c>
      <c r="C19">
        <v>98031</v>
      </c>
      <c r="D19">
        <v>81837</v>
      </c>
      <c r="E19">
        <v>45141</v>
      </c>
      <c r="F19">
        <v>17343</v>
      </c>
      <c r="H19">
        <v>56593</v>
      </c>
      <c r="J19">
        <f t="shared" si="0"/>
        <v>49331.4</v>
      </c>
      <c r="K19">
        <f t="shared" si="1"/>
        <v>1.147200363257479</v>
      </c>
      <c r="L19">
        <f t="shared" si="2"/>
        <v>98031</v>
      </c>
      <c r="M19">
        <f t="shared" si="3"/>
        <v>4305</v>
      </c>
      <c r="N19">
        <f t="shared" si="4"/>
        <v>49331.4</v>
      </c>
      <c r="O19">
        <f t="shared" si="5"/>
        <v>93726</v>
      </c>
      <c r="Q19">
        <v>-10688</v>
      </c>
      <c r="R19">
        <v>-10688</v>
      </c>
      <c r="T19">
        <v>-7150.1999999999971</v>
      </c>
      <c r="U19">
        <v>-7150.1999999999971</v>
      </c>
      <c r="W19">
        <v>7150.2</v>
      </c>
      <c r="X19">
        <v>7150.2</v>
      </c>
      <c r="Z19">
        <v>49331.4</v>
      </c>
      <c r="AA19">
        <v>1.147200363257479</v>
      </c>
      <c r="AI19">
        <v>49331.4</v>
      </c>
      <c r="AJ19">
        <v>1.147200363257479</v>
      </c>
    </row>
    <row r="20" spans="2:38" x14ac:dyDescent="0.25">
      <c r="B20">
        <v>100477</v>
      </c>
      <c r="C20">
        <v>105000</v>
      </c>
      <c r="D20">
        <v>42283</v>
      </c>
      <c r="E20">
        <v>22924</v>
      </c>
      <c r="F20">
        <v>80232</v>
      </c>
      <c r="H20">
        <v>120752</v>
      </c>
      <c r="J20">
        <f t="shared" si="0"/>
        <v>70183.199999999997</v>
      </c>
      <c r="K20">
        <f t="shared" si="1"/>
        <v>1.7205257098564899</v>
      </c>
      <c r="L20">
        <f t="shared" si="2"/>
        <v>105000</v>
      </c>
      <c r="M20">
        <f t="shared" si="3"/>
        <v>22924</v>
      </c>
      <c r="N20">
        <f t="shared" si="4"/>
        <v>70183.199999999997</v>
      </c>
      <c r="O20">
        <f t="shared" si="5"/>
        <v>82076</v>
      </c>
      <c r="Q20">
        <v>-526</v>
      </c>
      <c r="R20">
        <v>-526</v>
      </c>
      <c r="T20">
        <v>2434.8000000000029</v>
      </c>
      <c r="U20">
        <v>2434.8000000000029</v>
      </c>
      <c r="W20">
        <v>7247.6</v>
      </c>
      <c r="X20">
        <v>7247.6</v>
      </c>
      <c r="AF20">
        <v>70183.199999999997</v>
      </c>
      <c r="AG20">
        <v>1.7205257098564899</v>
      </c>
      <c r="AI20">
        <v>70183.199999999997</v>
      </c>
      <c r="AJ20">
        <v>1.7205257098564899</v>
      </c>
    </row>
    <row r="21" spans="2:38" x14ac:dyDescent="0.25">
      <c r="B21">
        <v>98186</v>
      </c>
      <c r="C21">
        <v>31494</v>
      </c>
      <c r="D21">
        <v>29626</v>
      </c>
      <c r="E21">
        <v>37140</v>
      </c>
      <c r="F21">
        <v>98196</v>
      </c>
      <c r="H21">
        <v>112955</v>
      </c>
      <c r="J21">
        <f t="shared" si="0"/>
        <v>58928.4</v>
      </c>
      <c r="K21">
        <f t="shared" si="1"/>
        <v>1.9168176974090592</v>
      </c>
      <c r="L21">
        <f t="shared" si="2"/>
        <v>98196</v>
      </c>
      <c r="M21">
        <f t="shared" si="3"/>
        <v>29626</v>
      </c>
      <c r="N21">
        <f t="shared" si="4"/>
        <v>58928.4</v>
      </c>
      <c r="O21">
        <f t="shared" si="5"/>
        <v>68570</v>
      </c>
      <c r="Q21">
        <v>5330</v>
      </c>
      <c r="R21">
        <v>5330</v>
      </c>
      <c r="T21">
        <v>-4515</v>
      </c>
      <c r="U21">
        <v>-4515</v>
      </c>
      <c r="W21">
        <v>5447.4</v>
      </c>
      <c r="X21">
        <v>5447.4</v>
      </c>
      <c r="AF21">
        <v>58928.4</v>
      </c>
      <c r="AG21">
        <v>1.9168176974090592</v>
      </c>
      <c r="AK21">
        <v>58928.4</v>
      </c>
      <c r="AL21">
        <v>1.9168176974090592</v>
      </c>
    </row>
    <row r="22" spans="2:38" x14ac:dyDescent="0.25">
      <c r="B22">
        <v>24675</v>
      </c>
      <c r="C22">
        <v>105596</v>
      </c>
      <c r="D22">
        <v>37392</v>
      </c>
      <c r="E22">
        <v>27603</v>
      </c>
      <c r="F22">
        <v>67683</v>
      </c>
      <c r="H22">
        <v>108480</v>
      </c>
      <c r="J22">
        <f t="shared" si="0"/>
        <v>52589.8</v>
      </c>
      <c r="K22">
        <f t="shared" si="1"/>
        <v>2.0627574168374854</v>
      </c>
      <c r="L22">
        <f t="shared" si="2"/>
        <v>105596</v>
      </c>
      <c r="M22">
        <f t="shared" si="3"/>
        <v>24675</v>
      </c>
      <c r="N22">
        <f t="shared" si="4"/>
        <v>52589.8</v>
      </c>
      <c r="O22">
        <f t="shared" si="5"/>
        <v>80921</v>
      </c>
      <c r="Q22">
        <v>732</v>
      </c>
      <c r="R22">
        <v>732</v>
      </c>
      <c r="T22">
        <v>265.60000000000582</v>
      </c>
      <c r="U22">
        <v>265.60000000000582</v>
      </c>
      <c r="W22">
        <v>5534</v>
      </c>
      <c r="X22">
        <v>5534</v>
      </c>
      <c r="AD22">
        <v>52589.8</v>
      </c>
      <c r="AE22">
        <v>2.0627574168374854</v>
      </c>
      <c r="AK22">
        <v>52589.8</v>
      </c>
      <c r="AL22">
        <v>2.0627574168374854</v>
      </c>
    </row>
    <row r="23" spans="2:38" x14ac:dyDescent="0.25">
      <c r="B23">
        <v>48131</v>
      </c>
      <c r="C23">
        <v>120311</v>
      </c>
      <c r="D23">
        <v>25177</v>
      </c>
      <c r="E23">
        <v>41529</v>
      </c>
      <c r="F23">
        <v>24915</v>
      </c>
      <c r="H23">
        <v>80932</v>
      </c>
      <c r="J23">
        <f t="shared" si="0"/>
        <v>52012.6</v>
      </c>
      <c r="K23">
        <f t="shared" si="1"/>
        <v>1.5560075827780193</v>
      </c>
      <c r="L23">
        <f t="shared" si="2"/>
        <v>120311</v>
      </c>
      <c r="M23">
        <f t="shared" si="3"/>
        <v>24915</v>
      </c>
      <c r="N23">
        <f t="shared" si="4"/>
        <v>52012.6</v>
      </c>
      <c r="O23">
        <f t="shared" si="5"/>
        <v>95396</v>
      </c>
      <c r="Q23">
        <v>-2</v>
      </c>
      <c r="R23">
        <v>-2</v>
      </c>
      <c r="T23">
        <v>13759.599999999999</v>
      </c>
      <c r="U23">
        <v>13759.599999999999</v>
      </c>
      <c r="W23">
        <v>13759.6</v>
      </c>
      <c r="X23">
        <v>13759.6</v>
      </c>
      <c r="AD23">
        <v>52012.6</v>
      </c>
      <c r="AE23">
        <v>1.5560075827780193</v>
      </c>
      <c r="AI23">
        <v>52012.6</v>
      </c>
      <c r="AJ23">
        <v>1.5560075827780193</v>
      </c>
    </row>
    <row r="24" spans="2:38" x14ac:dyDescent="0.25">
      <c r="B24">
        <v>81804</v>
      </c>
      <c r="C24">
        <v>84496</v>
      </c>
      <c r="D24">
        <v>21340</v>
      </c>
      <c r="E24">
        <v>22883</v>
      </c>
      <c r="F24">
        <v>19741</v>
      </c>
      <c r="H24">
        <v>59366</v>
      </c>
      <c r="J24">
        <f t="shared" si="0"/>
        <v>46052.800000000003</v>
      </c>
      <c r="K24">
        <f t="shared" si="1"/>
        <v>1.2890855713441962</v>
      </c>
      <c r="L24">
        <f t="shared" si="2"/>
        <v>84496</v>
      </c>
      <c r="M24">
        <f t="shared" si="3"/>
        <v>19741</v>
      </c>
      <c r="N24">
        <f t="shared" si="4"/>
        <v>46052.800000000003</v>
      </c>
      <c r="O24">
        <f t="shared" si="5"/>
        <v>64755</v>
      </c>
      <c r="Q24">
        <v>2663</v>
      </c>
      <c r="R24">
        <v>2663</v>
      </c>
      <c r="T24">
        <v>3101.2000000000044</v>
      </c>
      <c r="U24">
        <v>3101.2000000000044</v>
      </c>
      <c r="W24">
        <v>12648</v>
      </c>
      <c r="X24">
        <v>12648</v>
      </c>
      <c r="Z24">
        <v>46052.800000000003</v>
      </c>
      <c r="AA24">
        <v>1.2890855713441962</v>
      </c>
      <c r="AI24">
        <v>46052.800000000003</v>
      </c>
      <c r="AJ24">
        <v>1.2890855713441962</v>
      </c>
    </row>
    <row r="25" spans="2:38" x14ac:dyDescent="0.25">
      <c r="B25">
        <v>20589</v>
      </c>
      <c r="C25">
        <v>23370</v>
      </c>
      <c r="D25">
        <v>113199</v>
      </c>
      <c r="E25">
        <v>58212</v>
      </c>
      <c r="F25">
        <v>97945</v>
      </c>
      <c r="H25">
        <v>78081</v>
      </c>
      <c r="J25">
        <f t="shared" si="0"/>
        <v>62663</v>
      </c>
      <c r="K25">
        <f t="shared" si="1"/>
        <v>1.2460463112203373</v>
      </c>
      <c r="L25">
        <f t="shared" si="2"/>
        <v>113199</v>
      </c>
      <c r="M25">
        <f t="shared" si="3"/>
        <v>20589</v>
      </c>
      <c r="N25">
        <f t="shared" si="4"/>
        <v>62663</v>
      </c>
      <c r="O25">
        <f t="shared" si="5"/>
        <v>92610</v>
      </c>
      <c r="Q25">
        <v>10923</v>
      </c>
      <c r="R25">
        <v>10923</v>
      </c>
      <c r="T25">
        <v>8223.1999999999971</v>
      </c>
      <c r="U25">
        <v>8223.1999999999971</v>
      </c>
      <c r="W25">
        <v>8223.2000000000007</v>
      </c>
      <c r="X25">
        <v>8223.2000000000007</v>
      </c>
      <c r="Z25">
        <v>62663</v>
      </c>
      <c r="AA25">
        <v>1.2460463112203373</v>
      </c>
      <c r="AI25">
        <v>62663</v>
      </c>
      <c r="AJ25">
        <v>1.2460463112203373</v>
      </c>
    </row>
    <row r="26" spans="2:38" x14ac:dyDescent="0.25">
      <c r="B26">
        <v>87991</v>
      </c>
      <c r="C26">
        <v>104467</v>
      </c>
      <c r="D26">
        <v>24754</v>
      </c>
      <c r="E26">
        <v>37227</v>
      </c>
      <c r="F26">
        <v>49954</v>
      </c>
      <c r="H26">
        <v>105996</v>
      </c>
      <c r="J26">
        <f t="shared" si="0"/>
        <v>60878.6</v>
      </c>
      <c r="K26">
        <f t="shared" si="1"/>
        <v>1.7411044274999754</v>
      </c>
      <c r="L26">
        <f t="shared" si="2"/>
        <v>104467</v>
      </c>
      <c r="M26">
        <f t="shared" si="3"/>
        <v>24754</v>
      </c>
      <c r="N26">
        <f t="shared" si="4"/>
        <v>60878.6</v>
      </c>
      <c r="O26">
        <f t="shared" si="5"/>
        <v>79713</v>
      </c>
      <c r="Q26">
        <v>-522</v>
      </c>
      <c r="R26">
        <v>-522</v>
      </c>
      <c r="T26">
        <v>2552</v>
      </c>
      <c r="U26">
        <v>2552</v>
      </c>
      <c r="W26">
        <v>9817.6</v>
      </c>
      <c r="X26">
        <v>9817.6</v>
      </c>
      <c r="AD26">
        <v>60878.6</v>
      </c>
      <c r="AE26">
        <v>1.7411044274999754</v>
      </c>
      <c r="AK26">
        <v>60878.6</v>
      </c>
      <c r="AL26">
        <v>1.7411044274999754</v>
      </c>
    </row>
    <row r="27" spans="2:38" x14ac:dyDescent="0.25">
      <c r="B27">
        <v>67056</v>
      </c>
      <c r="C27">
        <v>86498</v>
      </c>
      <c r="D27">
        <v>10863</v>
      </c>
      <c r="E27">
        <v>44878</v>
      </c>
      <c r="F27">
        <v>44149</v>
      </c>
      <c r="H27">
        <v>82081</v>
      </c>
      <c r="J27">
        <f t="shared" si="0"/>
        <v>50688.800000000003</v>
      </c>
      <c r="K27">
        <f t="shared" si="1"/>
        <v>1.6193123530247313</v>
      </c>
      <c r="L27">
        <f t="shared" si="2"/>
        <v>86498</v>
      </c>
      <c r="M27">
        <f t="shared" si="3"/>
        <v>10863</v>
      </c>
      <c r="N27">
        <f t="shared" si="4"/>
        <v>50688.800000000003</v>
      </c>
      <c r="O27">
        <f t="shared" si="5"/>
        <v>75635</v>
      </c>
      <c r="Q27">
        <v>409</v>
      </c>
      <c r="R27">
        <v>409</v>
      </c>
      <c r="T27">
        <v>-7957.5999999999985</v>
      </c>
      <c r="U27">
        <v>-7957.5999999999985</v>
      </c>
      <c r="W27">
        <v>8465.2000000000007</v>
      </c>
      <c r="X27">
        <v>8465.2000000000007</v>
      </c>
      <c r="Z27">
        <v>50688.800000000003</v>
      </c>
      <c r="AA27">
        <v>1.6193123530247313</v>
      </c>
      <c r="AI27">
        <v>50688.800000000003</v>
      </c>
      <c r="AJ27">
        <v>1.6193123530247313</v>
      </c>
    </row>
    <row r="28" spans="2:38" x14ac:dyDescent="0.25">
      <c r="B28">
        <v>61429</v>
      </c>
      <c r="C28">
        <v>18062</v>
      </c>
      <c r="D28">
        <v>100681</v>
      </c>
      <c r="E28">
        <v>24993</v>
      </c>
      <c r="F28">
        <v>17950</v>
      </c>
      <c r="H28">
        <v>90413</v>
      </c>
      <c r="J28">
        <f t="shared" si="0"/>
        <v>44623</v>
      </c>
      <c r="K28">
        <f t="shared" si="1"/>
        <v>2.0261524326020215</v>
      </c>
      <c r="L28">
        <f t="shared" si="2"/>
        <v>100681</v>
      </c>
      <c r="M28">
        <f t="shared" si="3"/>
        <v>17950</v>
      </c>
      <c r="N28">
        <f t="shared" si="4"/>
        <v>44623</v>
      </c>
      <c r="O28">
        <f t="shared" si="5"/>
        <v>82731</v>
      </c>
      <c r="Q28">
        <v>10586</v>
      </c>
      <c r="R28">
        <v>10586</v>
      </c>
      <c r="T28">
        <v>2729.1999999999971</v>
      </c>
      <c r="U28">
        <v>2729.1999999999971</v>
      </c>
      <c r="W28">
        <v>5694</v>
      </c>
      <c r="X28">
        <v>5694</v>
      </c>
      <c r="AD28">
        <v>44623</v>
      </c>
      <c r="AE28">
        <v>2.0261524326020215</v>
      </c>
      <c r="AK28">
        <v>44623</v>
      </c>
      <c r="AL28">
        <v>2.0261524326020215</v>
      </c>
    </row>
    <row r="29" spans="2:38" x14ac:dyDescent="0.25">
      <c r="B29">
        <v>48100</v>
      </c>
      <c r="C29">
        <v>58072</v>
      </c>
      <c r="D29">
        <v>98326</v>
      </c>
      <c r="E29">
        <v>98801</v>
      </c>
      <c r="F29">
        <v>89876</v>
      </c>
      <c r="H29">
        <v>115938</v>
      </c>
      <c r="J29">
        <f t="shared" si="0"/>
        <v>78635</v>
      </c>
      <c r="K29">
        <f t="shared" si="1"/>
        <v>1.4743816366757805</v>
      </c>
      <c r="L29">
        <f t="shared" si="2"/>
        <v>98801</v>
      </c>
      <c r="M29">
        <f t="shared" si="3"/>
        <v>48100</v>
      </c>
      <c r="N29">
        <f t="shared" si="4"/>
        <v>78635</v>
      </c>
      <c r="O29">
        <f t="shared" si="5"/>
        <v>50701</v>
      </c>
      <c r="Q29">
        <v>-22437</v>
      </c>
      <c r="R29">
        <v>-22437</v>
      </c>
      <c r="T29">
        <v>-14574.399999999994</v>
      </c>
      <c r="U29">
        <v>-14574.399999999994</v>
      </c>
      <c r="W29">
        <v>14574.400000000001</v>
      </c>
      <c r="X29">
        <v>14574.400000000001</v>
      </c>
      <c r="AB29">
        <v>78635</v>
      </c>
      <c r="AC29">
        <v>1.4743816366757805</v>
      </c>
      <c r="AI29">
        <v>78635</v>
      </c>
      <c r="AJ29">
        <v>1.4743816366757805</v>
      </c>
    </row>
    <row r="30" spans="2:38" x14ac:dyDescent="0.25">
      <c r="B30">
        <v>25405</v>
      </c>
      <c r="C30">
        <v>22133</v>
      </c>
      <c r="D30">
        <v>80367</v>
      </c>
      <c r="E30">
        <v>52210</v>
      </c>
      <c r="F30">
        <v>37504</v>
      </c>
      <c r="H30">
        <v>59275</v>
      </c>
      <c r="J30">
        <f t="shared" si="0"/>
        <v>43523.8</v>
      </c>
      <c r="K30">
        <f t="shared" si="1"/>
        <v>1.3618985474613889</v>
      </c>
      <c r="L30">
        <f t="shared" si="2"/>
        <v>80367</v>
      </c>
      <c r="M30">
        <f t="shared" si="3"/>
        <v>22133</v>
      </c>
      <c r="N30">
        <f t="shared" si="4"/>
        <v>43523.8</v>
      </c>
      <c r="O30">
        <f t="shared" si="5"/>
        <v>58234</v>
      </c>
      <c r="Q30">
        <v>14749</v>
      </c>
      <c r="R30">
        <v>14749</v>
      </c>
      <c r="T30">
        <v>3352</v>
      </c>
      <c r="U30">
        <v>3352</v>
      </c>
      <c r="W30">
        <v>3378</v>
      </c>
      <c r="X30">
        <v>3378</v>
      </c>
      <c r="Z30">
        <v>43523.8</v>
      </c>
      <c r="AA30">
        <v>1.3618985474613889</v>
      </c>
      <c r="AI30">
        <v>43523.8</v>
      </c>
      <c r="AJ30">
        <v>1.3618985474613889</v>
      </c>
    </row>
    <row r="31" spans="2:38" x14ac:dyDescent="0.25">
      <c r="B31">
        <v>76488</v>
      </c>
      <c r="C31">
        <v>50012</v>
      </c>
      <c r="D31">
        <v>54816</v>
      </c>
      <c r="E31">
        <v>47472</v>
      </c>
      <c r="F31">
        <v>76370</v>
      </c>
      <c r="H31">
        <v>115832</v>
      </c>
      <c r="J31">
        <f t="shared" si="0"/>
        <v>61031.6</v>
      </c>
      <c r="K31">
        <f t="shared" si="1"/>
        <v>1.8979020704028733</v>
      </c>
      <c r="L31">
        <f t="shared" si="2"/>
        <v>76488</v>
      </c>
      <c r="M31">
        <f t="shared" si="3"/>
        <v>47472</v>
      </c>
      <c r="N31">
        <f t="shared" si="4"/>
        <v>61031.6</v>
      </c>
      <c r="O31">
        <f t="shared" si="5"/>
        <v>29016</v>
      </c>
      <c r="Q31">
        <v>89</v>
      </c>
      <c r="R31">
        <v>89</v>
      </c>
      <c r="T31">
        <v>6493.4000000000015</v>
      </c>
      <c r="U31">
        <v>6493.4000000000015</v>
      </c>
      <c r="W31">
        <v>13811.4</v>
      </c>
      <c r="X31">
        <v>13811.4</v>
      </c>
      <c r="AD31">
        <v>61031.6</v>
      </c>
      <c r="AE31">
        <v>1.8979020704028733</v>
      </c>
      <c r="AK31">
        <v>61031.6</v>
      </c>
      <c r="AL31">
        <v>1.8979020704028733</v>
      </c>
    </row>
    <row r="32" spans="2:38" x14ac:dyDescent="0.25">
      <c r="B32">
        <v>46204</v>
      </c>
      <c r="C32">
        <v>52323</v>
      </c>
      <c r="D32">
        <v>104550</v>
      </c>
      <c r="E32">
        <v>102947</v>
      </c>
      <c r="F32">
        <v>116682</v>
      </c>
      <c r="H32">
        <v>114111</v>
      </c>
      <c r="J32">
        <f t="shared" si="0"/>
        <v>84541.2</v>
      </c>
      <c r="K32">
        <f t="shared" si="1"/>
        <v>1.3497679238051981</v>
      </c>
      <c r="L32">
        <f t="shared" si="2"/>
        <v>116682</v>
      </c>
      <c r="M32">
        <f t="shared" si="3"/>
        <v>46204</v>
      </c>
      <c r="N32">
        <f t="shared" si="4"/>
        <v>84541.2</v>
      </c>
      <c r="O32">
        <f t="shared" si="5"/>
        <v>70478</v>
      </c>
      <c r="Q32">
        <v>13620</v>
      </c>
      <c r="R32">
        <v>13620</v>
      </c>
      <c r="T32">
        <v>12930.599999999991</v>
      </c>
      <c r="U32">
        <v>12930.599999999991</v>
      </c>
      <c r="W32">
        <v>13471.8</v>
      </c>
      <c r="X32">
        <v>13471.8</v>
      </c>
      <c r="AB32">
        <v>84541.2</v>
      </c>
      <c r="AC32">
        <v>1.3497679238051981</v>
      </c>
      <c r="AI32">
        <v>84541.2</v>
      </c>
      <c r="AJ32">
        <v>1.3497679238051981</v>
      </c>
    </row>
    <row r="33" spans="2:38" x14ac:dyDescent="0.25">
      <c r="B33">
        <v>24673</v>
      </c>
      <c r="C33">
        <v>88516</v>
      </c>
      <c r="D33">
        <v>96557</v>
      </c>
      <c r="E33">
        <v>59327</v>
      </c>
      <c r="F33">
        <v>45859</v>
      </c>
      <c r="H33">
        <v>132861</v>
      </c>
      <c r="J33">
        <f t="shared" si="0"/>
        <v>62986.400000000001</v>
      </c>
      <c r="K33">
        <f t="shared" si="1"/>
        <v>2.1093601158345292</v>
      </c>
      <c r="L33">
        <f t="shared" si="2"/>
        <v>96557</v>
      </c>
      <c r="M33">
        <f t="shared" si="3"/>
        <v>24673</v>
      </c>
      <c r="N33">
        <f t="shared" si="4"/>
        <v>62986.400000000001</v>
      </c>
      <c r="O33">
        <f t="shared" si="5"/>
        <v>71884</v>
      </c>
      <c r="Q33">
        <v>1989</v>
      </c>
      <c r="R33">
        <v>1989</v>
      </c>
      <c r="T33">
        <v>-8673.4000000000015</v>
      </c>
      <c r="U33">
        <v>-8673.4000000000015</v>
      </c>
      <c r="W33">
        <v>10965.8</v>
      </c>
      <c r="X33">
        <v>10965.8</v>
      </c>
      <c r="AF33">
        <v>62986.400000000001</v>
      </c>
      <c r="AG33">
        <v>2.1093601158345292</v>
      </c>
      <c r="AK33">
        <v>62986.400000000001</v>
      </c>
      <c r="AL33">
        <v>2.1093601158345292</v>
      </c>
    </row>
    <row r="34" spans="2:38" x14ac:dyDescent="0.25">
      <c r="B34">
        <v>47698</v>
      </c>
      <c r="C34">
        <v>34734</v>
      </c>
      <c r="D34">
        <v>98325</v>
      </c>
      <c r="E34">
        <v>82841</v>
      </c>
      <c r="F34">
        <v>96474</v>
      </c>
      <c r="H34">
        <v>112688</v>
      </c>
      <c r="J34">
        <f t="shared" ref="J34:J65" si="6">AVERAGE(B34:F34)</f>
        <v>72014.399999999994</v>
      </c>
      <c r="K34">
        <f t="shared" ref="K34:K65" si="7">H34/J34</f>
        <v>1.5647981514808151</v>
      </c>
      <c r="L34">
        <f t="shared" ref="L34:L65" si="8">MAX(B34:F34)</f>
        <v>98325</v>
      </c>
      <c r="M34">
        <f t="shared" ref="M34:M65" si="9">MIN(B34:F34)</f>
        <v>34734</v>
      </c>
      <c r="N34">
        <f t="shared" ref="N34:N65" si="10">AVERAGE(B34:F34)</f>
        <v>72014.399999999994</v>
      </c>
      <c r="O34">
        <f t="shared" ref="O34:O65" si="11">L34-M34</f>
        <v>63591</v>
      </c>
      <c r="Q34">
        <v>1004</v>
      </c>
      <c r="R34">
        <v>1004</v>
      </c>
      <c r="T34">
        <v>2322.5999999999913</v>
      </c>
      <c r="U34">
        <v>2322.5999999999913</v>
      </c>
      <c r="W34">
        <v>9420.6000000000022</v>
      </c>
      <c r="X34">
        <v>9420.6000000000022</v>
      </c>
      <c r="AF34">
        <v>72014.399999999994</v>
      </c>
      <c r="AG34">
        <v>1.5647981514808151</v>
      </c>
      <c r="AI34">
        <v>72014.399999999994</v>
      </c>
      <c r="AJ34">
        <v>1.5647981514808151</v>
      </c>
    </row>
    <row r="35" spans="2:38" x14ac:dyDescent="0.25">
      <c r="B35">
        <v>50450</v>
      </c>
      <c r="C35">
        <v>118966</v>
      </c>
      <c r="D35">
        <v>39930</v>
      </c>
      <c r="E35">
        <v>28374</v>
      </c>
      <c r="F35">
        <v>74069</v>
      </c>
      <c r="H35">
        <v>90924</v>
      </c>
      <c r="J35">
        <f t="shared" si="6"/>
        <v>62357.8</v>
      </c>
      <c r="K35">
        <f t="shared" si="7"/>
        <v>1.458101472470164</v>
      </c>
      <c r="L35">
        <f t="shared" si="8"/>
        <v>118966</v>
      </c>
      <c r="M35">
        <f t="shared" si="9"/>
        <v>28374</v>
      </c>
      <c r="N35">
        <f t="shared" si="10"/>
        <v>62357.8</v>
      </c>
      <c r="O35">
        <f t="shared" si="11"/>
        <v>90592</v>
      </c>
      <c r="Q35">
        <v>18846</v>
      </c>
      <c r="R35">
        <v>18846</v>
      </c>
      <c r="T35">
        <v>242.80000000000291</v>
      </c>
      <c r="U35">
        <v>242.80000000000291</v>
      </c>
      <c r="W35">
        <v>7753.2000000000007</v>
      </c>
      <c r="X35">
        <v>7753.2000000000007</v>
      </c>
      <c r="AB35">
        <v>62357.8</v>
      </c>
      <c r="AC35">
        <v>1.458101472470164</v>
      </c>
      <c r="AI35">
        <v>62357.8</v>
      </c>
      <c r="AJ35">
        <v>1.458101472470164</v>
      </c>
    </row>
    <row r="36" spans="2:38" x14ac:dyDescent="0.25">
      <c r="B36">
        <v>91056</v>
      </c>
      <c r="C36">
        <v>97178</v>
      </c>
      <c r="D36">
        <v>98536</v>
      </c>
      <c r="E36">
        <v>41969</v>
      </c>
      <c r="F36">
        <v>40557</v>
      </c>
      <c r="H36">
        <v>90263</v>
      </c>
      <c r="J36">
        <f t="shared" si="6"/>
        <v>73859.199999999997</v>
      </c>
      <c r="K36">
        <f t="shared" si="7"/>
        <v>1.2220955547853214</v>
      </c>
      <c r="L36">
        <f t="shared" si="8"/>
        <v>98536</v>
      </c>
      <c r="M36">
        <f t="shared" si="9"/>
        <v>40557</v>
      </c>
      <c r="N36">
        <f t="shared" si="10"/>
        <v>73859.199999999997</v>
      </c>
      <c r="O36">
        <f t="shared" si="11"/>
        <v>57979</v>
      </c>
      <c r="Q36">
        <v>-4939</v>
      </c>
      <c r="R36">
        <v>-4939</v>
      </c>
      <c r="T36">
        <v>3158.8000000000029</v>
      </c>
      <c r="U36">
        <v>3158.8000000000029</v>
      </c>
      <c r="W36">
        <v>6450</v>
      </c>
      <c r="X36">
        <v>6450</v>
      </c>
      <c r="AB36">
        <v>73859.199999999997</v>
      </c>
      <c r="AC36">
        <v>1.2220955547853214</v>
      </c>
      <c r="AI36">
        <v>73859.199999999997</v>
      </c>
      <c r="AJ36">
        <v>1.2220955547853214</v>
      </c>
    </row>
    <row r="37" spans="2:38" x14ac:dyDescent="0.25">
      <c r="B37">
        <v>74291</v>
      </c>
      <c r="C37">
        <v>48633</v>
      </c>
      <c r="D37">
        <v>38923</v>
      </c>
      <c r="E37">
        <v>46889</v>
      </c>
      <c r="F37">
        <v>102636</v>
      </c>
      <c r="H37">
        <v>97911</v>
      </c>
      <c r="J37">
        <f t="shared" si="6"/>
        <v>62274.400000000001</v>
      </c>
      <c r="K37">
        <f t="shared" si="7"/>
        <v>1.5722511979240266</v>
      </c>
      <c r="L37">
        <f t="shared" si="8"/>
        <v>102636</v>
      </c>
      <c r="M37">
        <f t="shared" si="9"/>
        <v>38923</v>
      </c>
      <c r="N37">
        <f t="shared" si="10"/>
        <v>62274.400000000001</v>
      </c>
      <c r="O37">
        <f t="shared" si="11"/>
        <v>63713</v>
      </c>
      <c r="Q37">
        <v>3</v>
      </c>
      <c r="R37">
        <v>3</v>
      </c>
      <c r="T37">
        <v>-86.599999999998545</v>
      </c>
      <c r="U37">
        <v>-86.599999999998545</v>
      </c>
      <c r="W37">
        <v>14229.000000000002</v>
      </c>
      <c r="X37">
        <v>14229.000000000002</v>
      </c>
      <c r="AF37">
        <v>62274.400000000001</v>
      </c>
      <c r="AG37">
        <v>1.5722511979240266</v>
      </c>
      <c r="AI37">
        <v>62274.400000000001</v>
      </c>
      <c r="AJ37">
        <v>1.5722511979240266</v>
      </c>
    </row>
    <row r="38" spans="2:38" x14ac:dyDescent="0.25">
      <c r="B38">
        <v>70357</v>
      </c>
      <c r="C38">
        <v>71563</v>
      </c>
      <c r="D38">
        <v>32605</v>
      </c>
      <c r="E38">
        <v>26316</v>
      </c>
      <c r="F38">
        <v>94596</v>
      </c>
      <c r="H38">
        <v>94599</v>
      </c>
      <c r="J38">
        <f t="shared" si="6"/>
        <v>59087.4</v>
      </c>
      <c r="K38">
        <f t="shared" si="7"/>
        <v>1.6010012286883497</v>
      </c>
      <c r="L38">
        <f t="shared" si="8"/>
        <v>94596</v>
      </c>
      <c r="M38">
        <f t="shared" si="9"/>
        <v>26316</v>
      </c>
      <c r="N38">
        <f t="shared" si="10"/>
        <v>59087.4</v>
      </c>
      <c r="O38">
        <f t="shared" si="11"/>
        <v>68280</v>
      </c>
      <c r="Q38">
        <v>873</v>
      </c>
      <c r="R38">
        <v>873</v>
      </c>
      <c r="T38">
        <v>-3027.5999999999985</v>
      </c>
      <c r="U38">
        <v>-3027.5999999999985</v>
      </c>
      <c r="W38">
        <v>8332</v>
      </c>
      <c r="X38">
        <v>8332</v>
      </c>
      <c r="AF38">
        <v>59087.4</v>
      </c>
      <c r="AG38">
        <v>1.6010012286883497</v>
      </c>
      <c r="AI38">
        <v>59087.4</v>
      </c>
      <c r="AJ38">
        <v>1.6010012286883497</v>
      </c>
    </row>
    <row r="39" spans="2:38" x14ac:dyDescent="0.25">
      <c r="B39">
        <v>25115</v>
      </c>
      <c r="C39">
        <v>38203</v>
      </c>
      <c r="D39">
        <v>72318</v>
      </c>
      <c r="E39">
        <v>39767</v>
      </c>
      <c r="F39">
        <v>90180</v>
      </c>
      <c r="H39">
        <v>92647</v>
      </c>
      <c r="J39">
        <f t="shared" si="6"/>
        <v>53116.6</v>
      </c>
      <c r="K39">
        <f t="shared" si="7"/>
        <v>1.744219321266798</v>
      </c>
      <c r="L39">
        <f t="shared" si="8"/>
        <v>90180</v>
      </c>
      <c r="M39">
        <f t="shared" si="9"/>
        <v>25115</v>
      </c>
      <c r="N39">
        <f t="shared" si="10"/>
        <v>53116.6</v>
      </c>
      <c r="O39">
        <f t="shared" si="11"/>
        <v>65065</v>
      </c>
      <c r="Q39">
        <v>18232</v>
      </c>
      <c r="R39">
        <v>18232</v>
      </c>
      <c r="T39">
        <v>4408.5999999999985</v>
      </c>
      <c r="U39">
        <v>4408.5999999999985</v>
      </c>
      <c r="W39">
        <v>4905.4000000000005</v>
      </c>
      <c r="X39">
        <v>4905.4000000000005</v>
      </c>
      <c r="AD39">
        <v>53116.6</v>
      </c>
      <c r="AE39">
        <v>1.744219321266798</v>
      </c>
      <c r="AK39">
        <v>53116.6</v>
      </c>
      <c r="AL39">
        <v>1.744219321266798</v>
      </c>
    </row>
    <row r="40" spans="2:38" x14ac:dyDescent="0.25">
      <c r="B40">
        <v>37194</v>
      </c>
      <c r="C40">
        <v>100836</v>
      </c>
      <c r="D40">
        <v>44457</v>
      </c>
      <c r="E40">
        <v>92142</v>
      </c>
      <c r="F40">
        <v>82794</v>
      </c>
      <c r="H40">
        <v>93266</v>
      </c>
      <c r="J40">
        <f t="shared" si="6"/>
        <v>71484.600000000006</v>
      </c>
      <c r="K40">
        <f t="shared" si="7"/>
        <v>1.3047005928549644</v>
      </c>
      <c r="L40">
        <f t="shared" si="8"/>
        <v>100836</v>
      </c>
      <c r="M40">
        <f t="shared" si="9"/>
        <v>37194</v>
      </c>
      <c r="N40">
        <f t="shared" si="10"/>
        <v>71484.600000000006</v>
      </c>
      <c r="O40">
        <f t="shared" si="11"/>
        <v>63642</v>
      </c>
      <c r="Q40">
        <v>14177</v>
      </c>
      <c r="R40">
        <v>14177</v>
      </c>
      <c r="T40">
        <v>-1725</v>
      </c>
      <c r="U40">
        <v>-1725</v>
      </c>
      <c r="W40">
        <v>1725</v>
      </c>
      <c r="X40">
        <v>1725</v>
      </c>
      <c r="AB40">
        <v>71484.600000000006</v>
      </c>
      <c r="AC40">
        <v>1.3047005928549644</v>
      </c>
      <c r="AI40">
        <v>71484.600000000006</v>
      </c>
      <c r="AJ40">
        <v>1.3047005928549644</v>
      </c>
    </row>
    <row r="41" spans="2:38" x14ac:dyDescent="0.25">
      <c r="B41">
        <v>96725</v>
      </c>
      <c r="C41">
        <v>70966</v>
      </c>
      <c r="D41">
        <v>39833</v>
      </c>
      <c r="E41">
        <v>15224</v>
      </c>
      <c r="F41">
        <v>31092</v>
      </c>
      <c r="H41">
        <v>81728</v>
      </c>
      <c r="J41">
        <f t="shared" si="6"/>
        <v>50768</v>
      </c>
      <c r="K41">
        <f t="shared" si="7"/>
        <v>1.609832965647652</v>
      </c>
      <c r="L41">
        <f t="shared" si="8"/>
        <v>96725</v>
      </c>
      <c r="M41">
        <f t="shared" si="9"/>
        <v>15224</v>
      </c>
      <c r="N41">
        <f t="shared" si="10"/>
        <v>50768</v>
      </c>
      <c r="O41">
        <f t="shared" si="11"/>
        <v>81501</v>
      </c>
      <c r="Q41">
        <v>425</v>
      </c>
      <c r="R41">
        <v>425</v>
      </c>
      <c r="T41">
        <v>1469.5999999999985</v>
      </c>
      <c r="U41">
        <v>1469.5999999999985</v>
      </c>
      <c r="W41">
        <v>13330</v>
      </c>
      <c r="X41">
        <v>13330</v>
      </c>
      <c r="AD41">
        <v>50768</v>
      </c>
      <c r="AE41">
        <v>1.609832965647652</v>
      </c>
      <c r="AI41">
        <v>50768</v>
      </c>
      <c r="AJ41">
        <v>1.609832965647652</v>
      </c>
    </row>
    <row r="42" spans="2:38" x14ac:dyDescent="0.25">
      <c r="B42">
        <v>33345</v>
      </c>
      <c r="C42">
        <v>99261</v>
      </c>
      <c r="D42">
        <v>36363</v>
      </c>
      <c r="E42">
        <v>98292</v>
      </c>
      <c r="F42">
        <v>82904</v>
      </c>
      <c r="H42">
        <v>112710</v>
      </c>
      <c r="J42">
        <f t="shared" si="6"/>
        <v>70033</v>
      </c>
      <c r="K42">
        <f t="shared" si="7"/>
        <v>1.6093841474733339</v>
      </c>
      <c r="L42">
        <f t="shared" si="8"/>
        <v>99261</v>
      </c>
      <c r="M42">
        <f t="shared" si="9"/>
        <v>33345</v>
      </c>
      <c r="N42">
        <f t="shared" si="10"/>
        <v>70033</v>
      </c>
      <c r="O42">
        <f t="shared" si="11"/>
        <v>65916</v>
      </c>
      <c r="Q42">
        <v>20214</v>
      </c>
      <c r="R42">
        <v>20214</v>
      </c>
      <c r="T42">
        <v>11927.800000000003</v>
      </c>
      <c r="U42">
        <v>11927.800000000003</v>
      </c>
      <c r="W42">
        <v>15611.8</v>
      </c>
      <c r="X42">
        <v>15611.8</v>
      </c>
      <c r="AD42">
        <v>70033</v>
      </c>
      <c r="AE42">
        <v>1.6093841474733339</v>
      </c>
      <c r="AK42">
        <v>70033</v>
      </c>
      <c r="AL42">
        <v>1.6093841474733339</v>
      </c>
    </row>
    <row r="43" spans="2:38" x14ac:dyDescent="0.25">
      <c r="B43">
        <v>20784</v>
      </c>
      <c r="C43">
        <v>97427</v>
      </c>
      <c r="D43">
        <v>98315</v>
      </c>
      <c r="E43">
        <v>60596</v>
      </c>
      <c r="F43">
        <v>1755</v>
      </c>
      <c r="H43">
        <v>92779</v>
      </c>
      <c r="J43">
        <f t="shared" si="6"/>
        <v>55775.4</v>
      </c>
      <c r="K43">
        <f t="shared" si="7"/>
        <v>1.6634394374580908</v>
      </c>
      <c r="L43">
        <f t="shared" si="8"/>
        <v>98315</v>
      </c>
      <c r="M43">
        <f t="shared" si="9"/>
        <v>1755</v>
      </c>
      <c r="N43">
        <f t="shared" si="10"/>
        <v>55775.4</v>
      </c>
      <c r="O43">
        <f t="shared" si="11"/>
        <v>96560</v>
      </c>
      <c r="Q43">
        <v>2989</v>
      </c>
      <c r="R43">
        <v>2989</v>
      </c>
      <c r="T43">
        <v>-3461.4000000000015</v>
      </c>
      <c r="U43">
        <v>-3461.4000000000015</v>
      </c>
      <c r="W43">
        <v>10921.400000000001</v>
      </c>
      <c r="X43">
        <v>10921.400000000001</v>
      </c>
      <c r="AD43">
        <v>55775.4</v>
      </c>
      <c r="AE43">
        <v>1.6634394374580908</v>
      </c>
      <c r="AK43">
        <v>55775.4</v>
      </c>
      <c r="AL43">
        <v>1.6634394374580908</v>
      </c>
    </row>
    <row r="44" spans="2:38" x14ac:dyDescent="0.25">
      <c r="B44">
        <v>80081</v>
      </c>
      <c r="C44">
        <v>37499</v>
      </c>
      <c r="D44">
        <v>91057</v>
      </c>
      <c r="E44">
        <v>24697</v>
      </c>
      <c r="F44">
        <v>36696</v>
      </c>
      <c r="H44">
        <v>112454</v>
      </c>
      <c r="J44">
        <f t="shared" si="6"/>
        <v>54006</v>
      </c>
      <c r="K44">
        <f t="shared" si="7"/>
        <v>2.0822501203569974</v>
      </c>
      <c r="L44">
        <f t="shared" si="8"/>
        <v>91057</v>
      </c>
      <c r="M44">
        <f t="shared" si="9"/>
        <v>24697</v>
      </c>
      <c r="N44">
        <f t="shared" si="10"/>
        <v>54006</v>
      </c>
      <c r="O44">
        <f t="shared" si="11"/>
        <v>66360</v>
      </c>
      <c r="Q44">
        <v>2615</v>
      </c>
      <c r="R44">
        <v>2615</v>
      </c>
      <c r="T44">
        <v>-1737.5999999999985</v>
      </c>
      <c r="U44">
        <v>-1737.5999999999985</v>
      </c>
      <c r="W44">
        <v>3657.6</v>
      </c>
      <c r="X44">
        <v>3657.6</v>
      </c>
      <c r="AD44">
        <v>54006</v>
      </c>
      <c r="AE44">
        <v>2.0822501203569974</v>
      </c>
      <c r="AK44">
        <v>54006</v>
      </c>
      <c r="AL44">
        <v>2.0822501203569974</v>
      </c>
    </row>
    <row r="45" spans="2:38" x14ac:dyDescent="0.25">
      <c r="B45">
        <v>54932</v>
      </c>
      <c r="C45">
        <v>21816</v>
      </c>
      <c r="D45">
        <v>58949</v>
      </c>
      <c r="E45">
        <v>100232</v>
      </c>
      <c r="F45">
        <v>35950</v>
      </c>
      <c r="H45">
        <v>88949</v>
      </c>
      <c r="J45">
        <f t="shared" si="6"/>
        <v>54375.8</v>
      </c>
      <c r="K45">
        <f t="shared" si="7"/>
        <v>1.6358196109298622</v>
      </c>
      <c r="L45">
        <f t="shared" si="8"/>
        <v>100232</v>
      </c>
      <c r="M45">
        <f t="shared" si="9"/>
        <v>21816</v>
      </c>
      <c r="N45">
        <f t="shared" si="10"/>
        <v>54375.8</v>
      </c>
      <c r="O45">
        <f t="shared" si="11"/>
        <v>78416</v>
      </c>
      <c r="Q45">
        <v>-2317</v>
      </c>
      <c r="R45">
        <v>-2317</v>
      </c>
      <c r="T45">
        <v>1584.2000000000044</v>
      </c>
      <c r="U45">
        <v>1584.2000000000044</v>
      </c>
      <c r="W45">
        <v>12006.2</v>
      </c>
      <c r="X45">
        <v>12006.2</v>
      </c>
      <c r="AD45">
        <v>54375.8</v>
      </c>
      <c r="AE45">
        <v>1.6358196109298622</v>
      </c>
      <c r="AK45">
        <v>54375.8</v>
      </c>
      <c r="AL45">
        <v>1.6358196109298622</v>
      </c>
    </row>
    <row r="46" spans="2:38" x14ac:dyDescent="0.25">
      <c r="B46">
        <v>89016</v>
      </c>
      <c r="C46">
        <v>62607</v>
      </c>
      <c r="D46">
        <v>71713</v>
      </c>
      <c r="E46">
        <v>98326</v>
      </c>
      <c r="F46">
        <v>45376</v>
      </c>
      <c r="H46">
        <v>109166</v>
      </c>
      <c r="J46">
        <f t="shared" si="6"/>
        <v>73407.600000000006</v>
      </c>
      <c r="K46">
        <f t="shared" si="7"/>
        <v>1.4871212245053644</v>
      </c>
      <c r="L46">
        <f t="shared" si="8"/>
        <v>98326</v>
      </c>
      <c r="M46">
        <f t="shared" si="9"/>
        <v>45376</v>
      </c>
      <c r="N46">
        <f t="shared" si="10"/>
        <v>73407.600000000006</v>
      </c>
      <c r="O46">
        <f t="shared" si="11"/>
        <v>52950</v>
      </c>
      <c r="Q46">
        <v>434</v>
      </c>
      <c r="R46">
        <v>434</v>
      </c>
      <c r="T46">
        <v>-195.59999999999127</v>
      </c>
      <c r="U46">
        <v>-195.59999999999127</v>
      </c>
      <c r="W46">
        <v>7226.7999999999993</v>
      </c>
      <c r="X46">
        <v>7226.7999999999993</v>
      </c>
      <c r="AB46">
        <v>73407.600000000006</v>
      </c>
      <c r="AC46">
        <v>1.4871212245053644</v>
      </c>
      <c r="AI46">
        <v>73407.600000000006</v>
      </c>
      <c r="AJ46">
        <v>1.4871212245053644</v>
      </c>
    </row>
    <row r="47" spans="2:38" x14ac:dyDescent="0.25">
      <c r="B47">
        <v>42195</v>
      </c>
      <c r="C47">
        <v>71542</v>
      </c>
      <c r="D47">
        <v>29211</v>
      </c>
      <c r="E47">
        <v>56707</v>
      </c>
      <c r="F47">
        <v>27863</v>
      </c>
      <c r="H47">
        <v>75157</v>
      </c>
      <c r="J47">
        <f t="shared" si="6"/>
        <v>45503.6</v>
      </c>
      <c r="K47">
        <f t="shared" si="7"/>
        <v>1.6516715160998252</v>
      </c>
      <c r="L47">
        <f t="shared" si="8"/>
        <v>71542</v>
      </c>
      <c r="M47">
        <f t="shared" si="9"/>
        <v>27863</v>
      </c>
      <c r="N47">
        <f t="shared" si="10"/>
        <v>45503.6</v>
      </c>
      <c r="O47">
        <f t="shared" si="11"/>
        <v>43679</v>
      </c>
      <c r="Q47">
        <v>4</v>
      </c>
      <c r="R47">
        <v>4</v>
      </c>
      <c r="T47">
        <v>5725.4000000000015</v>
      </c>
      <c r="U47">
        <v>5725.4000000000015</v>
      </c>
      <c r="W47">
        <v>16053.400000000001</v>
      </c>
      <c r="X47">
        <v>16053.400000000001</v>
      </c>
      <c r="AD47">
        <v>45503.6</v>
      </c>
      <c r="AE47">
        <v>1.6516715160998252</v>
      </c>
      <c r="AK47">
        <v>45503.6</v>
      </c>
      <c r="AL47">
        <v>1.6516715160998252</v>
      </c>
    </row>
    <row r="48" spans="2:38" x14ac:dyDescent="0.25">
      <c r="B48">
        <v>41085</v>
      </c>
      <c r="C48">
        <v>39114</v>
      </c>
      <c r="D48">
        <v>105141</v>
      </c>
      <c r="E48">
        <v>98092</v>
      </c>
      <c r="F48">
        <v>76271</v>
      </c>
      <c r="H48">
        <v>113424</v>
      </c>
      <c r="J48">
        <f t="shared" si="6"/>
        <v>71940.600000000006</v>
      </c>
      <c r="K48">
        <f t="shared" si="7"/>
        <v>1.576634056429888</v>
      </c>
      <c r="L48">
        <f t="shared" si="8"/>
        <v>105141</v>
      </c>
      <c r="M48">
        <f t="shared" si="9"/>
        <v>39114</v>
      </c>
      <c r="N48">
        <f t="shared" si="10"/>
        <v>71940.600000000006</v>
      </c>
      <c r="O48">
        <f t="shared" si="11"/>
        <v>66027</v>
      </c>
      <c r="Q48">
        <v>18</v>
      </c>
      <c r="R48">
        <v>18</v>
      </c>
      <c r="T48">
        <v>-1515</v>
      </c>
      <c r="U48">
        <v>-1515</v>
      </c>
      <c r="W48">
        <v>5885.4000000000005</v>
      </c>
      <c r="X48">
        <v>5885.4000000000005</v>
      </c>
      <c r="AF48">
        <v>71940.600000000006</v>
      </c>
      <c r="AG48">
        <v>1.576634056429888</v>
      </c>
      <c r="AI48">
        <v>71940.600000000006</v>
      </c>
      <c r="AJ48">
        <v>1.576634056429888</v>
      </c>
    </row>
    <row r="49" spans="2:38" x14ac:dyDescent="0.25">
      <c r="B49">
        <v>35249</v>
      </c>
      <c r="C49">
        <v>21399</v>
      </c>
      <c r="D49">
        <v>99086</v>
      </c>
      <c r="E49">
        <v>72201</v>
      </c>
      <c r="F49">
        <v>50270</v>
      </c>
      <c r="H49">
        <v>117301</v>
      </c>
      <c r="J49">
        <f t="shared" si="6"/>
        <v>55641</v>
      </c>
      <c r="K49">
        <f t="shared" si="7"/>
        <v>2.1081756258873852</v>
      </c>
      <c r="L49">
        <f t="shared" si="8"/>
        <v>99086</v>
      </c>
      <c r="M49">
        <f t="shared" si="9"/>
        <v>21399</v>
      </c>
      <c r="N49">
        <f t="shared" si="10"/>
        <v>55641</v>
      </c>
      <c r="O49">
        <f t="shared" si="11"/>
        <v>77687</v>
      </c>
      <c r="Q49">
        <v>82</v>
      </c>
      <c r="R49">
        <v>82</v>
      </c>
      <c r="T49">
        <v>-2169</v>
      </c>
      <c r="U49">
        <v>-2169</v>
      </c>
      <c r="W49">
        <v>13911.8</v>
      </c>
      <c r="X49">
        <v>13911.8</v>
      </c>
      <c r="AD49">
        <v>55641</v>
      </c>
      <c r="AE49">
        <v>2.1081756258873852</v>
      </c>
      <c r="AK49">
        <v>55641</v>
      </c>
      <c r="AL49">
        <v>2.1081756258873852</v>
      </c>
    </row>
    <row r="50" spans="2:38" x14ac:dyDescent="0.25">
      <c r="B50">
        <v>89915</v>
      </c>
      <c r="C50">
        <v>69974</v>
      </c>
      <c r="D50">
        <v>24682</v>
      </c>
      <c r="E50">
        <v>24938</v>
      </c>
      <c r="F50">
        <v>23050</v>
      </c>
      <c r="H50">
        <v>57752</v>
      </c>
      <c r="J50">
        <f t="shared" si="6"/>
        <v>46511.8</v>
      </c>
      <c r="K50">
        <f t="shared" si="7"/>
        <v>1.2416634058453984</v>
      </c>
      <c r="L50">
        <f t="shared" si="8"/>
        <v>89915</v>
      </c>
      <c r="M50">
        <f t="shared" si="9"/>
        <v>23050</v>
      </c>
      <c r="N50">
        <f t="shared" si="10"/>
        <v>46511.8</v>
      </c>
      <c r="O50">
        <f t="shared" si="11"/>
        <v>66865</v>
      </c>
      <c r="Q50">
        <v>13472</v>
      </c>
      <c r="R50">
        <v>13472</v>
      </c>
      <c r="T50">
        <v>8357.2000000000044</v>
      </c>
      <c r="U50">
        <v>8357.2000000000044</v>
      </c>
      <c r="W50">
        <v>8357.2000000000007</v>
      </c>
      <c r="X50">
        <v>8357.2000000000007</v>
      </c>
      <c r="Z50">
        <v>46511.8</v>
      </c>
      <c r="AA50">
        <v>1.2416634058453984</v>
      </c>
      <c r="AI50">
        <v>46511.8</v>
      </c>
      <c r="AJ50">
        <v>1.2416634058453984</v>
      </c>
    </row>
    <row r="51" spans="2:38" x14ac:dyDescent="0.25">
      <c r="B51">
        <v>58430</v>
      </c>
      <c r="C51">
        <v>43634</v>
      </c>
      <c r="D51">
        <v>90152</v>
      </c>
      <c r="E51">
        <v>98913</v>
      </c>
      <c r="F51">
        <v>98323</v>
      </c>
      <c r="H51">
        <v>116416</v>
      </c>
      <c r="J51">
        <f t="shared" si="6"/>
        <v>77890.399999999994</v>
      </c>
      <c r="K51">
        <f t="shared" si="7"/>
        <v>1.4946129433152224</v>
      </c>
      <c r="L51">
        <f t="shared" si="8"/>
        <v>98913</v>
      </c>
      <c r="M51">
        <f t="shared" si="9"/>
        <v>43634</v>
      </c>
      <c r="N51">
        <f t="shared" si="10"/>
        <v>77890.399999999994</v>
      </c>
      <c r="O51">
        <f t="shared" si="11"/>
        <v>55279</v>
      </c>
      <c r="Q51">
        <v>3502</v>
      </c>
      <c r="R51">
        <v>3502</v>
      </c>
      <c r="T51">
        <v>-190</v>
      </c>
      <c r="U51">
        <v>-190</v>
      </c>
      <c r="W51">
        <v>5895.2000000000007</v>
      </c>
      <c r="X51">
        <v>5895.2000000000007</v>
      </c>
      <c r="AB51">
        <v>77890.399999999994</v>
      </c>
      <c r="AC51">
        <v>1.4946129433152224</v>
      </c>
      <c r="AI51">
        <v>77890.399999999994</v>
      </c>
      <c r="AJ51">
        <v>1.4946129433152224</v>
      </c>
    </row>
    <row r="52" spans="2:38" x14ac:dyDescent="0.25">
      <c r="B52">
        <v>24481</v>
      </c>
      <c r="C52">
        <v>98333</v>
      </c>
      <c r="D52">
        <v>94638</v>
      </c>
      <c r="E52">
        <v>85184</v>
      </c>
      <c r="F52">
        <v>55396</v>
      </c>
      <c r="H52">
        <v>93032</v>
      </c>
      <c r="J52">
        <f t="shared" si="6"/>
        <v>71606.399999999994</v>
      </c>
      <c r="K52">
        <f t="shared" si="7"/>
        <v>1.2992134781248605</v>
      </c>
      <c r="L52">
        <f t="shared" si="8"/>
        <v>98333</v>
      </c>
      <c r="M52">
        <f t="shared" si="9"/>
        <v>24481</v>
      </c>
      <c r="N52">
        <f t="shared" si="10"/>
        <v>71606.399999999994</v>
      </c>
      <c r="O52">
        <f t="shared" si="11"/>
        <v>73852</v>
      </c>
      <c r="Q52">
        <v>-1678</v>
      </c>
      <c r="R52">
        <v>-1678</v>
      </c>
      <c r="T52">
        <v>3046.1999999999971</v>
      </c>
      <c r="U52">
        <v>3046.1999999999971</v>
      </c>
      <c r="W52">
        <v>15985.4</v>
      </c>
      <c r="X52">
        <v>15985.4</v>
      </c>
      <c r="AB52">
        <v>71606.399999999994</v>
      </c>
      <c r="AC52">
        <v>1.2992134781248605</v>
      </c>
      <c r="AI52">
        <v>71606.399999999994</v>
      </c>
      <c r="AJ52">
        <v>1.2992134781248605</v>
      </c>
    </row>
    <row r="53" spans="2:38" x14ac:dyDescent="0.25">
      <c r="B53">
        <v>96095</v>
      </c>
      <c r="C53">
        <v>61571</v>
      </c>
      <c r="D53">
        <v>44567</v>
      </c>
      <c r="E53">
        <v>107810</v>
      </c>
      <c r="F53">
        <v>80083</v>
      </c>
      <c r="H53">
        <v>110296</v>
      </c>
      <c r="J53">
        <f t="shared" si="6"/>
        <v>78025.2</v>
      </c>
      <c r="K53">
        <f t="shared" si="7"/>
        <v>1.4135945822631664</v>
      </c>
      <c r="L53">
        <f t="shared" si="8"/>
        <v>107810</v>
      </c>
      <c r="M53">
        <f t="shared" si="9"/>
        <v>44567</v>
      </c>
      <c r="N53">
        <f t="shared" si="10"/>
        <v>78025.2</v>
      </c>
      <c r="O53">
        <f t="shared" si="11"/>
        <v>63243</v>
      </c>
      <c r="Q53">
        <v>-6062</v>
      </c>
      <c r="R53">
        <v>-6062</v>
      </c>
      <c r="T53">
        <v>-1137.6000000000058</v>
      </c>
      <c r="U53">
        <v>-1137.6000000000058</v>
      </c>
      <c r="W53">
        <v>8858</v>
      </c>
      <c r="X53">
        <v>8858</v>
      </c>
      <c r="AB53">
        <v>78025.2</v>
      </c>
      <c r="AC53">
        <v>1.4135945822631664</v>
      </c>
      <c r="AI53">
        <v>78025.2</v>
      </c>
      <c r="AJ53">
        <v>1.4135945822631664</v>
      </c>
    </row>
    <row r="54" spans="2:38" x14ac:dyDescent="0.25">
      <c r="B54">
        <v>100268</v>
      </c>
      <c r="C54">
        <v>23483</v>
      </c>
      <c r="D54">
        <v>25587</v>
      </c>
      <c r="E54">
        <v>110757</v>
      </c>
      <c r="F54">
        <v>58014</v>
      </c>
      <c r="H54">
        <v>95050</v>
      </c>
      <c r="J54">
        <f t="shared" si="6"/>
        <v>63621.8</v>
      </c>
      <c r="K54">
        <f t="shared" si="7"/>
        <v>1.4939847662279282</v>
      </c>
      <c r="L54">
        <f t="shared" si="8"/>
        <v>110757</v>
      </c>
      <c r="M54">
        <f t="shared" si="9"/>
        <v>23483</v>
      </c>
      <c r="N54">
        <f t="shared" si="10"/>
        <v>63621.8</v>
      </c>
      <c r="O54">
        <f t="shared" si="11"/>
        <v>87274</v>
      </c>
      <c r="Q54">
        <v>-17249</v>
      </c>
      <c r="R54">
        <v>-17249</v>
      </c>
      <c r="T54">
        <v>7533.8000000000029</v>
      </c>
      <c r="U54">
        <v>7533.8000000000029</v>
      </c>
      <c r="W54">
        <v>9295.7999999999993</v>
      </c>
      <c r="X54">
        <v>9295.7999999999993</v>
      </c>
      <c r="AD54">
        <v>63621.8</v>
      </c>
      <c r="AE54">
        <v>1.4939847662279282</v>
      </c>
      <c r="AI54">
        <v>63621.8</v>
      </c>
      <c r="AJ54">
        <v>1.4939847662279282</v>
      </c>
    </row>
    <row r="55" spans="2:38" x14ac:dyDescent="0.25">
      <c r="B55">
        <v>40334</v>
      </c>
      <c r="C55">
        <v>22637</v>
      </c>
      <c r="D55">
        <v>94900</v>
      </c>
      <c r="E55">
        <v>19685</v>
      </c>
      <c r="F55">
        <v>20300</v>
      </c>
      <c r="H55">
        <v>46345</v>
      </c>
      <c r="J55">
        <f t="shared" si="6"/>
        <v>39571.199999999997</v>
      </c>
      <c r="K55">
        <f t="shared" si="7"/>
        <v>1.1711800501374738</v>
      </c>
      <c r="L55">
        <f t="shared" si="8"/>
        <v>94900</v>
      </c>
      <c r="M55">
        <f t="shared" si="9"/>
        <v>19685</v>
      </c>
      <c r="N55">
        <f t="shared" si="10"/>
        <v>39571.199999999997</v>
      </c>
      <c r="O55">
        <f t="shared" si="11"/>
        <v>75215</v>
      </c>
      <c r="Q55">
        <v>-17984</v>
      </c>
      <c r="R55">
        <v>-17984</v>
      </c>
      <c r="T55">
        <v>7345.1999999999971</v>
      </c>
      <c r="U55">
        <v>7345.1999999999971</v>
      </c>
      <c r="W55">
        <v>9907.6</v>
      </c>
      <c r="X55">
        <v>9907.6</v>
      </c>
      <c r="AD55">
        <v>39571.199999999997</v>
      </c>
      <c r="AE55">
        <v>1.1711800501374738</v>
      </c>
      <c r="AI55">
        <v>39571.199999999997</v>
      </c>
      <c r="AJ55">
        <v>1.1711800501374738</v>
      </c>
    </row>
    <row r="56" spans="2:38" x14ac:dyDescent="0.25">
      <c r="B56">
        <v>25253</v>
      </c>
      <c r="C56">
        <v>56360</v>
      </c>
      <c r="D56">
        <v>49187</v>
      </c>
      <c r="E56">
        <v>73393</v>
      </c>
      <c r="F56">
        <v>21871</v>
      </c>
      <c r="H56">
        <v>60218</v>
      </c>
      <c r="J56">
        <f t="shared" si="6"/>
        <v>45212.800000000003</v>
      </c>
      <c r="K56">
        <f t="shared" si="7"/>
        <v>1.3318794677613419</v>
      </c>
      <c r="L56">
        <f t="shared" si="8"/>
        <v>73393</v>
      </c>
      <c r="M56">
        <f t="shared" si="9"/>
        <v>21871</v>
      </c>
      <c r="N56">
        <f t="shared" si="10"/>
        <v>45212.800000000003</v>
      </c>
      <c r="O56">
        <f t="shared" si="11"/>
        <v>51522</v>
      </c>
      <c r="Q56">
        <v>6098</v>
      </c>
      <c r="R56">
        <v>6098</v>
      </c>
      <c r="T56">
        <v>2679.4000000000015</v>
      </c>
      <c r="U56">
        <v>2679.4000000000015</v>
      </c>
      <c r="W56">
        <v>4406.6000000000004</v>
      </c>
      <c r="X56">
        <v>4406.6000000000004</v>
      </c>
      <c r="Z56">
        <v>45212.800000000003</v>
      </c>
      <c r="AA56">
        <v>1.3318794677613419</v>
      </c>
      <c r="AI56">
        <v>45212.800000000003</v>
      </c>
      <c r="AJ56">
        <v>1.3318794677613419</v>
      </c>
    </row>
    <row r="57" spans="2:38" x14ac:dyDescent="0.25">
      <c r="B57">
        <v>41252</v>
      </c>
      <c r="C57">
        <v>105173</v>
      </c>
      <c r="D57">
        <v>6744</v>
      </c>
      <c r="E57">
        <v>24536</v>
      </c>
      <c r="F57">
        <v>34207</v>
      </c>
      <c r="H57">
        <v>98172</v>
      </c>
      <c r="J57">
        <f t="shared" si="6"/>
        <v>42382.400000000001</v>
      </c>
      <c r="K57">
        <f t="shared" si="7"/>
        <v>2.3163388576390198</v>
      </c>
      <c r="L57">
        <f t="shared" si="8"/>
        <v>105173</v>
      </c>
      <c r="M57">
        <f t="shared" si="9"/>
        <v>6744</v>
      </c>
      <c r="N57">
        <f t="shared" si="10"/>
        <v>42382.400000000001</v>
      </c>
      <c r="O57">
        <f t="shared" si="11"/>
        <v>98429</v>
      </c>
      <c r="Q57">
        <v>19944</v>
      </c>
      <c r="R57">
        <v>19944</v>
      </c>
      <c r="T57">
        <v>1521.8000000000029</v>
      </c>
      <c r="U57">
        <v>1521.8000000000029</v>
      </c>
      <c r="W57">
        <v>7678.6</v>
      </c>
      <c r="X57">
        <v>7678.6</v>
      </c>
      <c r="AD57">
        <v>42382.400000000001</v>
      </c>
      <c r="AE57">
        <v>2.3163388576390198</v>
      </c>
      <c r="AK57">
        <v>42382.400000000001</v>
      </c>
      <c r="AL57">
        <v>2.3163388576390198</v>
      </c>
    </row>
    <row r="58" spans="2:38" x14ac:dyDescent="0.25">
      <c r="B58">
        <v>97131</v>
      </c>
      <c r="C58">
        <v>32666</v>
      </c>
      <c r="D58">
        <v>67848</v>
      </c>
      <c r="E58">
        <v>109955</v>
      </c>
      <c r="F58">
        <v>26249</v>
      </c>
      <c r="H58">
        <v>104303</v>
      </c>
      <c r="J58">
        <f t="shared" si="6"/>
        <v>66769.8</v>
      </c>
      <c r="K58">
        <f t="shared" si="7"/>
        <v>1.5621283873847158</v>
      </c>
      <c r="L58">
        <f t="shared" si="8"/>
        <v>109955</v>
      </c>
      <c r="M58">
        <f t="shared" si="9"/>
        <v>26249</v>
      </c>
      <c r="N58">
        <f t="shared" si="10"/>
        <v>66769.8</v>
      </c>
      <c r="O58">
        <f t="shared" si="11"/>
        <v>83706</v>
      </c>
      <c r="Q58">
        <v>-1354</v>
      </c>
      <c r="R58">
        <v>-1354</v>
      </c>
      <c r="T58">
        <v>-2971.1999999999971</v>
      </c>
      <c r="U58">
        <v>-2971.1999999999971</v>
      </c>
      <c r="W58">
        <v>12467.6</v>
      </c>
      <c r="X58">
        <v>12467.6</v>
      </c>
      <c r="AF58">
        <v>66769.8</v>
      </c>
      <c r="AG58">
        <v>1.5621283873847158</v>
      </c>
      <c r="AI58">
        <v>66769.8</v>
      </c>
      <c r="AJ58">
        <v>1.5621283873847158</v>
      </c>
    </row>
    <row r="59" spans="2:38" x14ac:dyDescent="0.25">
      <c r="B59">
        <v>110346</v>
      </c>
      <c r="C59">
        <v>74494</v>
      </c>
      <c r="D59">
        <v>71454</v>
      </c>
      <c r="E59">
        <v>48838</v>
      </c>
      <c r="F59">
        <v>84908</v>
      </c>
      <c r="H59">
        <v>114791</v>
      </c>
      <c r="J59">
        <f t="shared" si="6"/>
        <v>78008</v>
      </c>
      <c r="K59">
        <f t="shared" si="7"/>
        <v>1.471528561173213</v>
      </c>
      <c r="L59">
        <f t="shared" si="8"/>
        <v>110346</v>
      </c>
      <c r="M59">
        <f t="shared" si="9"/>
        <v>48838</v>
      </c>
      <c r="N59">
        <f t="shared" si="10"/>
        <v>78008</v>
      </c>
      <c r="O59">
        <f t="shared" si="11"/>
        <v>61508</v>
      </c>
      <c r="Q59">
        <v>-4273</v>
      </c>
      <c r="R59">
        <v>-4273</v>
      </c>
      <c r="T59">
        <v>-6714.3999999999942</v>
      </c>
      <c r="U59">
        <v>-6714.3999999999942</v>
      </c>
      <c r="W59">
        <v>6714.4000000000005</v>
      </c>
      <c r="X59">
        <v>6714.4000000000005</v>
      </c>
      <c r="AB59">
        <v>78008</v>
      </c>
      <c r="AC59">
        <v>1.471528561173213</v>
      </c>
      <c r="AI59">
        <v>78008</v>
      </c>
      <c r="AJ59">
        <v>1.471528561173213</v>
      </c>
    </row>
    <row r="60" spans="2:38" x14ac:dyDescent="0.25">
      <c r="B60">
        <v>24670</v>
      </c>
      <c r="C60">
        <v>76244</v>
      </c>
      <c r="D60">
        <v>26411</v>
      </c>
      <c r="E60">
        <v>41184</v>
      </c>
      <c r="F60">
        <v>17759</v>
      </c>
      <c r="H60">
        <v>59529</v>
      </c>
      <c r="J60">
        <f t="shared" si="6"/>
        <v>37253.599999999999</v>
      </c>
      <c r="K60">
        <f t="shared" si="7"/>
        <v>1.5979395279919257</v>
      </c>
      <c r="L60">
        <f t="shared" si="8"/>
        <v>76244</v>
      </c>
      <c r="M60">
        <f t="shared" si="9"/>
        <v>17759</v>
      </c>
      <c r="N60">
        <f t="shared" si="10"/>
        <v>37253.599999999999</v>
      </c>
      <c r="O60">
        <f t="shared" si="11"/>
        <v>58485</v>
      </c>
      <c r="Q60">
        <v>21030</v>
      </c>
      <c r="R60">
        <v>21030</v>
      </c>
      <c r="T60">
        <v>11718.8</v>
      </c>
      <c r="U60">
        <v>11718.8</v>
      </c>
      <c r="W60">
        <v>13744.399999999998</v>
      </c>
      <c r="X60">
        <v>13744.399999999998</v>
      </c>
      <c r="AD60">
        <v>37253.599999999999</v>
      </c>
      <c r="AE60">
        <v>1.5979395279919257</v>
      </c>
      <c r="AI60">
        <v>37253.599999999999</v>
      </c>
      <c r="AJ60">
        <v>1.5979395279919257</v>
      </c>
    </row>
    <row r="61" spans="2:38" x14ac:dyDescent="0.25">
      <c r="B61">
        <v>93289</v>
      </c>
      <c r="C61">
        <v>48118</v>
      </c>
      <c r="D61">
        <v>79665</v>
      </c>
      <c r="E61">
        <v>59167</v>
      </c>
      <c r="F61">
        <v>82625</v>
      </c>
      <c r="H61">
        <v>129746</v>
      </c>
      <c r="J61">
        <f t="shared" si="6"/>
        <v>72572.800000000003</v>
      </c>
      <c r="K61">
        <f t="shared" si="7"/>
        <v>1.7878047973896556</v>
      </c>
      <c r="L61">
        <f t="shared" si="8"/>
        <v>93289</v>
      </c>
      <c r="M61">
        <f t="shared" si="9"/>
        <v>48118</v>
      </c>
      <c r="N61">
        <f t="shared" si="10"/>
        <v>72572.800000000003</v>
      </c>
      <c r="O61">
        <f t="shared" si="11"/>
        <v>45171</v>
      </c>
      <c r="Q61">
        <v>-7276</v>
      </c>
      <c r="R61">
        <v>-7276</v>
      </c>
      <c r="T61">
        <v>-3023</v>
      </c>
      <c r="U61">
        <v>-3023</v>
      </c>
      <c r="W61">
        <v>4395</v>
      </c>
      <c r="X61">
        <v>4395</v>
      </c>
      <c r="AF61">
        <v>72572.800000000003</v>
      </c>
      <c r="AG61">
        <v>1.7878047973896556</v>
      </c>
      <c r="AK61">
        <v>72572.800000000003</v>
      </c>
      <c r="AL61">
        <v>1.7878047973896556</v>
      </c>
    </row>
    <row r="62" spans="2:38" x14ac:dyDescent="0.25">
      <c r="B62">
        <v>108535</v>
      </c>
      <c r="C62">
        <v>98313</v>
      </c>
      <c r="D62">
        <v>29594</v>
      </c>
      <c r="E62">
        <v>107976</v>
      </c>
      <c r="F62">
        <v>48565</v>
      </c>
      <c r="H62">
        <v>97073</v>
      </c>
      <c r="J62">
        <f t="shared" si="6"/>
        <v>78596.600000000006</v>
      </c>
      <c r="K62">
        <f t="shared" si="7"/>
        <v>1.2350788710962051</v>
      </c>
      <c r="L62">
        <f t="shared" si="8"/>
        <v>108535</v>
      </c>
      <c r="M62">
        <f t="shared" si="9"/>
        <v>29594</v>
      </c>
      <c r="N62">
        <f t="shared" si="10"/>
        <v>78596.600000000006</v>
      </c>
      <c r="O62">
        <f t="shared" si="11"/>
        <v>78941</v>
      </c>
      <c r="Q62">
        <v>-343</v>
      </c>
      <c r="R62">
        <v>-343</v>
      </c>
      <c r="T62">
        <v>1131.2000000000116</v>
      </c>
      <c r="U62">
        <v>1131.2000000000116</v>
      </c>
      <c r="W62">
        <v>7206</v>
      </c>
      <c r="X62">
        <v>7206</v>
      </c>
      <c r="AB62">
        <v>78596.600000000006</v>
      </c>
      <c r="AC62">
        <v>1.2350788710962051</v>
      </c>
      <c r="AI62">
        <v>78596.600000000006</v>
      </c>
      <c r="AJ62">
        <v>1.2350788710962051</v>
      </c>
    </row>
    <row r="63" spans="2:38" x14ac:dyDescent="0.25">
      <c r="B63">
        <v>26739</v>
      </c>
      <c r="C63">
        <v>113021</v>
      </c>
      <c r="D63">
        <v>94829</v>
      </c>
      <c r="E63">
        <v>111059</v>
      </c>
      <c r="F63">
        <v>38499</v>
      </c>
      <c r="H63">
        <v>98396</v>
      </c>
      <c r="J63">
        <f t="shared" si="6"/>
        <v>76829.399999999994</v>
      </c>
      <c r="K63">
        <f t="shared" si="7"/>
        <v>1.28070764577102</v>
      </c>
      <c r="L63">
        <f t="shared" si="8"/>
        <v>113021</v>
      </c>
      <c r="M63">
        <f t="shared" si="9"/>
        <v>26739</v>
      </c>
      <c r="N63">
        <f t="shared" si="10"/>
        <v>76829.399999999994</v>
      </c>
      <c r="O63">
        <f t="shared" si="11"/>
        <v>86282</v>
      </c>
      <c r="Q63">
        <v>-4</v>
      </c>
      <c r="R63">
        <v>-4</v>
      </c>
      <c r="T63">
        <v>3004.7999999999884</v>
      </c>
      <c r="U63">
        <v>3004.7999999999884</v>
      </c>
      <c r="W63">
        <v>7417.6</v>
      </c>
      <c r="X63">
        <v>7417.6</v>
      </c>
      <c r="AB63">
        <v>76829.399999999994</v>
      </c>
      <c r="AC63">
        <v>1.28070764577102</v>
      </c>
      <c r="AI63">
        <v>76829.399999999994</v>
      </c>
      <c r="AJ63">
        <v>1.28070764577102</v>
      </c>
    </row>
    <row r="64" spans="2:38" x14ac:dyDescent="0.25">
      <c r="B64">
        <v>49601</v>
      </c>
      <c r="C64">
        <v>12350</v>
      </c>
      <c r="D64">
        <v>96907</v>
      </c>
      <c r="E64">
        <v>12605</v>
      </c>
      <c r="F64">
        <v>100191</v>
      </c>
      <c r="H64">
        <v>96528</v>
      </c>
      <c r="J64">
        <f t="shared" si="6"/>
        <v>54330.8</v>
      </c>
      <c r="K64">
        <f t="shared" si="7"/>
        <v>1.7766717957401694</v>
      </c>
      <c r="L64">
        <f t="shared" si="8"/>
        <v>100191</v>
      </c>
      <c r="M64">
        <f t="shared" si="9"/>
        <v>12350</v>
      </c>
      <c r="N64">
        <f t="shared" si="10"/>
        <v>54330.8</v>
      </c>
      <c r="O64">
        <f t="shared" si="11"/>
        <v>87841</v>
      </c>
      <c r="Q64">
        <v>588</v>
      </c>
      <c r="R64">
        <v>588</v>
      </c>
      <c r="T64">
        <v>-5348.7999999999956</v>
      </c>
      <c r="U64">
        <v>-5348.7999999999956</v>
      </c>
      <c r="W64">
        <v>10134.4</v>
      </c>
      <c r="X64">
        <v>10134.4</v>
      </c>
      <c r="AD64">
        <v>54330.8</v>
      </c>
      <c r="AE64">
        <v>1.7766717957401694</v>
      </c>
      <c r="AI64">
        <v>54330.8</v>
      </c>
      <c r="AJ64">
        <v>1.7766717957401694</v>
      </c>
    </row>
    <row r="65" spans="2:38" x14ac:dyDescent="0.25">
      <c r="B65">
        <v>55214</v>
      </c>
      <c r="C65">
        <v>73497</v>
      </c>
      <c r="D65">
        <v>82664</v>
      </c>
      <c r="E65">
        <v>118826</v>
      </c>
      <c r="F65">
        <v>78187</v>
      </c>
      <c r="H65">
        <v>105540</v>
      </c>
      <c r="J65">
        <f t="shared" si="6"/>
        <v>81677.600000000006</v>
      </c>
      <c r="K65">
        <f t="shared" si="7"/>
        <v>1.2921535402607323</v>
      </c>
      <c r="L65">
        <f t="shared" si="8"/>
        <v>118826</v>
      </c>
      <c r="M65">
        <f t="shared" si="9"/>
        <v>55214</v>
      </c>
      <c r="N65">
        <f t="shared" si="10"/>
        <v>81677.600000000006</v>
      </c>
      <c r="O65">
        <f t="shared" si="11"/>
        <v>63612</v>
      </c>
      <c r="Q65">
        <v>5049</v>
      </c>
      <c r="R65">
        <v>5049</v>
      </c>
      <c r="T65">
        <v>-1052.1999999999971</v>
      </c>
      <c r="U65">
        <v>-1052.1999999999971</v>
      </c>
      <c r="W65">
        <v>3634.9999999999995</v>
      </c>
      <c r="X65">
        <v>3634.9999999999995</v>
      </c>
      <c r="AB65">
        <v>81677.600000000006</v>
      </c>
      <c r="AC65">
        <v>1.2921535402607323</v>
      </c>
      <c r="AI65">
        <v>81677.600000000006</v>
      </c>
      <c r="AJ65">
        <v>1.2921535402607323</v>
      </c>
    </row>
    <row r="66" spans="2:38" x14ac:dyDescent="0.25">
      <c r="B66">
        <v>96215</v>
      </c>
      <c r="C66">
        <v>66357</v>
      </c>
      <c r="D66">
        <v>78961</v>
      </c>
      <c r="E66">
        <v>87503</v>
      </c>
      <c r="F66">
        <v>99440</v>
      </c>
      <c r="H66">
        <v>122699</v>
      </c>
      <c r="J66">
        <f t="shared" ref="J66:J101" si="12">AVERAGE(B66:F66)</f>
        <v>85695.2</v>
      </c>
      <c r="K66">
        <f t="shared" ref="K66:K97" si="13">H66/J66</f>
        <v>1.4318071490585238</v>
      </c>
      <c r="L66">
        <f t="shared" ref="L66:L101" si="14">MAX(B66:F66)</f>
        <v>99440</v>
      </c>
      <c r="M66">
        <f t="shared" ref="M66:M101" si="15">MIN(B66:F66)</f>
        <v>66357</v>
      </c>
      <c r="N66">
        <f t="shared" ref="N66:N101" si="16">AVERAGE(B66:F66)</f>
        <v>85695.2</v>
      </c>
      <c r="O66">
        <f t="shared" ref="O66:O101" si="17">L66-M66</f>
        <v>33083</v>
      </c>
      <c r="Q66">
        <v>-13585</v>
      </c>
      <c r="R66">
        <v>-13585</v>
      </c>
      <c r="T66">
        <v>-1536.4000000000087</v>
      </c>
      <c r="U66">
        <v>-1536.4000000000087</v>
      </c>
      <c r="W66">
        <v>9405.6</v>
      </c>
      <c r="X66">
        <v>9405.6</v>
      </c>
      <c r="AF66">
        <v>85695.2</v>
      </c>
      <c r="AG66">
        <v>1.4318071490585238</v>
      </c>
      <c r="AI66">
        <v>85695.2</v>
      </c>
      <c r="AJ66">
        <v>1.4318071490585238</v>
      </c>
    </row>
    <row r="67" spans="2:38" x14ac:dyDescent="0.25">
      <c r="B67">
        <v>53620</v>
      </c>
      <c r="C67">
        <v>93357</v>
      </c>
      <c r="D67">
        <v>108477</v>
      </c>
      <c r="E67">
        <v>37337</v>
      </c>
      <c r="F67">
        <v>73963</v>
      </c>
      <c r="H67">
        <v>139194</v>
      </c>
      <c r="J67">
        <f t="shared" si="12"/>
        <v>73350.8</v>
      </c>
      <c r="K67">
        <f t="shared" si="13"/>
        <v>1.8976480147455788</v>
      </c>
      <c r="L67">
        <f t="shared" si="14"/>
        <v>108477</v>
      </c>
      <c r="M67">
        <f t="shared" si="15"/>
        <v>37337</v>
      </c>
      <c r="N67">
        <f t="shared" si="16"/>
        <v>73350.8</v>
      </c>
      <c r="O67">
        <f t="shared" si="17"/>
        <v>71140</v>
      </c>
      <c r="Q67">
        <v>11520</v>
      </c>
      <c r="R67">
        <v>11520</v>
      </c>
      <c r="T67">
        <v>3191.6000000000058</v>
      </c>
      <c r="U67">
        <v>3191.6000000000058</v>
      </c>
      <c r="W67">
        <v>9332.4</v>
      </c>
      <c r="X67">
        <v>9332.4</v>
      </c>
      <c r="AF67">
        <v>73350.8</v>
      </c>
      <c r="AG67">
        <v>1.8976480147455788</v>
      </c>
      <c r="AK67">
        <v>73350.8</v>
      </c>
      <c r="AL67">
        <v>1.8976480147455788</v>
      </c>
    </row>
    <row r="68" spans="2:38" x14ac:dyDescent="0.25">
      <c r="B68">
        <v>88560</v>
      </c>
      <c r="C68">
        <v>24473</v>
      </c>
      <c r="D68">
        <v>86019</v>
      </c>
      <c r="E68">
        <v>94361</v>
      </c>
      <c r="F68">
        <v>24695</v>
      </c>
      <c r="H68">
        <v>100695</v>
      </c>
      <c r="J68">
        <f t="shared" si="12"/>
        <v>63621.599999999999</v>
      </c>
      <c r="K68">
        <f t="shared" si="13"/>
        <v>1.58271719038817</v>
      </c>
      <c r="L68">
        <f t="shared" si="14"/>
        <v>94361</v>
      </c>
      <c r="M68">
        <f t="shared" si="15"/>
        <v>24473</v>
      </c>
      <c r="N68">
        <f t="shared" si="16"/>
        <v>63621.599999999999</v>
      </c>
      <c r="O68">
        <f t="shared" si="17"/>
        <v>69888</v>
      </c>
      <c r="Q68">
        <v>20130</v>
      </c>
      <c r="R68">
        <v>20130</v>
      </c>
      <c r="T68">
        <v>-338.40000000000146</v>
      </c>
      <c r="U68">
        <v>-338.40000000000146</v>
      </c>
      <c r="W68">
        <v>12043.2</v>
      </c>
      <c r="X68">
        <v>12043.2</v>
      </c>
      <c r="AB68">
        <v>63621.599999999999</v>
      </c>
      <c r="AC68">
        <v>1.58271719038817</v>
      </c>
      <c r="AI68">
        <v>63621.599999999999</v>
      </c>
      <c r="AJ68">
        <v>1.58271719038817</v>
      </c>
    </row>
    <row r="69" spans="2:38" x14ac:dyDescent="0.25">
      <c r="B69">
        <v>27545</v>
      </c>
      <c r="C69">
        <v>93176</v>
      </c>
      <c r="D69">
        <v>71351</v>
      </c>
      <c r="E69">
        <v>81549</v>
      </c>
      <c r="F69">
        <v>47030</v>
      </c>
      <c r="H69">
        <v>85746</v>
      </c>
      <c r="J69">
        <f t="shared" si="12"/>
        <v>64130.2</v>
      </c>
      <c r="K69">
        <f t="shared" si="13"/>
        <v>1.3370611661900322</v>
      </c>
      <c r="L69">
        <f t="shared" si="14"/>
        <v>93176</v>
      </c>
      <c r="M69">
        <f t="shared" si="15"/>
        <v>27545</v>
      </c>
      <c r="N69">
        <f t="shared" si="16"/>
        <v>64130.2</v>
      </c>
      <c r="O69">
        <f t="shared" si="17"/>
        <v>65631</v>
      </c>
      <c r="Q69">
        <v>15</v>
      </c>
      <c r="R69">
        <v>15</v>
      </c>
      <c r="T69">
        <v>4991.7999999999956</v>
      </c>
      <c r="U69">
        <v>4991.7999999999956</v>
      </c>
      <c r="W69">
        <v>5601.0000000000009</v>
      </c>
      <c r="X69">
        <v>5601.0000000000009</v>
      </c>
      <c r="Z69">
        <v>64130.2</v>
      </c>
      <c r="AA69">
        <v>1.3370611661900322</v>
      </c>
      <c r="AI69">
        <v>64130.2</v>
      </c>
      <c r="AJ69">
        <v>1.3370611661900322</v>
      </c>
    </row>
    <row r="70" spans="2:38" x14ac:dyDescent="0.25">
      <c r="B70">
        <v>98265</v>
      </c>
      <c r="C70">
        <v>31541</v>
      </c>
      <c r="D70">
        <v>24720</v>
      </c>
      <c r="E70">
        <v>68452</v>
      </c>
      <c r="F70">
        <v>49891</v>
      </c>
      <c r="H70">
        <v>86132</v>
      </c>
      <c r="J70">
        <f t="shared" si="12"/>
        <v>54573.8</v>
      </c>
      <c r="K70">
        <f t="shared" si="13"/>
        <v>1.5782664941785252</v>
      </c>
      <c r="L70">
        <f t="shared" si="14"/>
        <v>98265</v>
      </c>
      <c r="M70">
        <f t="shared" si="15"/>
        <v>24720</v>
      </c>
      <c r="N70">
        <f t="shared" si="16"/>
        <v>54573.8</v>
      </c>
      <c r="O70">
        <f t="shared" si="17"/>
        <v>73545</v>
      </c>
      <c r="Q70">
        <v>32</v>
      </c>
      <c r="R70">
        <v>32</v>
      </c>
      <c r="T70">
        <v>-3310</v>
      </c>
      <c r="U70">
        <v>-3310</v>
      </c>
      <c r="W70">
        <v>11206.4</v>
      </c>
      <c r="X70">
        <v>11206.4</v>
      </c>
      <c r="Z70">
        <v>54573.8</v>
      </c>
      <c r="AA70">
        <v>1.5782664941785252</v>
      </c>
      <c r="AI70">
        <v>54573.8</v>
      </c>
      <c r="AJ70">
        <v>1.5782664941785252</v>
      </c>
    </row>
    <row r="71" spans="2:38" x14ac:dyDescent="0.25">
      <c r="B71">
        <v>17312</v>
      </c>
      <c r="C71">
        <v>85617</v>
      </c>
      <c r="D71">
        <v>49755</v>
      </c>
      <c r="E71">
        <v>32570</v>
      </c>
      <c r="F71">
        <v>71187</v>
      </c>
      <c r="H71">
        <v>104488</v>
      </c>
      <c r="J71">
        <f t="shared" si="12"/>
        <v>51288.2</v>
      </c>
      <c r="K71">
        <f t="shared" si="13"/>
        <v>2.0372717311194388</v>
      </c>
      <c r="L71">
        <f t="shared" si="14"/>
        <v>85617</v>
      </c>
      <c r="M71">
        <f t="shared" si="15"/>
        <v>17312</v>
      </c>
      <c r="N71">
        <f t="shared" si="16"/>
        <v>51288.2</v>
      </c>
      <c r="O71">
        <f t="shared" si="17"/>
        <v>68305</v>
      </c>
      <c r="Q71">
        <v>6457</v>
      </c>
      <c r="R71">
        <v>6457</v>
      </c>
      <c r="T71">
        <v>6565.3999999999942</v>
      </c>
      <c r="U71">
        <v>6565.3999999999942</v>
      </c>
      <c r="W71">
        <v>6621</v>
      </c>
      <c r="X71">
        <v>6621</v>
      </c>
      <c r="AD71">
        <v>51288.2</v>
      </c>
      <c r="AE71">
        <v>2.0372717311194388</v>
      </c>
      <c r="AK71">
        <v>51288.2</v>
      </c>
      <c r="AL71">
        <v>2.0372717311194388</v>
      </c>
    </row>
    <row r="72" spans="2:38" x14ac:dyDescent="0.25">
      <c r="B72">
        <v>57131</v>
      </c>
      <c r="C72">
        <v>60348</v>
      </c>
      <c r="D72">
        <v>113399</v>
      </c>
      <c r="E72">
        <v>100046</v>
      </c>
      <c r="F72">
        <v>40112</v>
      </c>
      <c r="H72">
        <v>143097</v>
      </c>
      <c r="J72">
        <f t="shared" si="12"/>
        <v>74207.199999999997</v>
      </c>
      <c r="K72">
        <f t="shared" si="13"/>
        <v>1.9283438803781845</v>
      </c>
      <c r="L72">
        <f t="shared" si="14"/>
        <v>113399</v>
      </c>
      <c r="M72">
        <f t="shared" si="15"/>
        <v>40112</v>
      </c>
      <c r="N72">
        <f t="shared" si="16"/>
        <v>74207.199999999997</v>
      </c>
      <c r="O72">
        <f t="shared" si="17"/>
        <v>73287</v>
      </c>
      <c r="Q72">
        <v>16407</v>
      </c>
      <c r="R72">
        <v>16407</v>
      </c>
      <c r="T72">
        <v>-5841.1999999999971</v>
      </c>
      <c r="U72">
        <v>-5841.1999999999971</v>
      </c>
      <c r="W72">
        <v>6110.7999999999993</v>
      </c>
      <c r="X72">
        <v>6110.7999999999993</v>
      </c>
      <c r="AF72">
        <v>74207.199999999997</v>
      </c>
      <c r="AG72">
        <v>1.9283438803781845</v>
      </c>
      <c r="AK72">
        <v>74207.199999999997</v>
      </c>
      <c r="AL72">
        <v>1.9283438803781845</v>
      </c>
    </row>
    <row r="73" spans="2:38" x14ac:dyDescent="0.25">
      <c r="B73">
        <v>39362</v>
      </c>
      <c r="C73">
        <v>21545</v>
      </c>
      <c r="D73">
        <v>86362</v>
      </c>
      <c r="E73">
        <v>27830</v>
      </c>
      <c r="F73">
        <v>59430</v>
      </c>
      <c r="H73">
        <v>90917</v>
      </c>
      <c r="J73">
        <f t="shared" si="12"/>
        <v>46905.8</v>
      </c>
      <c r="K73">
        <f t="shared" si="13"/>
        <v>1.9382890815208353</v>
      </c>
      <c r="L73">
        <f t="shared" si="14"/>
        <v>86362</v>
      </c>
      <c r="M73">
        <f t="shared" si="15"/>
        <v>21545</v>
      </c>
      <c r="N73">
        <f t="shared" si="16"/>
        <v>46905.8</v>
      </c>
      <c r="O73">
        <f t="shared" si="17"/>
        <v>64817</v>
      </c>
      <c r="Q73">
        <v>-1702</v>
      </c>
      <c r="R73">
        <v>-1702</v>
      </c>
      <c r="T73">
        <v>-14864.799999999996</v>
      </c>
      <c r="U73">
        <v>-14864.799999999996</v>
      </c>
      <c r="W73">
        <v>14874</v>
      </c>
      <c r="X73">
        <v>14874</v>
      </c>
      <c r="AB73">
        <v>46905.8</v>
      </c>
      <c r="AC73">
        <v>1.9382890815208353</v>
      </c>
      <c r="AK73">
        <v>46905.8</v>
      </c>
      <c r="AL73">
        <v>1.9382890815208353</v>
      </c>
    </row>
    <row r="74" spans="2:38" x14ac:dyDescent="0.25">
      <c r="B74">
        <v>87906</v>
      </c>
      <c r="C74">
        <v>31047</v>
      </c>
      <c r="D74">
        <v>21584</v>
      </c>
      <c r="E74">
        <v>58578</v>
      </c>
      <c r="F74">
        <v>98505</v>
      </c>
      <c r="H74">
        <v>91867</v>
      </c>
      <c r="J74">
        <f t="shared" si="12"/>
        <v>59524</v>
      </c>
      <c r="K74">
        <f t="shared" si="13"/>
        <v>1.5433606612458841</v>
      </c>
      <c r="L74">
        <f t="shared" si="14"/>
        <v>98505</v>
      </c>
      <c r="M74">
        <f t="shared" si="15"/>
        <v>21584</v>
      </c>
      <c r="N74">
        <f t="shared" si="16"/>
        <v>59524</v>
      </c>
      <c r="O74">
        <f t="shared" si="17"/>
        <v>76921</v>
      </c>
      <c r="Q74">
        <v>19174</v>
      </c>
      <c r="R74">
        <v>19174</v>
      </c>
      <c r="T74">
        <v>-3230.5999999999985</v>
      </c>
      <c r="U74">
        <v>-3230.5999999999985</v>
      </c>
      <c r="W74">
        <v>13595</v>
      </c>
      <c r="X74">
        <v>13595</v>
      </c>
      <c r="AB74">
        <v>59524</v>
      </c>
      <c r="AC74">
        <v>1.5433606612458841</v>
      </c>
      <c r="AI74">
        <v>59524</v>
      </c>
      <c r="AJ74">
        <v>1.5433606612458841</v>
      </c>
    </row>
    <row r="75" spans="2:38" x14ac:dyDescent="0.25">
      <c r="B75">
        <v>83162</v>
      </c>
      <c r="C75">
        <v>98893</v>
      </c>
      <c r="D75">
        <v>37475</v>
      </c>
      <c r="E75">
        <v>100918</v>
      </c>
      <c r="F75">
        <v>73554</v>
      </c>
      <c r="H75">
        <v>117284</v>
      </c>
      <c r="J75">
        <f t="shared" si="12"/>
        <v>78800.399999999994</v>
      </c>
      <c r="K75">
        <f t="shared" si="13"/>
        <v>1.488368079349851</v>
      </c>
      <c r="L75">
        <f t="shared" si="14"/>
        <v>100918</v>
      </c>
      <c r="M75">
        <f t="shared" si="15"/>
        <v>37475</v>
      </c>
      <c r="N75">
        <f t="shared" si="16"/>
        <v>78800.399999999994</v>
      </c>
      <c r="O75">
        <f t="shared" si="17"/>
        <v>63443</v>
      </c>
      <c r="Q75">
        <v>2156</v>
      </c>
      <c r="R75">
        <v>2156</v>
      </c>
      <c r="T75">
        <v>-5848.2000000000116</v>
      </c>
      <c r="U75">
        <v>-5848.2000000000116</v>
      </c>
      <c r="W75">
        <v>5936.2000000000007</v>
      </c>
      <c r="X75">
        <v>5936.2000000000007</v>
      </c>
      <c r="AB75">
        <v>78800.399999999994</v>
      </c>
      <c r="AC75">
        <v>1.488368079349851</v>
      </c>
      <c r="AI75">
        <v>78800.399999999994</v>
      </c>
      <c r="AJ75">
        <v>1.488368079349851</v>
      </c>
    </row>
    <row r="76" spans="2:38" x14ac:dyDescent="0.25">
      <c r="B76">
        <v>25136</v>
      </c>
      <c r="C76">
        <v>70937</v>
      </c>
      <c r="D76">
        <v>95273</v>
      </c>
      <c r="E76">
        <v>56523</v>
      </c>
      <c r="F76">
        <v>95296</v>
      </c>
      <c r="H76">
        <v>93524</v>
      </c>
      <c r="J76">
        <f t="shared" si="12"/>
        <v>68633</v>
      </c>
      <c r="K76">
        <f t="shared" si="13"/>
        <v>1.3626681042647124</v>
      </c>
      <c r="L76">
        <f t="shared" si="14"/>
        <v>95296</v>
      </c>
      <c r="M76">
        <f t="shared" si="15"/>
        <v>25136</v>
      </c>
      <c r="N76">
        <f t="shared" si="16"/>
        <v>68633</v>
      </c>
      <c r="O76">
        <f t="shared" si="17"/>
        <v>70160</v>
      </c>
      <c r="Q76">
        <v>15542</v>
      </c>
      <c r="R76">
        <v>15542</v>
      </c>
      <c r="T76">
        <v>171.19999999999709</v>
      </c>
      <c r="U76">
        <v>171.19999999999709</v>
      </c>
      <c r="W76">
        <v>10882</v>
      </c>
      <c r="X76">
        <v>10882</v>
      </c>
      <c r="AB76">
        <v>68633</v>
      </c>
      <c r="AC76">
        <v>1.3626681042647124</v>
      </c>
      <c r="AI76">
        <v>68633</v>
      </c>
      <c r="AJ76">
        <v>1.3626681042647124</v>
      </c>
    </row>
    <row r="77" spans="2:38" x14ac:dyDescent="0.25">
      <c r="B77">
        <v>81221</v>
      </c>
      <c r="C77">
        <v>53101</v>
      </c>
      <c r="D77">
        <v>27415</v>
      </c>
      <c r="E77">
        <v>67593</v>
      </c>
      <c r="F77">
        <v>93517</v>
      </c>
      <c r="H77">
        <v>100704</v>
      </c>
      <c r="J77">
        <f t="shared" si="12"/>
        <v>64569.4</v>
      </c>
      <c r="K77">
        <f t="shared" si="13"/>
        <v>1.5596242182829638</v>
      </c>
      <c r="L77">
        <f t="shared" si="14"/>
        <v>93517</v>
      </c>
      <c r="M77">
        <f t="shared" si="15"/>
        <v>27415</v>
      </c>
      <c r="N77">
        <f t="shared" si="16"/>
        <v>64569.4</v>
      </c>
      <c r="O77">
        <f t="shared" si="17"/>
        <v>66102</v>
      </c>
      <c r="Q77">
        <v>13128</v>
      </c>
      <c r="R77">
        <v>13128</v>
      </c>
      <c r="T77">
        <v>6070.5999999999985</v>
      </c>
      <c r="U77">
        <v>6070.5999999999985</v>
      </c>
      <c r="W77">
        <v>10324.599999999999</v>
      </c>
      <c r="X77">
        <v>10324.599999999999</v>
      </c>
      <c r="Z77">
        <v>64569.4</v>
      </c>
      <c r="AA77">
        <v>1.5596242182829638</v>
      </c>
      <c r="AI77">
        <v>64569.4</v>
      </c>
      <c r="AJ77">
        <v>1.5596242182829638</v>
      </c>
    </row>
    <row r="78" spans="2:38" x14ac:dyDescent="0.25">
      <c r="B78">
        <v>18203</v>
      </c>
      <c r="C78">
        <v>23123</v>
      </c>
      <c r="D78">
        <v>19518</v>
      </c>
      <c r="E78">
        <v>52825</v>
      </c>
      <c r="F78">
        <v>67060</v>
      </c>
      <c r="H78">
        <v>85242</v>
      </c>
      <c r="J78">
        <f t="shared" si="12"/>
        <v>36145.800000000003</v>
      </c>
      <c r="K78">
        <f t="shared" si="13"/>
        <v>2.3582822900585958</v>
      </c>
      <c r="L78">
        <f t="shared" si="14"/>
        <v>67060</v>
      </c>
      <c r="M78">
        <f t="shared" si="15"/>
        <v>18203</v>
      </c>
      <c r="N78">
        <f t="shared" si="16"/>
        <v>36145.800000000003</v>
      </c>
      <c r="O78">
        <f t="shared" si="17"/>
        <v>48857</v>
      </c>
      <c r="Q78">
        <v>13779</v>
      </c>
      <c r="R78">
        <v>13779</v>
      </c>
      <c r="T78">
        <v>-7371.5999999999985</v>
      </c>
      <c r="U78">
        <v>-7371.5999999999985</v>
      </c>
      <c r="W78">
        <v>7371.6</v>
      </c>
      <c r="X78">
        <v>7371.6</v>
      </c>
      <c r="AD78">
        <v>36145.800000000003</v>
      </c>
      <c r="AE78">
        <v>2.3582822900585958</v>
      </c>
      <c r="AK78">
        <v>36145.800000000003</v>
      </c>
      <c r="AL78">
        <v>2.3582822900585958</v>
      </c>
    </row>
    <row r="79" spans="2:38" x14ac:dyDescent="0.25">
      <c r="B79">
        <v>40161</v>
      </c>
      <c r="C79">
        <v>61257</v>
      </c>
      <c r="D79">
        <v>36185</v>
      </c>
      <c r="E79">
        <v>31241</v>
      </c>
      <c r="F79">
        <v>70862</v>
      </c>
      <c r="H79">
        <v>102344</v>
      </c>
      <c r="J79">
        <f t="shared" si="12"/>
        <v>47941.2</v>
      </c>
      <c r="K79">
        <f t="shared" si="13"/>
        <v>2.1347817743402335</v>
      </c>
      <c r="L79">
        <f t="shared" si="14"/>
        <v>70862</v>
      </c>
      <c r="M79">
        <f t="shared" si="15"/>
        <v>31241</v>
      </c>
      <c r="N79">
        <f t="shared" si="16"/>
        <v>47941.2</v>
      </c>
      <c r="O79">
        <f t="shared" si="17"/>
        <v>39621</v>
      </c>
      <c r="Q79">
        <v>623</v>
      </c>
      <c r="R79">
        <v>623</v>
      </c>
      <c r="T79">
        <v>6293.3999999999942</v>
      </c>
      <c r="U79">
        <v>6293.3999999999942</v>
      </c>
      <c r="W79">
        <v>7867</v>
      </c>
      <c r="X79">
        <v>7867</v>
      </c>
      <c r="AD79">
        <v>47941.2</v>
      </c>
      <c r="AE79">
        <v>2.1347817743402335</v>
      </c>
      <c r="AK79">
        <v>47941.2</v>
      </c>
      <c r="AL79">
        <v>2.1347817743402335</v>
      </c>
    </row>
    <row r="80" spans="2:38" x14ac:dyDescent="0.25">
      <c r="B80">
        <v>86070</v>
      </c>
      <c r="C80">
        <v>92560</v>
      </c>
      <c r="D80">
        <v>21542</v>
      </c>
      <c r="E80">
        <v>20441</v>
      </c>
      <c r="F80">
        <v>27176</v>
      </c>
      <c r="H80">
        <v>69138</v>
      </c>
      <c r="J80">
        <f t="shared" si="12"/>
        <v>49557.8</v>
      </c>
      <c r="K80">
        <f t="shared" si="13"/>
        <v>1.3950982489133898</v>
      </c>
      <c r="L80">
        <f t="shared" si="14"/>
        <v>92560</v>
      </c>
      <c r="M80">
        <f t="shared" si="15"/>
        <v>20441</v>
      </c>
      <c r="N80">
        <f t="shared" si="16"/>
        <v>49557.8</v>
      </c>
      <c r="O80">
        <f t="shared" si="17"/>
        <v>72119</v>
      </c>
      <c r="Q80">
        <v>15756</v>
      </c>
      <c r="R80">
        <v>15756</v>
      </c>
      <c r="T80">
        <v>382.40000000000146</v>
      </c>
      <c r="U80">
        <v>382.40000000000146</v>
      </c>
      <c r="W80">
        <v>13160.800000000001</v>
      </c>
      <c r="X80">
        <v>13160.800000000001</v>
      </c>
      <c r="Z80">
        <v>49557.8</v>
      </c>
      <c r="AA80">
        <v>1.3950982489133898</v>
      </c>
      <c r="AI80">
        <v>49557.8</v>
      </c>
      <c r="AJ80">
        <v>1.3950982489133898</v>
      </c>
    </row>
    <row r="81" spans="2:38" x14ac:dyDescent="0.25">
      <c r="B81">
        <v>79934</v>
      </c>
      <c r="C81">
        <v>35413</v>
      </c>
      <c r="D81">
        <v>23237</v>
      </c>
      <c r="E81">
        <v>32763</v>
      </c>
      <c r="F81">
        <v>72024</v>
      </c>
      <c r="H81">
        <v>86822</v>
      </c>
      <c r="J81">
        <f t="shared" si="12"/>
        <v>48674.2</v>
      </c>
      <c r="K81">
        <f t="shared" si="13"/>
        <v>1.7837375858257558</v>
      </c>
      <c r="L81">
        <f t="shared" si="14"/>
        <v>79934</v>
      </c>
      <c r="M81">
        <f t="shared" si="15"/>
        <v>23237</v>
      </c>
      <c r="N81">
        <f t="shared" si="16"/>
        <v>48674.2</v>
      </c>
      <c r="O81">
        <f t="shared" si="17"/>
        <v>56697</v>
      </c>
      <c r="Q81">
        <v>2444</v>
      </c>
      <c r="R81">
        <v>2444</v>
      </c>
      <c r="T81">
        <v>3434.7999999999956</v>
      </c>
      <c r="U81">
        <v>3434.7999999999956</v>
      </c>
      <c r="W81">
        <v>6099.6</v>
      </c>
      <c r="X81">
        <v>6099.6</v>
      </c>
      <c r="AD81">
        <v>48674.2</v>
      </c>
      <c r="AE81">
        <v>1.7837375858257558</v>
      </c>
      <c r="AI81">
        <v>48674.2</v>
      </c>
      <c r="AJ81">
        <v>1.7837375858257558</v>
      </c>
    </row>
    <row r="82" spans="2:38" x14ac:dyDescent="0.25">
      <c r="B82">
        <v>93849</v>
      </c>
      <c r="C82">
        <v>98215</v>
      </c>
      <c r="D82">
        <v>77209</v>
      </c>
      <c r="E82">
        <v>49403</v>
      </c>
      <c r="F82">
        <v>88202</v>
      </c>
      <c r="H82">
        <v>100700</v>
      </c>
      <c r="J82">
        <f t="shared" si="12"/>
        <v>81375.600000000006</v>
      </c>
      <c r="K82">
        <f t="shared" si="13"/>
        <v>1.2374716745560093</v>
      </c>
      <c r="L82">
        <f t="shared" si="14"/>
        <v>98215</v>
      </c>
      <c r="M82">
        <f t="shared" si="15"/>
        <v>49403</v>
      </c>
      <c r="N82">
        <f t="shared" si="16"/>
        <v>81375.600000000006</v>
      </c>
      <c r="O82">
        <f t="shared" si="17"/>
        <v>48812</v>
      </c>
      <c r="Q82">
        <v>7343</v>
      </c>
      <c r="R82">
        <v>7343</v>
      </c>
      <c r="T82">
        <v>-1428</v>
      </c>
      <c r="U82">
        <v>-1428</v>
      </c>
      <c r="W82">
        <v>8826</v>
      </c>
      <c r="X82">
        <v>8826</v>
      </c>
      <c r="AB82">
        <v>81375.600000000006</v>
      </c>
      <c r="AC82">
        <v>1.2374716745560093</v>
      </c>
      <c r="AI82">
        <v>81375.600000000006</v>
      </c>
      <c r="AJ82">
        <v>1.2374716745560093</v>
      </c>
    </row>
    <row r="83" spans="2:38" x14ac:dyDescent="0.25">
      <c r="B83">
        <v>47224</v>
      </c>
      <c r="C83">
        <v>54593</v>
      </c>
      <c r="D83">
        <v>108518</v>
      </c>
      <c r="E83">
        <v>80330</v>
      </c>
      <c r="F83">
        <v>48784</v>
      </c>
      <c r="H83">
        <v>94998</v>
      </c>
      <c r="J83">
        <f t="shared" si="12"/>
        <v>67889.8</v>
      </c>
      <c r="K83">
        <f t="shared" si="13"/>
        <v>1.3992970961764506</v>
      </c>
      <c r="L83">
        <f t="shared" si="14"/>
        <v>108518</v>
      </c>
      <c r="M83">
        <f t="shared" si="15"/>
        <v>47224</v>
      </c>
      <c r="N83">
        <f t="shared" si="16"/>
        <v>67889.8</v>
      </c>
      <c r="O83">
        <f t="shared" si="17"/>
        <v>61294</v>
      </c>
      <c r="Q83">
        <v>42</v>
      </c>
      <c r="R83">
        <v>42</v>
      </c>
      <c r="T83">
        <v>3905.2000000000044</v>
      </c>
      <c r="U83">
        <v>3905.2000000000044</v>
      </c>
      <c r="W83">
        <v>17384.8</v>
      </c>
      <c r="X83">
        <v>17384.8</v>
      </c>
      <c r="AB83">
        <v>67889.8</v>
      </c>
      <c r="AC83">
        <v>1.3992970961764506</v>
      </c>
      <c r="AI83">
        <v>67889.8</v>
      </c>
      <c r="AJ83">
        <v>1.3992970961764506</v>
      </c>
    </row>
    <row r="84" spans="2:38" x14ac:dyDescent="0.25">
      <c r="B84">
        <v>91312</v>
      </c>
      <c r="C84">
        <v>24672</v>
      </c>
      <c r="D84">
        <v>35855</v>
      </c>
      <c r="E84">
        <v>95657</v>
      </c>
      <c r="F84">
        <v>32549</v>
      </c>
      <c r="H84">
        <v>91749</v>
      </c>
      <c r="J84">
        <f t="shared" si="12"/>
        <v>56009</v>
      </c>
      <c r="K84">
        <f t="shared" si="13"/>
        <v>1.6381117320430645</v>
      </c>
      <c r="L84">
        <f t="shared" si="14"/>
        <v>95657</v>
      </c>
      <c r="M84">
        <f t="shared" si="15"/>
        <v>24672</v>
      </c>
      <c r="N84">
        <f t="shared" si="16"/>
        <v>56009</v>
      </c>
      <c r="O84">
        <f t="shared" si="17"/>
        <v>70985</v>
      </c>
      <c r="Q84">
        <v>-15384</v>
      </c>
      <c r="R84">
        <v>-15384</v>
      </c>
      <c r="T84">
        <v>-5417.1999999999971</v>
      </c>
      <c r="U84">
        <v>-5417.1999999999971</v>
      </c>
      <c r="W84">
        <v>18514.800000000003</v>
      </c>
      <c r="X84">
        <v>18514.800000000003</v>
      </c>
      <c r="AF84">
        <v>56009</v>
      </c>
      <c r="AG84">
        <v>1.6381117320430645</v>
      </c>
      <c r="AK84">
        <v>56009</v>
      </c>
      <c r="AL84">
        <v>1.6381117320430645</v>
      </c>
    </row>
    <row r="85" spans="2:38" x14ac:dyDescent="0.25">
      <c r="B85">
        <v>33896</v>
      </c>
      <c r="C85">
        <v>53241</v>
      </c>
      <c r="D85">
        <v>77429</v>
      </c>
      <c r="E85">
        <v>61902</v>
      </c>
      <c r="F85">
        <v>34369</v>
      </c>
      <c r="H85">
        <v>75823</v>
      </c>
      <c r="J85">
        <f t="shared" si="12"/>
        <v>52167.4</v>
      </c>
      <c r="K85">
        <f t="shared" si="13"/>
        <v>1.4534556063748625</v>
      </c>
      <c r="L85">
        <f t="shared" si="14"/>
        <v>77429</v>
      </c>
      <c r="M85">
        <f t="shared" si="15"/>
        <v>33896</v>
      </c>
      <c r="N85">
        <f t="shared" si="16"/>
        <v>52167.4</v>
      </c>
      <c r="O85">
        <f t="shared" si="17"/>
        <v>43533</v>
      </c>
      <c r="Q85">
        <v>-3266</v>
      </c>
      <c r="R85">
        <v>-3266</v>
      </c>
      <c r="T85">
        <v>532</v>
      </c>
      <c r="U85">
        <v>532</v>
      </c>
      <c r="W85">
        <v>4823.6000000000004</v>
      </c>
      <c r="X85">
        <v>4823.6000000000004</v>
      </c>
      <c r="AD85">
        <v>52167.4</v>
      </c>
      <c r="AE85">
        <v>1.4534556063748625</v>
      </c>
      <c r="AI85">
        <v>52167.4</v>
      </c>
      <c r="AJ85">
        <v>1.4534556063748625</v>
      </c>
    </row>
    <row r="86" spans="2:38" x14ac:dyDescent="0.25">
      <c r="B86">
        <v>31868</v>
      </c>
      <c r="C86">
        <v>42634</v>
      </c>
      <c r="D86">
        <v>116085</v>
      </c>
      <c r="E86">
        <v>24674</v>
      </c>
      <c r="F86">
        <v>84244</v>
      </c>
      <c r="H86">
        <v>88184</v>
      </c>
      <c r="J86">
        <f t="shared" si="12"/>
        <v>59901</v>
      </c>
      <c r="K86">
        <f t="shared" si="13"/>
        <v>1.4721624012954708</v>
      </c>
      <c r="L86">
        <f t="shared" si="14"/>
        <v>116085</v>
      </c>
      <c r="M86">
        <f t="shared" si="15"/>
        <v>24674</v>
      </c>
      <c r="N86">
        <f t="shared" si="16"/>
        <v>59901</v>
      </c>
      <c r="O86">
        <f t="shared" si="17"/>
        <v>91411</v>
      </c>
      <c r="Q86">
        <v>-5173</v>
      </c>
      <c r="R86">
        <v>-5173</v>
      </c>
      <c r="T86">
        <v>9028.1999999999971</v>
      </c>
      <c r="U86">
        <v>9028.1999999999971</v>
      </c>
      <c r="W86">
        <v>9131</v>
      </c>
      <c r="X86">
        <v>9131</v>
      </c>
      <c r="AD86">
        <v>59901</v>
      </c>
      <c r="AE86">
        <v>1.4721624012954708</v>
      </c>
      <c r="AI86">
        <v>59901</v>
      </c>
      <c r="AJ86">
        <v>1.4721624012954708</v>
      </c>
    </row>
    <row r="87" spans="2:38" x14ac:dyDescent="0.25">
      <c r="B87">
        <v>13739</v>
      </c>
      <c r="C87">
        <v>62036</v>
      </c>
      <c r="D87">
        <v>113478</v>
      </c>
      <c r="E87">
        <v>97973</v>
      </c>
      <c r="F87">
        <v>25153</v>
      </c>
      <c r="H87">
        <v>82368</v>
      </c>
      <c r="J87">
        <f t="shared" si="12"/>
        <v>62475.8</v>
      </c>
      <c r="K87">
        <f t="shared" si="13"/>
        <v>1.3183984838929632</v>
      </c>
      <c r="L87">
        <f t="shared" si="14"/>
        <v>113478</v>
      </c>
      <c r="M87">
        <f t="shared" si="15"/>
        <v>13739</v>
      </c>
      <c r="N87">
        <f t="shared" si="16"/>
        <v>62475.8</v>
      </c>
      <c r="O87">
        <f t="shared" si="17"/>
        <v>99739</v>
      </c>
      <c r="Q87">
        <v>5739</v>
      </c>
      <c r="R87">
        <v>5739</v>
      </c>
      <c r="T87">
        <v>3854</v>
      </c>
      <c r="U87">
        <v>3854</v>
      </c>
      <c r="W87">
        <v>13196.4</v>
      </c>
      <c r="X87">
        <v>13196.4</v>
      </c>
      <c r="Z87">
        <v>62475.8</v>
      </c>
      <c r="AA87">
        <v>1.3183984838929632</v>
      </c>
      <c r="AI87">
        <v>62475.8</v>
      </c>
      <c r="AJ87">
        <v>1.3183984838929632</v>
      </c>
    </row>
    <row r="88" spans="2:38" x14ac:dyDescent="0.25">
      <c r="B88">
        <v>29813</v>
      </c>
      <c r="C88">
        <v>46353</v>
      </c>
      <c r="D88">
        <v>65291</v>
      </c>
      <c r="E88">
        <v>34174</v>
      </c>
      <c r="F88">
        <v>91131</v>
      </c>
      <c r="H88">
        <v>74271</v>
      </c>
      <c r="J88">
        <f t="shared" si="12"/>
        <v>53352.4</v>
      </c>
      <c r="K88">
        <f t="shared" si="13"/>
        <v>1.392083580120107</v>
      </c>
      <c r="L88">
        <f t="shared" si="14"/>
        <v>91131</v>
      </c>
      <c r="M88">
        <f t="shared" si="15"/>
        <v>29813</v>
      </c>
      <c r="N88">
        <f t="shared" si="16"/>
        <v>53352.4</v>
      </c>
      <c r="O88">
        <f t="shared" si="17"/>
        <v>61318</v>
      </c>
      <c r="Q88">
        <v>-144</v>
      </c>
      <c r="R88">
        <v>-144</v>
      </c>
      <c r="T88">
        <v>9908.8000000000029</v>
      </c>
      <c r="U88">
        <v>9908.8000000000029</v>
      </c>
      <c r="W88">
        <v>12130.800000000001</v>
      </c>
      <c r="X88">
        <v>12130.800000000001</v>
      </c>
      <c r="AD88">
        <v>53352.4</v>
      </c>
      <c r="AE88">
        <v>1.392083580120107</v>
      </c>
      <c r="AI88">
        <v>53352.4</v>
      </c>
      <c r="AJ88">
        <v>1.392083580120107</v>
      </c>
    </row>
    <row r="89" spans="2:38" x14ac:dyDescent="0.25">
      <c r="B89">
        <v>99260</v>
      </c>
      <c r="C89">
        <v>98454</v>
      </c>
      <c r="D89">
        <v>54168</v>
      </c>
      <c r="E89">
        <v>21785</v>
      </c>
      <c r="F89">
        <v>44407</v>
      </c>
      <c r="H89">
        <v>113846</v>
      </c>
      <c r="J89">
        <f t="shared" si="12"/>
        <v>63614.8</v>
      </c>
      <c r="K89">
        <f t="shared" si="13"/>
        <v>1.789614995252677</v>
      </c>
      <c r="L89">
        <f t="shared" si="14"/>
        <v>99260</v>
      </c>
      <c r="M89">
        <f t="shared" si="15"/>
        <v>21785</v>
      </c>
      <c r="N89">
        <f t="shared" si="16"/>
        <v>63614.8</v>
      </c>
      <c r="O89">
        <f t="shared" si="17"/>
        <v>77475</v>
      </c>
      <c r="Q89">
        <v>-1036</v>
      </c>
      <c r="R89">
        <v>-1036</v>
      </c>
      <c r="T89">
        <v>-6741.1999999999971</v>
      </c>
      <c r="U89">
        <v>-6741.1999999999971</v>
      </c>
      <c r="W89">
        <v>11682</v>
      </c>
      <c r="X89">
        <v>11682</v>
      </c>
      <c r="AF89">
        <v>63614.8</v>
      </c>
      <c r="AG89">
        <v>1.789614995252677</v>
      </c>
      <c r="AK89">
        <v>63614.8</v>
      </c>
      <c r="AL89">
        <v>1.789614995252677</v>
      </c>
    </row>
    <row r="90" spans="2:38" x14ac:dyDescent="0.25">
      <c r="B90">
        <v>49084</v>
      </c>
      <c r="C90">
        <v>88920</v>
      </c>
      <c r="D90">
        <v>36520</v>
      </c>
      <c r="E90">
        <v>42186</v>
      </c>
      <c r="F90">
        <v>69202</v>
      </c>
      <c r="H90">
        <v>85997</v>
      </c>
      <c r="J90">
        <f t="shared" si="12"/>
        <v>57182.400000000001</v>
      </c>
      <c r="K90">
        <f t="shared" si="13"/>
        <v>1.5039067964968242</v>
      </c>
      <c r="L90">
        <f t="shared" si="14"/>
        <v>88920</v>
      </c>
      <c r="M90">
        <f t="shared" si="15"/>
        <v>36520</v>
      </c>
      <c r="N90">
        <f t="shared" si="16"/>
        <v>57182.400000000001</v>
      </c>
      <c r="O90">
        <f t="shared" si="17"/>
        <v>52400</v>
      </c>
      <c r="Q90">
        <v>266</v>
      </c>
      <c r="R90">
        <v>266</v>
      </c>
      <c r="T90">
        <v>-11771.400000000001</v>
      </c>
      <c r="U90">
        <v>-11771.400000000001</v>
      </c>
      <c r="W90">
        <v>11771.400000000001</v>
      </c>
      <c r="X90">
        <v>11771.400000000001</v>
      </c>
      <c r="AB90">
        <v>57182.400000000001</v>
      </c>
      <c r="AC90">
        <v>1.5039067964968242</v>
      </c>
      <c r="AI90">
        <v>57182.400000000001</v>
      </c>
      <c r="AJ90">
        <v>1.5039067964968242</v>
      </c>
    </row>
    <row r="91" spans="2:38" x14ac:dyDescent="0.25">
      <c r="B91">
        <v>3075</v>
      </c>
      <c r="C91">
        <v>112267</v>
      </c>
      <c r="D91">
        <v>58762</v>
      </c>
      <c r="E91">
        <v>94808</v>
      </c>
      <c r="F91">
        <v>25896</v>
      </c>
      <c r="H91">
        <v>65681</v>
      </c>
      <c r="J91">
        <f t="shared" si="12"/>
        <v>58961.599999999999</v>
      </c>
      <c r="K91">
        <f t="shared" si="13"/>
        <v>1.1139623076714336</v>
      </c>
      <c r="L91">
        <f t="shared" si="14"/>
        <v>112267</v>
      </c>
      <c r="M91">
        <f t="shared" si="15"/>
        <v>3075</v>
      </c>
      <c r="N91">
        <f t="shared" si="16"/>
        <v>58961.599999999999</v>
      </c>
      <c r="O91">
        <f t="shared" si="17"/>
        <v>109192</v>
      </c>
      <c r="Q91">
        <v>-1</v>
      </c>
      <c r="R91">
        <v>-1</v>
      </c>
      <c r="T91">
        <v>-2809</v>
      </c>
      <c r="U91">
        <v>-2809</v>
      </c>
      <c r="W91">
        <v>6168.1999999999989</v>
      </c>
      <c r="X91">
        <v>6168.1999999999989</v>
      </c>
      <c r="AB91">
        <v>58961.599999999999</v>
      </c>
      <c r="AC91">
        <v>1.1139623076714336</v>
      </c>
      <c r="AI91">
        <v>58961.599999999999</v>
      </c>
      <c r="AJ91">
        <v>1.1139623076714336</v>
      </c>
    </row>
    <row r="92" spans="2:38" x14ac:dyDescent="0.25">
      <c r="B92">
        <v>109046</v>
      </c>
      <c r="C92">
        <v>30537</v>
      </c>
      <c r="D92">
        <v>26022</v>
      </c>
      <c r="E92">
        <v>83585</v>
      </c>
      <c r="F92">
        <v>97511</v>
      </c>
      <c r="H92">
        <v>122570</v>
      </c>
      <c r="J92">
        <f t="shared" si="12"/>
        <v>69340.2</v>
      </c>
      <c r="K92">
        <f t="shared" si="13"/>
        <v>1.7676614719888319</v>
      </c>
      <c r="L92">
        <f t="shared" si="14"/>
        <v>109046</v>
      </c>
      <c r="M92">
        <f t="shared" si="15"/>
        <v>26022</v>
      </c>
      <c r="N92">
        <f t="shared" si="16"/>
        <v>69340.2</v>
      </c>
      <c r="O92">
        <f t="shared" si="17"/>
        <v>83024</v>
      </c>
      <c r="Q92">
        <v>-3997</v>
      </c>
      <c r="R92">
        <v>-3997</v>
      </c>
      <c r="T92">
        <v>2428.1999999999971</v>
      </c>
      <c r="U92">
        <v>2428.1999999999971</v>
      </c>
      <c r="W92">
        <v>4886.2</v>
      </c>
      <c r="X92">
        <v>4886.2</v>
      </c>
      <c r="AF92">
        <v>69340.2</v>
      </c>
      <c r="AG92">
        <v>1.7676614719888319</v>
      </c>
      <c r="AK92">
        <v>69340.2</v>
      </c>
      <c r="AL92">
        <v>1.7676614719888319</v>
      </c>
    </row>
    <row r="93" spans="2:38" x14ac:dyDescent="0.25">
      <c r="B93">
        <v>48605</v>
      </c>
      <c r="C93">
        <v>66712</v>
      </c>
      <c r="D93">
        <v>72612</v>
      </c>
      <c r="E93">
        <v>32792</v>
      </c>
      <c r="F93">
        <v>43616</v>
      </c>
      <c r="H93">
        <v>82154</v>
      </c>
      <c r="J93">
        <f t="shared" si="12"/>
        <v>52867.4</v>
      </c>
      <c r="K93">
        <f t="shared" si="13"/>
        <v>1.553963311984323</v>
      </c>
      <c r="L93">
        <f t="shared" si="14"/>
        <v>72612</v>
      </c>
      <c r="M93">
        <f t="shared" si="15"/>
        <v>32792</v>
      </c>
      <c r="N93">
        <f t="shared" si="16"/>
        <v>52867.4</v>
      </c>
      <c r="O93">
        <f t="shared" si="17"/>
        <v>39820</v>
      </c>
      <c r="Q93">
        <v>2204</v>
      </c>
      <c r="R93">
        <v>2204</v>
      </c>
      <c r="T93">
        <v>-7082.7999999999956</v>
      </c>
      <c r="U93">
        <v>-7082.7999999999956</v>
      </c>
      <c r="W93">
        <v>7484.4</v>
      </c>
      <c r="X93">
        <v>7484.4</v>
      </c>
      <c r="Z93">
        <v>52867.4</v>
      </c>
      <c r="AA93">
        <v>1.553963311984323</v>
      </c>
      <c r="AI93">
        <v>52867.4</v>
      </c>
      <c r="AJ93">
        <v>1.553963311984323</v>
      </c>
    </row>
    <row r="94" spans="2:38" x14ac:dyDescent="0.25">
      <c r="B94">
        <v>91075</v>
      </c>
      <c r="C94">
        <v>93003</v>
      </c>
      <c r="D94">
        <v>41613</v>
      </c>
      <c r="E94">
        <v>69129</v>
      </c>
      <c r="F94">
        <v>74372</v>
      </c>
      <c r="H94">
        <v>118830</v>
      </c>
      <c r="J94">
        <f t="shared" si="12"/>
        <v>73838.399999999994</v>
      </c>
      <c r="K94">
        <f t="shared" si="13"/>
        <v>1.6093252291490607</v>
      </c>
      <c r="L94">
        <f t="shared" si="14"/>
        <v>93003</v>
      </c>
      <c r="M94">
        <f t="shared" si="15"/>
        <v>41613</v>
      </c>
      <c r="N94">
        <f t="shared" si="16"/>
        <v>73838.399999999994</v>
      </c>
      <c r="O94">
        <f t="shared" si="17"/>
        <v>51390</v>
      </c>
      <c r="Q94">
        <v>627</v>
      </c>
      <c r="R94">
        <v>627</v>
      </c>
      <c r="T94">
        <v>-798</v>
      </c>
      <c r="U94">
        <v>-798</v>
      </c>
      <c r="W94">
        <v>1230.7999999999997</v>
      </c>
      <c r="X94">
        <v>1230.7999999999997</v>
      </c>
      <c r="AF94">
        <v>73838.399999999994</v>
      </c>
      <c r="AG94">
        <v>1.6093252291490607</v>
      </c>
      <c r="AI94">
        <v>73838.399999999994</v>
      </c>
      <c r="AJ94">
        <v>1.6093252291490607</v>
      </c>
    </row>
    <row r="95" spans="2:38" x14ac:dyDescent="0.25">
      <c r="B95">
        <v>42635</v>
      </c>
      <c r="C95">
        <v>23689</v>
      </c>
      <c r="D95">
        <v>64368</v>
      </c>
      <c r="E95">
        <v>98326</v>
      </c>
      <c r="F95">
        <v>27871</v>
      </c>
      <c r="H95">
        <v>62307</v>
      </c>
      <c r="J95">
        <f t="shared" si="12"/>
        <v>51377.8</v>
      </c>
      <c r="K95">
        <f t="shared" si="13"/>
        <v>1.212722226331217</v>
      </c>
      <c r="L95">
        <f t="shared" si="14"/>
        <v>98326</v>
      </c>
      <c r="M95">
        <f t="shared" si="15"/>
        <v>23689</v>
      </c>
      <c r="N95">
        <f t="shared" si="16"/>
        <v>51377.8</v>
      </c>
      <c r="O95">
        <f t="shared" si="17"/>
        <v>74637</v>
      </c>
      <c r="Q95">
        <v>-300</v>
      </c>
      <c r="R95">
        <v>-300</v>
      </c>
      <c r="T95">
        <v>3260.2000000000044</v>
      </c>
      <c r="U95">
        <v>3260.2000000000044</v>
      </c>
      <c r="W95">
        <v>5801.7999999999993</v>
      </c>
      <c r="X95">
        <v>5801.7999999999993</v>
      </c>
      <c r="Z95">
        <v>51377.8</v>
      </c>
      <c r="AA95">
        <v>1.212722226331217</v>
      </c>
      <c r="AI95">
        <v>51377.8</v>
      </c>
      <c r="AJ95">
        <v>1.212722226331217</v>
      </c>
    </row>
    <row r="96" spans="2:38" x14ac:dyDescent="0.25">
      <c r="B96">
        <v>21698</v>
      </c>
      <c r="C96">
        <v>35362</v>
      </c>
      <c r="D96">
        <v>110331</v>
      </c>
      <c r="E96">
        <v>26673</v>
      </c>
      <c r="F96">
        <v>24415</v>
      </c>
      <c r="H96">
        <v>80196</v>
      </c>
      <c r="J96">
        <f t="shared" si="12"/>
        <v>43695.8</v>
      </c>
      <c r="K96">
        <f t="shared" si="13"/>
        <v>1.8353251342234265</v>
      </c>
      <c r="L96">
        <f t="shared" si="14"/>
        <v>110331</v>
      </c>
      <c r="M96">
        <f t="shared" si="15"/>
        <v>21698</v>
      </c>
      <c r="N96">
        <f t="shared" si="16"/>
        <v>43695.8</v>
      </c>
      <c r="O96">
        <f t="shared" si="17"/>
        <v>88633</v>
      </c>
      <c r="Q96">
        <v>0</v>
      </c>
      <c r="R96">
        <v>0</v>
      </c>
      <c r="T96">
        <v>17915.000000000004</v>
      </c>
      <c r="U96">
        <v>17915.000000000004</v>
      </c>
      <c r="W96">
        <v>17915</v>
      </c>
      <c r="X96">
        <v>17915</v>
      </c>
      <c r="AD96">
        <v>43695.8</v>
      </c>
      <c r="AE96">
        <v>1.8353251342234265</v>
      </c>
      <c r="AI96">
        <v>43695.8</v>
      </c>
      <c r="AJ96">
        <v>1.8353251342234265</v>
      </c>
    </row>
    <row r="97" spans="2:38" x14ac:dyDescent="0.25">
      <c r="B97">
        <v>61112</v>
      </c>
      <c r="C97">
        <v>11193</v>
      </c>
      <c r="D97">
        <v>85592</v>
      </c>
      <c r="E97">
        <v>88297</v>
      </c>
      <c r="F97">
        <v>47601</v>
      </c>
      <c r="H97">
        <v>67562</v>
      </c>
      <c r="J97">
        <f t="shared" si="12"/>
        <v>58759</v>
      </c>
      <c r="K97">
        <f t="shared" si="13"/>
        <v>1.1498153474361374</v>
      </c>
      <c r="L97">
        <f t="shared" si="14"/>
        <v>88297</v>
      </c>
      <c r="M97">
        <f t="shared" si="15"/>
        <v>11193</v>
      </c>
      <c r="N97">
        <f t="shared" si="16"/>
        <v>58759</v>
      </c>
      <c r="O97">
        <f t="shared" si="17"/>
        <v>77104</v>
      </c>
      <c r="Q97">
        <v>-2671</v>
      </c>
      <c r="R97">
        <v>-2671</v>
      </c>
      <c r="T97">
        <v>-8669.6000000000058</v>
      </c>
      <c r="U97">
        <v>-8669.6000000000058</v>
      </c>
      <c r="W97">
        <v>8669.6</v>
      </c>
      <c r="X97">
        <v>8669.6</v>
      </c>
      <c r="AB97">
        <v>58759</v>
      </c>
      <c r="AC97">
        <v>1.1498153474361374</v>
      </c>
      <c r="AI97">
        <v>58759</v>
      </c>
      <c r="AJ97">
        <v>1.1498153474361374</v>
      </c>
    </row>
    <row r="98" spans="2:38" x14ac:dyDescent="0.25">
      <c r="B98">
        <v>42455</v>
      </c>
      <c r="C98">
        <v>25279</v>
      </c>
      <c r="D98">
        <v>54270</v>
      </c>
      <c r="E98">
        <v>28231</v>
      </c>
      <c r="F98">
        <v>27051</v>
      </c>
      <c r="H98">
        <v>56186</v>
      </c>
      <c r="J98">
        <f t="shared" si="12"/>
        <v>35457.199999999997</v>
      </c>
      <c r="K98">
        <f t="shared" ref="K98:K129" si="18">H98/J98</f>
        <v>1.584614690387284</v>
      </c>
      <c r="L98">
        <f t="shared" si="14"/>
        <v>54270</v>
      </c>
      <c r="M98">
        <f t="shared" si="15"/>
        <v>25279</v>
      </c>
      <c r="N98">
        <f t="shared" si="16"/>
        <v>35457.199999999997</v>
      </c>
      <c r="O98">
        <f t="shared" si="17"/>
        <v>28991</v>
      </c>
      <c r="Q98">
        <v>4526</v>
      </c>
      <c r="R98">
        <v>4526</v>
      </c>
      <c r="T98">
        <v>-335.80000000000291</v>
      </c>
      <c r="U98">
        <v>-335.80000000000291</v>
      </c>
      <c r="W98">
        <v>9467.7999999999993</v>
      </c>
      <c r="X98">
        <v>9467.7999999999993</v>
      </c>
      <c r="Z98">
        <v>35457.199999999997</v>
      </c>
      <c r="AA98">
        <v>1.584614690387284</v>
      </c>
      <c r="AK98">
        <v>35457.199999999997</v>
      </c>
      <c r="AL98">
        <v>1.584614690387284</v>
      </c>
    </row>
    <row r="99" spans="2:38" x14ac:dyDescent="0.25">
      <c r="B99">
        <v>64741</v>
      </c>
      <c r="C99">
        <v>90501</v>
      </c>
      <c r="D99">
        <v>24893</v>
      </c>
      <c r="E99">
        <v>98445</v>
      </c>
      <c r="F99">
        <v>98346</v>
      </c>
      <c r="H99">
        <v>97444</v>
      </c>
      <c r="J99">
        <f t="shared" si="12"/>
        <v>75385.2</v>
      </c>
      <c r="K99">
        <f t="shared" si="18"/>
        <v>1.2926144654388394</v>
      </c>
      <c r="L99">
        <f t="shared" si="14"/>
        <v>98445</v>
      </c>
      <c r="M99">
        <f t="shared" si="15"/>
        <v>24893</v>
      </c>
      <c r="N99">
        <f t="shared" si="16"/>
        <v>75385.2</v>
      </c>
      <c r="O99">
        <f t="shared" si="17"/>
        <v>73552</v>
      </c>
      <c r="Q99">
        <v>14665</v>
      </c>
      <c r="R99">
        <v>14665</v>
      </c>
      <c r="T99">
        <v>-7123.1999999999971</v>
      </c>
      <c r="U99">
        <v>-7123.1999999999971</v>
      </c>
      <c r="W99">
        <v>11716</v>
      </c>
      <c r="X99">
        <v>11716</v>
      </c>
      <c r="AB99">
        <v>75385.2</v>
      </c>
      <c r="AC99">
        <v>1.2926144654388394</v>
      </c>
      <c r="AI99">
        <v>75385.2</v>
      </c>
      <c r="AJ99">
        <v>1.2926144654388394</v>
      </c>
    </row>
    <row r="100" spans="2:38" x14ac:dyDescent="0.25">
      <c r="B100">
        <v>28131</v>
      </c>
      <c r="C100">
        <v>46127</v>
      </c>
      <c r="D100">
        <v>70977</v>
      </c>
      <c r="E100">
        <v>43071</v>
      </c>
      <c r="F100">
        <v>68691</v>
      </c>
      <c r="H100">
        <v>84107</v>
      </c>
      <c r="J100">
        <f t="shared" si="12"/>
        <v>51399.4</v>
      </c>
      <c r="K100">
        <f t="shared" si="18"/>
        <v>1.6363420584676085</v>
      </c>
      <c r="L100">
        <f t="shared" si="14"/>
        <v>70977</v>
      </c>
      <c r="M100">
        <f t="shared" si="15"/>
        <v>28131</v>
      </c>
      <c r="N100">
        <f t="shared" si="16"/>
        <v>51399.4</v>
      </c>
      <c r="O100">
        <f t="shared" si="17"/>
        <v>42846</v>
      </c>
      <c r="Q100">
        <v>-6175</v>
      </c>
      <c r="R100">
        <v>-6175</v>
      </c>
      <c r="T100">
        <v>5225.2000000000044</v>
      </c>
      <c r="U100">
        <v>5225.2000000000044</v>
      </c>
      <c r="W100">
        <v>8547.2000000000007</v>
      </c>
      <c r="X100">
        <v>8547.2000000000007</v>
      </c>
      <c r="AD100">
        <v>51399.4</v>
      </c>
      <c r="AE100">
        <v>1.6363420584676085</v>
      </c>
      <c r="AI100">
        <v>51399.4</v>
      </c>
      <c r="AJ100">
        <v>1.6363420584676085</v>
      </c>
    </row>
    <row r="101" spans="2:38" x14ac:dyDescent="0.25">
      <c r="B101">
        <v>36312</v>
      </c>
      <c r="C101">
        <v>97753</v>
      </c>
      <c r="D101">
        <v>98438</v>
      </c>
      <c r="E101">
        <v>14479</v>
      </c>
      <c r="F101">
        <v>25943</v>
      </c>
      <c r="H101">
        <v>90405</v>
      </c>
      <c r="J101">
        <f t="shared" si="12"/>
        <v>54585</v>
      </c>
      <c r="K101">
        <f t="shared" si="18"/>
        <v>1.6562242374278648</v>
      </c>
      <c r="L101">
        <f t="shared" si="14"/>
        <v>98438</v>
      </c>
      <c r="M101">
        <f t="shared" si="15"/>
        <v>14479</v>
      </c>
      <c r="N101">
        <f t="shared" si="16"/>
        <v>54585</v>
      </c>
      <c r="O101">
        <f t="shared" si="17"/>
        <v>83959</v>
      </c>
      <c r="Q101">
        <v>0</v>
      </c>
      <c r="R101">
        <v>0</v>
      </c>
      <c r="T101">
        <v>-5562</v>
      </c>
      <c r="U101">
        <v>-5562</v>
      </c>
      <c r="W101">
        <v>6985.5999999999995</v>
      </c>
      <c r="X101">
        <v>6985.5999999999995</v>
      </c>
      <c r="AD101">
        <v>54585</v>
      </c>
      <c r="AE101">
        <v>1.6562242374278648</v>
      </c>
      <c r="AI101">
        <v>54585</v>
      </c>
      <c r="AJ101">
        <v>1.6562242374278648</v>
      </c>
    </row>
    <row r="103" spans="2:38" x14ac:dyDescent="0.25">
      <c r="B103">
        <v>1454123</v>
      </c>
      <c r="C103">
        <v>1586740</v>
      </c>
      <c r="D103">
        <v>1582858</v>
      </c>
      <c r="E103">
        <v>1468714</v>
      </c>
      <c r="F103">
        <v>1558663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3F708-303E-4C5F-A1B7-3072AEB6FB5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56703</v>
      </c>
      <c r="C2">
        <v>107994</v>
      </c>
      <c r="D2">
        <v>10455</v>
      </c>
      <c r="E2">
        <v>90159</v>
      </c>
      <c r="F2">
        <v>107256</v>
      </c>
      <c r="H2">
        <v>74661</v>
      </c>
      <c r="J2">
        <f t="shared" ref="J2:J33" si="0">AVERAGE(B2:F2)</f>
        <v>74513.399999999994</v>
      </c>
      <c r="K2">
        <f t="shared" ref="K2:K33" si="1">H2/J2</f>
        <v>1.0019808517662596</v>
      </c>
      <c r="L2">
        <f t="shared" ref="L2:L33" si="2">MAX(B2:F2)</f>
        <v>107994</v>
      </c>
      <c r="M2">
        <f t="shared" ref="M2:M33" si="3">MIN(B2:F2)</f>
        <v>10455</v>
      </c>
      <c r="N2">
        <f t="shared" ref="N2:N33" si="4">AVERAGE(B2:F2)</f>
        <v>74513.399999999994</v>
      </c>
      <c r="O2">
        <f t="shared" ref="O2:O33" si="5">L2-M2</f>
        <v>97539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74513.399999999994</v>
      </c>
      <c r="AC2">
        <v>1.0019808517662596</v>
      </c>
      <c r="AI2">
        <v>74513.399999999994</v>
      </c>
      <c r="AJ2">
        <v>1.0019808517662596</v>
      </c>
    </row>
    <row r="3" spans="1:38" x14ac:dyDescent="0.25">
      <c r="B3">
        <v>61008</v>
      </c>
      <c r="C3">
        <v>10824</v>
      </c>
      <c r="D3">
        <v>51291</v>
      </c>
      <c r="E3">
        <v>7503</v>
      </c>
      <c r="F3">
        <v>111315</v>
      </c>
      <c r="H3">
        <v>49323</v>
      </c>
      <c r="J3">
        <f t="shared" si="0"/>
        <v>48388.2</v>
      </c>
      <c r="K3">
        <f t="shared" si="1"/>
        <v>1.0193187595322828</v>
      </c>
      <c r="L3">
        <f t="shared" si="2"/>
        <v>111315</v>
      </c>
      <c r="M3">
        <f t="shared" si="3"/>
        <v>7503</v>
      </c>
      <c r="N3">
        <f t="shared" si="4"/>
        <v>48388.2</v>
      </c>
      <c r="O3">
        <f t="shared" si="5"/>
        <v>103812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48388.2</v>
      </c>
      <c r="AA3">
        <v>1.0193187595322828</v>
      </c>
      <c r="AI3">
        <v>48388.2</v>
      </c>
      <c r="AJ3">
        <v>1.0193187595322828</v>
      </c>
    </row>
    <row r="4" spans="1:38" x14ac:dyDescent="0.25">
      <c r="B4">
        <v>69741</v>
      </c>
      <c r="C4">
        <v>92496</v>
      </c>
      <c r="D4">
        <v>56211</v>
      </c>
      <c r="E4">
        <v>9471</v>
      </c>
      <c r="F4">
        <v>60024</v>
      </c>
      <c r="H4">
        <v>79335</v>
      </c>
      <c r="J4">
        <f t="shared" si="0"/>
        <v>57588.6</v>
      </c>
      <c r="K4">
        <f t="shared" si="1"/>
        <v>1.3776164032464759</v>
      </c>
      <c r="L4">
        <f t="shared" si="2"/>
        <v>92496</v>
      </c>
      <c r="M4">
        <f t="shared" si="3"/>
        <v>9471</v>
      </c>
      <c r="N4">
        <f t="shared" si="4"/>
        <v>57588.6</v>
      </c>
      <c r="O4">
        <f t="shared" si="5"/>
        <v>83025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57588.6</v>
      </c>
      <c r="AA4">
        <v>1.3776164032464759</v>
      </c>
      <c r="AI4">
        <v>57588.6</v>
      </c>
      <c r="AJ4">
        <v>1.3776164032464759</v>
      </c>
    </row>
    <row r="5" spans="1:38" x14ac:dyDescent="0.25">
      <c r="B5">
        <v>49569</v>
      </c>
      <c r="C5">
        <v>46863</v>
      </c>
      <c r="D5">
        <v>88068</v>
      </c>
      <c r="E5">
        <v>72201</v>
      </c>
      <c r="F5">
        <v>109470</v>
      </c>
      <c r="H5">
        <v>111561</v>
      </c>
      <c r="J5">
        <f t="shared" si="0"/>
        <v>73234.2</v>
      </c>
      <c r="K5">
        <f t="shared" si="1"/>
        <v>1.5233456499832045</v>
      </c>
      <c r="L5">
        <f t="shared" si="2"/>
        <v>109470</v>
      </c>
      <c r="M5">
        <f t="shared" si="3"/>
        <v>46863</v>
      </c>
      <c r="N5">
        <f t="shared" si="4"/>
        <v>73234.2</v>
      </c>
      <c r="O5">
        <f t="shared" si="5"/>
        <v>62607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73234.2</v>
      </c>
      <c r="AG5">
        <v>1.5233456499832045</v>
      </c>
      <c r="AI5">
        <v>73234.2</v>
      </c>
      <c r="AJ5">
        <v>1.5233456499832045</v>
      </c>
    </row>
    <row r="6" spans="1:38" x14ac:dyDescent="0.25">
      <c r="B6">
        <v>95079</v>
      </c>
      <c r="C6">
        <v>101721</v>
      </c>
      <c r="D6">
        <v>96063</v>
      </c>
      <c r="E6">
        <v>66297</v>
      </c>
      <c r="F6">
        <v>85362</v>
      </c>
      <c r="H6">
        <v>112545</v>
      </c>
      <c r="J6">
        <f t="shared" si="0"/>
        <v>88904.4</v>
      </c>
      <c r="K6">
        <f t="shared" si="1"/>
        <v>1.2659103486441616</v>
      </c>
      <c r="L6">
        <f t="shared" si="2"/>
        <v>101721</v>
      </c>
      <c r="M6">
        <f t="shared" si="3"/>
        <v>66297</v>
      </c>
      <c r="N6">
        <f t="shared" si="4"/>
        <v>88904.4</v>
      </c>
      <c r="O6">
        <f t="shared" si="5"/>
        <v>35424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88904.4</v>
      </c>
      <c r="AC6">
        <v>1.2659103486441616</v>
      </c>
      <c r="AI6">
        <v>88904.4</v>
      </c>
      <c r="AJ6">
        <v>1.2659103486441616</v>
      </c>
    </row>
    <row r="7" spans="1:38" x14ac:dyDescent="0.25">
      <c r="B7">
        <v>80196</v>
      </c>
      <c r="C7">
        <v>50061</v>
      </c>
      <c r="D7">
        <v>58917</v>
      </c>
      <c r="E7">
        <v>9840</v>
      </c>
      <c r="F7">
        <v>67404</v>
      </c>
      <c r="H7">
        <v>61377</v>
      </c>
      <c r="J7">
        <f t="shared" si="0"/>
        <v>53283.6</v>
      </c>
      <c r="K7">
        <f t="shared" si="1"/>
        <v>1.1518928901200369</v>
      </c>
      <c r="L7">
        <f t="shared" si="2"/>
        <v>80196</v>
      </c>
      <c r="M7">
        <f t="shared" si="3"/>
        <v>9840</v>
      </c>
      <c r="N7">
        <f t="shared" si="4"/>
        <v>53283.6</v>
      </c>
      <c r="O7">
        <f t="shared" si="5"/>
        <v>70356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53283.6</v>
      </c>
      <c r="AA7">
        <v>1.1518928901200369</v>
      </c>
      <c r="AI7">
        <v>53283.6</v>
      </c>
      <c r="AJ7">
        <v>1.1518928901200369</v>
      </c>
    </row>
    <row r="8" spans="1:38" x14ac:dyDescent="0.25">
      <c r="B8">
        <v>80319</v>
      </c>
      <c r="C8">
        <v>122139</v>
      </c>
      <c r="D8">
        <v>81795</v>
      </c>
      <c r="E8">
        <v>5043</v>
      </c>
      <c r="F8">
        <v>30996</v>
      </c>
      <c r="H8">
        <v>112422</v>
      </c>
      <c r="J8">
        <f t="shared" si="0"/>
        <v>64058.400000000001</v>
      </c>
      <c r="K8">
        <f t="shared" si="1"/>
        <v>1.7549923195084485</v>
      </c>
      <c r="L8">
        <f t="shared" si="2"/>
        <v>122139</v>
      </c>
      <c r="M8">
        <f t="shared" si="3"/>
        <v>5043</v>
      </c>
      <c r="N8">
        <f t="shared" si="4"/>
        <v>64058.400000000001</v>
      </c>
      <c r="O8">
        <f t="shared" si="5"/>
        <v>117096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64058.400000000001</v>
      </c>
      <c r="AG8">
        <v>1.7549923195084485</v>
      </c>
      <c r="AI8">
        <v>64058.400000000001</v>
      </c>
      <c r="AJ8">
        <v>1.7549923195084485</v>
      </c>
    </row>
    <row r="9" spans="1:38" x14ac:dyDescent="0.25">
      <c r="B9">
        <v>97662</v>
      </c>
      <c r="C9">
        <v>39360</v>
      </c>
      <c r="D9">
        <v>93849</v>
      </c>
      <c r="E9">
        <v>93849</v>
      </c>
      <c r="F9">
        <v>66420</v>
      </c>
      <c r="H9">
        <v>108117</v>
      </c>
      <c r="J9">
        <f t="shared" si="0"/>
        <v>78228</v>
      </c>
      <c r="K9">
        <f t="shared" si="1"/>
        <v>1.3820754716981132</v>
      </c>
      <c r="L9">
        <f t="shared" si="2"/>
        <v>97662</v>
      </c>
      <c r="M9">
        <f t="shared" si="3"/>
        <v>39360</v>
      </c>
      <c r="N9">
        <f t="shared" si="4"/>
        <v>78228</v>
      </c>
      <c r="O9">
        <f t="shared" si="5"/>
        <v>58302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78228</v>
      </c>
      <c r="AC9">
        <v>1.3820754716981132</v>
      </c>
      <c r="AI9">
        <v>78228</v>
      </c>
      <c r="AJ9">
        <v>1.3820754716981132</v>
      </c>
    </row>
    <row r="10" spans="1:38" x14ac:dyDescent="0.25">
      <c r="B10">
        <v>41328</v>
      </c>
      <c r="C10">
        <v>93849</v>
      </c>
      <c r="D10">
        <v>84870</v>
      </c>
      <c r="E10">
        <v>54612</v>
      </c>
      <c r="F10">
        <v>87453</v>
      </c>
      <c r="H10">
        <v>93111</v>
      </c>
      <c r="J10">
        <f t="shared" si="0"/>
        <v>72422.399999999994</v>
      </c>
      <c r="K10">
        <f t="shared" si="1"/>
        <v>1.2856657608695654</v>
      </c>
      <c r="L10">
        <f t="shared" si="2"/>
        <v>93849</v>
      </c>
      <c r="M10">
        <f t="shared" si="3"/>
        <v>41328</v>
      </c>
      <c r="N10">
        <f t="shared" si="4"/>
        <v>72422.399999999994</v>
      </c>
      <c r="O10">
        <f t="shared" si="5"/>
        <v>52521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72422.399999999994</v>
      </c>
      <c r="AC10">
        <v>1.2856657608695654</v>
      </c>
      <c r="AI10">
        <v>72422.399999999994</v>
      </c>
      <c r="AJ10">
        <v>1.2856657608695654</v>
      </c>
    </row>
    <row r="11" spans="1:38" x14ac:dyDescent="0.25">
      <c r="B11">
        <v>110577</v>
      </c>
      <c r="C11">
        <v>121401</v>
      </c>
      <c r="D11">
        <v>76260</v>
      </c>
      <c r="E11">
        <v>26445</v>
      </c>
      <c r="F11">
        <v>89298</v>
      </c>
      <c r="H11">
        <v>120294</v>
      </c>
      <c r="J11">
        <f t="shared" si="0"/>
        <v>84796.2</v>
      </c>
      <c r="K11">
        <f t="shared" si="1"/>
        <v>1.4186248912097477</v>
      </c>
      <c r="L11">
        <f t="shared" si="2"/>
        <v>121401</v>
      </c>
      <c r="M11">
        <f t="shared" si="3"/>
        <v>26445</v>
      </c>
      <c r="N11">
        <f t="shared" si="4"/>
        <v>84796.2</v>
      </c>
      <c r="O11">
        <f t="shared" si="5"/>
        <v>94956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84796.2</v>
      </c>
      <c r="AC11">
        <v>1.4186248912097477</v>
      </c>
      <c r="AI11">
        <v>84796.2</v>
      </c>
      <c r="AJ11">
        <v>1.4186248912097477</v>
      </c>
    </row>
    <row r="12" spans="1:38" x14ac:dyDescent="0.25">
      <c r="B12">
        <v>12792</v>
      </c>
      <c r="C12">
        <v>30996</v>
      </c>
      <c r="D12">
        <v>96309</v>
      </c>
      <c r="E12">
        <v>22017</v>
      </c>
      <c r="F12">
        <v>119679</v>
      </c>
      <c r="H12">
        <v>74784</v>
      </c>
      <c r="J12">
        <f t="shared" si="0"/>
        <v>56358.6</v>
      </c>
      <c r="K12">
        <f t="shared" si="1"/>
        <v>1.3269314709733742</v>
      </c>
      <c r="L12">
        <f t="shared" si="2"/>
        <v>119679</v>
      </c>
      <c r="M12">
        <f t="shared" si="3"/>
        <v>12792</v>
      </c>
      <c r="N12">
        <f t="shared" si="4"/>
        <v>56358.6</v>
      </c>
      <c r="O12">
        <f t="shared" si="5"/>
        <v>106887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56358.6</v>
      </c>
      <c r="AA12">
        <v>1.3269314709733742</v>
      </c>
      <c r="AI12">
        <v>56358.6</v>
      </c>
      <c r="AJ12">
        <v>1.3269314709733742</v>
      </c>
    </row>
    <row r="13" spans="1:38" x14ac:dyDescent="0.25">
      <c r="B13">
        <v>107133</v>
      </c>
      <c r="C13">
        <v>73923</v>
      </c>
      <c r="D13">
        <v>30996</v>
      </c>
      <c r="E13">
        <v>12054</v>
      </c>
      <c r="F13">
        <v>70725</v>
      </c>
      <c r="H13">
        <v>67404</v>
      </c>
      <c r="J13">
        <f t="shared" si="0"/>
        <v>58966.2</v>
      </c>
      <c r="K13">
        <f t="shared" si="1"/>
        <v>1.1430955360867752</v>
      </c>
      <c r="L13">
        <f t="shared" si="2"/>
        <v>107133</v>
      </c>
      <c r="M13">
        <f t="shared" si="3"/>
        <v>12054</v>
      </c>
      <c r="N13">
        <f t="shared" si="4"/>
        <v>58966.2</v>
      </c>
      <c r="O13">
        <f t="shared" si="5"/>
        <v>95079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58966.2</v>
      </c>
      <c r="AA13">
        <v>1.1430955360867752</v>
      </c>
      <c r="AI13">
        <v>58966.2</v>
      </c>
      <c r="AJ13">
        <v>1.1430955360867752</v>
      </c>
    </row>
    <row r="14" spans="1:38" x14ac:dyDescent="0.25">
      <c r="B14">
        <v>54735</v>
      </c>
      <c r="C14">
        <v>23124</v>
      </c>
      <c r="D14">
        <v>34071</v>
      </c>
      <c r="E14">
        <v>50553</v>
      </c>
      <c r="F14">
        <v>68265</v>
      </c>
      <c r="H14">
        <v>57810</v>
      </c>
      <c r="J14">
        <f t="shared" si="0"/>
        <v>46149.599999999999</v>
      </c>
      <c r="K14">
        <f t="shared" si="1"/>
        <v>1.2526652452025586</v>
      </c>
      <c r="L14">
        <f t="shared" si="2"/>
        <v>68265</v>
      </c>
      <c r="M14">
        <f t="shared" si="3"/>
        <v>23124</v>
      </c>
      <c r="N14">
        <f t="shared" si="4"/>
        <v>46149.599999999999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46149.599999999999</v>
      </c>
      <c r="AA14">
        <v>1.2526652452025586</v>
      </c>
      <c r="AI14">
        <v>46149.599999999999</v>
      </c>
      <c r="AJ14">
        <v>1.2526652452025586</v>
      </c>
    </row>
    <row r="15" spans="1:38" x14ac:dyDescent="0.25">
      <c r="B15">
        <v>48339</v>
      </c>
      <c r="C15">
        <v>120663</v>
      </c>
      <c r="D15">
        <v>102459</v>
      </c>
      <c r="E15">
        <v>69741</v>
      </c>
      <c r="F15">
        <v>93111</v>
      </c>
      <c r="H15">
        <v>143541</v>
      </c>
      <c r="J15">
        <f t="shared" si="0"/>
        <v>86862.6</v>
      </c>
      <c r="K15">
        <f t="shared" si="1"/>
        <v>1.6525063721325401</v>
      </c>
      <c r="L15">
        <f t="shared" si="2"/>
        <v>120663</v>
      </c>
      <c r="M15">
        <f t="shared" si="3"/>
        <v>48339</v>
      </c>
      <c r="N15">
        <f t="shared" si="4"/>
        <v>86862.6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86862.6</v>
      </c>
      <c r="AG15">
        <v>1.6525063721325401</v>
      </c>
      <c r="AK15">
        <v>86862.6</v>
      </c>
      <c r="AL15">
        <v>1.6525063721325401</v>
      </c>
    </row>
    <row r="16" spans="1:38" x14ac:dyDescent="0.25">
      <c r="B16">
        <v>47970</v>
      </c>
      <c r="C16">
        <v>65313</v>
      </c>
      <c r="D16">
        <v>50922</v>
      </c>
      <c r="E16">
        <v>104673</v>
      </c>
      <c r="F16">
        <v>82287</v>
      </c>
      <c r="H16">
        <v>125091</v>
      </c>
      <c r="J16">
        <f t="shared" si="0"/>
        <v>70233</v>
      </c>
      <c r="K16">
        <f t="shared" si="1"/>
        <v>1.7810858143607706</v>
      </c>
      <c r="L16">
        <f t="shared" si="2"/>
        <v>104673</v>
      </c>
      <c r="M16">
        <f t="shared" si="3"/>
        <v>47970</v>
      </c>
      <c r="N16">
        <f t="shared" si="4"/>
        <v>70233</v>
      </c>
      <c r="O16">
        <f t="shared" si="5"/>
        <v>56703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70233</v>
      </c>
      <c r="AG16">
        <v>1.7810858143607706</v>
      </c>
      <c r="AK16">
        <v>70233</v>
      </c>
      <c r="AL16">
        <v>1.7810858143607706</v>
      </c>
    </row>
    <row r="17" spans="2:38" x14ac:dyDescent="0.25">
      <c r="B17">
        <v>18327</v>
      </c>
      <c r="C17">
        <v>20418</v>
      </c>
      <c r="D17">
        <v>61500</v>
      </c>
      <c r="E17">
        <v>66051</v>
      </c>
      <c r="F17">
        <v>92742</v>
      </c>
      <c r="H17">
        <v>85977</v>
      </c>
      <c r="J17">
        <f t="shared" si="0"/>
        <v>51807.6</v>
      </c>
      <c r="K17">
        <f t="shared" si="1"/>
        <v>1.6595441595441596</v>
      </c>
      <c r="L17">
        <f t="shared" si="2"/>
        <v>92742</v>
      </c>
      <c r="M17">
        <f t="shared" si="3"/>
        <v>18327</v>
      </c>
      <c r="N17">
        <f t="shared" si="4"/>
        <v>51807.6</v>
      </c>
      <c r="O17">
        <f t="shared" si="5"/>
        <v>74415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51807.6</v>
      </c>
      <c r="AE17">
        <v>1.6595441595441596</v>
      </c>
      <c r="AI17">
        <v>51807.6</v>
      </c>
      <c r="AJ17">
        <v>1.6595441595441596</v>
      </c>
    </row>
    <row r="18" spans="2:38" x14ac:dyDescent="0.25">
      <c r="B18">
        <v>45633</v>
      </c>
      <c r="C18">
        <v>57195</v>
      </c>
      <c r="D18">
        <v>7995</v>
      </c>
      <c r="E18">
        <v>78351</v>
      </c>
      <c r="F18">
        <v>113037</v>
      </c>
      <c r="H18">
        <v>115866</v>
      </c>
      <c r="J18">
        <f t="shared" si="0"/>
        <v>60442.2</v>
      </c>
      <c r="K18">
        <f t="shared" si="1"/>
        <v>1.916971916971917</v>
      </c>
      <c r="L18">
        <f t="shared" si="2"/>
        <v>113037</v>
      </c>
      <c r="M18">
        <f t="shared" si="3"/>
        <v>7995</v>
      </c>
      <c r="N18">
        <f t="shared" si="4"/>
        <v>60442.2</v>
      </c>
      <c r="O18">
        <f t="shared" si="5"/>
        <v>105042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60442.2</v>
      </c>
      <c r="AG18">
        <v>1.916971916971917</v>
      </c>
      <c r="AK18">
        <v>60442.2</v>
      </c>
      <c r="AL18">
        <v>1.916971916971917</v>
      </c>
    </row>
    <row r="19" spans="2:38" x14ac:dyDescent="0.25">
      <c r="B19">
        <v>4305</v>
      </c>
      <c r="C19">
        <v>98031</v>
      </c>
      <c r="D19">
        <v>117588</v>
      </c>
      <c r="E19">
        <v>45141</v>
      </c>
      <c r="F19">
        <v>17343</v>
      </c>
      <c r="H19">
        <v>67281</v>
      </c>
      <c r="J19">
        <f t="shared" si="0"/>
        <v>56481.599999999999</v>
      </c>
      <c r="K19">
        <f t="shared" si="1"/>
        <v>1.1912020905923346</v>
      </c>
      <c r="L19">
        <f t="shared" si="2"/>
        <v>117588</v>
      </c>
      <c r="M19">
        <f t="shared" si="3"/>
        <v>4305</v>
      </c>
      <c r="N19">
        <f t="shared" si="4"/>
        <v>56481.599999999999</v>
      </c>
      <c r="O19">
        <f t="shared" si="5"/>
        <v>113283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56481.599999999999</v>
      </c>
      <c r="AA19">
        <v>1.1912020905923346</v>
      </c>
      <c r="AI19">
        <v>56481.599999999999</v>
      </c>
      <c r="AJ19">
        <v>1.1912020905923346</v>
      </c>
    </row>
    <row r="20" spans="2:38" x14ac:dyDescent="0.25">
      <c r="B20">
        <v>103812</v>
      </c>
      <c r="C20">
        <v>95079</v>
      </c>
      <c r="D20">
        <v>30012</v>
      </c>
      <c r="E20">
        <v>20910</v>
      </c>
      <c r="F20">
        <v>88929</v>
      </c>
      <c r="H20">
        <v>121278</v>
      </c>
      <c r="J20">
        <f t="shared" si="0"/>
        <v>67748.399999999994</v>
      </c>
      <c r="K20">
        <f t="shared" si="1"/>
        <v>1.7901234567901236</v>
      </c>
      <c r="L20">
        <f t="shared" si="2"/>
        <v>103812</v>
      </c>
      <c r="M20">
        <f t="shared" si="3"/>
        <v>20910</v>
      </c>
      <c r="N20">
        <f t="shared" si="4"/>
        <v>67748.399999999994</v>
      </c>
      <c r="O20">
        <f t="shared" si="5"/>
        <v>82902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67748.399999999994</v>
      </c>
      <c r="AG20">
        <v>1.7901234567901236</v>
      </c>
      <c r="AI20">
        <v>67748.399999999994</v>
      </c>
      <c r="AJ20">
        <v>1.7901234567901236</v>
      </c>
    </row>
    <row r="21" spans="2:38" x14ac:dyDescent="0.25">
      <c r="B21">
        <v>103320</v>
      </c>
      <c r="C21">
        <v>31734</v>
      </c>
      <c r="D21">
        <v>36531</v>
      </c>
      <c r="E21">
        <v>34809</v>
      </c>
      <c r="F21">
        <v>110823</v>
      </c>
      <c r="H21">
        <v>107625</v>
      </c>
      <c r="J21">
        <f t="shared" si="0"/>
        <v>63443.4</v>
      </c>
      <c r="K21">
        <f t="shared" si="1"/>
        <v>1.6963939511438542</v>
      </c>
      <c r="L21">
        <f t="shared" si="2"/>
        <v>110823</v>
      </c>
      <c r="M21">
        <f t="shared" si="3"/>
        <v>31734</v>
      </c>
      <c r="N21">
        <f t="shared" si="4"/>
        <v>63443.4</v>
      </c>
      <c r="O21">
        <f t="shared" si="5"/>
        <v>79089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63443.4</v>
      </c>
      <c r="AG21">
        <v>1.6963939511438542</v>
      </c>
      <c r="AI21">
        <v>63443.4</v>
      </c>
      <c r="AJ21">
        <v>1.6963939511438542</v>
      </c>
    </row>
    <row r="22" spans="2:38" x14ac:dyDescent="0.25">
      <c r="B22">
        <v>16728</v>
      </c>
      <c r="C22">
        <v>117219</v>
      </c>
      <c r="D22">
        <v>37392</v>
      </c>
      <c r="E22">
        <v>29151</v>
      </c>
      <c r="F22">
        <v>61131</v>
      </c>
      <c r="H22">
        <v>107748</v>
      </c>
      <c r="J22">
        <f t="shared" si="0"/>
        <v>52324.2</v>
      </c>
      <c r="K22">
        <f t="shared" si="1"/>
        <v>2.0592383638928067</v>
      </c>
      <c r="L22">
        <f t="shared" si="2"/>
        <v>117219</v>
      </c>
      <c r="M22">
        <f t="shared" si="3"/>
        <v>16728</v>
      </c>
      <c r="N22">
        <f t="shared" si="4"/>
        <v>52324.2</v>
      </c>
      <c r="O22">
        <f t="shared" si="5"/>
        <v>100491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52324.2</v>
      </c>
      <c r="AE22">
        <v>2.0592383638928067</v>
      </c>
      <c r="AK22">
        <v>52324.2</v>
      </c>
      <c r="AL22">
        <v>2.0592383638928067</v>
      </c>
    </row>
    <row r="23" spans="2:38" x14ac:dyDescent="0.25">
      <c r="B23">
        <v>27552</v>
      </c>
      <c r="C23">
        <v>97908</v>
      </c>
      <c r="D23">
        <v>16482</v>
      </c>
      <c r="E23">
        <v>28167</v>
      </c>
      <c r="F23">
        <v>21156</v>
      </c>
      <c r="H23">
        <v>80934</v>
      </c>
      <c r="J23">
        <f t="shared" si="0"/>
        <v>38253</v>
      </c>
      <c r="K23">
        <f t="shared" si="1"/>
        <v>2.1157556270096465</v>
      </c>
      <c r="L23">
        <f t="shared" si="2"/>
        <v>97908</v>
      </c>
      <c r="M23">
        <f t="shared" si="3"/>
        <v>16482</v>
      </c>
      <c r="N23">
        <f t="shared" si="4"/>
        <v>38253</v>
      </c>
      <c r="O23">
        <f t="shared" si="5"/>
        <v>81426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38253</v>
      </c>
      <c r="AE23">
        <v>2.1157556270096465</v>
      </c>
      <c r="AK23">
        <v>38253</v>
      </c>
      <c r="AL23">
        <v>2.1157556270096465</v>
      </c>
    </row>
    <row r="24" spans="2:38" x14ac:dyDescent="0.25">
      <c r="B24">
        <v>81795</v>
      </c>
      <c r="C24">
        <v>108363</v>
      </c>
      <c r="D24">
        <v>5043</v>
      </c>
      <c r="E24">
        <v>16113</v>
      </c>
      <c r="F24">
        <v>3444</v>
      </c>
      <c r="H24">
        <v>56703</v>
      </c>
      <c r="J24">
        <f t="shared" si="0"/>
        <v>42951.6</v>
      </c>
      <c r="K24">
        <f t="shared" si="1"/>
        <v>1.3201603665521191</v>
      </c>
      <c r="L24">
        <f t="shared" si="2"/>
        <v>108363</v>
      </c>
      <c r="M24">
        <f t="shared" si="3"/>
        <v>3444</v>
      </c>
      <c r="N24">
        <f t="shared" si="4"/>
        <v>42951.6</v>
      </c>
      <c r="O24">
        <f t="shared" si="5"/>
        <v>104919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42951.6</v>
      </c>
      <c r="AA24">
        <v>1.3201603665521191</v>
      </c>
      <c r="AI24">
        <v>42951.6</v>
      </c>
      <c r="AJ24">
        <v>1.3201603665521191</v>
      </c>
    </row>
    <row r="25" spans="2:38" x14ac:dyDescent="0.25">
      <c r="B25">
        <v>3321</v>
      </c>
      <c r="C25">
        <v>21648</v>
      </c>
      <c r="D25">
        <v>96186</v>
      </c>
      <c r="E25">
        <v>58056</v>
      </c>
      <c r="F25">
        <v>92988</v>
      </c>
      <c r="H25">
        <v>67158</v>
      </c>
      <c r="J25">
        <f t="shared" si="0"/>
        <v>54439.8</v>
      </c>
      <c r="K25">
        <f t="shared" si="1"/>
        <v>1.2336195210122005</v>
      </c>
      <c r="L25">
        <f t="shared" si="2"/>
        <v>96186</v>
      </c>
      <c r="M25">
        <f t="shared" si="3"/>
        <v>3321</v>
      </c>
      <c r="N25">
        <f t="shared" si="4"/>
        <v>54439.8</v>
      </c>
      <c r="O25">
        <f t="shared" si="5"/>
        <v>92865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54439.8</v>
      </c>
      <c r="AA25">
        <v>1.2336195210122005</v>
      </c>
      <c r="AI25">
        <v>54439.8</v>
      </c>
      <c r="AJ25">
        <v>1.2336195210122005</v>
      </c>
    </row>
    <row r="26" spans="2:38" x14ac:dyDescent="0.25">
      <c r="B26">
        <v>84009</v>
      </c>
      <c r="C26">
        <v>122631</v>
      </c>
      <c r="D26">
        <v>1476</v>
      </c>
      <c r="E26">
        <v>33579</v>
      </c>
      <c r="F26">
        <v>49938</v>
      </c>
      <c r="H26">
        <v>106518</v>
      </c>
      <c r="J26">
        <f t="shared" si="0"/>
        <v>58326.6</v>
      </c>
      <c r="K26">
        <f t="shared" si="1"/>
        <v>1.8262336566849431</v>
      </c>
      <c r="L26">
        <f t="shared" si="2"/>
        <v>122631</v>
      </c>
      <c r="M26">
        <f t="shared" si="3"/>
        <v>1476</v>
      </c>
      <c r="N26">
        <f t="shared" si="4"/>
        <v>58326.6</v>
      </c>
      <c r="O26">
        <f t="shared" si="5"/>
        <v>121155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58326.6</v>
      </c>
      <c r="AE26">
        <v>1.8262336566849431</v>
      </c>
      <c r="AK26">
        <v>58326.6</v>
      </c>
      <c r="AL26">
        <v>1.8262336566849431</v>
      </c>
    </row>
    <row r="27" spans="2:38" x14ac:dyDescent="0.25">
      <c r="B27">
        <v>87453</v>
      </c>
      <c r="C27">
        <v>98892</v>
      </c>
      <c r="D27">
        <v>9594</v>
      </c>
      <c r="E27">
        <v>53136</v>
      </c>
      <c r="F27">
        <v>44157</v>
      </c>
      <c r="H27">
        <v>81672</v>
      </c>
      <c r="J27">
        <f t="shared" si="0"/>
        <v>58646.400000000001</v>
      </c>
      <c r="K27">
        <f t="shared" si="1"/>
        <v>1.3926174496644295</v>
      </c>
      <c r="L27">
        <f t="shared" si="2"/>
        <v>98892</v>
      </c>
      <c r="M27">
        <f t="shared" si="3"/>
        <v>9594</v>
      </c>
      <c r="N27">
        <f t="shared" si="4"/>
        <v>58646.400000000001</v>
      </c>
      <c r="O27">
        <f t="shared" si="5"/>
        <v>89298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58646.400000000001</v>
      </c>
      <c r="AA27">
        <v>1.3926174496644295</v>
      </c>
      <c r="AI27">
        <v>58646.400000000001</v>
      </c>
      <c r="AJ27">
        <v>1.3926174496644295</v>
      </c>
    </row>
    <row r="28" spans="2:38" x14ac:dyDescent="0.25">
      <c r="B28">
        <v>57195</v>
      </c>
      <c r="C28">
        <v>8118</v>
      </c>
      <c r="D28">
        <v>107994</v>
      </c>
      <c r="E28">
        <v>25092</v>
      </c>
      <c r="F28">
        <v>11070</v>
      </c>
      <c r="H28">
        <v>79827</v>
      </c>
      <c r="J28">
        <f t="shared" si="0"/>
        <v>41893.800000000003</v>
      </c>
      <c r="K28">
        <f t="shared" si="1"/>
        <v>1.9054609512624778</v>
      </c>
      <c r="L28">
        <f t="shared" si="2"/>
        <v>107994</v>
      </c>
      <c r="M28">
        <f t="shared" si="3"/>
        <v>8118</v>
      </c>
      <c r="N28">
        <f t="shared" si="4"/>
        <v>41893.800000000003</v>
      </c>
      <c r="O28">
        <f t="shared" si="5"/>
        <v>99876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41893.800000000003</v>
      </c>
      <c r="AE28">
        <v>1.9054609512624778</v>
      </c>
      <c r="AK28">
        <v>41893.800000000003</v>
      </c>
      <c r="AL28">
        <v>1.9054609512624778</v>
      </c>
    </row>
    <row r="29" spans="2:38" x14ac:dyDescent="0.25">
      <c r="B29">
        <v>59778</v>
      </c>
      <c r="C29">
        <v>59409</v>
      </c>
      <c r="D29">
        <v>115989</v>
      </c>
      <c r="E29">
        <v>109224</v>
      </c>
      <c r="F29">
        <v>121647</v>
      </c>
      <c r="H29">
        <v>138375</v>
      </c>
      <c r="J29">
        <f t="shared" si="0"/>
        <v>93209.4</v>
      </c>
      <c r="K29">
        <f t="shared" si="1"/>
        <v>1.484560570071259</v>
      </c>
      <c r="L29">
        <f t="shared" si="2"/>
        <v>121647</v>
      </c>
      <c r="M29">
        <f t="shared" si="3"/>
        <v>59409</v>
      </c>
      <c r="N29">
        <f t="shared" si="4"/>
        <v>93209.4</v>
      </c>
      <c r="O29">
        <f t="shared" si="5"/>
        <v>62238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93209.4</v>
      </c>
      <c r="AC29">
        <v>1.484560570071259</v>
      </c>
      <c r="AI29">
        <v>93209.4</v>
      </c>
      <c r="AJ29">
        <v>1.484560570071259</v>
      </c>
    </row>
    <row r="30" spans="2:38" x14ac:dyDescent="0.25">
      <c r="B30">
        <v>20910</v>
      </c>
      <c r="C30">
        <v>17097</v>
      </c>
      <c r="D30">
        <v>74784</v>
      </c>
      <c r="E30">
        <v>52275</v>
      </c>
      <c r="F30">
        <v>35793</v>
      </c>
      <c r="H30">
        <v>44526</v>
      </c>
      <c r="J30">
        <f t="shared" si="0"/>
        <v>40171.800000000003</v>
      </c>
      <c r="K30">
        <f t="shared" si="1"/>
        <v>1.1083894672382117</v>
      </c>
      <c r="L30">
        <f t="shared" si="2"/>
        <v>74784</v>
      </c>
      <c r="M30">
        <f t="shared" si="3"/>
        <v>17097</v>
      </c>
      <c r="N30">
        <f t="shared" si="4"/>
        <v>40171.800000000003</v>
      </c>
      <c r="O30">
        <f t="shared" si="5"/>
        <v>57687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40171.800000000003</v>
      </c>
      <c r="AA30">
        <v>1.1083894672382117</v>
      </c>
      <c r="AI30">
        <v>40171.800000000003</v>
      </c>
      <c r="AJ30">
        <v>1.1083894672382117</v>
      </c>
    </row>
    <row r="31" spans="2:38" x14ac:dyDescent="0.25">
      <c r="B31">
        <v>75768</v>
      </c>
      <c r="C31">
        <v>56211</v>
      </c>
      <c r="D31">
        <v>66912</v>
      </c>
      <c r="E31">
        <v>3075</v>
      </c>
      <c r="F31">
        <v>70725</v>
      </c>
      <c r="H31">
        <v>115743</v>
      </c>
      <c r="J31">
        <f t="shared" si="0"/>
        <v>54538.2</v>
      </c>
      <c r="K31">
        <f t="shared" si="1"/>
        <v>2.1222372575552551</v>
      </c>
      <c r="L31">
        <f t="shared" si="2"/>
        <v>75768</v>
      </c>
      <c r="M31">
        <f t="shared" si="3"/>
        <v>3075</v>
      </c>
      <c r="N31">
        <f t="shared" si="4"/>
        <v>54538.2</v>
      </c>
      <c r="O31">
        <f t="shared" si="5"/>
        <v>72693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54538.2</v>
      </c>
      <c r="AE31">
        <v>2.1222372575552551</v>
      </c>
      <c r="AK31">
        <v>54538.2</v>
      </c>
      <c r="AL31">
        <v>2.1222372575552551</v>
      </c>
    </row>
    <row r="32" spans="2:38" x14ac:dyDescent="0.25">
      <c r="B32">
        <v>10578</v>
      </c>
      <c r="C32">
        <v>50307</v>
      </c>
      <c r="D32">
        <v>105903</v>
      </c>
      <c r="E32">
        <v>83025</v>
      </c>
      <c r="F32">
        <v>108240</v>
      </c>
      <c r="H32">
        <v>100491</v>
      </c>
      <c r="J32">
        <f t="shared" si="0"/>
        <v>71610.600000000006</v>
      </c>
      <c r="K32">
        <f t="shared" si="1"/>
        <v>1.4032978357952592</v>
      </c>
      <c r="L32">
        <f t="shared" si="2"/>
        <v>108240</v>
      </c>
      <c r="M32">
        <f t="shared" si="3"/>
        <v>10578</v>
      </c>
      <c r="N32">
        <f t="shared" si="4"/>
        <v>71610.600000000006</v>
      </c>
      <c r="O32">
        <f t="shared" si="5"/>
        <v>97662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71610.600000000006</v>
      </c>
      <c r="AC32">
        <v>1.4032978357952592</v>
      </c>
      <c r="AI32">
        <v>71610.600000000006</v>
      </c>
      <c r="AJ32">
        <v>1.4032978357952592</v>
      </c>
    </row>
    <row r="33" spans="2:38" x14ac:dyDescent="0.25">
      <c r="B33">
        <v>18942</v>
      </c>
      <c r="C33">
        <v>117465</v>
      </c>
      <c r="D33">
        <v>102828</v>
      </c>
      <c r="E33">
        <v>72816</v>
      </c>
      <c r="F33">
        <v>46248</v>
      </c>
      <c r="H33">
        <v>130872</v>
      </c>
      <c r="J33">
        <f t="shared" si="0"/>
        <v>71659.8</v>
      </c>
      <c r="K33">
        <f t="shared" si="1"/>
        <v>1.8262959148644009</v>
      </c>
      <c r="L33">
        <f t="shared" si="2"/>
        <v>117465</v>
      </c>
      <c r="M33">
        <f t="shared" si="3"/>
        <v>18942</v>
      </c>
      <c r="N33">
        <f t="shared" si="4"/>
        <v>71659.8</v>
      </c>
      <c r="O33">
        <f t="shared" si="5"/>
        <v>98523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71659.8</v>
      </c>
      <c r="AG33">
        <v>1.8262959148644009</v>
      </c>
      <c r="AK33">
        <v>71659.8</v>
      </c>
      <c r="AL33">
        <v>1.8262959148644009</v>
      </c>
    </row>
    <row r="34" spans="2:38" x14ac:dyDescent="0.25">
      <c r="B34">
        <v>46494</v>
      </c>
      <c r="C34">
        <v>9471</v>
      </c>
      <c r="D34">
        <v>114390</v>
      </c>
      <c r="E34">
        <v>79950</v>
      </c>
      <c r="F34">
        <v>98154</v>
      </c>
      <c r="H34">
        <v>111684</v>
      </c>
      <c r="J34">
        <f t="shared" ref="J34:J65" si="6">AVERAGE(B34:F34)</f>
        <v>69691.8</v>
      </c>
      <c r="K34">
        <f t="shared" ref="K34:K65" si="7">H34/J34</f>
        <v>1.6025414754677021</v>
      </c>
      <c r="L34">
        <f t="shared" ref="L34:L65" si="8">MAX(B34:F34)</f>
        <v>114390</v>
      </c>
      <c r="M34">
        <f t="shared" ref="M34:M65" si="9">MIN(B34:F34)</f>
        <v>9471</v>
      </c>
      <c r="N34">
        <f t="shared" ref="N34:N65" si="10">AVERAGE(B34:F34)</f>
        <v>69691.8</v>
      </c>
      <c r="O34">
        <f t="shared" ref="O34:O65" si="11">L34-M34</f>
        <v>104919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69691.8</v>
      </c>
      <c r="AG34">
        <v>1.6025414754677021</v>
      </c>
      <c r="AI34">
        <v>69691.8</v>
      </c>
      <c r="AJ34">
        <v>1.6025414754677021</v>
      </c>
    </row>
    <row r="35" spans="2:38" x14ac:dyDescent="0.25">
      <c r="B35">
        <v>58548</v>
      </c>
      <c r="C35">
        <v>116604</v>
      </c>
      <c r="D35">
        <v>36777</v>
      </c>
      <c r="E35">
        <v>13899</v>
      </c>
      <c r="F35">
        <v>84747</v>
      </c>
      <c r="H35">
        <v>72078</v>
      </c>
      <c r="J35">
        <f t="shared" si="6"/>
        <v>62115</v>
      </c>
      <c r="K35">
        <f t="shared" si="7"/>
        <v>1.1603960396039603</v>
      </c>
      <c r="L35">
        <f t="shared" si="8"/>
        <v>116604</v>
      </c>
      <c r="M35">
        <f t="shared" si="9"/>
        <v>13899</v>
      </c>
      <c r="N35">
        <f t="shared" si="10"/>
        <v>62115</v>
      </c>
      <c r="O35">
        <f t="shared" si="11"/>
        <v>102705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62115</v>
      </c>
      <c r="AC35">
        <v>1.1603960396039603</v>
      </c>
      <c r="AI35">
        <v>62115</v>
      </c>
      <c r="AJ35">
        <v>1.1603960396039603</v>
      </c>
    </row>
    <row r="36" spans="2:38" x14ac:dyDescent="0.25">
      <c r="B36">
        <v>75522</v>
      </c>
      <c r="C36">
        <v>97170</v>
      </c>
      <c r="D36">
        <v>106764</v>
      </c>
      <c r="E36">
        <v>40467</v>
      </c>
      <c r="F36">
        <v>33579</v>
      </c>
      <c r="H36">
        <v>95202</v>
      </c>
      <c r="J36">
        <f t="shared" si="6"/>
        <v>70700.399999999994</v>
      </c>
      <c r="K36">
        <f t="shared" si="7"/>
        <v>1.3465553235908143</v>
      </c>
      <c r="L36">
        <f t="shared" si="8"/>
        <v>106764</v>
      </c>
      <c r="M36">
        <f t="shared" si="9"/>
        <v>33579</v>
      </c>
      <c r="N36">
        <f t="shared" si="10"/>
        <v>70700.399999999994</v>
      </c>
      <c r="O36">
        <f t="shared" si="11"/>
        <v>73185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70700.399999999994</v>
      </c>
      <c r="AC36">
        <v>1.3465553235908143</v>
      </c>
      <c r="AI36">
        <v>70700.399999999994</v>
      </c>
      <c r="AJ36">
        <v>1.3465553235908143</v>
      </c>
    </row>
    <row r="37" spans="2:38" x14ac:dyDescent="0.25">
      <c r="B37">
        <v>74292</v>
      </c>
      <c r="C37">
        <v>63837</v>
      </c>
      <c r="D37">
        <v>3567</v>
      </c>
      <c r="E37">
        <v>60762</v>
      </c>
      <c r="F37">
        <v>109347</v>
      </c>
      <c r="H37">
        <v>97908</v>
      </c>
      <c r="J37">
        <f t="shared" si="6"/>
        <v>62361</v>
      </c>
      <c r="K37">
        <f t="shared" si="7"/>
        <v>1.5700197238658777</v>
      </c>
      <c r="L37">
        <f t="shared" si="8"/>
        <v>109347</v>
      </c>
      <c r="M37">
        <f t="shared" si="9"/>
        <v>3567</v>
      </c>
      <c r="N37">
        <f t="shared" si="10"/>
        <v>62361</v>
      </c>
      <c r="O37">
        <f t="shared" si="11"/>
        <v>105780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62361</v>
      </c>
      <c r="AG37">
        <v>1.5700197238658777</v>
      </c>
      <c r="AI37">
        <v>62361</v>
      </c>
      <c r="AJ37">
        <v>1.5700197238658777</v>
      </c>
    </row>
    <row r="38" spans="2:38" x14ac:dyDescent="0.25">
      <c r="B38">
        <v>71094</v>
      </c>
      <c r="C38">
        <v>58302</v>
      </c>
      <c r="D38">
        <v>34317</v>
      </c>
      <c r="E38">
        <v>26445</v>
      </c>
      <c r="F38">
        <v>120417</v>
      </c>
      <c r="H38">
        <v>93726</v>
      </c>
      <c r="J38">
        <f t="shared" si="6"/>
        <v>62115</v>
      </c>
      <c r="K38">
        <f t="shared" si="7"/>
        <v>1.5089108910891089</v>
      </c>
      <c r="L38">
        <f t="shared" si="8"/>
        <v>120417</v>
      </c>
      <c r="M38">
        <f t="shared" si="9"/>
        <v>26445</v>
      </c>
      <c r="N38">
        <f t="shared" si="10"/>
        <v>62115</v>
      </c>
      <c r="O38">
        <f t="shared" si="11"/>
        <v>93972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62115</v>
      </c>
      <c r="AG38">
        <v>1.5089108910891089</v>
      </c>
      <c r="AI38">
        <v>62115</v>
      </c>
      <c r="AJ38">
        <v>1.5089108910891089</v>
      </c>
    </row>
    <row r="39" spans="2:38" x14ac:dyDescent="0.25">
      <c r="B39">
        <v>14268</v>
      </c>
      <c r="C39">
        <v>38745</v>
      </c>
      <c r="D39">
        <v>63468</v>
      </c>
      <c r="E39">
        <v>40467</v>
      </c>
      <c r="F39">
        <v>86592</v>
      </c>
      <c r="H39">
        <v>74415</v>
      </c>
      <c r="J39">
        <f t="shared" si="6"/>
        <v>48708</v>
      </c>
      <c r="K39">
        <f t="shared" si="7"/>
        <v>1.5277777777777777</v>
      </c>
      <c r="L39">
        <f t="shared" si="8"/>
        <v>86592</v>
      </c>
      <c r="M39">
        <f t="shared" si="9"/>
        <v>14268</v>
      </c>
      <c r="N39">
        <f t="shared" si="10"/>
        <v>48708</v>
      </c>
      <c r="O39">
        <f t="shared" si="11"/>
        <v>72324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48708</v>
      </c>
      <c r="AE39">
        <v>1.5277777777777777</v>
      </c>
      <c r="AI39">
        <v>48708</v>
      </c>
      <c r="AJ39">
        <v>1.5277777777777777</v>
      </c>
    </row>
    <row r="40" spans="2:38" x14ac:dyDescent="0.25">
      <c r="B40">
        <v>37269</v>
      </c>
      <c r="C40">
        <v>107748</v>
      </c>
      <c r="D40">
        <v>45387</v>
      </c>
      <c r="E40">
        <v>92496</v>
      </c>
      <c r="F40">
        <v>83148</v>
      </c>
      <c r="H40">
        <v>79089</v>
      </c>
      <c r="J40">
        <f t="shared" si="6"/>
        <v>73209.600000000006</v>
      </c>
      <c r="K40">
        <f t="shared" si="7"/>
        <v>1.0803091397849462</v>
      </c>
      <c r="L40">
        <f t="shared" si="8"/>
        <v>107748</v>
      </c>
      <c r="M40">
        <f t="shared" si="9"/>
        <v>37269</v>
      </c>
      <c r="N40">
        <f t="shared" si="10"/>
        <v>73209.600000000006</v>
      </c>
      <c r="O40">
        <f t="shared" si="11"/>
        <v>70479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73209.600000000006</v>
      </c>
      <c r="AC40">
        <v>1.0803091397849462</v>
      </c>
      <c r="AI40">
        <v>73209.600000000006</v>
      </c>
      <c r="AJ40">
        <v>1.0803091397849462</v>
      </c>
    </row>
    <row r="41" spans="2:38" x14ac:dyDescent="0.25">
      <c r="B41">
        <v>114390</v>
      </c>
      <c r="C41">
        <v>65682</v>
      </c>
      <c r="D41">
        <v>8118</v>
      </c>
      <c r="E41">
        <v>27060</v>
      </c>
      <c r="F41">
        <v>31242</v>
      </c>
      <c r="H41">
        <v>81303</v>
      </c>
      <c r="J41">
        <f t="shared" si="6"/>
        <v>49298.400000000001</v>
      </c>
      <c r="K41">
        <f t="shared" si="7"/>
        <v>1.6492015968063871</v>
      </c>
      <c r="L41">
        <f t="shared" si="8"/>
        <v>114390</v>
      </c>
      <c r="M41">
        <f t="shared" si="9"/>
        <v>8118</v>
      </c>
      <c r="N41">
        <f t="shared" si="10"/>
        <v>49298.400000000001</v>
      </c>
      <c r="O41">
        <f t="shared" si="11"/>
        <v>106272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49298.400000000001</v>
      </c>
      <c r="AE41">
        <v>1.6492015968063871</v>
      </c>
      <c r="AI41">
        <v>49298.400000000001</v>
      </c>
      <c r="AJ41">
        <v>1.6492015968063871</v>
      </c>
    </row>
    <row r="42" spans="2:38" x14ac:dyDescent="0.25">
      <c r="B42">
        <v>9717</v>
      </c>
      <c r="C42">
        <v>94464</v>
      </c>
      <c r="D42">
        <v>1476</v>
      </c>
      <c r="E42">
        <v>107502</v>
      </c>
      <c r="F42">
        <v>77367</v>
      </c>
      <c r="H42">
        <v>92496</v>
      </c>
      <c r="J42">
        <f t="shared" si="6"/>
        <v>58105.2</v>
      </c>
      <c r="K42">
        <f t="shared" si="7"/>
        <v>1.5918712955122778</v>
      </c>
      <c r="L42">
        <f t="shared" si="8"/>
        <v>107502</v>
      </c>
      <c r="M42">
        <f t="shared" si="9"/>
        <v>1476</v>
      </c>
      <c r="N42">
        <f t="shared" si="10"/>
        <v>58105.2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58105.2</v>
      </c>
      <c r="AE42">
        <v>1.5918712955122778</v>
      </c>
      <c r="AK42">
        <v>58105.2</v>
      </c>
      <c r="AL42">
        <v>1.5918712955122778</v>
      </c>
    </row>
    <row r="43" spans="2:38" x14ac:dyDescent="0.25">
      <c r="B43">
        <v>2337</v>
      </c>
      <c r="C43">
        <v>118326</v>
      </c>
      <c r="D43">
        <v>99999</v>
      </c>
      <c r="E43">
        <v>60393</v>
      </c>
      <c r="F43">
        <v>15129</v>
      </c>
      <c r="H43">
        <v>89790</v>
      </c>
      <c r="J43">
        <f t="shared" si="6"/>
        <v>59236.800000000003</v>
      </c>
      <c r="K43">
        <f t="shared" si="7"/>
        <v>1.5157807308970099</v>
      </c>
      <c r="L43">
        <f t="shared" si="8"/>
        <v>118326</v>
      </c>
      <c r="M43">
        <f t="shared" si="9"/>
        <v>2337</v>
      </c>
      <c r="N43">
        <f t="shared" si="10"/>
        <v>59236.800000000003</v>
      </c>
      <c r="O43">
        <f t="shared" si="11"/>
        <v>115989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59236.800000000003</v>
      </c>
      <c r="AE43">
        <v>1.5157807308970099</v>
      </c>
      <c r="AI43">
        <v>59236.800000000003</v>
      </c>
      <c r="AJ43">
        <v>1.5157807308970099</v>
      </c>
    </row>
    <row r="44" spans="2:38" x14ac:dyDescent="0.25">
      <c r="B44">
        <v>80073</v>
      </c>
      <c r="C44">
        <v>37269</v>
      </c>
      <c r="D44">
        <v>91020</v>
      </c>
      <c r="E44">
        <v>20172</v>
      </c>
      <c r="F44">
        <v>50184</v>
      </c>
      <c r="H44">
        <v>109839</v>
      </c>
      <c r="J44">
        <f t="shared" si="6"/>
        <v>55743.6</v>
      </c>
      <c r="K44">
        <f t="shared" si="7"/>
        <v>1.9704324801412181</v>
      </c>
      <c r="L44">
        <f t="shared" si="8"/>
        <v>91020</v>
      </c>
      <c r="M44">
        <f t="shared" si="9"/>
        <v>20172</v>
      </c>
      <c r="N44">
        <f t="shared" si="10"/>
        <v>55743.6</v>
      </c>
      <c r="O44">
        <f t="shared" si="11"/>
        <v>70848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55743.6</v>
      </c>
      <c r="AE44">
        <v>1.9704324801412181</v>
      </c>
      <c r="AK44">
        <v>55743.6</v>
      </c>
      <c r="AL44">
        <v>1.9704324801412181</v>
      </c>
    </row>
    <row r="45" spans="2:38" x14ac:dyDescent="0.25">
      <c r="B45">
        <v>40467</v>
      </c>
      <c r="C45">
        <v>5289</v>
      </c>
      <c r="D45">
        <v>55965</v>
      </c>
      <c r="E45">
        <v>102090</v>
      </c>
      <c r="F45">
        <v>60147</v>
      </c>
      <c r="H45">
        <v>91266</v>
      </c>
      <c r="J45">
        <f t="shared" si="6"/>
        <v>52791.6</v>
      </c>
      <c r="K45">
        <f t="shared" si="7"/>
        <v>1.728797763280522</v>
      </c>
      <c r="L45">
        <f t="shared" si="8"/>
        <v>102090</v>
      </c>
      <c r="M45">
        <f t="shared" si="9"/>
        <v>5289</v>
      </c>
      <c r="N45">
        <f t="shared" si="10"/>
        <v>52791.6</v>
      </c>
      <c r="O45">
        <f t="shared" si="11"/>
        <v>96801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52791.6</v>
      </c>
      <c r="AE45">
        <v>1.728797763280522</v>
      </c>
      <c r="AK45">
        <v>52791.6</v>
      </c>
      <c r="AL45">
        <v>1.728797763280522</v>
      </c>
    </row>
    <row r="46" spans="2:38" x14ac:dyDescent="0.25">
      <c r="B46">
        <v>89298</v>
      </c>
      <c r="C46">
        <v>62607</v>
      </c>
      <c r="D46">
        <v>72447</v>
      </c>
      <c r="E46">
        <v>115866</v>
      </c>
      <c r="F46">
        <v>27798</v>
      </c>
      <c r="H46">
        <v>108732</v>
      </c>
      <c r="J46">
        <f t="shared" si="6"/>
        <v>73603.199999999997</v>
      </c>
      <c r="K46">
        <f t="shared" si="7"/>
        <v>1.4772727272727273</v>
      </c>
      <c r="L46">
        <f t="shared" si="8"/>
        <v>115866</v>
      </c>
      <c r="M46">
        <f t="shared" si="9"/>
        <v>27798</v>
      </c>
      <c r="N46">
        <f t="shared" si="10"/>
        <v>73603.199999999997</v>
      </c>
      <c r="O46">
        <f t="shared" si="11"/>
        <v>88068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73603.199999999997</v>
      </c>
      <c r="AC46">
        <v>1.4772727272727273</v>
      </c>
      <c r="AI46">
        <v>73603.199999999997</v>
      </c>
      <c r="AJ46">
        <v>1.4772727272727273</v>
      </c>
    </row>
    <row r="47" spans="2:38" x14ac:dyDescent="0.25">
      <c r="B47">
        <v>52398</v>
      </c>
      <c r="C47">
        <v>47109</v>
      </c>
      <c r="D47">
        <v>20418</v>
      </c>
      <c r="E47">
        <v>72324</v>
      </c>
      <c r="F47">
        <v>6642</v>
      </c>
      <c r="H47">
        <v>75153</v>
      </c>
      <c r="J47">
        <f t="shared" si="6"/>
        <v>39778.199999999997</v>
      </c>
      <c r="K47">
        <f t="shared" si="7"/>
        <v>1.8893011750154609</v>
      </c>
      <c r="L47">
        <f t="shared" si="8"/>
        <v>72324</v>
      </c>
      <c r="M47">
        <f t="shared" si="9"/>
        <v>6642</v>
      </c>
      <c r="N47">
        <f t="shared" si="10"/>
        <v>39778.199999999997</v>
      </c>
      <c r="O47">
        <f t="shared" si="11"/>
        <v>65682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39778.199999999997</v>
      </c>
      <c r="AE47">
        <v>1.8893011750154609</v>
      </c>
      <c r="AK47">
        <v>39778.199999999997</v>
      </c>
      <c r="AL47">
        <v>1.8893011750154609</v>
      </c>
    </row>
    <row r="48" spans="2:38" x14ac:dyDescent="0.25">
      <c r="B48">
        <v>40836</v>
      </c>
      <c r="C48">
        <v>39114</v>
      </c>
      <c r="D48">
        <v>94464</v>
      </c>
      <c r="E48">
        <v>100614</v>
      </c>
      <c r="F48">
        <v>92250</v>
      </c>
      <c r="H48">
        <v>113406</v>
      </c>
      <c r="J48">
        <f t="shared" si="6"/>
        <v>73455.600000000006</v>
      </c>
      <c r="K48">
        <f t="shared" si="7"/>
        <v>1.5438713998660414</v>
      </c>
      <c r="L48">
        <f t="shared" si="8"/>
        <v>100614</v>
      </c>
      <c r="M48">
        <f t="shared" si="9"/>
        <v>39114</v>
      </c>
      <c r="N48">
        <f t="shared" si="10"/>
        <v>73455.600000000006</v>
      </c>
      <c r="O48">
        <f t="shared" si="11"/>
        <v>61500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73455.600000000006</v>
      </c>
      <c r="AG48">
        <v>1.5438713998660414</v>
      </c>
      <c r="AI48">
        <v>73455.600000000006</v>
      </c>
      <c r="AJ48">
        <v>1.5438713998660414</v>
      </c>
    </row>
    <row r="49" spans="2:38" x14ac:dyDescent="0.25">
      <c r="B49">
        <v>55350</v>
      </c>
      <c r="C49">
        <v>8241</v>
      </c>
      <c r="D49">
        <v>119187</v>
      </c>
      <c r="E49">
        <v>72201</v>
      </c>
      <c r="F49">
        <v>34071</v>
      </c>
      <c r="H49">
        <v>117219</v>
      </c>
      <c r="J49">
        <f t="shared" si="6"/>
        <v>57810</v>
      </c>
      <c r="K49">
        <f t="shared" si="7"/>
        <v>2.027659574468085</v>
      </c>
      <c r="L49">
        <f t="shared" si="8"/>
        <v>119187</v>
      </c>
      <c r="M49">
        <f t="shared" si="9"/>
        <v>8241</v>
      </c>
      <c r="N49">
        <f t="shared" si="10"/>
        <v>57810</v>
      </c>
      <c r="O49">
        <f t="shared" si="11"/>
        <v>110946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57810</v>
      </c>
      <c r="AE49">
        <v>2.027659574468085</v>
      </c>
      <c r="AK49">
        <v>57810</v>
      </c>
      <c r="AL49">
        <v>2.027659574468085</v>
      </c>
    </row>
    <row r="50" spans="2:38" x14ac:dyDescent="0.25">
      <c r="B50">
        <v>89913</v>
      </c>
      <c r="C50">
        <v>66297</v>
      </c>
      <c r="D50">
        <v>23616</v>
      </c>
      <c r="E50">
        <v>7380</v>
      </c>
      <c r="F50">
        <v>3567</v>
      </c>
      <c r="H50">
        <v>44280</v>
      </c>
      <c r="J50">
        <f t="shared" si="6"/>
        <v>38154.6</v>
      </c>
      <c r="K50">
        <f t="shared" si="7"/>
        <v>1.1605415860735011</v>
      </c>
      <c r="L50">
        <f t="shared" si="8"/>
        <v>89913</v>
      </c>
      <c r="M50">
        <f t="shared" si="9"/>
        <v>3567</v>
      </c>
      <c r="N50">
        <f t="shared" si="10"/>
        <v>38154.6</v>
      </c>
      <c r="O50">
        <f t="shared" si="11"/>
        <v>86346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38154.6</v>
      </c>
      <c r="AA50">
        <v>1.1605415860735011</v>
      </c>
      <c r="AI50">
        <v>38154.6</v>
      </c>
      <c r="AJ50">
        <v>1.1605415860735011</v>
      </c>
    </row>
    <row r="51" spans="2:38" x14ac:dyDescent="0.25">
      <c r="B51">
        <v>56949</v>
      </c>
      <c r="C51">
        <v>35547</v>
      </c>
      <c r="D51">
        <v>92373</v>
      </c>
      <c r="E51">
        <v>94218</v>
      </c>
      <c r="F51">
        <v>111315</v>
      </c>
      <c r="H51">
        <v>112914</v>
      </c>
      <c r="J51">
        <f t="shared" si="6"/>
        <v>78080.399999999994</v>
      </c>
      <c r="K51">
        <f t="shared" si="7"/>
        <v>1.446124763705104</v>
      </c>
      <c r="L51">
        <f t="shared" si="8"/>
        <v>111315</v>
      </c>
      <c r="M51">
        <f t="shared" si="9"/>
        <v>35547</v>
      </c>
      <c r="N51">
        <f t="shared" si="10"/>
        <v>78080.399999999994</v>
      </c>
      <c r="O51">
        <f t="shared" si="11"/>
        <v>75768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78080.399999999994</v>
      </c>
      <c r="AC51">
        <v>1.446124763705104</v>
      </c>
      <c r="AI51">
        <v>78080.399999999994</v>
      </c>
      <c r="AJ51">
        <v>1.446124763705104</v>
      </c>
    </row>
    <row r="52" spans="2:38" x14ac:dyDescent="0.25">
      <c r="B52">
        <v>615</v>
      </c>
      <c r="C52">
        <v>117219</v>
      </c>
      <c r="D52">
        <v>93480</v>
      </c>
      <c r="E52">
        <v>98646</v>
      </c>
      <c r="F52">
        <v>32841</v>
      </c>
      <c r="H52">
        <v>94710</v>
      </c>
      <c r="J52">
        <f t="shared" si="6"/>
        <v>68560.2</v>
      </c>
      <c r="K52">
        <f t="shared" si="7"/>
        <v>1.3814137064944385</v>
      </c>
      <c r="L52">
        <f t="shared" si="8"/>
        <v>117219</v>
      </c>
      <c r="M52">
        <f t="shared" si="9"/>
        <v>615</v>
      </c>
      <c r="N52">
        <f t="shared" si="10"/>
        <v>68560.2</v>
      </c>
      <c r="O52">
        <f t="shared" si="11"/>
        <v>116604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68560.2</v>
      </c>
      <c r="AC52">
        <v>1.3814137064944385</v>
      </c>
      <c r="AI52">
        <v>68560.2</v>
      </c>
      <c r="AJ52">
        <v>1.3814137064944385</v>
      </c>
    </row>
    <row r="53" spans="2:38" x14ac:dyDescent="0.25">
      <c r="B53">
        <v>83640</v>
      </c>
      <c r="C53">
        <v>57072</v>
      </c>
      <c r="D53">
        <v>67404</v>
      </c>
      <c r="E53">
        <v>109962</v>
      </c>
      <c r="F53">
        <v>77736</v>
      </c>
      <c r="H53">
        <v>116358</v>
      </c>
      <c r="J53">
        <f t="shared" si="6"/>
        <v>79162.8</v>
      </c>
      <c r="K53">
        <f t="shared" si="7"/>
        <v>1.4698570540708513</v>
      </c>
      <c r="L53">
        <f t="shared" si="8"/>
        <v>109962</v>
      </c>
      <c r="M53">
        <f t="shared" si="9"/>
        <v>57072</v>
      </c>
      <c r="N53">
        <f t="shared" si="10"/>
        <v>79162.8</v>
      </c>
      <c r="O53">
        <f t="shared" si="11"/>
        <v>52890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79162.8</v>
      </c>
      <c r="AC53">
        <v>1.4698570540708513</v>
      </c>
      <c r="AI53">
        <v>79162.8</v>
      </c>
      <c r="AJ53">
        <v>1.4698570540708513</v>
      </c>
    </row>
    <row r="54" spans="2:38" x14ac:dyDescent="0.25">
      <c r="B54">
        <v>104673</v>
      </c>
      <c r="C54">
        <v>5535</v>
      </c>
      <c r="D54">
        <v>25461</v>
      </c>
      <c r="E54">
        <v>109101</v>
      </c>
      <c r="F54">
        <v>35670</v>
      </c>
      <c r="H54">
        <v>112299</v>
      </c>
      <c r="J54">
        <f t="shared" si="6"/>
        <v>56088</v>
      </c>
      <c r="K54">
        <f t="shared" si="7"/>
        <v>2.0021929824561404</v>
      </c>
      <c r="L54">
        <f t="shared" si="8"/>
        <v>109101</v>
      </c>
      <c r="M54">
        <f t="shared" si="9"/>
        <v>5535</v>
      </c>
      <c r="N54">
        <f t="shared" si="10"/>
        <v>56088</v>
      </c>
      <c r="O54">
        <f t="shared" si="11"/>
        <v>103566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56088</v>
      </c>
      <c r="AE54">
        <v>2.0021929824561404</v>
      </c>
      <c r="AK54">
        <v>56088</v>
      </c>
      <c r="AL54">
        <v>2.0021929824561404</v>
      </c>
    </row>
    <row r="55" spans="2:38" x14ac:dyDescent="0.25">
      <c r="B55">
        <v>46740</v>
      </c>
      <c r="C55">
        <v>8610</v>
      </c>
      <c r="D55">
        <v>93849</v>
      </c>
      <c r="E55">
        <v>5658</v>
      </c>
      <c r="F55">
        <v>6273</v>
      </c>
      <c r="H55">
        <v>64329</v>
      </c>
      <c r="J55">
        <f t="shared" si="6"/>
        <v>32226</v>
      </c>
      <c r="K55">
        <f t="shared" si="7"/>
        <v>1.9961832061068703</v>
      </c>
      <c r="L55">
        <f t="shared" si="8"/>
        <v>93849</v>
      </c>
      <c r="M55">
        <f t="shared" si="9"/>
        <v>5658</v>
      </c>
      <c r="N55">
        <f t="shared" si="10"/>
        <v>32226</v>
      </c>
      <c r="O55">
        <f t="shared" si="11"/>
        <v>88191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32226</v>
      </c>
      <c r="AE55">
        <v>1.9961832061068703</v>
      </c>
      <c r="AK55">
        <v>32226</v>
      </c>
      <c r="AL55">
        <v>1.9961832061068703</v>
      </c>
    </row>
    <row r="56" spans="2:38" x14ac:dyDescent="0.25">
      <c r="B56">
        <v>29274</v>
      </c>
      <c r="C56">
        <v>56211</v>
      </c>
      <c r="D56">
        <v>49323</v>
      </c>
      <c r="E56">
        <v>73554</v>
      </c>
      <c r="F56">
        <v>4305</v>
      </c>
      <c r="H56">
        <v>54120</v>
      </c>
      <c r="J56">
        <f t="shared" si="6"/>
        <v>42533.4</v>
      </c>
      <c r="K56">
        <f t="shared" si="7"/>
        <v>1.2724117987275883</v>
      </c>
      <c r="L56">
        <f t="shared" si="8"/>
        <v>73554</v>
      </c>
      <c r="M56">
        <f t="shared" si="9"/>
        <v>4305</v>
      </c>
      <c r="N56">
        <f t="shared" si="10"/>
        <v>42533.4</v>
      </c>
      <c r="O56">
        <f t="shared" si="11"/>
        <v>69249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42533.4</v>
      </c>
      <c r="AA56">
        <v>1.2724117987275883</v>
      </c>
      <c r="AI56">
        <v>42533.4</v>
      </c>
      <c r="AJ56">
        <v>1.2724117987275883</v>
      </c>
    </row>
    <row r="57" spans="2:38" x14ac:dyDescent="0.25">
      <c r="B57">
        <v>50553</v>
      </c>
      <c r="C57">
        <v>100860</v>
      </c>
      <c r="D57">
        <v>3936</v>
      </c>
      <c r="E57">
        <v>30627</v>
      </c>
      <c r="F57">
        <v>18327</v>
      </c>
      <c r="H57">
        <v>78228</v>
      </c>
      <c r="J57">
        <f t="shared" si="6"/>
        <v>40860.6</v>
      </c>
      <c r="K57">
        <f t="shared" si="7"/>
        <v>1.9145093317278747</v>
      </c>
      <c r="L57">
        <f t="shared" si="8"/>
        <v>100860</v>
      </c>
      <c r="M57">
        <f t="shared" si="9"/>
        <v>3936</v>
      </c>
      <c r="N57">
        <f t="shared" si="10"/>
        <v>40860.6</v>
      </c>
      <c r="O57">
        <f t="shared" si="11"/>
        <v>96924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40860.6</v>
      </c>
      <c r="AE57">
        <v>1.9145093317278747</v>
      </c>
      <c r="AK57">
        <v>40860.6</v>
      </c>
      <c r="AL57">
        <v>1.9145093317278747</v>
      </c>
    </row>
    <row r="58" spans="2:38" x14ac:dyDescent="0.25">
      <c r="B58">
        <v>106764</v>
      </c>
      <c r="C58">
        <v>50553</v>
      </c>
      <c r="D58">
        <v>66912</v>
      </c>
      <c r="E58">
        <v>121032</v>
      </c>
      <c r="F58">
        <v>3444</v>
      </c>
      <c r="H58">
        <v>105657</v>
      </c>
      <c r="J58">
        <f t="shared" si="6"/>
        <v>69741</v>
      </c>
      <c r="K58">
        <f t="shared" si="7"/>
        <v>1.5149911816578483</v>
      </c>
      <c r="L58">
        <f t="shared" si="8"/>
        <v>121032</v>
      </c>
      <c r="M58">
        <f t="shared" si="9"/>
        <v>3444</v>
      </c>
      <c r="N58">
        <f t="shared" si="10"/>
        <v>69741</v>
      </c>
      <c r="O58">
        <f t="shared" si="11"/>
        <v>117588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69741</v>
      </c>
      <c r="AG58">
        <v>1.5149911816578483</v>
      </c>
      <c r="AI58">
        <v>69741</v>
      </c>
      <c r="AJ58">
        <v>1.5149911816578483</v>
      </c>
    </row>
    <row r="59" spans="2:38" x14ac:dyDescent="0.25">
      <c r="B59">
        <v>117219</v>
      </c>
      <c r="C59">
        <v>89421</v>
      </c>
      <c r="D59">
        <v>71463</v>
      </c>
      <c r="E59">
        <v>60393</v>
      </c>
      <c r="F59">
        <v>85116</v>
      </c>
      <c r="H59">
        <v>119064</v>
      </c>
      <c r="J59">
        <f t="shared" si="6"/>
        <v>84722.4</v>
      </c>
      <c r="K59">
        <f t="shared" si="7"/>
        <v>1.40534262485482</v>
      </c>
      <c r="L59">
        <f t="shared" si="8"/>
        <v>117219</v>
      </c>
      <c r="M59">
        <f t="shared" si="9"/>
        <v>60393</v>
      </c>
      <c r="N59">
        <f t="shared" si="10"/>
        <v>84722.4</v>
      </c>
      <c r="O59">
        <f t="shared" si="11"/>
        <v>56826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84722.4</v>
      </c>
      <c r="AC59">
        <v>1.40534262485482</v>
      </c>
      <c r="AI59">
        <v>84722.4</v>
      </c>
      <c r="AJ59">
        <v>1.40534262485482</v>
      </c>
    </row>
    <row r="60" spans="2:38" x14ac:dyDescent="0.25">
      <c r="B60">
        <v>13407</v>
      </c>
      <c r="C60">
        <v>54243</v>
      </c>
      <c r="D60">
        <v>2337</v>
      </c>
      <c r="E60">
        <v>46248</v>
      </c>
      <c r="F60">
        <v>11439</v>
      </c>
      <c r="H60">
        <v>38499</v>
      </c>
      <c r="J60">
        <f t="shared" si="6"/>
        <v>25534.799999999999</v>
      </c>
      <c r="K60">
        <f t="shared" si="7"/>
        <v>1.5077071290944124</v>
      </c>
      <c r="L60">
        <f t="shared" si="8"/>
        <v>54243</v>
      </c>
      <c r="M60">
        <f t="shared" si="9"/>
        <v>2337</v>
      </c>
      <c r="N60">
        <f t="shared" si="10"/>
        <v>25534.799999999999</v>
      </c>
      <c r="O60">
        <f t="shared" si="11"/>
        <v>51906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25534.799999999999</v>
      </c>
      <c r="AE60">
        <v>1.5077071290944124</v>
      </c>
      <c r="AI60">
        <v>25534.799999999999</v>
      </c>
      <c r="AJ60">
        <v>1.5077071290944124</v>
      </c>
    </row>
    <row r="61" spans="2:38" x14ac:dyDescent="0.25">
      <c r="B61">
        <v>94710</v>
      </c>
      <c r="C61">
        <v>44772</v>
      </c>
      <c r="D61">
        <v>79581</v>
      </c>
      <c r="E61">
        <v>74538</v>
      </c>
      <c r="F61">
        <v>84378</v>
      </c>
      <c r="H61">
        <v>137022</v>
      </c>
      <c r="J61">
        <f t="shared" si="6"/>
        <v>75595.8</v>
      </c>
      <c r="K61">
        <f t="shared" si="7"/>
        <v>1.8125610152945004</v>
      </c>
      <c r="L61">
        <f t="shared" si="8"/>
        <v>94710</v>
      </c>
      <c r="M61">
        <f t="shared" si="9"/>
        <v>44772</v>
      </c>
      <c r="N61">
        <f t="shared" si="10"/>
        <v>75595.8</v>
      </c>
      <c r="O61">
        <f t="shared" si="11"/>
        <v>49938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75595.8</v>
      </c>
      <c r="AG61">
        <v>1.8125610152945004</v>
      </c>
      <c r="AK61">
        <v>75595.8</v>
      </c>
      <c r="AL61">
        <v>1.8125610152945004</v>
      </c>
    </row>
    <row r="62" spans="2:38" x14ac:dyDescent="0.25">
      <c r="B62">
        <v>119064</v>
      </c>
      <c r="C62">
        <v>100614</v>
      </c>
      <c r="D62">
        <v>28167</v>
      </c>
      <c r="E62">
        <v>88560</v>
      </c>
      <c r="F62">
        <v>50922</v>
      </c>
      <c r="H62">
        <v>97416</v>
      </c>
      <c r="J62">
        <f t="shared" si="6"/>
        <v>77465.399999999994</v>
      </c>
      <c r="K62">
        <f t="shared" si="7"/>
        <v>1.2575420768497936</v>
      </c>
      <c r="L62">
        <f t="shared" si="8"/>
        <v>119064</v>
      </c>
      <c r="M62">
        <f t="shared" si="9"/>
        <v>28167</v>
      </c>
      <c r="N62">
        <f t="shared" si="10"/>
        <v>77465.399999999994</v>
      </c>
      <c r="O62">
        <f t="shared" si="11"/>
        <v>90897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77465.399999999994</v>
      </c>
      <c r="AC62">
        <v>1.2575420768497936</v>
      </c>
      <c r="AI62">
        <v>77465.399999999994</v>
      </c>
      <c r="AJ62">
        <v>1.2575420768497936</v>
      </c>
    </row>
    <row r="63" spans="2:38" x14ac:dyDescent="0.25">
      <c r="B63">
        <v>36531</v>
      </c>
      <c r="C63">
        <v>101844</v>
      </c>
      <c r="D63">
        <v>83394</v>
      </c>
      <c r="E63">
        <v>112299</v>
      </c>
      <c r="F63">
        <v>35055</v>
      </c>
      <c r="H63">
        <v>98400</v>
      </c>
      <c r="J63">
        <f t="shared" si="6"/>
        <v>73824.600000000006</v>
      </c>
      <c r="K63">
        <f t="shared" si="7"/>
        <v>1.3328890369876707</v>
      </c>
      <c r="L63">
        <f t="shared" si="8"/>
        <v>112299</v>
      </c>
      <c r="M63">
        <f t="shared" si="9"/>
        <v>35055</v>
      </c>
      <c r="N63">
        <f t="shared" si="10"/>
        <v>73824.600000000006</v>
      </c>
      <c r="O63">
        <f t="shared" si="11"/>
        <v>77244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73824.600000000006</v>
      </c>
      <c r="AC63">
        <v>1.3328890369876707</v>
      </c>
      <c r="AI63">
        <v>73824.600000000006</v>
      </c>
      <c r="AJ63">
        <v>1.3328890369876707</v>
      </c>
    </row>
    <row r="64" spans="2:38" x14ac:dyDescent="0.25">
      <c r="B64">
        <v>50799</v>
      </c>
      <c r="C64">
        <v>1107</v>
      </c>
      <c r="D64">
        <v>96186</v>
      </c>
      <c r="E64">
        <v>37146</v>
      </c>
      <c r="F64">
        <v>113160</v>
      </c>
      <c r="H64">
        <v>95940</v>
      </c>
      <c r="J64">
        <f t="shared" si="6"/>
        <v>59679.6</v>
      </c>
      <c r="K64">
        <f t="shared" si="7"/>
        <v>1.6075845012366035</v>
      </c>
      <c r="L64">
        <f t="shared" si="8"/>
        <v>113160</v>
      </c>
      <c r="M64">
        <f t="shared" si="9"/>
        <v>1107</v>
      </c>
      <c r="N64">
        <f t="shared" si="10"/>
        <v>59679.6</v>
      </c>
      <c r="O64">
        <f t="shared" si="11"/>
        <v>112053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59679.6</v>
      </c>
      <c r="AE64">
        <v>1.6075845012366035</v>
      </c>
      <c r="AI64">
        <v>59679.6</v>
      </c>
      <c r="AJ64">
        <v>1.6075845012366035</v>
      </c>
    </row>
    <row r="65" spans="2:38" x14ac:dyDescent="0.25">
      <c r="B65">
        <v>49446</v>
      </c>
      <c r="C65">
        <v>72939</v>
      </c>
      <c r="D65">
        <v>94341</v>
      </c>
      <c r="E65">
        <v>118695</v>
      </c>
      <c r="F65">
        <v>78228</v>
      </c>
      <c r="H65">
        <v>100491</v>
      </c>
      <c r="J65">
        <f t="shared" si="6"/>
        <v>82729.8</v>
      </c>
      <c r="K65">
        <f t="shared" si="7"/>
        <v>1.2146892655367232</v>
      </c>
      <c r="L65">
        <f t="shared" si="8"/>
        <v>118695</v>
      </c>
      <c r="M65">
        <f t="shared" si="9"/>
        <v>49446</v>
      </c>
      <c r="N65">
        <f t="shared" si="10"/>
        <v>82729.8</v>
      </c>
      <c r="O65">
        <f t="shared" si="11"/>
        <v>69249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82729.8</v>
      </c>
      <c r="AC65">
        <v>1.2146892655367232</v>
      </c>
      <c r="AI65">
        <v>82729.8</v>
      </c>
      <c r="AJ65">
        <v>1.2146892655367232</v>
      </c>
    </row>
    <row r="66" spans="2:38" x14ac:dyDescent="0.25">
      <c r="B66">
        <v>113529</v>
      </c>
      <c r="C66">
        <v>54120</v>
      </c>
      <c r="D66">
        <v>78966</v>
      </c>
      <c r="E66">
        <v>97539</v>
      </c>
      <c r="F66">
        <v>92004</v>
      </c>
      <c r="H66">
        <v>136284</v>
      </c>
      <c r="J66">
        <f t="shared" ref="J66:J101" si="12">AVERAGE(B66:F66)</f>
        <v>87231.6</v>
      </c>
      <c r="K66">
        <f t="shared" ref="K66:K97" si="13">H66/J66</f>
        <v>1.5623237450648617</v>
      </c>
      <c r="L66">
        <f t="shared" ref="L66:L101" si="14">MAX(B66:F66)</f>
        <v>113529</v>
      </c>
      <c r="M66">
        <f t="shared" ref="M66:M101" si="15">MIN(B66:F66)</f>
        <v>54120</v>
      </c>
      <c r="N66">
        <f t="shared" ref="N66:N101" si="16">AVERAGE(B66:F66)</f>
        <v>87231.6</v>
      </c>
      <c r="O66">
        <f t="shared" ref="O66:O101" si="17">L66-M66</f>
        <v>59409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87231.6</v>
      </c>
      <c r="AG66">
        <v>1.5623237450648617</v>
      </c>
      <c r="AI66">
        <v>87231.6</v>
      </c>
      <c r="AJ66">
        <v>1.5623237450648617</v>
      </c>
    </row>
    <row r="67" spans="2:38" x14ac:dyDescent="0.25">
      <c r="B67">
        <v>55719</v>
      </c>
      <c r="C67">
        <v>93357</v>
      </c>
      <c r="D67">
        <v>118818</v>
      </c>
      <c r="E67">
        <v>6027</v>
      </c>
      <c r="F67">
        <v>76875</v>
      </c>
      <c r="H67">
        <v>127674</v>
      </c>
      <c r="J67">
        <f t="shared" si="12"/>
        <v>70159.199999999997</v>
      </c>
      <c r="K67">
        <f t="shared" si="13"/>
        <v>1.8197755960729314</v>
      </c>
      <c r="L67">
        <f t="shared" si="14"/>
        <v>118818</v>
      </c>
      <c r="M67">
        <f t="shared" si="15"/>
        <v>6027</v>
      </c>
      <c r="N67">
        <f t="shared" si="16"/>
        <v>70159.199999999997</v>
      </c>
      <c r="O67">
        <f t="shared" si="17"/>
        <v>112791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70159.199999999997</v>
      </c>
      <c r="AG67">
        <v>1.8197755960729314</v>
      </c>
      <c r="AK67">
        <v>70159.199999999997</v>
      </c>
      <c r="AL67">
        <v>1.8197755960729314</v>
      </c>
    </row>
    <row r="68" spans="2:38" x14ac:dyDescent="0.25">
      <c r="B68">
        <v>88560</v>
      </c>
      <c r="C68">
        <v>19311</v>
      </c>
      <c r="D68">
        <v>116973</v>
      </c>
      <c r="E68">
        <v>93972</v>
      </c>
      <c r="F68">
        <v>984</v>
      </c>
      <c r="H68">
        <v>80565</v>
      </c>
      <c r="J68">
        <f t="shared" si="12"/>
        <v>63960</v>
      </c>
      <c r="K68">
        <f t="shared" si="13"/>
        <v>1.2596153846153846</v>
      </c>
      <c r="L68">
        <f t="shared" si="14"/>
        <v>116973</v>
      </c>
      <c r="M68">
        <f t="shared" si="15"/>
        <v>984</v>
      </c>
      <c r="N68">
        <f t="shared" si="16"/>
        <v>63960</v>
      </c>
      <c r="O68">
        <f t="shared" si="17"/>
        <v>115989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63960</v>
      </c>
      <c r="AC68">
        <v>1.2596153846153846</v>
      </c>
      <c r="AI68">
        <v>63960</v>
      </c>
      <c r="AJ68">
        <v>1.2596153846153846</v>
      </c>
    </row>
    <row r="69" spans="2:38" x14ac:dyDescent="0.25">
      <c r="B69">
        <v>1107</v>
      </c>
      <c r="C69">
        <v>93480</v>
      </c>
      <c r="D69">
        <v>71832</v>
      </c>
      <c r="E69">
        <v>82287</v>
      </c>
      <c r="F69">
        <v>46986</v>
      </c>
      <c r="H69">
        <v>85731</v>
      </c>
      <c r="J69">
        <f t="shared" si="12"/>
        <v>59138.400000000001</v>
      </c>
      <c r="K69">
        <f t="shared" si="13"/>
        <v>1.449667221297837</v>
      </c>
      <c r="L69">
        <f t="shared" si="14"/>
        <v>93480</v>
      </c>
      <c r="M69">
        <f t="shared" si="15"/>
        <v>1107</v>
      </c>
      <c r="N69">
        <f t="shared" si="16"/>
        <v>59138.400000000001</v>
      </c>
      <c r="O69">
        <f t="shared" si="17"/>
        <v>92373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59138.400000000001</v>
      </c>
      <c r="AA69">
        <v>1.449667221297837</v>
      </c>
      <c r="AI69">
        <v>59138.400000000001</v>
      </c>
      <c r="AJ69">
        <v>1.449667221297837</v>
      </c>
    </row>
    <row r="70" spans="2:38" x14ac:dyDescent="0.25">
      <c r="B70">
        <v>100737</v>
      </c>
      <c r="C70">
        <v>41574</v>
      </c>
      <c r="D70">
        <v>5043</v>
      </c>
      <c r="E70">
        <v>68388</v>
      </c>
      <c r="F70">
        <v>73677</v>
      </c>
      <c r="H70">
        <v>86100</v>
      </c>
      <c r="J70">
        <f t="shared" si="12"/>
        <v>57883.8</v>
      </c>
      <c r="K70">
        <f t="shared" si="13"/>
        <v>1.4874628134296641</v>
      </c>
      <c r="L70">
        <f t="shared" si="14"/>
        <v>100737</v>
      </c>
      <c r="M70">
        <f t="shared" si="15"/>
        <v>5043</v>
      </c>
      <c r="N70">
        <f t="shared" si="16"/>
        <v>57883.8</v>
      </c>
      <c r="O70">
        <f t="shared" si="17"/>
        <v>95694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57883.8</v>
      </c>
      <c r="AA70">
        <v>1.4874628134296641</v>
      </c>
      <c r="AK70">
        <v>57883.8</v>
      </c>
      <c r="AL70">
        <v>1.4874628134296641</v>
      </c>
    </row>
    <row r="71" spans="2:38" x14ac:dyDescent="0.25">
      <c r="B71">
        <v>8241</v>
      </c>
      <c r="C71">
        <v>85731</v>
      </c>
      <c r="D71">
        <v>46986</v>
      </c>
      <c r="E71">
        <v>32595</v>
      </c>
      <c r="F71">
        <v>50061</v>
      </c>
      <c r="H71">
        <v>98031</v>
      </c>
      <c r="J71">
        <f t="shared" si="12"/>
        <v>44722.8</v>
      </c>
      <c r="K71">
        <f t="shared" si="13"/>
        <v>2.1919691969196919</v>
      </c>
      <c r="L71">
        <f t="shared" si="14"/>
        <v>85731</v>
      </c>
      <c r="M71">
        <f t="shared" si="15"/>
        <v>8241</v>
      </c>
      <c r="N71">
        <f t="shared" si="16"/>
        <v>44722.8</v>
      </c>
      <c r="O71">
        <f t="shared" si="17"/>
        <v>77490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44722.8</v>
      </c>
      <c r="AE71">
        <v>2.1919691969196919</v>
      </c>
      <c r="AK71">
        <v>44722.8</v>
      </c>
      <c r="AL71">
        <v>2.1919691969196919</v>
      </c>
    </row>
    <row r="72" spans="2:38" x14ac:dyDescent="0.25">
      <c r="B72">
        <v>56457</v>
      </c>
      <c r="C72">
        <v>62853</v>
      </c>
      <c r="D72">
        <v>122877</v>
      </c>
      <c r="E72">
        <v>108855</v>
      </c>
      <c r="F72">
        <v>49200</v>
      </c>
      <c r="H72">
        <v>126690</v>
      </c>
      <c r="J72">
        <f t="shared" si="12"/>
        <v>80048.399999999994</v>
      </c>
      <c r="K72">
        <f t="shared" si="13"/>
        <v>1.5826674861708667</v>
      </c>
      <c r="L72">
        <f t="shared" si="14"/>
        <v>122877</v>
      </c>
      <c r="M72">
        <f t="shared" si="15"/>
        <v>49200</v>
      </c>
      <c r="N72">
        <f t="shared" si="16"/>
        <v>80048.399999999994</v>
      </c>
      <c r="O72">
        <f t="shared" si="17"/>
        <v>73677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80048.399999999994</v>
      </c>
      <c r="AG72">
        <v>1.5826674861708667</v>
      </c>
      <c r="AI72">
        <v>80048.399999999994</v>
      </c>
      <c r="AJ72">
        <v>1.5826674861708667</v>
      </c>
    </row>
    <row r="73" spans="2:38" x14ac:dyDescent="0.25">
      <c r="B73">
        <v>39360</v>
      </c>
      <c r="C73">
        <v>44895</v>
      </c>
      <c r="D73">
        <v>117588</v>
      </c>
      <c r="E73">
        <v>47601</v>
      </c>
      <c r="F73">
        <v>59409</v>
      </c>
      <c r="H73">
        <v>92619</v>
      </c>
      <c r="J73">
        <f t="shared" si="12"/>
        <v>61770.6</v>
      </c>
      <c r="K73">
        <f t="shared" si="13"/>
        <v>1.4994026284348865</v>
      </c>
      <c r="L73">
        <f t="shared" si="14"/>
        <v>117588</v>
      </c>
      <c r="M73">
        <f t="shared" si="15"/>
        <v>39360</v>
      </c>
      <c r="N73">
        <f t="shared" si="16"/>
        <v>61770.6</v>
      </c>
      <c r="O73">
        <f t="shared" si="17"/>
        <v>78228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61770.6</v>
      </c>
      <c r="AC73">
        <v>1.4994026284348865</v>
      </c>
      <c r="AI73">
        <v>61770.6</v>
      </c>
      <c r="AJ73">
        <v>1.4994026284348865</v>
      </c>
    </row>
    <row r="74" spans="2:38" x14ac:dyDescent="0.25">
      <c r="B74">
        <v>121032</v>
      </c>
      <c r="C74">
        <v>6642</v>
      </c>
      <c r="D74">
        <v>28413</v>
      </c>
      <c r="E74">
        <v>57072</v>
      </c>
      <c r="F74">
        <v>100614</v>
      </c>
      <c r="H74">
        <v>72693</v>
      </c>
      <c r="J74">
        <f t="shared" si="12"/>
        <v>62754.6</v>
      </c>
      <c r="K74">
        <f t="shared" si="13"/>
        <v>1.1583692669541357</v>
      </c>
      <c r="L74">
        <f t="shared" si="14"/>
        <v>121032</v>
      </c>
      <c r="M74">
        <f t="shared" si="15"/>
        <v>6642</v>
      </c>
      <c r="N74">
        <f t="shared" si="16"/>
        <v>62754.6</v>
      </c>
      <c r="O74">
        <f t="shared" si="17"/>
        <v>114390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62754.6</v>
      </c>
      <c r="AC74">
        <v>1.1583692669541357</v>
      </c>
      <c r="AI74">
        <v>62754.6</v>
      </c>
      <c r="AJ74">
        <v>1.1583692669541357</v>
      </c>
    </row>
    <row r="75" spans="2:38" x14ac:dyDescent="0.25">
      <c r="B75">
        <v>83148</v>
      </c>
      <c r="C75">
        <v>114882</v>
      </c>
      <c r="D75">
        <v>37269</v>
      </c>
      <c r="E75">
        <v>114390</v>
      </c>
      <c r="F75">
        <v>73554</v>
      </c>
      <c r="H75">
        <v>115128</v>
      </c>
      <c r="J75">
        <f t="shared" si="12"/>
        <v>84648.6</v>
      </c>
      <c r="K75">
        <f t="shared" si="13"/>
        <v>1.3600697471665213</v>
      </c>
      <c r="L75">
        <f t="shared" si="14"/>
        <v>114882</v>
      </c>
      <c r="M75">
        <f t="shared" si="15"/>
        <v>37269</v>
      </c>
      <c r="N75">
        <f t="shared" si="16"/>
        <v>84648.6</v>
      </c>
      <c r="O75">
        <f t="shared" si="17"/>
        <v>77613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84648.6</v>
      </c>
      <c r="AC75">
        <v>1.3600697471665213</v>
      </c>
      <c r="AI75">
        <v>84648.6</v>
      </c>
      <c r="AJ75">
        <v>1.3600697471665213</v>
      </c>
    </row>
    <row r="76" spans="2:38" x14ac:dyDescent="0.25">
      <c r="B76">
        <v>24354</v>
      </c>
      <c r="C76">
        <v>70971</v>
      </c>
      <c r="D76">
        <v>122016</v>
      </c>
      <c r="E76">
        <v>52275</v>
      </c>
      <c r="F76">
        <v>72693</v>
      </c>
      <c r="H76">
        <v>77982</v>
      </c>
      <c r="J76">
        <f t="shared" si="12"/>
        <v>68461.8</v>
      </c>
      <c r="K76">
        <f t="shared" si="13"/>
        <v>1.1390585698886093</v>
      </c>
      <c r="L76">
        <f t="shared" si="14"/>
        <v>122016</v>
      </c>
      <c r="M76">
        <f t="shared" si="15"/>
        <v>24354</v>
      </c>
      <c r="N76">
        <f t="shared" si="16"/>
        <v>68461.8</v>
      </c>
      <c r="O76">
        <f t="shared" si="17"/>
        <v>97662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68461.8</v>
      </c>
      <c r="AC76">
        <v>1.1390585698886093</v>
      </c>
      <c r="AI76">
        <v>68461.8</v>
      </c>
      <c r="AJ76">
        <v>1.1390585698886093</v>
      </c>
    </row>
    <row r="77" spans="2:38" x14ac:dyDescent="0.25">
      <c r="B77">
        <v>81180</v>
      </c>
      <c r="C77">
        <v>52275</v>
      </c>
      <c r="D77">
        <v>123</v>
      </c>
      <c r="E77">
        <v>78228</v>
      </c>
      <c r="F77">
        <v>80688</v>
      </c>
      <c r="H77">
        <v>87576</v>
      </c>
      <c r="J77">
        <f t="shared" si="12"/>
        <v>58498.8</v>
      </c>
      <c r="K77">
        <f t="shared" si="13"/>
        <v>1.4970563498738434</v>
      </c>
      <c r="L77">
        <f t="shared" si="14"/>
        <v>81180</v>
      </c>
      <c r="M77">
        <f t="shared" si="15"/>
        <v>123</v>
      </c>
      <c r="N77">
        <f t="shared" si="16"/>
        <v>58498.8</v>
      </c>
      <c r="O77">
        <f t="shared" si="17"/>
        <v>81057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58498.8</v>
      </c>
      <c r="AA77">
        <v>1.4970563498738434</v>
      </c>
      <c r="AI77">
        <v>58498.8</v>
      </c>
      <c r="AJ77">
        <v>1.4970563498738434</v>
      </c>
    </row>
    <row r="78" spans="2:38" x14ac:dyDescent="0.25">
      <c r="B78">
        <v>34317</v>
      </c>
      <c r="C78">
        <v>39237</v>
      </c>
      <c r="D78">
        <v>20295</v>
      </c>
      <c r="E78">
        <v>53013</v>
      </c>
      <c r="F78">
        <v>70725</v>
      </c>
      <c r="H78">
        <v>71463</v>
      </c>
      <c r="J78">
        <f t="shared" si="12"/>
        <v>43517.4</v>
      </c>
      <c r="K78">
        <f t="shared" si="13"/>
        <v>1.6421707179197287</v>
      </c>
      <c r="L78">
        <f t="shared" si="14"/>
        <v>70725</v>
      </c>
      <c r="M78">
        <f t="shared" si="15"/>
        <v>20295</v>
      </c>
      <c r="N78">
        <f t="shared" si="16"/>
        <v>43517.4</v>
      </c>
      <c r="O78">
        <f t="shared" si="17"/>
        <v>50430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43517.4</v>
      </c>
      <c r="AE78">
        <v>1.6421707179197287</v>
      </c>
      <c r="AI78">
        <v>43517.4</v>
      </c>
      <c r="AJ78">
        <v>1.6421707179197287</v>
      </c>
    </row>
    <row r="79" spans="2:38" x14ac:dyDescent="0.25">
      <c r="B79">
        <v>9840</v>
      </c>
      <c r="C79">
        <v>65190</v>
      </c>
      <c r="D79">
        <v>33087</v>
      </c>
      <c r="E79">
        <v>31242</v>
      </c>
      <c r="F79">
        <v>68880</v>
      </c>
      <c r="H79">
        <v>101721</v>
      </c>
      <c r="J79">
        <f t="shared" si="12"/>
        <v>41647.800000000003</v>
      </c>
      <c r="K79">
        <f t="shared" si="13"/>
        <v>2.4424099232132308</v>
      </c>
      <c r="L79">
        <f t="shared" si="14"/>
        <v>68880</v>
      </c>
      <c r="M79">
        <f t="shared" si="15"/>
        <v>9840</v>
      </c>
      <c r="N79">
        <f t="shared" si="16"/>
        <v>41647.800000000003</v>
      </c>
      <c r="O79">
        <f t="shared" si="17"/>
        <v>59040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41647.800000000003</v>
      </c>
      <c r="AE79">
        <v>2.4424099232132308</v>
      </c>
      <c r="AK79">
        <v>41647.800000000003</v>
      </c>
      <c r="AL79">
        <v>2.4424099232132308</v>
      </c>
    </row>
    <row r="80" spans="2:38" x14ac:dyDescent="0.25">
      <c r="B80">
        <v>99384</v>
      </c>
      <c r="C80">
        <v>111192</v>
      </c>
      <c r="D80">
        <v>19557</v>
      </c>
      <c r="E80">
        <v>615</v>
      </c>
      <c r="F80">
        <v>15129</v>
      </c>
      <c r="H80">
        <v>53382</v>
      </c>
      <c r="J80">
        <f t="shared" si="12"/>
        <v>49175.4</v>
      </c>
      <c r="K80">
        <f t="shared" si="13"/>
        <v>1.0855427713856929</v>
      </c>
      <c r="L80">
        <f t="shared" si="14"/>
        <v>111192</v>
      </c>
      <c r="M80">
        <f t="shared" si="15"/>
        <v>615</v>
      </c>
      <c r="N80">
        <f t="shared" si="16"/>
        <v>49175.4</v>
      </c>
      <c r="O80">
        <f t="shared" si="17"/>
        <v>110577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49175.4</v>
      </c>
      <c r="AA80">
        <v>1.0855427713856929</v>
      </c>
      <c r="AI80">
        <v>49175.4</v>
      </c>
      <c r="AJ80">
        <v>1.0855427713856929</v>
      </c>
    </row>
    <row r="81" spans="2:38" x14ac:dyDescent="0.25">
      <c r="B81">
        <v>66420</v>
      </c>
      <c r="C81">
        <v>35424</v>
      </c>
      <c r="D81">
        <v>12915</v>
      </c>
      <c r="E81">
        <v>34686</v>
      </c>
      <c r="F81">
        <v>76752</v>
      </c>
      <c r="H81">
        <v>84378</v>
      </c>
      <c r="J81">
        <f t="shared" si="12"/>
        <v>45239.4</v>
      </c>
      <c r="K81">
        <f t="shared" si="13"/>
        <v>1.8651441000543774</v>
      </c>
      <c r="L81">
        <f t="shared" si="14"/>
        <v>76752</v>
      </c>
      <c r="M81">
        <f t="shared" si="15"/>
        <v>12915</v>
      </c>
      <c r="N81">
        <f t="shared" si="16"/>
        <v>45239.4</v>
      </c>
      <c r="O81">
        <f t="shared" si="17"/>
        <v>63837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45239.4</v>
      </c>
      <c r="AE81">
        <v>1.8651441000543774</v>
      </c>
      <c r="AK81">
        <v>45239.4</v>
      </c>
      <c r="AL81">
        <v>1.8651441000543774</v>
      </c>
    </row>
    <row r="82" spans="2:38" x14ac:dyDescent="0.25">
      <c r="B82">
        <v>93849</v>
      </c>
      <c r="C82">
        <v>108732</v>
      </c>
      <c r="D82">
        <v>68634</v>
      </c>
      <c r="E82">
        <v>39483</v>
      </c>
      <c r="F82">
        <v>103320</v>
      </c>
      <c r="H82">
        <v>93357</v>
      </c>
      <c r="J82">
        <f t="shared" si="12"/>
        <v>82803.600000000006</v>
      </c>
      <c r="K82">
        <f t="shared" si="13"/>
        <v>1.1274509803921569</v>
      </c>
      <c r="L82">
        <f t="shared" si="14"/>
        <v>108732</v>
      </c>
      <c r="M82">
        <f t="shared" si="15"/>
        <v>39483</v>
      </c>
      <c r="N82">
        <f t="shared" si="16"/>
        <v>82803.600000000006</v>
      </c>
      <c r="O82">
        <f t="shared" si="17"/>
        <v>69249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82803.600000000006</v>
      </c>
      <c r="AC82">
        <v>1.1274509803921569</v>
      </c>
      <c r="AI82">
        <v>82803.600000000006</v>
      </c>
      <c r="AJ82">
        <v>1.1274509803921569</v>
      </c>
    </row>
    <row r="83" spans="2:38" x14ac:dyDescent="0.25">
      <c r="B83">
        <v>47478</v>
      </c>
      <c r="C83">
        <v>38376</v>
      </c>
      <c r="D83">
        <v>102336</v>
      </c>
      <c r="E83">
        <v>113775</v>
      </c>
      <c r="F83">
        <v>17958</v>
      </c>
      <c r="H83">
        <v>94956</v>
      </c>
      <c r="J83">
        <f t="shared" si="12"/>
        <v>63984.6</v>
      </c>
      <c r="K83">
        <f t="shared" si="13"/>
        <v>1.4840445982314494</v>
      </c>
      <c r="L83">
        <f t="shared" si="14"/>
        <v>113775</v>
      </c>
      <c r="M83">
        <f t="shared" si="15"/>
        <v>17958</v>
      </c>
      <c r="N83">
        <f t="shared" si="16"/>
        <v>63984.6</v>
      </c>
      <c r="O83">
        <f t="shared" si="17"/>
        <v>95817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63984.6</v>
      </c>
      <c r="AC83">
        <v>1.4840445982314494</v>
      </c>
      <c r="AI83">
        <v>63984.6</v>
      </c>
      <c r="AJ83">
        <v>1.4840445982314494</v>
      </c>
    </row>
    <row r="84" spans="2:38" x14ac:dyDescent="0.25">
      <c r="B84">
        <v>115743</v>
      </c>
      <c r="C84">
        <v>21771</v>
      </c>
      <c r="D84">
        <v>45141</v>
      </c>
      <c r="E84">
        <v>121770</v>
      </c>
      <c r="F84">
        <v>2706</v>
      </c>
      <c r="H84">
        <v>107133</v>
      </c>
      <c r="J84">
        <f t="shared" si="12"/>
        <v>61426.2</v>
      </c>
      <c r="K84">
        <f t="shared" si="13"/>
        <v>1.7440929114937926</v>
      </c>
      <c r="L84">
        <f t="shared" si="14"/>
        <v>121770</v>
      </c>
      <c r="M84">
        <f t="shared" si="15"/>
        <v>2706</v>
      </c>
      <c r="N84">
        <f t="shared" si="16"/>
        <v>61426.2</v>
      </c>
      <c r="O84">
        <f t="shared" si="17"/>
        <v>119064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61426.2</v>
      </c>
      <c r="AG84">
        <v>1.7440929114937926</v>
      </c>
      <c r="AK84">
        <v>61426.2</v>
      </c>
      <c r="AL84">
        <v>1.7440929114937926</v>
      </c>
    </row>
    <row r="85" spans="2:38" x14ac:dyDescent="0.25">
      <c r="B85">
        <v>28536</v>
      </c>
      <c r="C85">
        <v>52275</v>
      </c>
      <c r="D85">
        <v>88068</v>
      </c>
      <c r="E85">
        <v>61992</v>
      </c>
      <c r="F85">
        <v>27306</v>
      </c>
      <c r="H85">
        <v>79089</v>
      </c>
      <c r="J85">
        <f t="shared" si="12"/>
        <v>51635.4</v>
      </c>
      <c r="K85">
        <f t="shared" si="13"/>
        <v>1.5316817532158171</v>
      </c>
      <c r="L85">
        <f t="shared" si="14"/>
        <v>88068</v>
      </c>
      <c r="M85">
        <f t="shared" si="15"/>
        <v>27306</v>
      </c>
      <c r="N85">
        <f t="shared" si="16"/>
        <v>51635.4</v>
      </c>
      <c r="O85">
        <f t="shared" si="17"/>
        <v>60762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51635.4</v>
      </c>
      <c r="AE85">
        <v>1.5316817532158171</v>
      </c>
      <c r="AI85">
        <v>51635.4</v>
      </c>
      <c r="AJ85">
        <v>1.5316817532158171</v>
      </c>
    </row>
    <row r="86" spans="2:38" x14ac:dyDescent="0.25">
      <c r="B86">
        <v>15498</v>
      </c>
      <c r="C86">
        <v>39360</v>
      </c>
      <c r="D86">
        <v>104673</v>
      </c>
      <c r="E86">
        <v>10332</v>
      </c>
      <c r="F86">
        <v>84501</v>
      </c>
      <c r="H86">
        <v>93357</v>
      </c>
      <c r="J86">
        <f t="shared" si="12"/>
        <v>50872.800000000003</v>
      </c>
      <c r="K86">
        <f t="shared" si="13"/>
        <v>1.8351063829787233</v>
      </c>
      <c r="L86">
        <f t="shared" si="14"/>
        <v>104673</v>
      </c>
      <c r="M86">
        <f t="shared" si="15"/>
        <v>10332</v>
      </c>
      <c r="N86">
        <f t="shared" si="16"/>
        <v>50872.800000000003</v>
      </c>
      <c r="O86">
        <f t="shared" si="17"/>
        <v>94341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50872.800000000003</v>
      </c>
      <c r="AE86">
        <v>1.8351063829787233</v>
      </c>
      <c r="AK86">
        <v>50872.800000000003</v>
      </c>
      <c r="AL86">
        <v>1.8351063829787233</v>
      </c>
    </row>
    <row r="87" spans="2:38" x14ac:dyDescent="0.25">
      <c r="B87">
        <v>6273</v>
      </c>
      <c r="C87">
        <v>42066</v>
      </c>
      <c r="D87">
        <v>114267</v>
      </c>
      <c r="E87">
        <v>120540</v>
      </c>
      <c r="F87">
        <v>9963</v>
      </c>
      <c r="H87">
        <v>76629</v>
      </c>
      <c r="J87">
        <f t="shared" si="12"/>
        <v>58621.8</v>
      </c>
      <c r="K87">
        <f t="shared" si="13"/>
        <v>1.3071758287872428</v>
      </c>
      <c r="L87">
        <f t="shared" si="14"/>
        <v>120540</v>
      </c>
      <c r="M87">
        <f t="shared" si="15"/>
        <v>6273</v>
      </c>
      <c r="N87">
        <f t="shared" si="16"/>
        <v>58621.8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58621.8</v>
      </c>
      <c r="AA87">
        <v>1.3071758287872428</v>
      </c>
      <c r="AI87">
        <v>58621.8</v>
      </c>
      <c r="AJ87">
        <v>1.3071758287872428</v>
      </c>
    </row>
    <row r="88" spans="2:38" x14ac:dyDescent="0.25">
      <c r="B88">
        <v>22509</v>
      </c>
      <c r="C88">
        <v>20295</v>
      </c>
      <c r="D88">
        <v>44772</v>
      </c>
      <c r="E88">
        <v>39729</v>
      </c>
      <c r="F88">
        <v>89913</v>
      </c>
      <c r="H88">
        <v>74415</v>
      </c>
      <c r="J88">
        <f t="shared" si="12"/>
        <v>43443.6</v>
      </c>
      <c r="K88">
        <f t="shared" si="13"/>
        <v>1.7129105322763307</v>
      </c>
      <c r="L88">
        <f t="shared" si="14"/>
        <v>89913</v>
      </c>
      <c r="M88">
        <f t="shared" si="15"/>
        <v>20295</v>
      </c>
      <c r="N88">
        <f t="shared" si="16"/>
        <v>43443.6</v>
      </c>
      <c r="O88">
        <f t="shared" si="17"/>
        <v>69618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43443.6</v>
      </c>
      <c r="AE88">
        <v>1.7129105322763307</v>
      </c>
      <c r="AI88">
        <v>43443.6</v>
      </c>
      <c r="AJ88">
        <v>1.7129105322763307</v>
      </c>
    </row>
    <row r="89" spans="2:38" x14ac:dyDescent="0.25">
      <c r="B89">
        <v>110823</v>
      </c>
      <c r="C89">
        <v>122508</v>
      </c>
      <c r="D89">
        <v>51414</v>
      </c>
      <c r="E89">
        <v>32226</v>
      </c>
      <c r="F89">
        <v>34809</v>
      </c>
      <c r="H89">
        <v>114882</v>
      </c>
      <c r="J89">
        <f t="shared" si="12"/>
        <v>70356</v>
      </c>
      <c r="K89">
        <f t="shared" si="13"/>
        <v>1.6328671328671329</v>
      </c>
      <c r="L89">
        <f t="shared" si="14"/>
        <v>122508</v>
      </c>
      <c r="M89">
        <f t="shared" si="15"/>
        <v>32226</v>
      </c>
      <c r="N89">
        <f t="shared" si="16"/>
        <v>70356</v>
      </c>
      <c r="O89">
        <f t="shared" si="17"/>
        <v>90282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70356</v>
      </c>
      <c r="AG89">
        <v>1.6328671328671329</v>
      </c>
      <c r="AI89">
        <v>70356</v>
      </c>
      <c r="AJ89">
        <v>1.6328671328671329</v>
      </c>
    </row>
    <row r="90" spans="2:38" x14ac:dyDescent="0.25">
      <c r="B90">
        <v>57441</v>
      </c>
      <c r="C90">
        <v>120909</v>
      </c>
      <c r="D90">
        <v>36531</v>
      </c>
      <c r="E90">
        <v>45633</v>
      </c>
      <c r="F90">
        <v>84255</v>
      </c>
      <c r="H90">
        <v>85731</v>
      </c>
      <c r="J90">
        <f t="shared" si="12"/>
        <v>68953.8</v>
      </c>
      <c r="K90">
        <f t="shared" si="13"/>
        <v>1.2433107384944702</v>
      </c>
      <c r="L90">
        <f t="shared" si="14"/>
        <v>120909</v>
      </c>
      <c r="M90">
        <f t="shared" si="15"/>
        <v>36531</v>
      </c>
      <c r="N90">
        <f t="shared" si="16"/>
        <v>68953.8</v>
      </c>
      <c r="O90">
        <f t="shared" si="17"/>
        <v>84378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68953.8</v>
      </c>
      <c r="AC90">
        <v>1.2433107384944702</v>
      </c>
      <c r="AI90">
        <v>68953.8</v>
      </c>
      <c r="AJ90">
        <v>1.2433107384944702</v>
      </c>
    </row>
    <row r="91" spans="2:38" x14ac:dyDescent="0.25">
      <c r="B91">
        <v>25461</v>
      </c>
      <c r="C91">
        <v>108486</v>
      </c>
      <c r="D91">
        <v>54981</v>
      </c>
      <c r="E91">
        <v>93972</v>
      </c>
      <c r="F91">
        <v>25953</v>
      </c>
      <c r="H91">
        <v>65682</v>
      </c>
      <c r="J91">
        <f t="shared" si="12"/>
        <v>61770.6</v>
      </c>
      <c r="K91">
        <f t="shared" si="13"/>
        <v>1.0633213859020312</v>
      </c>
      <c r="L91">
        <f t="shared" si="14"/>
        <v>108486</v>
      </c>
      <c r="M91">
        <f t="shared" si="15"/>
        <v>25461</v>
      </c>
      <c r="N91">
        <f t="shared" si="16"/>
        <v>61770.6</v>
      </c>
      <c r="O91">
        <f t="shared" si="17"/>
        <v>83025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61770.6</v>
      </c>
      <c r="AC91">
        <v>1.0633213859020312</v>
      </c>
      <c r="AI91">
        <v>61770.6</v>
      </c>
      <c r="AJ91">
        <v>1.0633213859020312</v>
      </c>
    </row>
    <row r="92" spans="2:38" x14ac:dyDescent="0.25">
      <c r="B92">
        <v>105903</v>
      </c>
      <c r="C92">
        <v>30996</v>
      </c>
      <c r="D92">
        <v>20910</v>
      </c>
      <c r="E92">
        <v>73554</v>
      </c>
      <c r="F92">
        <v>103197</v>
      </c>
      <c r="H92">
        <v>126567</v>
      </c>
      <c r="J92">
        <f t="shared" si="12"/>
        <v>66912</v>
      </c>
      <c r="K92">
        <f t="shared" si="13"/>
        <v>1.8915441176470589</v>
      </c>
      <c r="L92">
        <f t="shared" si="14"/>
        <v>105903</v>
      </c>
      <c r="M92">
        <f t="shared" si="15"/>
        <v>20910</v>
      </c>
      <c r="N92">
        <f t="shared" si="16"/>
        <v>66912</v>
      </c>
      <c r="O92">
        <f t="shared" si="17"/>
        <v>84993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66912</v>
      </c>
      <c r="AG92">
        <v>1.8915441176470589</v>
      </c>
      <c r="AK92">
        <v>66912</v>
      </c>
      <c r="AL92">
        <v>1.8915441176470589</v>
      </c>
    </row>
    <row r="93" spans="2:38" x14ac:dyDescent="0.25">
      <c r="B93">
        <v>47601</v>
      </c>
      <c r="C93">
        <v>67527</v>
      </c>
      <c r="D93">
        <v>75030</v>
      </c>
      <c r="E93">
        <v>44526</v>
      </c>
      <c r="F93">
        <v>65067</v>
      </c>
      <c r="H93">
        <v>79950</v>
      </c>
      <c r="J93">
        <f t="shared" si="12"/>
        <v>59950.2</v>
      </c>
      <c r="K93">
        <f t="shared" si="13"/>
        <v>1.3336068937217891</v>
      </c>
      <c r="L93">
        <f t="shared" si="14"/>
        <v>75030</v>
      </c>
      <c r="M93">
        <f t="shared" si="15"/>
        <v>44526</v>
      </c>
      <c r="N93">
        <f t="shared" si="16"/>
        <v>59950.2</v>
      </c>
      <c r="O93">
        <f t="shared" si="17"/>
        <v>30504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59950.2</v>
      </c>
      <c r="AA93">
        <v>1.3336068937217891</v>
      </c>
      <c r="AI93">
        <v>59950.2</v>
      </c>
      <c r="AJ93">
        <v>1.3336068937217891</v>
      </c>
    </row>
    <row r="94" spans="2:38" x14ac:dyDescent="0.25">
      <c r="B94">
        <v>95817</v>
      </c>
      <c r="C94">
        <v>92127</v>
      </c>
      <c r="D94">
        <v>41943</v>
      </c>
      <c r="E94">
        <v>69126</v>
      </c>
      <c r="F94">
        <v>74169</v>
      </c>
      <c r="H94">
        <v>118203</v>
      </c>
      <c r="J94">
        <f t="shared" si="12"/>
        <v>74636.399999999994</v>
      </c>
      <c r="K94">
        <f t="shared" si="13"/>
        <v>1.5837178642056693</v>
      </c>
      <c r="L94">
        <f t="shared" si="14"/>
        <v>95817</v>
      </c>
      <c r="M94">
        <f t="shared" si="15"/>
        <v>41943</v>
      </c>
      <c r="N94">
        <f t="shared" si="16"/>
        <v>74636.399999999994</v>
      </c>
      <c r="O94">
        <f t="shared" si="17"/>
        <v>53874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74636.399999999994</v>
      </c>
      <c r="AG94">
        <v>1.5837178642056693</v>
      </c>
      <c r="AI94">
        <v>74636.399999999994</v>
      </c>
      <c r="AJ94">
        <v>1.5837178642056693</v>
      </c>
    </row>
    <row r="95" spans="2:38" x14ac:dyDescent="0.25">
      <c r="B95">
        <v>44526</v>
      </c>
      <c r="C95">
        <v>14145</v>
      </c>
      <c r="D95">
        <v>67404</v>
      </c>
      <c r="E95">
        <v>99753</v>
      </c>
      <c r="F95">
        <v>14760</v>
      </c>
      <c r="H95">
        <v>62607</v>
      </c>
      <c r="J95">
        <f t="shared" si="12"/>
        <v>48117.599999999999</v>
      </c>
      <c r="K95">
        <f t="shared" si="13"/>
        <v>1.3011247443762781</v>
      </c>
      <c r="L95">
        <f t="shared" si="14"/>
        <v>99753</v>
      </c>
      <c r="M95">
        <f t="shared" si="15"/>
        <v>14145</v>
      </c>
      <c r="N95">
        <f t="shared" si="16"/>
        <v>48117.599999999999</v>
      </c>
      <c r="O95">
        <f t="shared" si="17"/>
        <v>85608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48117.599999999999</v>
      </c>
      <c r="AA95">
        <v>1.3011247443762781</v>
      </c>
      <c r="AI95">
        <v>48117.599999999999</v>
      </c>
      <c r="AJ95">
        <v>1.3011247443762781</v>
      </c>
    </row>
    <row r="96" spans="2:38" x14ac:dyDescent="0.25">
      <c r="B96">
        <v>2706</v>
      </c>
      <c r="C96">
        <v>246</v>
      </c>
      <c r="D96">
        <v>110331</v>
      </c>
      <c r="E96">
        <v>12792</v>
      </c>
      <c r="F96">
        <v>2829</v>
      </c>
      <c r="H96">
        <v>80196</v>
      </c>
      <c r="J96">
        <f t="shared" si="12"/>
        <v>25780.799999999999</v>
      </c>
      <c r="K96">
        <f t="shared" si="13"/>
        <v>3.1106870229007635</v>
      </c>
      <c r="L96">
        <f t="shared" si="14"/>
        <v>110331</v>
      </c>
      <c r="M96">
        <f t="shared" si="15"/>
        <v>246</v>
      </c>
      <c r="N96">
        <f t="shared" si="16"/>
        <v>25780.799999999999</v>
      </c>
      <c r="O96">
        <f t="shared" si="17"/>
        <v>110085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25780.799999999999</v>
      </c>
      <c r="AE96">
        <v>3.1106870229007635</v>
      </c>
      <c r="AK96">
        <v>25780.799999999999</v>
      </c>
      <c r="AL96">
        <v>3.1106870229007635</v>
      </c>
    </row>
    <row r="97" spans="2:38" x14ac:dyDescent="0.25">
      <c r="B97">
        <v>76014</v>
      </c>
      <c r="C97">
        <v>11193</v>
      </c>
      <c r="D97">
        <v>93603</v>
      </c>
      <c r="E97">
        <v>108732</v>
      </c>
      <c r="F97">
        <v>47601</v>
      </c>
      <c r="H97">
        <v>70233</v>
      </c>
      <c r="J97">
        <f t="shared" si="12"/>
        <v>67428.600000000006</v>
      </c>
      <c r="K97">
        <f t="shared" si="13"/>
        <v>1.0415906603429403</v>
      </c>
      <c r="L97">
        <f t="shared" si="14"/>
        <v>108732</v>
      </c>
      <c r="M97">
        <f t="shared" si="15"/>
        <v>11193</v>
      </c>
      <c r="N97">
        <f t="shared" si="16"/>
        <v>67428.600000000006</v>
      </c>
      <c r="O97">
        <f t="shared" si="17"/>
        <v>97539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67428.600000000006</v>
      </c>
      <c r="AC97">
        <v>1.0415906603429403</v>
      </c>
      <c r="AI97">
        <v>67428.600000000006</v>
      </c>
      <c r="AJ97">
        <v>1.0415906603429403</v>
      </c>
    </row>
    <row r="98" spans="2:38" x14ac:dyDescent="0.25">
      <c r="B98">
        <v>42435</v>
      </c>
      <c r="C98">
        <v>10578</v>
      </c>
      <c r="D98">
        <v>66420</v>
      </c>
      <c r="E98">
        <v>40590</v>
      </c>
      <c r="F98">
        <v>18942</v>
      </c>
      <c r="H98">
        <v>51660</v>
      </c>
      <c r="J98">
        <f t="shared" si="12"/>
        <v>35793</v>
      </c>
      <c r="K98">
        <f t="shared" ref="K98:K129" si="18">H98/J98</f>
        <v>1.4432989690721649</v>
      </c>
      <c r="L98">
        <f t="shared" si="14"/>
        <v>66420</v>
      </c>
      <c r="M98">
        <f t="shared" si="15"/>
        <v>10578</v>
      </c>
      <c r="N98">
        <f t="shared" si="16"/>
        <v>35793</v>
      </c>
      <c r="O98">
        <f t="shared" si="17"/>
        <v>55842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35793</v>
      </c>
      <c r="AA98">
        <v>1.4432989690721649</v>
      </c>
      <c r="AI98">
        <v>35793</v>
      </c>
      <c r="AJ98">
        <v>1.4432989690721649</v>
      </c>
    </row>
    <row r="99" spans="2:38" x14ac:dyDescent="0.25">
      <c r="B99">
        <v>53259</v>
      </c>
      <c r="C99">
        <v>91512</v>
      </c>
      <c r="D99">
        <v>28905</v>
      </c>
      <c r="E99">
        <v>117834</v>
      </c>
      <c r="F99">
        <v>121032</v>
      </c>
      <c r="H99">
        <v>82779</v>
      </c>
      <c r="J99">
        <f t="shared" si="12"/>
        <v>82508.399999999994</v>
      </c>
      <c r="K99">
        <f t="shared" si="18"/>
        <v>1.0032796660703638</v>
      </c>
      <c r="L99">
        <f t="shared" si="14"/>
        <v>121032</v>
      </c>
      <c r="M99">
        <f t="shared" si="15"/>
        <v>28905</v>
      </c>
      <c r="N99">
        <f t="shared" si="16"/>
        <v>82508.399999999994</v>
      </c>
      <c r="O99">
        <f t="shared" si="17"/>
        <v>92127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82508.399999999994</v>
      </c>
      <c r="AC99">
        <v>1.0032796660703638</v>
      </c>
      <c r="AI99">
        <v>82508.399999999994</v>
      </c>
      <c r="AJ99">
        <v>1.0032796660703638</v>
      </c>
    </row>
    <row r="100" spans="2:38" x14ac:dyDescent="0.25">
      <c r="B100">
        <v>492</v>
      </c>
      <c r="C100">
        <v>50676</v>
      </c>
      <c r="D100">
        <v>70971</v>
      </c>
      <c r="E100">
        <v>36285</v>
      </c>
      <c r="F100">
        <v>72447</v>
      </c>
      <c r="H100">
        <v>90282</v>
      </c>
      <c r="J100">
        <f t="shared" si="12"/>
        <v>46174.2</v>
      </c>
      <c r="K100">
        <f t="shared" si="18"/>
        <v>1.9552477357485349</v>
      </c>
      <c r="L100">
        <f t="shared" si="14"/>
        <v>72447</v>
      </c>
      <c r="M100">
        <f t="shared" si="15"/>
        <v>492</v>
      </c>
      <c r="N100">
        <f t="shared" si="16"/>
        <v>46174.2</v>
      </c>
      <c r="O100">
        <f t="shared" si="17"/>
        <v>71955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46174.2</v>
      </c>
      <c r="AE100">
        <v>1.9552477357485349</v>
      </c>
      <c r="AK100">
        <v>46174.2</v>
      </c>
      <c r="AL100">
        <v>1.9552477357485349</v>
      </c>
    </row>
    <row r="101" spans="2:38" x14ac:dyDescent="0.25">
      <c r="B101">
        <v>35424</v>
      </c>
      <c r="C101">
        <v>109101</v>
      </c>
      <c r="D101">
        <v>118449</v>
      </c>
      <c r="E101">
        <v>11808</v>
      </c>
      <c r="F101">
        <v>25953</v>
      </c>
      <c r="H101">
        <v>90405</v>
      </c>
      <c r="J101">
        <f t="shared" si="12"/>
        <v>60147</v>
      </c>
      <c r="K101">
        <f t="shared" si="18"/>
        <v>1.5030674846625767</v>
      </c>
      <c r="L101">
        <f t="shared" si="14"/>
        <v>118449</v>
      </c>
      <c r="M101">
        <f t="shared" si="15"/>
        <v>11808</v>
      </c>
      <c r="N101">
        <f t="shared" si="16"/>
        <v>60147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60147</v>
      </c>
      <c r="AE101">
        <v>1.5030674846625767</v>
      </c>
      <c r="AI101">
        <v>60147</v>
      </c>
      <c r="AJ101">
        <v>1.5030674846625767</v>
      </c>
    </row>
    <row r="103" spans="2:38" x14ac:dyDescent="0.25">
      <c r="B103">
        <v>1439100</v>
      </c>
      <c r="C103">
        <v>1588791</v>
      </c>
      <c r="D103">
        <v>1575999</v>
      </c>
      <c r="E103">
        <v>1494327</v>
      </c>
      <c r="F103">
        <v>1534056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4F2F-AB99-4958-84F9-4D443584FD3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2020-10-10T21:11:20Z</dcterms:created>
  <dcterms:modified xsi:type="dcterms:W3CDTF">2020-10-10T21:12:40Z</dcterms:modified>
</cp:coreProperties>
</file>